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slicers/slicer.xml" ContentType="application/vnd.ms-excel.slicer+xml"/>
  <Override PartName="/xl/pivotTables/pivotTable.xml" ContentType="application/vnd.openxmlformats-officedocument.spreadsheetml.pivotTable+xml"/>
  <Override PartName="/xl/slicerCaches/slicerCache.xml" ContentType="application/vnd.ms-excel.slicerCach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8fb702489d4e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_Sales_Data" sheetId="1" r:id="R119e066acb764f2e"/>
    <x:sheet xmlns:r="http://schemas.openxmlformats.org/officeDocument/2006/relationships" name="Sheet1" sheetId="3" r:id="R506c91e1d4e846e8"/>
  </x:sheets>
  <x:definedNames>
    <x:definedName name="Slicer_Years__Date">#N/A</x:definedName>
  </x:definedNames>
  <x:pivotCaches>
    <x:pivotCache xmlns:r="http://schemas.openxmlformats.org/officeDocument/2006/relationships" cacheId="41" r:id="R12d07ea2c4534c6b"/>
  </x:pivotCaches>
  <x:extLst>
    <x:ext uri="{BBE1A952-AA13-448e-AADC-164F8A28A991}">
      <x14:slicerCaches xmlns:x14="http://schemas.microsoft.com/office/spreadsheetml/2009/9/main">
        <x14:slicerCache xmlns:r="http://schemas.openxmlformats.org/officeDocument/2006/relationships" r:id="R8c935326f6f2457d"/>
      </x14:slicerCaches>
    </x:ext>
  </x:extLst>
</x:workbook>
</file>

<file path=xl/sharedStrings.xml><?xml version="1.0" encoding="utf-8"?>
<x:sst xmlns:x="http://schemas.openxmlformats.org/spreadsheetml/2006/main">
  <x:si>
    <x:t xml:space="preserve">Order</x:t>
  </x:si>
  <x:si>
    <x:t xml:space="preserve">Date</x:t>
  </x:si>
  <x:si>
    <x:t xml:space="preserve">Customer Name</x:t>
  </x:si>
  <x:si>
    <x:t xml:space="preserve">Gender</x:t>
  </x:si>
  <x:si>
    <x:t xml:space="preserve">Age</x:t>
  </x:si>
  <x:si>
    <x:t xml:space="preserve">Product</x:t>
  </x:si>
  <x:si>
    <x:t xml:space="preserve">Brand</x:t>
  </x:si>
  <x:si>
    <x:t xml:space="preserve">Category</x:t>
  </x:si>
  <x:si>
    <x:t xml:space="preserve">State</x:t>
  </x:si>
  <x:si>
    <x:t xml:space="preserve">City</x:t>
  </x:si>
  <x:si>
    <x:t xml:space="preserve">Region</x:t>
  </x:si>
  <x:si>
    <x:t xml:space="preserve">Sales</x:t>
  </x:si>
  <x:si>
    <x:t xml:space="preserve">Cost</x:t>
  </x:si>
  <x:si>
    <x:t xml:space="preserve">Profit</x:t>
  </x:si>
  <x:si>
    <x:t xml:space="preserve">Payment Mode</x:t>
  </x:si>
  <x:si>
    <x:t xml:space="preserve">Return</x:t>
  </x:si>
  <x:si>
    <x:t xml:space="preserve">ORD00001</x:t>
  </x:si>
  <x:si>
    <x:t xml:space="preserve">Linda Williams</x:t>
  </x:si>
  <x:si>
    <x:t xml:space="preserve">Male</x:t>
  </x:si>
  <x:si>
    <x:t xml:space="preserve">Running Shoes</x:t>
  </x:si>
  <x:si>
    <x:t xml:space="preserve">Adidas</x:t>
  </x:si>
  <x:si>
    <x:t xml:space="preserve">Footwear</x:t>
  </x:si>
  <x:si>
    <x:t xml:space="preserve">California</x:t>
  </x:si>
  <x:si>
    <x:t xml:space="preserve">San Diego</x:t>
  </x:si>
  <x:si>
    <x:t xml:space="preserve">West</x:t>
  </x:si>
  <x:si>
    <x:t xml:space="preserve">Debit Card</x:t>
  </x:si>
  <x:si>
    <x:t xml:space="preserve">No</x:t>
  </x:si>
  <x:si>
    <x:t xml:space="preserve">ORD00002</x:t>
  </x:si>
  <x:si>
    <x:t xml:space="preserve">Ashley Smith</x:t>
  </x:si>
  <x:si>
    <x:t xml:space="preserve">Female</x:t>
  </x:si>
  <x:si>
    <x:t xml:space="preserve">Smartphone</x:t>
  </x:si>
  <x:si>
    <x:t xml:space="preserve">Samsung</x:t>
  </x:si>
  <x:si>
    <x:t xml:space="preserve">Electronics</x:t>
  </x:si>
  <x:si>
    <x:t xml:space="preserve">Texas</x:t>
  </x:si>
  <x:si>
    <x:t xml:space="preserve">Houston</x:t>
  </x:si>
  <x:si>
    <x:t xml:space="preserve">South</x:t>
  </x:si>
  <x:si>
    <x:t xml:space="preserve">ORD00003</x:t>
  </x:si>
  <x:si>
    <x:t xml:space="preserve">Kimberly White</x:t>
  </x:si>
  <x:si>
    <x:t xml:space="preserve">Non-binary</x:t>
  </x:si>
  <x:si>
    <x:t xml:space="preserve">Tablet</x:t>
  </x:si>
  <x:si>
    <x:t xml:space="preserve">Apple</x:t>
  </x:si>
  <x:si>
    <x:t xml:space="preserve">ORD00004</x:t>
  </x:si>
  <x:si>
    <x:t xml:space="preserve">Margaret Rodriguez</x:t>
  </x:si>
  <x:si>
    <x:t xml:space="preserve">Coffee Maker</x:t>
  </x:si>
  <x:si>
    <x:t xml:space="preserve">Keurig</x:t>
  </x:si>
  <x:si>
    <x:t xml:space="preserve">Home Appliances</x:t>
  </x:si>
  <x:si>
    <x:t xml:space="preserve">Virginia</x:t>
  </x:si>
  <x:si>
    <x:t xml:space="preserve">Richmond</x:t>
  </x:si>
  <x:si>
    <x:t xml:space="preserve">Apple Pay</x:t>
  </x:si>
  <x:si>
    <x:t xml:space="preserve">Yes</x:t>
  </x:si>
  <x:si>
    <x:t xml:space="preserve">ORD00005</x:t>
  </x:si>
  <x:si>
    <x:t xml:space="preserve">Nancy Brown</x:t>
  </x:si>
  <x:si>
    <x:t xml:space="preserve">Monitor</x:t>
  </x:si>
  <x:si>
    <x:t xml:space="preserve">LG</x:t>
  </x:si>
  <x:si>
    <x:t xml:space="preserve">Tennessee</x:t>
  </x:si>
  <x:si>
    <x:t xml:space="preserve">Memphis</x:t>
  </x:si>
  <x:si>
    <x:t xml:space="preserve">ORD00006</x:t>
  </x:si>
  <x:si>
    <x:t xml:space="preserve">Joseph Martinez</x:t>
  </x:si>
  <x:si>
    <x:t xml:space="preserve">New York</x:t>
  </x:si>
  <x:si>
    <x:t xml:space="preserve">Buffalo</x:t>
  </x:si>
  <x:si>
    <x:t xml:space="preserve">Northeast</x:t>
  </x:si>
  <x:si>
    <x:t xml:space="preserve">Credit Card</x:t>
  </x:si>
  <x:si>
    <x:t xml:space="preserve">ORD00007</x:t>
  </x:si>
  <x:si>
    <x:t xml:space="preserve">Lisa Rodriguez</x:t>
  </x:si>
  <x:si>
    <x:t xml:space="preserve">Keyboard</x:t>
  </x:si>
  <x:si>
    <x:t xml:space="preserve">Logitech</x:t>
  </x:si>
  <x:si>
    <x:t xml:space="preserve">ORD00008</x:t>
  </x:si>
  <x:si>
    <x:t xml:space="preserve">Jennifer Williams</x:t>
  </x:si>
  <x:si>
    <x:t xml:space="preserve">North Carolina</x:t>
  </x:si>
  <x:si>
    <x:t xml:space="preserve">Raleigh</x:t>
  </x:si>
  <x:si>
    <x:t xml:space="preserve">ORD00009</x:t>
  </x:si>
  <x:si>
    <x:t xml:space="preserve">Joseph Sanchez</x:t>
  </x:si>
  <x:si>
    <x:t xml:space="preserve">Colorado</x:t>
  </x:si>
  <x:si>
    <x:t xml:space="preserve">Denver</x:t>
  </x:si>
  <x:si>
    <x:t xml:space="preserve">ORD00010</x:t>
  </x:si>
  <x:si>
    <x:t xml:space="preserve">Kimberly Harris</x:t>
  </x:si>
  <x:si>
    <x:t xml:space="preserve">Headphones</x:t>
  </x:si>
  <x:si>
    <x:t xml:space="preserve">Sony</x:t>
  </x:si>
  <x:si>
    <x:t xml:space="preserve">Arizona</x:t>
  </x:si>
  <x:si>
    <x:t xml:space="preserve">Tucson</x:t>
  </x:si>
  <x:si>
    <x:t xml:space="preserve">ORD00011</x:t>
  </x:si>
  <x:si>
    <x:t xml:space="preserve">John Brown</x:t>
  </x:si>
  <x:si>
    <x:t xml:space="preserve">Jeans</x:t>
  </x:si>
  <x:si>
    <x:t xml:space="preserve">Levi's</x:t>
  </x:si>
  <x:si>
    <x:t xml:space="preserve">Clothing</x:t>
  </x:si>
  <x:si>
    <x:t xml:space="preserve">Bank Transfer</x:t>
  </x:si>
  <x:si>
    <x:t xml:space="preserve">ORD00012</x:t>
  </x:si>
  <x:si>
    <x:t xml:space="preserve">Steven White</x:t>
  </x:si>
  <x:si>
    <x:t xml:space="preserve">Sunglasses</x:t>
  </x:si>
  <x:si>
    <x:t xml:space="preserve">Ray-Ban</x:t>
  </x:si>
  <x:si>
    <x:t xml:space="preserve">Accessories</x:t>
  </x:si>
  <x:si>
    <x:t xml:space="preserve">Ohio</x:t>
  </x:si>
  <x:si>
    <x:t xml:space="preserve">Cleveland</x:t>
  </x:si>
  <x:si>
    <x:t xml:space="preserve">Midwest</x:t>
  </x:si>
  <x:si>
    <x:t xml:space="preserve">ORD00013</x:t>
  </x:si>
  <x:si>
    <x:t xml:space="preserve">Patricia Clark</x:t>
  </x:si>
  <x:si>
    <x:t xml:space="preserve">Bookshelf</x:t>
  </x:si>
  <x:si>
    <x:t xml:space="preserve">IKEA</x:t>
  </x:si>
  <x:si>
    <x:t xml:space="preserve">Furniture</x:t>
  </x:si>
  <x:si>
    <x:t xml:space="preserve">ORD00014</x:t>
  </x:si>
  <x:si>
    <x:t xml:space="preserve">Matthew Clark</x:t>
  </x:si>
  <x:si>
    <x:t xml:space="preserve">Nike</x:t>
  </x:si>
  <x:si>
    <x:t xml:space="preserve">Columbus</x:t>
  </x:si>
  <x:si>
    <x:t xml:space="preserve">ORD00015</x:t>
  </x:si>
  <x:si>
    <x:t xml:space="preserve">Barbara Hernandez</x:t>
  </x:si>
  <x:si>
    <x:t xml:space="preserve">Michigan</x:t>
  </x:si>
  <x:si>
    <x:t xml:space="preserve">Detroit</x:t>
  </x:si>
  <x:si>
    <x:t xml:space="preserve">ORD00016</x:t>
  </x:si>
  <x:si>
    <x:t xml:space="preserve">Paul Lewis</x:t>
  </x:si>
  <x:si>
    <x:t xml:space="preserve">TV</x:t>
  </x:si>
  <x:si>
    <x:t xml:space="preserve">Oregon</x:t>
  </x:si>
  <x:si>
    <x:t xml:space="preserve">Portland</x:t>
  </x:si>
  <x:si>
    <x:t xml:space="preserve">PayPal</x:t>
  </x:si>
  <x:si>
    <x:t xml:space="preserve">ORD00017</x:t>
  </x:si>
  <x:si>
    <x:t xml:space="preserve">Betty Lee</x:t>
  </x:si>
  <x:si>
    <x:t xml:space="preserve">Bose</x:t>
  </x:si>
  <x:si>
    <x:t xml:space="preserve">Florida</x:t>
  </x:si>
  <x:si>
    <x:t xml:space="preserve">Tampa</x:t>
  </x:si>
  <x:si>
    <x:t xml:space="preserve">ORD00018</x:t>
  </x:si>
  <x:si>
    <x:t xml:space="preserve">Emily White</x:t>
  </x:si>
  <x:si>
    <x:t xml:space="preserve">Office Chair</x:t>
  </x:si>
  <x:si>
    <x:t xml:space="preserve">Herman Miller</x:t>
  </x:si>
  <x:si>
    <x:t xml:space="preserve">Pennsylvania</x:t>
  </x:si>
  <x:si>
    <x:t xml:space="preserve">Pittsburgh</x:t>
  </x:si>
  <x:si>
    <x:t xml:space="preserve">ORD00019</x:t>
  </x:si>
  <x:si>
    <x:t xml:space="preserve">James Moore</x:t>
  </x:si>
  <x:si>
    <x:t xml:space="preserve">Backpack</x:t>
  </x:si>
  <x:si>
    <x:t xml:space="preserve">JanSport</x:t>
  </x:si>
  <x:si>
    <x:t xml:space="preserve">Charlotte</x:t>
  </x:si>
  <x:si>
    <x:t xml:space="preserve">ORD00020</x:t>
  </x:si>
  <x:si>
    <x:t xml:space="preserve">Donna Perez</x:t>
  </x:si>
  <x:si>
    <x:t xml:space="preserve">Washington</x:t>
  </x:si>
  <x:si>
    <x:t xml:space="preserve">Seattle</x:t>
  </x:si>
  <x:si>
    <x:t xml:space="preserve">ORD00021</x:t>
  </x:si>
  <x:si>
    <x:t xml:space="preserve">James Johnson</x:t>
  </x:si>
  <x:si>
    <x:t xml:space="preserve">Virginia Beach</x:t>
  </x:si>
  <x:si>
    <x:t xml:space="preserve">ORD00022</x:t>
  </x:si>
  <x:si>
    <x:t xml:space="preserve">Daniel Hernandez</x:t>
  </x:si>
  <x:si>
    <x:t xml:space="preserve">Laptop</x:t>
  </x:si>
  <x:si>
    <x:t xml:space="preserve">Dell</x:t>
  </x:si>
  <x:si>
    <x:t xml:space="preserve">ORD00023</x:t>
  </x:si>
  <x:si>
    <x:t xml:space="preserve">Sandra Rodriguez</x:t>
  </x:si>
  <x:si>
    <x:t xml:space="preserve">ORD00024</x:t>
  </x:si>
  <x:si>
    <x:t xml:space="preserve">Daniel Harris</x:t>
  </x:si>
  <x:si>
    <x:t xml:space="preserve">Phoenix</x:t>
  </x:si>
  <x:si>
    <x:t xml:space="preserve">ORD00025</x:t>
  </x:si>
  <x:si>
    <x:t xml:space="preserve">Donna Gonzalez</x:t>
  </x:si>
  <x:si>
    <x:t xml:space="preserve">ORD00026</x:t>
  </x:si>
  <x:si>
    <x:t xml:space="preserve">ORD00027</x:t>
  </x:si>
  <x:si>
    <x:t xml:space="preserve">Elizabeth Williams</x:t>
  </x:si>
  <x:si>
    <x:t xml:space="preserve">Minnesota</x:t>
  </x:si>
  <x:si>
    <x:t xml:space="preserve">Minneapolis</x:t>
  </x:si>
  <x:si>
    <x:t xml:space="preserve">ORD00028</x:t>
  </x:si>
  <x:si>
    <x:t xml:space="preserve">Karen Hernandez</x:t>
  </x:si>
  <x:si>
    <x:t xml:space="preserve">Indiana</x:t>
  </x:si>
  <x:si>
    <x:t xml:space="preserve">Indianapolis</x:t>
  </x:si>
  <x:si>
    <x:t xml:space="preserve">ORD00029</x:t>
  </x:si>
  <x:si>
    <x:t xml:space="preserve">Mary Martin</x:t>
  </x:si>
  <x:si>
    <x:t xml:space="preserve">ORD00030</x:t>
  </x:si>
  <x:si>
    <x:t xml:space="preserve">Jessica Hernandez</x:t>
  </x:si>
  <x:si>
    <x:t xml:space="preserve">Lenovo</x:t>
  </x:si>
  <x:si>
    <x:t xml:space="preserve">Dallas</x:t>
  </x:si>
  <x:si>
    <x:t xml:space="preserve">ORD00031</x:t>
  </x:si>
  <x:si>
    <x:t xml:space="preserve">Joshua White</x:t>
  </x:si>
  <x:si>
    <x:t xml:space="preserve">Missouri</x:t>
  </x:si>
  <x:si>
    <x:t xml:space="preserve">Kansas City</x:t>
  </x:si>
  <x:si>
    <x:t xml:space="preserve">ORD00032</x:t>
  </x:si>
  <x:si>
    <x:t xml:space="preserve">Donald Jackson</x:t>
  </x:si>
  <x:si>
    <x:t xml:space="preserve">ORD00033</x:t>
  </x:si>
  <x:si>
    <x:t xml:space="preserve">Susan White</x:t>
  </x:si>
  <x:si>
    <x:t xml:space="preserve">ORD00034</x:t>
  </x:si>
  <x:si>
    <x:t xml:space="preserve">Michelle Lopez</x:t>
  </x:si>
  <x:si>
    <x:t xml:space="preserve">Mouse</x:t>
  </x:si>
  <x:si>
    <x:t xml:space="preserve">ORD00035</x:t>
  </x:si>
  <x:si>
    <x:t xml:space="preserve">Joshua Robinson</x:t>
  </x:si>
  <x:si>
    <x:t xml:space="preserve">Air Fryer</x:t>
  </x:si>
  <x:si>
    <x:t xml:space="preserve">Ninja</x:t>
  </x:si>
  <x:si>
    <x:t xml:space="preserve">ORD00036</x:t>
  </x:si>
  <x:si>
    <x:t xml:space="preserve">Mary Robinson</x:t>
  </x:si>
  <x:si>
    <x:t xml:space="preserve">Philadelphia</x:t>
  </x:si>
  <x:si>
    <x:t xml:space="preserve">ORD00037</x:t>
  </x:si>
  <x:si>
    <x:t xml:space="preserve">Elizabeth Anderson</x:t>
  </x:si>
  <x:si>
    <x:t xml:space="preserve">Wisconsin</x:t>
  </x:si>
  <x:si>
    <x:t xml:space="preserve">Milwaukee</x:t>
  </x:si>
  <x:si>
    <x:t xml:space="preserve">ORD00038</x:t>
  </x:si>
  <x:si>
    <x:t xml:space="preserve">Jessica Sanchez</x:t>
  </x:si>
  <x:si>
    <x:t xml:space="preserve">New York City</x:t>
  </x:si>
  <x:si>
    <x:t xml:space="preserve">ORD00039</x:t>
  </x:si>
  <x:si>
    <x:t xml:space="preserve">Patricia Miller</x:t>
  </x:si>
  <x:si>
    <x:t xml:space="preserve">ORD00040</x:t>
  </x:si>
  <x:si>
    <x:t xml:space="preserve">Michelle Lewis</x:t>
  </x:si>
  <x:si>
    <x:t xml:space="preserve">San Jose</x:t>
  </x:si>
  <x:si>
    <x:t xml:space="preserve">ORD00041</x:t>
  </x:si>
  <x:si>
    <x:t xml:space="preserve">Sandra Martin</x:t>
  </x:si>
  <x:si>
    <x:t xml:space="preserve">ORD00042</x:t>
  </x:si>
  <x:si>
    <x:t xml:space="preserve">Thomas Thompson</x:t>
  </x:si>
  <x:si>
    <x:t xml:space="preserve">ORD00043</x:t>
  </x:si>
  <x:si>
    <x:t xml:space="preserve">Mark Jones</x:t>
  </x:si>
  <x:si>
    <x:t xml:space="preserve">Spokane</x:t>
  </x:si>
  <x:si>
    <x:t xml:space="preserve">ORD00044</x:t>
  </x:si>
  <x:si>
    <x:t xml:space="preserve">Joseph Wilson</x:t>
  </x:si>
  <x:si>
    <x:t xml:space="preserve">ORD00045</x:t>
  </x:si>
  <x:si>
    <x:t xml:space="preserve">David Taylor</x:t>
  </x:si>
  <x:si>
    <x:t xml:space="preserve">Smartwatch</x:t>
  </x:si>
  <x:si>
    <x:t xml:space="preserve">Rochester</x:t>
  </x:si>
  <x:si>
    <x:t xml:space="preserve">ORD00046</x:t>
  </x:si>
  <x:si>
    <x:t xml:space="preserve">Donald White</x:t>
  </x:si>
  <x:si>
    <x:t xml:space="preserve">ORD00047</x:t>
  </x:si>
  <x:si>
    <x:t xml:space="preserve">Illinois</x:t>
  </x:si>
  <x:si>
    <x:t xml:space="preserve">Chicago</x:t>
  </x:si>
  <x:si>
    <x:t xml:space="preserve">ORD00048</x:t>
  </x:si>
  <x:si>
    <x:t xml:space="preserve">Jessica Lee</x:t>
  </x:si>
  <x:si>
    <x:t xml:space="preserve">Jacket</x:t>
  </x:si>
  <x:si>
    <x:t xml:space="preserve">North Face</x:t>
  </x:si>
  <x:si>
    <x:t xml:space="preserve">ORD00049</x:t>
  </x:si>
  <x:si>
    <x:t xml:space="preserve">Mary Gonzalez</x:t>
  </x:si>
  <x:si>
    <x:t xml:space="preserve">Nashville</x:t>
  </x:si>
  <x:si>
    <x:t xml:space="preserve">ORD00050</x:t>
  </x:si>
  <x:si>
    <x:t xml:space="preserve">Ashley Lee</x:t>
  </x:si>
  <x:si>
    <x:t xml:space="preserve">ORD00051</x:t>
  </x:si>
  <x:si>
    <x:t xml:space="preserve">Christopher Sanchez</x:t>
  </x:si>
  <x:si>
    <x:t xml:space="preserve">Sofa</x:t>
  </x:si>
  <x:si>
    <x:t xml:space="preserve">Ashley</x:t>
  </x:si>
  <x:si>
    <x:t xml:space="preserve">ORD00052</x:t>
  </x:si>
  <x:si>
    <x:t xml:space="preserve">Sandra Thomas</x:t>
  </x:si>
  <x:si>
    <x:t xml:space="preserve">Printer</x:t>
  </x:si>
  <x:si>
    <x:t xml:space="preserve">HP</x:t>
  </x:si>
  <x:si>
    <x:t xml:space="preserve">Office</x:t>
  </x:si>
  <x:si>
    <x:t xml:space="preserve">ORD00053</x:t>
  </x:si>
  <x:si>
    <x:t xml:space="preserve">Donald Lewis</x:t>
  </x:si>
  <x:si>
    <x:t xml:space="preserve">ORD00054</x:t>
  </x:si>
  <x:si>
    <x:t xml:space="preserve">William Thomas</x:t>
  </x:si>
  <x:si>
    <x:t xml:space="preserve">ORD00055</x:t>
  </x:si>
  <x:si>
    <x:t xml:space="preserve">Jessica Moore</x:t>
  </x:si>
  <x:si>
    <x:t xml:space="preserve">ORD00056</x:t>
  </x:si>
  <x:si>
    <x:t xml:space="preserve">Charles Sanchez</x:t>
  </x:si>
  <x:si>
    <x:t xml:space="preserve">ORD00057</x:t>
  </x:si>
  <x:si>
    <x:t xml:space="preserve">John Gonzalez</x:t>
  </x:si>
  <x:si>
    <x:t xml:space="preserve">ORD00058</x:t>
  </x:si>
  <x:si>
    <x:t xml:space="preserve">Donna Anderson</x:t>
  </x:si>
  <x:si>
    <x:t xml:space="preserve">ORD00059</x:t>
  </x:si>
  <x:si>
    <x:t xml:space="preserve">Emily Moore</x:t>
  </x:si>
  <x:si>
    <x:t xml:space="preserve">ORD00060</x:t>
  </x:si>
  <x:si>
    <x:t xml:space="preserve">Margaret Jackson</x:t>
  </x:si>
  <x:si>
    <x:t xml:space="preserve">ORD00061</x:t>
  </x:si>
  <x:si>
    <x:t xml:space="preserve">Richard Johnson</x:t>
  </x:si>
  <x:si>
    <x:t xml:space="preserve">ORD00062</x:t>
  </x:si>
  <x:si>
    <x:t xml:space="preserve">Michael Ramirez</x:t>
  </x:si>
  <x:si>
    <x:t xml:space="preserve">ORD00063</x:t>
  </x:si>
  <x:si>
    <x:t xml:space="preserve">Christopher Anderson</x:t>
  </x:si>
  <x:si>
    <x:t xml:space="preserve">ORD00064</x:t>
  </x:si>
  <x:si>
    <x:t xml:space="preserve">Joseph Anderson</x:t>
  </x:si>
  <x:si>
    <x:t xml:space="preserve">ORD00065</x:t>
  </x:si>
  <x:si>
    <x:t xml:space="preserve">Nancy Sanchez</x:t>
  </x:si>
  <x:si>
    <x:t xml:space="preserve">ORD00066</x:t>
  </x:si>
  <x:si>
    <x:t xml:space="preserve">Thomas Sanchez</x:t>
  </x:si>
  <x:si>
    <x:t xml:space="preserve">ORD00067</x:t>
  </x:si>
  <x:si>
    <x:t xml:space="preserve">Robert Gonzalez</x:t>
  </x:si>
  <x:si>
    <x:t xml:space="preserve">T-Shirt</x:t>
  </x:si>
  <x:si>
    <x:t xml:space="preserve">ORD00068</x:t>
  </x:si>
  <x:si>
    <x:t xml:space="preserve">Donna Hernandez</x:t>
  </x:si>
  <x:si>
    <x:t xml:space="preserve">Massachusetts</x:t>
  </x:si>
  <x:si>
    <x:t xml:space="preserve">Boston</x:t>
  </x:si>
  <x:si>
    <x:t xml:space="preserve">ORD00069</x:t>
  </x:si>
  <x:si>
    <x:t xml:space="preserve">Margaret Davis</x:t>
  </x:si>
  <x:si>
    <x:t xml:space="preserve">ORD00070</x:t>
  </x:si>
  <x:si>
    <x:t xml:space="preserve">Nancy Lee</x:t>
  </x:si>
  <x:si>
    <x:t xml:space="preserve">ORD00071</x:t>
  </x:si>
  <x:si>
    <x:t xml:space="preserve">Christopher Johnson</x:t>
  </x:si>
  <x:si>
    <x:t xml:space="preserve">ORD00072</x:t>
  </x:si>
  <x:si>
    <x:t xml:space="preserve">Ashley Lewis</x:t>
  </x:si>
  <x:si>
    <x:t xml:space="preserve">ORD00073</x:t>
  </x:si>
  <x:si>
    <x:t xml:space="preserve">Daniel Lopez</x:t>
  </x:si>
  <x:si>
    <x:t xml:space="preserve">Blender</x:t>
  </x:si>
  <x:si>
    <x:t xml:space="preserve">Los Angeles</x:t>
  </x:si>
  <x:si>
    <x:t xml:space="preserve">ORD00074</x:t>
  </x:si>
  <x:si>
    <x:t xml:space="preserve">Barbara Perez</x:t>
  </x:si>
  <x:si>
    <x:t xml:space="preserve">ORD00075</x:t>
  </x:si>
  <x:si>
    <x:t xml:space="preserve">Lisa Jones</x:t>
  </x:si>
  <x:si>
    <x:t xml:space="preserve">ORD00076</x:t>
  </x:si>
  <x:si>
    <x:t xml:space="preserve">ORD00077</x:t>
  </x:si>
  <x:si>
    <x:t xml:space="preserve">Jennifer Martin</x:t>
  </x:si>
  <x:si>
    <x:t xml:space="preserve">ORD00078</x:t>
  </x:si>
  <x:si>
    <x:t xml:space="preserve">Andrew Davis</x:t>
  </x:si>
  <x:si>
    <x:t xml:space="preserve">ORD00079</x:t>
  </x:si>
  <x:si>
    <x:t xml:space="preserve">Christopher Moore</x:t>
  </x:si>
  <x:si>
    <x:t xml:space="preserve">ORD00080</x:t>
  </x:si>
  <x:si>
    <x:t xml:space="preserve">Ashley Moore</x:t>
  </x:si>
  <x:si>
    <x:t xml:space="preserve">New Jersey</x:t>
  </x:si>
  <x:si>
    <x:t xml:space="preserve">Newark</x:t>
  </x:si>
  <x:si>
    <x:t xml:space="preserve">ORD00081</x:t>
  </x:si>
  <x:si>
    <x:t xml:space="preserve">Lisa Brown</x:t>
  </x:si>
  <x:si>
    <x:t xml:space="preserve">ORD00082</x:t>
  </x:si>
  <x:si>
    <x:t xml:space="preserve">Michael Gonzalez</x:t>
  </x:si>
  <x:si>
    <x:t xml:space="preserve">ORD00083</x:t>
  </x:si>
  <x:si>
    <x:t xml:space="preserve">Michael Perez</x:t>
  </x:si>
  <x:si>
    <x:t xml:space="preserve">ORD00084</x:t>
  </x:si>
  <x:si>
    <x:t xml:space="preserve">Ashley Martinez</x:t>
  </x:si>
  <x:si>
    <x:t xml:space="preserve">ORD00085</x:t>
  </x:si>
  <x:si>
    <x:t xml:space="preserve">David Williams</x:t>
  </x:si>
  <x:si>
    <x:t xml:space="preserve">Miami</x:t>
  </x:si>
  <x:si>
    <x:t xml:space="preserve">ORD00086</x:t>
  </x:si>
  <x:si>
    <x:t xml:space="preserve">Mark Martin</x:t>
  </x:si>
  <x:si>
    <x:t xml:space="preserve">ORD00087</x:t>
  </x:si>
  <x:si>
    <x:t xml:space="preserve">Christopher Clark</x:t>
  </x:si>
  <x:si>
    <x:t xml:space="preserve">ORD00088</x:t>
  </x:si>
  <x:si>
    <x:t xml:space="preserve">Donald Rodriguez</x:t>
  </x:si>
  <x:si>
    <x:t xml:space="preserve">Austin</x:t>
  </x:si>
  <x:si>
    <x:t xml:space="preserve">ORD00089</x:t>
  </x:si>
  <x:si>
    <x:t xml:space="preserve">Lisa Thompson</x:t>
  </x:si>
  <x:si>
    <x:t xml:space="preserve">ORD00090</x:t>
  </x:si>
  <x:si>
    <x:t xml:space="preserve">Joshua Williams</x:t>
  </x:si>
  <x:si>
    <x:t xml:space="preserve">ORD00091</x:t>
  </x:si>
  <x:si>
    <x:t xml:space="preserve">Charles Perez</x:t>
  </x:si>
  <x:si>
    <x:t xml:space="preserve">ORD00092</x:t>
  </x:si>
  <x:si>
    <x:t xml:space="preserve">Mark Lewis</x:t>
  </x:si>
  <x:si>
    <x:t xml:space="preserve">Cash</x:t>
  </x:si>
  <x:si>
    <x:t xml:space="preserve">ORD00093</x:t>
  </x:si>
  <x:si>
    <x:t xml:space="preserve">Lisa Jackson</x:t>
  </x:si>
  <x:si>
    <x:t xml:space="preserve">ORD00094</x:t>
  </x:si>
  <x:si>
    <x:t xml:space="preserve">Sandra Lopez</x:t>
  </x:si>
  <x:si>
    <x:t xml:space="preserve">Orlando</x:t>
  </x:si>
  <x:si>
    <x:t xml:space="preserve">ORD00095</x:t>
  </x:si>
  <x:si>
    <x:t xml:space="preserve">Betty Robinson</x:t>
  </x:si>
  <x:si>
    <x:t xml:space="preserve">ORD00096</x:t>
  </x:si>
  <x:si>
    <x:t xml:space="preserve">Joshua Martin</x:t>
  </x:si>
  <x:si>
    <x:t xml:space="preserve">ORD00097</x:t>
  </x:si>
  <x:si>
    <x:t xml:space="preserve">David Thompson</x:t>
  </x:si>
  <x:si>
    <x:t xml:space="preserve">ORD00098</x:t>
  </x:si>
  <x:si>
    <x:t xml:space="preserve">Steven Johnson</x:t>
  </x:si>
  <x:si>
    <x:t xml:space="preserve">ORD00099</x:t>
  </x:si>
  <x:si>
    <x:t xml:space="preserve">Nancy Moore</x:t>
  </x:si>
  <x:si>
    <x:t xml:space="preserve">ORD00100</x:t>
  </x:si>
  <x:si>
    <x:t xml:space="preserve">ORD00101</x:t>
  </x:si>
  <x:si>
    <x:t xml:space="preserve">Donald Wilson</x:t>
  </x:si>
  <x:si>
    <x:t xml:space="preserve">Vacuum Cleaner</x:t>
  </x:si>
  <x:si>
    <x:t xml:space="preserve">Dyson</x:t>
  </x:si>
  <x:si>
    <x:t xml:space="preserve">ORD00102</x:t>
  </x:si>
  <x:si>
    <x:t xml:space="preserve">David Robinson</x:t>
  </x:si>
  <x:si>
    <x:t xml:space="preserve">ORD00103</x:t>
  </x:si>
  <x:si>
    <x:t xml:space="preserve">Jessica Garcia</x:t>
  </x:si>
  <x:si>
    <x:t xml:space="preserve">ORD00104</x:t>
  </x:si>
  <x:si>
    <x:t xml:space="preserve">Nancy Williams</x:t>
  </x:si>
  <x:si>
    <x:t xml:space="preserve">ORD00105</x:t>
  </x:si>
  <x:si>
    <x:t xml:space="preserve">William Jackson</x:t>
  </x:si>
  <x:si>
    <x:t xml:space="preserve">Watch</x:t>
  </x:si>
  <x:si>
    <x:t xml:space="preserve">Fossil</x:t>
  </x:si>
  <x:si>
    <x:t xml:space="preserve">ORD00106</x:t>
  </x:si>
  <x:si>
    <x:t xml:space="preserve">Desk</x:t>
  </x:si>
  <x:si>
    <x:t xml:space="preserve">ORD00107</x:t>
  </x:si>
  <x:si>
    <x:t xml:space="preserve">Ashley Robinson</x:t>
  </x:si>
  <x:si>
    <x:t xml:space="preserve">ORD00108</x:t>
  </x:si>
  <x:si>
    <x:t xml:space="preserve">Michelle Wilson</x:t>
  </x:si>
  <x:si>
    <x:t xml:space="preserve">San Francisco</x:t>
  </x:si>
  <x:si>
    <x:t xml:space="preserve">ORD00109</x:t>
  </x:si>
  <x:si>
    <x:t xml:space="preserve">Matthew Thomas</x:t>
  </x:si>
  <x:si>
    <x:t xml:space="preserve">ORD00110</x:t>
  </x:si>
  <x:si>
    <x:t xml:space="preserve">Patricia Rodriguez</x:t>
  </x:si>
  <x:si>
    <x:t xml:space="preserve">ORD00111</x:t>
  </x:si>
  <x:si>
    <x:t xml:space="preserve">Joseph Lewis</x:t>
  </x:si>
  <x:si>
    <x:t xml:space="preserve">ORD00112</x:t>
  </x:si>
  <x:si>
    <x:t xml:space="preserve">ORD00113</x:t>
  </x:si>
  <x:si>
    <x:t xml:space="preserve">Barbara Lee</x:t>
  </x:si>
  <x:si>
    <x:t xml:space="preserve">ORD00114</x:t>
  </x:si>
  <x:si>
    <x:t xml:space="preserve">Sandra Sanchez</x:t>
  </x:si>
  <x:si>
    <x:t xml:space="preserve">ORD00115</x:t>
  </x:si>
  <x:si>
    <x:t xml:space="preserve">Joshua Lewis</x:t>
  </x:si>
  <x:si>
    <x:t xml:space="preserve">Georgia</x:t>
  </x:si>
  <x:si>
    <x:t xml:space="preserve">Atlanta</x:t>
  </x:si>
  <x:si>
    <x:t xml:space="preserve">ORD00116</x:t>
  </x:si>
  <x:si>
    <x:t xml:space="preserve">Richard Lewis</x:t>
  </x:si>
  <x:si>
    <x:t xml:space="preserve">ORD00117</x:t>
  </x:si>
  <x:si>
    <x:t xml:space="preserve">Jennifer Thompson</x:t>
  </x:si>
  <x:si>
    <x:t xml:space="preserve">ORD00118</x:t>
  </x:si>
  <x:si>
    <x:t xml:space="preserve">Richard Wilson</x:t>
  </x:si>
  <x:si>
    <x:t xml:space="preserve">ORD00119</x:t>
  </x:si>
  <x:si>
    <x:t xml:space="preserve">William Moore</x:t>
  </x:si>
  <x:si>
    <x:t xml:space="preserve">ORD00120</x:t>
  </x:si>
  <x:si>
    <x:t xml:space="preserve">Emily Martin</x:t>
  </x:si>
  <x:si>
    <x:t xml:space="preserve">ORD00121</x:t>
  </x:si>
  <x:si>
    <x:t xml:space="preserve">Jessica Smith</x:t>
  </x:si>
  <x:si>
    <x:t xml:space="preserve">ORD00122</x:t>
  </x:si>
  <x:si>
    <x:t xml:space="preserve">Anthony Taylor</x:t>
  </x:si>
  <x:si>
    <x:t xml:space="preserve">ORD00123</x:t>
  </x:si>
  <x:si>
    <x:t xml:space="preserve">Paul Ramirez</x:t>
  </x:si>
  <x:si>
    <x:t xml:space="preserve">ORD00124</x:t>
  </x:si>
  <x:si>
    <x:t xml:space="preserve">Daniel Robinson</x:t>
  </x:si>
  <x:si>
    <x:t xml:space="preserve">ORD00125</x:t>
  </x:si>
  <x:si>
    <x:t xml:space="preserve">Linda Anderson</x:t>
  </x:si>
  <x:si>
    <x:t xml:space="preserve">ORD00126</x:t>
  </x:si>
  <x:si>
    <x:t xml:space="preserve">Betty Jackson</x:t>
  </x:si>
  <x:si>
    <x:t xml:space="preserve">ORD00127</x:t>
  </x:si>
  <x:si>
    <x:t xml:space="preserve">Michael Lopez</x:t>
  </x:si>
  <x:si>
    <x:t xml:space="preserve">ORD00128</x:t>
  </x:si>
  <x:si>
    <x:t xml:space="preserve">Elizabeth Perez</x:t>
  </x:si>
  <x:si>
    <x:t xml:space="preserve">ORD00129</x:t>
  </x:si>
  <x:si>
    <x:t xml:space="preserve">ORD00130</x:t>
  </x:si>
  <x:si>
    <x:t xml:space="preserve">Margaret Thomas</x:t>
  </x:si>
  <x:si>
    <x:t xml:space="preserve">ORD00131</x:t>
  </x:si>
  <x:si>
    <x:t xml:space="preserve">Elizabeth Garcia</x:t>
  </x:si>
  <x:si>
    <x:t xml:space="preserve">ORD00132</x:t>
  </x:si>
  <x:si>
    <x:t xml:space="preserve">Kimberly Miller</x:t>
  </x:si>
  <x:si>
    <x:t xml:space="preserve">ORD00133</x:t>
  </x:si>
  <x:si>
    <x:t xml:space="preserve">Margaret Ramirez</x:t>
  </x:si>
  <x:si>
    <x:t xml:space="preserve">ORD00134</x:t>
  </x:si>
  <x:si>
    <x:t xml:space="preserve">Lisa Perez</x:t>
  </x:si>
  <x:si>
    <x:t xml:space="preserve">ORD00135</x:t>
  </x:si>
  <x:si>
    <x:t xml:space="preserve">Lisa Sanchez</x:t>
  </x:si>
  <x:si>
    <x:t xml:space="preserve">ORD00136</x:t>
  </x:si>
  <x:si>
    <x:t xml:space="preserve">ORD00137</x:t>
  </x:si>
  <x:si>
    <x:t xml:space="preserve">Michelle White</x:t>
  </x:si>
  <x:si>
    <x:t xml:space="preserve">ORD00138</x:t>
  </x:si>
  <x:si>
    <x:t xml:space="preserve">ORD00139</x:t>
  </x:si>
  <x:si>
    <x:t xml:space="preserve">Paul Jackson</x:t>
  </x:si>
  <x:si>
    <x:t xml:space="preserve">ORD00140</x:t>
  </x:si>
  <x:si>
    <x:t xml:space="preserve">Karen Lee</x:t>
  </x:si>
  <x:si>
    <x:t xml:space="preserve">ORD00141</x:t>
  </x:si>
  <x:si>
    <x:t xml:space="preserve">Steven Lopez</x:t>
  </x:si>
  <x:si>
    <x:t xml:space="preserve">ORD00142</x:t>
  </x:si>
  <x:si>
    <x:t xml:space="preserve">Sandra Harris</x:t>
  </x:si>
  <x:si>
    <x:t xml:space="preserve">Colorado Springs</x:t>
  </x:si>
  <x:si>
    <x:t xml:space="preserve">ORD00143</x:t>
  </x:si>
  <x:si>
    <x:t xml:space="preserve">Steven Anderson</x:t>
  </x:si>
  <x:si>
    <x:t xml:space="preserve">ORD00144</x:t>
  </x:si>
  <x:si>
    <x:t xml:space="preserve">Mark Davis</x:t>
  </x:si>
  <x:si>
    <x:t xml:space="preserve">ORD00145</x:t>
  </x:si>
  <x:si>
    <x:t xml:space="preserve">Karen Lewis</x:t>
  </x:si>
  <x:si>
    <x:t xml:space="preserve">ORD00146</x:t>
  </x:si>
  <x:si>
    <x:t xml:space="preserve">Christopher Hernandez</x:t>
  </x:si>
  <x:si>
    <x:t xml:space="preserve">ORD00147</x:t>
  </x:si>
  <x:si>
    <x:t xml:space="preserve">Margaret Johnson</x:t>
  </x:si>
  <x:si>
    <x:t xml:space="preserve">ORD00148</x:t>
  </x:si>
  <x:si>
    <x:t xml:space="preserve">Emily Jackson</x:t>
  </x:si>
  <x:si>
    <x:t xml:space="preserve">ORD00149</x:t>
  </x:si>
  <x:si>
    <x:t xml:space="preserve">Jennifer Hernandez</x:t>
  </x:si>
  <x:si>
    <x:t xml:space="preserve">ORD00150</x:t>
  </x:si>
  <x:si>
    <x:t xml:space="preserve">Sandra Thompson</x:t>
  </x:si>
  <x:si>
    <x:t xml:space="preserve">ORD00151</x:t>
  </x:si>
  <x:si>
    <x:t xml:space="preserve">Michelle Jones</x:t>
  </x:si>
  <x:si>
    <x:t xml:space="preserve">ORD00152</x:t>
  </x:si>
  <x:si>
    <x:t xml:space="preserve">ORD00153</x:t>
  </x:si>
  <x:si>
    <x:t xml:space="preserve">ORD00154</x:t>
  </x:si>
  <x:si>
    <x:t xml:space="preserve">ORD00155</x:t>
  </x:si>
  <x:si>
    <x:t xml:space="preserve">Kimberly Taylor</x:t>
  </x:si>
  <x:si>
    <x:t xml:space="preserve">ORD00156</x:t>
  </x:si>
  <x:si>
    <x:t xml:space="preserve">Susan Harris</x:t>
  </x:si>
  <x:si>
    <x:t xml:space="preserve">ORD00157</x:t>
  </x:si>
  <x:si>
    <x:t xml:space="preserve">James Gonzalez</x:t>
  </x:si>
  <x:si>
    <x:t xml:space="preserve">ORD00158</x:t>
  </x:si>
  <x:si>
    <x:t xml:space="preserve">Jessica Brown</x:t>
  </x:si>
  <x:si>
    <x:t xml:space="preserve">ORD00159</x:t>
  </x:si>
  <x:si>
    <x:t xml:space="preserve">Sandra Lewis</x:t>
  </x:si>
  <x:si>
    <x:t xml:space="preserve">ORD00160</x:t>
  </x:si>
  <x:si>
    <x:t xml:space="preserve">Mary Perez</x:t>
  </x:si>
  <x:si>
    <x:t xml:space="preserve">ORD00161</x:t>
  </x:si>
  <x:si>
    <x:t xml:space="preserve">Daniel Rodriguez</x:t>
  </x:si>
  <x:si>
    <x:t xml:space="preserve">ORD00162</x:t>
  </x:si>
  <x:si>
    <x:t xml:space="preserve">ORD00163</x:t>
  </x:si>
  <x:si>
    <x:t xml:space="preserve">John Jones</x:t>
  </x:si>
  <x:si>
    <x:t xml:space="preserve">ORD00164</x:t>
  </x:si>
  <x:si>
    <x:t xml:space="preserve">Susan Robinson</x:t>
  </x:si>
  <x:si>
    <x:t xml:space="preserve">ORD00165</x:t>
  </x:si>
  <x:si>
    <x:t xml:space="preserve">Anthony Jones</x:t>
  </x:si>
  <x:si>
    <x:t xml:space="preserve">Maryland</x:t>
  </x:si>
  <x:si>
    <x:t xml:space="preserve">Baltimore</x:t>
  </x:si>
  <x:si>
    <x:t xml:space="preserve">ORD00166</x:t>
  </x:si>
  <x:si>
    <x:t xml:space="preserve">Thomas Wilson</x:t>
  </x:si>
  <x:si>
    <x:t xml:space="preserve">ORD00167</x:t>
  </x:si>
  <x:si>
    <x:t xml:space="preserve">Sarah Williams</x:t>
  </x:si>
  <x:si>
    <x:t xml:space="preserve">ORD00168</x:t>
  </x:si>
  <x:si>
    <x:t xml:space="preserve">Daniel Wilson</x:t>
  </x:si>
  <x:si>
    <x:t xml:space="preserve">ORD00169</x:t>
  </x:si>
  <x:si>
    <x:t xml:space="preserve">David Rodriguez</x:t>
  </x:si>
  <x:si>
    <x:t xml:space="preserve">ORD00170</x:t>
  </x:si>
  <x:si>
    <x:t xml:space="preserve">ORD00171</x:t>
  </x:si>
  <x:si>
    <x:t xml:space="preserve">ORD00172</x:t>
  </x:si>
  <x:si>
    <x:t xml:space="preserve">Thomas Thomas</x:t>
  </x:si>
  <x:si>
    <x:t xml:space="preserve">ORD00173</x:t>
  </x:si>
  <x:si>
    <x:t xml:space="preserve">Elizabeth Moore</x:t>
  </x:si>
  <x:si>
    <x:t xml:space="preserve">ORD00174</x:t>
  </x:si>
  <x:si>
    <x:t xml:space="preserve">ORD00175</x:t>
  </x:si>
  <x:si>
    <x:t xml:space="preserve">Karen Smith</x:t>
  </x:si>
  <x:si>
    <x:t xml:space="preserve">ORD00176</x:t>
  </x:si>
  <x:si>
    <x:t xml:space="preserve">Michael Smith</x:t>
  </x:si>
  <x:si>
    <x:t xml:space="preserve">ORD00177</x:t>
  </x:si>
  <x:si>
    <x:t xml:space="preserve">ORD00178</x:t>
  </x:si>
  <x:si>
    <x:t xml:space="preserve">Jennifer Harris</x:t>
  </x:si>
  <x:si>
    <x:t xml:space="preserve">ORD00179</x:t>
  </x:si>
  <x:si>
    <x:t xml:space="preserve">Emily Williams</x:t>
  </x:si>
  <x:si>
    <x:t xml:space="preserve">ORD00180</x:t>
  </x:si>
  <x:si>
    <x:t xml:space="preserve">ORD00181</x:t>
  </x:si>
  <x:si>
    <x:t xml:space="preserve">Andrew Hernandez</x:t>
  </x:si>
  <x:si>
    <x:t xml:space="preserve">ORD00182</x:t>
  </x:si>
  <x:si>
    <x:t xml:space="preserve">ORD00183</x:t>
  </x:si>
  <x:si>
    <x:t xml:space="preserve">Joseph Smith</x:t>
  </x:si>
  <x:si>
    <x:t xml:space="preserve">ORD00184</x:t>
  </x:si>
  <x:si>
    <x:t xml:space="preserve">Michael Jackson</x:t>
  </x:si>
  <x:si>
    <x:t xml:space="preserve">ORD00185</x:t>
  </x:si>
  <x:si>
    <x:t xml:space="preserve">Ashley Lopez</x:t>
  </x:si>
  <x:si>
    <x:t xml:space="preserve">ORD00186</x:t>
  </x:si>
  <x:si>
    <x:t xml:space="preserve">Richard Perez</x:t>
  </x:si>
  <x:si>
    <x:t xml:space="preserve">ORD00187</x:t>
  </x:si>
  <x:si>
    <x:t xml:space="preserve">Nancy White</x:t>
  </x:si>
  <x:si>
    <x:t xml:space="preserve">ORD00188</x:t>
  </x:si>
  <x:si>
    <x:t xml:space="preserve">ORD00189</x:t>
  </x:si>
  <x:si>
    <x:t xml:space="preserve">Joseph Harris</x:t>
  </x:si>
  <x:si>
    <x:t xml:space="preserve">ORD00190</x:t>
  </x:si>
  <x:si>
    <x:t xml:space="preserve">ORD00191</x:t>
  </x:si>
  <x:si>
    <x:t xml:space="preserve">Sarah Rodriguez</x:t>
  </x:si>
  <x:si>
    <x:t xml:space="preserve">ORD00192</x:t>
  </x:si>
  <x:si>
    <x:t xml:space="preserve">ORD00193</x:t>
  </x:si>
  <x:si>
    <x:t xml:space="preserve">Donna Sanchez</x:t>
  </x:si>
  <x:si>
    <x:t xml:space="preserve">ORD00194</x:t>
  </x:si>
  <x:si>
    <x:t xml:space="preserve">Ashley Rodriguez</x:t>
  </x:si>
  <x:si>
    <x:t xml:space="preserve">ORD00195</x:t>
  </x:si>
  <x:si>
    <x:t xml:space="preserve">William Jones</x:t>
  </x:si>
  <x:si>
    <x:t xml:space="preserve">ORD00196</x:t>
  </x:si>
  <x:si>
    <x:t xml:space="preserve">ORD00197</x:t>
  </x:si>
  <x:si>
    <x:t xml:space="preserve">Sarah Johnson</x:t>
  </x:si>
  <x:si>
    <x:t xml:space="preserve">ORD00198</x:t>
  </x:si>
  <x:si>
    <x:t xml:space="preserve">Barbara Davis</x:t>
  </x:si>
  <x:si>
    <x:t xml:space="preserve">ORD00199</x:t>
  </x:si>
  <x:si>
    <x:t xml:space="preserve">Charles Taylor</x:t>
  </x:si>
  <x:si>
    <x:t xml:space="preserve">ORD00200</x:t>
  </x:si>
  <x:si>
    <x:t xml:space="preserve">Linda Thompson</x:t>
  </x:si>
  <x:si>
    <x:t xml:space="preserve">ORD00201</x:t>
  </x:si>
  <x:si>
    <x:t xml:space="preserve">Linda Smith</x:t>
  </x:si>
  <x:si>
    <x:t xml:space="preserve">ORD00202</x:t>
  </x:si>
  <x:si>
    <x:t xml:space="preserve">Jessica Clark</x:t>
  </x:si>
  <x:si>
    <x:t xml:space="preserve">ORD00203</x:t>
  </x:si>
  <x:si>
    <x:t xml:space="preserve">Susan Martin</x:t>
  </x:si>
  <x:si>
    <x:t xml:space="preserve">ORD00204</x:t>
  </x:si>
  <x:si>
    <x:t xml:space="preserve">Michael Garcia</x:t>
  </x:si>
  <x:si>
    <x:t xml:space="preserve">ORD00205</x:t>
  </x:si>
  <x:si>
    <x:t xml:space="preserve">Joshua Jackson</x:t>
  </x:si>
  <x:si>
    <x:t xml:space="preserve">ORD00206</x:t>
  </x:si>
  <x:si>
    <x:t xml:space="preserve">Mary Taylor</x:t>
  </x:si>
  <x:si>
    <x:t xml:space="preserve">ORD00207</x:t>
  </x:si>
  <x:si>
    <x:t xml:space="preserve">Mary Clark</x:t>
  </x:si>
  <x:si>
    <x:t xml:space="preserve">ORD00208</x:t>
  </x:si>
  <x:si>
    <x:t xml:space="preserve">Michael Davis</x:t>
  </x:si>
  <x:si>
    <x:t xml:space="preserve">ORD00209</x:t>
  </x:si>
  <x:si>
    <x:t xml:space="preserve">Kimberly Lee</x:t>
  </x:si>
  <x:si>
    <x:t xml:space="preserve">ORD00210</x:t>
  </x:si>
  <x:si>
    <x:t xml:space="preserve">Patricia Davis</x:t>
  </x:si>
  <x:si>
    <x:t xml:space="preserve">ORD00211</x:t>
  </x:si>
  <x:si>
    <x:t xml:space="preserve">William Garcia</x:t>
  </x:si>
  <x:si>
    <x:t xml:space="preserve">ORD00212</x:t>
  </x:si>
  <x:si>
    <x:t xml:space="preserve">Susan Garcia</x:t>
  </x:si>
  <x:si>
    <x:t xml:space="preserve">ORD00213</x:t>
  </x:si>
  <x:si>
    <x:t xml:space="preserve">Matthew Williams</x:t>
  </x:si>
  <x:si>
    <x:t xml:space="preserve">ORD00214</x:t>
  </x:si>
  <x:si>
    <x:t xml:space="preserve">Matthew Miller</x:t>
  </x:si>
  <x:si>
    <x:t xml:space="preserve">ORD00215</x:t>
  </x:si>
  <x:si>
    <x:t xml:space="preserve">ORD00216</x:t>
  </x:si>
  <x:si>
    <x:t xml:space="preserve">Margaret Martin</x:t>
  </x:si>
  <x:si>
    <x:t xml:space="preserve">ORD00217</x:t>
  </x:si>
  <x:si>
    <x:t xml:space="preserve">William Smith</x:t>
  </x:si>
  <x:si>
    <x:t xml:space="preserve">ORD00218</x:t>
  </x:si>
  <x:si>
    <x:t xml:space="preserve">Barbara Jackson</x:t>
  </x:si>
  <x:si>
    <x:t xml:space="preserve">ORD00219</x:t>
  </x:si>
  <x:si>
    <x:t xml:space="preserve">William Lee</x:t>
  </x:si>
  <x:si>
    <x:t xml:space="preserve">ORD00220</x:t>
  </x:si>
  <x:si>
    <x:t xml:space="preserve">Emily Lee</x:t>
  </x:si>
  <x:si>
    <x:t xml:space="preserve">ORD00221</x:t>
  </x:si>
  <x:si>
    <x:t xml:space="preserve">Daniel Miller</x:t>
  </x:si>
  <x:si>
    <x:t xml:space="preserve">ORD00222</x:t>
  </x:si>
  <x:si>
    <x:t xml:space="preserve">ORD00223</x:t>
  </x:si>
  <x:si>
    <x:t xml:space="preserve">Michael Williams</x:t>
  </x:si>
  <x:si>
    <x:t xml:space="preserve">ORD00224</x:t>
  </x:si>
  <x:si>
    <x:t xml:space="preserve">James Thompson</x:t>
  </x:si>
  <x:si>
    <x:t xml:space="preserve">ORD00225</x:t>
  </x:si>
  <x:si>
    <x:t xml:space="preserve">ORD00226</x:t>
  </x:si>
  <x:si>
    <x:t xml:space="preserve">ORD00227</x:t>
  </x:si>
  <x:si>
    <x:t xml:space="preserve">Sandra Gonzalez</x:t>
  </x:si>
  <x:si>
    <x:t xml:space="preserve">ORD00228</x:t>
  </x:si>
  <x:si>
    <x:t xml:space="preserve">ORD00229</x:t>
  </x:si>
  <x:si>
    <x:t xml:space="preserve">ORD00230</x:t>
  </x:si>
  <x:si>
    <x:t xml:space="preserve">ORD00231</x:t>
  </x:si>
  <x:si>
    <x:t xml:space="preserve">Karen Williams</x:t>
  </x:si>
  <x:si>
    <x:t xml:space="preserve">ORD00232</x:t>
  </x:si>
  <x:si>
    <x:t xml:space="preserve">ORD00233</x:t>
  </x:si>
  <x:si>
    <x:t xml:space="preserve">Barbara Wilson</x:t>
  </x:si>
  <x:si>
    <x:t xml:space="preserve">ORD00234</x:t>
  </x:si>
  <x:si>
    <x:t xml:space="preserve">ORD00235</x:t>
  </x:si>
  <x:si>
    <x:t xml:space="preserve">ORD00236</x:t>
  </x:si>
  <x:si>
    <x:t xml:space="preserve">John Martin</x:t>
  </x:si>
  <x:si>
    <x:t xml:space="preserve">ORD00237</x:t>
  </x:si>
  <x:si>
    <x:t xml:space="preserve">ORD00238</x:t>
  </x:si>
  <x:si>
    <x:t xml:space="preserve">Patricia Perez</x:t>
  </x:si>
  <x:si>
    <x:t xml:space="preserve">ORD00239</x:t>
  </x:si>
  <x:si>
    <x:t xml:space="preserve">Paul Martin</x:t>
  </x:si>
  <x:si>
    <x:t xml:space="preserve">ORD00240</x:t>
  </x:si>
  <x:si>
    <x:t xml:space="preserve">ORD00241</x:t>
  </x:si>
  <x:si>
    <x:t xml:space="preserve">David Thomas</x:t>
  </x:si>
  <x:si>
    <x:t xml:space="preserve">ORD00242</x:t>
  </x:si>
  <x:si>
    <x:t xml:space="preserve">Kimberly Gonzalez</x:t>
  </x:si>
  <x:si>
    <x:t xml:space="preserve">ORD00243</x:t>
  </x:si>
  <x:si>
    <x:t xml:space="preserve">Barbara Anderson</x:t>
  </x:si>
  <x:si>
    <x:t xml:space="preserve">ORD00244</x:t>
  </x:si>
  <x:si>
    <x:t xml:space="preserve">Donald Hernandez</x:t>
  </x:si>
  <x:si>
    <x:t xml:space="preserve">ORD00245</x:t>
  </x:si>
  <x:si>
    <x:t xml:space="preserve">John Robinson</x:t>
  </x:si>
  <x:si>
    <x:t xml:space="preserve">ORD00246</x:t>
  </x:si>
  <x:si>
    <x:t xml:space="preserve">ORD00247</x:t>
  </x:si>
  <x:si>
    <x:t xml:space="preserve">ORD00248</x:t>
  </x:si>
  <x:si>
    <x:t xml:space="preserve">David Lopez</x:t>
  </x:si>
  <x:si>
    <x:t xml:space="preserve">ORD00249</x:t>
  </x:si>
  <x:si>
    <x:t xml:space="preserve">ORD00250</x:t>
  </x:si>
  <x:si>
    <x:t xml:space="preserve">ORD00251</x:t>
  </x:si>
  <x:si>
    <x:t xml:space="preserve">ORD00252</x:t>
  </x:si>
  <x:si>
    <x:t xml:space="preserve">ORD00253</x:t>
  </x:si>
  <x:si>
    <x:t xml:space="preserve">Donald Miller</x:t>
  </x:si>
  <x:si>
    <x:t xml:space="preserve">ORD00254</x:t>
  </x:si>
  <x:si>
    <x:t xml:space="preserve">David Anderson</x:t>
  </x:si>
  <x:si>
    <x:t xml:space="preserve">ORD00255</x:t>
  </x:si>
  <x:si>
    <x:t xml:space="preserve">Sarah Martin</x:t>
  </x:si>
  <x:si>
    <x:t xml:space="preserve">ORD00256</x:t>
  </x:si>
  <x:si>
    <x:t xml:space="preserve">Robert Moore</x:t>
  </x:si>
  <x:si>
    <x:t xml:space="preserve">ORD00257</x:t>
  </x:si>
  <x:si>
    <x:t xml:space="preserve">Anthony Lee</x:t>
  </x:si>
  <x:si>
    <x:t xml:space="preserve">ORD00258</x:t>
  </x:si>
  <x:si>
    <x:t xml:space="preserve">ORD00259</x:t>
  </x:si>
  <x:si>
    <x:t xml:space="preserve">ORD00260</x:t>
  </x:si>
  <x:si>
    <x:t xml:space="preserve">Sarah Ramirez</x:t>
  </x:si>
  <x:si>
    <x:t xml:space="preserve">ORD00261</x:t>
  </x:si>
  <x:si>
    <x:t xml:space="preserve">Joseph Ramirez</x:t>
  </x:si>
  <x:si>
    <x:t xml:space="preserve">ORD00262</x:t>
  </x:si>
  <x:si>
    <x:t xml:space="preserve">ORD00263</x:t>
  </x:si>
  <x:si>
    <x:t xml:space="preserve">Paul Gonzalez</x:t>
  </x:si>
  <x:si>
    <x:t xml:space="preserve">ORD00264</x:t>
  </x:si>
  <x:si>
    <x:t xml:space="preserve">Donald Harris</x:t>
  </x:si>
  <x:si>
    <x:t xml:space="preserve">ORD00265</x:t>
  </x:si>
  <x:si>
    <x:t xml:space="preserve">Andrew Ramirez</x:t>
  </x:si>
  <x:si>
    <x:t xml:space="preserve">ORD00266</x:t>
  </x:si>
  <x:si>
    <x:t xml:space="preserve">Matthew Taylor</x:t>
  </x:si>
  <x:si>
    <x:t xml:space="preserve">ORD00267</x:t>
  </x:si>
  <x:si>
    <x:t xml:space="preserve">ORD00268</x:t>
  </x:si>
  <x:si>
    <x:t xml:space="preserve">Joseph Gonzalez</x:t>
  </x:si>
  <x:si>
    <x:t xml:space="preserve">ORD00269</x:t>
  </x:si>
  <x:si>
    <x:t xml:space="preserve">Matthew Robinson</x:t>
  </x:si>
  <x:si>
    <x:t xml:space="preserve">ORD00270</x:t>
  </x:si>
  <x:si>
    <x:t xml:space="preserve">ORD00271</x:t>
  </x:si>
  <x:si>
    <x:t xml:space="preserve">Karen Brown</x:t>
  </x:si>
  <x:si>
    <x:t xml:space="preserve">ORD00272</x:t>
  </x:si>
  <x:si>
    <x:t xml:space="preserve">ORD00273</x:t>
  </x:si>
  <x:si>
    <x:t xml:space="preserve">Nancy Martinez</x:t>
  </x:si>
  <x:si>
    <x:t xml:space="preserve">ORD00274</x:t>
  </x:si>
  <x:si>
    <x:t xml:space="preserve">Jennifer Johnson</x:t>
  </x:si>
  <x:si>
    <x:t xml:space="preserve">ORD00275</x:t>
  </x:si>
  <x:si>
    <x:t xml:space="preserve">Christopher Taylor</x:t>
  </x:si>
  <x:si>
    <x:t xml:space="preserve">ORD00276</x:t>
  </x:si>
  <x:si>
    <x:t xml:space="preserve">Patricia Smith</x:t>
  </x:si>
  <x:si>
    <x:t xml:space="preserve">ORD00277</x:t>
  </x:si>
  <x:si>
    <x:t xml:space="preserve">Elizabeth Smith</x:t>
  </x:si>
  <x:si>
    <x:t xml:space="preserve">ORD00278</x:t>
  </x:si>
  <x:si>
    <x:t xml:space="preserve">ORD00279</x:t>
  </x:si>
  <x:si>
    <x:t xml:space="preserve">ORD00280</x:t>
  </x:si>
  <x:si>
    <x:t xml:space="preserve">Robert Harris</x:t>
  </x:si>
  <x:si>
    <x:t xml:space="preserve">ORD00281</x:t>
  </x:si>
  <x:si>
    <x:t xml:space="preserve">ORD00282</x:t>
  </x:si>
  <x:si>
    <x:t xml:space="preserve">Karen Thompson</x:t>
  </x:si>
  <x:si>
    <x:t xml:space="preserve">ORD00283</x:t>
  </x:si>
  <x:si>
    <x:t xml:space="preserve">Nancy Johnson</x:t>
  </x:si>
  <x:si>
    <x:t xml:space="preserve">ORD00284</x:t>
  </x:si>
  <x:si>
    <x:t xml:space="preserve">ORD00285</x:t>
  </x:si>
  <x:si>
    <x:t xml:space="preserve">Jennifer Lopez</x:t>
  </x:si>
  <x:si>
    <x:t xml:space="preserve">ORD00286</x:t>
  </x:si>
  <x:si>
    <x:t xml:space="preserve">Margaret Lopez</x:t>
  </x:si>
  <x:si>
    <x:t xml:space="preserve">ORD00287</x:t>
  </x:si>
  <x:si>
    <x:t xml:space="preserve">John Lee</x:t>
  </x:si>
  <x:si>
    <x:t xml:space="preserve">ORD00288</x:t>
  </x:si>
  <x:si>
    <x:t xml:space="preserve">Joshua Wilson</x:t>
  </x:si>
  <x:si>
    <x:t xml:space="preserve">ORD00289</x:t>
  </x:si>
  <x:si>
    <x:t xml:space="preserve">Michael Robinson</x:t>
  </x:si>
  <x:si>
    <x:t xml:space="preserve">ORD00290</x:t>
  </x:si>
  <x:si>
    <x:t xml:space="preserve">Margaret Lewis</x:t>
  </x:si>
  <x:si>
    <x:t xml:space="preserve">ORD00291</x:t>
  </x:si>
  <x:si>
    <x:t xml:space="preserve">Steven Martinez</x:t>
  </x:si>
  <x:si>
    <x:t xml:space="preserve">ORD00292</x:t>
  </x:si>
  <x:si>
    <x:t xml:space="preserve">ORD00293</x:t>
  </x:si>
  <x:si>
    <x:t xml:space="preserve">Linda Gonzalez</x:t>
  </x:si>
  <x:si>
    <x:t xml:space="preserve">ORD00294</x:t>
  </x:si>
  <x:si>
    <x:t xml:space="preserve">Michelle Williams</x:t>
  </x:si>
  <x:si>
    <x:t xml:space="preserve">ORD00295</x:t>
  </x:si>
  <x:si>
    <x:t xml:space="preserve">Thomas Miller</x:t>
  </x:si>
  <x:si>
    <x:t xml:space="preserve">ORD00296</x:t>
  </x:si>
  <x:si>
    <x:t xml:space="preserve">Kimberly Perez</x:t>
  </x:si>
  <x:si>
    <x:t xml:space="preserve">ORD00297</x:t>
  </x:si>
  <x:si>
    <x:t xml:space="preserve">Donna Wilson</x:t>
  </x:si>
  <x:si>
    <x:t xml:space="preserve">ORD00298</x:t>
  </x:si>
  <x:si>
    <x:t xml:space="preserve">Steven Thompson</x:t>
  </x:si>
  <x:si>
    <x:t xml:space="preserve">ORD00299</x:t>
  </x:si>
  <x:si>
    <x:t xml:space="preserve">Sandra Moore</x:t>
  </x:si>
  <x:si>
    <x:t xml:space="preserve">ORD00300</x:t>
  </x:si>
  <x:si>
    <x:t xml:space="preserve">ORD00301</x:t>
  </x:si>
  <x:si>
    <x:t xml:space="preserve">ORD00302</x:t>
  </x:si>
  <x:si>
    <x:t xml:space="preserve">Robert Lee</x:t>
  </x:si>
  <x:si>
    <x:t xml:space="preserve">ORD00303</x:t>
  </x:si>
  <x:si>
    <x:t xml:space="preserve">Karen Sanchez</x:t>
  </x:si>
  <x:si>
    <x:t xml:space="preserve">ORD00304</x:t>
  </x:si>
  <x:si>
    <x:t xml:space="preserve">Barbara Taylor</x:t>
  </x:si>
  <x:si>
    <x:t xml:space="preserve">ORD00305</x:t>
  </x:si>
  <x:si>
    <x:t xml:space="preserve">Elizabeth Jones</x:t>
  </x:si>
  <x:si>
    <x:t xml:space="preserve">ORD00306</x:t>
  </x:si>
  <x:si>
    <x:t xml:space="preserve">ORD00307</x:t>
  </x:si>
  <x:si>
    <x:t xml:space="preserve">ORD00308</x:t>
  </x:si>
  <x:si>
    <x:t xml:space="preserve">Robert Lewis</x:t>
  </x:si>
  <x:si>
    <x:t xml:space="preserve">ORD00309</x:t>
  </x:si>
  <x:si>
    <x:t xml:space="preserve">Andrew Wilson</x:t>
  </x:si>
  <x:si>
    <x:t xml:space="preserve">ORD00310</x:t>
  </x:si>
  <x:si>
    <x:t xml:space="preserve">Sarah Smith</x:t>
  </x:si>
  <x:si>
    <x:t xml:space="preserve">ORD00311</x:t>
  </x:si>
  <x:si>
    <x:t xml:space="preserve">Lisa Moore</x:t>
  </x:si>
  <x:si>
    <x:t xml:space="preserve">ORD00312</x:t>
  </x:si>
  <x:si>
    <x:t xml:space="preserve">ORD00313</x:t>
  </x:si>
  <x:si>
    <x:t xml:space="preserve">Paul Clark</x:t>
  </x:si>
  <x:si>
    <x:t xml:space="preserve">ORD00314</x:t>
  </x:si>
  <x:si>
    <x:t xml:space="preserve">Michelle Jackson</x:t>
  </x:si>
  <x:si>
    <x:t xml:space="preserve">ORD00315</x:t>
  </x:si>
  <x:si>
    <x:t xml:space="preserve">ORD00316</x:t>
  </x:si>
  <x:si>
    <x:t xml:space="preserve">ORD00317</x:t>
  </x:si>
  <x:si>
    <x:t xml:space="preserve">ORD00318</x:t>
  </x:si>
  <x:si>
    <x:t xml:space="preserve">David White</x:t>
  </x:si>
  <x:si>
    <x:t xml:space="preserve">ORD00319</x:t>
  </x:si>
  <x:si>
    <x:t xml:space="preserve">Sandra Smith</x:t>
  </x:si>
  <x:si>
    <x:t xml:space="preserve">ORD00320</x:t>
  </x:si>
  <x:si>
    <x:t xml:space="preserve">Sandra Perez</x:t>
  </x:si>
  <x:si>
    <x:t xml:space="preserve">ORD00321</x:t>
  </x:si>
  <x:si>
    <x:t xml:space="preserve">ORD00322</x:t>
  </x:si>
  <x:si>
    <x:t xml:space="preserve">ORD00323</x:t>
  </x:si>
  <x:si>
    <x:t xml:space="preserve">Michael Miller</x:t>
  </x:si>
  <x:si>
    <x:t xml:space="preserve">ORD00324</x:t>
  </x:si>
  <x:si>
    <x:t xml:space="preserve">Patricia Sanchez</x:t>
  </x:si>
  <x:si>
    <x:t xml:space="preserve">ORD00325</x:t>
  </x:si>
  <x:si>
    <x:t xml:space="preserve">Barbara Jones</x:t>
  </x:si>
  <x:si>
    <x:t xml:space="preserve">ORD00326</x:t>
  </x:si>
  <x:si>
    <x:t xml:space="preserve">Robert Martinez</x:t>
  </x:si>
  <x:si>
    <x:t xml:space="preserve">ORD00327</x:t>
  </x:si>
  <x:si>
    <x:t xml:space="preserve">Donald Anderson</x:t>
  </x:si>
  <x:si>
    <x:t xml:space="preserve">ORD00328</x:t>
  </x:si>
  <x:si>
    <x:t xml:space="preserve">Kimberly Moore</x:t>
  </x:si>
  <x:si>
    <x:t xml:space="preserve">ORD00329</x:t>
  </x:si>
  <x:si>
    <x:t xml:space="preserve">David Martinez</x:t>
  </x:si>
  <x:si>
    <x:t xml:space="preserve">ORD00330</x:t>
  </x:si>
  <x:si>
    <x:t xml:space="preserve">Mary Ramirez</x:t>
  </x:si>
  <x:si>
    <x:t xml:space="preserve">ORD00331</x:t>
  </x:si>
  <x:si>
    <x:t xml:space="preserve">ORD00332</x:t>
  </x:si>
  <x:si>
    <x:t xml:space="preserve">ORD00333</x:t>
  </x:si>
  <x:si>
    <x:t xml:space="preserve">Sarah Lee</x:t>
  </x:si>
  <x:si>
    <x:t xml:space="preserve">ORD00334</x:t>
  </x:si>
  <x:si>
    <x:t xml:space="preserve">Mark Anderson</x:t>
  </x:si>
  <x:si>
    <x:t xml:space="preserve">ORD00335</x:t>
  </x:si>
  <x:si>
    <x:t xml:space="preserve">Andrew Anderson</x:t>
  </x:si>
  <x:si>
    <x:t xml:space="preserve">ORD00336</x:t>
  </x:si>
  <x:si>
    <x:t xml:space="preserve">Daniel Sanchez</x:t>
  </x:si>
  <x:si>
    <x:t xml:space="preserve">ORD00337</x:t>
  </x:si>
  <x:si>
    <x:t xml:space="preserve">Daniel Taylor</x:t>
  </x:si>
  <x:si>
    <x:t xml:space="preserve">ORD00338</x:t>
  </x:si>
  <x:si>
    <x:t xml:space="preserve">ORD00339</x:t>
  </x:si>
  <x:si>
    <x:t xml:space="preserve">Andrew Thompson</x:t>
  </x:si>
  <x:si>
    <x:t xml:space="preserve">ORD00340</x:t>
  </x:si>
  <x:si>
    <x:t xml:space="preserve">ORD00341</x:t>
  </x:si>
  <x:si>
    <x:t xml:space="preserve">ORD00342</x:t>
  </x:si>
  <x:si>
    <x:t xml:space="preserve">ORD00343</x:t>
  </x:si>
  <x:si>
    <x:t xml:space="preserve">ORD00344</x:t>
  </x:si>
  <x:si>
    <x:t xml:space="preserve">Nancy Martin</x:t>
  </x:si>
  <x:si>
    <x:t xml:space="preserve">ORD00345</x:t>
  </x:si>
  <x:si>
    <x:t xml:space="preserve">Michael Harris</x:t>
  </x:si>
  <x:si>
    <x:t xml:space="preserve">ORD00346</x:t>
  </x:si>
  <x:si>
    <x:t xml:space="preserve">ORD00347</x:t>
  </x:si>
  <x:si>
    <x:t xml:space="preserve">Christopher Robinson</x:t>
  </x:si>
  <x:si>
    <x:t xml:space="preserve">ORD00348</x:t>
  </x:si>
  <x:si>
    <x:t xml:space="preserve">Joshua Hernandez</x:t>
  </x:si>
  <x:si>
    <x:t xml:space="preserve">ORD00349</x:t>
  </x:si>
  <x:si>
    <x:t xml:space="preserve">ORD00350</x:t>
  </x:si>
  <x:si>
    <x:t xml:space="preserve">ORD00351</x:t>
  </x:si>
  <x:si>
    <x:t xml:space="preserve">Joshua Brown</x:t>
  </x:si>
  <x:si>
    <x:t xml:space="preserve">ORD00352</x:t>
  </x:si>
  <x:si>
    <x:t xml:space="preserve">Betty Miller</x:t>
  </x:si>
  <x:si>
    <x:t xml:space="preserve">ORD00353</x:t>
  </x:si>
  <x:si>
    <x:t xml:space="preserve">John Ramirez</x:t>
  </x:si>
  <x:si>
    <x:t xml:space="preserve">ORD00354</x:t>
  </x:si>
  <x:si>
    <x:t xml:space="preserve">ORD00355</x:t>
  </x:si>
  <x:si>
    <x:t xml:space="preserve">ORD00356</x:t>
  </x:si>
  <x:si>
    <x:t xml:space="preserve">Jennifer Moore</x:t>
  </x:si>
  <x:si>
    <x:t xml:space="preserve">ORD00357</x:t>
  </x:si>
  <x:si>
    <x:t xml:space="preserve">ORD00358</x:t>
  </x:si>
  <x:si>
    <x:t xml:space="preserve">ORD00359</x:t>
  </x:si>
  <x:si>
    <x:t xml:space="preserve">James Smith</x:t>
  </x:si>
  <x:si>
    <x:t xml:space="preserve">ORD00360</x:t>
  </x:si>
  <x:si>
    <x:t xml:space="preserve">ORD00361</x:t>
  </x:si>
  <x:si>
    <x:t xml:space="preserve">Nancy Lopez</x:t>
  </x:si>
  <x:si>
    <x:t xml:space="preserve">ORD00362</x:t>
  </x:si>
  <x:si>
    <x:t xml:space="preserve">Anthony Clark</x:t>
  </x:si>
  <x:si>
    <x:t xml:space="preserve">ORD00363</x:t>
  </x:si>
  <x:si>
    <x:t xml:space="preserve">Jennifer Thomas</x:t>
  </x:si>
  <x:si>
    <x:t xml:space="preserve">ORD00364</x:t>
  </x:si>
  <x:si>
    <x:t xml:space="preserve">ORD00365</x:t>
  </x:si>
  <x:si>
    <x:t xml:space="preserve">Jennifer Garcia</x:t>
  </x:si>
  <x:si>
    <x:t xml:space="preserve">ORD00366</x:t>
  </x:si>
  <x:si>
    <x:t xml:space="preserve">ORD00367</x:t>
  </x:si>
  <x:si>
    <x:t xml:space="preserve">Mary White</x:t>
  </x:si>
  <x:si>
    <x:t xml:space="preserve">ORD00368</x:t>
  </x:si>
  <x:si>
    <x:t xml:space="preserve">Anthony Harris</x:t>
  </x:si>
  <x:si>
    <x:t xml:space="preserve">ORD00369</x:t>
  </x:si>
  <x:si>
    <x:t xml:space="preserve">Sandra Jones</x:t>
  </x:si>
  <x:si>
    <x:t xml:space="preserve">ORD00370</x:t>
  </x:si>
  <x:si>
    <x:t xml:space="preserve">Charles Rodriguez</x:t>
  </x:si>
  <x:si>
    <x:t xml:space="preserve">ORD00371</x:t>
  </x:si>
  <x:si>
    <x:t xml:space="preserve">ORD00372</x:t>
  </x:si>
  <x:si>
    <x:t xml:space="preserve">ORD00373</x:t>
  </x:si>
  <x:si>
    <x:t xml:space="preserve">Susan Taylor</x:t>
  </x:si>
  <x:si>
    <x:t xml:space="preserve">ORD00374</x:t>
  </x:si>
  <x:si>
    <x:t xml:space="preserve">William Martinez</x:t>
  </x:si>
  <x:si>
    <x:t xml:space="preserve">ORD00375</x:t>
  </x:si>
  <x:si>
    <x:t xml:space="preserve">ORD00376</x:t>
  </x:si>
  <x:si>
    <x:t xml:space="preserve">ORD00377</x:t>
  </x:si>
  <x:si>
    <x:t xml:space="preserve">Lisa Harris</x:t>
  </x:si>
  <x:si>
    <x:t xml:space="preserve">ORD00378</x:t>
  </x:si>
  <x:si>
    <x:t xml:space="preserve">Richard Davis</x:t>
  </x:si>
  <x:si>
    <x:t xml:space="preserve">ORD00379</x:t>
  </x:si>
  <x:si>
    <x:t xml:space="preserve">Richard Taylor</x:t>
  </x:si>
  <x:si>
    <x:t xml:space="preserve">ORD00380</x:t>
  </x:si>
  <x:si>
    <x:t xml:space="preserve">Margaret Miller</x:t>
  </x:si>
  <x:si>
    <x:t xml:space="preserve">ORD00381</x:t>
  </x:si>
  <x:si>
    <x:t xml:space="preserve">Donna Jones</x:t>
  </x:si>
  <x:si>
    <x:t xml:space="preserve">ORD00382</x:t>
  </x:si>
  <x:si>
    <x:t xml:space="preserve">Michael Martinez</x:t>
  </x:si>
  <x:si>
    <x:t xml:space="preserve">ORD00383</x:t>
  </x:si>
  <x:si>
    <x:t xml:space="preserve">Kimberly Martinez</x:t>
  </x:si>
  <x:si>
    <x:t xml:space="preserve">ORD00384</x:t>
  </x:si>
  <x:si>
    <x:t xml:space="preserve">Sarah Moore</x:t>
  </x:si>
  <x:si>
    <x:t xml:space="preserve">ORD00385</x:t>
  </x:si>
  <x:si>
    <x:t xml:space="preserve">ORD00386</x:t>
  </x:si>
  <x:si>
    <x:t xml:space="preserve">Emily Jones</x:t>
  </x:si>
  <x:si>
    <x:t xml:space="preserve">ORD00387</x:t>
  </x:si>
  <x:si>
    <x:t xml:space="preserve">Emily Wilson</x:t>
  </x:si>
  <x:si>
    <x:t xml:space="preserve">ORD00388</x:t>
  </x:si>
  <x:si>
    <x:t xml:space="preserve">ORD00389</x:t>
  </x:si>
  <x:si>
    <x:t xml:space="preserve">Charles Thompson</x:t>
  </x:si>
  <x:si>
    <x:t xml:space="preserve">ORD00390</x:t>
  </x:si>
  <x:si>
    <x:t xml:space="preserve">John Davis</x:t>
  </x:si>
  <x:si>
    <x:t xml:space="preserve">ORD00391</x:t>
  </x:si>
  <x:si>
    <x:t xml:space="preserve">Michelle Martin</x:t>
  </x:si>
  <x:si>
    <x:t xml:space="preserve">ORD00392</x:t>
  </x:si>
  <x:si>
    <x:t xml:space="preserve">ORD00393</x:t>
  </x:si>
  <x:si>
    <x:t xml:space="preserve">William Johnson</x:t>
  </x:si>
  <x:si>
    <x:t xml:space="preserve">ORD00394</x:t>
  </x:si>
  <x:si>
    <x:t xml:space="preserve">Richard Clark</x:t>
  </x:si>
  <x:si>
    <x:t xml:space="preserve">ORD00395</x:t>
  </x:si>
  <x:si>
    <x:t xml:space="preserve">James Williams</x:t>
  </x:si>
  <x:si>
    <x:t xml:space="preserve">ORD00396</x:t>
  </x:si>
  <x:si>
    <x:t xml:space="preserve">Anthony Anderson</x:t>
  </x:si>
  <x:si>
    <x:t xml:space="preserve">ORD00397</x:t>
  </x:si>
  <x:si>
    <x:t xml:space="preserve">Charles Garcia</x:t>
  </x:si>
  <x:si>
    <x:t xml:space="preserve">ORD00398</x:t>
  </x:si>
  <x:si>
    <x:t xml:space="preserve">ORD00399</x:t>
  </x:si>
  <x:si>
    <x:t xml:space="preserve">Donna Thompson</x:t>
  </x:si>
  <x:si>
    <x:t xml:space="preserve">ORD00400</x:t>
  </x:si>
  <x:si>
    <x:t xml:space="preserve">ORD00401</x:t>
  </x:si>
  <x:si>
    <x:t xml:space="preserve">Nancy Jones</x:t>
  </x:si>
  <x:si>
    <x:t xml:space="preserve">ORD00402</x:t>
  </x:si>
  <x:si>
    <x:t xml:space="preserve">Sarah Thomas</x:t>
  </x:si>
  <x:si>
    <x:t xml:space="preserve">ORD00403</x:t>
  </x:si>
  <x:si>
    <x:t xml:space="preserve">William Anderson</x:t>
  </x:si>
  <x:si>
    <x:t xml:space="preserve">ORD00404</x:t>
  </x:si>
  <x:si>
    <x:t xml:space="preserve">Mary Thompson</x:t>
  </x:si>
  <x:si>
    <x:t xml:space="preserve">ORD00405</x:t>
  </x:si>
  <x:si>
    <x:t xml:space="preserve">Mark Martinez</x:t>
  </x:si>
  <x:si>
    <x:t xml:space="preserve">ORD00406</x:t>
  </x:si>
  <x:si>
    <x:t xml:space="preserve">Donald Thompson</x:t>
  </x:si>
  <x:si>
    <x:t xml:space="preserve">ORD00407</x:t>
  </x:si>
  <x:si>
    <x:t xml:space="preserve">Sarah Robinson</x:t>
  </x:si>
  <x:si>
    <x:t xml:space="preserve">ORD00408</x:t>
  </x:si>
  <x:si>
    <x:t xml:space="preserve">Richard Jones</x:t>
  </x:si>
  <x:si>
    <x:t xml:space="preserve">ORD00409</x:t>
  </x:si>
  <x:si>
    <x:t xml:space="preserve">ORD00410</x:t>
  </x:si>
  <x:si>
    <x:t xml:space="preserve">Patricia Lopez</x:t>
  </x:si>
  <x:si>
    <x:t xml:space="preserve">ORD00411</x:t>
  </x:si>
  <x:si>
    <x:t xml:space="preserve">Patricia Moore</x:t>
  </x:si>
  <x:si>
    <x:t xml:space="preserve">ORD00412</x:t>
  </x:si>
  <x:si>
    <x:t xml:space="preserve">Joseph Perez</x:t>
  </x:si>
  <x:si>
    <x:t xml:space="preserve">ORD00413</x:t>
  </x:si>
  <x:si>
    <x:t xml:space="preserve">Robert Anderson</x:t>
  </x:si>
  <x:si>
    <x:t xml:space="preserve">ORD00414</x:t>
  </x:si>
  <x:si>
    <x:t xml:space="preserve">Mary Williams</x:t>
  </x:si>
  <x:si>
    <x:t xml:space="preserve">ORD00415</x:t>
  </x:si>
  <x:si>
    <x:t xml:space="preserve">Patricia White</x:t>
  </x:si>
  <x:si>
    <x:t xml:space="preserve">ORD00416</x:t>
  </x:si>
  <x:si>
    <x:t xml:space="preserve">Susan Smith</x:t>
  </x:si>
  <x:si>
    <x:t xml:space="preserve">ORD00417</x:t>
  </x:si>
  <x:si>
    <x:t xml:space="preserve">ORD00418</x:t>
  </x:si>
  <x:si>
    <x:t xml:space="preserve">ORD00419</x:t>
  </x:si>
  <x:si>
    <x:t xml:space="preserve">ORD00420</x:t>
  </x:si>
  <x:si>
    <x:t xml:space="preserve">Betty Harris</x:t>
  </x:si>
  <x:si>
    <x:t xml:space="preserve">ORD00421</x:t>
  </x:si>
  <x:si>
    <x:t xml:space="preserve">Kimberly Johnson</x:t>
  </x:si>
  <x:si>
    <x:t xml:space="preserve">ORD00422</x:t>
  </x:si>
  <x:si>
    <x:t xml:space="preserve">Anthony Thompson</x:t>
  </x:si>
  <x:si>
    <x:t xml:space="preserve">ORD00423</x:t>
  </x:si>
  <x:si>
    <x:t xml:space="preserve">Charles Smith</x:t>
  </x:si>
  <x:si>
    <x:t xml:space="preserve">ORD00424</x:t>
  </x:si>
  <x:si>
    <x:t xml:space="preserve">Susan Perez</x:t>
  </x:si>
  <x:si>
    <x:t xml:space="preserve">ORD00425</x:t>
  </x:si>
  <x:si>
    <x:t xml:space="preserve">ORD00426</x:t>
  </x:si>
  <x:si>
    <x:t xml:space="preserve">Emily Thompson</x:t>
  </x:si>
  <x:si>
    <x:t xml:space="preserve">ORD00427</x:t>
  </x:si>
  <x:si>
    <x:t xml:space="preserve">ORD00428</x:t>
  </x:si>
  <x:si>
    <x:t xml:space="preserve">ORD00429</x:t>
  </x:si>
  <x:si>
    <x:t xml:space="preserve">Jennifer Smith</x:t>
  </x:si>
  <x:si>
    <x:t xml:space="preserve">ORD00430</x:t>
  </x:si>
  <x:si>
    <x:t xml:space="preserve">Andrew Williams</x:t>
  </x:si>
  <x:si>
    <x:t xml:space="preserve">ORD00431</x:t>
  </x:si>
  <x:si>
    <x:t xml:space="preserve">Jennifer Brown</x:t>
  </x:si>
  <x:si>
    <x:t xml:space="preserve">ORD00432</x:t>
  </x:si>
  <x:si>
    <x:t xml:space="preserve">Sandra Clark</x:t>
  </x:si>
  <x:si>
    <x:t xml:space="preserve">ORD00433</x:t>
  </x:si>
  <x:si>
    <x:t xml:space="preserve">Donald Martinez</x:t>
  </x:si>
  <x:si>
    <x:t xml:space="preserve">ORD00434</x:t>
  </x:si>
  <x:si>
    <x:t xml:space="preserve">Mary Wilson</x:t>
  </x:si>
  <x:si>
    <x:t xml:space="preserve">ORD00435</x:t>
  </x:si>
  <x:si>
    <x:t xml:space="preserve">Lisa Ramirez</x:t>
  </x:si>
  <x:si>
    <x:t xml:space="preserve">ORD00436</x:t>
  </x:si>
  <x:si>
    <x:t xml:space="preserve">Margaret Moore</x:t>
  </x:si>
  <x:si>
    <x:t xml:space="preserve">ORD00437</x:t>
  </x:si>
  <x:si>
    <x:t xml:space="preserve">Robert Thomas</x:t>
  </x:si>
  <x:si>
    <x:t xml:space="preserve">ORD00438</x:t>
  </x:si>
  <x:si>
    <x:t xml:space="preserve">Mark White</x:t>
  </x:si>
  <x:si>
    <x:t xml:space="preserve">ORD00439</x:t>
  </x:si>
  <x:si>
    <x:t xml:space="preserve">Robert Sanchez</x:t>
  </x:si>
  <x:si>
    <x:t xml:space="preserve">ORD00440</x:t>
  </x:si>
  <x:si>
    <x:t xml:space="preserve">ORD00441</x:t>
  </x:si>
  <x:si>
    <x:t xml:space="preserve">James Brown</x:t>
  </x:si>
  <x:si>
    <x:t xml:space="preserve">ORD00442</x:t>
  </x:si>
  <x:si>
    <x:t xml:space="preserve">Nancy Wilson</x:t>
  </x:si>
  <x:si>
    <x:t xml:space="preserve">ORD00443</x:t>
  </x:si>
  <x:si>
    <x:t xml:space="preserve">ORD00444</x:t>
  </x:si>
  <x:si>
    <x:t xml:space="preserve">ORD00445</x:t>
  </x:si>
  <x:si>
    <x:t xml:space="preserve">ORD00446</x:t>
  </x:si>
  <x:si>
    <x:t xml:space="preserve">ORD00447</x:t>
  </x:si>
  <x:si>
    <x:t xml:space="preserve">Andrew Johnson</x:t>
  </x:si>
  <x:si>
    <x:t xml:space="preserve">ORD00448</x:t>
  </x:si>
  <x:si>
    <x:t xml:space="preserve">Richard Gonzalez</x:t>
  </x:si>
  <x:si>
    <x:t xml:space="preserve">ORD00449</x:t>
  </x:si>
  <x:si>
    <x:t xml:space="preserve">ORD00450</x:t>
  </x:si>
  <x:si>
    <x:t xml:space="preserve">Richard Lopez</x:t>
  </x:si>
  <x:si>
    <x:t xml:space="preserve">ORD00451</x:t>
  </x:si>
  <x:si>
    <x:t xml:space="preserve">Donna Martinez</x:t>
  </x:si>
  <x:si>
    <x:t xml:space="preserve">ORD00452</x:t>
  </x:si>
  <x:si>
    <x:t xml:space="preserve">Karen Robinson</x:t>
  </x:si>
  <x:si>
    <x:t xml:space="preserve">ORD00453</x:t>
  </x:si>
  <x:si>
    <x:t xml:space="preserve">Jessica Ramirez</x:t>
  </x:si>
  <x:si>
    <x:t xml:space="preserve">ORD00454</x:t>
  </x:si>
  <x:si>
    <x:t xml:space="preserve">ORD00455</x:t>
  </x:si>
  <x:si>
    <x:t xml:space="preserve">Christopher Martinez</x:t>
  </x:si>
  <x:si>
    <x:t xml:space="preserve">ORD00456</x:t>
  </x:si>
  <x:si>
    <x:t xml:space="preserve">Ashley Jones</x:t>
  </x:si>
  <x:si>
    <x:t xml:space="preserve">ORD00457</x:t>
  </x:si>
  <x:si>
    <x:t xml:space="preserve">Patricia Jones</x:t>
  </x:si>
  <x:si>
    <x:t xml:space="preserve">ORD00458</x:t>
  </x:si>
  <x:si>
    <x:t xml:space="preserve">ORD00459</x:t>
  </x:si>
  <x:si>
    <x:t xml:space="preserve">Lisa Anderson</x:t>
  </x:si>
  <x:si>
    <x:t xml:space="preserve">ORD00460</x:t>
  </x:si>
  <x:si>
    <x:t xml:space="preserve">David Brown</x:t>
  </x:si>
  <x:si>
    <x:t xml:space="preserve">ORD00461</x:t>
  </x:si>
  <x:si>
    <x:t xml:space="preserve">Thomas Lee</x:t>
  </x:si>
  <x:si>
    <x:t xml:space="preserve">ORD00462</x:t>
  </x:si>
  <x:si>
    <x:t xml:space="preserve">Ashley Gonzalez</x:t>
  </x:si>
  <x:si>
    <x:t xml:space="preserve">ORD00463</x:t>
  </x:si>
  <x:si>
    <x:t xml:space="preserve">Sandra Hernandez</x:t>
  </x:si>
  <x:si>
    <x:t xml:space="preserve">ORD00464</x:t>
  </x:si>
  <x:si>
    <x:t xml:space="preserve">Sarah Anderson</x:t>
  </x:si>
  <x:si>
    <x:t xml:space="preserve">ORD00465</x:t>
  </x:si>
  <x:si>
    <x:t xml:space="preserve">Barbara Johnson</x:t>
  </x:si>
  <x:si>
    <x:t xml:space="preserve">ORD00466</x:t>
  </x:si>
  <x:si>
    <x:t xml:space="preserve">Betty Anderson</x:t>
  </x:si>
  <x:si>
    <x:t xml:space="preserve">ORD00467</x:t>
  </x:si>
  <x:si>
    <x:t xml:space="preserve">ORD00468</x:t>
  </x:si>
  <x:si>
    <x:t xml:space="preserve">Michelle Lee</x:t>
  </x:si>
  <x:si>
    <x:t xml:space="preserve">ORD00469</x:t>
  </x:si>
  <x:si>
    <x:t xml:space="preserve">ORD00470</x:t>
  </x:si>
  <x:si>
    <x:t xml:space="preserve">Patricia Anderson</x:t>
  </x:si>
  <x:si>
    <x:t xml:space="preserve">ORD00471</x:t>
  </x:si>
  <x:si>
    <x:t xml:space="preserve">ORD00472</x:t>
  </x:si>
  <x:si>
    <x:t xml:space="preserve">ORD00473</x:t>
  </x:si>
  <x:si>
    <x:t xml:space="preserve">ORD00474</x:t>
  </x:si>
  <x:si>
    <x:t xml:space="preserve">Linda Lopez</x:t>
  </x:si>
  <x:si>
    <x:t xml:space="preserve">ORD00475</x:t>
  </x:si>
  <x:si>
    <x:t xml:space="preserve">Mary Garcia</x:t>
  </x:si>
  <x:si>
    <x:t xml:space="preserve">ORD00476</x:t>
  </x:si>
  <x:si>
    <x:t xml:space="preserve">Richard Jackson</x:t>
  </x:si>
  <x:si>
    <x:t xml:space="preserve">ORD00477</x:t>
  </x:si>
  <x:si>
    <x:t xml:space="preserve">Susan Rodriguez</x:t>
  </x:si>
  <x:si>
    <x:t xml:space="preserve">ORD00478</x:t>
  </x:si>
  <x:si>
    <x:t xml:space="preserve">Daniel Brown</x:t>
  </x:si>
  <x:si>
    <x:t xml:space="preserve">ORD00479</x:t>
  </x:si>
  <x:si>
    <x:t xml:space="preserve">ORD00480</x:t>
  </x:si>
  <x:si>
    <x:t xml:space="preserve">Richard Hernandez</x:t>
  </x:si>
  <x:si>
    <x:t xml:space="preserve">ORD00481</x:t>
  </x:si>
  <x:si>
    <x:t xml:space="preserve">Susan Sanchez</x:t>
  </x:si>
  <x:si>
    <x:t xml:space="preserve">ORD00482</x:t>
  </x:si>
  <x:si>
    <x:t xml:space="preserve">ORD00483</x:t>
  </x:si>
  <x:si>
    <x:t xml:space="preserve">ORD00484</x:t>
  </x:si>
  <x:si>
    <x:t xml:space="preserve">ORD00485</x:t>
  </x:si>
  <x:si>
    <x:t xml:space="preserve">ORD00486</x:t>
  </x:si>
  <x:si>
    <x:t xml:space="preserve">ORD00487</x:t>
  </x:si>
  <x:si>
    <x:t xml:space="preserve">ORD00488</x:t>
  </x:si>
  <x:si>
    <x:t xml:space="preserve">Margaret Hernandez</x:t>
  </x:si>
  <x:si>
    <x:t xml:space="preserve">ORD00489</x:t>
  </x:si>
  <x:si>
    <x:t xml:space="preserve">William Perez</x:t>
  </x:si>
  <x:si>
    <x:t xml:space="preserve">ORD00490</x:t>
  </x:si>
  <x:si>
    <x:t xml:space="preserve">Joseph White</x:t>
  </x:si>
  <x:si>
    <x:t xml:space="preserve">ORD00491</x:t>
  </x:si>
  <x:si>
    <x:t xml:space="preserve">ORD00492</x:t>
  </x:si>
  <x:si>
    <x:t xml:space="preserve">Steven Moore</x:t>
  </x:si>
  <x:si>
    <x:t xml:space="preserve">ORD00493</x:t>
  </x:si>
  <x:si>
    <x:t xml:space="preserve">Jennifer Lewis</x:t>
  </x:si>
  <x:si>
    <x:t xml:space="preserve">ORD00494</x:t>
  </x:si>
  <x:si>
    <x:t xml:space="preserve">Jennifer Robinson</x:t>
  </x:si>
  <x:si>
    <x:t xml:space="preserve">ORD00495</x:t>
  </x:si>
  <x:si>
    <x:t xml:space="preserve">James Lee</x:t>
  </x:si>
  <x:si>
    <x:t xml:space="preserve">ORD00496</x:t>
  </x:si>
  <x:si>
    <x:t xml:space="preserve">ORD00497</x:t>
  </x:si>
  <x:si>
    <x:t xml:space="preserve">Thomas Harris</x:t>
  </x:si>
  <x:si>
    <x:t xml:space="preserve">ORD00498</x:t>
  </x:si>
  <x:si>
    <x:t xml:space="preserve">ORD00499</x:t>
  </x:si>
  <x:si>
    <x:t xml:space="preserve">ORD00500</x:t>
  </x:si>
  <x:si>
    <x:t xml:space="preserve">Kimberly Jackson</x:t>
  </x:si>
  <x:si>
    <x:t xml:space="preserve">ORD00501</x:t>
  </x:si>
  <x:si>
    <x:t xml:space="preserve">ORD00502</x:t>
  </x:si>
  <x:si>
    <x:t xml:space="preserve">Barbara Lopez</x:t>
  </x:si>
  <x:si>
    <x:t xml:space="preserve">ORD00503</x:t>
  </x:si>
  <x:si>
    <x:t xml:space="preserve">ORD00504</x:t>
  </x:si>
  <x:si>
    <x:t xml:space="preserve">Margaret Lee</x:t>
  </x:si>
  <x:si>
    <x:t xml:space="preserve">ORD00505</x:t>
  </x:si>
  <x:si>
    <x:t xml:space="preserve">ORD00506</x:t>
  </x:si>
  <x:si>
    <x:t xml:space="preserve">John Perez</x:t>
  </x:si>
  <x:si>
    <x:t xml:space="preserve">ORD00507</x:t>
  </x:si>
  <x:si>
    <x:t xml:space="preserve">Nancy Rodriguez</x:t>
  </x:si>
  <x:si>
    <x:t xml:space="preserve">ORD00508</x:t>
  </x:si>
  <x:si>
    <x:t xml:space="preserve">Barbara Williams</x:t>
  </x:si>
  <x:si>
    <x:t xml:space="preserve">ORD00509</x:t>
  </x:si>
  <x:si>
    <x:t xml:space="preserve">ORD00510</x:t>
  </x:si>
  <x:si>
    <x:t xml:space="preserve">ORD00511</x:t>
  </x:si>
  <x:si>
    <x:t xml:space="preserve">ORD00512</x:t>
  </x:si>
  <x:si>
    <x:t xml:space="preserve">Charles Martinez</x:t>
  </x:si>
  <x:si>
    <x:t xml:space="preserve">ORD00513</x:t>
  </x:si>
  <x:si>
    <x:t xml:space="preserve">Anthony Wilson</x:t>
  </x:si>
  <x:si>
    <x:t xml:space="preserve">ORD00514</x:t>
  </x:si>
  <x:si>
    <x:t xml:space="preserve">Donna Martin</x:t>
  </x:si>
  <x:si>
    <x:t xml:space="preserve">ORD00515</x:t>
  </x:si>
  <x:si>
    <x:t xml:space="preserve">Robert Clark</x:t>
  </x:si>
  <x:si>
    <x:t xml:space="preserve">ORD00516</x:t>
  </x:si>
  <x:si>
    <x:t xml:space="preserve">Susan Wilson</x:t>
  </x:si>
  <x:si>
    <x:t xml:space="preserve">ORD00517</x:t>
  </x:si>
  <x:si>
    <x:t xml:space="preserve">Sarah Garcia</x:t>
  </x:si>
  <x:si>
    <x:t xml:space="preserve">ORD00518</x:t>
  </x:si>
  <x:si>
    <x:t xml:space="preserve">Charles Jones</x:t>
  </x:si>
  <x:si>
    <x:t xml:space="preserve">ORD00519</x:t>
  </x:si>
  <x:si>
    <x:t xml:space="preserve">William Miller</x:t>
  </x:si>
  <x:si>
    <x:t xml:space="preserve">ORD00520</x:t>
  </x:si>
  <x:si>
    <x:t xml:space="preserve">ORD00521</x:t>
  </x:si>
  <x:si>
    <x:t xml:space="preserve">ORD00522</x:t>
  </x:si>
  <x:si>
    <x:t xml:space="preserve">Robert Smith</x:t>
  </x:si>
  <x:si>
    <x:t xml:space="preserve">ORD00523</x:t>
  </x:si>
  <x:si>
    <x:t xml:space="preserve">ORD00524</x:t>
  </x:si>
  <x:si>
    <x:t xml:space="preserve">ORD00525</x:t>
  </x:si>
  <x:si>
    <x:t xml:space="preserve">ORD00526</x:t>
  </x:si>
  <x:si>
    <x:t xml:space="preserve">ORD00527</x:t>
  </x:si>
  <x:si>
    <x:t xml:space="preserve">Andrew Thomas</x:t>
  </x:si>
  <x:si>
    <x:t xml:space="preserve">ORD00528</x:t>
  </x:si>
  <x:si>
    <x:t xml:space="preserve">ORD00529</x:t>
  </x:si>
  <x:si>
    <x:t xml:space="preserve">ORD00530</x:t>
  </x:si>
  <x:si>
    <x:t xml:space="preserve">James Perez</x:t>
  </x:si>
  <x:si>
    <x:t xml:space="preserve">ORD00531</x:t>
  </x:si>
  <x:si>
    <x:t xml:space="preserve">ORD00532</x:t>
  </x:si>
  <x:si>
    <x:t xml:space="preserve">Barbara Clark</x:t>
  </x:si>
  <x:si>
    <x:t xml:space="preserve">ORD00533</x:t>
  </x:si>
  <x:si>
    <x:t xml:space="preserve">ORD00534</x:t>
  </x:si>
  <x:si>
    <x:t xml:space="preserve">Lisa Davis</x:t>
  </x:si>
  <x:si>
    <x:t xml:space="preserve">ORD00535</x:t>
  </x:si>
  <x:si>
    <x:t xml:space="preserve">Matthew Martinez</x:t>
  </x:si>
  <x:si>
    <x:t xml:space="preserve">ORD00536</x:t>
  </x:si>
  <x:si>
    <x:t xml:space="preserve">Michelle Ramirez</x:t>
  </x:si>
  <x:si>
    <x:t xml:space="preserve">ORD00537</x:t>
  </x:si>
  <x:si>
    <x:t xml:space="preserve">ORD00538</x:t>
  </x:si>
  <x:si>
    <x:t xml:space="preserve">Robert Brown</x:t>
  </x:si>
  <x:si>
    <x:t xml:space="preserve">ORD00539</x:t>
  </x:si>
  <x:si>
    <x:t xml:space="preserve">Donna Johnson</x:t>
  </x:si>
  <x:si>
    <x:t xml:space="preserve">ORD00540</x:t>
  </x:si>
  <x:si>
    <x:t xml:space="preserve">ORD00541</x:t>
  </x:si>
  <x:si>
    <x:t xml:space="preserve">ORD00542</x:t>
  </x:si>
  <x:si>
    <x:t xml:space="preserve">ORD00543</x:t>
  </x:si>
  <x:si>
    <x:t xml:space="preserve">ORD00544</x:t>
  </x:si>
  <x:si>
    <x:t xml:space="preserve">Michelle Johnson</x:t>
  </x:si>
  <x:si>
    <x:t xml:space="preserve">ORD00545</x:t>
  </x:si>
  <x:si>
    <x:t xml:space="preserve">Daniel Lewis</x:t>
  </x:si>
  <x:si>
    <x:t xml:space="preserve">ORD00546</x:t>
  </x:si>
  <x:si>
    <x:t xml:space="preserve">Donald Williams</x:t>
  </x:si>
  <x:si>
    <x:t xml:space="preserve">ORD00547</x:t>
  </x:si>
  <x:si>
    <x:t xml:space="preserve">ORD00548</x:t>
  </x:si>
  <x:si>
    <x:t xml:space="preserve">William Hernandez</x:t>
  </x:si>
  <x:si>
    <x:t xml:space="preserve">ORD00549</x:t>
  </x:si>
  <x:si>
    <x:t xml:space="preserve">ORD00550</x:t>
  </x:si>
  <x:si>
    <x:t xml:space="preserve">Emily Thomas</x:t>
  </x:si>
  <x:si>
    <x:t xml:space="preserve">ORD00551</x:t>
  </x:si>
  <x:si>
    <x:t xml:space="preserve">ORD00552</x:t>
  </x:si>
  <x:si>
    <x:t xml:space="preserve">ORD00553</x:t>
  </x:si>
  <x:si>
    <x:t xml:space="preserve">Joshua Ramirez</x:t>
  </x:si>
  <x:si>
    <x:t xml:space="preserve">ORD00554</x:t>
  </x:si>
  <x:si>
    <x:t xml:space="preserve">ORD00555</x:t>
  </x:si>
  <x:si>
    <x:t xml:space="preserve">Mark Williams</x:t>
  </x:si>
  <x:si>
    <x:t xml:space="preserve">ORD00556</x:t>
  </x:si>
  <x:si>
    <x:t xml:space="preserve">Robert Thompson</x:t>
  </x:si>
  <x:si>
    <x:t xml:space="preserve">ORD00557</x:t>
  </x:si>
  <x:si>
    <x:t xml:space="preserve">ORD00558</x:t>
  </x:si>
  <x:si>
    <x:t xml:space="preserve">Thomas Williams</x:t>
  </x:si>
  <x:si>
    <x:t xml:space="preserve">ORD00559</x:t>
  </x:si>
  <x:si>
    <x:t xml:space="preserve">ORD00560</x:t>
  </x:si>
  <x:si>
    <x:t xml:space="preserve">Sandra Anderson</x:t>
  </x:si>
  <x:si>
    <x:t xml:space="preserve">ORD00561</x:t>
  </x:si>
  <x:si>
    <x:t xml:space="preserve">ORD00562</x:t>
  </x:si>
  <x:si>
    <x:t xml:space="preserve">Linda Jones</x:t>
  </x:si>
  <x:si>
    <x:t xml:space="preserve">ORD00563</x:t>
  </x:si>
  <x:si>
    <x:t xml:space="preserve">Steven Miller</x:t>
  </x:si>
  <x:si>
    <x:t xml:space="preserve">ORD00564</x:t>
  </x:si>
  <x:si>
    <x:t xml:space="preserve">ORD00565</x:t>
  </x:si>
  <x:si>
    <x:t xml:space="preserve">ORD00566</x:t>
  </x:si>
  <x:si>
    <x:t xml:space="preserve">Mary Smith</x:t>
  </x:si>
  <x:si>
    <x:t xml:space="preserve">ORD00567</x:t>
  </x:si>
  <x:si>
    <x:t xml:space="preserve">ORD00568</x:t>
  </x:si>
  <x:si>
    <x:t xml:space="preserve">Paul Brown</x:t>
  </x:si>
  <x:si>
    <x:t xml:space="preserve">ORD00569</x:t>
  </x:si>
  <x:si>
    <x:t xml:space="preserve">Anthony Perez</x:t>
  </x:si>
  <x:si>
    <x:t xml:space="preserve">ORD00570</x:t>
  </x:si>
  <x:si>
    <x:t xml:space="preserve">ORD00571</x:t>
  </x:si>
  <x:si>
    <x:t xml:space="preserve">Linda Taylor</x:t>
  </x:si>
  <x:si>
    <x:t xml:space="preserve">ORD00572</x:t>
  </x:si>
  <x:si>
    <x:t xml:space="preserve">Ashley Martin</x:t>
  </x:si>
  <x:si>
    <x:t xml:space="preserve">ORD00573</x:t>
  </x:si>
  <x:si>
    <x:t xml:space="preserve">Paul Johnson</x:t>
  </x:si>
  <x:si>
    <x:t xml:space="preserve">ORD00574</x:t>
  </x:si>
  <x:si>
    <x:t xml:space="preserve">Donald Jones</x:t>
  </x:si>
  <x:si>
    <x:t xml:space="preserve">ORD00575</x:t>
  </x:si>
  <x:si>
    <x:t xml:space="preserve">Linda Harris</x:t>
  </x:si>
  <x:si>
    <x:t xml:space="preserve">ORD00576</x:t>
  </x:si>
  <x:si>
    <x:t xml:space="preserve">Anthony Williams</x:t>
  </x:si>
  <x:si>
    <x:t xml:space="preserve">ORD00577</x:t>
  </x:si>
  <x:si>
    <x:t xml:space="preserve">Donald Thomas</x:t>
  </x:si>
  <x:si>
    <x:t xml:space="preserve">ORD00578</x:t>
  </x:si>
  <x:si>
    <x:t xml:space="preserve">ORD00579</x:t>
  </x:si>
  <x:si>
    <x:t xml:space="preserve">ORD00580</x:t>
  </x:si>
  <x:si>
    <x:t xml:space="preserve">ORD00581</x:t>
  </x:si>
  <x:si>
    <x:t xml:space="preserve">ORD00582</x:t>
  </x:si>
  <x:si>
    <x:t xml:space="preserve">ORD00583</x:t>
  </x:si>
  <x:si>
    <x:t xml:space="preserve">ORD00584</x:t>
  </x:si>
  <x:si>
    <x:t xml:space="preserve">ORD00585</x:t>
  </x:si>
  <x:si>
    <x:t xml:space="preserve">ORD00586</x:t>
  </x:si>
  <x:si>
    <x:t xml:space="preserve">Andrew Perez</x:t>
  </x:si>
  <x:si>
    <x:t xml:space="preserve">ORD00587</x:t>
  </x:si>
  <x:si>
    <x:t xml:space="preserve">Sarah Harris</x:t>
  </x:si>
  <x:si>
    <x:t xml:space="preserve">ORD00588</x:t>
  </x:si>
  <x:si>
    <x:t xml:space="preserve">ORD00589</x:t>
  </x:si>
  <x:si>
    <x:t xml:space="preserve">Matthew White</x:t>
  </x:si>
  <x:si>
    <x:t xml:space="preserve">ORD00590</x:t>
  </x:si>
  <x:si>
    <x:t xml:space="preserve">ORD00591</x:t>
  </x:si>
  <x:si>
    <x:t xml:space="preserve">ORD00592</x:t>
  </x:si>
  <x:si>
    <x:t xml:space="preserve">ORD00593</x:t>
  </x:si>
  <x:si>
    <x:t xml:space="preserve">Susan Lee</x:t>
  </x:si>
  <x:si>
    <x:t xml:space="preserve">ORD00594</x:t>
  </x:si>
  <x:si>
    <x:t xml:space="preserve">ORD00595</x:t>
  </x:si>
  <x:si>
    <x:t xml:space="preserve">Matthew Jones</x:t>
  </x:si>
  <x:si>
    <x:t xml:space="preserve">ORD00596</x:t>
  </x:si>
  <x:si>
    <x:t xml:space="preserve">ORD00597</x:t>
  </x:si>
  <x:si>
    <x:t xml:space="preserve">Sandra Wilson</x:t>
  </x:si>
  <x:si>
    <x:t xml:space="preserve">ORD00598</x:t>
  </x:si>
  <x:si>
    <x:t xml:space="preserve">Donald Brown</x:t>
  </x:si>
  <x:si>
    <x:t xml:space="preserve">ORD00599</x:t>
  </x:si>
  <x:si>
    <x:t xml:space="preserve">ORD00600</x:t>
  </x:si>
  <x:si>
    <x:t xml:space="preserve">ORD00601</x:t>
  </x:si>
  <x:si>
    <x:t xml:space="preserve">ORD00602</x:t>
  </x:si>
  <x:si>
    <x:t xml:space="preserve">ORD00603</x:t>
  </x:si>
  <x:si>
    <x:t xml:space="preserve">ORD00604</x:t>
  </x:si>
  <x:si>
    <x:t xml:space="preserve">Sarah Taylor</x:t>
  </x:si>
  <x:si>
    <x:t xml:space="preserve">ORD00605</x:t>
  </x:si>
  <x:si>
    <x:t xml:space="preserve">ORD00606</x:t>
  </x:si>
  <x:si>
    <x:t xml:space="preserve">Joshua Clark</x:t>
  </x:si>
  <x:si>
    <x:t xml:space="preserve">ORD00607</x:t>
  </x:si>
  <x:si>
    <x:t xml:space="preserve">ORD00608</x:t>
  </x:si>
  <x:si>
    <x:t xml:space="preserve">ORD00609</x:t>
  </x:si>
  <x:si>
    <x:t xml:space="preserve">Christopher Jackson</x:t>
  </x:si>
  <x:si>
    <x:t xml:space="preserve">ORD00610</x:t>
  </x:si>
  <x:si>
    <x:t xml:space="preserve">John Thomas</x:t>
  </x:si>
  <x:si>
    <x:t xml:space="preserve">ORD00611</x:t>
  </x:si>
  <x:si>
    <x:t xml:space="preserve">William Brown</x:t>
  </x:si>
  <x:si>
    <x:t xml:space="preserve">ORD00612</x:t>
  </x:si>
  <x:si>
    <x:t xml:space="preserve">ORD00613</x:t>
  </x:si>
  <x:si>
    <x:t xml:space="preserve">ORD00614</x:t>
  </x:si>
  <x:si>
    <x:t xml:space="preserve">ORD00615</x:t>
  </x:si>
  <x:si>
    <x:t xml:space="preserve">ORD00616</x:t>
  </x:si>
  <x:si>
    <x:t xml:space="preserve">Elizabeth Taylor</x:t>
  </x:si>
  <x:si>
    <x:t xml:space="preserve">ORD00617</x:t>
  </x:si>
  <x:si>
    <x:t xml:space="preserve">ORD00618</x:t>
  </x:si>
  <x:si>
    <x:t xml:space="preserve">ORD00619</x:t>
  </x:si>
  <x:si>
    <x:t xml:space="preserve">ORD00620</x:t>
  </x:si>
  <x:si>
    <x:t xml:space="preserve">Jessica Jones</x:t>
  </x:si>
  <x:si>
    <x:t xml:space="preserve">ORD00621</x:t>
  </x:si>
  <x:si>
    <x:t xml:space="preserve">ORD00622</x:t>
  </x:si>
  <x:si>
    <x:t xml:space="preserve">Michael Taylor</x:t>
  </x:si>
  <x:si>
    <x:t xml:space="preserve">ORD00623</x:t>
  </x:si>
  <x:si>
    <x:t xml:space="preserve">Karen Lopez</x:t>
  </x:si>
  <x:si>
    <x:t xml:space="preserve">ORD00624</x:t>
  </x:si>
  <x:si>
    <x:t xml:space="preserve">Susan Johnson</x:t>
  </x:si>
  <x:si>
    <x:t xml:space="preserve">ORD00625</x:t>
  </x:si>
  <x:si>
    <x:t xml:space="preserve">ORD00626</x:t>
  </x:si>
  <x:si>
    <x:t xml:space="preserve">Matthew Lopez</x:t>
  </x:si>
  <x:si>
    <x:t xml:space="preserve">ORD00627</x:t>
  </x:si>
  <x:si>
    <x:t xml:space="preserve">ORD00628</x:t>
  </x:si>
  <x:si>
    <x:t xml:space="preserve">Matthew Sanchez</x:t>
  </x:si>
  <x:si>
    <x:t xml:space="preserve">ORD00629</x:t>
  </x:si>
  <x:si>
    <x:t xml:space="preserve">ORD00630</x:t>
  </x:si>
  <x:si>
    <x:t xml:space="preserve">ORD00631</x:t>
  </x:si>
  <x:si>
    <x:t xml:space="preserve">ORD00632</x:t>
  </x:si>
  <x:si>
    <x:t xml:space="preserve">Mary Rodriguez</x:t>
  </x:si>
  <x:si>
    <x:t xml:space="preserve">ORD00633</x:t>
  </x:si>
  <x:si>
    <x:t xml:space="preserve">Elizabeth Hernandez</x:t>
  </x:si>
  <x:si>
    <x:t xml:space="preserve">ORD00634</x:t>
  </x:si>
  <x:si>
    <x:t xml:space="preserve">ORD00635</x:t>
  </x:si>
  <x:si>
    <x:t xml:space="preserve">Joseph Hernandez</x:t>
  </x:si>
  <x:si>
    <x:t xml:space="preserve">ORD00636</x:t>
  </x:si>
  <x:si>
    <x:t xml:space="preserve">ORD00637</x:t>
  </x:si>
  <x:si>
    <x:t xml:space="preserve">ORD00638</x:t>
  </x:si>
  <x:si>
    <x:t xml:space="preserve">ORD00639</x:t>
  </x:si>
  <x:si>
    <x:t xml:space="preserve">Richard Smith</x:t>
  </x:si>
  <x:si>
    <x:t xml:space="preserve">ORD00640</x:t>
  </x:si>
  <x:si>
    <x:t xml:space="preserve">Betty Martin</x:t>
  </x:si>
  <x:si>
    <x:t xml:space="preserve">ORD00641</x:t>
  </x:si>
  <x:si>
    <x:t xml:space="preserve">ORD00642</x:t>
  </x:si>
  <x:si>
    <x:t xml:space="preserve">ORD00643</x:t>
  </x:si>
  <x:si>
    <x:t xml:space="preserve">ORD00644</x:t>
  </x:si>
  <x:si>
    <x:t xml:space="preserve">ORD00645</x:t>
  </x:si>
  <x:si>
    <x:t xml:space="preserve">ORD00646</x:t>
  </x:si>
  <x:si>
    <x:t xml:space="preserve">ORD00647</x:t>
  </x:si>
  <x:si>
    <x:t xml:space="preserve">ORD00648</x:t>
  </x:si>
  <x:si>
    <x:t xml:space="preserve">ORD00649</x:t>
  </x:si>
  <x:si>
    <x:t xml:space="preserve">ORD00650</x:t>
  </x:si>
  <x:si>
    <x:t xml:space="preserve">Donald Sanchez</x:t>
  </x:si>
  <x:si>
    <x:t xml:space="preserve">ORD00651</x:t>
  </x:si>
  <x:si>
    <x:t xml:space="preserve">James Martin</x:t>
  </x:si>
  <x:si>
    <x:t xml:space="preserve">ORD00652</x:t>
  </x:si>
  <x:si>
    <x:t xml:space="preserve">ORD00653</x:t>
  </x:si>
  <x:si>
    <x:t xml:space="preserve">ORD00654</x:t>
  </x:si>
  <x:si>
    <x:t xml:space="preserve">Barbara Lewis</x:t>
  </x:si>
  <x:si>
    <x:t xml:space="preserve">ORD00655</x:t>
  </x:si>
  <x:si>
    <x:t xml:space="preserve">ORD00656</x:t>
  </x:si>
  <x:si>
    <x:t xml:space="preserve">ORD00657</x:t>
  </x:si>
  <x:si>
    <x:t xml:space="preserve">Anthony White</x:t>
  </x:si>
  <x:si>
    <x:t xml:space="preserve">ORD00658</x:t>
  </x:si>
  <x:si>
    <x:t xml:space="preserve">ORD00659</x:t>
  </x:si>
  <x:si>
    <x:t xml:space="preserve">Barbara Moore</x:t>
  </x:si>
  <x:si>
    <x:t xml:space="preserve">ORD00660</x:t>
  </x:si>
  <x:si>
    <x:t xml:space="preserve">ORD00661</x:t>
  </x:si>
  <x:si>
    <x:t xml:space="preserve">Anthony Hernandez</x:t>
  </x:si>
  <x:si>
    <x:t xml:space="preserve">ORD00662</x:t>
  </x:si>
  <x:si>
    <x:t xml:space="preserve">ORD00663</x:t>
  </x:si>
  <x:si>
    <x:t xml:space="preserve">Daniel White</x:t>
  </x:si>
  <x:si>
    <x:t xml:space="preserve">ORD00664</x:t>
  </x:si>
  <x:si>
    <x:t xml:space="preserve">Andrew Harris</x:t>
  </x:si>
  <x:si>
    <x:t xml:space="preserve">ORD00665</x:t>
  </x:si>
  <x:si>
    <x:t xml:space="preserve">Margaret Thompson</x:t>
  </x:si>
  <x:si>
    <x:t xml:space="preserve">ORD00666</x:t>
  </x:si>
  <x:si>
    <x:t xml:space="preserve">ORD00667</x:t>
  </x:si>
  <x:si>
    <x:t xml:space="preserve">ORD00668</x:t>
  </x:si>
  <x:si>
    <x:t xml:space="preserve">ORD00669</x:t>
  </x:si>
  <x:si>
    <x:t xml:space="preserve">ORD00670</x:t>
  </x:si>
  <x:si>
    <x:t xml:space="preserve">Patricia Taylor</x:t>
  </x:si>
  <x:si>
    <x:t xml:space="preserve">ORD00671</x:t>
  </x:si>
  <x:si>
    <x:t xml:space="preserve">ORD00672</x:t>
  </x:si>
  <x:si>
    <x:t xml:space="preserve">Jennifer Lee</x:t>
  </x:si>
  <x:si>
    <x:t xml:space="preserve">ORD00673</x:t>
  </x:si>
  <x:si>
    <x:t xml:space="preserve">Anthony Rodriguez</x:t>
  </x:si>
  <x:si>
    <x:t xml:space="preserve">ORD00674</x:t>
  </x:si>
  <x:si>
    <x:t xml:space="preserve">ORD00675</x:t>
  </x:si>
  <x:si>
    <x:t xml:space="preserve">Richard Brown</x:t>
  </x:si>
  <x:si>
    <x:t xml:space="preserve">ORD00676</x:t>
  </x:si>
  <x:si>
    <x:t xml:space="preserve">ORD00677</x:t>
  </x:si>
  <x:si>
    <x:t xml:space="preserve">ORD00678</x:t>
  </x:si>
  <x:si>
    <x:t xml:space="preserve">Daniel Johnson</x:t>
  </x:si>
  <x:si>
    <x:t xml:space="preserve">ORD00679</x:t>
  </x:si>
  <x:si>
    <x:t xml:space="preserve">Elizabeth Lopez</x:t>
  </x:si>
  <x:si>
    <x:t xml:space="preserve">ORD00680</x:t>
  </x:si>
  <x:si>
    <x:t xml:space="preserve">Margaret Anderson</x:t>
  </x:si>
  <x:si>
    <x:t xml:space="preserve">ORD00681</x:t>
  </x:si>
  <x:si>
    <x:t xml:space="preserve">ORD00682</x:t>
  </x:si>
  <x:si>
    <x:t xml:space="preserve">ORD00683</x:t>
  </x:si>
  <x:si>
    <x:t xml:space="preserve">Jennifer Sanchez</x:t>
  </x:si>
  <x:si>
    <x:t xml:space="preserve">ORD00684</x:t>
  </x:si>
  <x:si>
    <x:t xml:space="preserve">Matthew Martin</x:t>
  </x:si>
  <x:si>
    <x:t xml:space="preserve">ORD00685</x:t>
  </x:si>
  <x:si>
    <x:t xml:space="preserve">ORD00686</x:t>
  </x:si>
  <x:si>
    <x:t xml:space="preserve">ORD00687</x:t>
  </x:si>
  <x:si>
    <x:t xml:space="preserve">ORD00688</x:t>
  </x:si>
  <x:si>
    <x:t xml:space="preserve">William Thompson</x:t>
  </x:si>
  <x:si>
    <x:t xml:space="preserve">ORD00689</x:t>
  </x:si>
  <x:si>
    <x:t xml:space="preserve">ORD00690</x:t>
  </x:si>
  <x:si>
    <x:t xml:space="preserve">Sandra Martinez</x:t>
  </x:si>
  <x:si>
    <x:t xml:space="preserve">ORD00691</x:t>
  </x:si>
  <x:si>
    <x:t xml:space="preserve">Daniel Moore</x:t>
  </x:si>
  <x:si>
    <x:t xml:space="preserve">ORD00692</x:t>
  </x:si>
  <x:si>
    <x:t xml:space="preserve">Susan Jones</x:t>
  </x:si>
  <x:si>
    <x:t xml:space="preserve">ORD00693</x:t>
  </x:si>
  <x:si>
    <x:t xml:space="preserve">Steven Martin</x:t>
  </x:si>
  <x:si>
    <x:t xml:space="preserve">ORD00694</x:t>
  </x:si>
  <x:si>
    <x:t xml:space="preserve">Lisa Miller</x:t>
  </x:si>
  <x:si>
    <x:t xml:space="preserve">ORD00695</x:t>
  </x:si>
  <x:si>
    <x:t xml:space="preserve">ORD00696</x:t>
  </x:si>
  <x:si>
    <x:t xml:space="preserve">ORD00697</x:t>
  </x:si>
  <x:si>
    <x:t xml:space="preserve">ORD00698</x:t>
  </x:si>
  <x:si>
    <x:t xml:space="preserve">Kimberly Brown</x:t>
  </x:si>
  <x:si>
    <x:t xml:space="preserve">ORD00699</x:t>
  </x:si>
  <x:si>
    <x:t xml:space="preserve">Lisa Taylor</x:t>
  </x:si>
  <x:si>
    <x:t xml:space="preserve">ORD00700</x:t>
  </x:si>
  <x:si>
    <x:t xml:space="preserve">ORD00701</x:t>
  </x:si>
  <x:si>
    <x:t xml:space="preserve">ORD00702</x:t>
  </x:si>
  <x:si>
    <x:t xml:space="preserve">ORD00703</x:t>
  </x:si>
  <x:si>
    <x:t xml:space="preserve">ORD00704</x:t>
  </x:si>
  <x:si>
    <x:t xml:space="preserve">ORD00705</x:t>
  </x:si>
  <x:si>
    <x:t xml:space="preserve">ORD00706</x:t>
  </x:si>
  <x:si>
    <x:t xml:space="preserve">William Lopez</x:t>
  </x:si>
  <x:si>
    <x:t xml:space="preserve">ORD00707</x:t>
  </x:si>
  <x:si>
    <x:t xml:space="preserve">Anthony Johnson</x:t>
  </x:si>
  <x:si>
    <x:t xml:space="preserve">ORD00708</x:t>
  </x:si>
  <x:si>
    <x:t xml:space="preserve">Thomas Clark</x:t>
  </x:si>
  <x:si>
    <x:t xml:space="preserve">ORD00709</x:t>
  </x:si>
  <x:si>
    <x:t xml:space="preserve">ORD00710</x:t>
  </x:si>
  <x:si>
    <x:t xml:space="preserve">ORD00711</x:t>
  </x:si>
  <x:si>
    <x:t xml:space="preserve">Mary Jones</x:t>
  </x:si>
  <x:si>
    <x:t xml:space="preserve">ORD00712</x:t>
  </x:si>
  <x:si>
    <x:t xml:space="preserve">Barbara Miller</x:t>
  </x:si>
  <x:si>
    <x:t xml:space="preserve">ORD00713</x:t>
  </x:si>
  <x:si>
    <x:t xml:space="preserve">ORD00714</x:t>
  </x:si>
  <x:si>
    <x:t xml:space="preserve">ORD00715</x:t>
  </x:si>
  <x:si>
    <x:t xml:space="preserve">ORD00716</x:t>
  </x:si>
  <x:si>
    <x:t xml:space="preserve">ORD00717</x:t>
  </x:si>
  <x:si>
    <x:t xml:space="preserve">ORD00718</x:t>
  </x:si>
  <x:si>
    <x:t xml:space="preserve">Daniel Thomas</x:t>
  </x:si>
  <x:si>
    <x:t xml:space="preserve">ORD00719</x:t>
  </x:si>
  <x:si>
    <x:t xml:space="preserve">William Harris</x:t>
  </x:si>
  <x:si>
    <x:t xml:space="preserve">ORD00720</x:t>
  </x:si>
  <x:si>
    <x:t xml:space="preserve">ORD00721</x:t>
  </x:si>
  <x:si>
    <x:t xml:space="preserve">Thomas Johnson</x:t>
  </x:si>
  <x:si>
    <x:t xml:space="preserve">ORD00722</x:t>
  </x:si>
  <x:si>
    <x:t xml:space="preserve">Sandra Williams</x:t>
  </x:si>
  <x:si>
    <x:t xml:space="preserve">ORD00723</x:t>
  </x:si>
  <x:si>
    <x:t xml:space="preserve">ORD00724</x:t>
  </x:si>
  <x:si>
    <x:t xml:space="preserve">ORD00725</x:t>
  </x:si>
  <x:si>
    <x:t xml:space="preserve">ORD00726</x:t>
  </x:si>
  <x:si>
    <x:t xml:space="preserve">ORD00727</x:t>
  </x:si>
  <x:si>
    <x:t xml:space="preserve">ORD00728</x:t>
  </x:si>
  <x:si>
    <x:t xml:space="preserve">ORD00729</x:t>
  </x:si>
  <x:si>
    <x:t xml:space="preserve">ORD00730</x:t>
  </x:si>
  <x:si>
    <x:t xml:space="preserve">ORD00731</x:t>
  </x:si>
  <x:si>
    <x:t xml:space="preserve">ORD00732</x:t>
  </x:si>
  <x:si>
    <x:t xml:space="preserve">ORD00733</x:t>
  </x:si>
  <x:si>
    <x:t xml:space="preserve">ORD00734</x:t>
  </x:si>
  <x:si>
    <x:t xml:space="preserve">Michelle Anderson</x:t>
  </x:si>
  <x:si>
    <x:t xml:space="preserve">ORD00735</x:t>
  </x:si>
  <x:si>
    <x:t xml:space="preserve">Richard Harris</x:t>
  </x:si>
  <x:si>
    <x:t xml:space="preserve">ORD00736</x:t>
  </x:si>
  <x:si>
    <x:t xml:space="preserve">ORD00737</x:t>
  </x:si>
  <x:si>
    <x:t xml:space="preserve">ORD00738</x:t>
  </x:si>
  <x:si>
    <x:t xml:space="preserve">ORD00739</x:t>
  </x:si>
  <x:si>
    <x:t xml:space="preserve">Mark Rodriguez</x:t>
  </x:si>
  <x:si>
    <x:t xml:space="preserve">ORD00740</x:t>
  </x:si>
  <x:si>
    <x:t xml:space="preserve">John Williams</x:t>
  </x:si>
  <x:si>
    <x:t xml:space="preserve">ORD00741</x:t>
  </x:si>
  <x:si>
    <x:t xml:space="preserve">ORD00742</x:t>
  </x:si>
  <x:si>
    <x:t xml:space="preserve">ORD00743</x:t>
  </x:si>
  <x:si>
    <x:t xml:space="preserve">Paul Smith</x:t>
  </x:si>
  <x:si>
    <x:t xml:space="preserve">ORD00744</x:t>
  </x:si>
  <x:si>
    <x:t xml:space="preserve">Paul Williams</x:t>
  </x:si>
  <x:si>
    <x:t xml:space="preserve">ORD00745</x:t>
  </x:si>
  <x:si>
    <x:t xml:space="preserve">Jennifer White</x:t>
  </x:si>
  <x:si>
    <x:t xml:space="preserve">ORD00746</x:t>
  </x:si>
  <x:si>
    <x:t xml:space="preserve">Charles Hernandez</x:t>
  </x:si>
  <x:si>
    <x:t xml:space="preserve">ORD00747</x:t>
  </x:si>
  <x:si>
    <x:t xml:space="preserve">ORD00748</x:t>
  </x:si>
  <x:si>
    <x:t xml:space="preserve">ORD00749</x:t>
  </x:si>
  <x:si>
    <x:t xml:space="preserve">ORD00750</x:t>
  </x:si>
  <x:si>
    <x:t xml:space="preserve">James Taylor</x:t>
  </x:si>
  <x:si>
    <x:t xml:space="preserve">ORD00751</x:t>
  </x:si>
  <x:si>
    <x:t xml:space="preserve">Mary Sanchez</x:t>
  </x:si>
  <x:si>
    <x:t xml:space="preserve">ORD00752</x:t>
  </x:si>
  <x:si>
    <x:t xml:space="preserve">Robert Jones</x:t>
  </x:si>
  <x:si>
    <x:t xml:space="preserve">ORD00753</x:t>
  </x:si>
  <x:si>
    <x:t xml:space="preserve">ORD00754</x:t>
  </x:si>
  <x:si>
    <x:t xml:space="preserve">ORD00755</x:t>
  </x:si>
  <x:si>
    <x:t xml:space="preserve">Mary Davis</x:t>
  </x:si>
  <x:si>
    <x:t xml:space="preserve">ORD00756</x:t>
  </x:si>
  <x:si>
    <x:t xml:space="preserve">ORD00757</x:t>
  </x:si>
  <x:si>
    <x:t xml:space="preserve">ORD00758</x:t>
  </x:si>
  <x:si>
    <x:t xml:space="preserve">ORD00759</x:t>
  </x:si>
  <x:si>
    <x:t xml:space="preserve">Linda Hernandez</x:t>
  </x:si>
  <x:si>
    <x:t xml:space="preserve">ORD00760</x:t>
  </x:si>
  <x:si>
    <x:t xml:space="preserve">ORD00761</x:t>
  </x:si>
  <x:si>
    <x:t xml:space="preserve">ORD00762</x:t>
  </x:si>
  <x:si>
    <x:t xml:space="preserve">ORD00763</x:t>
  </x:si>
  <x:si>
    <x:t xml:space="preserve">ORD00764</x:t>
  </x:si>
  <x:si>
    <x:t xml:space="preserve">Daniel Martin</x:t>
  </x:si>
  <x:si>
    <x:t xml:space="preserve">ORD00765</x:t>
  </x:si>
  <x:si>
    <x:t xml:space="preserve">ORD00766</x:t>
  </x:si>
  <x:si>
    <x:t xml:space="preserve">ORD00767</x:t>
  </x:si>
  <x:si>
    <x:t xml:space="preserve">Andrew Lewis</x:t>
  </x:si>
  <x:si>
    <x:t xml:space="preserve">ORD00768</x:t>
  </x:si>
  <x:si>
    <x:t xml:space="preserve">ORD00769</x:t>
  </x:si>
  <x:si>
    <x:t xml:space="preserve">ORD00770</x:t>
  </x:si>
  <x:si>
    <x:t xml:space="preserve">ORD00771</x:t>
  </x:si>
  <x:si>
    <x:t xml:space="preserve">ORD00772</x:t>
  </x:si>
  <x:si>
    <x:t xml:space="preserve">Matthew Anderson</x:t>
  </x:si>
  <x:si>
    <x:t xml:space="preserve">ORD00773</x:t>
  </x:si>
  <x:si>
    <x:t xml:space="preserve">Michelle Garcia</x:t>
  </x:si>
  <x:si>
    <x:t xml:space="preserve">ORD00774</x:t>
  </x:si>
  <x:si>
    <x:t xml:space="preserve">John Wilson</x:t>
  </x:si>
  <x:si>
    <x:t xml:space="preserve">ORD00775</x:t>
  </x:si>
  <x:si>
    <x:t xml:space="preserve">Christopher Perez</x:t>
  </x:si>
  <x:si>
    <x:t xml:space="preserve">ORD00776</x:t>
  </x:si>
  <x:si>
    <x:t xml:space="preserve">Robert Ramirez</x:t>
  </x:si>
  <x:si>
    <x:t xml:space="preserve">ORD00777</x:t>
  </x:si>
  <x:si>
    <x:t xml:space="preserve">ORD00778</x:t>
  </x:si>
  <x:si>
    <x:t xml:space="preserve">Joseph Clark</x:t>
  </x:si>
  <x:si>
    <x:t xml:space="preserve">ORD00779</x:t>
  </x:si>
  <x:si>
    <x:t xml:space="preserve">Sarah Martinez</x:t>
  </x:si>
  <x:si>
    <x:t xml:space="preserve">ORD00780</x:t>
  </x:si>
  <x:si>
    <x:t xml:space="preserve">ORD00781</x:t>
  </x:si>
  <x:si>
    <x:t xml:space="preserve">Nancy Miller</x:t>
  </x:si>
  <x:si>
    <x:t xml:space="preserve">ORD00782</x:t>
  </x:si>
  <x:si>
    <x:t xml:space="preserve">ORD00783</x:t>
  </x:si>
  <x:si>
    <x:t xml:space="preserve">Daniel Clark</x:t>
  </x:si>
  <x:si>
    <x:t xml:space="preserve">ORD00784</x:t>
  </x:si>
  <x:si>
    <x:t xml:space="preserve">Ashley Harris</x:t>
  </x:si>
  <x:si>
    <x:t xml:space="preserve">ORD00785</x:t>
  </x:si>
  <x:si>
    <x:t xml:space="preserve">ORD00786</x:t>
  </x:si>
  <x:si>
    <x:t xml:space="preserve">ORD00787</x:t>
  </x:si>
  <x:si>
    <x:t xml:space="preserve">ORD00788</x:t>
  </x:si>
  <x:si>
    <x:t xml:space="preserve">ORD00789</x:t>
  </x:si>
  <x:si>
    <x:t xml:space="preserve">ORD00790</x:t>
  </x:si>
  <x:si>
    <x:t xml:space="preserve">ORD00791</x:t>
  </x:si>
  <x:si>
    <x:t xml:space="preserve">ORD00792</x:t>
  </x:si>
  <x:si>
    <x:t xml:space="preserve">ORD00793</x:t>
  </x:si>
  <x:si>
    <x:t xml:space="preserve">ORD00794</x:t>
  </x:si>
  <x:si>
    <x:t xml:space="preserve">ORD00795</x:t>
  </x:si>
  <x:si>
    <x:t xml:space="preserve">Emily Garcia</x:t>
  </x:si>
  <x:si>
    <x:t xml:space="preserve">ORD00796</x:t>
  </x:si>
  <x:si>
    <x:t xml:space="preserve">Paul Rodriguez</x:t>
  </x:si>
  <x:si>
    <x:t xml:space="preserve">ORD00797</x:t>
  </x:si>
  <x:si>
    <x:t xml:space="preserve">ORD00798</x:t>
  </x:si>
  <x:si>
    <x:t xml:space="preserve">ORD00799</x:t>
  </x:si>
  <x:si>
    <x:t xml:space="preserve">Donna Miller</x:t>
  </x:si>
  <x:si>
    <x:t xml:space="preserve">ORD00800</x:t>
  </x:si>
  <x:si>
    <x:t xml:space="preserve">Emily Davis</x:t>
  </x:si>
  <x:si>
    <x:t xml:space="preserve">ORD00801</x:t>
  </x:si>
  <x:si>
    <x:t xml:space="preserve">ORD00802</x:t>
  </x:si>
  <x:si>
    <x:t xml:space="preserve">ORD00803</x:t>
  </x:si>
  <x:si>
    <x:t xml:space="preserve">Mark Perez</x:t>
  </x:si>
  <x:si>
    <x:t xml:space="preserve">ORD00804</x:t>
  </x:si>
  <x:si>
    <x:t xml:space="preserve">ORD00805</x:t>
  </x:si>
  <x:si>
    <x:t xml:space="preserve">ORD00806</x:t>
  </x:si>
  <x:si>
    <x:t xml:space="preserve">Steven Smith</x:t>
  </x:si>
  <x:si>
    <x:t xml:space="preserve">ORD00807</x:t>
  </x:si>
  <x:si>
    <x:t xml:space="preserve">ORD00808</x:t>
  </x:si>
  <x:si>
    <x:t xml:space="preserve">Michelle Hernandez</x:t>
  </x:si>
  <x:si>
    <x:t xml:space="preserve">ORD00809</x:t>
  </x:si>
  <x:si>
    <x:t xml:space="preserve">ORD00810</x:t>
  </x:si>
  <x:si>
    <x:t xml:space="preserve">ORD00811</x:t>
  </x:si>
  <x:si>
    <x:t xml:space="preserve">Charles Clark</x:t>
  </x:si>
  <x:si>
    <x:t xml:space="preserve">ORD00812</x:t>
  </x:si>
  <x:si>
    <x:t xml:space="preserve">ORD00813</x:t>
  </x:si>
  <x:si>
    <x:t xml:space="preserve">ORD00814</x:t>
  </x:si>
  <x:si>
    <x:t xml:space="preserve">ORD00815</x:t>
  </x:si>
  <x:si>
    <x:t xml:space="preserve">Ashley Thompson</x:t>
  </x:si>
  <x:si>
    <x:t xml:space="preserve">ORD00816</x:t>
  </x:si>
  <x:si>
    <x:t xml:space="preserve">ORD00817</x:t>
  </x:si>
  <x:si>
    <x:t xml:space="preserve">Lisa Smith</x:t>
  </x:si>
  <x:si>
    <x:t xml:space="preserve">ORD00818</x:t>
  </x:si>
  <x:si>
    <x:t xml:space="preserve">Donald Perez</x:t>
  </x:si>
  <x:si>
    <x:t xml:space="preserve">ORD00819</x:t>
  </x:si>
  <x:si>
    <x:t xml:space="preserve">ORD00820</x:t>
  </x:si>
  <x:si>
    <x:t xml:space="preserve">ORD00821</x:t>
  </x:si>
  <x:si>
    <x:t xml:space="preserve">ORD00822</x:t>
  </x:si>
  <x:si>
    <x:t xml:space="preserve">Emily Rodriguez</x:t>
  </x:si>
  <x:si>
    <x:t xml:space="preserve">ORD00823</x:t>
  </x:si>
  <x:si>
    <x:t xml:space="preserve">ORD00824</x:t>
  </x:si>
  <x:si>
    <x:t xml:space="preserve">Betty Brown</x:t>
  </x:si>
  <x:si>
    <x:t xml:space="preserve">ORD00825</x:t>
  </x:si>
  <x:si>
    <x:t xml:space="preserve">ORD00826</x:t>
  </x:si>
  <x:si>
    <x:t xml:space="preserve">ORD00827</x:t>
  </x:si>
  <x:si>
    <x:t xml:space="preserve">ORD00828</x:t>
  </x:si>
  <x:si>
    <x:t xml:space="preserve">Michelle Taylor</x:t>
  </x:si>
  <x:si>
    <x:t xml:space="preserve">ORD00829</x:t>
  </x:si>
  <x:si>
    <x:t xml:space="preserve">Jessica Taylor</x:t>
  </x:si>
  <x:si>
    <x:t xml:space="preserve">ORD00830</x:t>
  </x:si>
  <x:si>
    <x:t xml:space="preserve">ORD00831</x:t>
  </x:si>
  <x:si>
    <x:t xml:space="preserve">ORD00832</x:t>
  </x:si>
  <x:si>
    <x:t xml:space="preserve">ORD00833</x:t>
  </x:si>
  <x:si>
    <x:t xml:space="preserve">Mary Miller</x:t>
  </x:si>
  <x:si>
    <x:t xml:space="preserve">ORD00834</x:t>
  </x:si>
  <x:si>
    <x:t xml:space="preserve">Nancy Smith</x:t>
  </x:si>
  <x:si>
    <x:t xml:space="preserve">ORD00835</x:t>
  </x:si>
  <x:si>
    <x:t xml:space="preserve">ORD00836</x:t>
  </x:si>
  <x:si>
    <x:t xml:space="preserve">ORD00837</x:t>
  </x:si>
  <x:si>
    <x:t xml:space="preserve">Donna Taylor</x:t>
  </x:si>
  <x:si>
    <x:t xml:space="preserve">ORD00838</x:t>
  </x:si>
  <x:si>
    <x:t xml:space="preserve">Anthony Martin</x:t>
  </x:si>
  <x:si>
    <x:t xml:space="preserve">ORD00839</x:t>
  </x:si>
  <x:si>
    <x:t xml:space="preserve">James Hernandez</x:t>
  </x:si>
  <x:si>
    <x:t xml:space="preserve">ORD00840</x:t>
  </x:si>
  <x:si>
    <x:t xml:space="preserve">ORD00841</x:t>
  </x:si>
  <x:si>
    <x:t xml:space="preserve">ORD00842</x:t>
  </x:si>
  <x:si>
    <x:t xml:space="preserve">ORD00843</x:t>
  </x:si>
  <x:si>
    <x:t xml:space="preserve">ORD00844</x:t>
  </x:si>
  <x:si>
    <x:t xml:space="preserve">ORD00845</x:t>
  </x:si>
  <x:si>
    <x:t xml:space="preserve">Jennifer Martinez</x:t>
  </x:si>
  <x:si>
    <x:t xml:space="preserve">ORD00846</x:t>
  </x:si>
  <x:si>
    <x:t xml:space="preserve">Lisa Robinson</x:t>
  </x:si>
  <x:si>
    <x:t xml:space="preserve">ORD00847</x:t>
  </x:si>
  <x:si>
    <x:t xml:space="preserve">Karen Martinez</x:t>
  </x:si>
  <x:si>
    <x:t xml:space="preserve">ORD00848</x:t>
  </x:si>
  <x:si>
    <x:t xml:space="preserve">Paul Anderson</x:t>
  </x:si>
  <x:si>
    <x:t xml:space="preserve">ORD00849</x:t>
  </x:si>
  <x:si>
    <x:t xml:space="preserve">Jessica Miller</x:t>
  </x:si>
  <x:si>
    <x:t xml:space="preserve">ORD00850</x:t>
  </x:si>
  <x:si>
    <x:t xml:space="preserve">ORD00851</x:t>
  </x:si>
  <x:si>
    <x:t xml:space="preserve">ORD00852</x:t>
  </x:si>
  <x:si>
    <x:t xml:space="preserve">Sandra Johnson</x:t>
  </x:si>
  <x:si>
    <x:t xml:space="preserve">ORD00853</x:t>
  </x:si>
  <x:si>
    <x:t xml:space="preserve">Andrew Lopez</x:t>
  </x:si>
  <x:si>
    <x:t xml:space="preserve">ORD00854</x:t>
  </x:si>
  <x:si>
    <x:t xml:space="preserve">ORD00855</x:t>
  </x:si>
  <x:si>
    <x:t xml:space="preserve">ORD00856</x:t>
  </x:si>
  <x:si>
    <x:t xml:space="preserve">ORD00857</x:t>
  </x:si>
  <x:si>
    <x:t xml:space="preserve">Robert Wilson</x:t>
  </x:si>
  <x:si>
    <x:t xml:space="preserve">ORD00858</x:t>
  </x:si>
  <x:si>
    <x:t xml:space="preserve">ORD00859</x:t>
  </x:si>
  <x:si>
    <x:t xml:space="preserve">Barbara Gonzalez</x:t>
  </x:si>
  <x:si>
    <x:t xml:space="preserve">ORD00860</x:t>
  </x:si>
  <x:si>
    <x:t xml:space="preserve">ORD00861</x:t>
  </x:si>
  <x:si>
    <x:t xml:space="preserve">Michael Jones</x:t>
  </x:si>
  <x:si>
    <x:t xml:space="preserve">ORD00862</x:t>
  </x:si>
  <x:si>
    <x:t xml:space="preserve">ORD00863</x:t>
  </x:si>
  <x:si>
    <x:t xml:space="preserve">ORD00864</x:t>
  </x:si>
  <x:si>
    <x:t xml:space="preserve">Susan Brown</x:t>
  </x:si>
  <x:si>
    <x:t xml:space="preserve">ORD00865</x:t>
  </x:si>
  <x:si>
    <x:t xml:space="preserve">Patricia Williams</x:t>
  </x:si>
  <x:si>
    <x:t xml:space="preserve">ORD00866</x:t>
  </x:si>
  <x:si>
    <x:t xml:space="preserve">ORD00867</x:t>
  </x:si>
  <x:si>
    <x:t xml:space="preserve">William Gonzalez</x:t>
  </x:si>
  <x:si>
    <x:t xml:space="preserve">ORD00868</x:t>
  </x:si>
  <x:si>
    <x:t xml:space="preserve">ORD00869</x:t>
  </x:si>
  <x:si>
    <x:t xml:space="preserve">Richard Sanchez</x:t>
  </x:si>
  <x:si>
    <x:t xml:space="preserve">ORD00870</x:t>
  </x:si>
  <x:si>
    <x:t xml:space="preserve">Nancy Ramirez</x:t>
  </x:si>
  <x:si>
    <x:t xml:space="preserve">ORD00871</x:t>
  </x:si>
  <x:si>
    <x:t xml:space="preserve">ORD00872</x:t>
  </x:si>
  <x:si>
    <x:t xml:space="preserve">Mark Thomas</x:t>
  </x:si>
  <x:si>
    <x:t xml:space="preserve">ORD00873</x:t>
  </x:si>
  <x:si>
    <x:t xml:space="preserve">William Martin</x:t>
  </x:si>
  <x:si>
    <x:t xml:space="preserve">ORD00874</x:t>
  </x:si>
  <x:si>
    <x:t xml:space="preserve">David Davis</x:t>
  </x:si>
  <x:si>
    <x:t xml:space="preserve">ORD00875</x:t>
  </x:si>
  <x:si>
    <x:t xml:space="preserve">Betty Sanchez</x:t>
  </x:si>
  <x:si>
    <x:t xml:space="preserve">ORD00876</x:t>
  </x:si>
  <x:si>
    <x:t xml:space="preserve">ORD00877</x:t>
  </x:si>
  <x:si>
    <x:t xml:space="preserve">Ashley Wilson</x:t>
  </x:si>
  <x:si>
    <x:t xml:space="preserve">ORD00878</x:t>
  </x:si>
  <x:si>
    <x:t xml:space="preserve">ORD00879</x:t>
  </x:si>
  <x:si>
    <x:t xml:space="preserve">ORD00880</x:t>
  </x:si>
  <x:si>
    <x:t xml:space="preserve">ORD00881</x:t>
  </x:si>
  <x:si>
    <x:t xml:space="preserve">ORD00882</x:t>
  </x:si>
  <x:si>
    <x:t xml:space="preserve">Jessica Gonzalez</x:t>
  </x:si>
  <x:si>
    <x:t xml:space="preserve">ORD00883</x:t>
  </x:si>
  <x:si>
    <x:t xml:space="preserve">ORD00884</x:t>
  </x:si>
  <x:si>
    <x:t xml:space="preserve">ORD00885</x:t>
  </x:si>
  <x:si>
    <x:t xml:space="preserve">Richard Robinson</x:t>
  </x:si>
  <x:si>
    <x:t xml:space="preserve">ORD00886</x:t>
  </x:si>
  <x:si>
    <x:t xml:space="preserve">Charles Jackson</x:t>
  </x:si>
  <x:si>
    <x:t xml:space="preserve">ORD00887</x:t>
  </x:si>
  <x:si>
    <x:t xml:space="preserve">ORD00888</x:t>
  </x:si>
  <x:si>
    <x:t xml:space="preserve">ORD00889</x:t>
  </x:si>
  <x:si>
    <x:t xml:space="preserve">ORD00890</x:t>
  </x:si>
  <x:si>
    <x:t xml:space="preserve">ORD00891</x:t>
  </x:si>
  <x:si>
    <x:t xml:space="preserve">David Jackson</x:t>
  </x:si>
  <x:si>
    <x:t xml:space="preserve">ORD00892</x:t>
  </x:si>
  <x:si>
    <x:t xml:space="preserve">Michael Anderson</x:t>
  </x:si>
  <x:si>
    <x:t xml:space="preserve">ORD00893</x:t>
  </x:si>
  <x:si>
    <x:t xml:space="preserve">ORD00894</x:t>
  </x:si>
  <x:si>
    <x:t xml:space="preserve">Barbara Robinson</x:t>
  </x:si>
  <x:si>
    <x:t xml:space="preserve">ORD00895</x:t>
  </x:si>
  <x:si>
    <x:t xml:space="preserve">ORD00896</x:t>
  </x:si>
  <x:si>
    <x:t xml:space="preserve">ORD00897</x:t>
  </x:si>
  <x:si>
    <x:t xml:space="preserve">ORD00898</x:t>
  </x:si>
  <x:si>
    <x:t xml:space="preserve">ORD00899</x:t>
  </x:si>
  <x:si>
    <x:t xml:space="preserve">ORD00900</x:t>
  </x:si>
  <x:si>
    <x:t xml:space="preserve">Donald Ramirez</x:t>
  </x:si>
  <x:si>
    <x:t xml:space="preserve">ORD00901</x:t>
  </x:si>
  <x:si>
    <x:t xml:space="preserve">ORD00902</x:t>
  </x:si>
  <x:si>
    <x:t xml:space="preserve">Betty Jones</x:t>
  </x:si>
  <x:si>
    <x:t xml:space="preserve">ORD00903</x:t>
  </x:si>
  <x:si>
    <x:t xml:space="preserve">ORD00904</x:t>
  </x:si>
  <x:si>
    <x:t xml:space="preserve">Matthew Johnson</x:t>
  </x:si>
  <x:si>
    <x:t xml:space="preserve">ORD00905</x:t>
  </x:si>
  <x:si>
    <x:t xml:space="preserve">ORD00906</x:t>
  </x:si>
  <x:si>
    <x:t xml:space="preserve">ORD00907</x:t>
  </x:si>
  <x:si>
    <x:t xml:space="preserve">ORD00908</x:t>
  </x:si>
  <x:si>
    <x:t xml:space="preserve">ORD00909</x:t>
  </x:si>
  <x:si>
    <x:t xml:space="preserve">ORD00910</x:t>
  </x:si>
  <x:si>
    <x:t xml:space="preserve">ORD00911</x:t>
  </x:si>
  <x:si>
    <x:t xml:space="preserve">ORD00912</x:t>
  </x:si>
  <x:si>
    <x:t xml:space="preserve">ORD00913</x:t>
  </x:si>
  <x:si>
    <x:t xml:space="preserve">ORD00914</x:t>
  </x:si>
  <x:si>
    <x:t xml:space="preserve">ORD00915</x:t>
  </x:si>
  <x:si>
    <x:t xml:space="preserve">ORD00916</x:t>
  </x:si>
  <x:si>
    <x:t xml:space="preserve">Robert Davis</x:t>
  </x:si>
  <x:si>
    <x:t xml:space="preserve">ORD00917</x:t>
  </x:si>
  <x:si>
    <x:t xml:space="preserve">ORD00918</x:t>
  </x:si>
  <x:si>
    <x:t xml:space="preserve">ORD00919</x:t>
  </x:si>
  <x:si>
    <x:t xml:space="preserve">David Wilson</x:t>
  </x:si>
  <x:si>
    <x:t xml:space="preserve">ORD00920</x:t>
  </x:si>
  <x:si>
    <x:t xml:space="preserve">ORD00921</x:t>
  </x:si>
  <x:si>
    <x:t xml:space="preserve">Betty Wilson</x:t>
  </x:si>
  <x:si>
    <x:t xml:space="preserve">ORD00922</x:t>
  </x:si>
  <x:si>
    <x:t xml:space="preserve">Mary Thomas</x:t>
  </x:si>
  <x:si>
    <x:t xml:space="preserve">ORD00923</x:t>
  </x:si>
  <x:si>
    <x:t xml:space="preserve">Elizabeth Clark</x:t>
  </x:si>
  <x:si>
    <x:t xml:space="preserve">ORD00924</x:t>
  </x:si>
  <x:si>
    <x:t xml:space="preserve">ORD00925</x:t>
  </x:si>
  <x:si>
    <x:t xml:space="preserve">ORD00926</x:t>
  </x:si>
  <x:si>
    <x:t xml:space="preserve">Joshua Anderson</x:t>
  </x:si>
  <x:si>
    <x:t xml:space="preserve">ORD00927</x:t>
  </x:si>
  <x:si>
    <x:t xml:space="preserve">ORD00928</x:t>
  </x:si>
  <x:si>
    <x:t xml:space="preserve">Sarah Davis</x:t>
  </x:si>
  <x:si>
    <x:t xml:space="preserve">ORD00929</x:t>
  </x:si>
  <x:si>
    <x:t xml:space="preserve">ORD00930</x:t>
  </x:si>
  <x:si>
    <x:t xml:space="preserve">Matthew Lewis</x:t>
  </x:si>
  <x:si>
    <x:t xml:space="preserve">ORD00931</x:t>
  </x:si>
  <x:si>
    <x:t xml:space="preserve">Joshua Thomas</x:t>
  </x:si>
  <x:si>
    <x:t xml:space="preserve">ORD00932</x:t>
  </x:si>
  <x:si>
    <x:t xml:space="preserve">ORD00933</x:t>
  </x:si>
  <x:si>
    <x:t xml:space="preserve">Kimberly Davis</x:t>
  </x:si>
  <x:si>
    <x:t xml:space="preserve">ORD00934</x:t>
  </x:si>
  <x:si>
    <x:t xml:space="preserve">ORD00935</x:t>
  </x:si>
  <x:si>
    <x:t xml:space="preserve">ORD00936</x:t>
  </x:si>
  <x:si>
    <x:t xml:space="preserve">ORD00937</x:t>
  </x:si>
  <x:si>
    <x:t xml:space="preserve">Steven Jones</x:t>
  </x:si>
  <x:si>
    <x:t xml:space="preserve">ORD00938</x:t>
  </x:si>
  <x:si>
    <x:t xml:space="preserve">Emily Taylor</x:t>
  </x:si>
  <x:si>
    <x:t xml:space="preserve">ORD00939</x:t>
  </x:si>
  <x:si>
    <x:t xml:space="preserve">ORD00940</x:t>
  </x:si>
  <x:si>
    <x:t xml:space="preserve">ORD00941</x:t>
  </x:si>
  <x:si>
    <x:t xml:space="preserve">Michael Moore</x:t>
  </x:si>
  <x:si>
    <x:t xml:space="preserve">ORD00942</x:t>
  </x:si>
  <x:si>
    <x:t xml:space="preserve">ORD00943</x:t>
  </x:si>
  <x:si>
    <x:t xml:space="preserve">Thomas Garcia</x:t>
  </x:si>
  <x:si>
    <x:t xml:space="preserve">ORD00944</x:t>
  </x:si>
  <x:si>
    <x:t xml:space="preserve">ORD00945</x:t>
  </x:si>
  <x:si>
    <x:t xml:space="preserve">ORD00946</x:t>
  </x:si>
  <x:si>
    <x:t xml:space="preserve">Karen Taylor</x:t>
  </x:si>
  <x:si>
    <x:t xml:space="preserve">ORD00947</x:t>
  </x:si>
  <x:si>
    <x:t xml:space="preserve">ORD00948</x:t>
  </x:si>
  <x:si>
    <x:t xml:space="preserve">Jessica Thompson</x:t>
  </x:si>
  <x:si>
    <x:t xml:space="preserve">ORD00949</x:t>
  </x:si>
  <x:si>
    <x:t xml:space="preserve">ORD00950</x:t>
  </x:si>
  <x:si>
    <x:t xml:space="preserve">Mary Lopez</x:t>
  </x:si>
  <x:si>
    <x:t xml:space="preserve">ORD00951</x:t>
  </x:si>
  <x:si>
    <x:t xml:space="preserve">ORD00952</x:t>
  </x:si>
  <x:si>
    <x:t xml:space="preserve">ORD00953</x:t>
  </x:si>
  <x:si>
    <x:t xml:space="preserve">ORD00954</x:t>
  </x:si>
  <x:si>
    <x:t xml:space="preserve">ORD00955</x:t>
  </x:si>
  <x:si>
    <x:t xml:space="preserve">Joshua Davis</x:t>
  </x:si>
  <x:si>
    <x:t xml:space="preserve">ORD00956</x:t>
  </x:si>
  <x:si>
    <x:t xml:space="preserve">ORD00957</x:t>
  </x:si>
  <x:si>
    <x:t xml:space="preserve">ORD00958</x:t>
  </x:si>
  <x:si>
    <x:t xml:space="preserve">ORD00959</x:t>
  </x:si>
  <x:si>
    <x:t xml:space="preserve">ORD00960</x:t>
  </x:si>
  <x:si>
    <x:t xml:space="preserve">ORD00961</x:t>
  </x:si>
  <x:si>
    <x:t xml:space="preserve">Nancy Thompson</x:t>
  </x:si>
  <x:si>
    <x:t xml:space="preserve">ORD00962</x:t>
  </x:si>
  <x:si>
    <x:t xml:space="preserve">Robert Robinson</x:t>
  </x:si>
  <x:si>
    <x:t xml:space="preserve">ORD00963</x:t>
  </x:si>
  <x:si>
    <x:t xml:space="preserve">ORD00964</x:t>
  </x:si>
  <x:si>
    <x:t xml:space="preserve">ORD00965</x:t>
  </x:si>
  <x:si>
    <x:t xml:space="preserve">ORD00966</x:t>
  </x:si>
  <x:si>
    <x:t xml:space="preserve">ORD00967</x:t>
  </x:si>
  <x:si>
    <x:t xml:space="preserve">ORD00968</x:t>
  </x:si>
  <x:si>
    <x:t xml:space="preserve">Joseph Robinson</x:t>
  </x:si>
  <x:si>
    <x:t xml:space="preserve">ORD00969</x:t>
  </x:si>
  <x:si>
    <x:t xml:space="preserve">David Johnson</x:t>
  </x:si>
  <x:si>
    <x:t xml:space="preserve">ORD00970</x:t>
  </x:si>
  <x:si>
    <x:t xml:space="preserve">Margaret Robinson</x:t>
  </x:si>
  <x:si>
    <x:t xml:space="preserve">ORD00971</x:t>
  </x:si>
  <x:si>
    <x:t xml:space="preserve">Steven Sanchez</x:t>
  </x:si>
  <x:si>
    <x:t xml:space="preserve">ORD00972</x:t>
  </x:si>
  <x:si>
    <x:t xml:space="preserve">ORD00973</x:t>
  </x:si>
  <x:si>
    <x:t xml:space="preserve">ORD00974</x:t>
  </x:si>
  <x:si>
    <x:t xml:space="preserve">ORD00975</x:t>
  </x:si>
  <x:si>
    <x:t xml:space="preserve">ORD00976</x:t>
  </x:si>
  <x:si>
    <x:t xml:space="preserve">Margaret Martinez</x:t>
  </x:si>
  <x:si>
    <x:t xml:space="preserve">ORD00977</x:t>
  </x:si>
  <x:si>
    <x:t xml:space="preserve">ORD00978</x:t>
  </x:si>
  <x:si>
    <x:t xml:space="preserve">Karen Davis</x:t>
  </x:si>
  <x:si>
    <x:t xml:space="preserve">ORD00979</x:t>
  </x:si>
  <x:si>
    <x:t xml:space="preserve">ORD00980</x:t>
  </x:si>
  <x:si>
    <x:t xml:space="preserve">ORD00981</x:t>
  </x:si>
  <x:si>
    <x:t xml:space="preserve">Daniel Perez</x:t>
  </x:si>
  <x:si>
    <x:t xml:space="preserve">ORD00982</x:t>
  </x:si>
  <x:si>
    <x:t xml:space="preserve">William Lewis</x:t>
  </x:si>
  <x:si>
    <x:t xml:space="preserve">ORD00983</x:t>
  </x:si>
  <x:si>
    <x:t xml:space="preserve">ORD00984</x:t>
  </x:si>
  <x:si>
    <x:t xml:space="preserve">ORD00985</x:t>
  </x:si>
  <x:si>
    <x:t xml:space="preserve">Richard Lee</x:t>
  </x:si>
  <x:si>
    <x:t xml:space="preserve">ORD00986</x:t>
  </x:si>
  <x:si>
    <x:t xml:space="preserve">ORD00987</x:t>
  </x:si>
  <x:si>
    <x:t xml:space="preserve">ORD00988</x:t>
  </x:si>
  <x:si>
    <x:t xml:space="preserve">ORD00989</x:t>
  </x:si>
  <x:si>
    <x:t xml:space="preserve">ORD00990</x:t>
  </x:si>
  <x:si>
    <x:t xml:space="preserve">William Clark</x:t>
  </x:si>
  <x:si>
    <x:t xml:space="preserve">ORD00991</x:t>
  </x:si>
  <x:si>
    <x:t xml:space="preserve">ORD00992</x:t>
  </x:si>
  <x:si>
    <x:t xml:space="preserve">Donald Smith</x:t>
  </x:si>
  <x:si>
    <x:t xml:space="preserve">ORD00993</x:t>
  </x:si>
  <x:si>
    <x:t xml:space="preserve">ORD00994</x:t>
  </x:si>
  <x:si>
    <x:t xml:space="preserve">ORD00995</x:t>
  </x:si>
  <x:si>
    <x:t xml:space="preserve">Emily Lopez</x:t>
  </x:si>
  <x:si>
    <x:t xml:space="preserve">ORD00996</x:t>
  </x:si>
  <x:si>
    <x:t xml:space="preserve">ORD00997</x:t>
  </x:si>
  <x:si>
    <x:t xml:space="preserve">ORD00998</x:t>
  </x:si>
  <x:si>
    <x:t xml:space="preserve">Andrew Jones</x:t>
  </x:si>
  <x:si>
    <x:t xml:space="preserve">ORD00999</x:t>
  </x:si>
  <x:si>
    <x:t xml:space="preserve">Andrew Brown</x:t>
  </x:si>
  <x:si>
    <x:t xml:space="preserve">ORD01000</x:t>
  </x:si>
  <x:si>
    <x:t xml:space="preserve">ORD01001</x:t>
  </x:si>
  <x:si>
    <x:t xml:space="preserve">Paul Davis</x:t>
  </x:si>
  <x:si>
    <x:t xml:space="preserve">ORD01002</x:t>
  </x:si>
  <x:si>
    <x:t xml:space="preserve">ORD01003</x:t>
  </x:si>
  <x:si>
    <x:t xml:space="preserve">ORD01004</x:t>
  </x:si>
  <x:si>
    <x:t xml:space="preserve">Mark Garcia</x:t>
  </x:si>
  <x:si>
    <x:t xml:space="preserve">ORD01005</x:t>
  </x:si>
  <x:si>
    <x:t xml:space="preserve">ORD01006</x:t>
  </x:si>
  <x:si>
    <x:t xml:space="preserve">ORD01007</x:t>
  </x:si>
  <x:si>
    <x:t xml:space="preserve">ORD01008</x:t>
  </x:si>
  <x:si>
    <x:t xml:space="preserve">ORD01009</x:t>
  </x:si>
  <x:si>
    <x:t xml:space="preserve">ORD01010</x:t>
  </x:si>
  <x:si>
    <x:t xml:space="preserve">ORD01011</x:t>
  </x:si>
  <x:si>
    <x:t xml:space="preserve">Karen Martin</x:t>
  </x:si>
  <x:si>
    <x:t xml:space="preserve">ORD01012</x:t>
  </x:si>
  <x:si>
    <x:t xml:space="preserve">Elizabeth Gonzalez</x:t>
  </x:si>
  <x:si>
    <x:t xml:space="preserve">ORD01013</x:t>
  </x:si>
  <x:si>
    <x:t xml:space="preserve">ORD01014</x:t>
  </x:si>
  <x:si>
    <x:t xml:space="preserve">ORD01015</x:t>
  </x:si>
  <x:si>
    <x:t xml:space="preserve">ORD01016</x:t>
  </x:si>
  <x:si>
    <x:t xml:space="preserve">ORD01017</x:t>
  </x:si>
  <x:si>
    <x:t xml:space="preserve">Andrew White</x:t>
  </x:si>
  <x:si>
    <x:t xml:space="preserve">ORD01018</x:t>
  </x:si>
  <x:si>
    <x:t xml:space="preserve">Kimberly Anderson</x:t>
  </x:si>
  <x:si>
    <x:t xml:space="preserve">ORD01019</x:t>
  </x:si>
  <x:si>
    <x:t xml:space="preserve">ORD01020</x:t>
  </x:si>
  <x:si>
    <x:t xml:space="preserve">Robert Johnson</x:t>
  </x:si>
  <x:si>
    <x:t xml:space="preserve">ORD01021</x:t>
  </x:si>
  <x:si>
    <x:t xml:space="preserve">ORD01022</x:t>
  </x:si>
  <x:si>
    <x:t xml:space="preserve">Mark Smith</x:t>
  </x:si>
  <x:si>
    <x:t xml:space="preserve">ORD01023</x:t>
  </x:si>
  <x:si>
    <x:t xml:space="preserve">ORD01024</x:t>
  </x:si>
  <x:si>
    <x:t xml:space="preserve">ORD01025</x:t>
  </x:si>
  <x:si>
    <x:t xml:space="preserve">ORD01026</x:t>
  </x:si>
  <x:si>
    <x:t xml:space="preserve">ORD01027</x:t>
  </x:si>
  <x:si>
    <x:t xml:space="preserve">Sarah White</x:t>
  </x:si>
  <x:si>
    <x:t xml:space="preserve">ORD01028</x:t>
  </x:si>
  <x:si>
    <x:t xml:space="preserve">Daniel Anderson</x:t>
  </x:si>
  <x:si>
    <x:t xml:space="preserve">ORD01029</x:t>
  </x:si>
  <x:si>
    <x:t xml:space="preserve">ORD01030</x:t>
  </x:si>
  <x:si>
    <x:t xml:space="preserve">ORD01031</x:t>
  </x:si>
  <x:si>
    <x:t xml:space="preserve">Andrew Garcia</x:t>
  </x:si>
  <x:si>
    <x:t xml:space="preserve">ORD01032</x:t>
  </x:si>
  <x:si>
    <x:t xml:space="preserve">Elizabeth Lee</x:t>
  </x:si>
  <x:si>
    <x:t xml:space="preserve">ORD01033</x:t>
  </x:si>
  <x:si>
    <x:t xml:space="preserve">ORD01034</x:t>
  </x:si>
  <x:si>
    <x:t xml:space="preserve">ORD01035</x:t>
  </x:si>
  <x:si>
    <x:t xml:space="preserve">Elizabeth Ramirez</x:t>
  </x:si>
  <x:si>
    <x:t xml:space="preserve">ORD01036</x:t>
  </x:si>
  <x:si>
    <x:t xml:space="preserve">ORD01037</x:t>
  </x:si>
  <x:si>
    <x:t xml:space="preserve">Richard Ramirez</x:t>
  </x:si>
  <x:si>
    <x:t xml:space="preserve">ORD01038</x:t>
  </x:si>
  <x:si>
    <x:t xml:space="preserve">ORD01039</x:t>
  </x:si>
  <x:si>
    <x:t xml:space="preserve">ORD01040</x:t>
  </x:si>
  <x:si>
    <x:t xml:space="preserve">ORD01041</x:t>
  </x:si>
  <x:si>
    <x:t xml:space="preserve">ORD01042</x:t>
  </x:si>
  <x:si>
    <x:t xml:space="preserve">ORD01043</x:t>
  </x:si>
  <x:si>
    <x:t xml:space="preserve">ORD01044</x:t>
  </x:si>
  <x:si>
    <x:t xml:space="preserve">ORD01045</x:t>
  </x:si>
  <x:si>
    <x:t xml:space="preserve">ORD01046</x:t>
  </x:si>
  <x:si>
    <x:t xml:space="preserve">Daniel Smith</x:t>
  </x:si>
  <x:si>
    <x:t xml:space="preserve">ORD01047</x:t>
  </x:si>
  <x:si>
    <x:t xml:space="preserve">James Lopez</x:t>
  </x:si>
  <x:si>
    <x:t xml:space="preserve">ORD01048</x:t>
  </x:si>
  <x:si>
    <x:t xml:space="preserve">Christopher Williams</x:t>
  </x:si>
  <x:si>
    <x:t xml:space="preserve">ORD01049</x:t>
  </x:si>
  <x:si>
    <x:t xml:space="preserve">Andrew Gonzalez</x:t>
  </x:si>
  <x:si>
    <x:t xml:space="preserve">ORD01050</x:t>
  </x:si>
  <x:si>
    <x:t xml:space="preserve">ORD01051</x:t>
  </x:si>
  <x:si>
    <x:t xml:space="preserve">Mary Johnson</x:t>
  </x:si>
  <x:si>
    <x:t xml:space="preserve">ORD01052</x:t>
  </x:si>
  <x:si>
    <x:t xml:space="preserve">Andrew Rodriguez</x:t>
  </x:si>
  <x:si>
    <x:t xml:space="preserve">ORD01053</x:t>
  </x:si>
  <x:si>
    <x:t xml:space="preserve">Michael Thompson</x:t>
  </x:si>
  <x:si>
    <x:t xml:space="preserve">ORD01054</x:t>
  </x:si>
  <x:si>
    <x:t xml:space="preserve">ORD01055</x:t>
  </x:si>
  <x:si>
    <x:t xml:space="preserve">ORD01056</x:t>
  </x:si>
  <x:si>
    <x:t xml:space="preserve">Thomas Perez</x:t>
  </x:si>
  <x:si>
    <x:t xml:space="preserve">ORD01057</x:t>
  </x:si>
  <x:si>
    <x:t xml:space="preserve">ORD01058</x:t>
  </x:si>
  <x:si>
    <x:t xml:space="preserve">ORD01059</x:t>
  </x:si>
  <x:si>
    <x:t xml:space="preserve">ORD01060</x:t>
  </x:si>
  <x:si>
    <x:t xml:space="preserve">ORD01061</x:t>
  </x:si>
  <x:si>
    <x:t xml:space="preserve">ORD01062</x:t>
  </x:si>
  <x:si>
    <x:t xml:space="preserve">ORD01063</x:t>
  </x:si>
  <x:si>
    <x:t xml:space="preserve">ORD01064</x:t>
  </x:si>
  <x:si>
    <x:t xml:space="preserve">Linda Brown</x:t>
  </x:si>
  <x:si>
    <x:t xml:space="preserve">ORD01065</x:t>
  </x:si>
  <x:si>
    <x:t xml:space="preserve">ORD01066</x:t>
  </x:si>
  <x:si>
    <x:t xml:space="preserve">ORD01067</x:t>
  </x:si>
  <x:si>
    <x:t xml:space="preserve">ORD01068</x:t>
  </x:si>
  <x:si>
    <x:t xml:space="preserve">Patricia Brown</x:t>
  </x:si>
  <x:si>
    <x:t xml:space="preserve">ORD01069</x:t>
  </x:si>
  <x:si>
    <x:t xml:space="preserve">ORD01070</x:t>
  </x:si>
  <x:si>
    <x:t xml:space="preserve">ORD01071</x:t>
  </x:si>
  <x:si>
    <x:t xml:space="preserve">ORD01072</x:t>
  </x:si>
  <x:si>
    <x:t xml:space="preserve">ORD01073</x:t>
  </x:si>
  <x:si>
    <x:t xml:space="preserve">ORD01074</x:t>
  </x:si>
  <x:si>
    <x:t xml:space="preserve">Christopher Thomas</x:t>
  </x:si>
  <x:si>
    <x:t xml:space="preserve">ORD01075</x:t>
  </x:si>
  <x:si>
    <x:t xml:space="preserve">ORD01076</x:t>
  </x:si>
  <x:si>
    <x:t xml:space="preserve">James Miller</x:t>
  </x:si>
  <x:si>
    <x:t xml:space="preserve">ORD01077</x:t>
  </x:si>
  <x:si>
    <x:t xml:space="preserve">ORD01078</x:t>
  </x:si>
  <x:si>
    <x:t xml:space="preserve">ORD01079</x:t>
  </x:si>
  <x:si>
    <x:t xml:space="preserve">ORD01080</x:t>
  </x:si>
  <x:si>
    <x:t xml:space="preserve">ORD01081</x:t>
  </x:si>
  <x:si>
    <x:t xml:space="preserve">ORD01082</x:t>
  </x:si>
  <x:si>
    <x:t xml:space="preserve">ORD01083</x:t>
  </x:si>
  <x:si>
    <x:t xml:space="preserve">Jennifer Jackson</x:t>
  </x:si>
  <x:si>
    <x:t xml:space="preserve">ORD01084</x:t>
  </x:si>
  <x:si>
    <x:t xml:space="preserve">Sarah Lewis</x:t>
  </x:si>
  <x:si>
    <x:t xml:space="preserve">ORD01085</x:t>
  </x:si>
  <x:si>
    <x:t xml:space="preserve">ORD01086</x:t>
  </x:si>
  <x:si>
    <x:t xml:space="preserve">Kimberly Smith</x:t>
  </x:si>
  <x:si>
    <x:t xml:space="preserve">ORD01087</x:t>
  </x:si>
  <x:si>
    <x:t xml:space="preserve">Joshua Lee</x:t>
  </x:si>
  <x:si>
    <x:t xml:space="preserve">ORD01088</x:t>
  </x:si>
  <x:si>
    <x:t xml:space="preserve">ORD01089</x:t>
  </x:si>
  <x:si>
    <x:t xml:space="preserve">ORD01090</x:t>
  </x:si>
  <x:si>
    <x:t xml:space="preserve">ORD01091</x:t>
  </x:si>
  <x:si>
    <x:t xml:space="preserve">ORD01092</x:t>
  </x:si>
  <x:si>
    <x:t xml:space="preserve">ORD01093</x:t>
  </x:si>
  <x:si>
    <x:t xml:space="preserve">ORD01094</x:t>
  </x:si>
  <x:si>
    <x:t xml:space="preserve">ORD01095</x:t>
  </x:si>
  <x:si>
    <x:t xml:space="preserve">Matthew Hernandez</x:t>
  </x:si>
  <x:si>
    <x:t xml:space="preserve">ORD01096</x:t>
  </x:si>
  <x:si>
    <x:t xml:space="preserve">ORD01097</x:t>
  </x:si>
  <x:si>
    <x:t xml:space="preserve">ORD01098</x:t>
  </x:si>
  <x:si>
    <x:t xml:space="preserve">ORD01099</x:t>
  </x:si>
  <x:si>
    <x:t xml:space="preserve">Thomas Taylor</x:t>
  </x:si>
  <x:si>
    <x:t xml:space="preserve">ORD01100</x:t>
  </x:si>
  <x:si>
    <x:t xml:space="preserve">ORD01101</x:t>
  </x:si>
  <x:si>
    <x:t xml:space="preserve">ORD01102</x:t>
  </x:si>
  <x:si>
    <x:t xml:space="preserve">Jennifer Perez</x:t>
  </x:si>
  <x:si>
    <x:t xml:space="preserve">ORD01103</x:t>
  </x:si>
  <x:si>
    <x:t xml:space="preserve">Emily Smith</x:t>
  </x:si>
  <x:si>
    <x:t xml:space="preserve">ORD01104</x:t>
  </x:si>
  <x:si>
    <x:t xml:space="preserve">ORD01105</x:t>
  </x:si>
  <x:si>
    <x:t xml:space="preserve">ORD01106</x:t>
  </x:si>
  <x:si>
    <x:t xml:space="preserve">ORD01107</x:t>
  </x:si>
  <x:si>
    <x:t xml:space="preserve">ORD01108</x:t>
  </x:si>
  <x:si>
    <x:t xml:space="preserve">ORD01109</x:t>
  </x:si>
  <x:si>
    <x:t xml:space="preserve">ORD01110</x:t>
  </x:si>
  <x:si>
    <x:t xml:space="preserve">ORD01111</x:t>
  </x:si>
  <x:si>
    <x:t xml:space="preserve">Margaret Gonzalez</x:t>
  </x:si>
  <x:si>
    <x:t xml:space="preserve">ORD01112</x:t>
  </x:si>
  <x:si>
    <x:t xml:space="preserve">ORD01113</x:t>
  </x:si>
  <x:si>
    <x:t xml:space="preserve">ORD01114</x:t>
  </x:si>
  <x:si>
    <x:t xml:space="preserve">ORD01115</x:t>
  </x:si>
  <x:si>
    <x:t xml:space="preserve">ORD01116</x:t>
  </x:si>
  <x:si>
    <x:t xml:space="preserve">ORD01117</x:t>
  </x:si>
  <x:si>
    <x:t xml:space="preserve">Robert Williams</x:t>
  </x:si>
  <x:si>
    <x:t xml:space="preserve">ORD01118</x:t>
  </x:si>
  <x:si>
    <x:t xml:space="preserve">ORD01119</x:t>
  </x:si>
  <x:si>
    <x:t xml:space="preserve">ORD01120</x:t>
  </x:si>
  <x:si>
    <x:t xml:space="preserve">ORD01121</x:t>
  </x:si>
  <x:si>
    <x:t xml:space="preserve">ORD01122</x:t>
  </x:si>
  <x:si>
    <x:t xml:space="preserve">ORD01123</x:t>
  </x:si>
  <x:si>
    <x:t xml:space="preserve">Donald Garcia</x:t>
  </x:si>
  <x:si>
    <x:t xml:space="preserve">ORD01124</x:t>
  </x:si>
  <x:si>
    <x:t xml:space="preserve">ORD01125</x:t>
  </x:si>
  <x:si>
    <x:t xml:space="preserve">ORD01126</x:t>
  </x:si>
  <x:si>
    <x:t xml:space="preserve">Donna White</x:t>
  </x:si>
  <x:si>
    <x:t xml:space="preserve">ORD01127</x:t>
  </x:si>
  <x:si>
    <x:t xml:space="preserve">ORD01128</x:t>
  </x:si>
  <x:si>
    <x:t xml:space="preserve">ORD01129</x:t>
  </x:si>
  <x:si>
    <x:t xml:space="preserve">Michael Rodriguez</x:t>
  </x:si>
  <x:si>
    <x:t xml:space="preserve">ORD01130</x:t>
  </x:si>
  <x:si>
    <x:t xml:space="preserve">ORD01131</x:t>
  </x:si>
  <x:si>
    <x:t xml:space="preserve">ORD01132</x:t>
  </x:si>
  <x:si>
    <x:t xml:space="preserve">ORD01133</x:t>
  </x:si>
  <x:si>
    <x:t xml:space="preserve">ORD01134</x:t>
  </x:si>
  <x:si>
    <x:t xml:space="preserve">Ashley Anderson</x:t>
  </x:si>
  <x:si>
    <x:t xml:space="preserve">ORD01135</x:t>
  </x:si>
  <x:si>
    <x:t xml:space="preserve">ORD01136</x:t>
  </x:si>
  <x:si>
    <x:t xml:space="preserve">ORD01137</x:t>
  </x:si>
  <x:si>
    <x:t xml:space="preserve">ORD01138</x:t>
  </x:si>
  <x:si>
    <x:t xml:space="preserve">Patricia Hernandez</x:t>
  </x:si>
  <x:si>
    <x:t xml:space="preserve">ORD01139</x:t>
  </x:si>
  <x:si>
    <x:t xml:space="preserve">William Ramirez</x:t>
  </x:si>
  <x:si>
    <x:t xml:space="preserve">ORD01140</x:t>
  </x:si>
  <x:si>
    <x:t xml:space="preserve">ORD01141</x:t>
  </x:si>
  <x:si>
    <x:t xml:space="preserve">ORD01142</x:t>
  </x:si>
  <x:si>
    <x:t xml:space="preserve">ORD01143</x:t>
  </x:si>
  <x:si>
    <x:t xml:space="preserve">ORD01144</x:t>
  </x:si>
  <x:si>
    <x:t xml:space="preserve">ORD01145</x:t>
  </x:si>
  <x:si>
    <x:t xml:space="preserve">ORD01146</x:t>
  </x:si>
  <x:si>
    <x:t xml:space="preserve">ORD01147</x:t>
  </x:si>
  <x:si>
    <x:t xml:space="preserve">Patricia Lee</x:t>
  </x:si>
  <x:si>
    <x:t xml:space="preserve">ORD01148</x:t>
  </x:si>
  <x:si>
    <x:t xml:space="preserve">Christopher Thompson</x:t>
  </x:si>
  <x:si>
    <x:t xml:space="preserve">ORD01149</x:t>
  </x:si>
  <x:si>
    <x:t xml:space="preserve">ORD01150</x:t>
  </x:si>
  <x:si>
    <x:t xml:space="preserve">Karen Perez</x:t>
  </x:si>
  <x:si>
    <x:t xml:space="preserve">ORD01151</x:t>
  </x:si>
  <x:si>
    <x:t xml:space="preserve">Matthew Wilson</x:t>
  </x:si>
  <x:si>
    <x:t xml:space="preserve">ORD01152</x:t>
  </x:si>
  <x:si>
    <x:t xml:space="preserve">ORD01153</x:t>
  </x:si>
  <x:si>
    <x:t xml:space="preserve">ORD01154</x:t>
  </x:si>
  <x:si>
    <x:t xml:space="preserve">Joshua Miller</x:t>
  </x:si>
  <x:si>
    <x:t xml:space="preserve">ORD01155</x:t>
  </x:si>
  <x:si>
    <x:t xml:space="preserve">ORD01156</x:t>
  </x:si>
  <x:si>
    <x:t xml:space="preserve">ORD01157</x:t>
  </x:si>
  <x:si>
    <x:t xml:space="preserve">ORD01158</x:t>
  </x:si>
  <x:si>
    <x:t xml:space="preserve">ORD01159</x:t>
  </x:si>
  <x:si>
    <x:t xml:space="preserve">ORD01160</x:t>
  </x:si>
  <x:si>
    <x:t xml:space="preserve">Michelle Sanchez</x:t>
  </x:si>
  <x:si>
    <x:t xml:space="preserve">ORD01161</x:t>
  </x:si>
  <x:si>
    <x:t xml:space="preserve">ORD01162</x:t>
  </x:si>
  <x:si>
    <x:t xml:space="preserve">ORD01163</x:t>
  </x:si>
  <x:si>
    <x:t xml:space="preserve">ORD01164</x:t>
  </x:si>
  <x:si>
    <x:t xml:space="preserve">Daniel Gonzalez</x:t>
  </x:si>
  <x:si>
    <x:t xml:space="preserve">ORD01165</x:t>
  </x:si>
  <x:si>
    <x:t xml:space="preserve">ORD01166</x:t>
  </x:si>
  <x:si>
    <x:t xml:space="preserve">ORD01167</x:t>
  </x:si>
  <x:si>
    <x:t xml:space="preserve">Mark Lee</x:t>
  </x:si>
  <x:si>
    <x:t xml:space="preserve">ORD01168</x:t>
  </x:si>
  <x:si>
    <x:t xml:space="preserve">ORD01169</x:t>
  </x:si>
  <x:si>
    <x:t xml:space="preserve">ORD01170</x:t>
  </x:si>
  <x:si>
    <x:t xml:space="preserve">Michelle Robinson</x:t>
  </x:si>
  <x:si>
    <x:t xml:space="preserve">ORD01171</x:t>
  </x:si>
  <x:si>
    <x:t xml:space="preserve">ORD01172</x:t>
  </x:si>
  <x:si>
    <x:t xml:space="preserve">Christopher Miller</x:t>
  </x:si>
  <x:si>
    <x:t xml:space="preserve">ORD01173</x:t>
  </x:si>
  <x:si>
    <x:t xml:space="preserve">Jessica Perez</x:t>
  </x:si>
  <x:si>
    <x:t xml:space="preserve">ORD01174</x:t>
  </x:si>
  <x:si>
    <x:t xml:space="preserve">ORD01175</x:t>
  </x:si>
  <x:si>
    <x:t xml:space="preserve">ORD01176</x:t>
  </x:si>
  <x:si>
    <x:t xml:space="preserve">Emily Miller</x:t>
  </x:si>
  <x:si>
    <x:t xml:space="preserve">ORD01177</x:t>
  </x:si>
  <x:si>
    <x:t xml:space="preserve">ORD01178</x:t>
  </x:si>
  <x:si>
    <x:t xml:space="preserve">ORD01179</x:t>
  </x:si>
  <x:si>
    <x:t xml:space="preserve">ORD01180</x:t>
  </x:si>
  <x:si>
    <x:t xml:space="preserve">ORD01181</x:t>
  </x:si>
  <x:si>
    <x:t xml:space="preserve">ORD01182</x:t>
  </x:si>
  <x:si>
    <x:t xml:space="preserve">ORD01183</x:t>
  </x:si>
  <x:si>
    <x:t xml:space="preserve">Richard Anderson</x:t>
  </x:si>
  <x:si>
    <x:t xml:space="preserve">ORD01184</x:t>
  </x:si>
  <x:si>
    <x:t xml:space="preserve">ORD01185</x:t>
  </x:si>
  <x:si>
    <x:t xml:space="preserve">Anthony Jackson</x:t>
  </x:si>
  <x:si>
    <x:t xml:space="preserve">ORD01186</x:t>
  </x:si>
  <x:si>
    <x:t xml:space="preserve">Linda Moore</x:t>
  </x:si>
  <x:si>
    <x:t xml:space="preserve">ORD01187</x:t>
  </x:si>
  <x:si>
    <x:t xml:space="preserve">ORD01188</x:t>
  </x:si>
  <x:si>
    <x:t xml:space="preserve">ORD01189</x:t>
  </x:si>
  <x:si>
    <x:t xml:space="preserve">ORD01190</x:t>
  </x:si>
  <x:si>
    <x:t xml:space="preserve">David Clark</x:t>
  </x:si>
  <x:si>
    <x:t xml:space="preserve">ORD01191</x:t>
  </x:si>
  <x:si>
    <x:t xml:space="preserve">ORD01192</x:t>
  </x:si>
  <x:si>
    <x:t xml:space="preserve">ORD01193</x:t>
  </x:si>
  <x:si>
    <x:t xml:space="preserve">ORD01194</x:t>
  </x:si>
  <x:si>
    <x:t xml:space="preserve">ORD01195</x:t>
  </x:si>
  <x:si>
    <x:t xml:space="preserve">Paul Lee</x:t>
  </x:si>
  <x:si>
    <x:t xml:space="preserve">ORD01196</x:t>
  </x:si>
  <x:si>
    <x:t xml:space="preserve">ORD01197</x:t>
  </x:si>
  <x:si>
    <x:t xml:space="preserve">ORD01198</x:t>
  </x:si>
  <x:si>
    <x:t xml:space="preserve">ORD01199</x:t>
  </x:si>
  <x:si>
    <x:t xml:space="preserve">ORD01200</x:t>
  </x:si>
  <x:si>
    <x:t xml:space="preserve">ORD01201</x:t>
  </x:si>
  <x:si>
    <x:t xml:space="preserve">Joseph Jones</x:t>
  </x:si>
  <x:si>
    <x:t xml:space="preserve">ORD01202</x:t>
  </x:si>
  <x:si>
    <x:t xml:space="preserve">Robert Lopez</x:t>
  </x:si>
  <x:si>
    <x:t xml:space="preserve">ORD01203</x:t>
  </x:si>
  <x:si>
    <x:t xml:space="preserve">ORD01204</x:t>
  </x:si>
  <x:si>
    <x:t xml:space="preserve">Joseph Moore</x:t>
  </x:si>
  <x:si>
    <x:t xml:space="preserve">ORD01205</x:t>
  </x:si>
  <x:si>
    <x:t xml:space="preserve">ORD01206</x:t>
  </x:si>
  <x:si>
    <x:t xml:space="preserve">ORD01207</x:t>
  </x:si>
  <x:si>
    <x:t xml:space="preserve">ORD01208</x:t>
  </x:si>
  <x:si>
    <x:t xml:space="preserve">ORD01209</x:t>
  </x:si>
  <x:si>
    <x:t xml:space="preserve">ORD01210</x:t>
  </x:si>
  <x:si>
    <x:t xml:space="preserve">Sarah Gonzalez</x:t>
  </x:si>
  <x:si>
    <x:t xml:space="preserve">ORD01211</x:t>
  </x:si>
  <x:si>
    <x:t xml:space="preserve">ORD01212</x:t>
  </x:si>
  <x:si>
    <x:t xml:space="preserve">Michael Clark</x:t>
  </x:si>
  <x:si>
    <x:t xml:space="preserve">ORD01213</x:t>
  </x:si>
  <x:si>
    <x:t xml:space="preserve">Jessica Williams</x:t>
  </x:si>
  <x:si>
    <x:t xml:space="preserve">ORD01214</x:t>
  </x:si>
  <x:si>
    <x:t xml:space="preserve">ORD01215</x:t>
  </x:si>
  <x:si>
    <x:t xml:space="preserve">ORD01216</x:t>
  </x:si>
  <x:si>
    <x:t xml:space="preserve">Anthony Thomas</x:t>
  </x:si>
  <x:si>
    <x:t xml:space="preserve">ORD01217</x:t>
  </x:si>
  <x:si>
    <x:t xml:space="preserve">Karen Moore</x:t>
  </x:si>
  <x:si>
    <x:t xml:space="preserve">ORD01218</x:t>
  </x:si>
  <x:si>
    <x:t xml:space="preserve">Linda Rodriguez</x:t>
  </x:si>
  <x:si>
    <x:t xml:space="preserve">ORD01219</x:t>
  </x:si>
  <x:si>
    <x:t xml:space="preserve">Nancy Clark</x:t>
  </x:si>
  <x:si>
    <x:t xml:space="preserve">ORD01220</x:t>
  </x:si>
  <x:si>
    <x:t xml:space="preserve">ORD01221</x:t>
  </x:si>
  <x:si>
    <x:t xml:space="preserve">ORD01222</x:t>
  </x:si>
  <x:si>
    <x:t xml:space="preserve">ORD01223</x:t>
  </x:si>
  <x:si>
    <x:t xml:space="preserve">Ashley Jackson</x:t>
  </x:si>
  <x:si>
    <x:t xml:space="preserve">ORD01224</x:t>
  </x:si>
  <x:si>
    <x:t xml:space="preserve">ORD01225</x:t>
  </x:si>
  <x:si>
    <x:t xml:space="preserve">Patricia Martin</x:t>
  </x:si>
  <x:si>
    <x:t xml:space="preserve">ORD01226</x:t>
  </x:si>
  <x:si>
    <x:t xml:space="preserve">Margaret Sanchez</x:t>
  </x:si>
  <x:si>
    <x:t xml:space="preserve">ORD01227</x:t>
  </x:si>
  <x:si>
    <x:t xml:space="preserve">ORD01228</x:t>
  </x:si>
  <x:si>
    <x:t xml:space="preserve">ORD01229</x:t>
  </x:si>
  <x:si>
    <x:t xml:space="preserve">ORD01230</x:t>
  </x:si>
  <x:si>
    <x:t xml:space="preserve">ORD01231</x:t>
  </x:si>
  <x:si>
    <x:t xml:space="preserve">ORD01232</x:t>
  </x:si>
  <x:si>
    <x:t xml:space="preserve">ORD01233</x:t>
  </x:si>
  <x:si>
    <x:t xml:space="preserve">Betty Garcia</x:t>
  </x:si>
  <x:si>
    <x:t xml:space="preserve">ORD01234</x:t>
  </x:si>
  <x:si>
    <x:t xml:space="preserve">ORD01235</x:t>
  </x:si>
  <x:si>
    <x:t xml:space="preserve">ORD01236</x:t>
  </x:si>
  <x:si>
    <x:t xml:space="preserve">ORD01237</x:t>
  </x:si>
  <x:si>
    <x:t xml:space="preserve">Michael Johnson</x:t>
  </x:si>
  <x:si>
    <x:t xml:space="preserve">ORD01238</x:t>
  </x:si>
  <x:si>
    <x:t xml:space="preserve">ORD01239</x:t>
  </x:si>
  <x:si>
    <x:t xml:space="preserve">ORD01240</x:t>
  </x:si>
  <x:si>
    <x:t xml:space="preserve">ORD01241</x:t>
  </x:si>
  <x:si>
    <x:t xml:space="preserve">ORD01242</x:t>
  </x:si>
  <x:si>
    <x:t xml:space="preserve">ORD01243</x:t>
  </x:si>
  <x:si>
    <x:t xml:space="preserve">ORD01244</x:t>
  </x:si>
  <x:si>
    <x:t xml:space="preserve">David Perez</x:t>
  </x:si>
  <x:si>
    <x:t xml:space="preserve">ORD01245</x:t>
  </x:si>
  <x:si>
    <x:t xml:space="preserve">ORD01246</x:t>
  </x:si>
  <x:si>
    <x:t xml:space="preserve">ORD01247</x:t>
  </x:si>
  <x:si>
    <x:t xml:space="preserve">ORD01248</x:t>
  </x:si>
  <x:si>
    <x:t xml:space="preserve">Charles Williams</x:t>
  </x:si>
  <x:si>
    <x:t xml:space="preserve">ORD01249</x:t>
  </x:si>
  <x:si>
    <x:t xml:space="preserve">Mark Robinson</x:t>
  </x:si>
  <x:si>
    <x:t xml:space="preserve">ORD01250</x:t>
  </x:si>
  <x:si>
    <x:t xml:space="preserve">ORD01251</x:t>
  </x:si>
  <x:si>
    <x:t xml:space="preserve">ORD01252</x:t>
  </x:si>
  <x:si>
    <x:t xml:space="preserve">ORD01253</x:t>
  </x:si>
  <x:si>
    <x:t xml:space="preserve">Betty Clark</x:t>
  </x:si>
  <x:si>
    <x:t xml:space="preserve">ORD01254</x:t>
  </x:si>
  <x:si>
    <x:t xml:space="preserve">ORD01255</x:t>
  </x:si>
  <x:si>
    <x:t xml:space="preserve">ORD01256</x:t>
  </x:si>
  <x:si>
    <x:t xml:space="preserve">ORD01257</x:t>
  </x:si>
  <x:si>
    <x:t xml:space="preserve">ORD01258</x:t>
  </x:si>
  <x:si>
    <x:t xml:space="preserve">ORD01259</x:t>
  </x:si>
  <x:si>
    <x:t xml:space="preserve">ORD01260</x:t>
  </x:si>
  <x:si>
    <x:t xml:space="preserve">ORD01261</x:t>
  </x:si>
  <x:si>
    <x:t xml:space="preserve">ORD01262</x:t>
  </x:si>
  <x:si>
    <x:t xml:space="preserve">ORD01263</x:t>
  </x:si>
  <x:si>
    <x:t xml:space="preserve">Susan Lewis</x:t>
  </x:si>
  <x:si>
    <x:t xml:space="preserve">ORD01264</x:t>
  </x:si>
  <x:si>
    <x:t xml:space="preserve">ORD01265</x:t>
  </x:si>
  <x:si>
    <x:t xml:space="preserve">Paul Moore</x:t>
  </x:si>
  <x:si>
    <x:t xml:space="preserve">ORD01266</x:t>
  </x:si>
  <x:si>
    <x:t xml:space="preserve">ORD01267</x:t>
  </x:si>
  <x:si>
    <x:t xml:space="preserve">ORD01268</x:t>
  </x:si>
  <x:si>
    <x:t xml:space="preserve">ORD01269</x:t>
  </x:si>
  <x:si>
    <x:t xml:space="preserve">Christopher White</x:t>
  </x:si>
  <x:si>
    <x:t xml:space="preserve">ORD01270</x:t>
  </x:si>
  <x:si>
    <x:t xml:space="preserve">Mary Lewis</x:t>
  </x:si>
  <x:si>
    <x:t xml:space="preserve">ORD01271</x:t>
  </x:si>
  <x:si>
    <x:t xml:space="preserve">ORD01272</x:t>
  </x:si>
  <x:si>
    <x:t xml:space="preserve">ORD01273</x:t>
  </x:si>
  <x:si>
    <x:t xml:space="preserve">Margaret Perez</x:t>
  </x:si>
  <x:si>
    <x:t xml:space="preserve">ORD01274</x:t>
  </x:si>
  <x:si>
    <x:t xml:space="preserve">ORD01275</x:t>
  </x:si>
  <x:si>
    <x:t xml:space="preserve">William Robinson</x:t>
  </x:si>
  <x:si>
    <x:t xml:space="preserve">ORD01276</x:t>
  </x:si>
  <x:si>
    <x:t xml:space="preserve">Thomas Jackson</x:t>
  </x:si>
  <x:si>
    <x:t xml:space="preserve">ORD01277</x:t>
  </x:si>
  <x:si>
    <x:t xml:space="preserve">Andrew Martinez</x:t>
  </x:si>
  <x:si>
    <x:t xml:space="preserve">ORD01278</x:t>
  </x:si>
  <x:si>
    <x:t xml:space="preserve">ORD01279</x:t>
  </x:si>
  <x:si>
    <x:t xml:space="preserve">ORD01280</x:t>
  </x:si>
  <x:si>
    <x:t xml:space="preserve">ORD01281</x:t>
  </x:si>
  <x:si>
    <x:t xml:space="preserve">ORD01282</x:t>
  </x:si>
  <x:si>
    <x:t xml:space="preserve">ORD01283</x:t>
  </x:si>
  <x:si>
    <x:t xml:space="preserve">David Hernandez</x:t>
  </x:si>
  <x:si>
    <x:t xml:space="preserve">ORD01284</x:t>
  </x:si>
  <x:si>
    <x:t xml:space="preserve">Elizabeth Rodriguez</x:t>
  </x:si>
  <x:si>
    <x:t xml:space="preserve">ORD01285</x:t>
  </x:si>
  <x:si>
    <x:t xml:space="preserve">ORD01286</x:t>
  </x:si>
  <x:si>
    <x:t xml:space="preserve">ORD01287</x:t>
  </x:si>
  <x:si>
    <x:t xml:space="preserve">ORD01288</x:t>
  </x:si>
  <x:si>
    <x:t xml:space="preserve">ORD01289</x:t>
  </x:si>
  <x:si>
    <x:t xml:space="preserve">ORD01290</x:t>
  </x:si>
  <x:si>
    <x:t xml:space="preserve">ORD01291</x:t>
  </x:si>
  <x:si>
    <x:t xml:space="preserve">Matthew Rodriguez</x:t>
  </x:si>
  <x:si>
    <x:t xml:space="preserve">ORD01292</x:t>
  </x:si>
  <x:si>
    <x:t xml:space="preserve">ORD01293</x:t>
  </x:si>
  <x:si>
    <x:t xml:space="preserve">Nancy Gonzalez</x:t>
  </x:si>
  <x:si>
    <x:t xml:space="preserve">ORD01294</x:t>
  </x:si>
  <x:si>
    <x:t xml:space="preserve">ORD01295</x:t>
  </x:si>
  <x:si>
    <x:t xml:space="preserve">Jennifer Clark</x:t>
  </x:si>
  <x:si>
    <x:t xml:space="preserve">ORD01296</x:t>
  </x:si>
  <x:si>
    <x:t xml:space="preserve">ORD01297</x:t>
  </x:si>
  <x:si>
    <x:t xml:space="preserve">ORD01298</x:t>
  </x:si>
  <x:si>
    <x:t xml:space="preserve">Sarah Lopez</x:t>
  </x:si>
  <x:si>
    <x:t xml:space="preserve">ORD01299</x:t>
  </x:si>
  <x:si>
    <x:t xml:space="preserve">Sarah Brown</x:t>
  </x:si>
  <x:si>
    <x:t xml:space="preserve">ORD01300</x:t>
  </x:si>
  <x:si>
    <x:t xml:space="preserve">ORD01301</x:t>
  </x:si>
  <x:si>
    <x:t xml:space="preserve">ORD01302</x:t>
  </x:si>
  <x:si>
    <x:t xml:space="preserve">Matthew Brown</x:t>
  </x:si>
  <x:si>
    <x:t xml:space="preserve">ORD01303</x:t>
  </x:si>
  <x:si>
    <x:t xml:space="preserve">ORD01304</x:t>
  </x:si>
  <x:si>
    <x:t xml:space="preserve">ORD01305</x:t>
  </x:si>
  <x:si>
    <x:t xml:space="preserve">Daniel Ramirez</x:t>
  </x:si>
  <x:si>
    <x:t xml:space="preserve">ORD01306</x:t>
  </x:si>
  <x:si>
    <x:t xml:space="preserve">ORD01307</x:t>
  </x:si>
  <x:si>
    <x:t xml:space="preserve">Robert Martin</x:t>
  </x:si>
  <x:si>
    <x:t xml:space="preserve">ORD01308</x:t>
  </x:si>
  <x:si>
    <x:t xml:space="preserve">Susan Hernandez</x:t>
  </x:si>
  <x:si>
    <x:t xml:space="preserve">ORD01309</x:t>
  </x:si>
  <x:si>
    <x:t xml:space="preserve">ORD01310</x:t>
  </x:si>
  <x:si>
    <x:t xml:space="preserve">ORD01311</x:t>
  </x:si>
  <x:si>
    <x:t xml:space="preserve">Joshua Rodriguez</x:t>
  </x:si>
  <x:si>
    <x:t xml:space="preserve">ORD01312</x:t>
  </x:si>
  <x:si>
    <x:t xml:space="preserve">ORD01313</x:t>
  </x:si>
  <x:si>
    <x:t xml:space="preserve">ORD01314</x:t>
  </x:si>
  <x:si>
    <x:t xml:space="preserve">Andrew Miller</x:t>
  </x:si>
  <x:si>
    <x:t xml:space="preserve">ORD01315</x:t>
  </x:si>
  <x:si>
    <x:t xml:space="preserve">ORD01316</x:t>
  </x:si>
  <x:si>
    <x:t xml:space="preserve">ORD01317</x:t>
  </x:si>
  <x:si>
    <x:t xml:space="preserve">James Jackson</x:t>
  </x:si>
  <x:si>
    <x:t xml:space="preserve">ORD01318</x:t>
  </x:si>
  <x:si>
    <x:t xml:space="preserve">Patricia Thompson</x:t>
  </x:si>
  <x:si>
    <x:t xml:space="preserve">ORD01319</x:t>
  </x:si>
  <x:si>
    <x:t xml:space="preserve">Jessica Lewis</x:t>
  </x:si>
  <x:si>
    <x:t xml:space="preserve">ORD01320</x:t>
  </x:si>
  <x:si>
    <x:t xml:space="preserve">ORD01321</x:t>
  </x:si>
  <x:si>
    <x:t xml:space="preserve">ORD01322</x:t>
  </x:si>
  <x:si>
    <x:t xml:space="preserve">ORD01323</x:t>
  </x:si>
  <x:si>
    <x:t xml:space="preserve">ORD01324</x:t>
  </x:si>
  <x:si>
    <x:t xml:space="preserve">Linda Martin</x:t>
  </x:si>
  <x:si>
    <x:t xml:space="preserve">ORD01325</x:t>
  </x:si>
  <x:si>
    <x:t xml:space="preserve">ORD01326</x:t>
  </x:si>
  <x:si>
    <x:t xml:space="preserve">Mary Moore</x:t>
  </x:si>
  <x:si>
    <x:t xml:space="preserve">ORD01327</x:t>
  </x:si>
  <x:si>
    <x:t xml:space="preserve">ORD01328</x:t>
  </x:si>
  <x:si>
    <x:t xml:space="preserve">ORD01329</x:t>
  </x:si>
  <x:si>
    <x:t xml:space="preserve">ORD01330</x:t>
  </x:si>
  <x:si>
    <x:t xml:space="preserve">Elizabeth Thomas</x:t>
  </x:si>
  <x:si>
    <x:t xml:space="preserve">ORD01331</x:t>
  </x:si>
  <x:si>
    <x:t xml:space="preserve">Daniel Garcia</x:t>
  </x:si>
  <x:si>
    <x:t xml:space="preserve">ORD01332</x:t>
  </x:si>
  <x:si>
    <x:t xml:space="preserve">Steven Gonzalez</x:t>
  </x:si>
  <x:si>
    <x:t xml:space="preserve">ORD01333</x:t>
  </x:si>
  <x:si>
    <x:t xml:space="preserve">ORD01334</x:t>
  </x:si>
  <x:si>
    <x:t xml:space="preserve">ORD01335</x:t>
  </x:si>
  <x:si>
    <x:t xml:space="preserve">Richard Williams</x:t>
  </x:si>
  <x:si>
    <x:t xml:space="preserve">ORD01336</x:t>
  </x:si>
  <x:si>
    <x:t xml:space="preserve">ORD01337</x:t>
  </x:si>
  <x:si>
    <x:t xml:space="preserve">ORD01338</x:t>
  </x:si>
  <x:si>
    <x:t xml:space="preserve">Ashley Davis</x:t>
  </x:si>
  <x:si>
    <x:t xml:space="preserve">ORD01339</x:t>
  </x:si>
  <x:si>
    <x:t xml:space="preserve">ORD01340</x:t>
  </x:si>
  <x:si>
    <x:t xml:space="preserve">ORD01341</x:t>
  </x:si>
  <x:si>
    <x:t xml:space="preserve">Lisa Lopez</x:t>
  </x:si>
  <x:si>
    <x:t xml:space="preserve">ORD01342</x:t>
  </x:si>
  <x:si>
    <x:t xml:space="preserve">ORD01343</x:t>
  </x:si>
  <x:si>
    <x:t xml:space="preserve">ORD01344</x:t>
  </x:si>
  <x:si>
    <x:t xml:space="preserve">ORD01345</x:t>
  </x:si>
  <x:si>
    <x:t xml:space="preserve">Susan Thomas</x:t>
  </x:si>
  <x:si>
    <x:t xml:space="preserve">ORD01346</x:t>
  </x:si>
  <x:si>
    <x:t xml:space="preserve">ORD01347</x:t>
  </x:si>
  <x:si>
    <x:t xml:space="preserve">Barbara Ramirez</x:t>
  </x:si>
  <x:si>
    <x:t xml:space="preserve">ORD01348</x:t>
  </x:si>
  <x:si>
    <x:t xml:space="preserve">ORD01349</x:t>
  </x:si>
  <x:si>
    <x:t xml:space="preserve">ORD01350</x:t>
  </x:si>
  <x:si>
    <x:t xml:space="preserve">John Anderson</x:t>
  </x:si>
  <x:si>
    <x:t xml:space="preserve">ORD01351</x:t>
  </x:si>
  <x:si>
    <x:t xml:space="preserve">Barbara Smith</x:t>
  </x:si>
  <x:si>
    <x:t xml:space="preserve">ORD01352</x:t>
  </x:si>
  <x:si>
    <x:t xml:space="preserve">ORD01353</x:t>
  </x:si>
  <x:si>
    <x:t xml:space="preserve">Jessica White</x:t>
  </x:si>
  <x:si>
    <x:t xml:space="preserve">ORD01354</x:t>
  </x:si>
  <x:si>
    <x:t xml:space="preserve">Karen Johnson</x:t>
  </x:si>
  <x:si>
    <x:t xml:space="preserve">ORD01355</x:t>
  </x:si>
  <x:si>
    <x:t xml:space="preserve">ORD01356</x:t>
  </x:si>
  <x:si>
    <x:t xml:space="preserve">Paul Garcia</x:t>
  </x:si>
  <x:si>
    <x:t xml:space="preserve">ORD01357</x:t>
  </x:si>
  <x:si>
    <x:t xml:space="preserve">ORD01358</x:t>
  </x:si>
  <x:si>
    <x:t xml:space="preserve">ORD01359</x:t>
  </x:si>
  <x:si>
    <x:t xml:space="preserve">ORD01360</x:t>
  </x:si>
  <x:si>
    <x:t xml:space="preserve">ORD01361</x:t>
  </x:si>
  <x:si>
    <x:t xml:space="preserve">David Ramirez</x:t>
  </x:si>
  <x:si>
    <x:t xml:space="preserve">ORD01362</x:t>
  </x:si>
  <x:si>
    <x:t xml:space="preserve">Joshua Gonzalez</x:t>
  </x:si>
  <x:si>
    <x:t xml:space="preserve">ORD01363</x:t>
  </x:si>
  <x:si>
    <x:t xml:space="preserve">Charles Moore</x:t>
  </x:si>
  <x:si>
    <x:t xml:space="preserve">ORD01364</x:t>
  </x:si>
  <x:si>
    <x:t xml:space="preserve">ORD01365</x:t>
  </x:si>
  <x:si>
    <x:t xml:space="preserve">ORD01366</x:t>
  </x:si>
  <x:si>
    <x:t xml:space="preserve">ORD01367</x:t>
  </x:si>
  <x:si>
    <x:t xml:space="preserve">ORD01368</x:t>
  </x:si>
  <x:si>
    <x:t xml:space="preserve">ORD01369</x:t>
  </x:si>
  <x:si>
    <x:t xml:space="preserve">Jennifer Ramirez</x:t>
  </x:si>
  <x:si>
    <x:t xml:space="preserve">ORD01370</x:t>
  </x:si>
  <x:si>
    <x:t xml:space="preserve">ORD01371</x:t>
  </x:si>
  <x:si>
    <x:t xml:space="preserve">ORD01372</x:t>
  </x:si>
  <x:si>
    <x:t xml:space="preserve">Christopher Rodriguez</x:t>
  </x:si>
  <x:si>
    <x:t xml:space="preserve">ORD01373</x:t>
  </x:si>
  <x:si>
    <x:t xml:space="preserve">ORD01374</x:t>
  </x:si>
  <x:si>
    <x:t xml:space="preserve">Michelle Martinez</x:t>
  </x:si>
  <x:si>
    <x:t xml:space="preserve">ORD01375</x:t>
  </x:si>
  <x:si>
    <x:t xml:space="preserve">Nancy Jackson</x:t>
  </x:si>
  <x:si>
    <x:t xml:space="preserve">ORD01376</x:t>
  </x:si>
  <x:si>
    <x:t xml:space="preserve">ORD01377</x:t>
  </x:si>
  <x:si>
    <x:t xml:space="preserve">Robert Taylor</x:t>
  </x:si>
  <x:si>
    <x:t xml:space="preserve">ORD01378</x:t>
  </x:si>
  <x:si>
    <x:t xml:space="preserve">ORD01379</x:t>
  </x:si>
  <x:si>
    <x:t xml:space="preserve">Robert Perez</x:t>
  </x:si>
  <x:si>
    <x:t xml:space="preserve">ORD01380</x:t>
  </x:si>
  <x:si>
    <x:t xml:space="preserve">ORD01381</x:t>
  </x:si>
  <x:si>
    <x:t xml:space="preserve">ORD01382</x:t>
  </x:si>
  <x:si>
    <x:t xml:space="preserve">Patricia Lewis</x:t>
  </x:si>
  <x:si>
    <x:t xml:space="preserve">ORD01383</x:t>
  </x:si>
  <x:si>
    <x:t xml:space="preserve">ORD01384</x:t>
  </x:si>
  <x:si>
    <x:t xml:space="preserve">James Harris</x:t>
  </x:si>
  <x:si>
    <x:t xml:space="preserve">ORD01385</x:t>
  </x:si>
  <x:si>
    <x:t xml:space="preserve">ORD01386</x:t>
  </x:si>
  <x:si>
    <x:t xml:space="preserve">ORD01387</x:t>
  </x:si>
  <x:si>
    <x:t xml:space="preserve">ORD01388</x:t>
  </x:si>
  <x:si>
    <x:t xml:space="preserve">ORD01389</x:t>
  </x:si>
  <x:si>
    <x:t xml:space="preserve">ORD01390</x:t>
  </x:si>
  <x:si>
    <x:t xml:space="preserve">Charles Robinson</x:t>
  </x:si>
  <x:si>
    <x:t xml:space="preserve">ORD01391</x:t>
  </x:si>
  <x:si>
    <x:t xml:space="preserve">Robert Garcia</x:t>
  </x:si>
  <x:si>
    <x:t xml:space="preserve">ORD01392</x:t>
  </x:si>
  <x:si>
    <x:t xml:space="preserve">ORD01393</x:t>
  </x:si>
  <x:si>
    <x:t xml:space="preserve">ORD01394</x:t>
  </x:si>
  <x:si>
    <x:t xml:space="preserve">ORD01395</x:t>
  </x:si>
  <x:si>
    <x:t xml:space="preserve">ORD01396</x:t>
  </x:si>
  <x:si>
    <x:t xml:space="preserve">ORD01397</x:t>
  </x:si>
  <x:si>
    <x:t xml:space="preserve">ORD01398</x:t>
  </x:si>
  <x:si>
    <x:t xml:space="preserve">ORD01399</x:t>
  </x:si>
  <x:si>
    <x:t xml:space="preserve">ORD01400</x:t>
  </x:si>
  <x:si>
    <x:t xml:space="preserve">ORD01401</x:t>
  </x:si>
  <x:si>
    <x:t xml:space="preserve">ORD01402</x:t>
  </x:si>
  <x:si>
    <x:t xml:space="preserve">Margaret Clark</x:t>
  </x:si>
  <x:si>
    <x:t xml:space="preserve">ORD01403</x:t>
  </x:si>
  <x:si>
    <x:t xml:space="preserve">ORD01404</x:t>
  </x:si>
  <x:si>
    <x:t xml:space="preserve">Joseph Lee</x:t>
  </x:si>
  <x:si>
    <x:t xml:space="preserve">ORD01405</x:t>
  </x:si>
  <x:si>
    <x:t xml:space="preserve">ORD01406</x:t>
  </x:si>
  <x:si>
    <x:t xml:space="preserve">ORD01407</x:t>
  </x:si>
  <x:si>
    <x:t xml:space="preserve">Steven Davis</x:t>
  </x:si>
  <x:si>
    <x:t xml:space="preserve">ORD01408</x:t>
  </x:si>
  <x:si>
    <x:t xml:space="preserve">ORD01409</x:t>
  </x:si>
  <x:si>
    <x:t xml:space="preserve">ORD01410</x:t>
  </x:si>
  <x:si>
    <x:t xml:space="preserve">Donna Thomas</x:t>
  </x:si>
  <x:si>
    <x:t xml:space="preserve">ORD01411</x:t>
  </x:si>
  <x:si>
    <x:t xml:space="preserve">Betty Martinez</x:t>
  </x:si>
  <x:si>
    <x:t xml:space="preserve">ORD01412</x:t>
  </x:si>
  <x:si>
    <x:t xml:space="preserve">ORD01413</x:t>
  </x:si>
  <x:si>
    <x:t xml:space="preserve">Donald Taylor</x:t>
  </x:si>
  <x:si>
    <x:t xml:space="preserve">ORD01414</x:t>
  </x:si>
  <x:si>
    <x:t xml:space="preserve">ORD01415</x:t>
  </x:si>
  <x:si>
    <x:t xml:space="preserve">Linda Clark</x:t>
  </x:si>
  <x:si>
    <x:t xml:space="preserve">ORD01416</x:t>
  </x:si>
  <x:si>
    <x:t xml:space="preserve">ORD01417</x:t>
  </x:si>
  <x:si>
    <x:t xml:space="preserve">Susan Moore</x:t>
  </x:si>
  <x:si>
    <x:t xml:space="preserve">ORD01418</x:t>
  </x:si>
  <x:si>
    <x:t xml:space="preserve">ORD01419</x:t>
  </x:si>
  <x:si>
    <x:t xml:space="preserve">John Harris</x:t>
  </x:si>
  <x:si>
    <x:t xml:space="preserve">ORD01420</x:t>
  </x:si>
  <x:si>
    <x:t xml:space="preserve">ORD01421</x:t>
  </x:si>
  <x:si>
    <x:t xml:space="preserve">ORD01422</x:t>
  </x:si>
  <x:si>
    <x:t xml:space="preserve">ORD01423</x:t>
  </x:si>
  <x:si>
    <x:t xml:space="preserve">ORD01424</x:t>
  </x:si>
  <x:si>
    <x:t xml:space="preserve">ORD01425</x:t>
  </x:si>
  <x:si>
    <x:t xml:space="preserve">ORD01426</x:t>
  </x:si>
  <x:si>
    <x:t xml:space="preserve">ORD01427</x:t>
  </x:si>
  <x:si>
    <x:t xml:space="preserve">ORD01428</x:t>
  </x:si>
  <x:si>
    <x:t xml:space="preserve">ORD01429</x:t>
  </x:si>
  <x:si>
    <x:t xml:space="preserve">ORD01430</x:t>
  </x:si>
  <x:si>
    <x:t xml:space="preserve">Michelle Davis</x:t>
  </x:si>
  <x:si>
    <x:t xml:space="preserve">ORD01431</x:t>
  </x:si>
  <x:si>
    <x:t xml:space="preserve">ORD01432</x:t>
  </x:si>
  <x:si>
    <x:t xml:space="preserve">ORD01433</x:t>
  </x:si>
  <x:si>
    <x:t xml:space="preserve">ORD01434</x:t>
  </x:si>
  <x:si>
    <x:t xml:space="preserve">ORD01435</x:t>
  </x:si>
  <x:si>
    <x:t xml:space="preserve">ORD01436</x:t>
  </x:si>
  <x:si>
    <x:t xml:space="preserve">ORD01437</x:t>
  </x:si>
  <x:si>
    <x:t xml:space="preserve">ORD01438</x:t>
  </x:si>
  <x:si>
    <x:t xml:space="preserve">Mary Harris</x:t>
  </x:si>
  <x:si>
    <x:t xml:space="preserve">ORD01439</x:t>
  </x:si>
  <x:si>
    <x:t xml:space="preserve">ORD01440</x:t>
  </x:si>
  <x:si>
    <x:t xml:space="preserve">Andrew Taylor</x:t>
  </x:si>
  <x:si>
    <x:t xml:space="preserve">ORD01441</x:t>
  </x:si>
  <x:si>
    <x:t xml:space="preserve">ORD01442</x:t>
  </x:si>
  <x:si>
    <x:t xml:space="preserve">ORD01443</x:t>
  </x:si>
  <x:si>
    <x:t xml:space="preserve">ORD01444</x:t>
  </x:si>
  <x:si>
    <x:t xml:space="preserve">ORD01445</x:t>
  </x:si>
  <x:si>
    <x:t xml:space="preserve">ORD01446</x:t>
  </x:si>
  <x:si>
    <x:t xml:space="preserve">ORD01447</x:t>
  </x:si>
  <x:si>
    <x:t xml:space="preserve">ORD01448</x:t>
  </x:si>
  <x:si>
    <x:t xml:space="preserve">Jessica Lopez</x:t>
  </x:si>
  <x:si>
    <x:t xml:space="preserve">ORD01449</x:t>
  </x:si>
  <x:si>
    <x:t xml:space="preserve">Thomas Gonzalez</x:t>
  </x:si>
  <x:si>
    <x:t xml:space="preserve">ORD01450</x:t>
  </x:si>
  <x:si>
    <x:t xml:space="preserve">ORD01451</x:t>
  </x:si>
  <x:si>
    <x:t xml:space="preserve">ORD01452</x:t>
  </x:si>
  <x:si>
    <x:t xml:space="preserve">ORD01453</x:t>
  </x:si>
  <x:si>
    <x:t xml:space="preserve">ORD01454</x:t>
  </x:si>
  <x:si>
    <x:t xml:space="preserve">ORD01455</x:t>
  </x:si>
  <x:si>
    <x:t xml:space="preserve">Thomas Hernandez</x:t>
  </x:si>
  <x:si>
    <x:t xml:space="preserve">ORD01456</x:t>
  </x:si>
  <x:si>
    <x:t xml:space="preserve">ORD01457</x:t>
  </x:si>
  <x:si>
    <x:t xml:space="preserve">ORD01458</x:t>
  </x:si>
  <x:si>
    <x:t xml:space="preserve">ORD01459</x:t>
  </x:si>
  <x:si>
    <x:t xml:space="preserve">ORD01460</x:t>
  </x:si>
  <x:si>
    <x:t xml:space="preserve">ORD01461</x:t>
  </x:si>
  <x:si>
    <x:t xml:space="preserve">ORD01462</x:t>
  </x:si>
  <x:si>
    <x:t xml:space="preserve">ORD01463</x:t>
  </x:si>
  <x:si>
    <x:t xml:space="preserve">Anthony Moore</x:t>
  </x:si>
  <x:si>
    <x:t xml:space="preserve">ORD01464</x:t>
  </x:si>
  <x:si>
    <x:t xml:space="preserve">ORD01465</x:t>
  </x:si>
  <x:si>
    <x:t xml:space="preserve">ORD01466</x:t>
  </x:si>
  <x:si>
    <x:t xml:space="preserve">ORD01467</x:t>
  </x:si>
  <x:si>
    <x:t xml:space="preserve">ORD01468</x:t>
  </x:si>
  <x:si>
    <x:t xml:space="preserve">ORD01469</x:t>
  </x:si>
  <x:si>
    <x:t xml:space="preserve">Karen Rodriguez</x:t>
  </x:si>
  <x:si>
    <x:t xml:space="preserve">ORD01470</x:t>
  </x:si>
  <x:si>
    <x:t xml:space="preserve">ORD01471</x:t>
  </x:si>
  <x:si>
    <x:t xml:space="preserve">ORD01472</x:t>
  </x:si>
  <x:si>
    <x:t xml:space="preserve">Ashley Hernandez</x:t>
  </x:si>
  <x:si>
    <x:t xml:space="preserve">ORD01473</x:t>
  </x:si>
  <x:si>
    <x:t xml:space="preserve">Mark Ramirez</x:t>
  </x:si>
  <x:si>
    <x:t xml:space="preserve">ORD01474</x:t>
  </x:si>
  <x:si>
    <x:t xml:space="preserve">Daniel Lee</x:t>
  </x:si>
  <x:si>
    <x:t xml:space="preserve">ORD01475</x:t>
  </x:si>
  <x:si>
    <x:t xml:space="preserve">ORD01476</x:t>
  </x:si>
  <x:si>
    <x:t xml:space="preserve">ORD01477</x:t>
  </x:si>
  <x:si>
    <x:t xml:space="preserve">ORD01478</x:t>
  </x:si>
  <x:si>
    <x:t xml:space="preserve">ORD01479</x:t>
  </x:si>
  <x:si>
    <x:t xml:space="preserve">ORD01480</x:t>
  </x:si>
  <x:si>
    <x:t xml:space="preserve">ORD01481</x:t>
  </x:si>
  <x:si>
    <x:t xml:space="preserve">Susan Miller</x:t>
  </x:si>
  <x:si>
    <x:t xml:space="preserve">ORD01482</x:t>
  </x:si>
  <x:si>
    <x:t xml:space="preserve">ORD01483</x:t>
  </x:si>
  <x:si>
    <x:t xml:space="preserve">ORD01484</x:t>
  </x:si>
  <x:si>
    <x:t xml:space="preserve">William Sanchez</x:t>
  </x:si>
  <x:si>
    <x:t xml:space="preserve">ORD01485</x:t>
  </x:si>
  <x:si>
    <x:t xml:space="preserve">ORD01486</x:t>
  </x:si>
  <x:si>
    <x:t xml:space="preserve">ORD01487</x:t>
  </x:si>
  <x:si>
    <x:t xml:space="preserve">Steven Hernandez</x:t>
  </x:si>
  <x:si>
    <x:t xml:space="preserve">ORD01488</x:t>
  </x:si>
  <x:si>
    <x:t xml:space="preserve">ORD01489</x:t>
  </x:si>
  <x:si>
    <x:t xml:space="preserve">Joseph Johnson</x:t>
  </x:si>
  <x:si>
    <x:t xml:space="preserve">ORD01490</x:t>
  </x:si>
  <x:si>
    <x:t xml:space="preserve">John White</x:t>
  </x:si>
  <x:si>
    <x:t xml:space="preserve">ORD01491</x:t>
  </x:si>
  <x:si>
    <x:t xml:space="preserve">ORD01492</x:t>
  </x:si>
  <x:si>
    <x:t xml:space="preserve">ORD01493</x:t>
  </x:si>
  <x:si>
    <x:t xml:space="preserve">ORD01494</x:t>
  </x:si>
  <x:si>
    <x:t xml:space="preserve">ORD01495</x:t>
  </x:si>
  <x:si>
    <x:t xml:space="preserve">ORD01496</x:t>
  </x:si>
  <x:si>
    <x:t xml:space="preserve">ORD01497</x:t>
  </x:si>
  <x:si>
    <x:t xml:space="preserve">ORD01498</x:t>
  </x:si>
  <x:si>
    <x:t xml:space="preserve">ORD01499</x:t>
  </x:si>
  <x:si>
    <x:t xml:space="preserve">ORD01500</x:t>
  </x:si>
  <x:si>
    <x:t xml:space="preserve">ORD01501</x:t>
  </x:si>
  <x:si>
    <x:t xml:space="preserve">ORD01502</x:t>
  </x:si>
  <x:si>
    <x:t xml:space="preserve">Kimberly Lopez</x:t>
  </x:si>
  <x:si>
    <x:t xml:space="preserve">ORD01503</x:t>
  </x:si>
  <x:si>
    <x:t xml:space="preserve">ORD01504</x:t>
  </x:si>
  <x:si>
    <x:t xml:space="preserve">ORD01505</x:t>
  </x:si>
  <x:si>
    <x:t xml:space="preserve">Karen Jackson</x:t>
  </x:si>
  <x:si>
    <x:t xml:space="preserve">ORD01506</x:t>
  </x:si>
  <x:si>
    <x:t xml:space="preserve">Jennifer Anderson</x:t>
  </x:si>
  <x:si>
    <x:t xml:space="preserve">ORD01507</x:t>
  </x:si>
  <x:si>
    <x:t xml:space="preserve">ORD01508</x:t>
  </x:si>
  <x:si>
    <x:t xml:space="preserve">ORD01509</x:t>
  </x:si>
  <x:si>
    <x:t xml:space="preserve">ORD01510</x:t>
  </x:si>
  <x:si>
    <x:t xml:space="preserve">ORD01511</x:t>
  </x:si>
  <x:si>
    <x:t xml:space="preserve">ORD01512</x:t>
  </x:si>
  <x:si>
    <x:t xml:space="preserve">ORD01513</x:t>
  </x:si>
  <x:si>
    <x:t xml:space="preserve">ORD01514</x:t>
  </x:si>
  <x:si>
    <x:t xml:space="preserve">ORD01515</x:t>
  </x:si>
  <x:si>
    <x:t xml:space="preserve">Charles Johnson</x:t>
  </x:si>
  <x:si>
    <x:t xml:space="preserve">ORD01516</x:t>
  </x:si>
  <x:si>
    <x:t xml:space="preserve">Anthony Gonzalez</x:t>
  </x:si>
  <x:si>
    <x:t xml:space="preserve">ORD01517</x:t>
  </x:si>
  <x:si>
    <x:t xml:space="preserve">ORD01518</x:t>
  </x:si>
  <x:si>
    <x:t xml:space="preserve">ORD01519</x:t>
  </x:si>
  <x:si>
    <x:t xml:space="preserve">ORD01520</x:t>
  </x:si>
  <x:si>
    <x:t xml:space="preserve">Charles Thomas</x:t>
  </x:si>
  <x:si>
    <x:t xml:space="preserve">ORD01521</x:t>
  </x:si>
  <x:si>
    <x:t xml:space="preserve">James Davis</x:t>
  </x:si>
  <x:si>
    <x:t xml:space="preserve">ORD01522</x:t>
  </x:si>
  <x:si>
    <x:t xml:space="preserve">ORD01523</x:t>
  </x:si>
  <x:si>
    <x:t xml:space="preserve">ORD01524</x:t>
  </x:si>
  <x:si>
    <x:t xml:space="preserve">ORD01525</x:t>
  </x:si>
  <x:si>
    <x:t xml:space="preserve">ORD01526</x:t>
  </x:si>
  <x:si>
    <x:t xml:space="preserve">ORD01527</x:t>
  </x:si>
  <x:si>
    <x:t xml:space="preserve">ORD01528</x:t>
  </x:si>
  <x:si>
    <x:t xml:space="preserve">ORD01529</x:t>
  </x:si>
  <x:si>
    <x:t xml:space="preserve">ORD01530</x:t>
  </x:si>
  <x:si>
    <x:t xml:space="preserve">ORD01531</x:t>
  </x:si>
  <x:si>
    <x:t xml:space="preserve">ORD01532</x:t>
  </x:si>
  <x:si>
    <x:t xml:space="preserve">ORD01533</x:t>
  </x:si>
  <x:si>
    <x:t xml:space="preserve">ORD01534</x:t>
  </x:si>
  <x:si>
    <x:t xml:space="preserve">ORD01535</x:t>
  </x:si>
  <x:si>
    <x:t xml:space="preserve">ORD01536</x:t>
  </x:si>
  <x:si>
    <x:t xml:space="preserve">ORD01537</x:t>
  </x:si>
  <x:si>
    <x:t xml:space="preserve">ORD01538</x:t>
  </x:si>
  <x:si>
    <x:t xml:space="preserve">ORD01539</x:t>
  </x:si>
  <x:si>
    <x:t xml:space="preserve">Charles Wilson</x:t>
  </x:si>
  <x:si>
    <x:t xml:space="preserve">ORD01540</x:t>
  </x:si>
  <x:si>
    <x:t xml:space="preserve">ORD01541</x:t>
  </x:si>
  <x:si>
    <x:t xml:space="preserve">ORD01542</x:t>
  </x:si>
  <x:si>
    <x:t xml:space="preserve">ORD01543</x:t>
  </x:si>
  <x:si>
    <x:t xml:space="preserve">ORD01544</x:t>
  </x:si>
  <x:si>
    <x:t xml:space="preserve">ORD01545</x:t>
  </x:si>
  <x:si>
    <x:t xml:space="preserve">ORD01546</x:t>
  </x:si>
  <x:si>
    <x:t xml:space="preserve">Joseph Davis</x:t>
  </x:si>
  <x:si>
    <x:t xml:space="preserve">ORD01547</x:t>
  </x:si>
  <x:si>
    <x:t xml:space="preserve">Charles Ramirez</x:t>
  </x:si>
  <x:si>
    <x:t xml:space="preserve">ORD01548</x:t>
  </x:si>
  <x:si>
    <x:t xml:space="preserve">ORD01549</x:t>
  </x:si>
  <x:si>
    <x:t xml:space="preserve">Michelle Gonzalez</x:t>
  </x:si>
  <x:si>
    <x:t xml:space="preserve">ORD01550</x:t>
  </x:si>
  <x:si>
    <x:t xml:space="preserve">Robert Hernandez</x:t>
  </x:si>
  <x:si>
    <x:t xml:space="preserve">ORD01551</x:t>
  </x:si>
  <x:si>
    <x:t xml:space="preserve">ORD01552</x:t>
  </x:si>
  <x:si>
    <x:t xml:space="preserve">ORD01553</x:t>
  </x:si>
  <x:si>
    <x:t xml:space="preserve">ORD01554</x:t>
  </x:si>
  <x:si>
    <x:t xml:space="preserve">ORD01555</x:t>
  </x:si>
  <x:si>
    <x:t xml:space="preserve">ORD01556</x:t>
  </x:si>
  <x:si>
    <x:t xml:space="preserve">Margaret Garcia</x:t>
  </x:si>
  <x:si>
    <x:t xml:space="preserve">ORD01557</x:t>
  </x:si>
  <x:si>
    <x:t xml:space="preserve">ORD01558</x:t>
  </x:si>
  <x:si>
    <x:t xml:space="preserve">ORD01559</x:t>
  </x:si>
  <x:si>
    <x:t xml:space="preserve">ORD01560</x:t>
  </x:si>
  <x:si>
    <x:t xml:space="preserve">Jessica Thomas</x:t>
  </x:si>
  <x:si>
    <x:t xml:space="preserve">ORD01561</x:t>
  </x:si>
  <x:si>
    <x:t xml:space="preserve">David Sanchez</x:t>
  </x:si>
  <x:si>
    <x:t xml:space="preserve">ORD01562</x:t>
  </x:si>
  <x:si>
    <x:t xml:space="preserve">ORD01563</x:t>
  </x:si>
  <x:si>
    <x:t xml:space="preserve">ORD01564</x:t>
  </x:si>
  <x:si>
    <x:t xml:space="preserve">Richard Miller</x:t>
  </x:si>
  <x:si>
    <x:t xml:space="preserve">ORD01565</x:t>
  </x:si>
  <x:si>
    <x:t xml:space="preserve">ORD01566</x:t>
  </x:si>
  <x:si>
    <x:t xml:space="preserve">Linda Martinez</x:t>
  </x:si>
  <x:si>
    <x:t xml:space="preserve">ORD01567</x:t>
  </x:si>
  <x:si>
    <x:t xml:space="preserve">ORD01568</x:t>
  </x:si>
  <x:si>
    <x:t xml:space="preserve">ORD01569</x:t>
  </x:si>
  <x:si>
    <x:t xml:space="preserve">ORD01570</x:t>
  </x:si>
  <x:si>
    <x:t xml:space="preserve">ORD01571</x:t>
  </x:si>
  <x:si>
    <x:t xml:space="preserve">ORD01572</x:t>
  </x:si>
  <x:si>
    <x:t xml:space="preserve">ORD01573</x:t>
  </x:si>
  <x:si>
    <x:t xml:space="preserve">ORD01574</x:t>
  </x:si>
  <x:si>
    <x:t xml:space="preserve">ORD01575</x:t>
  </x:si>
  <x:si>
    <x:t xml:space="preserve">ORD01576</x:t>
  </x:si>
  <x:si>
    <x:t xml:space="preserve">ORD01577</x:t>
  </x:si>
  <x:si>
    <x:t xml:space="preserve">ORD01578</x:t>
  </x:si>
  <x:si>
    <x:t xml:space="preserve">Richard Thomas</x:t>
  </x:si>
  <x:si>
    <x:t xml:space="preserve">ORD01579</x:t>
  </x:si>
  <x:si>
    <x:t xml:space="preserve">ORD01580</x:t>
  </x:si>
  <x:si>
    <x:t xml:space="preserve">Susan Gonzalez</x:t>
  </x:si>
  <x:si>
    <x:t xml:space="preserve">ORD01581</x:t>
  </x:si>
  <x:si>
    <x:t xml:space="preserve">Mark Jackson</x:t>
  </x:si>
  <x:si>
    <x:t xml:space="preserve">ORD01582</x:t>
  </x:si>
  <x:si>
    <x:t xml:space="preserve">ORD01583</x:t>
  </x:si>
  <x:si>
    <x:t xml:space="preserve">Thomas White</x:t>
  </x:si>
  <x:si>
    <x:t xml:space="preserve">ORD01584</x:t>
  </x:si>
  <x:si>
    <x:t xml:space="preserve">ORD01585</x:t>
  </x:si>
  <x:si>
    <x:t xml:space="preserve">Patricia Martinez</x:t>
  </x:si>
  <x:si>
    <x:t xml:space="preserve">ORD01586</x:t>
  </x:si>
  <x:si>
    <x:t xml:space="preserve">ORD01587</x:t>
  </x:si>
  <x:si>
    <x:t xml:space="preserve">Lisa Thomas</x:t>
  </x:si>
  <x:si>
    <x:t xml:space="preserve">ORD01588</x:t>
  </x:si>
  <x:si>
    <x:t xml:space="preserve">ORD01589</x:t>
  </x:si>
  <x:si>
    <x:t xml:space="preserve">ORD01590</x:t>
  </x:si>
  <x:si>
    <x:t xml:space="preserve">ORD01591</x:t>
  </x:si>
  <x:si>
    <x:t xml:space="preserve">Betty Gonzalez</x:t>
  </x:si>
  <x:si>
    <x:t xml:space="preserve">ORD01592</x:t>
  </x:si>
  <x:si>
    <x:t xml:space="preserve">ORD01593</x:t>
  </x:si>
  <x:si>
    <x:t xml:space="preserve">David Gonzalez</x:t>
  </x:si>
  <x:si>
    <x:t xml:space="preserve">ORD01594</x:t>
  </x:si>
  <x:si>
    <x:t xml:space="preserve">ORD01595</x:t>
  </x:si>
  <x:si>
    <x:t xml:space="preserve">ORD01596</x:t>
  </x:si>
  <x:si>
    <x:t xml:space="preserve">ORD01597</x:t>
  </x:si>
  <x:si>
    <x:t xml:space="preserve">ORD01598</x:t>
  </x:si>
  <x:si>
    <x:t xml:space="preserve">ORD01599</x:t>
  </x:si>
  <x:si>
    <x:t xml:space="preserve">ORD01600</x:t>
  </x:si>
  <x:si>
    <x:t xml:space="preserve">ORD01601</x:t>
  </x:si>
  <x:si>
    <x:t xml:space="preserve">Elizabeth Harris</x:t>
  </x:si>
  <x:si>
    <x:t xml:space="preserve">ORD01602</x:t>
  </x:si>
  <x:si>
    <x:t xml:space="preserve">ORD01603</x:t>
  </x:si>
  <x:si>
    <x:t xml:space="preserve">Kimberly Lewis</x:t>
  </x:si>
  <x:si>
    <x:t xml:space="preserve">ORD01604</x:t>
  </x:si>
  <x:si>
    <x:t xml:space="preserve">ORD01605</x:t>
  </x:si>
  <x:si>
    <x:t xml:space="preserve">ORD01606</x:t>
  </x:si>
  <x:si>
    <x:t xml:space="preserve">ORD01607</x:t>
  </x:si>
  <x:si>
    <x:t xml:space="preserve">Jennifer Gonzalez</x:t>
  </x:si>
  <x:si>
    <x:t xml:space="preserve">ORD01608</x:t>
  </x:si>
  <x:si>
    <x:t xml:space="preserve">Thomas Rodriguez</x:t>
  </x:si>
  <x:si>
    <x:t xml:space="preserve">ORD01609</x:t>
  </x:si>
  <x:si>
    <x:t xml:space="preserve">Barbara Rodriguez</x:t>
  </x:si>
  <x:si>
    <x:t xml:space="preserve">ORD01610</x:t>
  </x:si>
  <x:si>
    <x:t xml:space="preserve">ORD01611</x:t>
  </x:si>
  <x:si>
    <x:t xml:space="preserve">ORD01612</x:t>
  </x:si>
  <x:si>
    <x:t xml:space="preserve">ORD01613</x:t>
  </x:si>
  <x:si>
    <x:t xml:space="preserve">ORD01614</x:t>
  </x:si>
  <x:si>
    <x:t xml:space="preserve">ORD01615</x:t>
  </x:si>
  <x:si>
    <x:t xml:space="preserve">Richard White</x:t>
  </x:si>
  <x:si>
    <x:t xml:space="preserve">ORD01616</x:t>
  </x:si>
  <x:si>
    <x:t xml:space="preserve">ORD01617</x:t>
  </x:si>
  <x:si>
    <x:t xml:space="preserve">ORD01618</x:t>
  </x:si>
  <x:si>
    <x:t xml:space="preserve">ORD01619</x:t>
  </x:si>
  <x:si>
    <x:t xml:space="preserve">Andrew Smith</x:t>
  </x:si>
  <x:si>
    <x:t xml:space="preserve">ORD01620</x:t>
  </x:si>
  <x:si>
    <x:t xml:space="preserve">ORD01621</x:t>
  </x:si>
  <x:si>
    <x:t xml:space="preserve">ORD01622</x:t>
  </x:si>
  <x:si>
    <x:t xml:space="preserve">John Martinez</x:t>
  </x:si>
  <x:si>
    <x:t xml:space="preserve">ORD01623</x:t>
  </x:si>
  <x:si>
    <x:t xml:space="preserve">ORD01624</x:t>
  </x:si>
  <x:si>
    <x:t xml:space="preserve">ORD01625</x:t>
  </x:si>
  <x:si>
    <x:t xml:space="preserve">Michael Sanchez</x:t>
  </x:si>
  <x:si>
    <x:t xml:space="preserve">ORD01626</x:t>
  </x:si>
  <x:si>
    <x:t xml:space="preserve">Ashley Miller</x:t>
  </x:si>
  <x:si>
    <x:t xml:space="preserve">ORD01627</x:t>
  </x:si>
  <x:si>
    <x:t xml:space="preserve">Barbara Sanchez</x:t>
  </x:si>
  <x:si>
    <x:t xml:space="preserve">ORD01628</x:t>
  </x:si>
  <x:si>
    <x:t xml:space="preserve">ORD01629</x:t>
  </x:si>
  <x:si>
    <x:t xml:space="preserve">ORD01630</x:t>
  </x:si>
  <x:si>
    <x:t xml:space="preserve">ORD01631</x:t>
  </x:si>
  <x:si>
    <x:t xml:space="preserve">ORD01632</x:t>
  </x:si>
  <x:si>
    <x:t xml:space="preserve">ORD01633</x:t>
  </x:si>
  <x:si>
    <x:t xml:space="preserve">ORD01634</x:t>
  </x:si>
  <x:si>
    <x:t xml:space="preserve">Donna Lewis</x:t>
  </x:si>
  <x:si>
    <x:t xml:space="preserve">ORD01635</x:t>
  </x:si>
  <x:si>
    <x:t xml:space="preserve">ORD01636</x:t>
  </x:si>
  <x:si>
    <x:t xml:space="preserve">Jennifer Taylor</x:t>
  </x:si>
  <x:si>
    <x:t xml:space="preserve">ORD01637</x:t>
  </x:si>
  <x:si>
    <x:t xml:space="preserve">ORD01638</x:t>
  </x:si>
  <x:si>
    <x:t xml:space="preserve">ORD01639</x:t>
  </x:si>
  <x:si>
    <x:t xml:space="preserve">Mark Moore</x:t>
  </x:si>
  <x:si>
    <x:t xml:space="preserve">ORD01640</x:t>
  </x:si>
  <x:si>
    <x:t xml:space="preserve">ORD01641</x:t>
  </x:si>
  <x:si>
    <x:t xml:space="preserve">ORD01642</x:t>
  </x:si>
  <x:si>
    <x:t xml:space="preserve">ORD01643</x:t>
  </x:si>
  <x:si>
    <x:t xml:space="preserve">ORD01644</x:t>
  </x:si>
  <x:si>
    <x:t xml:space="preserve">ORD01645</x:t>
  </x:si>
  <x:si>
    <x:t xml:space="preserve">ORD01646</x:t>
  </x:si>
  <x:si>
    <x:t xml:space="preserve">Lisa Lee</x:t>
  </x:si>
  <x:si>
    <x:t xml:space="preserve">ORD01647</x:t>
  </x:si>
  <x:si>
    <x:t xml:space="preserve">ORD01648</x:t>
  </x:si>
  <x:si>
    <x:t xml:space="preserve">Nancy Anderson</x:t>
  </x:si>
  <x:si>
    <x:t xml:space="preserve">ORD01649</x:t>
  </x:si>
  <x:si>
    <x:t xml:space="preserve">ORD01650</x:t>
  </x:si>
  <x:si>
    <x:t xml:space="preserve">Anthony Lewis</x:t>
  </x:si>
  <x:si>
    <x:t xml:space="preserve">ORD01651</x:t>
  </x:si>
  <x:si>
    <x:t xml:space="preserve">ORD01652</x:t>
  </x:si>
  <x:si>
    <x:t xml:space="preserve">Daniel Thompson</x:t>
  </x:si>
  <x:si>
    <x:t xml:space="preserve">ORD01653</x:t>
  </x:si>
  <x:si>
    <x:t xml:space="preserve">ORD01654</x:t>
  </x:si>
  <x:si>
    <x:t xml:space="preserve">ORD01655</x:t>
  </x:si>
  <x:si>
    <x:t xml:space="preserve">ORD01656</x:t>
  </x:si>
  <x:si>
    <x:t xml:space="preserve">Nancy Hernandez</x:t>
  </x:si>
  <x:si>
    <x:t xml:space="preserve">ORD01657</x:t>
  </x:si>
  <x:si>
    <x:t xml:space="preserve">ORD01658</x:t>
  </x:si>
  <x:si>
    <x:t xml:space="preserve">ORD01659</x:t>
  </x:si>
  <x:si>
    <x:t xml:space="preserve">ORD01660</x:t>
  </x:si>
  <x:si>
    <x:t xml:space="preserve">ORD01661</x:t>
  </x:si>
  <x:si>
    <x:t xml:space="preserve">ORD01662</x:t>
  </x:si>
  <x:si>
    <x:t xml:space="preserve">ORD01663</x:t>
  </x:si>
  <x:si>
    <x:t xml:space="preserve">ORD01664</x:t>
  </x:si>
  <x:si>
    <x:t xml:space="preserve">ORD01665</x:t>
  </x:si>
  <x:si>
    <x:t xml:space="preserve">ORD01666</x:t>
  </x:si>
  <x:si>
    <x:t xml:space="preserve">ORD01667</x:t>
  </x:si>
  <x:si>
    <x:t xml:space="preserve">ORD01668</x:t>
  </x:si>
  <x:si>
    <x:t xml:space="preserve">Paul Harris</x:t>
  </x:si>
  <x:si>
    <x:t xml:space="preserve">ORD01669</x:t>
  </x:si>
  <x:si>
    <x:t xml:space="preserve">ORD01670</x:t>
  </x:si>
  <x:si>
    <x:t xml:space="preserve">ORD01671</x:t>
  </x:si>
  <x:si>
    <x:t xml:space="preserve">ORD01672</x:t>
  </x:si>
  <x:si>
    <x:t xml:space="preserve">ORD01673</x:t>
  </x:si>
  <x:si>
    <x:t xml:space="preserve">ORD01674</x:t>
  </x:si>
  <x:si>
    <x:t xml:space="preserve">ORD01675</x:t>
  </x:si>
  <x:si>
    <x:t xml:space="preserve">ORD01676</x:t>
  </x:si>
  <x:si>
    <x:t xml:space="preserve">ORD01677</x:t>
  </x:si>
  <x:si>
    <x:t xml:space="preserve">ORD01678</x:t>
  </x:si>
  <x:si>
    <x:t xml:space="preserve">ORD01679</x:t>
  </x:si>
  <x:si>
    <x:t xml:space="preserve">ORD01680</x:t>
  </x:si>
  <x:si>
    <x:t xml:space="preserve">ORD01681</x:t>
  </x:si>
  <x:si>
    <x:t xml:space="preserve">ORD01682</x:t>
  </x:si>
  <x:si>
    <x:t xml:space="preserve">ORD01683</x:t>
  </x:si>
  <x:si>
    <x:t xml:space="preserve">ORD01684</x:t>
  </x:si>
  <x:si>
    <x:t xml:space="preserve">Betty Williams</x:t>
  </x:si>
  <x:si>
    <x:t xml:space="preserve">ORD01685</x:t>
  </x:si>
  <x:si>
    <x:t xml:space="preserve">ORD01686</x:t>
  </x:si>
  <x:si>
    <x:t xml:space="preserve">ORD01687</x:t>
  </x:si>
  <x:si>
    <x:t xml:space="preserve">ORD01688</x:t>
  </x:si>
  <x:si>
    <x:t xml:space="preserve">ORD01689</x:t>
  </x:si>
  <x:si>
    <x:t xml:space="preserve">ORD01690</x:t>
  </x:si>
  <x:si>
    <x:t xml:space="preserve">ORD01691</x:t>
  </x:si>
  <x:si>
    <x:t xml:space="preserve">Charles Miller</x:t>
  </x:si>
  <x:si>
    <x:t xml:space="preserve">ORD01692</x:t>
  </x:si>
  <x:si>
    <x:t xml:space="preserve">ORD01693</x:t>
  </x:si>
  <x:si>
    <x:t xml:space="preserve">ORD01694</x:t>
  </x:si>
  <x:si>
    <x:t xml:space="preserve">ORD01695</x:t>
  </x:si>
  <x:si>
    <x:t xml:space="preserve">Donna Lopez</x:t>
  </x:si>
  <x:si>
    <x:t xml:space="preserve">ORD01696</x:t>
  </x:si>
  <x:si>
    <x:t xml:space="preserve">ORD01697</x:t>
  </x:si>
  <x:si>
    <x:t xml:space="preserve">ORD01698</x:t>
  </x:si>
  <x:si>
    <x:t xml:space="preserve">ORD01699</x:t>
  </x:si>
  <x:si>
    <x:t xml:space="preserve">ORD01700</x:t>
  </x:si>
  <x:si>
    <x:t xml:space="preserve">ORD01701</x:t>
  </x:si>
  <x:si>
    <x:t xml:space="preserve">Thomas Davis</x:t>
  </x:si>
  <x:si>
    <x:t xml:space="preserve">ORD01702</x:t>
  </x:si>
  <x:si>
    <x:t xml:space="preserve">ORD01703</x:t>
  </x:si>
  <x:si>
    <x:t xml:space="preserve">ORD01704</x:t>
  </x:si>
  <x:si>
    <x:t xml:space="preserve">ORD01705</x:t>
  </x:si>
  <x:si>
    <x:t xml:space="preserve">ORD01706</x:t>
  </x:si>
  <x:si>
    <x:t xml:space="preserve">ORD01707</x:t>
  </x:si>
  <x:si>
    <x:t xml:space="preserve">ORD01708</x:t>
  </x:si>
  <x:si>
    <x:t xml:space="preserve">ORD01709</x:t>
  </x:si>
  <x:si>
    <x:t xml:space="preserve">ORD01710</x:t>
  </x:si>
  <x:si>
    <x:t xml:space="preserve">Thomas Brown</x:t>
  </x:si>
  <x:si>
    <x:t xml:space="preserve">ORD01711</x:t>
  </x:si>
  <x:si>
    <x:t xml:space="preserve">ORD01712</x:t>
  </x:si>
  <x:si>
    <x:t xml:space="preserve">ORD01713</x:t>
  </x:si>
  <x:si>
    <x:t xml:space="preserve">ORD01714</x:t>
  </x:si>
  <x:si>
    <x:t xml:space="preserve">Susan Davis</x:t>
  </x:si>
  <x:si>
    <x:t xml:space="preserve">ORD01715</x:t>
  </x:si>
  <x:si>
    <x:t xml:space="preserve">James Wilson</x:t>
  </x:si>
  <x:si>
    <x:t xml:space="preserve">ORD01716</x:t>
  </x:si>
  <x:si>
    <x:t xml:space="preserve">ORD01717</x:t>
  </x:si>
  <x:si>
    <x:t xml:space="preserve">ORD01718</x:t>
  </x:si>
  <x:si>
    <x:t xml:space="preserve">James Garcia</x:t>
  </x:si>
  <x:si>
    <x:t xml:space="preserve">ORD01719</x:t>
  </x:si>
  <x:si>
    <x:t xml:space="preserve">ORD01720</x:t>
  </x:si>
  <x:si>
    <x:t xml:space="preserve">ORD01721</x:t>
  </x:si>
  <x:si>
    <x:t xml:space="preserve">ORD01722</x:t>
  </x:si>
  <x:si>
    <x:t xml:space="preserve">Emily Brown</x:t>
  </x:si>
  <x:si>
    <x:t xml:space="preserve">ORD01723</x:t>
  </x:si>
  <x:si>
    <x:t xml:space="preserve">ORD01724</x:t>
  </x:si>
  <x:si>
    <x:t xml:space="preserve">Paul Jones</x:t>
  </x:si>
  <x:si>
    <x:t xml:space="preserve">ORD01725</x:t>
  </x:si>
  <x:si>
    <x:t xml:space="preserve">Betty Moore</x:t>
  </x:si>
  <x:si>
    <x:t xml:space="preserve">ORD01726</x:t>
  </x:si>
  <x:si>
    <x:t xml:space="preserve">ORD01727</x:t>
  </x:si>
  <x:si>
    <x:t xml:space="preserve">Susan Martinez</x:t>
  </x:si>
  <x:si>
    <x:t xml:space="preserve">ORD01728</x:t>
  </x:si>
  <x:si>
    <x:t xml:space="preserve">Steven Harris</x:t>
  </x:si>
  <x:si>
    <x:t xml:space="preserve">ORD01729</x:t>
  </x:si>
  <x:si>
    <x:t xml:space="preserve">ORD01730</x:t>
  </x:si>
  <x:si>
    <x:t xml:space="preserve">ORD01731</x:t>
  </x:si>
  <x:si>
    <x:t xml:space="preserve">ORD01732</x:t>
  </x:si>
  <x:si>
    <x:t xml:space="preserve">ORD01733</x:t>
  </x:si>
  <x:si>
    <x:t xml:space="preserve">ORD01734</x:t>
  </x:si>
  <x:si>
    <x:t xml:space="preserve">Joshua Taylor</x:t>
  </x:si>
  <x:si>
    <x:t xml:space="preserve">ORD01735</x:t>
  </x:si>
  <x:si>
    <x:t xml:space="preserve">ORD01736</x:t>
  </x:si>
  <x:si>
    <x:t xml:space="preserve">ORD01737</x:t>
  </x:si>
  <x:si>
    <x:t xml:space="preserve">ORD01738</x:t>
  </x:si>
  <x:si>
    <x:t xml:space="preserve">ORD01739</x:t>
  </x:si>
  <x:si>
    <x:t xml:space="preserve">ORD01740</x:t>
  </x:si>
  <x:si>
    <x:t xml:space="preserve">ORD01741</x:t>
  </x:si>
  <x:si>
    <x:t xml:space="preserve">ORD01742</x:t>
  </x:si>
  <x:si>
    <x:t xml:space="preserve">Betty Lewis</x:t>
  </x:si>
  <x:si>
    <x:t xml:space="preserve">ORD01743</x:t>
  </x:si>
  <x:si>
    <x:t xml:space="preserve">Emily Martinez</x:t>
  </x:si>
  <x:si>
    <x:t xml:space="preserve">ORD01744</x:t>
  </x:si>
  <x:si>
    <x:t xml:space="preserve">ORD01745</x:t>
  </x:si>
  <x:si>
    <x:t xml:space="preserve">ORD01746</x:t>
  </x:si>
  <x:si>
    <x:t xml:space="preserve">ORD01747</x:t>
  </x:si>
  <x:si>
    <x:t xml:space="preserve">Joseph Lopez</x:t>
  </x:si>
  <x:si>
    <x:t xml:space="preserve">ORD01748</x:t>
  </x:si>
  <x:si>
    <x:t xml:space="preserve">ORD01749</x:t>
  </x:si>
  <x:si>
    <x:t xml:space="preserve">ORD01750</x:t>
  </x:si>
  <x:si>
    <x:t xml:space="preserve">ORD01751</x:t>
  </x:si>
  <x:si>
    <x:t xml:space="preserve">Donald Johnson</x:t>
  </x:si>
  <x:si>
    <x:t xml:space="preserve">ORD01752</x:t>
  </x:si>
  <x:si>
    <x:t xml:space="preserve">ORD01753</x:t>
  </x:si>
  <x:si>
    <x:t xml:space="preserve">ORD01754</x:t>
  </x:si>
  <x:si>
    <x:t xml:space="preserve">ORD01755</x:t>
  </x:si>
  <x:si>
    <x:t xml:space="preserve">ORD01756</x:t>
  </x:si>
  <x:si>
    <x:t xml:space="preserve">ORD01757</x:t>
  </x:si>
  <x:si>
    <x:t xml:space="preserve">ORD01758</x:t>
  </x:si>
  <x:si>
    <x:t xml:space="preserve">Matthew Thompson</x:t>
  </x:si>
  <x:si>
    <x:t xml:space="preserve">ORD01759</x:t>
  </x:si>
  <x:si>
    <x:t xml:space="preserve">ORD01760</x:t>
  </x:si>
  <x:si>
    <x:t xml:space="preserve">ORD01761</x:t>
  </x:si>
  <x:si>
    <x:t xml:space="preserve">ORD01762</x:t>
  </x:si>
  <x:si>
    <x:t xml:space="preserve">ORD01763</x:t>
  </x:si>
  <x:si>
    <x:t xml:space="preserve">ORD01764</x:t>
  </x:si>
  <x:si>
    <x:t xml:space="preserve">Mark Clark</x:t>
  </x:si>
  <x:si>
    <x:t xml:space="preserve">ORD01765</x:t>
  </x:si>
  <x:si>
    <x:t xml:space="preserve">ORD01766</x:t>
  </x:si>
  <x:si>
    <x:t xml:space="preserve">John Hernandez</x:t>
  </x:si>
  <x:si>
    <x:t xml:space="preserve">ORD01767</x:t>
  </x:si>
  <x:si>
    <x:t xml:space="preserve">Elizabeth Johnson</x:t>
  </x:si>
  <x:si>
    <x:t xml:space="preserve">ORD01768</x:t>
  </x:si>
  <x:si>
    <x:t xml:space="preserve">Sarah Hernandez</x:t>
  </x:si>
  <x:si>
    <x:t xml:space="preserve">ORD01769</x:t>
  </x:si>
  <x:si>
    <x:t xml:space="preserve">ORD01770</x:t>
  </x:si>
  <x:si>
    <x:t xml:space="preserve">ORD01771</x:t>
  </x:si>
  <x:si>
    <x:t xml:space="preserve">ORD01772</x:t>
  </x:si>
  <x:si>
    <x:t xml:space="preserve">ORD01773</x:t>
  </x:si>
  <x:si>
    <x:t xml:space="preserve">ORD01774</x:t>
  </x:si>
  <x:si>
    <x:t xml:space="preserve">James Robinson</x:t>
  </x:si>
  <x:si>
    <x:t xml:space="preserve">ORD01775</x:t>
  </x:si>
  <x:si>
    <x:t xml:space="preserve">ORD01776</x:t>
  </x:si>
  <x:si>
    <x:t xml:space="preserve">ORD01777</x:t>
  </x:si>
  <x:si>
    <x:t xml:space="preserve">ORD01778</x:t>
  </x:si>
  <x:si>
    <x:t xml:space="preserve">ORD01779</x:t>
  </x:si>
  <x:si>
    <x:t xml:space="preserve">ORD01780</x:t>
  </x:si>
  <x:si>
    <x:t xml:space="preserve">ORD01781</x:t>
  </x:si>
  <x:si>
    <x:t xml:space="preserve">ORD01782</x:t>
  </x:si>
  <x:si>
    <x:t xml:space="preserve">ORD01783</x:t>
  </x:si>
  <x:si>
    <x:t xml:space="preserve">ORD01784</x:t>
  </x:si>
  <x:si>
    <x:t xml:space="preserve">ORD01785</x:t>
  </x:si>
  <x:si>
    <x:t xml:space="preserve">ORD01786</x:t>
  </x:si>
  <x:si>
    <x:t xml:space="preserve">Nancy Lewis</x:t>
  </x:si>
  <x:si>
    <x:t xml:space="preserve">ORD01787</x:t>
  </x:si>
  <x:si>
    <x:t xml:space="preserve">ORD01788</x:t>
  </x:si>
  <x:si>
    <x:t xml:space="preserve">ORD01789</x:t>
  </x:si>
  <x:si>
    <x:t xml:space="preserve">ORD01790</x:t>
  </x:si>
  <x:si>
    <x:t xml:space="preserve">ORD01791</x:t>
  </x:si>
  <x:si>
    <x:t xml:space="preserve">ORD01792</x:t>
  </x:si>
  <x:si>
    <x:t xml:space="preserve">ORD01793</x:t>
  </x:si>
  <x:si>
    <x:t xml:space="preserve">ORD01794</x:t>
  </x:si>
  <x:si>
    <x:t xml:space="preserve">ORD01795</x:t>
  </x:si>
  <x:si>
    <x:t xml:space="preserve">ORD01796</x:t>
  </x:si>
  <x:si>
    <x:t xml:space="preserve">ORD01797</x:t>
  </x:si>
  <x:si>
    <x:t xml:space="preserve">ORD01798</x:t>
  </x:si>
  <x:si>
    <x:t xml:space="preserve">ORD01799</x:t>
  </x:si>
  <x:si>
    <x:t xml:space="preserve">ORD01800</x:t>
  </x:si>
  <x:si>
    <x:t xml:space="preserve">ORD01801</x:t>
  </x:si>
  <x:si>
    <x:t xml:space="preserve">ORD01802</x:t>
  </x:si>
  <x:si>
    <x:t xml:space="preserve">ORD01803</x:t>
  </x:si>
  <x:si>
    <x:t xml:space="preserve">ORD01804</x:t>
  </x:si>
  <x:si>
    <x:t xml:space="preserve">ORD01805</x:t>
  </x:si>
  <x:si>
    <x:t xml:space="preserve">ORD01806</x:t>
  </x:si>
  <x:si>
    <x:t xml:space="preserve">ORD01807</x:t>
  </x:si>
  <x:si>
    <x:t xml:space="preserve">ORD01808</x:t>
  </x:si>
  <x:si>
    <x:t xml:space="preserve">ORD01809</x:t>
  </x:si>
  <x:si>
    <x:t xml:space="preserve">ORD01810</x:t>
  </x:si>
  <x:si>
    <x:t xml:space="preserve">John Johnson</x:t>
  </x:si>
  <x:si>
    <x:t xml:space="preserve">ORD01811</x:t>
  </x:si>
  <x:si>
    <x:t xml:space="preserve">Donna Williams</x:t>
  </x:si>
  <x:si>
    <x:t xml:space="preserve">ORD01812</x:t>
  </x:si>
  <x:si>
    <x:t xml:space="preserve">ORD01813</x:t>
  </x:si>
  <x:si>
    <x:t xml:space="preserve">ORD01814</x:t>
  </x:si>
  <x:si>
    <x:t xml:space="preserve">Donald Gonzalez</x:t>
  </x:si>
  <x:si>
    <x:t xml:space="preserve">ORD01815</x:t>
  </x:si>
  <x:si>
    <x:t xml:space="preserve">ORD01816</x:t>
  </x:si>
  <x:si>
    <x:t xml:space="preserve">ORD01817</x:t>
  </x:si>
  <x:si>
    <x:t xml:space="preserve">ORD01818</x:t>
  </x:si>
  <x:si>
    <x:t xml:space="preserve">ORD01819</x:t>
  </x:si>
  <x:si>
    <x:t xml:space="preserve">ORD01820</x:t>
  </x:si>
  <x:si>
    <x:t xml:space="preserve">ORD01821</x:t>
  </x:si>
  <x:si>
    <x:t xml:space="preserve">Margaret Harris</x:t>
  </x:si>
  <x:si>
    <x:t xml:space="preserve">ORD01822</x:t>
  </x:si>
  <x:si>
    <x:t xml:space="preserve">ORD01823</x:t>
  </x:si>
  <x:si>
    <x:t xml:space="preserve">Christopher Gonzalez</x:t>
  </x:si>
  <x:si>
    <x:t xml:space="preserve">ORD01824</x:t>
  </x:si>
  <x:si>
    <x:t xml:space="preserve">Sandra Taylor</x:t>
  </x:si>
  <x:si>
    <x:t xml:space="preserve">ORD01825</x:t>
  </x:si>
  <x:si>
    <x:t xml:space="preserve">ORD01826</x:t>
  </x:si>
  <x:si>
    <x:t xml:space="preserve">ORD01827</x:t>
  </x:si>
  <x:si>
    <x:t xml:space="preserve">ORD01828</x:t>
  </x:si>
  <x:si>
    <x:t xml:space="preserve">Paul Hernandez</x:t>
  </x:si>
  <x:si>
    <x:t xml:space="preserve">ORD01829</x:t>
  </x:si>
  <x:si>
    <x:t xml:space="preserve">ORD01830</x:t>
  </x:si>
  <x:si>
    <x:t xml:space="preserve">James Rodriguez</x:t>
  </x:si>
  <x:si>
    <x:t xml:space="preserve">ORD01831</x:t>
  </x:si>
  <x:si>
    <x:t xml:space="preserve">ORD01832</x:t>
  </x:si>
  <x:si>
    <x:t xml:space="preserve">ORD01833</x:t>
  </x:si>
  <x:si>
    <x:t xml:space="preserve">ORD01834</x:t>
  </x:si>
  <x:si>
    <x:t xml:space="preserve">ORD01835</x:t>
  </x:si>
  <x:si>
    <x:t xml:space="preserve">ORD01836</x:t>
  </x:si>
  <x:si>
    <x:t xml:space="preserve">ORD01837</x:t>
  </x:si>
  <x:si>
    <x:t xml:space="preserve">ORD01838</x:t>
  </x:si>
  <x:si>
    <x:t xml:space="preserve">ORD01839</x:t>
  </x:si>
  <x:si>
    <x:t xml:space="preserve">ORD01840</x:t>
  </x:si>
  <x:si>
    <x:t xml:space="preserve">ORD01841</x:t>
  </x:si>
  <x:si>
    <x:t xml:space="preserve">ORD01842</x:t>
  </x:si>
  <x:si>
    <x:t xml:space="preserve">ORD01843</x:t>
  </x:si>
  <x:si>
    <x:t xml:space="preserve">ORD01844</x:t>
  </x:si>
  <x:si>
    <x:t xml:space="preserve">ORD01845</x:t>
  </x:si>
  <x:si>
    <x:t xml:space="preserve">ORD01846</x:t>
  </x:si>
  <x:si>
    <x:t xml:space="preserve">ORD01847</x:t>
  </x:si>
  <x:si>
    <x:t xml:space="preserve">ORD01848</x:t>
  </x:si>
  <x:si>
    <x:t xml:space="preserve">ORD01849</x:t>
  </x:si>
  <x:si>
    <x:t xml:space="preserve">ORD01850</x:t>
  </x:si>
  <x:si>
    <x:t xml:space="preserve">ORD01851</x:t>
  </x:si>
  <x:si>
    <x:t xml:space="preserve">ORD01852</x:t>
  </x:si>
  <x:si>
    <x:t xml:space="preserve">ORD01853</x:t>
  </x:si>
  <x:si>
    <x:t xml:space="preserve">ORD01854</x:t>
  </x:si>
  <x:si>
    <x:t xml:space="preserve">ORD01855</x:t>
  </x:si>
  <x:si>
    <x:t xml:space="preserve">ORD01856</x:t>
  </x:si>
  <x:si>
    <x:t xml:space="preserve">ORD01857</x:t>
  </x:si>
  <x:si>
    <x:t xml:space="preserve">ORD01858</x:t>
  </x:si>
  <x:si>
    <x:t xml:space="preserve">ORD01859</x:t>
  </x:si>
  <x:si>
    <x:t xml:space="preserve">Kimberly Clark</x:t>
  </x:si>
  <x:si>
    <x:t xml:space="preserve">ORD01860</x:t>
  </x:si>
  <x:si>
    <x:t xml:space="preserve">ORD01861</x:t>
  </x:si>
  <x:si>
    <x:t xml:space="preserve">ORD01862</x:t>
  </x:si>
  <x:si>
    <x:t xml:space="preserve">ORD01863</x:t>
  </x:si>
  <x:si>
    <x:t xml:space="preserve">ORD01864</x:t>
  </x:si>
  <x:si>
    <x:t xml:space="preserve">ORD01865</x:t>
  </x:si>
  <x:si>
    <x:t xml:space="preserve">ORD01866</x:t>
  </x:si>
  <x:si>
    <x:t xml:space="preserve">ORD01867</x:t>
  </x:si>
  <x:si>
    <x:t xml:space="preserve">ORD01868</x:t>
  </x:si>
  <x:si>
    <x:t xml:space="preserve">ORD01869</x:t>
  </x:si>
  <x:si>
    <x:t xml:space="preserve">ORD01870</x:t>
  </x:si>
  <x:si>
    <x:t xml:space="preserve">ORD01871</x:t>
  </x:si>
  <x:si>
    <x:t xml:space="preserve">James Thomas</x:t>
  </x:si>
  <x:si>
    <x:t xml:space="preserve">ORD01872</x:t>
  </x:si>
  <x:si>
    <x:t xml:space="preserve">ORD01873</x:t>
  </x:si>
  <x:si>
    <x:t xml:space="preserve">ORD01874</x:t>
  </x:si>
  <x:si>
    <x:t xml:space="preserve">ORD01875</x:t>
  </x:si>
  <x:si>
    <x:t xml:space="preserve">ORD01876</x:t>
  </x:si>
  <x:si>
    <x:t xml:space="preserve">ORD01877</x:t>
  </x:si>
  <x:si>
    <x:t xml:space="preserve">ORD01878</x:t>
  </x:si>
  <x:si>
    <x:t xml:space="preserve">ORD01879</x:t>
  </x:si>
  <x:si>
    <x:t xml:space="preserve">ORD01880</x:t>
  </x:si>
  <x:si>
    <x:t xml:space="preserve">ORD01881</x:t>
  </x:si>
  <x:si>
    <x:t xml:space="preserve">ORD01882</x:t>
  </x:si>
  <x:si>
    <x:t xml:space="preserve">ORD01883</x:t>
  </x:si>
  <x:si>
    <x:t xml:space="preserve">Matthew Garcia</x:t>
  </x:si>
  <x:si>
    <x:t xml:space="preserve">ORD01884</x:t>
  </x:si>
  <x:si>
    <x:t xml:space="preserve">ORD01885</x:t>
  </x:si>
  <x:si>
    <x:t xml:space="preserve">ORD01886</x:t>
  </x:si>
  <x:si>
    <x:t xml:space="preserve">Ashley Ramirez</x:t>
  </x:si>
  <x:si>
    <x:t xml:space="preserve">ORD01887</x:t>
  </x:si>
  <x:si>
    <x:t xml:space="preserve">ORD01888</x:t>
  </x:si>
  <x:si>
    <x:t xml:space="preserve">ORD01889</x:t>
  </x:si>
  <x:si>
    <x:t xml:space="preserve">Donna Smith</x:t>
  </x:si>
  <x:si>
    <x:t xml:space="preserve">ORD01890</x:t>
  </x:si>
  <x:si>
    <x:t xml:space="preserve">ORD01891</x:t>
  </x:si>
  <x:si>
    <x:t xml:space="preserve">ORD01892</x:t>
  </x:si>
  <x:si>
    <x:t xml:space="preserve">ORD01893</x:t>
  </x:si>
  <x:si>
    <x:t xml:space="preserve">ORD01894</x:t>
  </x:si>
  <x:si>
    <x:t xml:space="preserve">Michelle Perez</x:t>
  </x:si>
  <x:si>
    <x:t xml:space="preserve">ORD01895</x:t>
  </x:si>
  <x:si>
    <x:t xml:space="preserve">Charles Lopez</x:t>
  </x:si>
  <x:si>
    <x:t xml:space="preserve">ORD01896</x:t>
  </x:si>
  <x:si>
    <x:t xml:space="preserve">ORD01897</x:t>
  </x:si>
  <x:si>
    <x:t xml:space="preserve">ORD01898</x:t>
  </x:si>
  <x:si>
    <x:t xml:space="preserve">ORD01899</x:t>
  </x:si>
  <x:si>
    <x:t xml:space="preserve">ORD01900</x:t>
  </x:si>
  <x:si>
    <x:t xml:space="preserve">ORD01901</x:t>
  </x:si>
  <x:si>
    <x:t xml:space="preserve">ORD01902</x:t>
  </x:si>
  <x:si>
    <x:t xml:space="preserve">Margaret Williams</x:t>
  </x:si>
  <x:si>
    <x:t xml:space="preserve">ORD01903</x:t>
  </x:si>
  <x:si>
    <x:t xml:space="preserve">ORD01904</x:t>
  </x:si>
  <x:si>
    <x:t xml:space="preserve">ORD01905</x:t>
  </x:si>
  <x:si>
    <x:t xml:space="preserve">ORD01906</x:t>
  </x:si>
  <x:si>
    <x:t xml:space="preserve">ORD01907</x:t>
  </x:si>
  <x:si>
    <x:t xml:space="preserve">ORD01908</x:t>
  </x:si>
  <x:si>
    <x:t xml:space="preserve">ORD01909</x:t>
  </x:si>
  <x:si>
    <x:t xml:space="preserve">ORD01910</x:t>
  </x:si>
  <x:si>
    <x:t xml:space="preserve">ORD01911</x:t>
  </x:si>
  <x:si>
    <x:t xml:space="preserve">ORD01912</x:t>
  </x:si>
  <x:si>
    <x:t xml:space="preserve">ORD01913</x:t>
  </x:si>
  <x:si>
    <x:t xml:space="preserve">Charles Davis</x:t>
  </x:si>
  <x:si>
    <x:t xml:space="preserve">ORD01914</x:t>
  </x:si>
  <x:si>
    <x:t xml:space="preserve">Karen Garcia</x:t>
  </x:si>
  <x:si>
    <x:t xml:space="preserve">ORD01915</x:t>
  </x:si>
  <x:si>
    <x:t xml:space="preserve">ORD01916</x:t>
  </x:si>
  <x:si>
    <x:t xml:space="preserve">ORD01917</x:t>
  </x:si>
  <x:si>
    <x:t xml:space="preserve">Joshua Thompson</x:t>
  </x:si>
  <x:si>
    <x:t xml:space="preserve">ORD01918</x:t>
  </x:si>
  <x:si>
    <x:t xml:space="preserve">ORD01919</x:t>
  </x:si>
  <x:si>
    <x:t xml:space="preserve">ORD01920</x:t>
  </x:si>
  <x:si>
    <x:t xml:space="preserve">Linda Jackson</x:t>
  </x:si>
  <x:si>
    <x:t xml:space="preserve">ORD01921</x:t>
  </x:si>
  <x:si>
    <x:t xml:space="preserve">ORD01922</x:t>
  </x:si>
  <x:si>
    <x:t xml:space="preserve">ORD01923</x:t>
  </x:si>
  <x:si>
    <x:t xml:space="preserve">ORD01924</x:t>
  </x:si>
  <x:si>
    <x:t xml:space="preserve">ORD01925</x:t>
  </x:si>
  <x:si>
    <x:t xml:space="preserve">ORD01926</x:t>
  </x:si>
  <x:si>
    <x:t xml:space="preserve">ORD01927</x:t>
  </x:si>
  <x:si>
    <x:t xml:space="preserve">ORD01928</x:t>
  </x:si>
  <x:si>
    <x:t xml:space="preserve">ORD01929</x:t>
  </x:si>
  <x:si>
    <x:t xml:space="preserve">ORD01930</x:t>
  </x:si>
  <x:si>
    <x:t xml:space="preserve">ORD01931</x:t>
  </x:si>
  <x:si>
    <x:t xml:space="preserve">ORD01932</x:t>
  </x:si>
  <x:si>
    <x:t xml:space="preserve">ORD01933</x:t>
  </x:si>
  <x:si>
    <x:t xml:space="preserve">ORD01934</x:t>
  </x:si>
  <x:si>
    <x:t xml:space="preserve">Jessica Martin</x:t>
  </x:si>
  <x:si>
    <x:t xml:space="preserve">ORD01935</x:t>
  </x:si>
  <x:si>
    <x:t xml:space="preserve">ORD01936</x:t>
  </x:si>
  <x:si>
    <x:t xml:space="preserve">ORD01937</x:t>
  </x:si>
  <x:si>
    <x:t xml:space="preserve">ORD01938</x:t>
  </x:si>
  <x:si>
    <x:t xml:space="preserve">ORD01939</x:t>
  </x:si>
  <x:si>
    <x:t xml:space="preserve">ORD01940</x:t>
  </x:si>
  <x:si>
    <x:t xml:space="preserve">ORD01941</x:t>
  </x:si>
  <x:si>
    <x:t xml:space="preserve">ORD01942</x:t>
  </x:si>
  <x:si>
    <x:t xml:space="preserve">ORD01943</x:t>
  </x:si>
  <x:si>
    <x:t xml:space="preserve">ORD01944</x:t>
  </x:si>
  <x:si>
    <x:t xml:space="preserve">ORD01945</x:t>
  </x:si>
  <x:si>
    <x:t xml:space="preserve">ORD01946</x:t>
  </x:si>
  <x:si>
    <x:t xml:space="preserve">ORD01947</x:t>
  </x:si>
  <x:si>
    <x:t xml:space="preserve">ORD01948</x:t>
  </x:si>
  <x:si>
    <x:t xml:space="preserve">Mark Wilson</x:t>
  </x:si>
  <x:si>
    <x:t xml:space="preserve">ORD01949</x:t>
  </x:si>
  <x:si>
    <x:t xml:space="preserve">ORD01950</x:t>
  </x:si>
  <x:si>
    <x:t xml:space="preserve">ORD01951</x:t>
  </x:si>
  <x:si>
    <x:t xml:space="preserve">Margaret Wilson</x:t>
  </x:si>
  <x:si>
    <x:t xml:space="preserve">ORD01952</x:t>
  </x:si>
  <x:si>
    <x:t xml:space="preserve">ORD01953</x:t>
  </x:si>
  <x:si>
    <x:t xml:space="preserve">ORD01954</x:t>
  </x:si>
  <x:si>
    <x:t xml:space="preserve">ORD01955</x:t>
  </x:si>
  <x:si>
    <x:t xml:space="preserve">ORD01956</x:t>
  </x:si>
  <x:si>
    <x:t xml:space="preserve">ORD01957</x:t>
  </x:si>
  <x:si>
    <x:t xml:space="preserve">ORD01958</x:t>
  </x:si>
  <x:si>
    <x:t xml:space="preserve">ORD01959</x:t>
  </x:si>
  <x:si>
    <x:t xml:space="preserve">ORD01960</x:t>
  </x:si>
  <x:si>
    <x:t xml:space="preserve">ORD01961</x:t>
  </x:si>
  <x:si>
    <x:t xml:space="preserve">ORD01962</x:t>
  </x:si>
  <x:si>
    <x:t xml:space="preserve">ORD01963</x:t>
  </x:si>
  <x:si>
    <x:t xml:space="preserve">Paul White</x:t>
  </x:si>
  <x:si>
    <x:t xml:space="preserve">ORD01964</x:t>
  </x:si>
  <x:si>
    <x:t xml:space="preserve">ORD01965</x:t>
  </x:si>
  <x:si>
    <x:t xml:space="preserve">ORD01966</x:t>
  </x:si>
  <x:si>
    <x:t xml:space="preserve">ORD01967</x:t>
  </x:si>
  <x:si>
    <x:t xml:space="preserve">ORD01968</x:t>
  </x:si>
  <x:si>
    <x:t xml:space="preserve">ORD01969</x:t>
  </x:si>
  <x:si>
    <x:t xml:space="preserve">Kimberly Wilson</x:t>
  </x:si>
  <x:si>
    <x:t xml:space="preserve">ORD01970</x:t>
  </x:si>
  <x:si>
    <x:t xml:space="preserve">Sarah Wilson</x:t>
  </x:si>
  <x:si>
    <x:t xml:space="preserve">ORD01971</x:t>
  </x:si>
  <x:si>
    <x:t xml:space="preserve">ORD01972</x:t>
  </x:si>
  <x:si>
    <x:t xml:space="preserve">ORD01973</x:t>
  </x:si>
  <x:si>
    <x:t xml:space="preserve">ORD01974</x:t>
  </x:si>
  <x:si>
    <x:t xml:space="preserve">ORD01975</x:t>
  </x:si>
  <x:si>
    <x:t xml:space="preserve">ORD01976</x:t>
  </x:si>
  <x:si>
    <x:t xml:space="preserve">ORD01977</x:t>
  </x:si>
  <x:si>
    <x:t xml:space="preserve">ORD01978</x:t>
  </x:si>
  <x:si>
    <x:t xml:space="preserve">ORD01979</x:t>
  </x:si>
  <x:si>
    <x:t xml:space="preserve">ORD01980</x:t>
  </x:si>
  <x:si>
    <x:t xml:space="preserve">ORD01981</x:t>
  </x:si>
  <x:si>
    <x:t xml:space="preserve">ORD01982</x:t>
  </x:si>
  <x:si>
    <x:t xml:space="preserve">ORD01983</x:t>
  </x:si>
  <x:si>
    <x:t xml:space="preserve">ORD01984</x:t>
  </x:si>
  <x:si>
    <x:t xml:space="preserve">ORD01985</x:t>
  </x:si>
  <x:si>
    <x:t xml:space="preserve">ORD01986</x:t>
  </x:si>
  <x:si>
    <x:t xml:space="preserve">ORD01987</x:t>
  </x:si>
  <x:si>
    <x:t xml:space="preserve">ORD01988</x:t>
  </x:si>
  <x:si>
    <x:t xml:space="preserve">Kimberly Martin</x:t>
  </x:si>
  <x:si>
    <x:t xml:space="preserve">ORD01989</x:t>
  </x:si>
  <x:si>
    <x:t xml:space="preserve">ORD01990</x:t>
  </x:si>
  <x:si>
    <x:t xml:space="preserve">ORD01991</x:t>
  </x:si>
  <x:si>
    <x:t xml:space="preserve">Christopher Martin</x:t>
  </x:si>
  <x:si>
    <x:t xml:space="preserve">ORD01992</x:t>
  </x:si>
  <x:si>
    <x:t xml:space="preserve">ORD01993</x:t>
  </x:si>
  <x:si>
    <x:t xml:space="preserve">ORD01994</x:t>
  </x:si>
  <x:si>
    <x:t xml:space="preserve">ORD01995</x:t>
  </x:si>
  <x:si>
    <x:t xml:space="preserve">ORD01996</x:t>
  </x:si>
  <x:si>
    <x:t xml:space="preserve">ORD01997</x:t>
  </x:si>
  <x:si>
    <x:t xml:space="preserve">ORD01998</x:t>
  </x:si>
  <x:si>
    <x:t xml:space="preserve">ORD01999</x:t>
  </x:si>
  <x:si>
    <x:t xml:space="preserve">Richard Thompson</x:t>
  </x:si>
  <x:si>
    <x:t xml:space="preserve">ORD02000</x:t>
  </x:si>
  <x:si>
    <x:t xml:space="preserve">Matthew Harris</x:t>
  </x:si>
  <x:si>
    <x:t xml:space="preserve">ORD02001</x:t>
  </x:si>
  <x:si>
    <x:t xml:space="preserve">Karen Ramirez</x:t>
  </x:si>
  <x:si>
    <x:t xml:space="preserve">ORD02002</x:t>
  </x:si>
  <x:si>
    <x:t xml:space="preserve">ORD02003</x:t>
  </x:si>
  <x:si>
    <x:t xml:space="preserve">ORD02004</x:t>
  </x:si>
  <x:si>
    <x:t xml:space="preserve">ORD02005</x:t>
  </x:si>
  <x:si>
    <x:t xml:space="preserve">ORD02006</x:t>
  </x:si>
  <x:si>
    <x:t xml:space="preserve">ORD02007</x:t>
  </x:si>
  <x:si>
    <x:t xml:space="preserve">ORD02008</x:t>
  </x:si>
  <x:si>
    <x:t xml:space="preserve">ORD02009</x:t>
  </x:si>
  <x:si>
    <x:t xml:space="preserve">ORD02010</x:t>
  </x:si>
  <x:si>
    <x:t xml:space="preserve">ORD02011</x:t>
  </x:si>
  <x:si>
    <x:t xml:space="preserve">ORD02012</x:t>
  </x:si>
  <x:si>
    <x:t xml:space="preserve">ORD02013</x:t>
  </x:si>
  <x:si>
    <x:t xml:space="preserve">ORD02014</x:t>
  </x:si>
  <x:si>
    <x:t xml:space="preserve">ORD02015</x:t>
  </x:si>
  <x:si>
    <x:t xml:space="preserve">ORD02016</x:t>
  </x:si>
  <x:si>
    <x:t xml:space="preserve">ORD02017</x:t>
  </x:si>
  <x:si>
    <x:t xml:space="preserve">ORD02018</x:t>
  </x:si>
  <x:si>
    <x:t xml:space="preserve">ORD02019</x:t>
  </x:si>
  <x:si>
    <x:t xml:space="preserve">ORD02020</x:t>
  </x:si>
  <x:si>
    <x:t xml:space="preserve">ORD02021</x:t>
  </x:si>
  <x:si>
    <x:t xml:space="preserve">ORD02022</x:t>
  </x:si>
  <x:si>
    <x:t xml:space="preserve">ORD02023</x:t>
  </x:si>
  <x:si>
    <x:t xml:space="preserve">ORD02024</x:t>
  </x:si>
  <x:si>
    <x:t xml:space="preserve">ORD02025</x:t>
  </x:si>
  <x:si>
    <x:t xml:space="preserve">Joshua Martinez</x:t>
  </x:si>
  <x:si>
    <x:t xml:space="preserve">ORD02026</x:t>
  </x:si>
  <x:si>
    <x:t xml:space="preserve">ORD02027</x:t>
  </x:si>
  <x:si>
    <x:t xml:space="preserve">ORD02028</x:t>
  </x:si>
  <x:si>
    <x:t xml:space="preserve">ORD02029</x:t>
  </x:si>
  <x:si>
    <x:t xml:space="preserve">ORD02030</x:t>
  </x:si>
  <x:si>
    <x:t xml:space="preserve">ORD02031</x:t>
  </x:si>
  <x:si>
    <x:t xml:space="preserve">ORD02032</x:t>
  </x:si>
  <x:si>
    <x:t xml:space="preserve">ORD02033</x:t>
  </x:si>
  <x:si>
    <x:t xml:space="preserve">ORD02034</x:t>
  </x:si>
  <x:si>
    <x:t xml:space="preserve">ORD02035</x:t>
  </x:si>
  <x:si>
    <x:t xml:space="preserve">ORD02036</x:t>
  </x:si>
  <x:si>
    <x:t xml:space="preserve">ORD02037</x:t>
  </x:si>
  <x:si>
    <x:t xml:space="preserve">ORD02038</x:t>
  </x:si>
  <x:si>
    <x:t xml:space="preserve">ORD02039</x:t>
  </x:si>
  <x:si>
    <x:t xml:space="preserve">ORD02040</x:t>
  </x:si>
  <x:si>
    <x:t xml:space="preserve">ORD02041</x:t>
  </x:si>
  <x:si>
    <x:t xml:space="preserve">ORD02042</x:t>
  </x:si>
  <x:si>
    <x:t xml:space="preserve">ORD02043</x:t>
  </x:si>
  <x:si>
    <x:t xml:space="preserve">ORD02044</x:t>
  </x:si>
  <x:si>
    <x:t xml:space="preserve">ORD02045</x:t>
  </x:si>
  <x:si>
    <x:t xml:space="preserve">ORD02046</x:t>
  </x:si>
  <x:si>
    <x:t xml:space="preserve">ORD02047</x:t>
  </x:si>
  <x:si>
    <x:t xml:space="preserve">ORD02048</x:t>
  </x:si>
  <x:si>
    <x:t xml:space="preserve">ORD02049</x:t>
  </x:si>
  <x:si>
    <x:t xml:space="preserve">Elizabeth Sanchez</x:t>
  </x:si>
  <x:si>
    <x:t xml:space="preserve">ORD02050</x:t>
  </x:si>
  <x:si>
    <x:t xml:space="preserve">ORD02051</x:t>
  </x:si>
  <x:si>
    <x:t xml:space="preserve">ORD02052</x:t>
  </x:si>
  <x:si>
    <x:t xml:space="preserve">ORD02053</x:t>
  </x:si>
  <x:si>
    <x:t xml:space="preserve">ORD02054</x:t>
  </x:si>
  <x:si>
    <x:t xml:space="preserve">ORD02055</x:t>
  </x:si>
  <x:si>
    <x:t xml:space="preserve">ORD02056</x:t>
  </x:si>
  <x:si>
    <x:t xml:space="preserve">ORD02057</x:t>
  </x:si>
  <x:si>
    <x:t xml:space="preserve">ORD02058</x:t>
  </x:si>
  <x:si>
    <x:t xml:space="preserve">ORD02059</x:t>
  </x:si>
  <x:si>
    <x:t xml:space="preserve">ORD02060</x:t>
  </x:si>
  <x:si>
    <x:t xml:space="preserve">ORD02061</x:t>
  </x:si>
  <x:si>
    <x:t xml:space="preserve">ORD02062</x:t>
  </x:si>
  <x:si>
    <x:t xml:space="preserve">ORD02063</x:t>
  </x:si>
  <x:si>
    <x:t xml:space="preserve">ORD02064</x:t>
  </x:si>
  <x:si>
    <x:t xml:space="preserve">ORD02065</x:t>
  </x:si>
  <x:si>
    <x:t xml:space="preserve">ORD02066</x:t>
  </x:si>
  <x:si>
    <x:t xml:space="preserve">ORD02067</x:t>
  </x:si>
  <x:si>
    <x:t xml:space="preserve">Mark Taylor</x:t>
  </x:si>
  <x:si>
    <x:t xml:space="preserve">ORD02068</x:t>
  </x:si>
  <x:si>
    <x:t xml:space="preserve">ORD02069</x:t>
  </x:si>
  <x:si>
    <x:t xml:space="preserve">ORD02070</x:t>
  </x:si>
  <x:si>
    <x:t xml:space="preserve">ORD02071</x:t>
  </x:si>
  <x:si>
    <x:t xml:space="preserve">ORD02072</x:t>
  </x:si>
  <x:si>
    <x:t xml:space="preserve">ORD02073</x:t>
  </x:si>
  <x:si>
    <x:t xml:space="preserve">ORD02074</x:t>
  </x:si>
  <x:si>
    <x:t xml:space="preserve">ORD02075</x:t>
  </x:si>
  <x:si>
    <x:t xml:space="preserve">ORD02076</x:t>
  </x:si>
  <x:si>
    <x:t xml:space="preserve">ORD02077</x:t>
  </x:si>
  <x:si>
    <x:t xml:space="preserve">ORD02078</x:t>
  </x:si>
  <x:si>
    <x:t xml:space="preserve">ORD02079</x:t>
  </x:si>
  <x:si>
    <x:t xml:space="preserve">ORD02080</x:t>
  </x:si>
  <x:si>
    <x:t xml:space="preserve">ORD02081</x:t>
  </x:si>
  <x:si>
    <x:t xml:space="preserve">ORD02082</x:t>
  </x:si>
  <x:si>
    <x:t xml:space="preserve">ORD02083</x:t>
  </x:si>
  <x:si>
    <x:t xml:space="preserve">Joseph Miller</x:t>
  </x:si>
  <x:si>
    <x:t xml:space="preserve">ORD02084</x:t>
  </x:si>
  <x:si>
    <x:t xml:space="preserve">ORD02085</x:t>
  </x:si>
  <x:si>
    <x:t xml:space="preserve">ORD02086</x:t>
  </x:si>
  <x:si>
    <x:t xml:space="preserve">ORD02087</x:t>
  </x:si>
  <x:si>
    <x:t xml:space="preserve">ORD02088</x:t>
  </x:si>
  <x:si>
    <x:t xml:space="preserve">Betty Perez</x:t>
  </x:si>
  <x:si>
    <x:t xml:space="preserve">ORD02089</x:t>
  </x:si>
  <x:si>
    <x:t xml:space="preserve">ORD02090</x:t>
  </x:si>
  <x:si>
    <x:t xml:space="preserve">ORD02091</x:t>
  </x:si>
  <x:si>
    <x:t xml:space="preserve">ORD02092</x:t>
  </x:si>
  <x:si>
    <x:t xml:space="preserve">ORD02093</x:t>
  </x:si>
  <x:si>
    <x:t xml:space="preserve">ORD02094</x:t>
  </x:si>
  <x:si>
    <x:t xml:space="preserve">ORD02095</x:t>
  </x:si>
  <x:si>
    <x:t xml:space="preserve">ORD02096</x:t>
  </x:si>
  <x:si>
    <x:t xml:space="preserve">ORD02097</x:t>
  </x:si>
  <x:si>
    <x:t xml:space="preserve">ORD02098</x:t>
  </x:si>
  <x:si>
    <x:t xml:space="preserve">ORD02099</x:t>
  </x:si>
  <x:si>
    <x:t xml:space="preserve">ORD02100</x:t>
  </x:si>
  <x:si>
    <x:t xml:space="preserve">ORD02101</x:t>
  </x:si>
  <x:si>
    <x:t xml:space="preserve">Barbara White</x:t>
  </x:si>
  <x:si>
    <x:t xml:space="preserve">ORD02102</x:t>
  </x:si>
  <x:si>
    <x:t xml:space="preserve">ORD02103</x:t>
  </x:si>
  <x:si>
    <x:t xml:space="preserve">ORD02104</x:t>
  </x:si>
  <x:si>
    <x:t xml:space="preserve">Kimberly Thompson</x:t>
  </x:si>
  <x:si>
    <x:t xml:space="preserve">ORD02105</x:t>
  </x:si>
  <x:si>
    <x:t xml:space="preserve">Steven Taylor</x:t>
  </x:si>
  <x:si>
    <x:t xml:space="preserve">ORD02106</x:t>
  </x:si>
  <x:si>
    <x:t xml:space="preserve">ORD02107</x:t>
  </x:si>
  <x:si>
    <x:t xml:space="preserve">ORD02108</x:t>
  </x:si>
  <x:si>
    <x:t xml:space="preserve">Kimberly Rodriguez</x:t>
  </x:si>
  <x:si>
    <x:t xml:space="preserve">ORD02109</x:t>
  </x:si>
  <x:si>
    <x:t xml:space="preserve">ORD02110</x:t>
  </x:si>
  <x:si>
    <x:t xml:space="preserve">ORD02111</x:t>
  </x:si>
  <x:si>
    <x:t xml:space="preserve">ORD02112</x:t>
  </x:si>
  <x:si>
    <x:t xml:space="preserve">ORD02113</x:t>
  </x:si>
  <x:si>
    <x:t xml:space="preserve">ORD02114</x:t>
  </x:si>
  <x:si>
    <x:t xml:space="preserve">ORD02115</x:t>
  </x:si>
  <x:si>
    <x:t xml:space="preserve">ORD02116</x:t>
  </x:si>
  <x:si>
    <x:t xml:space="preserve">ORD02117</x:t>
  </x:si>
  <x:si>
    <x:t xml:space="preserve">Kimberly Williams</x:t>
  </x:si>
  <x:si>
    <x:t xml:space="preserve">ORD02118</x:t>
  </x:si>
  <x:si>
    <x:t xml:space="preserve">ORD02119</x:t>
  </x:si>
  <x:si>
    <x:t xml:space="preserve">ORD02120</x:t>
  </x:si>
  <x:si>
    <x:t xml:space="preserve">Charles White</x:t>
  </x:si>
  <x:si>
    <x:t xml:space="preserve">ORD02121</x:t>
  </x:si>
  <x:si>
    <x:t xml:space="preserve">ORD02122</x:t>
  </x:si>
  <x:si>
    <x:t xml:space="preserve">ORD02123</x:t>
  </x:si>
  <x:si>
    <x:t xml:space="preserve">ORD02124</x:t>
  </x:si>
  <x:si>
    <x:t xml:space="preserve">ORD02125</x:t>
  </x:si>
  <x:si>
    <x:t xml:space="preserve">ORD02126</x:t>
  </x:si>
  <x:si>
    <x:t xml:space="preserve">ORD02127</x:t>
  </x:si>
  <x:si>
    <x:t xml:space="preserve">ORD02128</x:t>
  </x:si>
  <x:si>
    <x:t xml:space="preserve">ORD02129</x:t>
  </x:si>
  <x:si>
    <x:t xml:space="preserve">ORD02130</x:t>
  </x:si>
  <x:si>
    <x:t xml:space="preserve">ORD02131</x:t>
  </x:si>
  <x:si>
    <x:t xml:space="preserve">ORD02132</x:t>
  </x:si>
  <x:si>
    <x:t xml:space="preserve">ORD02133</x:t>
  </x:si>
  <x:si>
    <x:t xml:space="preserve">ORD02134</x:t>
  </x:si>
  <x:si>
    <x:t xml:space="preserve">ORD02135</x:t>
  </x:si>
  <x:si>
    <x:t xml:space="preserve">ORD02136</x:t>
  </x:si>
  <x:si>
    <x:t xml:space="preserve">ORD02137</x:t>
  </x:si>
  <x:si>
    <x:t xml:space="preserve">ORD02138</x:t>
  </x:si>
  <x:si>
    <x:t xml:space="preserve">ORD02139</x:t>
  </x:si>
  <x:si>
    <x:t xml:space="preserve">ORD02140</x:t>
  </x:si>
  <x:si>
    <x:t xml:space="preserve">ORD02141</x:t>
  </x:si>
  <x:si>
    <x:t xml:space="preserve">ORD02142</x:t>
  </x:si>
  <x:si>
    <x:t xml:space="preserve">ORD02143</x:t>
  </x:si>
  <x:si>
    <x:t xml:space="preserve">ORD02144</x:t>
  </x:si>
  <x:si>
    <x:t xml:space="preserve">Karen Gonzalez</x:t>
  </x:si>
  <x:si>
    <x:t xml:space="preserve">ORD02145</x:t>
  </x:si>
  <x:si>
    <x:t xml:space="preserve">ORD02146</x:t>
  </x:si>
  <x:si>
    <x:t xml:space="preserve">ORD02147</x:t>
  </x:si>
  <x:si>
    <x:t xml:space="preserve">ORD02148</x:t>
  </x:si>
  <x:si>
    <x:t xml:space="preserve">ORD02149</x:t>
  </x:si>
  <x:si>
    <x:t xml:space="preserve">ORD02150</x:t>
  </x:si>
  <x:si>
    <x:t xml:space="preserve">William Williams</x:t>
  </x:si>
  <x:si>
    <x:t xml:space="preserve">ORD02151</x:t>
  </x:si>
  <x:si>
    <x:t xml:space="preserve">ORD02152</x:t>
  </x:si>
  <x:si>
    <x:t xml:space="preserve">ORD02153</x:t>
  </x:si>
  <x:si>
    <x:t xml:space="preserve">Kimberly Sanchez</x:t>
  </x:si>
  <x:si>
    <x:t xml:space="preserve">ORD02154</x:t>
  </x:si>
  <x:si>
    <x:t xml:space="preserve">ORD02155</x:t>
  </x:si>
  <x:si>
    <x:t xml:space="preserve">ORD02156</x:t>
  </x:si>
  <x:si>
    <x:t xml:space="preserve">ORD02157</x:t>
  </x:si>
  <x:si>
    <x:t xml:space="preserve">ORD02158</x:t>
  </x:si>
  <x:si>
    <x:t xml:space="preserve">ORD02159</x:t>
  </x:si>
  <x:si>
    <x:t xml:space="preserve">Betty Smith</x:t>
  </x:si>
  <x:si>
    <x:t xml:space="preserve">ORD02160</x:t>
  </x:si>
  <x:si>
    <x:t xml:space="preserve">Mark Gonzalez</x:t>
  </x:si>
  <x:si>
    <x:t xml:space="preserve">ORD02161</x:t>
  </x:si>
  <x:si>
    <x:t xml:space="preserve">Anthony Miller</x:t>
  </x:si>
  <x:si>
    <x:t xml:space="preserve">ORD02162</x:t>
  </x:si>
  <x:si>
    <x:t xml:space="preserve">ORD02163</x:t>
  </x:si>
  <x:si>
    <x:t xml:space="preserve">ORD02164</x:t>
  </x:si>
  <x:si>
    <x:t xml:space="preserve">ORD02165</x:t>
  </x:si>
  <x:si>
    <x:t xml:space="preserve">ORD02166</x:t>
  </x:si>
  <x:si>
    <x:t xml:space="preserve">Mary Brown</x:t>
  </x:si>
  <x:si>
    <x:t xml:space="preserve">ORD02167</x:t>
  </x:si>
  <x:si>
    <x:t xml:space="preserve">ORD02168</x:t>
  </x:si>
  <x:si>
    <x:t xml:space="preserve">ORD02169</x:t>
  </x:si>
  <x:si>
    <x:t xml:space="preserve">ORD02170</x:t>
  </x:si>
  <x:si>
    <x:t xml:space="preserve">ORD02171</x:t>
  </x:si>
  <x:si>
    <x:t xml:space="preserve">ORD02172</x:t>
  </x:si>
  <x:si>
    <x:t xml:space="preserve">ORD02173</x:t>
  </x:si>
  <x:si>
    <x:t xml:space="preserve">ORD02174</x:t>
  </x:si>
  <x:si>
    <x:t xml:space="preserve">ORD02175</x:t>
  </x:si>
  <x:si>
    <x:t xml:space="preserve">ORD02176</x:t>
  </x:si>
  <x:si>
    <x:t xml:space="preserve">Kimberly Jones</x:t>
  </x:si>
  <x:si>
    <x:t xml:space="preserve">ORD02177</x:t>
  </x:si>
  <x:si>
    <x:t xml:space="preserve">ORD02178</x:t>
  </x:si>
  <x:si>
    <x:t xml:space="preserve">ORD02179</x:t>
  </x:si>
  <x:si>
    <x:t xml:space="preserve">Charles Lee</x:t>
  </x:si>
  <x:si>
    <x:t xml:space="preserve">ORD02180</x:t>
  </x:si>
  <x:si>
    <x:t xml:space="preserve">ORD02181</x:t>
  </x:si>
  <x:si>
    <x:t xml:space="preserve">ORD02182</x:t>
  </x:si>
  <x:si>
    <x:t xml:space="preserve">Patricia Jackson</x:t>
  </x:si>
  <x:si>
    <x:t xml:space="preserve">ORD02183</x:t>
  </x:si>
  <x:si>
    <x:t xml:space="preserve">ORD02184</x:t>
  </x:si>
  <x:si>
    <x:t xml:space="preserve">Thomas Smith</x:t>
  </x:si>
  <x:si>
    <x:t xml:space="preserve">ORD02185</x:t>
  </x:si>
  <x:si>
    <x:t xml:space="preserve">ORD02186</x:t>
  </x:si>
  <x:si>
    <x:t xml:space="preserve">ORD02187</x:t>
  </x:si>
  <x:si>
    <x:t xml:space="preserve">ORD02188</x:t>
  </x:si>
  <x:si>
    <x:t xml:space="preserve">ORD02189</x:t>
  </x:si>
  <x:si>
    <x:t xml:space="preserve">ORD02190</x:t>
  </x:si>
  <x:si>
    <x:t xml:space="preserve">ORD02191</x:t>
  </x:si>
  <x:si>
    <x:t xml:space="preserve">ORD02192</x:t>
  </x:si>
  <x:si>
    <x:t xml:space="preserve">ORD02193</x:t>
  </x:si>
  <x:si>
    <x:t xml:space="preserve">ORD02194</x:t>
  </x:si>
  <x:si>
    <x:t xml:space="preserve">Thomas Ramirez</x:t>
  </x:si>
  <x:si>
    <x:t xml:space="preserve">ORD02195</x:t>
  </x:si>
  <x:si>
    <x:t xml:space="preserve">Daniel Williams</x:t>
  </x:si>
  <x:si>
    <x:t xml:space="preserve">ORD02196</x:t>
  </x:si>
  <x:si>
    <x:t xml:space="preserve">ORD02197</x:t>
  </x:si>
  <x:si>
    <x:t xml:space="preserve">ORD02198</x:t>
  </x:si>
  <x:si>
    <x:t xml:space="preserve">ORD02199</x:t>
  </x:si>
  <x:si>
    <x:t xml:space="preserve">ORD02200</x:t>
  </x:si>
  <x:si>
    <x:t xml:space="preserve">ORD02201</x:t>
  </x:si>
  <x:si>
    <x:t xml:space="preserve">Linda Wilson</x:t>
  </x:si>
  <x:si>
    <x:t xml:space="preserve">ORD02202</x:t>
  </x:si>
  <x:si>
    <x:t xml:space="preserve">ORD02203</x:t>
  </x:si>
  <x:si>
    <x:t xml:space="preserve">ORD02204</x:t>
  </x:si>
  <x:si>
    <x:t xml:space="preserve">ORD02205</x:t>
  </x:si>
  <x:si>
    <x:t xml:space="preserve">ORD02206</x:t>
  </x:si>
  <x:si>
    <x:t xml:space="preserve">Thomas Martin</x:t>
  </x:si>
  <x:si>
    <x:t xml:space="preserve">ORD02207</x:t>
  </x:si>
  <x:si>
    <x:t xml:space="preserve">ORD02208</x:t>
  </x:si>
  <x:si>
    <x:t xml:space="preserve">Paul Wilson</x:t>
  </x:si>
  <x:si>
    <x:t xml:space="preserve">ORD02209</x:t>
  </x:si>
  <x:si>
    <x:t xml:space="preserve">David Martin</x:t>
  </x:si>
  <x:si>
    <x:t xml:space="preserve">ORD02210</x:t>
  </x:si>
  <x:si>
    <x:t xml:space="preserve">ORD02211</x:t>
  </x:si>
  <x:si>
    <x:t xml:space="preserve">ORD02212</x:t>
  </x:si>
  <x:si>
    <x:t xml:space="preserve">ORD02213</x:t>
  </x:si>
  <x:si>
    <x:t xml:space="preserve">ORD02214</x:t>
  </x:si>
  <x:si>
    <x:t xml:space="preserve">ORD02215</x:t>
  </x:si>
  <x:si>
    <x:t xml:space="preserve">ORD02216</x:t>
  </x:si>
  <x:si>
    <x:t xml:space="preserve">Susan Jackson</x:t>
  </x:si>
  <x:si>
    <x:t xml:space="preserve">ORD02217</x:t>
  </x:si>
  <x:si>
    <x:t xml:space="preserve">ORD02218</x:t>
  </x:si>
  <x:si>
    <x:t xml:space="preserve">ORD02219</x:t>
  </x:si>
  <x:si>
    <x:t xml:space="preserve">ORD02220</x:t>
  </x:si>
  <x:si>
    <x:t xml:space="preserve">Elizabeth Jackson</x:t>
  </x:si>
  <x:si>
    <x:t xml:space="preserve">ORD02221</x:t>
  </x:si>
  <x:si>
    <x:t xml:space="preserve">ORD02222</x:t>
  </x:si>
  <x:si>
    <x:t xml:space="preserve">ORD02223</x:t>
  </x:si>
  <x:si>
    <x:t xml:space="preserve">ORD02224</x:t>
  </x:si>
  <x:si>
    <x:t xml:space="preserve">ORD02225</x:t>
  </x:si>
  <x:si>
    <x:t xml:space="preserve">ORD02226</x:t>
  </x:si>
  <x:si>
    <x:t xml:space="preserve">ORD02227</x:t>
  </x:si>
  <x:si>
    <x:t xml:space="preserve">ORD02228</x:t>
  </x:si>
  <x:si>
    <x:t xml:space="preserve">ORD02229</x:t>
  </x:si>
  <x:si>
    <x:t xml:space="preserve">ORD02230</x:t>
  </x:si>
  <x:si>
    <x:t xml:space="preserve">ORD02231</x:t>
  </x:si>
  <x:si>
    <x:t xml:space="preserve">ORD02232</x:t>
  </x:si>
  <x:si>
    <x:t xml:space="preserve">ORD02233</x:t>
  </x:si>
  <x:si>
    <x:t xml:space="preserve">ORD02234</x:t>
  </x:si>
  <x:si>
    <x:t xml:space="preserve">ORD02235</x:t>
  </x:si>
  <x:si>
    <x:t xml:space="preserve">ORD02236</x:t>
  </x:si>
  <x:si>
    <x:t xml:space="preserve">ORD02237</x:t>
  </x:si>
  <x:si>
    <x:t xml:space="preserve">ORD02238</x:t>
  </x:si>
  <x:si>
    <x:t xml:space="preserve">Emily Harris</x:t>
  </x:si>
  <x:si>
    <x:t xml:space="preserve">ORD02239</x:t>
  </x:si>
  <x:si>
    <x:t xml:space="preserve">Jennifer Davis</x:t>
  </x:si>
  <x:si>
    <x:t xml:space="preserve">ORD02240</x:t>
  </x:si>
  <x:si>
    <x:t xml:space="preserve">ORD02241</x:t>
  </x:si>
  <x:si>
    <x:t xml:space="preserve">ORD02242</x:t>
  </x:si>
  <x:si>
    <x:t xml:space="preserve">ORD02243</x:t>
  </x:si>
  <x:si>
    <x:t xml:space="preserve">ORD02244</x:t>
  </x:si>
  <x:si>
    <x:t xml:space="preserve">Joseph Thomas</x:t>
  </x:si>
  <x:si>
    <x:t xml:space="preserve">ORD02245</x:t>
  </x:si>
  <x:si>
    <x:t xml:space="preserve">ORD02246</x:t>
  </x:si>
  <x:si>
    <x:t xml:space="preserve">ORD02247</x:t>
  </x:si>
  <x:si>
    <x:t xml:space="preserve">ORD02248</x:t>
  </x:si>
  <x:si>
    <x:t xml:space="preserve">ORD02249</x:t>
  </x:si>
  <x:si>
    <x:t xml:space="preserve">ORD02250</x:t>
  </x:si>
  <x:si>
    <x:t xml:space="preserve">ORD02251</x:t>
  </x:si>
  <x:si>
    <x:t xml:space="preserve">ORD02252</x:t>
  </x:si>
  <x:si>
    <x:t xml:space="preserve">Mary Hernandez</x:t>
  </x:si>
  <x:si>
    <x:t xml:space="preserve">ORD02253</x:t>
  </x:si>
  <x:si>
    <x:t xml:space="preserve">ORD02254</x:t>
  </x:si>
  <x:si>
    <x:t xml:space="preserve">ORD02255</x:t>
  </x:si>
  <x:si>
    <x:t xml:space="preserve">ORD02256</x:t>
  </x:si>
  <x:si>
    <x:t xml:space="preserve">ORD02257</x:t>
  </x:si>
  <x:si>
    <x:t xml:space="preserve">Lisa Garcia</x:t>
  </x:si>
  <x:si>
    <x:t xml:space="preserve">ORD02258</x:t>
  </x:si>
  <x:si>
    <x:t xml:space="preserve">ORD02259</x:t>
  </x:si>
  <x:si>
    <x:t xml:space="preserve">ORD02260</x:t>
  </x:si>
  <x:si>
    <x:t xml:space="preserve">ORD02261</x:t>
  </x:si>
  <x:si>
    <x:t xml:space="preserve">ORD02262</x:t>
  </x:si>
  <x:si>
    <x:t xml:space="preserve">ORD02263</x:t>
  </x:si>
  <x:si>
    <x:t xml:space="preserve">Mary Anderson</x:t>
  </x:si>
  <x:si>
    <x:t xml:space="preserve">ORD02264</x:t>
  </x:si>
  <x:si>
    <x:t xml:space="preserve">ORD02265</x:t>
  </x:si>
  <x:si>
    <x:t xml:space="preserve">ORD02266</x:t>
  </x:si>
  <x:si>
    <x:t xml:space="preserve">ORD02267</x:t>
  </x:si>
  <x:si>
    <x:t xml:space="preserve">ORD02268</x:t>
  </x:si>
  <x:si>
    <x:t xml:space="preserve">ORD02269</x:t>
  </x:si>
  <x:si>
    <x:t xml:space="preserve">ORD02270</x:t>
  </x:si>
  <x:si>
    <x:t xml:space="preserve">ORD02271</x:t>
  </x:si>
  <x:si>
    <x:t xml:space="preserve">ORD02272</x:t>
  </x:si>
  <x:si>
    <x:t xml:space="preserve">ORD02273</x:t>
  </x:si>
  <x:si>
    <x:t xml:space="preserve">ORD02274</x:t>
  </x:si>
  <x:si>
    <x:t xml:space="preserve">ORD02275</x:t>
  </x:si>
  <x:si>
    <x:t xml:space="preserve">ORD02276</x:t>
  </x:si>
  <x:si>
    <x:t xml:space="preserve">ORD02277</x:t>
  </x:si>
  <x:si>
    <x:t xml:space="preserve">ORD02278</x:t>
  </x:si>
  <x:si>
    <x:t xml:space="preserve">ORD02279</x:t>
  </x:si>
  <x:si>
    <x:t xml:space="preserve">ORD02280</x:t>
  </x:si>
  <x:si>
    <x:t xml:space="preserve">Ashley Taylor</x:t>
  </x:si>
  <x:si>
    <x:t xml:space="preserve">ORD02281</x:t>
  </x:si>
  <x:si>
    <x:t xml:space="preserve">ORD02282</x:t>
  </x:si>
  <x:si>
    <x:t xml:space="preserve">ORD02283</x:t>
  </x:si>
  <x:si>
    <x:t xml:space="preserve">ORD02284</x:t>
  </x:si>
  <x:si>
    <x:t xml:space="preserve">ORD02285</x:t>
  </x:si>
  <x:si>
    <x:t xml:space="preserve">James Lewis</x:t>
  </x:si>
  <x:si>
    <x:t xml:space="preserve">ORD02286</x:t>
  </x:si>
  <x:si>
    <x:t xml:space="preserve">ORD02287</x:t>
  </x:si>
  <x:si>
    <x:t xml:space="preserve">ORD02288</x:t>
  </x:si>
  <x:si>
    <x:t xml:space="preserve">ORD02289</x:t>
  </x:si>
  <x:si>
    <x:t xml:space="preserve">Susan Clark</x:t>
  </x:si>
  <x:si>
    <x:t xml:space="preserve">ORD02290</x:t>
  </x:si>
  <x:si>
    <x:t xml:space="preserve">ORD02291</x:t>
  </x:si>
  <x:si>
    <x:t xml:space="preserve">ORD02292</x:t>
  </x:si>
  <x:si>
    <x:t xml:space="preserve">ORD02293</x:t>
  </x:si>
  <x:si>
    <x:t xml:space="preserve">ORD02294</x:t>
  </x:si>
  <x:si>
    <x:t xml:space="preserve">ORD02295</x:t>
  </x:si>
  <x:si>
    <x:t xml:space="preserve">ORD02296</x:t>
  </x:si>
  <x:si>
    <x:t xml:space="preserve">ORD02297</x:t>
  </x:si>
  <x:si>
    <x:t xml:space="preserve">ORD02298</x:t>
  </x:si>
  <x:si>
    <x:t xml:space="preserve">ORD02299</x:t>
  </x:si>
  <x:si>
    <x:t xml:space="preserve">ORD02300</x:t>
  </x:si>
  <x:si>
    <x:t xml:space="preserve">ORD02301</x:t>
  </x:si>
  <x:si>
    <x:t xml:space="preserve">ORD02302</x:t>
  </x:si>
  <x:si>
    <x:t xml:space="preserve">ORD02303</x:t>
  </x:si>
  <x:si>
    <x:t xml:space="preserve">ORD02304</x:t>
  </x:si>
  <x:si>
    <x:t xml:space="preserve">ORD02305</x:t>
  </x:si>
  <x:si>
    <x:t xml:space="preserve">ORD02306</x:t>
  </x:si>
  <x:si>
    <x:t xml:space="preserve">ORD02307</x:t>
  </x:si>
  <x:si>
    <x:t xml:space="preserve">ORD02308</x:t>
  </x:si>
  <x:si>
    <x:t xml:space="preserve">ORD02309</x:t>
  </x:si>
  <x:si>
    <x:t xml:space="preserve">ORD02310</x:t>
  </x:si>
  <x:si>
    <x:t xml:space="preserve">ORD02311</x:t>
  </x:si>
  <x:si>
    <x:t xml:space="preserve">ORD02312</x:t>
  </x:si>
  <x:si>
    <x:t xml:space="preserve">ORD02313</x:t>
  </x:si>
  <x:si>
    <x:t xml:space="preserve">ORD02314</x:t>
  </x:si>
  <x:si>
    <x:t xml:space="preserve">ORD02315</x:t>
  </x:si>
  <x:si>
    <x:t xml:space="preserve">ORD02316</x:t>
  </x:si>
  <x:si>
    <x:t xml:space="preserve">ORD02317</x:t>
  </x:si>
  <x:si>
    <x:t xml:space="preserve">Donna Robinson</x:t>
  </x:si>
  <x:si>
    <x:t xml:space="preserve">ORD02318</x:t>
  </x:si>
  <x:si>
    <x:t xml:space="preserve">ORD02319</x:t>
  </x:si>
  <x:si>
    <x:t xml:space="preserve">ORD02320</x:t>
  </x:si>
  <x:si>
    <x:t xml:space="preserve">ORD02321</x:t>
  </x:si>
  <x:si>
    <x:t xml:space="preserve">ORD02322</x:t>
  </x:si>
  <x:si>
    <x:t xml:space="preserve">ORD02323</x:t>
  </x:si>
  <x:si>
    <x:t xml:space="preserve">ORD02324</x:t>
  </x:si>
  <x:si>
    <x:t xml:space="preserve">ORD02325</x:t>
  </x:si>
  <x:si>
    <x:t xml:space="preserve">ORD02326</x:t>
  </x:si>
  <x:si>
    <x:t xml:space="preserve">ORD02327</x:t>
  </x:si>
  <x:si>
    <x:t xml:space="preserve">ORD02328</x:t>
  </x:si>
  <x:si>
    <x:t xml:space="preserve">ORD02329</x:t>
  </x:si>
  <x:si>
    <x:t xml:space="preserve">ORD02330</x:t>
  </x:si>
  <x:si>
    <x:t xml:space="preserve">ORD02331</x:t>
  </x:si>
  <x:si>
    <x:t xml:space="preserve">ORD02332</x:t>
  </x:si>
  <x:si>
    <x:t xml:space="preserve">ORD02333</x:t>
  </x:si>
  <x:si>
    <x:t xml:space="preserve">ORD02334</x:t>
  </x:si>
  <x:si>
    <x:t xml:space="preserve">ORD02335</x:t>
  </x:si>
  <x:si>
    <x:t xml:space="preserve">ORD02336</x:t>
  </x:si>
  <x:si>
    <x:t xml:space="preserve">ORD02337</x:t>
  </x:si>
  <x:si>
    <x:t xml:space="preserve">ORD02338</x:t>
  </x:si>
  <x:si>
    <x:t xml:space="preserve">ORD02339</x:t>
  </x:si>
  <x:si>
    <x:t xml:space="preserve">ORD02340</x:t>
  </x:si>
  <x:si>
    <x:t xml:space="preserve">Betty White</x:t>
  </x:si>
  <x:si>
    <x:t xml:space="preserve">ORD02341</x:t>
  </x:si>
  <x:si>
    <x:t xml:space="preserve">ORD02342</x:t>
  </x:si>
  <x:si>
    <x:t xml:space="preserve">ORD02343</x:t>
  </x:si>
  <x:si>
    <x:t xml:space="preserve">ORD02344</x:t>
  </x:si>
  <x:si>
    <x:t xml:space="preserve">ORD02345</x:t>
  </x:si>
  <x:si>
    <x:t xml:space="preserve">ORD02346</x:t>
  </x:si>
  <x:si>
    <x:t xml:space="preserve">ORD02347</x:t>
  </x:si>
  <x:si>
    <x:t xml:space="preserve">ORD02348</x:t>
  </x:si>
  <x:si>
    <x:t xml:space="preserve">ORD02349</x:t>
  </x:si>
  <x:si>
    <x:t xml:space="preserve">David Smith</x:t>
  </x:si>
  <x:si>
    <x:t xml:space="preserve">ORD02350</x:t>
  </x:si>
  <x:si>
    <x:t xml:space="preserve">Jessica Wilson</x:t>
  </x:si>
  <x:si>
    <x:t xml:space="preserve">ORD02351</x:t>
  </x:si>
  <x:si>
    <x:t xml:space="preserve">ORD02352</x:t>
  </x:si>
  <x:si>
    <x:t xml:space="preserve">Jennifer Wilson</x:t>
  </x:si>
  <x:si>
    <x:t xml:space="preserve">ORD02353</x:t>
  </x:si>
  <x:si>
    <x:t xml:space="preserve">ORD02354</x:t>
  </x:si>
  <x:si>
    <x:t xml:space="preserve">ORD02355</x:t>
  </x:si>
  <x:si>
    <x:t xml:space="preserve">ORD02356</x:t>
  </x:si>
  <x:si>
    <x:t xml:space="preserve">ORD02357</x:t>
  </x:si>
  <x:si>
    <x:t xml:space="preserve">ORD02358</x:t>
  </x:si>
  <x:si>
    <x:t xml:space="preserve">ORD02359</x:t>
  </x:si>
  <x:si>
    <x:t xml:space="preserve">ORD02360</x:t>
  </x:si>
  <x:si>
    <x:t xml:space="preserve">ORD02361</x:t>
  </x:si>
  <x:si>
    <x:t xml:space="preserve">ORD02362</x:t>
  </x:si>
  <x:si>
    <x:t xml:space="preserve">ORD02363</x:t>
  </x:si>
  <x:si>
    <x:t xml:space="preserve">ORD02364</x:t>
  </x:si>
  <x:si>
    <x:t xml:space="preserve">Thomas Jones</x:t>
  </x:si>
  <x:si>
    <x:t xml:space="preserve">ORD02365</x:t>
  </x:si>
  <x:si>
    <x:t xml:space="preserve">ORD02366</x:t>
  </x:si>
  <x:si>
    <x:t xml:space="preserve">ORD02367</x:t>
  </x:si>
  <x:si>
    <x:t xml:space="preserve">ORD02368</x:t>
  </x:si>
  <x:si>
    <x:t xml:space="preserve">ORD02369</x:t>
  </x:si>
  <x:si>
    <x:t xml:space="preserve">ORD02370</x:t>
  </x:si>
  <x:si>
    <x:t xml:space="preserve">ORD02371</x:t>
  </x:si>
  <x:si>
    <x:t xml:space="preserve">ORD02372</x:t>
  </x:si>
  <x:si>
    <x:t xml:space="preserve">ORD02373</x:t>
  </x:si>
  <x:si>
    <x:t xml:space="preserve">ORD02374</x:t>
  </x:si>
  <x:si>
    <x:t xml:space="preserve">ORD02375</x:t>
  </x:si>
  <x:si>
    <x:t xml:space="preserve">ORD02376</x:t>
  </x:si>
  <x:si>
    <x:t xml:space="preserve">ORD02377</x:t>
  </x:si>
  <x:si>
    <x:t xml:space="preserve">ORD02378</x:t>
  </x:si>
  <x:si>
    <x:t xml:space="preserve">ORD02379</x:t>
  </x:si>
  <x:si>
    <x:t xml:space="preserve">ORD02380</x:t>
  </x:si>
  <x:si>
    <x:t xml:space="preserve">ORD02381</x:t>
  </x:si>
  <x:si>
    <x:t xml:space="preserve">ORD02382</x:t>
  </x:si>
  <x:si>
    <x:t xml:space="preserve">ORD02383</x:t>
  </x:si>
  <x:si>
    <x:t xml:space="preserve">ORD02384</x:t>
  </x:si>
  <x:si>
    <x:t xml:space="preserve">ORD02385</x:t>
  </x:si>
  <x:si>
    <x:t xml:space="preserve">ORD02386</x:t>
  </x:si>
  <x:si>
    <x:t xml:space="preserve">ORD02387</x:t>
  </x:si>
  <x:si>
    <x:t xml:space="preserve">ORD02388</x:t>
  </x:si>
  <x:si>
    <x:t xml:space="preserve">ORD02389</x:t>
  </x:si>
  <x:si>
    <x:t xml:space="preserve">ORD02390</x:t>
  </x:si>
  <x:si>
    <x:t xml:space="preserve">ORD02391</x:t>
  </x:si>
  <x:si>
    <x:t xml:space="preserve">ORD02392</x:t>
  </x:si>
  <x:si>
    <x:t xml:space="preserve">ORD02393</x:t>
  </x:si>
  <x:si>
    <x:t xml:space="preserve">ORD02394</x:t>
  </x:si>
  <x:si>
    <x:t xml:space="preserve">ORD02395</x:t>
  </x:si>
  <x:si>
    <x:t xml:space="preserve">ORD02396</x:t>
  </x:si>
  <x:si>
    <x:t xml:space="preserve">ORD02397</x:t>
  </x:si>
  <x:si>
    <x:t xml:space="preserve">ORD02398</x:t>
  </x:si>
  <x:si>
    <x:t xml:space="preserve">ORD02399</x:t>
  </x:si>
  <x:si>
    <x:t xml:space="preserve">ORD02400</x:t>
  </x:si>
  <x:si>
    <x:t xml:space="preserve">ORD02401</x:t>
  </x:si>
  <x:si>
    <x:t xml:space="preserve">Elizabeth Davis</x:t>
  </x:si>
  <x:si>
    <x:t xml:space="preserve">ORD02402</x:t>
  </x:si>
  <x:si>
    <x:t xml:space="preserve">ORD02403</x:t>
  </x:si>
  <x:si>
    <x:t xml:space="preserve">ORD02404</x:t>
  </x:si>
  <x:si>
    <x:t xml:space="preserve">ORD02405</x:t>
  </x:si>
  <x:si>
    <x:t xml:space="preserve">ORD02406</x:t>
  </x:si>
  <x:si>
    <x:t xml:space="preserve">ORD02407</x:t>
  </x:si>
  <x:si>
    <x:t xml:space="preserve">ORD02408</x:t>
  </x:si>
  <x:si>
    <x:t xml:space="preserve">ORD02409</x:t>
  </x:si>
  <x:si>
    <x:t xml:space="preserve">ORD02410</x:t>
  </x:si>
  <x:si>
    <x:t xml:space="preserve">ORD02411</x:t>
  </x:si>
  <x:si>
    <x:t xml:space="preserve">ORD02412</x:t>
  </x:si>
  <x:si>
    <x:t xml:space="preserve">ORD02413</x:t>
  </x:si>
  <x:si>
    <x:t xml:space="preserve">ORD02414</x:t>
  </x:si>
  <x:si>
    <x:t xml:space="preserve">ORD02415</x:t>
  </x:si>
  <x:si>
    <x:t xml:space="preserve">ORD02416</x:t>
  </x:si>
  <x:si>
    <x:t xml:space="preserve">ORD02417</x:t>
  </x:si>
  <x:si>
    <x:t xml:space="preserve">ORD02418</x:t>
  </x:si>
  <x:si>
    <x:t xml:space="preserve">ORD02419</x:t>
  </x:si>
  <x:si>
    <x:t xml:space="preserve">ORD02420</x:t>
  </x:si>
  <x:si>
    <x:t xml:space="preserve">ORD02421</x:t>
  </x:si>
  <x:si>
    <x:t xml:space="preserve">ORD02422</x:t>
  </x:si>
  <x:si>
    <x:t xml:space="preserve">ORD02423</x:t>
  </x:si>
  <x:si>
    <x:t xml:space="preserve">ORD02424</x:t>
  </x:si>
  <x:si>
    <x:t xml:space="preserve">ORD02425</x:t>
  </x:si>
  <x:si>
    <x:t xml:space="preserve">ORD02426</x:t>
  </x:si>
  <x:si>
    <x:t xml:space="preserve">ORD02427</x:t>
  </x:si>
  <x:si>
    <x:t xml:space="preserve">ORD02428</x:t>
  </x:si>
  <x:si>
    <x:t xml:space="preserve">ORD02429</x:t>
  </x:si>
  <x:si>
    <x:t xml:space="preserve">ORD02430</x:t>
  </x:si>
  <x:si>
    <x:t xml:space="preserve">Jennifer Miller</x:t>
  </x:si>
  <x:si>
    <x:t xml:space="preserve">ORD02431</x:t>
  </x:si>
  <x:si>
    <x:t xml:space="preserve">ORD02432</x:t>
  </x:si>
  <x:si>
    <x:t xml:space="preserve">Sarah Miller</x:t>
  </x:si>
  <x:si>
    <x:t xml:space="preserve">ORD02433</x:t>
  </x:si>
  <x:si>
    <x:t xml:space="preserve">Margaret Smith</x:t>
  </x:si>
  <x:si>
    <x:t xml:space="preserve">ORD02434</x:t>
  </x:si>
  <x:si>
    <x:t xml:space="preserve">ORD02435</x:t>
  </x:si>
  <x:si>
    <x:t xml:space="preserve">ORD02436</x:t>
  </x:si>
  <x:si>
    <x:t xml:space="preserve">ORD02437</x:t>
  </x:si>
  <x:si>
    <x:t xml:space="preserve">ORD02438</x:t>
  </x:si>
  <x:si>
    <x:t xml:space="preserve">ORD02439</x:t>
  </x:si>
  <x:si>
    <x:t xml:space="preserve">ORD02440</x:t>
  </x:si>
  <x:si>
    <x:t xml:space="preserve">ORD02441</x:t>
  </x:si>
  <x:si>
    <x:t xml:space="preserve">ORD02442</x:t>
  </x:si>
  <x:si>
    <x:t xml:space="preserve">ORD02443</x:t>
  </x:si>
  <x:si>
    <x:t xml:space="preserve">ORD02444</x:t>
  </x:si>
  <x:si>
    <x:t xml:space="preserve">ORD02445</x:t>
  </x:si>
  <x:si>
    <x:t xml:space="preserve">ORD02446</x:t>
  </x:si>
  <x:si>
    <x:t xml:space="preserve">ORD02447</x:t>
  </x:si>
  <x:si>
    <x:t xml:space="preserve">ORD02448</x:t>
  </x:si>
  <x:si>
    <x:t xml:space="preserve">ORD02449</x:t>
  </x:si>
  <x:si>
    <x:t xml:space="preserve">ORD02450</x:t>
  </x:si>
  <x:si>
    <x:t xml:space="preserve">ORD02451</x:t>
  </x:si>
  <x:si>
    <x:t xml:space="preserve">ORD02452</x:t>
  </x:si>
  <x:si>
    <x:t xml:space="preserve">ORD02453</x:t>
  </x:si>
  <x:si>
    <x:t xml:space="preserve">ORD02454</x:t>
  </x:si>
  <x:si>
    <x:t xml:space="preserve">Linda Miller</x:t>
  </x:si>
  <x:si>
    <x:t xml:space="preserve">ORD02455</x:t>
  </x:si>
  <x:si>
    <x:t xml:space="preserve">ORD02456</x:t>
  </x:si>
  <x:si>
    <x:t xml:space="preserve">ORD02457</x:t>
  </x:si>
  <x:si>
    <x:t xml:space="preserve">ORD02458</x:t>
  </x:si>
  <x:si>
    <x:t xml:space="preserve">ORD02459</x:t>
  </x:si>
  <x:si>
    <x:t xml:space="preserve">ORD02460</x:t>
  </x:si>
  <x:si>
    <x:t xml:space="preserve">ORD02461</x:t>
  </x:si>
  <x:si>
    <x:t xml:space="preserve">ORD02462</x:t>
  </x:si>
  <x:si>
    <x:t xml:space="preserve">ORD02463</x:t>
  </x:si>
  <x:si>
    <x:t xml:space="preserve">ORD02464</x:t>
  </x:si>
  <x:si>
    <x:t xml:space="preserve">Michael Wilson</x:t>
  </x:si>
  <x:si>
    <x:t xml:space="preserve">ORD02465</x:t>
  </x:si>
  <x:si>
    <x:t xml:space="preserve">ORD02466</x:t>
  </x:si>
  <x:si>
    <x:t xml:space="preserve">ORD02467</x:t>
  </x:si>
  <x:si>
    <x:t xml:space="preserve">Steven Jackson</x:t>
  </x:si>
  <x:si>
    <x:t xml:space="preserve">ORD02468</x:t>
  </x:si>
  <x:si>
    <x:t xml:space="preserve">ORD02469</x:t>
  </x:si>
  <x:si>
    <x:t xml:space="preserve">ORD02470</x:t>
  </x:si>
  <x:si>
    <x:t xml:space="preserve">ORD02471</x:t>
  </x:si>
  <x:si>
    <x:t xml:space="preserve">ORD02472</x:t>
  </x:si>
  <x:si>
    <x:t xml:space="preserve">ORD02473</x:t>
  </x:si>
  <x:si>
    <x:t xml:space="preserve">ORD02474</x:t>
  </x:si>
  <x:si>
    <x:t xml:space="preserve">ORD02475</x:t>
  </x:si>
  <x:si>
    <x:t xml:space="preserve">ORD02476</x:t>
  </x:si>
  <x:si>
    <x:t xml:space="preserve">ORD02477</x:t>
  </x:si>
  <x:si>
    <x:t xml:space="preserve">ORD02478</x:t>
  </x:si>
  <x:si>
    <x:t xml:space="preserve">Jessica Jackson</x:t>
  </x:si>
  <x:si>
    <x:t xml:space="preserve">ORD02479</x:t>
  </x:si>
  <x:si>
    <x:t xml:space="preserve">ORD02480</x:t>
  </x:si>
  <x:si>
    <x:t xml:space="preserve">ORD02481</x:t>
  </x:si>
  <x:si>
    <x:t xml:space="preserve">ORD02482</x:t>
  </x:si>
  <x:si>
    <x:t xml:space="preserve">ORD02483</x:t>
  </x:si>
  <x:si>
    <x:t xml:space="preserve">ORD02484</x:t>
  </x:si>
  <x:si>
    <x:t xml:space="preserve">ORD02485</x:t>
  </x:si>
  <x:si>
    <x:t xml:space="preserve">ORD02486</x:t>
  </x:si>
  <x:si>
    <x:t xml:space="preserve">ORD02487</x:t>
  </x:si>
  <x:si>
    <x:t xml:space="preserve">ORD02488</x:t>
  </x:si>
  <x:si>
    <x:t xml:space="preserve">ORD02489</x:t>
  </x:si>
  <x:si>
    <x:t xml:space="preserve">ORD02490</x:t>
  </x:si>
  <x:si>
    <x:t xml:space="preserve">Sandra White</x:t>
  </x:si>
  <x:si>
    <x:t xml:space="preserve">ORD02491</x:t>
  </x:si>
  <x:si>
    <x:t xml:space="preserve">Patricia Garcia</x:t>
  </x:si>
  <x:si>
    <x:t xml:space="preserve">ORD02492</x:t>
  </x:si>
  <x:si>
    <x:t xml:space="preserve">ORD02493</x:t>
  </x:si>
  <x:si>
    <x:t xml:space="preserve">ORD02494</x:t>
  </x:si>
  <x:si>
    <x:t xml:space="preserve">ORD02495</x:t>
  </x:si>
  <x:si>
    <x:t xml:space="preserve">ORD02496</x:t>
  </x:si>
  <x:si>
    <x:t xml:space="preserve">ORD02497</x:t>
  </x:si>
  <x:si>
    <x:t xml:space="preserve">ORD02498</x:t>
  </x:si>
  <x:si>
    <x:t xml:space="preserve">ORD02499</x:t>
  </x:si>
  <x:si>
    <x:t xml:space="preserve">ORD02500</x:t>
  </x:si>
  <x:si>
    <x:t xml:space="preserve">Jessica Rodriguez</x:t>
  </x:si>
  <x:si>
    <x:t xml:space="preserve">ORD02501</x:t>
  </x:si>
  <x:si>
    <x:t xml:space="preserve">ORD02502</x:t>
  </x:si>
  <x:si>
    <x:t xml:space="preserve">Sandra Davis</x:t>
  </x:si>
  <x:si>
    <x:t xml:space="preserve">ORD02503</x:t>
  </x:si>
  <x:si>
    <x:t xml:space="preserve">ORD02504</x:t>
  </x:si>
  <x:si>
    <x:t xml:space="preserve">ORD02505</x:t>
  </x:si>
  <x:si>
    <x:t xml:space="preserve">ORD02506</x:t>
  </x:si>
  <x:si>
    <x:t xml:space="preserve">ORD02507</x:t>
  </x:si>
  <x:si>
    <x:t xml:space="preserve">ORD02508</x:t>
  </x:si>
  <x:si>
    <x:t xml:space="preserve">ORD02509</x:t>
  </x:si>
  <x:si>
    <x:t xml:space="preserve">ORD02510</x:t>
  </x:si>
  <x:si>
    <x:t xml:space="preserve">ORD02511</x:t>
  </x:si>
  <x:si>
    <x:t xml:space="preserve">ORD02512</x:t>
  </x:si>
  <x:si>
    <x:t xml:space="preserve">ORD02513</x:t>
  </x:si>
  <x:si>
    <x:t xml:space="preserve">ORD02514</x:t>
  </x:si>
  <x:si>
    <x:t xml:space="preserve">ORD02515</x:t>
  </x:si>
  <x:si>
    <x:t xml:space="preserve">ORD02516</x:t>
  </x:si>
  <x:si>
    <x:t xml:space="preserve">ORD02517</x:t>
  </x:si>
  <x:si>
    <x:t xml:space="preserve">ORD02518</x:t>
  </x:si>
  <x:si>
    <x:t xml:space="preserve">ORD02519</x:t>
  </x:si>
  <x:si>
    <x:t xml:space="preserve">ORD02520</x:t>
  </x:si>
  <x:si>
    <x:t xml:space="preserve">ORD02521</x:t>
  </x:si>
  <x:si>
    <x:t xml:space="preserve">Donald Robinson</x:t>
  </x:si>
  <x:si>
    <x:t xml:space="preserve">ORD02522</x:t>
  </x:si>
  <x:si>
    <x:t xml:space="preserve">ORD02523</x:t>
  </x:si>
  <x:si>
    <x:t xml:space="preserve">ORD02524</x:t>
  </x:si>
  <x:si>
    <x:t xml:space="preserve">ORD02525</x:t>
  </x:si>
  <x:si>
    <x:t xml:space="preserve">ORD02526</x:t>
  </x:si>
  <x:si>
    <x:t xml:space="preserve">ORD02527</x:t>
  </x:si>
  <x:si>
    <x:t xml:space="preserve">ORD02528</x:t>
  </x:si>
  <x:si>
    <x:t xml:space="preserve">Linda Garcia</x:t>
  </x:si>
  <x:si>
    <x:t xml:space="preserve">ORD02529</x:t>
  </x:si>
  <x:si>
    <x:t xml:space="preserve">ORD02530</x:t>
  </x:si>
  <x:si>
    <x:t xml:space="preserve">ORD02531</x:t>
  </x:si>
  <x:si>
    <x:t xml:space="preserve">ORD02532</x:t>
  </x:si>
  <x:si>
    <x:t xml:space="preserve">ORD02533</x:t>
  </x:si>
  <x:si>
    <x:t xml:space="preserve">ORD02534</x:t>
  </x:si>
  <x:si>
    <x:t xml:space="preserve">ORD02535</x:t>
  </x:si>
  <x:si>
    <x:t xml:space="preserve">ORD02536</x:t>
  </x:si>
  <x:si>
    <x:t xml:space="preserve">ORD02537</x:t>
  </x:si>
  <x:si>
    <x:t xml:space="preserve">ORD02538</x:t>
  </x:si>
  <x:si>
    <x:t xml:space="preserve">Christopher Brown</x:t>
  </x:si>
  <x:si>
    <x:t xml:space="preserve">ORD02539</x:t>
  </x:si>
  <x:si>
    <x:t xml:space="preserve">ORD02540</x:t>
  </x:si>
  <x:si>
    <x:t xml:space="preserve">ORD02541</x:t>
  </x:si>
  <x:si>
    <x:t xml:space="preserve">ORD02542</x:t>
  </x:si>
  <x:si>
    <x:t xml:space="preserve">ORD02543</x:t>
  </x:si>
  <x:si>
    <x:t xml:space="preserve">ORD02544</x:t>
  </x:si>
  <x:si>
    <x:t xml:space="preserve">ORD02545</x:t>
  </x:si>
  <x:si>
    <x:t xml:space="preserve">ORD02546</x:t>
  </x:si>
  <x:si>
    <x:t xml:space="preserve">ORD02547</x:t>
  </x:si>
  <x:si>
    <x:t xml:space="preserve">ORD02548</x:t>
  </x:si>
  <x:si>
    <x:t xml:space="preserve">ORD02549</x:t>
  </x:si>
  <x:si>
    <x:t xml:space="preserve">Mary Lee</x:t>
  </x:si>
  <x:si>
    <x:t xml:space="preserve">ORD02550</x:t>
  </x:si>
  <x:si>
    <x:t xml:space="preserve">ORD02551</x:t>
  </x:si>
  <x:si>
    <x:t xml:space="preserve">ORD02552</x:t>
  </x:si>
  <x:si>
    <x:t xml:space="preserve">ORD02553</x:t>
  </x:si>
  <x:si>
    <x:t xml:space="preserve">ORD02554</x:t>
  </x:si>
  <x:si>
    <x:t xml:space="preserve">ORD02555</x:t>
  </x:si>
  <x:si>
    <x:t xml:space="preserve">ORD02556</x:t>
  </x:si>
  <x:si>
    <x:t xml:space="preserve">ORD02557</x:t>
  </x:si>
  <x:si>
    <x:t xml:space="preserve">ORD02558</x:t>
  </x:si>
  <x:si>
    <x:t xml:space="preserve">ORD02559</x:t>
  </x:si>
  <x:si>
    <x:t xml:space="preserve">ORD02560</x:t>
  </x:si>
  <x:si>
    <x:t xml:space="preserve">ORD02561</x:t>
  </x:si>
  <x:si>
    <x:t xml:space="preserve">ORD02562</x:t>
  </x:si>
  <x:si>
    <x:t xml:space="preserve">ORD02563</x:t>
  </x:si>
  <x:si>
    <x:t xml:space="preserve">ORD02564</x:t>
  </x:si>
  <x:si>
    <x:t xml:space="preserve">ORD02565</x:t>
  </x:si>
  <x:si>
    <x:t xml:space="preserve">David Garcia</x:t>
  </x:si>
  <x:si>
    <x:t xml:space="preserve">ORD02566</x:t>
  </x:si>
  <x:si>
    <x:t xml:space="preserve">ORD02567</x:t>
  </x:si>
  <x:si>
    <x:t xml:space="preserve">ORD02568</x:t>
  </x:si>
  <x:si>
    <x:t xml:space="preserve">ORD02569</x:t>
  </x:si>
  <x:si>
    <x:t xml:space="preserve">ORD02570</x:t>
  </x:si>
  <x:si>
    <x:t xml:space="preserve">ORD02571</x:t>
  </x:si>
  <x:si>
    <x:t xml:space="preserve">ORD02572</x:t>
  </x:si>
  <x:si>
    <x:t xml:space="preserve">ORD02573</x:t>
  </x:si>
  <x:si>
    <x:t xml:space="preserve">ORD02574</x:t>
  </x:si>
  <x:si>
    <x:t xml:space="preserve">ORD02575</x:t>
  </x:si>
  <x:si>
    <x:t xml:space="preserve">ORD02576</x:t>
  </x:si>
  <x:si>
    <x:t xml:space="preserve">ORD02577</x:t>
  </x:si>
  <x:si>
    <x:t xml:space="preserve">ORD02578</x:t>
  </x:si>
  <x:si>
    <x:t xml:space="preserve">ORD02579</x:t>
  </x:si>
  <x:si>
    <x:t xml:space="preserve">ORD02580</x:t>
  </x:si>
  <x:si>
    <x:t xml:space="preserve">ORD02581</x:t>
  </x:si>
  <x:si>
    <x:t xml:space="preserve">ORD02582</x:t>
  </x:si>
  <x:si>
    <x:t xml:space="preserve">ORD02583</x:t>
  </x:si>
  <x:si>
    <x:t xml:space="preserve">ORD02584</x:t>
  </x:si>
  <x:si>
    <x:t xml:space="preserve">ORD02585</x:t>
  </x:si>
  <x:si>
    <x:t xml:space="preserve">ORD02586</x:t>
  </x:si>
  <x:si>
    <x:t xml:space="preserve">ORD02587</x:t>
  </x:si>
  <x:si>
    <x:t xml:space="preserve">Michael Martin</x:t>
  </x:si>
  <x:si>
    <x:t xml:space="preserve">ORD02588</x:t>
  </x:si>
  <x:si>
    <x:t xml:space="preserve">ORD02589</x:t>
  </x:si>
  <x:si>
    <x:t xml:space="preserve">ORD02590</x:t>
  </x:si>
  <x:si>
    <x:t xml:space="preserve">ORD02591</x:t>
  </x:si>
  <x:si>
    <x:t xml:space="preserve">ORD02592</x:t>
  </x:si>
  <x:si>
    <x:t xml:space="preserve">ORD02593</x:t>
  </x:si>
  <x:si>
    <x:t xml:space="preserve">ORD02594</x:t>
  </x:si>
  <x:si>
    <x:t xml:space="preserve">ORD02595</x:t>
  </x:si>
  <x:si>
    <x:t xml:space="preserve">ORD02596</x:t>
  </x:si>
  <x:si>
    <x:t xml:space="preserve">ORD02597</x:t>
  </x:si>
  <x:si>
    <x:t xml:space="preserve">Jessica Davis</x:t>
  </x:si>
  <x:si>
    <x:t xml:space="preserve">ORD02598</x:t>
  </x:si>
  <x:si>
    <x:t xml:space="preserve">ORD02599</x:t>
  </x:si>
  <x:si>
    <x:t xml:space="preserve">ORD02600</x:t>
  </x:si>
  <x:si>
    <x:t xml:space="preserve">ORD02601</x:t>
  </x:si>
  <x:si>
    <x:t xml:space="preserve">ORD02602</x:t>
  </x:si>
  <x:si>
    <x:t xml:space="preserve">ORD02603</x:t>
  </x:si>
  <x:si>
    <x:t xml:space="preserve">ORD02604</x:t>
  </x:si>
  <x:si>
    <x:t xml:space="preserve">ORD02605</x:t>
  </x:si>
  <x:si>
    <x:t xml:space="preserve">ORD02606</x:t>
  </x:si>
  <x:si>
    <x:t xml:space="preserve">Michelle Smith</x:t>
  </x:si>
  <x:si>
    <x:t xml:space="preserve">ORD02607</x:t>
  </x:si>
  <x:si>
    <x:t xml:space="preserve">ORD02608</x:t>
  </x:si>
  <x:si>
    <x:t xml:space="preserve">ORD02609</x:t>
  </x:si>
  <x:si>
    <x:t xml:space="preserve">ORD02610</x:t>
  </x:si>
  <x:si>
    <x:t xml:space="preserve">ORD02611</x:t>
  </x:si>
  <x:si>
    <x:t xml:space="preserve">ORD02612</x:t>
  </x:si>
  <x:si>
    <x:t xml:space="preserve">Michael Brown</x:t>
  </x:si>
  <x:si>
    <x:t xml:space="preserve">ORD02613</x:t>
  </x:si>
  <x:si>
    <x:t xml:space="preserve">ORD02614</x:t>
  </x:si>
  <x:si>
    <x:t xml:space="preserve">ORD02615</x:t>
  </x:si>
  <x:si>
    <x:t xml:space="preserve">ORD02616</x:t>
  </x:si>
  <x:si>
    <x:t xml:space="preserve">ORD02617</x:t>
  </x:si>
  <x:si>
    <x:t xml:space="preserve">ORD02618</x:t>
  </x:si>
  <x:si>
    <x:t xml:space="preserve">ORD02619</x:t>
  </x:si>
  <x:si>
    <x:t xml:space="preserve">ORD02620</x:t>
  </x:si>
  <x:si>
    <x:t xml:space="preserve">ORD02621</x:t>
  </x:si>
  <x:si>
    <x:t xml:space="preserve">ORD02622</x:t>
  </x:si>
  <x:si>
    <x:t xml:space="preserve">ORD02623</x:t>
  </x:si>
  <x:si>
    <x:t xml:space="preserve">ORD02624</x:t>
  </x:si>
  <x:si>
    <x:t xml:space="preserve">ORD02625</x:t>
  </x:si>
  <x:si>
    <x:t xml:space="preserve">ORD02626</x:t>
  </x:si>
  <x:si>
    <x:t xml:space="preserve">ORD02627</x:t>
  </x:si>
  <x:si>
    <x:t xml:space="preserve">ORD02628</x:t>
  </x:si>
  <x:si>
    <x:t xml:space="preserve">ORD02629</x:t>
  </x:si>
  <x:si>
    <x:t xml:space="preserve">ORD02630</x:t>
  </x:si>
  <x:si>
    <x:t xml:space="preserve">ORD02631</x:t>
  </x:si>
  <x:si>
    <x:t xml:space="preserve">ORD02632</x:t>
  </x:si>
  <x:si>
    <x:t xml:space="preserve">ORD02633</x:t>
  </x:si>
  <x:si>
    <x:t xml:space="preserve">ORD02634</x:t>
  </x:si>
  <x:si>
    <x:t xml:space="preserve">ORD02635</x:t>
  </x:si>
  <x:si>
    <x:t xml:space="preserve">ORD02636</x:t>
  </x:si>
  <x:si>
    <x:t xml:space="preserve">ORD02637</x:t>
  </x:si>
  <x:si>
    <x:t xml:space="preserve">ORD02638</x:t>
  </x:si>
  <x:si>
    <x:t xml:space="preserve">ORD02639</x:t>
  </x:si>
  <x:si>
    <x:t xml:space="preserve">ORD02640</x:t>
  </x:si>
  <x:si>
    <x:t xml:space="preserve">ORD02641</x:t>
  </x:si>
  <x:si>
    <x:t xml:space="preserve">ORD02642</x:t>
  </x:si>
  <x:si>
    <x:t xml:space="preserve">ORD02643</x:t>
  </x:si>
  <x:si>
    <x:t xml:space="preserve">ORD02644</x:t>
  </x:si>
  <x:si>
    <x:t xml:space="preserve">ORD02645</x:t>
  </x:si>
  <x:si>
    <x:t xml:space="preserve">ORD02646</x:t>
  </x:si>
  <x:si>
    <x:t xml:space="preserve">ORD02647</x:t>
  </x:si>
  <x:si>
    <x:t xml:space="preserve">ORD02648</x:t>
  </x:si>
  <x:si>
    <x:t xml:space="preserve">ORD02649</x:t>
  </x:si>
  <x:si>
    <x:t xml:space="preserve">ORD02650</x:t>
  </x:si>
  <x:si>
    <x:t xml:space="preserve">ORD02651</x:t>
  </x:si>
  <x:si>
    <x:t xml:space="preserve">ORD02652</x:t>
  </x:si>
  <x:si>
    <x:t xml:space="preserve">David Harris</x:t>
  </x:si>
  <x:si>
    <x:t xml:space="preserve">ORD02653</x:t>
  </x:si>
  <x:si>
    <x:t xml:space="preserve">ORD02654</x:t>
  </x:si>
  <x:si>
    <x:t xml:space="preserve">ORD02655</x:t>
  </x:si>
  <x:si>
    <x:t xml:space="preserve">ORD02656</x:t>
  </x:si>
  <x:si>
    <x:t xml:space="preserve">ORD02657</x:t>
  </x:si>
  <x:si>
    <x:t xml:space="preserve">ORD02658</x:t>
  </x:si>
  <x:si>
    <x:t xml:space="preserve">ORD02659</x:t>
  </x:si>
  <x:si>
    <x:t xml:space="preserve">ORD02660</x:t>
  </x:si>
  <x:si>
    <x:t xml:space="preserve">ORD02661</x:t>
  </x:si>
  <x:si>
    <x:t xml:space="preserve">ORD02662</x:t>
  </x:si>
  <x:si>
    <x:t xml:space="preserve">ORD02663</x:t>
  </x:si>
  <x:si>
    <x:t xml:space="preserve">Steven Lee</x:t>
  </x:si>
  <x:si>
    <x:t xml:space="preserve">ORD02664</x:t>
  </x:si>
  <x:si>
    <x:t xml:space="preserve">ORD02665</x:t>
  </x:si>
  <x:si>
    <x:t xml:space="preserve">ORD02666</x:t>
  </x:si>
  <x:si>
    <x:t xml:space="preserve">ORD02667</x:t>
  </x:si>
  <x:si>
    <x:t xml:space="preserve">ORD02668</x:t>
  </x:si>
  <x:si>
    <x:t xml:space="preserve">ORD02669</x:t>
  </x:si>
  <x:si>
    <x:t xml:space="preserve">ORD02670</x:t>
  </x:si>
  <x:si>
    <x:t xml:space="preserve">ORD02671</x:t>
  </x:si>
  <x:si>
    <x:t xml:space="preserve">ORD02672</x:t>
  </x:si>
  <x:si>
    <x:t xml:space="preserve">ORD02673</x:t>
  </x:si>
  <x:si>
    <x:t xml:space="preserve">John Jackson</x:t>
  </x:si>
  <x:si>
    <x:t xml:space="preserve">ORD02674</x:t>
  </x:si>
  <x:si>
    <x:t xml:space="preserve">ORD02675</x:t>
  </x:si>
  <x:si>
    <x:t xml:space="preserve">ORD02676</x:t>
  </x:si>
  <x:si>
    <x:t xml:space="preserve">Steven Robinson</x:t>
  </x:si>
  <x:si>
    <x:t xml:space="preserve">ORD02677</x:t>
  </x:si>
  <x:si>
    <x:t xml:space="preserve">ORD02678</x:t>
  </x:si>
  <x:si>
    <x:t xml:space="preserve">ORD02679</x:t>
  </x:si>
  <x:si>
    <x:t xml:space="preserve">ORD02680</x:t>
  </x:si>
  <x:si>
    <x:t xml:space="preserve">ORD02681</x:t>
  </x:si>
  <x:si>
    <x:t xml:space="preserve">ORD02682</x:t>
  </x:si>
  <x:si>
    <x:t xml:space="preserve">Richard Martin</x:t>
  </x:si>
  <x:si>
    <x:t xml:space="preserve">ORD02683</x:t>
  </x:si>
  <x:si>
    <x:t xml:space="preserve">ORD02684</x:t>
  </x:si>
  <x:si>
    <x:t xml:space="preserve">ORD02685</x:t>
  </x:si>
  <x:si>
    <x:t xml:space="preserve">ORD02686</x:t>
  </x:si>
  <x:si>
    <x:t xml:space="preserve">ORD02687</x:t>
  </x:si>
  <x:si>
    <x:t xml:space="preserve">ORD02688</x:t>
  </x:si>
  <x:si>
    <x:t xml:space="preserve">ORD02689</x:t>
  </x:si>
  <x:si>
    <x:t xml:space="preserve">ORD02690</x:t>
  </x:si>
  <x:si>
    <x:t xml:space="preserve">ORD02691</x:t>
  </x:si>
  <x:si>
    <x:t xml:space="preserve">ORD02692</x:t>
  </x:si>
  <x:si>
    <x:t xml:space="preserve">ORD02693</x:t>
  </x:si>
  <x:si>
    <x:t xml:space="preserve">ORD02694</x:t>
  </x:si>
  <x:si>
    <x:t xml:space="preserve">ORD02695</x:t>
  </x:si>
  <x:si>
    <x:t xml:space="preserve">ORD02696</x:t>
  </x:si>
  <x:si>
    <x:t xml:space="preserve">ORD02697</x:t>
  </x:si>
  <x:si>
    <x:t xml:space="preserve">ORD02698</x:t>
  </x:si>
  <x:si>
    <x:t xml:space="preserve">ORD02699</x:t>
  </x:si>
  <x:si>
    <x:t xml:space="preserve">ORD02700</x:t>
  </x:si>
  <x:si>
    <x:t xml:space="preserve">ORD02701</x:t>
  </x:si>
  <x:si>
    <x:t xml:space="preserve">ORD02702</x:t>
  </x:si>
  <x:si>
    <x:t xml:space="preserve">ORD02703</x:t>
  </x:si>
  <x:si>
    <x:t xml:space="preserve">ORD02704</x:t>
  </x:si>
  <x:si>
    <x:t xml:space="preserve">ORD02705</x:t>
  </x:si>
  <x:si>
    <x:t xml:space="preserve">ORD02706</x:t>
  </x:si>
  <x:si>
    <x:t xml:space="preserve">ORD02707</x:t>
  </x:si>
  <x:si>
    <x:t xml:space="preserve">ORD02708</x:t>
  </x:si>
  <x:si>
    <x:t xml:space="preserve">ORD02709</x:t>
  </x:si>
  <x:si>
    <x:t xml:space="preserve">ORD02710</x:t>
  </x:si>
  <x:si>
    <x:t xml:space="preserve">ORD02711</x:t>
  </x:si>
  <x:si>
    <x:t xml:space="preserve">ORD02712</x:t>
  </x:si>
  <x:si>
    <x:t xml:space="preserve">ORD02713</x:t>
  </x:si>
  <x:si>
    <x:t xml:space="preserve">ORD02714</x:t>
  </x:si>
  <x:si>
    <x:t xml:space="preserve">ORD02715</x:t>
  </x:si>
  <x:si>
    <x:t xml:space="preserve">ORD02716</x:t>
  </x:si>
  <x:si>
    <x:t xml:space="preserve">ORD02717</x:t>
  </x:si>
  <x:si>
    <x:t xml:space="preserve">ORD02718</x:t>
  </x:si>
  <x:si>
    <x:t xml:space="preserve">ORD02719</x:t>
  </x:si>
  <x:si>
    <x:t xml:space="preserve">ORD02720</x:t>
  </x:si>
  <x:si>
    <x:t xml:space="preserve">ORD02721</x:t>
  </x:si>
  <x:si>
    <x:t xml:space="preserve">ORD02722</x:t>
  </x:si>
  <x:si>
    <x:t xml:space="preserve">ORD02723</x:t>
  </x:si>
  <x:si>
    <x:t xml:space="preserve">ORD02724</x:t>
  </x:si>
  <x:si>
    <x:t xml:space="preserve">ORD02725</x:t>
  </x:si>
  <x:si>
    <x:t xml:space="preserve">ORD02726</x:t>
  </x:si>
  <x:si>
    <x:t xml:space="preserve">ORD02727</x:t>
  </x:si>
  <x:si>
    <x:t xml:space="preserve">ORD02728</x:t>
  </x:si>
  <x:si>
    <x:t xml:space="preserve">ORD02729</x:t>
  </x:si>
  <x:si>
    <x:t xml:space="preserve">ORD02730</x:t>
  </x:si>
  <x:si>
    <x:t xml:space="preserve">ORD02731</x:t>
  </x:si>
  <x:si>
    <x:t xml:space="preserve">ORD02732</x:t>
  </x:si>
  <x:si>
    <x:t xml:space="preserve">ORD02733</x:t>
  </x:si>
  <x:si>
    <x:t xml:space="preserve">Mary Jackson</x:t>
  </x:si>
  <x:si>
    <x:t xml:space="preserve">ORD02734</x:t>
  </x:si>
  <x:si>
    <x:t xml:space="preserve">ORD02735</x:t>
  </x:si>
  <x:si>
    <x:t xml:space="preserve">Paul Martinez</x:t>
  </x:si>
  <x:si>
    <x:t xml:space="preserve">ORD02736</x:t>
  </x:si>
  <x:si>
    <x:t xml:space="preserve">ORD02737</x:t>
  </x:si>
  <x:si>
    <x:t xml:space="preserve">ORD02738</x:t>
  </x:si>
  <x:si>
    <x:t xml:space="preserve">ORD02739</x:t>
  </x:si>
  <x:si>
    <x:t xml:space="preserve">ORD02740</x:t>
  </x:si>
  <x:si>
    <x:t xml:space="preserve">ORD02741</x:t>
  </x:si>
  <x:si>
    <x:t xml:space="preserve">ORD02742</x:t>
  </x:si>
  <x:si>
    <x:t xml:space="preserve">ORD02743</x:t>
  </x:si>
  <x:si>
    <x:t xml:space="preserve">ORD02744</x:t>
  </x:si>
  <x:si>
    <x:t xml:space="preserve">ORD02745</x:t>
  </x:si>
  <x:si>
    <x:t xml:space="preserve">ORD02746</x:t>
  </x:si>
  <x:si>
    <x:t xml:space="preserve">ORD02747</x:t>
  </x:si>
  <x:si>
    <x:t xml:space="preserve">ORD02748</x:t>
  </x:si>
  <x:si>
    <x:t xml:space="preserve">ORD02749</x:t>
  </x:si>
  <x:si>
    <x:t xml:space="preserve">ORD02750</x:t>
  </x:si>
  <x:si>
    <x:t xml:space="preserve">ORD02751</x:t>
  </x:si>
  <x:si>
    <x:t xml:space="preserve">ORD02752</x:t>
  </x:si>
  <x:si>
    <x:t xml:space="preserve">ORD02753</x:t>
  </x:si>
  <x:si>
    <x:t xml:space="preserve">ORD02754</x:t>
  </x:si>
  <x:si>
    <x:t xml:space="preserve">ORD02755</x:t>
  </x:si>
  <x:si>
    <x:t xml:space="preserve">ORD02756</x:t>
  </x:si>
  <x:si>
    <x:t xml:space="preserve">ORD02757</x:t>
  </x:si>
  <x:si>
    <x:t xml:space="preserve">ORD02758</x:t>
  </x:si>
  <x:si>
    <x:t xml:space="preserve">ORD02759</x:t>
  </x:si>
  <x:si>
    <x:t xml:space="preserve">ORD02760</x:t>
  </x:si>
  <x:si>
    <x:t xml:space="preserve">Lisa Johnson</x:t>
  </x:si>
  <x:si>
    <x:t xml:space="preserve">ORD02761</x:t>
  </x:si>
  <x:si>
    <x:t xml:space="preserve">ORD02762</x:t>
  </x:si>
  <x:si>
    <x:t xml:space="preserve">ORD02763</x:t>
  </x:si>
  <x:si>
    <x:t xml:space="preserve">ORD02764</x:t>
  </x:si>
  <x:si>
    <x:t xml:space="preserve">ORD02765</x:t>
  </x:si>
  <x:si>
    <x:t xml:space="preserve">ORD02766</x:t>
  </x:si>
  <x:si>
    <x:t xml:space="preserve">Emily Ramirez</x:t>
  </x:si>
  <x:si>
    <x:t xml:space="preserve">ORD02767</x:t>
  </x:si>
  <x:si>
    <x:t xml:space="preserve">ORD02768</x:t>
  </x:si>
  <x:si>
    <x:t xml:space="preserve">ORD02769</x:t>
  </x:si>
  <x:si>
    <x:t xml:space="preserve">ORD02770</x:t>
  </x:si>
  <x:si>
    <x:t xml:space="preserve">ORD02771</x:t>
  </x:si>
  <x:si>
    <x:t xml:space="preserve">ORD02772</x:t>
  </x:si>
  <x:si>
    <x:t xml:space="preserve">ORD02773</x:t>
  </x:si>
  <x:si>
    <x:t xml:space="preserve">ORD02774</x:t>
  </x:si>
  <x:si>
    <x:t xml:space="preserve">ORD02775</x:t>
  </x:si>
  <x:si>
    <x:t xml:space="preserve">ORD02776</x:t>
  </x:si>
  <x:si>
    <x:t xml:space="preserve">ORD02777</x:t>
  </x:si>
  <x:si>
    <x:t xml:space="preserve">ORD02778</x:t>
  </x:si>
  <x:si>
    <x:t xml:space="preserve">ORD02779</x:t>
  </x:si>
  <x:si>
    <x:t xml:space="preserve">ORD02780</x:t>
  </x:si>
  <x:si>
    <x:t xml:space="preserve">ORD02781</x:t>
  </x:si>
  <x:si>
    <x:t xml:space="preserve">Kimberly Thomas</x:t>
  </x:si>
  <x:si>
    <x:t xml:space="preserve">ORD02782</x:t>
  </x:si>
  <x:si>
    <x:t xml:space="preserve">ORD02783</x:t>
  </x:si>
  <x:si>
    <x:t xml:space="preserve">ORD02784</x:t>
  </x:si>
  <x:si>
    <x:t xml:space="preserve">ORD02785</x:t>
  </x:si>
  <x:si>
    <x:t xml:space="preserve">ORD02786</x:t>
  </x:si>
  <x:si>
    <x:t xml:space="preserve">ORD02787</x:t>
  </x:si>
  <x:si>
    <x:t xml:space="preserve">ORD02788</x:t>
  </x:si>
  <x:si>
    <x:t xml:space="preserve">ORD02789</x:t>
  </x:si>
  <x:si>
    <x:t xml:space="preserve">Steven Clark</x:t>
  </x:si>
  <x:si>
    <x:t xml:space="preserve">ORD02790</x:t>
  </x:si>
  <x:si>
    <x:t xml:space="preserve">Charles Martin</x:t>
  </x:si>
  <x:si>
    <x:t xml:space="preserve">ORD02791</x:t>
  </x:si>
  <x:si>
    <x:t xml:space="preserve">ORD02792</x:t>
  </x:si>
  <x:si>
    <x:t xml:space="preserve">Lisa Williams</x:t>
  </x:si>
  <x:si>
    <x:t xml:space="preserve">ORD02793</x:t>
  </x:si>
  <x:si>
    <x:t xml:space="preserve">ORD02794</x:t>
  </x:si>
  <x:si>
    <x:t xml:space="preserve">ORD02795</x:t>
  </x:si>
  <x:si>
    <x:t xml:space="preserve">ORD02796</x:t>
  </x:si>
  <x:si>
    <x:t xml:space="preserve">ORD02797</x:t>
  </x:si>
  <x:si>
    <x:t xml:space="preserve">ORD02798</x:t>
  </x:si>
  <x:si>
    <x:t xml:space="preserve">ORD02799</x:t>
  </x:si>
  <x:si>
    <x:t xml:space="preserve">ORD02800</x:t>
  </x:si>
  <x:si>
    <x:t xml:space="preserve">ORD02801</x:t>
  </x:si>
  <x:si>
    <x:t xml:space="preserve">ORD02802</x:t>
  </x:si>
  <x:si>
    <x:t xml:space="preserve">ORD02803</x:t>
  </x:si>
  <x:si>
    <x:t xml:space="preserve">ORD02804</x:t>
  </x:si>
  <x:si>
    <x:t xml:space="preserve">ORD02805</x:t>
  </x:si>
  <x:si>
    <x:t xml:space="preserve">ORD02806</x:t>
  </x:si>
  <x:si>
    <x:t xml:space="preserve">ORD02807</x:t>
  </x:si>
  <x:si>
    <x:t xml:space="preserve">ORD02808</x:t>
  </x:si>
  <x:si>
    <x:t xml:space="preserve">ORD02809</x:t>
  </x:si>
  <x:si>
    <x:t xml:space="preserve">ORD02810</x:t>
  </x:si>
  <x:si>
    <x:t xml:space="preserve">Susan Anderson</x:t>
  </x:si>
  <x:si>
    <x:t xml:space="preserve">ORD02811</x:t>
  </x:si>
  <x:si>
    <x:t xml:space="preserve">ORD02812</x:t>
  </x:si>
  <x:si>
    <x:t xml:space="preserve">ORD02813</x:t>
  </x:si>
  <x:si>
    <x:t xml:space="preserve">ORD02814</x:t>
  </x:si>
  <x:si>
    <x:t xml:space="preserve">ORD02815</x:t>
  </x:si>
  <x:si>
    <x:t xml:space="preserve">ORD02816</x:t>
  </x:si>
  <x:si>
    <x:t xml:space="preserve">ORD02817</x:t>
  </x:si>
  <x:si>
    <x:t xml:space="preserve">ORD02818</x:t>
  </x:si>
  <x:si>
    <x:t xml:space="preserve">ORD02819</x:t>
  </x:si>
  <x:si>
    <x:t xml:space="preserve">ORD02820</x:t>
  </x:si>
  <x:si>
    <x:t xml:space="preserve">ORD02821</x:t>
  </x:si>
  <x:si>
    <x:t xml:space="preserve">ORD02822</x:t>
  </x:si>
  <x:si>
    <x:t xml:space="preserve">ORD02823</x:t>
  </x:si>
  <x:si>
    <x:t xml:space="preserve">ORD02824</x:t>
  </x:si>
  <x:si>
    <x:t xml:space="preserve">Michael Lee</x:t>
  </x:si>
  <x:si>
    <x:t xml:space="preserve">ORD02825</x:t>
  </x:si>
  <x:si>
    <x:t xml:space="preserve">ORD02826</x:t>
  </x:si>
  <x:si>
    <x:t xml:space="preserve">ORD02827</x:t>
  </x:si>
  <x:si>
    <x:t xml:space="preserve">Elizabeth Martin</x:t>
  </x:si>
  <x:si>
    <x:t xml:space="preserve">ORD02828</x:t>
  </x:si>
  <x:si>
    <x:t xml:space="preserve">ORD02829</x:t>
  </x:si>
  <x:si>
    <x:t xml:space="preserve">ORD02830</x:t>
  </x:si>
  <x:si>
    <x:t xml:space="preserve">ORD02831</x:t>
  </x:si>
  <x:si>
    <x:t xml:space="preserve">ORD02832</x:t>
  </x:si>
  <x:si>
    <x:t xml:space="preserve">ORD02833</x:t>
  </x:si>
  <x:si>
    <x:t xml:space="preserve">ORD02834</x:t>
  </x:si>
  <x:si>
    <x:t xml:space="preserve">ORD02835</x:t>
  </x:si>
  <x:si>
    <x:t xml:space="preserve">ORD02836</x:t>
  </x:si>
  <x:si>
    <x:t xml:space="preserve">ORD02837</x:t>
  </x:si>
  <x:si>
    <x:t xml:space="preserve">ORD02838</x:t>
  </x:si>
  <x:si>
    <x:t xml:space="preserve">ORD02839</x:t>
  </x:si>
  <x:si>
    <x:t xml:space="preserve">Karen Wilson</x:t>
  </x:si>
  <x:si>
    <x:t xml:space="preserve">ORD02840</x:t>
  </x:si>
  <x:si>
    <x:t xml:space="preserve">ORD02841</x:t>
  </x:si>
  <x:si>
    <x:t xml:space="preserve">ORD02842</x:t>
  </x:si>
  <x:si>
    <x:t xml:space="preserve">ORD02843</x:t>
  </x:si>
  <x:si>
    <x:t xml:space="preserve">ORD02844</x:t>
  </x:si>
  <x:si>
    <x:t xml:space="preserve">ORD02845</x:t>
  </x:si>
  <x:si>
    <x:t xml:space="preserve">ORD02846</x:t>
  </x:si>
  <x:si>
    <x:t xml:space="preserve">ORD02847</x:t>
  </x:si>
  <x:si>
    <x:t xml:space="preserve">ORD02848</x:t>
  </x:si>
  <x:si>
    <x:t xml:space="preserve">ORD02849</x:t>
  </x:si>
  <x:si>
    <x:t xml:space="preserve">Christopher Garcia</x:t>
  </x:si>
  <x:si>
    <x:t xml:space="preserve">ORD02850</x:t>
  </x:si>
  <x:si>
    <x:t xml:space="preserve">ORD02851</x:t>
  </x:si>
  <x:si>
    <x:t xml:space="preserve">ORD02852</x:t>
  </x:si>
  <x:si>
    <x:t xml:space="preserve">David Lee</x:t>
  </x:si>
  <x:si>
    <x:t xml:space="preserve">ORD02853</x:t>
  </x:si>
  <x:si>
    <x:t xml:space="preserve">ORD02854</x:t>
  </x:si>
  <x:si>
    <x:t xml:space="preserve">ORD02855</x:t>
  </x:si>
  <x:si>
    <x:t xml:space="preserve">ORD02856</x:t>
  </x:si>
  <x:si>
    <x:t xml:space="preserve">ORD02857</x:t>
  </x:si>
  <x:si>
    <x:t xml:space="preserve">Elizabeth Wilson</x:t>
  </x:si>
  <x:si>
    <x:t xml:space="preserve">ORD02858</x:t>
  </x:si>
  <x:si>
    <x:t xml:space="preserve">ORD02859</x:t>
  </x:si>
  <x:si>
    <x:t xml:space="preserve">ORD02860</x:t>
  </x:si>
  <x:si>
    <x:t xml:space="preserve">ORD02861</x:t>
  </x:si>
  <x:si>
    <x:t xml:space="preserve">Joshua Sanchez</x:t>
  </x:si>
  <x:si>
    <x:t xml:space="preserve">ORD02862</x:t>
  </x:si>
  <x:si>
    <x:t xml:space="preserve">ORD02863</x:t>
  </x:si>
  <x:si>
    <x:t xml:space="preserve">ORD02864</x:t>
  </x:si>
  <x:si>
    <x:t xml:space="preserve">ORD02865</x:t>
  </x:si>
  <x:si>
    <x:t xml:space="preserve">Mark Johnson</x:t>
  </x:si>
  <x:si>
    <x:t xml:space="preserve">ORD02866</x:t>
  </x:si>
  <x:si>
    <x:t xml:space="preserve">ORD02867</x:t>
  </x:si>
  <x:si>
    <x:t xml:space="preserve">ORD02868</x:t>
  </x:si>
  <x:si>
    <x:t xml:space="preserve">ORD02869</x:t>
  </x:si>
  <x:si>
    <x:t xml:space="preserve">ORD02870</x:t>
  </x:si>
  <x:si>
    <x:t xml:space="preserve">ORD02871</x:t>
  </x:si>
  <x:si>
    <x:t xml:space="preserve">Joseph Jackson</x:t>
  </x:si>
  <x:si>
    <x:t xml:space="preserve">ORD02872</x:t>
  </x:si>
  <x:si>
    <x:t xml:space="preserve">ORD02873</x:t>
  </x:si>
  <x:si>
    <x:t xml:space="preserve">ORD02874</x:t>
  </x:si>
  <x:si>
    <x:t xml:space="preserve">ORD02875</x:t>
  </x:si>
  <x:si>
    <x:t xml:space="preserve">ORD02876</x:t>
  </x:si>
  <x:si>
    <x:t xml:space="preserve">ORD02877</x:t>
  </x:si>
  <x:si>
    <x:t xml:space="preserve">ORD02878</x:t>
  </x:si>
  <x:si>
    <x:t xml:space="preserve">ORD02879</x:t>
  </x:si>
  <x:si>
    <x:t xml:space="preserve">ORD02880</x:t>
  </x:si>
  <x:si>
    <x:t xml:space="preserve">ORD02881</x:t>
  </x:si>
  <x:si>
    <x:t xml:space="preserve">ORD02882</x:t>
  </x:si>
  <x:si>
    <x:t xml:space="preserve">ORD02883</x:t>
  </x:si>
  <x:si>
    <x:t xml:space="preserve">ORD02884</x:t>
  </x:si>
  <x:si>
    <x:t xml:space="preserve">ORD02885</x:t>
  </x:si>
  <x:si>
    <x:t xml:space="preserve">ORD02886</x:t>
  </x:si>
  <x:si>
    <x:t xml:space="preserve">ORD02887</x:t>
  </x:si>
  <x:si>
    <x:t xml:space="preserve">ORD02888</x:t>
  </x:si>
  <x:si>
    <x:t xml:space="preserve">ORD02889</x:t>
  </x:si>
  <x:si>
    <x:t xml:space="preserve">ORD02890</x:t>
  </x:si>
  <x:si>
    <x:t xml:space="preserve">ORD02891</x:t>
  </x:si>
  <x:si>
    <x:t xml:space="preserve">ORD02892</x:t>
  </x:si>
  <x:si>
    <x:t xml:space="preserve">ORD02893</x:t>
  </x:si>
  <x:si>
    <x:t xml:space="preserve">ORD02894</x:t>
  </x:si>
  <x:si>
    <x:t xml:space="preserve">ORD02895</x:t>
  </x:si>
  <x:si>
    <x:t xml:space="preserve">ORD02896</x:t>
  </x:si>
  <x:si>
    <x:t xml:space="preserve">ORD02897</x:t>
  </x:si>
  <x:si>
    <x:t xml:space="preserve">ORD02898</x:t>
  </x:si>
  <x:si>
    <x:t xml:space="preserve">ORD02899</x:t>
  </x:si>
  <x:si>
    <x:t xml:space="preserve">Barbara Thompson</x:t>
  </x:si>
  <x:si>
    <x:t xml:space="preserve">ORD02900</x:t>
  </x:si>
  <x:si>
    <x:t xml:space="preserve">ORD02901</x:t>
  </x:si>
  <x:si>
    <x:t xml:space="preserve">ORD02902</x:t>
  </x:si>
  <x:si>
    <x:t xml:space="preserve">William White</x:t>
  </x:si>
  <x:si>
    <x:t xml:space="preserve">ORD02903</x:t>
  </x:si>
  <x:si>
    <x:t xml:space="preserve">ORD02904</x:t>
  </x:si>
  <x:si>
    <x:t xml:space="preserve">ORD02905</x:t>
  </x:si>
  <x:si>
    <x:t xml:space="preserve">ORD02906</x:t>
  </x:si>
  <x:si>
    <x:t xml:space="preserve">ORD02907</x:t>
  </x:si>
  <x:si>
    <x:t xml:space="preserve">ORD02908</x:t>
  </x:si>
  <x:si>
    <x:t xml:space="preserve">ORD02909</x:t>
  </x:si>
  <x:si>
    <x:t xml:space="preserve">ORD02910</x:t>
  </x:si>
  <x:si>
    <x:t xml:space="preserve">ORD02911</x:t>
  </x:si>
  <x:si>
    <x:t xml:space="preserve">ORD02912</x:t>
  </x:si>
  <x:si>
    <x:t xml:space="preserve">ORD02913</x:t>
  </x:si>
  <x:si>
    <x:t xml:space="preserve">ORD02914</x:t>
  </x:si>
  <x:si>
    <x:t xml:space="preserve">ORD02915</x:t>
  </x:si>
  <x:si>
    <x:t xml:space="preserve">ORD02916</x:t>
  </x:si>
  <x:si>
    <x:t xml:space="preserve">ORD02917</x:t>
  </x:si>
  <x:si>
    <x:t xml:space="preserve">ORD02918</x:t>
  </x:si>
  <x:si>
    <x:t xml:space="preserve">ORD02919</x:t>
  </x:si>
  <x:si>
    <x:t xml:space="preserve">ORD02920</x:t>
  </x:si>
  <x:si>
    <x:t xml:space="preserve">ORD02921</x:t>
  </x:si>
  <x:si>
    <x:t xml:space="preserve">ORD02922</x:t>
  </x:si>
  <x:si>
    <x:t xml:space="preserve">ORD02923</x:t>
  </x:si>
  <x:si>
    <x:t xml:space="preserve">ORD02924</x:t>
  </x:si>
  <x:si>
    <x:t xml:space="preserve">ORD02925</x:t>
  </x:si>
  <x:si>
    <x:t xml:space="preserve">ORD02926</x:t>
  </x:si>
  <x:si>
    <x:t xml:space="preserve">ORD02927</x:t>
  </x:si>
  <x:si>
    <x:t xml:space="preserve">Donald Lopez</x:t>
  </x:si>
  <x:si>
    <x:t xml:space="preserve">ORD02928</x:t>
  </x:si>
  <x:si>
    <x:t xml:space="preserve">ORD02929</x:t>
  </x:si>
  <x:si>
    <x:t xml:space="preserve">ORD02930</x:t>
  </x:si>
  <x:si>
    <x:t xml:space="preserve">ORD02931</x:t>
  </x:si>
  <x:si>
    <x:t xml:space="preserve">ORD02932</x:t>
  </x:si>
  <x:si>
    <x:t xml:space="preserve">ORD02933</x:t>
  </x:si>
  <x:si>
    <x:t xml:space="preserve">ORD02934</x:t>
  </x:si>
  <x:si>
    <x:t xml:space="preserve">ORD02935</x:t>
  </x:si>
  <x:si>
    <x:t xml:space="preserve">ORD02936</x:t>
  </x:si>
  <x:si>
    <x:t xml:space="preserve">ORD02937</x:t>
  </x:si>
  <x:si>
    <x:t xml:space="preserve">ORD02938</x:t>
  </x:si>
  <x:si>
    <x:t xml:space="preserve">ORD02939</x:t>
  </x:si>
  <x:si>
    <x:t xml:space="preserve">ORD02940</x:t>
  </x:si>
  <x:si>
    <x:t xml:space="preserve">ORD02941</x:t>
  </x:si>
  <x:si>
    <x:t xml:space="preserve">ORD02942</x:t>
  </x:si>
  <x:si>
    <x:t xml:space="preserve">ORD02943</x:t>
  </x:si>
  <x:si>
    <x:t xml:space="preserve">ORD02944</x:t>
  </x:si>
  <x:si>
    <x:t xml:space="preserve">ORD02945</x:t>
  </x:si>
  <x:si>
    <x:t xml:space="preserve">ORD02946</x:t>
  </x:si>
  <x:si>
    <x:t xml:space="preserve">ORD02947</x:t>
  </x:si>
  <x:si>
    <x:t xml:space="preserve">ORD02948</x:t>
  </x:si>
  <x:si>
    <x:t xml:space="preserve">ORD02949</x:t>
  </x:si>
  <x:si>
    <x:t xml:space="preserve">ORD02950</x:t>
  </x:si>
  <x:si>
    <x:t xml:space="preserve">ORD02951</x:t>
  </x:si>
  <x:si>
    <x:t xml:space="preserve">ORD02952</x:t>
  </x:si>
  <x:si>
    <x:t xml:space="preserve">ORD02953</x:t>
  </x:si>
  <x:si>
    <x:t xml:space="preserve">ORD02954</x:t>
  </x:si>
  <x:si>
    <x:t xml:space="preserve">ORD02955</x:t>
  </x:si>
  <x:si>
    <x:t xml:space="preserve">ORD02956</x:t>
  </x:si>
  <x:si>
    <x:t xml:space="preserve">ORD02957</x:t>
  </x:si>
  <x:si>
    <x:t xml:space="preserve">ORD02958</x:t>
  </x:si>
  <x:si>
    <x:t xml:space="preserve">Linda Lewis</x:t>
  </x:si>
  <x:si>
    <x:t xml:space="preserve">ORD02959</x:t>
  </x:si>
  <x:si>
    <x:t xml:space="preserve">ORD02960</x:t>
  </x:si>
  <x:si>
    <x:t xml:space="preserve">ORD02961</x:t>
  </x:si>
  <x:si>
    <x:t xml:space="preserve">ORD02962</x:t>
  </x:si>
  <x:si>
    <x:t xml:space="preserve">ORD02963</x:t>
  </x:si>
  <x:si>
    <x:t xml:space="preserve">Elizabeth Miller</x:t>
  </x:si>
  <x:si>
    <x:t xml:space="preserve">ORD02964</x:t>
  </x:si>
  <x:si>
    <x:t xml:space="preserve">Ashley Thomas</x:t>
  </x:si>
  <x:si>
    <x:t xml:space="preserve">ORD02965</x:t>
  </x:si>
  <x:si>
    <x:t xml:space="preserve">ORD02966</x:t>
  </x:si>
  <x:si>
    <x:t xml:space="preserve">Steven Perez</x:t>
  </x:si>
  <x:si>
    <x:t xml:space="preserve">ORD02967</x:t>
  </x:si>
  <x:si>
    <x:t xml:space="preserve">ORD02968</x:t>
  </x:si>
  <x:si>
    <x:t xml:space="preserve">ORD02969</x:t>
  </x:si>
  <x:si>
    <x:t xml:space="preserve">ORD02970</x:t>
  </x:si>
  <x:si>
    <x:t xml:space="preserve">ORD02971</x:t>
  </x:si>
  <x:si>
    <x:t xml:space="preserve">ORD02972</x:t>
  </x:si>
  <x:si>
    <x:t xml:space="preserve">ORD02973</x:t>
  </x:si>
  <x:si>
    <x:t xml:space="preserve">ORD02974</x:t>
  </x:si>
  <x:si>
    <x:t xml:space="preserve">ORD02975</x:t>
  </x:si>
  <x:si>
    <x:t xml:space="preserve">Donna Harris</x:t>
  </x:si>
  <x:si>
    <x:t xml:space="preserve">ORD02976</x:t>
  </x:si>
  <x:si>
    <x:t xml:space="preserve">Matthew Lee</x:t>
  </x:si>
  <x:si>
    <x:t xml:space="preserve">ORD02977</x:t>
  </x:si>
  <x:si>
    <x:t xml:space="preserve">ORD02978</x:t>
  </x:si>
  <x:si>
    <x:t xml:space="preserve">ORD02979</x:t>
  </x:si>
  <x:si>
    <x:t xml:space="preserve">ORD02980</x:t>
  </x:si>
  <x:si>
    <x:t xml:space="preserve">ORD02981</x:t>
  </x:si>
  <x:si>
    <x:t xml:space="preserve">Anthony Lopez</x:t>
  </x:si>
  <x:si>
    <x:t xml:space="preserve">ORD02982</x:t>
  </x:si>
  <x:si>
    <x:t xml:space="preserve">ORD02983</x:t>
  </x:si>
  <x:si>
    <x:t xml:space="preserve">ORD02984</x:t>
  </x:si>
  <x:si>
    <x:t xml:space="preserve">ORD02985</x:t>
  </x:si>
  <x:si>
    <x:t xml:space="preserve">ORD02986</x:t>
  </x:si>
  <x:si>
    <x:t xml:space="preserve">ORD02987</x:t>
  </x:si>
  <x:si>
    <x:t xml:space="preserve">ORD02988</x:t>
  </x:si>
  <x:si>
    <x:t xml:space="preserve">ORD02989</x:t>
  </x:si>
  <x:si>
    <x:t xml:space="preserve">ORD02990</x:t>
  </x:si>
  <x:si>
    <x:t xml:space="preserve">ORD02991</x:t>
  </x:si>
  <x:si>
    <x:t xml:space="preserve">ORD02992</x:t>
  </x:si>
  <x:si>
    <x:t xml:space="preserve">ORD02993</x:t>
  </x:si>
  <x:si>
    <x:t xml:space="preserve">ORD02994</x:t>
  </x:si>
  <x:si>
    <x:t xml:space="preserve">ORD02995</x:t>
  </x:si>
  <x:si>
    <x:t xml:space="preserve">ORD02996</x:t>
  </x:si>
  <x:si>
    <x:t xml:space="preserve">ORD02997</x:t>
  </x:si>
  <x:si>
    <x:t xml:space="preserve">ORD02998</x:t>
  </x:si>
  <x:si>
    <x:t xml:space="preserve">Sarah Clark</x:t>
  </x:si>
  <x:si>
    <x:t xml:space="preserve">ORD02999</x:t>
  </x:si>
  <x:si>
    <x:t xml:space="preserve">ORD03000</x:t>
  </x:si>
  <x:si>
    <x:t xml:space="preserve">ORD03001</x:t>
  </x:si>
  <x:si>
    <x:t xml:space="preserve">ORD03002</x:t>
  </x:si>
  <x:si>
    <x:t xml:space="preserve">ORD03003</x:t>
  </x:si>
  <x:si>
    <x:t xml:space="preserve">ORD03004</x:t>
  </x:si>
  <x:si>
    <x:t xml:space="preserve">ORD03005</x:t>
  </x:si>
  <x:si>
    <x:t xml:space="preserve">ORD03006</x:t>
  </x:si>
  <x:si>
    <x:t xml:space="preserve">ORD03007</x:t>
  </x:si>
  <x:si>
    <x:t xml:space="preserve">ORD03008</x:t>
  </x:si>
  <x:si>
    <x:t xml:space="preserve">ORD03009</x:t>
  </x:si>
  <x:si>
    <x:t xml:space="preserve">ORD03010</x:t>
  </x:si>
  <x:si>
    <x:t xml:space="preserve">ORD03011</x:t>
  </x:si>
  <x:si>
    <x:t xml:space="preserve">ORD03012</x:t>
  </x:si>
  <x:si>
    <x:t xml:space="preserve">ORD03013</x:t>
  </x:si>
  <x:si>
    <x:t xml:space="preserve">ORD03014</x:t>
  </x:si>
  <x:si>
    <x:t xml:space="preserve">ORD03015</x:t>
  </x:si>
  <x:si>
    <x:t xml:space="preserve">ORD03016</x:t>
  </x:si>
  <x:si>
    <x:t xml:space="preserve">ORD03017</x:t>
  </x:si>
  <x:si>
    <x:t xml:space="preserve">Ashley Brown</x:t>
  </x:si>
  <x:si>
    <x:t xml:space="preserve">ORD03018</x:t>
  </x:si>
  <x:si>
    <x:t xml:space="preserve">ORD03019</x:t>
  </x:si>
  <x:si>
    <x:t xml:space="preserve">ORD03020</x:t>
  </x:si>
  <x:si>
    <x:t xml:space="preserve">ORD03021</x:t>
  </x:si>
  <x:si>
    <x:t xml:space="preserve">ORD03022</x:t>
  </x:si>
  <x:si>
    <x:t xml:space="preserve">ORD03023</x:t>
  </x:si>
  <x:si>
    <x:t xml:space="preserve">ORD03024</x:t>
  </x:si>
  <x:si>
    <x:t xml:space="preserve">ORD03025</x:t>
  </x:si>
  <x:si>
    <x:t xml:space="preserve">ORD03026</x:t>
  </x:si>
  <x:si>
    <x:t xml:space="preserve">ORD03027</x:t>
  </x:si>
  <x:si>
    <x:t xml:space="preserve">ORD03028</x:t>
  </x:si>
  <x:si>
    <x:t xml:space="preserve">ORD03029</x:t>
  </x:si>
  <x:si>
    <x:t xml:space="preserve">ORD03030</x:t>
  </x:si>
  <x:si>
    <x:t xml:space="preserve">ORD03031</x:t>
  </x:si>
  <x:si>
    <x:t xml:space="preserve">ORD03032</x:t>
  </x:si>
  <x:si>
    <x:t xml:space="preserve">ORD03033</x:t>
  </x:si>
  <x:si>
    <x:t xml:space="preserve">Patricia Wilson</x:t>
  </x:si>
  <x:si>
    <x:t xml:space="preserve">ORD03034</x:t>
  </x:si>
  <x:si>
    <x:t xml:space="preserve">ORD03035</x:t>
  </x:si>
  <x:si>
    <x:t xml:space="preserve">ORD03036</x:t>
  </x:si>
  <x:si>
    <x:t xml:space="preserve">ORD03037</x:t>
  </x:si>
  <x:si>
    <x:t xml:space="preserve">ORD03038</x:t>
  </x:si>
  <x:si>
    <x:t xml:space="preserve">ORD03039</x:t>
  </x:si>
  <x:si>
    <x:t xml:space="preserve">ORD03040</x:t>
  </x:si>
  <x:si>
    <x:t xml:space="preserve">ORD03041</x:t>
  </x:si>
  <x:si>
    <x:t xml:space="preserve">ORD03042</x:t>
  </x:si>
  <x:si>
    <x:t xml:space="preserve">ORD03043</x:t>
  </x:si>
  <x:si>
    <x:t xml:space="preserve">ORD03044</x:t>
  </x:si>
  <x:si>
    <x:t xml:space="preserve">ORD03045</x:t>
  </x:si>
  <x:si>
    <x:t xml:space="preserve">ORD03046</x:t>
  </x:si>
  <x:si>
    <x:t xml:space="preserve">ORD03047</x:t>
  </x:si>
  <x:si>
    <x:t xml:space="preserve">ORD03048</x:t>
  </x:si>
  <x:si>
    <x:t xml:space="preserve">ORD03049</x:t>
  </x:si>
  <x:si>
    <x:t xml:space="preserve">ORD03050</x:t>
  </x:si>
  <x:si>
    <x:t xml:space="preserve">ORD03051</x:t>
  </x:si>
  <x:si>
    <x:t xml:space="preserve">ORD03052</x:t>
  </x:si>
  <x:si>
    <x:t xml:space="preserve">ORD03053</x:t>
  </x:si>
  <x:si>
    <x:t xml:space="preserve">ORD03054</x:t>
  </x:si>
  <x:si>
    <x:t xml:space="preserve">ORD03055</x:t>
  </x:si>
  <x:si>
    <x:t xml:space="preserve">ORD03056</x:t>
  </x:si>
  <x:si>
    <x:t xml:space="preserve">ORD03057</x:t>
  </x:si>
  <x:si>
    <x:t xml:space="preserve">ORD03058</x:t>
  </x:si>
  <x:si>
    <x:t xml:space="preserve">ORD03059</x:t>
  </x:si>
  <x:si>
    <x:t xml:space="preserve">ORD03060</x:t>
  </x:si>
  <x:si>
    <x:t xml:space="preserve">ORD03061</x:t>
  </x:si>
  <x:si>
    <x:t xml:space="preserve">ORD03062</x:t>
  </x:si>
  <x:si>
    <x:t xml:space="preserve">ORD03063</x:t>
  </x:si>
  <x:si>
    <x:t xml:space="preserve">ORD03064</x:t>
  </x:si>
  <x:si>
    <x:t xml:space="preserve">ORD03065</x:t>
  </x:si>
  <x:si>
    <x:t xml:space="preserve">ORD03066</x:t>
  </x:si>
  <x:si>
    <x:t xml:space="preserve">ORD03067</x:t>
  </x:si>
  <x:si>
    <x:t xml:space="preserve">ORD03068</x:t>
  </x:si>
  <x:si>
    <x:t xml:space="preserve">ORD03069</x:t>
  </x:si>
  <x:si>
    <x:t xml:space="preserve">ORD03070</x:t>
  </x:si>
  <x:si>
    <x:t xml:space="preserve">Paul Perez</x:t>
  </x:si>
  <x:si>
    <x:t xml:space="preserve">ORD03071</x:t>
  </x:si>
  <x:si>
    <x:t xml:space="preserve">ORD03072</x:t>
  </x:si>
  <x:si>
    <x:t xml:space="preserve">ORD03073</x:t>
  </x:si>
  <x:si>
    <x:t xml:space="preserve">ORD03074</x:t>
  </x:si>
  <x:si>
    <x:t xml:space="preserve">ORD03075</x:t>
  </x:si>
  <x:si>
    <x:t xml:space="preserve">ORD03076</x:t>
  </x:si>
  <x:si>
    <x:t xml:space="preserve">ORD03077</x:t>
  </x:si>
  <x:si>
    <x:t xml:space="preserve">ORD03078</x:t>
  </x:si>
  <x:si>
    <x:t xml:space="preserve">ORD03079</x:t>
  </x:si>
  <x:si>
    <x:t xml:space="preserve">ORD03080</x:t>
  </x:si>
  <x:si>
    <x:t xml:space="preserve">ORD03081</x:t>
  </x:si>
  <x:si>
    <x:t xml:space="preserve">ORD03082</x:t>
  </x:si>
  <x:si>
    <x:t xml:space="preserve">ORD03083</x:t>
  </x:si>
  <x:si>
    <x:t xml:space="preserve">ORD03084</x:t>
  </x:si>
  <x:si>
    <x:t xml:space="preserve">ORD03085</x:t>
  </x:si>
  <x:si>
    <x:t xml:space="preserve">ORD03086</x:t>
  </x:si>
  <x:si>
    <x:t xml:space="preserve">ORD03087</x:t>
  </x:si>
  <x:si>
    <x:t xml:space="preserve">ORD03088</x:t>
  </x:si>
  <x:si>
    <x:t xml:space="preserve">ORD03089</x:t>
  </x:si>
  <x:si>
    <x:t xml:space="preserve">ORD03090</x:t>
  </x:si>
  <x:si>
    <x:t xml:space="preserve">ORD03091</x:t>
  </x:si>
  <x:si>
    <x:t xml:space="preserve">ORD03092</x:t>
  </x:si>
  <x:si>
    <x:t xml:space="preserve">ORD03093</x:t>
  </x:si>
  <x:si>
    <x:t xml:space="preserve">ORD03094</x:t>
  </x:si>
  <x:si>
    <x:t xml:space="preserve">ORD03095</x:t>
  </x:si>
  <x:si>
    <x:t xml:space="preserve">ORD03096</x:t>
  </x:si>
  <x:si>
    <x:t xml:space="preserve">ORD03097</x:t>
  </x:si>
  <x:si>
    <x:t xml:space="preserve">ORD03098</x:t>
  </x:si>
  <x:si>
    <x:t xml:space="preserve">ORD03099</x:t>
  </x:si>
  <x:si>
    <x:t xml:space="preserve">ORD03100</x:t>
  </x:si>
  <x:si>
    <x:t xml:space="preserve">ORD03101</x:t>
  </x:si>
  <x:si>
    <x:t xml:space="preserve">Elizabeth Martinez</x:t>
  </x:si>
  <x:si>
    <x:t xml:space="preserve">ORD03102</x:t>
  </x:si>
  <x:si>
    <x:t xml:space="preserve">ORD03103</x:t>
  </x:si>
  <x:si>
    <x:t xml:space="preserve">ORD03104</x:t>
  </x:si>
  <x:si>
    <x:t xml:space="preserve">ORD03105</x:t>
  </x:si>
  <x:si>
    <x:t xml:space="preserve">ORD03106</x:t>
  </x:si>
  <x:si>
    <x:t xml:space="preserve">ORD03107</x:t>
  </x:si>
  <x:si>
    <x:t xml:space="preserve">ORD03108</x:t>
  </x:si>
  <x:si>
    <x:t xml:space="preserve">ORD03109</x:t>
  </x:si>
  <x:si>
    <x:t xml:space="preserve">ORD03110</x:t>
  </x:si>
  <x:si>
    <x:t xml:space="preserve">ORD03111</x:t>
  </x:si>
  <x:si>
    <x:t xml:space="preserve">ORD03112</x:t>
  </x:si>
  <x:si>
    <x:t xml:space="preserve">ORD03113</x:t>
  </x:si>
  <x:si>
    <x:t xml:space="preserve">Barbara Thomas</x:t>
  </x:si>
  <x:si>
    <x:t xml:space="preserve">ORD03114</x:t>
  </x:si>
  <x:si>
    <x:t xml:space="preserve">ORD03115</x:t>
  </x:si>
  <x:si>
    <x:t xml:space="preserve">ORD03116</x:t>
  </x:si>
  <x:si>
    <x:t xml:space="preserve">ORD03117</x:t>
  </x:si>
  <x:si>
    <x:t xml:space="preserve">ORD03118</x:t>
  </x:si>
  <x:si>
    <x:t xml:space="preserve">ORD03119</x:t>
  </x:si>
  <x:si>
    <x:t xml:space="preserve">ORD03120</x:t>
  </x:si>
  <x:si>
    <x:t xml:space="preserve">ORD03121</x:t>
  </x:si>
  <x:si>
    <x:t xml:space="preserve">ORD03122</x:t>
  </x:si>
  <x:si>
    <x:t xml:space="preserve">ORD03123</x:t>
  </x:si>
  <x:si>
    <x:t xml:space="preserve">ORD03124</x:t>
  </x:si>
  <x:si>
    <x:t xml:space="preserve">ORD03125</x:t>
  </x:si>
  <x:si>
    <x:t xml:space="preserve">ORD03126</x:t>
  </x:si>
  <x:si>
    <x:t xml:space="preserve">ORD03127</x:t>
  </x:si>
  <x:si>
    <x:t xml:space="preserve">ORD03128</x:t>
  </x:si>
  <x:si>
    <x:t xml:space="preserve">ORD03129</x:t>
  </x:si>
  <x:si>
    <x:t xml:space="preserve">Barbara Martinez</x:t>
  </x:si>
  <x:si>
    <x:t xml:space="preserve">ORD03130</x:t>
  </x:si>
  <x:si>
    <x:t xml:space="preserve">ORD03131</x:t>
  </x:si>
  <x:si>
    <x:t xml:space="preserve">ORD03132</x:t>
  </x:si>
  <x:si>
    <x:t xml:space="preserve">ORD03133</x:t>
  </x:si>
  <x:si>
    <x:t xml:space="preserve">ORD03134</x:t>
  </x:si>
  <x:si>
    <x:t xml:space="preserve">ORD03135</x:t>
  </x:si>
  <x:si>
    <x:t xml:space="preserve">ORD03136</x:t>
  </x:si>
  <x:si>
    <x:t xml:space="preserve">ORD03137</x:t>
  </x:si>
  <x:si>
    <x:t xml:space="preserve">ORD03138</x:t>
  </x:si>
  <x:si>
    <x:t xml:space="preserve">ORD03139</x:t>
  </x:si>
  <x:si>
    <x:t xml:space="preserve">ORD03140</x:t>
  </x:si>
  <x:si>
    <x:t xml:space="preserve">ORD03141</x:t>
  </x:si>
  <x:si>
    <x:t xml:space="preserve">ORD03142</x:t>
  </x:si>
  <x:si>
    <x:t xml:space="preserve">ORD03143</x:t>
  </x:si>
  <x:si>
    <x:t xml:space="preserve">ORD03144</x:t>
  </x:si>
  <x:si>
    <x:t xml:space="preserve">ORD03145</x:t>
  </x:si>
  <x:si>
    <x:t xml:space="preserve">ORD03146</x:t>
  </x:si>
  <x:si>
    <x:t xml:space="preserve">William Davis</x:t>
  </x:si>
  <x:si>
    <x:t xml:space="preserve">ORD03147</x:t>
  </x:si>
  <x:si>
    <x:t xml:space="preserve">ORD03148</x:t>
  </x:si>
  <x:si>
    <x:t xml:space="preserve">ORD03149</x:t>
  </x:si>
  <x:si>
    <x:t xml:space="preserve">ORD03150</x:t>
  </x:si>
  <x:si>
    <x:t xml:space="preserve">Donna Ramirez</x:t>
  </x:si>
  <x:si>
    <x:t xml:space="preserve">ORD03151</x:t>
  </x:si>
  <x:si>
    <x:t xml:space="preserve">ORD03152</x:t>
  </x:si>
  <x:si>
    <x:t xml:space="preserve">ORD03153</x:t>
  </x:si>
  <x:si>
    <x:t xml:space="preserve">ORD03154</x:t>
  </x:si>
  <x:si>
    <x:t xml:space="preserve">ORD03155</x:t>
  </x:si>
  <x:si>
    <x:t xml:space="preserve">ORD03156</x:t>
  </x:si>
  <x:si>
    <x:t xml:space="preserve">ORD03157</x:t>
  </x:si>
  <x:si>
    <x:t xml:space="preserve">ORD03158</x:t>
  </x:si>
  <x:si>
    <x:t xml:space="preserve">James Martinez</x:t>
  </x:si>
  <x:si>
    <x:t xml:space="preserve">ORD03159</x:t>
  </x:si>
  <x:si>
    <x:t xml:space="preserve">ORD03160</x:t>
  </x:si>
  <x:si>
    <x:t xml:space="preserve">ORD03161</x:t>
  </x:si>
  <x:si>
    <x:t xml:space="preserve">ORD03162</x:t>
  </x:si>
  <x:si>
    <x:t xml:space="preserve">ORD03163</x:t>
  </x:si>
  <x:si>
    <x:t xml:space="preserve">ORD03164</x:t>
  </x:si>
  <x:si>
    <x:t xml:space="preserve">ORD03165</x:t>
  </x:si>
  <x:si>
    <x:t xml:space="preserve">ORD03166</x:t>
  </x:si>
  <x:si>
    <x:t xml:space="preserve">ORD03167</x:t>
  </x:si>
  <x:si>
    <x:t xml:space="preserve">ORD03168</x:t>
  </x:si>
  <x:si>
    <x:t xml:space="preserve">ORD03169</x:t>
  </x:si>
  <x:si>
    <x:t xml:space="preserve">ORD03170</x:t>
  </x:si>
  <x:si>
    <x:t xml:space="preserve">ORD03171</x:t>
  </x:si>
  <x:si>
    <x:t xml:space="preserve">Anthony Ramirez</x:t>
  </x:si>
  <x:si>
    <x:t xml:space="preserve">ORD03172</x:t>
  </x:si>
  <x:si>
    <x:t xml:space="preserve">ORD03173</x:t>
  </x:si>
  <x:si>
    <x:t xml:space="preserve">ORD03174</x:t>
  </x:si>
  <x:si>
    <x:t xml:space="preserve">ORD03175</x:t>
  </x:si>
  <x:si>
    <x:t xml:space="preserve">ORD03176</x:t>
  </x:si>
  <x:si>
    <x:t xml:space="preserve">ORD03177</x:t>
  </x:si>
  <x:si>
    <x:t xml:space="preserve">Mark Lopez</x:t>
  </x:si>
  <x:si>
    <x:t xml:space="preserve">ORD03178</x:t>
  </x:si>
  <x:si>
    <x:t xml:space="preserve">ORD03179</x:t>
  </x:si>
  <x:si>
    <x:t xml:space="preserve">ORD03180</x:t>
  </x:si>
  <x:si>
    <x:t xml:space="preserve">ORD03181</x:t>
  </x:si>
  <x:si>
    <x:t xml:space="preserve">ORD03182</x:t>
  </x:si>
  <x:si>
    <x:t xml:space="preserve">ORD03183</x:t>
  </x:si>
  <x:si>
    <x:t xml:space="preserve">ORD03184</x:t>
  </x:si>
  <x:si>
    <x:t xml:space="preserve">ORD03185</x:t>
  </x:si>
  <x:si>
    <x:t xml:space="preserve">ORD03186</x:t>
  </x:si>
  <x:si>
    <x:t xml:space="preserve">ORD03187</x:t>
  </x:si>
  <x:si>
    <x:t xml:space="preserve">ORD03188</x:t>
  </x:si>
  <x:si>
    <x:t xml:space="preserve">ORD03189</x:t>
  </x:si>
  <x:si>
    <x:t xml:space="preserve">ORD03190</x:t>
  </x:si>
  <x:si>
    <x:t xml:space="preserve">ORD03191</x:t>
  </x:si>
  <x:si>
    <x:t xml:space="preserve">ORD03192</x:t>
  </x:si>
  <x:si>
    <x:t xml:space="preserve">ORD03193</x:t>
  </x:si>
  <x:si>
    <x:t xml:space="preserve">ORD03194</x:t>
  </x:si>
  <x:si>
    <x:t xml:space="preserve">Christopher Smith</x:t>
  </x:si>
  <x:si>
    <x:t xml:space="preserve">ORD03195</x:t>
  </x:si>
  <x:si>
    <x:t xml:space="preserve">ORD03196</x:t>
  </x:si>
  <x:si>
    <x:t xml:space="preserve">ORD03197</x:t>
  </x:si>
  <x:si>
    <x:t xml:space="preserve">ORD03198</x:t>
  </x:si>
  <x:si>
    <x:t xml:space="preserve">ORD03199</x:t>
  </x:si>
  <x:si>
    <x:t xml:space="preserve">ORD03200</x:t>
  </x:si>
  <x:si>
    <x:t xml:space="preserve">ORD03201</x:t>
  </x:si>
  <x:si>
    <x:t xml:space="preserve">ORD03202</x:t>
  </x:si>
  <x:si>
    <x:t xml:space="preserve">ORD03203</x:t>
  </x:si>
  <x:si>
    <x:t xml:space="preserve">Michelle Brown</x:t>
  </x:si>
  <x:si>
    <x:t xml:space="preserve">ORD03204</x:t>
  </x:si>
  <x:si>
    <x:t xml:space="preserve">ORD03205</x:t>
  </x:si>
  <x:si>
    <x:t xml:space="preserve">ORD03206</x:t>
  </x:si>
  <x:si>
    <x:t xml:space="preserve">ORD03207</x:t>
  </x:si>
  <x:si>
    <x:t xml:space="preserve">ORD03208</x:t>
  </x:si>
  <x:si>
    <x:t xml:space="preserve">ORD03209</x:t>
  </x:si>
  <x:si>
    <x:t xml:space="preserve">ORD03210</x:t>
  </x:si>
  <x:si>
    <x:t xml:space="preserve">ORD03211</x:t>
  </x:si>
  <x:si>
    <x:t xml:space="preserve">ORD03212</x:t>
  </x:si>
  <x:si>
    <x:t xml:space="preserve">ORD03213</x:t>
  </x:si>
  <x:si>
    <x:t xml:space="preserve">ORD03214</x:t>
  </x:si>
  <x:si>
    <x:t xml:space="preserve">ORD03215</x:t>
  </x:si>
  <x:si>
    <x:t xml:space="preserve">ORD03216</x:t>
  </x:si>
  <x:si>
    <x:t xml:space="preserve">ORD03217</x:t>
  </x:si>
  <x:si>
    <x:t xml:space="preserve">ORD03218</x:t>
  </x:si>
  <x:si>
    <x:t xml:space="preserve">ORD03219</x:t>
  </x:si>
  <x:si>
    <x:t xml:space="preserve">ORD03220</x:t>
  </x:si>
  <x:si>
    <x:t xml:space="preserve">Robert Rodriguez</x:t>
  </x:si>
  <x:si>
    <x:t xml:space="preserve">ORD03221</x:t>
  </x:si>
  <x:si>
    <x:t xml:space="preserve">ORD03222</x:t>
  </x:si>
  <x:si>
    <x:t xml:space="preserve">ORD03223</x:t>
  </x:si>
  <x:si>
    <x:t xml:space="preserve">ORD03224</x:t>
  </x:si>
  <x:si>
    <x:t xml:space="preserve">ORD03225</x:t>
  </x:si>
  <x:si>
    <x:t xml:space="preserve">ORD03226</x:t>
  </x:si>
  <x:si>
    <x:t xml:space="preserve">ORD03227</x:t>
  </x:si>
  <x:si>
    <x:t xml:space="preserve">ORD03228</x:t>
  </x:si>
  <x:si>
    <x:t xml:space="preserve">ORD03229</x:t>
  </x:si>
  <x:si>
    <x:t xml:space="preserve">ORD03230</x:t>
  </x:si>
  <x:si>
    <x:t xml:space="preserve">ORD03231</x:t>
  </x:si>
  <x:si>
    <x:t xml:space="preserve">ORD03232</x:t>
  </x:si>
  <x:si>
    <x:t xml:space="preserve">ORD03233</x:t>
  </x:si>
  <x:si>
    <x:t xml:space="preserve">ORD03234</x:t>
  </x:si>
  <x:si>
    <x:t xml:space="preserve">ORD03235</x:t>
  </x:si>
  <x:si>
    <x:t xml:space="preserve">ORD03236</x:t>
  </x:si>
  <x:si>
    <x:t xml:space="preserve">ORD03237</x:t>
  </x:si>
  <x:si>
    <x:t xml:space="preserve">ORD03238</x:t>
  </x:si>
  <x:si>
    <x:t xml:space="preserve">ORD03239</x:t>
  </x:si>
  <x:si>
    <x:t xml:space="preserve">ORD03240</x:t>
  </x:si>
  <x:si>
    <x:t xml:space="preserve">ORD03241</x:t>
  </x:si>
  <x:si>
    <x:t xml:space="preserve">ORD03242</x:t>
  </x:si>
  <x:si>
    <x:t xml:space="preserve">ORD03243</x:t>
  </x:si>
  <x:si>
    <x:t xml:space="preserve">ORD03244</x:t>
  </x:si>
  <x:si>
    <x:t xml:space="preserve">Margaret White</x:t>
  </x:si>
  <x:si>
    <x:t xml:space="preserve">ORD03245</x:t>
  </x:si>
  <x:si>
    <x:t xml:space="preserve">ORD03246</x:t>
  </x:si>
  <x:si>
    <x:t xml:space="preserve">ORD03247</x:t>
  </x:si>
  <x:si>
    <x:t xml:space="preserve">ORD03248</x:t>
  </x:si>
  <x:si>
    <x:t xml:space="preserve">ORD03249</x:t>
  </x:si>
  <x:si>
    <x:t xml:space="preserve">ORD03250</x:t>
  </x:si>
  <x:si>
    <x:t xml:space="preserve">Steven Brown</x:t>
  </x:si>
  <x:si>
    <x:t xml:space="preserve">ORD03251</x:t>
  </x:si>
  <x:si>
    <x:t xml:space="preserve">Steven Garcia</x:t>
  </x:si>
  <x:si>
    <x:t xml:space="preserve">ORD03252</x:t>
  </x:si>
  <x:si>
    <x:t xml:space="preserve">ORD03253</x:t>
  </x:si>
  <x:si>
    <x:t xml:space="preserve">ORD03254</x:t>
  </x:si>
  <x:si>
    <x:t xml:space="preserve">ORD03255</x:t>
  </x:si>
  <x:si>
    <x:t xml:space="preserve">ORD03256</x:t>
  </x:si>
  <x:si>
    <x:t xml:space="preserve">ORD03257</x:t>
  </x:si>
  <x:si>
    <x:t xml:space="preserve">ORD03258</x:t>
  </x:si>
  <x:si>
    <x:t xml:space="preserve">ORD03259</x:t>
  </x:si>
  <x:si>
    <x:t xml:space="preserve">ORD03260</x:t>
  </x:si>
  <x:si>
    <x:t xml:space="preserve">ORD03261</x:t>
  </x:si>
  <x:si>
    <x:t xml:space="preserve">ORD03262</x:t>
  </x:si>
  <x:si>
    <x:t xml:space="preserve">ORD03263</x:t>
  </x:si>
  <x:si>
    <x:t xml:space="preserve">ORD03264</x:t>
  </x:si>
  <x:si>
    <x:t xml:space="preserve">ORD03265</x:t>
  </x:si>
  <x:si>
    <x:t xml:space="preserve">ORD03266</x:t>
  </x:si>
  <x:si>
    <x:t xml:space="preserve">ORD03267</x:t>
  </x:si>
  <x:si>
    <x:t xml:space="preserve">ORD03268</x:t>
  </x:si>
  <x:si>
    <x:t xml:space="preserve">ORD03269</x:t>
  </x:si>
  <x:si>
    <x:t xml:space="preserve">ORD03270</x:t>
  </x:si>
  <x:si>
    <x:t xml:space="preserve">ORD03271</x:t>
  </x:si>
  <x:si>
    <x:t xml:space="preserve">ORD03272</x:t>
  </x:si>
  <x:si>
    <x:t xml:space="preserve">ORD03273</x:t>
  </x:si>
  <x:si>
    <x:t xml:space="preserve">ORD03274</x:t>
  </x:si>
  <x:si>
    <x:t xml:space="preserve">ORD03275</x:t>
  </x:si>
  <x:si>
    <x:t xml:space="preserve">ORD03276</x:t>
  </x:si>
  <x:si>
    <x:t xml:space="preserve">ORD03277</x:t>
  </x:si>
  <x:si>
    <x:t xml:space="preserve">Betty Rodriguez</x:t>
  </x:si>
  <x:si>
    <x:t xml:space="preserve">ORD03278</x:t>
  </x:si>
  <x:si>
    <x:t xml:space="preserve">ORD03279</x:t>
  </x:si>
  <x:si>
    <x:t xml:space="preserve">ORD03280</x:t>
  </x:si>
  <x:si>
    <x:t xml:space="preserve">ORD03281</x:t>
  </x:si>
  <x:si>
    <x:t xml:space="preserve">ORD03282</x:t>
  </x:si>
  <x:si>
    <x:t xml:space="preserve">ORD03283</x:t>
  </x:si>
  <x:si>
    <x:t xml:space="preserve">ORD03284</x:t>
  </x:si>
  <x:si>
    <x:t xml:space="preserve">ORD03285</x:t>
  </x:si>
  <x:si>
    <x:t xml:space="preserve">ORD03286</x:t>
  </x:si>
  <x:si>
    <x:t xml:space="preserve">ORD03287</x:t>
  </x:si>
  <x:si>
    <x:t xml:space="preserve">ORD03288</x:t>
  </x:si>
  <x:si>
    <x:t xml:space="preserve">ORD03289</x:t>
  </x:si>
  <x:si>
    <x:t xml:space="preserve">ORD03290</x:t>
  </x:si>
  <x:si>
    <x:t xml:space="preserve">ORD03291</x:t>
  </x:si>
  <x:si>
    <x:t xml:space="preserve">ORD03292</x:t>
  </x:si>
  <x:si>
    <x:t xml:space="preserve">ORD03293</x:t>
  </x:si>
  <x:si>
    <x:t xml:space="preserve">ORD03294</x:t>
  </x:si>
  <x:si>
    <x:t xml:space="preserve">ORD03295</x:t>
  </x:si>
  <x:si>
    <x:t xml:space="preserve">ORD03296</x:t>
  </x:si>
  <x:si>
    <x:t xml:space="preserve">ORD03297</x:t>
  </x:si>
  <x:si>
    <x:t xml:space="preserve">ORD03298</x:t>
  </x:si>
  <x:si>
    <x:t xml:space="preserve">ORD03299</x:t>
  </x:si>
  <x:si>
    <x:t xml:space="preserve">ORD03300</x:t>
  </x:si>
  <x:si>
    <x:t xml:space="preserve">ORD03301</x:t>
  </x:si>
  <x:si>
    <x:t xml:space="preserve">Sandra Lee</x:t>
  </x:si>
  <x:si>
    <x:t xml:space="preserve">ORD03302</x:t>
  </x:si>
  <x:si>
    <x:t xml:space="preserve">ORD03303</x:t>
  </x:si>
  <x:si>
    <x:t xml:space="preserve">ORD03304</x:t>
  </x:si>
  <x:si>
    <x:t xml:space="preserve">ORD03305</x:t>
  </x:si>
  <x:si>
    <x:t xml:space="preserve">ORD03306</x:t>
  </x:si>
  <x:si>
    <x:t xml:space="preserve">ORD03307</x:t>
  </x:si>
  <x:si>
    <x:t xml:space="preserve">ORD03308</x:t>
  </x:si>
  <x:si>
    <x:t xml:space="preserve">ORD03309</x:t>
  </x:si>
  <x:si>
    <x:t xml:space="preserve">ORD03310</x:t>
  </x:si>
  <x:si>
    <x:t xml:space="preserve">ORD03311</x:t>
  </x:si>
  <x:si>
    <x:t xml:space="preserve">ORD03312</x:t>
  </x:si>
  <x:si>
    <x:t xml:space="preserve">ORD03313</x:t>
  </x:si>
  <x:si>
    <x:t xml:space="preserve">ORD03314</x:t>
  </x:si>
  <x:si>
    <x:t xml:space="preserve">ORD03315</x:t>
  </x:si>
  <x:si>
    <x:t xml:space="preserve">ORD03316</x:t>
  </x:si>
  <x:si>
    <x:t xml:space="preserve">ORD03317</x:t>
  </x:si>
  <x:si>
    <x:t xml:space="preserve">ORD03318</x:t>
  </x:si>
  <x:si>
    <x:t xml:space="preserve">ORD03319</x:t>
  </x:si>
  <x:si>
    <x:t xml:space="preserve">ORD03320</x:t>
  </x:si>
  <x:si>
    <x:t xml:space="preserve">ORD03321</x:t>
  </x:si>
  <x:si>
    <x:t xml:space="preserve">ORD03322</x:t>
  </x:si>
  <x:si>
    <x:t xml:space="preserve">ORD03323</x:t>
  </x:si>
  <x:si>
    <x:t xml:space="preserve">ORD03324</x:t>
  </x:si>
  <x:si>
    <x:t xml:space="preserve">ORD03325</x:t>
  </x:si>
  <x:si>
    <x:t xml:space="preserve">ORD03326</x:t>
  </x:si>
  <x:si>
    <x:t xml:space="preserve">ORD03327</x:t>
  </x:si>
  <x:si>
    <x:t xml:space="preserve">ORD03328</x:t>
  </x:si>
  <x:si>
    <x:t xml:space="preserve">ORD03329</x:t>
  </x:si>
  <x:si>
    <x:t xml:space="preserve">ORD03330</x:t>
  </x:si>
  <x:si>
    <x:t xml:space="preserve">ORD03331</x:t>
  </x:si>
  <x:si>
    <x:t xml:space="preserve">ORD03332</x:t>
  </x:si>
  <x:si>
    <x:t xml:space="preserve">ORD03333</x:t>
  </x:si>
  <x:si>
    <x:t xml:space="preserve">ORD03334</x:t>
  </x:si>
  <x:si>
    <x:t xml:space="preserve">ORD03335</x:t>
  </x:si>
  <x:si>
    <x:t xml:space="preserve">ORD03336</x:t>
  </x:si>
  <x:si>
    <x:t xml:space="preserve">ORD03337</x:t>
  </x:si>
  <x:si>
    <x:t xml:space="preserve">ORD03338</x:t>
  </x:si>
  <x:si>
    <x:t xml:space="preserve">ORD03339</x:t>
  </x:si>
  <x:si>
    <x:t xml:space="preserve">ORD03340</x:t>
  </x:si>
  <x:si>
    <x:t xml:space="preserve">ORD03341</x:t>
  </x:si>
  <x:si>
    <x:t xml:space="preserve">ORD03342</x:t>
  </x:si>
  <x:si>
    <x:t xml:space="preserve">ORD03343</x:t>
  </x:si>
  <x:si>
    <x:t xml:space="preserve">ORD03344</x:t>
  </x:si>
  <x:si>
    <x:t xml:space="preserve">ORD03345</x:t>
  </x:si>
  <x:si>
    <x:t xml:space="preserve">ORD03346</x:t>
  </x:si>
  <x:si>
    <x:t xml:space="preserve">ORD03347</x:t>
  </x:si>
  <x:si>
    <x:t xml:space="preserve">ORD03348</x:t>
  </x:si>
  <x:si>
    <x:t xml:space="preserve">ORD03349</x:t>
  </x:si>
  <x:si>
    <x:t xml:space="preserve">ORD03350</x:t>
  </x:si>
  <x:si>
    <x:t xml:space="preserve">ORD03351</x:t>
  </x:si>
  <x:si>
    <x:t xml:space="preserve">ORD03352</x:t>
  </x:si>
  <x:si>
    <x:t xml:space="preserve">ORD03353</x:t>
  </x:si>
  <x:si>
    <x:t xml:space="preserve">ORD03354</x:t>
  </x:si>
  <x:si>
    <x:t xml:space="preserve">ORD03355</x:t>
  </x:si>
  <x:si>
    <x:t xml:space="preserve">ORD03356</x:t>
  </x:si>
  <x:si>
    <x:t xml:space="preserve">ORD03357</x:t>
  </x:si>
  <x:si>
    <x:t xml:space="preserve">ORD03358</x:t>
  </x:si>
  <x:si>
    <x:t xml:space="preserve">ORD03359</x:t>
  </x:si>
  <x:si>
    <x:t xml:space="preserve">Mark Brown</x:t>
  </x:si>
  <x:si>
    <x:t xml:space="preserve">ORD03360</x:t>
  </x:si>
  <x:si>
    <x:t xml:space="preserve">ORD03361</x:t>
  </x:si>
  <x:si>
    <x:t xml:space="preserve">ORD03362</x:t>
  </x:si>
  <x:si>
    <x:t xml:space="preserve">ORD03363</x:t>
  </x:si>
  <x:si>
    <x:t xml:space="preserve">ORD03364</x:t>
  </x:si>
  <x:si>
    <x:t xml:space="preserve">ORD03365</x:t>
  </x:si>
  <x:si>
    <x:t xml:space="preserve">ORD03366</x:t>
  </x:si>
  <x:si>
    <x:t xml:space="preserve">ORD03367</x:t>
  </x:si>
  <x:si>
    <x:t xml:space="preserve">ORD03368</x:t>
  </x:si>
  <x:si>
    <x:t xml:space="preserve">ORD03369</x:t>
  </x:si>
  <x:si>
    <x:t xml:space="preserve">ORD03370</x:t>
  </x:si>
  <x:si>
    <x:t xml:space="preserve">ORD03371</x:t>
  </x:si>
  <x:si>
    <x:t xml:space="preserve">ORD03372</x:t>
  </x:si>
  <x:si>
    <x:t xml:space="preserve">Nancy Garcia</x:t>
  </x:si>
  <x:si>
    <x:t xml:space="preserve">ORD03373</x:t>
  </x:si>
  <x:si>
    <x:t xml:space="preserve">ORD03374</x:t>
  </x:si>
  <x:si>
    <x:t xml:space="preserve">ORD03375</x:t>
  </x:si>
  <x:si>
    <x:t xml:space="preserve">ORD03376</x:t>
  </x:si>
  <x:si>
    <x:t xml:space="preserve">ORD03377</x:t>
  </x:si>
  <x:si>
    <x:t xml:space="preserve">ORD03378</x:t>
  </x:si>
  <x:si>
    <x:t xml:space="preserve">ORD03379</x:t>
  </x:si>
  <x:si>
    <x:t xml:space="preserve">ORD03380</x:t>
  </x:si>
  <x:si>
    <x:t xml:space="preserve">ORD03381</x:t>
  </x:si>
  <x:si>
    <x:t xml:space="preserve">Betty Davis</x:t>
  </x:si>
  <x:si>
    <x:t xml:space="preserve">ORD03382</x:t>
  </x:si>
  <x:si>
    <x:t xml:space="preserve">ORD03383</x:t>
  </x:si>
  <x:si>
    <x:t xml:space="preserve">ORD03384</x:t>
  </x:si>
  <x:si>
    <x:t xml:space="preserve">ORD03385</x:t>
  </x:si>
  <x:si>
    <x:t xml:space="preserve">ORD03386</x:t>
  </x:si>
  <x:si>
    <x:t xml:space="preserve">ORD03387</x:t>
  </x:si>
  <x:si>
    <x:t xml:space="preserve">ORD03388</x:t>
  </x:si>
  <x:si>
    <x:t xml:space="preserve">ORD03389</x:t>
  </x:si>
  <x:si>
    <x:t xml:space="preserve">ORD03390</x:t>
  </x:si>
  <x:si>
    <x:t xml:space="preserve">ORD03391</x:t>
  </x:si>
  <x:si>
    <x:t xml:space="preserve">ORD03392</x:t>
  </x:si>
  <x:si>
    <x:t xml:space="preserve">ORD03393</x:t>
  </x:si>
  <x:si>
    <x:t xml:space="preserve">ORD03394</x:t>
  </x:si>
  <x:si>
    <x:t xml:space="preserve">ORD03395</x:t>
  </x:si>
  <x:si>
    <x:t xml:space="preserve">ORD03396</x:t>
  </x:si>
  <x:si>
    <x:t xml:space="preserve">ORD03397</x:t>
  </x:si>
  <x:si>
    <x:t xml:space="preserve">ORD03398</x:t>
  </x:si>
  <x:si>
    <x:t xml:space="preserve">ORD03399</x:t>
  </x:si>
  <x:si>
    <x:t xml:space="preserve">ORD03400</x:t>
  </x:si>
  <x:si>
    <x:t xml:space="preserve">ORD03401</x:t>
  </x:si>
  <x:si>
    <x:t xml:space="preserve">ORD03402</x:t>
  </x:si>
  <x:si>
    <x:t xml:space="preserve">ORD03403</x:t>
  </x:si>
  <x:si>
    <x:t xml:space="preserve">ORD03404</x:t>
  </x:si>
  <x:si>
    <x:t xml:space="preserve">ORD03405</x:t>
  </x:si>
  <x:si>
    <x:t xml:space="preserve">ORD03406</x:t>
  </x:si>
  <x:si>
    <x:t xml:space="preserve">ORD03407</x:t>
  </x:si>
  <x:si>
    <x:t xml:space="preserve">ORD03408</x:t>
  </x:si>
  <x:si>
    <x:t xml:space="preserve">ORD03409</x:t>
  </x:si>
  <x:si>
    <x:t xml:space="preserve">ORD03410</x:t>
  </x:si>
  <x:si>
    <x:t xml:space="preserve">ORD03411</x:t>
  </x:si>
  <x:si>
    <x:t xml:space="preserve">ORD03412</x:t>
  </x:si>
  <x:si>
    <x:t xml:space="preserve">ORD03413</x:t>
  </x:si>
  <x:si>
    <x:t xml:space="preserve">ORD03414</x:t>
  </x:si>
  <x:si>
    <x:t xml:space="preserve">ORD03415</x:t>
  </x:si>
  <x:si>
    <x:t xml:space="preserve">ORD03416</x:t>
  </x:si>
  <x:si>
    <x:t xml:space="preserve">ORD03417</x:t>
  </x:si>
  <x:si>
    <x:t xml:space="preserve">ORD03418</x:t>
  </x:si>
  <x:si>
    <x:t xml:space="preserve">ORD03419</x:t>
  </x:si>
  <x:si>
    <x:t xml:space="preserve">ORD03420</x:t>
  </x:si>
  <x:si>
    <x:t xml:space="preserve">ORD03421</x:t>
  </x:si>
  <x:si>
    <x:t xml:space="preserve">ORD03422</x:t>
  </x:si>
  <x:si>
    <x:t xml:space="preserve">ORD03423</x:t>
  </x:si>
  <x:si>
    <x:t xml:space="preserve">ORD03424</x:t>
  </x:si>
  <x:si>
    <x:t xml:space="preserve">ORD03425</x:t>
  </x:si>
  <x:si>
    <x:t xml:space="preserve">ORD03426</x:t>
  </x:si>
  <x:si>
    <x:t xml:space="preserve">ORD03427</x:t>
  </x:si>
  <x:si>
    <x:t xml:space="preserve">ORD03428</x:t>
  </x:si>
  <x:si>
    <x:t xml:space="preserve">ORD03429</x:t>
  </x:si>
  <x:si>
    <x:t xml:space="preserve">Richard Garcia</x:t>
  </x:si>
  <x:si>
    <x:t xml:space="preserve">ORD03430</x:t>
  </x:si>
  <x:si>
    <x:t xml:space="preserve">ORD03431</x:t>
  </x:si>
  <x:si>
    <x:t xml:space="preserve">ORD03432</x:t>
  </x:si>
  <x:si>
    <x:t xml:space="preserve">ORD03433</x:t>
  </x:si>
  <x:si>
    <x:t xml:space="preserve">ORD03434</x:t>
  </x:si>
  <x:si>
    <x:t xml:space="preserve">ORD03435</x:t>
  </x:si>
  <x:si>
    <x:t xml:space="preserve">ORD03436</x:t>
  </x:si>
  <x:si>
    <x:t xml:space="preserve">ORD03437</x:t>
  </x:si>
  <x:si>
    <x:t xml:space="preserve">ORD03438</x:t>
  </x:si>
  <x:si>
    <x:t xml:space="preserve">ORD03439</x:t>
  </x:si>
  <x:si>
    <x:t xml:space="preserve">Ashley Johnson</x:t>
  </x:si>
  <x:si>
    <x:t xml:space="preserve">ORD03440</x:t>
  </x:si>
  <x:si>
    <x:t xml:space="preserve">ORD03441</x:t>
  </x:si>
  <x:si>
    <x:t xml:space="preserve">ORD03442</x:t>
  </x:si>
  <x:si>
    <x:t xml:space="preserve">ORD03443</x:t>
  </x:si>
  <x:si>
    <x:t xml:space="preserve">ORD03444</x:t>
  </x:si>
  <x:si>
    <x:t xml:space="preserve">ORD03445</x:t>
  </x:si>
  <x:si>
    <x:t xml:space="preserve">ORD03446</x:t>
  </x:si>
  <x:si>
    <x:t xml:space="preserve">ORD03447</x:t>
  </x:si>
  <x:si>
    <x:t xml:space="preserve">ORD03448</x:t>
  </x:si>
  <x:si>
    <x:t xml:space="preserve">ORD03449</x:t>
  </x:si>
  <x:si>
    <x:t xml:space="preserve">ORD03450</x:t>
  </x:si>
  <x:si>
    <x:t xml:space="preserve">ORD03451</x:t>
  </x:si>
  <x:si>
    <x:t xml:space="preserve">ORD03452</x:t>
  </x:si>
  <x:si>
    <x:t xml:space="preserve">ORD03453</x:t>
  </x:si>
  <x:si>
    <x:t xml:space="preserve">ORD03454</x:t>
  </x:si>
  <x:si>
    <x:t xml:space="preserve">ORD03455</x:t>
  </x:si>
  <x:si>
    <x:t xml:space="preserve">ORD03456</x:t>
  </x:si>
  <x:si>
    <x:t xml:space="preserve">ORD03457</x:t>
  </x:si>
  <x:si>
    <x:t xml:space="preserve">ORD03458</x:t>
  </x:si>
  <x:si>
    <x:t xml:space="preserve">ORD03459</x:t>
  </x:si>
  <x:si>
    <x:t xml:space="preserve">ORD03460</x:t>
  </x:si>
  <x:si>
    <x:t xml:space="preserve">ORD03461</x:t>
  </x:si>
  <x:si>
    <x:t xml:space="preserve">ORD03462</x:t>
  </x:si>
  <x:si>
    <x:t xml:space="preserve">ORD03463</x:t>
  </x:si>
  <x:si>
    <x:t xml:space="preserve">ORD03464</x:t>
  </x:si>
  <x:si>
    <x:t xml:space="preserve">ORD03465</x:t>
  </x:si>
  <x:si>
    <x:t xml:space="preserve">ORD03466</x:t>
  </x:si>
  <x:si>
    <x:t xml:space="preserve">ORD03467</x:t>
  </x:si>
  <x:si>
    <x:t xml:space="preserve">ORD03468</x:t>
  </x:si>
  <x:si>
    <x:t xml:space="preserve">ORD03469</x:t>
  </x:si>
  <x:si>
    <x:t xml:space="preserve">ORD03470</x:t>
  </x:si>
  <x:si>
    <x:t xml:space="preserve">ORD03471</x:t>
  </x:si>
  <x:si>
    <x:t xml:space="preserve">ORD03472</x:t>
  </x:si>
  <x:si>
    <x:t xml:space="preserve">ORD03473</x:t>
  </x:si>
  <x:si>
    <x:t xml:space="preserve">Karen Jones</x:t>
  </x:si>
  <x:si>
    <x:t xml:space="preserve">ORD03474</x:t>
  </x:si>
  <x:si>
    <x:t xml:space="preserve">ORD03475</x:t>
  </x:si>
  <x:si>
    <x:t xml:space="preserve">ORD03476</x:t>
  </x:si>
  <x:si>
    <x:t xml:space="preserve">ORD03477</x:t>
  </x:si>
  <x:si>
    <x:t xml:space="preserve">ORD03478</x:t>
  </x:si>
  <x:si>
    <x:t xml:space="preserve">ORD03479</x:t>
  </x:si>
  <x:si>
    <x:t xml:space="preserve">ORD03480</x:t>
  </x:si>
  <x:si>
    <x:t xml:space="preserve">ORD03481</x:t>
  </x:si>
  <x:si>
    <x:t xml:space="preserve">ORD03482</x:t>
  </x:si>
  <x:si>
    <x:t xml:space="preserve">ORD03483</x:t>
  </x:si>
  <x:si>
    <x:t xml:space="preserve">ORD03484</x:t>
  </x:si>
  <x:si>
    <x:t xml:space="preserve">ORD03485</x:t>
  </x:si>
  <x:si>
    <x:t xml:space="preserve">ORD03486</x:t>
  </x:si>
  <x:si>
    <x:t xml:space="preserve">ORD03487</x:t>
  </x:si>
  <x:si>
    <x:t xml:space="preserve">ORD03488</x:t>
  </x:si>
  <x:si>
    <x:t xml:space="preserve">ORD03489</x:t>
  </x:si>
  <x:si>
    <x:t xml:space="preserve">ORD03490</x:t>
  </x:si>
  <x:si>
    <x:t xml:space="preserve">ORD03491</x:t>
  </x:si>
  <x:si>
    <x:t xml:space="preserve">ORD03492</x:t>
  </x:si>
  <x:si>
    <x:t xml:space="preserve">ORD03493</x:t>
  </x:si>
  <x:si>
    <x:t xml:space="preserve">ORD03494</x:t>
  </x:si>
  <x:si>
    <x:t xml:space="preserve">Thomas Martinez</x:t>
  </x:si>
  <x:si>
    <x:t xml:space="preserve">ORD03495</x:t>
  </x:si>
  <x:si>
    <x:t xml:space="preserve">ORD03496</x:t>
  </x:si>
  <x:si>
    <x:t xml:space="preserve">ORD03497</x:t>
  </x:si>
  <x:si>
    <x:t xml:space="preserve">ORD03498</x:t>
  </x:si>
  <x:si>
    <x:t xml:space="preserve">ORD03499</x:t>
  </x:si>
  <x:si>
    <x:t xml:space="preserve">ORD03500</x:t>
  </x:si>
  <x:si>
    <x:t xml:space="preserve">ORD03501</x:t>
  </x:si>
  <x:si>
    <x:t xml:space="preserve">ORD03502</x:t>
  </x:si>
  <x:si>
    <x:t xml:space="preserve">ORD03503</x:t>
  </x:si>
  <x:si>
    <x:t xml:space="preserve">ORD03504</x:t>
  </x:si>
  <x:si>
    <x:t xml:space="preserve">ORD03505</x:t>
  </x:si>
  <x:si>
    <x:t xml:space="preserve">ORD03506</x:t>
  </x:si>
  <x:si>
    <x:t xml:space="preserve">ORD03507</x:t>
  </x:si>
  <x:si>
    <x:t xml:space="preserve">ORD03508</x:t>
  </x:si>
  <x:si>
    <x:t xml:space="preserve">ORD03509</x:t>
  </x:si>
  <x:si>
    <x:t xml:space="preserve">ORD03510</x:t>
  </x:si>
  <x:si>
    <x:t xml:space="preserve">ORD03511</x:t>
  </x:si>
  <x:si>
    <x:t xml:space="preserve">ORD03512</x:t>
  </x:si>
  <x:si>
    <x:t xml:space="preserve">ORD03513</x:t>
  </x:si>
  <x:si>
    <x:t xml:space="preserve">ORD03514</x:t>
  </x:si>
  <x:si>
    <x:t xml:space="preserve">ORD03515</x:t>
  </x:si>
  <x:si>
    <x:t xml:space="preserve">ORD03516</x:t>
  </x:si>
  <x:si>
    <x:t xml:space="preserve">ORD03517</x:t>
  </x:si>
  <x:si>
    <x:t xml:space="preserve">ORD03518</x:t>
  </x:si>
  <x:si>
    <x:t xml:space="preserve">ORD03519</x:t>
  </x:si>
  <x:si>
    <x:t xml:space="preserve">ORD03520</x:t>
  </x:si>
  <x:si>
    <x:t xml:space="preserve">ORD03521</x:t>
  </x:si>
  <x:si>
    <x:t xml:space="preserve">ORD03522</x:t>
  </x:si>
  <x:si>
    <x:t xml:space="preserve">ORD03523</x:t>
  </x:si>
  <x:si>
    <x:t xml:space="preserve">ORD03524</x:t>
  </x:si>
  <x:si>
    <x:t xml:space="preserve">ORD03525</x:t>
  </x:si>
  <x:si>
    <x:t xml:space="preserve">ORD03526</x:t>
  </x:si>
  <x:si>
    <x:t xml:space="preserve">ORD03527</x:t>
  </x:si>
  <x:si>
    <x:t xml:space="preserve">ORD03528</x:t>
  </x:si>
  <x:si>
    <x:t xml:space="preserve">ORD03529</x:t>
  </x:si>
  <x:si>
    <x:t xml:space="preserve">ORD03530</x:t>
  </x:si>
  <x:si>
    <x:t xml:space="preserve">ORD03531</x:t>
  </x:si>
  <x:si>
    <x:t xml:space="preserve">ORD03532</x:t>
  </x:si>
  <x:si>
    <x:t xml:space="preserve">ORD03533</x:t>
  </x:si>
  <x:si>
    <x:t xml:space="preserve">ORD03534</x:t>
  </x:si>
  <x:si>
    <x:t xml:space="preserve">ORD03535</x:t>
  </x:si>
  <x:si>
    <x:t xml:space="preserve">ORD03536</x:t>
  </x:si>
  <x:si>
    <x:t xml:space="preserve">ORD03537</x:t>
  </x:si>
  <x:si>
    <x:t xml:space="preserve">ORD03538</x:t>
  </x:si>
  <x:si>
    <x:t xml:space="preserve">Susan Lopez</x:t>
  </x:si>
  <x:si>
    <x:t xml:space="preserve">ORD03539</x:t>
  </x:si>
  <x:si>
    <x:t xml:space="preserve">ORD03540</x:t>
  </x:si>
  <x:si>
    <x:t xml:space="preserve">ORD03541</x:t>
  </x:si>
  <x:si>
    <x:t xml:space="preserve">ORD03542</x:t>
  </x:si>
  <x:si>
    <x:t xml:space="preserve">ORD03543</x:t>
  </x:si>
  <x:si>
    <x:t xml:space="preserve">ORD03544</x:t>
  </x:si>
  <x:si>
    <x:t xml:space="preserve">ORD03545</x:t>
  </x:si>
  <x:si>
    <x:t xml:space="preserve">ORD03546</x:t>
  </x:si>
  <x:si>
    <x:t xml:space="preserve">ORD03547</x:t>
  </x:si>
  <x:si>
    <x:t xml:space="preserve">ORD03548</x:t>
  </x:si>
  <x:si>
    <x:t xml:space="preserve">ORD03549</x:t>
  </x:si>
  <x:si>
    <x:t xml:space="preserve">ORD03550</x:t>
  </x:si>
  <x:si>
    <x:t xml:space="preserve">Andrew Jackson</x:t>
  </x:si>
  <x:si>
    <x:t xml:space="preserve">ORD03551</x:t>
  </x:si>
  <x:si>
    <x:t xml:space="preserve">ORD03552</x:t>
  </x:si>
  <x:si>
    <x:t xml:space="preserve">ORD03553</x:t>
  </x:si>
  <x:si>
    <x:t xml:space="preserve">ORD03554</x:t>
  </x:si>
  <x:si>
    <x:t xml:space="preserve">ORD03555</x:t>
  </x:si>
  <x:si>
    <x:t xml:space="preserve">ORD03556</x:t>
  </x:si>
  <x:si>
    <x:t xml:space="preserve">ORD03557</x:t>
  </x:si>
  <x:si>
    <x:t xml:space="preserve">ORD03558</x:t>
  </x:si>
  <x:si>
    <x:t xml:space="preserve">ORD03559</x:t>
  </x:si>
  <x:si>
    <x:t xml:space="preserve">ORD03560</x:t>
  </x:si>
  <x:si>
    <x:t xml:space="preserve">ORD03561</x:t>
  </x:si>
  <x:si>
    <x:t xml:space="preserve">ORD03562</x:t>
  </x:si>
  <x:si>
    <x:t xml:space="preserve">ORD03563</x:t>
  </x:si>
  <x:si>
    <x:t xml:space="preserve">ORD03564</x:t>
  </x:si>
  <x:si>
    <x:t xml:space="preserve">ORD03565</x:t>
  </x:si>
  <x:si>
    <x:t xml:space="preserve">ORD03566</x:t>
  </x:si>
  <x:si>
    <x:t xml:space="preserve">ORD03567</x:t>
  </x:si>
  <x:si>
    <x:t xml:space="preserve">ORD03568</x:t>
  </x:si>
  <x:si>
    <x:t xml:space="preserve">ORD03569</x:t>
  </x:si>
  <x:si>
    <x:t xml:space="preserve">ORD03570</x:t>
  </x:si>
  <x:si>
    <x:t xml:space="preserve">ORD03571</x:t>
  </x:si>
  <x:si>
    <x:t xml:space="preserve">ORD03572</x:t>
  </x:si>
  <x:si>
    <x:t xml:space="preserve">Margaret Taylor</x:t>
  </x:si>
  <x:si>
    <x:t xml:space="preserve">ORD03573</x:t>
  </x:si>
  <x:si>
    <x:t xml:space="preserve">ORD03574</x:t>
  </x:si>
  <x:si>
    <x:t xml:space="preserve">ORD03575</x:t>
  </x:si>
  <x:si>
    <x:t xml:space="preserve">ORD03576</x:t>
  </x:si>
  <x:si>
    <x:t xml:space="preserve">ORD03577</x:t>
  </x:si>
  <x:si>
    <x:t xml:space="preserve">ORD03578</x:t>
  </x:si>
  <x:si>
    <x:t xml:space="preserve">ORD03579</x:t>
  </x:si>
  <x:si>
    <x:t xml:space="preserve">ORD03580</x:t>
  </x:si>
  <x:si>
    <x:t xml:space="preserve">ORD03581</x:t>
  </x:si>
  <x:si>
    <x:t xml:space="preserve">ORD03582</x:t>
  </x:si>
  <x:si>
    <x:t xml:space="preserve">ORD03583</x:t>
  </x:si>
  <x:si>
    <x:t xml:space="preserve">ORD03584</x:t>
  </x:si>
  <x:si>
    <x:t xml:space="preserve">ORD03585</x:t>
  </x:si>
  <x:si>
    <x:t xml:space="preserve">John Miller</x:t>
  </x:si>
  <x:si>
    <x:t xml:space="preserve">ORD03586</x:t>
  </x:si>
  <x:si>
    <x:t xml:space="preserve">ORD03587</x:t>
  </x:si>
  <x:si>
    <x:t xml:space="preserve">ORD03588</x:t>
  </x:si>
  <x:si>
    <x:t xml:space="preserve">ORD03589</x:t>
  </x:si>
  <x:si>
    <x:t xml:space="preserve">ORD03590</x:t>
  </x:si>
  <x:si>
    <x:t xml:space="preserve">ORD03591</x:t>
  </x:si>
  <x:si>
    <x:t xml:space="preserve">ORD03592</x:t>
  </x:si>
  <x:si>
    <x:t xml:space="preserve">ORD03593</x:t>
  </x:si>
  <x:si>
    <x:t xml:space="preserve">ORD03594</x:t>
  </x:si>
  <x:si>
    <x:t xml:space="preserve">ORD03595</x:t>
  </x:si>
  <x:si>
    <x:t xml:space="preserve">ORD03596</x:t>
  </x:si>
  <x:si>
    <x:t xml:space="preserve">ORD03597</x:t>
  </x:si>
  <x:si>
    <x:t xml:space="preserve">ORD03598</x:t>
  </x:si>
  <x:si>
    <x:t xml:space="preserve">ORD03599</x:t>
  </x:si>
  <x:si>
    <x:t xml:space="preserve">ORD03600</x:t>
  </x:si>
  <x:si>
    <x:t xml:space="preserve">ORD03601</x:t>
  </x:si>
  <x:si>
    <x:t xml:space="preserve">ORD03602</x:t>
  </x:si>
  <x:si>
    <x:t xml:space="preserve">ORD03603</x:t>
  </x:si>
  <x:si>
    <x:t xml:space="preserve">ORD03604</x:t>
  </x:si>
  <x:si>
    <x:t xml:space="preserve">ORD03605</x:t>
  </x:si>
  <x:si>
    <x:t xml:space="preserve">ORD03606</x:t>
  </x:si>
  <x:si>
    <x:t xml:space="preserve">ORD03607</x:t>
  </x:si>
  <x:si>
    <x:t xml:space="preserve">ORD03608</x:t>
  </x:si>
  <x:si>
    <x:t xml:space="preserve">ORD03609</x:t>
  </x:si>
  <x:si>
    <x:t xml:space="preserve">ORD03610</x:t>
  </x:si>
  <x:si>
    <x:t xml:space="preserve">ORD03611</x:t>
  </x:si>
  <x:si>
    <x:t xml:space="preserve">ORD03612</x:t>
  </x:si>
  <x:si>
    <x:t xml:space="preserve">ORD03613</x:t>
  </x:si>
  <x:si>
    <x:t xml:space="preserve">ORD03614</x:t>
  </x:si>
  <x:si>
    <x:t xml:space="preserve">ORD03615</x:t>
  </x:si>
  <x:si>
    <x:t xml:space="preserve">ORD03616</x:t>
  </x:si>
  <x:si>
    <x:t xml:space="preserve">ORD03617</x:t>
  </x:si>
  <x:si>
    <x:t xml:space="preserve">ORD03618</x:t>
  </x:si>
  <x:si>
    <x:t xml:space="preserve">ORD03619</x:t>
  </x:si>
  <x:si>
    <x:t xml:space="preserve">ORD03620</x:t>
  </x:si>
  <x:si>
    <x:t xml:space="preserve">ORD03621</x:t>
  </x:si>
  <x:si>
    <x:t xml:space="preserve">ORD03622</x:t>
  </x:si>
  <x:si>
    <x:t xml:space="preserve">ORD03623</x:t>
  </x:si>
  <x:si>
    <x:t xml:space="preserve">ORD03624</x:t>
  </x:si>
  <x:si>
    <x:t xml:space="preserve">Ashley Perez</x:t>
  </x:si>
  <x:si>
    <x:t xml:space="preserve">ORD03625</x:t>
  </x:si>
  <x:si>
    <x:t xml:space="preserve">ORD03626</x:t>
  </x:si>
  <x:si>
    <x:t xml:space="preserve">ORD03627</x:t>
  </x:si>
  <x:si>
    <x:t xml:space="preserve">ORD03628</x:t>
  </x:si>
  <x:si>
    <x:t xml:space="preserve">ORD03629</x:t>
  </x:si>
  <x:si>
    <x:t xml:space="preserve">ORD03630</x:t>
  </x:si>
  <x:si>
    <x:t xml:space="preserve">ORD03631</x:t>
  </x:si>
  <x:si>
    <x:t xml:space="preserve">ORD03632</x:t>
  </x:si>
  <x:si>
    <x:t xml:space="preserve">ORD03633</x:t>
  </x:si>
  <x:si>
    <x:t xml:space="preserve">ORD03634</x:t>
  </x:si>
  <x:si>
    <x:t xml:space="preserve">ORD03635</x:t>
  </x:si>
  <x:si>
    <x:t xml:space="preserve">ORD03636</x:t>
  </x:si>
  <x:si>
    <x:t xml:space="preserve">ORD03637</x:t>
  </x:si>
  <x:si>
    <x:t xml:space="preserve">ORD03638</x:t>
  </x:si>
  <x:si>
    <x:t xml:space="preserve">ORD03639</x:t>
  </x:si>
  <x:si>
    <x:t xml:space="preserve">ORD03640</x:t>
  </x:si>
  <x:si>
    <x:t xml:space="preserve">ORD03641</x:t>
  </x:si>
  <x:si>
    <x:t xml:space="preserve">ORD03642</x:t>
  </x:si>
  <x:si>
    <x:t xml:space="preserve">ORD03643</x:t>
  </x:si>
  <x:si>
    <x:t xml:space="preserve">ORD03644</x:t>
  </x:si>
  <x:si>
    <x:t xml:space="preserve">ORD03645</x:t>
  </x:si>
  <x:si>
    <x:t xml:space="preserve">ORD03646</x:t>
  </x:si>
  <x:si>
    <x:t xml:space="preserve">ORD03647</x:t>
  </x:si>
  <x:si>
    <x:t xml:space="preserve">ORD03648</x:t>
  </x:si>
  <x:si>
    <x:t xml:space="preserve">ORD03649</x:t>
  </x:si>
  <x:si>
    <x:t xml:space="preserve">ORD03650</x:t>
  </x:si>
  <x:si>
    <x:t xml:space="preserve">ORD03651</x:t>
  </x:si>
  <x:si>
    <x:t xml:space="preserve">ORD03652</x:t>
  </x:si>
  <x:si>
    <x:t xml:space="preserve">Mark Sanchez</x:t>
  </x:si>
  <x:si>
    <x:t xml:space="preserve">ORD03653</x:t>
  </x:si>
  <x:si>
    <x:t xml:space="preserve">ORD03654</x:t>
  </x:si>
  <x:si>
    <x:t xml:space="preserve">Robert White</x:t>
  </x:si>
  <x:si>
    <x:t xml:space="preserve">ORD03655</x:t>
  </x:si>
  <x:si>
    <x:t xml:space="preserve">ORD03656</x:t>
  </x:si>
  <x:si>
    <x:t xml:space="preserve">ORD03657</x:t>
  </x:si>
  <x:si>
    <x:t xml:space="preserve">ORD03658</x:t>
  </x:si>
  <x:si>
    <x:t xml:space="preserve">ORD03659</x:t>
  </x:si>
  <x:si>
    <x:t xml:space="preserve">Joshua Johnson</x:t>
  </x:si>
  <x:si>
    <x:t xml:space="preserve">ORD03660</x:t>
  </x:si>
  <x:si>
    <x:t xml:space="preserve">ORD03661</x:t>
  </x:si>
  <x:si>
    <x:t xml:space="preserve">ORD03662</x:t>
  </x:si>
  <x:si>
    <x:t xml:space="preserve">ORD03663</x:t>
  </x:si>
  <x:si>
    <x:t xml:space="preserve">ORD03664</x:t>
  </x:si>
  <x:si>
    <x:t xml:space="preserve">ORD03665</x:t>
  </x:si>
  <x:si>
    <x:t xml:space="preserve">ORD03666</x:t>
  </x:si>
  <x:si>
    <x:t xml:space="preserve">Susan Thompson</x:t>
  </x:si>
  <x:si>
    <x:t xml:space="preserve">ORD03667</x:t>
  </x:si>
  <x:si>
    <x:t xml:space="preserve">ORD03668</x:t>
  </x:si>
  <x:si>
    <x:t xml:space="preserve">ORD03669</x:t>
  </x:si>
  <x:si>
    <x:t xml:space="preserve">ORD03670</x:t>
  </x:si>
  <x:si>
    <x:t xml:space="preserve">ORD03671</x:t>
  </x:si>
  <x:si>
    <x:t xml:space="preserve">ORD03672</x:t>
  </x:si>
  <x:si>
    <x:t xml:space="preserve">ORD03673</x:t>
  </x:si>
  <x:si>
    <x:t xml:space="preserve">ORD03674</x:t>
  </x:si>
  <x:si>
    <x:t xml:space="preserve">ORD03675</x:t>
  </x:si>
  <x:si>
    <x:t xml:space="preserve">ORD03676</x:t>
  </x:si>
  <x:si>
    <x:t xml:space="preserve">ORD03677</x:t>
  </x:si>
  <x:si>
    <x:t xml:space="preserve">ORD03678</x:t>
  </x:si>
  <x:si>
    <x:t xml:space="preserve">ORD03679</x:t>
  </x:si>
  <x:si>
    <x:t xml:space="preserve">ORD03680</x:t>
  </x:si>
  <x:si>
    <x:t xml:space="preserve">ORD03681</x:t>
  </x:si>
  <x:si>
    <x:t xml:space="preserve">ORD03682</x:t>
  </x:si>
  <x:si>
    <x:t xml:space="preserve">ORD03683</x:t>
  </x:si>
  <x:si>
    <x:t xml:space="preserve">David Moore</x:t>
  </x:si>
  <x:si>
    <x:t xml:space="preserve">ORD03684</x:t>
  </x:si>
  <x:si>
    <x:t xml:space="preserve">ORD03685</x:t>
  </x:si>
  <x:si>
    <x:t xml:space="preserve">ORD03686</x:t>
  </x:si>
  <x:si>
    <x:t xml:space="preserve">Thomas Lewis</x:t>
  </x:si>
  <x:si>
    <x:t xml:space="preserve">ORD03687</x:t>
  </x:si>
  <x:si>
    <x:t xml:space="preserve">ORD03688</x:t>
  </x:si>
  <x:si>
    <x:t xml:space="preserve">ORD03689</x:t>
  </x:si>
  <x:si>
    <x:t xml:space="preserve">Elizabeth Thompson</x:t>
  </x:si>
  <x:si>
    <x:t xml:space="preserve">ORD03690</x:t>
  </x:si>
  <x:si>
    <x:t xml:space="preserve">ORD03691</x:t>
  </x:si>
  <x:si>
    <x:t xml:space="preserve">ORD03692</x:t>
  </x:si>
  <x:si>
    <x:t xml:space="preserve">ORD03693</x:t>
  </x:si>
  <x:si>
    <x:t xml:space="preserve">ORD03694</x:t>
  </x:si>
  <x:si>
    <x:t xml:space="preserve">ORD03695</x:t>
  </x:si>
  <x:si>
    <x:t xml:space="preserve">ORD03696</x:t>
  </x:si>
  <x:si>
    <x:t xml:space="preserve">ORD03697</x:t>
  </x:si>
  <x:si>
    <x:t xml:space="preserve">ORD03698</x:t>
  </x:si>
  <x:si>
    <x:t xml:space="preserve">ORD03699</x:t>
  </x:si>
  <x:si>
    <x:t xml:space="preserve">ORD03700</x:t>
  </x:si>
  <x:si>
    <x:t xml:space="preserve">ORD03701</x:t>
  </x:si>
  <x:si>
    <x:t xml:space="preserve">ORD03702</x:t>
  </x:si>
  <x:si>
    <x:t xml:space="preserve">ORD03703</x:t>
  </x:si>
  <x:si>
    <x:t xml:space="preserve">ORD03704</x:t>
  </x:si>
  <x:si>
    <x:t xml:space="preserve">ORD03705</x:t>
  </x:si>
  <x:si>
    <x:t xml:space="preserve">ORD03706</x:t>
  </x:si>
  <x:si>
    <x:t xml:space="preserve">Patricia Harris</x:t>
  </x:si>
  <x:si>
    <x:t xml:space="preserve">ORD03707</x:t>
  </x:si>
  <x:si>
    <x:t xml:space="preserve">ORD03708</x:t>
  </x:si>
  <x:si>
    <x:t xml:space="preserve">ORD03709</x:t>
  </x:si>
  <x:si>
    <x:t xml:space="preserve">ORD03710</x:t>
  </x:si>
  <x:si>
    <x:t xml:space="preserve">ORD03711</x:t>
  </x:si>
  <x:si>
    <x:t xml:space="preserve">ORD03712</x:t>
  </x:si>
  <x:si>
    <x:t xml:space="preserve">Lisa Hernandez</x:t>
  </x:si>
  <x:si>
    <x:t xml:space="preserve">ORD03713</x:t>
  </x:si>
  <x:si>
    <x:t xml:space="preserve">ORD03714</x:t>
  </x:si>
  <x:si>
    <x:t xml:space="preserve">ORD03715</x:t>
  </x:si>
  <x:si>
    <x:t xml:space="preserve">ORD03716</x:t>
  </x:si>
  <x:si>
    <x:t xml:space="preserve">Joshua Perez</x:t>
  </x:si>
  <x:si>
    <x:t xml:space="preserve">ORD03717</x:t>
  </x:si>
  <x:si>
    <x:t xml:space="preserve">ORD03718</x:t>
  </x:si>
  <x:si>
    <x:t xml:space="preserve">ORD03719</x:t>
  </x:si>
  <x:si>
    <x:t xml:space="preserve">ORD03720</x:t>
  </x:si>
  <x:si>
    <x:t xml:space="preserve">ORD03721</x:t>
  </x:si>
  <x:si>
    <x:t xml:space="preserve">ORD03722</x:t>
  </x:si>
  <x:si>
    <x:t xml:space="preserve">ORD03723</x:t>
  </x:si>
  <x:si>
    <x:t xml:space="preserve">ORD03724</x:t>
  </x:si>
  <x:si>
    <x:t xml:space="preserve">ORD03725</x:t>
  </x:si>
  <x:si>
    <x:t xml:space="preserve">ORD03726</x:t>
  </x:si>
  <x:si>
    <x:t xml:space="preserve">ORD03727</x:t>
  </x:si>
  <x:si>
    <x:t xml:space="preserve">ORD03728</x:t>
  </x:si>
  <x:si>
    <x:t xml:space="preserve">ORD03729</x:t>
  </x:si>
  <x:si>
    <x:t xml:space="preserve">ORD03730</x:t>
  </x:si>
  <x:si>
    <x:t xml:space="preserve">ORD03731</x:t>
  </x:si>
  <x:si>
    <x:t xml:space="preserve">ORD03732</x:t>
  </x:si>
  <x:si>
    <x:t xml:space="preserve">ORD03733</x:t>
  </x:si>
  <x:si>
    <x:t xml:space="preserve">ORD03734</x:t>
  </x:si>
  <x:si>
    <x:t xml:space="preserve">ORD03735</x:t>
  </x:si>
  <x:si>
    <x:t xml:space="preserve">ORD03736</x:t>
  </x:si>
  <x:si>
    <x:t xml:space="preserve">ORD03737</x:t>
  </x:si>
  <x:si>
    <x:t xml:space="preserve">ORD03738</x:t>
  </x:si>
  <x:si>
    <x:t xml:space="preserve">ORD03739</x:t>
  </x:si>
  <x:si>
    <x:t xml:space="preserve">ORD03740</x:t>
  </x:si>
  <x:si>
    <x:t xml:space="preserve">ORD03741</x:t>
  </x:si>
  <x:si>
    <x:t xml:space="preserve">ORD03742</x:t>
  </x:si>
  <x:si>
    <x:t xml:space="preserve">ORD03743</x:t>
  </x:si>
  <x:si>
    <x:t xml:space="preserve">ORD03744</x:t>
  </x:si>
  <x:si>
    <x:t xml:space="preserve">ORD03745</x:t>
  </x:si>
  <x:si>
    <x:t xml:space="preserve">ORD03746</x:t>
  </x:si>
  <x:si>
    <x:t xml:space="preserve">ORD03747</x:t>
  </x:si>
  <x:si>
    <x:t xml:space="preserve">ORD03748</x:t>
  </x:si>
  <x:si>
    <x:t xml:space="preserve">ORD03749</x:t>
  </x:si>
  <x:si>
    <x:t xml:space="preserve">ORD03750</x:t>
  </x:si>
  <x:si>
    <x:t xml:space="preserve">ORD03751</x:t>
  </x:si>
  <x:si>
    <x:t xml:space="preserve">ORD03752</x:t>
  </x:si>
  <x:si>
    <x:t xml:space="preserve">ORD03753</x:t>
  </x:si>
  <x:si>
    <x:t xml:space="preserve">ORD03754</x:t>
  </x:si>
  <x:si>
    <x:t xml:space="preserve">ORD03755</x:t>
  </x:si>
  <x:si>
    <x:t xml:space="preserve">ORD03756</x:t>
  </x:si>
  <x:si>
    <x:t xml:space="preserve">ORD03757</x:t>
  </x:si>
  <x:si>
    <x:t xml:space="preserve">ORD03758</x:t>
  </x:si>
  <x:si>
    <x:t xml:space="preserve">ORD03759</x:t>
  </x:si>
  <x:si>
    <x:t xml:space="preserve">ORD03760</x:t>
  </x:si>
  <x:si>
    <x:t xml:space="preserve">ORD03761</x:t>
  </x:si>
  <x:si>
    <x:t xml:space="preserve">ORD03762</x:t>
  </x:si>
  <x:si>
    <x:t xml:space="preserve">ORD03763</x:t>
  </x:si>
  <x:si>
    <x:t xml:space="preserve">ORD03764</x:t>
  </x:si>
  <x:si>
    <x:t xml:space="preserve">ORD03765</x:t>
  </x:si>
  <x:si>
    <x:t xml:space="preserve">Jennifer Rodriguez</x:t>
  </x:si>
  <x:si>
    <x:t xml:space="preserve">ORD03766</x:t>
  </x:si>
  <x:si>
    <x:t xml:space="preserve">ORD03767</x:t>
  </x:si>
  <x:si>
    <x:t xml:space="preserve">ORD03768</x:t>
  </x:si>
  <x:si>
    <x:t xml:space="preserve">ORD03769</x:t>
  </x:si>
  <x:si>
    <x:t xml:space="preserve">ORD03770</x:t>
  </x:si>
  <x:si>
    <x:t xml:space="preserve">ORD03771</x:t>
  </x:si>
  <x:si>
    <x:t xml:space="preserve">ORD03772</x:t>
  </x:si>
  <x:si>
    <x:t xml:space="preserve">ORD03773</x:t>
  </x:si>
  <x:si>
    <x:t xml:space="preserve">ORD03774</x:t>
  </x:si>
  <x:si>
    <x:t xml:space="preserve">ORD03775</x:t>
  </x:si>
  <x:si>
    <x:t xml:space="preserve">ORD03776</x:t>
  </x:si>
  <x:si>
    <x:t xml:space="preserve">ORD03777</x:t>
  </x:si>
  <x:si>
    <x:t xml:space="preserve">ORD03778</x:t>
  </x:si>
  <x:si>
    <x:t xml:space="preserve">ORD03779</x:t>
  </x:si>
  <x:si>
    <x:t xml:space="preserve">ORD03780</x:t>
  </x:si>
  <x:si>
    <x:t xml:space="preserve">ORD03781</x:t>
  </x:si>
  <x:si>
    <x:t xml:space="preserve">ORD03782</x:t>
  </x:si>
  <x:si>
    <x:t xml:space="preserve">ORD03783</x:t>
  </x:si>
  <x:si>
    <x:t xml:space="preserve">ORD03784</x:t>
  </x:si>
  <x:si>
    <x:t xml:space="preserve">ORD03785</x:t>
  </x:si>
  <x:si>
    <x:t xml:space="preserve">ORD03786</x:t>
  </x:si>
  <x:si>
    <x:t xml:space="preserve">ORD03787</x:t>
  </x:si>
  <x:si>
    <x:t xml:space="preserve">ORD03788</x:t>
  </x:si>
  <x:si>
    <x:t xml:space="preserve">ORD03789</x:t>
  </x:si>
  <x:si>
    <x:t xml:space="preserve">ORD03790</x:t>
  </x:si>
  <x:si>
    <x:t xml:space="preserve">ORD03791</x:t>
  </x:si>
  <x:si>
    <x:t xml:space="preserve">ORD03792</x:t>
  </x:si>
  <x:si>
    <x:t xml:space="preserve">ORD03793</x:t>
  </x:si>
  <x:si>
    <x:t xml:space="preserve">ORD03794</x:t>
  </x:si>
  <x:si>
    <x:t xml:space="preserve">ORD03795</x:t>
  </x:si>
  <x:si>
    <x:t xml:space="preserve">ORD03796</x:t>
  </x:si>
  <x:si>
    <x:t xml:space="preserve">ORD03797</x:t>
  </x:si>
  <x:si>
    <x:t xml:space="preserve">ORD03798</x:t>
  </x:si>
  <x:si>
    <x:t xml:space="preserve">ORD03799</x:t>
  </x:si>
  <x:si>
    <x:t xml:space="preserve">Kimberly Hernandez</x:t>
  </x:si>
  <x:si>
    <x:t xml:space="preserve">ORD03800</x:t>
  </x:si>
  <x:si>
    <x:t xml:space="preserve">ORD03801</x:t>
  </x:si>
  <x:si>
    <x:t xml:space="preserve">ORD03802</x:t>
  </x:si>
  <x:si>
    <x:t xml:space="preserve">ORD03803</x:t>
  </x:si>
  <x:si>
    <x:t xml:space="preserve">ORD03804</x:t>
  </x:si>
  <x:si>
    <x:t xml:space="preserve">ORD03805</x:t>
  </x:si>
  <x:si>
    <x:t xml:space="preserve">ORD03806</x:t>
  </x:si>
  <x:si>
    <x:t xml:space="preserve">ORD03807</x:t>
  </x:si>
  <x:si>
    <x:t xml:space="preserve">ORD03808</x:t>
  </x:si>
  <x:si>
    <x:t xml:space="preserve">ORD03809</x:t>
  </x:si>
  <x:si>
    <x:t xml:space="preserve">ORD03810</x:t>
  </x:si>
  <x:si>
    <x:t xml:space="preserve">ORD03811</x:t>
  </x:si>
  <x:si>
    <x:t xml:space="preserve">ORD03812</x:t>
  </x:si>
  <x:si>
    <x:t xml:space="preserve">ORD03813</x:t>
  </x:si>
  <x:si>
    <x:t xml:space="preserve">Lisa Lewis</x:t>
  </x:si>
  <x:si>
    <x:t xml:space="preserve">ORD03814</x:t>
  </x:si>
  <x:si>
    <x:t xml:space="preserve">ORD03815</x:t>
  </x:si>
  <x:si>
    <x:t xml:space="preserve">ORD03816</x:t>
  </x:si>
  <x:si>
    <x:t xml:space="preserve">ORD03817</x:t>
  </x:si>
  <x:si>
    <x:t xml:space="preserve">ORD03818</x:t>
  </x:si>
  <x:si>
    <x:t xml:space="preserve">ORD03819</x:t>
  </x:si>
  <x:si>
    <x:t xml:space="preserve">ORD03820</x:t>
  </x:si>
  <x:si>
    <x:t xml:space="preserve">ORD03821</x:t>
  </x:si>
  <x:si>
    <x:t xml:space="preserve">ORD03822</x:t>
  </x:si>
  <x:si>
    <x:t xml:space="preserve">ORD03823</x:t>
  </x:si>
  <x:si>
    <x:t xml:space="preserve">ORD03824</x:t>
  </x:si>
  <x:si>
    <x:t xml:space="preserve">ORD03825</x:t>
  </x:si>
  <x:si>
    <x:t xml:space="preserve">ORD03826</x:t>
  </x:si>
  <x:si>
    <x:t xml:space="preserve">ORD03827</x:t>
  </x:si>
  <x:si>
    <x:t xml:space="preserve">ORD03828</x:t>
  </x:si>
  <x:si>
    <x:t xml:space="preserve">ORD03829</x:t>
  </x:si>
  <x:si>
    <x:t xml:space="preserve">ORD03830</x:t>
  </x:si>
  <x:si>
    <x:t xml:space="preserve">ORD03831</x:t>
  </x:si>
  <x:si>
    <x:t xml:space="preserve">ORD03832</x:t>
  </x:si>
  <x:si>
    <x:t xml:space="preserve">ORD03833</x:t>
  </x:si>
  <x:si>
    <x:t xml:space="preserve">John Lopez</x:t>
  </x:si>
  <x:si>
    <x:t xml:space="preserve">ORD03834</x:t>
  </x:si>
  <x:si>
    <x:t xml:space="preserve">ORD03835</x:t>
  </x:si>
  <x:si>
    <x:t xml:space="preserve">ORD03836</x:t>
  </x:si>
  <x:si>
    <x:t xml:space="preserve">ORD03837</x:t>
  </x:si>
  <x:si>
    <x:t xml:space="preserve">ORD03838</x:t>
  </x:si>
  <x:si>
    <x:t xml:space="preserve">ORD03839</x:t>
  </x:si>
  <x:si>
    <x:t xml:space="preserve">ORD03840</x:t>
  </x:si>
  <x:si>
    <x:t xml:space="preserve">ORD03841</x:t>
  </x:si>
  <x:si>
    <x:t xml:space="preserve">ORD03842</x:t>
  </x:si>
  <x:si>
    <x:t xml:space="preserve">ORD03843</x:t>
  </x:si>
  <x:si>
    <x:t xml:space="preserve">ORD03844</x:t>
  </x:si>
  <x:si>
    <x:t xml:space="preserve">ORD03845</x:t>
  </x:si>
  <x:si>
    <x:t xml:space="preserve">ORD03846</x:t>
  </x:si>
  <x:si>
    <x:t xml:space="preserve">ORD03847</x:t>
  </x:si>
  <x:si>
    <x:t xml:space="preserve">ORD03848</x:t>
  </x:si>
  <x:si>
    <x:t xml:space="preserve">ORD03849</x:t>
  </x:si>
  <x:si>
    <x:t xml:space="preserve">ORD03850</x:t>
  </x:si>
  <x:si>
    <x:t xml:space="preserve">ORD03851</x:t>
  </x:si>
  <x:si>
    <x:t xml:space="preserve">ORD03852</x:t>
  </x:si>
  <x:si>
    <x:t xml:space="preserve">ORD03853</x:t>
  </x:si>
  <x:si>
    <x:t xml:space="preserve">ORD03854</x:t>
  </x:si>
  <x:si>
    <x:t xml:space="preserve">ORD03855</x:t>
  </x:si>
  <x:si>
    <x:t xml:space="preserve">ORD03856</x:t>
  </x:si>
  <x:si>
    <x:t xml:space="preserve">ORD03857</x:t>
  </x:si>
  <x:si>
    <x:t xml:space="preserve">ORD03858</x:t>
  </x:si>
  <x:si>
    <x:t xml:space="preserve">ORD03859</x:t>
  </x:si>
  <x:si>
    <x:t xml:space="preserve">ORD03860</x:t>
  </x:si>
  <x:si>
    <x:t xml:space="preserve">ORD03861</x:t>
  </x:si>
  <x:si>
    <x:t xml:space="preserve">ORD03862</x:t>
  </x:si>
  <x:si>
    <x:t xml:space="preserve">ORD03863</x:t>
  </x:si>
  <x:si>
    <x:t xml:space="preserve">ORD03864</x:t>
  </x:si>
  <x:si>
    <x:t xml:space="preserve">ORD03865</x:t>
  </x:si>
  <x:si>
    <x:t xml:space="preserve">ORD03866</x:t>
  </x:si>
  <x:si>
    <x:t xml:space="preserve">ORD03867</x:t>
  </x:si>
  <x:si>
    <x:t xml:space="preserve">ORD03868</x:t>
  </x:si>
  <x:si>
    <x:t xml:space="preserve">Linda Sanchez</x:t>
  </x:si>
  <x:si>
    <x:t xml:space="preserve">ORD03869</x:t>
  </x:si>
  <x:si>
    <x:t xml:space="preserve">ORD03870</x:t>
  </x:si>
  <x:si>
    <x:t xml:space="preserve">ORD03871</x:t>
  </x:si>
  <x:si>
    <x:t xml:space="preserve">ORD03872</x:t>
  </x:si>
  <x:si>
    <x:t xml:space="preserve">ORD03873</x:t>
  </x:si>
  <x:si>
    <x:t xml:space="preserve">ORD03874</x:t>
  </x:si>
  <x:si>
    <x:t xml:space="preserve">ORD03875</x:t>
  </x:si>
  <x:si>
    <x:t xml:space="preserve">ORD03876</x:t>
  </x:si>
  <x:si>
    <x:t xml:space="preserve">ORD03877</x:t>
  </x:si>
  <x:si>
    <x:t xml:space="preserve">ORD03878</x:t>
  </x:si>
  <x:si>
    <x:t xml:space="preserve">ORD03879</x:t>
  </x:si>
  <x:si>
    <x:t xml:space="preserve">ORD03880</x:t>
  </x:si>
  <x:si>
    <x:t xml:space="preserve">ORD03881</x:t>
  </x:si>
  <x:si>
    <x:t xml:space="preserve">ORD03882</x:t>
  </x:si>
  <x:si>
    <x:t xml:space="preserve">ORD03883</x:t>
  </x:si>
  <x:si>
    <x:t xml:space="preserve">ORD03884</x:t>
  </x:si>
  <x:si>
    <x:t xml:space="preserve">ORD03885</x:t>
  </x:si>
  <x:si>
    <x:t xml:space="preserve">ORD03886</x:t>
  </x:si>
  <x:si>
    <x:t xml:space="preserve">ORD03887</x:t>
  </x:si>
  <x:si>
    <x:t xml:space="preserve">ORD03888</x:t>
  </x:si>
  <x:si>
    <x:t xml:space="preserve">ORD03889</x:t>
  </x:si>
  <x:si>
    <x:t xml:space="preserve">ORD03890</x:t>
  </x:si>
  <x:si>
    <x:t xml:space="preserve">ORD03891</x:t>
  </x:si>
  <x:si>
    <x:t xml:space="preserve">ORD03892</x:t>
  </x:si>
  <x:si>
    <x:t xml:space="preserve">Sandra Jackson</x:t>
  </x:si>
  <x:si>
    <x:t xml:space="preserve">ORD03893</x:t>
  </x:si>
  <x:si>
    <x:t xml:space="preserve">ORD03894</x:t>
  </x:si>
  <x:si>
    <x:t xml:space="preserve">Sandra Garcia</x:t>
  </x:si>
  <x:si>
    <x:t xml:space="preserve">ORD03895</x:t>
  </x:si>
  <x:si>
    <x:t xml:space="preserve">Steven Thomas</x:t>
  </x:si>
  <x:si>
    <x:t xml:space="preserve">ORD03896</x:t>
  </x:si>
  <x:si>
    <x:t xml:space="preserve">ORD03897</x:t>
  </x:si>
  <x:si>
    <x:t xml:space="preserve">ORD03898</x:t>
  </x:si>
  <x:si>
    <x:t xml:space="preserve">ORD03899</x:t>
  </x:si>
  <x:si>
    <x:t xml:space="preserve">ORD03900</x:t>
  </x:si>
  <x:si>
    <x:t xml:space="preserve">ORD03901</x:t>
  </x:si>
  <x:si>
    <x:t xml:space="preserve">ORD03902</x:t>
  </x:si>
  <x:si>
    <x:t xml:space="preserve">ORD03903</x:t>
  </x:si>
  <x:si>
    <x:t xml:space="preserve">ORD03904</x:t>
  </x:si>
  <x:si>
    <x:t xml:space="preserve">ORD03905</x:t>
  </x:si>
  <x:si>
    <x:t xml:space="preserve">ORD03906</x:t>
  </x:si>
  <x:si>
    <x:t xml:space="preserve">ORD03907</x:t>
  </x:si>
  <x:si>
    <x:t xml:space="preserve">ORD03908</x:t>
  </x:si>
  <x:si>
    <x:t xml:space="preserve">ORD03909</x:t>
  </x:si>
  <x:si>
    <x:t xml:space="preserve">ORD03910</x:t>
  </x:si>
  <x:si>
    <x:t xml:space="preserve">ORD03911</x:t>
  </x:si>
  <x:si>
    <x:t xml:space="preserve">ORD03912</x:t>
  </x:si>
  <x:si>
    <x:t xml:space="preserve">ORD03913</x:t>
  </x:si>
  <x:si>
    <x:t xml:space="preserve">ORD03914</x:t>
  </x:si>
  <x:si>
    <x:t xml:space="preserve">ORD03915</x:t>
  </x:si>
  <x:si>
    <x:t xml:space="preserve">ORD03916</x:t>
  </x:si>
  <x:si>
    <x:t xml:space="preserve">ORD03917</x:t>
  </x:si>
  <x:si>
    <x:t xml:space="preserve">ORD03918</x:t>
  </x:si>
  <x:si>
    <x:t xml:space="preserve">ORD03919</x:t>
  </x:si>
  <x:si>
    <x:t xml:space="preserve">David Miller</x:t>
  </x:si>
  <x:si>
    <x:t xml:space="preserve">ORD03920</x:t>
  </x:si>
  <x:si>
    <x:t xml:space="preserve">ORD03921</x:t>
  </x:si>
  <x:si>
    <x:t xml:space="preserve">ORD03922</x:t>
  </x:si>
  <x:si>
    <x:t xml:space="preserve">ORD03923</x:t>
  </x:si>
  <x:si>
    <x:t xml:space="preserve">ORD03924</x:t>
  </x:si>
  <x:si>
    <x:t xml:space="preserve">ORD03925</x:t>
  </x:si>
  <x:si>
    <x:t xml:space="preserve">ORD03926</x:t>
  </x:si>
  <x:si>
    <x:t xml:space="preserve">ORD03927</x:t>
  </x:si>
  <x:si>
    <x:t xml:space="preserve">ORD03928</x:t>
  </x:si>
  <x:si>
    <x:t xml:space="preserve">ORD03929</x:t>
  </x:si>
  <x:si>
    <x:t xml:space="preserve">ORD03930</x:t>
  </x:si>
  <x:si>
    <x:t xml:space="preserve">ORD03931</x:t>
  </x:si>
  <x:si>
    <x:t xml:space="preserve">ORD03932</x:t>
  </x:si>
  <x:si>
    <x:t xml:space="preserve">ORD03933</x:t>
  </x:si>
  <x:si>
    <x:t xml:space="preserve">ORD03934</x:t>
  </x:si>
  <x:si>
    <x:t xml:space="preserve">ORD03935</x:t>
  </x:si>
  <x:si>
    <x:t xml:space="preserve">ORD03936</x:t>
  </x:si>
  <x:si>
    <x:t xml:space="preserve">ORD03937</x:t>
  </x:si>
  <x:si>
    <x:t xml:space="preserve">ORD03938</x:t>
  </x:si>
  <x:si>
    <x:t xml:space="preserve">ORD03939</x:t>
  </x:si>
  <x:si>
    <x:t xml:space="preserve">ORD03940</x:t>
  </x:si>
  <x:si>
    <x:t xml:space="preserve">Emily Perez</x:t>
  </x:si>
  <x:si>
    <x:t xml:space="preserve">ORD03941</x:t>
  </x:si>
  <x:si>
    <x:t xml:space="preserve">ORD03942</x:t>
  </x:si>
  <x:si>
    <x:t xml:space="preserve">ORD03943</x:t>
  </x:si>
  <x:si>
    <x:t xml:space="preserve">ORD03944</x:t>
  </x:si>
  <x:si>
    <x:t xml:space="preserve">ORD03945</x:t>
  </x:si>
  <x:si>
    <x:t xml:space="preserve">ORD03946</x:t>
  </x:si>
  <x:si>
    <x:t xml:space="preserve">ORD03947</x:t>
  </x:si>
  <x:si>
    <x:t xml:space="preserve">ORD03948</x:t>
  </x:si>
  <x:si>
    <x:t xml:space="preserve">ORD03949</x:t>
  </x:si>
  <x:si>
    <x:t xml:space="preserve">ORD03950</x:t>
  </x:si>
  <x:si>
    <x:t xml:space="preserve">ORD03951</x:t>
  </x:si>
  <x:si>
    <x:t xml:space="preserve">ORD03952</x:t>
  </x:si>
  <x:si>
    <x:t xml:space="preserve">ORD03953</x:t>
  </x:si>
  <x:si>
    <x:t xml:space="preserve">Joseph Williams</x:t>
  </x:si>
  <x:si>
    <x:t xml:space="preserve">ORD03954</x:t>
  </x:si>
  <x:si>
    <x:t xml:space="preserve">ORD03955</x:t>
  </x:si>
  <x:si>
    <x:t xml:space="preserve">ORD03956</x:t>
  </x:si>
  <x:si>
    <x:t xml:space="preserve">ORD03957</x:t>
  </x:si>
  <x:si>
    <x:t xml:space="preserve">ORD03958</x:t>
  </x:si>
  <x:si>
    <x:t xml:space="preserve">ORD03959</x:t>
  </x:si>
  <x:si>
    <x:t xml:space="preserve">ORD03960</x:t>
  </x:si>
  <x:si>
    <x:t xml:space="preserve">ORD03961</x:t>
  </x:si>
  <x:si>
    <x:t xml:space="preserve">ORD03962</x:t>
  </x:si>
  <x:si>
    <x:t xml:space="preserve">ORD03963</x:t>
  </x:si>
  <x:si>
    <x:t xml:space="preserve">ORD03964</x:t>
  </x:si>
  <x:si>
    <x:t xml:space="preserve">ORD03965</x:t>
  </x:si>
  <x:si>
    <x:t xml:space="preserve">ORD03966</x:t>
  </x:si>
  <x:si>
    <x:t xml:space="preserve">ORD03967</x:t>
  </x:si>
  <x:si>
    <x:t xml:space="preserve">ORD03968</x:t>
  </x:si>
  <x:si>
    <x:t xml:space="preserve">ORD03969</x:t>
  </x:si>
  <x:si>
    <x:t xml:space="preserve">ORD03970</x:t>
  </x:si>
  <x:si>
    <x:t xml:space="preserve">ORD03971</x:t>
  </x:si>
  <x:si>
    <x:t xml:space="preserve">ORD03972</x:t>
  </x:si>
  <x:si>
    <x:t xml:space="preserve">ORD03973</x:t>
  </x:si>
  <x:si>
    <x:t xml:space="preserve">ORD03974</x:t>
  </x:si>
  <x:si>
    <x:t xml:space="preserve">ORD03975</x:t>
  </x:si>
  <x:si>
    <x:t xml:space="preserve">ORD03976</x:t>
  </x:si>
  <x:si>
    <x:t xml:space="preserve">ORD03977</x:t>
  </x:si>
  <x:si>
    <x:t xml:space="preserve">Nancy Harris</x:t>
  </x:si>
  <x:si>
    <x:t xml:space="preserve">ORD03978</x:t>
  </x:si>
  <x:si>
    <x:t xml:space="preserve">ORD03979</x:t>
  </x:si>
  <x:si>
    <x:t xml:space="preserve">ORD03980</x:t>
  </x:si>
  <x:si>
    <x:t xml:space="preserve">ORD03981</x:t>
  </x:si>
  <x:si>
    <x:t xml:space="preserve">ORD03982</x:t>
  </x:si>
  <x:si>
    <x:t xml:space="preserve">ORD03983</x:t>
  </x:si>
  <x:si>
    <x:t xml:space="preserve">ORD03984</x:t>
  </x:si>
  <x:si>
    <x:t xml:space="preserve">ORD03985</x:t>
  </x:si>
  <x:si>
    <x:t xml:space="preserve">ORD03986</x:t>
  </x:si>
  <x:si>
    <x:t xml:space="preserve">ORD03987</x:t>
  </x:si>
  <x:si>
    <x:t xml:space="preserve">ORD03988</x:t>
  </x:si>
  <x:si>
    <x:t xml:space="preserve">ORD03989</x:t>
  </x:si>
  <x:si>
    <x:t xml:space="preserve">ORD03990</x:t>
  </x:si>
  <x:si>
    <x:t xml:space="preserve">ORD03991</x:t>
  </x:si>
  <x:si>
    <x:t xml:space="preserve">ORD03992</x:t>
  </x:si>
  <x:si>
    <x:t xml:space="preserve">ORD03993</x:t>
  </x:si>
  <x:si>
    <x:t xml:space="preserve">ORD03994</x:t>
  </x:si>
  <x:si>
    <x:t xml:space="preserve">ORD03995</x:t>
  </x:si>
  <x:si>
    <x:t xml:space="preserve">ORD03996</x:t>
  </x:si>
  <x:si>
    <x:t xml:space="preserve">ORD03997</x:t>
  </x:si>
  <x:si>
    <x:t xml:space="preserve">ORD03998</x:t>
  </x:si>
  <x:si>
    <x:t xml:space="preserve">ORD03999</x:t>
  </x:si>
  <x:si>
    <x:t xml:space="preserve">ORD04000</x:t>
  </x:si>
  <x:si>
    <x:t xml:space="preserve">ORD04001</x:t>
  </x:si>
  <x:si>
    <x:t xml:space="preserve">ORD04002</x:t>
  </x:si>
  <x:si>
    <x:t xml:space="preserve">ORD04003</x:t>
  </x:si>
  <x:si>
    <x:t xml:space="preserve">ORD04004</x:t>
  </x:si>
  <x:si>
    <x:t xml:space="preserve">ORD04005</x:t>
  </x:si>
  <x:si>
    <x:t xml:space="preserve">ORD04006</x:t>
  </x:si>
  <x:si>
    <x:t xml:space="preserve">ORD04007</x:t>
  </x:si>
  <x:si>
    <x:t xml:space="preserve">ORD04008</x:t>
  </x:si>
  <x:si>
    <x:t xml:space="preserve">ORD04009</x:t>
  </x:si>
  <x:si>
    <x:t xml:space="preserve">ORD04010</x:t>
  </x:si>
  <x:si>
    <x:t xml:space="preserve">ORD04011</x:t>
  </x:si>
  <x:si>
    <x:t xml:space="preserve">ORD04012</x:t>
  </x:si>
  <x:si>
    <x:t xml:space="preserve">ORD04013</x:t>
  </x:si>
  <x:si>
    <x:t xml:space="preserve">ORD04014</x:t>
  </x:si>
  <x:si>
    <x:t xml:space="preserve">Andrew Moore</x:t>
  </x:si>
  <x:si>
    <x:t xml:space="preserve">ORD04015</x:t>
  </x:si>
  <x:si>
    <x:t xml:space="preserve">ORD04016</x:t>
  </x:si>
  <x:si>
    <x:t xml:space="preserve">ORD04017</x:t>
  </x:si>
  <x:si>
    <x:t xml:space="preserve">ORD04018</x:t>
  </x:si>
  <x:si>
    <x:t xml:space="preserve">ORD04019</x:t>
  </x:si>
  <x:si>
    <x:t xml:space="preserve">ORD04020</x:t>
  </x:si>
  <x:si>
    <x:t xml:space="preserve">ORD04021</x:t>
  </x:si>
  <x:si>
    <x:t xml:space="preserve">ORD04022</x:t>
  </x:si>
  <x:si>
    <x:t xml:space="preserve">ORD04023</x:t>
  </x:si>
  <x:si>
    <x:t xml:space="preserve">ORD04024</x:t>
  </x:si>
  <x:si>
    <x:t xml:space="preserve">ORD04025</x:t>
  </x:si>
  <x:si>
    <x:t xml:space="preserve">ORD04026</x:t>
  </x:si>
  <x:si>
    <x:t xml:space="preserve">ORD04027</x:t>
  </x:si>
  <x:si>
    <x:t xml:space="preserve">ORD04028</x:t>
  </x:si>
  <x:si>
    <x:t xml:space="preserve">ORD04029</x:t>
  </x:si>
  <x:si>
    <x:t xml:space="preserve">Anthony Robinson</x:t>
  </x:si>
  <x:si>
    <x:t xml:space="preserve">ORD04030</x:t>
  </x:si>
  <x:si>
    <x:t xml:space="preserve">ORD04031</x:t>
  </x:si>
  <x:si>
    <x:t xml:space="preserve">ORD04032</x:t>
  </x:si>
  <x:si>
    <x:t xml:space="preserve">ORD04033</x:t>
  </x:si>
  <x:si>
    <x:t xml:space="preserve">ORD04034</x:t>
  </x:si>
  <x:si>
    <x:t xml:space="preserve">ORD04035</x:t>
  </x:si>
  <x:si>
    <x:t xml:space="preserve">ORD04036</x:t>
  </x:si>
  <x:si>
    <x:t xml:space="preserve">ORD04037</x:t>
  </x:si>
  <x:si>
    <x:t xml:space="preserve">ORD04038</x:t>
  </x:si>
  <x:si>
    <x:t xml:space="preserve">ORD04039</x:t>
  </x:si>
  <x:si>
    <x:t xml:space="preserve">Joseph Rodriguez</x:t>
  </x:si>
  <x:si>
    <x:t xml:space="preserve">ORD04040</x:t>
  </x:si>
  <x:si>
    <x:t xml:space="preserve">ORD04041</x:t>
  </x:si>
  <x:si>
    <x:t xml:space="preserve">ORD04042</x:t>
  </x:si>
  <x:si>
    <x:t xml:space="preserve">ORD04043</x:t>
  </x:si>
  <x:si>
    <x:t xml:space="preserve">ORD04044</x:t>
  </x:si>
  <x:si>
    <x:t xml:space="preserve">ORD04045</x:t>
  </x:si>
  <x:si>
    <x:t xml:space="preserve">ORD04046</x:t>
  </x:si>
  <x:si>
    <x:t xml:space="preserve">ORD04047</x:t>
  </x:si>
  <x:si>
    <x:t xml:space="preserve">ORD04048</x:t>
  </x:si>
  <x:si>
    <x:t xml:space="preserve">ORD04049</x:t>
  </x:si>
  <x:si>
    <x:t xml:space="preserve">Charles Anderson</x:t>
  </x:si>
  <x:si>
    <x:t xml:space="preserve">ORD04050</x:t>
  </x:si>
  <x:si>
    <x:t xml:space="preserve">ORD04051</x:t>
  </x:si>
  <x:si>
    <x:t xml:space="preserve">ORD04052</x:t>
  </x:si>
  <x:si>
    <x:t xml:space="preserve">ORD04053</x:t>
  </x:si>
  <x:si>
    <x:t xml:space="preserve">ORD04054</x:t>
  </x:si>
  <x:si>
    <x:t xml:space="preserve">ORD04055</x:t>
  </x:si>
  <x:si>
    <x:t xml:space="preserve">ORD04056</x:t>
  </x:si>
  <x:si>
    <x:t xml:space="preserve">ORD04057</x:t>
  </x:si>
  <x:si>
    <x:t xml:space="preserve">ORD04058</x:t>
  </x:si>
  <x:si>
    <x:t xml:space="preserve">Elizabeth Brown</x:t>
  </x:si>
  <x:si>
    <x:t xml:space="preserve">ORD04059</x:t>
  </x:si>
  <x:si>
    <x:t xml:space="preserve">ORD04060</x:t>
  </x:si>
  <x:si>
    <x:t xml:space="preserve">ORD04061</x:t>
  </x:si>
  <x:si>
    <x:t xml:space="preserve">ORD04062</x:t>
  </x:si>
  <x:si>
    <x:t xml:space="preserve">ORD04063</x:t>
  </x:si>
  <x:si>
    <x:t xml:space="preserve">ORD04064</x:t>
  </x:si>
  <x:si>
    <x:t xml:space="preserve">ORD04065</x:t>
  </x:si>
  <x:si>
    <x:t xml:space="preserve">ORD04066</x:t>
  </x:si>
  <x:si>
    <x:t xml:space="preserve">ORD04067</x:t>
  </x:si>
  <x:si>
    <x:t xml:space="preserve">ORD04068</x:t>
  </x:si>
  <x:si>
    <x:t xml:space="preserve">ORD04069</x:t>
  </x:si>
  <x:si>
    <x:t xml:space="preserve">ORD04070</x:t>
  </x:si>
  <x:si>
    <x:t xml:space="preserve">ORD04071</x:t>
  </x:si>
  <x:si>
    <x:t xml:space="preserve">ORD04072</x:t>
  </x:si>
  <x:si>
    <x:t xml:space="preserve">ORD04073</x:t>
  </x:si>
  <x:si>
    <x:t xml:space="preserve">ORD04074</x:t>
  </x:si>
  <x:si>
    <x:t xml:space="preserve">ORD04075</x:t>
  </x:si>
  <x:si>
    <x:t xml:space="preserve">ORD04076</x:t>
  </x:si>
  <x:si>
    <x:t xml:space="preserve">ORD04077</x:t>
  </x:si>
  <x:si>
    <x:t xml:space="preserve">ORD04078</x:t>
  </x:si>
  <x:si>
    <x:t xml:space="preserve">Charles Harris</x:t>
  </x:si>
  <x:si>
    <x:t xml:space="preserve">ORD04079</x:t>
  </x:si>
  <x:si>
    <x:t xml:space="preserve">Robert Jackson</x:t>
  </x:si>
  <x:si>
    <x:t xml:space="preserve">ORD04080</x:t>
  </x:si>
  <x:si>
    <x:t xml:space="preserve">ORD04081</x:t>
  </x:si>
  <x:si>
    <x:t xml:space="preserve">Paul Sanchez</x:t>
  </x:si>
  <x:si>
    <x:t xml:space="preserve">ORD04082</x:t>
  </x:si>
  <x:si>
    <x:t xml:space="preserve">ORD04083</x:t>
  </x:si>
  <x:si>
    <x:t xml:space="preserve">ORD04084</x:t>
  </x:si>
  <x:si>
    <x:t xml:space="preserve">ORD04085</x:t>
  </x:si>
  <x:si>
    <x:t xml:space="preserve">ORD04086</x:t>
  </x:si>
  <x:si>
    <x:t xml:space="preserve">ORD04087</x:t>
  </x:si>
  <x:si>
    <x:t xml:space="preserve">ORD04088</x:t>
  </x:si>
  <x:si>
    <x:t xml:space="preserve">ORD04089</x:t>
  </x:si>
  <x:si>
    <x:t xml:space="preserve">ORD04090</x:t>
  </x:si>
  <x:si>
    <x:t xml:space="preserve">ORD04091</x:t>
  </x:si>
  <x:si>
    <x:t xml:space="preserve">ORD04092</x:t>
  </x:si>
  <x:si>
    <x:t xml:space="preserve">ORD04093</x:t>
  </x:si>
  <x:si>
    <x:t xml:space="preserve">ORD04094</x:t>
  </x:si>
  <x:si>
    <x:t xml:space="preserve">ORD04095</x:t>
  </x:si>
  <x:si>
    <x:t xml:space="preserve">ORD04096</x:t>
  </x:si>
  <x:si>
    <x:t xml:space="preserve">ORD04097</x:t>
  </x:si>
  <x:si>
    <x:t xml:space="preserve">ORD04098</x:t>
  </x:si>
  <x:si>
    <x:t xml:space="preserve">ORD04099</x:t>
  </x:si>
  <x:si>
    <x:t xml:space="preserve">ORD04100</x:t>
  </x:si>
  <x:si>
    <x:t xml:space="preserve">ORD04101</x:t>
  </x:si>
  <x:si>
    <x:t xml:space="preserve">ORD04102</x:t>
  </x:si>
  <x:si>
    <x:t xml:space="preserve">ORD04103</x:t>
  </x:si>
  <x:si>
    <x:t xml:space="preserve">ORD04104</x:t>
  </x:si>
  <x:si>
    <x:t xml:space="preserve">ORD04105</x:t>
  </x:si>
  <x:si>
    <x:t xml:space="preserve">ORD04106</x:t>
  </x:si>
  <x:si>
    <x:t xml:space="preserve">ORD04107</x:t>
  </x:si>
  <x:si>
    <x:t xml:space="preserve">ORD04108</x:t>
  </x:si>
  <x:si>
    <x:t xml:space="preserve">ORD04109</x:t>
  </x:si>
  <x:si>
    <x:t xml:space="preserve">ORD04110</x:t>
  </x:si>
  <x:si>
    <x:t xml:space="preserve">ORD04111</x:t>
  </x:si>
  <x:si>
    <x:t xml:space="preserve">ORD04112</x:t>
  </x:si>
  <x:si>
    <x:t xml:space="preserve">ORD04113</x:t>
  </x:si>
  <x:si>
    <x:t xml:space="preserve">ORD04114</x:t>
  </x:si>
  <x:si>
    <x:t xml:space="preserve">ORD04115</x:t>
  </x:si>
  <x:si>
    <x:t xml:space="preserve">ORD04116</x:t>
  </x:si>
  <x:si>
    <x:t xml:space="preserve">ORD04117</x:t>
  </x:si>
  <x:si>
    <x:t xml:space="preserve">ORD04118</x:t>
  </x:si>
  <x:si>
    <x:t xml:space="preserve">ORD04119</x:t>
  </x:si>
  <x:si>
    <x:t xml:space="preserve">ORD04120</x:t>
  </x:si>
  <x:si>
    <x:t xml:space="preserve">ORD04121</x:t>
  </x:si>
  <x:si>
    <x:t xml:space="preserve">ORD04122</x:t>
  </x:si>
  <x:si>
    <x:t xml:space="preserve">ORD04123</x:t>
  </x:si>
  <x:si>
    <x:t xml:space="preserve">ORD04124</x:t>
  </x:si>
  <x:si>
    <x:t xml:space="preserve">ORD04125</x:t>
  </x:si>
  <x:si>
    <x:t xml:space="preserve">ORD04126</x:t>
  </x:si>
  <x:si>
    <x:t xml:space="preserve">ORD04127</x:t>
  </x:si>
  <x:si>
    <x:t xml:space="preserve">ORD04128</x:t>
  </x:si>
  <x:si>
    <x:t xml:space="preserve">ORD04129</x:t>
  </x:si>
  <x:si>
    <x:t xml:space="preserve">ORD04130</x:t>
  </x:si>
  <x:si>
    <x:t xml:space="preserve">ORD04131</x:t>
  </x:si>
  <x:si>
    <x:t xml:space="preserve">ORD04132</x:t>
  </x:si>
  <x:si>
    <x:t xml:space="preserve">ORD04133</x:t>
  </x:si>
  <x:si>
    <x:t xml:space="preserve">ORD04134</x:t>
  </x:si>
  <x:si>
    <x:t xml:space="preserve">ORD04135</x:t>
  </x:si>
  <x:si>
    <x:t xml:space="preserve">ORD04136</x:t>
  </x:si>
  <x:si>
    <x:t xml:space="preserve">Mark Hernandez</x:t>
  </x:si>
  <x:si>
    <x:t xml:space="preserve">ORD04137</x:t>
  </x:si>
  <x:si>
    <x:t xml:space="preserve">ORD04138</x:t>
  </x:si>
  <x:si>
    <x:t xml:space="preserve">ORD04139</x:t>
  </x:si>
  <x:si>
    <x:t xml:space="preserve">ORD04140</x:t>
  </x:si>
  <x:si>
    <x:t xml:space="preserve">ORD04141</x:t>
  </x:si>
  <x:si>
    <x:t xml:space="preserve">ORD04142</x:t>
  </x:si>
  <x:si>
    <x:t xml:space="preserve">ORD04143</x:t>
  </x:si>
  <x:si>
    <x:t xml:space="preserve">ORD04144</x:t>
  </x:si>
  <x:si>
    <x:t xml:space="preserve">ORD04145</x:t>
  </x:si>
  <x:si>
    <x:t xml:space="preserve">ORD04146</x:t>
  </x:si>
  <x:si>
    <x:t xml:space="preserve">ORD04147</x:t>
  </x:si>
  <x:si>
    <x:t xml:space="preserve">ORD04148</x:t>
  </x:si>
  <x:si>
    <x:t xml:space="preserve">ORD04149</x:t>
  </x:si>
  <x:si>
    <x:t xml:space="preserve">ORD04150</x:t>
  </x:si>
  <x:si>
    <x:t xml:space="preserve">ORD04151</x:t>
  </x:si>
  <x:si>
    <x:t xml:space="preserve">ORD04152</x:t>
  </x:si>
  <x:si>
    <x:t xml:space="preserve">ORD04153</x:t>
  </x:si>
  <x:si>
    <x:t xml:space="preserve">ORD04154</x:t>
  </x:si>
  <x:si>
    <x:t xml:space="preserve">ORD04155</x:t>
  </x:si>
  <x:si>
    <x:t xml:space="preserve">ORD04156</x:t>
  </x:si>
  <x:si>
    <x:t xml:space="preserve">ORD04157</x:t>
  </x:si>
  <x:si>
    <x:t xml:space="preserve">ORD04158</x:t>
  </x:si>
  <x:si>
    <x:t xml:space="preserve">ORD04159</x:t>
  </x:si>
  <x:si>
    <x:t xml:space="preserve">ORD04160</x:t>
  </x:si>
  <x:si>
    <x:t xml:space="preserve">ORD04161</x:t>
  </x:si>
  <x:si>
    <x:t xml:space="preserve">ORD04162</x:t>
  </x:si>
  <x:si>
    <x:t xml:space="preserve">ORD04163</x:t>
  </x:si>
  <x:si>
    <x:t xml:space="preserve">ORD04164</x:t>
  </x:si>
  <x:si>
    <x:t xml:space="preserve">ORD04165</x:t>
  </x:si>
  <x:si>
    <x:t xml:space="preserve">ORD04166</x:t>
  </x:si>
  <x:si>
    <x:t xml:space="preserve">ORD04167</x:t>
  </x:si>
  <x:si>
    <x:t xml:space="preserve">ORD04168</x:t>
  </x:si>
  <x:si>
    <x:t xml:space="preserve">ORD04169</x:t>
  </x:si>
  <x:si>
    <x:t xml:space="preserve">ORD04170</x:t>
  </x:si>
  <x:si>
    <x:t xml:space="preserve">ORD04171</x:t>
  </x:si>
  <x:si>
    <x:t xml:space="preserve">ORD04172</x:t>
  </x:si>
  <x:si>
    <x:t xml:space="preserve">ORD04173</x:t>
  </x:si>
  <x:si>
    <x:t xml:space="preserve">ORD04174</x:t>
  </x:si>
  <x:si>
    <x:t xml:space="preserve">ORD04175</x:t>
  </x:si>
  <x:si>
    <x:t xml:space="preserve">ORD04176</x:t>
  </x:si>
  <x:si>
    <x:t xml:space="preserve">ORD04177</x:t>
  </x:si>
  <x:si>
    <x:t xml:space="preserve">ORD04178</x:t>
  </x:si>
  <x:si>
    <x:t xml:space="preserve">ORD04179</x:t>
  </x:si>
  <x:si>
    <x:t xml:space="preserve">ORD04180</x:t>
  </x:si>
  <x:si>
    <x:t xml:space="preserve">ORD04181</x:t>
  </x:si>
  <x:si>
    <x:t xml:space="preserve">ORD04182</x:t>
  </x:si>
  <x:si>
    <x:t xml:space="preserve">ORD04183</x:t>
  </x:si>
  <x:si>
    <x:t xml:space="preserve">ORD04184</x:t>
  </x:si>
  <x:si>
    <x:t xml:space="preserve">ORD04185</x:t>
  </x:si>
  <x:si>
    <x:t xml:space="preserve">ORD04186</x:t>
  </x:si>
  <x:si>
    <x:t xml:space="preserve">ORD04187</x:t>
  </x:si>
  <x:si>
    <x:t xml:space="preserve">ORD04188</x:t>
  </x:si>
  <x:si>
    <x:t xml:space="preserve">ORD04189</x:t>
  </x:si>
  <x:si>
    <x:t xml:space="preserve">ORD04190</x:t>
  </x:si>
  <x:si>
    <x:t xml:space="preserve">ORD04191</x:t>
  </x:si>
  <x:si>
    <x:t xml:space="preserve">ORD04192</x:t>
  </x:si>
  <x:si>
    <x:t xml:space="preserve">ORD04193</x:t>
  </x:si>
  <x:si>
    <x:t xml:space="preserve">ORD04194</x:t>
  </x:si>
  <x:si>
    <x:t xml:space="preserve">ORD04195</x:t>
  </x:si>
  <x:si>
    <x:t xml:space="preserve">ORD04196</x:t>
  </x:si>
  <x:si>
    <x:t xml:space="preserve">ORD04197</x:t>
  </x:si>
  <x:si>
    <x:t xml:space="preserve">ORD04198</x:t>
  </x:si>
  <x:si>
    <x:t xml:space="preserve">ORD04199</x:t>
  </x:si>
  <x:si>
    <x:t xml:space="preserve">ORD04200</x:t>
  </x:si>
  <x:si>
    <x:t xml:space="preserve">ORD04201</x:t>
  </x:si>
  <x:si>
    <x:t xml:space="preserve">ORD04202</x:t>
  </x:si>
  <x:si>
    <x:t xml:space="preserve">ORD04203</x:t>
  </x:si>
  <x:si>
    <x:t xml:space="preserve">ORD04204</x:t>
  </x:si>
  <x:si>
    <x:t xml:space="preserve">ORD04205</x:t>
  </x:si>
  <x:si>
    <x:t xml:space="preserve">ORD04206</x:t>
  </x:si>
  <x:si>
    <x:t xml:space="preserve">ORD04207</x:t>
  </x:si>
  <x:si>
    <x:t xml:space="preserve">ORD04208</x:t>
  </x:si>
  <x:si>
    <x:t xml:space="preserve">ORD04209</x:t>
  </x:si>
  <x:si>
    <x:t xml:space="preserve">ORD04210</x:t>
  </x:si>
  <x:si>
    <x:t xml:space="preserve">ORD04211</x:t>
  </x:si>
  <x:si>
    <x:t xml:space="preserve">ORD04212</x:t>
  </x:si>
  <x:si>
    <x:t xml:space="preserve">ORD04213</x:t>
  </x:si>
  <x:si>
    <x:t xml:space="preserve">ORD04214</x:t>
  </x:si>
  <x:si>
    <x:t xml:space="preserve">ORD04215</x:t>
  </x:si>
  <x:si>
    <x:t xml:space="preserve">ORD04216</x:t>
  </x:si>
  <x:si>
    <x:t xml:space="preserve">ORD04217</x:t>
  </x:si>
  <x:si>
    <x:t xml:space="preserve">ORD04218</x:t>
  </x:si>
  <x:si>
    <x:t xml:space="preserve">ORD04219</x:t>
  </x:si>
  <x:si>
    <x:t xml:space="preserve">ORD04220</x:t>
  </x:si>
  <x:si>
    <x:t xml:space="preserve">Barbara Harris</x:t>
  </x:si>
  <x:si>
    <x:t xml:space="preserve">ORD04221</x:t>
  </x:si>
  <x:si>
    <x:t xml:space="preserve">ORD04222</x:t>
  </x:si>
  <x:si>
    <x:t xml:space="preserve">ORD04223</x:t>
  </x:si>
  <x:si>
    <x:t xml:space="preserve">ORD04224</x:t>
  </x:si>
  <x:si>
    <x:t xml:space="preserve">ORD04225</x:t>
  </x:si>
  <x:si>
    <x:t xml:space="preserve">ORD04226</x:t>
  </x:si>
  <x:si>
    <x:t xml:space="preserve">ORD04227</x:t>
  </x:si>
  <x:si>
    <x:t xml:space="preserve">ORD04228</x:t>
  </x:si>
  <x:si>
    <x:t xml:space="preserve">ORD04229</x:t>
  </x:si>
  <x:si>
    <x:t xml:space="preserve">ORD04230</x:t>
  </x:si>
  <x:si>
    <x:t xml:space="preserve">ORD04231</x:t>
  </x:si>
  <x:si>
    <x:t xml:space="preserve">ORD04232</x:t>
  </x:si>
  <x:si>
    <x:t xml:space="preserve">ORD04233</x:t>
  </x:si>
  <x:si>
    <x:t xml:space="preserve">ORD04234</x:t>
  </x:si>
  <x:si>
    <x:t xml:space="preserve">Michelle Clark</x:t>
  </x:si>
  <x:si>
    <x:t xml:space="preserve">ORD04235</x:t>
  </x:si>
  <x:si>
    <x:t xml:space="preserve">ORD04236</x:t>
  </x:si>
  <x:si>
    <x:t xml:space="preserve">ORD04237</x:t>
  </x:si>
  <x:si>
    <x:t xml:space="preserve">ORD04238</x:t>
  </x:si>
  <x:si>
    <x:t xml:space="preserve">ORD04239</x:t>
  </x:si>
  <x:si>
    <x:t xml:space="preserve">ORD04240</x:t>
  </x:si>
  <x:si>
    <x:t xml:space="preserve">ORD04241</x:t>
  </x:si>
  <x:si>
    <x:t xml:space="preserve">ORD04242</x:t>
  </x:si>
  <x:si>
    <x:t xml:space="preserve">ORD04243</x:t>
  </x:si>
  <x:si>
    <x:t xml:space="preserve">ORD04244</x:t>
  </x:si>
  <x:si>
    <x:t xml:space="preserve">ORD04245</x:t>
  </x:si>
  <x:si>
    <x:t xml:space="preserve">ORD04246</x:t>
  </x:si>
  <x:si>
    <x:t xml:space="preserve">ORD04247</x:t>
  </x:si>
  <x:si>
    <x:t xml:space="preserve">ORD04248</x:t>
  </x:si>
  <x:si>
    <x:t xml:space="preserve">ORD04249</x:t>
  </x:si>
  <x:si>
    <x:t xml:space="preserve">ORD04250</x:t>
  </x:si>
  <x:si>
    <x:t xml:space="preserve">ORD04251</x:t>
  </x:si>
  <x:si>
    <x:t xml:space="preserve">ORD04252</x:t>
  </x:si>
  <x:si>
    <x:t xml:space="preserve">ORD04253</x:t>
  </x:si>
  <x:si>
    <x:t xml:space="preserve">ORD04254</x:t>
  </x:si>
  <x:si>
    <x:t xml:space="preserve">ORD04255</x:t>
  </x:si>
  <x:si>
    <x:t xml:space="preserve">ORD04256</x:t>
  </x:si>
  <x:si>
    <x:t xml:space="preserve">ORD04257</x:t>
  </x:si>
  <x:si>
    <x:t xml:space="preserve">ORD04258</x:t>
  </x:si>
  <x:si>
    <x:t xml:space="preserve">ORD04259</x:t>
  </x:si>
  <x:si>
    <x:t xml:space="preserve">ORD04260</x:t>
  </x:si>
  <x:si>
    <x:t xml:space="preserve">ORD04261</x:t>
  </x:si>
  <x:si>
    <x:t xml:space="preserve">ORD04262</x:t>
  </x:si>
  <x:si>
    <x:t xml:space="preserve">ORD04263</x:t>
  </x:si>
  <x:si>
    <x:t xml:space="preserve">ORD04264</x:t>
  </x:si>
  <x:si>
    <x:t xml:space="preserve">ORD04265</x:t>
  </x:si>
  <x:si>
    <x:t xml:space="preserve">ORD04266</x:t>
  </x:si>
  <x:si>
    <x:t xml:space="preserve">Paul Thompson</x:t>
  </x:si>
  <x:si>
    <x:t xml:space="preserve">ORD04267</x:t>
  </x:si>
  <x:si>
    <x:t xml:space="preserve">ORD04268</x:t>
  </x:si>
  <x:si>
    <x:t xml:space="preserve">ORD04269</x:t>
  </x:si>
  <x:si>
    <x:t xml:space="preserve">ORD04270</x:t>
  </x:si>
  <x:si>
    <x:t xml:space="preserve">ORD04271</x:t>
  </x:si>
  <x:si>
    <x:t xml:space="preserve">ORD04272</x:t>
  </x:si>
  <x:si>
    <x:t xml:space="preserve">ORD04273</x:t>
  </x:si>
  <x:si>
    <x:t xml:space="preserve">ORD04274</x:t>
  </x:si>
  <x:si>
    <x:t xml:space="preserve">ORD04275</x:t>
  </x:si>
  <x:si>
    <x:t xml:space="preserve">ORD04276</x:t>
  </x:si>
  <x:si>
    <x:t xml:space="preserve">ORD04277</x:t>
  </x:si>
  <x:si>
    <x:t xml:space="preserve">ORD04278</x:t>
  </x:si>
  <x:si>
    <x:t xml:space="preserve">ORD04279</x:t>
  </x:si>
  <x:si>
    <x:t xml:space="preserve">ORD04280</x:t>
  </x:si>
  <x:si>
    <x:t xml:space="preserve">ORD04281</x:t>
  </x:si>
  <x:si>
    <x:t xml:space="preserve">ORD04282</x:t>
  </x:si>
  <x:si>
    <x:t xml:space="preserve">ORD04283</x:t>
  </x:si>
  <x:si>
    <x:t xml:space="preserve">ORD04284</x:t>
  </x:si>
  <x:si>
    <x:t xml:space="preserve">ORD04285</x:t>
  </x:si>
  <x:si>
    <x:t xml:space="preserve">ORD04286</x:t>
  </x:si>
  <x:si>
    <x:t xml:space="preserve">ORD04287</x:t>
  </x:si>
  <x:si>
    <x:t xml:space="preserve">ORD04288</x:t>
  </x:si>
  <x:si>
    <x:t xml:space="preserve">ORD04289</x:t>
  </x:si>
  <x:si>
    <x:t xml:space="preserve">ORD04290</x:t>
  </x:si>
  <x:si>
    <x:t xml:space="preserve">ORD04291</x:t>
  </x:si>
  <x:si>
    <x:t xml:space="preserve">ORD04292</x:t>
  </x:si>
  <x:si>
    <x:t xml:space="preserve">ORD04293</x:t>
  </x:si>
  <x:si>
    <x:t xml:space="preserve">ORD04294</x:t>
  </x:si>
  <x:si>
    <x:t xml:space="preserve">ORD04295</x:t>
  </x:si>
  <x:si>
    <x:t xml:space="preserve">ORD04296</x:t>
  </x:si>
  <x:si>
    <x:t xml:space="preserve">ORD04297</x:t>
  </x:si>
  <x:si>
    <x:t xml:space="preserve">ORD04298</x:t>
  </x:si>
  <x:si>
    <x:t xml:space="preserve">Sandra Miller</x:t>
  </x:si>
  <x:si>
    <x:t xml:space="preserve">ORD04299</x:t>
  </x:si>
  <x:si>
    <x:t xml:space="preserve">ORD04300</x:t>
  </x:si>
  <x:si>
    <x:t xml:space="preserve">ORD04301</x:t>
  </x:si>
  <x:si>
    <x:t xml:space="preserve">ORD04302</x:t>
  </x:si>
  <x:si>
    <x:t xml:space="preserve">ORD04303</x:t>
  </x:si>
  <x:si>
    <x:t xml:space="preserve">ORD04304</x:t>
  </x:si>
  <x:si>
    <x:t xml:space="preserve">ORD04305</x:t>
  </x:si>
  <x:si>
    <x:t xml:space="preserve">ORD04306</x:t>
  </x:si>
  <x:si>
    <x:t xml:space="preserve">ORD04307</x:t>
  </x:si>
  <x:si>
    <x:t xml:space="preserve">ORD04308</x:t>
  </x:si>
  <x:si>
    <x:t xml:space="preserve">ORD04309</x:t>
  </x:si>
  <x:si>
    <x:t xml:space="preserve">ORD04310</x:t>
  </x:si>
  <x:si>
    <x:t xml:space="preserve">ORD04311</x:t>
  </x:si>
  <x:si>
    <x:t xml:space="preserve">ORD04312</x:t>
  </x:si>
  <x:si>
    <x:t xml:space="preserve">ORD04313</x:t>
  </x:si>
  <x:si>
    <x:t xml:space="preserve">ORD04314</x:t>
  </x:si>
  <x:si>
    <x:t xml:space="preserve">ORD04315</x:t>
  </x:si>
  <x:si>
    <x:t xml:space="preserve">ORD04316</x:t>
  </x:si>
  <x:si>
    <x:t xml:space="preserve">ORD04317</x:t>
  </x:si>
  <x:si>
    <x:t xml:space="preserve">ORD04318</x:t>
  </x:si>
  <x:si>
    <x:t xml:space="preserve">ORD04319</x:t>
  </x:si>
  <x:si>
    <x:t xml:space="preserve">ORD04320</x:t>
  </x:si>
  <x:si>
    <x:t xml:space="preserve">ORD04321</x:t>
  </x:si>
  <x:si>
    <x:t xml:space="preserve">ORD04322</x:t>
  </x:si>
  <x:si>
    <x:t xml:space="preserve">ORD04323</x:t>
  </x:si>
  <x:si>
    <x:t xml:space="preserve">ORD04324</x:t>
  </x:si>
  <x:si>
    <x:t xml:space="preserve">ORD04325</x:t>
  </x:si>
  <x:si>
    <x:t xml:space="preserve">ORD04326</x:t>
  </x:si>
  <x:si>
    <x:t xml:space="preserve">ORD04327</x:t>
  </x:si>
  <x:si>
    <x:t xml:space="preserve">ORD04328</x:t>
  </x:si>
  <x:si>
    <x:t xml:space="preserve">ORD04329</x:t>
  </x:si>
  <x:si>
    <x:t xml:space="preserve">ORD04330</x:t>
  </x:si>
  <x:si>
    <x:t xml:space="preserve">ORD04331</x:t>
  </x:si>
  <x:si>
    <x:t xml:space="preserve">ORD04332</x:t>
  </x:si>
  <x:si>
    <x:t xml:space="preserve">ORD04333</x:t>
  </x:si>
  <x:si>
    <x:t xml:space="preserve">ORD04334</x:t>
  </x:si>
  <x:si>
    <x:t xml:space="preserve">ORD04335</x:t>
  </x:si>
  <x:si>
    <x:t xml:space="preserve">ORD04336</x:t>
  </x:si>
  <x:si>
    <x:t xml:space="preserve">ORD04337</x:t>
  </x:si>
  <x:si>
    <x:t xml:space="preserve">ORD04338</x:t>
  </x:si>
  <x:si>
    <x:t xml:space="preserve">Donna Rodriguez</x:t>
  </x:si>
  <x:si>
    <x:t xml:space="preserve">ORD04339</x:t>
  </x:si>
  <x:si>
    <x:t xml:space="preserve">ORD04340</x:t>
  </x:si>
  <x:si>
    <x:t xml:space="preserve">ORD04341</x:t>
  </x:si>
  <x:si>
    <x:t xml:space="preserve">ORD04342</x:t>
  </x:si>
  <x:si>
    <x:t xml:space="preserve">ORD04343</x:t>
  </x:si>
  <x:si>
    <x:t xml:space="preserve">ORD04344</x:t>
  </x:si>
  <x:si>
    <x:t xml:space="preserve">ORD04345</x:t>
  </x:si>
  <x:si>
    <x:t xml:space="preserve">ORD04346</x:t>
  </x:si>
  <x:si>
    <x:t xml:space="preserve">ORD04347</x:t>
  </x:si>
  <x:si>
    <x:t xml:space="preserve">ORD04348</x:t>
  </x:si>
  <x:si>
    <x:t xml:space="preserve">ORD04349</x:t>
  </x:si>
  <x:si>
    <x:t xml:space="preserve">ORD04350</x:t>
  </x:si>
  <x:si>
    <x:t xml:space="preserve">ORD04351</x:t>
  </x:si>
  <x:si>
    <x:t xml:space="preserve">ORD04352</x:t>
  </x:si>
  <x:si>
    <x:t xml:space="preserve">ORD04353</x:t>
  </x:si>
  <x:si>
    <x:t xml:space="preserve">ORD04354</x:t>
  </x:si>
  <x:si>
    <x:t xml:space="preserve">ORD04355</x:t>
  </x:si>
  <x:si>
    <x:t xml:space="preserve">ORD04356</x:t>
  </x:si>
  <x:si>
    <x:t xml:space="preserve">ORD04357</x:t>
  </x:si>
  <x:si>
    <x:t xml:space="preserve">ORD04358</x:t>
  </x:si>
  <x:si>
    <x:t xml:space="preserve">ORD04359</x:t>
  </x:si>
  <x:si>
    <x:t xml:space="preserve">ORD04360</x:t>
  </x:si>
  <x:si>
    <x:t xml:space="preserve">Lisa Clark</x:t>
  </x:si>
  <x:si>
    <x:t xml:space="preserve">ORD04361</x:t>
  </x:si>
  <x:si>
    <x:t xml:space="preserve">ORD04362</x:t>
  </x:si>
  <x:si>
    <x:t xml:space="preserve">ORD04363</x:t>
  </x:si>
  <x:si>
    <x:t xml:space="preserve">ORD04364</x:t>
  </x:si>
  <x:si>
    <x:t xml:space="preserve">ORD04365</x:t>
  </x:si>
  <x:si>
    <x:t xml:space="preserve">ORD04366</x:t>
  </x:si>
  <x:si>
    <x:t xml:space="preserve">ORD04367</x:t>
  </x:si>
  <x:si>
    <x:t xml:space="preserve">ORD04368</x:t>
  </x:si>
  <x:si>
    <x:t xml:space="preserve">ORD04369</x:t>
  </x:si>
  <x:si>
    <x:t xml:space="preserve">ORD04370</x:t>
  </x:si>
  <x:si>
    <x:t xml:space="preserve">ORD04371</x:t>
  </x:si>
  <x:si>
    <x:t xml:space="preserve">ORD04372</x:t>
  </x:si>
  <x:si>
    <x:t xml:space="preserve">ORD04373</x:t>
  </x:si>
  <x:si>
    <x:t xml:space="preserve">ORD04374</x:t>
  </x:si>
  <x:si>
    <x:t xml:space="preserve">ORD04375</x:t>
  </x:si>
  <x:si>
    <x:t xml:space="preserve">ORD04376</x:t>
  </x:si>
  <x:si>
    <x:t xml:space="preserve">ORD04377</x:t>
  </x:si>
  <x:si>
    <x:t xml:space="preserve">ORD04378</x:t>
  </x:si>
  <x:si>
    <x:t xml:space="preserve">ORD04379</x:t>
  </x:si>
  <x:si>
    <x:t xml:space="preserve">ORD04380</x:t>
  </x:si>
  <x:si>
    <x:t xml:space="preserve">ORD04381</x:t>
  </x:si>
  <x:si>
    <x:t xml:space="preserve">ORD04382</x:t>
  </x:si>
  <x:si>
    <x:t xml:space="preserve">ORD04383</x:t>
  </x:si>
  <x:si>
    <x:t xml:space="preserve">ORD04384</x:t>
  </x:si>
  <x:si>
    <x:t xml:space="preserve">ORD04385</x:t>
  </x:si>
  <x:si>
    <x:t xml:space="preserve">ORD04386</x:t>
  </x:si>
  <x:si>
    <x:t xml:space="preserve">ORD04387</x:t>
  </x:si>
  <x:si>
    <x:t xml:space="preserve">ORD04388</x:t>
  </x:si>
  <x:si>
    <x:t xml:space="preserve">ORD04389</x:t>
  </x:si>
  <x:si>
    <x:t xml:space="preserve">ORD04390</x:t>
  </x:si>
  <x:si>
    <x:t xml:space="preserve">ORD04391</x:t>
  </x:si>
  <x:si>
    <x:t xml:space="preserve">ORD04392</x:t>
  </x:si>
  <x:si>
    <x:t xml:space="preserve">ORD04393</x:t>
  </x:si>
  <x:si>
    <x:t xml:space="preserve">ORD04394</x:t>
  </x:si>
  <x:si>
    <x:t xml:space="preserve">ORD04395</x:t>
  </x:si>
  <x:si>
    <x:t xml:space="preserve">ORD04396</x:t>
  </x:si>
  <x:si>
    <x:t xml:space="preserve">ORD04397</x:t>
  </x:si>
  <x:si>
    <x:t xml:space="preserve">ORD04398</x:t>
  </x:si>
  <x:si>
    <x:t xml:space="preserve">ORD04399</x:t>
  </x:si>
  <x:si>
    <x:t xml:space="preserve">ORD04400</x:t>
  </x:si>
  <x:si>
    <x:t xml:space="preserve">ORD04401</x:t>
  </x:si>
  <x:si>
    <x:t xml:space="preserve">ORD04402</x:t>
  </x:si>
  <x:si>
    <x:t xml:space="preserve">ORD04403</x:t>
  </x:si>
  <x:si>
    <x:t xml:space="preserve">ORD04404</x:t>
  </x:si>
  <x:si>
    <x:t xml:space="preserve">ORD04405</x:t>
  </x:si>
  <x:si>
    <x:t xml:space="preserve">ORD04406</x:t>
  </x:si>
  <x:si>
    <x:t xml:space="preserve">ORD04407</x:t>
  </x:si>
  <x:si>
    <x:t xml:space="preserve">ORD04408</x:t>
  </x:si>
  <x:si>
    <x:t xml:space="preserve">ORD04409</x:t>
  </x:si>
  <x:si>
    <x:t xml:space="preserve">ORD04410</x:t>
  </x:si>
  <x:si>
    <x:t xml:space="preserve">ORD04411</x:t>
  </x:si>
  <x:si>
    <x:t xml:space="preserve">ORD04412</x:t>
  </x:si>
  <x:si>
    <x:t xml:space="preserve">ORD04413</x:t>
  </x:si>
  <x:si>
    <x:t xml:space="preserve">ORD04414</x:t>
  </x:si>
  <x:si>
    <x:t xml:space="preserve">ORD04415</x:t>
  </x:si>
  <x:si>
    <x:t xml:space="preserve">ORD04416</x:t>
  </x:si>
  <x:si>
    <x:t xml:space="preserve">ORD04417</x:t>
  </x:si>
  <x:si>
    <x:t xml:space="preserve">ORD04418</x:t>
  </x:si>
  <x:si>
    <x:t xml:space="preserve">ORD04419</x:t>
  </x:si>
  <x:si>
    <x:t xml:space="preserve">ORD04420</x:t>
  </x:si>
  <x:si>
    <x:t xml:space="preserve">ORD04421</x:t>
  </x:si>
  <x:si>
    <x:t xml:space="preserve">ORD04422</x:t>
  </x:si>
  <x:si>
    <x:t xml:space="preserve">ORD04423</x:t>
  </x:si>
  <x:si>
    <x:t xml:space="preserve">ORD04424</x:t>
  </x:si>
  <x:si>
    <x:t xml:space="preserve">ORD04425</x:t>
  </x:si>
  <x:si>
    <x:t xml:space="preserve">ORD04426</x:t>
  </x:si>
  <x:si>
    <x:t xml:space="preserve">ORD04427</x:t>
  </x:si>
  <x:si>
    <x:t xml:space="preserve">ORD04428</x:t>
  </x:si>
  <x:si>
    <x:t xml:space="preserve">ORD04429</x:t>
  </x:si>
  <x:si>
    <x:t xml:space="preserve">ORD04430</x:t>
  </x:si>
  <x:si>
    <x:t xml:space="preserve">ORD04431</x:t>
  </x:si>
  <x:si>
    <x:t xml:space="preserve">ORD04432</x:t>
  </x:si>
  <x:si>
    <x:t xml:space="preserve">ORD04433</x:t>
  </x:si>
  <x:si>
    <x:t xml:space="preserve">ORD04434</x:t>
  </x:si>
  <x:si>
    <x:t xml:space="preserve">ORD04435</x:t>
  </x:si>
  <x:si>
    <x:t xml:space="preserve">ORD04436</x:t>
  </x:si>
  <x:si>
    <x:t xml:space="preserve">ORD04437</x:t>
  </x:si>
  <x:si>
    <x:t xml:space="preserve">ORD04438</x:t>
  </x:si>
  <x:si>
    <x:t xml:space="preserve">ORD04439</x:t>
  </x:si>
  <x:si>
    <x:t xml:space="preserve">ORD04440</x:t>
  </x:si>
  <x:si>
    <x:t xml:space="preserve">ORD04441</x:t>
  </x:si>
  <x:si>
    <x:t xml:space="preserve">ORD04442</x:t>
  </x:si>
  <x:si>
    <x:t xml:space="preserve">ORD04443</x:t>
  </x:si>
  <x:si>
    <x:t xml:space="preserve">ORD04444</x:t>
  </x:si>
  <x:si>
    <x:t xml:space="preserve">ORD04445</x:t>
  </x:si>
  <x:si>
    <x:t xml:space="preserve">ORD04446</x:t>
  </x:si>
  <x:si>
    <x:t xml:space="preserve">ORD04447</x:t>
  </x:si>
  <x:si>
    <x:t xml:space="preserve">ORD04448</x:t>
  </x:si>
  <x:si>
    <x:t xml:space="preserve">ORD04449</x:t>
  </x:si>
  <x:si>
    <x:t xml:space="preserve">ORD04450</x:t>
  </x:si>
  <x:si>
    <x:t xml:space="preserve">ORD04451</x:t>
  </x:si>
  <x:si>
    <x:t xml:space="preserve">ORD04452</x:t>
  </x:si>
  <x:si>
    <x:t xml:space="preserve">ORD04453</x:t>
  </x:si>
  <x:si>
    <x:t xml:space="preserve">ORD04454</x:t>
  </x:si>
  <x:si>
    <x:t xml:space="preserve">ORD04455</x:t>
  </x:si>
  <x:si>
    <x:t xml:space="preserve">ORD04456</x:t>
  </x:si>
  <x:si>
    <x:t xml:space="preserve">ORD04457</x:t>
  </x:si>
  <x:si>
    <x:t xml:space="preserve">ORD04458</x:t>
  </x:si>
  <x:si>
    <x:t xml:space="preserve">ORD04459</x:t>
  </x:si>
  <x:si>
    <x:t xml:space="preserve">ORD04460</x:t>
  </x:si>
  <x:si>
    <x:t xml:space="preserve">ORD04461</x:t>
  </x:si>
  <x:si>
    <x:t xml:space="preserve">ORD04462</x:t>
  </x:si>
  <x:si>
    <x:t xml:space="preserve">ORD04463</x:t>
  </x:si>
  <x:si>
    <x:t xml:space="preserve">ORD04464</x:t>
  </x:si>
  <x:si>
    <x:t xml:space="preserve">ORD04465</x:t>
  </x:si>
  <x:si>
    <x:t xml:space="preserve">ORD04466</x:t>
  </x:si>
  <x:si>
    <x:t xml:space="preserve">ORD04467</x:t>
  </x:si>
  <x:si>
    <x:t xml:space="preserve">ORD04468</x:t>
  </x:si>
  <x:si>
    <x:t xml:space="preserve">ORD04469</x:t>
  </x:si>
  <x:si>
    <x:t xml:space="preserve">ORD04470</x:t>
  </x:si>
  <x:si>
    <x:t xml:space="preserve">ORD04471</x:t>
  </x:si>
  <x:si>
    <x:t xml:space="preserve">ORD04472</x:t>
  </x:si>
  <x:si>
    <x:t xml:space="preserve">ORD04473</x:t>
  </x:si>
  <x:si>
    <x:t xml:space="preserve">ORD04474</x:t>
  </x:si>
  <x:si>
    <x:t xml:space="preserve">ORD04475</x:t>
  </x:si>
  <x:si>
    <x:t xml:space="preserve">ORD04476</x:t>
  </x:si>
  <x:si>
    <x:t xml:space="preserve">ORD04477</x:t>
  </x:si>
  <x:si>
    <x:t xml:space="preserve">ORD04478</x:t>
  </x:si>
  <x:si>
    <x:t xml:space="preserve">ORD04479</x:t>
  </x:si>
  <x:si>
    <x:t xml:space="preserve">ORD04480</x:t>
  </x:si>
  <x:si>
    <x:t xml:space="preserve">ORD04481</x:t>
  </x:si>
  <x:si>
    <x:t xml:space="preserve">ORD04482</x:t>
  </x:si>
  <x:si>
    <x:t xml:space="preserve">ORD04483</x:t>
  </x:si>
  <x:si>
    <x:t xml:space="preserve">ORD04484</x:t>
  </x:si>
  <x:si>
    <x:t xml:space="preserve">ORD04485</x:t>
  </x:si>
  <x:si>
    <x:t xml:space="preserve">ORD04486</x:t>
  </x:si>
  <x:si>
    <x:t xml:space="preserve">ORD04487</x:t>
  </x:si>
  <x:si>
    <x:t xml:space="preserve">ORD04488</x:t>
  </x:si>
  <x:si>
    <x:t xml:space="preserve">ORD04489</x:t>
  </x:si>
  <x:si>
    <x:t xml:space="preserve">ORD04490</x:t>
  </x:si>
  <x:si>
    <x:t xml:space="preserve">ORD04491</x:t>
  </x:si>
  <x:si>
    <x:t xml:space="preserve">ORD04492</x:t>
  </x:si>
  <x:si>
    <x:t xml:space="preserve">ORD04493</x:t>
  </x:si>
  <x:si>
    <x:t xml:space="preserve">ORD04494</x:t>
  </x:si>
  <x:si>
    <x:t xml:space="preserve">ORD04495</x:t>
  </x:si>
  <x:si>
    <x:t xml:space="preserve">ORD04496</x:t>
  </x:si>
  <x:si>
    <x:t xml:space="preserve">ORD04497</x:t>
  </x:si>
  <x:si>
    <x:t xml:space="preserve">ORD04498</x:t>
  </x:si>
  <x:si>
    <x:t xml:space="preserve">ORD04499</x:t>
  </x:si>
  <x:si>
    <x:t xml:space="preserve">ORD04500</x:t>
  </x:si>
  <x:si>
    <x:t xml:space="preserve">ORD04501</x:t>
  </x:si>
  <x:si>
    <x:t xml:space="preserve">ORD04502</x:t>
  </x:si>
  <x:si>
    <x:t xml:space="preserve">ORD04503</x:t>
  </x:si>
  <x:si>
    <x:t xml:space="preserve">ORD04504</x:t>
  </x:si>
  <x:si>
    <x:t xml:space="preserve">ORD04505</x:t>
  </x:si>
  <x:si>
    <x:t xml:space="preserve">ORD04506</x:t>
  </x:si>
  <x:si>
    <x:t xml:space="preserve">ORD04507</x:t>
  </x:si>
  <x:si>
    <x:t xml:space="preserve">ORD04508</x:t>
  </x:si>
  <x:si>
    <x:t xml:space="preserve">ORD04509</x:t>
  </x:si>
  <x:si>
    <x:t xml:space="preserve">ORD04510</x:t>
  </x:si>
  <x:si>
    <x:t xml:space="preserve">ORD04511</x:t>
  </x:si>
  <x:si>
    <x:t xml:space="preserve">ORD04512</x:t>
  </x:si>
  <x:si>
    <x:t xml:space="preserve">ORD04513</x:t>
  </x:si>
  <x:si>
    <x:t xml:space="preserve">ORD04514</x:t>
  </x:si>
  <x:si>
    <x:t xml:space="preserve">ORD04515</x:t>
  </x:si>
  <x:si>
    <x:t xml:space="preserve">ORD04516</x:t>
  </x:si>
  <x:si>
    <x:t xml:space="preserve">ORD04517</x:t>
  </x:si>
  <x:si>
    <x:t xml:space="preserve">ORD04518</x:t>
  </x:si>
  <x:si>
    <x:t xml:space="preserve">ORD04519</x:t>
  </x:si>
  <x:si>
    <x:t xml:space="preserve">ORD04520</x:t>
  </x:si>
  <x:si>
    <x:t xml:space="preserve">ORD04521</x:t>
  </x:si>
  <x:si>
    <x:t xml:space="preserve">ORD04522</x:t>
  </x:si>
  <x:si>
    <x:t xml:space="preserve">ORD04523</x:t>
  </x:si>
  <x:si>
    <x:t xml:space="preserve">ORD04524</x:t>
  </x:si>
  <x:si>
    <x:t xml:space="preserve">ORD04525</x:t>
  </x:si>
  <x:si>
    <x:t xml:space="preserve">ORD04526</x:t>
  </x:si>
  <x:si>
    <x:t xml:space="preserve">ORD04527</x:t>
  </x:si>
  <x:si>
    <x:t xml:space="preserve">ORD04528</x:t>
  </x:si>
  <x:si>
    <x:t xml:space="preserve">ORD04529</x:t>
  </x:si>
  <x:si>
    <x:t xml:space="preserve">ORD04530</x:t>
  </x:si>
  <x:si>
    <x:t xml:space="preserve">ORD04531</x:t>
  </x:si>
  <x:si>
    <x:t xml:space="preserve">ORD04532</x:t>
  </x:si>
  <x:si>
    <x:t xml:space="preserve">ORD04533</x:t>
  </x:si>
  <x:si>
    <x:t xml:space="preserve">ORD04534</x:t>
  </x:si>
  <x:si>
    <x:t xml:space="preserve">Linda Thomas</x:t>
  </x:si>
  <x:si>
    <x:t xml:space="preserve">ORD04535</x:t>
  </x:si>
  <x:si>
    <x:t xml:space="preserve">ORD04536</x:t>
  </x:si>
  <x:si>
    <x:t xml:space="preserve">ORD04537</x:t>
  </x:si>
  <x:si>
    <x:t xml:space="preserve">ORD04538</x:t>
  </x:si>
  <x:si>
    <x:t xml:space="preserve">ORD04539</x:t>
  </x:si>
  <x:si>
    <x:t xml:space="preserve">ORD04540</x:t>
  </x:si>
  <x:si>
    <x:t xml:space="preserve">ORD04541</x:t>
  </x:si>
  <x:si>
    <x:t xml:space="preserve">ORD04542</x:t>
  </x:si>
  <x:si>
    <x:t xml:space="preserve">ORD04543</x:t>
  </x:si>
  <x:si>
    <x:t xml:space="preserve">ORD04544</x:t>
  </x:si>
  <x:si>
    <x:t xml:space="preserve">ORD04545</x:t>
  </x:si>
  <x:si>
    <x:t xml:space="preserve">ORD04546</x:t>
  </x:si>
  <x:si>
    <x:t xml:space="preserve">ORD04547</x:t>
  </x:si>
  <x:si>
    <x:t xml:space="preserve">Emily Clark</x:t>
  </x:si>
  <x:si>
    <x:t xml:space="preserve">ORD04548</x:t>
  </x:si>
  <x:si>
    <x:t xml:space="preserve">ORD04549</x:t>
  </x:si>
  <x:si>
    <x:t xml:space="preserve">ORD04550</x:t>
  </x:si>
  <x:si>
    <x:t xml:space="preserve">ORD04551</x:t>
  </x:si>
  <x:si>
    <x:t xml:space="preserve">ORD04552</x:t>
  </x:si>
  <x:si>
    <x:t xml:space="preserve">ORD04553</x:t>
  </x:si>
  <x:si>
    <x:t xml:space="preserve">Steven Williams</x:t>
  </x:si>
  <x:si>
    <x:t xml:space="preserve">ORD04554</x:t>
  </x:si>
  <x:si>
    <x:t xml:space="preserve">ORD04555</x:t>
  </x:si>
  <x:si>
    <x:t xml:space="preserve">ORD04556</x:t>
  </x:si>
  <x:si>
    <x:t xml:space="preserve">ORD04557</x:t>
  </x:si>
  <x:si>
    <x:t xml:space="preserve">ORD04558</x:t>
  </x:si>
  <x:si>
    <x:t xml:space="preserve">ORD04559</x:t>
  </x:si>
  <x:si>
    <x:t xml:space="preserve">ORD04560</x:t>
  </x:si>
  <x:si>
    <x:t xml:space="preserve">ORD04561</x:t>
  </x:si>
  <x:si>
    <x:t xml:space="preserve">ORD04562</x:t>
  </x:si>
  <x:si>
    <x:t xml:space="preserve">ORD04563</x:t>
  </x:si>
  <x:si>
    <x:t xml:space="preserve">ORD04564</x:t>
  </x:si>
  <x:si>
    <x:t xml:space="preserve">ORD04565</x:t>
  </x:si>
  <x:si>
    <x:t xml:space="preserve">ORD04566</x:t>
  </x:si>
  <x:si>
    <x:t xml:space="preserve">ORD04567</x:t>
  </x:si>
  <x:si>
    <x:t xml:space="preserve">ORD04568</x:t>
  </x:si>
  <x:si>
    <x:t xml:space="preserve">ORD04569</x:t>
  </x:si>
  <x:si>
    <x:t xml:space="preserve">ORD04570</x:t>
  </x:si>
  <x:si>
    <x:t xml:space="preserve">ORD04571</x:t>
  </x:si>
  <x:si>
    <x:t xml:space="preserve">ORD04572</x:t>
  </x:si>
  <x:si>
    <x:t xml:space="preserve">ORD04573</x:t>
  </x:si>
  <x:si>
    <x:t xml:space="preserve">ORD04574</x:t>
  </x:si>
  <x:si>
    <x:t xml:space="preserve">ORD04575</x:t>
  </x:si>
  <x:si>
    <x:t xml:space="preserve">ORD04576</x:t>
  </x:si>
  <x:si>
    <x:t xml:space="preserve">ORD04577</x:t>
  </x:si>
  <x:si>
    <x:t xml:space="preserve">ORD04578</x:t>
  </x:si>
  <x:si>
    <x:t xml:space="preserve">ORD04579</x:t>
  </x:si>
  <x:si>
    <x:t xml:space="preserve">ORD04580</x:t>
  </x:si>
  <x:si>
    <x:t xml:space="preserve">ORD04581</x:t>
  </x:si>
  <x:si>
    <x:t xml:space="preserve">ORD04582</x:t>
  </x:si>
  <x:si>
    <x:t xml:space="preserve">ORD04583</x:t>
  </x:si>
  <x:si>
    <x:t xml:space="preserve">ORD04584</x:t>
  </x:si>
  <x:si>
    <x:t xml:space="preserve">ORD04585</x:t>
  </x:si>
  <x:si>
    <x:t xml:space="preserve">ORD04586</x:t>
  </x:si>
  <x:si>
    <x:t xml:space="preserve">ORD04587</x:t>
  </x:si>
  <x:si>
    <x:t xml:space="preserve">ORD04588</x:t>
  </x:si>
  <x:si>
    <x:t xml:space="preserve">ORD04589</x:t>
  </x:si>
  <x:si>
    <x:t xml:space="preserve">ORD04590</x:t>
  </x:si>
  <x:si>
    <x:t xml:space="preserve">ORD04591</x:t>
  </x:si>
  <x:si>
    <x:t xml:space="preserve">ORD04592</x:t>
  </x:si>
  <x:si>
    <x:t xml:space="preserve">ORD04593</x:t>
  </x:si>
  <x:si>
    <x:t xml:space="preserve">ORD04594</x:t>
  </x:si>
  <x:si>
    <x:t xml:space="preserve">ORD04595</x:t>
  </x:si>
  <x:si>
    <x:t xml:space="preserve">ORD04596</x:t>
  </x:si>
  <x:si>
    <x:t xml:space="preserve">ORD04597</x:t>
  </x:si>
  <x:si>
    <x:t xml:space="preserve">ORD04598</x:t>
  </x:si>
  <x:si>
    <x:t xml:space="preserve">ORD04599</x:t>
  </x:si>
  <x:si>
    <x:t xml:space="preserve">ORD04600</x:t>
  </x:si>
  <x:si>
    <x:t xml:space="preserve">ORD04601</x:t>
  </x:si>
  <x:si>
    <x:t xml:space="preserve">ORD04602</x:t>
  </x:si>
  <x:si>
    <x:t xml:space="preserve">ORD04603</x:t>
  </x:si>
  <x:si>
    <x:t xml:space="preserve">ORD04604</x:t>
  </x:si>
  <x:si>
    <x:t xml:space="preserve">ORD04605</x:t>
  </x:si>
  <x:si>
    <x:t xml:space="preserve">ORD04606</x:t>
  </x:si>
  <x:si>
    <x:t xml:space="preserve">ORD04607</x:t>
  </x:si>
  <x:si>
    <x:t xml:space="preserve">ORD04608</x:t>
  </x:si>
  <x:si>
    <x:t xml:space="preserve">ORD04609</x:t>
  </x:si>
  <x:si>
    <x:t xml:space="preserve">ORD04610</x:t>
  </x:si>
  <x:si>
    <x:t xml:space="preserve">ORD04611</x:t>
  </x:si>
  <x:si>
    <x:t xml:space="preserve">ORD04612</x:t>
  </x:si>
  <x:si>
    <x:t xml:space="preserve">ORD04613</x:t>
  </x:si>
  <x:si>
    <x:t xml:space="preserve">ORD04614</x:t>
  </x:si>
  <x:si>
    <x:t xml:space="preserve">ORD04615</x:t>
  </x:si>
  <x:si>
    <x:t xml:space="preserve">ORD04616</x:t>
  </x:si>
  <x:si>
    <x:t xml:space="preserve">ORD04617</x:t>
  </x:si>
  <x:si>
    <x:t xml:space="preserve">ORD04618</x:t>
  </x:si>
  <x:si>
    <x:t xml:space="preserve">ORD04619</x:t>
  </x:si>
  <x:si>
    <x:t xml:space="preserve">ORD04620</x:t>
  </x:si>
  <x:si>
    <x:t xml:space="preserve">ORD04621</x:t>
  </x:si>
  <x:si>
    <x:t xml:space="preserve">ORD04622</x:t>
  </x:si>
  <x:si>
    <x:t xml:space="preserve">ORD04623</x:t>
  </x:si>
  <x:si>
    <x:t xml:space="preserve">ORD04624</x:t>
  </x:si>
  <x:si>
    <x:t xml:space="preserve">ORD04625</x:t>
  </x:si>
  <x:si>
    <x:t xml:space="preserve">ORD04626</x:t>
  </x:si>
  <x:si>
    <x:t xml:space="preserve">ORD04627</x:t>
  </x:si>
  <x:si>
    <x:t xml:space="preserve">ORD04628</x:t>
  </x:si>
  <x:si>
    <x:t xml:space="preserve">ORD04629</x:t>
  </x:si>
  <x:si>
    <x:t xml:space="preserve">ORD04630</x:t>
  </x:si>
  <x:si>
    <x:t xml:space="preserve">ORD04631</x:t>
  </x:si>
  <x:si>
    <x:t xml:space="preserve">ORD04632</x:t>
  </x:si>
  <x:si>
    <x:t xml:space="preserve">ORD04633</x:t>
  </x:si>
  <x:si>
    <x:t xml:space="preserve">ORD04634</x:t>
  </x:si>
  <x:si>
    <x:t xml:space="preserve">ORD04635</x:t>
  </x:si>
  <x:si>
    <x:t xml:space="preserve">ORD04636</x:t>
  </x:si>
  <x:si>
    <x:t xml:space="preserve">ORD04637</x:t>
  </x:si>
  <x:si>
    <x:t xml:space="preserve">ORD04638</x:t>
  </x:si>
  <x:si>
    <x:t xml:space="preserve">ORD04639</x:t>
  </x:si>
  <x:si>
    <x:t xml:space="preserve">ORD04640</x:t>
  </x:si>
  <x:si>
    <x:t xml:space="preserve">ORD04641</x:t>
  </x:si>
  <x:si>
    <x:t xml:space="preserve">ORD04642</x:t>
  </x:si>
  <x:si>
    <x:t xml:space="preserve">ORD04643</x:t>
  </x:si>
  <x:si>
    <x:t xml:space="preserve">ORD04644</x:t>
  </x:si>
  <x:si>
    <x:t xml:space="preserve">ORD04645</x:t>
  </x:si>
  <x:si>
    <x:t xml:space="preserve">ORD04646</x:t>
  </x:si>
  <x:si>
    <x:t xml:space="preserve">ORD04647</x:t>
  </x:si>
  <x:si>
    <x:t xml:space="preserve">ORD04648</x:t>
  </x:si>
  <x:si>
    <x:t xml:space="preserve">ORD04649</x:t>
  </x:si>
  <x:si>
    <x:t xml:space="preserve">ORD04650</x:t>
  </x:si>
  <x:si>
    <x:t xml:space="preserve">ORD04651</x:t>
  </x:si>
  <x:si>
    <x:t xml:space="preserve">ORD04652</x:t>
  </x:si>
  <x:si>
    <x:t xml:space="preserve">ORD04653</x:t>
  </x:si>
  <x:si>
    <x:t xml:space="preserve">ORD04654</x:t>
  </x:si>
  <x:si>
    <x:t xml:space="preserve">ORD04655</x:t>
  </x:si>
  <x:si>
    <x:t xml:space="preserve">ORD04656</x:t>
  </x:si>
  <x:si>
    <x:t xml:space="preserve">ORD04657</x:t>
  </x:si>
  <x:si>
    <x:t xml:space="preserve">ORD04658</x:t>
  </x:si>
  <x:si>
    <x:t xml:space="preserve">ORD04659</x:t>
  </x:si>
  <x:si>
    <x:t xml:space="preserve">ORD04660</x:t>
  </x:si>
  <x:si>
    <x:t xml:space="preserve">ORD04661</x:t>
  </x:si>
  <x:si>
    <x:t xml:space="preserve">ORD04662</x:t>
  </x:si>
  <x:si>
    <x:t xml:space="preserve">Andrew Clark</x:t>
  </x:si>
  <x:si>
    <x:t xml:space="preserve">ORD04663</x:t>
  </x:si>
  <x:si>
    <x:t xml:space="preserve">Paul Robinson</x:t>
  </x:si>
  <x:si>
    <x:t xml:space="preserve">ORD04664</x:t>
  </x:si>
  <x:si>
    <x:t xml:space="preserve">ORD04665</x:t>
  </x:si>
  <x:si>
    <x:t xml:space="preserve">ORD04666</x:t>
  </x:si>
  <x:si>
    <x:t xml:space="preserve">ORD04667</x:t>
  </x:si>
  <x:si>
    <x:t xml:space="preserve">ORD04668</x:t>
  </x:si>
  <x:si>
    <x:t xml:space="preserve">ORD04669</x:t>
  </x:si>
  <x:si>
    <x:t xml:space="preserve">ORD04670</x:t>
  </x:si>
  <x:si>
    <x:t xml:space="preserve">ORD04671</x:t>
  </x:si>
  <x:si>
    <x:t xml:space="preserve">ORD04672</x:t>
  </x:si>
  <x:si>
    <x:t xml:space="preserve">ORD04673</x:t>
  </x:si>
  <x:si>
    <x:t xml:space="preserve">ORD04674</x:t>
  </x:si>
  <x:si>
    <x:t xml:space="preserve">ORD04675</x:t>
  </x:si>
  <x:si>
    <x:t xml:space="preserve">ORD04676</x:t>
  </x:si>
  <x:si>
    <x:t xml:space="preserve">ORD04677</x:t>
  </x:si>
  <x:si>
    <x:t xml:space="preserve">ORD04678</x:t>
  </x:si>
  <x:si>
    <x:t xml:space="preserve">ORD04679</x:t>
  </x:si>
  <x:si>
    <x:t xml:space="preserve">ORD04680</x:t>
  </x:si>
  <x:si>
    <x:t xml:space="preserve">ORD04681</x:t>
  </x:si>
  <x:si>
    <x:t xml:space="preserve">ORD04682</x:t>
  </x:si>
  <x:si>
    <x:t xml:space="preserve">ORD04683</x:t>
  </x:si>
  <x:si>
    <x:t xml:space="preserve">ORD04684</x:t>
  </x:si>
  <x:si>
    <x:t xml:space="preserve">ORD04685</x:t>
  </x:si>
  <x:si>
    <x:t xml:space="preserve">ORD04686</x:t>
  </x:si>
  <x:si>
    <x:t xml:space="preserve">ORD04687</x:t>
  </x:si>
  <x:si>
    <x:t xml:space="preserve">ORD04688</x:t>
  </x:si>
  <x:si>
    <x:t xml:space="preserve">ORD04689</x:t>
  </x:si>
  <x:si>
    <x:t xml:space="preserve">ORD04690</x:t>
  </x:si>
  <x:si>
    <x:t xml:space="preserve">ORD04691</x:t>
  </x:si>
  <x:si>
    <x:t xml:space="preserve">ORD04692</x:t>
  </x:si>
  <x:si>
    <x:t xml:space="preserve">ORD04693</x:t>
  </x:si>
  <x:si>
    <x:t xml:space="preserve">ORD04694</x:t>
  </x:si>
  <x:si>
    <x:t xml:space="preserve">ORD04695</x:t>
  </x:si>
  <x:si>
    <x:t xml:space="preserve">ORD04696</x:t>
  </x:si>
  <x:si>
    <x:t xml:space="preserve">ORD04697</x:t>
  </x:si>
  <x:si>
    <x:t xml:space="preserve">ORD04698</x:t>
  </x:si>
  <x:si>
    <x:t xml:space="preserve">ORD04699</x:t>
  </x:si>
  <x:si>
    <x:t xml:space="preserve">ORD04700</x:t>
  </x:si>
  <x:si>
    <x:t xml:space="preserve">ORD04701</x:t>
  </x:si>
  <x:si>
    <x:t xml:space="preserve">ORD04702</x:t>
  </x:si>
  <x:si>
    <x:t xml:space="preserve">ORD04703</x:t>
  </x:si>
  <x:si>
    <x:t xml:space="preserve">ORD04704</x:t>
  </x:si>
  <x:si>
    <x:t xml:space="preserve">ORD04705</x:t>
  </x:si>
  <x:si>
    <x:t xml:space="preserve">ORD04706</x:t>
  </x:si>
  <x:si>
    <x:t xml:space="preserve">ORD04707</x:t>
  </x:si>
  <x:si>
    <x:t xml:space="preserve">ORD04708</x:t>
  </x:si>
  <x:si>
    <x:t xml:space="preserve">ORD04709</x:t>
  </x:si>
  <x:si>
    <x:t xml:space="preserve">ORD04710</x:t>
  </x:si>
  <x:si>
    <x:t xml:space="preserve">ORD04711</x:t>
  </x:si>
  <x:si>
    <x:t xml:space="preserve">ORD04712</x:t>
  </x:si>
  <x:si>
    <x:t xml:space="preserve">ORD04713</x:t>
  </x:si>
  <x:si>
    <x:t xml:space="preserve">ORD04714</x:t>
  </x:si>
  <x:si>
    <x:t xml:space="preserve">ORD04715</x:t>
  </x:si>
  <x:si>
    <x:t xml:space="preserve">ORD04716</x:t>
  </x:si>
  <x:si>
    <x:t xml:space="preserve">ORD04717</x:t>
  </x:si>
  <x:si>
    <x:t xml:space="preserve">ORD04718</x:t>
  </x:si>
  <x:si>
    <x:t xml:space="preserve">ORD04719</x:t>
  </x:si>
  <x:si>
    <x:t xml:space="preserve">ORD04720</x:t>
  </x:si>
  <x:si>
    <x:t xml:space="preserve">ORD04721</x:t>
  </x:si>
  <x:si>
    <x:t xml:space="preserve">ORD04722</x:t>
  </x:si>
  <x:si>
    <x:t xml:space="preserve">ORD04723</x:t>
  </x:si>
  <x:si>
    <x:t xml:space="preserve">ORD04724</x:t>
  </x:si>
  <x:si>
    <x:t xml:space="preserve">ORD04725</x:t>
  </x:si>
  <x:si>
    <x:t xml:space="preserve">ORD04726</x:t>
  </x:si>
  <x:si>
    <x:t xml:space="preserve">ORD04727</x:t>
  </x:si>
  <x:si>
    <x:t xml:space="preserve">ORD04728</x:t>
  </x:si>
  <x:si>
    <x:t xml:space="preserve">ORD04729</x:t>
  </x:si>
  <x:si>
    <x:t xml:space="preserve">ORD04730</x:t>
  </x:si>
  <x:si>
    <x:t xml:space="preserve">ORD04731</x:t>
  </x:si>
  <x:si>
    <x:t xml:space="preserve">ORD04732</x:t>
  </x:si>
  <x:si>
    <x:t xml:space="preserve">ORD04733</x:t>
  </x:si>
  <x:si>
    <x:t xml:space="preserve">ORD04734</x:t>
  </x:si>
  <x:si>
    <x:t xml:space="preserve">ORD04735</x:t>
  </x:si>
  <x:si>
    <x:t xml:space="preserve">ORD04736</x:t>
  </x:si>
  <x:si>
    <x:t xml:space="preserve">ORD04737</x:t>
  </x:si>
  <x:si>
    <x:t xml:space="preserve">ORD04738</x:t>
  </x:si>
  <x:si>
    <x:t xml:space="preserve">ORD04739</x:t>
  </x:si>
  <x:si>
    <x:t xml:space="preserve">ORD04740</x:t>
  </x:si>
  <x:si>
    <x:t xml:space="preserve">ORD04741</x:t>
  </x:si>
  <x:si>
    <x:t xml:space="preserve">ORD04742</x:t>
  </x:si>
  <x:si>
    <x:t xml:space="preserve">Daniel Martinez</x:t>
  </x:si>
  <x:si>
    <x:t xml:space="preserve">ORD04743</x:t>
  </x:si>
  <x:si>
    <x:t xml:space="preserve">ORD04744</x:t>
  </x:si>
  <x:si>
    <x:t xml:space="preserve">ORD04745</x:t>
  </x:si>
  <x:si>
    <x:t xml:space="preserve">ORD04746</x:t>
  </x:si>
  <x:si>
    <x:t xml:space="preserve">ORD04747</x:t>
  </x:si>
  <x:si>
    <x:t xml:space="preserve">ORD04748</x:t>
  </x:si>
  <x:si>
    <x:t xml:space="preserve">ORD04749</x:t>
  </x:si>
  <x:si>
    <x:t xml:space="preserve">ORD04750</x:t>
  </x:si>
  <x:si>
    <x:t xml:space="preserve">ORD04751</x:t>
  </x:si>
  <x:si>
    <x:t xml:space="preserve">ORD04752</x:t>
  </x:si>
  <x:si>
    <x:t xml:space="preserve">ORD04753</x:t>
  </x:si>
  <x:si>
    <x:t xml:space="preserve">ORD04754</x:t>
  </x:si>
  <x:si>
    <x:t xml:space="preserve">ORD04755</x:t>
  </x:si>
  <x:si>
    <x:t xml:space="preserve">ORD04756</x:t>
  </x:si>
  <x:si>
    <x:t xml:space="preserve">ORD04757</x:t>
  </x:si>
  <x:si>
    <x:t xml:space="preserve">ORD04758</x:t>
  </x:si>
  <x:si>
    <x:t xml:space="preserve">ORD04759</x:t>
  </x:si>
  <x:si>
    <x:t xml:space="preserve">ORD04760</x:t>
  </x:si>
  <x:si>
    <x:t xml:space="preserve">ORD04761</x:t>
  </x:si>
  <x:si>
    <x:t xml:space="preserve">ORD04762</x:t>
  </x:si>
  <x:si>
    <x:t xml:space="preserve">ORD04763</x:t>
  </x:si>
  <x:si>
    <x:t xml:space="preserve">ORD04764</x:t>
  </x:si>
  <x:si>
    <x:t xml:space="preserve">ORD04765</x:t>
  </x:si>
  <x:si>
    <x:t xml:space="preserve">ORD04766</x:t>
  </x:si>
  <x:si>
    <x:t xml:space="preserve">ORD04767</x:t>
  </x:si>
  <x:si>
    <x:t xml:space="preserve">ORD04768</x:t>
  </x:si>
  <x:si>
    <x:t xml:space="preserve">ORD04769</x:t>
  </x:si>
  <x:si>
    <x:t xml:space="preserve">ORD04770</x:t>
  </x:si>
  <x:si>
    <x:t xml:space="preserve">ORD04771</x:t>
  </x:si>
  <x:si>
    <x:t xml:space="preserve">ORD04772</x:t>
  </x:si>
  <x:si>
    <x:t xml:space="preserve">ORD04773</x:t>
  </x:si>
  <x:si>
    <x:t xml:space="preserve">ORD04774</x:t>
  </x:si>
  <x:si>
    <x:t xml:space="preserve">ORD04775</x:t>
  </x:si>
  <x:si>
    <x:t xml:space="preserve">ORD04776</x:t>
  </x:si>
  <x:si>
    <x:t xml:space="preserve">ORD04777</x:t>
  </x:si>
  <x:si>
    <x:t xml:space="preserve">ORD04778</x:t>
  </x:si>
  <x:si>
    <x:t xml:space="preserve">ORD04779</x:t>
  </x:si>
  <x:si>
    <x:t xml:space="preserve">ORD04780</x:t>
  </x:si>
  <x:si>
    <x:t xml:space="preserve">ORD04781</x:t>
  </x:si>
  <x:si>
    <x:t xml:space="preserve">ORD04782</x:t>
  </x:si>
  <x:si>
    <x:t xml:space="preserve">ORD04783</x:t>
  </x:si>
  <x:si>
    <x:t xml:space="preserve">ORD04784</x:t>
  </x:si>
  <x:si>
    <x:t xml:space="preserve">ORD04785</x:t>
  </x:si>
  <x:si>
    <x:t xml:space="preserve">ORD04786</x:t>
  </x:si>
  <x:si>
    <x:t xml:space="preserve">ORD04787</x:t>
  </x:si>
  <x:si>
    <x:t xml:space="preserve">ORD04788</x:t>
  </x:si>
  <x:si>
    <x:t xml:space="preserve">ORD04789</x:t>
  </x:si>
  <x:si>
    <x:t xml:space="preserve">ORD04790</x:t>
  </x:si>
  <x:si>
    <x:t xml:space="preserve">ORD04791</x:t>
  </x:si>
  <x:si>
    <x:t xml:space="preserve">ORD04792</x:t>
  </x:si>
  <x:si>
    <x:t xml:space="preserve">ORD04793</x:t>
  </x:si>
  <x:si>
    <x:t xml:space="preserve">ORD04794</x:t>
  </x:si>
  <x:si>
    <x:t xml:space="preserve">ORD04795</x:t>
  </x:si>
  <x:si>
    <x:t xml:space="preserve">ORD04796</x:t>
  </x:si>
  <x:si>
    <x:t xml:space="preserve">ORD04797</x:t>
  </x:si>
  <x:si>
    <x:t xml:space="preserve">ORD04798</x:t>
  </x:si>
  <x:si>
    <x:t xml:space="preserve">ORD04799</x:t>
  </x:si>
  <x:si>
    <x:t xml:space="preserve">ORD04800</x:t>
  </x:si>
  <x:si>
    <x:t xml:space="preserve">ORD04801</x:t>
  </x:si>
  <x:si>
    <x:t xml:space="preserve">ORD04802</x:t>
  </x:si>
  <x:si>
    <x:t xml:space="preserve">ORD04803</x:t>
  </x:si>
  <x:si>
    <x:t xml:space="preserve">ORD04804</x:t>
  </x:si>
  <x:si>
    <x:t xml:space="preserve">ORD04805</x:t>
  </x:si>
  <x:si>
    <x:t xml:space="preserve">ORD04806</x:t>
  </x:si>
  <x:si>
    <x:t xml:space="preserve">ORD04807</x:t>
  </x:si>
  <x:si>
    <x:t xml:space="preserve">ORD04808</x:t>
  </x:si>
  <x:si>
    <x:t xml:space="preserve">ORD04809</x:t>
  </x:si>
  <x:si>
    <x:t xml:space="preserve">ORD04810</x:t>
  </x:si>
  <x:si>
    <x:t xml:space="preserve">ORD04811</x:t>
  </x:si>
  <x:si>
    <x:t xml:space="preserve">ORD04812</x:t>
  </x:si>
  <x:si>
    <x:t xml:space="preserve">ORD04813</x:t>
  </x:si>
  <x:si>
    <x:t xml:space="preserve">ORD04814</x:t>
  </x:si>
  <x:si>
    <x:t xml:space="preserve">ORD04815</x:t>
  </x:si>
  <x:si>
    <x:t xml:space="preserve">ORD04816</x:t>
  </x:si>
  <x:si>
    <x:t xml:space="preserve">ORD04817</x:t>
  </x:si>
  <x:si>
    <x:t xml:space="preserve">ORD04818</x:t>
  </x:si>
  <x:si>
    <x:t xml:space="preserve">ORD04819</x:t>
  </x:si>
  <x:si>
    <x:t xml:space="preserve">ORD04820</x:t>
  </x:si>
  <x:si>
    <x:t xml:space="preserve">ORD04821</x:t>
  </x:si>
  <x:si>
    <x:t xml:space="preserve">ORD04822</x:t>
  </x:si>
  <x:si>
    <x:t xml:space="preserve">ORD04823</x:t>
  </x:si>
  <x:si>
    <x:t xml:space="preserve">ORD04824</x:t>
  </x:si>
  <x:si>
    <x:t xml:space="preserve">ORD04825</x:t>
  </x:si>
  <x:si>
    <x:t xml:space="preserve">ORD04826</x:t>
  </x:si>
  <x:si>
    <x:t xml:space="preserve">ORD04827</x:t>
  </x:si>
  <x:si>
    <x:t xml:space="preserve">ORD04828</x:t>
  </x:si>
  <x:si>
    <x:t xml:space="preserve">ORD04829</x:t>
  </x:si>
  <x:si>
    <x:t xml:space="preserve">ORD04830</x:t>
  </x:si>
  <x:si>
    <x:t xml:space="preserve">ORD04831</x:t>
  </x:si>
  <x:si>
    <x:t xml:space="preserve">ORD04832</x:t>
  </x:si>
  <x:si>
    <x:t xml:space="preserve">ORD04833</x:t>
  </x:si>
  <x:si>
    <x:t xml:space="preserve">ORD04834</x:t>
  </x:si>
  <x:si>
    <x:t xml:space="preserve">ORD04835</x:t>
  </x:si>
  <x:si>
    <x:t xml:space="preserve">ORD04836</x:t>
  </x:si>
  <x:si>
    <x:t xml:space="preserve">ORD04837</x:t>
  </x:si>
  <x:si>
    <x:t xml:space="preserve">ORD04838</x:t>
  </x:si>
  <x:si>
    <x:t xml:space="preserve">ORD04839</x:t>
  </x:si>
  <x:si>
    <x:t xml:space="preserve">ORD04840</x:t>
  </x:si>
  <x:si>
    <x:t xml:space="preserve">ORD04841</x:t>
  </x:si>
  <x:si>
    <x:t xml:space="preserve">ORD04842</x:t>
  </x:si>
  <x:si>
    <x:t xml:space="preserve">ORD04843</x:t>
  </x:si>
  <x:si>
    <x:t xml:space="preserve">ORD04844</x:t>
  </x:si>
  <x:si>
    <x:t xml:space="preserve">ORD04845</x:t>
  </x:si>
  <x:si>
    <x:t xml:space="preserve">ORD04846</x:t>
  </x:si>
  <x:si>
    <x:t xml:space="preserve">ORD04847</x:t>
  </x:si>
  <x:si>
    <x:t xml:space="preserve">ORD04848</x:t>
  </x:si>
  <x:si>
    <x:t xml:space="preserve">ORD04849</x:t>
  </x:si>
  <x:si>
    <x:t xml:space="preserve">ORD04850</x:t>
  </x:si>
  <x:si>
    <x:t xml:space="preserve">ORD04851</x:t>
  </x:si>
  <x:si>
    <x:t xml:space="preserve">ORD04852</x:t>
  </x:si>
  <x:si>
    <x:t xml:space="preserve">ORD04853</x:t>
  </x:si>
  <x:si>
    <x:t xml:space="preserve">ORD04854</x:t>
  </x:si>
  <x:si>
    <x:t xml:space="preserve">ORD04855</x:t>
  </x:si>
  <x:si>
    <x:t xml:space="preserve">ORD04856</x:t>
  </x:si>
  <x:si>
    <x:t xml:space="preserve">ORD04857</x:t>
  </x:si>
  <x:si>
    <x:t xml:space="preserve">ORD04858</x:t>
  </x:si>
  <x:si>
    <x:t xml:space="preserve">ORD04859</x:t>
  </x:si>
  <x:si>
    <x:t xml:space="preserve">ORD04860</x:t>
  </x:si>
  <x:si>
    <x:t xml:space="preserve">ORD04861</x:t>
  </x:si>
  <x:si>
    <x:t xml:space="preserve">ORD04862</x:t>
  </x:si>
  <x:si>
    <x:t xml:space="preserve">ORD04863</x:t>
  </x:si>
  <x:si>
    <x:t xml:space="preserve">ORD04864</x:t>
  </x:si>
  <x:si>
    <x:t xml:space="preserve">ORD04865</x:t>
  </x:si>
  <x:si>
    <x:t xml:space="preserve">ORD04866</x:t>
  </x:si>
  <x:si>
    <x:t xml:space="preserve">ORD04867</x:t>
  </x:si>
  <x:si>
    <x:t xml:space="preserve">ORD04868</x:t>
  </x:si>
  <x:si>
    <x:t xml:space="preserve">ORD04869</x:t>
  </x:si>
  <x:si>
    <x:t xml:space="preserve">ORD04870</x:t>
  </x:si>
  <x:si>
    <x:t xml:space="preserve">ORD04871</x:t>
  </x:si>
  <x:si>
    <x:t xml:space="preserve">ORD04872</x:t>
  </x:si>
  <x:si>
    <x:t xml:space="preserve">ORD04873</x:t>
  </x:si>
  <x:si>
    <x:t xml:space="preserve">ORD04874</x:t>
  </x:si>
  <x:si>
    <x:t xml:space="preserve">ORD04875</x:t>
  </x:si>
  <x:si>
    <x:t xml:space="preserve">ORD04876</x:t>
  </x:si>
  <x:si>
    <x:t xml:space="preserve">ORD04877</x:t>
  </x:si>
  <x:si>
    <x:t xml:space="preserve">ORD04878</x:t>
  </x:si>
  <x:si>
    <x:t xml:space="preserve">ORD04879</x:t>
  </x:si>
  <x:si>
    <x:t xml:space="preserve">ORD04880</x:t>
  </x:si>
  <x:si>
    <x:t xml:space="preserve">ORD04881</x:t>
  </x:si>
  <x:si>
    <x:t xml:space="preserve">ORD04882</x:t>
  </x:si>
  <x:si>
    <x:t xml:space="preserve">ORD04883</x:t>
  </x:si>
  <x:si>
    <x:t xml:space="preserve">ORD04884</x:t>
  </x:si>
  <x:si>
    <x:t xml:space="preserve">ORD04885</x:t>
  </x:si>
  <x:si>
    <x:t xml:space="preserve">ORD04886</x:t>
  </x:si>
  <x:si>
    <x:t xml:space="preserve">ORD04887</x:t>
  </x:si>
  <x:si>
    <x:t xml:space="preserve">ORD04888</x:t>
  </x:si>
  <x:si>
    <x:t xml:space="preserve">ORD04889</x:t>
  </x:si>
  <x:si>
    <x:t xml:space="preserve">ORD04890</x:t>
  </x:si>
  <x:si>
    <x:t xml:space="preserve">ORD04891</x:t>
  </x:si>
  <x:si>
    <x:t xml:space="preserve">ORD04892</x:t>
  </x:si>
  <x:si>
    <x:t xml:space="preserve">ORD04893</x:t>
  </x:si>
  <x:si>
    <x:t xml:space="preserve">ORD04894</x:t>
  </x:si>
  <x:si>
    <x:t xml:space="preserve">ORD04895</x:t>
  </x:si>
  <x:si>
    <x:t xml:space="preserve">ORD04896</x:t>
  </x:si>
  <x:si>
    <x:t xml:space="preserve">ORD04897</x:t>
  </x:si>
  <x:si>
    <x:t xml:space="preserve">ORD04898</x:t>
  </x:si>
  <x:si>
    <x:t xml:space="preserve">ORD04899</x:t>
  </x:si>
  <x:si>
    <x:t xml:space="preserve">ORD04900</x:t>
  </x:si>
  <x:si>
    <x:t xml:space="preserve">ORD04901</x:t>
  </x:si>
  <x:si>
    <x:t xml:space="preserve">Donald Lee</x:t>
  </x:si>
  <x:si>
    <x:t xml:space="preserve">ORD04902</x:t>
  </x:si>
  <x:si>
    <x:t xml:space="preserve">ORD04903</x:t>
  </x:si>
  <x:si>
    <x:t xml:space="preserve">ORD04904</x:t>
  </x:si>
  <x:si>
    <x:t xml:space="preserve">ORD04905</x:t>
  </x:si>
  <x:si>
    <x:t xml:space="preserve">ORD04906</x:t>
  </x:si>
  <x:si>
    <x:t xml:space="preserve">ORD04907</x:t>
  </x:si>
  <x:si>
    <x:t xml:space="preserve">ORD04908</x:t>
  </x:si>
  <x:si>
    <x:t xml:space="preserve">ORD04909</x:t>
  </x:si>
  <x:si>
    <x:t xml:space="preserve">ORD04910</x:t>
  </x:si>
  <x:si>
    <x:t xml:space="preserve">ORD04911</x:t>
  </x:si>
  <x:si>
    <x:t xml:space="preserve">ORD04912</x:t>
  </x:si>
  <x:si>
    <x:t xml:space="preserve">ORD04913</x:t>
  </x:si>
  <x:si>
    <x:t xml:space="preserve">ORD04914</x:t>
  </x:si>
  <x:si>
    <x:t xml:space="preserve">ORD04915</x:t>
  </x:si>
  <x:si>
    <x:t xml:space="preserve">ORD04916</x:t>
  </x:si>
  <x:si>
    <x:t xml:space="preserve">ORD04917</x:t>
  </x:si>
  <x:si>
    <x:t xml:space="preserve">ORD04918</x:t>
  </x:si>
  <x:si>
    <x:t xml:space="preserve">ORD04919</x:t>
  </x:si>
  <x:si>
    <x:t xml:space="preserve">ORD04920</x:t>
  </x:si>
  <x:si>
    <x:t xml:space="preserve">ORD04921</x:t>
  </x:si>
  <x:si>
    <x:t xml:space="preserve">ORD04922</x:t>
  </x:si>
  <x:si>
    <x:t xml:space="preserve">ORD04923</x:t>
  </x:si>
  <x:si>
    <x:t xml:space="preserve">ORD04924</x:t>
  </x:si>
  <x:si>
    <x:t xml:space="preserve">ORD04925</x:t>
  </x:si>
  <x:si>
    <x:t xml:space="preserve">ORD04926</x:t>
  </x:si>
  <x:si>
    <x:t xml:space="preserve">Thomas Robinson</x:t>
  </x:si>
  <x:si>
    <x:t xml:space="preserve">ORD04927</x:t>
  </x:si>
  <x:si>
    <x:t xml:space="preserve">ORD04928</x:t>
  </x:si>
  <x:si>
    <x:t xml:space="preserve">ORD04929</x:t>
  </x:si>
  <x:si>
    <x:t xml:space="preserve">ORD04930</x:t>
  </x:si>
  <x:si>
    <x:t xml:space="preserve">Joshua Jones</x:t>
  </x:si>
  <x:si>
    <x:t xml:space="preserve">ORD04931</x:t>
  </x:si>
  <x:si>
    <x:t xml:space="preserve">ORD04932</x:t>
  </x:si>
  <x:si>
    <x:t xml:space="preserve">ORD04933</x:t>
  </x:si>
  <x:si>
    <x:t xml:space="preserve">ORD04934</x:t>
  </x:si>
  <x:si>
    <x:t xml:space="preserve">ORD04935</x:t>
  </x:si>
  <x:si>
    <x:t xml:space="preserve">ORD04936</x:t>
  </x:si>
  <x:si>
    <x:t xml:space="preserve">ORD04937</x:t>
  </x:si>
  <x:si>
    <x:t xml:space="preserve">Charles Brown</x:t>
  </x:si>
  <x:si>
    <x:t xml:space="preserve">ORD04938</x:t>
  </x:si>
  <x:si>
    <x:t xml:space="preserve">ORD04939</x:t>
  </x:si>
  <x:si>
    <x:t xml:space="preserve">ORD04940</x:t>
  </x:si>
  <x:si>
    <x:t xml:space="preserve">ORD04941</x:t>
  </x:si>
  <x:si>
    <x:t xml:space="preserve">ORD04942</x:t>
  </x:si>
  <x:si>
    <x:t xml:space="preserve">ORD04943</x:t>
  </x:si>
  <x:si>
    <x:t xml:space="preserve">ORD04944</x:t>
  </x:si>
  <x:si>
    <x:t xml:space="preserve">ORD04945</x:t>
  </x:si>
  <x:si>
    <x:t xml:space="preserve">ORD04946</x:t>
  </x:si>
  <x:si>
    <x:t xml:space="preserve">ORD04947</x:t>
  </x:si>
  <x:si>
    <x:t xml:space="preserve">ORD04948</x:t>
  </x:si>
  <x:si>
    <x:t xml:space="preserve">ORD04949</x:t>
  </x:si>
  <x:si>
    <x:t xml:space="preserve">ORD04950</x:t>
  </x:si>
  <x:si>
    <x:t xml:space="preserve">ORD04951</x:t>
  </x:si>
  <x:si>
    <x:t xml:space="preserve">ORD04952</x:t>
  </x:si>
  <x:si>
    <x:t xml:space="preserve">ORD04953</x:t>
  </x:si>
  <x:si>
    <x:t xml:space="preserve">ORD04954</x:t>
  </x:si>
  <x:si>
    <x:t xml:space="preserve">ORD04955</x:t>
  </x:si>
  <x:si>
    <x:t xml:space="preserve">ORD04956</x:t>
  </x:si>
  <x:si>
    <x:t xml:space="preserve">ORD04957</x:t>
  </x:si>
  <x:si>
    <x:t xml:space="preserve">ORD04958</x:t>
  </x:si>
  <x:si>
    <x:t xml:space="preserve">ORD04959</x:t>
  </x:si>
  <x:si>
    <x:t xml:space="preserve">ORD04960</x:t>
  </x:si>
  <x:si>
    <x:t xml:space="preserve">ORD04961</x:t>
  </x:si>
  <x:si>
    <x:t xml:space="preserve">ORD04962</x:t>
  </x:si>
  <x:si>
    <x:t xml:space="preserve">ORD04963</x:t>
  </x:si>
  <x:si>
    <x:t xml:space="preserve">ORD04964</x:t>
  </x:si>
  <x:si>
    <x:t xml:space="preserve">ORD04965</x:t>
  </x:si>
  <x:si>
    <x:t xml:space="preserve">ORD04966</x:t>
  </x:si>
  <x:si>
    <x:t xml:space="preserve">ORD04967</x:t>
  </x:si>
  <x:si>
    <x:t xml:space="preserve">ORD04968</x:t>
  </x:si>
  <x:si>
    <x:t xml:space="preserve">ORD04969</x:t>
  </x:si>
  <x:si>
    <x:t xml:space="preserve">ORD04970</x:t>
  </x:si>
  <x:si>
    <x:t xml:space="preserve">ORD04971</x:t>
  </x:si>
  <x:si>
    <x:t xml:space="preserve">ORD04972</x:t>
  </x:si>
  <x:si>
    <x:t xml:space="preserve">ORD04973</x:t>
  </x:si>
  <x:si>
    <x:t xml:space="preserve">ORD04974</x:t>
  </x:si>
  <x:si>
    <x:t xml:space="preserve">ORD04975</x:t>
  </x:si>
  <x:si>
    <x:t xml:space="preserve">ORD04976</x:t>
  </x:si>
  <x:si>
    <x:t xml:space="preserve">ORD04977</x:t>
  </x:si>
  <x:si>
    <x:t xml:space="preserve">ORD04978</x:t>
  </x:si>
  <x:si>
    <x:t xml:space="preserve">ORD04979</x:t>
  </x:si>
  <x:si>
    <x:t xml:space="preserve">ORD04980</x:t>
  </x:si>
  <x:si>
    <x:t xml:space="preserve">ORD04981</x:t>
  </x:si>
  <x:si>
    <x:t xml:space="preserve">ORD04982</x:t>
  </x:si>
  <x:si>
    <x:t xml:space="preserve">ORD04983</x:t>
  </x:si>
  <x:si>
    <x:t xml:space="preserve">ORD04984</x:t>
  </x:si>
  <x:si>
    <x:t xml:space="preserve">ORD04985</x:t>
  </x:si>
  <x:si>
    <x:t xml:space="preserve">ORD04986</x:t>
  </x:si>
  <x:si>
    <x:t xml:space="preserve">ORD04987</x:t>
  </x:si>
  <x:si>
    <x:t xml:space="preserve">ORD04988</x:t>
  </x:si>
  <x:si>
    <x:t xml:space="preserve">ORD04989</x:t>
  </x:si>
  <x:si>
    <x:t xml:space="preserve">ORD04990</x:t>
  </x:si>
  <x:si>
    <x:t xml:space="preserve">ORD04991</x:t>
  </x:si>
  <x:si>
    <x:t xml:space="preserve">ORD04992</x:t>
  </x:si>
  <x:si>
    <x:t xml:space="preserve">ORD04993</x:t>
  </x:si>
  <x:si>
    <x:t xml:space="preserve">ORD04994</x:t>
  </x:si>
  <x:si>
    <x:t xml:space="preserve">ORD04995</x:t>
  </x:si>
  <x:si>
    <x:t xml:space="preserve">ORD04996</x:t>
  </x:si>
  <x:si>
    <x:t xml:space="preserve">ORD04997</x:t>
  </x:si>
  <x:si>
    <x:t xml:space="preserve">Andrew Lee</x:t>
  </x:si>
  <x:si>
    <x:t xml:space="preserve">ORD04998</x:t>
  </x:si>
  <x:si>
    <x:t xml:space="preserve">ORD04999</x:t>
  </x:si>
  <x:si>
    <x:t xml:space="preserve">ORD05000</x:t>
  </x:si>
  <x:si>
    <x:t xml:space="preserve">ORD05001</x:t>
  </x:si>
  <x:si>
    <x:t xml:space="preserve">ORD05002</x:t>
  </x:si>
  <x:si>
    <x:t xml:space="preserve">ORD05003</x:t>
  </x:si>
  <x:si>
    <x:t xml:space="preserve">ORD05004</x:t>
  </x:si>
  <x:si>
    <x:t xml:space="preserve">ORD05005</x:t>
  </x:si>
  <x:si>
    <x:t xml:space="preserve">ORD05006</x:t>
  </x:si>
  <x:si>
    <x:t xml:space="preserve">ORD05007</x:t>
  </x:si>
  <x:si>
    <x:t xml:space="preserve">ORD05008</x:t>
  </x:si>
  <x:si>
    <x:t xml:space="preserve">ORD05009</x:t>
  </x:si>
  <x:si>
    <x:t xml:space="preserve">ORD05010</x:t>
  </x:si>
  <x:si>
    <x:t xml:space="preserve">ORD05011</x:t>
  </x:si>
  <x:si>
    <x:t xml:space="preserve">ORD05012</x:t>
  </x:si>
  <x:si>
    <x:t xml:space="preserve">ORD05013</x:t>
  </x:si>
  <x:si>
    <x:t xml:space="preserve">ORD05014</x:t>
  </x:si>
  <x:si>
    <x:t xml:space="preserve">ORD05015</x:t>
  </x:si>
  <x:si>
    <x:t xml:space="preserve">ORD05016</x:t>
  </x:si>
  <x:si>
    <x:t xml:space="preserve">ORD05017</x:t>
  </x:si>
  <x:si>
    <x:t xml:space="preserve">ORD05018</x:t>
  </x:si>
  <x:si>
    <x:t xml:space="preserve">ORD05019</x:t>
  </x:si>
  <x:si>
    <x:t xml:space="preserve">ORD05020</x:t>
  </x:si>
  <x:si>
    <x:t xml:space="preserve">ORD05021</x:t>
  </x:si>
  <x:si>
    <x:t xml:space="preserve">ORD05022</x:t>
  </x:si>
  <x:si>
    <x:t xml:space="preserve">ORD05023</x:t>
  </x:si>
  <x:si>
    <x:t xml:space="preserve">ORD05024</x:t>
  </x:si>
  <x:si>
    <x:t xml:space="preserve">ORD05025</x:t>
  </x:si>
  <x:si>
    <x:t xml:space="preserve">ORD05026</x:t>
  </x:si>
  <x:si>
    <x:t xml:space="preserve">ORD05027</x:t>
  </x:si>
  <x:si>
    <x:t xml:space="preserve">Joshua Garcia</x:t>
  </x:si>
  <x:si>
    <x:t xml:space="preserve">ORD05028</x:t>
  </x:si>
  <x:si>
    <x:t xml:space="preserve">ORD05029</x:t>
  </x:si>
  <x:si>
    <x:t xml:space="preserve">ORD05030</x:t>
  </x:si>
  <x:si>
    <x:t xml:space="preserve">ORD05031</x:t>
  </x:si>
  <x:si>
    <x:t xml:space="preserve">ORD05032</x:t>
  </x:si>
  <x:si>
    <x:t xml:space="preserve">ORD05033</x:t>
  </x:si>
  <x:si>
    <x:t xml:space="preserve">ORD05034</x:t>
  </x:si>
  <x:si>
    <x:t xml:space="preserve">ORD05035</x:t>
  </x:si>
  <x:si>
    <x:t xml:space="preserve">ORD05036</x:t>
  </x:si>
  <x:si>
    <x:t xml:space="preserve">ORD05037</x:t>
  </x:si>
  <x:si>
    <x:t xml:space="preserve">ORD05038</x:t>
  </x:si>
  <x:si>
    <x:t xml:space="preserve">ORD05039</x:t>
  </x:si>
  <x:si>
    <x:t xml:space="preserve">ORD05040</x:t>
  </x:si>
  <x:si>
    <x:t xml:space="preserve">ORD05041</x:t>
  </x:si>
  <x:si>
    <x:t xml:space="preserve">ORD05042</x:t>
  </x:si>
  <x:si>
    <x:t xml:space="preserve">ORD05043</x:t>
  </x:si>
  <x:si>
    <x:t xml:space="preserve">ORD05044</x:t>
  </x:si>
  <x:si>
    <x:t xml:space="preserve">ORD05045</x:t>
  </x:si>
  <x:si>
    <x:t xml:space="preserve">ORD05046</x:t>
  </x:si>
  <x:si>
    <x:t xml:space="preserve">ORD05047</x:t>
  </x:si>
  <x:si>
    <x:t xml:space="preserve">ORD05048</x:t>
  </x:si>
  <x:si>
    <x:t xml:space="preserve">ORD05049</x:t>
  </x:si>
  <x:si>
    <x:t xml:space="preserve">ORD05050</x:t>
  </x:si>
  <x:si>
    <x:t xml:space="preserve">ORD05051</x:t>
  </x:si>
  <x:si>
    <x:t xml:space="preserve">ORD05052</x:t>
  </x:si>
  <x:si>
    <x:t xml:space="preserve">ORD05053</x:t>
  </x:si>
  <x:si>
    <x:t xml:space="preserve">ORD05054</x:t>
  </x:si>
  <x:si>
    <x:t xml:space="preserve">ORD05055</x:t>
  </x:si>
  <x:si>
    <x:t xml:space="preserve">ORD05056</x:t>
  </x:si>
  <x:si>
    <x:t xml:space="preserve">ORD05057</x:t>
  </x:si>
  <x:si>
    <x:t xml:space="preserve">ORD05058</x:t>
  </x:si>
  <x:si>
    <x:t xml:space="preserve">ORD05059</x:t>
  </x:si>
  <x:si>
    <x:t xml:space="preserve">ORD05060</x:t>
  </x:si>
  <x:si>
    <x:t xml:space="preserve">ORD05061</x:t>
  </x:si>
  <x:si>
    <x:t xml:space="preserve">ORD05062</x:t>
  </x:si>
  <x:si>
    <x:t xml:space="preserve">ORD05063</x:t>
  </x:si>
  <x:si>
    <x:t xml:space="preserve">ORD05064</x:t>
  </x:si>
  <x:si>
    <x:t xml:space="preserve">ORD05065</x:t>
  </x:si>
  <x:si>
    <x:t xml:space="preserve">Thomas Moore</x:t>
  </x:si>
  <x:si>
    <x:t xml:space="preserve">ORD05066</x:t>
  </x:si>
  <x:si>
    <x:t xml:space="preserve">ORD05067</x:t>
  </x:si>
  <x:si>
    <x:t xml:space="preserve">ORD05068</x:t>
  </x:si>
  <x:si>
    <x:t xml:space="preserve">ORD05069</x:t>
  </x:si>
  <x:si>
    <x:t xml:space="preserve">ORD05070</x:t>
  </x:si>
  <x:si>
    <x:t xml:space="preserve">ORD05071</x:t>
  </x:si>
  <x:si>
    <x:t xml:space="preserve">ORD05072</x:t>
  </x:si>
  <x:si>
    <x:t xml:space="preserve">ORD05073</x:t>
  </x:si>
  <x:si>
    <x:t xml:space="preserve">ORD05074</x:t>
  </x:si>
  <x:si>
    <x:t xml:space="preserve">ORD05075</x:t>
  </x:si>
  <x:si>
    <x:t xml:space="preserve">ORD05076</x:t>
  </x:si>
  <x:si>
    <x:t xml:space="preserve">ORD05077</x:t>
  </x:si>
  <x:si>
    <x:t xml:space="preserve">ORD05078</x:t>
  </x:si>
  <x:si>
    <x:t xml:space="preserve">ORD05079</x:t>
  </x:si>
  <x:si>
    <x:t xml:space="preserve">ORD05080</x:t>
  </x:si>
  <x:si>
    <x:t xml:space="preserve">ORD05081</x:t>
  </x:si>
  <x:si>
    <x:t xml:space="preserve">ORD05082</x:t>
  </x:si>
  <x:si>
    <x:t xml:space="preserve">ORD05083</x:t>
  </x:si>
  <x:si>
    <x:t xml:space="preserve">ORD05084</x:t>
  </x:si>
  <x:si>
    <x:t xml:space="preserve">ORD05085</x:t>
  </x:si>
  <x:si>
    <x:t xml:space="preserve">ORD05086</x:t>
  </x:si>
  <x:si>
    <x:t xml:space="preserve">ORD05087</x:t>
  </x:si>
  <x:si>
    <x:t xml:space="preserve">ORD05088</x:t>
  </x:si>
  <x:si>
    <x:t xml:space="preserve">ORD05089</x:t>
  </x:si>
  <x:si>
    <x:t xml:space="preserve">ORD05090</x:t>
  </x:si>
  <x:si>
    <x:t xml:space="preserve">ORD05091</x:t>
  </x:si>
  <x:si>
    <x:t xml:space="preserve">ORD05092</x:t>
  </x:si>
  <x:si>
    <x:t xml:space="preserve">ORD05093</x:t>
  </x:si>
  <x:si>
    <x:t xml:space="preserve">ORD05094</x:t>
  </x:si>
  <x:si>
    <x:t xml:space="preserve">ORD05095</x:t>
  </x:si>
  <x:si>
    <x:t xml:space="preserve">ORD05096</x:t>
  </x:si>
  <x:si>
    <x:t xml:space="preserve">ORD05097</x:t>
  </x:si>
  <x:si>
    <x:t xml:space="preserve">ORD05098</x:t>
  </x:si>
  <x:si>
    <x:t xml:space="preserve">ORD05099</x:t>
  </x:si>
  <x:si>
    <x:t xml:space="preserve">ORD05100</x:t>
  </x:si>
  <x:si>
    <x:t xml:space="preserve">ORD05101</x:t>
  </x:si>
  <x:si>
    <x:t xml:space="preserve">ORD05102</x:t>
  </x:si>
  <x:si>
    <x:t xml:space="preserve">ORD05103</x:t>
  </x:si>
  <x:si>
    <x:t xml:space="preserve">ORD05104</x:t>
  </x:si>
  <x:si>
    <x:t xml:space="preserve">ORD05105</x:t>
  </x:si>
  <x:si>
    <x:t xml:space="preserve">ORD05106</x:t>
  </x:si>
  <x:si>
    <x:t xml:space="preserve">ORD05107</x:t>
  </x:si>
  <x:si>
    <x:t xml:space="preserve">ORD05108</x:t>
  </x:si>
  <x:si>
    <x:t xml:space="preserve">ORD05109</x:t>
  </x:si>
  <x:si>
    <x:t xml:space="preserve">ORD05110</x:t>
  </x:si>
  <x:si>
    <x:t xml:space="preserve">ORD05111</x:t>
  </x:si>
  <x:si>
    <x:t xml:space="preserve">ORD05112</x:t>
  </x:si>
  <x:si>
    <x:t xml:space="preserve">ORD05113</x:t>
  </x:si>
  <x:si>
    <x:t xml:space="preserve">ORD05114</x:t>
  </x:si>
  <x:si>
    <x:t xml:space="preserve">ORD05115</x:t>
  </x:si>
  <x:si>
    <x:t xml:space="preserve">ORD05116</x:t>
  </x:si>
  <x:si>
    <x:t xml:space="preserve">ORD05117</x:t>
  </x:si>
  <x:si>
    <x:t xml:space="preserve">ORD05118</x:t>
  </x:si>
  <x:si>
    <x:t xml:space="preserve">ORD05119</x:t>
  </x:si>
  <x:si>
    <x:t xml:space="preserve">ORD05120</x:t>
  </x:si>
  <x:si>
    <x:t xml:space="preserve">ORD05121</x:t>
  </x:si>
  <x:si>
    <x:t xml:space="preserve">ORD05122</x:t>
  </x:si>
  <x:si>
    <x:t xml:space="preserve">ORD05123</x:t>
  </x:si>
  <x:si>
    <x:t xml:space="preserve">ORD05124</x:t>
  </x:si>
  <x:si>
    <x:t xml:space="preserve">ORD05125</x:t>
  </x:si>
  <x:si>
    <x:t xml:space="preserve">ORD05126</x:t>
  </x:si>
  <x:si>
    <x:t xml:space="preserve">ORD05127</x:t>
  </x:si>
  <x:si>
    <x:t xml:space="preserve">ORD05128</x:t>
  </x:si>
  <x:si>
    <x:t xml:space="preserve">ORD05129</x:t>
  </x:si>
  <x:si>
    <x:t xml:space="preserve">ORD05130</x:t>
  </x:si>
  <x:si>
    <x:t xml:space="preserve">ORD05131</x:t>
  </x:si>
  <x:si>
    <x:t xml:space="preserve">ORD05132</x:t>
  </x:si>
  <x:si>
    <x:t xml:space="preserve">ORD05133</x:t>
  </x:si>
  <x:si>
    <x:t xml:space="preserve">ORD05134</x:t>
  </x:si>
  <x:si>
    <x:t xml:space="preserve">ORD05135</x:t>
  </x:si>
  <x:si>
    <x:t xml:space="preserve">ORD05136</x:t>
  </x:si>
  <x:si>
    <x:t xml:space="preserve">ORD05137</x:t>
  </x:si>
  <x:si>
    <x:t xml:space="preserve">ORD05138</x:t>
  </x:si>
  <x:si>
    <x:t xml:space="preserve">ORD05139</x:t>
  </x:si>
  <x:si>
    <x:t xml:space="preserve">ORD05140</x:t>
  </x:si>
  <x:si>
    <x:t xml:space="preserve">ORD05141</x:t>
  </x:si>
  <x:si>
    <x:t xml:space="preserve">ORD05142</x:t>
  </x:si>
  <x:si>
    <x:t xml:space="preserve">ORD05143</x:t>
  </x:si>
  <x:si>
    <x:t xml:space="preserve">ORD05144</x:t>
  </x:si>
  <x:si>
    <x:t xml:space="preserve">ORD05145</x:t>
  </x:si>
  <x:si>
    <x:t xml:space="preserve">ORD05146</x:t>
  </x:si>
  <x:si>
    <x:t xml:space="preserve">ORD05147</x:t>
  </x:si>
  <x:si>
    <x:t xml:space="preserve">ORD05148</x:t>
  </x:si>
  <x:si>
    <x:t xml:space="preserve">ORD05149</x:t>
  </x:si>
  <x:si>
    <x:t xml:space="preserve">ORD05150</x:t>
  </x:si>
  <x:si>
    <x:t xml:space="preserve">ORD05151</x:t>
  </x:si>
  <x:si>
    <x:t xml:space="preserve">ORD05152</x:t>
  </x:si>
  <x:si>
    <x:t xml:space="preserve">ORD05153</x:t>
  </x:si>
  <x:si>
    <x:t xml:space="preserve">ORD05154</x:t>
  </x:si>
  <x:si>
    <x:t xml:space="preserve">ORD05155</x:t>
  </x:si>
  <x:si>
    <x:t xml:space="preserve">ORD05156</x:t>
  </x:si>
  <x:si>
    <x:t xml:space="preserve">ORD05157</x:t>
  </x:si>
  <x:si>
    <x:t xml:space="preserve">ORD05158</x:t>
  </x:si>
  <x:si>
    <x:t xml:space="preserve">ORD05159</x:t>
  </x:si>
  <x:si>
    <x:t xml:space="preserve">ORD05160</x:t>
  </x:si>
  <x:si>
    <x:t xml:space="preserve">ORD05161</x:t>
  </x:si>
  <x:si>
    <x:t xml:space="preserve">ORD05162</x:t>
  </x:si>
  <x:si>
    <x:t xml:space="preserve">ORD05163</x:t>
  </x:si>
  <x:si>
    <x:t xml:space="preserve">ORD05164</x:t>
  </x:si>
  <x:si>
    <x:t xml:space="preserve">ORD05165</x:t>
  </x:si>
  <x:si>
    <x:t xml:space="preserve">ORD05166</x:t>
  </x:si>
  <x:si>
    <x:t xml:space="preserve">ORD05167</x:t>
  </x:si>
  <x:si>
    <x:t xml:space="preserve">ORD05168</x:t>
  </x:si>
  <x:si>
    <x:t xml:space="preserve">ORD05169</x:t>
  </x:si>
  <x:si>
    <x:t xml:space="preserve">ORD05170</x:t>
  </x:si>
  <x:si>
    <x:t xml:space="preserve">ORD05171</x:t>
  </x:si>
  <x:si>
    <x:t xml:space="preserve">ORD05172</x:t>
  </x:si>
  <x:si>
    <x:t xml:space="preserve">ORD05173</x:t>
  </x:si>
  <x:si>
    <x:t xml:space="preserve">ORD05174</x:t>
  </x:si>
  <x:si>
    <x:t xml:space="preserve">ORD05175</x:t>
  </x:si>
  <x:si>
    <x:t xml:space="preserve">ORD05176</x:t>
  </x:si>
  <x:si>
    <x:t xml:space="preserve">ORD05177</x:t>
  </x:si>
  <x:si>
    <x:t xml:space="preserve">ORD05178</x:t>
  </x:si>
  <x:si>
    <x:t xml:space="preserve">ORD05179</x:t>
  </x:si>
  <x:si>
    <x:t xml:space="preserve">ORD05180</x:t>
  </x:si>
  <x:si>
    <x:t xml:space="preserve">ORD05181</x:t>
  </x:si>
  <x:si>
    <x:t xml:space="preserve">ORD05182</x:t>
  </x:si>
  <x:si>
    <x:t xml:space="preserve">ORD05183</x:t>
  </x:si>
  <x:si>
    <x:t xml:space="preserve">ORD05184</x:t>
  </x:si>
  <x:si>
    <x:t xml:space="preserve">ORD05185</x:t>
  </x:si>
  <x:si>
    <x:t xml:space="preserve">ORD05186</x:t>
  </x:si>
  <x:si>
    <x:t xml:space="preserve">ORD05187</x:t>
  </x:si>
  <x:si>
    <x:t xml:space="preserve">ORD05188</x:t>
  </x:si>
  <x:si>
    <x:t xml:space="preserve">ORD05189</x:t>
  </x:si>
  <x:si>
    <x:t xml:space="preserve">ORD05190</x:t>
  </x:si>
  <x:si>
    <x:t xml:space="preserve">ORD05191</x:t>
  </x:si>
  <x:si>
    <x:t xml:space="preserve">ORD05192</x:t>
  </x:si>
  <x:si>
    <x:t xml:space="preserve">ORD05193</x:t>
  </x:si>
  <x:si>
    <x:t xml:space="preserve">ORD05194</x:t>
  </x:si>
  <x:si>
    <x:t xml:space="preserve">ORD05195</x:t>
  </x:si>
  <x:si>
    <x:t xml:space="preserve">ORD05196</x:t>
  </x:si>
  <x:si>
    <x:t xml:space="preserve">ORD05197</x:t>
  </x:si>
  <x:si>
    <x:t xml:space="preserve">ORD05198</x:t>
  </x:si>
  <x:si>
    <x:t xml:space="preserve">ORD05199</x:t>
  </x:si>
  <x:si>
    <x:t xml:space="preserve">ORD05200</x:t>
  </x:si>
  <x:si>
    <x:t xml:space="preserve">ORD05201</x:t>
  </x:si>
  <x:si>
    <x:t xml:space="preserve">ORD05202</x:t>
  </x:si>
  <x:si>
    <x:t xml:space="preserve">ORD05203</x:t>
  </x:si>
  <x:si>
    <x:t xml:space="preserve">ORD05204</x:t>
  </x:si>
  <x:si>
    <x:t xml:space="preserve">ORD05205</x:t>
  </x:si>
  <x:si>
    <x:t xml:space="preserve">ORD05206</x:t>
  </x:si>
  <x:si>
    <x:t xml:space="preserve">William Rodriguez</x:t>
  </x:si>
  <x:si>
    <x:t xml:space="preserve">ORD05207</x:t>
  </x:si>
  <x:si>
    <x:t xml:space="preserve">ORD05208</x:t>
  </x:si>
  <x:si>
    <x:t xml:space="preserve">ORD05209</x:t>
  </x:si>
  <x:si>
    <x:t xml:space="preserve">ORD05210</x:t>
  </x:si>
  <x:si>
    <x:t xml:space="preserve">ORD05211</x:t>
  </x:si>
  <x:si>
    <x:t xml:space="preserve">ORD05212</x:t>
  </x:si>
  <x:si>
    <x:t xml:space="preserve">ORD05213</x:t>
  </x:si>
  <x:si>
    <x:t xml:space="preserve">ORD05214</x:t>
  </x:si>
  <x:si>
    <x:t xml:space="preserve">ORD05215</x:t>
  </x:si>
  <x:si>
    <x:t xml:space="preserve">ORD05216</x:t>
  </x:si>
  <x:si>
    <x:t xml:space="preserve">ORD05217</x:t>
  </x:si>
  <x:si>
    <x:t xml:space="preserve">ORD05218</x:t>
  </x:si>
  <x:si>
    <x:t xml:space="preserve">ORD05219</x:t>
  </x:si>
  <x:si>
    <x:t xml:space="preserve">ORD05220</x:t>
  </x:si>
  <x:si>
    <x:t xml:space="preserve">ORD05221</x:t>
  </x:si>
  <x:si>
    <x:t xml:space="preserve">ORD05222</x:t>
  </x:si>
  <x:si>
    <x:t xml:space="preserve">ORD05223</x:t>
  </x:si>
  <x:si>
    <x:t xml:space="preserve">ORD05224</x:t>
  </x:si>
  <x:si>
    <x:t xml:space="preserve">ORD05225</x:t>
  </x:si>
  <x:si>
    <x:t xml:space="preserve">Ashley Clark</x:t>
  </x:si>
  <x:si>
    <x:t xml:space="preserve">ORD05226</x:t>
  </x:si>
  <x:si>
    <x:t xml:space="preserve">ORD05227</x:t>
  </x:si>
  <x:si>
    <x:t xml:space="preserve">ORD05228</x:t>
  </x:si>
  <x:si>
    <x:t xml:space="preserve">ORD05229</x:t>
  </x:si>
  <x:si>
    <x:t xml:space="preserve">ORD05230</x:t>
  </x:si>
  <x:si>
    <x:t xml:space="preserve">ORD05231</x:t>
  </x:si>
  <x:si>
    <x:t xml:space="preserve">ORD05232</x:t>
  </x:si>
  <x:si>
    <x:t xml:space="preserve">ORD05233</x:t>
  </x:si>
  <x:si>
    <x:t xml:space="preserve">ORD05234</x:t>
  </x:si>
  <x:si>
    <x:t xml:space="preserve">ORD05235</x:t>
  </x:si>
  <x:si>
    <x:t xml:space="preserve">ORD05236</x:t>
  </x:si>
  <x:si>
    <x:t xml:space="preserve">ORD05237</x:t>
  </x:si>
  <x:si>
    <x:t xml:space="preserve">ORD05238</x:t>
  </x:si>
  <x:si>
    <x:t xml:space="preserve">ORD05239</x:t>
  </x:si>
  <x:si>
    <x:t xml:space="preserve">ORD05240</x:t>
  </x:si>
  <x:si>
    <x:t xml:space="preserve">ORD05241</x:t>
  </x:si>
  <x:si>
    <x:t xml:space="preserve">ORD05242</x:t>
  </x:si>
  <x:si>
    <x:t xml:space="preserve">ORD05243</x:t>
  </x:si>
  <x:si>
    <x:t xml:space="preserve">ORD05244</x:t>
  </x:si>
  <x:si>
    <x:t xml:space="preserve">ORD05245</x:t>
  </x:si>
  <x:si>
    <x:t xml:space="preserve">ORD05246</x:t>
  </x:si>
  <x:si>
    <x:t xml:space="preserve">ORD05247</x:t>
  </x:si>
  <x:si>
    <x:t xml:space="preserve">ORD05248</x:t>
  </x:si>
  <x:si>
    <x:t xml:space="preserve">ORD05249</x:t>
  </x:si>
  <x:si>
    <x:t xml:space="preserve">ORD05250</x:t>
  </x:si>
  <x:si>
    <x:t xml:space="preserve">ORD05251</x:t>
  </x:si>
  <x:si>
    <x:t xml:space="preserve">ORD05252</x:t>
  </x:si>
  <x:si>
    <x:t xml:space="preserve">ORD05253</x:t>
  </x:si>
  <x:si>
    <x:t xml:space="preserve">ORD05254</x:t>
  </x:si>
  <x:si>
    <x:t xml:space="preserve">ORD05255</x:t>
  </x:si>
  <x:si>
    <x:t xml:space="preserve">ORD05256</x:t>
  </x:si>
  <x:si>
    <x:t xml:space="preserve">ORD05257</x:t>
  </x:si>
  <x:si>
    <x:t xml:space="preserve">ORD05258</x:t>
  </x:si>
  <x:si>
    <x:t xml:space="preserve">ORD05259</x:t>
  </x:si>
  <x:si>
    <x:t xml:space="preserve">ORD05260</x:t>
  </x:si>
  <x:si>
    <x:t xml:space="preserve">ORD05261</x:t>
  </x:si>
  <x:si>
    <x:t xml:space="preserve">ORD05262</x:t>
  </x:si>
  <x:si>
    <x:t xml:space="preserve">ORD05263</x:t>
  </x:si>
  <x:si>
    <x:t xml:space="preserve">ORD05264</x:t>
  </x:si>
  <x:si>
    <x:t xml:space="preserve">ORD05265</x:t>
  </x:si>
  <x:si>
    <x:t xml:space="preserve">ORD05266</x:t>
  </x:si>
  <x:si>
    <x:t xml:space="preserve">ORD05267</x:t>
  </x:si>
  <x:si>
    <x:t xml:space="preserve">ORD05268</x:t>
  </x:si>
  <x:si>
    <x:t xml:space="preserve">ORD05269</x:t>
  </x:si>
  <x:si>
    <x:t xml:space="preserve">ORD05270</x:t>
  </x:si>
  <x:si>
    <x:t xml:space="preserve">ORD05271</x:t>
  </x:si>
  <x:si>
    <x:t xml:space="preserve">ORD05272</x:t>
  </x:si>
  <x:si>
    <x:t xml:space="preserve">ORD05273</x:t>
  </x:si>
  <x:si>
    <x:t xml:space="preserve">ORD05274</x:t>
  </x:si>
  <x:si>
    <x:t xml:space="preserve">ORD05275</x:t>
  </x:si>
  <x:si>
    <x:t xml:space="preserve">ORD05276</x:t>
  </x:si>
  <x:si>
    <x:t xml:space="preserve">Linda Perez</x:t>
  </x:si>
  <x:si>
    <x:t xml:space="preserve">ORD05277</x:t>
  </x:si>
  <x:si>
    <x:t xml:space="preserve">ORD05278</x:t>
  </x:si>
  <x:si>
    <x:t xml:space="preserve">ORD05279</x:t>
  </x:si>
  <x:si>
    <x:t xml:space="preserve">ORD05280</x:t>
  </x:si>
  <x:si>
    <x:t xml:space="preserve">ORD05281</x:t>
  </x:si>
  <x:si>
    <x:t xml:space="preserve">ORD05282</x:t>
  </x:si>
  <x:si>
    <x:t xml:space="preserve">ORD05283</x:t>
  </x:si>
  <x:si>
    <x:t xml:space="preserve">ORD05284</x:t>
  </x:si>
  <x:si>
    <x:t xml:space="preserve">ORD05285</x:t>
  </x:si>
  <x:si>
    <x:t xml:space="preserve">ORD05286</x:t>
  </x:si>
  <x:si>
    <x:t xml:space="preserve">ORD05287</x:t>
  </x:si>
  <x:si>
    <x:t xml:space="preserve">ORD05288</x:t>
  </x:si>
  <x:si>
    <x:t xml:space="preserve">ORD05289</x:t>
  </x:si>
  <x:si>
    <x:t xml:space="preserve">ORD05290</x:t>
  </x:si>
  <x:si>
    <x:t xml:space="preserve">ORD05291</x:t>
  </x:si>
  <x:si>
    <x:t xml:space="preserve">ORD05292</x:t>
  </x:si>
  <x:si>
    <x:t xml:space="preserve">ORD05293</x:t>
  </x:si>
  <x:si>
    <x:t xml:space="preserve">ORD05294</x:t>
  </x:si>
  <x:si>
    <x:t xml:space="preserve">ORD05295</x:t>
  </x:si>
  <x:si>
    <x:t xml:space="preserve">ORD05296</x:t>
  </x:si>
  <x:si>
    <x:t xml:space="preserve">ORD05297</x:t>
  </x:si>
  <x:si>
    <x:t xml:space="preserve">ORD05298</x:t>
  </x:si>
  <x:si>
    <x:t xml:space="preserve">ORD05299</x:t>
  </x:si>
  <x:si>
    <x:t xml:space="preserve">ORD05300</x:t>
  </x:si>
  <x:si>
    <x:t xml:space="preserve">ORD05301</x:t>
  </x:si>
  <x:si>
    <x:t xml:space="preserve">ORD05302</x:t>
  </x:si>
  <x:si>
    <x:t xml:space="preserve">ORD05303</x:t>
  </x:si>
  <x:si>
    <x:t xml:space="preserve">ORD05304</x:t>
  </x:si>
  <x:si>
    <x:t xml:space="preserve">ORD05305</x:t>
  </x:si>
  <x:si>
    <x:t xml:space="preserve">ORD05306</x:t>
  </x:si>
  <x:si>
    <x:t xml:space="preserve">David Lewis</x:t>
  </x:si>
  <x:si>
    <x:t xml:space="preserve">ORD05307</x:t>
  </x:si>
  <x:si>
    <x:t xml:space="preserve">ORD05308</x:t>
  </x:si>
  <x:si>
    <x:t xml:space="preserve">ORD05309</x:t>
  </x:si>
  <x:si>
    <x:t xml:space="preserve">ORD05310</x:t>
  </x:si>
  <x:si>
    <x:t xml:space="preserve">ORD05311</x:t>
  </x:si>
  <x:si>
    <x:t xml:space="preserve">ORD05312</x:t>
  </x:si>
  <x:si>
    <x:t xml:space="preserve">ORD05313</x:t>
  </x:si>
  <x:si>
    <x:t xml:space="preserve">ORD05314</x:t>
  </x:si>
  <x:si>
    <x:t xml:space="preserve">ORD05315</x:t>
  </x:si>
  <x:si>
    <x:t xml:space="preserve">ORD05316</x:t>
  </x:si>
  <x:si>
    <x:t xml:space="preserve">ORD05317</x:t>
  </x:si>
  <x:si>
    <x:t xml:space="preserve">Michelle Miller</x:t>
  </x:si>
  <x:si>
    <x:t xml:space="preserve">ORD05318</x:t>
  </x:si>
  <x:si>
    <x:t xml:space="preserve">ORD05319</x:t>
  </x:si>
  <x:si>
    <x:t xml:space="preserve">ORD05320</x:t>
  </x:si>
  <x:si>
    <x:t xml:space="preserve">ORD05321</x:t>
  </x:si>
  <x:si>
    <x:t xml:space="preserve">ORD05322</x:t>
  </x:si>
  <x:si>
    <x:t xml:space="preserve">Ashley Williams</x:t>
  </x:si>
  <x:si>
    <x:t xml:space="preserve">ORD05323</x:t>
  </x:si>
  <x:si>
    <x:t xml:space="preserve">ORD05324</x:t>
  </x:si>
  <x:si>
    <x:t xml:space="preserve">ORD05325</x:t>
  </x:si>
  <x:si>
    <x:t xml:space="preserve">ORD05326</x:t>
  </x:si>
  <x:si>
    <x:t xml:space="preserve">ORD05327</x:t>
  </x:si>
  <x:si>
    <x:t xml:space="preserve">ORD05328</x:t>
  </x:si>
  <x:si>
    <x:t xml:space="preserve">ORD05329</x:t>
  </x:si>
  <x:si>
    <x:t xml:space="preserve">ORD05330</x:t>
  </x:si>
  <x:si>
    <x:t xml:space="preserve">ORD05331</x:t>
  </x:si>
  <x:si>
    <x:t xml:space="preserve">ORD05332</x:t>
  </x:si>
  <x:si>
    <x:t xml:space="preserve">ORD05333</x:t>
  </x:si>
  <x:si>
    <x:t xml:space="preserve">ORD05334</x:t>
  </x:si>
  <x:si>
    <x:t xml:space="preserve">Ashley White</x:t>
  </x:si>
  <x:si>
    <x:t xml:space="preserve">ORD05335</x:t>
  </x:si>
  <x:si>
    <x:t xml:space="preserve">ORD05336</x:t>
  </x:si>
  <x:si>
    <x:t xml:space="preserve">ORD05337</x:t>
  </x:si>
  <x:si>
    <x:t xml:space="preserve">ORD05338</x:t>
  </x:si>
  <x:si>
    <x:t xml:space="preserve">ORD05339</x:t>
  </x:si>
  <x:si>
    <x:t xml:space="preserve">ORD05340</x:t>
  </x:si>
  <x:si>
    <x:t xml:space="preserve">ORD05341</x:t>
  </x:si>
  <x:si>
    <x:t xml:space="preserve">ORD05342</x:t>
  </x:si>
  <x:si>
    <x:t xml:space="preserve">ORD05343</x:t>
  </x:si>
  <x:si>
    <x:t xml:space="preserve">ORD05344</x:t>
  </x:si>
  <x:si>
    <x:t xml:space="preserve">ORD05345</x:t>
  </x:si>
  <x:si>
    <x:t xml:space="preserve">ORD05346</x:t>
  </x:si>
  <x:si>
    <x:t xml:space="preserve">ORD05347</x:t>
  </x:si>
  <x:si>
    <x:t xml:space="preserve">ORD05348</x:t>
  </x:si>
  <x:si>
    <x:t xml:space="preserve">ORD05349</x:t>
  </x:si>
  <x:si>
    <x:t xml:space="preserve">ORD05350</x:t>
  </x:si>
  <x:si>
    <x:t xml:space="preserve">ORD05351</x:t>
  </x:si>
  <x:si>
    <x:t xml:space="preserve">ORD05352</x:t>
  </x:si>
  <x:si>
    <x:t xml:space="preserve">ORD05353</x:t>
  </x:si>
  <x:si>
    <x:t xml:space="preserve">ORD05354</x:t>
  </x:si>
  <x:si>
    <x:t xml:space="preserve">ORD05355</x:t>
  </x:si>
  <x:si>
    <x:t xml:space="preserve">ORD05356</x:t>
  </x:si>
  <x:si>
    <x:t xml:space="preserve">ORD05357</x:t>
  </x:si>
  <x:si>
    <x:t xml:space="preserve">ORD05358</x:t>
  </x:si>
  <x:si>
    <x:t xml:space="preserve">ORD05359</x:t>
  </x:si>
  <x:si>
    <x:t xml:space="preserve">ORD05360</x:t>
  </x:si>
  <x:si>
    <x:t xml:space="preserve">ORD05361</x:t>
  </x:si>
  <x:si>
    <x:t xml:space="preserve">ORD05362</x:t>
  </x:si>
  <x:si>
    <x:t xml:space="preserve">ORD05363</x:t>
  </x:si>
  <x:si>
    <x:t xml:space="preserve">ORD05364</x:t>
  </x:si>
  <x:si>
    <x:t xml:space="preserve">ORD05365</x:t>
  </x:si>
  <x:si>
    <x:t xml:space="preserve">ORD05366</x:t>
  </x:si>
  <x:si>
    <x:t xml:space="preserve">ORD05367</x:t>
  </x:si>
  <x:si>
    <x:t xml:space="preserve">ORD05368</x:t>
  </x:si>
  <x:si>
    <x:t xml:space="preserve">ORD05369</x:t>
  </x:si>
  <x:si>
    <x:t xml:space="preserve">ORD05370</x:t>
  </x:si>
  <x:si>
    <x:t xml:space="preserve">ORD05371</x:t>
  </x:si>
  <x:si>
    <x:t xml:space="preserve">ORD05372</x:t>
  </x:si>
  <x:si>
    <x:t xml:space="preserve">ORD05373</x:t>
  </x:si>
  <x:si>
    <x:t xml:space="preserve">ORD05374</x:t>
  </x:si>
  <x:si>
    <x:t xml:space="preserve">ORD05375</x:t>
  </x:si>
  <x:si>
    <x:t xml:space="preserve">ORD05376</x:t>
  </x:si>
  <x:si>
    <x:t xml:space="preserve">ORD05377</x:t>
  </x:si>
  <x:si>
    <x:t xml:space="preserve">ORD05378</x:t>
  </x:si>
  <x:si>
    <x:t xml:space="preserve">ORD05379</x:t>
  </x:si>
  <x:si>
    <x:t xml:space="preserve">ORD05380</x:t>
  </x:si>
  <x:si>
    <x:t xml:space="preserve">ORD05381</x:t>
  </x:si>
  <x:si>
    <x:t xml:space="preserve">ORD05382</x:t>
  </x:si>
  <x:si>
    <x:t xml:space="preserve">ORD05383</x:t>
  </x:si>
  <x:si>
    <x:t xml:space="preserve">ORD05384</x:t>
  </x:si>
  <x:si>
    <x:t xml:space="preserve">ORD05385</x:t>
  </x:si>
  <x:si>
    <x:t xml:space="preserve">ORD05386</x:t>
  </x:si>
  <x:si>
    <x:t xml:space="preserve">ORD05387</x:t>
  </x:si>
  <x:si>
    <x:t xml:space="preserve">ORD05388</x:t>
  </x:si>
  <x:si>
    <x:t xml:space="preserve">ORD05389</x:t>
  </x:si>
  <x:si>
    <x:t xml:space="preserve">ORD05390</x:t>
  </x:si>
  <x:si>
    <x:t xml:space="preserve">ORD05391</x:t>
  </x:si>
  <x:si>
    <x:t xml:space="preserve">ORD05392</x:t>
  </x:si>
  <x:si>
    <x:t xml:space="preserve">ORD05393</x:t>
  </x:si>
  <x:si>
    <x:t xml:space="preserve">ORD05394</x:t>
  </x:si>
  <x:si>
    <x:t xml:space="preserve">ORD05395</x:t>
  </x:si>
  <x:si>
    <x:t xml:space="preserve">ORD05396</x:t>
  </x:si>
  <x:si>
    <x:t xml:space="preserve">ORD05397</x:t>
  </x:si>
  <x:si>
    <x:t xml:space="preserve">ORD05398</x:t>
  </x:si>
  <x:si>
    <x:t xml:space="preserve">ORD05399</x:t>
  </x:si>
  <x:si>
    <x:t xml:space="preserve">ORD05400</x:t>
  </x:si>
  <x:si>
    <x:t xml:space="preserve">ORD05401</x:t>
  </x:si>
  <x:si>
    <x:t xml:space="preserve">ORD05402</x:t>
  </x:si>
  <x:si>
    <x:t xml:space="preserve">ORD05403</x:t>
  </x:si>
  <x:si>
    <x:t xml:space="preserve">ORD05404</x:t>
  </x:si>
  <x:si>
    <x:t xml:space="preserve">ORD05405</x:t>
  </x:si>
  <x:si>
    <x:t xml:space="preserve">ORD05406</x:t>
  </x:si>
  <x:si>
    <x:t xml:space="preserve">Michelle Thompson</x:t>
  </x:si>
  <x:si>
    <x:t xml:space="preserve">ORD05407</x:t>
  </x:si>
  <x:si>
    <x:t xml:space="preserve">ORD05408</x:t>
  </x:si>
  <x:si>
    <x:t xml:space="preserve">ORD05409</x:t>
  </x:si>
  <x:si>
    <x:t xml:space="preserve">ORD05410</x:t>
  </x:si>
  <x:si>
    <x:t xml:space="preserve">ORD05411</x:t>
  </x:si>
  <x:si>
    <x:t xml:space="preserve">ORD05412</x:t>
  </x:si>
  <x:si>
    <x:t xml:space="preserve">ORD05413</x:t>
  </x:si>
  <x:si>
    <x:t xml:space="preserve">ORD05414</x:t>
  </x:si>
  <x:si>
    <x:t xml:space="preserve">ORD05415</x:t>
  </x:si>
  <x:si>
    <x:t xml:space="preserve">ORD05416</x:t>
  </x:si>
  <x:si>
    <x:t xml:space="preserve">ORD05417</x:t>
  </x:si>
  <x:si>
    <x:t xml:space="preserve">ORD05418</x:t>
  </x:si>
  <x:si>
    <x:t xml:space="preserve">ORD05419</x:t>
  </x:si>
  <x:si>
    <x:t xml:space="preserve">ORD05420</x:t>
  </x:si>
  <x:si>
    <x:t xml:space="preserve">ORD05421</x:t>
  </x:si>
  <x:si>
    <x:t xml:space="preserve">ORD05422</x:t>
  </x:si>
  <x:si>
    <x:t xml:space="preserve">ORD05423</x:t>
  </x:si>
  <x:si>
    <x:t xml:space="preserve">ORD05424</x:t>
  </x:si>
  <x:si>
    <x:t xml:space="preserve">ORD05425</x:t>
  </x:si>
  <x:si>
    <x:t xml:space="preserve">ORD05426</x:t>
  </x:si>
  <x:si>
    <x:t xml:space="preserve">ORD05427</x:t>
  </x:si>
  <x:si>
    <x:t xml:space="preserve">ORD05428</x:t>
  </x:si>
  <x:si>
    <x:t xml:space="preserve">ORD05429</x:t>
  </x:si>
  <x:si>
    <x:t xml:space="preserve">ORD05430</x:t>
  </x:si>
  <x:si>
    <x:t xml:space="preserve">ORD05431</x:t>
  </x:si>
  <x:si>
    <x:t xml:space="preserve">ORD05432</x:t>
  </x:si>
  <x:si>
    <x:t xml:space="preserve">ORD05433</x:t>
  </x:si>
  <x:si>
    <x:t xml:space="preserve">ORD05434</x:t>
  </x:si>
  <x:si>
    <x:t xml:space="preserve">ORD05435</x:t>
  </x:si>
  <x:si>
    <x:t xml:space="preserve">ORD05436</x:t>
  </x:si>
  <x:si>
    <x:t xml:space="preserve">ORD05437</x:t>
  </x:si>
  <x:si>
    <x:t xml:space="preserve">ORD05438</x:t>
  </x:si>
  <x:si>
    <x:t xml:space="preserve">Anthony Davis</x:t>
  </x:si>
  <x:si>
    <x:t xml:space="preserve">ORD05439</x:t>
  </x:si>
  <x:si>
    <x:t xml:space="preserve">ORD05440</x:t>
  </x:si>
  <x:si>
    <x:t xml:space="preserve">ORD05441</x:t>
  </x:si>
  <x:si>
    <x:t xml:space="preserve">ORD05442</x:t>
  </x:si>
  <x:si>
    <x:t xml:space="preserve">ORD05443</x:t>
  </x:si>
  <x:si>
    <x:t xml:space="preserve">ORD05444</x:t>
  </x:si>
  <x:si>
    <x:t xml:space="preserve">ORD05445</x:t>
  </x:si>
  <x:si>
    <x:t xml:space="preserve">ORD05446</x:t>
  </x:si>
  <x:si>
    <x:t xml:space="preserve">ORD05447</x:t>
  </x:si>
  <x:si>
    <x:t xml:space="preserve">ORD05448</x:t>
  </x:si>
  <x:si>
    <x:t xml:space="preserve">ORD05449</x:t>
  </x:si>
  <x:si>
    <x:t xml:space="preserve">ORD05450</x:t>
  </x:si>
  <x:si>
    <x:t xml:space="preserve">ORD05451</x:t>
  </x:si>
  <x:si>
    <x:t xml:space="preserve">ORD05452</x:t>
  </x:si>
  <x:si>
    <x:t xml:space="preserve">ORD05453</x:t>
  </x:si>
  <x:si>
    <x:t xml:space="preserve">ORD05454</x:t>
  </x:si>
  <x:si>
    <x:t xml:space="preserve">ORD05455</x:t>
  </x:si>
  <x:si>
    <x:t xml:space="preserve">ORD05456</x:t>
  </x:si>
  <x:si>
    <x:t xml:space="preserve">ORD05457</x:t>
  </x:si>
  <x:si>
    <x:t xml:space="preserve">ORD05458</x:t>
  </x:si>
  <x:si>
    <x:t xml:space="preserve">ORD05459</x:t>
  </x:si>
  <x:si>
    <x:t xml:space="preserve">ORD05460</x:t>
  </x:si>
  <x:si>
    <x:t xml:space="preserve">ORD05461</x:t>
  </x:si>
  <x:si>
    <x:t xml:space="preserve">ORD05462</x:t>
  </x:si>
  <x:si>
    <x:t xml:space="preserve">ORD05463</x:t>
  </x:si>
  <x:si>
    <x:t xml:space="preserve">ORD05464</x:t>
  </x:si>
  <x:si>
    <x:t xml:space="preserve">ORD05465</x:t>
  </x:si>
  <x:si>
    <x:t xml:space="preserve">ORD05466</x:t>
  </x:si>
  <x:si>
    <x:t xml:space="preserve">ORD05467</x:t>
  </x:si>
  <x:si>
    <x:t xml:space="preserve">ORD05468</x:t>
  </x:si>
  <x:si>
    <x:t xml:space="preserve">ORD05469</x:t>
  </x:si>
  <x:si>
    <x:t xml:space="preserve">ORD05470</x:t>
  </x:si>
  <x:si>
    <x:t xml:space="preserve">ORD05471</x:t>
  </x:si>
  <x:si>
    <x:t xml:space="preserve">ORD05472</x:t>
  </x:si>
  <x:si>
    <x:t xml:space="preserve">ORD05473</x:t>
  </x:si>
  <x:si>
    <x:t xml:space="preserve">ORD05474</x:t>
  </x:si>
  <x:si>
    <x:t xml:space="preserve">ORD05475</x:t>
  </x:si>
  <x:si>
    <x:t xml:space="preserve">ORD05476</x:t>
  </x:si>
  <x:si>
    <x:t xml:space="preserve">ORD05477</x:t>
  </x:si>
  <x:si>
    <x:t xml:space="preserve">ORD05478</x:t>
  </x:si>
  <x:si>
    <x:t xml:space="preserve">ORD05479</x:t>
  </x:si>
  <x:si>
    <x:t xml:space="preserve">ORD05480</x:t>
  </x:si>
  <x:si>
    <x:t xml:space="preserve">ORD05481</x:t>
  </x:si>
  <x:si>
    <x:t xml:space="preserve">Sarah Sanchez</x:t>
  </x:si>
  <x:si>
    <x:t xml:space="preserve">ORD05482</x:t>
  </x:si>
  <x:si>
    <x:t xml:space="preserve">ORD05483</x:t>
  </x:si>
  <x:si>
    <x:t xml:space="preserve">ORD05484</x:t>
  </x:si>
  <x:si>
    <x:t xml:space="preserve">ORD05485</x:t>
  </x:si>
  <x:si>
    <x:t xml:space="preserve">ORD05486</x:t>
  </x:si>
  <x:si>
    <x:t xml:space="preserve">ORD05487</x:t>
  </x:si>
  <x:si>
    <x:t xml:space="preserve">ORD05488</x:t>
  </x:si>
  <x:si>
    <x:t xml:space="preserve">ORD05489</x:t>
  </x:si>
  <x:si>
    <x:t xml:space="preserve">ORD05490</x:t>
  </x:si>
  <x:si>
    <x:t xml:space="preserve">ORD05491</x:t>
  </x:si>
  <x:si>
    <x:t xml:space="preserve">ORD05492</x:t>
  </x:si>
  <x:si>
    <x:t xml:space="preserve">ORD05493</x:t>
  </x:si>
  <x:si>
    <x:t xml:space="preserve">ORD05494</x:t>
  </x:si>
  <x:si>
    <x:t xml:space="preserve">ORD05495</x:t>
  </x:si>
  <x:si>
    <x:t xml:space="preserve">ORD05496</x:t>
  </x:si>
  <x:si>
    <x:t xml:space="preserve">ORD05497</x:t>
  </x:si>
  <x:si>
    <x:t xml:space="preserve">ORD05498</x:t>
  </x:si>
  <x:si>
    <x:t xml:space="preserve">ORD05499</x:t>
  </x:si>
  <x:si>
    <x:t xml:space="preserve">ORD05500</x:t>
  </x:si>
  <x:si>
    <x:t xml:space="preserve">ORD05501</x:t>
  </x:si>
  <x:si>
    <x:t xml:space="preserve">ORD05502</x:t>
  </x:si>
  <x:si>
    <x:t xml:space="preserve">ORD05503</x:t>
  </x:si>
  <x:si>
    <x:t xml:space="preserve">ORD05504</x:t>
  </x:si>
  <x:si>
    <x:t xml:space="preserve">ORD05505</x:t>
  </x:si>
  <x:si>
    <x:t xml:space="preserve">ORD05506</x:t>
  </x:si>
  <x:si>
    <x:t xml:space="preserve">ORD05507</x:t>
  </x:si>
  <x:si>
    <x:t xml:space="preserve">ORD05508</x:t>
  </x:si>
  <x:si>
    <x:t xml:space="preserve">ORD05509</x:t>
  </x:si>
  <x:si>
    <x:t xml:space="preserve">ORD05510</x:t>
  </x:si>
  <x:si>
    <x:t xml:space="preserve">ORD05511</x:t>
  </x:si>
  <x:si>
    <x:t xml:space="preserve">ORD05512</x:t>
  </x:si>
  <x:si>
    <x:t xml:space="preserve">ORD05513</x:t>
  </x:si>
  <x:si>
    <x:t xml:space="preserve">ORD05514</x:t>
  </x:si>
  <x:si>
    <x:t xml:space="preserve">ORD05515</x:t>
  </x:si>
  <x:si>
    <x:t xml:space="preserve">ORD05516</x:t>
  </x:si>
  <x:si>
    <x:t xml:space="preserve">ORD05517</x:t>
  </x:si>
  <x:si>
    <x:t xml:space="preserve">ORD05518</x:t>
  </x:si>
  <x:si>
    <x:t xml:space="preserve">ORD05519</x:t>
  </x:si>
  <x:si>
    <x:t xml:space="preserve">ORD05520</x:t>
  </x:si>
  <x:si>
    <x:t xml:space="preserve">ORD05521</x:t>
  </x:si>
  <x:si>
    <x:t xml:space="preserve">ORD05522</x:t>
  </x:si>
  <x:si>
    <x:t xml:space="preserve">ORD05523</x:t>
  </x:si>
  <x:si>
    <x:t xml:space="preserve">ORD05524</x:t>
  </x:si>
  <x:si>
    <x:t xml:space="preserve">ORD05525</x:t>
  </x:si>
  <x:si>
    <x:t xml:space="preserve">ORD05526</x:t>
  </x:si>
  <x:si>
    <x:t xml:space="preserve">ORD05527</x:t>
  </x:si>
  <x:si>
    <x:t xml:space="preserve">ORD05528</x:t>
  </x:si>
  <x:si>
    <x:t xml:space="preserve">ORD05529</x:t>
  </x:si>
  <x:si>
    <x:t xml:space="preserve">ORD05530</x:t>
  </x:si>
  <x:si>
    <x:t xml:space="preserve">ORD05531</x:t>
  </x:si>
  <x:si>
    <x:t xml:space="preserve">ORD05532</x:t>
  </x:si>
  <x:si>
    <x:t xml:space="preserve">ORD05533</x:t>
  </x:si>
  <x:si>
    <x:t xml:space="preserve">ORD05534</x:t>
  </x:si>
  <x:si>
    <x:t xml:space="preserve">ORD05535</x:t>
  </x:si>
  <x:si>
    <x:t xml:space="preserve">ORD05536</x:t>
  </x:si>
  <x:si>
    <x:t xml:space="preserve">ORD05537</x:t>
  </x:si>
  <x:si>
    <x:t xml:space="preserve">ORD05538</x:t>
  </x:si>
  <x:si>
    <x:t xml:space="preserve">ORD05539</x:t>
  </x:si>
  <x:si>
    <x:t xml:space="preserve">ORD05540</x:t>
  </x:si>
  <x:si>
    <x:t xml:space="preserve">ORD05541</x:t>
  </x:si>
  <x:si>
    <x:t xml:space="preserve">ORD05542</x:t>
  </x:si>
  <x:si>
    <x:t xml:space="preserve">ORD05543</x:t>
  </x:si>
  <x:si>
    <x:t xml:space="preserve">ORD05544</x:t>
  </x:si>
  <x:si>
    <x:t xml:space="preserve">ORD05545</x:t>
  </x:si>
  <x:si>
    <x:t xml:space="preserve">ORD05546</x:t>
  </x:si>
  <x:si>
    <x:t xml:space="preserve">ORD05547</x:t>
  </x:si>
  <x:si>
    <x:t xml:space="preserve">ORD05548</x:t>
  </x:si>
  <x:si>
    <x:t xml:space="preserve">ORD05549</x:t>
  </x:si>
  <x:si>
    <x:t xml:space="preserve">ORD05550</x:t>
  </x:si>
  <x:si>
    <x:t xml:space="preserve">ORD05551</x:t>
  </x:si>
  <x:si>
    <x:t xml:space="preserve">ORD05552</x:t>
  </x:si>
  <x:si>
    <x:t xml:space="preserve">ORD05553</x:t>
  </x:si>
  <x:si>
    <x:t xml:space="preserve">ORD05554</x:t>
  </x:si>
  <x:si>
    <x:t xml:space="preserve">ORD05555</x:t>
  </x:si>
  <x:si>
    <x:t xml:space="preserve">ORD05556</x:t>
  </x:si>
  <x:si>
    <x:t xml:space="preserve">ORD05557</x:t>
  </x:si>
  <x:si>
    <x:t xml:space="preserve">ORD05558</x:t>
  </x:si>
  <x:si>
    <x:t xml:space="preserve">ORD05559</x:t>
  </x:si>
  <x:si>
    <x:t xml:space="preserve">ORD05560</x:t>
  </x:si>
  <x:si>
    <x:t xml:space="preserve">ORD05561</x:t>
  </x:si>
  <x:si>
    <x:t xml:space="preserve">ORD05562</x:t>
  </x:si>
  <x:si>
    <x:t xml:space="preserve">ORD05563</x:t>
  </x:si>
  <x:si>
    <x:t xml:space="preserve">James Sanchez</x:t>
  </x:si>
  <x:si>
    <x:t xml:space="preserve">ORD05564</x:t>
  </x:si>
  <x:si>
    <x:t xml:space="preserve">ORD05565</x:t>
  </x:si>
  <x:si>
    <x:t xml:space="preserve">ORD05566</x:t>
  </x:si>
  <x:si>
    <x:t xml:space="preserve">ORD05567</x:t>
  </x:si>
  <x:si>
    <x:t xml:space="preserve">ORD05568</x:t>
  </x:si>
  <x:si>
    <x:t xml:space="preserve">ORD05569</x:t>
  </x:si>
  <x:si>
    <x:t xml:space="preserve">ORD05570</x:t>
  </x:si>
  <x:si>
    <x:t xml:space="preserve">ORD05571</x:t>
  </x:si>
  <x:si>
    <x:t xml:space="preserve">ORD05572</x:t>
  </x:si>
  <x:si>
    <x:t xml:space="preserve">ORD05573</x:t>
  </x:si>
  <x:si>
    <x:t xml:space="preserve">ORD05574</x:t>
  </x:si>
  <x:si>
    <x:t xml:space="preserve">ORD05575</x:t>
  </x:si>
  <x:si>
    <x:t xml:space="preserve">ORD05576</x:t>
  </x:si>
  <x:si>
    <x:t xml:space="preserve">ORD05577</x:t>
  </x:si>
  <x:si>
    <x:t xml:space="preserve">ORD05578</x:t>
  </x:si>
  <x:si>
    <x:t xml:space="preserve">ORD05579</x:t>
  </x:si>
  <x:si>
    <x:t xml:space="preserve">ORD05580</x:t>
  </x:si>
  <x:si>
    <x:t xml:space="preserve">ORD05581</x:t>
  </x:si>
  <x:si>
    <x:t xml:space="preserve">ORD05582</x:t>
  </x:si>
  <x:si>
    <x:t xml:space="preserve">ORD05583</x:t>
  </x:si>
  <x:si>
    <x:t xml:space="preserve">ORD05584</x:t>
  </x:si>
  <x:si>
    <x:t xml:space="preserve">ORD05585</x:t>
  </x:si>
  <x:si>
    <x:t xml:space="preserve">Donna Davis</x:t>
  </x:si>
  <x:si>
    <x:t xml:space="preserve">ORD05586</x:t>
  </x:si>
  <x:si>
    <x:t xml:space="preserve">ORD05587</x:t>
  </x:si>
  <x:si>
    <x:t xml:space="preserve">ORD05588</x:t>
  </x:si>
  <x:si>
    <x:t xml:space="preserve">ORD05589</x:t>
  </x:si>
  <x:si>
    <x:t xml:space="preserve">ORD05590</x:t>
  </x:si>
  <x:si>
    <x:t xml:space="preserve">ORD05591</x:t>
  </x:si>
  <x:si>
    <x:t xml:space="preserve">ORD05592</x:t>
  </x:si>
  <x:si>
    <x:t xml:space="preserve">ORD05593</x:t>
  </x:si>
  <x:si>
    <x:t xml:space="preserve">ORD05594</x:t>
  </x:si>
  <x:si>
    <x:t xml:space="preserve">ORD05595</x:t>
  </x:si>
  <x:si>
    <x:t xml:space="preserve">ORD05596</x:t>
  </x:si>
  <x:si>
    <x:t xml:space="preserve">ORD05597</x:t>
  </x:si>
  <x:si>
    <x:t xml:space="preserve">ORD05598</x:t>
  </x:si>
  <x:si>
    <x:t xml:space="preserve">ORD05599</x:t>
  </x:si>
  <x:si>
    <x:t xml:space="preserve">ORD05600</x:t>
  </x:si>
  <x:si>
    <x:t xml:space="preserve">ORD05601</x:t>
  </x:si>
  <x:si>
    <x:t xml:space="preserve">ORD05602</x:t>
  </x:si>
  <x:si>
    <x:t xml:space="preserve">ORD05603</x:t>
  </x:si>
  <x:si>
    <x:t xml:space="preserve">ORD05604</x:t>
  </x:si>
  <x:si>
    <x:t xml:space="preserve">ORD05605</x:t>
  </x:si>
  <x:si>
    <x:t xml:space="preserve">ORD05606</x:t>
  </x:si>
  <x:si>
    <x:t xml:space="preserve">ORD05607</x:t>
  </x:si>
  <x:si>
    <x:t xml:space="preserve">ORD05608</x:t>
  </x:si>
  <x:si>
    <x:t xml:space="preserve">ORD05609</x:t>
  </x:si>
  <x:si>
    <x:t xml:space="preserve">ORD05610</x:t>
  </x:si>
  <x:si>
    <x:t xml:space="preserve">ORD05611</x:t>
  </x:si>
  <x:si>
    <x:t xml:space="preserve">ORD05612</x:t>
  </x:si>
  <x:si>
    <x:t xml:space="preserve">ORD05613</x:t>
  </x:si>
  <x:si>
    <x:t xml:space="preserve">ORD05614</x:t>
  </x:si>
  <x:si>
    <x:t xml:space="preserve">ORD05615</x:t>
  </x:si>
  <x:si>
    <x:t xml:space="preserve">ORD05616</x:t>
  </x:si>
  <x:si>
    <x:t xml:space="preserve">ORD05617</x:t>
  </x:si>
  <x:si>
    <x:t xml:space="preserve">ORD05618</x:t>
  </x:si>
  <x:si>
    <x:t xml:space="preserve">ORD05619</x:t>
  </x:si>
  <x:si>
    <x:t xml:space="preserve">ORD05620</x:t>
  </x:si>
  <x:si>
    <x:t xml:space="preserve">ORD05621</x:t>
  </x:si>
  <x:si>
    <x:t xml:space="preserve">ORD05622</x:t>
  </x:si>
  <x:si>
    <x:t xml:space="preserve">ORD05623</x:t>
  </x:si>
  <x:si>
    <x:t xml:space="preserve">ORD05624</x:t>
  </x:si>
  <x:si>
    <x:t xml:space="preserve">ORD05625</x:t>
  </x:si>
  <x:si>
    <x:t xml:space="preserve">ORD05626</x:t>
  </x:si>
  <x:si>
    <x:t xml:space="preserve">ORD05627</x:t>
  </x:si>
  <x:si>
    <x:t xml:space="preserve">ORD05628</x:t>
  </x:si>
  <x:si>
    <x:t xml:space="preserve">ORD05629</x:t>
  </x:si>
  <x:si>
    <x:t xml:space="preserve">ORD05630</x:t>
  </x:si>
  <x:si>
    <x:t xml:space="preserve">ORD05631</x:t>
  </x:si>
  <x:si>
    <x:t xml:space="preserve">ORD05632</x:t>
  </x:si>
  <x:si>
    <x:t xml:space="preserve">ORD05633</x:t>
  </x:si>
  <x:si>
    <x:t xml:space="preserve">ORD05634</x:t>
  </x:si>
  <x:si>
    <x:t xml:space="preserve">ORD05635</x:t>
  </x:si>
  <x:si>
    <x:t xml:space="preserve">ORD05636</x:t>
  </x:si>
  <x:si>
    <x:t xml:space="preserve">ORD05637</x:t>
  </x:si>
  <x:si>
    <x:t xml:space="preserve">ORD05638</x:t>
  </x:si>
  <x:si>
    <x:t xml:space="preserve">ORD05639</x:t>
  </x:si>
  <x:si>
    <x:t xml:space="preserve">ORD05640</x:t>
  </x:si>
  <x:si>
    <x:t xml:space="preserve">ORD05641</x:t>
  </x:si>
  <x:si>
    <x:t xml:space="preserve">ORD05642</x:t>
  </x:si>
  <x:si>
    <x:t xml:space="preserve">ORD05643</x:t>
  </x:si>
  <x:si>
    <x:t xml:space="preserve">ORD05644</x:t>
  </x:si>
  <x:si>
    <x:t xml:space="preserve">ORD05645</x:t>
  </x:si>
  <x:si>
    <x:t xml:space="preserve">ORD05646</x:t>
  </x:si>
  <x:si>
    <x:t xml:space="preserve">ORD05647</x:t>
  </x:si>
  <x:si>
    <x:t xml:space="preserve">ORD05648</x:t>
  </x:si>
  <x:si>
    <x:t xml:space="preserve">ORD05649</x:t>
  </x:si>
  <x:si>
    <x:t xml:space="preserve">ORD05650</x:t>
  </x:si>
  <x:si>
    <x:t xml:space="preserve">ORD05651</x:t>
  </x:si>
  <x:si>
    <x:t xml:space="preserve">ORD05652</x:t>
  </x:si>
  <x:si>
    <x:t xml:space="preserve">ORD05653</x:t>
  </x:si>
  <x:si>
    <x:t xml:space="preserve">ORD05654</x:t>
  </x:si>
  <x:si>
    <x:t xml:space="preserve">ORD05655</x:t>
  </x:si>
  <x:si>
    <x:t xml:space="preserve">ORD05656</x:t>
  </x:si>
  <x:si>
    <x:t xml:space="preserve">ORD05657</x:t>
  </x:si>
  <x:si>
    <x:t xml:space="preserve">ORD05658</x:t>
  </x:si>
  <x:si>
    <x:t xml:space="preserve">ORD05659</x:t>
  </x:si>
  <x:si>
    <x:t xml:space="preserve">ORD05660</x:t>
  </x:si>
  <x:si>
    <x:t xml:space="preserve">ORD05661</x:t>
  </x:si>
  <x:si>
    <x:t xml:space="preserve">ORD05662</x:t>
  </x:si>
  <x:si>
    <x:t xml:space="preserve">ORD05663</x:t>
  </x:si>
  <x:si>
    <x:t xml:space="preserve">ORD05664</x:t>
  </x:si>
  <x:si>
    <x:t xml:space="preserve">ORD05665</x:t>
  </x:si>
  <x:si>
    <x:t xml:space="preserve">ORD05666</x:t>
  </x:si>
  <x:si>
    <x:t xml:space="preserve">ORD05667</x:t>
  </x:si>
  <x:si>
    <x:t xml:space="preserve">ORD05668</x:t>
  </x:si>
  <x:si>
    <x:t xml:space="preserve">ORD05669</x:t>
  </x:si>
  <x:si>
    <x:t xml:space="preserve">ORD05670</x:t>
  </x:si>
  <x:si>
    <x:t xml:space="preserve">ORD05671</x:t>
  </x:si>
  <x:si>
    <x:t xml:space="preserve">ORD05672</x:t>
  </x:si>
  <x:si>
    <x:t xml:space="preserve">ORD05673</x:t>
  </x:si>
  <x:si>
    <x:t xml:space="preserve">ORD05674</x:t>
  </x:si>
  <x:si>
    <x:t xml:space="preserve">ORD05675</x:t>
  </x:si>
  <x:si>
    <x:t xml:space="preserve">ORD05676</x:t>
  </x:si>
  <x:si>
    <x:t xml:space="preserve">ORD05677</x:t>
  </x:si>
  <x:si>
    <x:t xml:space="preserve">ORD05678</x:t>
  </x:si>
  <x:si>
    <x:t xml:space="preserve">ORD05679</x:t>
  </x:si>
  <x:si>
    <x:t xml:space="preserve">ORD05680</x:t>
  </x:si>
  <x:si>
    <x:t xml:space="preserve">ORD05681</x:t>
  </x:si>
  <x:si>
    <x:t xml:space="preserve">ORD05682</x:t>
  </x:si>
  <x:si>
    <x:t xml:space="preserve">ORD05683</x:t>
  </x:si>
  <x:si>
    <x:t xml:space="preserve">ORD05684</x:t>
  </x:si>
  <x:si>
    <x:t xml:space="preserve">ORD05685</x:t>
  </x:si>
  <x:si>
    <x:t xml:space="preserve">ORD05686</x:t>
  </x:si>
  <x:si>
    <x:t xml:space="preserve">ORD05687</x:t>
  </x:si>
  <x:si>
    <x:t xml:space="preserve">ORD05688</x:t>
  </x:si>
  <x:si>
    <x:t xml:space="preserve">ORD05689</x:t>
  </x:si>
  <x:si>
    <x:t xml:space="preserve">ORD05690</x:t>
  </x:si>
  <x:si>
    <x:t xml:space="preserve">ORD05691</x:t>
  </x:si>
  <x:si>
    <x:t xml:space="preserve">ORD05692</x:t>
  </x:si>
  <x:si>
    <x:t xml:space="preserve">ORD05693</x:t>
  </x:si>
  <x:si>
    <x:t xml:space="preserve">ORD05694</x:t>
  </x:si>
  <x:si>
    <x:t xml:space="preserve">ORD05695</x:t>
  </x:si>
  <x:si>
    <x:t xml:space="preserve">ORD05696</x:t>
  </x:si>
  <x:si>
    <x:t xml:space="preserve">Karen Clark</x:t>
  </x:si>
  <x:si>
    <x:t xml:space="preserve">ORD05697</x:t>
  </x:si>
  <x:si>
    <x:t xml:space="preserve">ORD05698</x:t>
  </x:si>
  <x:si>
    <x:t xml:space="preserve">ORD05699</x:t>
  </x:si>
  <x:si>
    <x:t xml:space="preserve">ORD05700</x:t>
  </x:si>
  <x:si>
    <x:t xml:space="preserve">ORD05701</x:t>
  </x:si>
  <x:si>
    <x:t xml:space="preserve">ORD05702</x:t>
  </x:si>
  <x:si>
    <x:t xml:space="preserve">ORD05703</x:t>
  </x:si>
  <x:si>
    <x:t xml:space="preserve">ORD05704</x:t>
  </x:si>
  <x:si>
    <x:t xml:space="preserve">ORD05705</x:t>
  </x:si>
  <x:si>
    <x:t xml:space="preserve">Emily Gonzalez</x:t>
  </x:si>
  <x:si>
    <x:t xml:space="preserve">ORD05706</x:t>
  </x:si>
  <x:si>
    <x:t xml:space="preserve">ORD05707</x:t>
  </x:si>
  <x:si>
    <x:t xml:space="preserve">ORD05708</x:t>
  </x:si>
  <x:si>
    <x:t xml:space="preserve">ORD05709</x:t>
  </x:si>
  <x:si>
    <x:t xml:space="preserve">ORD05710</x:t>
  </x:si>
  <x:si>
    <x:t xml:space="preserve">ORD05711</x:t>
  </x:si>
  <x:si>
    <x:t xml:space="preserve">ORD05712</x:t>
  </x:si>
  <x:si>
    <x:t xml:space="preserve">ORD05713</x:t>
  </x:si>
  <x:si>
    <x:t xml:space="preserve">ORD05714</x:t>
  </x:si>
  <x:si>
    <x:t xml:space="preserve">ORD05715</x:t>
  </x:si>
  <x:si>
    <x:t xml:space="preserve">ORD05716</x:t>
  </x:si>
  <x:si>
    <x:t xml:space="preserve">ORD05717</x:t>
  </x:si>
  <x:si>
    <x:t xml:space="preserve">ORD05718</x:t>
  </x:si>
  <x:si>
    <x:t xml:space="preserve">ORD05719</x:t>
  </x:si>
  <x:si>
    <x:t xml:space="preserve">ORD05720</x:t>
  </x:si>
  <x:si>
    <x:t xml:space="preserve">ORD05721</x:t>
  </x:si>
  <x:si>
    <x:t xml:space="preserve">ORD05722</x:t>
  </x:si>
  <x:si>
    <x:t xml:space="preserve">ORD05723</x:t>
  </x:si>
  <x:si>
    <x:t xml:space="preserve">ORD05724</x:t>
  </x:si>
  <x:si>
    <x:t xml:space="preserve">ORD05725</x:t>
  </x:si>
  <x:si>
    <x:t xml:space="preserve">ORD05726</x:t>
  </x:si>
  <x:si>
    <x:t xml:space="preserve">ORD05727</x:t>
  </x:si>
  <x:si>
    <x:t xml:space="preserve">ORD05728</x:t>
  </x:si>
  <x:si>
    <x:t xml:space="preserve">ORD05729</x:t>
  </x:si>
  <x:si>
    <x:t xml:space="preserve">ORD05730</x:t>
  </x:si>
  <x:si>
    <x:t xml:space="preserve">ORD05731</x:t>
  </x:si>
  <x:si>
    <x:t xml:space="preserve">ORD05732</x:t>
  </x:si>
  <x:si>
    <x:t xml:space="preserve">ORD05733</x:t>
  </x:si>
  <x:si>
    <x:t xml:space="preserve">ORD05734</x:t>
  </x:si>
  <x:si>
    <x:t xml:space="preserve">ORD05735</x:t>
  </x:si>
  <x:si>
    <x:t xml:space="preserve">ORD05736</x:t>
  </x:si>
  <x:si>
    <x:t xml:space="preserve">ORD05737</x:t>
  </x:si>
  <x:si>
    <x:t xml:space="preserve">ORD05738</x:t>
  </x:si>
  <x:si>
    <x:t xml:space="preserve">ORD05739</x:t>
  </x:si>
  <x:si>
    <x:t xml:space="preserve">ORD05740</x:t>
  </x:si>
  <x:si>
    <x:t xml:space="preserve">ORD05741</x:t>
  </x:si>
  <x:si>
    <x:t xml:space="preserve">ORD05742</x:t>
  </x:si>
  <x:si>
    <x:t xml:space="preserve">ORD05743</x:t>
  </x:si>
  <x:si>
    <x:t xml:space="preserve">ORD05744</x:t>
  </x:si>
  <x:si>
    <x:t xml:space="preserve">ORD05745</x:t>
  </x:si>
  <x:si>
    <x:t xml:space="preserve">ORD05746</x:t>
  </x:si>
  <x:si>
    <x:t xml:space="preserve">ORD05747</x:t>
  </x:si>
  <x:si>
    <x:t xml:space="preserve">ORD05748</x:t>
  </x:si>
  <x:si>
    <x:t xml:space="preserve">ORD05749</x:t>
  </x:si>
  <x:si>
    <x:t xml:space="preserve">ORD05750</x:t>
  </x:si>
  <x:si>
    <x:t xml:space="preserve">ORD05751</x:t>
  </x:si>
  <x:si>
    <x:t xml:space="preserve">ORD05752</x:t>
  </x:si>
  <x:si>
    <x:t xml:space="preserve">ORD05753</x:t>
  </x:si>
  <x:si>
    <x:t xml:space="preserve">ORD05754</x:t>
  </x:si>
  <x:si>
    <x:t xml:space="preserve">ORD05755</x:t>
  </x:si>
  <x:si>
    <x:t xml:space="preserve">ORD05756</x:t>
  </x:si>
  <x:si>
    <x:t xml:space="preserve">ORD05757</x:t>
  </x:si>
  <x:si>
    <x:t xml:space="preserve">ORD05758</x:t>
  </x:si>
  <x:si>
    <x:t xml:space="preserve">Steven Ramirez</x:t>
  </x:si>
  <x:si>
    <x:t xml:space="preserve">ORD05759</x:t>
  </x:si>
  <x:si>
    <x:t xml:space="preserve">ORD05760</x:t>
  </x:si>
  <x:si>
    <x:t xml:space="preserve">ORD05761</x:t>
  </x:si>
  <x:si>
    <x:t xml:space="preserve">ORD05762</x:t>
  </x:si>
  <x:si>
    <x:t xml:space="preserve">ORD05763</x:t>
  </x:si>
  <x:si>
    <x:t xml:space="preserve">ORD05764</x:t>
  </x:si>
  <x:si>
    <x:t xml:space="preserve">ORD05765</x:t>
  </x:si>
  <x:si>
    <x:t xml:space="preserve">ORD05766</x:t>
  </x:si>
  <x:si>
    <x:t xml:space="preserve">ORD05767</x:t>
  </x:si>
  <x:si>
    <x:t xml:space="preserve">ORD05768</x:t>
  </x:si>
  <x:si>
    <x:t xml:space="preserve">ORD05769</x:t>
  </x:si>
  <x:si>
    <x:t xml:space="preserve">ORD05770</x:t>
  </x:si>
  <x:si>
    <x:t xml:space="preserve">ORD05771</x:t>
  </x:si>
  <x:si>
    <x:t xml:space="preserve">ORD05772</x:t>
  </x:si>
  <x:si>
    <x:t xml:space="preserve">ORD05773</x:t>
  </x:si>
  <x:si>
    <x:t xml:space="preserve">ORD05774</x:t>
  </x:si>
  <x:si>
    <x:t xml:space="preserve">ORD05775</x:t>
  </x:si>
  <x:si>
    <x:t xml:space="preserve">ORD05776</x:t>
  </x:si>
  <x:si>
    <x:t xml:space="preserve">ORD05777</x:t>
  </x:si>
  <x:si>
    <x:t xml:space="preserve">ORD05778</x:t>
  </x:si>
  <x:si>
    <x:t xml:space="preserve">ORD05779</x:t>
  </x:si>
  <x:si>
    <x:t xml:space="preserve">ORD05780</x:t>
  </x:si>
  <x:si>
    <x:t xml:space="preserve">ORD05781</x:t>
  </x:si>
  <x:si>
    <x:t xml:space="preserve">ORD05782</x:t>
  </x:si>
  <x:si>
    <x:t xml:space="preserve">ORD05783</x:t>
  </x:si>
  <x:si>
    <x:t xml:space="preserve">ORD05784</x:t>
  </x:si>
  <x:si>
    <x:t xml:space="preserve">ORD05785</x:t>
  </x:si>
  <x:si>
    <x:t xml:space="preserve">ORD05786</x:t>
  </x:si>
  <x:si>
    <x:t xml:space="preserve">ORD05787</x:t>
  </x:si>
  <x:si>
    <x:t xml:space="preserve">ORD05788</x:t>
  </x:si>
  <x:si>
    <x:t xml:space="preserve">ORD05789</x:t>
  </x:si>
  <x:si>
    <x:t xml:space="preserve">ORD05790</x:t>
  </x:si>
  <x:si>
    <x:t xml:space="preserve">ORD05791</x:t>
  </x:si>
  <x:si>
    <x:t xml:space="preserve">ORD05792</x:t>
  </x:si>
  <x:si>
    <x:t xml:space="preserve">ORD05793</x:t>
  </x:si>
  <x:si>
    <x:t xml:space="preserve">ORD05794</x:t>
  </x:si>
  <x:si>
    <x:t xml:space="preserve">ORD05795</x:t>
  </x:si>
  <x:si>
    <x:t xml:space="preserve">ORD05796</x:t>
  </x:si>
  <x:si>
    <x:t xml:space="preserve">ORD05797</x:t>
  </x:si>
  <x:si>
    <x:t xml:space="preserve">ORD05798</x:t>
  </x:si>
  <x:si>
    <x:t xml:space="preserve">ORD05799</x:t>
  </x:si>
  <x:si>
    <x:t xml:space="preserve">ORD05800</x:t>
  </x:si>
  <x:si>
    <x:t xml:space="preserve">ORD05801</x:t>
  </x:si>
  <x:si>
    <x:t xml:space="preserve">ORD05802</x:t>
  </x:si>
  <x:si>
    <x:t xml:space="preserve">ORD05803</x:t>
  </x:si>
  <x:si>
    <x:t xml:space="preserve">ORD05804</x:t>
  </x:si>
  <x:si>
    <x:t xml:space="preserve">ORD05805</x:t>
  </x:si>
  <x:si>
    <x:t xml:space="preserve">ORD05806</x:t>
  </x:si>
  <x:si>
    <x:t xml:space="preserve">ORD05807</x:t>
  </x:si>
  <x:si>
    <x:t xml:space="preserve">ORD05808</x:t>
  </x:si>
  <x:si>
    <x:t xml:space="preserve">ORD05809</x:t>
  </x:si>
  <x:si>
    <x:t xml:space="preserve">ORD05810</x:t>
  </x:si>
  <x:si>
    <x:t xml:space="preserve">ORD05811</x:t>
  </x:si>
  <x:si>
    <x:t xml:space="preserve">ORD05812</x:t>
  </x:si>
  <x:si>
    <x:t xml:space="preserve">ORD05813</x:t>
  </x:si>
  <x:si>
    <x:t xml:space="preserve">ORD05814</x:t>
  </x:si>
  <x:si>
    <x:t xml:space="preserve">ORD05815</x:t>
  </x:si>
  <x:si>
    <x:t xml:space="preserve">ORD05816</x:t>
  </x:si>
  <x:si>
    <x:t xml:space="preserve">ORD05817</x:t>
  </x:si>
  <x:si>
    <x:t xml:space="preserve">ORD05818</x:t>
  </x:si>
  <x:si>
    <x:t xml:space="preserve">ORD05819</x:t>
  </x:si>
  <x:si>
    <x:t xml:space="preserve">ORD05820</x:t>
  </x:si>
  <x:si>
    <x:t xml:space="preserve">ORD05821</x:t>
  </x:si>
  <x:si>
    <x:t xml:space="preserve">ORD05822</x:t>
  </x:si>
  <x:si>
    <x:t xml:space="preserve">ORD05823</x:t>
  </x:si>
  <x:si>
    <x:t xml:space="preserve">ORD05824</x:t>
  </x:si>
  <x:si>
    <x:t xml:space="preserve">ORD05825</x:t>
  </x:si>
  <x:si>
    <x:t xml:space="preserve">ORD05826</x:t>
  </x:si>
  <x:si>
    <x:t xml:space="preserve">ORD05827</x:t>
  </x:si>
  <x:si>
    <x:t xml:space="preserve">ORD05828</x:t>
  </x:si>
  <x:si>
    <x:t xml:space="preserve">ORD05829</x:t>
  </x:si>
  <x:si>
    <x:t xml:space="preserve">ORD05830</x:t>
  </x:si>
  <x:si>
    <x:t xml:space="preserve">ORD05831</x:t>
  </x:si>
  <x:si>
    <x:t xml:space="preserve">ORD05832</x:t>
  </x:si>
  <x:si>
    <x:t xml:space="preserve">ORD05833</x:t>
  </x:si>
  <x:si>
    <x:t xml:space="preserve">ORD05834</x:t>
  </x:si>
  <x:si>
    <x:t xml:space="preserve">ORD05835</x:t>
  </x:si>
  <x:si>
    <x:t xml:space="preserve">ORD05836</x:t>
  </x:si>
  <x:si>
    <x:t xml:space="preserve">ORD05837</x:t>
  </x:si>
  <x:si>
    <x:t xml:space="preserve">ORD05838</x:t>
  </x:si>
  <x:si>
    <x:t xml:space="preserve">ORD05839</x:t>
  </x:si>
  <x:si>
    <x:t xml:space="preserve">ORD05840</x:t>
  </x:si>
  <x:si>
    <x:t xml:space="preserve">ORD05841</x:t>
  </x:si>
  <x:si>
    <x:t xml:space="preserve">ORD05842</x:t>
  </x:si>
  <x:si>
    <x:t xml:space="preserve">ORD05843</x:t>
  </x:si>
  <x:si>
    <x:t xml:space="preserve">ORD05844</x:t>
  </x:si>
  <x:si>
    <x:t xml:space="preserve">ORD05845</x:t>
  </x:si>
  <x:si>
    <x:t xml:space="preserve">ORD05846</x:t>
  </x:si>
  <x:si>
    <x:t xml:space="preserve">ORD05847</x:t>
  </x:si>
  <x:si>
    <x:t xml:space="preserve">ORD05848</x:t>
  </x:si>
  <x:si>
    <x:t xml:space="preserve">ORD05849</x:t>
  </x:si>
  <x:si>
    <x:t xml:space="preserve">ORD05850</x:t>
  </x:si>
  <x:si>
    <x:t xml:space="preserve">ORD05851</x:t>
  </x:si>
  <x:si>
    <x:t xml:space="preserve">ORD05852</x:t>
  </x:si>
  <x:si>
    <x:t xml:space="preserve">ORD05853</x:t>
  </x:si>
  <x:si>
    <x:t xml:space="preserve">ORD05854</x:t>
  </x:si>
  <x:si>
    <x:t xml:space="preserve">ORD05855</x:t>
  </x:si>
  <x:si>
    <x:t xml:space="preserve">ORD05856</x:t>
  </x:si>
  <x:si>
    <x:t xml:space="preserve">ORD05857</x:t>
  </x:si>
  <x:si>
    <x:t xml:space="preserve">ORD05858</x:t>
  </x:si>
  <x:si>
    <x:t xml:space="preserve">ORD05859</x:t>
  </x:si>
  <x:si>
    <x:t xml:space="preserve">ORD05860</x:t>
  </x:si>
  <x:si>
    <x:t xml:space="preserve">ORD05861</x:t>
  </x:si>
  <x:si>
    <x:t xml:space="preserve">ORD05862</x:t>
  </x:si>
  <x:si>
    <x:t xml:space="preserve">ORD05863</x:t>
  </x:si>
  <x:si>
    <x:t xml:space="preserve">ORD05864</x:t>
  </x:si>
  <x:si>
    <x:t xml:space="preserve">ORD05865</x:t>
  </x:si>
  <x:si>
    <x:t xml:space="preserve">ORD05866</x:t>
  </x:si>
  <x:si>
    <x:t xml:space="preserve">ORD05867</x:t>
  </x:si>
  <x:si>
    <x:t xml:space="preserve">ORD05868</x:t>
  </x:si>
  <x:si>
    <x:t xml:space="preserve">ORD05869</x:t>
  </x:si>
  <x:si>
    <x:t xml:space="preserve">ORD05870</x:t>
  </x:si>
  <x:si>
    <x:t xml:space="preserve">ORD05871</x:t>
  </x:si>
  <x:si>
    <x:t xml:space="preserve">ORD05872</x:t>
  </x:si>
  <x:si>
    <x:t xml:space="preserve">ORD05873</x:t>
  </x:si>
  <x:si>
    <x:t xml:space="preserve">ORD05874</x:t>
  </x:si>
  <x:si>
    <x:t xml:space="preserve">ORD05875</x:t>
  </x:si>
  <x:si>
    <x:t xml:space="preserve">ORD05876</x:t>
  </x:si>
  <x:si>
    <x:t xml:space="preserve">ORD05877</x:t>
  </x:si>
  <x:si>
    <x:t xml:space="preserve">ORD05878</x:t>
  </x:si>
  <x:si>
    <x:t xml:space="preserve">ORD05879</x:t>
  </x:si>
  <x:si>
    <x:t xml:space="preserve">ORD05880</x:t>
  </x:si>
  <x:si>
    <x:t xml:space="preserve">ORD05881</x:t>
  </x:si>
  <x:si>
    <x:t xml:space="preserve">ORD05882</x:t>
  </x:si>
  <x:si>
    <x:t xml:space="preserve">ORD05883</x:t>
  </x:si>
  <x:si>
    <x:t xml:space="preserve">ORD05884</x:t>
  </x:si>
  <x:si>
    <x:t xml:space="preserve">ORD05885</x:t>
  </x:si>
  <x:si>
    <x:t xml:space="preserve">ORD05886</x:t>
  </x:si>
  <x:si>
    <x:t xml:space="preserve">ORD05887</x:t>
  </x:si>
  <x:si>
    <x:t xml:space="preserve">ORD05888</x:t>
  </x:si>
  <x:si>
    <x:t xml:space="preserve">ORD05889</x:t>
  </x:si>
  <x:si>
    <x:t xml:space="preserve">ORD05890</x:t>
  </x:si>
  <x:si>
    <x:t xml:space="preserve">ORD05891</x:t>
  </x:si>
  <x:si>
    <x:t xml:space="preserve">Christopher Lopez</x:t>
  </x:si>
  <x:si>
    <x:t xml:space="preserve">ORD05892</x:t>
  </x:si>
  <x:si>
    <x:t xml:space="preserve">ORD05893</x:t>
  </x:si>
  <x:si>
    <x:t xml:space="preserve">ORD05894</x:t>
  </x:si>
  <x:si>
    <x:t xml:space="preserve">ORD05895</x:t>
  </x:si>
  <x:si>
    <x:t xml:space="preserve">ORD05896</x:t>
  </x:si>
  <x:si>
    <x:t xml:space="preserve">ORD05897</x:t>
  </x:si>
  <x:si>
    <x:t xml:space="preserve">ORD05898</x:t>
  </x:si>
  <x:si>
    <x:t xml:space="preserve">ORD05899</x:t>
  </x:si>
  <x:si>
    <x:t xml:space="preserve">ORD05900</x:t>
  </x:si>
  <x:si>
    <x:t xml:space="preserve">ORD05901</x:t>
  </x:si>
  <x:si>
    <x:t xml:space="preserve">ORD05902</x:t>
  </x:si>
  <x:si>
    <x:t xml:space="preserve">ORD05903</x:t>
  </x:si>
  <x:si>
    <x:t xml:space="preserve">ORD05904</x:t>
  </x:si>
  <x:si>
    <x:t xml:space="preserve">ORD05905</x:t>
  </x:si>
  <x:si>
    <x:t xml:space="preserve">ORD05906</x:t>
  </x:si>
  <x:si>
    <x:t xml:space="preserve">ORD05907</x:t>
  </x:si>
  <x:si>
    <x:t xml:space="preserve">ORD05908</x:t>
  </x:si>
  <x:si>
    <x:t xml:space="preserve">ORD05909</x:t>
  </x:si>
  <x:si>
    <x:t xml:space="preserve">ORD05910</x:t>
  </x:si>
  <x:si>
    <x:t xml:space="preserve">ORD05911</x:t>
  </x:si>
  <x:si>
    <x:t xml:space="preserve">ORD05912</x:t>
  </x:si>
  <x:si>
    <x:t xml:space="preserve">ORD05913</x:t>
  </x:si>
  <x:si>
    <x:t xml:space="preserve">ORD05914</x:t>
  </x:si>
  <x:si>
    <x:t xml:space="preserve">ORD05915</x:t>
  </x:si>
  <x:si>
    <x:t xml:space="preserve">ORD05916</x:t>
  </x:si>
  <x:si>
    <x:t xml:space="preserve">ORD05917</x:t>
  </x:si>
  <x:si>
    <x:t xml:space="preserve">ORD05918</x:t>
  </x:si>
  <x:si>
    <x:t xml:space="preserve">ORD05919</x:t>
  </x:si>
  <x:si>
    <x:t xml:space="preserve">ORD05920</x:t>
  </x:si>
  <x:si>
    <x:t xml:space="preserve">ORD05921</x:t>
  </x:si>
  <x:si>
    <x:t xml:space="preserve">ORD05922</x:t>
  </x:si>
  <x:si>
    <x:t xml:space="preserve">ORD05923</x:t>
  </x:si>
  <x:si>
    <x:t xml:space="preserve">ORD05924</x:t>
  </x:si>
  <x:si>
    <x:t xml:space="preserve">Paul Lopez</x:t>
  </x:si>
  <x:si>
    <x:t xml:space="preserve">ORD05925</x:t>
  </x:si>
  <x:si>
    <x:t xml:space="preserve">ORD05926</x:t>
  </x:si>
  <x:si>
    <x:t xml:space="preserve">ORD05927</x:t>
  </x:si>
  <x:si>
    <x:t xml:space="preserve">ORD05928</x:t>
  </x:si>
  <x:si>
    <x:t xml:space="preserve">ORD05929</x:t>
  </x:si>
  <x:si>
    <x:t xml:space="preserve">ORD05930</x:t>
  </x:si>
  <x:si>
    <x:t xml:space="preserve">ORD05931</x:t>
  </x:si>
  <x:si>
    <x:t xml:space="preserve">ORD05932</x:t>
  </x:si>
  <x:si>
    <x:t xml:space="preserve">ORD05933</x:t>
  </x:si>
  <x:si>
    <x:t xml:space="preserve">ORD05934</x:t>
  </x:si>
  <x:si>
    <x:t xml:space="preserve">ORD05935</x:t>
  </x:si>
  <x:si>
    <x:t xml:space="preserve">ORD05936</x:t>
  </x:si>
  <x:si>
    <x:t xml:space="preserve">ORD05937</x:t>
  </x:si>
  <x:si>
    <x:t xml:space="preserve">ORD05938</x:t>
  </x:si>
  <x:si>
    <x:t xml:space="preserve">ORD05939</x:t>
  </x:si>
  <x:si>
    <x:t xml:space="preserve">ORD05940</x:t>
  </x:si>
  <x:si>
    <x:t xml:space="preserve">ORD05941</x:t>
  </x:si>
  <x:si>
    <x:t xml:space="preserve">ORD05942</x:t>
  </x:si>
  <x:si>
    <x:t xml:space="preserve">ORD05943</x:t>
  </x:si>
  <x:si>
    <x:t xml:space="preserve">ORD05944</x:t>
  </x:si>
  <x:si>
    <x:t xml:space="preserve">ORD05945</x:t>
  </x:si>
  <x:si>
    <x:t xml:space="preserve">ORD05946</x:t>
  </x:si>
  <x:si>
    <x:t xml:space="preserve">ORD05947</x:t>
  </x:si>
  <x:si>
    <x:t xml:space="preserve">ORD05948</x:t>
  </x:si>
  <x:si>
    <x:t xml:space="preserve">ORD05949</x:t>
  </x:si>
  <x:si>
    <x:t xml:space="preserve">ORD05950</x:t>
  </x:si>
  <x:si>
    <x:t xml:space="preserve">ORD05951</x:t>
  </x:si>
  <x:si>
    <x:t xml:space="preserve">ORD05952</x:t>
  </x:si>
  <x:si>
    <x:t xml:space="preserve">ORD05953</x:t>
  </x:si>
  <x:si>
    <x:t xml:space="preserve">ORD05954</x:t>
  </x:si>
  <x:si>
    <x:t xml:space="preserve">ORD05955</x:t>
  </x:si>
  <x:si>
    <x:t xml:space="preserve">ORD05956</x:t>
  </x:si>
  <x:si>
    <x:t xml:space="preserve">ORD05957</x:t>
  </x:si>
  <x:si>
    <x:t xml:space="preserve">ORD05958</x:t>
  </x:si>
  <x:si>
    <x:t xml:space="preserve">ORD05959</x:t>
  </x:si>
  <x:si>
    <x:t xml:space="preserve">ORD05960</x:t>
  </x:si>
  <x:si>
    <x:t xml:space="preserve">ORD05961</x:t>
  </x:si>
  <x:si>
    <x:t xml:space="preserve">ORD05962</x:t>
  </x:si>
  <x:si>
    <x:t xml:space="preserve">ORD05963</x:t>
  </x:si>
  <x:si>
    <x:t xml:space="preserve">ORD05964</x:t>
  </x:si>
  <x:si>
    <x:t xml:space="preserve">Elizabeth White</x:t>
  </x:si>
  <x:si>
    <x:t xml:space="preserve">ORD05965</x:t>
  </x:si>
  <x:si>
    <x:t xml:space="preserve">ORD05966</x:t>
  </x:si>
  <x:si>
    <x:t xml:space="preserve">ORD05967</x:t>
  </x:si>
  <x:si>
    <x:t xml:space="preserve">ORD05968</x:t>
  </x:si>
  <x:si>
    <x:t xml:space="preserve">ORD05969</x:t>
  </x:si>
  <x:si>
    <x:t xml:space="preserve">ORD05970</x:t>
  </x:si>
  <x:si>
    <x:t xml:space="preserve">ORD05971</x:t>
  </x:si>
  <x:si>
    <x:t xml:space="preserve">ORD05972</x:t>
  </x:si>
  <x:si>
    <x:t xml:space="preserve">ORD05973</x:t>
  </x:si>
  <x:si>
    <x:t xml:space="preserve">ORD05974</x:t>
  </x:si>
  <x:si>
    <x:t xml:space="preserve">ORD05975</x:t>
  </x:si>
  <x:si>
    <x:t xml:space="preserve">ORD05976</x:t>
  </x:si>
  <x:si>
    <x:t xml:space="preserve">ORD05977</x:t>
  </x:si>
  <x:si>
    <x:t xml:space="preserve">ORD05978</x:t>
  </x:si>
  <x:si>
    <x:t xml:space="preserve">ORD05979</x:t>
  </x:si>
  <x:si>
    <x:t xml:space="preserve">ORD05980</x:t>
  </x:si>
  <x:si>
    <x:t xml:space="preserve">ORD05981</x:t>
  </x:si>
  <x:si>
    <x:t xml:space="preserve">ORD05982</x:t>
  </x:si>
  <x:si>
    <x:t xml:space="preserve">ORD05983</x:t>
  </x:si>
  <x:si>
    <x:t xml:space="preserve">ORD05984</x:t>
  </x:si>
  <x:si>
    <x:t xml:space="preserve">ORD05985</x:t>
  </x:si>
  <x:si>
    <x:t xml:space="preserve">ORD05986</x:t>
  </x:si>
  <x:si>
    <x:t xml:space="preserve">ORD05987</x:t>
  </x:si>
  <x:si>
    <x:t xml:space="preserve">ORD05988</x:t>
  </x:si>
  <x:si>
    <x:t xml:space="preserve">ORD05989</x:t>
  </x:si>
  <x:si>
    <x:t xml:space="preserve">ORD05990</x:t>
  </x:si>
  <x:si>
    <x:t xml:space="preserve">ORD05991</x:t>
  </x:si>
  <x:si>
    <x:t xml:space="preserve">ORD05992</x:t>
  </x:si>
  <x:si>
    <x:t xml:space="preserve">ORD05993</x:t>
  </x:si>
  <x:si>
    <x:t xml:space="preserve">ORD05994</x:t>
  </x:si>
  <x:si>
    <x:t xml:space="preserve">ORD05995</x:t>
  </x:si>
  <x:si>
    <x:t xml:space="preserve">ORD05996</x:t>
  </x:si>
  <x:si>
    <x:t xml:space="preserve">ORD05997</x:t>
  </x:si>
  <x:si>
    <x:t xml:space="preserve">ORD05998</x:t>
  </x:si>
  <x:si>
    <x:t xml:space="preserve">ORD05999</x:t>
  </x:si>
  <x:si>
    <x:t xml:space="preserve">ORD06000</x:t>
  </x:si>
  <x:si>
    <x:t xml:space="preserve">ORD06001</x:t>
  </x:si>
  <x:si>
    <x:t xml:space="preserve">ORD06002</x:t>
  </x:si>
  <x:si>
    <x:t xml:space="preserve">ORD06003</x:t>
  </x:si>
  <x:si>
    <x:t xml:space="preserve">ORD06004</x:t>
  </x:si>
  <x:si>
    <x:t xml:space="preserve">ORD06005</x:t>
  </x:si>
  <x:si>
    <x:t xml:space="preserve">ORD06006</x:t>
  </x:si>
  <x:si>
    <x:t xml:space="preserve">ORD06007</x:t>
  </x:si>
  <x:si>
    <x:t xml:space="preserve">ORD06008</x:t>
  </x:si>
  <x:si>
    <x:t xml:space="preserve">ORD06009</x:t>
  </x:si>
  <x:si>
    <x:t xml:space="preserve">ORD06010</x:t>
  </x:si>
  <x:si>
    <x:t xml:space="preserve">ORD06011</x:t>
  </x:si>
  <x:si>
    <x:t xml:space="preserve">ORD06012</x:t>
  </x:si>
  <x:si>
    <x:t xml:space="preserve">ORD06013</x:t>
  </x:si>
  <x:si>
    <x:t xml:space="preserve">ORD06014</x:t>
  </x:si>
  <x:si>
    <x:t xml:space="preserve">ORD06015</x:t>
  </x:si>
  <x:si>
    <x:t xml:space="preserve">ORD06016</x:t>
  </x:si>
  <x:si>
    <x:t xml:space="preserve">ORD06017</x:t>
  </x:si>
  <x:si>
    <x:t xml:space="preserve">ORD06018</x:t>
  </x:si>
  <x:si>
    <x:t xml:space="preserve">ORD06019</x:t>
  </x:si>
  <x:si>
    <x:t xml:space="preserve">ORD06020</x:t>
  </x:si>
  <x:si>
    <x:t xml:space="preserve">ORD06021</x:t>
  </x:si>
  <x:si>
    <x:t xml:space="preserve">ORD06022</x:t>
  </x:si>
  <x:si>
    <x:t xml:space="preserve">ORD06023</x:t>
  </x:si>
  <x:si>
    <x:t xml:space="preserve">ORD06024</x:t>
  </x:si>
  <x:si>
    <x:t xml:space="preserve">ORD06025</x:t>
  </x:si>
  <x:si>
    <x:t xml:space="preserve">ORD06026</x:t>
  </x:si>
  <x:si>
    <x:t xml:space="preserve">ORD06027</x:t>
  </x:si>
  <x:si>
    <x:t xml:space="preserve">ORD06028</x:t>
  </x:si>
  <x:si>
    <x:t xml:space="preserve">ORD06029</x:t>
  </x:si>
  <x:si>
    <x:t xml:space="preserve">ORD06030</x:t>
  </x:si>
  <x:si>
    <x:t xml:space="preserve">ORD06031</x:t>
  </x:si>
  <x:si>
    <x:t xml:space="preserve">ORD06032</x:t>
  </x:si>
  <x:si>
    <x:t xml:space="preserve">ORD06033</x:t>
  </x:si>
  <x:si>
    <x:t xml:space="preserve">ORD06034</x:t>
  </x:si>
  <x:si>
    <x:t xml:space="preserve">ORD06035</x:t>
  </x:si>
  <x:si>
    <x:t xml:space="preserve">ORD06036</x:t>
  </x:si>
  <x:si>
    <x:t xml:space="preserve">ORD06037</x:t>
  </x:si>
  <x:si>
    <x:t xml:space="preserve">ORD06038</x:t>
  </x:si>
  <x:si>
    <x:t xml:space="preserve">ORD06039</x:t>
  </x:si>
  <x:si>
    <x:t xml:space="preserve">ORD06040</x:t>
  </x:si>
  <x:si>
    <x:t xml:space="preserve">ORD06041</x:t>
  </x:si>
  <x:si>
    <x:t xml:space="preserve">ORD06042</x:t>
  </x:si>
  <x:si>
    <x:t xml:space="preserve">ORD06043</x:t>
  </x:si>
  <x:si>
    <x:t xml:space="preserve">ORD06044</x:t>
  </x:si>
  <x:si>
    <x:t xml:space="preserve">ORD06045</x:t>
  </x:si>
  <x:si>
    <x:t xml:space="preserve">ORD06046</x:t>
  </x:si>
  <x:si>
    <x:t xml:space="preserve">ORD06047</x:t>
  </x:si>
  <x:si>
    <x:t xml:space="preserve">ORD06048</x:t>
  </x:si>
  <x:si>
    <x:t xml:space="preserve">ORD06049</x:t>
  </x:si>
  <x:si>
    <x:t xml:space="preserve">ORD06050</x:t>
  </x:si>
  <x:si>
    <x:t xml:space="preserve">ORD06051</x:t>
  </x:si>
  <x:si>
    <x:t xml:space="preserve">ORD06052</x:t>
  </x:si>
  <x:si>
    <x:t xml:space="preserve">ORD06053</x:t>
  </x:si>
  <x:si>
    <x:t xml:space="preserve">ORD06054</x:t>
  </x:si>
  <x:si>
    <x:t xml:space="preserve">ORD06055</x:t>
  </x:si>
  <x:si>
    <x:t xml:space="preserve">ORD06056</x:t>
  </x:si>
  <x:si>
    <x:t xml:space="preserve">ORD06057</x:t>
  </x:si>
  <x:si>
    <x:t xml:space="preserve">ORD06058</x:t>
  </x:si>
  <x:si>
    <x:t xml:space="preserve">ORD06059</x:t>
  </x:si>
  <x:si>
    <x:t xml:space="preserve">ORD06060</x:t>
  </x:si>
  <x:si>
    <x:t xml:space="preserve">ORD06061</x:t>
  </x:si>
  <x:si>
    <x:t xml:space="preserve">ORD06062</x:t>
  </x:si>
  <x:si>
    <x:t xml:space="preserve">ORD06063</x:t>
  </x:si>
  <x:si>
    <x:t xml:space="preserve">ORD06064</x:t>
  </x:si>
  <x:si>
    <x:t xml:space="preserve">ORD06065</x:t>
  </x:si>
  <x:si>
    <x:t xml:space="preserve">ORD06066</x:t>
  </x:si>
  <x:si>
    <x:t xml:space="preserve">ORD06067</x:t>
  </x:si>
  <x:si>
    <x:t xml:space="preserve">ORD06068</x:t>
  </x:si>
  <x:si>
    <x:t xml:space="preserve">ORD06069</x:t>
  </x:si>
  <x:si>
    <x:t xml:space="preserve">ORD06070</x:t>
  </x:si>
  <x:si>
    <x:t xml:space="preserve">ORD06071</x:t>
  </x:si>
  <x:si>
    <x:t xml:space="preserve">ORD06072</x:t>
  </x:si>
  <x:si>
    <x:t xml:space="preserve">ORD06073</x:t>
  </x:si>
  <x:si>
    <x:t xml:space="preserve">ORD06074</x:t>
  </x:si>
  <x:si>
    <x:t xml:space="preserve">ORD06075</x:t>
  </x:si>
  <x:si>
    <x:t xml:space="preserve">ORD06076</x:t>
  </x:si>
  <x:si>
    <x:t xml:space="preserve">ORD06077</x:t>
  </x:si>
  <x:si>
    <x:t xml:space="preserve">ORD06078</x:t>
  </x:si>
  <x:si>
    <x:t xml:space="preserve">ORD06079</x:t>
  </x:si>
  <x:si>
    <x:t xml:space="preserve">ORD06080</x:t>
  </x:si>
  <x:si>
    <x:t xml:space="preserve">ORD06081</x:t>
  </x:si>
  <x:si>
    <x:t xml:space="preserve">ORD06082</x:t>
  </x:si>
  <x:si>
    <x:t xml:space="preserve">ORD06083</x:t>
  </x:si>
  <x:si>
    <x:t xml:space="preserve">ORD06084</x:t>
  </x:si>
  <x:si>
    <x:t xml:space="preserve">ORD06085</x:t>
  </x:si>
  <x:si>
    <x:t xml:space="preserve">ORD06086</x:t>
  </x:si>
  <x:si>
    <x:t xml:space="preserve">ORD06087</x:t>
  </x:si>
  <x:si>
    <x:t xml:space="preserve">ORD06088</x:t>
  </x:si>
  <x:si>
    <x:t xml:space="preserve">ORD06089</x:t>
  </x:si>
  <x:si>
    <x:t xml:space="preserve">ORD06090</x:t>
  </x:si>
  <x:si>
    <x:t xml:space="preserve">ORD06091</x:t>
  </x:si>
  <x:si>
    <x:t xml:space="preserve">ORD06092</x:t>
  </x:si>
  <x:si>
    <x:t xml:space="preserve">ORD06093</x:t>
  </x:si>
  <x:si>
    <x:t xml:space="preserve">ORD06094</x:t>
  </x:si>
  <x:si>
    <x:t xml:space="preserve">ORD06095</x:t>
  </x:si>
  <x:si>
    <x:t xml:space="preserve">ORD06096</x:t>
  </x:si>
  <x:si>
    <x:t xml:space="preserve">ORD06097</x:t>
  </x:si>
  <x:si>
    <x:t xml:space="preserve">ORD06098</x:t>
  </x:si>
  <x:si>
    <x:t xml:space="preserve">ORD06099</x:t>
  </x:si>
  <x:si>
    <x:t xml:space="preserve">ORD06100</x:t>
  </x:si>
  <x:si>
    <x:t xml:space="preserve">ORD06101</x:t>
  </x:si>
  <x:si>
    <x:t xml:space="preserve">ORD06102</x:t>
  </x:si>
  <x:si>
    <x:t xml:space="preserve">ORD06103</x:t>
  </x:si>
  <x:si>
    <x:t xml:space="preserve">ORD06104</x:t>
  </x:si>
  <x:si>
    <x:t xml:space="preserve">ORD06105</x:t>
  </x:si>
  <x:si>
    <x:t xml:space="preserve">ORD06106</x:t>
  </x:si>
  <x:si>
    <x:t xml:space="preserve">ORD06107</x:t>
  </x:si>
  <x:si>
    <x:t xml:space="preserve">Christopher Lewis</x:t>
  </x:si>
  <x:si>
    <x:t xml:space="preserve">ORD06108</x:t>
  </x:si>
  <x:si>
    <x:t xml:space="preserve">ORD06109</x:t>
  </x:si>
  <x:si>
    <x:t xml:space="preserve">ORD06110</x:t>
  </x:si>
  <x:si>
    <x:t xml:space="preserve">ORD06111</x:t>
  </x:si>
  <x:si>
    <x:t xml:space="preserve">ORD06112</x:t>
  </x:si>
  <x:si>
    <x:t xml:space="preserve">ORD06113</x:t>
  </x:si>
  <x:si>
    <x:t xml:space="preserve">ORD06114</x:t>
  </x:si>
  <x:si>
    <x:t xml:space="preserve">ORD06115</x:t>
  </x:si>
  <x:si>
    <x:t xml:space="preserve">ORD06116</x:t>
  </x:si>
  <x:si>
    <x:t xml:space="preserve">ORD06117</x:t>
  </x:si>
  <x:si>
    <x:t xml:space="preserve">ORD06118</x:t>
  </x:si>
  <x:si>
    <x:t xml:space="preserve">ORD06119</x:t>
  </x:si>
  <x:si>
    <x:t xml:space="preserve">ORD06120</x:t>
  </x:si>
  <x:si>
    <x:t xml:space="preserve">ORD06121</x:t>
  </x:si>
  <x:si>
    <x:t xml:space="preserve">ORD06122</x:t>
  </x:si>
  <x:si>
    <x:t xml:space="preserve">ORD06123</x:t>
  </x:si>
  <x:si>
    <x:t xml:space="preserve">ORD06124</x:t>
  </x:si>
  <x:si>
    <x:t xml:space="preserve">ORD06125</x:t>
  </x:si>
  <x:si>
    <x:t xml:space="preserve">ORD06126</x:t>
  </x:si>
  <x:si>
    <x:t xml:space="preserve">ORD06127</x:t>
  </x:si>
  <x:si>
    <x:t xml:space="preserve">ORD06128</x:t>
  </x:si>
  <x:si>
    <x:t xml:space="preserve">ORD06129</x:t>
  </x:si>
  <x:si>
    <x:t xml:space="preserve">ORD06130</x:t>
  </x:si>
  <x:si>
    <x:t xml:space="preserve">ORD06131</x:t>
  </x:si>
  <x:si>
    <x:t xml:space="preserve">ORD06132</x:t>
  </x:si>
  <x:si>
    <x:t xml:space="preserve">ORD06133</x:t>
  </x:si>
  <x:si>
    <x:t xml:space="preserve">ORD06134</x:t>
  </x:si>
  <x:si>
    <x:t xml:space="preserve">ORD06135</x:t>
  </x:si>
  <x:si>
    <x:t xml:space="preserve">ORD06136</x:t>
  </x:si>
  <x:si>
    <x:t xml:space="preserve">ORD06137</x:t>
  </x:si>
  <x:si>
    <x:t xml:space="preserve">ORD06138</x:t>
  </x:si>
  <x:si>
    <x:t xml:space="preserve">ORD06139</x:t>
  </x:si>
  <x:si>
    <x:t xml:space="preserve">ORD06140</x:t>
  </x:si>
  <x:si>
    <x:t xml:space="preserve">ORD06141</x:t>
  </x:si>
  <x:si>
    <x:t xml:space="preserve">ORD06142</x:t>
  </x:si>
  <x:si>
    <x:t xml:space="preserve">ORD06143</x:t>
  </x:si>
  <x:si>
    <x:t xml:space="preserve">ORD06144</x:t>
  </x:si>
  <x:si>
    <x:t xml:space="preserve">ORD06145</x:t>
  </x:si>
  <x:si>
    <x:t xml:space="preserve">ORD06146</x:t>
  </x:si>
  <x:si>
    <x:t xml:space="preserve">ORD06147</x:t>
  </x:si>
  <x:si>
    <x:t xml:space="preserve">ORD06148</x:t>
  </x:si>
  <x:si>
    <x:t xml:space="preserve">ORD06149</x:t>
  </x:si>
  <x:si>
    <x:t xml:space="preserve">ORD06150</x:t>
  </x:si>
  <x:si>
    <x:t xml:space="preserve">ORD06151</x:t>
  </x:si>
  <x:si>
    <x:t xml:space="preserve">ORD06152</x:t>
  </x:si>
  <x:si>
    <x:t xml:space="preserve">ORD06153</x:t>
  </x:si>
  <x:si>
    <x:t xml:space="preserve">ORD06154</x:t>
  </x:si>
  <x:si>
    <x:t xml:space="preserve">ORD06155</x:t>
  </x:si>
  <x:si>
    <x:t xml:space="preserve">ORD06156</x:t>
  </x:si>
  <x:si>
    <x:t xml:space="preserve">ORD06157</x:t>
  </x:si>
  <x:si>
    <x:t xml:space="preserve">ORD06158</x:t>
  </x:si>
  <x:si>
    <x:t xml:space="preserve">ORD06159</x:t>
  </x:si>
  <x:si>
    <x:t xml:space="preserve">ORD06160</x:t>
  </x:si>
  <x:si>
    <x:t xml:space="preserve">ORD06161</x:t>
  </x:si>
  <x:si>
    <x:t xml:space="preserve">ORD06162</x:t>
  </x:si>
  <x:si>
    <x:t xml:space="preserve">ORD06163</x:t>
  </x:si>
  <x:si>
    <x:t xml:space="preserve">ORD06164</x:t>
  </x:si>
  <x:si>
    <x:t xml:space="preserve">ORD06165</x:t>
  </x:si>
  <x:si>
    <x:t xml:space="preserve">ORD06166</x:t>
  </x:si>
  <x:si>
    <x:t xml:space="preserve">ORD06167</x:t>
  </x:si>
  <x:si>
    <x:t xml:space="preserve">ORD06168</x:t>
  </x:si>
  <x:si>
    <x:t xml:space="preserve">ORD06169</x:t>
  </x:si>
  <x:si>
    <x:t xml:space="preserve">ORD06170</x:t>
  </x:si>
  <x:si>
    <x:t xml:space="preserve">ORD06171</x:t>
  </x:si>
  <x:si>
    <x:t xml:space="preserve">ORD06172</x:t>
  </x:si>
  <x:si>
    <x:t xml:space="preserve">ORD06173</x:t>
  </x:si>
  <x:si>
    <x:t xml:space="preserve">ORD06174</x:t>
  </x:si>
  <x:si>
    <x:t xml:space="preserve">ORD06175</x:t>
  </x:si>
  <x:si>
    <x:t xml:space="preserve">ORD06176</x:t>
  </x:si>
  <x:si>
    <x:t xml:space="preserve">ORD06177</x:t>
  </x:si>
  <x:si>
    <x:t xml:space="preserve">ORD06178</x:t>
  </x:si>
  <x:si>
    <x:t xml:space="preserve">ORD06179</x:t>
  </x:si>
  <x:si>
    <x:t xml:space="preserve">ORD06180</x:t>
  </x:si>
  <x:si>
    <x:t xml:space="preserve">ORD06181</x:t>
  </x:si>
  <x:si>
    <x:t xml:space="preserve">ORD06182</x:t>
  </x:si>
  <x:si>
    <x:t xml:space="preserve">ORD06183</x:t>
  </x:si>
  <x:si>
    <x:t xml:space="preserve">ORD06184</x:t>
  </x:si>
  <x:si>
    <x:t xml:space="preserve">ORD06185</x:t>
  </x:si>
  <x:si>
    <x:t xml:space="preserve">ORD06186</x:t>
  </x:si>
  <x:si>
    <x:t xml:space="preserve">ORD06187</x:t>
  </x:si>
  <x:si>
    <x:t xml:space="preserve">ORD06188</x:t>
  </x:si>
  <x:si>
    <x:t xml:space="preserve">ORD06189</x:t>
  </x:si>
  <x:si>
    <x:t xml:space="preserve">ORD06190</x:t>
  </x:si>
  <x:si>
    <x:t xml:space="preserve">ORD06191</x:t>
  </x:si>
  <x:si>
    <x:t xml:space="preserve">ORD06192</x:t>
  </x:si>
  <x:si>
    <x:t xml:space="preserve">ORD06193</x:t>
  </x:si>
  <x:si>
    <x:t xml:space="preserve">ORD06194</x:t>
  </x:si>
  <x:si>
    <x:t xml:space="preserve">ORD06195</x:t>
  </x:si>
  <x:si>
    <x:t xml:space="preserve">ORD06196</x:t>
  </x:si>
  <x:si>
    <x:t xml:space="preserve">ORD06197</x:t>
  </x:si>
  <x:si>
    <x:t xml:space="preserve">ORD06198</x:t>
  </x:si>
  <x:si>
    <x:t xml:space="preserve">ORD06199</x:t>
  </x:si>
  <x:si>
    <x:t xml:space="preserve">ORD06200</x:t>
  </x:si>
  <x:si>
    <x:t xml:space="preserve">ORD06201</x:t>
  </x:si>
  <x:si>
    <x:t xml:space="preserve">ORD06202</x:t>
  </x:si>
  <x:si>
    <x:t xml:space="preserve">ORD06203</x:t>
  </x:si>
  <x:si>
    <x:t xml:space="preserve">ORD06204</x:t>
  </x:si>
  <x:si>
    <x:t xml:space="preserve">ORD06205</x:t>
  </x:si>
  <x:si>
    <x:t xml:space="preserve">ORD06206</x:t>
  </x:si>
  <x:si>
    <x:t xml:space="preserve">ORD06207</x:t>
  </x:si>
  <x:si>
    <x:t xml:space="preserve">ORD06208</x:t>
  </x:si>
  <x:si>
    <x:t xml:space="preserve">ORD06209</x:t>
  </x:si>
  <x:si>
    <x:t xml:space="preserve">ORD06210</x:t>
  </x:si>
  <x:si>
    <x:t xml:space="preserve">ORD06211</x:t>
  </x:si>
  <x:si>
    <x:t xml:space="preserve">ORD06212</x:t>
  </x:si>
  <x:si>
    <x:t xml:space="preserve">ORD06213</x:t>
  </x:si>
  <x:si>
    <x:t xml:space="preserve">ORD06214</x:t>
  </x:si>
  <x:si>
    <x:t xml:space="preserve">ORD06215</x:t>
  </x:si>
  <x:si>
    <x:t xml:space="preserve">ORD06216</x:t>
  </x:si>
  <x:si>
    <x:t xml:space="preserve">ORD06217</x:t>
  </x:si>
  <x:si>
    <x:t xml:space="preserve">ORD06218</x:t>
  </x:si>
  <x:si>
    <x:t xml:space="preserve">ORD06219</x:t>
  </x:si>
  <x:si>
    <x:t xml:space="preserve">ORD06220</x:t>
  </x:si>
  <x:si>
    <x:t xml:space="preserve">ORD06221</x:t>
  </x:si>
  <x:si>
    <x:t xml:space="preserve">ORD06222</x:t>
  </x:si>
  <x:si>
    <x:t xml:space="preserve">ORD06223</x:t>
  </x:si>
  <x:si>
    <x:t xml:space="preserve">ORD06224</x:t>
  </x:si>
  <x:si>
    <x:t xml:space="preserve">ORD06225</x:t>
  </x:si>
  <x:si>
    <x:t xml:space="preserve">ORD06226</x:t>
  </x:si>
  <x:si>
    <x:t xml:space="preserve">ORD06227</x:t>
  </x:si>
  <x:si>
    <x:t xml:space="preserve">ORD06228</x:t>
  </x:si>
  <x:si>
    <x:t xml:space="preserve">ORD06229</x:t>
  </x:si>
  <x:si>
    <x:t xml:space="preserve">ORD06230</x:t>
  </x:si>
  <x:si>
    <x:t xml:space="preserve">ORD06231</x:t>
  </x:si>
  <x:si>
    <x:t xml:space="preserve">ORD06232</x:t>
  </x:si>
  <x:si>
    <x:t xml:space="preserve">ORD06233</x:t>
  </x:si>
  <x:si>
    <x:t xml:space="preserve">ORD06234</x:t>
  </x:si>
  <x:si>
    <x:t xml:space="preserve">ORD06235</x:t>
  </x:si>
  <x:si>
    <x:t xml:space="preserve">ORD06236</x:t>
  </x:si>
  <x:si>
    <x:t xml:space="preserve">ORD06237</x:t>
  </x:si>
  <x:si>
    <x:t xml:space="preserve">ORD06238</x:t>
  </x:si>
  <x:si>
    <x:t xml:space="preserve">ORD06239</x:t>
  </x:si>
  <x:si>
    <x:t xml:space="preserve">ORD06240</x:t>
  </x:si>
  <x:si>
    <x:t xml:space="preserve">ORD06241</x:t>
  </x:si>
  <x:si>
    <x:t xml:space="preserve">ORD06242</x:t>
  </x:si>
  <x:si>
    <x:t xml:space="preserve">ORD06243</x:t>
  </x:si>
  <x:si>
    <x:t xml:space="preserve">ORD06244</x:t>
  </x:si>
  <x:si>
    <x:t xml:space="preserve">ORD06245</x:t>
  </x:si>
  <x:si>
    <x:t xml:space="preserve">ORD06246</x:t>
  </x:si>
  <x:si>
    <x:t xml:space="preserve">ORD06247</x:t>
  </x:si>
  <x:si>
    <x:t xml:space="preserve">ORD06248</x:t>
  </x:si>
  <x:si>
    <x:t xml:space="preserve">ORD06249</x:t>
  </x:si>
  <x:si>
    <x:t xml:space="preserve">ORD06250</x:t>
  </x:si>
  <x:si>
    <x:t xml:space="preserve">ORD06251</x:t>
  </x:si>
  <x:si>
    <x:t xml:space="preserve">ORD06252</x:t>
  </x:si>
  <x:si>
    <x:t xml:space="preserve">ORD06253</x:t>
  </x:si>
  <x:si>
    <x:t xml:space="preserve">ORD06254</x:t>
  </x:si>
  <x:si>
    <x:t xml:space="preserve">ORD06255</x:t>
  </x:si>
  <x:si>
    <x:t xml:space="preserve">ORD06256</x:t>
  </x:si>
  <x:si>
    <x:t xml:space="preserve">ORD06257</x:t>
  </x:si>
  <x:si>
    <x:t xml:space="preserve">ORD06258</x:t>
  </x:si>
  <x:si>
    <x:t xml:space="preserve">ORD06259</x:t>
  </x:si>
  <x:si>
    <x:t xml:space="preserve">ORD06260</x:t>
  </x:si>
  <x:si>
    <x:t xml:space="preserve">ORD06261</x:t>
  </x:si>
  <x:si>
    <x:t xml:space="preserve">ORD06262</x:t>
  </x:si>
  <x:si>
    <x:t xml:space="preserve">ORD06263</x:t>
  </x:si>
  <x:si>
    <x:t xml:space="preserve">ORD06264</x:t>
  </x:si>
  <x:si>
    <x:t xml:space="preserve">ORD06265</x:t>
  </x:si>
  <x:si>
    <x:t xml:space="preserve">ORD06266</x:t>
  </x:si>
  <x:si>
    <x:t xml:space="preserve">ORD06267</x:t>
  </x:si>
  <x:si>
    <x:t xml:space="preserve">ORD06268</x:t>
  </x:si>
  <x:si>
    <x:t xml:space="preserve">ORD06269</x:t>
  </x:si>
  <x:si>
    <x:t xml:space="preserve">ORD06270</x:t>
  </x:si>
  <x:si>
    <x:t xml:space="preserve">ORD06271</x:t>
  </x:si>
  <x:si>
    <x:t xml:space="preserve">ORD06272</x:t>
  </x:si>
  <x:si>
    <x:t xml:space="preserve">ORD06273</x:t>
  </x:si>
  <x:si>
    <x:t xml:space="preserve">ORD06274</x:t>
  </x:si>
  <x:si>
    <x:t xml:space="preserve">ORD06275</x:t>
  </x:si>
  <x:si>
    <x:t xml:space="preserve">ORD06276</x:t>
  </x:si>
  <x:si>
    <x:t xml:space="preserve">ORD06277</x:t>
  </x:si>
  <x:si>
    <x:t xml:space="preserve">ORD06278</x:t>
  </x:si>
  <x:si>
    <x:t xml:space="preserve">ORD06279</x:t>
  </x:si>
  <x:si>
    <x:t xml:space="preserve">ORD06280</x:t>
  </x:si>
  <x:si>
    <x:t xml:space="preserve">ORD06281</x:t>
  </x:si>
  <x:si>
    <x:t xml:space="preserve">ORD06282</x:t>
  </x:si>
  <x:si>
    <x:t xml:space="preserve">ORD06283</x:t>
  </x:si>
  <x:si>
    <x:t xml:space="preserve">ORD06284</x:t>
  </x:si>
  <x:si>
    <x:t xml:space="preserve">ORD06285</x:t>
  </x:si>
  <x:si>
    <x:t xml:space="preserve">ORD06286</x:t>
  </x:si>
  <x:si>
    <x:t xml:space="preserve">ORD06287</x:t>
  </x:si>
  <x:si>
    <x:t xml:space="preserve">ORD06288</x:t>
  </x:si>
  <x:si>
    <x:t xml:space="preserve">ORD06289</x:t>
  </x:si>
  <x:si>
    <x:t xml:space="preserve">ORD06290</x:t>
  </x:si>
  <x:si>
    <x:t xml:space="preserve">ORD06291</x:t>
  </x:si>
  <x:si>
    <x:t xml:space="preserve">ORD06292</x:t>
  </x:si>
  <x:si>
    <x:t xml:space="preserve">ORD06293</x:t>
  </x:si>
  <x:si>
    <x:t xml:space="preserve">ORD06294</x:t>
  </x:si>
  <x:si>
    <x:t xml:space="preserve">ORD06295</x:t>
  </x:si>
  <x:si>
    <x:t xml:space="preserve">ORD06296</x:t>
  </x:si>
  <x:si>
    <x:t xml:space="preserve">ORD06297</x:t>
  </x:si>
  <x:si>
    <x:t xml:space="preserve">ORD06298</x:t>
  </x:si>
  <x:si>
    <x:t xml:space="preserve">ORD06299</x:t>
  </x:si>
  <x:si>
    <x:t xml:space="preserve">ORD06300</x:t>
  </x:si>
  <x:si>
    <x:t xml:space="preserve">ORD06301</x:t>
  </x:si>
  <x:si>
    <x:t xml:space="preserve">ORD06302</x:t>
  </x:si>
  <x:si>
    <x:t xml:space="preserve">ORD06303</x:t>
  </x:si>
  <x:si>
    <x:t xml:space="preserve">ORD06304</x:t>
  </x:si>
  <x:si>
    <x:t xml:space="preserve">ORD06305</x:t>
  </x:si>
  <x:si>
    <x:t xml:space="preserve">ORD06306</x:t>
  </x:si>
  <x:si>
    <x:t xml:space="preserve">Betty Lopez</x:t>
  </x:si>
  <x:si>
    <x:t xml:space="preserve">ORD06307</x:t>
  </x:si>
  <x:si>
    <x:t xml:space="preserve">ORD06308</x:t>
  </x:si>
  <x:si>
    <x:t xml:space="preserve">ORD06309</x:t>
  </x:si>
  <x:si>
    <x:t xml:space="preserve">ORD06310</x:t>
  </x:si>
  <x:si>
    <x:t xml:space="preserve">ORD06311</x:t>
  </x:si>
  <x:si>
    <x:t xml:space="preserve">ORD06312</x:t>
  </x:si>
  <x:si>
    <x:t xml:space="preserve">ORD06313</x:t>
  </x:si>
  <x:si>
    <x:t xml:space="preserve">ORD06314</x:t>
  </x:si>
  <x:si>
    <x:t xml:space="preserve">ORD06315</x:t>
  </x:si>
  <x:si>
    <x:t xml:space="preserve">ORD06316</x:t>
  </x:si>
  <x:si>
    <x:t xml:space="preserve">ORD06317</x:t>
  </x:si>
  <x:si>
    <x:t xml:space="preserve">ORD06318</x:t>
  </x:si>
  <x:si>
    <x:t xml:space="preserve">ORD06319</x:t>
  </x:si>
  <x:si>
    <x:t xml:space="preserve">ORD06320</x:t>
  </x:si>
  <x:si>
    <x:t xml:space="preserve">ORD06321</x:t>
  </x:si>
  <x:si>
    <x:t xml:space="preserve">ORD06322</x:t>
  </x:si>
  <x:si>
    <x:t xml:space="preserve">ORD06323</x:t>
  </x:si>
  <x:si>
    <x:t xml:space="preserve">ORD06324</x:t>
  </x:si>
  <x:si>
    <x:t xml:space="preserve">ORD06325</x:t>
  </x:si>
  <x:si>
    <x:t xml:space="preserve">ORD06326</x:t>
  </x:si>
  <x:si>
    <x:t xml:space="preserve">ORD06327</x:t>
  </x:si>
  <x:si>
    <x:t xml:space="preserve">ORD06328</x:t>
  </x:si>
  <x:si>
    <x:t xml:space="preserve">ORD06329</x:t>
  </x:si>
  <x:si>
    <x:t xml:space="preserve">ORD06330</x:t>
  </x:si>
  <x:si>
    <x:t xml:space="preserve">ORD06331</x:t>
  </x:si>
  <x:si>
    <x:t xml:space="preserve">ORD06332</x:t>
  </x:si>
  <x:si>
    <x:t xml:space="preserve">ORD06333</x:t>
  </x:si>
  <x:si>
    <x:t xml:space="preserve">ORD06334</x:t>
  </x:si>
  <x:si>
    <x:t xml:space="preserve">ORD06335</x:t>
  </x:si>
  <x:si>
    <x:t xml:space="preserve">ORD06336</x:t>
  </x:si>
  <x:si>
    <x:t xml:space="preserve">ORD06337</x:t>
  </x:si>
  <x:si>
    <x:t xml:space="preserve">ORD06338</x:t>
  </x:si>
  <x:si>
    <x:t xml:space="preserve">ORD06339</x:t>
  </x:si>
  <x:si>
    <x:t xml:space="preserve">ORD06340</x:t>
  </x:si>
  <x:si>
    <x:t xml:space="preserve">ORD06341</x:t>
  </x:si>
  <x:si>
    <x:t xml:space="preserve">ORD06342</x:t>
  </x:si>
  <x:si>
    <x:t xml:space="preserve">ORD06343</x:t>
  </x:si>
  <x:si>
    <x:t xml:space="preserve">ORD06344</x:t>
  </x:si>
  <x:si>
    <x:t xml:space="preserve">ORD06345</x:t>
  </x:si>
  <x:si>
    <x:t xml:space="preserve">ORD06346</x:t>
  </x:si>
  <x:si>
    <x:t xml:space="preserve">ORD06347</x:t>
  </x:si>
  <x:si>
    <x:t xml:space="preserve">ORD06348</x:t>
  </x:si>
  <x:si>
    <x:t xml:space="preserve">ORD06349</x:t>
  </x:si>
  <x:si>
    <x:t xml:space="preserve">ORD06350</x:t>
  </x:si>
  <x:si>
    <x:t xml:space="preserve">ORD06351</x:t>
  </x:si>
  <x:si>
    <x:t xml:space="preserve">ORD06352</x:t>
  </x:si>
  <x:si>
    <x:t xml:space="preserve">ORD06353</x:t>
  </x:si>
  <x:si>
    <x:t xml:space="preserve">ORD06354</x:t>
  </x:si>
  <x:si>
    <x:t xml:space="preserve">ORD06355</x:t>
  </x:si>
  <x:si>
    <x:t xml:space="preserve">Patricia Ramirez</x:t>
  </x:si>
  <x:si>
    <x:t xml:space="preserve">ORD06356</x:t>
  </x:si>
  <x:si>
    <x:t xml:space="preserve">ORD06357</x:t>
  </x:si>
  <x:si>
    <x:t xml:space="preserve">ORD06358</x:t>
  </x:si>
  <x:si>
    <x:t xml:space="preserve">ORD06359</x:t>
  </x:si>
  <x:si>
    <x:t xml:space="preserve">ORD06360</x:t>
  </x:si>
  <x:si>
    <x:t xml:space="preserve">ORD06361</x:t>
  </x:si>
  <x:si>
    <x:t xml:space="preserve">ORD06362</x:t>
  </x:si>
  <x:si>
    <x:t xml:space="preserve">ORD06363</x:t>
  </x:si>
  <x:si>
    <x:t xml:space="preserve">ORD06364</x:t>
  </x:si>
  <x:si>
    <x:t xml:space="preserve">ORD06365</x:t>
  </x:si>
  <x:si>
    <x:t xml:space="preserve">ORD06366</x:t>
  </x:si>
  <x:si>
    <x:t xml:space="preserve">ORD06367</x:t>
  </x:si>
  <x:si>
    <x:t xml:space="preserve">ORD06368</x:t>
  </x:si>
  <x:si>
    <x:t xml:space="preserve">ORD06369</x:t>
  </x:si>
  <x:si>
    <x:t xml:space="preserve">ORD06370</x:t>
  </x:si>
  <x:si>
    <x:t xml:space="preserve">ORD06371</x:t>
  </x:si>
  <x:si>
    <x:t xml:space="preserve">ORD06372</x:t>
  </x:si>
  <x:si>
    <x:t xml:space="preserve">ORD06373</x:t>
  </x:si>
  <x:si>
    <x:t xml:space="preserve">ORD06374</x:t>
  </x:si>
  <x:si>
    <x:t xml:space="preserve">ORD06375</x:t>
  </x:si>
  <x:si>
    <x:t xml:space="preserve">ORD06376</x:t>
  </x:si>
  <x:si>
    <x:t xml:space="preserve">ORD06377</x:t>
  </x:si>
  <x:si>
    <x:t xml:space="preserve">ORD06378</x:t>
  </x:si>
  <x:si>
    <x:t xml:space="preserve">ORD06379</x:t>
  </x:si>
  <x:si>
    <x:t xml:space="preserve">ORD06380</x:t>
  </x:si>
  <x:si>
    <x:t xml:space="preserve">ORD06381</x:t>
  </x:si>
  <x:si>
    <x:t xml:space="preserve">ORD06382</x:t>
  </x:si>
  <x:si>
    <x:t xml:space="preserve">ORD06383</x:t>
  </x:si>
  <x:si>
    <x:t xml:space="preserve">ORD06384</x:t>
  </x:si>
  <x:si>
    <x:t xml:space="preserve">ORD06385</x:t>
  </x:si>
  <x:si>
    <x:t xml:space="preserve">ORD06386</x:t>
  </x:si>
  <x:si>
    <x:t xml:space="preserve">ORD06387</x:t>
  </x:si>
  <x:si>
    <x:t xml:space="preserve">ORD06388</x:t>
  </x:si>
  <x:si>
    <x:t xml:space="preserve">ORD06389</x:t>
  </x:si>
  <x:si>
    <x:t xml:space="preserve">ORD06390</x:t>
  </x:si>
  <x:si>
    <x:t xml:space="preserve">ORD06391</x:t>
  </x:si>
  <x:si>
    <x:t xml:space="preserve">ORD06392</x:t>
  </x:si>
  <x:si>
    <x:t xml:space="preserve">ORD06393</x:t>
  </x:si>
  <x:si>
    <x:t xml:space="preserve">ORD06394</x:t>
  </x:si>
  <x:si>
    <x:t xml:space="preserve">ORD06395</x:t>
  </x:si>
  <x:si>
    <x:t xml:space="preserve">ORD06396</x:t>
  </x:si>
  <x:si>
    <x:t xml:space="preserve">ORD06397</x:t>
  </x:si>
  <x:si>
    <x:t xml:space="preserve">ORD06398</x:t>
  </x:si>
  <x:si>
    <x:t xml:space="preserve">ORD06399</x:t>
  </x:si>
  <x:si>
    <x:t xml:space="preserve">ORD06400</x:t>
  </x:si>
  <x:si>
    <x:t xml:space="preserve">ORD06401</x:t>
  </x:si>
  <x:si>
    <x:t xml:space="preserve">ORD06402</x:t>
  </x:si>
  <x:si>
    <x:t xml:space="preserve">ORD06403</x:t>
  </x:si>
  <x:si>
    <x:t xml:space="preserve">ORD06404</x:t>
  </x:si>
  <x:si>
    <x:t xml:space="preserve">ORD06405</x:t>
  </x:si>
  <x:si>
    <x:t xml:space="preserve">ORD06406</x:t>
  </x:si>
  <x:si>
    <x:t xml:space="preserve">ORD06407</x:t>
  </x:si>
  <x:si>
    <x:t xml:space="preserve">ORD06408</x:t>
  </x:si>
  <x:si>
    <x:t xml:space="preserve">ORD06409</x:t>
  </x:si>
  <x:si>
    <x:t xml:space="preserve">ORD06410</x:t>
  </x:si>
  <x:si>
    <x:t xml:space="preserve">ORD06411</x:t>
  </x:si>
  <x:si>
    <x:t xml:space="preserve">ORD06412</x:t>
  </x:si>
  <x:si>
    <x:t xml:space="preserve">ORD06413</x:t>
  </x:si>
  <x:si>
    <x:t xml:space="preserve">ORD06414</x:t>
  </x:si>
  <x:si>
    <x:t xml:space="preserve">ORD06415</x:t>
  </x:si>
  <x:si>
    <x:t xml:space="preserve">ORD06416</x:t>
  </x:si>
  <x:si>
    <x:t xml:space="preserve">ORD06417</x:t>
  </x:si>
  <x:si>
    <x:t xml:space="preserve">ORD06418</x:t>
  </x:si>
  <x:si>
    <x:t xml:space="preserve">ORD06419</x:t>
  </x:si>
  <x:si>
    <x:t xml:space="preserve">ORD06420</x:t>
  </x:si>
  <x:si>
    <x:t xml:space="preserve">ORD06421</x:t>
  </x:si>
  <x:si>
    <x:t xml:space="preserve">ORD06422</x:t>
  </x:si>
  <x:si>
    <x:t xml:space="preserve">ORD06423</x:t>
  </x:si>
  <x:si>
    <x:t xml:space="preserve">ORD06424</x:t>
  </x:si>
  <x:si>
    <x:t xml:space="preserve">ORD06425</x:t>
  </x:si>
  <x:si>
    <x:t xml:space="preserve">ORD06426</x:t>
  </x:si>
  <x:si>
    <x:t xml:space="preserve">ORD06427</x:t>
  </x:si>
  <x:si>
    <x:t xml:space="preserve">ORD06428</x:t>
  </x:si>
  <x:si>
    <x:t xml:space="preserve">ORD06429</x:t>
  </x:si>
  <x:si>
    <x:t xml:space="preserve">ORD06430</x:t>
  </x:si>
  <x:si>
    <x:t xml:space="preserve">ORD06431</x:t>
  </x:si>
  <x:si>
    <x:t xml:space="preserve">ORD06432</x:t>
  </x:si>
  <x:si>
    <x:t xml:space="preserve">ORD06433</x:t>
  </x:si>
  <x:si>
    <x:t xml:space="preserve">ORD06434</x:t>
  </x:si>
  <x:si>
    <x:t xml:space="preserve">ORD06435</x:t>
  </x:si>
  <x:si>
    <x:t xml:space="preserve">ORD06436</x:t>
  </x:si>
  <x:si>
    <x:t xml:space="preserve">ORD06437</x:t>
  </x:si>
  <x:si>
    <x:t xml:space="preserve">ORD06438</x:t>
  </x:si>
  <x:si>
    <x:t xml:space="preserve">ORD06439</x:t>
  </x:si>
  <x:si>
    <x:t xml:space="preserve">ORD06440</x:t>
  </x:si>
  <x:si>
    <x:t xml:space="preserve">ORD06441</x:t>
  </x:si>
  <x:si>
    <x:t xml:space="preserve">ORD06442</x:t>
  </x:si>
  <x:si>
    <x:t xml:space="preserve">ORD06443</x:t>
  </x:si>
  <x:si>
    <x:t xml:space="preserve">ORD06444</x:t>
  </x:si>
  <x:si>
    <x:t xml:space="preserve">ORD06445</x:t>
  </x:si>
  <x:si>
    <x:t xml:space="preserve">ORD06446</x:t>
  </x:si>
  <x:si>
    <x:t xml:space="preserve">ORD06447</x:t>
  </x:si>
  <x:si>
    <x:t xml:space="preserve">ORD06448</x:t>
  </x:si>
  <x:si>
    <x:t xml:space="preserve">ORD06449</x:t>
  </x:si>
  <x:si>
    <x:t xml:space="preserve">ORD06450</x:t>
  </x:si>
  <x:si>
    <x:t xml:space="preserve">ORD06451</x:t>
  </x:si>
  <x:si>
    <x:t xml:space="preserve">ORD06452</x:t>
  </x:si>
  <x:si>
    <x:t xml:space="preserve">ORD06453</x:t>
  </x:si>
  <x:si>
    <x:t xml:space="preserve">ORD06454</x:t>
  </x:si>
  <x:si>
    <x:t xml:space="preserve">ORD06455</x:t>
  </x:si>
  <x:si>
    <x:t xml:space="preserve">ORD06456</x:t>
  </x:si>
  <x:si>
    <x:t xml:space="preserve">ORD06457</x:t>
  </x:si>
  <x:si>
    <x:t xml:space="preserve">ORD06458</x:t>
  </x:si>
  <x:si>
    <x:t xml:space="preserve">ORD06459</x:t>
  </x:si>
  <x:si>
    <x:t xml:space="preserve">ORD06460</x:t>
  </x:si>
  <x:si>
    <x:t xml:space="preserve">ORD06461</x:t>
  </x:si>
  <x:si>
    <x:t xml:space="preserve">ORD06462</x:t>
  </x:si>
  <x:si>
    <x:t xml:space="preserve">ORD06463</x:t>
  </x:si>
  <x:si>
    <x:t xml:space="preserve">ORD06464</x:t>
  </x:si>
  <x:si>
    <x:t xml:space="preserve">ORD06465</x:t>
  </x:si>
  <x:si>
    <x:t xml:space="preserve">ORD06466</x:t>
  </x:si>
  <x:si>
    <x:t xml:space="preserve">ORD06467</x:t>
  </x:si>
  <x:si>
    <x:t xml:space="preserve">ORD06468</x:t>
  </x:si>
  <x:si>
    <x:t xml:space="preserve">ORD06469</x:t>
  </x:si>
  <x:si>
    <x:t xml:space="preserve">ORD06470</x:t>
  </x:si>
  <x:si>
    <x:t xml:space="preserve">ORD06471</x:t>
  </x:si>
  <x:si>
    <x:t xml:space="preserve">ORD06472</x:t>
  </x:si>
  <x:si>
    <x:t xml:space="preserve">ORD06473</x:t>
  </x:si>
  <x:si>
    <x:t xml:space="preserve">ORD06474</x:t>
  </x:si>
  <x:si>
    <x:t xml:space="preserve">ORD06475</x:t>
  </x:si>
  <x:si>
    <x:t xml:space="preserve">ORD06476</x:t>
  </x:si>
  <x:si>
    <x:t xml:space="preserve">ORD06477</x:t>
  </x:si>
  <x:si>
    <x:t xml:space="preserve">ORD06478</x:t>
  </x:si>
  <x:si>
    <x:t xml:space="preserve">ORD06479</x:t>
  </x:si>
  <x:si>
    <x:t xml:space="preserve">ORD06480</x:t>
  </x:si>
  <x:si>
    <x:t xml:space="preserve">ORD06481</x:t>
  </x:si>
  <x:si>
    <x:t xml:space="preserve">ORD06482</x:t>
  </x:si>
  <x:si>
    <x:t xml:space="preserve">ORD06483</x:t>
  </x:si>
  <x:si>
    <x:t xml:space="preserve">ORD06484</x:t>
  </x:si>
  <x:si>
    <x:t xml:space="preserve">ORD06485</x:t>
  </x:si>
  <x:si>
    <x:t xml:space="preserve">ORD06486</x:t>
  </x:si>
  <x:si>
    <x:t xml:space="preserve">ORD06487</x:t>
  </x:si>
  <x:si>
    <x:t xml:space="preserve">ORD06488</x:t>
  </x:si>
  <x:si>
    <x:t xml:space="preserve">ORD06489</x:t>
  </x:si>
  <x:si>
    <x:t xml:space="preserve">ORD06490</x:t>
  </x:si>
  <x:si>
    <x:t xml:space="preserve">ORD06491</x:t>
  </x:si>
  <x:si>
    <x:t xml:space="preserve">ORD06492</x:t>
  </x:si>
  <x:si>
    <x:t xml:space="preserve">ORD06493</x:t>
  </x:si>
  <x:si>
    <x:t xml:space="preserve">ORD06494</x:t>
  </x:si>
  <x:si>
    <x:t xml:space="preserve">ORD06495</x:t>
  </x:si>
  <x:si>
    <x:t xml:space="preserve">ORD06496</x:t>
  </x:si>
  <x:si>
    <x:t xml:space="preserve">ORD06497</x:t>
  </x:si>
  <x:si>
    <x:t xml:space="preserve">ORD06498</x:t>
  </x:si>
  <x:si>
    <x:t xml:space="preserve">ORD06499</x:t>
  </x:si>
  <x:si>
    <x:t xml:space="preserve">ORD06500</x:t>
  </x:si>
  <x:si>
    <x:t xml:space="preserve">ORD06501</x:t>
  </x:si>
  <x:si>
    <x:t xml:space="preserve">ORD06502</x:t>
  </x:si>
  <x:si>
    <x:t xml:space="preserve">ORD06503</x:t>
  </x:si>
  <x:si>
    <x:t xml:space="preserve">ORD06504</x:t>
  </x:si>
  <x:si>
    <x:t xml:space="preserve">ORD06505</x:t>
  </x:si>
  <x:si>
    <x:t xml:space="preserve">ORD06506</x:t>
  </x:si>
  <x:si>
    <x:t xml:space="preserve">ORD06507</x:t>
  </x:si>
  <x:si>
    <x:t xml:space="preserve">ORD06508</x:t>
  </x:si>
  <x:si>
    <x:t xml:space="preserve">ORD06509</x:t>
  </x:si>
  <x:si>
    <x:t xml:space="preserve">ORD06510</x:t>
  </x:si>
  <x:si>
    <x:t xml:space="preserve">ORD06511</x:t>
  </x:si>
  <x:si>
    <x:t xml:space="preserve">ORD06512</x:t>
  </x:si>
  <x:si>
    <x:t xml:space="preserve">ORD06513</x:t>
  </x:si>
  <x:si>
    <x:t xml:space="preserve">ORD06514</x:t>
  </x:si>
  <x:si>
    <x:t xml:space="preserve">ORD06515</x:t>
  </x:si>
  <x:si>
    <x:t xml:space="preserve">ORD06516</x:t>
  </x:si>
  <x:si>
    <x:t xml:space="preserve">ORD06517</x:t>
  </x:si>
  <x:si>
    <x:t xml:space="preserve">Christopher Lee</x:t>
  </x:si>
  <x:si>
    <x:t xml:space="preserve">ORD06518</x:t>
  </x:si>
  <x:si>
    <x:t xml:space="preserve">ORD06519</x:t>
  </x:si>
  <x:si>
    <x:t xml:space="preserve">ORD06520</x:t>
  </x:si>
  <x:si>
    <x:t xml:space="preserve">ORD06521</x:t>
  </x:si>
  <x:si>
    <x:t xml:space="preserve">ORD06522</x:t>
  </x:si>
  <x:si>
    <x:t xml:space="preserve">ORD06523</x:t>
  </x:si>
  <x:si>
    <x:t xml:space="preserve">ORD06524</x:t>
  </x:si>
  <x:si>
    <x:t xml:space="preserve">ORD06525</x:t>
  </x:si>
  <x:si>
    <x:t xml:space="preserve">ORD06526</x:t>
  </x:si>
  <x:si>
    <x:t xml:space="preserve">ORD06527</x:t>
  </x:si>
  <x:si>
    <x:t xml:space="preserve">ORD06528</x:t>
  </x:si>
  <x:si>
    <x:t xml:space="preserve">ORD06529</x:t>
  </x:si>
  <x:si>
    <x:t xml:space="preserve">ORD06530</x:t>
  </x:si>
  <x:si>
    <x:t xml:space="preserve">ORD06531</x:t>
  </x:si>
  <x:si>
    <x:t xml:space="preserve">ORD06532</x:t>
  </x:si>
  <x:si>
    <x:t xml:space="preserve">ORD06533</x:t>
  </x:si>
  <x:si>
    <x:t xml:space="preserve">ORD06534</x:t>
  </x:si>
  <x:si>
    <x:t xml:space="preserve">ORD06535</x:t>
  </x:si>
  <x:si>
    <x:t xml:space="preserve">ORD06536</x:t>
  </x:si>
  <x:si>
    <x:t xml:space="preserve">ORD06537</x:t>
  </x:si>
  <x:si>
    <x:t xml:space="preserve">ORD06538</x:t>
  </x:si>
  <x:si>
    <x:t xml:space="preserve">ORD06539</x:t>
  </x:si>
  <x:si>
    <x:t xml:space="preserve">ORD06540</x:t>
  </x:si>
  <x:si>
    <x:t xml:space="preserve">ORD06541</x:t>
  </x:si>
  <x:si>
    <x:t xml:space="preserve">ORD06542</x:t>
  </x:si>
  <x:si>
    <x:t xml:space="preserve">ORD06543</x:t>
  </x:si>
  <x:si>
    <x:t xml:space="preserve">ORD06544</x:t>
  </x:si>
  <x:si>
    <x:t xml:space="preserve">ORD06545</x:t>
  </x:si>
  <x:si>
    <x:t xml:space="preserve">ORD06546</x:t>
  </x:si>
  <x:si>
    <x:t xml:space="preserve">ORD06547</x:t>
  </x:si>
  <x:si>
    <x:t xml:space="preserve">ORD06548</x:t>
  </x:si>
  <x:si>
    <x:t xml:space="preserve">ORD06549</x:t>
  </x:si>
  <x:si>
    <x:t xml:space="preserve">ORD06550</x:t>
  </x:si>
  <x:si>
    <x:t xml:space="preserve">ORD06551</x:t>
  </x:si>
  <x:si>
    <x:t xml:space="preserve">ORD06552</x:t>
  </x:si>
  <x:si>
    <x:t xml:space="preserve">ORD06553</x:t>
  </x:si>
  <x:si>
    <x:t xml:space="preserve">ORD06554</x:t>
  </x:si>
  <x:si>
    <x:t xml:space="preserve">ORD06555</x:t>
  </x:si>
  <x:si>
    <x:t xml:space="preserve">ORD06556</x:t>
  </x:si>
  <x:si>
    <x:t xml:space="preserve">ORD06557</x:t>
  </x:si>
  <x:si>
    <x:t xml:space="preserve">ORD06558</x:t>
  </x:si>
  <x:si>
    <x:t xml:space="preserve">ORD06559</x:t>
  </x:si>
  <x:si>
    <x:t xml:space="preserve">ORD06560</x:t>
  </x:si>
  <x:si>
    <x:t xml:space="preserve">ORD06561</x:t>
  </x:si>
  <x:si>
    <x:t xml:space="preserve">ORD06562</x:t>
  </x:si>
  <x:si>
    <x:t xml:space="preserve">ORD06563</x:t>
  </x:si>
  <x:si>
    <x:t xml:space="preserve">ORD06564</x:t>
  </x:si>
  <x:si>
    <x:t xml:space="preserve">ORD06565</x:t>
  </x:si>
  <x:si>
    <x:t xml:space="preserve">ORD06566</x:t>
  </x:si>
  <x:si>
    <x:t xml:space="preserve">ORD06567</x:t>
  </x:si>
  <x:si>
    <x:t xml:space="preserve">ORD06568</x:t>
  </x:si>
  <x:si>
    <x:t xml:space="preserve">ORD06569</x:t>
  </x:si>
  <x:si>
    <x:t xml:space="preserve">ORD06570</x:t>
  </x:si>
  <x:si>
    <x:t xml:space="preserve">ORD06571</x:t>
  </x:si>
  <x:si>
    <x:t xml:space="preserve">ORD06572</x:t>
  </x:si>
  <x:si>
    <x:t xml:space="preserve">ORD06573</x:t>
  </x:si>
  <x:si>
    <x:t xml:space="preserve">ORD06574</x:t>
  </x:si>
  <x:si>
    <x:t xml:space="preserve">ORD06575</x:t>
  </x:si>
  <x:si>
    <x:t xml:space="preserve">ORD06576</x:t>
  </x:si>
  <x:si>
    <x:t xml:space="preserve">ORD06577</x:t>
  </x:si>
  <x:si>
    <x:t xml:space="preserve">ORD06578</x:t>
  </x:si>
  <x:si>
    <x:t xml:space="preserve">ORD06579</x:t>
  </x:si>
  <x:si>
    <x:t xml:space="preserve">ORD06580</x:t>
  </x:si>
  <x:si>
    <x:t xml:space="preserve">ORD06581</x:t>
  </x:si>
  <x:si>
    <x:t xml:space="preserve">ORD06582</x:t>
  </x:si>
  <x:si>
    <x:t xml:space="preserve">ORD06583</x:t>
  </x:si>
  <x:si>
    <x:t xml:space="preserve">ORD06584</x:t>
  </x:si>
  <x:si>
    <x:t xml:space="preserve">ORD06585</x:t>
  </x:si>
  <x:si>
    <x:t xml:space="preserve">ORD06586</x:t>
  </x:si>
  <x:si>
    <x:t xml:space="preserve">ORD06587</x:t>
  </x:si>
  <x:si>
    <x:t xml:space="preserve">ORD06588</x:t>
  </x:si>
  <x:si>
    <x:t xml:space="preserve">ORD06589</x:t>
  </x:si>
  <x:si>
    <x:t xml:space="preserve">ORD06590</x:t>
  </x:si>
  <x:si>
    <x:t xml:space="preserve">ORD06591</x:t>
  </x:si>
  <x:si>
    <x:t xml:space="preserve">ORD06592</x:t>
  </x:si>
  <x:si>
    <x:t xml:space="preserve">ORD06593</x:t>
  </x:si>
  <x:si>
    <x:t xml:space="preserve">ORD06594</x:t>
  </x:si>
  <x:si>
    <x:t xml:space="preserve">ORD06595</x:t>
  </x:si>
  <x:si>
    <x:t xml:space="preserve">ORD06596</x:t>
  </x:si>
  <x:si>
    <x:t xml:space="preserve">ORD06597</x:t>
  </x:si>
  <x:si>
    <x:t xml:space="preserve">ORD06598</x:t>
  </x:si>
  <x:si>
    <x:t xml:space="preserve">ORD06599</x:t>
  </x:si>
  <x:si>
    <x:t xml:space="preserve">ORD06600</x:t>
  </x:si>
  <x:si>
    <x:t xml:space="preserve">ORD06601</x:t>
  </x:si>
  <x:si>
    <x:t xml:space="preserve">ORD06602</x:t>
  </x:si>
  <x:si>
    <x:t xml:space="preserve">ORD06603</x:t>
  </x:si>
  <x:si>
    <x:t xml:space="preserve">ORD06604</x:t>
  </x:si>
  <x:si>
    <x:t xml:space="preserve">ORD06605</x:t>
  </x:si>
  <x:si>
    <x:t xml:space="preserve">ORD06606</x:t>
  </x:si>
  <x:si>
    <x:t xml:space="preserve">ORD06607</x:t>
  </x:si>
  <x:si>
    <x:t xml:space="preserve">ORD06608</x:t>
  </x:si>
  <x:si>
    <x:t xml:space="preserve">ORD06609</x:t>
  </x:si>
  <x:si>
    <x:t xml:space="preserve">ORD06610</x:t>
  </x:si>
  <x:si>
    <x:t xml:space="preserve">ORD06611</x:t>
  </x:si>
  <x:si>
    <x:t xml:space="preserve">ORD06612</x:t>
  </x:si>
  <x:si>
    <x:t xml:space="preserve">ORD06613</x:t>
  </x:si>
  <x:si>
    <x:t xml:space="preserve">ORD06614</x:t>
  </x:si>
  <x:si>
    <x:t xml:space="preserve">ORD06615</x:t>
  </x:si>
  <x:si>
    <x:t xml:space="preserve">ORD06616</x:t>
  </x:si>
  <x:si>
    <x:t xml:space="preserve">ORD06617</x:t>
  </x:si>
  <x:si>
    <x:t xml:space="preserve">ORD06618</x:t>
  </x:si>
  <x:si>
    <x:t xml:space="preserve">ORD06619</x:t>
  </x:si>
  <x:si>
    <x:t xml:space="preserve">ORD06620</x:t>
  </x:si>
  <x:si>
    <x:t xml:space="preserve">ORD06621</x:t>
  </x:si>
  <x:si>
    <x:t xml:space="preserve">ORD06622</x:t>
  </x:si>
  <x:si>
    <x:t xml:space="preserve">ORD06623</x:t>
  </x:si>
  <x:si>
    <x:t xml:space="preserve">ORD06624</x:t>
  </x:si>
  <x:si>
    <x:t xml:space="preserve">ORD06625</x:t>
  </x:si>
  <x:si>
    <x:t xml:space="preserve">ORD06626</x:t>
  </x:si>
  <x:si>
    <x:t xml:space="preserve">ORD06627</x:t>
  </x:si>
  <x:si>
    <x:t xml:space="preserve">ORD06628</x:t>
  </x:si>
  <x:si>
    <x:t xml:space="preserve">ORD06629</x:t>
  </x:si>
  <x:si>
    <x:t xml:space="preserve">ORD06630</x:t>
  </x:si>
  <x:si>
    <x:t xml:space="preserve">ORD06631</x:t>
  </x:si>
  <x:si>
    <x:t xml:space="preserve">ORD06632</x:t>
  </x:si>
  <x:si>
    <x:t xml:space="preserve">ORD06633</x:t>
  </x:si>
  <x:si>
    <x:t xml:space="preserve">ORD06634</x:t>
  </x:si>
  <x:si>
    <x:t xml:space="preserve">ORD06635</x:t>
  </x:si>
  <x:si>
    <x:t xml:space="preserve">ORD06636</x:t>
  </x:si>
  <x:si>
    <x:t xml:space="preserve">ORD06637</x:t>
  </x:si>
  <x:si>
    <x:t xml:space="preserve">ORD06638</x:t>
  </x:si>
  <x:si>
    <x:t xml:space="preserve">ORD06639</x:t>
  </x:si>
  <x:si>
    <x:t xml:space="preserve">ORD06640</x:t>
  </x:si>
  <x:si>
    <x:t xml:space="preserve">ORD06641</x:t>
  </x:si>
  <x:si>
    <x:t xml:space="preserve">ORD06642</x:t>
  </x:si>
  <x:si>
    <x:t xml:space="preserve">ORD06643</x:t>
  </x:si>
  <x:si>
    <x:t xml:space="preserve">ORD06644</x:t>
  </x:si>
  <x:si>
    <x:t xml:space="preserve">ORD06645</x:t>
  </x:si>
  <x:si>
    <x:t xml:space="preserve">ORD06646</x:t>
  </x:si>
  <x:si>
    <x:t xml:space="preserve">ORD06647</x:t>
  </x:si>
  <x:si>
    <x:t xml:space="preserve">ORD06648</x:t>
  </x:si>
  <x:si>
    <x:t xml:space="preserve">ORD06649</x:t>
  </x:si>
  <x:si>
    <x:t xml:space="preserve">ORD06650</x:t>
  </x:si>
  <x:si>
    <x:t xml:space="preserve">ORD06651</x:t>
  </x:si>
  <x:si>
    <x:t xml:space="preserve">ORD06652</x:t>
  </x:si>
  <x:si>
    <x:t xml:space="preserve">ORD06653</x:t>
  </x:si>
  <x:si>
    <x:t xml:space="preserve">ORD06654</x:t>
  </x:si>
  <x:si>
    <x:t xml:space="preserve">ORD06655</x:t>
  </x:si>
  <x:si>
    <x:t xml:space="preserve">ORD06656</x:t>
  </x:si>
  <x:si>
    <x:t xml:space="preserve">ORD06657</x:t>
  </x:si>
  <x:si>
    <x:t xml:space="preserve">ORD06658</x:t>
  </x:si>
  <x:si>
    <x:t xml:space="preserve">ORD06659</x:t>
  </x:si>
  <x:si>
    <x:t xml:space="preserve">ORD06660</x:t>
  </x:si>
  <x:si>
    <x:t xml:space="preserve">ORD06661</x:t>
  </x:si>
  <x:si>
    <x:t xml:space="preserve">ORD06662</x:t>
  </x:si>
  <x:si>
    <x:t xml:space="preserve">ORD06663</x:t>
  </x:si>
  <x:si>
    <x:t xml:space="preserve">ORD06664</x:t>
  </x:si>
  <x:si>
    <x:t xml:space="preserve">ORD06665</x:t>
  </x:si>
  <x:si>
    <x:t xml:space="preserve">ORD06666</x:t>
  </x:si>
  <x:si>
    <x:t xml:space="preserve">ORD06667</x:t>
  </x:si>
  <x:si>
    <x:t xml:space="preserve">ORD06668</x:t>
  </x:si>
  <x:si>
    <x:t xml:space="preserve">ORD06669</x:t>
  </x:si>
  <x:si>
    <x:t xml:space="preserve">ORD06670</x:t>
  </x:si>
  <x:si>
    <x:t xml:space="preserve">ORD06671</x:t>
  </x:si>
  <x:si>
    <x:t xml:space="preserve">ORD06672</x:t>
  </x:si>
  <x:si>
    <x:t xml:space="preserve">ORD06673</x:t>
  </x:si>
  <x:si>
    <x:t xml:space="preserve">ORD06674</x:t>
  </x:si>
  <x:si>
    <x:t xml:space="preserve">ORD06675</x:t>
  </x:si>
  <x:si>
    <x:t xml:space="preserve">ORD06676</x:t>
  </x:si>
  <x:si>
    <x:t xml:space="preserve">ORD06677</x:t>
  </x:si>
  <x:si>
    <x:t xml:space="preserve">ORD06678</x:t>
  </x:si>
  <x:si>
    <x:t xml:space="preserve">ORD06679</x:t>
  </x:si>
  <x:si>
    <x:t xml:space="preserve">ORD06680</x:t>
  </x:si>
  <x:si>
    <x:t xml:space="preserve">ORD06681</x:t>
  </x:si>
  <x:si>
    <x:t xml:space="preserve">Paul Taylor</x:t>
  </x:si>
  <x:si>
    <x:t xml:space="preserve">ORD06682</x:t>
  </x:si>
  <x:si>
    <x:t xml:space="preserve">ORD06683</x:t>
  </x:si>
  <x:si>
    <x:t xml:space="preserve">ORD06684</x:t>
  </x:si>
  <x:si>
    <x:t xml:space="preserve">ORD06685</x:t>
  </x:si>
  <x:si>
    <x:t xml:space="preserve">ORD06686</x:t>
  </x:si>
  <x:si>
    <x:t xml:space="preserve">ORD06687</x:t>
  </x:si>
  <x:si>
    <x:t xml:space="preserve">ORD06688</x:t>
  </x:si>
  <x:si>
    <x:t xml:space="preserve">ORD06689</x:t>
  </x:si>
  <x:si>
    <x:t xml:space="preserve">ORD06690</x:t>
  </x:si>
  <x:si>
    <x:t xml:space="preserve">ORD06691</x:t>
  </x:si>
  <x:si>
    <x:t xml:space="preserve">ORD06692</x:t>
  </x:si>
  <x:si>
    <x:t xml:space="preserve">ORD06693</x:t>
  </x:si>
  <x:si>
    <x:t xml:space="preserve">ORD06694</x:t>
  </x:si>
  <x:si>
    <x:t xml:space="preserve">ORD06695</x:t>
  </x:si>
  <x:si>
    <x:t xml:space="preserve">ORD06696</x:t>
  </x:si>
  <x:si>
    <x:t xml:space="preserve">ORD06697</x:t>
  </x:si>
  <x:si>
    <x:t xml:space="preserve">ORD06698</x:t>
  </x:si>
  <x:si>
    <x:t xml:space="preserve">ORD06699</x:t>
  </x:si>
  <x:si>
    <x:t xml:space="preserve">ORD06700</x:t>
  </x:si>
  <x:si>
    <x:t xml:space="preserve">ORD06701</x:t>
  </x:si>
  <x:si>
    <x:t xml:space="preserve">ORD06702</x:t>
  </x:si>
  <x:si>
    <x:t xml:space="preserve">ORD06703</x:t>
  </x:si>
  <x:si>
    <x:t xml:space="preserve">ORD06704</x:t>
  </x:si>
  <x:si>
    <x:t xml:space="preserve">ORD06705</x:t>
  </x:si>
  <x:si>
    <x:t xml:space="preserve">ORD06706</x:t>
  </x:si>
  <x:si>
    <x:t xml:space="preserve">ORD06707</x:t>
  </x:si>
  <x:si>
    <x:t xml:space="preserve">ORD06708</x:t>
  </x:si>
  <x:si>
    <x:t xml:space="preserve">ORD06709</x:t>
  </x:si>
  <x:si>
    <x:t xml:space="preserve">ORD06710</x:t>
  </x:si>
  <x:si>
    <x:t xml:space="preserve">ORD06711</x:t>
  </x:si>
  <x:si>
    <x:t xml:space="preserve">ORD06712</x:t>
  </x:si>
  <x:si>
    <x:t xml:space="preserve">ORD06713</x:t>
  </x:si>
  <x:si>
    <x:t xml:space="preserve">ORD06714</x:t>
  </x:si>
  <x:si>
    <x:t xml:space="preserve">ORD06715</x:t>
  </x:si>
  <x:si>
    <x:t xml:space="preserve">ORD06716</x:t>
  </x:si>
  <x:si>
    <x:t xml:space="preserve">ORD06717</x:t>
  </x:si>
  <x:si>
    <x:t xml:space="preserve">ORD06718</x:t>
  </x:si>
  <x:si>
    <x:t xml:space="preserve">ORD06719</x:t>
  </x:si>
  <x:si>
    <x:t xml:space="preserve">ORD06720</x:t>
  </x:si>
  <x:si>
    <x:t xml:space="preserve">ORD06721</x:t>
  </x:si>
  <x:si>
    <x:t xml:space="preserve">ORD06722</x:t>
  </x:si>
  <x:si>
    <x:t xml:space="preserve">ORD06723</x:t>
  </x:si>
  <x:si>
    <x:t xml:space="preserve">ORD06724</x:t>
  </x:si>
  <x:si>
    <x:t xml:space="preserve">ORD06725</x:t>
  </x:si>
  <x:si>
    <x:t xml:space="preserve">ORD06726</x:t>
  </x:si>
  <x:si>
    <x:t xml:space="preserve">ORD06727</x:t>
  </x:si>
  <x:si>
    <x:t xml:space="preserve">ORD06728</x:t>
  </x:si>
  <x:si>
    <x:t xml:space="preserve">ORD06729</x:t>
  </x:si>
  <x:si>
    <x:t xml:space="preserve">ORD06730</x:t>
  </x:si>
  <x:si>
    <x:t xml:space="preserve">ORD06731</x:t>
  </x:si>
  <x:si>
    <x:t xml:space="preserve">ORD06732</x:t>
  </x:si>
  <x:si>
    <x:t xml:space="preserve">ORD06733</x:t>
  </x:si>
  <x:si>
    <x:t xml:space="preserve">ORD06734</x:t>
  </x:si>
  <x:si>
    <x:t xml:space="preserve">ORD06735</x:t>
  </x:si>
  <x:si>
    <x:t xml:space="preserve">ORD06736</x:t>
  </x:si>
  <x:si>
    <x:t xml:space="preserve">ORD06737</x:t>
  </x:si>
  <x:si>
    <x:t xml:space="preserve">ORD06738</x:t>
  </x:si>
  <x:si>
    <x:t xml:space="preserve">ORD06739</x:t>
  </x:si>
  <x:si>
    <x:t xml:space="preserve">ORD06740</x:t>
  </x:si>
  <x:si>
    <x:t xml:space="preserve">ORD06741</x:t>
  </x:si>
  <x:si>
    <x:t xml:space="preserve">ORD06742</x:t>
  </x:si>
  <x:si>
    <x:t xml:space="preserve">ORD06743</x:t>
  </x:si>
  <x:si>
    <x:t xml:space="preserve">ORD06744</x:t>
  </x:si>
  <x:si>
    <x:t xml:space="preserve">ORD06745</x:t>
  </x:si>
  <x:si>
    <x:t xml:space="preserve">ORD06746</x:t>
  </x:si>
  <x:si>
    <x:t xml:space="preserve">ORD06747</x:t>
  </x:si>
  <x:si>
    <x:t xml:space="preserve">ORD06748</x:t>
  </x:si>
  <x:si>
    <x:t xml:space="preserve">ORD06749</x:t>
  </x:si>
  <x:si>
    <x:t xml:space="preserve">ORD06750</x:t>
  </x:si>
  <x:si>
    <x:t xml:space="preserve">ORD06751</x:t>
  </x:si>
  <x:si>
    <x:t xml:space="preserve">ORD06752</x:t>
  </x:si>
  <x:si>
    <x:t xml:space="preserve">ORD06753</x:t>
  </x:si>
  <x:si>
    <x:t xml:space="preserve">ORD06754</x:t>
  </x:si>
  <x:si>
    <x:t xml:space="preserve">ORD06755</x:t>
  </x:si>
  <x:si>
    <x:t xml:space="preserve">ORD06756</x:t>
  </x:si>
  <x:si>
    <x:t xml:space="preserve">ORD06757</x:t>
  </x:si>
  <x:si>
    <x:t xml:space="preserve">ORD06758</x:t>
  </x:si>
  <x:si>
    <x:t xml:space="preserve">ORD06759</x:t>
  </x:si>
  <x:si>
    <x:t xml:space="preserve">ORD06760</x:t>
  </x:si>
  <x:si>
    <x:t xml:space="preserve">ORD06761</x:t>
  </x:si>
  <x:si>
    <x:t xml:space="preserve">ORD06762</x:t>
  </x:si>
  <x:si>
    <x:t xml:space="preserve">ORD06763</x:t>
  </x:si>
  <x:si>
    <x:t xml:space="preserve">ORD06764</x:t>
  </x:si>
  <x:si>
    <x:t xml:space="preserve">ORD06765</x:t>
  </x:si>
  <x:si>
    <x:t xml:space="preserve">ORD06766</x:t>
  </x:si>
  <x:si>
    <x:t xml:space="preserve">ORD06767</x:t>
  </x:si>
  <x:si>
    <x:t xml:space="preserve">ORD06768</x:t>
  </x:si>
  <x:si>
    <x:t xml:space="preserve">ORD06769</x:t>
  </x:si>
  <x:si>
    <x:t xml:space="preserve">ORD06770</x:t>
  </x:si>
  <x:si>
    <x:t xml:space="preserve">ORD06771</x:t>
  </x:si>
  <x:si>
    <x:t xml:space="preserve">ORD06772</x:t>
  </x:si>
  <x:si>
    <x:t xml:space="preserve">ORD06773</x:t>
  </x:si>
  <x:si>
    <x:t xml:space="preserve">ORD06774</x:t>
  </x:si>
  <x:si>
    <x:t xml:space="preserve">ORD06775</x:t>
  </x:si>
  <x:si>
    <x:t xml:space="preserve">ORD06776</x:t>
  </x:si>
  <x:si>
    <x:t xml:space="preserve">ORD06777</x:t>
  </x:si>
  <x:si>
    <x:t xml:space="preserve">ORD06778</x:t>
  </x:si>
  <x:si>
    <x:t xml:space="preserve">ORD06779</x:t>
  </x:si>
  <x:si>
    <x:t xml:space="preserve">ORD06780</x:t>
  </x:si>
  <x:si>
    <x:t xml:space="preserve">ORD06781</x:t>
  </x:si>
  <x:si>
    <x:t xml:space="preserve">ORD06782</x:t>
  </x:si>
  <x:si>
    <x:t xml:space="preserve">ORD06783</x:t>
  </x:si>
  <x:si>
    <x:t xml:space="preserve">ORD06784</x:t>
  </x:si>
  <x:si>
    <x:t xml:space="preserve">ORD06785</x:t>
  </x:si>
  <x:si>
    <x:t xml:space="preserve">ORD06786</x:t>
  </x:si>
  <x:si>
    <x:t xml:space="preserve">ORD06787</x:t>
  </x:si>
  <x:si>
    <x:t xml:space="preserve">ORD06788</x:t>
  </x:si>
  <x:si>
    <x:t xml:space="preserve">ORD06789</x:t>
  </x:si>
  <x:si>
    <x:t xml:space="preserve">ORD06790</x:t>
  </x:si>
  <x:si>
    <x:t xml:space="preserve">ORD06791</x:t>
  </x:si>
  <x:si>
    <x:t xml:space="preserve">ORD06792</x:t>
  </x:si>
  <x:si>
    <x:t xml:space="preserve">ORD06793</x:t>
  </x:si>
  <x:si>
    <x:t xml:space="preserve">ORD06794</x:t>
  </x:si>
  <x:si>
    <x:t xml:space="preserve">ORD06795</x:t>
  </x:si>
  <x:si>
    <x:t xml:space="preserve">ORD06796</x:t>
  </x:si>
  <x:si>
    <x:t xml:space="preserve">ORD06797</x:t>
  </x:si>
  <x:si>
    <x:t xml:space="preserve">ORD06798</x:t>
  </x:si>
  <x:si>
    <x:t xml:space="preserve">ORD06799</x:t>
  </x:si>
  <x:si>
    <x:t xml:space="preserve">ORD06800</x:t>
  </x:si>
  <x:si>
    <x:t xml:space="preserve">ORD06801</x:t>
  </x:si>
  <x:si>
    <x:t xml:space="preserve">ORD06802</x:t>
  </x:si>
  <x:si>
    <x:t xml:space="preserve">ORD06803</x:t>
  </x:si>
  <x:si>
    <x:t xml:space="preserve">ORD06804</x:t>
  </x:si>
  <x:si>
    <x:t xml:space="preserve">ORD06805</x:t>
  </x:si>
  <x:si>
    <x:t xml:space="preserve">ORD06806</x:t>
  </x:si>
  <x:si>
    <x:t xml:space="preserve">ORD06807</x:t>
  </x:si>
  <x:si>
    <x:t xml:space="preserve">ORD06808</x:t>
  </x:si>
  <x:si>
    <x:t xml:space="preserve">ORD06809</x:t>
  </x:si>
  <x:si>
    <x:t xml:space="preserve">ORD06810</x:t>
  </x:si>
  <x:si>
    <x:t xml:space="preserve">ORD06811</x:t>
  </x:si>
  <x:si>
    <x:t xml:space="preserve">ORD06812</x:t>
  </x:si>
  <x:si>
    <x:t xml:space="preserve">ORD06813</x:t>
  </x:si>
  <x:si>
    <x:t xml:space="preserve">ORD06814</x:t>
  </x:si>
  <x:si>
    <x:t xml:space="preserve">ORD06815</x:t>
  </x:si>
  <x:si>
    <x:t xml:space="preserve">ORD06816</x:t>
  </x:si>
  <x:si>
    <x:t xml:space="preserve">ORD06817</x:t>
  </x:si>
  <x:si>
    <x:t xml:space="preserve">ORD06818</x:t>
  </x:si>
  <x:si>
    <x:t xml:space="preserve">ORD06819</x:t>
  </x:si>
  <x:si>
    <x:t xml:space="preserve">ORD06820</x:t>
  </x:si>
  <x:si>
    <x:t xml:space="preserve">ORD06821</x:t>
  </x:si>
  <x:si>
    <x:t xml:space="preserve">ORD06822</x:t>
  </x:si>
  <x:si>
    <x:t xml:space="preserve">ORD06823</x:t>
  </x:si>
  <x:si>
    <x:t xml:space="preserve">ORD06824</x:t>
  </x:si>
  <x:si>
    <x:t xml:space="preserve">ORD06825</x:t>
  </x:si>
  <x:si>
    <x:t xml:space="preserve">ORD06826</x:t>
  </x:si>
  <x:si>
    <x:t xml:space="preserve">ORD06827</x:t>
  </x:si>
  <x:si>
    <x:t xml:space="preserve">ORD06828</x:t>
  </x:si>
  <x:si>
    <x:t xml:space="preserve">ORD06829</x:t>
  </x:si>
  <x:si>
    <x:t xml:space="preserve">ORD06830</x:t>
  </x:si>
  <x:si>
    <x:t xml:space="preserve">ORD06831</x:t>
  </x:si>
  <x:si>
    <x:t xml:space="preserve">ORD06832</x:t>
  </x:si>
  <x:si>
    <x:t xml:space="preserve">ORD06833</x:t>
  </x:si>
  <x:si>
    <x:t xml:space="preserve">ORD06834</x:t>
  </x:si>
  <x:si>
    <x:t xml:space="preserve">ORD06835</x:t>
  </x:si>
  <x:si>
    <x:t xml:space="preserve">ORD06836</x:t>
  </x:si>
  <x:si>
    <x:t xml:space="preserve">ORD06837</x:t>
  </x:si>
  <x:si>
    <x:t xml:space="preserve">ORD06838</x:t>
  </x:si>
  <x:si>
    <x:t xml:space="preserve">ORD06839</x:t>
  </x:si>
  <x:si>
    <x:t xml:space="preserve">ORD06840</x:t>
  </x:si>
  <x:si>
    <x:t xml:space="preserve">ORD06841</x:t>
  </x:si>
  <x:si>
    <x:t xml:space="preserve">ORD06842</x:t>
  </x:si>
  <x:si>
    <x:t xml:space="preserve">ORD06843</x:t>
  </x:si>
  <x:si>
    <x:t xml:space="preserve">ORD06844</x:t>
  </x:si>
  <x:si>
    <x:t xml:space="preserve">ORD06845</x:t>
  </x:si>
  <x:si>
    <x:t xml:space="preserve">ORD06846</x:t>
  </x:si>
  <x:si>
    <x:t xml:space="preserve">ORD06847</x:t>
  </x:si>
  <x:si>
    <x:t xml:space="preserve">ORD06848</x:t>
  </x:si>
  <x:si>
    <x:t xml:space="preserve">ORD06849</x:t>
  </x:si>
  <x:si>
    <x:t xml:space="preserve">ORD06850</x:t>
  </x:si>
  <x:si>
    <x:t xml:space="preserve">ORD06851</x:t>
  </x:si>
  <x:si>
    <x:t xml:space="preserve">ORD06852</x:t>
  </x:si>
  <x:si>
    <x:t xml:space="preserve">ORD06853</x:t>
  </x:si>
  <x:si>
    <x:t xml:space="preserve">ORD06854</x:t>
  </x:si>
  <x:si>
    <x:t xml:space="preserve">ORD06855</x:t>
  </x:si>
  <x:si>
    <x:t xml:space="preserve">ORD06856</x:t>
  </x:si>
  <x:si>
    <x:t xml:space="preserve">ORD06857</x:t>
  </x:si>
  <x:si>
    <x:t xml:space="preserve">ORD06858</x:t>
  </x:si>
  <x:si>
    <x:t xml:space="preserve">ORD06859</x:t>
  </x:si>
  <x:si>
    <x:t xml:space="preserve">ORD06860</x:t>
  </x:si>
  <x:si>
    <x:t xml:space="preserve">ORD06861</x:t>
  </x:si>
  <x:si>
    <x:t xml:space="preserve">ORD06862</x:t>
  </x:si>
  <x:si>
    <x:t xml:space="preserve">ORD06863</x:t>
  </x:si>
  <x:si>
    <x:t xml:space="preserve">ORD06864</x:t>
  </x:si>
  <x:si>
    <x:t xml:space="preserve">ORD06865</x:t>
  </x:si>
  <x:si>
    <x:t xml:space="preserve">ORD06866</x:t>
  </x:si>
  <x:si>
    <x:t xml:space="preserve">ORD06867</x:t>
  </x:si>
  <x:si>
    <x:t xml:space="preserve">ORD06868</x:t>
  </x:si>
  <x:si>
    <x:t xml:space="preserve">ORD06869</x:t>
  </x:si>
  <x:si>
    <x:t xml:space="preserve">ORD06870</x:t>
  </x:si>
  <x:si>
    <x:t xml:space="preserve">ORD06871</x:t>
  </x:si>
  <x:si>
    <x:t xml:space="preserve">ORD06872</x:t>
  </x:si>
  <x:si>
    <x:t xml:space="preserve">ORD06873</x:t>
  </x:si>
  <x:si>
    <x:t xml:space="preserve">ORD06874</x:t>
  </x:si>
  <x:si>
    <x:t xml:space="preserve">ORD06875</x:t>
  </x:si>
  <x:si>
    <x:t xml:space="preserve">ORD06876</x:t>
  </x:si>
  <x:si>
    <x:t xml:space="preserve">ORD06877</x:t>
  </x:si>
  <x:si>
    <x:t xml:space="preserve">ORD06878</x:t>
  </x:si>
  <x:si>
    <x:t xml:space="preserve">ORD06879</x:t>
  </x:si>
  <x:si>
    <x:t xml:space="preserve">ORD06880</x:t>
  </x:si>
  <x:si>
    <x:t xml:space="preserve">ORD06881</x:t>
  </x:si>
  <x:si>
    <x:t xml:space="preserve">ORD06882</x:t>
  </x:si>
  <x:si>
    <x:t xml:space="preserve">ORD06883</x:t>
  </x:si>
  <x:si>
    <x:t xml:space="preserve">ORD06884</x:t>
  </x:si>
  <x:si>
    <x:t xml:space="preserve">ORD06885</x:t>
  </x:si>
  <x:si>
    <x:t xml:space="preserve">ORD06886</x:t>
  </x:si>
  <x:si>
    <x:t xml:space="preserve">ORD06887</x:t>
  </x:si>
  <x:si>
    <x:t xml:space="preserve">ORD06888</x:t>
  </x:si>
  <x:si>
    <x:t xml:space="preserve">ORD06889</x:t>
  </x:si>
  <x:si>
    <x:t xml:space="preserve">ORD06890</x:t>
  </x:si>
  <x:si>
    <x:t xml:space="preserve">ORD06891</x:t>
  </x:si>
  <x:si>
    <x:t xml:space="preserve">ORD06892</x:t>
  </x:si>
  <x:si>
    <x:t xml:space="preserve">ORD06893</x:t>
  </x:si>
  <x:si>
    <x:t xml:space="preserve">ORD06894</x:t>
  </x:si>
  <x:si>
    <x:t xml:space="preserve">ORD06895</x:t>
  </x:si>
  <x:si>
    <x:t xml:space="preserve">ORD06896</x:t>
  </x:si>
  <x:si>
    <x:t xml:space="preserve">ORD06897</x:t>
  </x:si>
  <x:si>
    <x:t xml:space="preserve">ORD06898</x:t>
  </x:si>
  <x:si>
    <x:t xml:space="preserve">ORD06899</x:t>
  </x:si>
  <x:si>
    <x:t xml:space="preserve">ORD06900</x:t>
  </x:si>
  <x:si>
    <x:t xml:space="preserve">ORD06901</x:t>
  </x:si>
  <x:si>
    <x:t xml:space="preserve">ORD06902</x:t>
  </x:si>
  <x:si>
    <x:t xml:space="preserve">ORD06903</x:t>
  </x:si>
  <x:si>
    <x:t xml:space="preserve">ORD06904</x:t>
  </x:si>
  <x:si>
    <x:t xml:space="preserve">ORD06905</x:t>
  </x:si>
  <x:si>
    <x:t xml:space="preserve">ORD06906</x:t>
  </x:si>
  <x:si>
    <x:t xml:space="preserve">ORD06907</x:t>
  </x:si>
  <x:si>
    <x:t xml:space="preserve">ORD06908</x:t>
  </x:si>
  <x:si>
    <x:t xml:space="preserve">ORD06909</x:t>
  </x:si>
  <x:si>
    <x:t xml:space="preserve">ORD06910</x:t>
  </x:si>
  <x:si>
    <x:t xml:space="preserve">ORD06911</x:t>
  </x:si>
  <x:si>
    <x:t xml:space="preserve">ORD06912</x:t>
  </x:si>
  <x:si>
    <x:t xml:space="preserve">ORD06913</x:t>
  </x:si>
  <x:si>
    <x:t xml:space="preserve">ORD06914</x:t>
  </x:si>
  <x:si>
    <x:t xml:space="preserve">ORD06915</x:t>
  </x:si>
  <x:si>
    <x:t xml:space="preserve">ORD06916</x:t>
  </x:si>
  <x:si>
    <x:t xml:space="preserve">ORD06917</x:t>
  </x:si>
  <x:si>
    <x:t xml:space="preserve">ORD06918</x:t>
  </x:si>
  <x:si>
    <x:t xml:space="preserve">ORD06919</x:t>
  </x:si>
  <x:si>
    <x:t xml:space="preserve">ORD06920</x:t>
  </x:si>
  <x:si>
    <x:t xml:space="preserve">ORD06921</x:t>
  </x:si>
  <x:si>
    <x:t xml:space="preserve">ORD06922</x:t>
  </x:si>
  <x:si>
    <x:t xml:space="preserve">ORD06923</x:t>
  </x:si>
  <x:si>
    <x:t xml:space="preserve">ORD06924</x:t>
  </x:si>
  <x:si>
    <x:t xml:space="preserve">ORD06925</x:t>
  </x:si>
  <x:si>
    <x:t xml:space="preserve">ORD06926</x:t>
  </x:si>
  <x:si>
    <x:t xml:space="preserve">ORD06927</x:t>
  </x:si>
  <x:si>
    <x:t xml:space="preserve">ORD06928</x:t>
  </x:si>
  <x:si>
    <x:t xml:space="preserve">ORD06929</x:t>
  </x:si>
  <x:si>
    <x:t xml:space="preserve">ORD06930</x:t>
  </x:si>
  <x:si>
    <x:t xml:space="preserve">ORD06931</x:t>
  </x:si>
  <x:si>
    <x:t xml:space="preserve">ORD06932</x:t>
  </x:si>
  <x:si>
    <x:t xml:space="preserve">ORD06933</x:t>
  </x:si>
  <x:si>
    <x:t xml:space="preserve">ORD06934</x:t>
  </x:si>
  <x:si>
    <x:t xml:space="preserve">ORD06935</x:t>
  </x:si>
  <x:si>
    <x:t xml:space="preserve">ORD06936</x:t>
  </x:si>
  <x:si>
    <x:t xml:space="preserve">ORD06937</x:t>
  </x:si>
  <x:si>
    <x:t xml:space="preserve">Linda Johnson</x:t>
  </x:si>
  <x:si>
    <x:t xml:space="preserve">ORD06938</x:t>
  </x:si>
  <x:si>
    <x:t xml:space="preserve">ORD06939</x:t>
  </x:si>
  <x:si>
    <x:t xml:space="preserve">ORD06940</x:t>
  </x:si>
  <x:si>
    <x:t xml:space="preserve">ORD06941</x:t>
  </x:si>
  <x:si>
    <x:t xml:space="preserve">ORD06942</x:t>
  </x:si>
  <x:si>
    <x:t xml:space="preserve">ORD06943</x:t>
  </x:si>
  <x:si>
    <x:t xml:space="preserve">ORD06944</x:t>
  </x:si>
  <x:si>
    <x:t xml:space="preserve">ORD06945</x:t>
  </x:si>
  <x:si>
    <x:t xml:space="preserve">ORD06946</x:t>
  </x:si>
  <x:si>
    <x:t xml:space="preserve">ORD06947</x:t>
  </x:si>
  <x:si>
    <x:t xml:space="preserve">ORD06948</x:t>
  </x:si>
  <x:si>
    <x:t xml:space="preserve">ORD06949</x:t>
  </x:si>
  <x:si>
    <x:t xml:space="preserve">ORD06950</x:t>
  </x:si>
  <x:si>
    <x:t xml:space="preserve">ORD06951</x:t>
  </x:si>
  <x:si>
    <x:t xml:space="preserve">ORD06952</x:t>
  </x:si>
  <x:si>
    <x:t xml:space="preserve">ORD06953</x:t>
  </x:si>
  <x:si>
    <x:t xml:space="preserve">ORD06954</x:t>
  </x:si>
  <x:si>
    <x:t xml:space="preserve">ORD06955</x:t>
  </x:si>
  <x:si>
    <x:t xml:space="preserve">ORD06956</x:t>
  </x:si>
  <x:si>
    <x:t xml:space="preserve">ORD06957</x:t>
  </x:si>
  <x:si>
    <x:t xml:space="preserve">ORD06958</x:t>
  </x:si>
  <x:si>
    <x:t xml:space="preserve">ORD06959</x:t>
  </x:si>
  <x:si>
    <x:t xml:space="preserve">ORD06960</x:t>
  </x:si>
  <x:si>
    <x:t xml:space="preserve">ORD06961</x:t>
  </x:si>
  <x:si>
    <x:t xml:space="preserve">ORD06962</x:t>
  </x:si>
  <x:si>
    <x:t xml:space="preserve">ORD06963</x:t>
  </x:si>
  <x:si>
    <x:t xml:space="preserve">ORD06964</x:t>
  </x:si>
  <x:si>
    <x:t xml:space="preserve">ORD06965</x:t>
  </x:si>
  <x:si>
    <x:t xml:space="preserve">ORD06966</x:t>
  </x:si>
  <x:si>
    <x:t xml:space="preserve">ORD06967</x:t>
  </x:si>
  <x:si>
    <x:t xml:space="preserve">ORD06968</x:t>
  </x:si>
  <x:si>
    <x:t xml:space="preserve">ORD06969</x:t>
  </x:si>
  <x:si>
    <x:t xml:space="preserve">ORD06970</x:t>
  </x:si>
  <x:si>
    <x:t xml:space="preserve">ORD06971</x:t>
  </x:si>
  <x:si>
    <x:t xml:space="preserve">ORD06972</x:t>
  </x:si>
  <x:si>
    <x:t xml:space="preserve">ORD06973</x:t>
  </x:si>
  <x:si>
    <x:t xml:space="preserve">ORD06974</x:t>
  </x:si>
  <x:si>
    <x:t xml:space="preserve">ORD06975</x:t>
  </x:si>
  <x:si>
    <x:t xml:space="preserve">ORD06976</x:t>
  </x:si>
  <x:si>
    <x:t xml:space="preserve">ORD06977</x:t>
  </x:si>
  <x:si>
    <x:t xml:space="preserve">ORD06978</x:t>
  </x:si>
  <x:si>
    <x:t xml:space="preserve">ORD06979</x:t>
  </x:si>
  <x:si>
    <x:t xml:space="preserve">ORD06980</x:t>
  </x:si>
  <x:si>
    <x:t xml:space="preserve">ORD06981</x:t>
  </x:si>
  <x:si>
    <x:t xml:space="preserve">ORD06982</x:t>
  </x:si>
  <x:si>
    <x:t xml:space="preserve">ORD06983</x:t>
  </x:si>
  <x:si>
    <x:t xml:space="preserve">ORD06984</x:t>
  </x:si>
  <x:si>
    <x:t xml:space="preserve">ORD06985</x:t>
  </x:si>
  <x:si>
    <x:t xml:space="preserve">ORD06986</x:t>
  </x:si>
  <x:si>
    <x:t xml:space="preserve">ORD06987</x:t>
  </x:si>
  <x:si>
    <x:t xml:space="preserve">ORD06988</x:t>
  </x:si>
  <x:si>
    <x:t xml:space="preserve">ORD06989</x:t>
  </x:si>
  <x:si>
    <x:t xml:space="preserve">ORD06990</x:t>
  </x:si>
  <x:si>
    <x:t xml:space="preserve">ORD06991</x:t>
  </x:si>
  <x:si>
    <x:t xml:space="preserve">ORD06992</x:t>
  </x:si>
  <x:si>
    <x:t xml:space="preserve">ORD06993</x:t>
  </x:si>
  <x:si>
    <x:t xml:space="preserve">ORD06994</x:t>
  </x:si>
  <x:si>
    <x:t xml:space="preserve">ORD06995</x:t>
  </x:si>
  <x:si>
    <x:t xml:space="preserve">ORD06996</x:t>
  </x:si>
  <x:si>
    <x:t xml:space="preserve">ORD06997</x:t>
  </x:si>
  <x:si>
    <x:t xml:space="preserve">ORD06998</x:t>
  </x:si>
  <x:si>
    <x:t xml:space="preserve">ORD06999</x:t>
  </x:si>
  <x:si>
    <x:t xml:space="preserve">ORD07000</x:t>
  </x:si>
  <x:si>
    <x:t xml:space="preserve">ORD07001</x:t>
  </x:si>
  <x:si>
    <x:t xml:space="preserve">ORD07002</x:t>
  </x:si>
  <x:si>
    <x:t xml:space="preserve">ORD07003</x:t>
  </x:si>
  <x:si>
    <x:t xml:space="preserve">ORD07004</x:t>
  </x:si>
  <x:si>
    <x:t xml:space="preserve">ORD07005</x:t>
  </x:si>
  <x:si>
    <x:t xml:space="preserve">ORD07006</x:t>
  </x:si>
  <x:si>
    <x:t xml:space="preserve">ORD07007</x:t>
  </x:si>
  <x:si>
    <x:t xml:space="preserve">ORD07008</x:t>
  </x:si>
  <x:si>
    <x:t xml:space="preserve">ORD07009</x:t>
  </x:si>
  <x:si>
    <x:t xml:space="preserve">ORD07010</x:t>
  </x:si>
  <x:si>
    <x:t xml:space="preserve">ORD07011</x:t>
  </x:si>
  <x:si>
    <x:t xml:space="preserve">ORD07012</x:t>
  </x:si>
  <x:si>
    <x:t xml:space="preserve">ORD07013</x:t>
  </x:si>
  <x:si>
    <x:t xml:space="preserve">ORD07014</x:t>
  </x:si>
  <x:si>
    <x:t xml:space="preserve">ORD07015</x:t>
  </x:si>
  <x:si>
    <x:t xml:space="preserve">ORD07016</x:t>
  </x:si>
  <x:si>
    <x:t xml:space="preserve">ORD07017</x:t>
  </x:si>
  <x:si>
    <x:t xml:space="preserve">ORD07018</x:t>
  </x:si>
  <x:si>
    <x:t xml:space="preserve">ORD07019</x:t>
  </x:si>
  <x:si>
    <x:t xml:space="preserve">ORD07020</x:t>
  </x:si>
  <x:si>
    <x:t xml:space="preserve">ORD07021</x:t>
  </x:si>
  <x:si>
    <x:t xml:space="preserve">ORD07022</x:t>
  </x:si>
  <x:si>
    <x:t xml:space="preserve">ORD07023</x:t>
  </x:si>
  <x:si>
    <x:t xml:space="preserve">ORD07024</x:t>
  </x:si>
  <x:si>
    <x:t xml:space="preserve">ORD07025</x:t>
  </x:si>
  <x:si>
    <x:t xml:space="preserve">ORD07026</x:t>
  </x:si>
  <x:si>
    <x:t xml:space="preserve">ORD07027</x:t>
  </x:si>
  <x:si>
    <x:t xml:space="preserve">ORD07028</x:t>
  </x:si>
  <x:si>
    <x:t xml:space="preserve">ORD07029</x:t>
  </x:si>
  <x:si>
    <x:t xml:space="preserve">ORD07030</x:t>
  </x:si>
  <x:si>
    <x:t xml:space="preserve">ORD07031</x:t>
  </x:si>
  <x:si>
    <x:t xml:space="preserve">ORD07032</x:t>
  </x:si>
  <x:si>
    <x:t xml:space="preserve">ORD07033</x:t>
  </x:si>
  <x:si>
    <x:t xml:space="preserve">ORD07034</x:t>
  </x:si>
  <x:si>
    <x:t xml:space="preserve">ORD07035</x:t>
  </x:si>
  <x:si>
    <x:t xml:space="preserve">ORD07036</x:t>
  </x:si>
  <x:si>
    <x:t xml:space="preserve">ORD07037</x:t>
  </x:si>
  <x:si>
    <x:t xml:space="preserve">ORD07038</x:t>
  </x:si>
  <x:si>
    <x:t xml:space="preserve">ORD07039</x:t>
  </x:si>
  <x:si>
    <x:t xml:space="preserve">ORD07040</x:t>
  </x:si>
  <x:si>
    <x:t xml:space="preserve">ORD07041</x:t>
  </x:si>
  <x:si>
    <x:t xml:space="preserve">Joseph Brown</x:t>
  </x:si>
  <x:si>
    <x:t xml:space="preserve">ORD07042</x:t>
  </x:si>
  <x:si>
    <x:t xml:space="preserve">ORD07043</x:t>
  </x:si>
  <x:si>
    <x:t xml:space="preserve">ORD07044</x:t>
  </x:si>
  <x:si>
    <x:t xml:space="preserve">ORD07045</x:t>
  </x:si>
  <x:si>
    <x:t xml:space="preserve">ORD07046</x:t>
  </x:si>
  <x:si>
    <x:t xml:space="preserve">ORD07047</x:t>
  </x:si>
  <x:si>
    <x:t xml:space="preserve">ORD07048</x:t>
  </x:si>
  <x:si>
    <x:t xml:space="preserve">ORD07049</x:t>
  </x:si>
  <x:si>
    <x:t xml:space="preserve">ORD07050</x:t>
  </x:si>
  <x:si>
    <x:t xml:space="preserve">ORD07051</x:t>
  </x:si>
  <x:si>
    <x:t xml:space="preserve">ORD07052</x:t>
  </x:si>
  <x:si>
    <x:t xml:space="preserve">ORD07053</x:t>
  </x:si>
  <x:si>
    <x:t xml:space="preserve">ORD07054</x:t>
  </x:si>
  <x:si>
    <x:t xml:space="preserve">ORD07055</x:t>
  </x:si>
  <x:si>
    <x:t xml:space="preserve">ORD07056</x:t>
  </x:si>
  <x:si>
    <x:t xml:space="preserve">Linda Davis</x:t>
  </x:si>
  <x:si>
    <x:t xml:space="preserve">ORD07057</x:t>
  </x:si>
  <x:si>
    <x:t xml:space="preserve">ORD07058</x:t>
  </x:si>
  <x:si>
    <x:t xml:space="preserve">ORD07059</x:t>
  </x:si>
  <x:si>
    <x:t xml:space="preserve">ORD07060</x:t>
  </x:si>
  <x:si>
    <x:t xml:space="preserve">ORD07061</x:t>
  </x:si>
  <x:si>
    <x:t xml:space="preserve">ORD07062</x:t>
  </x:si>
  <x:si>
    <x:t xml:space="preserve">ORD07063</x:t>
  </x:si>
  <x:si>
    <x:t xml:space="preserve">ORD07064</x:t>
  </x:si>
  <x:si>
    <x:t xml:space="preserve">ORD07065</x:t>
  </x:si>
  <x:si>
    <x:t xml:space="preserve">ORD07066</x:t>
  </x:si>
  <x:si>
    <x:t xml:space="preserve">ORD07067</x:t>
  </x:si>
  <x:si>
    <x:t xml:space="preserve">ORD07068</x:t>
  </x:si>
  <x:si>
    <x:t xml:space="preserve">ORD07069</x:t>
  </x:si>
  <x:si>
    <x:t xml:space="preserve">ORD07070</x:t>
  </x:si>
  <x:si>
    <x:t xml:space="preserve">ORD07071</x:t>
  </x:si>
  <x:si>
    <x:t xml:space="preserve">ORD07072</x:t>
  </x:si>
  <x:si>
    <x:t xml:space="preserve">ORD07073</x:t>
  </x:si>
  <x:si>
    <x:t xml:space="preserve">ORD07074</x:t>
  </x:si>
  <x:si>
    <x:t xml:space="preserve">ORD07075</x:t>
  </x:si>
  <x:si>
    <x:t xml:space="preserve">ORD07076</x:t>
  </x:si>
  <x:si>
    <x:t xml:space="preserve">ORD07077</x:t>
  </x:si>
  <x:si>
    <x:t xml:space="preserve">ORD07078</x:t>
  </x:si>
  <x:si>
    <x:t xml:space="preserve">ORD07079</x:t>
  </x:si>
  <x:si>
    <x:t xml:space="preserve">ORD07080</x:t>
  </x:si>
  <x:si>
    <x:t xml:space="preserve">ORD07081</x:t>
  </x:si>
  <x:si>
    <x:t xml:space="preserve">ORD07082</x:t>
  </x:si>
  <x:si>
    <x:t xml:space="preserve">ORD07083</x:t>
  </x:si>
  <x:si>
    <x:t xml:space="preserve">ORD07084</x:t>
  </x:si>
  <x:si>
    <x:t xml:space="preserve">ORD07085</x:t>
  </x:si>
  <x:si>
    <x:t xml:space="preserve">ORD07086</x:t>
  </x:si>
  <x:si>
    <x:t xml:space="preserve">ORD07087</x:t>
  </x:si>
  <x:si>
    <x:t xml:space="preserve">ORD07088</x:t>
  </x:si>
  <x:si>
    <x:t xml:space="preserve">ORD07089</x:t>
  </x:si>
  <x:si>
    <x:t xml:space="preserve">ORD07090</x:t>
  </x:si>
  <x:si>
    <x:t xml:space="preserve">ORD07091</x:t>
  </x:si>
  <x:si>
    <x:t xml:space="preserve">ORD07092</x:t>
  </x:si>
  <x:si>
    <x:t xml:space="preserve">ORD07093</x:t>
  </x:si>
  <x:si>
    <x:t xml:space="preserve">ORD07094</x:t>
  </x:si>
  <x:si>
    <x:t xml:space="preserve">ORD07095</x:t>
  </x:si>
  <x:si>
    <x:t xml:space="preserve">ORD07096</x:t>
  </x:si>
  <x:si>
    <x:t xml:space="preserve">ORD07097</x:t>
  </x:si>
  <x:si>
    <x:t xml:space="preserve">ORD07098</x:t>
  </x:si>
  <x:si>
    <x:t xml:space="preserve">ORD07099</x:t>
  </x:si>
  <x:si>
    <x:t xml:space="preserve">ORD07100</x:t>
  </x:si>
  <x:si>
    <x:t xml:space="preserve">ORD07101</x:t>
  </x:si>
  <x:si>
    <x:t xml:space="preserve">ORD07102</x:t>
  </x:si>
  <x:si>
    <x:t xml:space="preserve">ORD07103</x:t>
  </x:si>
  <x:si>
    <x:t xml:space="preserve">ORD07104</x:t>
  </x:si>
  <x:si>
    <x:t xml:space="preserve">ORD07105</x:t>
  </x:si>
  <x:si>
    <x:t xml:space="preserve">ORD07106</x:t>
  </x:si>
  <x:si>
    <x:t xml:space="preserve">ORD07107</x:t>
  </x:si>
  <x:si>
    <x:t xml:space="preserve">ORD07108</x:t>
  </x:si>
  <x:si>
    <x:t xml:space="preserve">ORD07109</x:t>
  </x:si>
  <x:si>
    <x:t xml:space="preserve">ORD07110</x:t>
  </x:si>
  <x:si>
    <x:t xml:space="preserve">ORD07111</x:t>
  </x:si>
  <x:si>
    <x:t xml:space="preserve">ORD07112</x:t>
  </x:si>
  <x:si>
    <x:t xml:space="preserve">ORD07113</x:t>
  </x:si>
  <x:si>
    <x:t xml:space="preserve">ORD07114</x:t>
  </x:si>
  <x:si>
    <x:t xml:space="preserve">ORD07115</x:t>
  </x:si>
  <x:si>
    <x:t xml:space="preserve">ORD07116</x:t>
  </x:si>
  <x:si>
    <x:t xml:space="preserve">ORD07117</x:t>
  </x:si>
  <x:si>
    <x:t xml:space="preserve">ORD07118</x:t>
  </x:si>
  <x:si>
    <x:t xml:space="preserve">ORD07119</x:t>
  </x:si>
  <x:si>
    <x:t xml:space="preserve">ORD07120</x:t>
  </x:si>
  <x:si>
    <x:t xml:space="preserve">ORD07121</x:t>
  </x:si>
  <x:si>
    <x:t xml:space="preserve">ORD07122</x:t>
  </x:si>
  <x:si>
    <x:t xml:space="preserve">ORD07123</x:t>
  </x:si>
  <x:si>
    <x:t xml:space="preserve">ORD07124</x:t>
  </x:si>
  <x:si>
    <x:t xml:space="preserve">ORD07125</x:t>
  </x:si>
  <x:si>
    <x:t xml:space="preserve">ORD07126</x:t>
  </x:si>
  <x:si>
    <x:t xml:space="preserve">ORD07127</x:t>
  </x:si>
  <x:si>
    <x:t xml:space="preserve">ORD07128</x:t>
  </x:si>
  <x:si>
    <x:t xml:space="preserve">ORD07129</x:t>
  </x:si>
  <x:si>
    <x:t xml:space="preserve">ORD07130</x:t>
  </x:si>
  <x:si>
    <x:t xml:space="preserve">ORD07131</x:t>
  </x:si>
  <x:si>
    <x:t xml:space="preserve">ORD07132</x:t>
  </x:si>
  <x:si>
    <x:t xml:space="preserve">Mark Harris</x:t>
  </x:si>
  <x:si>
    <x:t xml:space="preserve">ORD07133</x:t>
  </x:si>
  <x:si>
    <x:t xml:space="preserve">ORD07134</x:t>
  </x:si>
  <x:si>
    <x:t xml:space="preserve">ORD07135</x:t>
  </x:si>
  <x:si>
    <x:t xml:space="preserve">ORD07136</x:t>
  </x:si>
  <x:si>
    <x:t xml:space="preserve">ORD07137</x:t>
  </x:si>
  <x:si>
    <x:t xml:space="preserve">ORD07138</x:t>
  </x:si>
  <x:si>
    <x:t xml:space="preserve">ORD07139</x:t>
  </x:si>
  <x:si>
    <x:t xml:space="preserve">ORD07140</x:t>
  </x:si>
  <x:si>
    <x:t xml:space="preserve">ORD07141</x:t>
  </x:si>
  <x:si>
    <x:t xml:space="preserve">ORD07142</x:t>
  </x:si>
  <x:si>
    <x:t xml:space="preserve">ORD07143</x:t>
  </x:si>
  <x:si>
    <x:t xml:space="preserve">ORD07144</x:t>
  </x:si>
  <x:si>
    <x:t xml:space="preserve">ORD07145</x:t>
  </x:si>
  <x:si>
    <x:t xml:space="preserve">ORD07146</x:t>
  </x:si>
  <x:si>
    <x:t xml:space="preserve">ORD07147</x:t>
  </x:si>
  <x:si>
    <x:t xml:space="preserve">ORD07148</x:t>
  </x:si>
  <x:si>
    <x:t xml:space="preserve">ORD07149</x:t>
  </x:si>
  <x:si>
    <x:t xml:space="preserve">ORD07150</x:t>
  </x:si>
  <x:si>
    <x:t xml:space="preserve">ORD07151</x:t>
  </x:si>
  <x:si>
    <x:t xml:space="preserve">ORD07152</x:t>
  </x:si>
  <x:si>
    <x:t xml:space="preserve">ORD07153</x:t>
  </x:si>
  <x:si>
    <x:t xml:space="preserve">ORD07154</x:t>
  </x:si>
  <x:si>
    <x:t xml:space="preserve">ORD07155</x:t>
  </x:si>
  <x:si>
    <x:t xml:space="preserve">ORD07156</x:t>
  </x:si>
  <x:si>
    <x:t xml:space="preserve">ORD07157</x:t>
  </x:si>
  <x:si>
    <x:t xml:space="preserve">ORD07158</x:t>
  </x:si>
  <x:si>
    <x:t xml:space="preserve">ORD07159</x:t>
  </x:si>
  <x:si>
    <x:t xml:space="preserve">ORD07160</x:t>
  </x:si>
  <x:si>
    <x:t xml:space="preserve">ORD07161</x:t>
  </x:si>
  <x:si>
    <x:t xml:space="preserve">ORD07162</x:t>
  </x:si>
  <x:si>
    <x:t xml:space="preserve">Matthew Gonzalez</x:t>
  </x:si>
  <x:si>
    <x:t xml:space="preserve">ORD07163</x:t>
  </x:si>
  <x:si>
    <x:t xml:space="preserve">ORD07164</x:t>
  </x:si>
  <x:si>
    <x:t xml:space="preserve">ORD07165</x:t>
  </x:si>
  <x:si>
    <x:t xml:space="preserve">ORD07166</x:t>
  </x:si>
  <x:si>
    <x:t xml:space="preserve">ORD07167</x:t>
  </x:si>
  <x:si>
    <x:t xml:space="preserve">ORD07168</x:t>
  </x:si>
  <x:si>
    <x:t xml:space="preserve">ORD07169</x:t>
  </x:si>
  <x:si>
    <x:t xml:space="preserve">ORD07170</x:t>
  </x:si>
  <x:si>
    <x:t xml:space="preserve">ORD07171</x:t>
  </x:si>
  <x:si>
    <x:t xml:space="preserve">ORD07172</x:t>
  </x:si>
  <x:si>
    <x:t xml:space="preserve">ORD07173</x:t>
  </x:si>
  <x:si>
    <x:t xml:space="preserve">ORD07174</x:t>
  </x:si>
  <x:si>
    <x:t xml:space="preserve">ORD07175</x:t>
  </x:si>
  <x:si>
    <x:t xml:space="preserve">ORD07176</x:t>
  </x:si>
  <x:si>
    <x:t xml:space="preserve">ORD07177</x:t>
  </x:si>
  <x:si>
    <x:t xml:space="preserve">ORD07178</x:t>
  </x:si>
  <x:si>
    <x:t xml:space="preserve">ORD07179</x:t>
  </x:si>
  <x:si>
    <x:t xml:space="preserve">ORD07180</x:t>
  </x:si>
  <x:si>
    <x:t xml:space="preserve">ORD07181</x:t>
  </x:si>
  <x:si>
    <x:t xml:space="preserve">ORD07182</x:t>
  </x:si>
  <x:si>
    <x:t xml:space="preserve">ORD07183</x:t>
  </x:si>
  <x:si>
    <x:t xml:space="preserve">ORD07184</x:t>
  </x:si>
  <x:si>
    <x:t xml:space="preserve">ORD07185</x:t>
  </x:si>
  <x:si>
    <x:t xml:space="preserve">ORD07186</x:t>
  </x:si>
  <x:si>
    <x:t xml:space="preserve">ORD07187</x:t>
  </x:si>
  <x:si>
    <x:t xml:space="preserve">ORD07188</x:t>
  </x:si>
  <x:si>
    <x:t xml:space="preserve">ORD07189</x:t>
  </x:si>
  <x:si>
    <x:t xml:space="preserve">ORD07190</x:t>
  </x:si>
  <x:si>
    <x:t xml:space="preserve">ORD07191</x:t>
  </x:si>
  <x:si>
    <x:t xml:space="preserve">ORD07192</x:t>
  </x:si>
  <x:si>
    <x:t xml:space="preserve">ORD07193</x:t>
  </x:si>
  <x:si>
    <x:t xml:space="preserve">ORD07194</x:t>
  </x:si>
  <x:si>
    <x:t xml:space="preserve">ORD07195</x:t>
  </x:si>
  <x:si>
    <x:t xml:space="preserve">ORD07196</x:t>
  </x:si>
  <x:si>
    <x:t xml:space="preserve">ORD07197</x:t>
  </x:si>
  <x:si>
    <x:t xml:space="preserve">ORD07198</x:t>
  </x:si>
  <x:si>
    <x:t xml:space="preserve">ORD07199</x:t>
  </x:si>
  <x:si>
    <x:t xml:space="preserve">ORD07200</x:t>
  </x:si>
  <x:si>
    <x:t xml:space="preserve">ORD07201</x:t>
  </x:si>
  <x:si>
    <x:t xml:space="preserve">ORD07202</x:t>
  </x:si>
  <x:si>
    <x:t xml:space="preserve">ORD07203</x:t>
  </x:si>
  <x:si>
    <x:t xml:space="preserve">ORD07204</x:t>
  </x:si>
  <x:si>
    <x:t xml:space="preserve">ORD07205</x:t>
  </x:si>
  <x:si>
    <x:t xml:space="preserve">ORD07206</x:t>
  </x:si>
  <x:si>
    <x:t xml:space="preserve">ORD07207</x:t>
  </x:si>
  <x:si>
    <x:t xml:space="preserve">ORD07208</x:t>
  </x:si>
  <x:si>
    <x:t xml:space="preserve">ORD07209</x:t>
  </x:si>
  <x:si>
    <x:t xml:space="preserve">ORD07210</x:t>
  </x:si>
  <x:si>
    <x:t xml:space="preserve">ORD07211</x:t>
  </x:si>
  <x:si>
    <x:t xml:space="preserve">ORD07212</x:t>
  </x:si>
  <x:si>
    <x:t xml:space="preserve">ORD07213</x:t>
  </x:si>
  <x:si>
    <x:t xml:space="preserve">ORD07214</x:t>
  </x:si>
  <x:si>
    <x:t xml:space="preserve">ORD07215</x:t>
  </x:si>
  <x:si>
    <x:t xml:space="preserve">ORD07216</x:t>
  </x:si>
  <x:si>
    <x:t xml:space="preserve">ORD07217</x:t>
  </x:si>
  <x:si>
    <x:t xml:space="preserve">ORD07218</x:t>
  </x:si>
  <x:si>
    <x:t xml:space="preserve">ORD07219</x:t>
  </x:si>
  <x:si>
    <x:t xml:space="preserve">ORD07220</x:t>
  </x:si>
  <x:si>
    <x:t xml:space="preserve">ORD07221</x:t>
  </x:si>
  <x:si>
    <x:t xml:space="preserve">ORD07222</x:t>
  </x:si>
  <x:si>
    <x:t xml:space="preserve">ORD07223</x:t>
  </x:si>
  <x:si>
    <x:t xml:space="preserve">ORD07224</x:t>
  </x:si>
  <x:si>
    <x:t xml:space="preserve">ORD07225</x:t>
  </x:si>
  <x:si>
    <x:t xml:space="preserve">ORD07226</x:t>
  </x:si>
  <x:si>
    <x:t xml:space="preserve">ORD07227</x:t>
  </x:si>
  <x:si>
    <x:t xml:space="preserve">ORD07228</x:t>
  </x:si>
  <x:si>
    <x:t xml:space="preserve">ORD07229</x:t>
  </x:si>
  <x:si>
    <x:t xml:space="preserve">ORD07230</x:t>
  </x:si>
  <x:si>
    <x:t xml:space="preserve">ORD07231</x:t>
  </x:si>
  <x:si>
    <x:t xml:space="preserve">ORD07232</x:t>
  </x:si>
  <x:si>
    <x:t xml:space="preserve">ORD07233</x:t>
  </x:si>
  <x:si>
    <x:t xml:space="preserve">ORD07234</x:t>
  </x:si>
  <x:si>
    <x:t xml:space="preserve">ORD07235</x:t>
  </x:si>
  <x:si>
    <x:t xml:space="preserve">ORD07236</x:t>
  </x:si>
  <x:si>
    <x:t xml:space="preserve">ORD07237</x:t>
  </x:si>
  <x:si>
    <x:t xml:space="preserve">ORD07238</x:t>
  </x:si>
  <x:si>
    <x:t xml:space="preserve">ORD07239</x:t>
  </x:si>
  <x:si>
    <x:t xml:space="preserve">ORD07240</x:t>
  </x:si>
  <x:si>
    <x:t xml:space="preserve">ORD07241</x:t>
  </x:si>
  <x:si>
    <x:t xml:space="preserve">ORD07242</x:t>
  </x:si>
  <x:si>
    <x:t xml:space="preserve">ORD07243</x:t>
  </x:si>
  <x:si>
    <x:t xml:space="preserve">ORD07244</x:t>
  </x:si>
  <x:si>
    <x:t xml:space="preserve">ORD07245</x:t>
  </x:si>
  <x:si>
    <x:t xml:space="preserve">ORD07246</x:t>
  </x:si>
  <x:si>
    <x:t xml:space="preserve">ORD07247</x:t>
  </x:si>
  <x:si>
    <x:t xml:space="preserve">ORD07248</x:t>
  </x:si>
  <x:si>
    <x:t xml:space="preserve">ORD07249</x:t>
  </x:si>
  <x:si>
    <x:t xml:space="preserve">ORD07250</x:t>
  </x:si>
  <x:si>
    <x:t xml:space="preserve">ORD07251</x:t>
  </x:si>
  <x:si>
    <x:t xml:space="preserve">ORD07252</x:t>
  </x:si>
  <x:si>
    <x:t xml:space="preserve">ORD07253</x:t>
  </x:si>
  <x:si>
    <x:t xml:space="preserve">ORD07254</x:t>
  </x:si>
  <x:si>
    <x:t xml:space="preserve">ORD07255</x:t>
  </x:si>
  <x:si>
    <x:t xml:space="preserve">Kimberly Garcia</x:t>
  </x:si>
  <x:si>
    <x:t xml:space="preserve">ORD07256</x:t>
  </x:si>
  <x:si>
    <x:t xml:space="preserve">ORD07257</x:t>
  </x:si>
  <x:si>
    <x:t xml:space="preserve">ORD07258</x:t>
  </x:si>
  <x:si>
    <x:t xml:space="preserve">ORD07259</x:t>
  </x:si>
  <x:si>
    <x:t xml:space="preserve">ORD07260</x:t>
  </x:si>
  <x:si>
    <x:t xml:space="preserve">ORD07261</x:t>
  </x:si>
  <x:si>
    <x:t xml:space="preserve">ORD07262</x:t>
  </x:si>
  <x:si>
    <x:t xml:space="preserve">ORD07263</x:t>
  </x:si>
  <x:si>
    <x:t xml:space="preserve">ORD07264</x:t>
  </x:si>
  <x:si>
    <x:t xml:space="preserve">ORD07265</x:t>
  </x:si>
  <x:si>
    <x:t xml:space="preserve">ORD07266</x:t>
  </x:si>
  <x:si>
    <x:t xml:space="preserve">ORD07267</x:t>
  </x:si>
  <x:si>
    <x:t xml:space="preserve">ORD07268</x:t>
  </x:si>
  <x:si>
    <x:t xml:space="preserve">ORD07269</x:t>
  </x:si>
  <x:si>
    <x:t xml:space="preserve">ORD07270</x:t>
  </x:si>
  <x:si>
    <x:t xml:space="preserve">ORD07271</x:t>
  </x:si>
  <x:si>
    <x:t xml:space="preserve">ORD07272</x:t>
  </x:si>
  <x:si>
    <x:t xml:space="preserve">ORD07273</x:t>
  </x:si>
  <x:si>
    <x:t xml:space="preserve">ORD07274</x:t>
  </x:si>
  <x:si>
    <x:t xml:space="preserve">ORD07275</x:t>
  </x:si>
  <x:si>
    <x:t xml:space="preserve">ORD07276</x:t>
  </x:si>
  <x:si>
    <x:t xml:space="preserve">ORD07277</x:t>
  </x:si>
  <x:si>
    <x:t xml:space="preserve">ORD07278</x:t>
  </x:si>
  <x:si>
    <x:t xml:space="preserve">ORD07279</x:t>
  </x:si>
  <x:si>
    <x:t xml:space="preserve">ORD07280</x:t>
  </x:si>
  <x:si>
    <x:t xml:space="preserve">ORD07281</x:t>
  </x:si>
  <x:si>
    <x:t xml:space="preserve">Donna Brown</x:t>
  </x:si>
  <x:si>
    <x:t xml:space="preserve">ORD07282</x:t>
  </x:si>
  <x:si>
    <x:t xml:space="preserve">ORD07283</x:t>
  </x:si>
  <x:si>
    <x:t xml:space="preserve">ORD07284</x:t>
  </x:si>
  <x:si>
    <x:t xml:space="preserve">ORD07285</x:t>
  </x:si>
  <x:si>
    <x:t xml:space="preserve">ORD07286</x:t>
  </x:si>
  <x:si>
    <x:t xml:space="preserve">ORD07287</x:t>
  </x:si>
  <x:si>
    <x:t xml:space="preserve">ORD07288</x:t>
  </x:si>
  <x:si>
    <x:t xml:space="preserve">ORD07289</x:t>
  </x:si>
  <x:si>
    <x:t xml:space="preserve">ORD07290</x:t>
  </x:si>
  <x:si>
    <x:t xml:space="preserve">ORD07291</x:t>
  </x:si>
  <x:si>
    <x:t xml:space="preserve">ORD07292</x:t>
  </x:si>
  <x:si>
    <x:t xml:space="preserve">ORD07293</x:t>
  </x:si>
  <x:si>
    <x:t xml:space="preserve">ORD07294</x:t>
  </x:si>
  <x:si>
    <x:t xml:space="preserve">ORD07295</x:t>
  </x:si>
  <x:si>
    <x:t xml:space="preserve">ORD07296</x:t>
  </x:si>
  <x:si>
    <x:t xml:space="preserve">ORD07297</x:t>
  </x:si>
  <x:si>
    <x:t xml:space="preserve">ORD07298</x:t>
  </x:si>
  <x:si>
    <x:t xml:space="preserve">ORD07299</x:t>
  </x:si>
  <x:si>
    <x:t xml:space="preserve">ORD07300</x:t>
  </x:si>
  <x:si>
    <x:t xml:space="preserve">ORD07301</x:t>
  </x:si>
  <x:si>
    <x:t xml:space="preserve">ORD07302</x:t>
  </x:si>
  <x:si>
    <x:t xml:space="preserve">ORD07303</x:t>
  </x:si>
  <x:si>
    <x:t xml:space="preserve">ORD07304</x:t>
  </x:si>
  <x:si>
    <x:t xml:space="preserve">ORD07305</x:t>
  </x:si>
  <x:si>
    <x:t xml:space="preserve">ORD07306</x:t>
  </x:si>
  <x:si>
    <x:t xml:space="preserve">ORD07307</x:t>
  </x:si>
  <x:si>
    <x:t xml:space="preserve">ORD07308</x:t>
  </x:si>
  <x:si>
    <x:t xml:space="preserve">ORD07309</x:t>
  </x:si>
  <x:si>
    <x:t xml:space="preserve">ORD07310</x:t>
  </x:si>
  <x:si>
    <x:t xml:space="preserve">ORD07311</x:t>
  </x:si>
  <x:si>
    <x:t xml:space="preserve">ORD07312</x:t>
  </x:si>
  <x:si>
    <x:t xml:space="preserve">ORD07313</x:t>
  </x:si>
  <x:si>
    <x:t xml:space="preserve">ORD07314</x:t>
  </x:si>
  <x:si>
    <x:t xml:space="preserve">ORD07315</x:t>
  </x:si>
  <x:si>
    <x:t xml:space="preserve">ORD07316</x:t>
  </x:si>
  <x:si>
    <x:t xml:space="preserve">ORD07317</x:t>
  </x:si>
  <x:si>
    <x:t xml:space="preserve">ORD07318</x:t>
  </x:si>
  <x:si>
    <x:t xml:space="preserve">ORD07319</x:t>
  </x:si>
  <x:si>
    <x:t xml:space="preserve">ORD07320</x:t>
  </x:si>
  <x:si>
    <x:t xml:space="preserve">ORD07321</x:t>
  </x:si>
  <x:si>
    <x:t xml:space="preserve">ORD07322</x:t>
  </x:si>
  <x:si>
    <x:t xml:space="preserve">ORD07323</x:t>
  </x:si>
  <x:si>
    <x:t xml:space="preserve">ORD07324</x:t>
  </x:si>
  <x:si>
    <x:t xml:space="preserve">ORD07325</x:t>
  </x:si>
  <x:si>
    <x:t xml:space="preserve">ORD07326</x:t>
  </x:si>
  <x:si>
    <x:t xml:space="preserve">ORD07327</x:t>
  </x:si>
  <x:si>
    <x:t xml:space="preserve">ORD07328</x:t>
  </x:si>
  <x:si>
    <x:t xml:space="preserve">ORD07329</x:t>
  </x:si>
  <x:si>
    <x:t xml:space="preserve">ORD07330</x:t>
  </x:si>
  <x:si>
    <x:t xml:space="preserve">ORD07331</x:t>
  </x:si>
  <x:si>
    <x:t xml:space="preserve">ORD07332</x:t>
  </x:si>
  <x:si>
    <x:t xml:space="preserve">ORD07333</x:t>
  </x:si>
  <x:si>
    <x:t xml:space="preserve">ORD07334</x:t>
  </x:si>
  <x:si>
    <x:t xml:space="preserve">ORD07335</x:t>
  </x:si>
  <x:si>
    <x:t xml:space="preserve">ORD07336</x:t>
  </x:si>
  <x:si>
    <x:t xml:space="preserve">ORD07337</x:t>
  </x:si>
  <x:si>
    <x:t xml:space="preserve">ORD07338</x:t>
  </x:si>
  <x:si>
    <x:t xml:space="preserve">ORD07339</x:t>
  </x:si>
  <x:si>
    <x:t xml:space="preserve">ORD07340</x:t>
  </x:si>
  <x:si>
    <x:t xml:space="preserve">ORD07341</x:t>
  </x:si>
  <x:si>
    <x:t xml:space="preserve">ORD07342</x:t>
  </x:si>
  <x:si>
    <x:t xml:space="preserve">Karen Harris</x:t>
  </x:si>
  <x:si>
    <x:t xml:space="preserve">ORD07343</x:t>
  </x:si>
  <x:si>
    <x:t xml:space="preserve">ORD07344</x:t>
  </x:si>
  <x:si>
    <x:t xml:space="preserve">ORD07345</x:t>
  </x:si>
  <x:si>
    <x:t xml:space="preserve">ORD07346</x:t>
  </x:si>
  <x:si>
    <x:t xml:space="preserve">ORD07347</x:t>
  </x:si>
  <x:si>
    <x:t xml:space="preserve">ORD07348</x:t>
  </x:si>
  <x:si>
    <x:t xml:space="preserve">ORD07349</x:t>
  </x:si>
  <x:si>
    <x:t xml:space="preserve">ORD07350</x:t>
  </x:si>
  <x:si>
    <x:t xml:space="preserve">ORD07351</x:t>
  </x:si>
  <x:si>
    <x:t xml:space="preserve">ORD07352</x:t>
  </x:si>
  <x:si>
    <x:t xml:space="preserve">ORD07353</x:t>
  </x:si>
  <x:si>
    <x:t xml:space="preserve">ORD07354</x:t>
  </x:si>
  <x:si>
    <x:t xml:space="preserve">ORD07355</x:t>
  </x:si>
  <x:si>
    <x:t xml:space="preserve">ORD07356</x:t>
  </x:si>
  <x:si>
    <x:t xml:space="preserve">ORD07357</x:t>
  </x:si>
  <x:si>
    <x:t xml:space="preserve">ORD07358</x:t>
  </x:si>
  <x:si>
    <x:t xml:space="preserve">ORD07359</x:t>
  </x:si>
  <x:si>
    <x:t xml:space="preserve">ORD07360</x:t>
  </x:si>
  <x:si>
    <x:t xml:space="preserve">Karen Anderson</x:t>
  </x:si>
  <x:si>
    <x:t xml:space="preserve">ORD07361</x:t>
  </x:si>
  <x:si>
    <x:t xml:space="preserve">ORD07362</x:t>
  </x:si>
  <x:si>
    <x:t xml:space="preserve">ORD07363</x:t>
  </x:si>
  <x:si>
    <x:t xml:space="preserve">ORD07364</x:t>
  </x:si>
  <x:si>
    <x:t xml:space="preserve">ORD07365</x:t>
  </x:si>
  <x:si>
    <x:t xml:space="preserve">ORD07366</x:t>
  </x:si>
  <x:si>
    <x:t xml:space="preserve">ORD07367</x:t>
  </x:si>
  <x:si>
    <x:t xml:space="preserve">ORD07368</x:t>
  </x:si>
  <x:si>
    <x:t xml:space="preserve">ORD07369</x:t>
  </x:si>
  <x:si>
    <x:t xml:space="preserve">ORD07370</x:t>
  </x:si>
  <x:si>
    <x:t xml:space="preserve">ORD07371</x:t>
  </x:si>
  <x:si>
    <x:t xml:space="preserve">ORD07372</x:t>
  </x:si>
  <x:si>
    <x:t xml:space="preserve">ORD07373</x:t>
  </x:si>
  <x:si>
    <x:t xml:space="preserve">ORD07374</x:t>
  </x:si>
  <x:si>
    <x:t xml:space="preserve">ORD07375</x:t>
  </x:si>
  <x:si>
    <x:t xml:space="preserve">ORD07376</x:t>
  </x:si>
  <x:si>
    <x:t xml:space="preserve">ORD07377</x:t>
  </x:si>
  <x:si>
    <x:t xml:space="preserve">ORD07378</x:t>
  </x:si>
  <x:si>
    <x:t xml:space="preserve">ORD07379</x:t>
  </x:si>
  <x:si>
    <x:t xml:space="preserve">ORD07380</x:t>
  </x:si>
  <x:si>
    <x:t xml:space="preserve">ORD07381</x:t>
  </x:si>
  <x:si>
    <x:t xml:space="preserve">ORD07382</x:t>
  </x:si>
  <x:si>
    <x:t xml:space="preserve">ORD07383</x:t>
  </x:si>
  <x:si>
    <x:t xml:space="preserve">ORD07384</x:t>
  </x:si>
  <x:si>
    <x:t xml:space="preserve">ORD07385</x:t>
  </x:si>
  <x:si>
    <x:t xml:space="preserve">Christopher Harris</x:t>
  </x:si>
  <x:si>
    <x:t xml:space="preserve">ORD07386</x:t>
  </x:si>
  <x:si>
    <x:t xml:space="preserve">ORD07387</x:t>
  </x:si>
  <x:si>
    <x:t xml:space="preserve">ORD07388</x:t>
  </x:si>
  <x:si>
    <x:t xml:space="preserve">ORD07389</x:t>
  </x:si>
  <x:si>
    <x:t xml:space="preserve">ORD07390</x:t>
  </x:si>
  <x:si>
    <x:t xml:space="preserve">ORD07391</x:t>
  </x:si>
  <x:si>
    <x:t xml:space="preserve">ORD07392</x:t>
  </x:si>
  <x:si>
    <x:t xml:space="preserve">ORD07393</x:t>
  </x:si>
  <x:si>
    <x:t xml:space="preserve">ORD07394</x:t>
  </x:si>
  <x:si>
    <x:t xml:space="preserve">ORD07395</x:t>
  </x:si>
  <x:si>
    <x:t xml:space="preserve">ORD07396</x:t>
  </x:si>
  <x:si>
    <x:t xml:space="preserve">ORD07397</x:t>
  </x:si>
  <x:si>
    <x:t xml:space="preserve">ORD07398</x:t>
  </x:si>
  <x:si>
    <x:t xml:space="preserve">ORD07399</x:t>
  </x:si>
  <x:si>
    <x:t xml:space="preserve">ORD07400</x:t>
  </x:si>
  <x:si>
    <x:t xml:space="preserve">ORD07401</x:t>
  </x:si>
  <x:si>
    <x:t xml:space="preserve">ORD07402</x:t>
  </x:si>
  <x:si>
    <x:t xml:space="preserve">ORD07403</x:t>
  </x:si>
  <x:si>
    <x:t xml:space="preserve">ORD07404</x:t>
  </x:si>
  <x:si>
    <x:t xml:space="preserve">ORD07405</x:t>
  </x:si>
  <x:si>
    <x:t xml:space="preserve">ORD07406</x:t>
  </x:si>
  <x:si>
    <x:t xml:space="preserve">ORD07407</x:t>
  </x:si>
  <x:si>
    <x:t xml:space="preserve">ORD07408</x:t>
  </x:si>
  <x:si>
    <x:t xml:space="preserve">ORD07409</x:t>
  </x:si>
  <x:si>
    <x:t xml:space="preserve">ORD07410</x:t>
  </x:si>
  <x:si>
    <x:t xml:space="preserve">ORD07411</x:t>
  </x:si>
  <x:si>
    <x:t xml:space="preserve">ORD07412</x:t>
  </x:si>
  <x:si>
    <x:t xml:space="preserve">ORD07413</x:t>
  </x:si>
  <x:si>
    <x:t xml:space="preserve">ORD07414</x:t>
  </x:si>
  <x:si>
    <x:t xml:space="preserve">ORD07415</x:t>
  </x:si>
  <x:si>
    <x:t xml:space="preserve">ORD07416</x:t>
  </x:si>
  <x:si>
    <x:t xml:space="preserve">ORD07417</x:t>
  </x:si>
  <x:si>
    <x:t xml:space="preserve">ORD07418</x:t>
  </x:si>
  <x:si>
    <x:t xml:space="preserve">ORD07419</x:t>
  </x:si>
  <x:si>
    <x:t xml:space="preserve">ORD07420</x:t>
  </x:si>
  <x:si>
    <x:t xml:space="preserve">ORD07421</x:t>
  </x:si>
  <x:si>
    <x:t xml:space="preserve">ORD07422</x:t>
  </x:si>
  <x:si>
    <x:t xml:space="preserve">ORD07423</x:t>
  </x:si>
  <x:si>
    <x:t xml:space="preserve">ORD07424</x:t>
  </x:si>
  <x:si>
    <x:t xml:space="preserve">ORD07425</x:t>
  </x:si>
  <x:si>
    <x:t xml:space="preserve">ORD07426</x:t>
  </x:si>
  <x:si>
    <x:t xml:space="preserve">ORD07427</x:t>
  </x:si>
  <x:si>
    <x:t xml:space="preserve">ORD07428</x:t>
  </x:si>
  <x:si>
    <x:t xml:space="preserve">ORD07429</x:t>
  </x:si>
  <x:si>
    <x:t xml:space="preserve">ORD07430</x:t>
  </x:si>
  <x:si>
    <x:t xml:space="preserve">ORD07431</x:t>
  </x:si>
  <x:si>
    <x:t xml:space="preserve">ORD07432</x:t>
  </x:si>
  <x:si>
    <x:t xml:space="preserve">ORD07433</x:t>
  </x:si>
  <x:si>
    <x:t xml:space="preserve">ORD07434</x:t>
  </x:si>
  <x:si>
    <x:t xml:space="preserve">ORD07435</x:t>
  </x:si>
  <x:si>
    <x:t xml:space="preserve">ORD07436</x:t>
  </x:si>
  <x:si>
    <x:t xml:space="preserve">ORD07437</x:t>
  </x:si>
  <x:si>
    <x:t xml:space="preserve">ORD07438</x:t>
  </x:si>
  <x:si>
    <x:t xml:space="preserve">ORD07439</x:t>
  </x:si>
  <x:si>
    <x:t xml:space="preserve">ORD07440</x:t>
  </x:si>
  <x:si>
    <x:t xml:space="preserve">ORD07441</x:t>
  </x:si>
  <x:si>
    <x:t xml:space="preserve">ORD07442</x:t>
  </x:si>
  <x:si>
    <x:t xml:space="preserve">ORD07443</x:t>
  </x:si>
  <x:si>
    <x:t xml:space="preserve">ORD07444</x:t>
  </x:si>
  <x:si>
    <x:t xml:space="preserve">ORD07445</x:t>
  </x:si>
  <x:si>
    <x:t xml:space="preserve">ORD07446</x:t>
  </x:si>
  <x:si>
    <x:t xml:space="preserve">ORD07447</x:t>
  </x:si>
  <x:si>
    <x:t xml:space="preserve">ORD07448</x:t>
  </x:si>
  <x:si>
    <x:t xml:space="preserve">ORD07449</x:t>
  </x:si>
  <x:si>
    <x:t xml:space="preserve">ORD07450</x:t>
  </x:si>
  <x:si>
    <x:t xml:space="preserve">ORD07451</x:t>
  </x:si>
  <x:si>
    <x:t xml:space="preserve">ORD07452</x:t>
  </x:si>
  <x:si>
    <x:t xml:space="preserve">ORD07453</x:t>
  </x:si>
  <x:si>
    <x:t xml:space="preserve">ORD07454</x:t>
  </x:si>
  <x:si>
    <x:t xml:space="preserve">ORD07455</x:t>
  </x:si>
  <x:si>
    <x:t xml:space="preserve">ORD07456</x:t>
  </x:si>
  <x:si>
    <x:t xml:space="preserve">ORD07457</x:t>
  </x:si>
  <x:si>
    <x:t xml:space="preserve">ORD07458</x:t>
  </x:si>
  <x:si>
    <x:t xml:space="preserve">ORD07459</x:t>
  </x:si>
  <x:si>
    <x:t xml:space="preserve">ORD07460</x:t>
  </x:si>
  <x:si>
    <x:t xml:space="preserve">ORD07461</x:t>
  </x:si>
  <x:si>
    <x:t xml:space="preserve">ORD07462</x:t>
  </x:si>
  <x:si>
    <x:t xml:space="preserve">ORD07463</x:t>
  </x:si>
  <x:si>
    <x:t xml:space="preserve">ORD07464</x:t>
  </x:si>
  <x:si>
    <x:t xml:space="preserve">ORD07465</x:t>
  </x:si>
  <x:si>
    <x:t xml:space="preserve">ORD07466</x:t>
  </x:si>
  <x:si>
    <x:t xml:space="preserve">ORD07467</x:t>
  </x:si>
  <x:si>
    <x:t xml:space="preserve">ORD07468</x:t>
  </x:si>
  <x:si>
    <x:t xml:space="preserve">ORD07469</x:t>
  </x:si>
  <x:si>
    <x:t xml:space="preserve">ORD07470</x:t>
  </x:si>
  <x:si>
    <x:t xml:space="preserve">ORD07471</x:t>
  </x:si>
  <x:si>
    <x:t xml:space="preserve">ORD07472</x:t>
  </x:si>
  <x:si>
    <x:t xml:space="preserve">ORD07473</x:t>
  </x:si>
  <x:si>
    <x:t xml:space="preserve">ORD07474</x:t>
  </x:si>
  <x:si>
    <x:t xml:space="preserve">ORD07475</x:t>
  </x:si>
  <x:si>
    <x:t xml:space="preserve">ORD07476</x:t>
  </x:si>
  <x:si>
    <x:t xml:space="preserve">ORD07477</x:t>
  </x:si>
  <x:si>
    <x:t xml:space="preserve">ORD07478</x:t>
  </x:si>
  <x:si>
    <x:t xml:space="preserve">ORD07479</x:t>
  </x:si>
  <x:si>
    <x:t xml:space="preserve">ORD07480</x:t>
  </x:si>
  <x:si>
    <x:t xml:space="preserve">ORD07481</x:t>
  </x:si>
  <x:si>
    <x:t xml:space="preserve">ORD07482</x:t>
  </x:si>
  <x:si>
    <x:t xml:space="preserve">ORD07483</x:t>
  </x:si>
  <x:si>
    <x:t xml:space="preserve">ORD07484</x:t>
  </x:si>
  <x:si>
    <x:t xml:space="preserve">ORD07485</x:t>
  </x:si>
  <x:si>
    <x:t xml:space="preserve">ORD07486</x:t>
  </x:si>
  <x:si>
    <x:t xml:space="preserve">ORD07487</x:t>
  </x:si>
  <x:si>
    <x:t xml:space="preserve">ORD07488</x:t>
  </x:si>
  <x:si>
    <x:t xml:space="preserve">ORD07489</x:t>
  </x:si>
  <x:si>
    <x:t xml:space="preserve">ORD07490</x:t>
  </x:si>
  <x:si>
    <x:t xml:space="preserve">ORD07491</x:t>
  </x:si>
  <x:si>
    <x:t xml:space="preserve">ORD07492</x:t>
  </x:si>
  <x:si>
    <x:t xml:space="preserve">ORD07493</x:t>
  </x:si>
  <x:si>
    <x:t xml:space="preserve">ORD07494</x:t>
  </x:si>
  <x:si>
    <x:t xml:space="preserve">ORD07495</x:t>
  </x:si>
  <x:si>
    <x:t xml:space="preserve">ORD07496</x:t>
  </x:si>
  <x:si>
    <x:t xml:space="preserve">ORD07497</x:t>
  </x:si>
  <x:si>
    <x:t xml:space="preserve">ORD07498</x:t>
  </x:si>
  <x:si>
    <x:t xml:space="preserve">ORD07499</x:t>
  </x:si>
  <x:si>
    <x:t xml:space="preserve">ORD07500</x:t>
  </x:si>
  <x:si>
    <x:t xml:space="preserve">ORD07501</x:t>
  </x:si>
  <x:si>
    <x:t xml:space="preserve">ORD07502</x:t>
  </x:si>
  <x:si>
    <x:t xml:space="preserve">ORD07503</x:t>
  </x:si>
  <x:si>
    <x:t xml:space="preserve">James White</x:t>
  </x:si>
  <x:si>
    <x:t xml:space="preserve">ORD07504</x:t>
  </x:si>
  <x:si>
    <x:t xml:space="preserve">ORD07505</x:t>
  </x:si>
  <x:si>
    <x:t xml:space="preserve">ORD07506</x:t>
  </x:si>
  <x:si>
    <x:t xml:space="preserve">ORD07507</x:t>
  </x:si>
  <x:si>
    <x:t xml:space="preserve">ORD07508</x:t>
  </x:si>
  <x:si>
    <x:t xml:space="preserve">ORD07509</x:t>
  </x:si>
  <x:si>
    <x:t xml:space="preserve">ORD07510</x:t>
  </x:si>
  <x:si>
    <x:t xml:space="preserve">ORD07511</x:t>
  </x:si>
  <x:si>
    <x:t xml:space="preserve">ORD07512</x:t>
  </x:si>
  <x:si>
    <x:t xml:space="preserve">ORD07513</x:t>
  </x:si>
  <x:si>
    <x:t xml:space="preserve">ORD07514</x:t>
  </x:si>
  <x:si>
    <x:t xml:space="preserve">ORD07515</x:t>
  </x:si>
  <x:si>
    <x:t xml:space="preserve">ORD07516</x:t>
  </x:si>
  <x:si>
    <x:t xml:space="preserve">ORD07517</x:t>
  </x:si>
  <x:si>
    <x:t xml:space="preserve">ORD07518</x:t>
  </x:si>
  <x:si>
    <x:t xml:space="preserve">ORD07519</x:t>
  </x:si>
  <x:si>
    <x:t xml:space="preserve">ORD07520</x:t>
  </x:si>
  <x:si>
    <x:t xml:space="preserve">ORD07521</x:t>
  </x:si>
  <x:si>
    <x:t xml:space="preserve">ORD07522</x:t>
  </x:si>
  <x:si>
    <x:t xml:space="preserve">ORD07523</x:t>
  </x:si>
  <x:si>
    <x:t xml:space="preserve">ORD07524</x:t>
  </x:si>
  <x:si>
    <x:t xml:space="preserve">ORD07525</x:t>
  </x:si>
  <x:si>
    <x:t xml:space="preserve">ORD07526</x:t>
  </x:si>
  <x:si>
    <x:t xml:space="preserve">ORD07527</x:t>
  </x:si>
  <x:si>
    <x:t xml:space="preserve">ORD07528</x:t>
  </x:si>
  <x:si>
    <x:t xml:space="preserve">ORD07529</x:t>
  </x:si>
  <x:si>
    <x:t xml:space="preserve">ORD07530</x:t>
  </x:si>
  <x:si>
    <x:t xml:space="preserve">ORD07531</x:t>
  </x:si>
  <x:si>
    <x:t xml:space="preserve">ORD07532</x:t>
  </x:si>
  <x:si>
    <x:t xml:space="preserve">ORD07533</x:t>
  </x:si>
  <x:si>
    <x:t xml:space="preserve">ORD07534</x:t>
  </x:si>
  <x:si>
    <x:t xml:space="preserve">ORD07535</x:t>
  </x:si>
  <x:si>
    <x:t xml:space="preserve">ORD07536</x:t>
  </x:si>
  <x:si>
    <x:t xml:space="preserve">ORD07537</x:t>
  </x:si>
  <x:si>
    <x:t xml:space="preserve">ORD07538</x:t>
  </x:si>
  <x:si>
    <x:t xml:space="preserve">ORD07539</x:t>
  </x:si>
  <x:si>
    <x:t xml:space="preserve">ORD07540</x:t>
  </x:si>
  <x:si>
    <x:t xml:space="preserve">ORD07541</x:t>
  </x:si>
  <x:si>
    <x:t xml:space="preserve">ORD07542</x:t>
  </x:si>
  <x:si>
    <x:t xml:space="preserve">ORD07543</x:t>
  </x:si>
  <x:si>
    <x:t xml:space="preserve">ORD07544</x:t>
  </x:si>
  <x:si>
    <x:t xml:space="preserve">ORD07545</x:t>
  </x:si>
  <x:si>
    <x:t xml:space="preserve">ORD07546</x:t>
  </x:si>
  <x:si>
    <x:t xml:space="preserve">ORD07547</x:t>
  </x:si>
  <x:si>
    <x:t xml:space="preserve">ORD07548</x:t>
  </x:si>
  <x:si>
    <x:t xml:space="preserve">ORD07549</x:t>
  </x:si>
  <x:si>
    <x:t xml:space="preserve">ORD07550</x:t>
  </x:si>
  <x:si>
    <x:t xml:space="preserve">ORD07551</x:t>
  </x:si>
  <x:si>
    <x:t xml:space="preserve">ORD07552</x:t>
  </x:si>
  <x:si>
    <x:t xml:space="preserve">ORD07553</x:t>
  </x:si>
  <x:si>
    <x:t xml:space="preserve">ORD07554</x:t>
  </x:si>
  <x:si>
    <x:t xml:space="preserve">ORD07555</x:t>
  </x:si>
  <x:si>
    <x:t xml:space="preserve">ORD07556</x:t>
  </x:si>
  <x:si>
    <x:t xml:space="preserve">ORD07557</x:t>
  </x:si>
  <x:si>
    <x:t xml:space="preserve">ORD07558</x:t>
  </x:si>
  <x:si>
    <x:t xml:space="preserve">ORD07559</x:t>
  </x:si>
  <x:si>
    <x:t xml:space="preserve">ORD07560</x:t>
  </x:si>
  <x:si>
    <x:t xml:space="preserve">ORD07561</x:t>
  </x:si>
  <x:si>
    <x:t xml:space="preserve">ORD07562</x:t>
  </x:si>
  <x:si>
    <x:t xml:space="preserve">ORD07563</x:t>
  </x:si>
  <x:si>
    <x:t xml:space="preserve">ORD07564</x:t>
  </x:si>
  <x:si>
    <x:t xml:space="preserve">Anthony Sanchez</x:t>
  </x:si>
  <x:si>
    <x:t xml:space="preserve">ORD07565</x:t>
  </x:si>
  <x:si>
    <x:t xml:space="preserve">ORD07566</x:t>
  </x:si>
  <x:si>
    <x:t xml:space="preserve">ORD07567</x:t>
  </x:si>
  <x:si>
    <x:t xml:space="preserve">ORD07568</x:t>
  </x:si>
  <x:si>
    <x:t xml:space="preserve">ORD07569</x:t>
  </x:si>
  <x:si>
    <x:t xml:space="preserve">ORD07570</x:t>
  </x:si>
  <x:si>
    <x:t xml:space="preserve">ORD07571</x:t>
  </x:si>
  <x:si>
    <x:t xml:space="preserve">ORD07572</x:t>
  </x:si>
  <x:si>
    <x:t xml:space="preserve">ORD07573</x:t>
  </x:si>
  <x:si>
    <x:t xml:space="preserve">ORD07574</x:t>
  </x:si>
  <x:si>
    <x:t xml:space="preserve">ORD07575</x:t>
  </x:si>
  <x:si>
    <x:t xml:space="preserve">ORD07576</x:t>
  </x:si>
  <x:si>
    <x:t xml:space="preserve">ORD07577</x:t>
  </x:si>
  <x:si>
    <x:t xml:space="preserve">ORD07578</x:t>
  </x:si>
  <x:si>
    <x:t xml:space="preserve">ORD07579</x:t>
  </x:si>
  <x:si>
    <x:t xml:space="preserve">ORD07580</x:t>
  </x:si>
  <x:si>
    <x:t xml:space="preserve">ORD07581</x:t>
  </x:si>
  <x:si>
    <x:t xml:space="preserve">ORD07582</x:t>
  </x:si>
  <x:si>
    <x:t xml:space="preserve">ORD07583</x:t>
  </x:si>
  <x:si>
    <x:t xml:space="preserve">ORD07584</x:t>
  </x:si>
  <x:si>
    <x:t xml:space="preserve">ORD07585</x:t>
  </x:si>
  <x:si>
    <x:t xml:space="preserve">ORD07586</x:t>
  </x:si>
  <x:si>
    <x:t xml:space="preserve">ORD07587</x:t>
  </x:si>
  <x:si>
    <x:t xml:space="preserve">ORD07588</x:t>
  </x:si>
  <x:si>
    <x:t xml:space="preserve">ORD07589</x:t>
  </x:si>
  <x:si>
    <x:t xml:space="preserve">ORD07590</x:t>
  </x:si>
  <x:si>
    <x:t xml:space="preserve">ORD07591</x:t>
  </x:si>
  <x:si>
    <x:t xml:space="preserve">ORD07592</x:t>
  </x:si>
  <x:si>
    <x:t xml:space="preserve">ORD07593</x:t>
  </x:si>
  <x:si>
    <x:t xml:space="preserve">ORD07594</x:t>
  </x:si>
  <x:si>
    <x:t xml:space="preserve">ORD07595</x:t>
  </x:si>
  <x:si>
    <x:t xml:space="preserve">ORD07596</x:t>
  </x:si>
  <x:si>
    <x:t xml:space="preserve">ORD07597</x:t>
  </x:si>
  <x:si>
    <x:t xml:space="preserve">ORD07598</x:t>
  </x:si>
  <x:si>
    <x:t xml:space="preserve">ORD07599</x:t>
  </x:si>
  <x:si>
    <x:t xml:space="preserve">ORD07600</x:t>
  </x:si>
  <x:si>
    <x:t xml:space="preserve">ORD07601</x:t>
  </x:si>
  <x:si>
    <x:t xml:space="preserve">ORD07602</x:t>
  </x:si>
  <x:si>
    <x:t xml:space="preserve">ORD07603</x:t>
  </x:si>
  <x:si>
    <x:t xml:space="preserve">ORD07604</x:t>
  </x:si>
  <x:si>
    <x:t xml:space="preserve">ORD07605</x:t>
  </x:si>
  <x:si>
    <x:t xml:space="preserve">ORD07606</x:t>
  </x:si>
  <x:si>
    <x:t xml:space="preserve">ORD07607</x:t>
  </x:si>
  <x:si>
    <x:t xml:space="preserve">ORD07608</x:t>
  </x:si>
  <x:si>
    <x:t xml:space="preserve">ORD07609</x:t>
  </x:si>
  <x:si>
    <x:t xml:space="preserve">ORD07610</x:t>
  </x:si>
  <x:si>
    <x:t xml:space="preserve">ORD07611</x:t>
  </x:si>
  <x:si>
    <x:t xml:space="preserve">ORD07612</x:t>
  </x:si>
  <x:si>
    <x:t xml:space="preserve">ORD07613</x:t>
  </x:si>
  <x:si>
    <x:t xml:space="preserve">ORD07614</x:t>
  </x:si>
  <x:si>
    <x:t xml:space="preserve">ORD07615</x:t>
  </x:si>
  <x:si>
    <x:t xml:space="preserve">ORD07616</x:t>
  </x:si>
  <x:si>
    <x:t xml:space="preserve">ORD07617</x:t>
  </x:si>
  <x:si>
    <x:t xml:space="preserve">ORD07618</x:t>
  </x:si>
  <x:si>
    <x:t xml:space="preserve">ORD07619</x:t>
  </x:si>
  <x:si>
    <x:t xml:space="preserve">ORD07620</x:t>
  </x:si>
  <x:si>
    <x:t xml:space="preserve">ORD07621</x:t>
  </x:si>
  <x:si>
    <x:t xml:space="preserve">ORD07622</x:t>
  </x:si>
  <x:si>
    <x:t xml:space="preserve">ORD07623</x:t>
  </x:si>
  <x:si>
    <x:t xml:space="preserve">ORD07624</x:t>
  </x:si>
  <x:si>
    <x:t xml:space="preserve">ORD07625</x:t>
  </x:si>
  <x:si>
    <x:t xml:space="preserve">ORD07626</x:t>
  </x:si>
  <x:si>
    <x:t xml:space="preserve">ORD07627</x:t>
  </x:si>
  <x:si>
    <x:t xml:space="preserve">ORD07628</x:t>
  </x:si>
  <x:si>
    <x:t xml:space="preserve">ORD07629</x:t>
  </x:si>
  <x:si>
    <x:t xml:space="preserve">ORD07630</x:t>
  </x:si>
  <x:si>
    <x:t xml:space="preserve">ORD07631</x:t>
  </x:si>
  <x:si>
    <x:t xml:space="preserve">ORD07632</x:t>
  </x:si>
  <x:si>
    <x:t xml:space="preserve">ORD07633</x:t>
  </x:si>
  <x:si>
    <x:t xml:space="preserve">ORD07634</x:t>
  </x:si>
  <x:si>
    <x:t xml:space="preserve">ORD07635</x:t>
  </x:si>
  <x:si>
    <x:t xml:space="preserve">ORD07636</x:t>
  </x:si>
  <x:si>
    <x:t xml:space="preserve">ORD07637</x:t>
  </x:si>
  <x:si>
    <x:t xml:space="preserve">ORD07638</x:t>
  </x:si>
  <x:si>
    <x:t xml:space="preserve">ORD07639</x:t>
  </x:si>
  <x:si>
    <x:t xml:space="preserve">ORD07640</x:t>
  </x:si>
  <x:si>
    <x:t xml:space="preserve">ORD07641</x:t>
  </x:si>
  <x:si>
    <x:t xml:space="preserve">ORD07642</x:t>
  </x:si>
  <x:si>
    <x:t xml:space="preserve">ORD07643</x:t>
  </x:si>
  <x:si>
    <x:t xml:space="preserve">ORD07644</x:t>
  </x:si>
  <x:si>
    <x:t xml:space="preserve">ORD07645</x:t>
  </x:si>
  <x:si>
    <x:t xml:space="preserve">ORD07646</x:t>
  </x:si>
  <x:si>
    <x:t xml:space="preserve">ORD07647</x:t>
  </x:si>
  <x:si>
    <x:t xml:space="preserve">ORD07648</x:t>
  </x:si>
  <x:si>
    <x:t xml:space="preserve">ORD07649</x:t>
  </x:si>
  <x:si>
    <x:t xml:space="preserve">ORD07650</x:t>
  </x:si>
  <x:si>
    <x:t xml:space="preserve">ORD07651</x:t>
  </x:si>
  <x:si>
    <x:t xml:space="preserve">ORD07652</x:t>
  </x:si>
  <x:si>
    <x:t xml:space="preserve">ORD07653</x:t>
  </x:si>
  <x:si>
    <x:t xml:space="preserve">ORD07654</x:t>
  </x:si>
  <x:si>
    <x:t xml:space="preserve">ORD07655</x:t>
  </x:si>
  <x:si>
    <x:t xml:space="preserve">ORD07656</x:t>
  </x:si>
  <x:si>
    <x:t xml:space="preserve">ORD07657</x:t>
  </x:si>
  <x:si>
    <x:t xml:space="preserve">ORD07658</x:t>
  </x:si>
  <x:si>
    <x:t xml:space="preserve">ORD07659</x:t>
  </x:si>
  <x:si>
    <x:t xml:space="preserve">ORD07660</x:t>
  </x:si>
  <x:si>
    <x:t xml:space="preserve">ORD07661</x:t>
  </x:si>
  <x:si>
    <x:t xml:space="preserve">ORD07662</x:t>
  </x:si>
  <x:si>
    <x:t xml:space="preserve">ORD07663</x:t>
  </x:si>
  <x:si>
    <x:t xml:space="preserve">ORD07664</x:t>
  </x:si>
  <x:si>
    <x:t xml:space="preserve">ORD07665</x:t>
  </x:si>
  <x:si>
    <x:t xml:space="preserve">ORD07666</x:t>
  </x:si>
  <x:si>
    <x:t xml:space="preserve">ORD07667</x:t>
  </x:si>
  <x:si>
    <x:t xml:space="preserve">ORD07668</x:t>
  </x:si>
  <x:si>
    <x:t xml:space="preserve">ORD07669</x:t>
  </x:si>
  <x:si>
    <x:t xml:space="preserve">ORD07670</x:t>
  </x:si>
  <x:si>
    <x:t xml:space="preserve">ORD07671</x:t>
  </x:si>
  <x:si>
    <x:t xml:space="preserve">ORD07672</x:t>
  </x:si>
  <x:si>
    <x:t xml:space="preserve">ORD07673</x:t>
  </x:si>
  <x:si>
    <x:t xml:space="preserve">ORD07674</x:t>
  </x:si>
  <x:si>
    <x:t xml:space="preserve">ORD07675</x:t>
  </x:si>
  <x:si>
    <x:t xml:space="preserve">ORD07676</x:t>
  </x:si>
  <x:si>
    <x:t xml:space="preserve">ORD07677</x:t>
  </x:si>
  <x:si>
    <x:t xml:space="preserve">ORD07678</x:t>
  </x:si>
  <x:si>
    <x:t xml:space="preserve">ORD07679</x:t>
  </x:si>
  <x:si>
    <x:t xml:space="preserve">ORD07680</x:t>
  </x:si>
  <x:si>
    <x:t xml:space="preserve">ORD07681</x:t>
  </x:si>
  <x:si>
    <x:t xml:space="preserve">ORD07682</x:t>
  </x:si>
  <x:si>
    <x:t xml:space="preserve">ORD07683</x:t>
  </x:si>
  <x:si>
    <x:t xml:space="preserve">ORD07684</x:t>
  </x:si>
  <x:si>
    <x:t xml:space="preserve">ORD07685</x:t>
  </x:si>
  <x:si>
    <x:t xml:space="preserve">ORD07686</x:t>
  </x:si>
  <x:si>
    <x:t xml:space="preserve">ORD07687</x:t>
  </x:si>
  <x:si>
    <x:t xml:space="preserve">ORD07688</x:t>
  </x:si>
  <x:si>
    <x:t xml:space="preserve">ORD07689</x:t>
  </x:si>
  <x:si>
    <x:t xml:space="preserve">ORD07690</x:t>
  </x:si>
  <x:si>
    <x:t xml:space="preserve">ORD07691</x:t>
  </x:si>
  <x:si>
    <x:t xml:space="preserve">ORD07692</x:t>
  </x:si>
  <x:si>
    <x:t xml:space="preserve">ORD07693</x:t>
  </x:si>
  <x:si>
    <x:t xml:space="preserve">ORD07694</x:t>
  </x:si>
  <x:si>
    <x:t xml:space="preserve">ORD07695</x:t>
  </x:si>
  <x:si>
    <x:t xml:space="preserve">ORD07696</x:t>
  </x:si>
  <x:si>
    <x:t xml:space="preserve">ORD07697</x:t>
  </x:si>
  <x:si>
    <x:t xml:space="preserve">ORD07698</x:t>
  </x:si>
  <x:si>
    <x:t xml:space="preserve">ORD07699</x:t>
  </x:si>
  <x:si>
    <x:t xml:space="preserve">ORD07700</x:t>
  </x:si>
  <x:si>
    <x:t xml:space="preserve">ORD07701</x:t>
  </x:si>
  <x:si>
    <x:t xml:space="preserve">ORD07702</x:t>
  </x:si>
  <x:si>
    <x:t xml:space="preserve">ORD07703</x:t>
  </x:si>
  <x:si>
    <x:t xml:space="preserve">ORD07704</x:t>
  </x:si>
  <x:si>
    <x:t xml:space="preserve">ORD07705</x:t>
  </x:si>
  <x:si>
    <x:t xml:space="preserve">ORD07706</x:t>
  </x:si>
  <x:si>
    <x:t xml:space="preserve">ORD07707</x:t>
  </x:si>
  <x:si>
    <x:t xml:space="preserve">ORD07708</x:t>
  </x:si>
  <x:si>
    <x:t xml:space="preserve">ORD07709</x:t>
  </x:si>
  <x:si>
    <x:t xml:space="preserve">ORD07710</x:t>
  </x:si>
  <x:si>
    <x:t xml:space="preserve">ORD07711</x:t>
  </x:si>
  <x:si>
    <x:t xml:space="preserve">ORD07712</x:t>
  </x:si>
  <x:si>
    <x:t xml:space="preserve">ORD07713</x:t>
  </x:si>
  <x:si>
    <x:t xml:space="preserve">ORD07714</x:t>
  </x:si>
  <x:si>
    <x:t xml:space="preserve">ORD07715</x:t>
  </x:si>
  <x:si>
    <x:t xml:space="preserve">ORD07716</x:t>
  </x:si>
  <x:si>
    <x:t xml:space="preserve">Donald Clark</x:t>
  </x:si>
  <x:si>
    <x:t xml:space="preserve">ORD07717</x:t>
  </x:si>
  <x:si>
    <x:t xml:space="preserve">ORD07718</x:t>
  </x:si>
  <x:si>
    <x:t xml:space="preserve">ORD07719</x:t>
  </x:si>
  <x:si>
    <x:t xml:space="preserve">ORD07720</x:t>
  </x:si>
  <x:si>
    <x:t xml:space="preserve">ORD07721</x:t>
  </x:si>
  <x:si>
    <x:t xml:space="preserve">ORD07722</x:t>
  </x:si>
  <x:si>
    <x:t xml:space="preserve">ORD07723</x:t>
  </x:si>
  <x:si>
    <x:t xml:space="preserve">ORD07724</x:t>
  </x:si>
  <x:si>
    <x:t xml:space="preserve">ORD07725</x:t>
  </x:si>
  <x:si>
    <x:t xml:space="preserve">ORD07726</x:t>
  </x:si>
  <x:si>
    <x:t xml:space="preserve">ORD07727</x:t>
  </x:si>
  <x:si>
    <x:t xml:space="preserve">ORD07728</x:t>
  </x:si>
  <x:si>
    <x:t xml:space="preserve">ORD07729</x:t>
  </x:si>
  <x:si>
    <x:t xml:space="preserve">ORD07730</x:t>
  </x:si>
  <x:si>
    <x:t xml:space="preserve">ORD07731</x:t>
  </x:si>
  <x:si>
    <x:t xml:space="preserve">ORD07732</x:t>
  </x:si>
  <x:si>
    <x:t xml:space="preserve">ORD07733</x:t>
  </x:si>
  <x:si>
    <x:t xml:space="preserve">ORD07734</x:t>
  </x:si>
  <x:si>
    <x:t xml:space="preserve">ORD07735</x:t>
  </x:si>
  <x:si>
    <x:t xml:space="preserve">ORD07736</x:t>
  </x:si>
  <x:si>
    <x:t xml:space="preserve">ORD07737</x:t>
  </x:si>
  <x:si>
    <x:t xml:space="preserve">ORD07738</x:t>
  </x:si>
  <x:si>
    <x:t xml:space="preserve">ORD07739</x:t>
  </x:si>
  <x:si>
    <x:t xml:space="preserve">ORD07740</x:t>
  </x:si>
  <x:si>
    <x:t xml:space="preserve">ORD07741</x:t>
  </x:si>
  <x:si>
    <x:t xml:space="preserve">ORD07742</x:t>
  </x:si>
  <x:si>
    <x:t xml:space="preserve">ORD07743</x:t>
  </x:si>
  <x:si>
    <x:t xml:space="preserve">ORD07744</x:t>
  </x:si>
  <x:si>
    <x:t xml:space="preserve">ORD07745</x:t>
  </x:si>
  <x:si>
    <x:t xml:space="preserve">ORD07746</x:t>
  </x:si>
  <x:si>
    <x:t xml:space="preserve">ORD07747</x:t>
  </x:si>
  <x:si>
    <x:t xml:space="preserve">ORD07748</x:t>
  </x:si>
  <x:si>
    <x:t xml:space="preserve">ORD07749</x:t>
  </x:si>
  <x:si>
    <x:t xml:space="preserve">ORD07750</x:t>
  </x:si>
  <x:si>
    <x:t xml:space="preserve">ORD07751</x:t>
  </x:si>
  <x:si>
    <x:t xml:space="preserve">ORD07752</x:t>
  </x:si>
  <x:si>
    <x:t xml:space="preserve">ORD07753</x:t>
  </x:si>
  <x:si>
    <x:t xml:space="preserve">ORD07754</x:t>
  </x:si>
  <x:si>
    <x:t xml:space="preserve">ORD07755</x:t>
  </x:si>
  <x:si>
    <x:t xml:space="preserve">ORD07756</x:t>
  </x:si>
  <x:si>
    <x:t xml:space="preserve">ORD07757</x:t>
  </x:si>
  <x:si>
    <x:t xml:space="preserve">ORD07758</x:t>
  </x:si>
  <x:si>
    <x:t xml:space="preserve">ORD07759</x:t>
  </x:si>
  <x:si>
    <x:t xml:space="preserve">ORD07760</x:t>
  </x:si>
  <x:si>
    <x:t xml:space="preserve">ORD07761</x:t>
  </x:si>
  <x:si>
    <x:t xml:space="preserve">ORD07762</x:t>
  </x:si>
  <x:si>
    <x:t xml:space="preserve">ORD07763</x:t>
  </x:si>
  <x:si>
    <x:t xml:space="preserve">ORD07764</x:t>
  </x:si>
  <x:si>
    <x:t xml:space="preserve">ORD07765</x:t>
  </x:si>
  <x:si>
    <x:t xml:space="preserve">ORD07766</x:t>
  </x:si>
  <x:si>
    <x:t xml:space="preserve">ORD07767</x:t>
  </x:si>
  <x:si>
    <x:t xml:space="preserve">ORD07768</x:t>
  </x:si>
  <x:si>
    <x:t xml:space="preserve">ORD07769</x:t>
  </x:si>
  <x:si>
    <x:t xml:space="preserve">ORD07770</x:t>
  </x:si>
  <x:si>
    <x:t xml:space="preserve">ORD07771</x:t>
  </x:si>
  <x:si>
    <x:t xml:space="preserve">ORD07772</x:t>
  </x:si>
  <x:si>
    <x:t xml:space="preserve">ORD07773</x:t>
  </x:si>
  <x:si>
    <x:t xml:space="preserve">ORD07774</x:t>
  </x:si>
  <x:si>
    <x:t xml:space="preserve">ORD07775</x:t>
  </x:si>
  <x:si>
    <x:t xml:space="preserve">ORD07776</x:t>
  </x:si>
  <x:si>
    <x:t xml:space="preserve">ORD07777</x:t>
  </x:si>
  <x:si>
    <x:t xml:space="preserve">ORD07778</x:t>
  </x:si>
  <x:si>
    <x:t xml:space="preserve">ORD07779</x:t>
  </x:si>
  <x:si>
    <x:t xml:space="preserve">ORD07780</x:t>
  </x:si>
  <x:si>
    <x:t xml:space="preserve">ORD07781</x:t>
  </x:si>
  <x:si>
    <x:t xml:space="preserve">ORD07782</x:t>
  </x:si>
  <x:si>
    <x:t xml:space="preserve">ORD07783</x:t>
  </x:si>
  <x:si>
    <x:t xml:space="preserve">ORD07784</x:t>
  </x:si>
  <x:si>
    <x:t xml:space="preserve">ORD07785</x:t>
  </x:si>
  <x:si>
    <x:t xml:space="preserve">ORD07786</x:t>
  </x:si>
  <x:si>
    <x:t xml:space="preserve">ORD07787</x:t>
  </x:si>
  <x:si>
    <x:t xml:space="preserve">ORD07788</x:t>
  </x:si>
  <x:si>
    <x:t xml:space="preserve">ORD07789</x:t>
  </x:si>
  <x:si>
    <x:t xml:space="preserve">ORD07790</x:t>
  </x:si>
  <x:si>
    <x:t xml:space="preserve">Joseph Taylor</x:t>
  </x:si>
  <x:si>
    <x:t xml:space="preserve">ORD07791</x:t>
  </x:si>
  <x:si>
    <x:t xml:space="preserve">ORD07792</x:t>
  </x:si>
  <x:si>
    <x:t xml:space="preserve">ORD07793</x:t>
  </x:si>
  <x:si>
    <x:t xml:space="preserve">ORD07794</x:t>
  </x:si>
  <x:si>
    <x:t xml:space="preserve">ORD07795</x:t>
  </x:si>
  <x:si>
    <x:t xml:space="preserve">ORD07796</x:t>
  </x:si>
  <x:si>
    <x:t xml:space="preserve">ORD07797</x:t>
  </x:si>
  <x:si>
    <x:t xml:space="preserve">ORD07798</x:t>
  </x:si>
  <x:si>
    <x:t xml:space="preserve">ORD07799</x:t>
  </x:si>
  <x:si>
    <x:t xml:space="preserve">ORD07800</x:t>
  </x:si>
  <x:si>
    <x:t xml:space="preserve">ORD07801</x:t>
  </x:si>
  <x:si>
    <x:t xml:space="preserve">ORD07802</x:t>
  </x:si>
  <x:si>
    <x:t xml:space="preserve">ORD07803</x:t>
  </x:si>
  <x:si>
    <x:t xml:space="preserve">ORD07804</x:t>
  </x:si>
  <x:si>
    <x:t xml:space="preserve">ORD07805</x:t>
  </x:si>
  <x:si>
    <x:t xml:space="preserve">ORD07806</x:t>
  </x:si>
  <x:si>
    <x:t xml:space="preserve">ORD07807</x:t>
  </x:si>
  <x:si>
    <x:t xml:space="preserve">ORD07808</x:t>
  </x:si>
  <x:si>
    <x:t xml:space="preserve">ORD07809</x:t>
  </x:si>
  <x:si>
    <x:t xml:space="preserve">ORD07810</x:t>
  </x:si>
  <x:si>
    <x:t xml:space="preserve">ORD07811</x:t>
  </x:si>
  <x:si>
    <x:t xml:space="preserve">ORD07812</x:t>
  </x:si>
  <x:si>
    <x:t xml:space="preserve">ORD07813</x:t>
  </x:si>
  <x:si>
    <x:t xml:space="preserve">ORD07814</x:t>
  </x:si>
  <x:si>
    <x:t xml:space="preserve">ORD07815</x:t>
  </x:si>
  <x:si>
    <x:t xml:space="preserve">ORD07816</x:t>
  </x:si>
  <x:si>
    <x:t xml:space="preserve">ORD07817</x:t>
  </x:si>
  <x:si>
    <x:t xml:space="preserve">ORD07818</x:t>
  </x:si>
  <x:si>
    <x:t xml:space="preserve">ORD07819</x:t>
  </x:si>
  <x:si>
    <x:t xml:space="preserve">ORD07820</x:t>
  </x:si>
  <x:si>
    <x:t xml:space="preserve">ORD07821</x:t>
  </x:si>
  <x:si>
    <x:t xml:space="preserve">ORD07822</x:t>
  </x:si>
  <x:si>
    <x:t xml:space="preserve">ORD07823</x:t>
  </x:si>
  <x:si>
    <x:t xml:space="preserve">ORD07824</x:t>
  </x:si>
  <x:si>
    <x:t xml:space="preserve">Sarah Perez</x:t>
  </x:si>
  <x:si>
    <x:t xml:space="preserve">ORD07825</x:t>
  </x:si>
  <x:si>
    <x:t xml:space="preserve">ORD07826</x:t>
  </x:si>
  <x:si>
    <x:t xml:space="preserve">ORD07827</x:t>
  </x:si>
  <x:si>
    <x:t xml:space="preserve">ORD07828</x:t>
  </x:si>
  <x:si>
    <x:t xml:space="preserve">ORD07829</x:t>
  </x:si>
  <x:si>
    <x:t xml:space="preserve">ORD07830</x:t>
  </x:si>
  <x:si>
    <x:t xml:space="preserve">ORD07831</x:t>
  </x:si>
  <x:si>
    <x:t xml:space="preserve">ORD07832</x:t>
  </x:si>
  <x:si>
    <x:t xml:space="preserve">ORD07833</x:t>
  </x:si>
  <x:si>
    <x:t xml:space="preserve">ORD07834</x:t>
  </x:si>
  <x:si>
    <x:t xml:space="preserve">ORD07835</x:t>
  </x:si>
  <x:si>
    <x:t xml:space="preserve">ORD07836</x:t>
  </x:si>
  <x:si>
    <x:t xml:space="preserve">ORD07837</x:t>
  </x:si>
  <x:si>
    <x:t xml:space="preserve">ORD07838</x:t>
  </x:si>
  <x:si>
    <x:t xml:space="preserve">ORD07839</x:t>
  </x:si>
  <x:si>
    <x:t xml:space="preserve">ORD07840</x:t>
  </x:si>
  <x:si>
    <x:t xml:space="preserve">ORD07841</x:t>
  </x:si>
  <x:si>
    <x:t xml:space="preserve">ORD07842</x:t>
  </x:si>
  <x:si>
    <x:t xml:space="preserve">ORD07843</x:t>
  </x:si>
  <x:si>
    <x:t xml:space="preserve">ORD07844</x:t>
  </x:si>
  <x:si>
    <x:t xml:space="preserve">ORD07845</x:t>
  </x:si>
  <x:si>
    <x:t xml:space="preserve">ORD07846</x:t>
  </x:si>
  <x:si>
    <x:t xml:space="preserve">ORD07847</x:t>
  </x:si>
  <x:si>
    <x:t xml:space="preserve">ORD07848</x:t>
  </x:si>
  <x:si>
    <x:t xml:space="preserve">ORD07849</x:t>
  </x:si>
  <x:si>
    <x:t xml:space="preserve">ORD07850</x:t>
  </x:si>
  <x:si>
    <x:t xml:space="preserve">ORD07851</x:t>
  </x:si>
  <x:si>
    <x:t xml:space="preserve">ORD07852</x:t>
  </x:si>
  <x:si>
    <x:t xml:space="preserve">ORD07853</x:t>
  </x:si>
  <x:si>
    <x:t xml:space="preserve">ORD07854</x:t>
  </x:si>
  <x:si>
    <x:t xml:space="preserve">ORD07855</x:t>
  </x:si>
  <x:si>
    <x:t xml:space="preserve">ORD07856</x:t>
  </x:si>
  <x:si>
    <x:t xml:space="preserve">ORD07857</x:t>
  </x:si>
  <x:si>
    <x:t xml:space="preserve">ORD07858</x:t>
  </x:si>
  <x:si>
    <x:t xml:space="preserve">ORD07859</x:t>
  </x:si>
  <x:si>
    <x:t xml:space="preserve">ORD07860</x:t>
  </x:si>
  <x:si>
    <x:t xml:space="preserve">ORD07861</x:t>
  </x:si>
  <x:si>
    <x:t xml:space="preserve">ORD07862</x:t>
  </x:si>
  <x:si>
    <x:t xml:space="preserve">ORD07863</x:t>
  </x:si>
  <x:si>
    <x:t xml:space="preserve">ORD07864</x:t>
  </x:si>
  <x:si>
    <x:t xml:space="preserve">ORD07865</x:t>
  </x:si>
  <x:si>
    <x:t xml:space="preserve">ORD07866</x:t>
  </x:si>
  <x:si>
    <x:t xml:space="preserve">ORD07867</x:t>
  </x:si>
  <x:si>
    <x:t xml:space="preserve">ORD07868</x:t>
  </x:si>
  <x:si>
    <x:t xml:space="preserve">ORD07869</x:t>
  </x:si>
  <x:si>
    <x:t xml:space="preserve">ORD07870</x:t>
  </x:si>
  <x:si>
    <x:t xml:space="preserve">ORD07871</x:t>
  </x:si>
  <x:si>
    <x:t xml:space="preserve">ORD07872</x:t>
  </x:si>
  <x:si>
    <x:t xml:space="preserve">ORD07873</x:t>
  </x:si>
  <x:si>
    <x:t xml:space="preserve">ORD07874</x:t>
  </x:si>
  <x:si>
    <x:t xml:space="preserve">ORD07875</x:t>
  </x:si>
  <x:si>
    <x:t xml:space="preserve">ORD07876</x:t>
  </x:si>
  <x:si>
    <x:t xml:space="preserve">ORD07877</x:t>
  </x:si>
  <x:si>
    <x:t xml:space="preserve">ORD07878</x:t>
  </x:si>
  <x:si>
    <x:t xml:space="preserve">ORD07879</x:t>
  </x:si>
  <x:si>
    <x:t xml:space="preserve">ORD07880</x:t>
  </x:si>
  <x:si>
    <x:t xml:space="preserve">ORD07881</x:t>
  </x:si>
  <x:si>
    <x:t xml:space="preserve">ORD07882</x:t>
  </x:si>
  <x:si>
    <x:t xml:space="preserve">ORD07883</x:t>
  </x:si>
  <x:si>
    <x:t xml:space="preserve">ORD07884</x:t>
  </x:si>
  <x:si>
    <x:t xml:space="preserve">ORD07885</x:t>
  </x:si>
  <x:si>
    <x:t xml:space="preserve">ORD07886</x:t>
  </x:si>
  <x:si>
    <x:t xml:space="preserve">ORD07887</x:t>
  </x:si>
  <x:si>
    <x:t xml:space="preserve">ORD07888</x:t>
  </x:si>
  <x:si>
    <x:t xml:space="preserve">ORD07889</x:t>
  </x:si>
  <x:si>
    <x:t xml:space="preserve">ORD07890</x:t>
  </x:si>
  <x:si>
    <x:t xml:space="preserve">Donald Moore</x:t>
  </x:si>
  <x:si>
    <x:t xml:space="preserve">ORD07891</x:t>
  </x:si>
  <x:si>
    <x:t xml:space="preserve">ORD07892</x:t>
  </x:si>
  <x:si>
    <x:t xml:space="preserve">ORD07893</x:t>
  </x:si>
  <x:si>
    <x:t xml:space="preserve">ORD07894</x:t>
  </x:si>
  <x:si>
    <x:t xml:space="preserve">ORD07895</x:t>
  </x:si>
  <x:si>
    <x:t xml:space="preserve">ORD07896</x:t>
  </x:si>
  <x:si>
    <x:t xml:space="preserve">ORD07897</x:t>
  </x:si>
  <x:si>
    <x:t xml:space="preserve">ORD07898</x:t>
  </x:si>
  <x:si>
    <x:t xml:space="preserve">ORD07899</x:t>
  </x:si>
  <x:si>
    <x:t xml:space="preserve">ORD07900</x:t>
  </x:si>
  <x:si>
    <x:t xml:space="preserve">ORD07901</x:t>
  </x:si>
  <x:si>
    <x:t xml:space="preserve">ORD07902</x:t>
  </x:si>
  <x:si>
    <x:t xml:space="preserve">ORD07903</x:t>
  </x:si>
  <x:si>
    <x:t xml:space="preserve">ORD07904</x:t>
  </x:si>
  <x:si>
    <x:t xml:space="preserve">ORD07905</x:t>
  </x:si>
  <x:si>
    <x:t xml:space="preserve">ORD07906</x:t>
  </x:si>
  <x:si>
    <x:t xml:space="preserve">ORD07907</x:t>
  </x:si>
  <x:si>
    <x:t xml:space="preserve">ORD07908</x:t>
  </x:si>
  <x:si>
    <x:t xml:space="preserve">ORD07909</x:t>
  </x:si>
  <x:si>
    <x:t xml:space="preserve">ORD07910</x:t>
  </x:si>
  <x:si>
    <x:t xml:space="preserve">ORD07911</x:t>
  </x:si>
  <x:si>
    <x:t xml:space="preserve">ORD07912</x:t>
  </x:si>
  <x:si>
    <x:t xml:space="preserve">ORD07913</x:t>
  </x:si>
  <x:si>
    <x:t xml:space="preserve">ORD07914</x:t>
  </x:si>
  <x:si>
    <x:t xml:space="preserve">ORD07915</x:t>
  </x:si>
  <x:si>
    <x:t xml:space="preserve">ORD07916</x:t>
  </x:si>
  <x:si>
    <x:t xml:space="preserve">ORD07917</x:t>
  </x:si>
  <x:si>
    <x:t xml:space="preserve">ORD07918</x:t>
  </x:si>
  <x:si>
    <x:t xml:space="preserve">ORD07919</x:t>
  </x:si>
  <x:si>
    <x:t xml:space="preserve">ORD07920</x:t>
  </x:si>
  <x:si>
    <x:t xml:space="preserve">ORD07921</x:t>
  </x:si>
  <x:si>
    <x:t xml:space="preserve">ORD07922</x:t>
  </x:si>
  <x:si>
    <x:t xml:space="preserve">ORD07923</x:t>
  </x:si>
  <x:si>
    <x:t xml:space="preserve">ORD07924</x:t>
  </x:si>
  <x:si>
    <x:t xml:space="preserve">ORD07925</x:t>
  </x:si>
  <x:si>
    <x:t xml:space="preserve">ORD07926</x:t>
  </x:si>
  <x:si>
    <x:t xml:space="preserve">ORD07927</x:t>
  </x:si>
  <x:si>
    <x:t xml:space="preserve">ORD07928</x:t>
  </x:si>
  <x:si>
    <x:t xml:space="preserve">ORD07929</x:t>
  </x:si>
  <x:si>
    <x:t xml:space="preserve">ORD07930</x:t>
  </x:si>
  <x:si>
    <x:t xml:space="preserve">ORD07931</x:t>
  </x:si>
  <x:si>
    <x:t xml:space="preserve">ORD07932</x:t>
  </x:si>
  <x:si>
    <x:t xml:space="preserve">ORD07933</x:t>
  </x:si>
  <x:si>
    <x:t xml:space="preserve">ORD07934</x:t>
  </x:si>
  <x:si>
    <x:t xml:space="preserve">ORD07935</x:t>
  </x:si>
  <x:si>
    <x:t xml:space="preserve">ORD07936</x:t>
  </x:si>
  <x:si>
    <x:t xml:space="preserve">ORD07937</x:t>
  </x:si>
  <x:si>
    <x:t xml:space="preserve">ORD07938</x:t>
  </x:si>
  <x:si>
    <x:t xml:space="preserve">ORD07939</x:t>
  </x:si>
  <x:si>
    <x:t xml:space="preserve">ORD07940</x:t>
  </x:si>
  <x:si>
    <x:t xml:space="preserve">ORD07941</x:t>
  </x:si>
  <x:si>
    <x:t xml:space="preserve">ORD07942</x:t>
  </x:si>
  <x:si>
    <x:t xml:space="preserve">ORD07943</x:t>
  </x:si>
  <x:si>
    <x:t xml:space="preserve">ORD07944</x:t>
  </x:si>
  <x:si>
    <x:t xml:space="preserve">ORD07945</x:t>
  </x:si>
  <x:si>
    <x:t xml:space="preserve">ORD07946</x:t>
  </x:si>
  <x:si>
    <x:t xml:space="preserve">ORD07947</x:t>
  </x:si>
  <x:si>
    <x:t xml:space="preserve">ORD07948</x:t>
  </x:si>
  <x:si>
    <x:t xml:space="preserve">ORD07949</x:t>
  </x:si>
  <x:si>
    <x:t xml:space="preserve">ORD07950</x:t>
  </x:si>
  <x:si>
    <x:t xml:space="preserve">ORD07951</x:t>
  </x:si>
  <x:si>
    <x:t xml:space="preserve">ORD07952</x:t>
  </x:si>
  <x:si>
    <x:t xml:space="preserve">ORD07953</x:t>
  </x:si>
  <x:si>
    <x:t xml:space="preserve">ORD07954</x:t>
  </x:si>
  <x:si>
    <x:t xml:space="preserve">ORD07955</x:t>
  </x:si>
  <x:si>
    <x:t xml:space="preserve">ORD07956</x:t>
  </x:si>
  <x:si>
    <x:t xml:space="preserve">ORD07957</x:t>
  </x:si>
  <x:si>
    <x:t xml:space="preserve">ORD07958</x:t>
  </x:si>
  <x:si>
    <x:t xml:space="preserve">ORD07959</x:t>
  </x:si>
  <x:si>
    <x:t xml:space="preserve">ORD07960</x:t>
  </x:si>
  <x:si>
    <x:t xml:space="preserve">ORD07961</x:t>
  </x:si>
  <x:si>
    <x:t xml:space="preserve">ORD07962</x:t>
  </x:si>
  <x:si>
    <x:t xml:space="preserve">ORD07963</x:t>
  </x:si>
  <x:si>
    <x:t xml:space="preserve">ORD07964</x:t>
  </x:si>
  <x:si>
    <x:t xml:space="preserve">ORD07965</x:t>
  </x:si>
  <x:si>
    <x:t xml:space="preserve">ORD07966</x:t>
  </x:si>
  <x:si>
    <x:t xml:space="preserve">ORD07967</x:t>
  </x:si>
  <x:si>
    <x:t xml:space="preserve">ORD07968</x:t>
  </x:si>
  <x:si>
    <x:t xml:space="preserve">ORD07969</x:t>
  </x:si>
  <x:si>
    <x:t xml:space="preserve">ORD07970</x:t>
  </x:si>
  <x:si>
    <x:t xml:space="preserve">ORD07971</x:t>
  </x:si>
  <x:si>
    <x:t xml:space="preserve">ORD07972</x:t>
  </x:si>
  <x:si>
    <x:t xml:space="preserve">ORD07973</x:t>
  </x:si>
  <x:si>
    <x:t xml:space="preserve">ORD07974</x:t>
  </x:si>
  <x:si>
    <x:t xml:space="preserve">ORD07975</x:t>
  </x:si>
  <x:si>
    <x:t xml:space="preserve">ORD07976</x:t>
  </x:si>
  <x:si>
    <x:t xml:space="preserve">ORD07977</x:t>
  </x:si>
  <x:si>
    <x:t xml:space="preserve">ORD07978</x:t>
  </x:si>
  <x:si>
    <x:t xml:space="preserve">ORD07979</x:t>
  </x:si>
  <x:si>
    <x:t xml:space="preserve">ORD07980</x:t>
  </x:si>
  <x:si>
    <x:t xml:space="preserve">ORD07981</x:t>
  </x:si>
  <x:si>
    <x:t xml:space="preserve">ORD07982</x:t>
  </x:si>
  <x:si>
    <x:t xml:space="preserve">ORD07983</x:t>
  </x:si>
  <x:si>
    <x:t xml:space="preserve">ORD07984</x:t>
  </x:si>
  <x:si>
    <x:t xml:space="preserve">ORD07985</x:t>
  </x:si>
  <x:si>
    <x:t xml:space="preserve">ORD07986</x:t>
  </x:si>
  <x:si>
    <x:t xml:space="preserve">ORD07987</x:t>
  </x:si>
  <x:si>
    <x:t xml:space="preserve">ORD07988</x:t>
  </x:si>
  <x:si>
    <x:t xml:space="preserve">ORD07989</x:t>
  </x:si>
  <x:si>
    <x:t xml:space="preserve">ORD07990</x:t>
  </x:si>
  <x:si>
    <x:t xml:space="preserve">ORD07991</x:t>
  </x:si>
  <x:si>
    <x:t xml:space="preserve">ORD07992</x:t>
  </x:si>
  <x:si>
    <x:t xml:space="preserve">ORD07993</x:t>
  </x:si>
  <x:si>
    <x:t xml:space="preserve">ORD07994</x:t>
  </x:si>
  <x:si>
    <x:t xml:space="preserve">ORD07995</x:t>
  </x:si>
  <x:si>
    <x:t xml:space="preserve">ORD07996</x:t>
  </x:si>
  <x:si>
    <x:t xml:space="preserve">ORD07997</x:t>
  </x:si>
  <x:si>
    <x:t xml:space="preserve">ORD07998</x:t>
  </x:si>
  <x:si>
    <x:t xml:space="preserve">ORD07999</x:t>
  </x:si>
  <x:si>
    <x:t xml:space="preserve">ORD08000</x:t>
  </x:si>
  <x:si>
    <x:t xml:space="preserve">ORD08001</x:t>
  </x:si>
  <x:si>
    <x:t xml:space="preserve">ORD08002</x:t>
  </x:si>
  <x:si>
    <x:t xml:space="preserve">ORD08003</x:t>
  </x:si>
  <x:si>
    <x:t xml:space="preserve">ORD08004</x:t>
  </x:si>
  <x:si>
    <x:t xml:space="preserve">ORD08005</x:t>
  </x:si>
  <x:si>
    <x:t xml:space="preserve">ORD08006</x:t>
  </x:si>
  <x:si>
    <x:t xml:space="preserve">ORD08007</x:t>
  </x:si>
  <x:si>
    <x:t xml:space="preserve">ORD08008</x:t>
  </x:si>
  <x:si>
    <x:t xml:space="preserve">ORD08009</x:t>
  </x:si>
  <x:si>
    <x:t xml:space="preserve">ORD08010</x:t>
  </x:si>
  <x:si>
    <x:t xml:space="preserve">ORD08011</x:t>
  </x:si>
  <x:si>
    <x:t xml:space="preserve">ORD08012</x:t>
  </x:si>
  <x:si>
    <x:t xml:space="preserve">ORD08013</x:t>
  </x:si>
  <x:si>
    <x:t xml:space="preserve">ORD08014</x:t>
  </x:si>
  <x:si>
    <x:t xml:space="preserve">ORD08015</x:t>
  </x:si>
  <x:si>
    <x:t xml:space="preserve">ORD08016</x:t>
  </x:si>
  <x:si>
    <x:t xml:space="preserve">ORD08017</x:t>
  </x:si>
  <x:si>
    <x:t xml:space="preserve">ORD08018</x:t>
  </x:si>
  <x:si>
    <x:t xml:space="preserve">ORD08019</x:t>
  </x:si>
  <x:si>
    <x:t xml:space="preserve">ORD08020</x:t>
  </x:si>
  <x:si>
    <x:t xml:space="preserve">ORD08021</x:t>
  </x:si>
  <x:si>
    <x:t xml:space="preserve">ORD08022</x:t>
  </x:si>
  <x:si>
    <x:t xml:space="preserve">ORD08023</x:t>
  </x:si>
  <x:si>
    <x:t xml:space="preserve">ORD08024</x:t>
  </x:si>
  <x:si>
    <x:t xml:space="preserve">ORD08025</x:t>
  </x:si>
  <x:si>
    <x:t xml:space="preserve">ORD08026</x:t>
  </x:si>
  <x:si>
    <x:t xml:space="preserve">ORD08027</x:t>
  </x:si>
  <x:si>
    <x:t xml:space="preserve">ORD08028</x:t>
  </x:si>
  <x:si>
    <x:t xml:space="preserve">ORD08029</x:t>
  </x:si>
  <x:si>
    <x:t xml:space="preserve">ORD08030</x:t>
  </x:si>
  <x:si>
    <x:t xml:space="preserve">ORD08031</x:t>
  </x:si>
  <x:si>
    <x:t xml:space="preserve">ORD08032</x:t>
  </x:si>
  <x:si>
    <x:t xml:space="preserve">ORD08033</x:t>
  </x:si>
  <x:si>
    <x:t xml:space="preserve">ORD08034</x:t>
  </x:si>
  <x:si>
    <x:t xml:space="preserve">ORD08035</x:t>
  </x:si>
  <x:si>
    <x:t xml:space="preserve">ORD08036</x:t>
  </x:si>
  <x:si>
    <x:t xml:space="preserve">ORD08037</x:t>
  </x:si>
  <x:si>
    <x:t xml:space="preserve">ORD08038</x:t>
  </x:si>
  <x:si>
    <x:t xml:space="preserve">ORD08039</x:t>
  </x:si>
  <x:si>
    <x:t xml:space="preserve">ORD08040</x:t>
  </x:si>
  <x:si>
    <x:t xml:space="preserve">ORD08041</x:t>
  </x:si>
  <x:si>
    <x:t xml:space="preserve">ORD08042</x:t>
  </x:si>
  <x:si>
    <x:t xml:space="preserve">ORD08043</x:t>
  </x:si>
  <x:si>
    <x:t xml:space="preserve">ORD08044</x:t>
  </x:si>
  <x:si>
    <x:t xml:space="preserve">ORD08045</x:t>
  </x:si>
  <x:si>
    <x:t xml:space="preserve">ORD08046</x:t>
  </x:si>
  <x:si>
    <x:t xml:space="preserve">ORD08047</x:t>
  </x:si>
  <x:si>
    <x:t xml:space="preserve">ORD08048</x:t>
  </x:si>
  <x:si>
    <x:t xml:space="preserve">ORD08049</x:t>
  </x:si>
  <x:si>
    <x:t xml:space="preserve">ORD08050</x:t>
  </x:si>
  <x:si>
    <x:t xml:space="preserve">ORD08051</x:t>
  </x:si>
  <x:si>
    <x:t xml:space="preserve">ORD08052</x:t>
  </x:si>
  <x:si>
    <x:t xml:space="preserve">ORD08053</x:t>
  </x:si>
  <x:si>
    <x:t xml:space="preserve">ORD08054</x:t>
  </x:si>
  <x:si>
    <x:t xml:space="preserve">ORD08055</x:t>
  </x:si>
  <x:si>
    <x:t xml:space="preserve">ORD08056</x:t>
  </x:si>
  <x:si>
    <x:t xml:space="preserve">ORD08057</x:t>
  </x:si>
  <x:si>
    <x:t xml:space="preserve">ORD08058</x:t>
  </x:si>
  <x:si>
    <x:t xml:space="preserve">ORD08059</x:t>
  </x:si>
  <x:si>
    <x:t xml:space="preserve">ORD08060</x:t>
  </x:si>
  <x:si>
    <x:t xml:space="preserve">ORD08061</x:t>
  </x:si>
  <x:si>
    <x:t xml:space="preserve">ORD08062</x:t>
  </x:si>
  <x:si>
    <x:t xml:space="preserve">ORD08063</x:t>
  </x:si>
  <x:si>
    <x:t xml:space="preserve">ORD08064</x:t>
  </x:si>
  <x:si>
    <x:t xml:space="preserve">ORD08065</x:t>
  </x:si>
  <x:si>
    <x:t xml:space="preserve">ORD08066</x:t>
  </x:si>
  <x:si>
    <x:t xml:space="preserve">ORD08067</x:t>
  </x:si>
  <x:si>
    <x:t xml:space="preserve">ORD08068</x:t>
  </x:si>
  <x:si>
    <x:t xml:space="preserve">ORD08069</x:t>
  </x:si>
  <x:si>
    <x:t xml:space="preserve">ORD08070</x:t>
  </x:si>
  <x:si>
    <x:t xml:space="preserve">ORD08071</x:t>
  </x:si>
  <x:si>
    <x:t xml:space="preserve">ORD08072</x:t>
  </x:si>
  <x:si>
    <x:t xml:space="preserve">ORD08073</x:t>
  </x:si>
  <x:si>
    <x:t xml:space="preserve">ORD08074</x:t>
  </x:si>
  <x:si>
    <x:t xml:space="preserve">ORD08075</x:t>
  </x:si>
  <x:si>
    <x:t xml:space="preserve">ORD08076</x:t>
  </x:si>
  <x:si>
    <x:t xml:space="preserve">ORD08077</x:t>
  </x:si>
  <x:si>
    <x:t xml:space="preserve">ORD08078</x:t>
  </x:si>
  <x:si>
    <x:t xml:space="preserve">ORD08079</x:t>
  </x:si>
  <x:si>
    <x:t xml:space="preserve">ORD08080</x:t>
  </x:si>
  <x:si>
    <x:t xml:space="preserve">ORD08081</x:t>
  </x:si>
  <x:si>
    <x:t xml:space="preserve">ORD08082</x:t>
  </x:si>
  <x:si>
    <x:t xml:space="preserve">ORD08083</x:t>
  </x:si>
  <x:si>
    <x:t xml:space="preserve">ORD08084</x:t>
  </x:si>
  <x:si>
    <x:t xml:space="preserve">ORD08085</x:t>
  </x:si>
  <x:si>
    <x:t xml:space="preserve">ORD08086</x:t>
  </x:si>
  <x:si>
    <x:t xml:space="preserve">ORD08087</x:t>
  </x:si>
  <x:si>
    <x:t xml:space="preserve">ORD08088</x:t>
  </x:si>
  <x:si>
    <x:t xml:space="preserve">ORD08089</x:t>
  </x:si>
  <x:si>
    <x:t xml:space="preserve">ORD08090</x:t>
  </x:si>
  <x:si>
    <x:t xml:space="preserve">ORD08091</x:t>
  </x:si>
  <x:si>
    <x:t xml:space="preserve">ORD08092</x:t>
  </x:si>
  <x:si>
    <x:t xml:space="preserve">ORD08093</x:t>
  </x:si>
  <x:si>
    <x:t xml:space="preserve">ORD08094</x:t>
  </x:si>
  <x:si>
    <x:t xml:space="preserve">ORD08095</x:t>
  </x:si>
  <x:si>
    <x:t xml:space="preserve">ORD08096</x:t>
  </x:si>
  <x:si>
    <x:t xml:space="preserve">ORD08097</x:t>
  </x:si>
  <x:si>
    <x:t xml:space="preserve">ORD08098</x:t>
  </x:si>
  <x:si>
    <x:t xml:space="preserve">ORD08099</x:t>
  </x:si>
  <x:si>
    <x:t xml:space="preserve">ORD08100</x:t>
  </x:si>
  <x:si>
    <x:t xml:space="preserve">ORD08101</x:t>
  </x:si>
  <x:si>
    <x:t xml:space="preserve">ORD08102</x:t>
  </x:si>
  <x:si>
    <x:t xml:space="preserve">ORD08103</x:t>
  </x:si>
  <x:si>
    <x:t xml:space="preserve">ORD08104</x:t>
  </x:si>
  <x:si>
    <x:t xml:space="preserve">ORD08105</x:t>
  </x:si>
  <x:si>
    <x:t xml:space="preserve">ORD08106</x:t>
  </x:si>
  <x:si>
    <x:t xml:space="preserve">ORD08107</x:t>
  </x:si>
  <x:si>
    <x:t xml:space="preserve">ORD08108</x:t>
  </x:si>
  <x:si>
    <x:t xml:space="preserve">ORD08109</x:t>
  </x:si>
  <x:si>
    <x:t xml:space="preserve">ORD08110</x:t>
  </x:si>
  <x:si>
    <x:t xml:space="preserve">ORD08111</x:t>
  </x:si>
  <x:si>
    <x:t xml:space="preserve">ORD08112</x:t>
  </x:si>
  <x:si>
    <x:t xml:space="preserve">ORD08113</x:t>
  </x:si>
  <x:si>
    <x:t xml:space="preserve">ORD08114</x:t>
  </x:si>
  <x:si>
    <x:t xml:space="preserve">ORD08115</x:t>
  </x:si>
  <x:si>
    <x:t xml:space="preserve">ORD08116</x:t>
  </x:si>
  <x:si>
    <x:t xml:space="preserve">ORD08117</x:t>
  </x:si>
  <x:si>
    <x:t xml:space="preserve">ORD08118</x:t>
  </x:si>
  <x:si>
    <x:t xml:space="preserve">ORD08119</x:t>
  </x:si>
  <x:si>
    <x:t xml:space="preserve">ORD08120</x:t>
  </x:si>
  <x:si>
    <x:t xml:space="preserve">ORD08121</x:t>
  </x:si>
  <x:si>
    <x:t xml:space="preserve">ORD08122</x:t>
  </x:si>
  <x:si>
    <x:t xml:space="preserve">ORD08123</x:t>
  </x:si>
  <x:si>
    <x:t xml:space="preserve">ORD08124</x:t>
  </x:si>
  <x:si>
    <x:t xml:space="preserve">ORD08125</x:t>
  </x:si>
  <x:si>
    <x:t xml:space="preserve">ORD08126</x:t>
  </x:si>
  <x:si>
    <x:t xml:space="preserve">ORD08127</x:t>
  </x:si>
  <x:si>
    <x:t xml:space="preserve">ORD08128</x:t>
  </x:si>
  <x:si>
    <x:t xml:space="preserve">ORD08129</x:t>
  </x:si>
  <x:si>
    <x:t xml:space="preserve">ORD08130</x:t>
  </x:si>
  <x:si>
    <x:t xml:space="preserve">ORD08131</x:t>
  </x:si>
  <x:si>
    <x:t xml:space="preserve">ORD08132</x:t>
  </x:si>
  <x:si>
    <x:t xml:space="preserve">ORD08133</x:t>
  </x:si>
  <x:si>
    <x:t xml:space="preserve">ORD08134</x:t>
  </x:si>
  <x:si>
    <x:t xml:space="preserve">ORD08135</x:t>
  </x:si>
  <x:si>
    <x:t xml:space="preserve">ORD08136</x:t>
  </x:si>
  <x:si>
    <x:t xml:space="preserve">ORD08137</x:t>
  </x:si>
  <x:si>
    <x:t xml:space="preserve">ORD08138</x:t>
  </x:si>
  <x:si>
    <x:t xml:space="preserve">ORD08139</x:t>
  </x:si>
  <x:si>
    <x:t xml:space="preserve">ORD08140</x:t>
  </x:si>
  <x:si>
    <x:t xml:space="preserve">ORD08141</x:t>
  </x:si>
  <x:si>
    <x:t xml:space="preserve">ORD08142</x:t>
  </x:si>
  <x:si>
    <x:t xml:space="preserve">ORD08143</x:t>
  </x:si>
  <x:si>
    <x:t xml:space="preserve">ORD08144</x:t>
  </x:si>
  <x:si>
    <x:t xml:space="preserve">ORD08145</x:t>
  </x:si>
  <x:si>
    <x:t xml:space="preserve">ORD08146</x:t>
  </x:si>
  <x:si>
    <x:t xml:space="preserve">ORD08147</x:t>
  </x:si>
  <x:si>
    <x:t xml:space="preserve">ORD08148</x:t>
  </x:si>
  <x:si>
    <x:t xml:space="preserve">ORD08149</x:t>
  </x:si>
  <x:si>
    <x:t xml:space="preserve">ORD08150</x:t>
  </x:si>
  <x:si>
    <x:t xml:space="preserve">ORD08151</x:t>
  </x:si>
  <x:si>
    <x:t xml:space="preserve">ORD08152</x:t>
  </x:si>
  <x:si>
    <x:t xml:space="preserve">ORD08153</x:t>
  </x:si>
  <x:si>
    <x:t xml:space="preserve">ORD08154</x:t>
  </x:si>
  <x:si>
    <x:t xml:space="preserve">ORD08155</x:t>
  </x:si>
  <x:si>
    <x:t xml:space="preserve">ORD08156</x:t>
  </x:si>
  <x:si>
    <x:t xml:space="preserve">ORD08157</x:t>
  </x:si>
  <x:si>
    <x:t xml:space="preserve">ORD08158</x:t>
  </x:si>
  <x:si>
    <x:t xml:space="preserve">ORD08159</x:t>
  </x:si>
  <x:si>
    <x:t xml:space="preserve">ORD08160</x:t>
  </x:si>
  <x:si>
    <x:t xml:space="preserve">ORD08161</x:t>
  </x:si>
  <x:si>
    <x:t xml:space="preserve">ORD08162</x:t>
  </x:si>
  <x:si>
    <x:t xml:space="preserve">ORD08163</x:t>
  </x:si>
  <x:si>
    <x:t xml:space="preserve">ORD08164</x:t>
  </x:si>
  <x:si>
    <x:t xml:space="preserve">ORD08165</x:t>
  </x:si>
  <x:si>
    <x:t xml:space="preserve">ORD08166</x:t>
  </x:si>
  <x:si>
    <x:t xml:space="preserve">ORD08167</x:t>
  </x:si>
  <x:si>
    <x:t xml:space="preserve">ORD08168</x:t>
  </x:si>
  <x:si>
    <x:t xml:space="preserve">ORD08169</x:t>
  </x:si>
  <x:si>
    <x:t xml:space="preserve">ORD08170</x:t>
  </x:si>
  <x:si>
    <x:t xml:space="preserve">ORD08171</x:t>
  </x:si>
  <x:si>
    <x:t xml:space="preserve">ORD08172</x:t>
  </x:si>
  <x:si>
    <x:t xml:space="preserve">ORD08173</x:t>
  </x:si>
  <x:si>
    <x:t xml:space="preserve">ORD08174</x:t>
  </x:si>
  <x:si>
    <x:t xml:space="preserve">ORD08175</x:t>
  </x:si>
  <x:si>
    <x:t xml:space="preserve">ORD08176</x:t>
  </x:si>
  <x:si>
    <x:t xml:space="preserve">ORD08177</x:t>
  </x:si>
  <x:si>
    <x:t xml:space="preserve">ORD08178</x:t>
  </x:si>
  <x:si>
    <x:t xml:space="preserve">ORD08179</x:t>
  </x:si>
  <x:si>
    <x:t xml:space="preserve">ORD08180</x:t>
  </x:si>
  <x:si>
    <x:t xml:space="preserve">ORD08181</x:t>
  </x:si>
  <x:si>
    <x:t xml:space="preserve">ORD08182</x:t>
  </x:si>
  <x:si>
    <x:t xml:space="preserve">ORD08183</x:t>
  </x:si>
  <x:si>
    <x:t xml:space="preserve">ORD08184</x:t>
  </x:si>
  <x:si>
    <x:t xml:space="preserve">ORD08185</x:t>
  </x:si>
  <x:si>
    <x:t xml:space="preserve">ORD08186</x:t>
  </x:si>
  <x:si>
    <x:t xml:space="preserve">ORD08187</x:t>
  </x:si>
  <x:si>
    <x:t xml:space="preserve">ORD08188</x:t>
  </x:si>
  <x:si>
    <x:t xml:space="preserve">ORD08189</x:t>
  </x:si>
  <x:si>
    <x:t xml:space="preserve">ORD08190</x:t>
  </x:si>
  <x:si>
    <x:t xml:space="preserve">ORD08191</x:t>
  </x:si>
  <x:si>
    <x:t xml:space="preserve">ORD08192</x:t>
  </x:si>
  <x:si>
    <x:t xml:space="preserve">ORD08193</x:t>
  </x:si>
  <x:si>
    <x:t xml:space="preserve">ORD08194</x:t>
  </x:si>
  <x:si>
    <x:t xml:space="preserve">ORD08195</x:t>
  </x:si>
  <x:si>
    <x:t xml:space="preserve">ORD08196</x:t>
  </x:si>
  <x:si>
    <x:t xml:space="preserve">ORD08197</x:t>
  </x:si>
  <x:si>
    <x:t xml:space="preserve">ORD08198</x:t>
  </x:si>
  <x:si>
    <x:t xml:space="preserve">ORD08199</x:t>
  </x:si>
  <x:si>
    <x:t xml:space="preserve">ORD08200</x:t>
  </x:si>
  <x:si>
    <x:t xml:space="preserve">ORD08201</x:t>
  </x:si>
  <x:si>
    <x:t xml:space="preserve">ORD08202</x:t>
  </x:si>
  <x:si>
    <x:t xml:space="preserve">David Jones</x:t>
  </x:si>
  <x:si>
    <x:t xml:space="preserve">ORD08203</x:t>
  </x:si>
  <x:si>
    <x:t xml:space="preserve">ORD08204</x:t>
  </x:si>
  <x:si>
    <x:t xml:space="preserve">ORD08205</x:t>
  </x:si>
  <x:si>
    <x:t xml:space="preserve">ORD08206</x:t>
  </x:si>
  <x:si>
    <x:t xml:space="preserve">ORD08207</x:t>
  </x:si>
  <x:si>
    <x:t xml:space="preserve">ORD08208</x:t>
  </x:si>
  <x:si>
    <x:t xml:space="preserve">ORD08209</x:t>
  </x:si>
  <x:si>
    <x:t xml:space="preserve">ORD08210</x:t>
  </x:si>
  <x:si>
    <x:t xml:space="preserve">ORD08211</x:t>
  </x:si>
  <x:si>
    <x:t xml:space="preserve">ORD08212</x:t>
  </x:si>
  <x:si>
    <x:t xml:space="preserve">ORD08213</x:t>
  </x:si>
  <x:si>
    <x:t xml:space="preserve">ORD08214</x:t>
  </x:si>
  <x:si>
    <x:t xml:space="preserve">ORD08215</x:t>
  </x:si>
  <x:si>
    <x:t xml:space="preserve">ORD08216</x:t>
  </x:si>
  <x:si>
    <x:t xml:space="preserve">ORD08217</x:t>
  </x:si>
  <x:si>
    <x:t xml:space="preserve">ORD08218</x:t>
  </x:si>
  <x:si>
    <x:t xml:space="preserve">ORD08219</x:t>
  </x:si>
  <x:si>
    <x:t xml:space="preserve">ORD08220</x:t>
  </x:si>
  <x:si>
    <x:t xml:space="preserve">ORD08221</x:t>
  </x:si>
  <x:si>
    <x:t xml:space="preserve">ORD08222</x:t>
  </x:si>
  <x:si>
    <x:t xml:space="preserve">ORD08223</x:t>
  </x:si>
  <x:si>
    <x:t xml:space="preserve">ORD08224</x:t>
  </x:si>
  <x:si>
    <x:t xml:space="preserve">ORD08225</x:t>
  </x:si>
  <x:si>
    <x:t xml:space="preserve">ORD08226</x:t>
  </x:si>
  <x:si>
    <x:t xml:space="preserve">ORD08227</x:t>
  </x:si>
  <x:si>
    <x:t xml:space="preserve">ORD08228</x:t>
  </x:si>
  <x:si>
    <x:t xml:space="preserve">ORD08229</x:t>
  </x:si>
  <x:si>
    <x:t xml:space="preserve">ORD08230</x:t>
  </x:si>
  <x:si>
    <x:t xml:space="preserve">ORD08231</x:t>
  </x:si>
  <x:si>
    <x:t xml:space="preserve">ORD08232</x:t>
  </x:si>
  <x:si>
    <x:t xml:space="preserve">ORD08233</x:t>
  </x:si>
  <x:si>
    <x:t xml:space="preserve">ORD08234</x:t>
  </x:si>
  <x:si>
    <x:t xml:space="preserve">ORD08235</x:t>
  </x:si>
  <x:si>
    <x:t xml:space="preserve">ORD08236</x:t>
  </x:si>
  <x:si>
    <x:t xml:space="preserve">ORD08237</x:t>
  </x:si>
  <x:si>
    <x:t xml:space="preserve">ORD08238</x:t>
  </x:si>
  <x:si>
    <x:t xml:space="preserve">ORD08239</x:t>
  </x:si>
  <x:si>
    <x:t xml:space="preserve">ORD08240</x:t>
  </x:si>
  <x:si>
    <x:t xml:space="preserve">ORD08241</x:t>
  </x:si>
  <x:si>
    <x:t xml:space="preserve">ORD08242</x:t>
  </x:si>
  <x:si>
    <x:t xml:space="preserve">ORD08243</x:t>
  </x:si>
  <x:si>
    <x:t xml:space="preserve">ORD08244</x:t>
  </x:si>
  <x:si>
    <x:t xml:space="preserve">ORD08245</x:t>
  </x:si>
  <x:si>
    <x:t xml:space="preserve">ORD08246</x:t>
  </x:si>
  <x:si>
    <x:t xml:space="preserve">ORD08247</x:t>
  </x:si>
  <x:si>
    <x:t xml:space="preserve">ORD08248</x:t>
  </x:si>
  <x:si>
    <x:t xml:space="preserve">ORD08249</x:t>
  </x:si>
  <x:si>
    <x:t xml:space="preserve">ORD08250</x:t>
  </x:si>
  <x:si>
    <x:t xml:space="preserve">ORD08251</x:t>
  </x:si>
  <x:si>
    <x:t xml:space="preserve">ORD08252</x:t>
  </x:si>
  <x:si>
    <x:t xml:space="preserve">ORD08253</x:t>
  </x:si>
  <x:si>
    <x:t xml:space="preserve">ORD08254</x:t>
  </x:si>
  <x:si>
    <x:t xml:space="preserve">ORD08255</x:t>
  </x:si>
  <x:si>
    <x:t xml:space="preserve">ORD08256</x:t>
  </x:si>
  <x:si>
    <x:t xml:space="preserve">ORD08257</x:t>
  </x:si>
  <x:si>
    <x:t xml:space="preserve">ORD08258</x:t>
  </x:si>
  <x:si>
    <x:t xml:space="preserve">ORD08259</x:t>
  </x:si>
  <x:si>
    <x:t xml:space="preserve">ORD08260</x:t>
  </x:si>
  <x:si>
    <x:t xml:space="preserve">ORD08261</x:t>
  </x:si>
  <x:si>
    <x:t xml:space="preserve">ORD08262</x:t>
  </x:si>
  <x:si>
    <x:t xml:space="preserve">ORD08263</x:t>
  </x:si>
  <x:si>
    <x:t xml:space="preserve">ORD08264</x:t>
  </x:si>
  <x:si>
    <x:t xml:space="preserve">ORD08265</x:t>
  </x:si>
  <x:si>
    <x:t xml:space="preserve">ORD08266</x:t>
  </x:si>
  <x:si>
    <x:t xml:space="preserve">ORD08267</x:t>
  </x:si>
  <x:si>
    <x:t xml:space="preserve">ORD08268</x:t>
  </x:si>
  <x:si>
    <x:t xml:space="preserve">ORD08269</x:t>
  </x:si>
  <x:si>
    <x:t xml:space="preserve">ORD08270</x:t>
  </x:si>
  <x:si>
    <x:t xml:space="preserve">ORD08271</x:t>
  </x:si>
  <x:si>
    <x:t xml:space="preserve">ORD08272</x:t>
  </x:si>
  <x:si>
    <x:t xml:space="preserve">ORD08273</x:t>
  </x:si>
  <x:si>
    <x:t xml:space="preserve">ORD08274</x:t>
  </x:si>
  <x:si>
    <x:t xml:space="preserve">ORD08275</x:t>
  </x:si>
  <x:si>
    <x:t xml:space="preserve">ORD08276</x:t>
  </x:si>
  <x:si>
    <x:t xml:space="preserve">ORD08277</x:t>
  </x:si>
  <x:si>
    <x:t xml:space="preserve">ORD08278</x:t>
  </x:si>
  <x:si>
    <x:t xml:space="preserve">ORD08279</x:t>
  </x:si>
  <x:si>
    <x:t xml:space="preserve">ORD08280</x:t>
  </x:si>
  <x:si>
    <x:t xml:space="preserve">ORD08281</x:t>
  </x:si>
  <x:si>
    <x:t xml:space="preserve">ORD08282</x:t>
  </x:si>
  <x:si>
    <x:t xml:space="preserve">ORD08283</x:t>
  </x:si>
  <x:si>
    <x:t xml:space="preserve">ORD08284</x:t>
  </x:si>
  <x:si>
    <x:t xml:space="preserve">ORD08285</x:t>
  </x:si>
  <x:si>
    <x:t xml:space="preserve">ORD08286</x:t>
  </x:si>
  <x:si>
    <x:t xml:space="preserve">ORD08287</x:t>
  </x:si>
  <x:si>
    <x:t xml:space="preserve">ORD08288</x:t>
  </x:si>
  <x:si>
    <x:t xml:space="preserve">ORD08289</x:t>
  </x:si>
  <x:si>
    <x:t xml:space="preserve">ORD08290</x:t>
  </x:si>
  <x:si>
    <x:t xml:space="preserve">ORD08291</x:t>
  </x:si>
  <x:si>
    <x:t xml:space="preserve">ORD08292</x:t>
  </x:si>
  <x:si>
    <x:t xml:space="preserve">ORD08293</x:t>
  </x:si>
  <x:si>
    <x:t xml:space="preserve">ORD08294</x:t>
  </x:si>
  <x:si>
    <x:t xml:space="preserve">ORD08295</x:t>
  </x:si>
  <x:si>
    <x:t xml:space="preserve">ORD08296</x:t>
  </x:si>
  <x:si>
    <x:t xml:space="preserve">ORD08297</x:t>
  </x:si>
  <x:si>
    <x:t xml:space="preserve">ORD08298</x:t>
  </x:si>
  <x:si>
    <x:t xml:space="preserve">ORD08299</x:t>
  </x:si>
  <x:si>
    <x:t xml:space="preserve">ORD08300</x:t>
  </x:si>
  <x:si>
    <x:t xml:space="preserve">ORD08301</x:t>
  </x:si>
  <x:si>
    <x:t xml:space="preserve">ORD08302</x:t>
  </x:si>
  <x:si>
    <x:t xml:space="preserve">ORD08303</x:t>
  </x:si>
  <x:si>
    <x:t xml:space="preserve">ORD08304</x:t>
  </x:si>
  <x:si>
    <x:t xml:space="preserve">ORD08305</x:t>
  </x:si>
  <x:si>
    <x:t xml:space="preserve">ORD08306</x:t>
  </x:si>
  <x:si>
    <x:t xml:space="preserve">ORD08307</x:t>
  </x:si>
  <x:si>
    <x:t xml:space="preserve">ORD08308</x:t>
  </x:si>
  <x:si>
    <x:t xml:space="preserve">ORD08309</x:t>
  </x:si>
  <x:si>
    <x:t xml:space="preserve">ORD08310</x:t>
  </x:si>
  <x:si>
    <x:t xml:space="preserve">ORD08311</x:t>
  </x:si>
  <x:si>
    <x:t xml:space="preserve">ORD08312</x:t>
  </x:si>
  <x:si>
    <x:t xml:space="preserve">ORD08313</x:t>
  </x:si>
  <x:si>
    <x:t xml:space="preserve">ORD08314</x:t>
  </x:si>
  <x:si>
    <x:t xml:space="preserve">ORD08315</x:t>
  </x:si>
  <x:si>
    <x:t xml:space="preserve">ORD08316</x:t>
  </x:si>
  <x:si>
    <x:t xml:space="preserve">ORD08317</x:t>
  </x:si>
  <x:si>
    <x:t xml:space="preserve">ORD08318</x:t>
  </x:si>
  <x:si>
    <x:t xml:space="preserve">ORD08319</x:t>
  </x:si>
  <x:si>
    <x:t xml:space="preserve">ORD08320</x:t>
  </x:si>
  <x:si>
    <x:t xml:space="preserve">ORD08321</x:t>
  </x:si>
  <x:si>
    <x:t xml:space="preserve">ORD08322</x:t>
  </x:si>
  <x:si>
    <x:t xml:space="preserve">ORD08323</x:t>
  </x:si>
  <x:si>
    <x:t xml:space="preserve">ORD08324</x:t>
  </x:si>
  <x:si>
    <x:t xml:space="preserve">ORD08325</x:t>
  </x:si>
  <x:si>
    <x:t xml:space="preserve">ORD08326</x:t>
  </x:si>
  <x:si>
    <x:t xml:space="preserve">ORD08327</x:t>
  </x:si>
  <x:si>
    <x:t xml:space="preserve">ORD08328</x:t>
  </x:si>
  <x:si>
    <x:t xml:space="preserve">ORD08329</x:t>
  </x:si>
  <x:si>
    <x:t xml:space="preserve">ORD08330</x:t>
  </x:si>
  <x:si>
    <x:t xml:space="preserve">ORD08331</x:t>
  </x:si>
  <x:si>
    <x:t xml:space="preserve">ORD08332</x:t>
  </x:si>
  <x:si>
    <x:t xml:space="preserve">ORD08333</x:t>
  </x:si>
  <x:si>
    <x:t xml:space="preserve">ORD08334</x:t>
  </x:si>
  <x:si>
    <x:t xml:space="preserve">ORD08335</x:t>
  </x:si>
  <x:si>
    <x:t xml:space="preserve">ORD08336</x:t>
  </x:si>
  <x:si>
    <x:t xml:space="preserve">ORD08337</x:t>
  </x:si>
  <x:si>
    <x:t xml:space="preserve">ORD08338</x:t>
  </x:si>
  <x:si>
    <x:t xml:space="preserve">ORD08339</x:t>
  </x:si>
  <x:si>
    <x:t xml:space="preserve">ORD08340</x:t>
  </x:si>
  <x:si>
    <x:t xml:space="preserve">ORD08341</x:t>
  </x:si>
  <x:si>
    <x:t xml:space="preserve">ORD08342</x:t>
  </x:si>
  <x:si>
    <x:t xml:space="preserve">ORD08343</x:t>
  </x:si>
  <x:si>
    <x:t xml:space="preserve">ORD08344</x:t>
  </x:si>
  <x:si>
    <x:t xml:space="preserve">ORD08345</x:t>
  </x:si>
  <x:si>
    <x:t xml:space="preserve">ORD08346</x:t>
  </x:si>
  <x:si>
    <x:t xml:space="preserve">ORD08347</x:t>
  </x:si>
  <x:si>
    <x:t xml:space="preserve">ORD08348</x:t>
  </x:si>
  <x:si>
    <x:t xml:space="preserve">ORD08349</x:t>
  </x:si>
  <x:si>
    <x:t xml:space="preserve">ORD08350</x:t>
  </x:si>
  <x:si>
    <x:t xml:space="preserve">ORD08351</x:t>
  </x:si>
  <x:si>
    <x:t xml:space="preserve">ORD08352</x:t>
  </x:si>
  <x:si>
    <x:t xml:space="preserve">ORD08353</x:t>
  </x:si>
  <x:si>
    <x:t xml:space="preserve">ORD08354</x:t>
  </x:si>
  <x:si>
    <x:t xml:space="preserve">ORD08355</x:t>
  </x:si>
  <x:si>
    <x:t xml:space="preserve">ORD08356</x:t>
  </x:si>
  <x:si>
    <x:t xml:space="preserve">ORD08357</x:t>
  </x:si>
  <x:si>
    <x:t xml:space="preserve">ORD08358</x:t>
  </x:si>
  <x:si>
    <x:t xml:space="preserve">ORD08359</x:t>
  </x:si>
  <x:si>
    <x:t xml:space="preserve">ORD08360</x:t>
  </x:si>
  <x:si>
    <x:t xml:space="preserve">ORD08361</x:t>
  </x:si>
  <x:si>
    <x:t xml:space="preserve">ORD08362</x:t>
  </x:si>
  <x:si>
    <x:t xml:space="preserve">ORD08363</x:t>
  </x:si>
  <x:si>
    <x:t xml:space="preserve">ORD08364</x:t>
  </x:si>
  <x:si>
    <x:t xml:space="preserve">ORD08365</x:t>
  </x:si>
  <x:si>
    <x:t xml:space="preserve">ORD08366</x:t>
  </x:si>
  <x:si>
    <x:t xml:space="preserve">ORD08367</x:t>
  </x:si>
  <x:si>
    <x:t xml:space="preserve">ORD08368</x:t>
  </x:si>
  <x:si>
    <x:t xml:space="preserve">ORD08369</x:t>
  </x:si>
  <x:si>
    <x:t xml:space="preserve">ORD08370</x:t>
  </x:si>
  <x:si>
    <x:t xml:space="preserve">ORD08371</x:t>
  </x:si>
  <x:si>
    <x:t xml:space="preserve">ORD08372</x:t>
  </x:si>
  <x:si>
    <x:t xml:space="preserve">ORD08373</x:t>
  </x:si>
  <x:si>
    <x:t xml:space="preserve">ORD08374</x:t>
  </x:si>
  <x:si>
    <x:t xml:space="preserve">ORD08375</x:t>
  </x:si>
  <x:si>
    <x:t xml:space="preserve">ORD08376</x:t>
  </x:si>
  <x:si>
    <x:t xml:space="preserve">ORD08377</x:t>
  </x:si>
  <x:si>
    <x:t xml:space="preserve">ORD08378</x:t>
  </x:si>
  <x:si>
    <x:t xml:space="preserve">ORD08379</x:t>
  </x:si>
  <x:si>
    <x:t xml:space="preserve">ORD08380</x:t>
  </x:si>
  <x:si>
    <x:t xml:space="preserve">ORD08381</x:t>
  </x:si>
  <x:si>
    <x:t xml:space="preserve">ORD08382</x:t>
  </x:si>
  <x:si>
    <x:t xml:space="preserve">ORD08383</x:t>
  </x:si>
  <x:si>
    <x:t xml:space="preserve">ORD08384</x:t>
  </x:si>
  <x:si>
    <x:t xml:space="preserve">ORD08385</x:t>
  </x:si>
  <x:si>
    <x:t xml:space="preserve">ORD08386</x:t>
  </x:si>
  <x:si>
    <x:t xml:space="preserve">ORD08387</x:t>
  </x:si>
  <x:si>
    <x:t xml:space="preserve">ORD08388</x:t>
  </x:si>
  <x:si>
    <x:t xml:space="preserve">ORD08389</x:t>
  </x:si>
  <x:si>
    <x:t xml:space="preserve">ORD08390</x:t>
  </x:si>
  <x:si>
    <x:t xml:space="preserve">ORD08391</x:t>
  </x:si>
  <x:si>
    <x:t xml:space="preserve">ORD08392</x:t>
  </x:si>
  <x:si>
    <x:t xml:space="preserve">ORD08393</x:t>
  </x:si>
  <x:si>
    <x:t xml:space="preserve">ORD08394</x:t>
  </x:si>
  <x:si>
    <x:t xml:space="preserve">ORD08395</x:t>
  </x:si>
  <x:si>
    <x:t xml:space="preserve">ORD08396</x:t>
  </x:si>
  <x:si>
    <x:t xml:space="preserve">ORD08397</x:t>
  </x:si>
  <x:si>
    <x:t xml:space="preserve">ORD08398</x:t>
  </x:si>
  <x:si>
    <x:t xml:space="preserve">ORD08399</x:t>
  </x:si>
  <x:si>
    <x:t xml:space="preserve">ORD08400</x:t>
  </x:si>
  <x:si>
    <x:t xml:space="preserve">ORD08401</x:t>
  </x:si>
  <x:si>
    <x:t xml:space="preserve">ORD08402</x:t>
  </x:si>
  <x:si>
    <x:t xml:space="preserve">ORD08403</x:t>
  </x:si>
  <x:si>
    <x:t xml:space="preserve">ORD08404</x:t>
  </x:si>
  <x:si>
    <x:t xml:space="preserve">ORD08405</x:t>
  </x:si>
  <x:si>
    <x:t xml:space="preserve">ORD08406</x:t>
  </x:si>
  <x:si>
    <x:t xml:space="preserve">ORD08407</x:t>
  </x:si>
  <x:si>
    <x:t xml:space="preserve">ORD08408</x:t>
  </x:si>
  <x:si>
    <x:t xml:space="preserve">ORD08409</x:t>
  </x:si>
  <x:si>
    <x:t xml:space="preserve">ORD08410</x:t>
  </x:si>
  <x:si>
    <x:t xml:space="preserve">ORD08411</x:t>
  </x:si>
  <x:si>
    <x:t xml:space="preserve">ORD08412</x:t>
  </x:si>
  <x:si>
    <x:t xml:space="preserve">ORD08413</x:t>
  </x:si>
  <x:si>
    <x:t xml:space="preserve">ORD08414</x:t>
  </x:si>
  <x:si>
    <x:t xml:space="preserve">ORD08415</x:t>
  </x:si>
  <x:si>
    <x:t xml:space="preserve">ORD08416</x:t>
  </x:si>
  <x:si>
    <x:t xml:space="preserve">ORD08417</x:t>
  </x:si>
  <x:si>
    <x:t xml:space="preserve">ORD08418</x:t>
  </x:si>
  <x:si>
    <x:t xml:space="preserve">ORD08419</x:t>
  </x:si>
  <x:si>
    <x:t xml:space="preserve">ORD08420</x:t>
  </x:si>
  <x:si>
    <x:t xml:space="preserve">ORD08421</x:t>
  </x:si>
  <x:si>
    <x:t xml:space="preserve">ORD08422</x:t>
  </x:si>
  <x:si>
    <x:t xml:space="preserve">ORD08423</x:t>
  </x:si>
  <x:si>
    <x:t xml:space="preserve">ORD08424</x:t>
  </x:si>
  <x:si>
    <x:t xml:space="preserve">ORD08425</x:t>
  </x:si>
  <x:si>
    <x:t xml:space="preserve">ORD08426</x:t>
  </x:si>
  <x:si>
    <x:t xml:space="preserve">ORD08427</x:t>
  </x:si>
  <x:si>
    <x:t xml:space="preserve">ORD08428</x:t>
  </x:si>
  <x:si>
    <x:t xml:space="preserve">ORD08429</x:t>
  </x:si>
  <x:si>
    <x:t xml:space="preserve">ORD08430</x:t>
  </x:si>
  <x:si>
    <x:t xml:space="preserve">ORD08431</x:t>
  </x:si>
  <x:si>
    <x:t xml:space="preserve">ORD08432</x:t>
  </x:si>
  <x:si>
    <x:t xml:space="preserve">ORD08433</x:t>
  </x:si>
  <x:si>
    <x:t xml:space="preserve">ORD08434</x:t>
  </x:si>
  <x:si>
    <x:t xml:space="preserve">ORD08435</x:t>
  </x:si>
  <x:si>
    <x:t xml:space="preserve">ORD08436</x:t>
  </x:si>
  <x:si>
    <x:t xml:space="preserve">ORD08437</x:t>
  </x:si>
  <x:si>
    <x:t xml:space="preserve">ORD08438</x:t>
  </x:si>
  <x:si>
    <x:t xml:space="preserve">ORD08439</x:t>
  </x:si>
  <x:si>
    <x:t xml:space="preserve">ORD08440</x:t>
  </x:si>
  <x:si>
    <x:t xml:space="preserve">ORD08441</x:t>
  </x:si>
  <x:si>
    <x:t xml:space="preserve">ORD08442</x:t>
  </x:si>
  <x:si>
    <x:t xml:space="preserve">ORD08443</x:t>
  </x:si>
  <x:si>
    <x:t xml:space="preserve">ORD08444</x:t>
  </x:si>
  <x:si>
    <x:t xml:space="preserve">ORD08445</x:t>
  </x:si>
  <x:si>
    <x:t xml:space="preserve">ORD08446</x:t>
  </x:si>
  <x:si>
    <x:t xml:space="preserve">ORD08447</x:t>
  </x:si>
  <x:si>
    <x:t xml:space="preserve">ORD08448</x:t>
  </x:si>
  <x:si>
    <x:t xml:space="preserve">ORD08449</x:t>
  </x:si>
  <x:si>
    <x:t xml:space="preserve">ORD08450</x:t>
  </x:si>
  <x:si>
    <x:t xml:space="preserve">ORD08451</x:t>
  </x:si>
  <x:si>
    <x:t xml:space="preserve">ORD08452</x:t>
  </x:si>
  <x:si>
    <x:t xml:space="preserve">ORD08453</x:t>
  </x:si>
  <x:si>
    <x:t xml:space="preserve">ORD08454</x:t>
  </x:si>
  <x:si>
    <x:t xml:space="preserve">ORD08455</x:t>
  </x:si>
  <x:si>
    <x:t xml:space="preserve">ORD08456</x:t>
  </x:si>
  <x:si>
    <x:t xml:space="preserve">ORD08457</x:t>
  </x:si>
  <x:si>
    <x:t xml:space="preserve">ORD08458</x:t>
  </x:si>
  <x:si>
    <x:t xml:space="preserve">ORD08459</x:t>
  </x:si>
  <x:si>
    <x:t xml:space="preserve">ORD08460</x:t>
  </x:si>
  <x:si>
    <x:t xml:space="preserve">ORD08461</x:t>
  </x:si>
  <x:si>
    <x:t xml:space="preserve">ORD08462</x:t>
  </x:si>
  <x:si>
    <x:t xml:space="preserve">ORD08463</x:t>
  </x:si>
  <x:si>
    <x:t xml:space="preserve">ORD08464</x:t>
  </x:si>
  <x:si>
    <x:t xml:space="preserve">ORD08465</x:t>
  </x:si>
  <x:si>
    <x:t xml:space="preserve">ORD08466</x:t>
  </x:si>
  <x:si>
    <x:t xml:space="preserve">ORD08467</x:t>
  </x:si>
  <x:si>
    <x:t xml:space="preserve">ORD08468</x:t>
  </x:si>
  <x:si>
    <x:t xml:space="preserve">ORD08469</x:t>
  </x:si>
  <x:si>
    <x:t xml:space="preserve">ORD08470</x:t>
  </x:si>
  <x:si>
    <x:t xml:space="preserve">ORD08471</x:t>
  </x:si>
  <x:si>
    <x:t xml:space="preserve">ORD08472</x:t>
  </x:si>
  <x:si>
    <x:t xml:space="preserve">ORD08473</x:t>
  </x:si>
  <x:si>
    <x:t xml:space="preserve">ORD08474</x:t>
  </x:si>
  <x:si>
    <x:t xml:space="preserve">ORD08475</x:t>
  </x:si>
  <x:si>
    <x:t xml:space="preserve">ORD08476</x:t>
  </x:si>
  <x:si>
    <x:t xml:space="preserve">ORD08477</x:t>
  </x:si>
  <x:si>
    <x:t xml:space="preserve">ORD08478</x:t>
  </x:si>
  <x:si>
    <x:t xml:space="preserve">ORD08479</x:t>
  </x:si>
  <x:si>
    <x:t xml:space="preserve">ORD08480</x:t>
  </x:si>
  <x:si>
    <x:t xml:space="preserve">ORD08481</x:t>
  </x:si>
  <x:si>
    <x:t xml:space="preserve">ORD08482</x:t>
  </x:si>
  <x:si>
    <x:t xml:space="preserve">ORD08483</x:t>
  </x:si>
  <x:si>
    <x:t xml:space="preserve">ORD08484</x:t>
  </x:si>
  <x:si>
    <x:t xml:space="preserve">ORD08485</x:t>
  </x:si>
  <x:si>
    <x:t xml:space="preserve">ORD08486</x:t>
  </x:si>
  <x:si>
    <x:t xml:space="preserve">ORD08487</x:t>
  </x:si>
  <x:si>
    <x:t xml:space="preserve">ORD08488</x:t>
  </x:si>
  <x:si>
    <x:t xml:space="preserve">ORD08489</x:t>
  </x:si>
  <x:si>
    <x:t xml:space="preserve">ORD08490</x:t>
  </x:si>
  <x:si>
    <x:t xml:space="preserve">ORD08491</x:t>
  </x:si>
  <x:si>
    <x:t xml:space="preserve">ORD08492</x:t>
  </x:si>
  <x:si>
    <x:t xml:space="preserve">ORD08493</x:t>
  </x:si>
  <x:si>
    <x:t xml:space="preserve">ORD08494</x:t>
  </x:si>
  <x:si>
    <x:t xml:space="preserve">ORD08495</x:t>
  </x:si>
  <x:si>
    <x:t xml:space="preserve">ORD08496</x:t>
  </x:si>
  <x:si>
    <x:t xml:space="preserve">ORD08497</x:t>
  </x:si>
  <x:si>
    <x:t xml:space="preserve">ORD08498</x:t>
  </x:si>
  <x:si>
    <x:t xml:space="preserve">ORD08499</x:t>
  </x:si>
  <x:si>
    <x:t xml:space="preserve">ORD08500</x:t>
  </x:si>
  <x:si>
    <x:t xml:space="preserve">ORD08501</x:t>
  </x:si>
  <x:si>
    <x:t xml:space="preserve">ORD08502</x:t>
  </x:si>
  <x:si>
    <x:t xml:space="preserve">ORD08503</x:t>
  </x:si>
  <x:si>
    <x:t xml:space="preserve">Charles Lewis</x:t>
  </x:si>
  <x:si>
    <x:t xml:space="preserve">ORD08504</x:t>
  </x:si>
  <x:si>
    <x:t xml:space="preserve">ORD08505</x:t>
  </x:si>
  <x:si>
    <x:t xml:space="preserve">ORD08506</x:t>
  </x:si>
  <x:si>
    <x:t xml:space="preserve">ORD08507</x:t>
  </x:si>
  <x:si>
    <x:t xml:space="preserve">ORD08508</x:t>
  </x:si>
  <x:si>
    <x:t xml:space="preserve">ORD08509</x:t>
  </x:si>
  <x:si>
    <x:t xml:space="preserve">ORD08510</x:t>
  </x:si>
  <x:si>
    <x:t xml:space="preserve">ORD08511</x:t>
  </x:si>
  <x:si>
    <x:t xml:space="preserve">ORD08512</x:t>
  </x:si>
  <x:si>
    <x:t xml:space="preserve">ORD08513</x:t>
  </x:si>
  <x:si>
    <x:t xml:space="preserve">ORD08514</x:t>
  </x:si>
  <x:si>
    <x:t xml:space="preserve">ORD08515</x:t>
  </x:si>
  <x:si>
    <x:t xml:space="preserve">ORD08516</x:t>
  </x:si>
  <x:si>
    <x:t xml:space="preserve">ORD08517</x:t>
  </x:si>
  <x:si>
    <x:t xml:space="preserve">ORD08518</x:t>
  </x:si>
  <x:si>
    <x:t xml:space="preserve">ORD08519</x:t>
  </x:si>
  <x:si>
    <x:t xml:space="preserve">ORD08520</x:t>
  </x:si>
  <x:si>
    <x:t xml:space="preserve">ORD08521</x:t>
  </x:si>
  <x:si>
    <x:t xml:space="preserve">ORD08522</x:t>
  </x:si>
  <x:si>
    <x:t xml:space="preserve">ORD08523</x:t>
  </x:si>
  <x:si>
    <x:t xml:space="preserve">ORD08524</x:t>
  </x:si>
  <x:si>
    <x:t xml:space="preserve">ORD08525</x:t>
  </x:si>
  <x:si>
    <x:t xml:space="preserve">ORD08526</x:t>
  </x:si>
  <x:si>
    <x:t xml:space="preserve">ORD08527</x:t>
  </x:si>
  <x:si>
    <x:t xml:space="preserve">ORD08528</x:t>
  </x:si>
  <x:si>
    <x:t xml:space="preserve">ORD08529</x:t>
  </x:si>
  <x:si>
    <x:t xml:space="preserve">ORD08530</x:t>
  </x:si>
  <x:si>
    <x:t xml:space="preserve">ORD08531</x:t>
  </x:si>
  <x:si>
    <x:t xml:space="preserve">ORD08532</x:t>
  </x:si>
  <x:si>
    <x:t xml:space="preserve">ORD08533</x:t>
  </x:si>
  <x:si>
    <x:t xml:space="preserve">ORD08534</x:t>
  </x:si>
  <x:si>
    <x:t xml:space="preserve">ORD08535</x:t>
  </x:si>
  <x:si>
    <x:t xml:space="preserve">ORD08536</x:t>
  </x:si>
  <x:si>
    <x:t xml:space="preserve">ORD08537</x:t>
  </x:si>
  <x:si>
    <x:t xml:space="preserve">ORD08538</x:t>
  </x:si>
  <x:si>
    <x:t xml:space="preserve">ORD08539</x:t>
  </x:si>
  <x:si>
    <x:t xml:space="preserve">ORD08540</x:t>
  </x:si>
  <x:si>
    <x:t xml:space="preserve">ORD08541</x:t>
  </x:si>
  <x:si>
    <x:t xml:space="preserve">ORD08542</x:t>
  </x:si>
  <x:si>
    <x:t xml:space="preserve">ORD08543</x:t>
  </x:si>
  <x:si>
    <x:t xml:space="preserve">ORD08544</x:t>
  </x:si>
  <x:si>
    <x:t xml:space="preserve">ORD08545</x:t>
  </x:si>
  <x:si>
    <x:t xml:space="preserve">ORD08546</x:t>
  </x:si>
  <x:si>
    <x:t xml:space="preserve">ORD08547</x:t>
  </x:si>
  <x:si>
    <x:t xml:space="preserve">ORD08548</x:t>
  </x:si>
  <x:si>
    <x:t xml:space="preserve">ORD08549</x:t>
  </x:si>
  <x:si>
    <x:t xml:space="preserve">ORD08550</x:t>
  </x:si>
  <x:si>
    <x:t xml:space="preserve">ORD08551</x:t>
  </x:si>
  <x:si>
    <x:t xml:space="preserve">ORD08552</x:t>
  </x:si>
  <x:si>
    <x:t xml:space="preserve">ORD08553</x:t>
  </x:si>
  <x:si>
    <x:t xml:space="preserve">ORD08554</x:t>
  </x:si>
  <x:si>
    <x:t xml:space="preserve">ORD08555</x:t>
  </x:si>
  <x:si>
    <x:t xml:space="preserve">ORD08556</x:t>
  </x:si>
  <x:si>
    <x:t xml:space="preserve">ORD08557</x:t>
  </x:si>
  <x:si>
    <x:t xml:space="preserve">ORD08558</x:t>
  </x:si>
  <x:si>
    <x:t xml:space="preserve">ORD08559</x:t>
  </x:si>
  <x:si>
    <x:t xml:space="preserve">ORD08560</x:t>
  </x:si>
  <x:si>
    <x:t xml:space="preserve">ORD08561</x:t>
  </x:si>
  <x:si>
    <x:t xml:space="preserve">ORD08562</x:t>
  </x:si>
  <x:si>
    <x:t xml:space="preserve">ORD08563</x:t>
  </x:si>
  <x:si>
    <x:t xml:space="preserve">ORD08564</x:t>
  </x:si>
  <x:si>
    <x:t xml:space="preserve">ORD08565</x:t>
  </x:si>
  <x:si>
    <x:t xml:space="preserve">ORD08566</x:t>
  </x:si>
  <x:si>
    <x:t xml:space="preserve">ORD08567</x:t>
  </x:si>
  <x:si>
    <x:t xml:space="preserve">ORD08568</x:t>
  </x:si>
  <x:si>
    <x:t xml:space="preserve">ORD08569</x:t>
  </x:si>
  <x:si>
    <x:t xml:space="preserve">ORD08570</x:t>
  </x:si>
  <x:si>
    <x:t xml:space="preserve">ORD08571</x:t>
  </x:si>
  <x:si>
    <x:t xml:space="preserve">ORD08572</x:t>
  </x:si>
  <x:si>
    <x:t xml:space="preserve">ORD08573</x:t>
  </x:si>
  <x:si>
    <x:t xml:space="preserve">ORD08574</x:t>
  </x:si>
  <x:si>
    <x:t xml:space="preserve">ORD08575</x:t>
  </x:si>
  <x:si>
    <x:t xml:space="preserve">ORD08576</x:t>
  </x:si>
  <x:si>
    <x:t xml:space="preserve">ORD08577</x:t>
  </x:si>
  <x:si>
    <x:t xml:space="preserve">ORD08578</x:t>
  </x:si>
  <x:si>
    <x:t xml:space="preserve">ORD08579</x:t>
  </x:si>
  <x:si>
    <x:t xml:space="preserve">ORD08580</x:t>
  </x:si>
  <x:si>
    <x:t xml:space="preserve">ORD08581</x:t>
  </x:si>
  <x:si>
    <x:t xml:space="preserve">ORD08582</x:t>
  </x:si>
  <x:si>
    <x:t xml:space="preserve">ORD08583</x:t>
  </x:si>
  <x:si>
    <x:t xml:space="preserve">ORD08584</x:t>
  </x:si>
  <x:si>
    <x:t xml:space="preserve">ORD08585</x:t>
  </x:si>
  <x:si>
    <x:t xml:space="preserve">ORD08586</x:t>
  </x:si>
  <x:si>
    <x:t xml:space="preserve">ORD08587</x:t>
  </x:si>
  <x:si>
    <x:t xml:space="preserve">ORD08588</x:t>
  </x:si>
  <x:si>
    <x:t xml:space="preserve">ORD08589</x:t>
  </x:si>
  <x:si>
    <x:t xml:space="preserve">ORD08590</x:t>
  </x:si>
  <x:si>
    <x:t xml:space="preserve">ORD08591</x:t>
  </x:si>
  <x:si>
    <x:t xml:space="preserve">ORD08592</x:t>
  </x:si>
  <x:si>
    <x:t xml:space="preserve">ORD08593</x:t>
  </x:si>
  <x:si>
    <x:t xml:space="preserve">ORD08594</x:t>
  </x:si>
  <x:si>
    <x:t xml:space="preserve">ORD08595</x:t>
  </x:si>
  <x:si>
    <x:t xml:space="preserve">ORD08596</x:t>
  </x:si>
  <x:si>
    <x:t xml:space="preserve">ORD08597</x:t>
  </x:si>
  <x:si>
    <x:t xml:space="preserve">ORD08598</x:t>
  </x:si>
  <x:si>
    <x:t xml:space="preserve">ORD08599</x:t>
  </x:si>
  <x:si>
    <x:t xml:space="preserve">ORD08600</x:t>
  </x:si>
  <x:si>
    <x:t xml:space="preserve">ORD08601</x:t>
  </x:si>
  <x:si>
    <x:t xml:space="preserve">ORD08602</x:t>
  </x:si>
  <x:si>
    <x:t xml:space="preserve">ORD08603</x:t>
  </x:si>
  <x:si>
    <x:t xml:space="preserve">ORD08604</x:t>
  </x:si>
  <x:si>
    <x:t xml:space="preserve">ORD08605</x:t>
  </x:si>
  <x:si>
    <x:t xml:space="preserve">ORD08606</x:t>
  </x:si>
  <x:si>
    <x:t xml:space="preserve">ORD08607</x:t>
  </x:si>
  <x:si>
    <x:t xml:space="preserve">ORD08608</x:t>
  </x:si>
  <x:si>
    <x:t xml:space="preserve">ORD08609</x:t>
  </x:si>
  <x:si>
    <x:t xml:space="preserve">ORD08610</x:t>
  </x:si>
  <x:si>
    <x:t xml:space="preserve">ORD08611</x:t>
  </x:si>
  <x:si>
    <x:t xml:space="preserve">Michelle Harris</x:t>
  </x:si>
  <x:si>
    <x:t xml:space="preserve">ORD08612</x:t>
  </x:si>
  <x:si>
    <x:t xml:space="preserve">ORD08613</x:t>
  </x:si>
  <x:si>
    <x:t xml:space="preserve">ORD08614</x:t>
  </x:si>
  <x:si>
    <x:t xml:space="preserve">ORD08615</x:t>
  </x:si>
  <x:si>
    <x:t xml:space="preserve">ORD08616</x:t>
  </x:si>
  <x:si>
    <x:t xml:space="preserve">ORD08617</x:t>
  </x:si>
  <x:si>
    <x:t xml:space="preserve">ORD08618</x:t>
  </x:si>
  <x:si>
    <x:t xml:space="preserve">ORD08619</x:t>
  </x:si>
  <x:si>
    <x:t xml:space="preserve">ORD08620</x:t>
  </x:si>
  <x:si>
    <x:t xml:space="preserve">ORD08621</x:t>
  </x:si>
  <x:si>
    <x:t xml:space="preserve">ORD08622</x:t>
  </x:si>
  <x:si>
    <x:t xml:space="preserve">ORD08623</x:t>
  </x:si>
  <x:si>
    <x:t xml:space="preserve">ORD08624</x:t>
  </x:si>
  <x:si>
    <x:t xml:space="preserve">ORD08625</x:t>
  </x:si>
  <x:si>
    <x:t xml:space="preserve">ORD08626</x:t>
  </x:si>
  <x:si>
    <x:t xml:space="preserve">ORD08627</x:t>
  </x:si>
  <x:si>
    <x:t xml:space="preserve">ORD08628</x:t>
  </x:si>
  <x:si>
    <x:t xml:space="preserve">ORD08629</x:t>
  </x:si>
  <x:si>
    <x:t xml:space="preserve">ORD08630</x:t>
  </x:si>
  <x:si>
    <x:t xml:space="preserve">ORD08631</x:t>
  </x:si>
  <x:si>
    <x:t xml:space="preserve">ORD08632</x:t>
  </x:si>
  <x:si>
    <x:t xml:space="preserve">ORD08633</x:t>
  </x:si>
  <x:si>
    <x:t xml:space="preserve">ORD08634</x:t>
  </x:si>
  <x:si>
    <x:t xml:space="preserve">ORD08635</x:t>
  </x:si>
  <x:si>
    <x:t xml:space="preserve">ORD08636</x:t>
  </x:si>
  <x:si>
    <x:t xml:space="preserve">ORD08637</x:t>
  </x:si>
  <x:si>
    <x:t xml:space="preserve">ORD08638</x:t>
  </x:si>
  <x:si>
    <x:t xml:space="preserve">ORD08639</x:t>
  </x:si>
  <x:si>
    <x:t xml:space="preserve">ORD08640</x:t>
  </x:si>
  <x:si>
    <x:t xml:space="preserve">ORD08641</x:t>
  </x:si>
  <x:si>
    <x:t xml:space="preserve">ORD08642</x:t>
  </x:si>
  <x:si>
    <x:t xml:space="preserve">ORD08643</x:t>
  </x:si>
  <x:si>
    <x:t xml:space="preserve">ORD08644</x:t>
  </x:si>
  <x:si>
    <x:t xml:space="preserve">ORD08645</x:t>
  </x:si>
  <x:si>
    <x:t xml:space="preserve">ORD08646</x:t>
  </x:si>
  <x:si>
    <x:t xml:space="preserve">ORD08647</x:t>
  </x:si>
  <x:si>
    <x:t xml:space="preserve">ORD08648</x:t>
  </x:si>
  <x:si>
    <x:t xml:space="preserve">ORD08649</x:t>
  </x:si>
  <x:si>
    <x:t xml:space="preserve">ORD08650</x:t>
  </x:si>
  <x:si>
    <x:t xml:space="preserve">ORD08651</x:t>
  </x:si>
  <x:si>
    <x:t xml:space="preserve">ORD08652</x:t>
  </x:si>
  <x:si>
    <x:t xml:space="preserve">ORD08653</x:t>
  </x:si>
  <x:si>
    <x:t xml:space="preserve">ORD08654</x:t>
  </x:si>
  <x:si>
    <x:t xml:space="preserve">ORD08655</x:t>
  </x:si>
  <x:si>
    <x:t xml:space="preserve">ORD08656</x:t>
  </x:si>
  <x:si>
    <x:t xml:space="preserve">ORD08657</x:t>
  </x:si>
  <x:si>
    <x:t xml:space="preserve">ORD08658</x:t>
  </x:si>
  <x:si>
    <x:t xml:space="preserve">ORD08659</x:t>
  </x:si>
  <x:si>
    <x:t xml:space="preserve">ORD08660</x:t>
  </x:si>
  <x:si>
    <x:t xml:space="preserve">ORD08661</x:t>
  </x:si>
  <x:si>
    <x:t xml:space="preserve">ORD08662</x:t>
  </x:si>
  <x:si>
    <x:t xml:space="preserve">ORD08663</x:t>
  </x:si>
  <x:si>
    <x:t xml:space="preserve">ORD08664</x:t>
  </x:si>
  <x:si>
    <x:t xml:space="preserve">ORD08665</x:t>
  </x:si>
  <x:si>
    <x:t xml:space="preserve">ORD08666</x:t>
  </x:si>
  <x:si>
    <x:t xml:space="preserve">ORD08667</x:t>
  </x:si>
  <x:si>
    <x:t xml:space="preserve">ORD08668</x:t>
  </x:si>
  <x:si>
    <x:t xml:space="preserve">ORD08669</x:t>
  </x:si>
  <x:si>
    <x:t xml:space="preserve">ORD08670</x:t>
  </x:si>
  <x:si>
    <x:t xml:space="preserve">ORD08671</x:t>
  </x:si>
  <x:si>
    <x:t xml:space="preserve">ORD08672</x:t>
  </x:si>
  <x:si>
    <x:t xml:space="preserve">ORD08673</x:t>
  </x:si>
  <x:si>
    <x:t xml:space="preserve">ORD08674</x:t>
  </x:si>
  <x:si>
    <x:t xml:space="preserve">ORD08675</x:t>
  </x:si>
  <x:si>
    <x:t xml:space="preserve">ORD08676</x:t>
  </x:si>
  <x:si>
    <x:t xml:space="preserve">ORD08677</x:t>
  </x:si>
  <x:si>
    <x:t xml:space="preserve">ORD08678</x:t>
  </x:si>
  <x:si>
    <x:t xml:space="preserve">ORD08679</x:t>
  </x:si>
  <x:si>
    <x:t xml:space="preserve">ORD08680</x:t>
  </x:si>
  <x:si>
    <x:t xml:space="preserve">ORD08681</x:t>
  </x:si>
  <x:si>
    <x:t xml:space="preserve">ORD08682</x:t>
  </x:si>
  <x:si>
    <x:t xml:space="preserve">ORD08683</x:t>
  </x:si>
  <x:si>
    <x:t xml:space="preserve">ORD08684</x:t>
  </x:si>
  <x:si>
    <x:t xml:space="preserve">ORD08685</x:t>
  </x:si>
  <x:si>
    <x:t xml:space="preserve">ORD08686</x:t>
  </x:si>
  <x:si>
    <x:t xml:space="preserve">ORD08687</x:t>
  </x:si>
  <x:si>
    <x:t xml:space="preserve">ORD08688</x:t>
  </x:si>
  <x:si>
    <x:t xml:space="preserve">ORD08689</x:t>
  </x:si>
  <x:si>
    <x:t xml:space="preserve">ORD08690</x:t>
  </x:si>
  <x:si>
    <x:t xml:space="preserve">ORD08691</x:t>
  </x:si>
  <x:si>
    <x:t xml:space="preserve">ORD08692</x:t>
  </x:si>
  <x:si>
    <x:t xml:space="preserve">ORD08693</x:t>
  </x:si>
  <x:si>
    <x:t xml:space="preserve">ORD08694</x:t>
  </x:si>
  <x:si>
    <x:t xml:space="preserve">ORD08695</x:t>
  </x:si>
  <x:si>
    <x:t xml:space="preserve">ORD08696</x:t>
  </x:si>
  <x:si>
    <x:t xml:space="preserve">ORD08697</x:t>
  </x:si>
  <x:si>
    <x:t xml:space="preserve">ORD08698</x:t>
  </x:si>
  <x:si>
    <x:t xml:space="preserve">ORD08699</x:t>
  </x:si>
  <x:si>
    <x:t xml:space="preserve">ORD08700</x:t>
  </x:si>
  <x:si>
    <x:t xml:space="preserve">ORD08701</x:t>
  </x:si>
  <x:si>
    <x:t xml:space="preserve">ORD08702</x:t>
  </x:si>
  <x:si>
    <x:t xml:space="preserve">ORD08703</x:t>
  </x:si>
  <x:si>
    <x:t xml:space="preserve">ORD08704</x:t>
  </x:si>
  <x:si>
    <x:t xml:space="preserve">ORD08705</x:t>
  </x:si>
  <x:si>
    <x:t xml:space="preserve">ORD08706</x:t>
  </x:si>
  <x:si>
    <x:t xml:space="preserve">ORD08707</x:t>
  </x:si>
  <x:si>
    <x:t xml:space="preserve">ORD08708</x:t>
  </x:si>
  <x:si>
    <x:t xml:space="preserve">ORD08709</x:t>
  </x:si>
  <x:si>
    <x:t xml:space="preserve">ORD08710</x:t>
  </x:si>
  <x:si>
    <x:t xml:space="preserve">ORD08711</x:t>
  </x:si>
  <x:si>
    <x:t xml:space="preserve">ORD08712</x:t>
  </x:si>
  <x:si>
    <x:t xml:space="preserve">ORD08713</x:t>
  </x:si>
  <x:si>
    <x:t xml:space="preserve">ORD08714</x:t>
  </x:si>
  <x:si>
    <x:t xml:space="preserve">ORD08715</x:t>
  </x:si>
  <x:si>
    <x:t xml:space="preserve">ORD08716</x:t>
  </x:si>
  <x:si>
    <x:t xml:space="preserve">ORD08717</x:t>
  </x:si>
  <x:si>
    <x:t xml:space="preserve">ORD08718</x:t>
  </x:si>
  <x:si>
    <x:t xml:space="preserve">ORD08719</x:t>
  </x:si>
  <x:si>
    <x:t xml:space="preserve">ORD08720</x:t>
  </x:si>
  <x:si>
    <x:t xml:space="preserve">ORD08721</x:t>
  </x:si>
  <x:si>
    <x:t xml:space="preserve">ORD08722</x:t>
  </x:si>
  <x:si>
    <x:t xml:space="preserve">ORD08723</x:t>
  </x:si>
  <x:si>
    <x:t xml:space="preserve">ORD08724</x:t>
  </x:si>
  <x:si>
    <x:t xml:space="preserve">ORD08725</x:t>
  </x:si>
  <x:si>
    <x:t xml:space="preserve">ORD08726</x:t>
  </x:si>
  <x:si>
    <x:t xml:space="preserve">ORD08727</x:t>
  </x:si>
  <x:si>
    <x:t xml:space="preserve">ORD08728</x:t>
  </x:si>
  <x:si>
    <x:t xml:space="preserve">ORD08729</x:t>
  </x:si>
  <x:si>
    <x:t xml:space="preserve">ORD08730</x:t>
  </x:si>
  <x:si>
    <x:t xml:space="preserve">ORD08731</x:t>
  </x:si>
  <x:si>
    <x:t xml:space="preserve">ORD08732</x:t>
  </x:si>
  <x:si>
    <x:t xml:space="preserve">ORD08733</x:t>
  </x:si>
  <x:si>
    <x:t xml:space="preserve">ORD08734</x:t>
  </x:si>
  <x:si>
    <x:t xml:space="preserve">ORD08735</x:t>
  </x:si>
  <x:si>
    <x:t xml:space="preserve">ORD08736</x:t>
  </x:si>
  <x:si>
    <x:t xml:space="preserve">ORD08737</x:t>
  </x:si>
  <x:si>
    <x:t xml:space="preserve">ORD08738</x:t>
  </x:si>
  <x:si>
    <x:t xml:space="preserve">ORD08739</x:t>
  </x:si>
  <x:si>
    <x:t xml:space="preserve">ORD08740</x:t>
  </x:si>
  <x:si>
    <x:t xml:space="preserve">ORD08741</x:t>
  </x:si>
  <x:si>
    <x:t xml:space="preserve">ORD08742</x:t>
  </x:si>
  <x:si>
    <x:t xml:space="preserve">ORD08743</x:t>
  </x:si>
  <x:si>
    <x:t xml:space="preserve">ORD08744</x:t>
  </x:si>
  <x:si>
    <x:t xml:space="preserve">ORD08745</x:t>
  </x:si>
  <x:si>
    <x:t xml:space="preserve">ORD08746</x:t>
  </x:si>
  <x:si>
    <x:t xml:space="preserve">ORD08747</x:t>
  </x:si>
  <x:si>
    <x:t xml:space="preserve">ORD08748</x:t>
  </x:si>
  <x:si>
    <x:t xml:space="preserve">ORD08749</x:t>
  </x:si>
  <x:si>
    <x:t xml:space="preserve">ORD08750</x:t>
  </x:si>
  <x:si>
    <x:t xml:space="preserve">ORD08751</x:t>
  </x:si>
  <x:si>
    <x:t xml:space="preserve">ORD08752</x:t>
  </x:si>
  <x:si>
    <x:t xml:space="preserve">ORD08753</x:t>
  </x:si>
  <x:si>
    <x:t xml:space="preserve">ORD08754</x:t>
  </x:si>
  <x:si>
    <x:t xml:space="preserve">ORD08755</x:t>
  </x:si>
  <x:si>
    <x:t xml:space="preserve">ORD08756</x:t>
  </x:si>
  <x:si>
    <x:t xml:space="preserve">ORD08757</x:t>
  </x:si>
  <x:si>
    <x:t xml:space="preserve">ORD08758</x:t>
  </x:si>
  <x:si>
    <x:t xml:space="preserve">ORD08759</x:t>
  </x:si>
  <x:si>
    <x:t xml:space="preserve">ORD08760</x:t>
  </x:si>
  <x:si>
    <x:t xml:space="preserve">ORD08761</x:t>
  </x:si>
  <x:si>
    <x:t xml:space="preserve">ORD08762</x:t>
  </x:si>
  <x:si>
    <x:t xml:space="preserve">ORD08763</x:t>
  </x:si>
  <x:si>
    <x:t xml:space="preserve">ORD08764</x:t>
  </x:si>
  <x:si>
    <x:t xml:space="preserve">ORD08765</x:t>
  </x:si>
  <x:si>
    <x:t xml:space="preserve">ORD08766</x:t>
  </x:si>
  <x:si>
    <x:t xml:space="preserve">ORD08767</x:t>
  </x:si>
  <x:si>
    <x:t xml:space="preserve">ORD08768</x:t>
  </x:si>
  <x:si>
    <x:t xml:space="preserve">ORD08769</x:t>
  </x:si>
  <x:si>
    <x:t xml:space="preserve">ORD08770</x:t>
  </x:si>
  <x:si>
    <x:t xml:space="preserve">ORD08771</x:t>
  </x:si>
  <x:si>
    <x:t xml:space="preserve">ORD08772</x:t>
  </x:si>
  <x:si>
    <x:t xml:space="preserve">ORD08773</x:t>
  </x:si>
  <x:si>
    <x:t xml:space="preserve">ORD08774</x:t>
  </x:si>
  <x:si>
    <x:t xml:space="preserve">ORD08775</x:t>
  </x:si>
  <x:si>
    <x:t xml:space="preserve">ORD08776</x:t>
  </x:si>
  <x:si>
    <x:t xml:space="preserve">ORD08777</x:t>
  </x:si>
  <x:si>
    <x:t xml:space="preserve">ORD08778</x:t>
  </x:si>
  <x:si>
    <x:t xml:space="preserve">ORD08779</x:t>
  </x:si>
  <x:si>
    <x:t xml:space="preserve">ORD08780</x:t>
  </x:si>
  <x:si>
    <x:t xml:space="preserve">ORD08781</x:t>
  </x:si>
  <x:si>
    <x:t xml:space="preserve">ORD08782</x:t>
  </x:si>
  <x:si>
    <x:t xml:space="preserve">ORD08783</x:t>
  </x:si>
  <x:si>
    <x:t xml:space="preserve">ORD08784</x:t>
  </x:si>
  <x:si>
    <x:t xml:space="preserve">ORD08785</x:t>
  </x:si>
  <x:si>
    <x:t xml:space="preserve">ORD08786</x:t>
  </x:si>
  <x:si>
    <x:t xml:space="preserve">ORD08787</x:t>
  </x:si>
  <x:si>
    <x:t xml:space="preserve">ORD08788</x:t>
  </x:si>
  <x:si>
    <x:t xml:space="preserve">ORD08789</x:t>
  </x:si>
  <x:si>
    <x:t xml:space="preserve">ORD08790</x:t>
  </x:si>
  <x:si>
    <x:t xml:space="preserve">ORD08791</x:t>
  </x:si>
  <x:si>
    <x:t xml:space="preserve">ORD08792</x:t>
  </x:si>
  <x:si>
    <x:t xml:space="preserve">ORD08793</x:t>
  </x:si>
  <x:si>
    <x:t xml:space="preserve">ORD08794</x:t>
  </x:si>
  <x:si>
    <x:t xml:space="preserve">ORD08795</x:t>
  </x:si>
  <x:si>
    <x:t xml:space="preserve">ORD08796</x:t>
  </x:si>
  <x:si>
    <x:t xml:space="preserve">ORD08797</x:t>
  </x:si>
  <x:si>
    <x:t xml:space="preserve">ORD08798</x:t>
  </x:si>
  <x:si>
    <x:t xml:space="preserve">ORD08799</x:t>
  </x:si>
  <x:si>
    <x:t xml:space="preserve">ORD08800</x:t>
  </x:si>
  <x:si>
    <x:t xml:space="preserve">ORD08801</x:t>
  </x:si>
  <x:si>
    <x:t xml:space="preserve">ORD08802</x:t>
  </x:si>
  <x:si>
    <x:t xml:space="preserve">ORD08803</x:t>
  </x:si>
  <x:si>
    <x:t xml:space="preserve">ORD08804</x:t>
  </x:si>
  <x:si>
    <x:t xml:space="preserve">ORD08805</x:t>
  </x:si>
  <x:si>
    <x:t xml:space="preserve">ORD08806</x:t>
  </x:si>
  <x:si>
    <x:t xml:space="preserve">ORD08807</x:t>
  </x:si>
  <x:si>
    <x:t xml:space="preserve">ORD08808</x:t>
  </x:si>
  <x:si>
    <x:t xml:space="preserve">ORD08809</x:t>
  </x:si>
  <x:si>
    <x:t xml:space="preserve">ORD08810</x:t>
  </x:si>
  <x:si>
    <x:t xml:space="preserve">ORD08811</x:t>
  </x:si>
  <x:si>
    <x:t xml:space="preserve">ORD08812</x:t>
  </x:si>
  <x:si>
    <x:t xml:space="preserve">ORD08813</x:t>
  </x:si>
  <x:si>
    <x:t xml:space="preserve">ORD08814</x:t>
  </x:si>
  <x:si>
    <x:t xml:space="preserve">ORD08815</x:t>
  </x:si>
  <x:si>
    <x:t xml:space="preserve">ORD08816</x:t>
  </x:si>
  <x:si>
    <x:t xml:space="preserve">ORD08817</x:t>
  </x:si>
  <x:si>
    <x:t xml:space="preserve">ORD08818</x:t>
  </x:si>
  <x:si>
    <x:t xml:space="preserve">ORD08819</x:t>
  </x:si>
  <x:si>
    <x:t xml:space="preserve">ORD08820</x:t>
  </x:si>
  <x:si>
    <x:t xml:space="preserve">ORD08821</x:t>
  </x:si>
  <x:si>
    <x:t xml:space="preserve">ORD08822</x:t>
  </x:si>
  <x:si>
    <x:t xml:space="preserve">ORD08823</x:t>
  </x:si>
  <x:si>
    <x:t xml:space="preserve">ORD08824</x:t>
  </x:si>
  <x:si>
    <x:t xml:space="preserve">ORD08825</x:t>
  </x:si>
  <x:si>
    <x:t xml:space="preserve">ORD08826</x:t>
  </x:si>
  <x:si>
    <x:t xml:space="preserve">ORD08827</x:t>
  </x:si>
  <x:si>
    <x:t xml:space="preserve">ORD08828</x:t>
  </x:si>
  <x:si>
    <x:t xml:space="preserve">ORD08829</x:t>
  </x:si>
  <x:si>
    <x:t xml:space="preserve">ORD08830</x:t>
  </x:si>
  <x:si>
    <x:t xml:space="preserve">ORD08831</x:t>
  </x:si>
  <x:si>
    <x:t xml:space="preserve">ORD08832</x:t>
  </x:si>
  <x:si>
    <x:t xml:space="preserve">ORD08833</x:t>
  </x:si>
  <x:si>
    <x:t xml:space="preserve">ORD08834</x:t>
  </x:si>
  <x:si>
    <x:t xml:space="preserve">ORD08835</x:t>
  </x:si>
  <x:si>
    <x:t xml:space="preserve">ORD08836</x:t>
  </x:si>
  <x:si>
    <x:t xml:space="preserve">ORD08837</x:t>
  </x:si>
  <x:si>
    <x:t xml:space="preserve">ORD08838</x:t>
  </x:si>
  <x:si>
    <x:t xml:space="preserve">ORD08839</x:t>
  </x:si>
  <x:si>
    <x:t xml:space="preserve">ORD08840</x:t>
  </x:si>
  <x:si>
    <x:t xml:space="preserve">ORD08841</x:t>
  </x:si>
  <x:si>
    <x:t xml:space="preserve">ORD08842</x:t>
  </x:si>
  <x:si>
    <x:t xml:space="preserve">ORD08843</x:t>
  </x:si>
  <x:si>
    <x:t xml:space="preserve">ORD08844</x:t>
  </x:si>
  <x:si>
    <x:t xml:space="preserve">ORD08845</x:t>
  </x:si>
  <x:si>
    <x:t xml:space="preserve">ORD08846</x:t>
  </x:si>
  <x:si>
    <x:t xml:space="preserve">ORD08847</x:t>
  </x:si>
  <x:si>
    <x:t xml:space="preserve">ORD08848</x:t>
  </x:si>
  <x:si>
    <x:t xml:space="preserve">ORD08849</x:t>
  </x:si>
  <x:si>
    <x:t xml:space="preserve">ORD08850</x:t>
  </x:si>
  <x:si>
    <x:t xml:space="preserve">ORD08851</x:t>
  </x:si>
  <x:si>
    <x:t xml:space="preserve">ORD08852</x:t>
  </x:si>
  <x:si>
    <x:t xml:space="preserve">ORD08853</x:t>
  </x:si>
  <x:si>
    <x:t xml:space="preserve">ORD08854</x:t>
  </x:si>
  <x:si>
    <x:t xml:space="preserve">ORD08855</x:t>
  </x:si>
  <x:si>
    <x:t xml:space="preserve">ORD08856</x:t>
  </x:si>
  <x:si>
    <x:t xml:space="preserve">ORD08857</x:t>
  </x:si>
  <x:si>
    <x:t xml:space="preserve">ORD08858</x:t>
  </x:si>
  <x:si>
    <x:t xml:space="preserve">ORD08859</x:t>
  </x:si>
  <x:si>
    <x:t xml:space="preserve">ORD08860</x:t>
  </x:si>
  <x:si>
    <x:t xml:space="preserve">ORD08861</x:t>
  </x:si>
  <x:si>
    <x:t xml:space="preserve">ORD08862</x:t>
  </x:si>
  <x:si>
    <x:t xml:space="preserve">ORD08863</x:t>
  </x:si>
  <x:si>
    <x:t xml:space="preserve">ORD08864</x:t>
  </x:si>
  <x:si>
    <x:t xml:space="preserve">ORD08865</x:t>
  </x:si>
  <x:si>
    <x:t xml:space="preserve">ORD08866</x:t>
  </x:si>
  <x:si>
    <x:t xml:space="preserve">ORD08867</x:t>
  </x:si>
  <x:si>
    <x:t xml:space="preserve">ORD08868</x:t>
  </x:si>
  <x:si>
    <x:t xml:space="preserve">ORD08869</x:t>
  </x:si>
  <x:si>
    <x:t xml:space="preserve">ORD08870</x:t>
  </x:si>
  <x:si>
    <x:t xml:space="preserve">ORD08871</x:t>
  </x:si>
  <x:si>
    <x:t xml:space="preserve">ORD08872</x:t>
  </x:si>
  <x:si>
    <x:t xml:space="preserve">ORD08873</x:t>
  </x:si>
  <x:si>
    <x:t xml:space="preserve">ORD08874</x:t>
  </x:si>
  <x:si>
    <x:t xml:space="preserve">ORD08875</x:t>
  </x:si>
  <x:si>
    <x:t xml:space="preserve">ORD08876</x:t>
  </x:si>
  <x:si>
    <x:t xml:space="preserve">ORD08877</x:t>
  </x:si>
  <x:si>
    <x:t xml:space="preserve">ORD08878</x:t>
  </x:si>
  <x:si>
    <x:t xml:space="preserve">ORD08879</x:t>
  </x:si>
  <x:si>
    <x:t xml:space="preserve">ORD08880</x:t>
  </x:si>
  <x:si>
    <x:t xml:space="preserve">ORD08881</x:t>
  </x:si>
  <x:si>
    <x:t xml:space="preserve">ORD08882</x:t>
  </x:si>
  <x:si>
    <x:t xml:space="preserve">ORD08883</x:t>
  </x:si>
  <x:si>
    <x:t xml:space="preserve">ORD08884</x:t>
  </x:si>
  <x:si>
    <x:t xml:space="preserve">ORD08885</x:t>
  </x:si>
  <x:si>
    <x:t xml:space="preserve">ORD08886</x:t>
  </x:si>
  <x:si>
    <x:t xml:space="preserve">ORD08887</x:t>
  </x:si>
  <x:si>
    <x:t xml:space="preserve">ORD08888</x:t>
  </x:si>
  <x:si>
    <x:t xml:space="preserve">ORD08889</x:t>
  </x:si>
  <x:si>
    <x:t xml:space="preserve">ORD08890</x:t>
  </x:si>
  <x:si>
    <x:t xml:space="preserve">ORD08891</x:t>
  </x:si>
  <x:si>
    <x:t xml:space="preserve">ORD08892</x:t>
  </x:si>
  <x:si>
    <x:t xml:space="preserve">ORD08893</x:t>
  </x:si>
  <x:si>
    <x:t xml:space="preserve">ORD08894</x:t>
  </x:si>
  <x:si>
    <x:t xml:space="preserve">ORD08895</x:t>
  </x:si>
  <x:si>
    <x:t xml:space="preserve">ORD08896</x:t>
  </x:si>
  <x:si>
    <x:t xml:space="preserve">ORD08897</x:t>
  </x:si>
  <x:si>
    <x:t xml:space="preserve">ORD08898</x:t>
  </x:si>
  <x:si>
    <x:t xml:space="preserve">ORD08899</x:t>
  </x:si>
  <x:si>
    <x:t xml:space="preserve">ORD08900</x:t>
  </x:si>
  <x:si>
    <x:t xml:space="preserve">ORD08901</x:t>
  </x:si>
  <x:si>
    <x:t xml:space="preserve">ORD08902</x:t>
  </x:si>
  <x:si>
    <x:t xml:space="preserve">ORD08903</x:t>
  </x:si>
  <x:si>
    <x:t xml:space="preserve">ORD08904</x:t>
  </x:si>
  <x:si>
    <x:t xml:space="preserve">ORD08905</x:t>
  </x:si>
  <x:si>
    <x:t xml:space="preserve">ORD08906</x:t>
  </x:si>
  <x:si>
    <x:t xml:space="preserve">ORD08907</x:t>
  </x:si>
  <x:si>
    <x:t xml:space="preserve">ORD08908</x:t>
  </x:si>
  <x:si>
    <x:t xml:space="preserve">ORD08909</x:t>
  </x:si>
  <x:si>
    <x:t xml:space="preserve">ORD08910</x:t>
  </x:si>
  <x:si>
    <x:t xml:space="preserve">ORD08911</x:t>
  </x:si>
  <x:si>
    <x:t xml:space="preserve">ORD08912</x:t>
  </x:si>
  <x:si>
    <x:t xml:space="preserve">ORD08913</x:t>
  </x:si>
  <x:si>
    <x:t xml:space="preserve">ORD08914</x:t>
  </x:si>
  <x:si>
    <x:t xml:space="preserve">ORD08915</x:t>
  </x:si>
  <x:si>
    <x:t xml:space="preserve">ORD08916</x:t>
  </x:si>
  <x:si>
    <x:t xml:space="preserve">ORD08917</x:t>
  </x:si>
  <x:si>
    <x:t xml:space="preserve">ORD08918</x:t>
  </x:si>
  <x:si>
    <x:t xml:space="preserve">ORD08919</x:t>
  </x:si>
  <x:si>
    <x:t xml:space="preserve">ORD08920</x:t>
  </x:si>
  <x:si>
    <x:t xml:space="preserve">ORD08921</x:t>
  </x:si>
  <x:si>
    <x:t xml:space="preserve">ORD08922</x:t>
  </x:si>
  <x:si>
    <x:t xml:space="preserve">ORD08923</x:t>
  </x:si>
  <x:si>
    <x:t xml:space="preserve">ORD08924</x:t>
  </x:si>
  <x:si>
    <x:t xml:space="preserve">ORD08925</x:t>
  </x:si>
  <x:si>
    <x:t xml:space="preserve">ORD08926</x:t>
  </x:si>
  <x:si>
    <x:t xml:space="preserve">ORD08927</x:t>
  </x:si>
  <x:si>
    <x:t xml:space="preserve">ORD08928</x:t>
  </x:si>
  <x:si>
    <x:t xml:space="preserve">Paul Miller</x:t>
  </x:si>
  <x:si>
    <x:t xml:space="preserve">ORD08929</x:t>
  </x:si>
  <x:si>
    <x:t xml:space="preserve">ORD08930</x:t>
  </x:si>
  <x:si>
    <x:t xml:space="preserve">ORD08931</x:t>
  </x:si>
  <x:si>
    <x:t xml:space="preserve">ORD08932</x:t>
  </x:si>
  <x:si>
    <x:t xml:space="preserve">ORD08933</x:t>
  </x:si>
  <x:si>
    <x:t xml:space="preserve">ORD08934</x:t>
  </x:si>
  <x:si>
    <x:t xml:space="preserve">ORD08935</x:t>
  </x:si>
  <x:si>
    <x:t xml:space="preserve">ORD08936</x:t>
  </x:si>
  <x:si>
    <x:t xml:space="preserve">ORD08937</x:t>
  </x:si>
  <x:si>
    <x:t xml:space="preserve">ORD08938</x:t>
  </x:si>
  <x:si>
    <x:t xml:space="preserve">ORD08939</x:t>
  </x:si>
  <x:si>
    <x:t xml:space="preserve">ORD08940</x:t>
  </x:si>
  <x:si>
    <x:t xml:space="preserve">ORD08941</x:t>
  </x:si>
  <x:si>
    <x:t xml:space="preserve">ORD08942</x:t>
  </x:si>
  <x:si>
    <x:t xml:space="preserve">ORD08943</x:t>
  </x:si>
  <x:si>
    <x:t xml:space="preserve">ORD08944</x:t>
  </x:si>
  <x:si>
    <x:t xml:space="preserve">ORD08945</x:t>
  </x:si>
  <x:si>
    <x:t xml:space="preserve">ORD08946</x:t>
  </x:si>
  <x:si>
    <x:t xml:space="preserve">ORD08947</x:t>
  </x:si>
  <x:si>
    <x:t xml:space="preserve">ORD08948</x:t>
  </x:si>
  <x:si>
    <x:t xml:space="preserve">ORD08949</x:t>
  </x:si>
  <x:si>
    <x:t xml:space="preserve">ORD08950</x:t>
  </x:si>
  <x:si>
    <x:t xml:space="preserve">ORD08951</x:t>
  </x:si>
  <x:si>
    <x:t xml:space="preserve">ORD08952</x:t>
  </x:si>
  <x:si>
    <x:t xml:space="preserve">ORD08953</x:t>
  </x:si>
  <x:si>
    <x:t xml:space="preserve">ORD08954</x:t>
  </x:si>
  <x:si>
    <x:t xml:space="preserve">ORD08955</x:t>
  </x:si>
  <x:si>
    <x:t xml:space="preserve">ORD08956</x:t>
  </x:si>
  <x:si>
    <x:t xml:space="preserve">ORD08957</x:t>
  </x:si>
  <x:si>
    <x:t xml:space="preserve">ORD08958</x:t>
  </x:si>
  <x:si>
    <x:t xml:space="preserve">ORD08959</x:t>
  </x:si>
  <x:si>
    <x:t xml:space="preserve">ORD08960</x:t>
  </x:si>
  <x:si>
    <x:t xml:space="preserve">ORD08961</x:t>
  </x:si>
  <x:si>
    <x:t xml:space="preserve">ORD08962</x:t>
  </x:si>
  <x:si>
    <x:t xml:space="preserve">ORD08963</x:t>
  </x:si>
  <x:si>
    <x:t xml:space="preserve">ORD08964</x:t>
  </x:si>
  <x:si>
    <x:t xml:space="preserve">ORD08965</x:t>
  </x:si>
  <x:si>
    <x:t xml:space="preserve">ORD08966</x:t>
  </x:si>
  <x:si>
    <x:t xml:space="preserve">ORD08967</x:t>
  </x:si>
  <x:si>
    <x:t xml:space="preserve">ORD08968</x:t>
  </x:si>
  <x:si>
    <x:t xml:space="preserve">ORD08969</x:t>
  </x:si>
  <x:si>
    <x:t xml:space="preserve">ORD08970</x:t>
  </x:si>
  <x:si>
    <x:t xml:space="preserve">ORD08971</x:t>
  </x:si>
  <x:si>
    <x:t xml:space="preserve">ORD08972</x:t>
  </x:si>
  <x:si>
    <x:t xml:space="preserve">Christopher Wilson</x:t>
  </x:si>
  <x:si>
    <x:t xml:space="preserve">ORD08973</x:t>
  </x:si>
  <x:si>
    <x:t xml:space="preserve">ORD08974</x:t>
  </x:si>
  <x:si>
    <x:t xml:space="preserve">ORD08975</x:t>
  </x:si>
  <x:si>
    <x:t xml:space="preserve">ORD08976</x:t>
  </x:si>
  <x:si>
    <x:t xml:space="preserve">ORD08977</x:t>
  </x:si>
  <x:si>
    <x:t xml:space="preserve">ORD08978</x:t>
  </x:si>
  <x:si>
    <x:t xml:space="preserve">ORD08979</x:t>
  </x:si>
  <x:si>
    <x:t xml:space="preserve">ORD08980</x:t>
  </x:si>
  <x:si>
    <x:t xml:space="preserve">ORD08981</x:t>
  </x:si>
  <x:si>
    <x:t xml:space="preserve">ORD08982</x:t>
  </x:si>
  <x:si>
    <x:t xml:space="preserve">ORD08983</x:t>
  </x:si>
  <x:si>
    <x:t xml:space="preserve">ORD08984</x:t>
  </x:si>
  <x:si>
    <x:t xml:space="preserve">ORD08985</x:t>
  </x:si>
  <x:si>
    <x:t xml:space="preserve">ORD08986</x:t>
  </x:si>
  <x:si>
    <x:t xml:space="preserve">ORD08987</x:t>
  </x:si>
  <x:si>
    <x:t xml:space="preserve">ORD08988</x:t>
  </x:si>
  <x:si>
    <x:t xml:space="preserve">ORD08989</x:t>
  </x:si>
  <x:si>
    <x:t xml:space="preserve">ORD08990</x:t>
  </x:si>
  <x:si>
    <x:t xml:space="preserve">ORD08991</x:t>
  </x:si>
  <x:si>
    <x:t xml:space="preserve">ORD08992</x:t>
  </x:si>
  <x:si>
    <x:t xml:space="preserve">ORD08993</x:t>
  </x:si>
  <x:si>
    <x:t xml:space="preserve">ORD08994</x:t>
  </x:si>
  <x:si>
    <x:t xml:space="preserve">ORD08995</x:t>
  </x:si>
  <x:si>
    <x:t xml:space="preserve">ORD08996</x:t>
  </x:si>
  <x:si>
    <x:t xml:space="preserve">ORD08997</x:t>
  </x:si>
  <x:si>
    <x:t xml:space="preserve">ORD08998</x:t>
  </x:si>
  <x:si>
    <x:t xml:space="preserve">ORD08999</x:t>
  </x:si>
  <x:si>
    <x:t xml:space="preserve">ORD09000</x:t>
  </x:si>
  <x:si>
    <x:t xml:space="preserve">ORD09001</x:t>
  </x:si>
  <x:si>
    <x:t xml:space="preserve">ORD09002</x:t>
  </x:si>
  <x:si>
    <x:t xml:space="preserve">ORD09003</x:t>
  </x:si>
  <x:si>
    <x:t xml:space="preserve">ORD09004</x:t>
  </x:si>
  <x:si>
    <x:t xml:space="preserve">ORD09005</x:t>
  </x:si>
  <x:si>
    <x:t xml:space="preserve">ORD09006</x:t>
  </x:si>
  <x:si>
    <x:t xml:space="preserve">ORD09007</x:t>
  </x:si>
  <x:si>
    <x:t xml:space="preserve">ORD09008</x:t>
  </x:si>
  <x:si>
    <x:t xml:space="preserve">ORD09009</x:t>
  </x:si>
  <x:si>
    <x:t xml:space="preserve">ORD09010</x:t>
  </x:si>
  <x:si>
    <x:t xml:space="preserve">ORD09011</x:t>
  </x:si>
  <x:si>
    <x:t xml:space="preserve">ORD09012</x:t>
  </x:si>
  <x:si>
    <x:t xml:space="preserve">ORD09013</x:t>
  </x:si>
  <x:si>
    <x:t xml:space="preserve">ORD09014</x:t>
  </x:si>
  <x:si>
    <x:t xml:space="preserve">ORD09015</x:t>
  </x:si>
  <x:si>
    <x:t xml:space="preserve">ORD09016</x:t>
  </x:si>
  <x:si>
    <x:t xml:space="preserve">ORD09017</x:t>
  </x:si>
  <x:si>
    <x:t xml:space="preserve">ORD09018</x:t>
  </x:si>
  <x:si>
    <x:t xml:space="preserve">ORD09019</x:t>
  </x:si>
  <x:si>
    <x:t xml:space="preserve">ORD09020</x:t>
  </x:si>
  <x:si>
    <x:t xml:space="preserve">ORD09021</x:t>
  </x:si>
  <x:si>
    <x:t xml:space="preserve">ORD09022</x:t>
  </x:si>
  <x:si>
    <x:t xml:space="preserve">ORD09023</x:t>
  </x:si>
  <x:si>
    <x:t xml:space="preserve">ORD09024</x:t>
  </x:si>
  <x:si>
    <x:t xml:space="preserve">ORD09025</x:t>
  </x:si>
  <x:si>
    <x:t xml:space="preserve">ORD09026</x:t>
  </x:si>
  <x:si>
    <x:t xml:space="preserve">ORD09027</x:t>
  </x:si>
  <x:si>
    <x:t xml:space="preserve">ORD09028</x:t>
  </x:si>
  <x:si>
    <x:t xml:space="preserve">ORD09029</x:t>
  </x:si>
  <x:si>
    <x:t xml:space="preserve">ORD09030</x:t>
  </x:si>
  <x:si>
    <x:t xml:space="preserve">ORD09031</x:t>
  </x:si>
  <x:si>
    <x:t xml:space="preserve">ORD09032</x:t>
  </x:si>
  <x:si>
    <x:t xml:space="preserve">ORD09033</x:t>
  </x:si>
  <x:si>
    <x:t xml:space="preserve">ORD09034</x:t>
  </x:si>
  <x:si>
    <x:t xml:space="preserve">ORD09035</x:t>
  </x:si>
  <x:si>
    <x:t xml:space="preserve">ORD09036</x:t>
  </x:si>
  <x:si>
    <x:t xml:space="preserve">ORD09037</x:t>
  </x:si>
  <x:si>
    <x:t xml:space="preserve">ORD09038</x:t>
  </x:si>
  <x:si>
    <x:t xml:space="preserve">ORD09039</x:t>
  </x:si>
  <x:si>
    <x:t xml:space="preserve">ORD09040</x:t>
  </x:si>
  <x:si>
    <x:t xml:space="preserve">ORD09041</x:t>
  </x:si>
  <x:si>
    <x:t xml:space="preserve">ORD09042</x:t>
  </x:si>
  <x:si>
    <x:t xml:space="preserve">ORD09043</x:t>
  </x:si>
  <x:si>
    <x:t xml:space="preserve">ORD09044</x:t>
  </x:si>
  <x:si>
    <x:t xml:space="preserve">ORD09045</x:t>
  </x:si>
  <x:si>
    <x:t xml:space="preserve">ORD09046</x:t>
  </x:si>
  <x:si>
    <x:t xml:space="preserve">ORD09047</x:t>
  </x:si>
  <x:si>
    <x:t xml:space="preserve">ORD09048</x:t>
  </x:si>
  <x:si>
    <x:t xml:space="preserve">ORD09049</x:t>
  </x:si>
  <x:si>
    <x:t xml:space="preserve">ORD09050</x:t>
  </x:si>
  <x:si>
    <x:t xml:space="preserve">ORD09051</x:t>
  </x:si>
  <x:si>
    <x:t xml:space="preserve">ORD09052</x:t>
  </x:si>
  <x:si>
    <x:t xml:space="preserve">ORD09053</x:t>
  </x:si>
  <x:si>
    <x:t xml:space="preserve">ORD09054</x:t>
  </x:si>
  <x:si>
    <x:t xml:space="preserve">ORD09055</x:t>
  </x:si>
  <x:si>
    <x:t xml:space="preserve">ORD09056</x:t>
  </x:si>
  <x:si>
    <x:t xml:space="preserve">ORD09057</x:t>
  </x:si>
  <x:si>
    <x:t xml:space="preserve">ORD09058</x:t>
  </x:si>
  <x:si>
    <x:t xml:space="preserve">ORD09059</x:t>
  </x:si>
  <x:si>
    <x:t xml:space="preserve">ORD09060</x:t>
  </x:si>
  <x:si>
    <x:t xml:space="preserve">ORD09061</x:t>
  </x:si>
  <x:si>
    <x:t xml:space="preserve">ORD09062</x:t>
  </x:si>
  <x:si>
    <x:t xml:space="preserve">ORD09063</x:t>
  </x:si>
  <x:si>
    <x:t xml:space="preserve">ORD09064</x:t>
  </x:si>
  <x:si>
    <x:t xml:space="preserve">ORD09065</x:t>
  </x:si>
  <x:si>
    <x:t xml:space="preserve">ORD09066</x:t>
  </x:si>
  <x:si>
    <x:t xml:space="preserve">ORD09067</x:t>
  </x:si>
  <x:si>
    <x:t xml:space="preserve">ORD09068</x:t>
  </x:si>
  <x:si>
    <x:t xml:space="preserve">ORD09069</x:t>
  </x:si>
  <x:si>
    <x:t xml:space="preserve">ORD09070</x:t>
  </x:si>
  <x:si>
    <x:t xml:space="preserve">ORD09071</x:t>
  </x:si>
  <x:si>
    <x:t xml:space="preserve">ORD09072</x:t>
  </x:si>
  <x:si>
    <x:t xml:space="preserve">ORD09073</x:t>
  </x:si>
  <x:si>
    <x:t xml:space="preserve">ORD09074</x:t>
  </x:si>
  <x:si>
    <x:t xml:space="preserve">ORD09075</x:t>
  </x:si>
  <x:si>
    <x:t xml:space="preserve">ORD09076</x:t>
  </x:si>
  <x:si>
    <x:t xml:space="preserve">ORD09077</x:t>
  </x:si>
  <x:si>
    <x:t xml:space="preserve">ORD09078</x:t>
  </x:si>
  <x:si>
    <x:t xml:space="preserve">ORD09079</x:t>
  </x:si>
  <x:si>
    <x:t xml:space="preserve">ORD09080</x:t>
  </x:si>
  <x:si>
    <x:t xml:space="preserve">ORD09081</x:t>
  </x:si>
  <x:si>
    <x:t xml:space="preserve">ORD09082</x:t>
  </x:si>
  <x:si>
    <x:t xml:space="preserve">ORD09083</x:t>
  </x:si>
  <x:si>
    <x:t xml:space="preserve">ORD09084</x:t>
  </x:si>
  <x:si>
    <x:t xml:space="preserve">ORD09085</x:t>
  </x:si>
  <x:si>
    <x:t xml:space="preserve">ORD09086</x:t>
  </x:si>
  <x:si>
    <x:t xml:space="preserve">ORD09087</x:t>
  </x:si>
  <x:si>
    <x:t xml:space="preserve">ORD09088</x:t>
  </x:si>
  <x:si>
    <x:t xml:space="preserve">ORD09089</x:t>
  </x:si>
  <x:si>
    <x:t xml:space="preserve">ORD09090</x:t>
  </x:si>
  <x:si>
    <x:t xml:space="preserve">ORD09091</x:t>
  </x:si>
  <x:si>
    <x:t xml:space="preserve">ORD09092</x:t>
  </x:si>
  <x:si>
    <x:t xml:space="preserve">ORD09093</x:t>
  </x:si>
  <x:si>
    <x:t xml:space="preserve">ORD09094</x:t>
  </x:si>
  <x:si>
    <x:t xml:space="preserve">ORD09095</x:t>
  </x:si>
  <x:si>
    <x:t xml:space="preserve">ORD09096</x:t>
  </x:si>
  <x:si>
    <x:t xml:space="preserve">ORD09097</x:t>
  </x:si>
  <x:si>
    <x:t xml:space="preserve">ORD09098</x:t>
  </x:si>
  <x:si>
    <x:t xml:space="preserve">ORD09099</x:t>
  </x:si>
  <x:si>
    <x:t xml:space="preserve">ORD09100</x:t>
  </x:si>
  <x:si>
    <x:t xml:space="preserve">ORD09101</x:t>
  </x:si>
  <x:si>
    <x:t xml:space="preserve">ORD09102</x:t>
  </x:si>
  <x:si>
    <x:t xml:space="preserve">ORD09103</x:t>
  </x:si>
  <x:si>
    <x:t xml:space="preserve">ORD09104</x:t>
  </x:si>
  <x:si>
    <x:t xml:space="preserve">ORD09105</x:t>
  </x:si>
  <x:si>
    <x:t xml:space="preserve">ORD09106</x:t>
  </x:si>
  <x:si>
    <x:t xml:space="preserve">ORD09107</x:t>
  </x:si>
  <x:si>
    <x:t xml:space="preserve">ORD09108</x:t>
  </x:si>
  <x:si>
    <x:t xml:space="preserve">ORD09109</x:t>
  </x:si>
  <x:si>
    <x:t xml:space="preserve">ORD09110</x:t>
  </x:si>
  <x:si>
    <x:t xml:space="preserve">ORD09111</x:t>
  </x:si>
  <x:si>
    <x:t xml:space="preserve">ORD09112</x:t>
  </x:si>
  <x:si>
    <x:t xml:space="preserve">ORD09113</x:t>
  </x:si>
  <x:si>
    <x:t xml:space="preserve">ORD09114</x:t>
  </x:si>
  <x:si>
    <x:t xml:space="preserve">ORD09115</x:t>
  </x:si>
  <x:si>
    <x:t xml:space="preserve">ORD09116</x:t>
  </x:si>
  <x:si>
    <x:t xml:space="preserve">ORD09117</x:t>
  </x:si>
  <x:si>
    <x:t xml:space="preserve">ORD09118</x:t>
  </x:si>
  <x:si>
    <x:t xml:space="preserve">ORD09119</x:t>
  </x:si>
  <x:si>
    <x:t xml:space="preserve">ORD09120</x:t>
  </x:si>
  <x:si>
    <x:t xml:space="preserve">ORD09121</x:t>
  </x:si>
  <x:si>
    <x:t xml:space="preserve">ORD09122</x:t>
  </x:si>
  <x:si>
    <x:t xml:space="preserve">ORD09123</x:t>
  </x:si>
  <x:si>
    <x:t xml:space="preserve">ORD09124</x:t>
  </x:si>
  <x:si>
    <x:t xml:space="preserve">ORD09125</x:t>
  </x:si>
  <x:si>
    <x:t xml:space="preserve">ORD09126</x:t>
  </x:si>
  <x:si>
    <x:t xml:space="preserve">ORD09127</x:t>
  </x:si>
  <x:si>
    <x:t xml:space="preserve">ORD09128</x:t>
  </x:si>
  <x:si>
    <x:t xml:space="preserve">ORD09129</x:t>
  </x:si>
  <x:si>
    <x:t xml:space="preserve">ORD09130</x:t>
  </x:si>
  <x:si>
    <x:t xml:space="preserve">ORD09131</x:t>
  </x:si>
  <x:si>
    <x:t xml:space="preserve">ORD09132</x:t>
  </x:si>
  <x:si>
    <x:t xml:space="preserve">ORD09133</x:t>
  </x:si>
  <x:si>
    <x:t xml:space="preserve">ORD09134</x:t>
  </x:si>
  <x:si>
    <x:t xml:space="preserve">ORD09135</x:t>
  </x:si>
  <x:si>
    <x:t xml:space="preserve">ORD09136</x:t>
  </x:si>
  <x:si>
    <x:t xml:space="preserve">ORD09137</x:t>
  </x:si>
  <x:si>
    <x:t xml:space="preserve">ORD09138</x:t>
  </x:si>
  <x:si>
    <x:t xml:space="preserve">ORD09139</x:t>
  </x:si>
  <x:si>
    <x:t xml:space="preserve">ORD09140</x:t>
  </x:si>
  <x:si>
    <x:t xml:space="preserve">ORD09141</x:t>
  </x:si>
  <x:si>
    <x:t xml:space="preserve">ORD09142</x:t>
  </x:si>
  <x:si>
    <x:t xml:space="preserve">ORD09143</x:t>
  </x:si>
  <x:si>
    <x:t xml:space="preserve">ORD09144</x:t>
  </x:si>
  <x:si>
    <x:t xml:space="preserve">ORD09145</x:t>
  </x:si>
  <x:si>
    <x:t xml:space="preserve">ORD09146</x:t>
  </x:si>
  <x:si>
    <x:t xml:space="preserve">ORD09147</x:t>
  </x:si>
  <x:si>
    <x:t xml:space="preserve">ORD09148</x:t>
  </x:si>
  <x:si>
    <x:t xml:space="preserve">ORD09149</x:t>
  </x:si>
  <x:si>
    <x:t xml:space="preserve">ORD09150</x:t>
  </x:si>
  <x:si>
    <x:t xml:space="preserve">ORD09151</x:t>
  </x:si>
  <x:si>
    <x:t xml:space="preserve">ORD09152</x:t>
  </x:si>
  <x:si>
    <x:t xml:space="preserve">ORD09153</x:t>
  </x:si>
  <x:si>
    <x:t xml:space="preserve">ORD09154</x:t>
  </x:si>
  <x:si>
    <x:t xml:space="preserve">ORD09155</x:t>
  </x:si>
  <x:si>
    <x:t xml:space="preserve">ORD09156</x:t>
  </x:si>
  <x:si>
    <x:t xml:space="preserve">ORD09157</x:t>
  </x:si>
  <x:si>
    <x:t xml:space="preserve">ORD09158</x:t>
  </x:si>
  <x:si>
    <x:t xml:space="preserve">ORD09159</x:t>
  </x:si>
  <x:si>
    <x:t xml:space="preserve">ORD09160</x:t>
  </x:si>
  <x:si>
    <x:t xml:space="preserve">ORD09161</x:t>
  </x:si>
  <x:si>
    <x:t xml:space="preserve">ORD09162</x:t>
  </x:si>
  <x:si>
    <x:t xml:space="preserve">ORD09163</x:t>
  </x:si>
  <x:si>
    <x:t xml:space="preserve">ORD09164</x:t>
  </x:si>
  <x:si>
    <x:t xml:space="preserve">ORD09165</x:t>
  </x:si>
  <x:si>
    <x:t xml:space="preserve">ORD09166</x:t>
  </x:si>
  <x:si>
    <x:t xml:space="preserve">ORD09167</x:t>
  </x:si>
  <x:si>
    <x:t xml:space="preserve">ORD09168</x:t>
  </x:si>
  <x:si>
    <x:t xml:space="preserve">ORD09169</x:t>
  </x:si>
  <x:si>
    <x:t xml:space="preserve">ORD09170</x:t>
  </x:si>
  <x:si>
    <x:t xml:space="preserve">ORD09171</x:t>
  </x:si>
  <x:si>
    <x:t xml:space="preserve">ORD09172</x:t>
  </x:si>
  <x:si>
    <x:t xml:space="preserve">ORD09173</x:t>
  </x:si>
  <x:si>
    <x:t xml:space="preserve">ORD09174</x:t>
  </x:si>
  <x:si>
    <x:t xml:space="preserve">ORD09175</x:t>
  </x:si>
  <x:si>
    <x:t xml:space="preserve">ORD09176</x:t>
  </x:si>
  <x:si>
    <x:t xml:space="preserve">ORD09177</x:t>
  </x:si>
  <x:si>
    <x:t xml:space="preserve">ORD09178</x:t>
  </x:si>
  <x:si>
    <x:t xml:space="preserve">ORD09179</x:t>
  </x:si>
  <x:si>
    <x:t xml:space="preserve">ORD09180</x:t>
  </x:si>
  <x:si>
    <x:t xml:space="preserve">ORD09181</x:t>
  </x:si>
  <x:si>
    <x:t xml:space="preserve">ORD09182</x:t>
  </x:si>
  <x:si>
    <x:t xml:space="preserve">ORD09183</x:t>
  </x:si>
  <x:si>
    <x:t xml:space="preserve">ORD09184</x:t>
  </x:si>
  <x:si>
    <x:t xml:space="preserve">ORD09185</x:t>
  </x:si>
  <x:si>
    <x:t xml:space="preserve">ORD09186</x:t>
  </x:si>
  <x:si>
    <x:t xml:space="preserve">ORD09187</x:t>
  </x:si>
  <x:si>
    <x:t xml:space="preserve">ORD09188</x:t>
  </x:si>
  <x:si>
    <x:t xml:space="preserve">ORD09189</x:t>
  </x:si>
  <x:si>
    <x:t xml:space="preserve">ORD09190</x:t>
  </x:si>
  <x:si>
    <x:t xml:space="preserve">ORD09191</x:t>
  </x:si>
  <x:si>
    <x:t xml:space="preserve">ORD09192</x:t>
  </x:si>
  <x:si>
    <x:t xml:space="preserve">ORD09193</x:t>
  </x:si>
  <x:si>
    <x:t xml:space="preserve">ORD09194</x:t>
  </x:si>
  <x:si>
    <x:t xml:space="preserve">ORD09195</x:t>
  </x:si>
  <x:si>
    <x:t xml:space="preserve">ORD09196</x:t>
  </x:si>
  <x:si>
    <x:t xml:space="preserve">ORD09197</x:t>
  </x:si>
  <x:si>
    <x:t xml:space="preserve">ORD09198</x:t>
  </x:si>
  <x:si>
    <x:t xml:space="preserve">ORD09199</x:t>
  </x:si>
  <x:si>
    <x:t xml:space="preserve">ORD09200</x:t>
  </x:si>
  <x:si>
    <x:t xml:space="preserve">ORD09201</x:t>
  </x:si>
  <x:si>
    <x:t xml:space="preserve">ORD09202</x:t>
  </x:si>
  <x:si>
    <x:t xml:space="preserve">ORD09203</x:t>
  </x:si>
  <x:si>
    <x:t xml:space="preserve">ORD09204</x:t>
  </x:si>
  <x:si>
    <x:t xml:space="preserve">ORD09205</x:t>
  </x:si>
  <x:si>
    <x:t xml:space="preserve">ORD09206</x:t>
  </x:si>
  <x:si>
    <x:t xml:space="preserve">ORD09207</x:t>
  </x:si>
  <x:si>
    <x:t xml:space="preserve">ORD09208</x:t>
  </x:si>
  <x:si>
    <x:t xml:space="preserve">ORD09209</x:t>
  </x:si>
  <x:si>
    <x:t xml:space="preserve">ORD09210</x:t>
  </x:si>
  <x:si>
    <x:t xml:space="preserve">ORD09211</x:t>
  </x:si>
  <x:si>
    <x:t xml:space="preserve">ORD09212</x:t>
  </x:si>
  <x:si>
    <x:t xml:space="preserve">ORD09213</x:t>
  </x:si>
  <x:si>
    <x:t xml:space="preserve">ORD09214</x:t>
  </x:si>
  <x:si>
    <x:t xml:space="preserve">ORD09215</x:t>
  </x:si>
  <x:si>
    <x:t xml:space="preserve">ORD09216</x:t>
  </x:si>
  <x:si>
    <x:t xml:space="preserve">ORD09217</x:t>
  </x:si>
  <x:si>
    <x:t xml:space="preserve">ORD09218</x:t>
  </x:si>
  <x:si>
    <x:t xml:space="preserve">ORD09219</x:t>
  </x:si>
  <x:si>
    <x:t xml:space="preserve">ORD09220</x:t>
  </x:si>
  <x:si>
    <x:t xml:space="preserve">ORD09221</x:t>
  </x:si>
  <x:si>
    <x:t xml:space="preserve">ORD09222</x:t>
  </x:si>
  <x:si>
    <x:t xml:space="preserve">ORD09223</x:t>
  </x:si>
  <x:si>
    <x:t xml:space="preserve">ORD09224</x:t>
  </x:si>
  <x:si>
    <x:t xml:space="preserve">ORD09225</x:t>
  </x:si>
  <x:si>
    <x:t xml:space="preserve">ORD09226</x:t>
  </x:si>
  <x:si>
    <x:t xml:space="preserve">ORD09227</x:t>
  </x:si>
  <x:si>
    <x:t xml:space="preserve">ORD09228</x:t>
  </x:si>
  <x:si>
    <x:t xml:space="preserve">ORD09229</x:t>
  </x:si>
  <x:si>
    <x:t xml:space="preserve">ORD09230</x:t>
  </x:si>
  <x:si>
    <x:t xml:space="preserve">ORD09231</x:t>
  </x:si>
  <x:si>
    <x:t xml:space="preserve">ORD09232</x:t>
  </x:si>
  <x:si>
    <x:t xml:space="preserve">ORD09233</x:t>
  </x:si>
  <x:si>
    <x:t xml:space="preserve">ORD09234</x:t>
  </x:si>
  <x:si>
    <x:t xml:space="preserve">ORD09235</x:t>
  </x:si>
  <x:si>
    <x:t xml:space="preserve">ORD09236</x:t>
  </x:si>
  <x:si>
    <x:t xml:space="preserve">ORD09237</x:t>
  </x:si>
  <x:si>
    <x:t xml:space="preserve">ORD09238</x:t>
  </x:si>
  <x:si>
    <x:t xml:space="preserve">ORD09239</x:t>
  </x:si>
  <x:si>
    <x:t xml:space="preserve">ORD09240</x:t>
  </x:si>
  <x:si>
    <x:t xml:space="preserve">ORD09241</x:t>
  </x:si>
  <x:si>
    <x:t xml:space="preserve">ORD09242</x:t>
  </x:si>
  <x:si>
    <x:t xml:space="preserve">ORD09243</x:t>
  </x:si>
  <x:si>
    <x:t xml:space="preserve">ORD09244</x:t>
  </x:si>
  <x:si>
    <x:t xml:space="preserve">ORD09245</x:t>
  </x:si>
  <x:si>
    <x:t xml:space="preserve">ORD09246</x:t>
  </x:si>
  <x:si>
    <x:t xml:space="preserve">ORD09247</x:t>
  </x:si>
  <x:si>
    <x:t xml:space="preserve">ORD09248</x:t>
  </x:si>
  <x:si>
    <x:t xml:space="preserve">ORD09249</x:t>
  </x:si>
  <x:si>
    <x:t xml:space="preserve">ORD09250</x:t>
  </x:si>
  <x:si>
    <x:t xml:space="preserve">ORD09251</x:t>
  </x:si>
  <x:si>
    <x:t xml:space="preserve">ORD09252</x:t>
  </x:si>
  <x:si>
    <x:t xml:space="preserve">ORD09253</x:t>
  </x:si>
  <x:si>
    <x:t xml:space="preserve">ORD09254</x:t>
  </x:si>
  <x:si>
    <x:t xml:space="preserve">ORD09255</x:t>
  </x:si>
  <x:si>
    <x:t xml:space="preserve">ORD09256</x:t>
  </x:si>
  <x:si>
    <x:t xml:space="preserve">ORD09257</x:t>
  </x:si>
  <x:si>
    <x:t xml:space="preserve">ORD09258</x:t>
  </x:si>
  <x:si>
    <x:t xml:space="preserve">ORD09259</x:t>
  </x:si>
  <x:si>
    <x:t xml:space="preserve">ORD09260</x:t>
  </x:si>
  <x:si>
    <x:t xml:space="preserve">ORD09261</x:t>
  </x:si>
  <x:si>
    <x:t xml:space="preserve">ORD09262</x:t>
  </x:si>
  <x:si>
    <x:t xml:space="preserve">ORD09263</x:t>
  </x:si>
  <x:si>
    <x:t xml:space="preserve">ORD09264</x:t>
  </x:si>
  <x:si>
    <x:t xml:space="preserve">ORD09265</x:t>
  </x:si>
  <x:si>
    <x:t xml:space="preserve">ORD09266</x:t>
  </x:si>
  <x:si>
    <x:t xml:space="preserve">ORD09267</x:t>
  </x:si>
  <x:si>
    <x:t xml:space="preserve">ORD09268</x:t>
  </x:si>
  <x:si>
    <x:t xml:space="preserve">ORD09269</x:t>
  </x:si>
  <x:si>
    <x:t xml:space="preserve">ORD09270</x:t>
  </x:si>
  <x:si>
    <x:t xml:space="preserve">ORD09271</x:t>
  </x:si>
  <x:si>
    <x:t xml:space="preserve">ORD09272</x:t>
  </x:si>
  <x:si>
    <x:t xml:space="preserve">ORD09273</x:t>
  </x:si>
  <x:si>
    <x:t xml:space="preserve">ORD09274</x:t>
  </x:si>
  <x:si>
    <x:t xml:space="preserve">ORD09275</x:t>
  </x:si>
  <x:si>
    <x:t xml:space="preserve">ORD09276</x:t>
  </x:si>
  <x:si>
    <x:t xml:space="preserve">ORD09277</x:t>
  </x:si>
  <x:si>
    <x:t xml:space="preserve">ORD09278</x:t>
  </x:si>
  <x:si>
    <x:t xml:space="preserve">ORD09279</x:t>
  </x:si>
  <x:si>
    <x:t xml:space="preserve">ORD09280</x:t>
  </x:si>
  <x:si>
    <x:t xml:space="preserve">ORD09281</x:t>
  </x:si>
  <x:si>
    <x:t xml:space="preserve">ORD09282</x:t>
  </x:si>
  <x:si>
    <x:t xml:space="preserve">ORD09283</x:t>
  </x:si>
  <x:si>
    <x:t xml:space="preserve">ORD09284</x:t>
  </x:si>
  <x:si>
    <x:t xml:space="preserve">ORD09285</x:t>
  </x:si>
  <x:si>
    <x:t xml:space="preserve">ORD09286</x:t>
  </x:si>
  <x:si>
    <x:t xml:space="preserve">ORD09287</x:t>
  </x:si>
  <x:si>
    <x:t xml:space="preserve">ORD09288</x:t>
  </x:si>
  <x:si>
    <x:t xml:space="preserve">ORD09289</x:t>
  </x:si>
  <x:si>
    <x:t xml:space="preserve">ORD09290</x:t>
  </x:si>
  <x:si>
    <x:t xml:space="preserve">ORD09291</x:t>
  </x:si>
  <x:si>
    <x:t xml:space="preserve">ORD09292</x:t>
  </x:si>
  <x:si>
    <x:t xml:space="preserve">ORD09293</x:t>
  </x:si>
  <x:si>
    <x:t xml:space="preserve">ORD09294</x:t>
  </x:si>
  <x:si>
    <x:t xml:space="preserve">ORD09295</x:t>
  </x:si>
  <x:si>
    <x:t xml:space="preserve">ORD09296</x:t>
  </x:si>
  <x:si>
    <x:t xml:space="preserve">ORD09297</x:t>
  </x:si>
  <x:si>
    <x:t xml:space="preserve">ORD09298</x:t>
  </x:si>
  <x:si>
    <x:t xml:space="preserve">ORD09299</x:t>
  </x:si>
  <x:si>
    <x:t xml:space="preserve">ORD09300</x:t>
  </x:si>
  <x:si>
    <x:t xml:space="preserve">ORD09301</x:t>
  </x:si>
  <x:si>
    <x:t xml:space="preserve">ORD09302</x:t>
  </x:si>
  <x:si>
    <x:t xml:space="preserve">ORD09303</x:t>
  </x:si>
  <x:si>
    <x:t xml:space="preserve">ORD09304</x:t>
  </x:si>
  <x:si>
    <x:t xml:space="preserve">ORD09305</x:t>
  </x:si>
  <x:si>
    <x:t xml:space="preserve">ORD09306</x:t>
  </x:si>
  <x:si>
    <x:t xml:space="preserve">ORD09307</x:t>
  </x:si>
  <x:si>
    <x:t xml:space="preserve">ORD09308</x:t>
  </x:si>
  <x:si>
    <x:t xml:space="preserve">ORD09309</x:t>
  </x:si>
  <x:si>
    <x:t xml:space="preserve">ORD09310</x:t>
  </x:si>
  <x:si>
    <x:t xml:space="preserve">ORD09311</x:t>
  </x:si>
  <x:si>
    <x:t xml:space="preserve">ORD09312</x:t>
  </x:si>
  <x:si>
    <x:t xml:space="preserve">ORD09313</x:t>
  </x:si>
  <x:si>
    <x:t xml:space="preserve">ORD09314</x:t>
  </x:si>
  <x:si>
    <x:t xml:space="preserve">ORD09315</x:t>
  </x:si>
  <x:si>
    <x:t xml:space="preserve">ORD09316</x:t>
  </x:si>
  <x:si>
    <x:t xml:space="preserve">ORD09317</x:t>
  </x:si>
  <x:si>
    <x:t xml:space="preserve">ORD09318</x:t>
  </x:si>
  <x:si>
    <x:t xml:space="preserve">ORD09319</x:t>
  </x:si>
  <x:si>
    <x:t xml:space="preserve">ORD09320</x:t>
  </x:si>
  <x:si>
    <x:t xml:space="preserve">ORD09321</x:t>
  </x:si>
  <x:si>
    <x:t xml:space="preserve">ORD09322</x:t>
  </x:si>
  <x:si>
    <x:t xml:space="preserve">ORD09323</x:t>
  </x:si>
  <x:si>
    <x:t xml:space="preserve">ORD09324</x:t>
  </x:si>
  <x:si>
    <x:t xml:space="preserve">ORD09325</x:t>
  </x:si>
  <x:si>
    <x:t xml:space="preserve">ORD09326</x:t>
  </x:si>
  <x:si>
    <x:t xml:space="preserve">ORD09327</x:t>
  </x:si>
  <x:si>
    <x:t xml:space="preserve">ORD09328</x:t>
  </x:si>
  <x:si>
    <x:t xml:space="preserve">ORD09329</x:t>
  </x:si>
  <x:si>
    <x:t xml:space="preserve">ORD09330</x:t>
  </x:si>
  <x:si>
    <x:t xml:space="preserve">ORD09331</x:t>
  </x:si>
  <x:si>
    <x:t xml:space="preserve">ORD09332</x:t>
  </x:si>
  <x:si>
    <x:t xml:space="preserve">ORD09333</x:t>
  </x:si>
  <x:si>
    <x:t xml:space="preserve">ORD09334</x:t>
  </x:si>
  <x:si>
    <x:t xml:space="preserve">ORD09335</x:t>
  </x:si>
  <x:si>
    <x:t xml:space="preserve">ORD09336</x:t>
  </x:si>
  <x:si>
    <x:t xml:space="preserve">ORD09337</x:t>
  </x:si>
  <x:si>
    <x:t xml:space="preserve">ORD09338</x:t>
  </x:si>
  <x:si>
    <x:t xml:space="preserve">ORD09339</x:t>
  </x:si>
  <x:si>
    <x:t xml:space="preserve">ORD09340</x:t>
  </x:si>
  <x:si>
    <x:t xml:space="preserve">ORD09341</x:t>
  </x:si>
  <x:si>
    <x:t xml:space="preserve">ORD09342</x:t>
  </x:si>
  <x:si>
    <x:t xml:space="preserve">ORD09343</x:t>
  </x:si>
  <x:si>
    <x:t xml:space="preserve">ORD09344</x:t>
  </x:si>
  <x:si>
    <x:t xml:space="preserve">ORD09345</x:t>
  </x:si>
  <x:si>
    <x:t xml:space="preserve">ORD09346</x:t>
  </x:si>
  <x:si>
    <x:t xml:space="preserve">ORD09347</x:t>
  </x:si>
  <x:si>
    <x:t xml:space="preserve">ORD09348</x:t>
  </x:si>
  <x:si>
    <x:t xml:space="preserve">ORD09349</x:t>
  </x:si>
  <x:si>
    <x:t xml:space="preserve">ORD09350</x:t>
  </x:si>
  <x:si>
    <x:t xml:space="preserve">ORD09351</x:t>
  </x:si>
  <x:si>
    <x:t xml:space="preserve">ORD09352</x:t>
  </x:si>
  <x:si>
    <x:t xml:space="preserve">ORD09353</x:t>
  </x:si>
  <x:si>
    <x:t xml:space="preserve">ORD09354</x:t>
  </x:si>
  <x:si>
    <x:t xml:space="preserve">ORD09355</x:t>
  </x:si>
  <x:si>
    <x:t xml:space="preserve">ORD09356</x:t>
  </x:si>
  <x:si>
    <x:t xml:space="preserve">ORD09357</x:t>
  </x:si>
  <x:si>
    <x:t xml:space="preserve">ORD09358</x:t>
  </x:si>
  <x:si>
    <x:t xml:space="preserve">ORD09359</x:t>
  </x:si>
  <x:si>
    <x:t xml:space="preserve">ORD09360</x:t>
  </x:si>
  <x:si>
    <x:t xml:space="preserve">ORD09361</x:t>
  </x:si>
  <x:si>
    <x:t xml:space="preserve">ORD09362</x:t>
  </x:si>
  <x:si>
    <x:t xml:space="preserve">ORD09363</x:t>
  </x:si>
  <x:si>
    <x:t xml:space="preserve">ORD09364</x:t>
  </x:si>
  <x:si>
    <x:t xml:space="preserve">ORD09365</x:t>
  </x:si>
  <x:si>
    <x:t xml:space="preserve">ORD09366</x:t>
  </x:si>
  <x:si>
    <x:t xml:space="preserve">ORD09367</x:t>
  </x:si>
  <x:si>
    <x:t xml:space="preserve">ORD09368</x:t>
  </x:si>
  <x:si>
    <x:t xml:space="preserve">ORD09369</x:t>
  </x:si>
  <x:si>
    <x:t xml:space="preserve">ORD09370</x:t>
  </x:si>
  <x:si>
    <x:t xml:space="preserve">ORD09371</x:t>
  </x:si>
  <x:si>
    <x:t xml:space="preserve">ORD09372</x:t>
  </x:si>
  <x:si>
    <x:t xml:space="preserve">ORD09373</x:t>
  </x:si>
  <x:si>
    <x:t xml:space="preserve">ORD09374</x:t>
  </x:si>
  <x:si>
    <x:t xml:space="preserve">ORD09375</x:t>
  </x:si>
  <x:si>
    <x:t xml:space="preserve">ORD09376</x:t>
  </x:si>
  <x:si>
    <x:t xml:space="preserve">ORD09377</x:t>
  </x:si>
  <x:si>
    <x:t xml:space="preserve">ORD09378</x:t>
  </x:si>
  <x:si>
    <x:t xml:space="preserve">ORD09379</x:t>
  </x:si>
  <x:si>
    <x:t xml:space="preserve">ORD09380</x:t>
  </x:si>
  <x:si>
    <x:t xml:space="preserve">ORD09381</x:t>
  </x:si>
  <x:si>
    <x:t xml:space="preserve">ORD09382</x:t>
  </x:si>
  <x:si>
    <x:t xml:space="preserve">ORD09383</x:t>
  </x:si>
  <x:si>
    <x:t xml:space="preserve">ORD09384</x:t>
  </x:si>
  <x:si>
    <x:t xml:space="preserve">ORD09385</x:t>
  </x:si>
  <x:si>
    <x:t xml:space="preserve">ORD09386</x:t>
  </x:si>
  <x:si>
    <x:t xml:space="preserve">ORD09387</x:t>
  </x:si>
  <x:si>
    <x:t xml:space="preserve">ORD09388</x:t>
  </x:si>
  <x:si>
    <x:t xml:space="preserve">ORD09389</x:t>
  </x:si>
  <x:si>
    <x:t xml:space="preserve">ORD09390</x:t>
  </x:si>
  <x:si>
    <x:t xml:space="preserve">ORD09391</x:t>
  </x:si>
  <x:si>
    <x:t xml:space="preserve">ORD09392</x:t>
  </x:si>
  <x:si>
    <x:t xml:space="preserve">ORD09393</x:t>
  </x:si>
  <x:si>
    <x:t xml:space="preserve">ORD09394</x:t>
  </x:si>
  <x:si>
    <x:t xml:space="preserve">ORD09395</x:t>
  </x:si>
  <x:si>
    <x:t xml:space="preserve">ORD09396</x:t>
  </x:si>
  <x:si>
    <x:t xml:space="preserve">ORD09397</x:t>
  </x:si>
  <x:si>
    <x:t xml:space="preserve">ORD09398</x:t>
  </x:si>
  <x:si>
    <x:t xml:space="preserve">ORD09399</x:t>
  </x:si>
  <x:si>
    <x:t xml:space="preserve">ORD09400</x:t>
  </x:si>
  <x:si>
    <x:t xml:space="preserve">ORD09401</x:t>
  </x:si>
  <x:si>
    <x:t xml:space="preserve">ORD09402</x:t>
  </x:si>
  <x:si>
    <x:t xml:space="preserve">ORD09403</x:t>
  </x:si>
  <x:si>
    <x:t xml:space="preserve">ORD09404</x:t>
  </x:si>
  <x:si>
    <x:t xml:space="preserve">ORD09405</x:t>
  </x:si>
  <x:si>
    <x:t xml:space="preserve">ORD09406</x:t>
  </x:si>
  <x:si>
    <x:t xml:space="preserve">ORD09407</x:t>
  </x:si>
  <x:si>
    <x:t xml:space="preserve">ORD09408</x:t>
  </x:si>
  <x:si>
    <x:t xml:space="preserve">ORD09409</x:t>
  </x:si>
  <x:si>
    <x:t xml:space="preserve">ORD09410</x:t>
  </x:si>
  <x:si>
    <x:t xml:space="preserve">ORD09411</x:t>
  </x:si>
  <x:si>
    <x:t xml:space="preserve">ORD09412</x:t>
  </x:si>
  <x:si>
    <x:t xml:space="preserve">ORD09413</x:t>
  </x:si>
  <x:si>
    <x:t xml:space="preserve">ORD09414</x:t>
  </x:si>
  <x:si>
    <x:t xml:space="preserve">ORD09415</x:t>
  </x:si>
  <x:si>
    <x:t xml:space="preserve">ORD09416</x:t>
  </x:si>
  <x:si>
    <x:t xml:space="preserve">ORD09417</x:t>
  </x:si>
  <x:si>
    <x:t xml:space="preserve">ORD09418</x:t>
  </x:si>
  <x:si>
    <x:t xml:space="preserve">ORD09419</x:t>
  </x:si>
  <x:si>
    <x:t xml:space="preserve">ORD09420</x:t>
  </x:si>
  <x:si>
    <x:t xml:space="preserve">ORD09421</x:t>
  </x:si>
  <x:si>
    <x:t xml:space="preserve">ORD09422</x:t>
  </x:si>
  <x:si>
    <x:t xml:space="preserve">ORD09423</x:t>
  </x:si>
  <x:si>
    <x:t xml:space="preserve">ORD09424</x:t>
  </x:si>
  <x:si>
    <x:t xml:space="preserve">ORD09425</x:t>
  </x:si>
  <x:si>
    <x:t xml:space="preserve">ORD09426</x:t>
  </x:si>
  <x:si>
    <x:t xml:space="preserve">ORD09427</x:t>
  </x:si>
  <x:si>
    <x:t xml:space="preserve">ORD09428</x:t>
  </x:si>
  <x:si>
    <x:t xml:space="preserve">ORD09429</x:t>
  </x:si>
  <x:si>
    <x:t xml:space="preserve">ORD09430</x:t>
  </x:si>
  <x:si>
    <x:t xml:space="preserve">ORD09431</x:t>
  </x:si>
  <x:si>
    <x:t xml:space="preserve">ORD09432</x:t>
  </x:si>
  <x:si>
    <x:t xml:space="preserve">ORD09433</x:t>
  </x:si>
  <x:si>
    <x:t xml:space="preserve">ORD09434</x:t>
  </x:si>
  <x:si>
    <x:t xml:space="preserve">ORD09435</x:t>
  </x:si>
  <x:si>
    <x:t xml:space="preserve">ORD09436</x:t>
  </x:si>
  <x:si>
    <x:t xml:space="preserve">ORD09437</x:t>
  </x:si>
  <x:si>
    <x:t xml:space="preserve">ORD09438</x:t>
  </x:si>
  <x:si>
    <x:t xml:space="preserve">ORD09439</x:t>
  </x:si>
  <x:si>
    <x:t xml:space="preserve">ORD09440</x:t>
  </x:si>
  <x:si>
    <x:t xml:space="preserve">ORD09441</x:t>
  </x:si>
  <x:si>
    <x:t xml:space="preserve">ORD09442</x:t>
  </x:si>
  <x:si>
    <x:t xml:space="preserve">ORD09443</x:t>
  </x:si>
  <x:si>
    <x:t xml:space="preserve">ORD09444</x:t>
  </x:si>
  <x:si>
    <x:t xml:space="preserve">ORD09445</x:t>
  </x:si>
  <x:si>
    <x:t xml:space="preserve">ORD09446</x:t>
  </x:si>
  <x:si>
    <x:t xml:space="preserve">ORD09447</x:t>
  </x:si>
  <x:si>
    <x:t xml:space="preserve">ORD09448</x:t>
  </x:si>
  <x:si>
    <x:t xml:space="preserve">ORD09449</x:t>
  </x:si>
  <x:si>
    <x:t xml:space="preserve">ORD09450</x:t>
  </x:si>
  <x:si>
    <x:t xml:space="preserve">ORD09451</x:t>
  </x:si>
  <x:si>
    <x:t xml:space="preserve">ORD09452</x:t>
  </x:si>
  <x:si>
    <x:t xml:space="preserve">ORD09453</x:t>
  </x:si>
  <x:si>
    <x:t xml:space="preserve">ORD09454</x:t>
  </x:si>
  <x:si>
    <x:t xml:space="preserve">ORD09455</x:t>
  </x:si>
  <x:si>
    <x:t xml:space="preserve">ORD09456</x:t>
  </x:si>
  <x:si>
    <x:t xml:space="preserve">ORD09457</x:t>
  </x:si>
  <x:si>
    <x:t xml:space="preserve">ORD09458</x:t>
  </x:si>
  <x:si>
    <x:t xml:space="preserve">ORD09459</x:t>
  </x:si>
  <x:si>
    <x:t xml:space="preserve">ORD09460</x:t>
  </x:si>
  <x:si>
    <x:t xml:space="preserve">ORD09461</x:t>
  </x:si>
  <x:si>
    <x:t xml:space="preserve">ORD09462</x:t>
  </x:si>
  <x:si>
    <x:t xml:space="preserve">ORD09463</x:t>
  </x:si>
  <x:si>
    <x:t xml:space="preserve">ORD09464</x:t>
  </x:si>
  <x:si>
    <x:t xml:space="preserve">ORD09465</x:t>
  </x:si>
  <x:si>
    <x:t xml:space="preserve">ORD09466</x:t>
  </x:si>
  <x:si>
    <x:t xml:space="preserve">ORD09467</x:t>
  </x:si>
  <x:si>
    <x:t xml:space="preserve">ORD09468</x:t>
  </x:si>
  <x:si>
    <x:t xml:space="preserve">ORD09469</x:t>
  </x:si>
  <x:si>
    <x:t xml:space="preserve">ORD09470</x:t>
  </x:si>
  <x:si>
    <x:t xml:space="preserve">ORD09471</x:t>
  </x:si>
  <x:si>
    <x:t xml:space="preserve">ORD09472</x:t>
  </x:si>
  <x:si>
    <x:t xml:space="preserve">ORD09473</x:t>
  </x:si>
  <x:si>
    <x:t xml:space="preserve">ORD09474</x:t>
  </x:si>
  <x:si>
    <x:t xml:space="preserve">ORD09475</x:t>
  </x:si>
  <x:si>
    <x:t xml:space="preserve">ORD09476</x:t>
  </x:si>
  <x:si>
    <x:t xml:space="preserve">ORD09477</x:t>
  </x:si>
  <x:si>
    <x:t xml:space="preserve">ORD09478</x:t>
  </x:si>
  <x:si>
    <x:t xml:space="preserve">ORD09479</x:t>
  </x:si>
  <x:si>
    <x:t xml:space="preserve">ORD09480</x:t>
  </x:si>
  <x:si>
    <x:t xml:space="preserve">ORD09481</x:t>
  </x:si>
  <x:si>
    <x:t xml:space="preserve">ORD09482</x:t>
  </x:si>
  <x:si>
    <x:t xml:space="preserve">ORD09483</x:t>
  </x:si>
  <x:si>
    <x:t xml:space="preserve">ORD09484</x:t>
  </x:si>
  <x:si>
    <x:t xml:space="preserve">ORD09485</x:t>
  </x:si>
  <x:si>
    <x:t xml:space="preserve">ORD09486</x:t>
  </x:si>
  <x:si>
    <x:t xml:space="preserve">ORD09487</x:t>
  </x:si>
  <x:si>
    <x:t xml:space="preserve">ORD09488</x:t>
  </x:si>
  <x:si>
    <x:t xml:space="preserve">ORD09489</x:t>
  </x:si>
  <x:si>
    <x:t xml:space="preserve">ORD09490</x:t>
  </x:si>
  <x:si>
    <x:t xml:space="preserve">ORD09491</x:t>
  </x:si>
  <x:si>
    <x:t xml:space="preserve">ORD09492</x:t>
  </x:si>
  <x:si>
    <x:t xml:space="preserve">ORD09493</x:t>
  </x:si>
  <x:si>
    <x:t xml:space="preserve">ORD09494</x:t>
  </x:si>
  <x:si>
    <x:t xml:space="preserve">ORD09495</x:t>
  </x:si>
  <x:si>
    <x:t xml:space="preserve">ORD09496</x:t>
  </x:si>
  <x:si>
    <x:t xml:space="preserve">ORD09497</x:t>
  </x:si>
  <x:si>
    <x:t xml:space="preserve">ORD09498</x:t>
  </x:si>
  <x:si>
    <x:t xml:space="preserve">ORD09499</x:t>
  </x:si>
  <x:si>
    <x:t xml:space="preserve">ORD09500</x:t>
  </x:si>
  <x:si>
    <x:t xml:space="preserve">ORD09501</x:t>
  </x:si>
  <x:si>
    <x:t xml:space="preserve">ORD09502</x:t>
  </x:si>
  <x:si>
    <x:t xml:space="preserve">ORD09503</x:t>
  </x:si>
  <x:si>
    <x:t xml:space="preserve">ORD09504</x:t>
  </x:si>
  <x:si>
    <x:t xml:space="preserve">ORD09505</x:t>
  </x:si>
  <x:si>
    <x:t xml:space="preserve">ORD09506</x:t>
  </x:si>
  <x:si>
    <x:t xml:space="preserve">ORD09507</x:t>
  </x:si>
  <x:si>
    <x:t xml:space="preserve">ORD09508</x:t>
  </x:si>
  <x:si>
    <x:t xml:space="preserve">ORD09509</x:t>
  </x:si>
  <x:si>
    <x:t xml:space="preserve">ORD09510</x:t>
  </x:si>
  <x:si>
    <x:t xml:space="preserve">ORD09511</x:t>
  </x:si>
  <x:si>
    <x:t xml:space="preserve">ORD09512</x:t>
  </x:si>
  <x:si>
    <x:t xml:space="preserve">ORD09513</x:t>
  </x:si>
  <x:si>
    <x:t xml:space="preserve">ORD09514</x:t>
  </x:si>
  <x:si>
    <x:t xml:space="preserve">ORD09515</x:t>
  </x:si>
  <x:si>
    <x:t xml:space="preserve">ORD09516</x:t>
  </x:si>
  <x:si>
    <x:t xml:space="preserve">ORD09517</x:t>
  </x:si>
  <x:si>
    <x:t xml:space="preserve">ORD09518</x:t>
  </x:si>
  <x:si>
    <x:t xml:space="preserve">ORD09519</x:t>
  </x:si>
  <x:si>
    <x:t xml:space="preserve">ORD09520</x:t>
  </x:si>
  <x:si>
    <x:t xml:space="preserve">ORD09521</x:t>
  </x:si>
  <x:si>
    <x:t xml:space="preserve">ORD09522</x:t>
  </x:si>
  <x:si>
    <x:t xml:space="preserve">ORD09523</x:t>
  </x:si>
  <x:si>
    <x:t xml:space="preserve">ORD09524</x:t>
  </x:si>
  <x:si>
    <x:t xml:space="preserve">ORD09525</x:t>
  </x:si>
  <x:si>
    <x:t xml:space="preserve">ORD09526</x:t>
  </x:si>
  <x:si>
    <x:t xml:space="preserve">ORD09527</x:t>
  </x:si>
  <x:si>
    <x:t xml:space="preserve">ORD09528</x:t>
  </x:si>
  <x:si>
    <x:t xml:space="preserve">ORD09529</x:t>
  </x:si>
  <x:si>
    <x:t xml:space="preserve">ORD09530</x:t>
  </x:si>
  <x:si>
    <x:t xml:space="preserve">ORD09531</x:t>
  </x:si>
  <x:si>
    <x:t xml:space="preserve">ORD09532</x:t>
  </x:si>
  <x:si>
    <x:t xml:space="preserve">ORD09533</x:t>
  </x:si>
  <x:si>
    <x:t xml:space="preserve">ORD09534</x:t>
  </x:si>
  <x:si>
    <x:t xml:space="preserve">ORD09535</x:t>
  </x:si>
  <x:si>
    <x:t xml:space="preserve">ORD09536</x:t>
  </x:si>
  <x:si>
    <x:t xml:space="preserve">ORD09537</x:t>
  </x:si>
  <x:si>
    <x:t xml:space="preserve">ORD09538</x:t>
  </x:si>
  <x:si>
    <x:t xml:space="preserve">ORD09539</x:t>
  </x:si>
  <x:si>
    <x:t xml:space="preserve">ORD09540</x:t>
  </x:si>
  <x:si>
    <x:t xml:space="preserve">ORD09541</x:t>
  </x:si>
  <x:si>
    <x:t xml:space="preserve">ORD09542</x:t>
  </x:si>
  <x:si>
    <x:t xml:space="preserve">ORD09543</x:t>
  </x:si>
  <x:si>
    <x:t xml:space="preserve">ORD09544</x:t>
  </x:si>
  <x:si>
    <x:t xml:space="preserve">ORD09545</x:t>
  </x:si>
  <x:si>
    <x:t xml:space="preserve">ORD09546</x:t>
  </x:si>
  <x:si>
    <x:t xml:space="preserve">ORD09547</x:t>
  </x:si>
  <x:si>
    <x:t xml:space="preserve">ORD09548</x:t>
  </x:si>
  <x:si>
    <x:t xml:space="preserve">ORD09549</x:t>
  </x:si>
  <x:si>
    <x:t xml:space="preserve">ORD09550</x:t>
  </x:si>
  <x:si>
    <x:t xml:space="preserve">ORD09551</x:t>
  </x:si>
  <x:si>
    <x:t xml:space="preserve">ORD09552</x:t>
  </x:si>
  <x:si>
    <x:t xml:space="preserve">ORD09553</x:t>
  </x:si>
  <x:si>
    <x:t xml:space="preserve">ORD09554</x:t>
  </x:si>
  <x:si>
    <x:t xml:space="preserve">ORD09555</x:t>
  </x:si>
  <x:si>
    <x:t xml:space="preserve">ORD09556</x:t>
  </x:si>
  <x:si>
    <x:t xml:space="preserve">ORD09557</x:t>
  </x:si>
  <x:si>
    <x:t xml:space="preserve">ORD09558</x:t>
  </x:si>
  <x:si>
    <x:t xml:space="preserve">ORD09559</x:t>
  </x:si>
  <x:si>
    <x:t xml:space="preserve">ORD09560</x:t>
  </x:si>
  <x:si>
    <x:t xml:space="preserve">ORD09561</x:t>
  </x:si>
  <x:si>
    <x:t xml:space="preserve">ORD09562</x:t>
  </x:si>
  <x:si>
    <x:t xml:space="preserve">ORD09563</x:t>
  </x:si>
  <x:si>
    <x:t xml:space="preserve">ORD09564</x:t>
  </x:si>
  <x:si>
    <x:t xml:space="preserve">ORD09565</x:t>
  </x:si>
  <x:si>
    <x:t xml:space="preserve">ORD09566</x:t>
  </x:si>
  <x:si>
    <x:t xml:space="preserve">ORD09567</x:t>
  </x:si>
  <x:si>
    <x:t xml:space="preserve">ORD09568</x:t>
  </x:si>
  <x:si>
    <x:t xml:space="preserve">ORD09569</x:t>
  </x:si>
  <x:si>
    <x:t xml:space="preserve">ORD09570</x:t>
  </x:si>
  <x:si>
    <x:t xml:space="preserve">ORD09571</x:t>
  </x:si>
  <x:si>
    <x:t xml:space="preserve">ORD09572</x:t>
  </x:si>
  <x:si>
    <x:t xml:space="preserve">ORD09573</x:t>
  </x:si>
  <x:si>
    <x:t xml:space="preserve">ORD09574</x:t>
  </x:si>
  <x:si>
    <x:t xml:space="preserve">ORD09575</x:t>
  </x:si>
  <x:si>
    <x:t xml:space="preserve">ORD09576</x:t>
  </x:si>
  <x:si>
    <x:t xml:space="preserve">ORD09577</x:t>
  </x:si>
  <x:si>
    <x:t xml:space="preserve">ORD09578</x:t>
  </x:si>
  <x:si>
    <x:t xml:space="preserve">ORD09579</x:t>
  </x:si>
  <x:si>
    <x:t xml:space="preserve">ORD09580</x:t>
  </x:si>
  <x:si>
    <x:t xml:space="preserve">ORD09581</x:t>
  </x:si>
  <x:si>
    <x:t xml:space="preserve">ORD09582</x:t>
  </x:si>
  <x:si>
    <x:t xml:space="preserve">ORD09583</x:t>
  </x:si>
  <x:si>
    <x:t xml:space="preserve">ORD09584</x:t>
  </x:si>
  <x:si>
    <x:t xml:space="preserve">ORD09585</x:t>
  </x:si>
  <x:si>
    <x:t xml:space="preserve">ORD09586</x:t>
  </x:si>
  <x:si>
    <x:t xml:space="preserve">ORD09587</x:t>
  </x:si>
  <x:si>
    <x:t xml:space="preserve">ORD09588</x:t>
  </x:si>
  <x:si>
    <x:t xml:space="preserve">ORD09589</x:t>
  </x:si>
  <x:si>
    <x:t xml:space="preserve">ORD09590</x:t>
  </x:si>
  <x:si>
    <x:t xml:space="preserve">ORD09591</x:t>
  </x:si>
  <x:si>
    <x:t xml:space="preserve">ORD09592</x:t>
  </x:si>
  <x:si>
    <x:t xml:space="preserve">ORD09593</x:t>
  </x:si>
  <x:si>
    <x:t xml:space="preserve">ORD09594</x:t>
  </x:si>
  <x:si>
    <x:t xml:space="preserve">ORD09595</x:t>
  </x:si>
  <x:si>
    <x:t xml:space="preserve">ORD09596</x:t>
  </x:si>
  <x:si>
    <x:t xml:space="preserve">ORD09597</x:t>
  </x:si>
  <x:si>
    <x:t xml:space="preserve">ORD09598</x:t>
  </x:si>
  <x:si>
    <x:t xml:space="preserve">ORD09599</x:t>
  </x:si>
  <x:si>
    <x:t xml:space="preserve">ORD09600</x:t>
  </x:si>
  <x:si>
    <x:t xml:space="preserve">ORD09601</x:t>
  </x:si>
  <x:si>
    <x:t xml:space="preserve">ORD09602</x:t>
  </x:si>
  <x:si>
    <x:t xml:space="preserve">ORD09603</x:t>
  </x:si>
  <x:si>
    <x:t xml:space="preserve">ORD09604</x:t>
  </x:si>
  <x:si>
    <x:t xml:space="preserve">ORD09605</x:t>
  </x:si>
  <x:si>
    <x:t xml:space="preserve">ORD09606</x:t>
  </x:si>
  <x:si>
    <x:t xml:space="preserve">ORD09607</x:t>
  </x:si>
  <x:si>
    <x:t xml:space="preserve">ORD09608</x:t>
  </x:si>
  <x:si>
    <x:t xml:space="preserve">ORD09609</x:t>
  </x:si>
  <x:si>
    <x:t xml:space="preserve">ORD09610</x:t>
  </x:si>
  <x:si>
    <x:t xml:space="preserve">ORD09611</x:t>
  </x:si>
  <x:si>
    <x:t xml:space="preserve">ORD09612</x:t>
  </x:si>
  <x:si>
    <x:t xml:space="preserve">ORD09613</x:t>
  </x:si>
  <x:si>
    <x:t xml:space="preserve">ORD09614</x:t>
  </x:si>
  <x:si>
    <x:t xml:space="preserve">ORD09615</x:t>
  </x:si>
  <x:si>
    <x:t xml:space="preserve">ORD09616</x:t>
  </x:si>
  <x:si>
    <x:t xml:space="preserve">ORD09617</x:t>
  </x:si>
  <x:si>
    <x:t xml:space="preserve">ORD09618</x:t>
  </x:si>
  <x:si>
    <x:t xml:space="preserve">ORD09619</x:t>
  </x:si>
  <x:si>
    <x:t xml:space="preserve">ORD09620</x:t>
  </x:si>
  <x:si>
    <x:t xml:space="preserve">ORD09621</x:t>
  </x:si>
  <x:si>
    <x:t xml:space="preserve">ORD09622</x:t>
  </x:si>
  <x:si>
    <x:t xml:space="preserve">ORD09623</x:t>
  </x:si>
  <x:si>
    <x:t xml:space="preserve">ORD09624</x:t>
  </x:si>
  <x:si>
    <x:t xml:space="preserve">ORD09625</x:t>
  </x:si>
  <x:si>
    <x:t xml:space="preserve">ORD09626</x:t>
  </x:si>
  <x:si>
    <x:t xml:space="preserve">ORD09627</x:t>
  </x:si>
  <x:si>
    <x:t xml:space="preserve">ORD09628</x:t>
  </x:si>
  <x:si>
    <x:t xml:space="preserve">ORD09629</x:t>
  </x:si>
  <x:si>
    <x:t xml:space="preserve">ORD09630</x:t>
  </x:si>
  <x:si>
    <x:t xml:space="preserve">ORD09631</x:t>
  </x:si>
  <x:si>
    <x:t xml:space="preserve">ORD09632</x:t>
  </x:si>
  <x:si>
    <x:t xml:space="preserve">ORD09633</x:t>
  </x:si>
  <x:si>
    <x:t xml:space="preserve">ORD09634</x:t>
  </x:si>
  <x:si>
    <x:t xml:space="preserve">ORD09635</x:t>
  </x:si>
  <x:si>
    <x:t xml:space="preserve">ORD09636</x:t>
  </x:si>
  <x:si>
    <x:t xml:space="preserve">ORD09637</x:t>
  </x:si>
  <x:si>
    <x:t xml:space="preserve">ORD09638</x:t>
  </x:si>
  <x:si>
    <x:t xml:space="preserve">ORD09639</x:t>
  </x:si>
  <x:si>
    <x:t xml:space="preserve">ORD09640</x:t>
  </x:si>
  <x:si>
    <x:t xml:space="preserve">ORD09641</x:t>
  </x:si>
  <x:si>
    <x:t xml:space="preserve">ORD09642</x:t>
  </x:si>
  <x:si>
    <x:t xml:space="preserve">ORD09643</x:t>
  </x:si>
  <x:si>
    <x:t xml:space="preserve">ORD09644</x:t>
  </x:si>
  <x:si>
    <x:t xml:space="preserve">ORD09645</x:t>
  </x:si>
  <x:si>
    <x:t xml:space="preserve">ORD09646</x:t>
  </x:si>
  <x:si>
    <x:t xml:space="preserve">ORD09647</x:t>
  </x:si>
  <x:si>
    <x:t xml:space="preserve">ORD09648</x:t>
  </x:si>
  <x:si>
    <x:t xml:space="preserve">ORD09649</x:t>
  </x:si>
  <x:si>
    <x:t xml:space="preserve">ORD09650</x:t>
  </x:si>
  <x:si>
    <x:t xml:space="preserve">ORD09651</x:t>
  </x:si>
  <x:si>
    <x:t xml:space="preserve">ORD09652</x:t>
  </x:si>
  <x:si>
    <x:t xml:space="preserve">ORD09653</x:t>
  </x:si>
  <x:si>
    <x:t xml:space="preserve">ORD09654</x:t>
  </x:si>
  <x:si>
    <x:t xml:space="preserve">ORD09655</x:t>
  </x:si>
  <x:si>
    <x:t xml:space="preserve">ORD09656</x:t>
  </x:si>
  <x:si>
    <x:t xml:space="preserve">ORD09657</x:t>
  </x:si>
  <x:si>
    <x:t xml:space="preserve">ORD09658</x:t>
  </x:si>
  <x:si>
    <x:t xml:space="preserve">ORD09659</x:t>
  </x:si>
  <x:si>
    <x:t xml:space="preserve">ORD09660</x:t>
  </x:si>
  <x:si>
    <x:t xml:space="preserve">ORD09661</x:t>
  </x:si>
  <x:si>
    <x:t xml:space="preserve">ORD09662</x:t>
  </x:si>
  <x:si>
    <x:t xml:space="preserve">ORD09663</x:t>
  </x:si>
  <x:si>
    <x:t xml:space="preserve">ORD09664</x:t>
  </x:si>
  <x:si>
    <x:t xml:space="preserve">ORD09665</x:t>
  </x:si>
  <x:si>
    <x:t xml:space="preserve">ORD09666</x:t>
  </x:si>
  <x:si>
    <x:t xml:space="preserve">ORD09667</x:t>
  </x:si>
  <x:si>
    <x:t xml:space="preserve">ORD09668</x:t>
  </x:si>
  <x:si>
    <x:t xml:space="preserve">ORD09669</x:t>
  </x:si>
  <x:si>
    <x:t xml:space="preserve">ORD09670</x:t>
  </x:si>
  <x:si>
    <x:t xml:space="preserve">ORD09671</x:t>
  </x:si>
  <x:si>
    <x:t xml:space="preserve">ORD09672</x:t>
  </x:si>
  <x:si>
    <x:t xml:space="preserve">ORD09673</x:t>
  </x:si>
  <x:si>
    <x:t xml:space="preserve">ORD09674</x:t>
  </x:si>
  <x:si>
    <x:t xml:space="preserve">ORD09675</x:t>
  </x:si>
  <x:si>
    <x:t xml:space="preserve">ORD09676</x:t>
  </x:si>
  <x:si>
    <x:t xml:space="preserve">ORD09677</x:t>
  </x:si>
  <x:si>
    <x:t xml:space="preserve">ORD09678</x:t>
  </x:si>
  <x:si>
    <x:t xml:space="preserve">ORD09679</x:t>
  </x:si>
  <x:si>
    <x:t xml:space="preserve">ORD09680</x:t>
  </x:si>
  <x:si>
    <x:t xml:space="preserve">ORD09681</x:t>
  </x:si>
  <x:si>
    <x:t xml:space="preserve">ORD09682</x:t>
  </x:si>
  <x:si>
    <x:t xml:space="preserve">ORD09683</x:t>
  </x:si>
  <x:si>
    <x:t xml:space="preserve">ORD09684</x:t>
  </x:si>
  <x:si>
    <x:t xml:space="preserve">ORD09685</x:t>
  </x:si>
  <x:si>
    <x:t xml:space="preserve">ORD09686</x:t>
  </x:si>
  <x:si>
    <x:t xml:space="preserve">ORD09687</x:t>
  </x:si>
  <x:si>
    <x:t xml:space="preserve">ORD09688</x:t>
  </x:si>
  <x:si>
    <x:t xml:space="preserve">ORD09689</x:t>
  </x:si>
  <x:si>
    <x:t xml:space="preserve">ORD09690</x:t>
  </x:si>
  <x:si>
    <x:t xml:space="preserve">ORD09691</x:t>
  </x:si>
  <x:si>
    <x:t xml:space="preserve">ORD09692</x:t>
  </x:si>
  <x:si>
    <x:t xml:space="preserve">ORD09693</x:t>
  </x:si>
  <x:si>
    <x:t xml:space="preserve">ORD09694</x:t>
  </x:si>
  <x:si>
    <x:t xml:space="preserve">ORD09695</x:t>
  </x:si>
  <x:si>
    <x:t xml:space="preserve">ORD09696</x:t>
  </x:si>
  <x:si>
    <x:t xml:space="preserve">ORD09697</x:t>
  </x:si>
  <x:si>
    <x:t xml:space="preserve">ORD09698</x:t>
  </x:si>
  <x:si>
    <x:t xml:space="preserve">ORD09699</x:t>
  </x:si>
  <x:si>
    <x:t xml:space="preserve">ORD09700</x:t>
  </x:si>
  <x:si>
    <x:t xml:space="preserve">ORD09701</x:t>
  </x:si>
  <x:si>
    <x:t xml:space="preserve">ORD09702</x:t>
  </x:si>
  <x:si>
    <x:t xml:space="preserve">ORD09703</x:t>
  </x:si>
  <x:si>
    <x:t xml:space="preserve">ORD09704</x:t>
  </x:si>
  <x:si>
    <x:t xml:space="preserve">ORD09705</x:t>
  </x:si>
  <x:si>
    <x:t xml:space="preserve">ORD09706</x:t>
  </x:si>
  <x:si>
    <x:t xml:space="preserve">ORD09707</x:t>
  </x:si>
  <x:si>
    <x:t xml:space="preserve">ORD09708</x:t>
  </x:si>
  <x:si>
    <x:t xml:space="preserve">ORD09709</x:t>
  </x:si>
  <x:si>
    <x:t xml:space="preserve">ORD09710</x:t>
  </x:si>
  <x:si>
    <x:t xml:space="preserve">ORD09711</x:t>
  </x:si>
  <x:si>
    <x:t xml:space="preserve">ORD09712</x:t>
  </x:si>
  <x:si>
    <x:t xml:space="preserve">ORD09713</x:t>
  </x:si>
  <x:si>
    <x:t xml:space="preserve">ORD09714</x:t>
  </x:si>
  <x:si>
    <x:t xml:space="preserve">ORD09715</x:t>
  </x:si>
  <x:si>
    <x:t xml:space="preserve">ORD09716</x:t>
  </x:si>
  <x:si>
    <x:t xml:space="preserve">ORD09717</x:t>
  </x:si>
  <x:si>
    <x:t xml:space="preserve">ORD09718</x:t>
  </x:si>
  <x:si>
    <x:t xml:space="preserve">ORD09719</x:t>
  </x:si>
  <x:si>
    <x:t xml:space="preserve">ORD09720</x:t>
  </x:si>
  <x:si>
    <x:t xml:space="preserve">ORD09721</x:t>
  </x:si>
  <x:si>
    <x:t xml:space="preserve">ORD09722</x:t>
  </x:si>
  <x:si>
    <x:t xml:space="preserve">ORD09723</x:t>
  </x:si>
  <x:si>
    <x:t xml:space="preserve">ORD09724</x:t>
  </x:si>
  <x:si>
    <x:t xml:space="preserve">ORD09725</x:t>
  </x:si>
  <x:si>
    <x:t xml:space="preserve">ORD09726</x:t>
  </x:si>
  <x:si>
    <x:t xml:space="preserve">ORD09727</x:t>
  </x:si>
  <x:si>
    <x:t xml:space="preserve">ORD09728</x:t>
  </x:si>
  <x:si>
    <x:t xml:space="preserve">ORD09729</x:t>
  </x:si>
  <x:si>
    <x:t xml:space="preserve">ORD09730</x:t>
  </x:si>
  <x:si>
    <x:t xml:space="preserve">ORD09731</x:t>
  </x:si>
  <x:si>
    <x:t xml:space="preserve">ORD09732</x:t>
  </x:si>
  <x:si>
    <x:t xml:space="preserve">ORD09733</x:t>
  </x:si>
  <x:si>
    <x:t xml:space="preserve">ORD09734</x:t>
  </x:si>
  <x:si>
    <x:t xml:space="preserve">ORD09735</x:t>
  </x:si>
  <x:si>
    <x:t xml:space="preserve">ORD09736</x:t>
  </x:si>
  <x:si>
    <x:t xml:space="preserve">ORD09737</x:t>
  </x:si>
  <x:si>
    <x:t xml:space="preserve">ORD09738</x:t>
  </x:si>
  <x:si>
    <x:t xml:space="preserve">ORD09739</x:t>
  </x:si>
  <x:si>
    <x:t xml:space="preserve">ORD09740</x:t>
  </x:si>
  <x:si>
    <x:t xml:space="preserve">ORD09741</x:t>
  </x:si>
  <x:si>
    <x:t xml:space="preserve">ORD09742</x:t>
  </x:si>
  <x:si>
    <x:t xml:space="preserve">ORD09743</x:t>
  </x:si>
  <x:si>
    <x:t xml:space="preserve">ORD09744</x:t>
  </x:si>
  <x:si>
    <x:t xml:space="preserve">ORD09745</x:t>
  </x:si>
  <x:si>
    <x:t xml:space="preserve">ORD09746</x:t>
  </x:si>
  <x:si>
    <x:t xml:space="preserve">ORD09747</x:t>
  </x:si>
  <x:si>
    <x:t xml:space="preserve">ORD09748</x:t>
  </x:si>
  <x:si>
    <x:t xml:space="preserve">ORD09749</x:t>
  </x:si>
  <x:si>
    <x:t xml:space="preserve">ORD09750</x:t>
  </x:si>
  <x:si>
    <x:t xml:space="preserve">ORD09751</x:t>
  </x:si>
  <x:si>
    <x:t xml:space="preserve">ORD09752</x:t>
  </x:si>
  <x:si>
    <x:t xml:space="preserve">ORD09753</x:t>
  </x:si>
  <x:si>
    <x:t xml:space="preserve">ORD09754</x:t>
  </x:si>
  <x:si>
    <x:t xml:space="preserve">ORD09755</x:t>
  </x:si>
  <x:si>
    <x:t xml:space="preserve">ORD09756</x:t>
  </x:si>
  <x:si>
    <x:t xml:space="preserve">ORD09757</x:t>
  </x:si>
  <x:si>
    <x:t xml:space="preserve">ORD09758</x:t>
  </x:si>
  <x:si>
    <x:t xml:space="preserve">ORD09759</x:t>
  </x:si>
  <x:si>
    <x:t xml:space="preserve">ORD09760</x:t>
  </x:si>
  <x:si>
    <x:t xml:space="preserve">ORD09761</x:t>
  </x:si>
  <x:si>
    <x:t xml:space="preserve">ORD09762</x:t>
  </x:si>
  <x:si>
    <x:t xml:space="preserve">ORD09763</x:t>
  </x:si>
  <x:si>
    <x:t xml:space="preserve">ORD09764</x:t>
  </x:si>
  <x:si>
    <x:t xml:space="preserve">ORD09765</x:t>
  </x:si>
  <x:si>
    <x:t xml:space="preserve">ORD09766</x:t>
  </x:si>
  <x:si>
    <x:t xml:space="preserve">ORD09767</x:t>
  </x:si>
  <x:si>
    <x:t xml:space="preserve">ORD09768</x:t>
  </x:si>
  <x:si>
    <x:t xml:space="preserve">ORD09769</x:t>
  </x:si>
  <x:si>
    <x:t xml:space="preserve">ORD09770</x:t>
  </x:si>
  <x:si>
    <x:t xml:space="preserve">ORD09771</x:t>
  </x:si>
  <x:si>
    <x:t xml:space="preserve">ORD09772</x:t>
  </x:si>
  <x:si>
    <x:t xml:space="preserve">ORD09773</x:t>
  </x:si>
  <x:si>
    <x:t xml:space="preserve">ORD09774</x:t>
  </x:si>
  <x:si>
    <x:t xml:space="preserve">ORD09775</x:t>
  </x:si>
  <x:si>
    <x:t xml:space="preserve">ORD09776</x:t>
  </x:si>
  <x:si>
    <x:t xml:space="preserve">ORD09777</x:t>
  </x:si>
  <x:si>
    <x:t xml:space="preserve">ORD09778</x:t>
  </x:si>
  <x:si>
    <x:t xml:space="preserve">ORD09779</x:t>
  </x:si>
  <x:si>
    <x:t xml:space="preserve">ORD09780</x:t>
  </x:si>
  <x:si>
    <x:t xml:space="preserve">ORD09781</x:t>
  </x:si>
  <x:si>
    <x:t xml:space="preserve">ORD09782</x:t>
  </x:si>
  <x:si>
    <x:t xml:space="preserve">ORD09783</x:t>
  </x:si>
  <x:si>
    <x:t xml:space="preserve">ORD09784</x:t>
  </x:si>
  <x:si>
    <x:t xml:space="preserve">ORD09785</x:t>
  </x:si>
  <x:si>
    <x:t xml:space="preserve">ORD09786</x:t>
  </x:si>
  <x:si>
    <x:t xml:space="preserve">ORD09787</x:t>
  </x:si>
  <x:si>
    <x:t xml:space="preserve">ORD09788</x:t>
  </x:si>
  <x:si>
    <x:t xml:space="preserve">ORD09789</x:t>
  </x:si>
  <x:si>
    <x:t xml:space="preserve">ORD09790</x:t>
  </x:si>
  <x:si>
    <x:t xml:space="preserve">ORD09791</x:t>
  </x:si>
  <x:si>
    <x:t xml:space="preserve">ORD09792</x:t>
  </x:si>
  <x:si>
    <x:t xml:space="preserve">ORD09793</x:t>
  </x:si>
  <x:si>
    <x:t xml:space="preserve">ORD09794</x:t>
  </x:si>
  <x:si>
    <x:t xml:space="preserve">ORD09795</x:t>
  </x:si>
  <x:si>
    <x:t xml:space="preserve">ORD09796</x:t>
  </x:si>
  <x:si>
    <x:t xml:space="preserve">ORD09797</x:t>
  </x:si>
  <x:si>
    <x:t xml:space="preserve">ORD09798</x:t>
  </x:si>
  <x:si>
    <x:t xml:space="preserve">ORD09799</x:t>
  </x:si>
  <x:si>
    <x:t xml:space="preserve">ORD09800</x:t>
  </x:si>
  <x:si>
    <x:t xml:space="preserve">ORD09801</x:t>
  </x:si>
  <x:si>
    <x:t xml:space="preserve">ORD09802</x:t>
  </x:si>
  <x:si>
    <x:t xml:space="preserve">ORD09803</x:t>
  </x:si>
  <x:si>
    <x:t xml:space="preserve">ORD09804</x:t>
  </x:si>
  <x:si>
    <x:t xml:space="preserve">ORD09805</x:t>
  </x:si>
  <x:si>
    <x:t xml:space="preserve">ORD09806</x:t>
  </x:si>
  <x:si>
    <x:t xml:space="preserve">ORD09807</x:t>
  </x:si>
  <x:si>
    <x:t xml:space="preserve">ORD09808</x:t>
  </x:si>
  <x:si>
    <x:t xml:space="preserve">ORD09809</x:t>
  </x:si>
  <x:si>
    <x:t xml:space="preserve">ORD09810</x:t>
  </x:si>
  <x:si>
    <x:t xml:space="preserve">ORD09811</x:t>
  </x:si>
  <x:si>
    <x:t xml:space="preserve">ORD09812</x:t>
  </x:si>
  <x:si>
    <x:t xml:space="preserve">ORD09813</x:t>
  </x:si>
  <x:si>
    <x:t xml:space="preserve">ORD09814</x:t>
  </x:si>
  <x:si>
    <x:t xml:space="preserve">ORD09815</x:t>
  </x:si>
  <x:si>
    <x:t xml:space="preserve">ORD09816</x:t>
  </x:si>
  <x:si>
    <x:t xml:space="preserve">ORD09817</x:t>
  </x:si>
  <x:si>
    <x:t xml:space="preserve">ORD09818</x:t>
  </x:si>
  <x:si>
    <x:t xml:space="preserve">ORD09819</x:t>
  </x:si>
  <x:si>
    <x:t xml:space="preserve">ORD09820</x:t>
  </x:si>
  <x:si>
    <x:t xml:space="preserve">ORD09821</x:t>
  </x:si>
  <x:si>
    <x:t xml:space="preserve">ORD09822</x:t>
  </x:si>
  <x:si>
    <x:t xml:space="preserve">ORD09823</x:t>
  </x:si>
  <x:si>
    <x:t xml:space="preserve">ORD09824</x:t>
  </x:si>
  <x:si>
    <x:t xml:space="preserve">ORD09825</x:t>
  </x:si>
  <x:si>
    <x:t xml:space="preserve">ORD09826</x:t>
  </x:si>
  <x:si>
    <x:t xml:space="preserve">ORD09827</x:t>
  </x:si>
  <x:si>
    <x:t xml:space="preserve">ORD09828</x:t>
  </x:si>
  <x:si>
    <x:t xml:space="preserve">ORD09829</x:t>
  </x:si>
  <x:si>
    <x:t xml:space="preserve">ORD09830</x:t>
  </x:si>
  <x:si>
    <x:t xml:space="preserve">ORD09831</x:t>
  </x:si>
  <x:si>
    <x:t xml:space="preserve">ORD09832</x:t>
  </x:si>
  <x:si>
    <x:t xml:space="preserve">ORD09833</x:t>
  </x:si>
  <x:si>
    <x:t xml:space="preserve">ORD09834</x:t>
  </x:si>
  <x:si>
    <x:t xml:space="preserve">ORD09835</x:t>
  </x:si>
  <x:si>
    <x:t xml:space="preserve">ORD09836</x:t>
  </x:si>
  <x:si>
    <x:t xml:space="preserve">ORD09837</x:t>
  </x:si>
  <x:si>
    <x:t xml:space="preserve">ORD09838</x:t>
  </x:si>
  <x:si>
    <x:t xml:space="preserve">ORD09839</x:t>
  </x:si>
  <x:si>
    <x:t xml:space="preserve">ORD09840</x:t>
  </x:si>
  <x:si>
    <x:t xml:space="preserve">ORD09841</x:t>
  </x:si>
  <x:si>
    <x:t xml:space="preserve">ORD09842</x:t>
  </x:si>
  <x:si>
    <x:t xml:space="preserve">ORD09843</x:t>
  </x:si>
  <x:si>
    <x:t xml:space="preserve">ORD09844</x:t>
  </x:si>
  <x:si>
    <x:t xml:space="preserve">ORD09845</x:t>
  </x:si>
  <x:si>
    <x:t xml:space="preserve">ORD09846</x:t>
  </x:si>
  <x:si>
    <x:t xml:space="preserve">ORD09847</x:t>
  </x:si>
  <x:si>
    <x:t xml:space="preserve">ORD09848</x:t>
  </x:si>
  <x:si>
    <x:t xml:space="preserve">ORD09849</x:t>
  </x:si>
  <x:si>
    <x:t xml:space="preserve">ORD09850</x:t>
  </x:si>
  <x:si>
    <x:t xml:space="preserve">ORD09851</x:t>
  </x:si>
  <x:si>
    <x:t xml:space="preserve">ORD09852</x:t>
  </x:si>
  <x:si>
    <x:t xml:space="preserve">ORD09853</x:t>
  </x:si>
  <x:si>
    <x:t xml:space="preserve">ORD09854</x:t>
  </x:si>
  <x:si>
    <x:t xml:space="preserve">ORD09855</x:t>
  </x:si>
  <x:si>
    <x:t xml:space="preserve">ORD09856</x:t>
  </x:si>
  <x:si>
    <x:t xml:space="preserve">ORD09857</x:t>
  </x:si>
  <x:si>
    <x:t xml:space="preserve">ORD09858</x:t>
  </x:si>
  <x:si>
    <x:t xml:space="preserve">ORD09859</x:t>
  </x:si>
  <x:si>
    <x:t xml:space="preserve">ORD09860</x:t>
  </x:si>
  <x:si>
    <x:t xml:space="preserve">ORD09861</x:t>
  </x:si>
  <x:si>
    <x:t xml:space="preserve">ORD09862</x:t>
  </x:si>
  <x:si>
    <x:t xml:space="preserve">ORD09863</x:t>
  </x:si>
  <x:si>
    <x:t xml:space="preserve">ORD09864</x:t>
  </x:si>
  <x:si>
    <x:t xml:space="preserve">ORD09865</x:t>
  </x:si>
  <x:si>
    <x:t xml:space="preserve">ORD09866</x:t>
  </x:si>
  <x:si>
    <x:t xml:space="preserve">ORD09867</x:t>
  </x:si>
  <x:si>
    <x:t xml:space="preserve">ORD09868</x:t>
  </x:si>
  <x:si>
    <x:t xml:space="preserve">ORD09869</x:t>
  </x:si>
  <x:si>
    <x:t xml:space="preserve">ORD09870</x:t>
  </x:si>
  <x:si>
    <x:t xml:space="preserve">ORD09871</x:t>
  </x:si>
  <x:si>
    <x:t xml:space="preserve">ORD09872</x:t>
  </x:si>
  <x:si>
    <x:t xml:space="preserve">ORD09873</x:t>
  </x:si>
  <x:si>
    <x:t xml:space="preserve">ORD09874</x:t>
  </x:si>
  <x:si>
    <x:t xml:space="preserve">ORD09875</x:t>
  </x:si>
  <x:si>
    <x:t xml:space="preserve">ORD09876</x:t>
  </x:si>
  <x:si>
    <x:t xml:space="preserve">ORD09877</x:t>
  </x:si>
  <x:si>
    <x:t xml:space="preserve">ORD09878</x:t>
  </x:si>
  <x:si>
    <x:t xml:space="preserve">ORD09879</x:t>
  </x:si>
  <x:si>
    <x:t xml:space="preserve">ORD09880</x:t>
  </x:si>
  <x:si>
    <x:t xml:space="preserve">ORD09881</x:t>
  </x:si>
  <x:si>
    <x:t xml:space="preserve">ORD09882</x:t>
  </x:si>
  <x:si>
    <x:t xml:space="preserve">ORD09883</x:t>
  </x:si>
  <x:si>
    <x:t xml:space="preserve">ORD09884</x:t>
  </x:si>
  <x:si>
    <x:t xml:space="preserve">ORD09885</x:t>
  </x:si>
  <x:si>
    <x:t xml:space="preserve">ORD09886</x:t>
  </x:si>
  <x:si>
    <x:t xml:space="preserve">ORD09887</x:t>
  </x:si>
  <x:si>
    <x:t xml:space="preserve">ORD09888</x:t>
  </x:si>
  <x:si>
    <x:t xml:space="preserve">ORD09889</x:t>
  </x:si>
  <x:si>
    <x:t xml:space="preserve">ORD09890</x:t>
  </x:si>
  <x:si>
    <x:t xml:space="preserve">ORD09891</x:t>
  </x:si>
  <x:si>
    <x:t xml:space="preserve">ORD09892</x:t>
  </x:si>
  <x:si>
    <x:t xml:space="preserve">ORD09893</x:t>
  </x:si>
  <x:si>
    <x:t xml:space="preserve">ORD09894</x:t>
  </x:si>
  <x:si>
    <x:t xml:space="preserve">ORD09895</x:t>
  </x:si>
  <x:si>
    <x:t xml:space="preserve">ORD09896</x:t>
  </x:si>
  <x:si>
    <x:t xml:space="preserve">ORD09897</x:t>
  </x:si>
  <x:si>
    <x:t xml:space="preserve">ORD09898</x:t>
  </x:si>
  <x:si>
    <x:t xml:space="preserve">ORD09899</x:t>
  </x:si>
  <x:si>
    <x:t xml:space="preserve">ORD09900</x:t>
  </x:si>
  <x:si>
    <x:t xml:space="preserve">ORD09901</x:t>
  </x:si>
  <x:si>
    <x:t xml:space="preserve">ORD09902</x:t>
  </x:si>
  <x:si>
    <x:t xml:space="preserve">ORD09903</x:t>
  </x:si>
  <x:si>
    <x:t xml:space="preserve">ORD09904</x:t>
  </x:si>
  <x:si>
    <x:t xml:space="preserve">ORD09905</x:t>
  </x:si>
  <x:si>
    <x:t xml:space="preserve">ORD09906</x:t>
  </x:si>
  <x:si>
    <x:t xml:space="preserve">ORD09907</x:t>
  </x:si>
  <x:si>
    <x:t xml:space="preserve">ORD09908</x:t>
  </x:si>
  <x:si>
    <x:t xml:space="preserve">ORD09909</x:t>
  </x:si>
  <x:si>
    <x:t xml:space="preserve">ORD09910</x:t>
  </x:si>
  <x:si>
    <x:t xml:space="preserve">ORD09911</x:t>
  </x:si>
  <x:si>
    <x:t xml:space="preserve">ORD09912</x:t>
  </x:si>
  <x:si>
    <x:t xml:space="preserve">ORD09913</x:t>
  </x:si>
  <x:si>
    <x:t xml:space="preserve">ORD09914</x:t>
  </x:si>
  <x:si>
    <x:t xml:space="preserve">ORD09915</x:t>
  </x:si>
  <x:si>
    <x:t xml:space="preserve">ORD09916</x:t>
  </x:si>
  <x:si>
    <x:t xml:space="preserve">ORD09917</x:t>
  </x:si>
  <x:si>
    <x:t xml:space="preserve">ORD09918</x:t>
  </x:si>
  <x:si>
    <x:t xml:space="preserve">ORD09919</x:t>
  </x:si>
  <x:si>
    <x:t xml:space="preserve">ORD09920</x:t>
  </x:si>
  <x:si>
    <x:t xml:space="preserve">ORD09921</x:t>
  </x:si>
  <x:si>
    <x:t xml:space="preserve">ORD09922</x:t>
  </x:si>
  <x:si>
    <x:t xml:space="preserve">ORD09923</x:t>
  </x:si>
  <x:si>
    <x:t xml:space="preserve">ORD09924</x:t>
  </x:si>
  <x:si>
    <x:t xml:space="preserve">ORD09925</x:t>
  </x:si>
  <x:si>
    <x:t xml:space="preserve">ORD09926</x:t>
  </x:si>
  <x:si>
    <x:t xml:space="preserve">ORD09927</x:t>
  </x:si>
  <x:si>
    <x:t xml:space="preserve">ORD09928</x:t>
  </x:si>
  <x:si>
    <x:t xml:space="preserve">ORD09929</x:t>
  </x:si>
  <x:si>
    <x:t xml:space="preserve">ORD09930</x:t>
  </x:si>
  <x:si>
    <x:t xml:space="preserve">ORD09931</x:t>
  </x:si>
  <x:si>
    <x:t xml:space="preserve">ORD09932</x:t>
  </x:si>
  <x:si>
    <x:t xml:space="preserve">ORD09933</x:t>
  </x:si>
  <x:si>
    <x:t xml:space="preserve">ORD09934</x:t>
  </x:si>
  <x:si>
    <x:t xml:space="preserve">ORD09935</x:t>
  </x:si>
  <x:si>
    <x:t xml:space="preserve">ORD09936</x:t>
  </x:si>
  <x:si>
    <x:t xml:space="preserve">ORD09937</x:t>
  </x:si>
  <x:si>
    <x:t xml:space="preserve">ORD09938</x:t>
  </x:si>
  <x:si>
    <x:t xml:space="preserve">ORD09939</x:t>
  </x:si>
  <x:si>
    <x:t xml:space="preserve">ORD09940</x:t>
  </x:si>
  <x:si>
    <x:t xml:space="preserve">ORD09941</x:t>
  </x:si>
  <x:si>
    <x:t xml:space="preserve">ORD09942</x:t>
  </x:si>
  <x:si>
    <x:t xml:space="preserve">ORD09943</x:t>
  </x:si>
  <x:si>
    <x:t xml:space="preserve">ORD09944</x:t>
  </x:si>
  <x:si>
    <x:t xml:space="preserve">ORD09945</x:t>
  </x:si>
  <x:si>
    <x:t xml:space="preserve">ORD09946</x:t>
  </x:si>
  <x:si>
    <x:t xml:space="preserve">ORD09947</x:t>
  </x:si>
  <x:si>
    <x:t xml:space="preserve">ORD09948</x:t>
  </x:si>
  <x:si>
    <x:t xml:space="preserve">ORD09949</x:t>
  </x:si>
  <x:si>
    <x:t xml:space="preserve">ORD09950</x:t>
  </x:si>
  <x:si>
    <x:t xml:space="preserve">ORD09951</x:t>
  </x:si>
  <x:si>
    <x:t xml:space="preserve">ORD09952</x:t>
  </x:si>
  <x:si>
    <x:t xml:space="preserve">ORD09953</x:t>
  </x:si>
  <x:si>
    <x:t xml:space="preserve">ORD09954</x:t>
  </x:si>
  <x:si>
    <x:t xml:space="preserve">ORD09955</x:t>
  </x:si>
  <x:si>
    <x:t xml:space="preserve">ORD09956</x:t>
  </x:si>
  <x:si>
    <x:t xml:space="preserve">ORD09957</x:t>
  </x:si>
  <x:si>
    <x:t xml:space="preserve">ORD09958</x:t>
  </x:si>
  <x:si>
    <x:t xml:space="preserve">ORD09959</x:t>
  </x:si>
  <x:si>
    <x:t xml:space="preserve">ORD09960</x:t>
  </x:si>
  <x:si>
    <x:t xml:space="preserve">ORD09961</x:t>
  </x:si>
  <x:si>
    <x:t xml:space="preserve">ORD09962</x:t>
  </x:si>
  <x:si>
    <x:t xml:space="preserve">ORD09963</x:t>
  </x:si>
  <x:si>
    <x:t xml:space="preserve">ORD09964</x:t>
  </x:si>
  <x:si>
    <x:t xml:space="preserve">ORD09965</x:t>
  </x:si>
  <x:si>
    <x:t xml:space="preserve">ORD09966</x:t>
  </x:si>
  <x:si>
    <x:t xml:space="preserve">ORD09967</x:t>
  </x:si>
  <x:si>
    <x:t xml:space="preserve">ORD09968</x:t>
  </x:si>
  <x:si>
    <x:t xml:space="preserve">ORD09969</x:t>
  </x:si>
  <x:si>
    <x:t xml:space="preserve">ORD09970</x:t>
  </x:si>
  <x:si>
    <x:t xml:space="preserve">ORD09971</x:t>
  </x:si>
  <x:si>
    <x:t xml:space="preserve">ORD09972</x:t>
  </x:si>
  <x:si>
    <x:t xml:space="preserve">ORD09973</x:t>
  </x:si>
  <x:si>
    <x:t xml:space="preserve">ORD09974</x:t>
  </x:si>
  <x:si>
    <x:t xml:space="preserve">ORD09975</x:t>
  </x:si>
  <x:si>
    <x:t xml:space="preserve">ORD09976</x:t>
  </x:si>
  <x:si>
    <x:t xml:space="preserve">ORD09977</x:t>
  </x:si>
  <x:si>
    <x:t xml:space="preserve">ORD09978</x:t>
  </x:si>
  <x:si>
    <x:t xml:space="preserve">ORD09979</x:t>
  </x:si>
  <x:si>
    <x:t xml:space="preserve">ORD09980</x:t>
  </x:si>
  <x:si>
    <x:t xml:space="preserve">ORD09981</x:t>
  </x:si>
  <x:si>
    <x:t xml:space="preserve">ORD09982</x:t>
  </x:si>
  <x:si>
    <x:t xml:space="preserve">ORD09983</x:t>
  </x:si>
  <x:si>
    <x:t xml:space="preserve">ORD09984</x:t>
  </x:si>
  <x:si>
    <x:t xml:space="preserve">ORD09985</x:t>
  </x:si>
  <x:si>
    <x:t xml:space="preserve">ORD09986</x:t>
  </x:si>
  <x:si>
    <x:t xml:space="preserve">ORD09987</x:t>
  </x:si>
  <x:si>
    <x:t xml:space="preserve">ORD09988</x:t>
  </x:si>
  <x:si>
    <x:t xml:space="preserve">ORD09989</x:t>
  </x:si>
  <x:si>
    <x:t xml:space="preserve">ORD09990</x:t>
  </x:si>
  <x:si>
    <x:t xml:space="preserve">ORD09991</x:t>
  </x:si>
  <x:si>
    <x:t xml:space="preserve">ORD09992</x:t>
  </x:si>
  <x:si>
    <x:t xml:space="preserve">ORD09993</x:t>
  </x:si>
  <x:si>
    <x:t xml:space="preserve">ORD09994</x:t>
  </x:si>
  <x:si>
    <x:t xml:space="preserve">ORD09995</x:t>
  </x:si>
  <x:si>
    <x:t xml:space="preserve">ORD09996</x:t>
  </x:si>
  <x:si>
    <x:t xml:space="preserve">ORD09997</x:t>
  </x:si>
  <x:si>
    <x:t xml:space="preserve">ORD09998</x:t>
  </x:si>
  <x:si>
    <x:t xml:space="preserve">ORD09999</x:t>
  </x:si>
  <x:si>
    <x:t xml:space="preserve">ORD10000</x:t>
  </x:si>
  <x:si>
    <x:t xml:space="preserve">Year - Over - Year Analysis</x:t>
  </x:si>
  <x:si>
    <x:t xml:space="preserve">Sum of Sales</x:t>
  </x:si>
  <x:si>
    <x:t xml:space="preserve">Sum of Profit</x:t>
  </x:si>
  <x:si>
    <x:t xml:space="preserve">2024</x:t>
  </x:si>
  <x:si>
    <x:t xml:space="preserve">2025</x:t>
  </x:si>
  <x:si>
    <x:t xml:space="preserve">Grand Total</x:t>
  </x:si>
</x:sst>
</file>

<file path=xl/styles.xml><?xml version="1.0" encoding="utf-8"?>
<x:styleSheet xmlns:x="http://schemas.openxmlformats.org/spreadsheetml/2006/main">
  <x:numFmts count="3">
    <x:numFmt numFmtId="164" formatCode="mm/dd/yyyy"/>
    <x:numFmt numFmtId="165" formatCode="\$#,##0.00"/>
    <x:numFmt numFmtId="200" formatCode="0.0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22"/>
      <x:color rgb="FFC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165" fontId="0" fillId="0" borderId="0" xfId="0" applyNumberFormat="1"/>
    <x:xf numFmtId="0" fontId="0" fillId="0" borderId="0" xfId="0" applyAlignment="1">
      <x:alignment vertical="center"/>
    </x:xf>
    <x:xf numFmtId="164" fontId="0" fillId="0" borderId="0" xfId="0" applyNumberFormat="1" applyAlignment="1">
      <x:alignment vertical="center"/>
    </x:xf>
    <x:xf numFmtId="165" fontId="0" fillId="0" borderId="0" xfId="0" applyNumberFormat="1" applyAlignment="1">
      <x:alignment vertical="center"/>
    </x:xf>
    <x:xf numFmtId="0" fontId="0" fillId="0" borderId="0" xfId="0"/>
    <x:xf numFmtId="0" fontId="0" fillId="0" borderId="0" xfId="0" applyAlignment="1">
      <x:alignment horizontal="left"/>
    </x:xf>
    <x:xf numFmtId="0" fontId="0" fillId="0" borderId="0" xfId="0" applyAlignment="1">
      <x:alignment horizontal="center"/>
    </x:xf>
    <x:xf numFmtId="0" fontId="0" fillId="0" borderId="0" xfId="0" applyAlignment="1">
      <x:alignment horizontal="center"/>
    </x:xf>
    <x:xf numFmtId="0" fontId="2" fillId="0" borderId="0" xfId="0" applyFont="1" applyAlignment="1">
      <x:alignment horizontal="center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165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164" fontId="0" fillId="0" borderId="1" xfId="0" applyNumberFormat="1" applyFont="1" applyFill="1" applyBorder="1" applyAlignment="1">
      <x:alignment vertical="center"/>
    </x:xf>
    <x:xf numFmtId="165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horizontal="left"/>
    </x:xf>
    <x:xf numFmtId="0" fontId="0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</x:cellXfs>
  <x:cellStyles count="1">
    <x:cellStyle name="Normal" xfId="0"/>
  </x:cellStyles>
  <x:dxfs count="1">
    <x:dxf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c1f396fa984189" /><Relationship Type="http://schemas.openxmlformats.org/officeDocument/2006/relationships/theme" Target="/xl/theme/theme1.xml" Id="Rcb37acf955a5462d" /><Relationship Type="http://schemas.openxmlformats.org/officeDocument/2006/relationships/sharedStrings" Target="/xl/sharedStrings.xml" Id="R97c0c70e189d4a86" /><Relationship Type="http://schemas.openxmlformats.org/officeDocument/2006/relationships/pivotCacheDefinition" Target="/pivotCache/pivotCacheDefinition1.xml" Id="R12d07ea2c4534c6b" /><Relationship Type="http://schemas.openxmlformats.org/officeDocument/2006/relationships/worksheet" Target="/xl/worksheets/sheet1.xml" Id="R119e066acb764f2e" /><Relationship Type="http://schemas.openxmlformats.org/officeDocument/2006/relationships/worksheet" Target="/xl/worksheets/sheet2.xml" Id="R506c91e1d4e846e8" /><Relationship Type="http://schemas.microsoft.com/office/2007/relationships/slicerCache" Target="/xl/slicerCaches/slicerCache.xml" Id="R8c935326f6f2457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c7e46c3395246bc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391447944007"/>
          <c:y val="0.14249781277340332"/>
          <c:w val="0.5845247156605424"/>
          <c:h val="0.65853091280256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Sheet1!$B$5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</a:ln>
          </c:spPr>
          <c:cat>
            <c:numRef>
              <c:f>Sheet1!$A$6:$A$8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Sheet1!$B$6:$B$8</c:f>
              <c:numCache>
                <c:formatCode>\$#,##0.00</c:formatCode>
                <c:ptCount val="2"/>
                <c:pt idx="0">
                  <c:v>3367865.7199999997</c:v>
                </c:pt>
                <c:pt idx="1">
                  <c:v>3390940.9700000063</c:v>
                </c:pt>
              </c:numCache>
            </c:numRef>
          </c:val>
        </c:ser>
        <c:ser>
          <c:idx val="1"/>
          <c:order val="1"/>
          <c:tx>
            <c:strRef>
              <c:f>Sheet1!$C$5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</a:ln>
          </c:spPr>
          <c:cat>
            <c:numRef>
              <c:f>Sheet1!$A$6:$A$8</c:f>
              <c:numCache>
                <c:formatCode>General</c:formatCode>
                <c:ptCount val="2"/>
                <c:pt idx="0">
                  <c:v>2024</c:v>
                </c:pt>
                <c:pt idx="1">
                  <c:v>2025</c:v>
                </c:pt>
              </c:numCache>
            </c:numRef>
          </c:cat>
          <c:val>
            <c:numRef>
              <c:f>Sheet1!$C$6:$C$8</c:f>
              <c:numCache>
                <c:formatCode>\$#,##0.00</c:formatCode>
                <c:ptCount val="2"/>
                <c:pt idx="0">
                  <c:v>1000171.3400000001</c:v>
                </c:pt>
                <c:pt idx="1">
                  <c:v>1003677.6999999986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579711"/>
        <c:axId val="1145123951"/>
      </c:barChart>
      <c:catAx>
        <c:axId val="1329579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145123951"/>
        <c:crosses val="autoZero"/>
        <c:lblAlgn val="ctr"/>
        <c:lblOffset val="100"/>
        <c:noMultiLvlLbl val="0"/>
      </c:catAx>
      <c:valAx>
        <c:axId val="1145123951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\$#,##0.00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329579711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noFill/>
        </a:ln>
      </c:spPr>
    </c:plotArea>
    <c:legend>
      <c:legendPos val="r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295275</xdr:colOff>
      <xdr:row>2</xdr:row>
      <xdr:rowOff>73025</xdr:rowOff>
    </xdr:from>
    <xdr:to>
      <xdr:col>10</xdr:col>
      <xdr:colOff>244475</xdr:colOff>
      <xdr:row>17</xdr:row>
      <xdr:rowOff>149225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c7e46c3395246bc"/>
        </a:graphicData>
      </a:graphic>
    </xdr:graphicFrame>
    <xdr:clientData/>
  </xdr:twoCellAnchor>
</xdr:wsDr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20197615133d4c72" /></Relationships>
</file>

<file path=xl/pivotTables/pivotTable.xml><?xml version="1.0" encoding="utf-8"?>
<x:pivotTableDefinition xmlns:x="http://schemas.openxmlformats.org/spreadsheetml/2006/main" name="PivotTable6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x:location ref="A5" firstHeaderRow="0" firstDataRow="1" firstDataCol="1"/>
  <x:pivotFields count="19">
    <x:pivotField axis="axisRow" dataField="0" showAll="0">
      <x:items count="10001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  <x:item x="39"/>
        <x:item x="40"/>
        <x:item x="41"/>
        <x:item x="42"/>
        <x:item x="43"/>
        <x:item x="44"/>
        <x:item x="45"/>
        <x:item x="46"/>
        <x:item x="47"/>
        <x:item x="48"/>
        <x:item x="49"/>
        <x:item x="50"/>
        <x:item x="51"/>
        <x:item x="52"/>
        <x:item x="53"/>
        <x:item x="54"/>
        <x:item x="55"/>
        <x:item x="56"/>
        <x:item x="57"/>
        <x:item x="58"/>
        <x:item x="59"/>
        <x:item x="60"/>
        <x:item x="61"/>
        <x:item x="62"/>
        <x:item x="63"/>
        <x:item x="64"/>
        <x:item x="65"/>
        <x:item x="66"/>
        <x:item x="67"/>
        <x:item x="68"/>
        <x:item x="69"/>
        <x:item x="70"/>
        <x:item x="71"/>
        <x:item x="72"/>
        <x:item x="73"/>
        <x:item x="74"/>
        <x:item x="75"/>
        <x:item x="76"/>
        <x:item x="77"/>
        <x:item x="78"/>
        <x:item x="79"/>
        <x:item x="80"/>
        <x:item x="81"/>
        <x:item x="82"/>
        <x:item x="83"/>
        <x:item x="84"/>
        <x:item x="85"/>
        <x:item x="86"/>
        <x:item x="87"/>
        <x:item x="88"/>
        <x:item x="89"/>
        <x:item x="90"/>
        <x:item x="91"/>
        <x:item x="92"/>
        <x:item x="93"/>
        <x:item x="94"/>
        <x:item x="95"/>
        <x:item x="96"/>
        <x:item x="97"/>
        <x:item x="98"/>
        <x:item x="99"/>
        <x:item x="100"/>
        <x:item x="101"/>
        <x:item x="102"/>
        <x:item x="103"/>
        <x:item x="104"/>
        <x:item x="105"/>
        <x:item x="106"/>
        <x:item x="107"/>
        <x:item x="108"/>
        <x:item x="109"/>
        <x:item x="110"/>
        <x:item x="111"/>
        <x:item x="112"/>
        <x:item x="113"/>
        <x:item x="114"/>
        <x:item x="115"/>
        <x:item x="116"/>
        <x:item x="117"/>
        <x:item x="118"/>
        <x:item x="119"/>
        <x:item x="120"/>
        <x:item x="121"/>
        <x:item x="122"/>
        <x:item x="123"/>
        <x:item x="124"/>
        <x:item x="125"/>
        <x:item x="126"/>
        <x:item x="127"/>
        <x:item x="128"/>
        <x:item x="129"/>
        <x:item x="130"/>
        <x:item x="131"/>
        <x:item x="132"/>
        <x:item x="133"/>
        <x:item x="134"/>
        <x:item x="135"/>
        <x:item x="136"/>
        <x:item x="137"/>
        <x:item x="138"/>
        <x:item x="139"/>
        <x:item x="140"/>
        <x:item x="141"/>
        <x:item x="142"/>
        <x:item x="143"/>
        <x:item x="144"/>
        <x:item x="145"/>
        <x:item x="146"/>
        <x:item x="147"/>
        <x:item x="148"/>
        <x:item x="149"/>
        <x:item x="150"/>
        <x:item x="151"/>
        <x:item x="152"/>
        <x:item x="153"/>
        <x:item x="154"/>
        <x:item x="155"/>
        <x:item x="156"/>
        <x:item x="157"/>
        <x:item x="158"/>
        <x:item x="159"/>
        <x:item x="160"/>
        <x:item x="161"/>
        <x:item x="162"/>
        <x:item x="163"/>
        <x:item x="164"/>
        <x:item x="165"/>
        <x:item x="166"/>
        <x:item x="167"/>
        <x:item x="168"/>
        <x:item x="169"/>
        <x:item x="170"/>
        <x:item x="171"/>
        <x:item x="172"/>
        <x:item x="173"/>
        <x:item x="174"/>
        <x:item x="175"/>
        <x:item x="176"/>
        <x:item x="177"/>
        <x:item x="178"/>
        <x:item x="179"/>
        <x:item x="180"/>
        <x:item x="181"/>
        <x:item x="182"/>
        <x:item x="183"/>
        <x:item x="184"/>
        <x:item x="185"/>
        <x:item x="186"/>
        <x:item x="187"/>
        <x:item x="188"/>
        <x:item x="189"/>
        <x:item x="190"/>
        <x:item x="191"/>
        <x:item x="192"/>
        <x:item x="193"/>
        <x:item x="194"/>
        <x:item x="195"/>
        <x:item x="196"/>
        <x:item x="197"/>
        <x:item x="198"/>
        <x:item x="199"/>
        <x:item x="200"/>
        <x:item x="201"/>
        <x:item x="202"/>
        <x:item x="203"/>
        <x:item x="204"/>
        <x:item x="205"/>
        <x:item x="206"/>
        <x:item x="207"/>
        <x:item x="208"/>
        <x:item x="209"/>
        <x:item x="210"/>
        <x:item x="211"/>
        <x:item x="212"/>
        <x:item x="213"/>
        <x:item x="214"/>
        <x:item x="215"/>
        <x:item x="216"/>
        <x:item x="217"/>
        <x:item x="218"/>
        <x:item x="219"/>
        <x:item x="220"/>
        <x:item x="221"/>
        <x:item x="222"/>
        <x:item x="223"/>
        <x:item x="224"/>
        <x:item x="225"/>
        <x:item x="226"/>
        <x:item x="227"/>
        <x:item x="228"/>
        <x:item x="229"/>
        <x:item x="230"/>
        <x:item x="231"/>
        <x:item x="232"/>
        <x:item x="233"/>
        <x:item x="234"/>
        <x:item x="235"/>
        <x:item x="236"/>
        <x:item x="237"/>
        <x:item x="238"/>
        <x:item x="239"/>
        <x:item x="240"/>
        <x:item x="241"/>
        <x:item x="242"/>
        <x:item x="243"/>
        <x:item x="244"/>
        <x:item x="245"/>
        <x:item x="246"/>
        <x:item x="247"/>
        <x:item x="248"/>
        <x:item x="249"/>
        <x:item x="250"/>
        <x:item x="251"/>
        <x:item x="252"/>
        <x:item x="253"/>
        <x:item x="254"/>
        <x:item x="255"/>
        <x:item x="256"/>
        <x:item x="257"/>
        <x:item x="258"/>
        <x:item x="259"/>
        <x:item x="260"/>
        <x:item x="261"/>
        <x:item x="262"/>
        <x:item x="263"/>
        <x:item x="264"/>
        <x:item x="265"/>
        <x:item x="266"/>
        <x:item x="267"/>
        <x:item x="268"/>
        <x:item x="269"/>
        <x:item x="270"/>
        <x:item x="271"/>
        <x:item x="272"/>
        <x:item x="273"/>
        <x:item x="274"/>
        <x:item x="275"/>
        <x:item x="276"/>
        <x:item x="277"/>
        <x:item x="278"/>
        <x:item x="279"/>
        <x:item x="280"/>
        <x:item x="281"/>
        <x:item x="282"/>
        <x:item x="283"/>
        <x:item x="284"/>
        <x:item x="285"/>
        <x:item x="286"/>
        <x:item x="287"/>
        <x:item x="288"/>
        <x:item x="289"/>
        <x:item x="290"/>
        <x:item x="291"/>
        <x:item x="292"/>
        <x:item x="293"/>
        <x:item x="294"/>
        <x:item x="295"/>
        <x:item x="296"/>
        <x:item x="297"/>
        <x:item x="298"/>
        <x:item x="299"/>
        <x:item x="300"/>
        <x:item x="301"/>
        <x:item x="302"/>
        <x:item x="303"/>
        <x:item x="304"/>
        <x:item x="305"/>
        <x:item x="306"/>
        <x:item x="307"/>
        <x:item x="308"/>
        <x:item x="309"/>
        <x:item x="310"/>
        <x:item x="311"/>
        <x:item x="312"/>
        <x:item x="313"/>
        <x:item x="314"/>
        <x:item x="315"/>
        <x:item x="316"/>
        <x:item x="317"/>
        <x:item x="318"/>
        <x:item x="319"/>
        <x:item x="320"/>
        <x:item x="321"/>
        <x:item x="322"/>
        <x:item x="323"/>
        <x:item x="324"/>
        <x:item x="325"/>
        <x:item x="326"/>
        <x:item x="327"/>
        <x:item x="328"/>
        <x:item x="329"/>
        <x:item x="330"/>
        <x:item x="331"/>
        <x:item x="332"/>
        <x:item x="333"/>
        <x:item x="334"/>
        <x:item x="335"/>
        <x:item x="336"/>
        <x:item x="337"/>
        <x:item x="338"/>
        <x:item x="339"/>
        <x:item x="340"/>
        <x:item x="341"/>
        <x:item x="342"/>
        <x:item x="343"/>
        <x:item x="344"/>
        <x:item x="345"/>
        <x:item x="346"/>
        <x:item x="347"/>
        <x:item x="348"/>
        <x:item x="349"/>
        <x:item x="350"/>
        <x:item x="351"/>
        <x:item x="352"/>
        <x:item x="353"/>
        <x:item x="354"/>
        <x:item x="355"/>
        <x:item x="356"/>
        <x:item x="357"/>
        <x:item x="358"/>
        <x:item x="359"/>
        <x:item x="360"/>
        <x:item x="361"/>
        <x:item x="362"/>
        <x:item x="363"/>
        <x:item x="364"/>
        <x:item x="365"/>
        <x:item x="366"/>
        <x:item x="367"/>
        <x:item x="368"/>
        <x:item x="369"/>
        <x:item x="370"/>
        <x:item x="371"/>
        <x:item x="372"/>
        <x:item x="373"/>
        <x:item x="374"/>
        <x:item x="375"/>
        <x:item x="376"/>
        <x:item x="377"/>
        <x:item x="378"/>
        <x:item x="379"/>
        <x:item x="380"/>
        <x:item x="381"/>
        <x:item x="382"/>
        <x:item x="383"/>
        <x:item x="384"/>
        <x:item x="385"/>
        <x:item x="386"/>
        <x:item x="387"/>
        <x:item x="388"/>
        <x:item x="389"/>
        <x:item x="390"/>
        <x:item x="391"/>
        <x:item x="392"/>
        <x:item x="393"/>
        <x:item x="394"/>
        <x:item x="395"/>
        <x:item x="396"/>
        <x:item x="397"/>
        <x:item x="398"/>
        <x:item x="399"/>
        <x:item x="400"/>
        <x:item x="401"/>
        <x:item x="402"/>
        <x:item x="403"/>
        <x:item x="404"/>
        <x:item x="405"/>
        <x:item x="406"/>
        <x:item x="407"/>
        <x:item x="408"/>
        <x:item x="409"/>
        <x:item x="410"/>
        <x:item x="411"/>
        <x:item x="412"/>
        <x:item x="413"/>
        <x:item x="414"/>
        <x:item x="415"/>
        <x:item x="416"/>
        <x:item x="417"/>
        <x:item x="418"/>
        <x:item x="419"/>
        <x:item x="420"/>
        <x:item x="421"/>
        <x:item x="422"/>
        <x:item x="423"/>
        <x:item x="424"/>
        <x:item x="425"/>
        <x:item x="426"/>
        <x:item x="427"/>
        <x:item x="428"/>
        <x:item x="429"/>
        <x:item x="430"/>
        <x:item x="431"/>
        <x:item x="432"/>
        <x:item x="433"/>
        <x:item x="434"/>
        <x:item x="435"/>
        <x:item x="436"/>
        <x:item x="437"/>
        <x:item x="438"/>
        <x:item x="439"/>
        <x:item x="440"/>
        <x:item x="441"/>
        <x:item x="442"/>
        <x:item x="443"/>
        <x:item x="444"/>
        <x:item x="445"/>
        <x:item x="446"/>
        <x:item x="447"/>
        <x:item x="448"/>
        <x:item x="449"/>
        <x:item x="450"/>
        <x:item x="451"/>
        <x:item x="452"/>
        <x:item x="453"/>
        <x:item x="454"/>
        <x:item x="455"/>
        <x:item x="456"/>
        <x:item x="457"/>
        <x:item x="458"/>
        <x:item x="459"/>
        <x:item x="460"/>
        <x:item x="461"/>
        <x:item x="462"/>
        <x:item x="463"/>
        <x:item x="464"/>
        <x:item x="465"/>
        <x:item x="466"/>
        <x:item x="467"/>
        <x:item x="468"/>
        <x:item x="469"/>
        <x:item x="470"/>
        <x:item x="471"/>
        <x:item x="472"/>
        <x:item x="473"/>
        <x:item x="474"/>
        <x:item x="475"/>
        <x:item x="476"/>
        <x:item x="477"/>
        <x:item x="478"/>
        <x:item x="479"/>
        <x:item x="480"/>
        <x:item x="481"/>
        <x:item x="482"/>
        <x:item x="483"/>
        <x:item x="484"/>
        <x:item x="485"/>
        <x:item x="486"/>
        <x:item x="487"/>
        <x:item x="488"/>
        <x:item x="489"/>
        <x:item x="490"/>
        <x:item x="491"/>
        <x:item x="492"/>
        <x:item x="493"/>
        <x:item x="494"/>
        <x:item x="495"/>
        <x:item x="496"/>
        <x:item x="497"/>
        <x:item x="498"/>
        <x:item x="499"/>
        <x:item x="500"/>
        <x:item x="501"/>
        <x:item x="502"/>
        <x:item x="503"/>
        <x:item x="504"/>
        <x:item x="505"/>
        <x:item x="506"/>
        <x:item x="507"/>
        <x:item x="508"/>
        <x:item x="509"/>
        <x:item x="510"/>
        <x:item x="511"/>
        <x:item x="512"/>
        <x:item x="513"/>
        <x:item x="514"/>
        <x:item x="515"/>
        <x:item x="516"/>
        <x:item x="517"/>
        <x:item x="518"/>
        <x:item x="519"/>
        <x:item x="520"/>
        <x:item x="521"/>
        <x:item x="522"/>
        <x:item x="523"/>
        <x:item x="524"/>
        <x:item x="525"/>
        <x:item x="526"/>
        <x:item x="527"/>
        <x:item x="528"/>
        <x:item x="529"/>
        <x:item x="530"/>
        <x:item x="531"/>
        <x:item x="532"/>
        <x:item x="533"/>
        <x:item x="534"/>
        <x:item x="535"/>
        <x:item x="536"/>
        <x:item x="537"/>
        <x:item x="538"/>
        <x:item x="539"/>
        <x:item x="540"/>
        <x:item x="541"/>
        <x:item x="542"/>
        <x:item x="543"/>
        <x:item x="544"/>
        <x:item x="545"/>
        <x:item x="546"/>
        <x:item x="547"/>
        <x:item x="548"/>
        <x:item x="549"/>
        <x:item x="550"/>
        <x:item x="551"/>
        <x:item x="552"/>
        <x:item x="553"/>
        <x:item x="554"/>
        <x:item x="555"/>
        <x:item x="556"/>
        <x:item x="557"/>
        <x:item x="558"/>
        <x:item x="559"/>
        <x:item x="560"/>
        <x:item x="561"/>
        <x:item x="562"/>
        <x:item x="563"/>
        <x:item x="564"/>
        <x:item x="565"/>
        <x:item x="566"/>
        <x:item x="567"/>
        <x:item x="568"/>
        <x:item x="569"/>
        <x:item x="570"/>
        <x:item x="571"/>
        <x:item x="572"/>
        <x:item x="573"/>
        <x:item x="574"/>
        <x:item x="575"/>
        <x:item x="576"/>
        <x:item x="577"/>
        <x:item x="578"/>
        <x:item x="579"/>
        <x:item x="580"/>
        <x:item x="581"/>
        <x:item x="582"/>
        <x:item x="583"/>
        <x:item x="584"/>
        <x:item x="585"/>
        <x:item x="586"/>
        <x:item x="587"/>
        <x:item x="588"/>
        <x:item x="589"/>
        <x:item x="590"/>
        <x:item x="591"/>
        <x:item x="592"/>
        <x:item x="593"/>
        <x:item x="594"/>
        <x:item x="595"/>
        <x:item x="596"/>
        <x:item x="597"/>
        <x:item x="598"/>
        <x:item x="599"/>
        <x:item x="600"/>
        <x:item x="601"/>
        <x:item x="602"/>
        <x:item x="603"/>
        <x:item x="604"/>
        <x:item x="605"/>
        <x:item x="606"/>
        <x:item x="607"/>
        <x:item x="608"/>
        <x:item x="609"/>
        <x:item x="610"/>
        <x:item x="611"/>
        <x:item x="612"/>
        <x:item x="613"/>
        <x:item x="614"/>
        <x:item x="615"/>
        <x:item x="616"/>
        <x:item x="617"/>
        <x:item x="618"/>
        <x:item x="619"/>
        <x:item x="620"/>
        <x:item x="621"/>
        <x:item x="622"/>
        <x:item x="623"/>
        <x:item x="624"/>
        <x:item x="625"/>
        <x:item x="626"/>
        <x:item x="627"/>
        <x:item x="628"/>
        <x:item x="629"/>
        <x:item x="630"/>
        <x:item x="631"/>
        <x:item x="632"/>
        <x:item x="633"/>
        <x:item x="634"/>
        <x:item x="635"/>
        <x:item x="636"/>
        <x:item x="637"/>
        <x:item x="638"/>
        <x:item x="639"/>
        <x:item x="640"/>
        <x:item x="641"/>
        <x:item x="642"/>
        <x:item x="643"/>
        <x:item x="644"/>
        <x:item x="645"/>
        <x:item x="646"/>
        <x:item x="647"/>
        <x:item x="648"/>
        <x:item x="649"/>
        <x:item x="650"/>
        <x:item x="651"/>
        <x:item x="652"/>
        <x:item x="653"/>
        <x:item x="654"/>
        <x:item x="655"/>
        <x:item x="656"/>
        <x:item x="657"/>
        <x:item x="658"/>
        <x:item x="659"/>
        <x:item x="660"/>
        <x:item x="661"/>
        <x:item x="662"/>
        <x:item x="663"/>
        <x:item x="664"/>
        <x:item x="665"/>
        <x:item x="666"/>
        <x:item x="667"/>
        <x:item x="668"/>
        <x:item x="669"/>
        <x:item x="670"/>
        <x:item x="671"/>
        <x:item x="672"/>
        <x:item x="673"/>
        <x:item x="674"/>
        <x:item x="675"/>
        <x:item x="676"/>
        <x:item x="677"/>
        <x:item x="678"/>
        <x:item x="679"/>
        <x:item x="680"/>
        <x:item x="681"/>
        <x:item x="682"/>
        <x:item x="683"/>
        <x:item x="684"/>
        <x:item x="685"/>
        <x:item x="686"/>
        <x:item x="687"/>
        <x:item x="688"/>
        <x:item x="689"/>
        <x:item x="690"/>
        <x:item x="691"/>
        <x:item x="692"/>
        <x:item x="693"/>
        <x:item x="694"/>
        <x:item x="695"/>
        <x:item x="696"/>
        <x:item x="697"/>
        <x:item x="698"/>
        <x:item x="699"/>
        <x:item x="700"/>
        <x:item x="701"/>
        <x:item x="702"/>
        <x:item x="703"/>
        <x:item x="704"/>
        <x:item x="705"/>
        <x:item x="706"/>
        <x:item x="707"/>
        <x:item x="708"/>
        <x:item x="709"/>
        <x:item x="710"/>
        <x:item x="711"/>
        <x:item x="712"/>
        <x:item x="713"/>
        <x:item x="714"/>
        <x:item x="715"/>
        <x:item x="716"/>
        <x:item x="717"/>
        <x:item x="718"/>
        <x:item x="719"/>
        <x:item x="720"/>
        <x:item x="721"/>
        <x:item x="722"/>
        <x:item x="723"/>
        <x:item x="724"/>
        <x:item x="725"/>
        <x:item x="726"/>
        <x:item x="727"/>
        <x:item x="728"/>
        <x:item x="729"/>
        <x:item x="730"/>
        <x:item x="731"/>
        <x:item x="732"/>
        <x:item x="733"/>
        <x:item x="734"/>
        <x:item x="735"/>
        <x:item x="736"/>
        <x:item x="737"/>
        <x:item x="738"/>
        <x:item x="739"/>
        <x:item x="740"/>
        <x:item x="741"/>
        <x:item x="742"/>
        <x:item x="743"/>
        <x:item x="744"/>
        <x:item x="745"/>
        <x:item x="746"/>
        <x:item x="747"/>
        <x:item x="748"/>
        <x:item x="749"/>
        <x:item x="750"/>
        <x:item x="751"/>
        <x:item x="752"/>
        <x:item x="753"/>
        <x:item x="754"/>
        <x:item x="755"/>
        <x:item x="756"/>
        <x:item x="757"/>
        <x:item x="758"/>
        <x:item x="759"/>
        <x:item x="760"/>
        <x:item x="761"/>
        <x:item x="762"/>
        <x:item x="763"/>
        <x:item x="764"/>
        <x:item x="765"/>
        <x:item x="766"/>
        <x:item x="767"/>
        <x:item x="768"/>
        <x:item x="769"/>
        <x:item x="770"/>
        <x:item x="771"/>
        <x:item x="772"/>
        <x:item x="773"/>
        <x:item x="774"/>
        <x:item x="775"/>
        <x:item x="776"/>
        <x:item x="777"/>
        <x:item x="778"/>
        <x:item x="779"/>
        <x:item x="780"/>
        <x:item x="781"/>
        <x:item x="782"/>
        <x:item x="783"/>
        <x:item x="784"/>
        <x:item x="785"/>
        <x:item x="786"/>
        <x:item x="787"/>
        <x:item x="788"/>
        <x:item x="789"/>
        <x:item x="790"/>
        <x:item x="791"/>
        <x:item x="792"/>
        <x:item x="793"/>
        <x:item x="794"/>
        <x:item x="795"/>
        <x:item x="796"/>
        <x:item x="797"/>
        <x:item x="798"/>
        <x:item x="799"/>
        <x:item x="800"/>
        <x:item x="801"/>
        <x:item x="802"/>
        <x:item x="803"/>
        <x:item x="804"/>
        <x:item x="805"/>
        <x:item x="806"/>
        <x:item x="807"/>
        <x:item x="808"/>
        <x:item x="809"/>
        <x:item x="810"/>
        <x:item x="811"/>
        <x:item x="812"/>
        <x:item x="813"/>
        <x:item x="814"/>
        <x:item x="815"/>
        <x:item x="816"/>
        <x:item x="817"/>
        <x:item x="818"/>
        <x:item x="819"/>
        <x:item x="820"/>
        <x:item x="821"/>
        <x:item x="822"/>
        <x:item x="823"/>
        <x:item x="824"/>
        <x:item x="825"/>
        <x:item x="826"/>
        <x:item x="827"/>
        <x:item x="828"/>
        <x:item x="829"/>
        <x:item x="830"/>
        <x:item x="831"/>
        <x:item x="832"/>
        <x:item x="833"/>
        <x:item x="834"/>
        <x:item x="835"/>
        <x:item x="836"/>
        <x:item x="837"/>
        <x:item x="838"/>
        <x:item x="839"/>
        <x:item x="840"/>
        <x:item x="841"/>
        <x:item x="842"/>
        <x:item x="843"/>
        <x:item x="844"/>
        <x:item x="845"/>
        <x:item x="846"/>
        <x:item x="847"/>
        <x:item x="848"/>
        <x:item x="849"/>
        <x:item x="850"/>
        <x:item x="851"/>
        <x:item x="852"/>
        <x:item x="853"/>
        <x:item x="854"/>
        <x:item x="855"/>
        <x:item x="856"/>
        <x:item x="857"/>
        <x:item x="858"/>
        <x:item x="859"/>
        <x:item x="860"/>
        <x:item x="861"/>
        <x:item x="862"/>
        <x:item x="863"/>
        <x:item x="864"/>
        <x:item x="865"/>
        <x:item x="866"/>
        <x:item x="867"/>
        <x:item x="868"/>
        <x:item x="869"/>
        <x:item x="870"/>
        <x:item x="871"/>
        <x:item x="872"/>
        <x:item x="873"/>
        <x:item x="874"/>
        <x:item x="875"/>
        <x:item x="876"/>
        <x:item x="877"/>
        <x:item x="878"/>
        <x:item x="879"/>
        <x:item x="880"/>
        <x:item x="881"/>
        <x:item x="882"/>
        <x:item x="883"/>
        <x:item x="884"/>
        <x:item x="885"/>
        <x:item x="886"/>
        <x:item x="887"/>
        <x:item x="888"/>
        <x:item x="889"/>
        <x:item x="890"/>
        <x:item x="891"/>
        <x:item x="892"/>
        <x:item x="893"/>
        <x:item x="894"/>
        <x:item x="895"/>
        <x:item x="896"/>
        <x:item x="897"/>
        <x:item x="898"/>
        <x:item x="899"/>
        <x:item x="900"/>
        <x:item x="901"/>
        <x:item x="902"/>
        <x:item x="903"/>
        <x:item x="904"/>
        <x:item x="905"/>
        <x:item x="906"/>
        <x:item x="907"/>
        <x:item x="908"/>
        <x:item x="909"/>
        <x:item x="910"/>
        <x:item x="911"/>
        <x:item x="912"/>
        <x:item x="913"/>
        <x:item x="914"/>
        <x:item x="915"/>
        <x:item x="916"/>
        <x:item x="917"/>
        <x:item x="918"/>
        <x:item x="919"/>
        <x:item x="920"/>
        <x:item x="921"/>
        <x:item x="922"/>
        <x:item x="923"/>
        <x:item x="924"/>
        <x:item x="925"/>
        <x:item x="926"/>
        <x:item x="927"/>
        <x:item x="928"/>
        <x:item x="929"/>
        <x:item x="930"/>
        <x:item x="931"/>
        <x:item x="932"/>
        <x:item x="933"/>
        <x:item x="934"/>
        <x:item x="935"/>
        <x:item x="936"/>
        <x:item x="937"/>
        <x:item x="938"/>
        <x:item x="939"/>
        <x:item x="940"/>
        <x:item x="941"/>
        <x:item x="942"/>
        <x:item x="943"/>
        <x:item x="944"/>
        <x:item x="945"/>
        <x:item x="946"/>
        <x:item x="947"/>
        <x:item x="948"/>
        <x:item x="949"/>
        <x:item x="950"/>
        <x:item x="951"/>
        <x:item x="952"/>
        <x:item x="953"/>
        <x:item x="954"/>
        <x:item x="955"/>
        <x:item x="956"/>
        <x:item x="957"/>
        <x:item x="958"/>
        <x:item x="959"/>
        <x:item x="960"/>
        <x:item x="961"/>
        <x:item x="962"/>
        <x:item x="963"/>
        <x:item x="964"/>
        <x:item x="965"/>
        <x:item x="966"/>
        <x:item x="967"/>
        <x:item x="968"/>
        <x:item x="969"/>
        <x:item x="970"/>
        <x:item x="971"/>
        <x:item x="972"/>
        <x:item x="973"/>
        <x:item x="974"/>
        <x:item x="975"/>
        <x:item x="976"/>
        <x:item x="977"/>
        <x:item x="978"/>
        <x:item x="979"/>
        <x:item x="980"/>
        <x:item x="981"/>
        <x:item x="982"/>
        <x:item x="983"/>
        <x:item x="984"/>
        <x:item x="985"/>
        <x:item x="986"/>
        <x:item x="987"/>
        <x:item x="988"/>
        <x:item x="989"/>
        <x:item x="990"/>
        <x:item x="991"/>
        <x:item x="992"/>
        <x:item x="993"/>
        <x:item x="994"/>
        <x:item x="995"/>
        <x:item x="996"/>
        <x:item x="997"/>
        <x:item x="998"/>
        <x:item x="999"/>
        <x:item x="1000"/>
        <x:item x="1001"/>
        <x:item x="1002"/>
        <x:item x="1003"/>
        <x:item x="1004"/>
        <x:item x="1005"/>
        <x:item x="1006"/>
        <x:item x="1007"/>
        <x:item x="1008"/>
        <x:item x="1009"/>
        <x:item x="1010"/>
        <x:item x="1011"/>
        <x:item x="1012"/>
        <x:item x="1013"/>
        <x:item x="1014"/>
        <x:item x="1015"/>
        <x:item x="1016"/>
        <x:item x="1017"/>
        <x:item x="1018"/>
        <x:item x="1019"/>
        <x:item x="1020"/>
        <x:item x="1021"/>
        <x:item x="1022"/>
        <x:item x="1023"/>
        <x:item x="1024"/>
        <x:item x="1025"/>
        <x:item x="1026"/>
        <x:item x="1027"/>
        <x:item x="1028"/>
        <x:item x="1029"/>
        <x:item x="1030"/>
        <x:item x="1031"/>
        <x:item x="1032"/>
        <x:item x="1033"/>
        <x:item x="1034"/>
        <x:item x="1035"/>
        <x:item x="1036"/>
        <x:item x="1037"/>
        <x:item x="1038"/>
        <x:item x="1039"/>
        <x:item x="1040"/>
        <x:item x="1041"/>
        <x:item x="1042"/>
        <x:item x="1043"/>
        <x:item x="1044"/>
        <x:item x="1045"/>
        <x:item x="1046"/>
        <x:item x="1047"/>
        <x:item x="1048"/>
        <x:item x="1049"/>
        <x:item x="1050"/>
        <x:item x="1051"/>
        <x:item x="1052"/>
        <x:item x="1053"/>
        <x:item x="1054"/>
        <x:item x="1055"/>
        <x:item x="1056"/>
        <x:item x="1057"/>
        <x:item x="1058"/>
        <x:item x="1059"/>
        <x:item x="1060"/>
        <x:item x="1061"/>
        <x:item x="1062"/>
        <x:item x="1063"/>
        <x:item x="1064"/>
        <x:item x="1065"/>
        <x:item x="1066"/>
        <x:item x="1067"/>
        <x:item x="1068"/>
        <x:item x="1069"/>
        <x:item x="1070"/>
        <x:item x="1071"/>
        <x:item x="1072"/>
        <x:item x="1073"/>
        <x:item x="1074"/>
        <x:item x="1075"/>
        <x:item x="1076"/>
        <x:item x="1077"/>
        <x:item x="1078"/>
        <x:item x="1079"/>
        <x:item x="1080"/>
        <x:item x="1081"/>
        <x:item x="1082"/>
        <x:item x="1083"/>
        <x:item x="1084"/>
        <x:item x="1085"/>
        <x:item x="1086"/>
        <x:item x="1087"/>
        <x:item x="1088"/>
        <x:item x="1089"/>
        <x:item x="1090"/>
        <x:item x="1091"/>
        <x:item x="1092"/>
        <x:item x="1093"/>
        <x:item x="1094"/>
        <x:item x="1095"/>
        <x:item x="1096"/>
        <x:item x="1097"/>
        <x:item x="1098"/>
        <x:item x="1099"/>
        <x:item x="1100"/>
        <x:item x="1101"/>
        <x:item x="1102"/>
        <x:item x="1103"/>
        <x:item x="1104"/>
        <x:item x="1105"/>
        <x:item x="1106"/>
        <x:item x="1107"/>
        <x:item x="1108"/>
        <x:item x="1109"/>
        <x:item x="1110"/>
        <x:item x="1111"/>
        <x:item x="1112"/>
        <x:item x="1113"/>
        <x:item x="1114"/>
        <x:item x="1115"/>
        <x:item x="1116"/>
        <x:item x="1117"/>
        <x:item x="1118"/>
        <x:item x="1119"/>
        <x:item x="1120"/>
        <x:item x="1121"/>
        <x:item x="1122"/>
        <x:item x="1123"/>
        <x:item x="1124"/>
        <x:item x="1125"/>
        <x:item x="1126"/>
        <x:item x="1127"/>
        <x:item x="1128"/>
        <x:item x="1129"/>
        <x:item x="1130"/>
        <x:item x="1131"/>
        <x:item x="1132"/>
        <x:item x="1133"/>
        <x:item x="1134"/>
        <x:item x="1135"/>
        <x:item x="1136"/>
        <x:item x="1137"/>
        <x:item x="1138"/>
        <x:item x="1139"/>
        <x:item x="1140"/>
        <x:item x="1141"/>
        <x:item x="1142"/>
        <x:item x="1143"/>
        <x:item x="1144"/>
        <x:item x="1145"/>
        <x:item x="1146"/>
        <x:item x="1147"/>
        <x:item x="1148"/>
        <x:item x="1149"/>
        <x:item x="1150"/>
        <x:item x="1151"/>
        <x:item x="1152"/>
        <x:item x="1153"/>
        <x:item x="1154"/>
        <x:item x="1155"/>
        <x:item x="1156"/>
        <x:item x="1157"/>
        <x:item x="1158"/>
        <x:item x="1159"/>
        <x:item x="1160"/>
        <x:item x="1161"/>
        <x:item x="1162"/>
        <x:item x="1163"/>
        <x:item x="1164"/>
        <x:item x="1165"/>
        <x:item x="1166"/>
        <x:item x="1167"/>
        <x:item x="1168"/>
        <x:item x="1169"/>
        <x:item x="1170"/>
        <x:item x="1171"/>
        <x:item x="1172"/>
        <x:item x="1173"/>
        <x:item x="1174"/>
        <x:item x="1175"/>
        <x:item x="1176"/>
        <x:item x="1177"/>
        <x:item x="1178"/>
        <x:item x="1179"/>
        <x:item x="1180"/>
        <x:item x="1181"/>
        <x:item x="1182"/>
        <x:item x="1183"/>
        <x:item x="1184"/>
        <x:item x="1185"/>
        <x:item x="1186"/>
        <x:item x="1187"/>
        <x:item x="1188"/>
        <x:item x="1189"/>
        <x:item x="1190"/>
        <x:item x="1191"/>
        <x:item x="1192"/>
        <x:item x="1193"/>
        <x:item x="1194"/>
        <x:item x="1195"/>
        <x:item x="1196"/>
        <x:item x="1197"/>
        <x:item x="1198"/>
        <x:item x="1199"/>
        <x:item x="1200"/>
        <x:item x="1201"/>
        <x:item x="1202"/>
        <x:item x="1203"/>
        <x:item x="1204"/>
        <x:item x="1205"/>
        <x:item x="1206"/>
        <x:item x="1207"/>
        <x:item x="1208"/>
        <x:item x="1209"/>
        <x:item x="1210"/>
        <x:item x="1211"/>
        <x:item x="1212"/>
        <x:item x="1213"/>
        <x:item x="1214"/>
        <x:item x="1215"/>
        <x:item x="1216"/>
        <x:item x="1217"/>
        <x:item x="1218"/>
        <x:item x="1219"/>
        <x:item x="1220"/>
        <x:item x="1221"/>
        <x:item x="1222"/>
        <x:item x="1223"/>
        <x:item x="1224"/>
        <x:item x="1225"/>
        <x:item x="1226"/>
        <x:item x="1227"/>
        <x:item x="1228"/>
        <x:item x="1229"/>
        <x:item x="1230"/>
        <x:item x="1231"/>
        <x:item x="1232"/>
        <x:item x="1233"/>
        <x:item x="1234"/>
        <x:item x="1235"/>
        <x:item x="1236"/>
        <x:item x="1237"/>
        <x:item x="1238"/>
        <x:item x="1239"/>
        <x:item x="1240"/>
        <x:item x="1241"/>
        <x:item x="1242"/>
        <x:item x="1243"/>
        <x:item x="1244"/>
        <x:item x="1245"/>
        <x:item x="1246"/>
        <x:item x="1247"/>
        <x:item x="1248"/>
        <x:item x="1249"/>
        <x:item x="1250"/>
        <x:item x="1251"/>
        <x:item x="1252"/>
        <x:item x="1253"/>
        <x:item x="1254"/>
        <x:item x="1255"/>
        <x:item x="1256"/>
        <x:item x="1257"/>
        <x:item x="1258"/>
        <x:item x="1259"/>
        <x:item x="1260"/>
        <x:item x="1261"/>
        <x:item x="1262"/>
        <x:item x="1263"/>
        <x:item x="1264"/>
        <x:item x="1265"/>
        <x:item x="1266"/>
        <x:item x="1267"/>
        <x:item x="1268"/>
        <x:item x="1269"/>
        <x:item x="1270"/>
        <x:item x="1271"/>
        <x:item x="1272"/>
        <x:item x="1273"/>
        <x:item x="1274"/>
        <x:item x="1275"/>
        <x:item x="1276"/>
        <x:item x="1277"/>
        <x:item x="1278"/>
        <x:item x="1279"/>
        <x:item x="1280"/>
        <x:item x="1281"/>
        <x:item x="1282"/>
        <x:item x="1283"/>
        <x:item x="1284"/>
        <x:item x="1285"/>
        <x:item x="1286"/>
        <x:item x="1287"/>
        <x:item x="1288"/>
        <x:item x="1289"/>
        <x:item x="1290"/>
        <x:item x="1291"/>
        <x:item x="1292"/>
        <x:item x="1293"/>
        <x:item x="1294"/>
        <x:item x="1295"/>
        <x:item x="1296"/>
        <x:item x="1297"/>
        <x:item x="1298"/>
        <x:item x="1299"/>
        <x:item x="1300"/>
        <x:item x="1301"/>
        <x:item x="1302"/>
        <x:item x="1303"/>
        <x:item x="1304"/>
        <x:item x="1305"/>
        <x:item x="1306"/>
        <x:item x="1307"/>
        <x:item x="1308"/>
        <x:item x="1309"/>
        <x:item x="1310"/>
        <x:item x="1311"/>
        <x:item x="1312"/>
        <x:item x="1313"/>
        <x:item x="1314"/>
        <x:item x="1315"/>
        <x:item x="1316"/>
        <x:item x="1317"/>
        <x:item x="1318"/>
        <x:item x="1319"/>
        <x:item x="1320"/>
        <x:item x="1321"/>
        <x:item x="1322"/>
        <x:item x="1323"/>
        <x:item x="1324"/>
        <x:item x="1325"/>
        <x:item x="1326"/>
        <x:item x="1327"/>
        <x:item x="1328"/>
        <x:item x="1329"/>
        <x:item x="1330"/>
        <x:item x="1331"/>
        <x:item x="1332"/>
        <x:item x="1333"/>
        <x:item x="1334"/>
        <x:item x="1335"/>
        <x:item x="1336"/>
        <x:item x="1337"/>
        <x:item x="1338"/>
        <x:item x="1339"/>
        <x:item x="1340"/>
        <x:item x="1341"/>
        <x:item x="1342"/>
        <x:item x="1343"/>
        <x:item x="1344"/>
        <x:item x="1345"/>
        <x:item x="1346"/>
        <x:item x="1347"/>
        <x:item x="1348"/>
        <x:item x="1349"/>
        <x:item x="1350"/>
        <x:item x="1351"/>
        <x:item x="1352"/>
        <x:item x="1353"/>
        <x:item x="1354"/>
        <x:item x="1355"/>
        <x:item x="1356"/>
        <x:item x="1357"/>
        <x:item x="1358"/>
        <x:item x="1359"/>
        <x:item x="1360"/>
        <x:item x="1361"/>
        <x:item x="1362"/>
        <x:item x="1363"/>
        <x:item x="1364"/>
        <x:item x="1365"/>
        <x:item x="1366"/>
        <x:item x="1367"/>
        <x:item x="1368"/>
        <x:item x="1369"/>
        <x:item x="1370"/>
        <x:item x="1371"/>
        <x:item x="1372"/>
        <x:item x="1373"/>
        <x:item x="1374"/>
        <x:item x="1375"/>
        <x:item x="1376"/>
        <x:item x="1377"/>
        <x:item x="1378"/>
        <x:item x="1379"/>
        <x:item x="1380"/>
        <x:item x="1381"/>
        <x:item x="1382"/>
        <x:item x="1383"/>
        <x:item x="1384"/>
        <x:item x="1385"/>
        <x:item x="1386"/>
        <x:item x="1387"/>
        <x:item x="1388"/>
        <x:item x="1389"/>
        <x:item x="1390"/>
        <x:item x="1391"/>
        <x:item x="1392"/>
        <x:item x="1393"/>
        <x:item x="1394"/>
        <x:item x="1395"/>
        <x:item x="1396"/>
        <x:item x="1397"/>
        <x:item x="1398"/>
        <x:item x="1399"/>
        <x:item x="1400"/>
        <x:item x="1401"/>
        <x:item x="1402"/>
        <x:item x="1403"/>
        <x:item x="1404"/>
        <x:item x="1405"/>
        <x:item x="1406"/>
        <x:item x="1407"/>
        <x:item x="1408"/>
        <x:item x="1409"/>
        <x:item x="1410"/>
        <x:item x="1411"/>
        <x:item x="1412"/>
        <x:item x="1413"/>
        <x:item x="1414"/>
        <x:item x="1415"/>
        <x:item x="1416"/>
        <x:item x="1417"/>
        <x:item x="1418"/>
        <x:item x="1419"/>
        <x:item x="1420"/>
        <x:item x="1421"/>
        <x:item x="1422"/>
        <x:item x="1423"/>
        <x:item x="1424"/>
        <x:item x="1425"/>
        <x:item x="1426"/>
        <x:item x="1427"/>
        <x:item x="1428"/>
        <x:item x="1429"/>
        <x:item x="1430"/>
        <x:item x="1431"/>
        <x:item x="1432"/>
        <x:item x="1433"/>
        <x:item x="1434"/>
        <x:item x="1435"/>
        <x:item x="1436"/>
        <x:item x="1437"/>
        <x:item x="1438"/>
        <x:item x="1439"/>
        <x:item x="1440"/>
        <x:item x="1441"/>
        <x:item x="1442"/>
        <x:item x="1443"/>
        <x:item x="1444"/>
        <x:item x="1445"/>
        <x:item x="1446"/>
        <x:item x="1447"/>
        <x:item x="1448"/>
        <x:item x="1449"/>
        <x:item x="1450"/>
        <x:item x="1451"/>
        <x:item x="1452"/>
        <x:item x="1453"/>
        <x:item x="1454"/>
        <x:item x="1455"/>
        <x:item x="1456"/>
        <x:item x="1457"/>
        <x:item x="1458"/>
        <x:item x="1459"/>
        <x:item x="1460"/>
        <x:item x="1461"/>
        <x:item x="1462"/>
        <x:item x="1463"/>
        <x:item x="1464"/>
        <x:item x="1465"/>
        <x:item x="1466"/>
        <x:item x="1467"/>
        <x:item x="1468"/>
        <x:item x="1469"/>
        <x:item x="1470"/>
        <x:item x="1471"/>
        <x:item x="1472"/>
        <x:item x="1473"/>
        <x:item x="1474"/>
        <x:item x="1475"/>
        <x:item x="1476"/>
        <x:item x="1477"/>
        <x:item x="1478"/>
        <x:item x="1479"/>
        <x:item x="1480"/>
        <x:item x="1481"/>
        <x:item x="1482"/>
        <x:item x="1483"/>
        <x:item x="1484"/>
        <x:item x="1485"/>
        <x:item x="1486"/>
        <x:item x="1487"/>
        <x:item x="1488"/>
        <x:item x="1489"/>
        <x:item x="1490"/>
        <x:item x="1491"/>
        <x:item x="1492"/>
        <x:item x="1493"/>
        <x:item x="1494"/>
        <x:item x="1495"/>
        <x:item x="1496"/>
        <x:item x="1497"/>
        <x:item x="1498"/>
        <x:item x="1499"/>
        <x:item x="1500"/>
        <x:item x="1501"/>
        <x:item x="1502"/>
        <x:item x="1503"/>
        <x:item x="1504"/>
        <x:item x="1505"/>
        <x:item x="1506"/>
        <x:item x="1507"/>
        <x:item x="1508"/>
        <x:item x="1509"/>
        <x:item x="1510"/>
        <x:item x="1511"/>
        <x:item x="1512"/>
        <x:item x="1513"/>
        <x:item x="1514"/>
        <x:item x="1515"/>
        <x:item x="1516"/>
        <x:item x="1517"/>
        <x:item x="1518"/>
        <x:item x="1519"/>
        <x:item x="1520"/>
        <x:item x="1521"/>
        <x:item x="1522"/>
        <x:item x="1523"/>
        <x:item x="1524"/>
        <x:item x="1525"/>
        <x:item x="1526"/>
        <x:item x="1527"/>
        <x:item x="1528"/>
        <x:item x="1529"/>
        <x:item x="1530"/>
        <x:item x="1531"/>
        <x:item x="1532"/>
        <x:item x="1533"/>
        <x:item x="1534"/>
        <x:item x="1535"/>
        <x:item x="1536"/>
        <x:item x="1537"/>
        <x:item x="1538"/>
        <x:item x="1539"/>
        <x:item x="1540"/>
        <x:item x="1541"/>
        <x:item x="1542"/>
        <x:item x="1543"/>
        <x:item x="1544"/>
        <x:item x="1545"/>
        <x:item x="1546"/>
        <x:item x="1547"/>
        <x:item x="1548"/>
        <x:item x="1549"/>
        <x:item x="1550"/>
        <x:item x="1551"/>
        <x:item x="1552"/>
        <x:item x="1553"/>
        <x:item x="1554"/>
        <x:item x="1555"/>
        <x:item x="1556"/>
        <x:item x="1557"/>
        <x:item x="1558"/>
        <x:item x="1559"/>
        <x:item x="1560"/>
        <x:item x="1561"/>
        <x:item x="1562"/>
        <x:item x="1563"/>
        <x:item x="1564"/>
        <x:item x="1565"/>
        <x:item x="1566"/>
        <x:item x="1567"/>
        <x:item x="1568"/>
        <x:item x="1569"/>
        <x:item x="1570"/>
        <x:item x="1571"/>
        <x:item x="1572"/>
        <x:item x="1573"/>
        <x:item x="1574"/>
        <x:item x="1575"/>
        <x:item x="1576"/>
        <x:item x="1577"/>
        <x:item x="1578"/>
        <x:item x="1579"/>
        <x:item x="1580"/>
        <x:item x="1581"/>
        <x:item x="1582"/>
        <x:item x="1583"/>
        <x:item x="1584"/>
        <x:item x="1585"/>
        <x:item x="1586"/>
        <x:item x="1587"/>
        <x:item x="1588"/>
        <x:item x="1589"/>
        <x:item x="1590"/>
        <x:item x="1591"/>
        <x:item x="1592"/>
        <x:item x="1593"/>
        <x:item x="1594"/>
        <x:item x="1595"/>
        <x:item x="1596"/>
        <x:item x="1597"/>
        <x:item x="1598"/>
        <x:item x="1599"/>
        <x:item x="1600"/>
        <x:item x="1601"/>
        <x:item x="1602"/>
        <x:item x="1603"/>
        <x:item x="1604"/>
        <x:item x="1605"/>
        <x:item x="1606"/>
        <x:item x="1607"/>
        <x:item x="1608"/>
        <x:item x="1609"/>
        <x:item x="1610"/>
        <x:item x="1611"/>
        <x:item x="1612"/>
        <x:item x="1613"/>
        <x:item x="1614"/>
        <x:item x="1615"/>
        <x:item x="1616"/>
        <x:item x="1617"/>
        <x:item x="1618"/>
        <x:item x="1619"/>
        <x:item x="1620"/>
        <x:item x="1621"/>
        <x:item x="1622"/>
        <x:item x="1623"/>
        <x:item x="1624"/>
        <x:item x="1625"/>
        <x:item x="1626"/>
        <x:item x="1627"/>
        <x:item x="1628"/>
        <x:item x="1629"/>
        <x:item x="1630"/>
        <x:item x="1631"/>
        <x:item x="1632"/>
        <x:item x="1633"/>
        <x:item x="1634"/>
        <x:item x="1635"/>
        <x:item x="1636"/>
        <x:item x="1637"/>
        <x:item x="1638"/>
        <x:item x="1639"/>
        <x:item x="1640"/>
        <x:item x="1641"/>
        <x:item x="1642"/>
        <x:item x="1643"/>
        <x:item x="1644"/>
        <x:item x="1645"/>
        <x:item x="1646"/>
        <x:item x="1647"/>
        <x:item x="1648"/>
        <x:item x="1649"/>
        <x:item x="1650"/>
        <x:item x="1651"/>
        <x:item x="1652"/>
        <x:item x="1653"/>
        <x:item x="1654"/>
        <x:item x="1655"/>
        <x:item x="1656"/>
        <x:item x="1657"/>
        <x:item x="1658"/>
        <x:item x="1659"/>
        <x:item x="1660"/>
        <x:item x="1661"/>
        <x:item x="1662"/>
        <x:item x="1663"/>
        <x:item x="1664"/>
        <x:item x="1665"/>
        <x:item x="1666"/>
        <x:item x="1667"/>
        <x:item x="1668"/>
        <x:item x="1669"/>
        <x:item x="1670"/>
        <x:item x="1671"/>
        <x:item x="1672"/>
        <x:item x="1673"/>
        <x:item x="1674"/>
        <x:item x="1675"/>
        <x:item x="1676"/>
        <x:item x="1677"/>
        <x:item x="1678"/>
        <x:item x="1679"/>
        <x:item x="1680"/>
        <x:item x="1681"/>
        <x:item x="1682"/>
        <x:item x="1683"/>
        <x:item x="1684"/>
        <x:item x="1685"/>
        <x:item x="1686"/>
        <x:item x="1687"/>
        <x:item x="1688"/>
        <x:item x="1689"/>
        <x:item x="1690"/>
        <x:item x="1691"/>
        <x:item x="1692"/>
        <x:item x="1693"/>
        <x:item x="1694"/>
        <x:item x="1695"/>
        <x:item x="1696"/>
        <x:item x="1697"/>
        <x:item x="1698"/>
        <x:item x="1699"/>
        <x:item x="1700"/>
        <x:item x="1701"/>
        <x:item x="1702"/>
        <x:item x="1703"/>
        <x:item x="1704"/>
        <x:item x="1705"/>
        <x:item x="1706"/>
        <x:item x="1707"/>
        <x:item x="1708"/>
        <x:item x="1709"/>
        <x:item x="1710"/>
        <x:item x="1711"/>
        <x:item x="1712"/>
        <x:item x="1713"/>
        <x:item x="1714"/>
        <x:item x="1715"/>
        <x:item x="1716"/>
        <x:item x="1717"/>
        <x:item x="1718"/>
        <x:item x="1719"/>
        <x:item x="1720"/>
        <x:item x="1721"/>
        <x:item x="1722"/>
        <x:item x="1723"/>
        <x:item x="1724"/>
        <x:item x="1725"/>
        <x:item x="1726"/>
        <x:item x="1727"/>
        <x:item x="1728"/>
        <x:item x="1729"/>
        <x:item x="1730"/>
        <x:item x="1731"/>
        <x:item x="1732"/>
        <x:item x="1733"/>
        <x:item x="1734"/>
        <x:item x="1735"/>
        <x:item x="1736"/>
        <x:item x="1737"/>
        <x:item x="1738"/>
        <x:item x="1739"/>
        <x:item x="1740"/>
        <x:item x="1741"/>
        <x:item x="1742"/>
        <x:item x="1743"/>
        <x:item x="1744"/>
        <x:item x="1745"/>
        <x:item x="1746"/>
        <x:item x="1747"/>
        <x:item x="1748"/>
        <x:item x="1749"/>
        <x:item x="1750"/>
        <x:item x="1751"/>
        <x:item x="1752"/>
        <x:item x="1753"/>
        <x:item x="1754"/>
        <x:item x="1755"/>
        <x:item x="1756"/>
        <x:item x="1757"/>
        <x:item x="1758"/>
        <x:item x="1759"/>
        <x:item x="1760"/>
        <x:item x="1761"/>
        <x:item x="1762"/>
        <x:item x="1763"/>
        <x:item x="1764"/>
        <x:item x="1765"/>
        <x:item x="1766"/>
        <x:item x="1767"/>
        <x:item x="1768"/>
        <x:item x="1769"/>
        <x:item x="1770"/>
        <x:item x="1771"/>
        <x:item x="1772"/>
        <x:item x="1773"/>
        <x:item x="1774"/>
        <x:item x="1775"/>
        <x:item x="1776"/>
        <x:item x="1777"/>
        <x:item x="1778"/>
        <x:item x="1779"/>
        <x:item x="1780"/>
        <x:item x="1781"/>
        <x:item x="1782"/>
        <x:item x="1783"/>
        <x:item x="1784"/>
        <x:item x="1785"/>
        <x:item x="1786"/>
        <x:item x="1787"/>
        <x:item x="1788"/>
        <x:item x="1789"/>
        <x:item x="1790"/>
        <x:item x="1791"/>
        <x:item x="1792"/>
        <x:item x="1793"/>
        <x:item x="1794"/>
        <x:item x="1795"/>
        <x:item x="1796"/>
        <x:item x="1797"/>
        <x:item x="1798"/>
        <x:item x="1799"/>
        <x:item x="1800"/>
        <x:item x="1801"/>
        <x:item x="1802"/>
        <x:item x="1803"/>
        <x:item x="1804"/>
        <x:item x="1805"/>
        <x:item x="1806"/>
        <x:item x="1807"/>
        <x:item x="1808"/>
        <x:item x="1809"/>
        <x:item x="1810"/>
        <x:item x="1811"/>
        <x:item x="1812"/>
        <x:item x="1813"/>
        <x:item x="1814"/>
        <x:item x="1815"/>
        <x:item x="1816"/>
        <x:item x="1817"/>
        <x:item x="1818"/>
        <x:item x="1819"/>
        <x:item x="1820"/>
        <x:item x="1821"/>
        <x:item x="1822"/>
        <x:item x="1823"/>
        <x:item x="1824"/>
        <x:item x="1825"/>
        <x:item x="1826"/>
        <x:item x="1827"/>
        <x:item x="1828"/>
        <x:item x="1829"/>
        <x:item x="1830"/>
        <x:item x="1831"/>
        <x:item x="1832"/>
        <x:item x="1833"/>
        <x:item x="1834"/>
        <x:item x="1835"/>
        <x:item x="1836"/>
        <x:item x="1837"/>
        <x:item x="1838"/>
        <x:item x="1839"/>
        <x:item x="1840"/>
        <x:item x="1841"/>
        <x:item x="1842"/>
        <x:item x="1843"/>
        <x:item x="1844"/>
        <x:item x="1845"/>
        <x:item x="1846"/>
        <x:item x="1847"/>
        <x:item x="1848"/>
        <x:item x="1849"/>
        <x:item x="1850"/>
        <x:item x="1851"/>
        <x:item x="1852"/>
        <x:item x="1853"/>
        <x:item x="1854"/>
        <x:item x="1855"/>
        <x:item x="1856"/>
        <x:item x="1857"/>
        <x:item x="1858"/>
        <x:item x="1859"/>
        <x:item x="1860"/>
        <x:item x="1861"/>
        <x:item x="1862"/>
        <x:item x="1863"/>
        <x:item x="1864"/>
        <x:item x="1865"/>
        <x:item x="1866"/>
        <x:item x="1867"/>
        <x:item x="1868"/>
        <x:item x="1869"/>
        <x:item x="1870"/>
        <x:item x="1871"/>
        <x:item x="1872"/>
        <x:item x="1873"/>
        <x:item x="1874"/>
        <x:item x="1875"/>
        <x:item x="1876"/>
        <x:item x="1877"/>
        <x:item x="1878"/>
        <x:item x="1879"/>
        <x:item x="1880"/>
        <x:item x="1881"/>
        <x:item x="1882"/>
        <x:item x="1883"/>
        <x:item x="1884"/>
        <x:item x="1885"/>
        <x:item x="1886"/>
        <x:item x="1887"/>
        <x:item x="1888"/>
        <x:item x="1889"/>
        <x:item x="1890"/>
        <x:item x="1891"/>
        <x:item x="1892"/>
        <x:item x="1893"/>
        <x:item x="1894"/>
        <x:item x="1895"/>
        <x:item x="1896"/>
        <x:item x="1897"/>
        <x:item x="1898"/>
        <x:item x="1899"/>
        <x:item x="1900"/>
        <x:item x="1901"/>
        <x:item x="1902"/>
        <x:item x="1903"/>
        <x:item x="1904"/>
        <x:item x="1905"/>
        <x:item x="1906"/>
        <x:item x="1907"/>
        <x:item x="1908"/>
        <x:item x="1909"/>
        <x:item x="1910"/>
        <x:item x="1911"/>
        <x:item x="1912"/>
        <x:item x="1913"/>
        <x:item x="1914"/>
        <x:item x="1915"/>
        <x:item x="1916"/>
        <x:item x="1917"/>
        <x:item x="1918"/>
        <x:item x="1919"/>
        <x:item x="1920"/>
        <x:item x="1921"/>
        <x:item x="1922"/>
        <x:item x="1923"/>
        <x:item x="1924"/>
        <x:item x="1925"/>
        <x:item x="1926"/>
        <x:item x="1927"/>
        <x:item x="1928"/>
        <x:item x="1929"/>
        <x:item x="1930"/>
        <x:item x="1931"/>
        <x:item x="1932"/>
        <x:item x="1933"/>
        <x:item x="1934"/>
        <x:item x="1935"/>
        <x:item x="1936"/>
        <x:item x="1937"/>
        <x:item x="1938"/>
        <x:item x="1939"/>
        <x:item x="1940"/>
        <x:item x="1941"/>
        <x:item x="1942"/>
        <x:item x="1943"/>
        <x:item x="1944"/>
        <x:item x="1945"/>
        <x:item x="1946"/>
        <x:item x="1947"/>
        <x:item x="1948"/>
        <x:item x="1949"/>
        <x:item x="1950"/>
        <x:item x="1951"/>
        <x:item x="1952"/>
        <x:item x="1953"/>
        <x:item x="1954"/>
        <x:item x="1955"/>
        <x:item x="1956"/>
        <x:item x="1957"/>
        <x:item x="1958"/>
        <x:item x="1959"/>
        <x:item x="1960"/>
        <x:item x="1961"/>
        <x:item x="1962"/>
        <x:item x="1963"/>
        <x:item x="1964"/>
        <x:item x="1965"/>
        <x:item x="1966"/>
        <x:item x="1967"/>
        <x:item x="1968"/>
        <x:item x="1969"/>
        <x:item x="1970"/>
        <x:item x="1971"/>
        <x:item x="1972"/>
        <x:item x="1973"/>
        <x:item x="1974"/>
        <x:item x="1975"/>
        <x:item x="1976"/>
        <x:item x="1977"/>
        <x:item x="1978"/>
        <x:item x="1979"/>
        <x:item x="1980"/>
        <x:item x="1981"/>
        <x:item x="1982"/>
        <x:item x="1983"/>
        <x:item x="1984"/>
        <x:item x="1985"/>
        <x:item x="1986"/>
        <x:item x="1987"/>
        <x:item x="1988"/>
        <x:item x="1989"/>
        <x:item x="1990"/>
        <x:item x="1991"/>
        <x:item x="1992"/>
        <x:item x="1993"/>
        <x:item x="1994"/>
        <x:item x="1995"/>
        <x:item x="1996"/>
        <x:item x="1997"/>
        <x:item x="1998"/>
        <x:item x="1999"/>
        <x:item x="2000"/>
        <x:item x="2001"/>
        <x:item x="2002"/>
        <x:item x="2003"/>
        <x:item x="2004"/>
        <x:item x="2005"/>
        <x:item x="2006"/>
        <x:item x="2007"/>
        <x:item x="2008"/>
        <x:item x="2009"/>
        <x:item x="2010"/>
        <x:item x="2011"/>
        <x:item x="2012"/>
        <x:item x="2013"/>
        <x:item x="2014"/>
        <x:item x="2015"/>
        <x:item x="2016"/>
        <x:item x="2017"/>
        <x:item x="2018"/>
        <x:item x="2019"/>
        <x:item x="2020"/>
        <x:item x="2021"/>
        <x:item x="2022"/>
        <x:item x="2023"/>
        <x:item x="2024"/>
        <x:item x="2025"/>
        <x:item x="2026"/>
        <x:item x="2027"/>
        <x:item x="2028"/>
        <x:item x="2029"/>
        <x:item x="2030"/>
        <x:item x="2031"/>
        <x:item x="2032"/>
        <x:item x="2033"/>
        <x:item x="2034"/>
        <x:item x="2035"/>
        <x:item x="2036"/>
        <x:item x="2037"/>
        <x:item x="2038"/>
        <x:item x="2039"/>
        <x:item x="2040"/>
        <x:item x="2041"/>
        <x:item x="2042"/>
        <x:item x="2043"/>
        <x:item x="2044"/>
        <x:item x="2045"/>
        <x:item x="2046"/>
        <x:item x="2047"/>
        <x:item x="2048"/>
        <x:item x="2049"/>
        <x:item x="2050"/>
        <x:item x="2051"/>
        <x:item x="2052"/>
        <x:item x="2053"/>
        <x:item x="2054"/>
        <x:item x="2055"/>
        <x:item x="2056"/>
        <x:item x="2057"/>
        <x:item x="2058"/>
        <x:item x="2059"/>
        <x:item x="2060"/>
        <x:item x="2061"/>
        <x:item x="2062"/>
        <x:item x="2063"/>
        <x:item x="2064"/>
        <x:item x="2065"/>
        <x:item x="2066"/>
        <x:item x="2067"/>
        <x:item x="2068"/>
        <x:item x="2069"/>
        <x:item x="2070"/>
        <x:item x="2071"/>
        <x:item x="2072"/>
        <x:item x="2073"/>
        <x:item x="2074"/>
        <x:item x="2075"/>
        <x:item x="2076"/>
        <x:item x="2077"/>
        <x:item x="2078"/>
        <x:item x="2079"/>
        <x:item x="2080"/>
        <x:item x="2081"/>
        <x:item x="2082"/>
        <x:item x="2083"/>
        <x:item x="2084"/>
        <x:item x="2085"/>
        <x:item x="2086"/>
        <x:item x="2087"/>
        <x:item x="2088"/>
        <x:item x="2089"/>
        <x:item x="2090"/>
        <x:item x="2091"/>
        <x:item x="2092"/>
        <x:item x="2093"/>
        <x:item x="2094"/>
        <x:item x="2095"/>
        <x:item x="2096"/>
        <x:item x="2097"/>
        <x:item x="2098"/>
        <x:item x="2099"/>
        <x:item x="2100"/>
        <x:item x="2101"/>
        <x:item x="2102"/>
        <x:item x="2103"/>
        <x:item x="2104"/>
        <x:item x="2105"/>
        <x:item x="2106"/>
        <x:item x="2107"/>
        <x:item x="2108"/>
        <x:item x="2109"/>
        <x:item x="2110"/>
        <x:item x="2111"/>
        <x:item x="2112"/>
        <x:item x="2113"/>
        <x:item x="2114"/>
        <x:item x="2115"/>
        <x:item x="2116"/>
        <x:item x="2117"/>
        <x:item x="2118"/>
        <x:item x="2119"/>
        <x:item x="2120"/>
        <x:item x="2121"/>
        <x:item x="2122"/>
        <x:item x="2123"/>
        <x:item x="2124"/>
        <x:item x="2125"/>
        <x:item x="2126"/>
        <x:item x="2127"/>
        <x:item x="2128"/>
        <x:item x="2129"/>
        <x:item x="2130"/>
        <x:item x="2131"/>
        <x:item x="2132"/>
        <x:item x="2133"/>
        <x:item x="2134"/>
        <x:item x="2135"/>
        <x:item x="2136"/>
        <x:item x="2137"/>
        <x:item x="2138"/>
        <x:item x="2139"/>
        <x:item x="2140"/>
        <x:item x="2141"/>
        <x:item x="2142"/>
        <x:item x="2143"/>
        <x:item x="2144"/>
        <x:item x="2145"/>
        <x:item x="2146"/>
        <x:item x="2147"/>
        <x:item x="2148"/>
        <x:item x="2149"/>
        <x:item x="2150"/>
        <x:item x="2151"/>
        <x:item x="2152"/>
        <x:item x="2153"/>
        <x:item x="2154"/>
        <x:item x="2155"/>
        <x:item x="2156"/>
        <x:item x="2157"/>
        <x:item x="2158"/>
        <x:item x="2159"/>
        <x:item x="2160"/>
        <x:item x="2161"/>
        <x:item x="2162"/>
        <x:item x="2163"/>
        <x:item x="2164"/>
        <x:item x="2165"/>
        <x:item x="2166"/>
        <x:item x="2167"/>
        <x:item x="2168"/>
        <x:item x="2169"/>
        <x:item x="2170"/>
        <x:item x="2171"/>
        <x:item x="2172"/>
        <x:item x="2173"/>
        <x:item x="2174"/>
        <x:item x="2175"/>
        <x:item x="2176"/>
        <x:item x="2177"/>
        <x:item x="2178"/>
        <x:item x="2179"/>
        <x:item x="2180"/>
        <x:item x="2181"/>
        <x:item x="2182"/>
        <x:item x="2183"/>
        <x:item x="2184"/>
        <x:item x="2185"/>
        <x:item x="2186"/>
        <x:item x="2187"/>
        <x:item x="2188"/>
        <x:item x="2189"/>
        <x:item x="2190"/>
        <x:item x="2191"/>
        <x:item x="2192"/>
        <x:item x="2193"/>
        <x:item x="2194"/>
        <x:item x="2195"/>
        <x:item x="2196"/>
        <x:item x="2197"/>
        <x:item x="2198"/>
        <x:item x="2199"/>
        <x:item x="2200"/>
        <x:item x="2201"/>
        <x:item x="2202"/>
        <x:item x="2203"/>
        <x:item x="2204"/>
        <x:item x="2205"/>
        <x:item x="2206"/>
        <x:item x="2207"/>
        <x:item x="2208"/>
        <x:item x="2209"/>
        <x:item x="2210"/>
        <x:item x="2211"/>
        <x:item x="2212"/>
        <x:item x="2213"/>
        <x:item x="2214"/>
        <x:item x="2215"/>
        <x:item x="2216"/>
        <x:item x="2217"/>
        <x:item x="2218"/>
        <x:item x="2219"/>
        <x:item x="2220"/>
        <x:item x="2221"/>
        <x:item x="2222"/>
        <x:item x="2223"/>
        <x:item x="2224"/>
        <x:item x="2225"/>
        <x:item x="2226"/>
        <x:item x="2227"/>
        <x:item x="2228"/>
        <x:item x="2229"/>
        <x:item x="2230"/>
        <x:item x="2231"/>
        <x:item x="2232"/>
        <x:item x="2233"/>
        <x:item x="2234"/>
        <x:item x="2235"/>
        <x:item x="2236"/>
        <x:item x="2237"/>
        <x:item x="2238"/>
        <x:item x="2239"/>
        <x:item x="2240"/>
        <x:item x="2241"/>
        <x:item x="2242"/>
        <x:item x="2243"/>
        <x:item x="2244"/>
        <x:item x="2245"/>
        <x:item x="2246"/>
        <x:item x="2247"/>
        <x:item x="2248"/>
        <x:item x="2249"/>
        <x:item x="2250"/>
        <x:item x="2251"/>
        <x:item x="2252"/>
        <x:item x="2253"/>
        <x:item x="2254"/>
        <x:item x="2255"/>
        <x:item x="2256"/>
        <x:item x="2257"/>
        <x:item x="2258"/>
        <x:item x="2259"/>
        <x:item x="2260"/>
        <x:item x="2261"/>
        <x:item x="2262"/>
        <x:item x="2263"/>
        <x:item x="2264"/>
        <x:item x="2265"/>
        <x:item x="2266"/>
        <x:item x="2267"/>
        <x:item x="2268"/>
        <x:item x="2269"/>
        <x:item x="2270"/>
        <x:item x="2271"/>
        <x:item x="2272"/>
        <x:item x="2273"/>
        <x:item x="2274"/>
        <x:item x="2275"/>
        <x:item x="2276"/>
        <x:item x="2277"/>
        <x:item x="2278"/>
        <x:item x="2279"/>
        <x:item x="2280"/>
        <x:item x="2281"/>
        <x:item x="2282"/>
        <x:item x="2283"/>
        <x:item x="2284"/>
        <x:item x="2285"/>
        <x:item x="2286"/>
        <x:item x="2287"/>
        <x:item x="2288"/>
        <x:item x="2289"/>
        <x:item x="2290"/>
        <x:item x="2291"/>
        <x:item x="2292"/>
        <x:item x="2293"/>
        <x:item x="2294"/>
        <x:item x="2295"/>
        <x:item x="2296"/>
        <x:item x="2297"/>
        <x:item x="2298"/>
        <x:item x="2299"/>
        <x:item x="2300"/>
        <x:item x="2301"/>
        <x:item x="2302"/>
        <x:item x="2303"/>
        <x:item x="2304"/>
        <x:item x="2305"/>
        <x:item x="2306"/>
        <x:item x="2307"/>
        <x:item x="2308"/>
        <x:item x="2309"/>
        <x:item x="2310"/>
        <x:item x="2311"/>
        <x:item x="2312"/>
        <x:item x="2313"/>
        <x:item x="2314"/>
        <x:item x="2315"/>
        <x:item x="2316"/>
        <x:item x="2317"/>
        <x:item x="2318"/>
        <x:item x="2319"/>
        <x:item x="2320"/>
        <x:item x="2321"/>
        <x:item x="2322"/>
        <x:item x="2323"/>
        <x:item x="2324"/>
        <x:item x="2325"/>
        <x:item x="2326"/>
        <x:item x="2327"/>
        <x:item x="2328"/>
        <x:item x="2329"/>
        <x:item x="2330"/>
        <x:item x="2331"/>
        <x:item x="2332"/>
        <x:item x="2333"/>
        <x:item x="2334"/>
        <x:item x="2335"/>
        <x:item x="2336"/>
        <x:item x="2337"/>
        <x:item x="2338"/>
        <x:item x="2339"/>
        <x:item x="2340"/>
        <x:item x="2341"/>
        <x:item x="2342"/>
        <x:item x="2343"/>
        <x:item x="2344"/>
        <x:item x="2345"/>
        <x:item x="2346"/>
        <x:item x="2347"/>
        <x:item x="2348"/>
        <x:item x="2349"/>
        <x:item x="2350"/>
        <x:item x="2351"/>
        <x:item x="2352"/>
        <x:item x="2353"/>
        <x:item x="2354"/>
        <x:item x="2355"/>
        <x:item x="2356"/>
        <x:item x="2357"/>
        <x:item x="2358"/>
        <x:item x="2359"/>
        <x:item x="2360"/>
        <x:item x="2361"/>
        <x:item x="2362"/>
        <x:item x="2363"/>
        <x:item x="2364"/>
        <x:item x="2365"/>
        <x:item x="2366"/>
        <x:item x="2367"/>
        <x:item x="2368"/>
        <x:item x="2369"/>
        <x:item x="2370"/>
        <x:item x="2371"/>
        <x:item x="2372"/>
        <x:item x="2373"/>
        <x:item x="2374"/>
        <x:item x="2375"/>
        <x:item x="2376"/>
        <x:item x="2377"/>
        <x:item x="2378"/>
        <x:item x="2379"/>
        <x:item x="2380"/>
        <x:item x="2381"/>
        <x:item x="2382"/>
        <x:item x="2383"/>
        <x:item x="2384"/>
        <x:item x="2385"/>
        <x:item x="2386"/>
        <x:item x="2387"/>
        <x:item x="2388"/>
        <x:item x="2389"/>
        <x:item x="2390"/>
        <x:item x="2391"/>
        <x:item x="2392"/>
        <x:item x="2393"/>
        <x:item x="2394"/>
        <x:item x="2395"/>
        <x:item x="2396"/>
        <x:item x="2397"/>
        <x:item x="2398"/>
        <x:item x="2399"/>
        <x:item x="2400"/>
        <x:item x="2401"/>
        <x:item x="2402"/>
        <x:item x="2403"/>
        <x:item x="2404"/>
        <x:item x="2405"/>
        <x:item x="2406"/>
        <x:item x="2407"/>
        <x:item x="2408"/>
        <x:item x="2409"/>
        <x:item x="2410"/>
        <x:item x="2411"/>
        <x:item x="2412"/>
        <x:item x="2413"/>
        <x:item x="2414"/>
        <x:item x="2415"/>
        <x:item x="2416"/>
        <x:item x="2417"/>
        <x:item x="2418"/>
        <x:item x="2419"/>
        <x:item x="2420"/>
        <x:item x="2421"/>
        <x:item x="2422"/>
        <x:item x="2423"/>
        <x:item x="2424"/>
        <x:item x="2425"/>
        <x:item x="2426"/>
        <x:item x="2427"/>
        <x:item x="2428"/>
        <x:item x="2429"/>
        <x:item x="2430"/>
        <x:item x="2431"/>
        <x:item x="2432"/>
        <x:item x="2433"/>
        <x:item x="2434"/>
        <x:item x="2435"/>
        <x:item x="2436"/>
        <x:item x="2437"/>
        <x:item x="2438"/>
        <x:item x="2439"/>
        <x:item x="2440"/>
        <x:item x="2441"/>
        <x:item x="2442"/>
        <x:item x="2443"/>
        <x:item x="2444"/>
        <x:item x="2445"/>
        <x:item x="2446"/>
        <x:item x="2447"/>
        <x:item x="2448"/>
        <x:item x="2449"/>
        <x:item x="2450"/>
        <x:item x="2451"/>
        <x:item x="2452"/>
        <x:item x="2453"/>
        <x:item x="2454"/>
        <x:item x="2455"/>
        <x:item x="2456"/>
        <x:item x="2457"/>
        <x:item x="2458"/>
        <x:item x="2459"/>
        <x:item x="2460"/>
        <x:item x="2461"/>
        <x:item x="2462"/>
        <x:item x="2463"/>
        <x:item x="2464"/>
        <x:item x="2465"/>
        <x:item x="2466"/>
        <x:item x="2467"/>
        <x:item x="2468"/>
        <x:item x="2469"/>
        <x:item x="2470"/>
        <x:item x="2471"/>
        <x:item x="2472"/>
        <x:item x="2473"/>
        <x:item x="2474"/>
        <x:item x="2475"/>
        <x:item x="2476"/>
        <x:item x="2477"/>
        <x:item x="2478"/>
        <x:item x="2479"/>
        <x:item x="2480"/>
        <x:item x="2481"/>
        <x:item x="2482"/>
        <x:item x="2483"/>
        <x:item x="2484"/>
        <x:item x="2485"/>
        <x:item x="2486"/>
        <x:item x="2487"/>
        <x:item x="2488"/>
        <x:item x="2489"/>
        <x:item x="2490"/>
        <x:item x="2491"/>
        <x:item x="2492"/>
        <x:item x="2493"/>
        <x:item x="2494"/>
        <x:item x="2495"/>
        <x:item x="2496"/>
        <x:item x="2497"/>
        <x:item x="2498"/>
        <x:item x="2499"/>
        <x:item x="2500"/>
        <x:item x="2501"/>
        <x:item x="2502"/>
        <x:item x="2503"/>
        <x:item x="2504"/>
        <x:item x="2505"/>
        <x:item x="2506"/>
        <x:item x="2507"/>
        <x:item x="2508"/>
        <x:item x="2509"/>
        <x:item x="2510"/>
        <x:item x="2511"/>
        <x:item x="2512"/>
        <x:item x="2513"/>
        <x:item x="2514"/>
        <x:item x="2515"/>
        <x:item x="2516"/>
        <x:item x="2517"/>
        <x:item x="2518"/>
        <x:item x="2519"/>
        <x:item x="2520"/>
        <x:item x="2521"/>
        <x:item x="2522"/>
        <x:item x="2523"/>
        <x:item x="2524"/>
        <x:item x="2525"/>
        <x:item x="2526"/>
        <x:item x="2527"/>
        <x:item x="2528"/>
        <x:item x="2529"/>
        <x:item x="2530"/>
        <x:item x="2531"/>
        <x:item x="2532"/>
        <x:item x="2533"/>
        <x:item x="2534"/>
        <x:item x="2535"/>
        <x:item x="2536"/>
        <x:item x="2537"/>
        <x:item x="2538"/>
        <x:item x="2539"/>
        <x:item x="2540"/>
        <x:item x="2541"/>
        <x:item x="2542"/>
        <x:item x="2543"/>
        <x:item x="2544"/>
        <x:item x="2545"/>
        <x:item x="2546"/>
        <x:item x="2547"/>
        <x:item x="2548"/>
        <x:item x="2549"/>
        <x:item x="2550"/>
        <x:item x="2551"/>
        <x:item x="2552"/>
        <x:item x="2553"/>
        <x:item x="2554"/>
        <x:item x="2555"/>
        <x:item x="2556"/>
        <x:item x="2557"/>
        <x:item x="2558"/>
        <x:item x="2559"/>
        <x:item x="2560"/>
        <x:item x="2561"/>
        <x:item x="2562"/>
        <x:item x="2563"/>
        <x:item x="2564"/>
        <x:item x="2565"/>
        <x:item x="2566"/>
        <x:item x="2567"/>
        <x:item x="2568"/>
        <x:item x="2569"/>
        <x:item x="2570"/>
        <x:item x="2571"/>
        <x:item x="2572"/>
        <x:item x="2573"/>
        <x:item x="2574"/>
        <x:item x="2575"/>
        <x:item x="2576"/>
        <x:item x="2577"/>
        <x:item x="2578"/>
        <x:item x="2579"/>
        <x:item x="2580"/>
        <x:item x="2581"/>
        <x:item x="2582"/>
        <x:item x="2583"/>
        <x:item x="2584"/>
        <x:item x="2585"/>
        <x:item x="2586"/>
        <x:item x="2587"/>
        <x:item x="2588"/>
        <x:item x="2589"/>
        <x:item x="2590"/>
        <x:item x="2591"/>
        <x:item x="2592"/>
        <x:item x="2593"/>
        <x:item x="2594"/>
        <x:item x="2595"/>
        <x:item x="2596"/>
        <x:item x="2597"/>
        <x:item x="2598"/>
        <x:item x="2599"/>
        <x:item x="2600"/>
        <x:item x="2601"/>
        <x:item x="2602"/>
        <x:item x="2603"/>
        <x:item x="2604"/>
        <x:item x="2605"/>
        <x:item x="2606"/>
        <x:item x="2607"/>
        <x:item x="2608"/>
        <x:item x="2609"/>
        <x:item x="2610"/>
        <x:item x="2611"/>
        <x:item x="2612"/>
        <x:item x="2613"/>
        <x:item x="2614"/>
        <x:item x="2615"/>
        <x:item x="2616"/>
        <x:item x="2617"/>
        <x:item x="2618"/>
        <x:item x="2619"/>
        <x:item x="2620"/>
        <x:item x="2621"/>
        <x:item x="2622"/>
        <x:item x="2623"/>
        <x:item x="2624"/>
        <x:item x="2625"/>
        <x:item x="2626"/>
        <x:item x="2627"/>
        <x:item x="2628"/>
        <x:item x="2629"/>
        <x:item x="2630"/>
        <x:item x="2631"/>
        <x:item x="2632"/>
        <x:item x="2633"/>
        <x:item x="2634"/>
        <x:item x="2635"/>
        <x:item x="2636"/>
        <x:item x="2637"/>
        <x:item x="2638"/>
        <x:item x="2639"/>
        <x:item x="2640"/>
        <x:item x="2641"/>
        <x:item x="2642"/>
        <x:item x="2643"/>
        <x:item x="2644"/>
        <x:item x="2645"/>
        <x:item x="2646"/>
        <x:item x="2647"/>
        <x:item x="2648"/>
        <x:item x="2649"/>
        <x:item x="2650"/>
        <x:item x="2651"/>
        <x:item x="2652"/>
        <x:item x="2653"/>
        <x:item x="2654"/>
        <x:item x="2655"/>
        <x:item x="2656"/>
        <x:item x="2657"/>
        <x:item x="2658"/>
        <x:item x="2659"/>
        <x:item x="2660"/>
        <x:item x="2661"/>
        <x:item x="2662"/>
        <x:item x="2663"/>
        <x:item x="2664"/>
        <x:item x="2665"/>
        <x:item x="2666"/>
        <x:item x="2667"/>
        <x:item x="2668"/>
        <x:item x="2669"/>
        <x:item x="2670"/>
        <x:item x="2671"/>
        <x:item x="2672"/>
        <x:item x="2673"/>
        <x:item x="2674"/>
        <x:item x="2675"/>
        <x:item x="2676"/>
        <x:item x="2677"/>
        <x:item x="2678"/>
        <x:item x="2679"/>
        <x:item x="2680"/>
        <x:item x="2681"/>
        <x:item x="2682"/>
        <x:item x="2683"/>
        <x:item x="2684"/>
        <x:item x="2685"/>
        <x:item x="2686"/>
        <x:item x="2687"/>
        <x:item x="2688"/>
        <x:item x="2689"/>
        <x:item x="2690"/>
        <x:item x="2691"/>
        <x:item x="2692"/>
        <x:item x="2693"/>
        <x:item x="2694"/>
        <x:item x="2695"/>
        <x:item x="2696"/>
        <x:item x="2697"/>
        <x:item x="2698"/>
        <x:item x="2699"/>
        <x:item x="2700"/>
        <x:item x="2701"/>
        <x:item x="2702"/>
        <x:item x="2703"/>
        <x:item x="2704"/>
        <x:item x="2705"/>
        <x:item x="2706"/>
        <x:item x="2707"/>
        <x:item x="2708"/>
        <x:item x="2709"/>
        <x:item x="2710"/>
        <x:item x="2711"/>
        <x:item x="2712"/>
        <x:item x="2713"/>
        <x:item x="2714"/>
        <x:item x="2715"/>
        <x:item x="2716"/>
        <x:item x="2717"/>
        <x:item x="2718"/>
        <x:item x="2719"/>
        <x:item x="2720"/>
        <x:item x="2721"/>
        <x:item x="2722"/>
        <x:item x="2723"/>
        <x:item x="2724"/>
        <x:item x="2725"/>
        <x:item x="2726"/>
        <x:item x="2727"/>
        <x:item x="2728"/>
        <x:item x="2729"/>
        <x:item x="2730"/>
        <x:item x="2731"/>
        <x:item x="2732"/>
        <x:item x="2733"/>
        <x:item x="2734"/>
        <x:item x="2735"/>
        <x:item x="2736"/>
        <x:item x="2737"/>
        <x:item x="2738"/>
        <x:item x="2739"/>
        <x:item x="2740"/>
        <x:item x="2741"/>
        <x:item x="2742"/>
        <x:item x="2743"/>
        <x:item x="2744"/>
        <x:item x="2745"/>
        <x:item x="2746"/>
        <x:item x="2747"/>
        <x:item x="2748"/>
        <x:item x="2749"/>
        <x:item x="2750"/>
        <x:item x="2751"/>
        <x:item x="2752"/>
        <x:item x="2753"/>
        <x:item x="2754"/>
        <x:item x="2755"/>
        <x:item x="2756"/>
        <x:item x="2757"/>
        <x:item x="2758"/>
        <x:item x="2759"/>
        <x:item x="2760"/>
        <x:item x="2761"/>
        <x:item x="2762"/>
        <x:item x="2763"/>
        <x:item x="2764"/>
        <x:item x="2765"/>
        <x:item x="2766"/>
        <x:item x="2767"/>
        <x:item x="2768"/>
        <x:item x="2769"/>
        <x:item x="2770"/>
        <x:item x="2771"/>
        <x:item x="2772"/>
        <x:item x="2773"/>
        <x:item x="2774"/>
        <x:item x="2775"/>
        <x:item x="2776"/>
        <x:item x="2777"/>
        <x:item x="2778"/>
        <x:item x="2779"/>
        <x:item x="2780"/>
        <x:item x="2781"/>
        <x:item x="2782"/>
        <x:item x="2783"/>
        <x:item x="2784"/>
        <x:item x="2785"/>
        <x:item x="2786"/>
        <x:item x="2787"/>
        <x:item x="2788"/>
        <x:item x="2789"/>
        <x:item x="2790"/>
        <x:item x="2791"/>
        <x:item x="2792"/>
        <x:item x="2793"/>
        <x:item x="2794"/>
        <x:item x="2795"/>
        <x:item x="2796"/>
        <x:item x="2797"/>
        <x:item x="2798"/>
        <x:item x="2799"/>
        <x:item x="2800"/>
        <x:item x="2801"/>
        <x:item x="2802"/>
        <x:item x="2803"/>
        <x:item x="2804"/>
        <x:item x="2805"/>
        <x:item x="2806"/>
        <x:item x="2807"/>
        <x:item x="2808"/>
        <x:item x="2809"/>
        <x:item x="2810"/>
        <x:item x="2811"/>
        <x:item x="2812"/>
        <x:item x="2813"/>
        <x:item x="2814"/>
        <x:item x="2815"/>
        <x:item x="2816"/>
        <x:item x="2817"/>
        <x:item x="2818"/>
        <x:item x="2819"/>
        <x:item x="2820"/>
        <x:item x="2821"/>
        <x:item x="2822"/>
        <x:item x="2823"/>
        <x:item x="2824"/>
        <x:item x="2825"/>
        <x:item x="2826"/>
        <x:item x="2827"/>
        <x:item x="2828"/>
        <x:item x="2829"/>
        <x:item x="2830"/>
        <x:item x="2831"/>
        <x:item x="2832"/>
        <x:item x="2833"/>
        <x:item x="2834"/>
        <x:item x="2835"/>
        <x:item x="2836"/>
        <x:item x="2837"/>
        <x:item x="2838"/>
        <x:item x="2839"/>
        <x:item x="2840"/>
        <x:item x="2841"/>
        <x:item x="2842"/>
        <x:item x="2843"/>
        <x:item x="2844"/>
        <x:item x="2845"/>
        <x:item x="2846"/>
        <x:item x="2847"/>
        <x:item x="2848"/>
        <x:item x="2849"/>
        <x:item x="2850"/>
        <x:item x="2851"/>
        <x:item x="2852"/>
        <x:item x="2853"/>
        <x:item x="2854"/>
        <x:item x="2855"/>
        <x:item x="2856"/>
        <x:item x="2857"/>
        <x:item x="2858"/>
        <x:item x="2859"/>
        <x:item x="2860"/>
        <x:item x="2861"/>
        <x:item x="2862"/>
        <x:item x="2863"/>
        <x:item x="2864"/>
        <x:item x="2865"/>
        <x:item x="2866"/>
        <x:item x="2867"/>
        <x:item x="2868"/>
        <x:item x="2869"/>
        <x:item x="2870"/>
        <x:item x="2871"/>
        <x:item x="2872"/>
        <x:item x="2873"/>
        <x:item x="2874"/>
        <x:item x="2875"/>
        <x:item x="2876"/>
        <x:item x="2877"/>
        <x:item x="2878"/>
        <x:item x="2879"/>
        <x:item x="2880"/>
        <x:item x="2881"/>
        <x:item x="2882"/>
        <x:item x="2883"/>
        <x:item x="2884"/>
        <x:item x="2885"/>
        <x:item x="2886"/>
        <x:item x="2887"/>
        <x:item x="2888"/>
        <x:item x="2889"/>
        <x:item x="2890"/>
        <x:item x="2891"/>
        <x:item x="2892"/>
        <x:item x="2893"/>
        <x:item x="2894"/>
        <x:item x="2895"/>
        <x:item x="2896"/>
        <x:item x="2897"/>
        <x:item x="2898"/>
        <x:item x="2899"/>
        <x:item x="2900"/>
        <x:item x="2901"/>
        <x:item x="2902"/>
        <x:item x="2903"/>
        <x:item x="2904"/>
        <x:item x="2905"/>
        <x:item x="2906"/>
        <x:item x="2907"/>
        <x:item x="2908"/>
        <x:item x="2909"/>
        <x:item x="2910"/>
        <x:item x="2911"/>
        <x:item x="2912"/>
        <x:item x="2913"/>
        <x:item x="2914"/>
        <x:item x="2915"/>
        <x:item x="2916"/>
        <x:item x="2917"/>
        <x:item x="2918"/>
        <x:item x="2919"/>
        <x:item x="2920"/>
        <x:item x="2921"/>
        <x:item x="2922"/>
        <x:item x="2923"/>
        <x:item x="2924"/>
        <x:item x="2925"/>
        <x:item x="2926"/>
        <x:item x="2927"/>
        <x:item x="2928"/>
        <x:item x="2929"/>
        <x:item x="2930"/>
        <x:item x="2931"/>
        <x:item x="2932"/>
        <x:item x="2933"/>
        <x:item x="2934"/>
        <x:item x="2935"/>
        <x:item x="2936"/>
        <x:item x="2937"/>
        <x:item x="2938"/>
        <x:item x="2939"/>
        <x:item x="2940"/>
        <x:item x="2941"/>
        <x:item x="2942"/>
        <x:item x="2943"/>
        <x:item x="2944"/>
        <x:item x="2945"/>
        <x:item x="2946"/>
        <x:item x="2947"/>
        <x:item x="2948"/>
        <x:item x="2949"/>
        <x:item x="2950"/>
        <x:item x="2951"/>
        <x:item x="2952"/>
        <x:item x="2953"/>
        <x:item x="2954"/>
        <x:item x="2955"/>
        <x:item x="2956"/>
        <x:item x="2957"/>
        <x:item x="2958"/>
        <x:item x="2959"/>
        <x:item x="2960"/>
        <x:item x="2961"/>
        <x:item x="2962"/>
        <x:item x="2963"/>
        <x:item x="2964"/>
        <x:item x="2965"/>
        <x:item x="2966"/>
        <x:item x="2967"/>
        <x:item x="2968"/>
        <x:item x="2969"/>
        <x:item x="2970"/>
        <x:item x="2971"/>
        <x:item x="2972"/>
        <x:item x="2973"/>
        <x:item x="2974"/>
        <x:item x="2975"/>
        <x:item x="2976"/>
        <x:item x="2977"/>
        <x:item x="2978"/>
        <x:item x="2979"/>
        <x:item x="2980"/>
        <x:item x="2981"/>
        <x:item x="2982"/>
        <x:item x="2983"/>
        <x:item x="2984"/>
        <x:item x="2985"/>
        <x:item x="2986"/>
        <x:item x="2987"/>
        <x:item x="2988"/>
        <x:item x="2989"/>
        <x:item x="2990"/>
        <x:item x="2991"/>
        <x:item x="2992"/>
        <x:item x="2993"/>
        <x:item x="2994"/>
        <x:item x="2995"/>
        <x:item x="2996"/>
        <x:item x="2997"/>
        <x:item x="2998"/>
        <x:item x="2999"/>
        <x:item x="3000"/>
        <x:item x="3001"/>
        <x:item x="3002"/>
        <x:item x="3003"/>
        <x:item x="3004"/>
        <x:item x="3005"/>
        <x:item x="3006"/>
        <x:item x="3007"/>
        <x:item x="3008"/>
        <x:item x="3009"/>
        <x:item x="3010"/>
        <x:item x="3011"/>
        <x:item x="3012"/>
        <x:item x="3013"/>
        <x:item x="3014"/>
        <x:item x="3015"/>
        <x:item x="3016"/>
        <x:item x="3017"/>
        <x:item x="3018"/>
        <x:item x="3019"/>
        <x:item x="3020"/>
        <x:item x="3021"/>
        <x:item x="3022"/>
        <x:item x="3023"/>
        <x:item x="3024"/>
        <x:item x="3025"/>
        <x:item x="3026"/>
        <x:item x="3027"/>
        <x:item x="3028"/>
        <x:item x="3029"/>
        <x:item x="3030"/>
        <x:item x="3031"/>
        <x:item x="3032"/>
        <x:item x="3033"/>
        <x:item x="3034"/>
        <x:item x="3035"/>
        <x:item x="3036"/>
        <x:item x="3037"/>
        <x:item x="3038"/>
        <x:item x="3039"/>
        <x:item x="3040"/>
        <x:item x="3041"/>
        <x:item x="3042"/>
        <x:item x="3043"/>
        <x:item x="3044"/>
        <x:item x="3045"/>
        <x:item x="3046"/>
        <x:item x="3047"/>
        <x:item x="3048"/>
        <x:item x="3049"/>
        <x:item x="3050"/>
        <x:item x="3051"/>
        <x:item x="3052"/>
        <x:item x="3053"/>
        <x:item x="3054"/>
        <x:item x="3055"/>
        <x:item x="3056"/>
        <x:item x="3057"/>
        <x:item x="3058"/>
        <x:item x="3059"/>
        <x:item x="3060"/>
        <x:item x="3061"/>
        <x:item x="3062"/>
        <x:item x="3063"/>
        <x:item x="3064"/>
        <x:item x="3065"/>
        <x:item x="3066"/>
        <x:item x="3067"/>
        <x:item x="3068"/>
        <x:item x="3069"/>
        <x:item x="3070"/>
        <x:item x="3071"/>
        <x:item x="3072"/>
        <x:item x="3073"/>
        <x:item x="3074"/>
        <x:item x="3075"/>
        <x:item x="3076"/>
        <x:item x="3077"/>
        <x:item x="3078"/>
        <x:item x="3079"/>
        <x:item x="3080"/>
        <x:item x="3081"/>
        <x:item x="3082"/>
        <x:item x="3083"/>
        <x:item x="3084"/>
        <x:item x="3085"/>
        <x:item x="3086"/>
        <x:item x="3087"/>
        <x:item x="3088"/>
        <x:item x="3089"/>
        <x:item x="3090"/>
        <x:item x="3091"/>
        <x:item x="3092"/>
        <x:item x="3093"/>
        <x:item x="3094"/>
        <x:item x="3095"/>
        <x:item x="3096"/>
        <x:item x="3097"/>
        <x:item x="3098"/>
        <x:item x="3099"/>
        <x:item x="3100"/>
        <x:item x="3101"/>
        <x:item x="3102"/>
        <x:item x="3103"/>
        <x:item x="3104"/>
        <x:item x="3105"/>
        <x:item x="3106"/>
        <x:item x="3107"/>
        <x:item x="3108"/>
        <x:item x="3109"/>
        <x:item x="3110"/>
        <x:item x="3111"/>
        <x:item x="3112"/>
        <x:item x="3113"/>
        <x:item x="3114"/>
        <x:item x="3115"/>
        <x:item x="3116"/>
        <x:item x="3117"/>
        <x:item x="3118"/>
        <x:item x="3119"/>
        <x:item x="3120"/>
        <x:item x="3121"/>
        <x:item x="3122"/>
        <x:item x="3123"/>
        <x:item x="3124"/>
        <x:item x="3125"/>
        <x:item x="3126"/>
        <x:item x="3127"/>
        <x:item x="3128"/>
        <x:item x="3129"/>
        <x:item x="3130"/>
        <x:item x="3131"/>
        <x:item x="3132"/>
        <x:item x="3133"/>
        <x:item x="3134"/>
        <x:item x="3135"/>
        <x:item x="3136"/>
        <x:item x="3137"/>
        <x:item x="3138"/>
        <x:item x="3139"/>
        <x:item x="3140"/>
        <x:item x="3141"/>
        <x:item x="3142"/>
        <x:item x="3143"/>
        <x:item x="3144"/>
        <x:item x="3145"/>
        <x:item x="3146"/>
        <x:item x="3147"/>
        <x:item x="3148"/>
        <x:item x="3149"/>
        <x:item x="3150"/>
        <x:item x="3151"/>
        <x:item x="3152"/>
        <x:item x="3153"/>
        <x:item x="3154"/>
        <x:item x="3155"/>
        <x:item x="3156"/>
        <x:item x="3157"/>
        <x:item x="3158"/>
        <x:item x="3159"/>
        <x:item x="3160"/>
        <x:item x="3161"/>
        <x:item x="3162"/>
        <x:item x="3163"/>
        <x:item x="3164"/>
        <x:item x="3165"/>
        <x:item x="3166"/>
        <x:item x="3167"/>
        <x:item x="3168"/>
        <x:item x="3169"/>
        <x:item x="3170"/>
        <x:item x="3171"/>
        <x:item x="3172"/>
        <x:item x="3173"/>
        <x:item x="3174"/>
        <x:item x="3175"/>
        <x:item x="3176"/>
        <x:item x="3177"/>
        <x:item x="3178"/>
        <x:item x="3179"/>
        <x:item x="3180"/>
        <x:item x="3181"/>
        <x:item x="3182"/>
        <x:item x="3183"/>
        <x:item x="3184"/>
        <x:item x="3185"/>
        <x:item x="3186"/>
        <x:item x="3187"/>
        <x:item x="3188"/>
        <x:item x="3189"/>
        <x:item x="3190"/>
        <x:item x="3191"/>
        <x:item x="3192"/>
        <x:item x="3193"/>
        <x:item x="3194"/>
        <x:item x="3195"/>
        <x:item x="3196"/>
        <x:item x="3197"/>
        <x:item x="3198"/>
        <x:item x="3199"/>
        <x:item x="3200"/>
        <x:item x="3201"/>
        <x:item x="3202"/>
        <x:item x="3203"/>
        <x:item x="3204"/>
        <x:item x="3205"/>
        <x:item x="3206"/>
        <x:item x="3207"/>
        <x:item x="3208"/>
        <x:item x="3209"/>
        <x:item x="3210"/>
        <x:item x="3211"/>
        <x:item x="3212"/>
        <x:item x="3213"/>
        <x:item x="3214"/>
        <x:item x="3215"/>
        <x:item x="3216"/>
        <x:item x="3217"/>
        <x:item x="3218"/>
        <x:item x="3219"/>
        <x:item x="3220"/>
        <x:item x="3221"/>
        <x:item x="3222"/>
        <x:item x="3223"/>
        <x:item x="3224"/>
        <x:item x="3225"/>
        <x:item x="3226"/>
        <x:item x="3227"/>
        <x:item x="3228"/>
        <x:item x="3229"/>
        <x:item x="3230"/>
        <x:item x="3231"/>
        <x:item x="3232"/>
        <x:item x="3233"/>
        <x:item x="3234"/>
        <x:item x="3235"/>
        <x:item x="3236"/>
        <x:item x="3237"/>
        <x:item x="3238"/>
        <x:item x="3239"/>
        <x:item x="3240"/>
        <x:item x="3241"/>
        <x:item x="3242"/>
        <x:item x="3243"/>
        <x:item x="3244"/>
        <x:item x="3245"/>
        <x:item x="3246"/>
        <x:item x="3247"/>
        <x:item x="3248"/>
        <x:item x="3249"/>
        <x:item x="3250"/>
        <x:item x="3251"/>
        <x:item x="3252"/>
        <x:item x="3253"/>
        <x:item x="3254"/>
        <x:item x="3255"/>
        <x:item x="3256"/>
        <x:item x="3257"/>
        <x:item x="3258"/>
        <x:item x="3259"/>
        <x:item x="3260"/>
        <x:item x="3261"/>
        <x:item x="3262"/>
        <x:item x="3263"/>
        <x:item x="3264"/>
        <x:item x="3265"/>
        <x:item x="3266"/>
        <x:item x="3267"/>
        <x:item x="3268"/>
        <x:item x="3269"/>
        <x:item x="3270"/>
        <x:item x="3271"/>
        <x:item x="3272"/>
        <x:item x="3273"/>
        <x:item x="3274"/>
        <x:item x="3275"/>
        <x:item x="3276"/>
        <x:item x="3277"/>
        <x:item x="3278"/>
        <x:item x="3279"/>
        <x:item x="3280"/>
        <x:item x="3281"/>
        <x:item x="3282"/>
        <x:item x="3283"/>
        <x:item x="3284"/>
        <x:item x="3285"/>
        <x:item x="3286"/>
        <x:item x="3287"/>
        <x:item x="3288"/>
        <x:item x="3289"/>
        <x:item x="3290"/>
        <x:item x="3291"/>
        <x:item x="3292"/>
        <x:item x="3293"/>
        <x:item x="3294"/>
        <x:item x="3295"/>
        <x:item x="3296"/>
        <x:item x="3297"/>
        <x:item x="3298"/>
        <x:item x="3299"/>
        <x:item x="3300"/>
        <x:item x="3301"/>
        <x:item x="3302"/>
        <x:item x="3303"/>
        <x:item x="3304"/>
        <x:item x="3305"/>
        <x:item x="3306"/>
        <x:item x="3307"/>
        <x:item x="3308"/>
        <x:item x="3309"/>
        <x:item x="3310"/>
        <x:item x="3311"/>
        <x:item x="3312"/>
        <x:item x="3313"/>
        <x:item x="3314"/>
        <x:item x="3315"/>
        <x:item x="3316"/>
        <x:item x="3317"/>
        <x:item x="3318"/>
        <x:item x="3319"/>
        <x:item x="3320"/>
        <x:item x="3321"/>
        <x:item x="3322"/>
        <x:item x="3323"/>
        <x:item x="3324"/>
        <x:item x="3325"/>
        <x:item x="3326"/>
        <x:item x="3327"/>
        <x:item x="3328"/>
        <x:item x="3329"/>
        <x:item x="3330"/>
        <x:item x="3331"/>
        <x:item x="3332"/>
        <x:item x="3333"/>
        <x:item x="3334"/>
        <x:item x="3335"/>
        <x:item x="3336"/>
        <x:item x="3337"/>
        <x:item x="3338"/>
        <x:item x="3339"/>
        <x:item x="3340"/>
        <x:item x="3341"/>
        <x:item x="3342"/>
        <x:item x="3343"/>
        <x:item x="3344"/>
        <x:item x="3345"/>
        <x:item x="3346"/>
        <x:item x="3347"/>
        <x:item x="3348"/>
        <x:item x="3349"/>
        <x:item x="3350"/>
        <x:item x="3351"/>
        <x:item x="3352"/>
        <x:item x="3353"/>
        <x:item x="3354"/>
        <x:item x="3355"/>
        <x:item x="3356"/>
        <x:item x="3357"/>
        <x:item x="3358"/>
        <x:item x="3359"/>
        <x:item x="3360"/>
        <x:item x="3361"/>
        <x:item x="3362"/>
        <x:item x="3363"/>
        <x:item x="3364"/>
        <x:item x="3365"/>
        <x:item x="3366"/>
        <x:item x="3367"/>
        <x:item x="3368"/>
        <x:item x="3369"/>
        <x:item x="3370"/>
        <x:item x="3371"/>
        <x:item x="3372"/>
        <x:item x="3373"/>
        <x:item x="3374"/>
        <x:item x="3375"/>
        <x:item x="3376"/>
        <x:item x="3377"/>
        <x:item x="3378"/>
        <x:item x="3379"/>
        <x:item x="3380"/>
        <x:item x="3381"/>
        <x:item x="3382"/>
        <x:item x="3383"/>
        <x:item x="3384"/>
        <x:item x="3385"/>
        <x:item x="3386"/>
        <x:item x="3387"/>
        <x:item x="3388"/>
        <x:item x="3389"/>
        <x:item x="3390"/>
        <x:item x="3391"/>
        <x:item x="3392"/>
        <x:item x="3393"/>
        <x:item x="3394"/>
        <x:item x="3395"/>
        <x:item x="3396"/>
        <x:item x="3397"/>
        <x:item x="3398"/>
        <x:item x="3399"/>
        <x:item x="3400"/>
        <x:item x="3401"/>
        <x:item x="3402"/>
        <x:item x="3403"/>
        <x:item x="3404"/>
        <x:item x="3405"/>
        <x:item x="3406"/>
        <x:item x="3407"/>
        <x:item x="3408"/>
        <x:item x="3409"/>
        <x:item x="3410"/>
        <x:item x="3411"/>
        <x:item x="3412"/>
        <x:item x="3413"/>
        <x:item x="3414"/>
        <x:item x="3415"/>
        <x:item x="3416"/>
        <x:item x="3417"/>
        <x:item x="3418"/>
        <x:item x="3419"/>
        <x:item x="3420"/>
        <x:item x="3421"/>
        <x:item x="3422"/>
        <x:item x="3423"/>
        <x:item x="3424"/>
        <x:item x="3425"/>
        <x:item x="3426"/>
        <x:item x="3427"/>
        <x:item x="3428"/>
        <x:item x="3429"/>
        <x:item x="3430"/>
        <x:item x="3431"/>
        <x:item x="3432"/>
        <x:item x="3433"/>
        <x:item x="3434"/>
        <x:item x="3435"/>
        <x:item x="3436"/>
        <x:item x="3437"/>
        <x:item x="3438"/>
        <x:item x="3439"/>
        <x:item x="3440"/>
        <x:item x="3441"/>
        <x:item x="3442"/>
        <x:item x="3443"/>
        <x:item x="3444"/>
        <x:item x="3445"/>
        <x:item x="3446"/>
        <x:item x="3447"/>
        <x:item x="3448"/>
        <x:item x="3449"/>
        <x:item x="3450"/>
        <x:item x="3451"/>
        <x:item x="3452"/>
        <x:item x="3453"/>
        <x:item x="3454"/>
        <x:item x="3455"/>
        <x:item x="3456"/>
        <x:item x="3457"/>
        <x:item x="3458"/>
        <x:item x="3459"/>
        <x:item x="3460"/>
        <x:item x="3461"/>
        <x:item x="3462"/>
        <x:item x="3463"/>
        <x:item x="3464"/>
        <x:item x="3465"/>
        <x:item x="3466"/>
        <x:item x="3467"/>
        <x:item x="3468"/>
        <x:item x="3469"/>
        <x:item x="3470"/>
        <x:item x="3471"/>
        <x:item x="3472"/>
        <x:item x="3473"/>
        <x:item x="3474"/>
        <x:item x="3475"/>
        <x:item x="3476"/>
        <x:item x="3477"/>
        <x:item x="3478"/>
        <x:item x="3479"/>
        <x:item x="3480"/>
        <x:item x="3481"/>
        <x:item x="3482"/>
        <x:item x="3483"/>
        <x:item x="3484"/>
        <x:item x="3485"/>
        <x:item x="3486"/>
        <x:item x="3487"/>
        <x:item x="3488"/>
        <x:item x="3489"/>
        <x:item x="3490"/>
        <x:item x="3491"/>
        <x:item x="3492"/>
        <x:item x="3493"/>
        <x:item x="3494"/>
        <x:item x="3495"/>
        <x:item x="3496"/>
        <x:item x="3497"/>
        <x:item x="3498"/>
        <x:item x="3499"/>
        <x:item x="3500"/>
        <x:item x="3501"/>
        <x:item x="3502"/>
        <x:item x="3503"/>
        <x:item x="3504"/>
        <x:item x="3505"/>
        <x:item x="3506"/>
        <x:item x="3507"/>
        <x:item x="3508"/>
        <x:item x="3509"/>
        <x:item x="3510"/>
        <x:item x="3511"/>
        <x:item x="3512"/>
        <x:item x="3513"/>
        <x:item x="3514"/>
        <x:item x="3515"/>
        <x:item x="3516"/>
        <x:item x="3517"/>
        <x:item x="3518"/>
        <x:item x="3519"/>
        <x:item x="3520"/>
        <x:item x="3521"/>
        <x:item x="3522"/>
        <x:item x="3523"/>
        <x:item x="3524"/>
        <x:item x="3525"/>
        <x:item x="3526"/>
        <x:item x="3527"/>
        <x:item x="3528"/>
        <x:item x="3529"/>
        <x:item x="3530"/>
        <x:item x="3531"/>
        <x:item x="3532"/>
        <x:item x="3533"/>
        <x:item x="3534"/>
        <x:item x="3535"/>
        <x:item x="3536"/>
        <x:item x="3537"/>
        <x:item x="3538"/>
        <x:item x="3539"/>
        <x:item x="3540"/>
        <x:item x="3541"/>
        <x:item x="3542"/>
        <x:item x="3543"/>
        <x:item x="3544"/>
        <x:item x="3545"/>
        <x:item x="3546"/>
        <x:item x="3547"/>
        <x:item x="3548"/>
        <x:item x="3549"/>
        <x:item x="3550"/>
        <x:item x="3551"/>
        <x:item x="3552"/>
        <x:item x="3553"/>
        <x:item x="3554"/>
        <x:item x="3555"/>
        <x:item x="3556"/>
        <x:item x="3557"/>
        <x:item x="3558"/>
        <x:item x="3559"/>
        <x:item x="3560"/>
        <x:item x="3561"/>
        <x:item x="3562"/>
        <x:item x="3563"/>
        <x:item x="3564"/>
        <x:item x="3565"/>
        <x:item x="3566"/>
        <x:item x="3567"/>
        <x:item x="3568"/>
        <x:item x="3569"/>
        <x:item x="3570"/>
        <x:item x="3571"/>
        <x:item x="3572"/>
        <x:item x="3573"/>
        <x:item x="3574"/>
        <x:item x="3575"/>
        <x:item x="3576"/>
        <x:item x="3577"/>
        <x:item x="3578"/>
        <x:item x="3579"/>
        <x:item x="3580"/>
        <x:item x="3581"/>
        <x:item x="3582"/>
        <x:item x="3583"/>
        <x:item x="3584"/>
        <x:item x="3585"/>
        <x:item x="3586"/>
        <x:item x="3587"/>
        <x:item x="3588"/>
        <x:item x="3589"/>
        <x:item x="3590"/>
        <x:item x="3591"/>
        <x:item x="3592"/>
        <x:item x="3593"/>
        <x:item x="3594"/>
        <x:item x="3595"/>
        <x:item x="3596"/>
        <x:item x="3597"/>
        <x:item x="3598"/>
        <x:item x="3599"/>
        <x:item x="3600"/>
        <x:item x="3601"/>
        <x:item x="3602"/>
        <x:item x="3603"/>
        <x:item x="3604"/>
        <x:item x="3605"/>
        <x:item x="3606"/>
        <x:item x="3607"/>
        <x:item x="3608"/>
        <x:item x="3609"/>
        <x:item x="3610"/>
        <x:item x="3611"/>
        <x:item x="3612"/>
        <x:item x="3613"/>
        <x:item x="3614"/>
        <x:item x="3615"/>
        <x:item x="3616"/>
        <x:item x="3617"/>
        <x:item x="3618"/>
        <x:item x="3619"/>
        <x:item x="3620"/>
        <x:item x="3621"/>
        <x:item x="3622"/>
        <x:item x="3623"/>
        <x:item x="3624"/>
        <x:item x="3625"/>
        <x:item x="3626"/>
        <x:item x="3627"/>
        <x:item x="3628"/>
        <x:item x="3629"/>
        <x:item x="3630"/>
        <x:item x="3631"/>
        <x:item x="3632"/>
        <x:item x="3633"/>
        <x:item x="3634"/>
        <x:item x="3635"/>
        <x:item x="3636"/>
        <x:item x="3637"/>
        <x:item x="3638"/>
        <x:item x="3639"/>
        <x:item x="3640"/>
        <x:item x="3641"/>
        <x:item x="3642"/>
        <x:item x="3643"/>
        <x:item x="3644"/>
        <x:item x="3645"/>
        <x:item x="3646"/>
        <x:item x="3647"/>
        <x:item x="3648"/>
        <x:item x="3649"/>
        <x:item x="3650"/>
        <x:item x="3651"/>
        <x:item x="3652"/>
        <x:item x="3653"/>
        <x:item x="3654"/>
        <x:item x="3655"/>
        <x:item x="3656"/>
        <x:item x="3657"/>
        <x:item x="3658"/>
        <x:item x="3659"/>
        <x:item x="3660"/>
        <x:item x="3661"/>
        <x:item x="3662"/>
        <x:item x="3663"/>
        <x:item x="3664"/>
        <x:item x="3665"/>
        <x:item x="3666"/>
        <x:item x="3667"/>
        <x:item x="3668"/>
        <x:item x="3669"/>
        <x:item x="3670"/>
        <x:item x="3671"/>
        <x:item x="3672"/>
        <x:item x="3673"/>
        <x:item x="3674"/>
        <x:item x="3675"/>
        <x:item x="3676"/>
        <x:item x="3677"/>
        <x:item x="3678"/>
        <x:item x="3679"/>
        <x:item x="3680"/>
        <x:item x="3681"/>
        <x:item x="3682"/>
        <x:item x="3683"/>
        <x:item x="3684"/>
        <x:item x="3685"/>
        <x:item x="3686"/>
        <x:item x="3687"/>
        <x:item x="3688"/>
        <x:item x="3689"/>
        <x:item x="3690"/>
        <x:item x="3691"/>
        <x:item x="3692"/>
        <x:item x="3693"/>
        <x:item x="3694"/>
        <x:item x="3695"/>
        <x:item x="3696"/>
        <x:item x="3697"/>
        <x:item x="3698"/>
        <x:item x="3699"/>
        <x:item x="3700"/>
        <x:item x="3701"/>
        <x:item x="3702"/>
        <x:item x="3703"/>
        <x:item x="3704"/>
        <x:item x="3705"/>
        <x:item x="3706"/>
        <x:item x="3707"/>
        <x:item x="3708"/>
        <x:item x="3709"/>
        <x:item x="3710"/>
        <x:item x="3711"/>
        <x:item x="3712"/>
        <x:item x="3713"/>
        <x:item x="3714"/>
        <x:item x="3715"/>
        <x:item x="3716"/>
        <x:item x="3717"/>
        <x:item x="3718"/>
        <x:item x="3719"/>
        <x:item x="3720"/>
        <x:item x="3721"/>
        <x:item x="3722"/>
        <x:item x="3723"/>
        <x:item x="3724"/>
        <x:item x="3725"/>
        <x:item x="3726"/>
        <x:item x="3727"/>
        <x:item x="3728"/>
        <x:item x="3729"/>
        <x:item x="3730"/>
        <x:item x="3731"/>
        <x:item x="3732"/>
        <x:item x="3733"/>
        <x:item x="3734"/>
        <x:item x="3735"/>
        <x:item x="3736"/>
        <x:item x="3737"/>
        <x:item x="3738"/>
        <x:item x="3739"/>
        <x:item x="3740"/>
        <x:item x="3741"/>
        <x:item x="3742"/>
        <x:item x="3743"/>
        <x:item x="3744"/>
        <x:item x="3745"/>
        <x:item x="3746"/>
        <x:item x="3747"/>
        <x:item x="3748"/>
        <x:item x="3749"/>
        <x:item x="3750"/>
        <x:item x="3751"/>
        <x:item x="3752"/>
        <x:item x="3753"/>
        <x:item x="3754"/>
        <x:item x="3755"/>
        <x:item x="3756"/>
        <x:item x="3757"/>
        <x:item x="3758"/>
        <x:item x="3759"/>
        <x:item x="3760"/>
        <x:item x="3761"/>
        <x:item x="3762"/>
        <x:item x="3763"/>
        <x:item x="3764"/>
        <x:item x="3765"/>
        <x:item x="3766"/>
        <x:item x="3767"/>
        <x:item x="3768"/>
        <x:item x="3769"/>
        <x:item x="3770"/>
        <x:item x="3771"/>
        <x:item x="3772"/>
        <x:item x="3773"/>
        <x:item x="3774"/>
        <x:item x="3775"/>
        <x:item x="3776"/>
        <x:item x="3777"/>
        <x:item x="3778"/>
        <x:item x="3779"/>
        <x:item x="3780"/>
        <x:item x="3781"/>
        <x:item x="3782"/>
        <x:item x="3783"/>
        <x:item x="3784"/>
        <x:item x="3785"/>
        <x:item x="3786"/>
        <x:item x="3787"/>
        <x:item x="3788"/>
        <x:item x="3789"/>
        <x:item x="3790"/>
        <x:item x="3791"/>
        <x:item x="3792"/>
        <x:item x="3793"/>
        <x:item x="3794"/>
        <x:item x="3795"/>
        <x:item x="3796"/>
        <x:item x="3797"/>
        <x:item x="3798"/>
        <x:item x="3799"/>
        <x:item x="3800"/>
        <x:item x="3801"/>
        <x:item x="3802"/>
        <x:item x="3803"/>
        <x:item x="3804"/>
        <x:item x="3805"/>
        <x:item x="3806"/>
        <x:item x="3807"/>
        <x:item x="3808"/>
        <x:item x="3809"/>
        <x:item x="3810"/>
        <x:item x="3811"/>
        <x:item x="3812"/>
        <x:item x="3813"/>
        <x:item x="3814"/>
        <x:item x="3815"/>
        <x:item x="3816"/>
        <x:item x="3817"/>
        <x:item x="3818"/>
        <x:item x="3819"/>
        <x:item x="3820"/>
        <x:item x="3821"/>
        <x:item x="3822"/>
        <x:item x="3823"/>
        <x:item x="3824"/>
        <x:item x="3825"/>
        <x:item x="3826"/>
        <x:item x="3827"/>
        <x:item x="3828"/>
        <x:item x="3829"/>
        <x:item x="3830"/>
        <x:item x="3831"/>
        <x:item x="3832"/>
        <x:item x="3833"/>
        <x:item x="3834"/>
        <x:item x="3835"/>
        <x:item x="3836"/>
        <x:item x="3837"/>
        <x:item x="3838"/>
        <x:item x="3839"/>
        <x:item x="3840"/>
        <x:item x="3841"/>
        <x:item x="3842"/>
        <x:item x="3843"/>
        <x:item x="3844"/>
        <x:item x="3845"/>
        <x:item x="3846"/>
        <x:item x="3847"/>
        <x:item x="3848"/>
        <x:item x="3849"/>
        <x:item x="3850"/>
        <x:item x="3851"/>
        <x:item x="3852"/>
        <x:item x="3853"/>
        <x:item x="3854"/>
        <x:item x="3855"/>
        <x:item x="3856"/>
        <x:item x="3857"/>
        <x:item x="3858"/>
        <x:item x="3859"/>
        <x:item x="3860"/>
        <x:item x="3861"/>
        <x:item x="3862"/>
        <x:item x="3863"/>
        <x:item x="3864"/>
        <x:item x="3865"/>
        <x:item x="3866"/>
        <x:item x="3867"/>
        <x:item x="3868"/>
        <x:item x="3869"/>
        <x:item x="3870"/>
        <x:item x="3871"/>
        <x:item x="3872"/>
        <x:item x="3873"/>
        <x:item x="3874"/>
        <x:item x="3875"/>
        <x:item x="3876"/>
        <x:item x="3877"/>
        <x:item x="3878"/>
        <x:item x="3879"/>
        <x:item x="3880"/>
        <x:item x="3881"/>
        <x:item x="3882"/>
        <x:item x="3883"/>
        <x:item x="3884"/>
        <x:item x="3885"/>
        <x:item x="3886"/>
        <x:item x="3887"/>
        <x:item x="3888"/>
        <x:item x="3889"/>
        <x:item x="3890"/>
        <x:item x="3891"/>
        <x:item x="3892"/>
        <x:item x="3893"/>
        <x:item x="3894"/>
        <x:item x="3895"/>
        <x:item x="3896"/>
        <x:item x="3897"/>
        <x:item x="3898"/>
        <x:item x="3899"/>
        <x:item x="3900"/>
        <x:item x="3901"/>
        <x:item x="3902"/>
        <x:item x="3903"/>
        <x:item x="3904"/>
        <x:item x="3905"/>
        <x:item x="3906"/>
        <x:item x="3907"/>
        <x:item x="3908"/>
        <x:item x="3909"/>
        <x:item x="3910"/>
        <x:item x="3911"/>
        <x:item x="3912"/>
        <x:item x="3913"/>
        <x:item x="3914"/>
        <x:item x="3915"/>
        <x:item x="3916"/>
        <x:item x="3917"/>
        <x:item x="3918"/>
        <x:item x="3919"/>
        <x:item x="3920"/>
        <x:item x="3921"/>
        <x:item x="3922"/>
        <x:item x="3923"/>
        <x:item x="3924"/>
        <x:item x="3925"/>
        <x:item x="3926"/>
        <x:item x="3927"/>
        <x:item x="3928"/>
        <x:item x="3929"/>
        <x:item x="3930"/>
        <x:item x="3931"/>
        <x:item x="3932"/>
        <x:item x="3933"/>
        <x:item x="3934"/>
        <x:item x="3935"/>
        <x:item x="3936"/>
        <x:item x="3937"/>
        <x:item x="3938"/>
        <x:item x="3939"/>
        <x:item x="3940"/>
        <x:item x="3941"/>
        <x:item x="3942"/>
        <x:item x="3943"/>
        <x:item x="3944"/>
        <x:item x="3945"/>
        <x:item x="3946"/>
        <x:item x="3947"/>
        <x:item x="3948"/>
        <x:item x="3949"/>
        <x:item x="3950"/>
        <x:item x="3951"/>
        <x:item x="3952"/>
        <x:item x="3953"/>
        <x:item x="3954"/>
        <x:item x="3955"/>
        <x:item x="3956"/>
        <x:item x="3957"/>
        <x:item x="3958"/>
        <x:item x="3959"/>
        <x:item x="3960"/>
        <x:item x="3961"/>
        <x:item x="3962"/>
        <x:item x="3963"/>
        <x:item x="3964"/>
        <x:item x="3965"/>
        <x:item x="3966"/>
        <x:item x="3967"/>
        <x:item x="3968"/>
        <x:item x="3969"/>
        <x:item x="3970"/>
        <x:item x="3971"/>
        <x:item x="3972"/>
        <x:item x="3973"/>
        <x:item x="3974"/>
        <x:item x="3975"/>
        <x:item x="3976"/>
        <x:item x="3977"/>
        <x:item x="3978"/>
        <x:item x="3979"/>
        <x:item x="3980"/>
        <x:item x="3981"/>
        <x:item x="3982"/>
        <x:item x="3983"/>
        <x:item x="3984"/>
        <x:item x="3985"/>
        <x:item x="3986"/>
        <x:item x="3987"/>
        <x:item x="3988"/>
        <x:item x="3989"/>
        <x:item x="3990"/>
        <x:item x="3991"/>
        <x:item x="3992"/>
        <x:item x="3993"/>
        <x:item x="3994"/>
        <x:item x="3995"/>
        <x:item x="3996"/>
        <x:item x="3997"/>
        <x:item x="3998"/>
        <x:item x="3999"/>
        <x:item x="4000"/>
        <x:item x="4001"/>
        <x:item x="4002"/>
        <x:item x="4003"/>
        <x:item x="4004"/>
        <x:item x="4005"/>
        <x:item x="4006"/>
        <x:item x="4007"/>
        <x:item x="4008"/>
        <x:item x="4009"/>
        <x:item x="4010"/>
        <x:item x="4011"/>
        <x:item x="4012"/>
        <x:item x="4013"/>
        <x:item x="4014"/>
        <x:item x="4015"/>
        <x:item x="4016"/>
        <x:item x="4017"/>
        <x:item x="4018"/>
        <x:item x="4019"/>
        <x:item x="4020"/>
        <x:item x="4021"/>
        <x:item x="4022"/>
        <x:item x="4023"/>
        <x:item x="4024"/>
        <x:item x="4025"/>
        <x:item x="4026"/>
        <x:item x="4027"/>
        <x:item x="4028"/>
        <x:item x="4029"/>
        <x:item x="4030"/>
        <x:item x="4031"/>
        <x:item x="4032"/>
        <x:item x="4033"/>
        <x:item x="4034"/>
        <x:item x="4035"/>
        <x:item x="4036"/>
        <x:item x="4037"/>
        <x:item x="4038"/>
        <x:item x="4039"/>
        <x:item x="4040"/>
        <x:item x="4041"/>
        <x:item x="4042"/>
        <x:item x="4043"/>
        <x:item x="4044"/>
        <x:item x="4045"/>
        <x:item x="4046"/>
        <x:item x="4047"/>
        <x:item x="4048"/>
        <x:item x="4049"/>
        <x:item x="4050"/>
        <x:item x="4051"/>
        <x:item x="4052"/>
        <x:item x="4053"/>
        <x:item x="4054"/>
        <x:item x="4055"/>
        <x:item x="4056"/>
        <x:item x="4057"/>
        <x:item x="4058"/>
        <x:item x="4059"/>
        <x:item x="4060"/>
        <x:item x="4061"/>
        <x:item x="4062"/>
        <x:item x="4063"/>
        <x:item x="4064"/>
        <x:item x="4065"/>
        <x:item x="4066"/>
        <x:item x="4067"/>
        <x:item x="4068"/>
        <x:item x="4069"/>
        <x:item x="4070"/>
        <x:item x="4071"/>
        <x:item x="4072"/>
        <x:item x="4073"/>
        <x:item x="4074"/>
        <x:item x="4075"/>
        <x:item x="4076"/>
        <x:item x="4077"/>
        <x:item x="4078"/>
        <x:item x="4079"/>
        <x:item x="4080"/>
        <x:item x="4081"/>
        <x:item x="4082"/>
        <x:item x="4083"/>
        <x:item x="4084"/>
        <x:item x="4085"/>
        <x:item x="4086"/>
        <x:item x="4087"/>
        <x:item x="4088"/>
        <x:item x="4089"/>
        <x:item x="4090"/>
        <x:item x="4091"/>
        <x:item x="4092"/>
        <x:item x="4093"/>
        <x:item x="4094"/>
        <x:item x="4095"/>
        <x:item x="4096"/>
        <x:item x="4097"/>
        <x:item x="4098"/>
        <x:item x="4099"/>
        <x:item x="4100"/>
        <x:item x="4101"/>
        <x:item x="4102"/>
        <x:item x="4103"/>
        <x:item x="4104"/>
        <x:item x="4105"/>
        <x:item x="4106"/>
        <x:item x="4107"/>
        <x:item x="4108"/>
        <x:item x="4109"/>
        <x:item x="4110"/>
        <x:item x="4111"/>
        <x:item x="4112"/>
        <x:item x="4113"/>
        <x:item x="4114"/>
        <x:item x="4115"/>
        <x:item x="4116"/>
        <x:item x="4117"/>
        <x:item x="4118"/>
        <x:item x="4119"/>
        <x:item x="4120"/>
        <x:item x="4121"/>
        <x:item x="4122"/>
        <x:item x="4123"/>
        <x:item x="4124"/>
        <x:item x="4125"/>
        <x:item x="4126"/>
        <x:item x="4127"/>
        <x:item x="4128"/>
        <x:item x="4129"/>
        <x:item x="4130"/>
        <x:item x="4131"/>
        <x:item x="4132"/>
        <x:item x="4133"/>
        <x:item x="4134"/>
        <x:item x="4135"/>
        <x:item x="4136"/>
        <x:item x="4137"/>
        <x:item x="4138"/>
        <x:item x="4139"/>
        <x:item x="4140"/>
        <x:item x="4141"/>
        <x:item x="4142"/>
        <x:item x="4143"/>
        <x:item x="4144"/>
        <x:item x="4145"/>
        <x:item x="4146"/>
        <x:item x="4147"/>
        <x:item x="4148"/>
        <x:item x="4149"/>
        <x:item x="4150"/>
        <x:item x="4151"/>
        <x:item x="4152"/>
        <x:item x="4153"/>
        <x:item x="4154"/>
        <x:item x="4155"/>
        <x:item x="4156"/>
        <x:item x="4157"/>
        <x:item x="4158"/>
        <x:item x="4159"/>
        <x:item x="4160"/>
        <x:item x="4161"/>
        <x:item x="4162"/>
        <x:item x="4163"/>
        <x:item x="4164"/>
        <x:item x="4165"/>
        <x:item x="4166"/>
        <x:item x="4167"/>
        <x:item x="4168"/>
        <x:item x="4169"/>
        <x:item x="4170"/>
        <x:item x="4171"/>
        <x:item x="4172"/>
        <x:item x="4173"/>
        <x:item x="4174"/>
        <x:item x="4175"/>
        <x:item x="4176"/>
        <x:item x="4177"/>
        <x:item x="4178"/>
        <x:item x="4179"/>
        <x:item x="4180"/>
        <x:item x="4181"/>
        <x:item x="4182"/>
        <x:item x="4183"/>
        <x:item x="4184"/>
        <x:item x="4185"/>
        <x:item x="4186"/>
        <x:item x="4187"/>
        <x:item x="4188"/>
        <x:item x="4189"/>
        <x:item x="4190"/>
        <x:item x="4191"/>
        <x:item x="4192"/>
        <x:item x="4193"/>
        <x:item x="4194"/>
        <x:item x="4195"/>
        <x:item x="4196"/>
        <x:item x="4197"/>
        <x:item x="4198"/>
        <x:item x="4199"/>
        <x:item x="4200"/>
        <x:item x="4201"/>
        <x:item x="4202"/>
        <x:item x="4203"/>
        <x:item x="4204"/>
        <x:item x="4205"/>
        <x:item x="4206"/>
        <x:item x="4207"/>
        <x:item x="4208"/>
        <x:item x="4209"/>
        <x:item x="4210"/>
        <x:item x="4211"/>
        <x:item x="4212"/>
        <x:item x="4213"/>
        <x:item x="4214"/>
        <x:item x="4215"/>
        <x:item x="4216"/>
        <x:item x="4217"/>
        <x:item x="4218"/>
        <x:item x="4219"/>
        <x:item x="4220"/>
        <x:item x="4221"/>
        <x:item x="4222"/>
        <x:item x="4223"/>
        <x:item x="4224"/>
        <x:item x="4225"/>
        <x:item x="4226"/>
        <x:item x="4227"/>
        <x:item x="4228"/>
        <x:item x="4229"/>
        <x:item x="4230"/>
        <x:item x="4231"/>
        <x:item x="4232"/>
        <x:item x="4233"/>
        <x:item x="4234"/>
        <x:item x="4235"/>
        <x:item x="4236"/>
        <x:item x="4237"/>
        <x:item x="4238"/>
        <x:item x="4239"/>
        <x:item x="4240"/>
        <x:item x="4241"/>
        <x:item x="4242"/>
        <x:item x="4243"/>
        <x:item x="4244"/>
        <x:item x="4245"/>
        <x:item x="4246"/>
        <x:item x="4247"/>
        <x:item x="4248"/>
        <x:item x="4249"/>
        <x:item x="4250"/>
        <x:item x="4251"/>
        <x:item x="4252"/>
        <x:item x="4253"/>
        <x:item x="4254"/>
        <x:item x="4255"/>
        <x:item x="4256"/>
        <x:item x="4257"/>
        <x:item x="4258"/>
        <x:item x="4259"/>
        <x:item x="4260"/>
        <x:item x="4261"/>
        <x:item x="4262"/>
        <x:item x="4263"/>
        <x:item x="4264"/>
        <x:item x="4265"/>
        <x:item x="4266"/>
        <x:item x="4267"/>
        <x:item x="4268"/>
        <x:item x="4269"/>
        <x:item x="4270"/>
        <x:item x="4271"/>
        <x:item x="4272"/>
        <x:item x="4273"/>
        <x:item x="4274"/>
        <x:item x="4275"/>
        <x:item x="4276"/>
        <x:item x="4277"/>
        <x:item x="4278"/>
        <x:item x="4279"/>
        <x:item x="4280"/>
        <x:item x="4281"/>
        <x:item x="4282"/>
        <x:item x="4283"/>
        <x:item x="4284"/>
        <x:item x="4285"/>
        <x:item x="4286"/>
        <x:item x="4287"/>
        <x:item x="4288"/>
        <x:item x="4289"/>
        <x:item x="4290"/>
        <x:item x="4291"/>
        <x:item x="4292"/>
        <x:item x="4293"/>
        <x:item x="4294"/>
        <x:item x="4295"/>
        <x:item x="4296"/>
        <x:item x="4297"/>
        <x:item x="4298"/>
        <x:item x="4299"/>
        <x:item x="4300"/>
        <x:item x="4301"/>
        <x:item x="4302"/>
        <x:item x="4303"/>
        <x:item x="4304"/>
        <x:item x="4305"/>
        <x:item x="4306"/>
        <x:item x="4307"/>
        <x:item x="4308"/>
        <x:item x="4309"/>
        <x:item x="4310"/>
        <x:item x="4311"/>
        <x:item x="4312"/>
        <x:item x="4313"/>
        <x:item x="4314"/>
        <x:item x="4315"/>
        <x:item x="4316"/>
        <x:item x="4317"/>
        <x:item x="4318"/>
        <x:item x="4319"/>
        <x:item x="4320"/>
        <x:item x="4321"/>
        <x:item x="4322"/>
        <x:item x="4323"/>
        <x:item x="4324"/>
        <x:item x="4325"/>
        <x:item x="4326"/>
        <x:item x="4327"/>
        <x:item x="4328"/>
        <x:item x="4329"/>
        <x:item x="4330"/>
        <x:item x="4331"/>
        <x:item x="4332"/>
        <x:item x="4333"/>
        <x:item x="4334"/>
        <x:item x="4335"/>
        <x:item x="4336"/>
        <x:item x="4337"/>
        <x:item x="4338"/>
        <x:item x="4339"/>
        <x:item x="4340"/>
        <x:item x="4341"/>
        <x:item x="4342"/>
        <x:item x="4343"/>
        <x:item x="4344"/>
        <x:item x="4345"/>
        <x:item x="4346"/>
        <x:item x="4347"/>
        <x:item x="4348"/>
        <x:item x="4349"/>
        <x:item x="4350"/>
        <x:item x="4351"/>
        <x:item x="4352"/>
        <x:item x="4353"/>
        <x:item x="4354"/>
        <x:item x="4355"/>
        <x:item x="4356"/>
        <x:item x="4357"/>
        <x:item x="4358"/>
        <x:item x="4359"/>
        <x:item x="4360"/>
        <x:item x="4361"/>
        <x:item x="4362"/>
        <x:item x="4363"/>
        <x:item x="4364"/>
        <x:item x="4365"/>
        <x:item x="4366"/>
        <x:item x="4367"/>
        <x:item x="4368"/>
        <x:item x="4369"/>
        <x:item x="4370"/>
        <x:item x="4371"/>
        <x:item x="4372"/>
        <x:item x="4373"/>
        <x:item x="4374"/>
        <x:item x="4375"/>
        <x:item x="4376"/>
        <x:item x="4377"/>
        <x:item x="4378"/>
        <x:item x="4379"/>
        <x:item x="4380"/>
        <x:item x="4381"/>
        <x:item x="4382"/>
        <x:item x="4383"/>
        <x:item x="4384"/>
        <x:item x="4385"/>
        <x:item x="4386"/>
        <x:item x="4387"/>
        <x:item x="4388"/>
        <x:item x="4389"/>
        <x:item x="4390"/>
        <x:item x="4391"/>
        <x:item x="4392"/>
        <x:item x="4393"/>
        <x:item x="4394"/>
        <x:item x="4395"/>
        <x:item x="4396"/>
        <x:item x="4397"/>
        <x:item x="4398"/>
        <x:item x="4399"/>
        <x:item x="4400"/>
        <x:item x="4401"/>
        <x:item x="4402"/>
        <x:item x="4403"/>
        <x:item x="4404"/>
        <x:item x="4405"/>
        <x:item x="4406"/>
        <x:item x="4407"/>
        <x:item x="4408"/>
        <x:item x="4409"/>
        <x:item x="4410"/>
        <x:item x="4411"/>
        <x:item x="4412"/>
        <x:item x="4413"/>
        <x:item x="4414"/>
        <x:item x="4415"/>
        <x:item x="4416"/>
        <x:item x="4417"/>
        <x:item x="4418"/>
        <x:item x="4419"/>
        <x:item x="4420"/>
        <x:item x="4421"/>
        <x:item x="4422"/>
        <x:item x="4423"/>
        <x:item x="4424"/>
        <x:item x="4425"/>
        <x:item x="4426"/>
        <x:item x="4427"/>
        <x:item x="4428"/>
        <x:item x="4429"/>
        <x:item x="4430"/>
        <x:item x="4431"/>
        <x:item x="4432"/>
        <x:item x="4433"/>
        <x:item x="4434"/>
        <x:item x="4435"/>
        <x:item x="4436"/>
        <x:item x="4437"/>
        <x:item x="4438"/>
        <x:item x="4439"/>
        <x:item x="4440"/>
        <x:item x="4441"/>
        <x:item x="4442"/>
        <x:item x="4443"/>
        <x:item x="4444"/>
        <x:item x="4445"/>
        <x:item x="4446"/>
        <x:item x="4447"/>
        <x:item x="4448"/>
        <x:item x="4449"/>
        <x:item x="4450"/>
        <x:item x="4451"/>
        <x:item x="4452"/>
        <x:item x="4453"/>
        <x:item x="4454"/>
        <x:item x="4455"/>
        <x:item x="4456"/>
        <x:item x="4457"/>
        <x:item x="4458"/>
        <x:item x="4459"/>
        <x:item x="4460"/>
        <x:item x="4461"/>
        <x:item x="4462"/>
        <x:item x="4463"/>
        <x:item x="4464"/>
        <x:item x="4465"/>
        <x:item x="4466"/>
        <x:item x="4467"/>
        <x:item x="4468"/>
        <x:item x="4469"/>
        <x:item x="4470"/>
        <x:item x="4471"/>
        <x:item x="4472"/>
        <x:item x="4473"/>
        <x:item x="4474"/>
        <x:item x="4475"/>
        <x:item x="4476"/>
        <x:item x="4477"/>
        <x:item x="4478"/>
        <x:item x="4479"/>
        <x:item x="4480"/>
        <x:item x="4481"/>
        <x:item x="4482"/>
        <x:item x="4483"/>
        <x:item x="4484"/>
        <x:item x="4485"/>
        <x:item x="4486"/>
        <x:item x="4487"/>
        <x:item x="4488"/>
        <x:item x="4489"/>
        <x:item x="4490"/>
        <x:item x="4491"/>
        <x:item x="4492"/>
        <x:item x="4493"/>
        <x:item x="4494"/>
        <x:item x="4495"/>
        <x:item x="4496"/>
        <x:item x="4497"/>
        <x:item x="4498"/>
        <x:item x="4499"/>
        <x:item x="4500"/>
        <x:item x="4501"/>
        <x:item x="4502"/>
        <x:item x="4503"/>
        <x:item x="4504"/>
        <x:item x="4505"/>
        <x:item x="4506"/>
        <x:item x="4507"/>
        <x:item x="4508"/>
        <x:item x="4509"/>
        <x:item x="4510"/>
        <x:item x="4511"/>
        <x:item x="4512"/>
        <x:item x="4513"/>
        <x:item x="4514"/>
        <x:item x="4515"/>
        <x:item x="4516"/>
        <x:item x="4517"/>
        <x:item x="4518"/>
        <x:item x="4519"/>
        <x:item x="4520"/>
        <x:item x="4521"/>
        <x:item x="4522"/>
        <x:item x="4523"/>
        <x:item x="4524"/>
        <x:item x="4525"/>
        <x:item x="4526"/>
        <x:item x="4527"/>
        <x:item x="4528"/>
        <x:item x="4529"/>
        <x:item x="4530"/>
        <x:item x="4531"/>
        <x:item x="4532"/>
        <x:item x="4533"/>
        <x:item x="4534"/>
        <x:item x="4535"/>
        <x:item x="4536"/>
        <x:item x="4537"/>
        <x:item x="4538"/>
        <x:item x="4539"/>
        <x:item x="4540"/>
        <x:item x="4541"/>
        <x:item x="4542"/>
        <x:item x="4543"/>
        <x:item x="4544"/>
        <x:item x="4545"/>
        <x:item x="4546"/>
        <x:item x="4547"/>
        <x:item x="4548"/>
        <x:item x="4549"/>
        <x:item x="4550"/>
        <x:item x="4551"/>
        <x:item x="4552"/>
        <x:item x="4553"/>
        <x:item x="4554"/>
        <x:item x="4555"/>
        <x:item x="4556"/>
        <x:item x="4557"/>
        <x:item x="4558"/>
        <x:item x="4559"/>
        <x:item x="4560"/>
        <x:item x="4561"/>
        <x:item x="4562"/>
        <x:item x="4563"/>
        <x:item x="4564"/>
        <x:item x="4565"/>
        <x:item x="4566"/>
        <x:item x="4567"/>
        <x:item x="4568"/>
        <x:item x="4569"/>
        <x:item x="4570"/>
        <x:item x="4571"/>
        <x:item x="4572"/>
        <x:item x="4573"/>
        <x:item x="4574"/>
        <x:item x="4575"/>
        <x:item x="4576"/>
        <x:item x="4577"/>
        <x:item x="4578"/>
        <x:item x="4579"/>
        <x:item x="4580"/>
        <x:item x="4581"/>
        <x:item x="4582"/>
        <x:item x="4583"/>
        <x:item x="4584"/>
        <x:item x="4585"/>
        <x:item x="4586"/>
        <x:item x="4587"/>
        <x:item x="4588"/>
        <x:item x="4589"/>
        <x:item x="4590"/>
        <x:item x="4591"/>
        <x:item x="4592"/>
        <x:item x="4593"/>
        <x:item x="4594"/>
        <x:item x="4595"/>
        <x:item x="4596"/>
        <x:item x="4597"/>
        <x:item x="4598"/>
        <x:item x="4599"/>
        <x:item x="4600"/>
        <x:item x="4601"/>
        <x:item x="4602"/>
        <x:item x="4603"/>
        <x:item x="4604"/>
        <x:item x="4605"/>
        <x:item x="4606"/>
        <x:item x="4607"/>
        <x:item x="4608"/>
        <x:item x="4609"/>
        <x:item x="4610"/>
        <x:item x="4611"/>
        <x:item x="4612"/>
        <x:item x="4613"/>
        <x:item x="4614"/>
        <x:item x="4615"/>
        <x:item x="4616"/>
        <x:item x="4617"/>
        <x:item x="4618"/>
        <x:item x="4619"/>
        <x:item x="4620"/>
        <x:item x="4621"/>
        <x:item x="4622"/>
        <x:item x="4623"/>
        <x:item x="4624"/>
        <x:item x="4625"/>
        <x:item x="4626"/>
        <x:item x="4627"/>
        <x:item x="4628"/>
        <x:item x="4629"/>
        <x:item x="4630"/>
        <x:item x="4631"/>
        <x:item x="4632"/>
        <x:item x="4633"/>
        <x:item x="4634"/>
        <x:item x="4635"/>
        <x:item x="4636"/>
        <x:item x="4637"/>
        <x:item x="4638"/>
        <x:item x="4639"/>
        <x:item x="4640"/>
        <x:item x="4641"/>
        <x:item x="4642"/>
        <x:item x="4643"/>
        <x:item x="4644"/>
        <x:item x="4645"/>
        <x:item x="4646"/>
        <x:item x="4647"/>
        <x:item x="4648"/>
        <x:item x="4649"/>
        <x:item x="4650"/>
        <x:item x="4651"/>
        <x:item x="4652"/>
        <x:item x="4653"/>
        <x:item x="4654"/>
        <x:item x="4655"/>
        <x:item x="4656"/>
        <x:item x="4657"/>
        <x:item x="4658"/>
        <x:item x="4659"/>
        <x:item x="4660"/>
        <x:item x="4661"/>
        <x:item x="4662"/>
        <x:item x="4663"/>
        <x:item x="4664"/>
        <x:item x="4665"/>
        <x:item x="4666"/>
        <x:item x="4667"/>
        <x:item x="4668"/>
        <x:item x="4669"/>
        <x:item x="4670"/>
        <x:item x="4671"/>
        <x:item x="4672"/>
        <x:item x="4673"/>
        <x:item x="4674"/>
        <x:item x="4675"/>
        <x:item x="4676"/>
        <x:item x="4677"/>
        <x:item x="4678"/>
        <x:item x="4679"/>
        <x:item x="4680"/>
        <x:item x="4681"/>
        <x:item x="4682"/>
        <x:item x="4683"/>
        <x:item x="4684"/>
        <x:item x="4685"/>
        <x:item x="4686"/>
        <x:item x="4687"/>
        <x:item x="4688"/>
        <x:item x="4689"/>
        <x:item x="4690"/>
        <x:item x="4691"/>
        <x:item x="4692"/>
        <x:item x="4693"/>
        <x:item x="4694"/>
        <x:item x="4695"/>
        <x:item x="4696"/>
        <x:item x="4697"/>
        <x:item x="4698"/>
        <x:item x="4699"/>
        <x:item x="4700"/>
        <x:item x="4701"/>
        <x:item x="4702"/>
        <x:item x="4703"/>
        <x:item x="4704"/>
        <x:item x="4705"/>
        <x:item x="4706"/>
        <x:item x="4707"/>
        <x:item x="4708"/>
        <x:item x="4709"/>
        <x:item x="4710"/>
        <x:item x="4711"/>
        <x:item x="4712"/>
        <x:item x="4713"/>
        <x:item x="4714"/>
        <x:item x="4715"/>
        <x:item x="4716"/>
        <x:item x="4717"/>
        <x:item x="4718"/>
        <x:item x="4719"/>
        <x:item x="4720"/>
        <x:item x="4721"/>
        <x:item x="4722"/>
        <x:item x="4723"/>
        <x:item x="4724"/>
        <x:item x="4725"/>
        <x:item x="4726"/>
        <x:item x="4727"/>
        <x:item x="4728"/>
        <x:item x="4729"/>
        <x:item x="4730"/>
        <x:item x="4731"/>
        <x:item x="4732"/>
        <x:item x="4733"/>
        <x:item x="4734"/>
        <x:item x="4735"/>
        <x:item x="4736"/>
        <x:item x="4737"/>
        <x:item x="4738"/>
        <x:item x="4739"/>
        <x:item x="4740"/>
        <x:item x="4741"/>
        <x:item x="4742"/>
        <x:item x="4743"/>
        <x:item x="4744"/>
        <x:item x="4745"/>
        <x:item x="4746"/>
        <x:item x="4747"/>
        <x:item x="4748"/>
        <x:item x="4749"/>
        <x:item x="4750"/>
        <x:item x="4751"/>
        <x:item x="4752"/>
        <x:item x="4753"/>
        <x:item x="4754"/>
        <x:item x="4755"/>
        <x:item x="4756"/>
        <x:item x="4757"/>
        <x:item x="4758"/>
        <x:item x="4759"/>
        <x:item x="4760"/>
        <x:item x="4761"/>
        <x:item x="4762"/>
        <x:item x="4763"/>
        <x:item x="4764"/>
        <x:item x="4765"/>
        <x:item x="4766"/>
        <x:item x="4767"/>
        <x:item x="4768"/>
        <x:item x="4769"/>
        <x:item x="4770"/>
        <x:item x="4771"/>
        <x:item x="4772"/>
        <x:item x="4773"/>
        <x:item x="4774"/>
        <x:item x="4775"/>
        <x:item x="4776"/>
        <x:item x="4777"/>
        <x:item x="4778"/>
        <x:item x="4779"/>
        <x:item x="4780"/>
        <x:item x="4781"/>
        <x:item x="4782"/>
        <x:item x="4783"/>
        <x:item x="4784"/>
        <x:item x="4785"/>
        <x:item x="4786"/>
        <x:item x="4787"/>
        <x:item x="4788"/>
        <x:item x="4789"/>
        <x:item x="4790"/>
        <x:item x="4791"/>
        <x:item x="4792"/>
        <x:item x="4793"/>
        <x:item x="4794"/>
        <x:item x="4795"/>
        <x:item x="4796"/>
        <x:item x="4797"/>
        <x:item x="4798"/>
        <x:item x="4799"/>
        <x:item x="4800"/>
        <x:item x="4801"/>
        <x:item x="4802"/>
        <x:item x="4803"/>
        <x:item x="4804"/>
        <x:item x="4805"/>
        <x:item x="4806"/>
        <x:item x="4807"/>
        <x:item x="4808"/>
        <x:item x="4809"/>
        <x:item x="4810"/>
        <x:item x="4811"/>
        <x:item x="4812"/>
        <x:item x="4813"/>
        <x:item x="4814"/>
        <x:item x="4815"/>
        <x:item x="4816"/>
        <x:item x="4817"/>
        <x:item x="4818"/>
        <x:item x="4819"/>
        <x:item x="4820"/>
        <x:item x="4821"/>
        <x:item x="4822"/>
        <x:item x="4823"/>
        <x:item x="4824"/>
        <x:item x="4825"/>
        <x:item x="4826"/>
        <x:item x="4827"/>
        <x:item x="4828"/>
        <x:item x="4829"/>
        <x:item x="4830"/>
        <x:item x="4831"/>
        <x:item x="4832"/>
        <x:item x="4833"/>
        <x:item x="4834"/>
        <x:item x="4835"/>
        <x:item x="4836"/>
        <x:item x="4837"/>
        <x:item x="4838"/>
        <x:item x="4839"/>
        <x:item x="4840"/>
        <x:item x="4841"/>
        <x:item x="4842"/>
        <x:item x="4843"/>
        <x:item x="4844"/>
        <x:item x="4845"/>
        <x:item x="4846"/>
        <x:item x="4847"/>
        <x:item x="4848"/>
        <x:item x="4849"/>
        <x:item x="4850"/>
        <x:item x="4851"/>
        <x:item x="4852"/>
        <x:item x="4853"/>
        <x:item x="4854"/>
        <x:item x="4855"/>
        <x:item x="4856"/>
        <x:item x="4857"/>
        <x:item x="4858"/>
        <x:item x="4859"/>
        <x:item x="4860"/>
        <x:item x="4861"/>
        <x:item x="4862"/>
        <x:item x="4863"/>
        <x:item x="4864"/>
        <x:item x="4865"/>
        <x:item x="4866"/>
        <x:item x="4867"/>
        <x:item x="4868"/>
        <x:item x="4869"/>
        <x:item x="4870"/>
        <x:item x="4871"/>
        <x:item x="4872"/>
        <x:item x="4873"/>
        <x:item x="4874"/>
        <x:item x="4875"/>
        <x:item x="4876"/>
        <x:item x="4877"/>
        <x:item x="4878"/>
        <x:item x="4879"/>
        <x:item x="4880"/>
        <x:item x="4881"/>
        <x:item x="4882"/>
        <x:item x="4883"/>
        <x:item x="4884"/>
        <x:item x="4885"/>
        <x:item x="4886"/>
        <x:item x="4887"/>
        <x:item x="4888"/>
        <x:item x="4889"/>
        <x:item x="4890"/>
        <x:item x="4891"/>
        <x:item x="4892"/>
        <x:item x="4893"/>
        <x:item x="4894"/>
        <x:item x="4895"/>
        <x:item x="4896"/>
        <x:item x="4897"/>
        <x:item x="4898"/>
        <x:item x="4899"/>
        <x:item x="4900"/>
        <x:item x="4901"/>
        <x:item x="4902"/>
        <x:item x="4903"/>
        <x:item x="4904"/>
        <x:item x="4905"/>
        <x:item x="4906"/>
        <x:item x="4907"/>
        <x:item x="4908"/>
        <x:item x="4909"/>
        <x:item x="4910"/>
        <x:item x="4911"/>
        <x:item x="4912"/>
        <x:item x="4913"/>
        <x:item x="4914"/>
        <x:item x="4915"/>
        <x:item x="4916"/>
        <x:item x="4917"/>
        <x:item x="4918"/>
        <x:item x="4919"/>
        <x:item x="4920"/>
        <x:item x="4921"/>
        <x:item x="4922"/>
        <x:item x="4923"/>
        <x:item x="4924"/>
        <x:item x="4925"/>
        <x:item x="4926"/>
        <x:item x="4927"/>
        <x:item x="4928"/>
        <x:item x="4929"/>
        <x:item x="4930"/>
        <x:item x="4931"/>
        <x:item x="4932"/>
        <x:item x="4933"/>
        <x:item x="4934"/>
        <x:item x="4935"/>
        <x:item x="4936"/>
        <x:item x="4937"/>
        <x:item x="4938"/>
        <x:item x="4939"/>
        <x:item x="4940"/>
        <x:item x="4941"/>
        <x:item x="4942"/>
        <x:item x="4943"/>
        <x:item x="4944"/>
        <x:item x="4945"/>
        <x:item x="4946"/>
        <x:item x="4947"/>
        <x:item x="4948"/>
        <x:item x="4949"/>
        <x:item x="4950"/>
        <x:item x="4951"/>
        <x:item x="4952"/>
        <x:item x="4953"/>
        <x:item x="4954"/>
        <x:item x="4955"/>
        <x:item x="4956"/>
        <x:item x="4957"/>
        <x:item x="4958"/>
        <x:item x="4959"/>
        <x:item x="4960"/>
        <x:item x="4961"/>
        <x:item x="4962"/>
        <x:item x="4963"/>
        <x:item x="4964"/>
        <x:item x="4965"/>
        <x:item x="4966"/>
        <x:item x="4967"/>
        <x:item x="4968"/>
        <x:item x="4969"/>
        <x:item x="4970"/>
        <x:item x="4971"/>
        <x:item x="4972"/>
        <x:item x="4973"/>
        <x:item x="4974"/>
        <x:item x="4975"/>
        <x:item x="4976"/>
        <x:item x="4977"/>
        <x:item x="4978"/>
        <x:item x="4979"/>
        <x:item x="4980"/>
        <x:item x="4981"/>
        <x:item x="4982"/>
        <x:item x="4983"/>
        <x:item x="4984"/>
        <x:item x="4985"/>
        <x:item x="4986"/>
        <x:item x="4987"/>
        <x:item x="4988"/>
        <x:item x="4989"/>
        <x:item x="4990"/>
        <x:item x="4991"/>
        <x:item x="4992"/>
        <x:item x="4993"/>
        <x:item x="4994"/>
        <x:item x="4995"/>
        <x:item x="4996"/>
        <x:item x="4997"/>
        <x:item x="4998"/>
        <x:item x="4999"/>
        <x:item x="5000"/>
        <x:item x="5001"/>
        <x:item x="5002"/>
        <x:item x="5003"/>
        <x:item x="5004"/>
        <x:item x="5005"/>
        <x:item x="5006"/>
        <x:item x="5007"/>
        <x:item x="5008"/>
        <x:item x="5009"/>
        <x:item x="5010"/>
        <x:item x="5011"/>
        <x:item x="5012"/>
        <x:item x="5013"/>
        <x:item x="5014"/>
        <x:item x="5015"/>
        <x:item x="5016"/>
        <x:item x="5017"/>
        <x:item x="5018"/>
        <x:item x="5019"/>
        <x:item x="5020"/>
        <x:item x="5021"/>
        <x:item x="5022"/>
        <x:item x="5023"/>
        <x:item x="5024"/>
        <x:item x="5025"/>
        <x:item x="5026"/>
        <x:item x="5027"/>
        <x:item x="5028"/>
        <x:item x="5029"/>
        <x:item x="5030"/>
        <x:item x="5031"/>
        <x:item x="5032"/>
        <x:item x="5033"/>
        <x:item x="5034"/>
        <x:item x="5035"/>
        <x:item x="5036"/>
        <x:item x="5037"/>
        <x:item x="5038"/>
        <x:item x="5039"/>
        <x:item x="5040"/>
        <x:item x="5041"/>
        <x:item x="5042"/>
        <x:item x="5043"/>
        <x:item x="5044"/>
        <x:item x="5045"/>
        <x:item x="5046"/>
        <x:item x="5047"/>
        <x:item x="5048"/>
        <x:item x="5049"/>
        <x:item x="5050"/>
        <x:item x="5051"/>
        <x:item x="5052"/>
        <x:item x="5053"/>
        <x:item x="5054"/>
        <x:item x="5055"/>
        <x:item x="5056"/>
        <x:item x="5057"/>
        <x:item x="5058"/>
        <x:item x="5059"/>
        <x:item x="5060"/>
        <x:item x="5061"/>
        <x:item x="5062"/>
        <x:item x="5063"/>
        <x:item x="5064"/>
        <x:item x="5065"/>
        <x:item x="5066"/>
        <x:item x="5067"/>
        <x:item x="5068"/>
        <x:item x="5069"/>
        <x:item x="5070"/>
        <x:item x="5071"/>
        <x:item x="5072"/>
        <x:item x="5073"/>
        <x:item x="5074"/>
        <x:item x="5075"/>
        <x:item x="5076"/>
        <x:item x="5077"/>
        <x:item x="5078"/>
        <x:item x="5079"/>
        <x:item x="5080"/>
        <x:item x="5081"/>
        <x:item x="5082"/>
        <x:item x="5083"/>
        <x:item x="5084"/>
        <x:item x="5085"/>
        <x:item x="5086"/>
        <x:item x="5087"/>
        <x:item x="5088"/>
        <x:item x="5089"/>
        <x:item x="5090"/>
        <x:item x="5091"/>
        <x:item x="5092"/>
        <x:item x="5093"/>
        <x:item x="5094"/>
        <x:item x="5095"/>
        <x:item x="5096"/>
        <x:item x="5097"/>
        <x:item x="5098"/>
        <x:item x="5099"/>
        <x:item x="5100"/>
        <x:item x="5101"/>
        <x:item x="5102"/>
        <x:item x="5103"/>
        <x:item x="5104"/>
        <x:item x="5105"/>
        <x:item x="5106"/>
        <x:item x="5107"/>
        <x:item x="5108"/>
        <x:item x="5109"/>
        <x:item x="5110"/>
        <x:item x="5111"/>
        <x:item x="5112"/>
        <x:item x="5113"/>
        <x:item x="5114"/>
        <x:item x="5115"/>
        <x:item x="5116"/>
        <x:item x="5117"/>
        <x:item x="5118"/>
        <x:item x="5119"/>
        <x:item x="5120"/>
        <x:item x="5121"/>
        <x:item x="5122"/>
        <x:item x="5123"/>
        <x:item x="5124"/>
        <x:item x="5125"/>
        <x:item x="5126"/>
        <x:item x="5127"/>
        <x:item x="5128"/>
        <x:item x="5129"/>
        <x:item x="5130"/>
        <x:item x="5131"/>
        <x:item x="5132"/>
        <x:item x="5133"/>
        <x:item x="5134"/>
        <x:item x="5135"/>
        <x:item x="5136"/>
        <x:item x="5137"/>
        <x:item x="5138"/>
        <x:item x="5139"/>
        <x:item x="5140"/>
        <x:item x="5141"/>
        <x:item x="5142"/>
        <x:item x="5143"/>
        <x:item x="5144"/>
        <x:item x="5145"/>
        <x:item x="5146"/>
        <x:item x="5147"/>
        <x:item x="5148"/>
        <x:item x="5149"/>
        <x:item x="5150"/>
        <x:item x="5151"/>
        <x:item x="5152"/>
        <x:item x="5153"/>
        <x:item x="5154"/>
        <x:item x="5155"/>
        <x:item x="5156"/>
        <x:item x="5157"/>
        <x:item x="5158"/>
        <x:item x="5159"/>
        <x:item x="5160"/>
        <x:item x="5161"/>
        <x:item x="5162"/>
        <x:item x="5163"/>
        <x:item x="5164"/>
        <x:item x="5165"/>
        <x:item x="5166"/>
        <x:item x="5167"/>
        <x:item x="5168"/>
        <x:item x="5169"/>
        <x:item x="5170"/>
        <x:item x="5171"/>
        <x:item x="5172"/>
        <x:item x="5173"/>
        <x:item x="5174"/>
        <x:item x="5175"/>
        <x:item x="5176"/>
        <x:item x="5177"/>
        <x:item x="5178"/>
        <x:item x="5179"/>
        <x:item x="5180"/>
        <x:item x="5181"/>
        <x:item x="5182"/>
        <x:item x="5183"/>
        <x:item x="5184"/>
        <x:item x="5185"/>
        <x:item x="5186"/>
        <x:item x="5187"/>
        <x:item x="5188"/>
        <x:item x="5189"/>
        <x:item x="5190"/>
        <x:item x="5191"/>
        <x:item x="5192"/>
        <x:item x="5193"/>
        <x:item x="5194"/>
        <x:item x="5195"/>
        <x:item x="5196"/>
        <x:item x="5197"/>
        <x:item x="5198"/>
        <x:item x="5199"/>
        <x:item x="5200"/>
        <x:item x="5201"/>
        <x:item x="5202"/>
        <x:item x="5203"/>
        <x:item x="5204"/>
        <x:item x="5205"/>
        <x:item x="5206"/>
        <x:item x="5207"/>
        <x:item x="5208"/>
        <x:item x="5209"/>
        <x:item x="5210"/>
        <x:item x="5211"/>
        <x:item x="5212"/>
        <x:item x="5213"/>
        <x:item x="5214"/>
        <x:item x="5215"/>
        <x:item x="5216"/>
        <x:item x="5217"/>
        <x:item x="5218"/>
        <x:item x="5219"/>
        <x:item x="5220"/>
        <x:item x="5221"/>
        <x:item x="5222"/>
        <x:item x="5223"/>
        <x:item x="5224"/>
        <x:item x="5225"/>
        <x:item x="5226"/>
        <x:item x="5227"/>
        <x:item x="5228"/>
        <x:item x="5229"/>
        <x:item x="5230"/>
        <x:item x="5231"/>
        <x:item x="5232"/>
        <x:item x="5233"/>
        <x:item x="5234"/>
        <x:item x="5235"/>
        <x:item x="5236"/>
        <x:item x="5237"/>
        <x:item x="5238"/>
        <x:item x="5239"/>
        <x:item x="5240"/>
        <x:item x="5241"/>
        <x:item x="5242"/>
        <x:item x="5243"/>
        <x:item x="5244"/>
        <x:item x="5245"/>
        <x:item x="5246"/>
        <x:item x="5247"/>
        <x:item x="5248"/>
        <x:item x="5249"/>
        <x:item x="5250"/>
        <x:item x="5251"/>
        <x:item x="5252"/>
        <x:item x="5253"/>
        <x:item x="5254"/>
        <x:item x="5255"/>
        <x:item x="5256"/>
        <x:item x="5257"/>
        <x:item x="5258"/>
        <x:item x="5259"/>
        <x:item x="5260"/>
        <x:item x="5261"/>
        <x:item x="5262"/>
        <x:item x="5263"/>
        <x:item x="5264"/>
        <x:item x="5265"/>
        <x:item x="5266"/>
        <x:item x="5267"/>
        <x:item x="5268"/>
        <x:item x="5269"/>
        <x:item x="5270"/>
        <x:item x="5271"/>
        <x:item x="5272"/>
        <x:item x="5273"/>
        <x:item x="5274"/>
        <x:item x="5275"/>
        <x:item x="5276"/>
        <x:item x="5277"/>
        <x:item x="5278"/>
        <x:item x="5279"/>
        <x:item x="5280"/>
        <x:item x="5281"/>
        <x:item x="5282"/>
        <x:item x="5283"/>
        <x:item x="5284"/>
        <x:item x="5285"/>
        <x:item x="5286"/>
        <x:item x="5287"/>
        <x:item x="5288"/>
        <x:item x="5289"/>
        <x:item x="5290"/>
        <x:item x="5291"/>
        <x:item x="5292"/>
        <x:item x="5293"/>
        <x:item x="5294"/>
        <x:item x="5295"/>
        <x:item x="5296"/>
        <x:item x="5297"/>
        <x:item x="5298"/>
        <x:item x="5299"/>
        <x:item x="5300"/>
        <x:item x="5301"/>
        <x:item x="5302"/>
        <x:item x="5303"/>
        <x:item x="5304"/>
        <x:item x="5305"/>
        <x:item x="5306"/>
        <x:item x="5307"/>
        <x:item x="5308"/>
        <x:item x="5309"/>
        <x:item x="5310"/>
        <x:item x="5311"/>
        <x:item x="5312"/>
        <x:item x="5313"/>
        <x:item x="5314"/>
        <x:item x="5315"/>
        <x:item x="5316"/>
        <x:item x="5317"/>
        <x:item x="5318"/>
        <x:item x="5319"/>
        <x:item x="5320"/>
        <x:item x="5321"/>
        <x:item x="5322"/>
        <x:item x="5323"/>
        <x:item x="5324"/>
        <x:item x="5325"/>
        <x:item x="5326"/>
        <x:item x="5327"/>
        <x:item x="5328"/>
        <x:item x="5329"/>
        <x:item x="5330"/>
        <x:item x="5331"/>
        <x:item x="5332"/>
        <x:item x="5333"/>
        <x:item x="5334"/>
        <x:item x="5335"/>
        <x:item x="5336"/>
        <x:item x="5337"/>
        <x:item x="5338"/>
        <x:item x="5339"/>
        <x:item x="5340"/>
        <x:item x="5341"/>
        <x:item x="5342"/>
        <x:item x="5343"/>
        <x:item x="5344"/>
        <x:item x="5345"/>
        <x:item x="5346"/>
        <x:item x="5347"/>
        <x:item x="5348"/>
        <x:item x="5349"/>
        <x:item x="5350"/>
        <x:item x="5351"/>
        <x:item x="5352"/>
        <x:item x="5353"/>
        <x:item x="5354"/>
        <x:item x="5355"/>
        <x:item x="5356"/>
        <x:item x="5357"/>
        <x:item x="5358"/>
        <x:item x="5359"/>
        <x:item x="5360"/>
        <x:item x="5361"/>
        <x:item x="5362"/>
        <x:item x="5363"/>
        <x:item x="5364"/>
        <x:item x="5365"/>
        <x:item x="5366"/>
        <x:item x="5367"/>
        <x:item x="5368"/>
        <x:item x="5369"/>
        <x:item x="5370"/>
        <x:item x="5371"/>
        <x:item x="5372"/>
        <x:item x="5373"/>
        <x:item x="5374"/>
        <x:item x="5375"/>
        <x:item x="5376"/>
        <x:item x="5377"/>
        <x:item x="5378"/>
        <x:item x="5379"/>
        <x:item x="5380"/>
        <x:item x="5381"/>
        <x:item x="5382"/>
        <x:item x="5383"/>
        <x:item x="5384"/>
        <x:item x="5385"/>
        <x:item x="5386"/>
        <x:item x="5387"/>
        <x:item x="5388"/>
        <x:item x="5389"/>
        <x:item x="5390"/>
        <x:item x="5391"/>
        <x:item x="5392"/>
        <x:item x="5393"/>
        <x:item x="5394"/>
        <x:item x="5395"/>
        <x:item x="5396"/>
        <x:item x="5397"/>
        <x:item x="5398"/>
        <x:item x="5399"/>
        <x:item x="5400"/>
        <x:item x="5401"/>
        <x:item x="5402"/>
        <x:item x="5403"/>
        <x:item x="5404"/>
        <x:item x="5405"/>
        <x:item x="5406"/>
        <x:item x="5407"/>
        <x:item x="5408"/>
        <x:item x="5409"/>
        <x:item x="5410"/>
        <x:item x="5411"/>
        <x:item x="5412"/>
        <x:item x="5413"/>
        <x:item x="5414"/>
        <x:item x="5415"/>
        <x:item x="5416"/>
        <x:item x="5417"/>
        <x:item x="5418"/>
        <x:item x="5419"/>
        <x:item x="5420"/>
        <x:item x="5421"/>
        <x:item x="5422"/>
        <x:item x="5423"/>
        <x:item x="5424"/>
        <x:item x="5425"/>
        <x:item x="5426"/>
        <x:item x="5427"/>
        <x:item x="5428"/>
        <x:item x="5429"/>
        <x:item x="5430"/>
        <x:item x="5431"/>
        <x:item x="5432"/>
        <x:item x="5433"/>
        <x:item x="5434"/>
        <x:item x="5435"/>
        <x:item x="5436"/>
        <x:item x="5437"/>
        <x:item x="5438"/>
        <x:item x="5439"/>
        <x:item x="5440"/>
        <x:item x="5441"/>
        <x:item x="5442"/>
        <x:item x="5443"/>
        <x:item x="5444"/>
        <x:item x="5445"/>
        <x:item x="5446"/>
        <x:item x="5447"/>
        <x:item x="5448"/>
        <x:item x="5449"/>
        <x:item x="5450"/>
        <x:item x="5451"/>
        <x:item x="5452"/>
        <x:item x="5453"/>
        <x:item x="5454"/>
        <x:item x="5455"/>
        <x:item x="5456"/>
        <x:item x="5457"/>
        <x:item x="5458"/>
        <x:item x="5459"/>
        <x:item x="5460"/>
        <x:item x="5461"/>
        <x:item x="5462"/>
        <x:item x="5463"/>
        <x:item x="5464"/>
        <x:item x="5465"/>
        <x:item x="5466"/>
        <x:item x="5467"/>
        <x:item x="5468"/>
        <x:item x="5469"/>
        <x:item x="5470"/>
        <x:item x="5471"/>
        <x:item x="5472"/>
        <x:item x="5473"/>
        <x:item x="5474"/>
        <x:item x="5475"/>
        <x:item x="5476"/>
        <x:item x="5477"/>
        <x:item x="5478"/>
        <x:item x="5479"/>
        <x:item x="5480"/>
        <x:item x="5481"/>
        <x:item x="5482"/>
        <x:item x="5483"/>
        <x:item x="5484"/>
        <x:item x="5485"/>
        <x:item x="5486"/>
        <x:item x="5487"/>
        <x:item x="5488"/>
        <x:item x="5489"/>
        <x:item x="5490"/>
        <x:item x="5491"/>
        <x:item x="5492"/>
        <x:item x="5493"/>
        <x:item x="5494"/>
        <x:item x="5495"/>
        <x:item x="5496"/>
        <x:item x="5497"/>
        <x:item x="5498"/>
        <x:item x="5499"/>
        <x:item x="5500"/>
        <x:item x="5501"/>
        <x:item x="5502"/>
        <x:item x="5503"/>
        <x:item x="5504"/>
        <x:item x="5505"/>
        <x:item x="5506"/>
        <x:item x="5507"/>
        <x:item x="5508"/>
        <x:item x="5509"/>
        <x:item x="5510"/>
        <x:item x="5511"/>
        <x:item x="5512"/>
        <x:item x="5513"/>
        <x:item x="5514"/>
        <x:item x="5515"/>
        <x:item x="5516"/>
        <x:item x="5517"/>
        <x:item x="5518"/>
        <x:item x="5519"/>
        <x:item x="5520"/>
        <x:item x="5521"/>
        <x:item x="5522"/>
        <x:item x="5523"/>
        <x:item x="5524"/>
        <x:item x="5525"/>
        <x:item x="5526"/>
        <x:item x="5527"/>
        <x:item x="5528"/>
        <x:item x="5529"/>
        <x:item x="5530"/>
        <x:item x="5531"/>
        <x:item x="5532"/>
        <x:item x="5533"/>
        <x:item x="5534"/>
        <x:item x="5535"/>
        <x:item x="5536"/>
        <x:item x="5537"/>
        <x:item x="5538"/>
        <x:item x="5539"/>
        <x:item x="5540"/>
        <x:item x="5541"/>
        <x:item x="5542"/>
        <x:item x="5543"/>
        <x:item x="5544"/>
        <x:item x="5545"/>
        <x:item x="5546"/>
        <x:item x="5547"/>
        <x:item x="5548"/>
        <x:item x="5549"/>
        <x:item x="5550"/>
        <x:item x="5551"/>
        <x:item x="5552"/>
        <x:item x="5553"/>
        <x:item x="5554"/>
        <x:item x="5555"/>
        <x:item x="5556"/>
        <x:item x="5557"/>
        <x:item x="5558"/>
        <x:item x="5559"/>
        <x:item x="5560"/>
        <x:item x="5561"/>
        <x:item x="5562"/>
        <x:item x="5563"/>
        <x:item x="5564"/>
        <x:item x="5565"/>
        <x:item x="5566"/>
        <x:item x="5567"/>
        <x:item x="5568"/>
        <x:item x="5569"/>
        <x:item x="5570"/>
        <x:item x="5571"/>
        <x:item x="5572"/>
        <x:item x="5573"/>
        <x:item x="5574"/>
        <x:item x="5575"/>
        <x:item x="5576"/>
        <x:item x="5577"/>
        <x:item x="5578"/>
        <x:item x="5579"/>
        <x:item x="5580"/>
        <x:item x="5581"/>
        <x:item x="5582"/>
        <x:item x="5583"/>
        <x:item x="5584"/>
        <x:item x="5585"/>
        <x:item x="5586"/>
        <x:item x="5587"/>
        <x:item x="5588"/>
        <x:item x="5589"/>
        <x:item x="5590"/>
        <x:item x="5591"/>
        <x:item x="5592"/>
        <x:item x="5593"/>
        <x:item x="5594"/>
        <x:item x="5595"/>
        <x:item x="5596"/>
        <x:item x="5597"/>
        <x:item x="5598"/>
        <x:item x="5599"/>
        <x:item x="5600"/>
        <x:item x="5601"/>
        <x:item x="5602"/>
        <x:item x="5603"/>
        <x:item x="5604"/>
        <x:item x="5605"/>
        <x:item x="5606"/>
        <x:item x="5607"/>
        <x:item x="5608"/>
        <x:item x="5609"/>
        <x:item x="5610"/>
        <x:item x="5611"/>
        <x:item x="5612"/>
        <x:item x="5613"/>
        <x:item x="5614"/>
        <x:item x="5615"/>
        <x:item x="5616"/>
        <x:item x="5617"/>
        <x:item x="5618"/>
        <x:item x="5619"/>
        <x:item x="5620"/>
        <x:item x="5621"/>
        <x:item x="5622"/>
        <x:item x="5623"/>
        <x:item x="5624"/>
        <x:item x="5625"/>
        <x:item x="5626"/>
        <x:item x="5627"/>
        <x:item x="5628"/>
        <x:item x="5629"/>
        <x:item x="5630"/>
        <x:item x="5631"/>
        <x:item x="5632"/>
        <x:item x="5633"/>
        <x:item x="5634"/>
        <x:item x="5635"/>
        <x:item x="5636"/>
        <x:item x="5637"/>
        <x:item x="5638"/>
        <x:item x="5639"/>
        <x:item x="5640"/>
        <x:item x="5641"/>
        <x:item x="5642"/>
        <x:item x="5643"/>
        <x:item x="5644"/>
        <x:item x="5645"/>
        <x:item x="5646"/>
        <x:item x="5647"/>
        <x:item x="5648"/>
        <x:item x="5649"/>
        <x:item x="5650"/>
        <x:item x="5651"/>
        <x:item x="5652"/>
        <x:item x="5653"/>
        <x:item x="5654"/>
        <x:item x="5655"/>
        <x:item x="5656"/>
        <x:item x="5657"/>
        <x:item x="5658"/>
        <x:item x="5659"/>
        <x:item x="5660"/>
        <x:item x="5661"/>
        <x:item x="5662"/>
        <x:item x="5663"/>
        <x:item x="5664"/>
        <x:item x="5665"/>
        <x:item x="5666"/>
        <x:item x="5667"/>
        <x:item x="5668"/>
        <x:item x="5669"/>
        <x:item x="5670"/>
        <x:item x="5671"/>
        <x:item x="5672"/>
        <x:item x="5673"/>
        <x:item x="5674"/>
        <x:item x="5675"/>
        <x:item x="5676"/>
        <x:item x="5677"/>
        <x:item x="5678"/>
        <x:item x="5679"/>
        <x:item x="5680"/>
        <x:item x="5681"/>
        <x:item x="5682"/>
        <x:item x="5683"/>
        <x:item x="5684"/>
        <x:item x="5685"/>
        <x:item x="5686"/>
        <x:item x="5687"/>
        <x:item x="5688"/>
        <x:item x="5689"/>
        <x:item x="5690"/>
        <x:item x="5691"/>
        <x:item x="5692"/>
        <x:item x="5693"/>
        <x:item x="5694"/>
        <x:item x="5695"/>
        <x:item x="5696"/>
        <x:item x="5697"/>
        <x:item x="5698"/>
        <x:item x="5699"/>
        <x:item x="5700"/>
        <x:item x="5701"/>
        <x:item x="5702"/>
        <x:item x="5703"/>
        <x:item x="5704"/>
        <x:item x="5705"/>
        <x:item x="5706"/>
        <x:item x="5707"/>
        <x:item x="5708"/>
        <x:item x="5709"/>
        <x:item x="5710"/>
        <x:item x="5711"/>
        <x:item x="5712"/>
        <x:item x="5713"/>
        <x:item x="5714"/>
        <x:item x="5715"/>
        <x:item x="5716"/>
        <x:item x="5717"/>
        <x:item x="5718"/>
        <x:item x="5719"/>
        <x:item x="5720"/>
        <x:item x="5721"/>
        <x:item x="5722"/>
        <x:item x="5723"/>
        <x:item x="5724"/>
        <x:item x="5725"/>
        <x:item x="5726"/>
        <x:item x="5727"/>
        <x:item x="5728"/>
        <x:item x="5729"/>
        <x:item x="5730"/>
        <x:item x="5731"/>
        <x:item x="5732"/>
        <x:item x="5733"/>
        <x:item x="5734"/>
        <x:item x="5735"/>
        <x:item x="5736"/>
        <x:item x="5737"/>
        <x:item x="5738"/>
        <x:item x="5739"/>
        <x:item x="5740"/>
        <x:item x="5741"/>
        <x:item x="5742"/>
        <x:item x="5743"/>
        <x:item x="5744"/>
        <x:item x="5745"/>
        <x:item x="5746"/>
        <x:item x="5747"/>
        <x:item x="5748"/>
        <x:item x="5749"/>
        <x:item x="5750"/>
        <x:item x="5751"/>
        <x:item x="5752"/>
        <x:item x="5753"/>
        <x:item x="5754"/>
        <x:item x="5755"/>
        <x:item x="5756"/>
        <x:item x="5757"/>
        <x:item x="5758"/>
        <x:item x="5759"/>
        <x:item x="5760"/>
        <x:item x="5761"/>
        <x:item x="5762"/>
        <x:item x="5763"/>
        <x:item x="5764"/>
        <x:item x="5765"/>
        <x:item x="5766"/>
        <x:item x="5767"/>
        <x:item x="5768"/>
        <x:item x="5769"/>
        <x:item x="5770"/>
        <x:item x="5771"/>
        <x:item x="5772"/>
        <x:item x="5773"/>
        <x:item x="5774"/>
        <x:item x="5775"/>
        <x:item x="5776"/>
        <x:item x="5777"/>
        <x:item x="5778"/>
        <x:item x="5779"/>
        <x:item x="5780"/>
        <x:item x="5781"/>
        <x:item x="5782"/>
        <x:item x="5783"/>
        <x:item x="5784"/>
        <x:item x="5785"/>
        <x:item x="5786"/>
        <x:item x="5787"/>
        <x:item x="5788"/>
        <x:item x="5789"/>
        <x:item x="5790"/>
        <x:item x="5791"/>
        <x:item x="5792"/>
        <x:item x="5793"/>
        <x:item x="5794"/>
        <x:item x="5795"/>
        <x:item x="5796"/>
        <x:item x="5797"/>
        <x:item x="5798"/>
        <x:item x="5799"/>
        <x:item x="5800"/>
        <x:item x="5801"/>
        <x:item x="5802"/>
        <x:item x="5803"/>
        <x:item x="5804"/>
        <x:item x="5805"/>
        <x:item x="5806"/>
        <x:item x="5807"/>
        <x:item x="5808"/>
        <x:item x="5809"/>
        <x:item x="5810"/>
        <x:item x="5811"/>
        <x:item x="5812"/>
        <x:item x="5813"/>
        <x:item x="5814"/>
        <x:item x="5815"/>
        <x:item x="5816"/>
        <x:item x="5817"/>
        <x:item x="5818"/>
        <x:item x="5819"/>
        <x:item x="5820"/>
        <x:item x="5821"/>
        <x:item x="5822"/>
        <x:item x="5823"/>
        <x:item x="5824"/>
        <x:item x="5825"/>
        <x:item x="5826"/>
        <x:item x="5827"/>
        <x:item x="5828"/>
        <x:item x="5829"/>
        <x:item x="5830"/>
        <x:item x="5831"/>
        <x:item x="5832"/>
        <x:item x="5833"/>
        <x:item x="5834"/>
        <x:item x="5835"/>
        <x:item x="5836"/>
        <x:item x="5837"/>
        <x:item x="5838"/>
        <x:item x="5839"/>
        <x:item x="5840"/>
        <x:item x="5841"/>
        <x:item x="5842"/>
        <x:item x="5843"/>
        <x:item x="5844"/>
        <x:item x="5845"/>
        <x:item x="5846"/>
        <x:item x="5847"/>
        <x:item x="5848"/>
        <x:item x="5849"/>
        <x:item x="5850"/>
        <x:item x="5851"/>
        <x:item x="5852"/>
        <x:item x="5853"/>
        <x:item x="5854"/>
        <x:item x="5855"/>
        <x:item x="5856"/>
        <x:item x="5857"/>
        <x:item x="5858"/>
        <x:item x="5859"/>
        <x:item x="5860"/>
        <x:item x="5861"/>
        <x:item x="5862"/>
        <x:item x="5863"/>
        <x:item x="5864"/>
        <x:item x="5865"/>
        <x:item x="5866"/>
        <x:item x="5867"/>
        <x:item x="5868"/>
        <x:item x="5869"/>
        <x:item x="5870"/>
        <x:item x="5871"/>
        <x:item x="5872"/>
        <x:item x="5873"/>
        <x:item x="5874"/>
        <x:item x="5875"/>
        <x:item x="5876"/>
        <x:item x="5877"/>
        <x:item x="5878"/>
        <x:item x="5879"/>
        <x:item x="5880"/>
        <x:item x="5881"/>
        <x:item x="5882"/>
        <x:item x="5883"/>
        <x:item x="5884"/>
        <x:item x="5885"/>
        <x:item x="5886"/>
        <x:item x="5887"/>
        <x:item x="5888"/>
        <x:item x="5889"/>
        <x:item x="5890"/>
        <x:item x="5891"/>
        <x:item x="5892"/>
        <x:item x="5893"/>
        <x:item x="5894"/>
        <x:item x="5895"/>
        <x:item x="5896"/>
        <x:item x="5897"/>
        <x:item x="5898"/>
        <x:item x="5899"/>
        <x:item x="5900"/>
        <x:item x="5901"/>
        <x:item x="5902"/>
        <x:item x="5903"/>
        <x:item x="5904"/>
        <x:item x="5905"/>
        <x:item x="5906"/>
        <x:item x="5907"/>
        <x:item x="5908"/>
        <x:item x="5909"/>
        <x:item x="5910"/>
        <x:item x="5911"/>
        <x:item x="5912"/>
        <x:item x="5913"/>
        <x:item x="5914"/>
        <x:item x="5915"/>
        <x:item x="5916"/>
        <x:item x="5917"/>
        <x:item x="5918"/>
        <x:item x="5919"/>
        <x:item x="5920"/>
        <x:item x="5921"/>
        <x:item x="5922"/>
        <x:item x="5923"/>
        <x:item x="5924"/>
        <x:item x="5925"/>
        <x:item x="5926"/>
        <x:item x="5927"/>
        <x:item x="5928"/>
        <x:item x="5929"/>
        <x:item x="5930"/>
        <x:item x="5931"/>
        <x:item x="5932"/>
        <x:item x="5933"/>
        <x:item x="5934"/>
        <x:item x="5935"/>
        <x:item x="5936"/>
        <x:item x="5937"/>
        <x:item x="5938"/>
        <x:item x="5939"/>
        <x:item x="5940"/>
        <x:item x="5941"/>
        <x:item x="5942"/>
        <x:item x="5943"/>
        <x:item x="5944"/>
        <x:item x="5945"/>
        <x:item x="5946"/>
        <x:item x="5947"/>
        <x:item x="5948"/>
        <x:item x="5949"/>
        <x:item x="5950"/>
        <x:item x="5951"/>
        <x:item x="5952"/>
        <x:item x="5953"/>
        <x:item x="5954"/>
        <x:item x="5955"/>
        <x:item x="5956"/>
        <x:item x="5957"/>
        <x:item x="5958"/>
        <x:item x="5959"/>
        <x:item x="5960"/>
        <x:item x="5961"/>
        <x:item x="5962"/>
        <x:item x="5963"/>
        <x:item x="5964"/>
        <x:item x="5965"/>
        <x:item x="5966"/>
        <x:item x="5967"/>
        <x:item x="5968"/>
        <x:item x="5969"/>
        <x:item x="5970"/>
        <x:item x="5971"/>
        <x:item x="5972"/>
        <x:item x="5973"/>
        <x:item x="5974"/>
        <x:item x="5975"/>
        <x:item x="5976"/>
        <x:item x="5977"/>
        <x:item x="5978"/>
        <x:item x="5979"/>
        <x:item x="5980"/>
        <x:item x="5981"/>
        <x:item x="5982"/>
        <x:item x="5983"/>
        <x:item x="5984"/>
        <x:item x="5985"/>
        <x:item x="5986"/>
        <x:item x="5987"/>
        <x:item x="5988"/>
        <x:item x="5989"/>
        <x:item x="5990"/>
        <x:item x="5991"/>
        <x:item x="5992"/>
        <x:item x="5993"/>
        <x:item x="5994"/>
        <x:item x="5995"/>
        <x:item x="5996"/>
        <x:item x="5997"/>
        <x:item x="5998"/>
        <x:item x="5999"/>
        <x:item x="6000"/>
        <x:item x="6001"/>
        <x:item x="6002"/>
        <x:item x="6003"/>
        <x:item x="6004"/>
        <x:item x="6005"/>
        <x:item x="6006"/>
        <x:item x="6007"/>
        <x:item x="6008"/>
        <x:item x="6009"/>
        <x:item x="6010"/>
        <x:item x="6011"/>
        <x:item x="6012"/>
        <x:item x="6013"/>
        <x:item x="6014"/>
        <x:item x="6015"/>
        <x:item x="6016"/>
        <x:item x="6017"/>
        <x:item x="6018"/>
        <x:item x="6019"/>
        <x:item x="6020"/>
        <x:item x="6021"/>
        <x:item x="6022"/>
        <x:item x="6023"/>
        <x:item x="6024"/>
        <x:item x="6025"/>
        <x:item x="6026"/>
        <x:item x="6027"/>
        <x:item x="6028"/>
        <x:item x="6029"/>
        <x:item x="6030"/>
        <x:item x="6031"/>
        <x:item x="6032"/>
        <x:item x="6033"/>
        <x:item x="6034"/>
        <x:item x="6035"/>
        <x:item x="6036"/>
        <x:item x="6037"/>
        <x:item x="6038"/>
        <x:item x="6039"/>
        <x:item x="6040"/>
        <x:item x="6041"/>
        <x:item x="6042"/>
        <x:item x="6043"/>
        <x:item x="6044"/>
        <x:item x="6045"/>
        <x:item x="6046"/>
        <x:item x="6047"/>
        <x:item x="6048"/>
        <x:item x="6049"/>
        <x:item x="6050"/>
        <x:item x="6051"/>
        <x:item x="6052"/>
        <x:item x="6053"/>
        <x:item x="6054"/>
        <x:item x="6055"/>
        <x:item x="6056"/>
        <x:item x="6057"/>
        <x:item x="6058"/>
        <x:item x="6059"/>
        <x:item x="6060"/>
        <x:item x="6061"/>
        <x:item x="6062"/>
        <x:item x="6063"/>
        <x:item x="6064"/>
        <x:item x="6065"/>
        <x:item x="6066"/>
        <x:item x="6067"/>
        <x:item x="6068"/>
        <x:item x="6069"/>
        <x:item x="6070"/>
        <x:item x="6071"/>
        <x:item x="6072"/>
        <x:item x="6073"/>
        <x:item x="6074"/>
        <x:item x="6075"/>
        <x:item x="6076"/>
        <x:item x="6077"/>
        <x:item x="6078"/>
        <x:item x="6079"/>
        <x:item x="6080"/>
        <x:item x="6081"/>
        <x:item x="6082"/>
        <x:item x="6083"/>
        <x:item x="6084"/>
        <x:item x="6085"/>
        <x:item x="6086"/>
        <x:item x="6087"/>
        <x:item x="6088"/>
        <x:item x="6089"/>
        <x:item x="6090"/>
        <x:item x="6091"/>
        <x:item x="6092"/>
        <x:item x="6093"/>
        <x:item x="6094"/>
        <x:item x="6095"/>
        <x:item x="6096"/>
        <x:item x="6097"/>
        <x:item x="6098"/>
        <x:item x="6099"/>
        <x:item x="6100"/>
        <x:item x="6101"/>
        <x:item x="6102"/>
        <x:item x="6103"/>
        <x:item x="6104"/>
        <x:item x="6105"/>
        <x:item x="6106"/>
        <x:item x="6107"/>
        <x:item x="6108"/>
        <x:item x="6109"/>
        <x:item x="6110"/>
        <x:item x="6111"/>
        <x:item x="6112"/>
        <x:item x="6113"/>
        <x:item x="6114"/>
        <x:item x="6115"/>
        <x:item x="6116"/>
        <x:item x="6117"/>
        <x:item x="6118"/>
        <x:item x="6119"/>
        <x:item x="6120"/>
        <x:item x="6121"/>
        <x:item x="6122"/>
        <x:item x="6123"/>
        <x:item x="6124"/>
        <x:item x="6125"/>
        <x:item x="6126"/>
        <x:item x="6127"/>
        <x:item x="6128"/>
        <x:item x="6129"/>
        <x:item x="6130"/>
        <x:item x="6131"/>
        <x:item x="6132"/>
        <x:item x="6133"/>
        <x:item x="6134"/>
        <x:item x="6135"/>
        <x:item x="6136"/>
        <x:item x="6137"/>
        <x:item x="6138"/>
        <x:item x="6139"/>
        <x:item x="6140"/>
        <x:item x="6141"/>
        <x:item x="6142"/>
        <x:item x="6143"/>
        <x:item x="6144"/>
        <x:item x="6145"/>
        <x:item x="6146"/>
        <x:item x="6147"/>
        <x:item x="6148"/>
        <x:item x="6149"/>
        <x:item x="6150"/>
        <x:item x="6151"/>
        <x:item x="6152"/>
        <x:item x="6153"/>
        <x:item x="6154"/>
        <x:item x="6155"/>
        <x:item x="6156"/>
        <x:item x="6157"/>
        <x:item x="6158"/>
        <x:item x="6159"/>
        <x:item x="6160"/>
        <x:item x="6161"/>
        <x:item x="6162"/>
        <x:item x="6163"/>
        <x:item x="6164"/>
        <x:item x="6165"/>
        <x:item x="6166"/>
        <x:item x="6167"/>
        <x:item x="6168"/>
        <x:item x="6169"/>
        <x:item x="6170"/>
        <x:item x="6171"/>
        <x:item x="6172"/>
        <x:item x="6173"/>
        <x:item x="6174"/>
        <x:item x="6175"/>
        <x:item x="6176"/>
        <x:item x="6177"/>
        <x:item x="6178"/>
        <x:item x="6179"/>
        <x:item x="6180"/>
        <x:item x="6181"/>
        <x:item x="6182"/>
        <x:item x="6183"/>
        <x:item x="6184"/>
        <x:item x="6185"/>
        <x:item x="6186"/>
        <x:item x="6187"/>
        <x:item x="6188"/>
        <x:item x="6189"/>
        <x:item x="6190"/>
        <x:item x="6191"/>
        <x:item x="6192"/>
        <x:item x="6193"/>
        <x:item x="6194"/>
        <x:item x="6195"/>
        <x:item x="6196"/>
        <x:item x="6197"/>
        <x:item x="6198"/>
        <x:item x="6199"/>
        <x:item x="6200"/>
        <x:item x="6201"/>
        <x:item x="6202"/>
        <x:item x="6203"/>
        <x:item x="6204"/>
        <x:item x="6205"/>
        <x:item x="6206"/>
        <x:item x="6207"/>
        <x:item x="6208"/>
        <x:item x="6209"/>
        <x:item x="6210"/>
        <x:item x="6211"/>
        <x:item x="6212"/>
        <x:item x="6213"/>
        <x:item x="6214"/>
        <x:item x="6215"/>
        <x:item x="6216"/>
        <x:item x="6217"/>
        <x:item x="6218"/>
        <x:item x="6219"/>
        <x:item x="6220"/>
        <x:item x="6221"/>
        <x:item x="6222"/>
        <x:item x="6223"/>
        <x:item x="6224"/>
        <x:item x="6225"/>
        <x:item x="6226"/>
        <x:item x="6227"/>
        <x:item x="6228"/>
        <x:item x="6229"/>
        <x:item x="6230"/>
        <x:item x="6231"/>
        <x:item x="6232"/>
        <x:item x="6233"/>
        <x:item x="6234"/>
        <x:item x="6235"/>
        <x:item x="6236"/>
        <x:item x="6237"/>
        <x:item x="6238"/>
        <x:item x="6239"/>
        <x:item x="6240"/>
        <x:item x="6241"/>
        <x:item x="6242"/>
        <x:item x="6243"/>
        <x:item x="6244"/>
        <x:item x="6245"/>
        <x:item x="6246"/>
        <x:item x="6247"/>
        <x:item x="6248"/>
        <x:item x="6249"/>
        <x:item x="6250"/>
        <x:item x="6251"/>
        <x:item x="6252"/>
        <x:item x="6253"/>
        <x:item x="6254"/>
        <x:item x="6255"/>
        <x:item x="6256"/>
        <x:item x="6257"/>
        <x:item x="6258"/>
        <x:item x="6259"/>
        <x:item x="6260"/>
        <x:item x="6261"/>
        <x:item x="6262"/>
        <x:item x="6263"/>
        <x:item x="6264"/>
        <x:item x="6265"/>
        <x:item x="6266"/>
        <x:item x="6267"/>
        <x:item x="6268"/>
        <x:item x="6269"/>
        <x:item x="6270"/>
        <x:item x="6271"/>
        <x:item x="6272"/>
        <x:item x="6273"/>
        <x:item x="6274"/>
        <x:item x="6275"/>
        <x:item x="6276"/>
        <x:item x="6277"/>
        <x:item x="6278"/>
        <x:item x="6279"/>
        <x:item x="6280"/>
        <x:item x="6281"/>
        <x:item x="6282"/>
        <x:item x="6283"/>
        <x:item x="6284"/>
        <x:item x="6285"/>
        <x:item x="6286"/>
        <x:item x="6287"/>
        <x:item x="6288"/>
        <x:item x="6289"/>
        <x:item x="6290"/>
        <x:item x="6291"/>
        <x:item x="6292"/>
        <x:item x="6293"/>
        <x:item x="6294"/>
        <x:item x="6295"/>
        <x:item x="6296"/>
        <x:item x="6297"/>
        <x:item x="6298"/>
        <x:item x="6299"/>
        <x:item x="6300"/>
        <x:item x="6301"/>
        <x:item x="6302"/>
        <x:item x="6303"/>
        <x:item x="6304"/>
        <x:item x="6305"/>
        <x:item x="6306"/>
        <x:item x="6307"/>
        <x:item x="6308"/>
        <x:item x="6309"/>
        <x:item x="6310"/>
        <x:item x="6311"/>
        <x:item x="6312"/>
        <x:item x="6313"/>
        <x:item x="6314"/>
        <x:item x="6315"/>
        <x:item x="6316"/>
        <x:item x="6317"/>
        <x:item x="6318"/>
        <x:item x="6319"/>
        <x:item x="6320"/>
        <x:item x="6321"/>
        <x:item x="6322"/>
        <x:item x="6323"/>
        <x:item x="6324"/>
        <x:item x="6325"/>
        <x:item x="6326"/>
        <x:item x="6327"/>
        <x:item x="6328"/>
        <x:item x="6329"/>
        <x:item x="6330"/>
        <x:item x="6331"/>
        <x:item x="6332"/>
        <x:item x="6333"/>
        <x:item x="6334"/>
        <x:item x="6335"/>
        <x:item x="6336"/>
        <x:item x="6337"/>
        <x:item x="6338"/>
        <x:item x="6339"/>
        <x:item x="6340"/>
        <x:item x="6341"/>
        <x:item x="6342"/>
        <x:item x="6343"/>
        <x:item x="6344"/>
        <x:item x="6345"/>
        <x:item x="6346"/>
        <x:item x="6347"/>
        <x:item x="6348"/>
        <x:item x="6349"/>
        <x:item x="6350"/>
        <x:item x="6351"/>
        <x:item x="6352"/>
        <x:item x="6353"/>
        <x:item x="6354"/>
        <x:item x="6355"/>
        <x:item x="6356"/>
        <x:item x="6357"/>
        <x:item x="6358"/>
        <x:item x="6359"/>
        <x:item x="6360"/>
        <x:item x="6361"/>
        <x:item x="6362"/>
        <x:item x="6363"/>
        <x:item x="6364"/>
        <x:item x="6365"/>
        <x:item x="6366"/>
        <x:item x="6367"/>
        <x:item x="6368"/>
        <x:item x="6369"/>
        <x:item x="6370"/>
        <x:item x="6371"/>
        <x:item x="6372"/>
        <x:item x="6373"/>
        <x:item x="6374"/>
        <x:item x="6375"/>
        <x:item x="6376"/>
        <x:item x="6377"/>
        <x:item x="6378"/>
        <x:item x="6379"/>
        <x:item x="6380"/>
        <x:item x="6381"/>
        <x:item x="6382"/>
        <x:item x="6383"/>
        <x:item x="6384"/>
        <x:item x="6385"/>
        <x:item x="6386"/>
        <x:item x="6387"/>
        <x:item x="6388"/>
        <x:item x="6389"/>
        <x:item x="6390"/>
        <x:item x="6391"/>
        <x:item x="6392"/>
        <x:item x="6393"/>
        <x:item x="6394"/>
        <x:item x="6395"/>
        <x:item x="6396"/>
        <x:item x="6397"/>
        <x:item x="6398"/>
        <x:item x="6399"/>
        <x:item x="6400"/>
        <x:item x="6401"/>
        <x:item x="6402"/>
        <x:item x="6403"/>
        <x:item x="6404"/>
        <x:item x="6405"/>
        <x:item x="6406"/>
        <x:item x="6407"/>
        <x:item x="6408"/>
        <x:item x="6409"/>
        <x:item x="6410"/>
        <x:item x="6411"/>
        <x:item x="6412"/>
        <x:item x="6413"/>
        <x:item x="6414"/>
        <x:item x="6415"/>
        <x:item x="6416"/>
        <x:item x="6417"/>
        <x:item x="6418"/>
        <x:item x="6419"/>
        <x:item x="6420"/>
        <x:item x="6421"/>
        <x:item x="6422"/>
        <x:item x="6423"/>
        <x:item x="6424"/>
        <x:item x="6425"/>
        <x:item x="6426"/>
        <x:item x="6427"/>
        <x:item x="6428"/>
        <x:item x="6429"/>
        <x:item x="6430"/>
        <x:item x="6431"/>
        <x:item x="6432"/>
        <x:item x="6433"/>
        <x:item x="6434"/>
        <x:item x="6435"/>
        <x:item x="6436"/>
        <x:item x="6437"/>
        <x:item x="6438"/>
        <x:item x="6439"/>
        <x:item x="6440"/>
        <x:item x="6441"/>
        <x:item x="6442"/>
        <x:item x="6443"/>
        <x:item x="6444"/>
        <x:item x="6445"/>
        <x:item x="6446"/>
        <x:item x="6447"/>
        <x:item x="6448"/>
        <x:item x="6449"/>
        <x:item x="6450"/>
        <x:item x="6451"/>
        <x:item x="6452"/>
        <x:item x="6453"/>
        <x:item x="6454"/>
        <x:item x="6455"/>
        <x:item x="6456"/>
        <x:item x="6457"/>
        <x:item x="6458"/>
        <x:item x="6459"/>
        <x:item x="6460"/>
        <x:item x="6461"/>
        <x:item x="6462"/>
        <x:item x="6463"/>
        <x:item x="6464"/>
        <x:item x="6465"/>
        <x:item x="6466"/>
        <x:item x="6467"/>
        <x:item x="6468"/>
        <x:item x="6469"/>
        <x:item x="6470"/>
        <x:item x="6471"/>
        <x:item x="6472"/>
        <x:item x="6473"/>
        <x:item x="6474"/>
        <x:item x="6475"/>
        <x:item x="6476"/>
        <x:item x="6477"/>
        <x:item x="6478"/>
        <x:item x="6479"/>
        <x:item x="6480"/>
        <x:item x="6481"/>
        <x:item x="6482"/>
        <x:item x="6483"/>
        <x:item x="6484"/>
        <x:item x="6485"/>
        <x:item x="6486"/>
        <x:item x="6487"/>
        <x:item x="6488"/>
        <x:item x="6489"/>
        <x:item x="6490"/>
        <x:item x="6491"/>
        <x:item x="6492"/>
        <x:item x="6493"/>
        <x:item x="6494"/>
        <x:item x="6495"/>
        <x:item x="6496"/>
        <x:item x="6497"/>
        <x:item x="6498"/>
        <x:item x="6499"/>
        <x:item x="6500"/>
        <x:item x="6501"/>
        <x:item x="6502"/>
        <x:item x="6503"/>
        <x:item x="6504"/>
        <x:item x="6505"/>
        <x:item x="6506"/>
        <x:item x="6507"/>
        <x:item x="6508"/>
        <x:item x="6509"/>
        <x:item x="6510"/>
        <x:item x="6511"/>
        <x:item x="6512"/>
        <x:item x="6513"/>
        <x:item x="6514"/>
        <x:item x="6515"/>
        <x:item x="6516"/>
        <x:item x="6517"/>
        <x:item x="6518"/>
        <x:item x="6519"/>
        <x:item x="6520"/>
        <x:item x="6521"/>
        <x:item x="6522"/>
        <x:item x="6523"/>
        <x:item x="6524"/>
        <x:item x="6525"/>
        <x:item x="6526"/>
        <x:item x="6527"/>
        <x:item x="6528"/>
        <x:item x="6529"/>
        <x:item x="6530"/>
        <x:item x="6531"/>
        <x:item x="6532"/>
        <x:item x="6533"/>
        <x:item x="6534"/>
        <x:item x="6535"/>
        <x:item x="6536"/>
        <x:item x="6537"/>
        <x:item x="6538"/>
        <x:item x="6539"/>
        <x:item x="6540"/>
        <x:item x="6541"/>
        <x:item x="6542"/>
        <x:item x="6543"/>
        <x:item x="6544"/>
        <x:item x="6545"/>
        <x:item x="6546"/>
        <x:item x="6547"/>
        <x:item x="6548"/>
        <x:item x="6549"/>
        <x:item x="6550"/>
        <x:item x="6551"/>
        <x:item x="6552"/>
        <x:item x="6553"/>
        <x:item x="6554"/>
        <x:item x="6555"/>
        <x:item x="6556"/>
        <x:item x="6557"/>
        <x:item x="6558"/>
        <x:item x="6559"/>
        <x:item x="6560"/>
        <x:item x="6561"/>
        <x:item x="6562"/>
        <x:item x="6563"/>
        <x:item x="6564"/>
        <x:item x="6565"/>
        <x:item x="6566"/>
        <x:item x="6567"/>
        <x:item x="6568"/>
        <x:item x="6569"/>
        <x:item x="6570"/>
        <x:item x="6571"/>
        <x:item x="6572"/>
        <x:item x="6573"/>
        <x:item x="6574"/>
        <x:item x="6575"/>
        <x:item x="6576"/>
        <x:item x="6577"/>
        <x:item x="6578"/>
        <x:item x="6579"/>
        <x:item x="6580"/>
        <x:item x="6581"/>
        <x:item x="6582"/>
        <x:item x="6583"/>
        <x:item x="6584"/>
        <x:item x="6585"/>
        <x:item x="6586"/>
        <x:item x="6587"/>
        <x:item x="6588"/>
        <x:item x="6589"/>
        <x:item x="6590"/>
        <x:item x="6591"/>
        <x:item x="6592"/>
        <x:item x="6593"/>
        <x:item x="6594"/>
        <x:item x="6595"/>
        <x:item x="6596"/>
        <x:item x="6597"/>
        <x:item x="6598"/>
        <x:item x="6599"/>
        <x:item x="6600"/>
        <x:item x="6601"/>
        <x:item x="6602"/>
        <x:item x="6603"/>
        <x:item x="6604"/>
        <x:item x="6605"/>
        <x:item x="6606"/>
        <x:item x="6607"/>
        <x:item x="6608"/>
        <x:item x="6609"/>
        <x:item x="6610"/>
        <x:item x="6611"/>
        <x:item x="6612"/>
        <x:item x="6613"/>
        <x:item x="6614"/>
        <x:item x="6615"/>
        <x:item x="6616"/>
        <x:item x="6617"/>
        <x:item x="6618"/>
        <x:item x="6619"/>
        <x:item x="6620"/>
        <x:item x="6621"/>
        <x:item x="6622"/>
        <x:item x="6623"/>
        <x:item x="6624"/>
        <x:item x="6625"/>
        <x:item x="6626"/>
        <x:item x="6627"/>
        <x:item x="6628"/>
        <x:item x="6629"/>
        <x:item x="6630"/>
        <x:item x="6631"/>
        <x:item x="6632"/>
        <x:item x="6633"/>
        <x:item x="6634"/>
        <x:item x="6635"/>
        <x:item x="6636"/>
        <x:item x="6637"/>
        <x:item x="6638"/>
        <x:item x="6639"/>
        <x:item x="6640"/>
        <x:item x="6641"/>
        <x:item x="6642"/>
        <x:item x="6643"/>
        <x:item x="6644"/>
        <x:item x="6645"/>
        <x:item x="6646"/>
        <x:item x="6647"/>
        <x:item x="6648"/>
        <x:item x="6649"/>
        <x:item x="6650"/>
        <x:item x="6651"/>
        <x:item x="6652"/>
        <x:item x="6653"/>
        <x:item x="6654"/>
        <x:item x="6655"/>
        <x:item x="6656"/>
        <x:item x="6657"/>
        <x:item x="6658"/>
        <x:item x="6659"/>
        <x:item x="6660"/>
        <x:item x="6661"/>
        <x:item x="6662"/>
        <x:item x="6663"/>
        <x:item x="6664"/>
        <x:item x="6665"/>
        <x:item x="6666"/>
        <x:item x="6667"/>
        <x:item x="6668"/>
        <x:item x="6669"/>
        <x:item x="6670"/>
        <x:item x="6671"/>
        <x:item x="6672"/>
        <x:item x="6673"/>
        <x:item x="6674"/>
        <x:item x="6675"/>
        <x:item x="6676"/>
        <x:item x="6677"/>
        <x:item x="6678"/>
        <x:item x="6679"/>
        <x:item x="6680"/>
        <x:item x="6681"/>
        <x:item x="6682"/>
        <x:item x="6683"/>
        <x:item x="6684"/>
        <x:item x="6685"/>
        <x:item x="6686"/>
        <x:item x="6687"/>
        <x:item x="6688"/>
        <x:item x="6689"/>
        <x:item x="6690"/>
        <x:item x="6691"/>
        <x:item x="6692"/>
        <x:item x="6693"/>
        <x:item x="6694"/>
        <x:item x="6695"/>
        <x:item x="6696"/>
        <x:item x="6697"/>
        <x:item x="6698"/>
        <x:item x="6699"/>
        <x:item x="6700"/>
        <x:item x="6701"/>
        <x:item x="6702"/>
        <x:item x="6703"/>
        <x:item x="6704"/>
        <x:item x="6705"/>
        <x:item x="6706"/>
        <x:item x="6707"/>
        <x:item x="6708"/>
        <x:item x="6709"/>
        <x:item x="6710"/>
        <x:item x="6711"/>
        <x:item x="6712"/>
        <x:item x="6713"/>
        <x:item x="6714"/>
        <x:item x="6715"/>
        <x:item x="6716"/>
        <x:item x="6717"/>
        <x:item x="6718"/>
        <x:item x="6719"/>
        <x:item x="6720"/>
        <x:item x="6721"/>
        <x:item x="6722"/>
        <x:item x="6723"/>
        <x:item x="6724"/>
        <x:item x="6725"/>
        <x:item x="6726"/>
        <x:item x="6727"/>
        <x:item x="6728"/>
        <x:item x="6729"/>
        <x:item x="6730"/>
        <x:item x="6731"/>
        <x:item x="6732"/>
        <x:item x="6733"/>
        <x:item x="6734"/>
        <x:item x="6735"/>
        <x:item x="6736"/>
        <x:item x="6737"/>
        <x:item x="6738"/>
        <x:item x="6739"/>
        <x:item x="6740"/>
        <x:item x="6741"/>
        <x:item x="6742"/>
        <x:item x="6743"/>
        <x:item x="6744"/>
        <x:item x="6745"/>
        <x:item x="6746"/>
        <x:item x="6747"/>
        <x:item x="6748"/>
        <x:item x="6749"/>
        <x:item x="6750"/>
        <x:item x="6751"/>
        <x:item x="6752"/>
        <x:item x="6753"/>
        <x:item x="6754"/>
        <x:item x="6755"/>
        <x:item x="6756"/>
        <x:item x="6757"/>
        <x:item x="6758"/>
        <x:item x="6759"/>
        <x:item x="6760"/>
        <x:item x="6761"/>
        <x:item x="6762"/>
        <x:item x="6763"/>
        <x:item x="6764"/>
        <x:item x="6765"/>
        <x:item x="6766"/>
        <x:item x="6767"/>
        <x:item x="6768"/>
        <x:item x="6769"/>
        <x:item x="6770"/>
        <x:item x="6771"/>
        <x:item x="6772"/>
        <x:item x="6773"/>
        <x:item x="6774"/>
        <x:item x="6775"/>
        <x:item x="6776"/>
        <x:item x="6777"/>
        <x:item x="6778"/>
        <x:item x="6779"/>
        <x:item x="6780"/>
        <x:item x="6781"/>
        <x:item x="6782"/>
        <x:item x="6783"/>
        <x:item x="6784"/>
        <x:item x="6785"/>
        <x:item x="6786"/>
        <x:item x="6787"/>
        <x:item x="6788"/>
        <x:item x="6789"/>
        <x:item x="6790"/>
        <x:item x="6791"/>
        <x:item x="6792"/>
        <x:item x="6793"/>
        <x:item x="6794"/>
        <x:item x="6795"/>
        <x:item x="6796"/>
        <x:item x="6797"/>
        <x:item x="6798"/>
        <x:item x="6799"/>
        <x:item x="6800"/>
        <x:item x="6801"/>
        <x:item x="6802"/>
        <x:item x="6803"/>
        <x:item x="6804"/>
        <x:item x="6805"/>
        <x:item x="6806"/>
        <x:item x="6807"/>
        <x:item x="6808"/>
        <x:item x="6809"/>
        <x:item x="6810"/>
        <x:item x="6811"/>
        <x:item x="6812"/>
        <x:item x="6813"/>
        <x:item x="6814"/>
        <x:item x="6815"/>
        <x:item x="6816"/>
        <x:item x="6817"/>
        <x:item x="6818"/>
        <x:item x="6819"/>
        <x:item x="6820"/>
        <x:item x="6821"/>
        <x:item x="6822"/>
        <x:item x="6823"/>
        <x:item x="6824"/>
        <x:item x="6825"/>
        <x:item x="6826"/>
        <x:item x="6827"/>
        <x:item x="6828"/>
        <x:item x="6829"/>
        <x:item x="6830"/>
        <x:item x="6831"/>
        <x:item x="6832"/>
        <x:item x="6833"/>
        <x:item x="6834"/>
        <x:item x="6835"/>
        <x:item x="6836"/>
        <x:item x="6837"/>
        <x:item x="6838"/>
        <x:item x="6839"/>
        <x:item x="6840"/>
        <x:item x="6841"/>
        <x:item x="6842"/>
        <x:item x="6843"/>
        <x:item x="6844"/>
        <x:item x="6845"/>
        <x:item x="6846"/>
        <x:item x="6847"/>
        <x:item x="6848"/>
        <x:item x="6849"/>
        <x:item x="6850"/>
        <x:item x="6851"/>
        <x:item x="6852"/>
        <x:item x="6853"/>
        <x:item x="6854"/>
        <x:item x="6855"/>
        <x:item x="6856"/>
        <x:item x="6857"/>
        <x:item x="6858"/>
        <x:item x="6859"/>
        <x:item x="6860"/>
        <x:item x="6861"/>
        <x:item x="6862"/>
        <x:item x="6863"/>
        <x:item x="6864"/>
        <x:item x="6865"/>
        <x:item x="6866"/>
        <x:item x="6867"/>
        <x:item x="6868"/>
        <x:item x="6869"/>
        <x:item x="6870"/>
        <x:item x="6871"/>
        <x:item x="6872"/>
        <x:item x="6873"/>
        <x:item x="6874"/>
        <x:item x="6875"/>
        <x:item x="6876"/>
        <x:item x="6877"/>
        <x:item x="6878"/>
        <x:item x="6879"/>
        <x:item x="6880"/>
        <x:item x="6881"/>
        <x:item x="6882"/>
        <x:item x="6883"/>
        <x:item x="6884"/>
        <x:item x="6885"/>
        <x:item x="6886"/>
        <x:item x="6887"/>
        <x:item x="6888"/>
        <x:item x="6889"/>
        <x:item x="6890"/>
        <x:item x="6891"/>
        <x:item x="6892"/>
        <x:item x="6893"/>
        <x:item x="6894"/>
        <x:item x="6895"/>
        <x:item x="6896"/>
        <x:item x="6897"/>
        <x:item x="6898"/>
        <x:item x="6899"/>
        <x:item x="6900"/>
        <x:item x="6901"/>
        <x:item x="6902"/>
        <x:item x="6903"/>
        <x:item x="6904"/>
        <x:item x="6905"/>
        <x:item x="6906"/>
        <x:item x="6907"/>
        <x:item x="6908"/>
        <x:item x="6909"/>
        <x:item x="6910"/>
        <x:item x="6911"/>
        <x:item x="6912"/>
        <x:item x="6913"/>
        <x:item x="6914"/>
        <x:item x="6915"/>
        <x:item x="6916"/>
        <x:item x="6917"/>
        <x:item x="6918"/>
        <x:item x="6919"/>
        <x:item x="6920"/>
        <x:item x="6921"/>
        <x:item x="6922"/>
        <x:item x="6923"/>
        <x:item x="6924"/>
        <x:item x="6925"/>
        <x:item x="6926"/>
        <x:item x="6927"/>
        <x:item x="6928"/>
        <x:item x="6929"/>
        <x:item x="6930"/>
        <x:item x="6931"/>
        <x:item x="6932"/>
        <x:item x="6933"/>
        <x:item x="6934"/>
        <x:item x="6935"/>
        <x:item x="6936"/>
        <x:item x="6937"/>
        <x:item x="6938"/>
        <x:item x="6939"/>
        <x:item x="6940"/>
        <x:item x="6941"/>
        <x:item x="6942"/>
        <x:item x="6943"/>
        <x:item x="6944"/>
        <x:item x="6945"/>
        <x:item x="6946"/>
        <x:item x="6947"/>
        <x:item x="6948"/>
        <x:item x="6949"/>
        <x:item x="6950"/>
        <x:item x="6951"/>
        <x:item x="6952"/>
        <x:item x="6953"/>
        <x:item x="6954"/>
        <x:item x="6955"/>
        <x:item x="6956"/>
        <x:item x="6957"/>
        <x:item x="6958"/>
        <x:item x="6959"/>
        <x:item x="6960"/>
        <x:item x="6961"/>
        <x:item x="6962"/>
        <x:item x="6963"/>
        <x:item x="6964"/>
        <x:item x="6965"/>
        <x:item x="6966"/>
        <x:item x="6967"/>
        <x:item x="6968"/>
        <x:item x="6969"/>
        <x:item x="6970"/>
        <x:item x="6971"/>
        <x:item x="6972"/>
        <x:item x="6973"/>
        <x:item x="6974"/>
        <x:item x="6975"/>
        <x:item x="6976"/>
        <x:item x="6977"/>
        <x:item x="6978"/>
        <x:item x="6979"/>
        <x:item x="6980"/>
        <x:item x="6981"/>
        <x:item x="6982"/>
        <x:item x="6983"/>
        <x:item x="6984"/>
        <x:item x="6985"/>
        <x:item x="6986"/>
        <x:item x="6987"/>
        <x:item x="6988"/>
        <x:item x="6989"/>
        <x:item x="6990"/>
        <x:item x="6991"/>
        <x:item x="6992"/>
        <x:item x="6993"/>
        <x:item x="6994"/>
        <x:item x="6995"/>
        <x:item x="6996"/>
        <x:item x="6997"/>
        <x:item x="6998"/>
        <x:item x="6999"/>
        <x:item x="7000"/>
        <x:item x="7001"/>
        <x:item x="7002"/>
        <x:item x="7003"/>
        <x:item x="7004"/>
        <x:item x="7005"/>
        <x:item x="7006"/>
        <x:item x="7007"/>
        <x:item x="7008"/>
        <x:item x="7009"/>
        <x:item x="7010"/>
        <x:item x="7011"/>
        <x:item x="7012"/>
        <x:item x="7013"/>
        <x:item x="7014"/>
        <x:item x="7015"/>
        <x:item x="7016"/>
        <x:item x="7017"/>
        <x:item x="7018"/>
        <x:item x="7019"/>
        <x:item x="7020"/>
        <x:item x="7021"/>
        <x:item x="7022"/>
        <x:item x="7023"/>
        <x:item x="7024"/>
        <x:item x="7025"/>
        <x:item x="7026"/>
        <x:item x="7027"/>
        <x:item x="7028"/>
        <x:item x="7029"/>
        <x:item x="7030"/>
        <x:item x="7031"/>
        <x:item x="7032"/>
        <x:item x="7033"/>
        <x:item x="7034"/>
        <x:item x="7035"/>
        <x:item x="7036"/>
        <x:item x="7037"/>
        <x:item x="7038"/>
        <x:item x="7039"/>
        <x:item x="7040"/>
        <x:item x="7041"/>
        <x:item x="7042"/>
        <x:item x="7043"/>
        <x:item x="7044"/>
        <x:item x="7045"/>
        <x:item x="7046"/>
        <x:item x="7047"/>
        <x:item x="7048"/>
        <x:item x="7049"/>
        <x:item x="7050"/>
        <x:item x="7051"/>
        <x:item x="7052"/>
        <x:item x="7053"/>
        <x:item x="7054"/>
        <x:item x="7055"/>
        <x:item x="7056"/>
        <x:item x="7057"/>
        <x:item x="7058"/>
        <x:item x="7059"/>
        <x:item x="7060"/>
        <x:item x="7061"/>
        <x:item x="7062"/>
        <x:item x="7063"/>
        <x:item x="7064"/>
        <x:item x="7065"/>
        <x:item x="7066"/>
        <x:item x="7067"/>
        <x:item x="7068"/>
        <x:item x="7069"/>
        <x:item x="7070"/>
        <x:item x="7071"/>
        <x:item x="7072"/>
        <x:item x="7073"/>
        <x:item x="7074"/>
        <x:item x="7075"/>
        <x:item x="7076"/>
        <x:item x="7077"/>
        <x:item x="7078"/>
        <x:item x="7079"/>
        <x:item x="7080"/>
        <x:item x="7081"/>
        <x:item x="7082"/>
        <x:item x="7083"/>
        <x:item x="7084"/>
        <x:item x="7085"/>
        <x:item x="7086"/>
        <x:item x="7087"/>
        <x:item x="7088"/>
        <x:item x="7089"/>
        <x:item x="7090"/>
        <x:item x="7091"/>
        <x:item x="7092"/>
        <x:item x="7093"/>
        <x:item x="7094"/>
        <x:item x="7095"/>
        <x:item x="7096"/>
        <x:item x="7097"/>
        <x:item x="7098"/>
        <x:item x="7099"/>
        <x:item x="7100"/>
        <x:item x="7101"/>
        <x:item x="7102"/>
        <x:item x="7103"/>
        <x:item x="7104"/>
        <x:item x="7105"/>
        <x:item x="7106"/>
        <x:item x="7107"/>
        <x:item x="7108"/>
        <x:item x="7109"/>
        <x:item x="7110"/>
        <x:item x="7111"/>
        <x:item x="7112"/>
        <x:item x="7113"/>
        <x:item x="7114"/>
        <x:item x="7115"/>
        <x:item x="7116"/>
        <x:item x="7117"/>
        <x:item x="7118"/>
        <x:item x="7119"/>
        <x:item x="7120"/>
        <x:item x="7121"/>
        <x:item x="7122"/>
        <x:item x="7123"/>
        <x:item x="7124"/>
        <x:item x="7125"/>
        <x:item x="7126"/>
        <x:item x="7127"/>
        <x:item x="7128"/>
        <x:item x="7129"/>
        <x:item x="7130"/>
        <x:item x="7131"/>
        <x:item x="7132"/>
        <x:item x="7133"/>
        <x:item x="7134"/>
        <x:item x="7135"/>
        <x:item x="7136"/>
        <x:item x="7137"/>
        <x:item x="7138"/>
        <x:item x="7139"/>
        <x:item x="7140"/>
        <x:item x="7141"/>
        <x:item x="7142"/>
        <x:item x="7143"/>
        <x:item x="7144"/>
        <x:item x="7145"/>
        <x:item x="7146"/>
        <x:item x="7147"/>
        <x:item x="7148"/>
        <x:item x="7149"/>
        <x:item x="7150"/>
        <x:item x="7151"/>
        <x:item x="7152"/>
        <x:item x="7153"/>
        <x:item x="7154"/>
        <x:item x="7155"/>
        <x:item x="7156"/>
        <x:item x="7157"/>
        <x:item x="7158"/>
        <x:item x="7159"/>
        <x:item x="7160"/>
        <x:item x="7161"/>
        <x:item x="7162"/>
        <x:item x="7163"/>
        <x:item x="7164"/>
        <x:item x="7165"/>
        <x:item x="7166"/>
        <x:item x="7167"/>
        <x:item x="7168"/>
        <x:item x="7169"/>
        <x:item x="7170"/>
        <x:item x="7171"/>
        <x:item x="7172"/>
        <x:item x="7173"/>
        <x:item x="7174"/>
        <x:item x="7175"/>
        <x:item x="7176"/>
        <x:item x="7177"/>
        <x:item x="7178"/>
        <x:item x="7179"/>
        <x:item x="7180"/>
        <x:item x="7181"/>
        <x:item x="7182"/>
        <x:item x="7183"/>
        <x:item x="7184"/>
        <x:item x="7185"/>
        <x:item x="7186"/>
        <x:item x="7187"/>
        <x:item x="7188"/>
        <x:item x="7189"/>
        <x:item x="7190"/>
        <x:item x="7191"/>
        <x:item x="7192"/>
        <x:item x="7193"/>
        <x:item x="7194"/>
        <x:item x="7195"/>
        <x:item x="7196"/>
        <x:item x="7197"/>
        <x:item x="7198"/>
        <x:item x="7199"/>
        <x:item x="7200"/>
        <x:item x="7201"/>
        <x:item x="7202"/>
        <x:item x="7203"/>
        <x:item x="7204"/>
        <x:item x="7205"/>
        <x:item x="7206"/>
        <x:item x="7207"/>
        <x:item x="7208"/>
        <x:item x="7209"/>
        <x:item x="7210"/>
        <x:item x="7211"/>
        <x:item x="7212"/>
        <x:item x="7213"/>
        <x:item x="7214"/>
        <x:item x="7215"/>
        <x:item x="7216"/>
        <x:item x="7217"/>
        <x:item x="7218"/>
        <x:item x="7219"/>
        <x:item x="7220"/>
        <x:item x="7221"/>
        <x:item x="7222"/>
        <x:item x="7223"/>
        <x:item x="7224"/>
        <x:item x="7225"/>
        <x:item x="7226"/>
        <x:item x="7227"/>
        <x:item x="7228"/>
        <x:item x="7229"/>
        <x:item x="7230"/>
        <x:item x="7231"/>
        <x:item x="7232"/>
        <x:item x="7233"/>
        <x:item x="7234"/>
        <x:item x="7235"/>
        <x:item x="7236"/>
        <x:item x="7237"/>
        <x:item x="7238"/>
        <x:item x="7239"/>
        <x:item x="7240"/>
        <x:item x="7241"/>
        <x:item x="7242"/>
        <x:item x="7243"/>
        <x:item x="7244"/>
        <x:item x="7245"/>
        <x:item x="7246"/>
        <x:item x="7247"/>
        <x:item x="7248"/>
        <x:item x="7249"/>
        <x:item x="7250"/>
        <x:item x="7251"/>
        <x:item x="7252"/>
        <x:item x="7253"/>
        <x:item x="7254"/>
        <x:item x="7255"/>
        <x:item x="7256"/>
        <x:item x="7257"/>
        <x:item x="7258"/>
        <x:item x="7259"/>
        <x:item x="7260"/>
        <x:item x="7261"/>
        <x:item x="7262"/>
        <x:item x="7263"/>
        <x:item x="7264"/>
        <x:item x="7265"/>
        <x:item x="7266"/>
        <x:item x="7267"/>
        <x:item x="7268"/>
        <x:item x="7269"/>
        <x:item x="7270"/>
        <x:item x="7271"/>
        <x:item x="7272"/>
        <x:item x="7273"/>
        <x:item x="7274"/>
        <x:item x="7275"/>
        <x:item x="7276"/>
        <x:item x="7277"/>
        <x:item x="7278"/>
        <x:item x="7279"/>
        <x:item x="7280"/>
        <x:item x="7281"/>
        <x:item x="7282"/>
        <x:item x="7283"/>
        <x:item x="7284"/>
        <x:item x="7285"/>
        <x:item x="7286"/>
        <x:item x="7287"/>
        <x:item x="7288"/>
        <x:item x="7289"/>
        <x:item x="7290"/>
        <x:item x="7291"/>
        <x:item x="7292"/>
        <x:item x="7293"/>
        <x:item x="7294"/>
        <x:item x="7295"/>
        <x:item x="7296"/>
        <x:item x="7297"/>
        <x:item x="7298"/>
        <x:item x="7299"/>
        <x:item x="7300"/>
        <x:item x="7301"/>
        <x:item x="7302"/>
        <x:item x="7303"/>
        <x:item x="7304"/>
        <x:item x="7305"/>
        <x:item x="7306"/>
        <x:item x="7307"/>
        <x:item x="7308"/>
        <x:item x="7309"/>
        <x:item x="7310"/>
        <x:item x="7311"/>
        <x:item x="7312"/>
        <x:item x="7313"/>
        <x:item x="7314"/>
        <x:item x="7315"/>
        <x:item x="7316"/>
        <x:item x="7317"/>
        <x:item x="7318"/>
        <x:item x="7319"/>
        <x:item x="7320"/>
        <x:item x="7321"/>
        <x:item x="7322"/>
        <x:item x="7323"/>
        <x:item x="7324"/>
        <x:item x="7325"/>
        <x:item x="7326"/>
        <x:item x="7327"/>
        <x:item x="7328"/>
        <x:item x="7329"/>
        <x:item x="7330"/>
        <x:item x="7331"/>
        <x:item x="7332"/>
        <x:item x="7333"/>
        <x:item x="7334"/>
        <x:item x="7335"/>
        <x:item x="7336"/>
        <x:item x="7337"/>
        <x:item x="7338"/>
        <x:item x="7339"/>
        <x:item x="7340"/>
        <x:item x="7341"/>
        <x:item x="7342"/>
        <x:item x="7343"/>
        <x:item x="7344"/>
        <x:item x="7345"/>
        <x:item x="7346"/>
        <x:item x="7347"/>
        <x:item x="7348"/>
        <x:item x="7349"/>
        <x:item x="7350"/>
        <x:item x="7351"/>
        <x:item x="7352"/>
        <x:item x="7353"/>
        <x:item x="7354"/>
        <x:item x="7355"/>
        <x:item x="7356"/>
        <x:item x="7357"/>
        <x:item x="7358"/>
        <x:item x="7359"/>
        <x:item x="7360"/>
        <x:item x="7361"/>
        <x:item x="7362"/>
        <x:item x="7363"/>
        <x:item x="7364"/>
        <x:item x="7365"/>
        <x:item x="7366"/>
        <x:item x="7367"/>
        <x:item x="7368"/>
        <x:item x="7369"/>
        <x:item x="7370"/>
        <x:item x="7371"/>
        <x:item x="7372"/>
        <x:item x="7373"/>
        <x:item x="7374"/>
        <x:item x="7375"/>
        <x:item x="7376"/>
        <x:item x="7377"/>
        <x:item x="7378"/>
        <x:item x="7379"/>
        <x:item x="7380"/>
        <x:item x="7381"/>
        <x:item x="7382"/>
        <x:item x="7383"/>
        <x:item x="7384"/>
        <x:item x="7385"/>
        <x:item x="7386"/>
        <x:item x="7387"/>
        <x:item x="7388"/>
        <x:item x="7389"/>
        <x:item x="7390"/>
        <x:item x="7391"/>
        <x:item x="7392"/>
        <x:item x="7393"/>
        <x:item x="7394"/>
        <x:item x="7395"/>
        <x:item x="7396"/>
        <x:item x="7397"/>
        <x:item x="7398"/>
        <x:item x="7399"/>
        <x:item x="7400"/>
        <x:item x="7401"/>
        <x:item x="7402"/>
        <x:item x="7403"/>
        <x:item x="7404"/>
        <x:item x="7405"/>
        <x:item x="7406"/>
        <x:item x="7407"/>
        <x:item x="7408"/>
        <x:item x="7409"/>
        <x:item x="7410"/>
        <x:item x="7411"/>
        <x:item x="7412"/>
        <x:item x="7413"/>
        <x:item x="7414"/>
        <x:item x="7415"/>
        <x:item x="7416"/>
        <x:item x="7417"/>
        <x:item x="7418"/>
        <x:item x="7419"/>
        <x:item x="7420"/>
        <x:item x="7421"/>
        <x:item x="7422"/>
        <x:item x="7423"/>
        <x:item x="7424"/>
        <x:item x="7425"/>
        <x:item x="7426"/>
        <x:item x="7427"/>
        <x:item x="7428"/>
        <x:item x="7429"/>
        <x:item x="7430"/>
        <x:item x="7431"/>
        <x:item x="7432"/>
        <x:item x="7433"/>
        <x:item x="7434"/>
        <x:item x="7435"/>
        <x:item x="7436"/>
        <x:item x="7437"/>
        <x:item x="7438"/>
        <x:item x="7439"/>
        <x:item x="7440"/>
        <x:item x="7441"/>
        <x:item x="7442"/>
        <x:item x="7443"/>
        <x:item x="7444"/>
        <x:item x="7445"/>
        <x:item x="7446"/>
        <x:item x="7447"/>
        <x:item x="7448"/>
        <x:item x="7449"/>
        <x:item x="7450"/>
        <x:item x="7451"/>
        <x:item x="7452"/>
        <x:item x="7453"/>
        <x:item x="7454"/>
        <x:item x="7455"/>
        <x:item x="7456"/>
        <x:item x="7457"/>
        <x:item x="7458"/>
        <x:item x="7459"/>
        <x:item x="7460"/>
        <x:item x="7461"/>
        <x:item x="7462"/>
        <x:item x="7463"/>
        <x:item x="7464"/>
        <x:item x="7465"/>
        <x:item x="7466"/>
        <x:item x="7467"/>
        <x:item x="7468"/>
        <x:item x="7469"/>
        <x:item x="7470"/>
        <x:item x="7471"/>
        <x:item x="7472"/>
        <x:item x="7473"/>
        <x:item x="7474"/>
        <x:item x="7475"/>
        <x:item x="7476"/>
        <x:item x="7477"/>
        <x:item x="7478"/>
        <x:item x="7479"/>
        <x:item x="7480"/>
        <x:item x="7481"/>
        <x:item x="7482"/>
        <x:item x="7483"/>
        <x:item x="7484"/>
        <x:item x="7485"/>
        <x:item x="7486"/>
        <x:item x="7487"/>
        <x:item x="7488"/>
        <x:item x="7489"/>
        <x:item x="7490"/>
        <x:item x="7491"/>
        <x:item x="7492"/>
        <x:item x="7493"/>
        <x:item x="7494"/>
        <x:item x="7495"/>
        <x:item x="7496"/>
        <x:item x="7497"/>
        <x:item x="7498"/>
        <x:item x="7499"/>
        <x:item x="7500"/>
        <x:item x="7501"/>
        <x:item x="7502"/>
        <x:item x="7503"/>
        <x:item x="7504"/>
        <x:item x="7505"/>
        <x:item x="7506"/>
        <x:item x="7507"/>
        <x:item x="7508"/>
        <x:item x="7509"/>
        <x:item x="7510"/>
        <x:item x="7511"/>
        <x:item x="7512"/>
        <x:item x="7513"/>
        <x:item x="7514"/>
        <x:item x="7515"/>
        <x:item x="7516"/>
        <x:item x="7517"/>
        <x:item x="7518"/>
        <x:item x="7519"/>
        <x:item x="7520"/>
        <x:item x="7521"/>
        <x:item x="7522"/>
        <x:item x="7523"/>
        <x:item x="7524"/>
        <x:item x="7525"/>
        <x:item x="7526"/>
        <x:item x="7527"/>
        <x:item x="7528"/>
        <x:item x="7529"/>
        <x:item x="7530"/>
        <x:item x="7531"/>
        <x:item x="7532"/>
        <x:item x="7533"/>
        <x:item x="7534"/>
        <x:item x="7535"/>
        <x:item x="7536"/>
        <x:item x="7537"/>
        <x:item x="7538"/>
        <x:item x="7539"/>
        <x:item x="7540"/>
        <x:item x="7541"/>
        <x:item x="7542"/>
        <x:item x="7543"/>
        <x:item x="7544"/>
        <x:item x="7545"/>
        <x:item x="7546"/>
        <x:item x="7547"/>
        <x:item x="7548"/>
        <x:item x="7549"/>
        <x:item x="7550"/>
        <x:item x="7551"/>
        <x:item x="7552"/>
        <x:item x="7553"/>
        <x:item x="7554"/>
        <x:item x="7555"/>
        <x:item x="7556"/>
        <x:item x="7557"/>
        <x:item x="7558"/>
        <x:item x="7559"/>
        <x:item x="7560"/>
        <x:item x="7561"/>
        <x:item x="7562"/>
        <x:item x="7563"/>
        <x:item x="7564"/>
        <x:item x="7565"/>
        <x:item x="7566"/>
        <x:item x="7567"/>
        <x:item x="7568"/>
        <x:item x="7569"/>
        <x:item x="7570"/>
        <x:item x="7571"/>
        <x:item x="7572"/>
        <x:item x="7573"/>
        <x:item x="7574"/>
        <x:item x="7575"/>
        <x:item x="7576"/>
        <x:item x="7577"/>
        <x:item x="7578"/>
        <x:item x="7579"/>
        <x:item x="7580"/>
        <x:item x="7581"/>
        <x:item x="7582"/>
        <x:item x="7583"/>
        <x:item x="7584"/>
        <x:item x="7585"/>
        <x:item x="7586"/>
        <x:item x="7587"/>
        <x:item x="7588"/>
        <x:item x="7589"/>
        <x:item x="7590"/>
        <x:item x="7591"/>
        <x:item x="7592"/>
        <x:item x="7593"/>
        <x:item x="7594"/>
        <x:item x="7595"/>
        <x:item x="7596"/>
        <x:item x="7597"/>
        <x:item x="7598"/>
        <x:item x="7599"/>
        <x:item x="7600"/>
        <x:item x="7601"/>
        <x:item x="7602"/>
        <x:item x="7603"/>
        <x:item x="7604"/>
        <x:item x="7605"/>
        <x:item x="7606"/>
        <x:item x="7607"/>
        <x:item x="7608"/>
        <x:item x="7609"/>
        <x:item x="7610"/>
        <x:item x="7611"/>
        <x:item x="7612"/>
        <x:item x="7613"/>
        <x:item x="7614"/>
        <x:item x="7615"/>
        <x:item x="7616"/>
        <x:item x="7617"/>
        <x:item x="7618"/>
        <x:item x="7619"/>
        <x:item x="7620"/>
        <x:item x="7621"/>
        <x:item x="7622"/>
        <x:item x="7623"/>
        <x:item x="7624"/>
        <x:item x="7625"/>
        <x:item x="7626"/>
        <x:item x="7627"/>
        <x:item x="7628"/>
        <x:item x="7629"/>
        <x:item x="7630"/>
        <x:item x="7631"/>
        <x:item x="7632"/>
        <x:item x="7633"/>
        <x:item x="7634"/>
        <x:item x="7635"/>
        <x:item x="7636"/>
        <x:item x="7637"/>
        <x:item x="7638"/>
        <x:item x="7639"/>
        <x:item x="7640"/>
        <x:item x="7641"/>
        <x:item x="7642"/>
        <x:item x="7643"/>
        <x:item x="7644"/>
        <x:item x="7645"/>
        <x:item x="7646"/>
        <x:item x="7647"/>
        <x:item x="7648"/>
        <x:item x="7649"/>
        <x:item x="7650"/>
        <x:item x="7651"/>
        <x:item x="7652"/>
        <x:item x="7653"/>
        <x:item x="7654"/>
        <x:item x="7655"/>
        <x:item x="7656"/>
        <x:item x="7657"/>
        <x:item x="7658"/>
        <x:item x="7659"/>
        <x:item x="7660"/>
        <x:item x="7661"/>
        <x:item x="7662"/>
        <x:item x="7663"/>
        <x:item x="7664"/>
        <x:item x="7665"/>
        <x:item x="7666"/>
        <x:item x="7667"/>
        <x:item x="7668"/>
        <x:item x="7669"/>
        <x:item x="7670"/>
        <x:item x="7671"/>
        <x:item x="7672"/>
        <x:item x="7673"/>
        <x:item x="7674"/>
        <x:item x="7675"/>
        <x:item x="7676"/>
        <x:item x="7677"/>
        <x:item x="7678"/>
        <x:item x="7679"/>
        <x:item x="7680"/>
        <x:item x="7681"/>
        <x:item x="7682"/>
        <x:item x="7683"/>
        <x:item x="7684"/>
        <x:item x="7685"/>
        <x:item x="7686"/>
        <x:item x="7687"/>
        <x:item x="7688"/>
        <x:item x="7689"/>
        <x:item x="7690"/>
        <x:item x="7691"/>
        <x:item x="7692"/>
        <x:item x="7693"/>
        <x:item x="7694"/>
        <x:item x="7695"/>
        <x:item x="7696"/>
        <x:item x="7697"/>
        <x:item x="7698"/>
        <x:item x="7699"/>
        <x:item x="7700"/>
        <x:item x="7701"/>
        <x:item x="7702"/>
        <x:item x="7703"/>
        <x:item x="7704"/>
        <x:item x="7705"/>
        <x:item x="7706"/>
        <x:item x="7707"/>
        <x:item x="7708"/>
        <x:item x="7709"/>
        <x:item x="7710"/>
        <x:item x="7711"/>
        <x:item x="7712"/>
        <x:item x="7713"/>
        <x:item x="7714"/>
        <x:item x="7715"/>
        <x:item x="7716"/>
        <x:item x="7717"/>
        <x:item x="7718"/>
        <x:item x="7719"/>
        <x:item x="7720"/>
        <x:item x="7721"/>
        <x:item x="7722"/>
        <x:item x="7723"/>
        <x:item x="7724"/>
        <x:item x="7725"/>
        <x:item x="7726"/>
        <x:item x="7727"/>
        <x:item x="7728"/>
        <x:item x="7729"/>
        <x:item x="7730"/>
        <x:item x="7731"/>
        <x:item x="7732"/>
        <x:item x="7733"/>
        <x:item x="7734"/>
        <x:item x="7735"/>
        <x:item x="7736"/>
        <x:item x="7737"/>
        <x:item x="7738"/>
        <x:item x="7739"/>
        <x:item x="7740"/>
        <x:item x="7741"/>
        <x:item x="7742"/>
        <x:item x="7743"/>
        <x:item x="7744"/>
        <x:item x="7745"/>
        <x:item x="7746"/>
        <x:item x="7747"/>
        <x:item x="7748"/>
        <x:item x="7749"/>
        <x:item x="7750"/>
        <x:item x="7751"/>
        <x:item x="7752"/>
        <x:item x="7753"/>
        <x:item x="7754"/>
        <x:item x="7755"/>
        <x:item x="7756"/>
        <x:item x="7757"/>
        <x:item x="7758"/>
        <x:item x="7759"/>
        <x:item x="7760"/>
        <x:item x="7761"/>
        <x:item x="7762"/>
        <x:item x="7763"/>
        <x:item x="7764"/>
        <x:item x="7765"/>
        <x:item x="7766"/>
        <x:item x="7767"/>
        <x:item x="7768"/>
        <x:item x="7769"/>
        <x:item x="7770"/>
        <x:item x="7771"/>
        <x:item x="7772"/>
        <x:item x="7773"/>
        <x:item x="7774"/>
        <x:item x="7775"/>
        <x:item x="7776"/>
        <x:item x="7777"/>
        <x:item x="7778"/>
        <x:item x="7779"/>
        <x:item x="7780"/>
        <x:item x="7781"/>
        <x:item x="7782"/>
        <x:item x="7783"/>
        <x:item x="7784"/>
        <x:item x="7785"/>
        <x:item x="7786"/>
        <x:item x="7787"/>
        <x:item x="7788"/>
        <x:item x="7789"/>
        <x:item x="7790"/>
        <x:item x="7791"/>
        <x:item x="7792"/>
        <x:item x="7793"/>
        <x:item x="7794"/>
        <x:item x="7795"/>
        <x:item x="7796"/>
        <x:item x="7797"/>
        <x:item x="7798"/>
        <x:item x="7799"/>
        <x:item x="7800"/>
        <x:item x="7801"/>
        <x:item x="7802"/>
        <x:item x="7803"/>
        <x:item x="7804"/>
        <x:item x="7805"/>
        <x:item x="7806"/>
        <x:item x="7807"/>
        <x:item x="7808"/>
        <x:item x="7809"/>
        <x:item x="7810"/>
        <x:item x="7811"/>
        <x:item x="7812"/>
        <x:item x="7813"/>
        <x:item x="7814"/>
        <x:item x="7815"/>
        <x:item x="7816"/>
        <x:item x="7817"/>
        <x:item x="7818"/>
        <x:item x="7819"/>
        <x:item x="7820"/>
        <x:item x="7821"/>
        <x:item x="7822"/>
        <x:item x="7823"/>
        <x:item x="7824"/>
        <x:item x="7825"/>
        <x:item x="7826"/>
        <x:item x="7827"/>
        <x:item x="7828"/>
        <x:item x="7829"/>
        <x:item x="7830"/>
        <x:item x="7831"/>
        <x:item x="7832"/>
        <x:item x="7833"/>
        <x:item x="7834"/>
        <x:item x="7835"/>
        <x:item x="7836"/>
        <x:item x="7837"/>
        <x:item x="7838"/>
        <x:item x="7839"/>
        <x:item x="7840"/>
        <x:item x="7841"/>
        <x:item x="7842"/>
        <x:item x="7843"/>
        <x:item x="7844"/>
        <x:item x="7845"/>
        <x:item x="7846"/>
        <x:item x="7847"/>
        <x:item x="7848"/>
        <x:item x="7849"/>
        <x:item x="7850"/>
        <x:item x="7851"/>
        <x:item x="7852"/>
        <x:item x="7853"/>
        <x:item x="7854"/>
        <x:item x="7855"/>
        <x:item x="7856"/>
        <x:item x="7857"/>
        <x:item x="7858"/>
        <x:item x="7859"/>
        <x:item x="7860"/>
        <x:item x="7861"/>
        <x:item x="7862"/>
        <x:item x="7863"/>
        <x:item x="7864"/>
        <x:item x="7865"/>
        <x:item x="7866"/>
        <x:item x="7867"/>
        <x:item x="7868"/>
        <x:item x="7869"/>
        <x:item x="7870"/>
        <x:item x="7871"/>
        <x:item x="7872"/>
        <x:item x="7873"/>
        <x:item x="7874"/>
        <x:item x="7875"/>
        <x:item x="7876"/>
        <x:item x="7877"/>
        <x:item x="7878"/>
        <x:item x="7879"/>
        <x:item x="7880"/>
        <x:item x="7881"/>
        <x:item x="7882"/>
        <x:item x="7883"/>
        <x:item x="7884"/>
        <x:item x="7885"/>
        <x:item x="7886"/>
        <x:item x="7887"/>
        <x:item x="7888"/>
        <x:item x="7889"/>
        <x:item x="7890"/>
        <x:item x="7891"/>
        <x:item x="7892"/>
        <x:item x="7893"/>
        <x:item x="7894"/>
        <x:item x="7895"/>
        <x:item x="7896"/>
        <x:item x="7897"/>
        <x:item x="7898"/>
        <x:item x="7899"/>
        <x:item x="7900"/>
        <x:item x="7901"/>
        <x:item x="7902"/>
        <x:item x="7903"/>
        <x:item x="7904"/>
        <x:item x="7905"/>
        <x:item x="7906"/>
        <x:item x="7907"/>
        <x:item x="7908"/>
        <x:item x="7909"/>
        <x:item x="7910"/>
        <x:item x="7911"/>
        <x:item x="7912"/>
        <x:item x="7913"/>
        <x:item x="7914"/>
        <x:item x="7915"/>
        <x:item x="7916"/>
        <x:item x="7917"/>
        <x:item x="7918"/>
        <x:item x="7919"/>
        <x:item x="7920"/>
        <x:item x="7921"/>
        <x:item x="7922"/>
        <x:item x="7923"/>
        <x:item x="7924"/>
        <x:item x="7925"/>
        <x:item x="7926"/>
        <x:item x="7927"/>
        <x:item x="7928"/>
        <x:item x="7929"/>
        <x:item x="7930"/>
        <x:item x="7931"/>
        <x:item x="7932"/>
        <x:item x="7933"/>
        <x:item x="7934"/>
        <x:item x="7935"/>
        <x:item x="7936"/>
        <x:item x="7937"/>
        <x:item x="7938"/>
        <x:item x="7939"/>
        <x:item x="7940"/>
        <x:item x="7941"/>
        <x:item x="7942"/>
        <x:item x="7943"/>
        <x:item x="7944"/>
        <x:item x="7945"/>
        <x:item x="7946"/>
        <x:item x="7947"/>
        <x:item x="7948"/>
        <x:item x="7949"/>
        <x:item x="7950"/>
        <x:item x="7951"/>
        <x:item x="7952"/>
        <x:item x="7953"/>
        <x:item x="7954"/>
        <x:item x="7955"/>
        <x:item x="7956"/>
        <x:item x="7957"/>
        <x:item x="7958"/>
        <x:item x="7959"/>
        <x:item x="7960"/>
        <x:item x="7961"/>
        <x:item x="7962"/>
        <x:item x="7963"/>
        <x:item x="7964"/>
        <x:item x="7965"/>
        <x:item x="7966"/>
        <x:item x="7967"/>
        <x:item x="7968"/>
        <x:item x="7969"/>
        <x:item x="7970"/>
        <x:item x="7971"/>
        <x:item x="7972"/>
        <x:item x="7973"/>
        <x:item x="7974"/>
        <x:item x="7975"/>
        <x:item x="7976"/>
        <x:item x="7977"/>
        <x:item x="7978"/>
        <x:item x="7979"/>
        <x:item x="7980"/>
        <x:item x="7981"/>
        <x:item x="7982"/>
        <x:item x="7983"/>
        <x:item x="7984"/>
        <x:item x="7985"/>
        <x:item x="7986"/>
        <x:item x="7987"/>
        <x:item x="7988"/>
        <x:item x="7989"/>
        <x:item x="7990"/>
        <x:item x="7991"/>
        <x:item x="7992"/>
        <x:item x="7993"/>
        <x:item x="7994"/>
        <x:item x="7995"/>
        <x:item x="7996"/>
        <x:item x="7997"/>
        <x:item x="7998"/>
        <x:item x="7999"/>
        <x:item x="8000"/>
        <x:item x="8001"/>
        <x:item x="8002"/>
        <x:item x="8003"/>
        <x:item x="8004"/>
        <x:item x="8005"/>
        <x:item x="8006"/>
        <x:item x="8007"/>
        <x:item x="8008"/>
        <x:item x="8009"/>
        <x:item x="8010"/>
        <x:item x="8011"/>
        <x:item x="8012"/>
        <x:item x="8013"/>
        <x:item x="8014"/>
        <x:item x="8015"/>
        <x:item x="8016"/>
        <x:item x="8017"/>
        <x:item x="8018"/>
        <x:item x="8019"/>
        <x:item x="8020"/>
        <x:item x="8021"/>
        <x:item x="8022"/>
        <x:item x="8023"/>
        <x:item x="8024"/>
        <x:item x="8025"/>
        <x:item x="8026"/>
        <x:item x="8027"/>
        <x:item x="8028"/>
        <x:item x="8029"/>
        <x:item x="8030"/>
        <x:item x="8031"/>
        <x:item x="8032"/>
        <x:item x="8033"/>
        <x:item x="8034"/>
        <x:item x="8035"/>
        <x:item x="8036"/>
        <x:item x="8037"/>
        <x:item x="8038"/>
        <x:item x="8039"/>
        <x:item x="8040"/>
        <x:item x="8041"/>
        <x:item x="8042"/>
        <x:item x="8043"/>
        <x:item x="8044"/>
        <x:item x="8045"/>
        <x:item x="8046"/>
        <x:item x="8047"/>
        <x:item x="8048"/>
        <x:item x="8049"/>
        <x:item x="8050"/>
        <x:item x="8051"/>
        <x:item x="8052"/>
        <x:item x="8053"/>
        <x:item x="8054"/>
        <x:item x="8055"/>
        <x:item x="8056"/>
        <x:item x="8057"/>
        <x:item x="8058"/>
        <x:item x="8059"/>
        <x:item x="8060"/>
        <x:item x="8061"/>
        <x:item x="8062"/>
        <x:item x="8063"/>
        <x:item x="8064"/>
        <x:item x="8065"/>
        <x:item x="8066"/>
        <x:item x="8067"/>
        <x:item x="8068"/>
        <x:item x="8069"/>
        <x:item x="8070"/>
        <x:item x="8071"/>
        <x:item x="8072"/>
        <x:item x="8073"/>
        <x:item x="8074"/>
        <x:item x="8075"/>
        <x:item x="8076"/>
        <x:item x="8077"/>
        <x:item x="8078"/>
        <x:item x="8079"/>
        <x:item x="8080"/>
        <x:item x="8081"/>
        <x:item x="8082"/>
        <x:item x="8083"/>
        <x:item x="8084"/>
        <x:item x="8085"/>
        <x:item x="8086"/>
        <x:item x="8087"/>
        <x:item x="8088"/>
        <x:item x="8089"/>
        <x:item x="8090"/>
        <x:item x="8091"/>
        <x:item x="8092"/>
        <x:item x="8093"/>
        <x:item x="8094"/>
        <x:item x="8095"/>
        <x:item x="8096"/>
        <x:item x="8097"/>
        <x:item x="8098"/>
        <x:item x="8099"/>
        <x:item x="8100"/>
        <x:item x="8101"/>
        <x:item x="8102"/>
        <x:item x="8103"/>
        <x:item x="8104"/>
        <x:item x="8105"/>
        <x:item x="8106"/>
        <x:item x="8107"/>
        <x:item x="8108"/>
        <x:item x="8109"/>
        <x:item x="8110"/>
        <x:item x="8111"/>
        <x:item x="8112"/>
        <x:item x="8113"/>
        <x:item x="8114"/>
        <x:item x="8115"/>
        <x:item x="8116"/>
        <x:item x="8117"/>
        <x:item x="8118"/>
        <x:item x="8119"/>
        <x:item x="8120"/>
        <x:item x="8121"/>
        <x:item x="8122"/>
        <x:item x="8123"/>
        <x:item x="8124"/>
        <x:item x="8125"/>
        <x:item x="8126"/>
        <x:item x="8127"/>
        <x:item x="8128"/>
        <x:item x="8129"/>
        <x:item x="8130"/>
        <x:item x="8131"/>
        <x:item x="8132"/>
        <x:item x="8133"/>
        <x:item x="8134"/>
        <x:item x="8135"/>
        <x:item x="8136"/>
        <x:item x="8137"/>
        <x:item x="8138"/>
        <x:item x="8139"/>
        <x:item x="8140"/>
        <x:item x="8141"/>
        <x:item x="8142"/>
        <x:item x="8143"/>
        <x:item x="8144"/>
        <x:item x="8145"/>
        <x:item x="8146"/>
        <x:item x="8147"/>
        <x:item x="8148"/>
        <x:item x="8149"/>
        <x:item x="8150"/>
        <x:item x="8151"/>
        <x:item x="8152"/>
        <x:item x="8153"/>
        <x:item x="8154"/>
        <x:item x="8155"/>
        <x:item x="8156"/>
        <x:item x="8157"/>
        <x:item x="8158"/>
        <x:item x="8159"/>
        <x:item x="8160"/>
        <x:item x="8161"/>
        <x:item x="8162"/>
        <x:item x="8163"/>
        <x:item x="8164"/>
        <x:item x="8165"/>
        <x:item x="8166"/>
        <x:item x="8167"/>
        <x:item x="8168"/>
        <x:item x="8169"/>
        <x:item x="8170"/>
        <x:item x="8171"/>
        <x:item x="8172"/>
        <x:item x="8173"/>
        <x:item x="8174"/>
        <x:item x="8175"/>
        <x:item x="8176"/>
        <x:item x="8177"/>
        <x:item x="8178"/>
        <x:item x="8179"/>
        <x:item x="8180"/>
        <x:item x="8181"/>
        <x:item x="8182"/>
        <x:item x="8183"/>
        <x:item x="8184"/>
        <x:item x="8185"/>
        <x:item x="8186"/>
        <x:item x="8187"/>
        <x:item x="8188"/>
        <x:item x="8189"/>
        <x:item x="8190"/>
        <x:item x="8191"/>
        <x:item x="8192"/>
        <x:item x="8193"/>
        <x:item x="8194"/>
        <x:item x="8195"/>
        <x:item x="8196"/>
        <x:item x="8197"/>
        <x:item x="8198"/>
        <x:item x="8199"/>
        <x:item x="8200"/>
        <x:item x="8201"/>
        <x:item x="8202"/>
        <x:item x="8203"/>
        <x:item x="8204"/>
        <x:item x="8205"/>
        <x:item x="8206"/>
        <x:item x="8207"/>
        <x:item x="8208"/>
        <x:item x="8209"/>
        <x:item x="8210"/>
        <x:item x="8211"/>
        <x:item x="8212"/>
        <x:item x="8213"/>
        <x:item x="8214"/>
        <x:item x="8215"/>
        <x:item x="8216"/>
        <x:item x="8217"/>
        <x:item x="8218"/>
        <x:item x="8219"/>
        <x:item x="8220"/>
        <x:item x="8221"/>
        <x:item x="8222"/>
        <x:item x="8223"/>
        <x:item x="8224"/>
        <x:item x="8225"/>
        <x:item x="8226"/>
        <x:item x="8227"/>
        <x:item x="8228"/>
        <x:item x="8229"/>
        <x:item x="8230"/>
        <x:item x="8231"/>
        <x:item x="8232"/>
        <x:item x="8233"/>
        <x:item x="8234"/>
        <x:item x="8235"/>
        <x:item x="8236"/>
        <x:item x="8237"/>
        <x:item x="8238"/>
        <x:item x="8239"/>
        <x:item x="8240"/>
        <x:item x="8241"/>
        <x:item x="8242"/>
        <x:item x="8243"/>
        <x:item x="8244"/>
        <x:item x="8245"/>
        <x:item x="8246"/>
        <x:item x="8247"/>
        <x:item x="8248"/>
        <x:item x="8249"/>
        <x:item x="8250"/>
        <x:item x="8251"/>
        <x:item x="8252"/>
        <x:item x="8253"/>
        <x:item x="8254"/>
        <x:item x="8255"/>
        <x:item x="8256"/>
        <x:item x="8257"/>
        <x:item x="8258"/>
        <x:item x="8259"/>
        <x:item x="8260"/>
        <x:item x="8261"/>
        <x:item x="8262"/>
        <x:item x="8263"/>
        <x:item x="8264"/>
        <x:item x="8265"/>
        <x:item x="8266"/>
        <x:item x="8267"/>
        <x:item x="8268"/>
        <x:item x="8269"/>
        <x:item x="8270"/>
        <x:item x="8271"/>
        <x:item x="8272"/>
        <x:item x="8273"/>
        <x:item x="8274"/>
        <x:item x="8275"/>
        <x:item x="8276"/>
        <x:item x="8277"/>
        <x:item x="8278"/>
        <x:item x="8279"/>
        <x:item x="8280"/>
        <x:item x="8281"/>
        <x:item x="8282"/>
        <x:item x="8283"/>
        <x:item x="8284"/>
        <x:item x="8285"/>
        <x:item x="8286"/>
        <x:item x="8287"/>
        <x:item x="8288"/>
        <x:item x="8289"/>
        <x:item x="8290"/>
        <x:item x="8291"/>
        <x:item x="8292"/>
        <x:item x="8293"/>
        <x:item x="8294"/>
        <x:item x="8295"/>
        <x:item x="8296"/>
        <x:item x="8297"/>
        <x:item x="8298"/>
        <x:item x="8299"/>
        <x:item x="8300"/>
        <x:item x="8301"/>
        <x:item x="8302"/>
        <x:item x="8303"/>
        <x:item x="8304"/>
        <x:item x="8305"/>
        <x:item x="8306"/>
        <x:item x="8307"/>
        <x:item x="8308"/>
        <x:item x="8309"/>
        <x:item x="8310"/>
        <x:item x="8311"/>
        <x:item x="8312"/>
        <x:item x="8313"/>
        <x:item x="8314"/>
        <x:item x="8315"/>
        <x:item x="8316"/>
        <x:item x="8317"/>
        <x:item x="8318"/>
        <x:item x="8319"/>
        <x:item x="8320"/>
        <x:item x="8321"/>
        <x:item x="8322"/>
        <x:item x="8323"/>
        <x:item x="8324"/>
        <x:item x="8325"/>
        <x:item x="8326"/>
        <x:item x="8327"/>
        <x:item x="8328"/>
        <x:item x="8329"/>
        <x:item x="8330"/>
        <x:item x="8331"/>
        <x:item x="8332"/>
        <x:item x="8333"/>
        <x:item x="8334"/>
        <x:item x="8335"/>
        <x:item x="8336"/>
        <x:item x="8337"/>
        <x:item x="8338"/>
        <x:item x="8339"/>
        <x:item x="8340"/>
        <x:item x="8341"/>
        <x:item x="8342"/>
        <x:item x="8343"/>
        <x:item x="8344"/>
        <x:item x="8345"/>
        <x:item x="8346"/>
        <x:item x="8347"/>
        <x:item x="8348"/>
        <x:item x="8349"/>
        <x:item x="8350"/>
        <x:item x="8351"/>
        <x:item x="8352"/>
        <x:item x="8353"/>
        <x:item x="8354"/>
        <x:item x="8355"/>
        <x:item x="8356"/>
        <x:item x="8357"/>
        <x:item x="8358"/>
        <x:item x="8359"/>
        <x:item x="8360"/>
        <x:item x="8361"/>
        <x:item x="8362"/>
        <x:item x="8363"/>
        <x:item x="8364"/>
        <x:item x="8365"/>
        <x:item x="8366"/>
        <x:item x="8367"/>
        <x:item x="8368"/>
        <x:item x="8369"/>
        <x:item x="8370"/>
        <x:item x="8371"/>
        <x:item x="8372"/>
        <x:item x="8373"/>
        <x:item x="8374"/>
        <x:item x="8375"/>
        <x:item x="8376"/>
        <x:item x="8377"/>
        <x:item x="8378"/>
        <x:item x="8379"/>
        <x:item x="8380"/>
        <x:item x="8381"/>
        <x:item x="8382"/>
        <x:item x="8383"/>
        <x:item x="8384"/>
        <x:item x="8385"/>
        <x:item x="8386"/>
        <x:item x="8387"/>
        <x:item x="8388"/>
        <x:item x="8389"/>
        <x:item x="8390"/>
        <x:item x="8391"/>
        <x:item x="8392"/>
        <x:item x="8393"/>
        <x:item x="8394"/>
        <x:item x="8395"/>
        <x:item x="8396"/>
        <x:item x="8397"/>
        <x:item x="8398"/>
        <x:item x="8399"/>
        <x:item x="8400"/>
        <x:item x="8401"/>
        <x:item x="8402"/>
        <x:item x="8403"/>
        <x:item x="8404"/>
        <x:item x="8405"/>
        <x:item x="8406"/>
        <x:item x="8407"/>
        <x:item x="8408"/>
        <x:item x="8409"/>
        <x:item x="8410"/>
        <x:item x="8411"/>
        <x:item x="8412"/>
        <x:item x="8413"/>
        <x:item x="8414"/>
        <x:item x="8415"/>
        <x:item x="8416"/>
        <x:item x="8417"/>
        <x:item x="8418"/>
        <x:item x="8419"/>
        <x:item x="8420"/>
        <x:item x="8421"/>
        <x:item x="8422"/>
        <x:item x="8423"/>
        <x:item x="8424"/>
        <x:item x="8425"/>
        <x:item x="8426"/>
        <x:item x="8427"/>
        <x:item x="8428"/>
        <x:item x="8429"/>
        <x:item x="8430"/>
        <x:item x="8431"/>
        <x:item x="8432"/>
        <x:item x="8433"/>
        <x:item x="8434"/>
        <x:item x="8435"/>
        <x:item x="8436"/>
        <x:item x="8437"/>
        <x:item x="8438"/>
        <x:item x="8439"/>
        <x:item x="8440"/>
        <x:item x="8441"/>
        <x:item x="8442"/>
        <x:item x="8443"/>
        <x:item x="8444"/>
        <x:item x="8445"/>
        <x:item x="8446"/>
        <x:item x="8447"/>
        <x:item x="8448"/>
        <x:item x="8449"/>
        <x:item x="8450"/>
        <x:item x="8451"/>
        <x:item x="8452"/>
        <x:item x="8453"/>
        <x:item x="8454"/>
        <x:item x="8455"/>
        <x:item x="8456"/>
        <x:item x="8457"/>
        <x:item x="8458"/>
        <x:item x="8459"/>
        <x:item x="8460"/>
        <x:item x="8461"/>
        <x:item x="8462"/>
        <x:item x="8463"/>
        <x:item x="8464"/>
        <x:item x="8465"/>
        <x:item x="8466"/>
        <x:item x="8467"/>
        <x:item x="8468"/>
        <x:item x="8469"/>
        <x:item x="8470"/>
        <x:item x="8471"/>
        <x:item x="8472"/>
        <x:item x="8473"/>
        <x:item x="8474"/>
        <x:item x="8475"/>
        <x:item x="8476"/>
        <x:item x="8477"/>
        <x:item x="8478"/>
        <x:item x="8479"/>
        <x:item x="8480"/>
        <x:item x="8481"/>
        <x:item x="8482"/>
        <x:item x="8483"/>
        <x:item x="8484"/>
        <x:item x="8485"/>
        <x:item x="8486"/>
        <x:item x="8487"/>
        <x:item x="8488"/>
        <x:item x="8489"/>
        <x:item x="8490"/>
        <x:item x="8491"/>
        <x:item x="8492"/>
        <x:item x="8493"/>
        <x:item x="8494"/>
        <x:item x="8495"/>
        <x:item x="8496"/>
        <x:item x="8497"/>
        <x:item x="8498"/>
        <x:item x="8499"/>
        <x:item x="8500"/>
        <x:item x="8501"/>
        <x:item x="8502"/>
        <x:item x="8503"/>
        <x:item x="8504"/>
        <x:item x="8505"/>
        <x:item x="8506"/>
        <x:item x="8507"/>
        <x:item x="8508"/>
        <x:item x="8509"/>
        <x:item x="8510"/>
        <x:item x="8511"/>
        <x:item x="8512"/>
        <x:item x="8513"/>
        <x:item x="8514"/>
        <x:item x="8515"/>
        <x:item x="8516"/>
        <x:item x="8517"/>
        <x:item x="8518"/>
        <x:item x="8519"/>
        <x:item x="8520"/>
        <x:item x="8521"/>
        <x:item x="8522"/>
        <x:item x="8523"/>
        <x:item x="8524"/>
        <x:item x="8525"/>
        <x:item x="8526"/>
        <x:item x="8527"/>
        <x:item x="8528"/>
        <x:item x="8529"/>
        <x:item x="8530"/>
        <x:item x="8531"/>
        <x:item x="8532"/>
        <x:item x="8533"/>
        <x:item x="8534"/>
        <x:item x="8535"/>
        <x:item x="8536"/>
        <x:item x="8537"/>
        <x:item x="8538"/>
        <x:item x="8539"/>
        <x:item x="8540"/>
        <x:item x="8541"/>
        <x:item x="8542"/>
        <x:item x="8543"/>
        <x:item x="8544"/>
        <x:item x="8545"/>
        <x:item x="8546"/>
        <x:item x="8547"/>
        <x:item x="8548"/>
        <x:item x="8549"/>
        <x:item x="8550"/>
        <x:item x="8551"/>
        <x:item x="8552"/>
        <x:item x="8553"/>
        <x:item x="8554"/>
        <x:item x="8555"/>
        <x:item x="8556"/>
        <x:item x="8557"/>
        <x:item x="8558"/>
        <x:item x="8559"/>
        <x:item x="8560"/>
        <x:item x="8561"/>
        <x:item x="8562"/>
        <x:item x="8563"/>
        <x:item x="8564"/>
        <x:item x="8565"/>
        <x:item x="8566"/>
        <x:item x="8567"/>
        <x:item x="8568"/>
        <x:item x="8569"/>
        <x:item x="8570"/>
        <x:item x="8571"/>
        <x:item x="8572"/>
        <x:item x="8573"/>
        <x:item x="8574"/>
        <x:item x="8575"/>
        <x:item x="8576"/>
        <x:item x="8577"/>
        <x:item x="8578"/>
        <x:item x="8579"/>
        <x:item x="8580"/>
        <x:item x="8581"/>
        <x:item x="8582"/>
        <x:item x="8583"/>
        <x:item x="8584"/>
        <x:item x="8585"/>
        <x:item x="8586"/>
        <x:item x="8587"/>
        <x:item x="8588"/>
        <x:item x="8589"/>
        <x:item x="8590"/>
        <x:item x="8591"/>
        <x:item x="8592"/>
        <x:item x="8593"/>
        <x:item x="8594"/>
        <x:item x="8595"/>
        <x:item x="8596"/>
        <x:item x="8597"/>
        <x:item x="8598"/>
        <x:item x="8599"/>
        <x:item x="8600"/>
        <x:item x="8601"/>
        <x:item x="8602"/>
        <x:item x="8603"/>
        <x:item x="8604"/>
        <x:item x="8605"/>
        <x:item x="8606"/>
        <x:item x="8607"/>
        <x:item x="8608"/>
        <x:item x="8609"/>
        <x:item x="8610"/>
        <x:item x="8611"/>
        <x:item x="8612"/>
        <x:item x="8613"/>
        <x:item x="8614"/>
        <x:item x="8615"/>
        <x:item x="8616"/>
        <x:item x="8617"/>
        <x:item x="8618"/>
        <x:item x="8619"/>
        <x:item x="8620"/>
        <x:item x="8621"/>
        <x:item x="8622"/>
        <x:item x="8623"/>
        <x:item x="8624"/>
        <x:item x="8625"/>
        <x:item x="8626"/>
        <x:item x="8627"/>
        <x:item x="8628"/>
        <x:item x="8629"/>
        <x:item x="8630"/>
        <x:item x="8631"/>
        <x:item x="8632"/>
        <x:item x="8633"/>
        <x:item x="8634"/>
        <x:item x="8635"/>
        <x:item x="8636"/>
        <x:item x="8637"/>
        <x:item x="8638"/>
        <x:item x="8639"/>
        <x:item x="8640"/>
        <x:item x="8641"/>
        <x:item x="8642"/>
        <x:item x="8643"/>
        <x:item x="8644"/>
        <x:item x="8645"/>
        <x:item x="8646"/>
        <x:item x="8647"/>
        <x:item x="8648"/>
        <x:item x="8649"/>
        <x:item x="8650"/>
        <x:item x="8651"/>
        <x:item x="8652"/>
        <x:item x="8653"/>
        <x:item x="8654"/>
        <x:item x="8655"/>
        <x:item x="8656"/>
        <x:item x="8657"/>
        <x:item x="8658"/>
        <x:item x="8659"/>
        <x:item x="8660"/>
        <x:item x="8661"/>
        <x:item x="8662"/>
        <x:item x="8663"/>
        <x:item x="8664"/>
        <x:item x="8665"/>
        <x:item x="8666"/>
        <x:item x="8667"/>
        <x:item x="8668"/>
        <x:item x="8669"/>
        <x:item x="8670"/>
        <x:item x="8671"/>
        <x:item x="8672"/>
        <x:item x="8673"/>
        <x:item x="8674"/>
        <x:item x="8675"/>
        <x:item x="8676"/>
        <x:item x="8677"/>
        <x:item x="8678"/>
        <x:item x="8679"/>
        <x:item x="8680"/>
        <x:item x="8681"/>
        <x:item x="8682"/>
        <x:item x="8683"/>
        <x:item x="8684"/>
        <x:item x="8685"/>
        <x:item x="8686"/>
        <x:item x="8687"/>
        <x:item x="8688"/>
        <x:item x="8689"/>
        <x:item x="8690"/>
        <x:item x="8691"/>
        <x:item x="8692"/>
        <x:item x="8693"/>
        <x:item x="8694"/>
        <x:item x="8695"/>
        <x:item x="8696"/>
        <x:item x="8697"/>
        <x:item x="8698"/>
        <x:item x="8699"/>
        <x:item x="8700"/>
        <x:item x="8701"/>
        <x:item x="8702"/>
        <x:item x="8703"/>
        <x:item x="8704"/>
        <x:item x="8705"/>
        <x:item x="8706"/>
        <x:item x="8707"/>
        <x:item x="8708"/>
        <x:item x="8709"/>
        <x:item x="8710"/>
        <x:item x="8711"/>
        <x:item x="8712"/>
        <x:item x="8713"/>
        <x:item x="8714"/>
        <x:item x="8715"/>
        <x:item x="8716"/>
        <x:item x="8717"/>
        <x:item x="8718"/>
        <x:item x="8719"/>
        <x:item x="8720"/>
        <x:item x="8721"/>
        <x:item x="8722"/>
        <x:item x="8723"/>
        <x:item x="8724"/>
        <x:item x="8725"/>
        <x:item x="8726"/>
        <x:item x="8727"/>
        <x:item x="8728"/>
        <x:item x="8729"/>
        <x:item x="8730"/>
        <x:item x="8731"/>
        <x:item x="8732"/>
        <x:item x="8733"/>
        <x:item x="8734"/>
        <x:item x="8735"/>
        <x:item x="8736"/>
        <x:item x="8737"/>
        <x:item x="8738"/>
        <x:item x="8739"/>
        <x:item x="8740"/>
        <x:item x="8741"/>
        <x:item x="8742"/>
        <x:item x="8743"/>
        <x:item x="8744"/>
        <x:item x="8745"/>
        <x:item x="8746"/>
        <x:item x="8747"/>
        <x:item x="8748"/>
        <x:item x="8749"/>
        <x:item x="8750"/>
        <x:item x="8751"/>
        <x:item x="8752"/>
        <x:item x="8753"/>
        <x:item x="8754"/>
        <x:item x="8755"/>
        <x:item x="8756"/>
        <x:item x="8757"/>
        <x:item x="8758"/>
        <x:item x="8759"/>
        <x:item x="8760"/>
        <x:item x="8761"/>
        <x:item x="8762"/>
        <x:item x="8763"/>
        <x:item x="8764"/>
        <x:item x="8765"/>
        <x:item x="8766"/>
        <x:item x="8767"/>
        <x:item x="8768"/>
        <x:item x="8769"/>
        <x:item x="8770"/>
        <x:item x="8771"/>
        <x:item x="8772"/>
        <x:item x="8773"/>
        <x:item x="8774"/>
        <x:item x="8775"/>
        <x:item x="8776"/>
        <x:item x="8777"/>
        <x:item x="8778"/>
        <x:item x="8779"/>
        <x:item x="8780"/>
        <x:item x="8781"/>
        <x:item x="8782"/>
        <x:item x="8783"/>
        <x:item x="8784"/>
        <x:item x="8785"/>
        <x:item x="8786"/>
        <x:item x="8787"/>
        <x:item x="8788"/>
        <x:item x="8789"/>
        <x:item x="8790"/>
        <x:item x="8791"/>
        <x:item x="8792"/>
        <x:item x="8793"/>
        <x:item x="8794"/>
        <x:item x="8795"/>
        <x:item x="8796"/>
        <x:item x="8797"/>
        <x:item x="8798"/>
        <x:item x="8799"/>
        <x:item x="8800"/>
        <x:item x="8801"/>
        <x:item x="8802"/>
        <x:item x="8803"/>
        <x:item x="8804"/>
        <x:item x="8805"/>
        <x:item x="8806"/>
        <x:item x="8807"/>
        <x:item x="8808"/>
        <x:item x="8809"/>
        <x:item x="8810"/>
        <x:item x="8811"/>
        <x:item x="8812"/>
        <x:item x="8813"/>
        <x:item x="8814"/>
        <x:item x="8815"/>
        <x:item x="8816"/>
        <x:item x="8817"/>
        <x:item x="8818"/>
        <x:item x="8819"/>
        <x:item x="8820"/>
        <x:item x="8821"/>
        <x:item x="8822"/>
        <x:item x="8823"/>
        <x:item x="8824"/>
        <x:item x="8825"/>
        <x:item x="8826"/>
        <x:item x="8827"/>
        <x:item x="8828"/>
        <x:item x="8829"/>
        <x:item x="8830"/>
        <x:item x="8831"/>
        <x:item x="8832"/>
        <x:item x="8833"/>
        <x:item x="8834"/>
        <x:item x="8835"/>
        <x:item x="8836"/>
        <x:item x="8837"/>
        <x:item x="8838"/>
        <x:item x="8839"/>
        <x:item x="8840"/>
        <x:item x="8841"/>
        <x:item x="8842"/>
        <x:item x="8843"/>
        <x:item x="8844"/>
        <x:item x="8845"/>
        <x:item x="8846"/>
        <x:item x="8847"/>
        <x:item x="8848"/>
        <x:item x="8849"/>
        <x:item x="8850"/>
        <x:item x="8851"/>
        <x:item x="8852"/>
        <x:item x="8853"/>
        <x:item x="8854"/>
        <x:item x="8855"/>
        <x:item x="8856"/>
        <x:item x="8857"/>
        <x:item x="8858"/>
        <x:item x="8859"/>
        <x:item x="8860"/>
        <x:item x="8861"/>
        <x:item x="8862"/>
        <x:item x="8863"/>
        <x:item x="8864"/>
        <x:item x="8865"/>
        <x:item x="8866"/>
        <x:item x="8867"/>
        <x:item x="8868"/>
        <x:item x="8869"/>
        <x:item x="8870"/>
        <x:item x="8871"/>
        <x:item x="8872"/>
        <x:item x="8873"/>
        <x:item x="8874"/>
        <x:item x="8875"/>
        <x:item x="8876"/>
        <x:item x="8877"/>
        <x:item x="8878"/>
        <x:item x="8879"/>
        <x:item x="8880"/>
        <x:item x="8881"/>
        <x:item x="8882"/>
        <x:item x="8883"/>
        <x:item x="8884"/>
        <x:item x="8885"/>
        <x:item x="8886"/>
        <x:item x="8887"/>
        <x:item x="8888"/>
        <x:item x="8889"/>
        <x:item x="8890"/>
        <x:item x="8891"/>
        <x:item x="8892"/>
        <x:item x="8893"/>
        <x:item x="8894"/>
        <x:item x="8895"/>
        <x:item x="8896"/>
        <x:item x="8897"/>
        <x:item x="8898"/>
        <x:item x="8899"/>
        <x:item x="8900"/>
        <x:item x="8901"/>
        <x:item x="8902"/>
        <x:item x="8903"/>
        <x:item x="8904"/>
        <x:item x="8905"/>
        <x:item x="8906"/>
        <x:item x="8907"/>
        <x:item x="8908"/>
        <x:item x="8909"/>
        <x:item x="8910"/>
        <x:item x="8911"/>
        <x:item x="8912"/>
        <x:item x="8913"/>
        <x:item x="8914"/>
        <x:item x="8915"/>
        <x:item x="8916"/>
        <x:item x="8917"/>
        <x:item x="8918"/>
        <x:item x="8919"/>
        <x:item x="8920"/>
        <x:item x="8921"/>
        <x:item x="8922"/>
        <x:item x="8923"/>
        <x:item x="8924"/>
        <x:item x="8925"/>
        <x:item x="8926"/>
        <x:item x="8927"/>
        <x:item x="8928"/>
        <x:item x="8929"/>
        <x:item x="8930"/>
        <x:item x="8931"/>
        <x:item x="8932"/>
        <x:item x="8933"/>
        <x:item x="8934"/>
        <x:item x="8935"/>
        <x:item x="8936"/>
        <x:item x="8937"/>
        <x:item x="8938"/>
        <x:item x="8939"/>
        <x:item x="8940"/>
        <x:item x="8941"/>
        <x:item x="8942"/>
        <x:item x="8943"/>
        <x:item x="8944"/>
        <x:item x="8945"/>
        <x:item x="8946"/>
        <x:item x="8947"/>
        <x:item x="8948"/>
        <x:item x="8949"/>
        <x:item x="8950"/>
        <x:item x="8951"/>
        <x:item x="8952"/>
        <x:item x="8953"/>
        <x:item x="8954"/>
        <x:item x="8955"/>
        <x:item x="8956"/>
        <x:item x="8957"/>
        <x:item x="8958"/>
        <x:item x="8959"/>
        <x:item x="8960"/>
        <x:item x="8961"/>
        <x:item x="8962"/>
        <x:item x="8963"/>
        <x:item x="8964"/>
        <x:item x="8965"/>
        <x:item x="8966"/>
        <x:item x="8967"/>
        <x:item x="8968"/>
        <x:item x="8969"/>
        <x:item x="8970"/>
        <x:item x="8971"/>
        <x:item x="8972"/>
        <x:item x="8973"/>
        <x:item x="8974"/>
        <x:item x="8975"/>
        <x:item x="8976"/>
        <x:item x="8977"/>
        <x:item x="8978"/>
        <x:item x="8979"/>
        <x:item x="8980"/>
        <x:item x="8981"/>
        <x:item x="8982"/>
        <x:item x="8983"/>
        <x:item x="8984"/>
        <x:item x="8985"/>
        <x:item x="8986"/>
        <x:item x="8987"/>
        <x:item x="8988"/>
        <x:item x="8989"/>
        <x:item x="8990"/>
        <x:item x="8991"/>
        <x:item x="8992"/>
        <x:item x="8993"/>
        <x:item x="8994"/>
        <x:item x="8995"/>
        <x:item x="8996"/>
        <x:item x="8997"/>
        <x:item x="8998"/>
        <x:item x="8999"/>
        <x:item x="9000"/>
        <x:item x="9001"/>
        <x:item x="9002"/>
        <x:item x="9003"/>
        <x:item x="9004"/>
        <x:item x="9005"/>
        <x:item x="9006"/>
        <x:item x="9007"/>
        <x:item x="9008"/>
        <x:item x="9009"/>
        <x:item x="9010"/>
        <x:item x="9011"/>
        <x:item x="9012"/>
        <x:item x="9013"/>
        <x:item x="9014"/>
        <x:item x="9015"/>
        <x:item x="9016"/>
        <x:item x="9017"/>
        <x:item x="9018"/>
        <x:item x="9019"/>
        <x:item x="9020"/>
        <x:item x="9021"/>
        <x:item x="9022"/>
        <x:item x="9023"/>
        <x:item x="9024"/>
        <x:item x="9025"/>
        <x:item x="9026"/>
        <x:item x="9027"/>
        <x:item x="9028"/>
        <x:item x="9029"/>
        <x:item x="9030"/>
        <x:item x="9031"/>
        <x:item x="9032"/>
        <x:item x="9033"/>
        <x:item x="9034"/>
        <x:item x="9035"/>
        <x:item x="9036"/>
        <x:item x="9037"/>
        <x:item x="9038"/>
        <x:item x="9039"/>
        <x:item x="9040"/>
        <x:item x="9041"/>
        <x:item x="9042"/>
        <x:item x="9043"/>
        <x:item x="9044"/>
        <x:item x="9045"/>
        <x:item x="9046"/>
        <x:item x="9047"/>
        <x:item x="9048"/>
        <x:item x="9049"/>
        <x:item x="9050"/>
        <x:item x="9051"/>
        <x:item x="9052"/>
        <x:item x="9053"/>
        <x:item x="9054"/>
        <x:item x="9055"/>
        <x:item x="9056"/>
        <x:item x="9057"/>
        <x:item x="9058"/>
        <x:item x="9059"/>
        <x:item x="9060"/>
        <x:item x="9061"/>
        <x:item x="9062"/>
        <x:item x="9063"/>
        <x:item x="9064"/>
        <x:item x="9065"/>
        <x:item x="9066"/>
        <x:item x="9067"/>
        <x:item x="9068"/>
        <x:item x="9069"/>
        <x:item x="9070"/>
        <x:item x="9071"/>
        <x:item x="9072"/>
        <x:item x="9073"/>
        <x:item x="9074"/>
        <x:item x="9075"/>
        <x:item x="9076"/>
        <x:item x="9077"/>
        <x:item x="9078"/>
        <x:item x="9079"/>
        <x:item x="9080"/>
        <x:item x="9081"/>
        <x:item x="9082"/>
        <x:item x="9083"/>
        <x:item x="9084"/>
        <x:item x="9085"/>
        <x:item x="9086"/>
        <x:item x="9087"/>
        <x:item x="9088"/>
        <x:item x="9089"/>
        <x:item x="9090"/>
        <x:item x="9091"/>
        <x:item x="9092"/>
        <x:item x="9093"/>
        <x:item x="9094"/>
        <x:item x="9095"/>
        <x:item x="9096"/>
        <x:item x="9097"/>
        <x:item x="9098"/>
        <x:item x="9099"/>
        <x:item x="9100"/>
        <x:item x="9101"/>
        <x:item x="9102"/>
        <x:item x="9103"/>
        <x:item x="9104"/>
        <x:item x="9105"/>
        <x:item x="9106"/>
        <x:item x="9107"/>
        <x:item x="9108"/>
        <x:item x="9109"/>
        <x:item x="9110"/>
        <x:item x="9111"/>
        <x:item x="9112"/>
        <x:item x="9113"/>
        <x:item x="9114"/>
        <x:item x="9115"/>
        <x:item x="9116"/>
        <x:item x="9117"/>
        <x:item x="9118"/>
        <x:item x="9119"/>
        <x:item x="9120"/>
        <x:item x="9121"/>
        <x:item x="9122"/>
        <x:item x="9123"/>
        <x:item x="9124"/>
        <x:item x="9125"/>
        <x:item x="9126"/>
        <x:item x="9127"/>
        <x:item x="9128"/>
        <x:item x="9129"/>
        <x:item x="9130"/>
        <x:item x="9131"/>
        <x:item x="9132"/>
        <x:item x="9133"/>
        <x:item x="9134"/>
        <x:item x="9135"/>
        <x:item x="9136"/>
        <x:item x="9137"/>
        <x:item x="9138"/>
        <x:item x="9139"/>
        <x:item x="9140"/>
        <x:item x="9141"/>
        <x:item x="9142"/>
        <x:item x="9143"/>
        <x:item x="9144"/>
        <x:item x="9145"/>
        <x:item x="9146"/>
        <x:item x="9147"/>
        <x:item x="9148"/>
        <x:item x="9149"/>
        <x:item x="9150"/>
        <x:item x="9151"/>
        <x:item x="9152"/>
        <x:item x="9153"/>
        <x:item x="9154"/>
        <x:item x="9155"/>
        <x:item x="9156"/>
        <x:item x="9157"/>
        <x:item x="9158"/>
        <x:item x="9159"/>
        <x:item x="9160"/>
        <x:item x="9161"/>
        <x:item x="9162"/>
        <x:item x="9163"/>
        <x:item x="9164"/>
        <x:item x="9165"/>
        <x:item x="9166"/>
        <x:item x="9167"/>
        <x:item x="9168"/>
        <x:item x="9169"/>
        <x:item x="9170"/>
        <x:item x="9171"/>
        <x:item x="9172"/>
        <x:item x="9173"/>
        <x:item x="9174"/>
        <x:item x="9175"/>
        <x:item x="9176"/>
        <x:item x="9177"/>
        <x:item x="9178"/>
        <x:item x="9179"/>
        <x:item x="9180"/>
        <x:item x="9181"/>
        <x:item x="9182"/>
        <x:item x="9183"/>
        <x:item x="9184"/>
        <x:item x="9185"/>
        <x:item x="9186"/>
        <x:item x="9187"/>
        <x:item x="9188"/>
        <x:item x="9189"/>
        <x:item x="9190"/>
        <x:item x="9191"/>
        <x:item x="9192"/>
        <x:item x="9193"/>
        <x:item x="9194"/>
        <x:item x="9195"/>
        <x:item x="9196"/>
        <x:item x="9197"/>
        <x:item x="9198"/>
        <x:item x="9199"/>
        <x:item x="9200"/>
        <x:item x="9201"/>
        <x:item x="9202"/>
        <x:item x="9203"/>
        <x:item x="9204"/>
        <x:item x="9205"/>
        <x:item x="9206"/>
        <x:item x="9207"/>
        <x:item x="9208"/>
        <x:item x="9209"/>
        <x:item x="9210"/>
        <x:item x="9211"/>
        <x:item x="9212"/>
        <x:item x="9213"/>
        <x:item x="9214"/>
        <x:item x="9215"/>
        <x:item x="9216"/>
        <x:item x="9217"/>
        <x:item x="9218"/>
        <x:item x="9219"/>
        <x:item x="9220"/>
        <x:item x="9221"/>
        <x:item x="9222"/>
        <x:item x="9223"/>
        <x:item x="9224"/>
        <x:item x="9225"/>
        <x:item x="9226"/>
        <x:item x="9227"/>
        <x:item x="9228"/>
        <x:item x="9229"/>
        <x:item x="9230"/>
        <x:item x="9231"/>
        <x:item x="9232"/>
        <x:item x="9233"/>
        <x:item x="9234"/>
        <x:item x="9235"/>
        <x:item x="9236"/>
        <x:item x="9237"/>
        <x:item x="9238"/>
        <x:item x="9239"/>
        <x:item x="9240"/>
        <x:item x="9241"/>
        <x:item x="9242"/>
        <x:item x="9243"/>
        <x:item x="9244"/>
        <x:item x="9245"/>
        <x:item x="9246"/>
        <x:item x="9247"/>
        <x:item x="9248"/>
        <x:item x="9249"/>
        <x:item x="9250"/>
        <x:item x="9251"/>
        <x:item x="9252"/>
        <x:item x="9253"/>
        <x:item x="9254"/>
        <x:item x="9255"/>
        <x:item x="9256"/>
        <x:item x="9257"/>
        <x:item x="9258"/>
        <x:item x="9259"/>
        <x:item x="9260"/>
        <x:item x="9261"/>
        <x:item x="9262"/>
        <x:item x="9263"/>
        <x:item x="9264"/>
        <x:item x="9265"/>
        <x:item x="9266"/>
        <x:item x="9267"/>
        <x:item x="9268"/>
        <x:item x="9269"/>
        <x:item x="9270"/>
        <x:item x="9271"/>
        <x:item x="9272"/>
        <x:item x="9273"/>
        <x:item x="9274"/>
        <x:item x="9275"/>
        <x:item x="9276"/>
        <x:item x="9277"/>
        <x:item x="9278"/>
        <x:item x="9279"/>
        <x:item x="9280"/>
        <x:item x="9281"/>
        <x:item x="9282"/>
        <x:item x="9283"/>
        <x:item x="9284"/>
        <x:item x="9285"/>
        <x:item x="9286"/>
        <x:item x="9287"/>
        <x:item x="9288"/>
        <x:item x="9289"/>
        <x:item x="9290"/>
        <x:item x="9291"/>
        <x:item x="9292"/>
        <x:item x="9293"/>
        <x:item x="9294"/>
        <x:item x="9295"/>
        <x:item x="9296"/>
        <x:item x="9297"/>
        <x:item x="9298"/>
        <x:item x="9299"/>
        <x:item x="9300"/>
        <x:item x="9301"/>
        <x:item x="9302"/>
        <x:item x="9303"/>
        <x:item x="9304"/>
        <x:item x="9305"/>
        <x:item x="9306"/>
        <x:item x="9307"/>
        <x:item x="9308"/>
        <x:item x="9309"/>
        <x:item x="9310"/>
        <x:item x="9311"/>
        <x:item x="9312"/>
        <x:item x="9313"/>
        <x:item x="9314"/>
        <x:item x="9315"/>
        <x:item x="9316"/>
        <x:item x="9317"/>
        <x:item x="9318"/>
        <x:item x="9319"/>
        <x:item x="9320"/>
        <x:item x="9321"/>
        <x:item x="9322"/>
        <x:item x="9323"/>
        <x:item x="9324"/>
        <x:item x="9325"/>
        <x:item x="9326"/>
        <x:item x="9327"/>
        <x:item x="9328"/>
        <x:item x="9329"/>
        <x:item x="9330"/>
        <x:item x="9331"/>
        <x:item x="9332"/>
        <x:item x="9333"/>
        <x:item x="9334"/>
        <x:item x="9335"/>
        <x:item x="9336"/>
        <x:item x="9337"/>
        <x:item x="9338"/>
        <x:item x="9339"/>
        <x:item x="9340"/>
        <x:item x="9341"/>
        <x:item x="9342"/>
        <x:item x="9343"/>
        <x:item x="9344"/>
        <x:item x="9345"/>
        <x:item x="9346"/>
        <x:item x="9347"/>
        <x:item x="9348"/>
        <x:item x="9349"/>
        <x:item x="9350"/>
        <x:item x="9351"/>
        <x:item x="9352"/>
        <x:item x="9353"/>
        <x:item x="9354"/>
        <x:item x="9355"/>
        <x:item x="9356"/>
        <x:item x="9357"/>
        <x:item x="9358"/>
        <x:item x="9359"/>
        <x:item x="9360"/>
        <x:item x="9361"/>
        <x:item x="9362"/>
        <x:item x="9363"/>
        <x:item x="9364"/>
        <x:item x="9365"/>
        <x:item x="9366"/>
        <x:item x="9367"/>
        <x:item x="9368"/>
        <x:item x="9369"/>
        <x:item x="9370"/>
        <x:item x="9371"/>
        <x:item x="9372"/>
        <x:item x="9373"/>
        <x:item x="9374"/>
        <x:item x="9375"/>
        <x:item x="9376"/>
        <x:item x="9377"/>
        <x:item x="9378"/>
        <x:item x="9379"/>
        <x:item x="9380"/>
        <x:item x="9381"/>
        <x:item x="9382"/>
        <x:item x="9383"/>
        <x:item x="9384"/>
        <x:item x="9385"/>
        <x:item x="9386"/>
        <x:item x="9387"/>
        <x:item x="9388"/>
        <x:item x="9389"/>
        <x:item x="9390"/>
        <x:item x="9391"/>
        <x:item x="9392"/>
        <x:item x="9393"/>
        <x:item x="9394"/>
        <x:item x="9395"/>
        <x:item x="9396"/>
        <x:item x="9397"/>
        <x:item x="9398"/>
        <x:item x="9399"/>
        <x:item x="9400"/>
        <x:item x="9401"/>
        <x:item x="9402"/>
        <x:item x="9403"/>
        <x:item x="9404"/>
        <x:item x="9405"/>
        <x:item x="9406"/>
        <x:item x="9407"/>
        <x:item x="9408"/>
        <x:item x="9409"/>
        <x:item x="9410"/>
        <x:item x="9411"/>
        <x:item x="9412"/>
        <x:item x="9413"/>
        <x:item x="9414"/>
        <x:item x="9415"/>
        <x:item x="9416"/>
        <x:item x="9417"/>
        <x:item x="9418"/>
        <x:item x="9419"/>
        <x:item x="9420"/>
        <x:item x="9421"/>
        <x:item x="9422"/>
        <x:item x="9423"/>
        <x:item x="9424"/>
        <x:item x="9425"/>
        <x:item x="9426"/>
        <x:item x="9427"/>
        <x:item x="9428"/>
        <x:item x="9429"/>
        <x:item x="9430"/>
        <x:item x="9431"/>
        <x:item x="9432"/>
        <x:item x="9433"/>
        <x:item x="9434"/>
        <x:item x="9435"/>
        <x:item x="9436"/>
        <x:item x="9437"/>
        <x:item x="9438"/>
        <x:item x="9439"/>
        <x:item x="9440"/>
        <x:item x="9441"/>
        <x:item x="9442"/>
        <x:item x="9443"/>
        <x:item x="9444"/>
        <x:item x="9445"/>
        <x:item x="9446"/>
        <x:item x="9447"/>
        <x:item x="9448"/>
        <x:item x="9449"/>
        <x:item x="9450"/>
        <x:item x="9451"/>
        <x:item x="9452"/>
        <x:item x="9453"/>
        <x:item x="9454"/>
        <x:item x="9455"/>
        <x:item x="9456"/>
        <x:item x="9457"/>
        <x:item x="9458"/>
        <x:item x="9459"/>
        <x:item x="9460"/>
        <x:item x="9461"/>
        <x:item x="9462"/>
        <x:item x="9463"/>
        <x:item x="9464"/>
        <x:item x="9465"/>
        <x:item x="9466"/>
        <x:item x="9467"/>
        <x:item x="9468"/>
        <x:item x="9469"/>
        <x:item x="9470"/>
        <x:item x="9471"/>
        <x:item x="9472"/>
        <x:item x="9473"/>
        <x:item x="9474"/>
        <x:item x="9475"/>
        <x:item x="9476"/>
        <x:item x="9477"/>
        <x:item x="9478"/>
        <x:item x="9479"/>
        <x:item x="9480"/>
        <x:item x="9481"/>
        <x:item x="9482"/>
        <x:item x="9483"/>
        <x:item x="9484"/>
        <x:item x="9485"/>
        <x:item x="9486"/>
        <x:item x="9487"/>
        <x:item x="9488"/>
        <x:item x="9489"/>
        <x:item x="9490"/>
        <x:item x="9491"/>
        <x:item x="9492"/>
        <x:item x="9493"/>
        <x:item x="9494"/>
        <x:item x="9495"/>
        <x:item x="9496"/>
        <x:item x="9497"/>
        <x:item x="9498"/>
        <x:item x="9499"/>
        <x:item x="9500"/>
        <x:item x="9501"/>
        <x:item x="9502"/>
        <x:item x="9503"/>
        <x:item x="9504"/>
        <x:item x="9505"/>
        <x:item x="9506"/>
        <x:item x="9507"/>
        <x:item x="9508"/>
        <x:item x="9509"/>
        <x:item x="9510"/>
        <x:item x="9511"/>
        <x:item x="9512"/>
        <x:item x="9513"/>
        <x:item x="9514"/>
        <x:item x="9515"/>
        <x:item x="9516"/>
        <x:item x="9517"/>
        <x:item x="9518"/>
        <x:item x="9519"/>
        <x:item x="9520"/>
        <x:item x="9521"/>
        <x:item x="9522"/>
        <x:item x="9523"/>
        <x:item x="9524"/>
        <x:item x="9525"/>
        <x:item x="9526"/>
        <x:item x="9527"/>
        <x:item x="9528"/>
        <x:item x="9529"/>
        <x:item x="9530"/>
        <x:item x="9531"/>
        <x:item x="9532"/>
        <x:item x="9533"/>
        <x:item x="9534"/>
        <x:item x="9535"/>
        <x:item x="9536"/>
        <x:item x="9537"/>
        <x:item x="9538"/>
        <x:item x="9539"/>
        <x:item x="9540"/>
        <x:item x="9541"/>
        <x:item x="9542"/>
        <x:item x="9543"/>
        <x:item x="9544"/>
        <x:item x="9545"/>
        <x:item x="9546"/>
        <x:item x="9547"/>
        <x:item x="9548"/>
        <x:item x="9549"/>
        <x:item x="9550"/>
        <x:item x="9551"/>
        <x:item x="9552"/>
        <x:item x="9553"/>
        <x:item x="9554"/>
        <x:item x="9555"/>
        <x:item x="9556"/>
        <x:item x="9557"/>
        <x:item x="9558"/>
        <x:item x="9559"/>
        <x:item x="9560"/>
        <x:item x="9561"/>
        <x:item x="9562"/>
        <x:item x="9563"/>
        <x:item x="9564"/>
        <x:item x="9565"/>
        <x:item x="9566"/>
        <x:item x="9567"/>
        <x:item x="9568"/>
        <x:item x="9569"/>
        <x:item x="9570"/>
        <x:item x="9571"/>
        <x:item x="9572"/>
        <x:item x="9573"/>
        <x:item x="9574"/>
        <x:item x="9575"/>
        <x:item x="9576"/>
        <x:item x="9577"/>
        <x:item x="9578"/>
        <x:item x="9579"/>
        <x:item x="9580"/>
        <x:item x="9581"/>
        <x:item x="9582"/>
        <x:item x="9583"/>
        <x:item x="9584"/>
        <x:item x="9585"/>
        <x:item x="9586"/>
        <x:item x="9587"/>
        <x:item x="9588"/>
        <x:item x="9589"/>
        <x:item x="9590"/>
        <x:item x="9591"/>
        <x:item x="9592"/>
        <x:item x="9593"/>
        <x:item x="9594"/>
        <x:item x="9595"/>
        <x:item x="9596"/>
        <x:item x="9597"/>
        <x:item x="9598"/>
        <x:item x="9599"/>
        <x:item x="9600"/>
        <x:item x="9601"/>
        <x:item x="9602"/>
        <x:item x="9603"/>
        <x:item x="9604"/>
        <x:item x="9605"/>
        <x:item x="9606"/>
        <x:item x="9607"/>
        <x:item x="9608"/>
        <x:item x="9609"/>
        <x:item x="9610"/>
        <x:item x="9611"/>
        <x:item x="9612"/>
        <x:item x="9613"/>
        <x:item x="9614"/>
        <x:item x="9615"/>
        <x:item x="9616"/>
        <x:item x="9617"/>
        <x:item x="9618"/>
        <x:item x="9619"/>
        <x:item x="9620"/>
        <x:item x="9621"/>
        <x:item x="9622"/>
        <x:item x="9623"/>
        <x:item x="9624"/>
        <x:item x="9625"/>
        <x:item x="9626"/>
        <x:item x="9627"/>
        <x:item x="9628"/>
        <x:item x="9629"/>
        <x:item x="9630"/>
        <x:item x="9631"/>
        <x:item x="9632"/>
        <x:item x="9633"/>
        <x:item x="9634"/>
        <x:item x="9635"/>
        <x:item x="9636"/>
        <x:item x="9637"/>
        <x:item x="9638"/>
        <x:item x="9639"/>
        <x:item x="9640"/>
        <x:item x="9641"/>
        <x:item x="9642"/>
        <x:item x="9643"/>
        <x:item x="9644"/>
        <x:item x="9645"/>
        <x:item x="9646"/>
        <x:item x="9647"/>
        <x:item x="9648"/>
        <x:item x="9649"/>
        <x:item x="9650"/>
        <x:item x="9651"/>
        <x:item x="9652"/>
        <x:item x="9653"/>
        <x:item x="9654"/>
        <x:item x="9655"/>
        <x:item x="9656"/>
        <x:item x="9657"/>
        <x:item x="9658"/>
        <x:item x="9659"/>
        <x:item x="9660"/>
        <x:item x="9661"/>
        <x:item x="9662"/>
        <x:item x="9663"/>
        <x:item x="9664"/>
        <x:item x="9665"/>
        <x:item x="9666"/>
        <x:item x="9667"/>
        <x:item x="9668"/>
        <x:item x="9669"/>
        <x:item x="9670"/>
        <x:item x="9671"/>
        <x:item x="9672"/>
        <x:item x="9673"/>
        <x:item x="9674"/>
        <x:item x="9675"/>
        <x:item x="9676"/>
        <x:item x="9677"/>
        <x:item x="9678"/>
        <x:item x="9679"/>
        <x:item x="9680"/>
        <x:item x="9681"/>
        <x:item x="9682"/>
        <x:item x="9683"/>
        <x:item x="9684"/>
        <x:item x="9685"/>
        <x:item x="9686"/>
        <x:item x="9687"/>
        <x:item x="9688"/>
        <x:item x="9689"/>
        <x:item x="9690"/>
        <x:item x="9691"/>
        <x:item x="9692"/>
        <x:item x="9693"/>
        <x:item x="9694"/>
        <x:item x="9695"/>
        <x:item x="9696"/>
        <x:item x="9697"/>
        <x:item x="9698"/>
        <x:item x="9699"/>
        <x:item x="9700"/>
        <x:item x="9701"/>
        <x:item x="9702"/>
        <x:item x="9703"/>
        <x:item x="9704"/>
        <x:item x="9705"/>
        <x:item x="9706"/>
        <x:item x="9707"/>
        <x:item x="9708"/>
        <x:item x="9709"/>
        <x:item x="9710"/>
        <x:item x="9711"/>
        <x:item x="9712"/>
        <x:item x="9713"/>
        <x:item x="9714"/>
        <x:item x="9715"/>
        <x:item x="9716"/>
        <x:item x="9717"/>
        <x:item x="9718"/>
        <x:item x="9719"/>
        <x:item x="9720"/>
        <x:item x="9721"/>
        <x:item x="9722"/>
        <x:item x="9723"/>
        <x:item x="9724"/>
        <x:item x="9725"/>
        <x:item x="9726"/>
        <x:item x="9727"/>
        <x:item x="9728"/>
        <x:item x="9729"/>
        <x:item x="9730"/>
        <x:item x="9731"/>
        <x:item x="9732"/>
        <x:item x="9733"/>
        <x:item x="9734"/>
        <x:item x="9735"/>
        <x:item x="9736"/>
        <x:item x="9737"/>
        <x:item x="9738"/>
        <x:item x="9739"/>
        <x:item x="9740"/>
        <x:item x="9741"/>
        <x:item x="9742"/>
        <x:item x="9743"/>
        <x:item x="9744"/>
        <x:item x="9745"/>
        <x:item x="9746"/>
        <x:item x="9747"/>
        <x:item x="9748"/>
        <x:item x="9749"/>
        <x:item x="9750"/>
        <x:item x="9751"/>
        <x:item x="9752"/>
        <x:item x="9753"/>
        <x:item x="9754"/>
        <x:item x="9755"/>
        <x:item x="9756"/>
        <x:item x="9757"/>
        <x:item x="9758"/>
        <x:item x="9759"/>
        <x:item x="9760"/>
        <x:item x="9761"/>
        <x:item x="9762"/>
        <x:item x="9763"/>
        <x:item x="9764"/>
        <x:item x="9765"/>
        <x:item x="9766"/>
        <x:item x="9767"/>
        <x:item x="9768"/>
        <x:item x="9769"/>
        <x:item x="9770"/>
        <x:item x="9771"/>
        <x:item x="9772"/>
        <x:item x="9773"/>
        <x:item x="9774"/>
        <x:item x="9775"/>
        <x:item x="9776"/>
        <x:item x="9777"/>
        <x:item x="9778"/>
        <x:item x="9779"/>
        <x:item x="9780"/>
        <x:item x="9781"/>
        <x:item x="9782"/>
        <x:item x="9783"/>
        <x:item x="9784"/>
        <x:item x="9785"/>
        <x:item x="9786"/>
        <x:item x="9787"/>
        <x:item x="9788"/>
        <x:item x="9789"/>
        <x:item x="9790"/>
        <x:item x="9791"/>
        <x:item x="9792"/>
        <x:item x="9793"/>
        <x:item x="9794"/>
        <x:item x="9795"/>
        <x:item x="9796"/>
        <x:item x="9797"/>
        <x:item x="9798"/>
        <x:item x="9799"/>
        <x:item x="9800"/>
        <x:item x="9801"/>
        <x:item x="9802"/>
        <x:item x="9803"/>
        <x:item x="9804"/>
        <x:item x="9805"/>
        <x:item x="9806"/>
        <x:item x="9807"/>
        <x:item x="9808"/>
        <x:item x="9809"/>
        <x:item x="9810"/>
        <x:item x="9811"/>
        <x:item x="9812"/>
        <x:item x="9813"/>
        <x:item x="9814"/>
        <x:item x="9815"/>
        <x:item x="9816"/>
        <x:item x="9817"/>
        <x:item x="9818"/>
        <x:item x="9819"/>
        <x:item x="9820"/>
        <x:item x="9821"/>
        <x:item x="9822"/>
        <x:item x="9823"/>
        <x:item x="9824"/>
        <x:item x="9825"/>
        <x:item x="9826"/>
        <x:item x="9827"/>
        <x:item x="9828"/>
        <x:item x="9829"/>
        <x:item x="9830"/>
        <x:item x="9831"/>
        <x:item x="9832"/>
        <x:item x="9833"/>
        <x:item x="9834"/>
        <x:item x="9835"/>
        <x:item x="9836"/>
        <x:item x="9837"/>
        <x:item x="9838"/>
        <x:item x="9839"/>
        <x:item x="9840"/>
        <x:item x="9841"/>
        <x:item x="9842"/>
        <x:item x="9843"/>
        <x:item x="9844"/>
        <x:item x="9845"/>
        <x:item x="9846"/>
        <x:item x="9847"/>
        <x:item x="9848"/>
        <x:item x="9849"/>
        <x:item x="9850"/>
        <x:item x="9851"/>
        <x:item x="9852"/>
        <x:item x="9853"/>
        <x:item x="9854"/>
        <x:item x="9855"/>
        <x:item x="9856"/>
        <x:item x="9857"/>
        <x:item x="9858"/>
        <x:item x="9859"/>
        <x:item x="9860"/>
        <x:item x="9861"/>
        <x:item x="9862"/>
        <x:item x="9863"/>
        <x:item x="9864"/>
        <x:item x="9865"/>
        <x:item x="9866"/>
        <x:item x="9867"/>
        <x:item x="9868"/>
        <x:item x="9869"/>
        <x:item x="9870"/>
        <x:item x="9871"/>
        <x:item x="9872"/>
        <x:item x="9873"/>
        <x:item x="9874"/>
        <x:item x="9875"/>
        <x:item x="9876"/>
        <x:item x="9877"/>
        <x:item x="9878"/>
        <x:item x="9879"/>
        <x:item x="9880"/>
        <x:item x="9881"/>
        <x:item x="9882"/>
        <x:item x="9883"/>
        <x:item x="9884"/>
        <x:item x="9885"/>
        <x:item x="9886"/>
        <x:item x="9887"/>
        <x:item x="9888"/>
        <x:item x="9889"/>
        <x:item x="9890"/>
        <x:item x="9891"/>
        <x:item x="9892"/>
        <x:item x="9893"/>
        <x:item x="9894"/>
        <x:item x="9895"/>
        <x:item x="9896"/>
        <x:item x="9897"/>
        <x:item x="9898"/>
        <x:item x="9899"/>
        <x:item x="9900"/>
        <x:item x="9901"/>
        <x:item x="9902"/>
        <x:item x="9903"/>
        <x:item x="9904"/>
        <x:item x="9905"/>
        <x:item x="9906"/>
        <x:item x="9907"/>
        <x:item x="9908"/>
        <x:item x="9909"/>
        <x:item x="9910"/>
        <x:item x="9911"/>
        <x:item x="9912"/>
        <x:item x="9913"/>
        <x:item x="9914"/>
        <x:item x="9915"/>
        <x:item x="9916"/>
        <x:item x="9917"/>
        <x:item x="9918"/>
        <x:item x="9919"/>
        <x:item x="9920"/>
        <x:item x="9921"/>
        <x:item x="9922"/>
        <x:item x="9923"/>
        <x:item x="9924"/>
        <x:item x="9925"/>
        <x:item x="9926"/>
        <x:item x="9927"/>
        <x:item x="9928"/>
        <x:item x="9929"/>
        <x:item x="9930"/>
        <x:item x="9931"/>
        <x:item x="9932"/>
        <x:item x="9933"/>
        <x:item x="9934"/>
        <x:item x="9935"/>
        <x:item x="9936"/>
        <x:item x="9937"/>
        <x:item x="9938"/>
        <x:item x="9939"/>
        <x:item x="9940"/>
        <x:item x="9941"/>
        <x:item x="9942"/>
        <x:item x="9943"/>
        <x:item x="9944"/>
        <x:item x="9945"/>
        <x:item x="9946"/>
        <x:item x="9947"/>
        <x:item x="9948"/>
        <x:item x="9949"/>
        <x:item x="9950"/>
        <x:item x="9951"/>
        <x:item x="9952"/>
        <x:item x="9953"/>
        <x:item x="9954"/>
        <x:item x="9955"/>
        <x:item x="9956"/>
        <x:item x="9957"/>
        <x:item x="9958"/>
        <x:item x="9959"/>
        <x:item x="9960"/>
        <x:item x="9961"/>
        <x:item x="9962"/>
        <x:item x="9963"/>
        <x:item x="9964"/>
        <x:item x="9965"/>
        <x:item x="9966"/>
        <x:item x="9967"/>
        <x:item x="9968"/>
        <x:item x="9969"/>
        <x:item x="9970"/>
        <x:item x="9971"/>
        <x:item x="9972"/>
        <x:item x="9973"/>
        <x:item x="9974"/>
        <x:item x="9975"/>
        <x:item x="9976"/>
        <x:item x="9977"/>
        <x:item x="9978"/>
        <x:item x="9979"/>
        <x:item x="9980"/>
        <x:item x="9981"/>
        <x:item x="9982"/>
        <x:item x="9983"/>
        <x:item x="9984"/>
        <x:item x="9985"/>
        <x:item x="9986"/>
        <x:item x="9987"/>
        <x:item x="9988"/>
        <x:item x="9989"/>
        <x:item x="9990"/>
        <x:item x="9991"/>
        <x:item x="9992"/>
        <x:item x="9993"/>
        <x:item x="9994"/>
        <x:item x="9995"/>
        <x:item x="9996"/>
        <x:item x="9997"/>
        <x:item x="9998"/>
        <x:item x="9999"/>
        <x:item t="default"/>
      </x:items>
    </x:pivotField>
    <x:pivotField dataField="0" numFmtId="164" showAll="0">
      <x:items count="732">
        <x:item x="591"/>
        <x:item x="207"/>
        <x:item x="305"/>
        <x:item x="458"/>
        <x:item x="44"/>
        <x:item x="205"/>
        <x:item x="1"/>
        <x:item x="396"/>
        <x:item x="110"/>
        <x:item x="406"/>
        <x:item x="268"/>
        <x:item x="165"/>
        <x:item x="410"/>
        <x:item x="640"/>
        <x:item x="204"/>
        <x:item x="77"/>
        <x:item x="538"/>
        <x:item x="228"/>
        <x:item x="598"/>
        <x:item x="253"/>
        <x:item x="664"/>
        <x:item x="449"/>
        <x:item x="465"/>
        <x:item x="308"/>
        <x:item x="206"/>
        <x:item x="667"/>
        <x:item x="327"/>
        <x:item x="609"/>
        <x:item x="652"/>
        <x:item x="150"/>
        <x:item x="620"/>
        <x:item x="621"/>
        <x:item x="72"/>
        <x:item x="170"/>
        <x:item x="177"/>
        <x:item x="542"/>
        <x:item x="619"/>
        <x:item x="146"/>
        <x:item x="144"/>
        <x:item x="124"/>
        <x:item x="81"/>
        <x:item x="194"/>
        <x:item x="483"/>
        <x:item x="601"/>
        <x:item x="197"/>
        <x:item x="328"/>
        <x:item x="373"/>
        <x:item x="530"/>
        <x:item x="575"/>
        <x:item x="392"/>
        <x:item x="475"/>
        <x:item x="704"/>
        <x:item x="711"/>
        <x:item x="505"/>
        <x:item x="160"/>
        <x:item x="260"/>
        <x:item x="662"/>
        <x:item x="141"/>
        <x:item x="395"/>
        <x:item x="654"/>
        <x:item x="531"/>
        <x:item x="180"/>
        <x:item x="402"/>
        <x:item x="647"/>
        <x:item x="84"/>
        <x:item x="384"/>
        <x:item x="335"/>
        <x:item x="551"/>
        <x:item x="209"/>
        <x:item x="176"/>
        <x:item x="563"/>
        <x:item x="715"/>
        <x:item x="696"/>
        <x:item x="61"/>
        <x:item x="481"/>
        <x:item x="532"/>
        <x:item x="678"/>
        <x:item x="547"/>
        <x:item x="417"/>
        <x:item x="19"/>
        <x:item x="51"/>
        <x:item x="88"/>
        <x:item x="363"/>
        <x:item x="550"/>
        <x:item x="342"/>
        <x:item x="415"/>
        <x:item x="298"/>
        <x:item x="106"/>
        <x:item x="143"/>
        <x:item x="132"/>
        <x:item x="112"/>
        <x:item x="67"/>
        <x:item x="15"/>
        <x:item x="714"/>
        <x:item x="443"/>
        <x:item x="299"/>
        <x:item x="666"/>
        <x:item x="541"/>
        <x:item x="514"/>
        <x:item x="428"/>
        <x:item x="461"/>
        <x:item x="236"/>
        <x:item x="513"/>
        <x:item x="292"/>
        <x:item x="706"/>
        <x:item x="182"/>
        <x:item x="434"/>
        <x:item x="452"/>
        <x:item x="91"/>
        <x:item x="86"/>
        <x:item x="430"/>
        <x:item x="367"/>
        <x:item x="493"/>
        <x:item x="107"/>
        <x:item x="578"/>
        <x:item x="489"/>
        <x:item x="22"/>
        <x:item x="332"/>
        <x:item x="172"/>
        <x:item x="695"/>
        <x:item x="594"/>
        <x:item x="232"/>
        <x:item x="525"/>
        <x:item x="193"/>
        <x:item x="351"/>
        <x:item x="439"/>
        <x:item x="234"/>
        <x:item x="357"/>
        <x:item x="421"/>
        <x:item x="603"/>
        <x:item x="201"/>
        <x:item x="53"/>
        <x:item x="347"/>
        <x:item x="631"/>
        <x:item x="119"/>
        <x:item x="213"/>
        <x:item x="407"/>
        <x:item x="244"/>
        <x:item x="719"/>
        <x:item x="3"/>
        <x:item x="584"/>
        <x:item x="36"/>
        <x:item x="416"/>
        <x:item x="16"/>
        <x:item x="191"/>
        <x:item x="657"/>
        <x:item x="304"/>
        <x:item x="665"/>
        <x:item x="217"/>
        <x:item x="329"/>
        <x:item x="641"/>
        <x:item x="212"/>
        <x:item x="614"/>
        <x:item x="21"/>
        <x:item x="71"/>
        <x:item x="486"/>
        <x:item x="101"/>
        <x:item x="390"/>
        <x:item x="713"/>
        <x:item x="564"/>
        <x:item x="295"/>
        <x:item x="148"/>
        <x:item x="156"/>
        <x:item x="577"/>
        <x:item x="215"/>
        <x:item x="355"/>
        <x:item x="230"/>
        <x:item x="388"/>
        <x:item x="273"/>
        <x:item x="592"/>
        <x:item x="431"/>
        <x:item x="691"/>
        <x:item x="241"/>
        <x:item x="249"/>
        <x:item x="459"/>
        <x:item x="625"/>
        <x:item x="585"/>
        <x:item x="651"/>
        <x:item x="169"/>
        <x:item x="320"/>
        <x:item x="334"/>
        <x:item x="28"/>
        <x:item x="515"/>
        <x:item x="338"/>
        <x:item x="24"/>
        <x:item x="237"/>
        <x:item x="562"/>
        <x:item x="154"/>
        <x:item x="120"/>
        <x:item x="131"/>
        <x:item x="543"/>
        <x:item x="283"/>
        <x:item x="285"/>
        <x:item x="239"/>
        <x:item x="377"/>
        <x:item x="509"/>
        <x:item x="73"/>
        <x:item x="359"/>
        <x:item x="6"/>
        <x:item x="353"/>
        <x:item x="380"/>
        <x:item x="590"/>
        <x:item x="333"/>
        <x:item x="512"/>
        <x:item x="445"/>
        <x:item x="366"/>
        <x:item x="40"/>
        <x:item x="187"/>
        <x:item x="661"/>
        <x:item x="587"/>
        <x:item x="471"/>
        <x:item x="115"/>
        <x:item x="440"/>
        <x:item x="689"/>
        <x:item x="344"/>
        <x:item x="315"/>
        <x:item x="369"/>
        <x:item x="303"/>
        <x:item x="723"/>
        <x:item x="487"/>
        <x:item x="477"/>
        <x:item x="387"/>
        <x:item x="442"/>
        <x:item x="474"/>
        <x:item x="492"/>
        <x:item x="47"/>
        <x:item x="10"/>
        <x:item x="358"/>
        <x:item x="596"/>
        <x:item x="265"/>
        <x:item x="114"/>
        <x:item x="501"/>
        <x:item x="294"/>
        <x:item x="0"/>
        <x:item x="725"/>
        <x:item x="203"/>
        <x:item x="90"/>
        <x:item x="214"/>
        <x:item x="496"/>
        <x:item x="611"/>
        <x:item x="8"/>
        <x:item x="195"/>
        <x:item x="626"/>
        <x:item x="470"/>
        <x:item x="717"/>
        <x:item x="522"/>
        <x:item x="479"/>
        <x:item x="50"/>
        <x:item x="692"/>
        <x:item x="412"/>
        <x:item x="226"/>
        <x:item x="533"/>
        <x:item x="274"/>
        <x:item x="74"/>
        <x:item x="48"/>
        <x:item x="708"/>
        <x:item x="399"/>
        <x:item x="633"/>
        <x:item x="574"/>
        <x:item x="446"/>
        <x:item x="441"/>
        <x:item x="588"/>
        <x:item x="87"/>
        <x:item x="673"/>
        <x:item x="108"/>
        <x:item x="137"/>
        <x:item x="593"/>
        <x:item x="491"/>
        <x:item x="523"/>
        <x:item x="400"/>
        <x:item x="473"/>
        <x:item x="97"/>
        <x:item x="726"/>
        <x:item x="394"/>
        <x:item x="411"/>
        <x:item x="389"/>
        <x:item x="121"/>
        <x:item x="149"/>
        <x:item x="720"/>
        <x:item x="175"/>
        <x:item x="321"/>
        <x:item x="135"/>
        <x:item x="349"/>
        <x:item x="518"/>
        <x:item x="235"/>
        <x:item x="589"/>
        <x:item x="503"/>
        <x:item x="561"/>
        <x:item x="139"/>
        <x:item x="697"/>
        <x:item x="65"/>
        <x:item x="688"/>
        <x:item x="125"/>
        <x:item x="60"/>
        <x:item x="484"/>
        <x:item x="128"/>
        <x:item x="2"/>
        <x:item x="7"/>
        <x:item x="350"/>
        <x:item x="68"/>
        <x:item x="536"/>
        <x:item x="166"/>
        <x:item x="202"/>
        <x:item x="716"/>
        <x:item x="252"/>
        <x:item x="76"/>
        <x:item x="606"/>
        <x:item x="511"/>
        <x:item x="648"/>
        <x:item x="381"/>
        <x:item x="467"/>
        <x:item x="660"/>
        <x:item x="113"/>
        <x:item x="580"/>
        <x:item x="192"/>
        <x:item x="222"/>
        <x:item x="424"/>
        <x:item x="278"/>
        <x:item x="545"/>
        <x:item x="75"/>
        <x:item x="571"/>
        <x:item x="257"/>
        <x:item x="52"/>
        <x:item x="687"/>
        <x:item x="216"/>
        <x:item x="161"/>
        <x:item x="567"/>
        <x:item x="627"/>
        <x:item x="482"/>
        <x:item x="454"/>
        <x:item x="510"/>
        <x:item x="309"/>
        <x:item x="93"/>
        <x:item x="199"/>
        <x:item x="517"/>
        <x:item x="264"/>
        <x:item x="346"/>
        <x:item x="680"/>
        <x:item x="345"/>
        <x:item x="331"/>
        <x:item x="262"/>
        <x:item x="604"/>
        <x:item x="602"/>
        <x:item x="223"/>
        <x:item x="472"/>
        <x:item x="370"/>
        <x:item x="37"/>
        <x:item x="300"/>
        <x:item x="325"/>
        <x:item x="527"/>
        <x:item x="157"/>
        <x:item x="622"/>
        <x:item x="5"/>
        <x:item x="211"/>
        <x:item x="450"/>
        <x:item x="576"/>
        <x:item x="546"/>
        <x:item x="247"/>
        <x:item x="703"/>
        <x:item x="248"/>
        <x:item x="644"/>
        <x:item x="645"/>
        <x:item x="49"/>
        <x:item x="671"/>
        <x:item x="636"/>
        <x:item x="516"/>
        <x:item x="548"/>
        <x:item x="11"/>
        <x:item x="41"/>
        <x:item x="17"/>
        <x:item x="362"/>
        <x:item x="229"/>
        <x:item x="208"/>
        <x:item x="672"/>
        <x:item x="623"/>
        <x:item x="507"/>
        <x:item x="341"/>
        <x:item x="134"/>
        <x:item x="570"/>
        <x:item x="521"/>
        <x:item x="499"/>
        <x:item x="629"/>
        <x:item x="311"/>
        <x:item x="365"/>
        <x:item x="94"/>
        <x:item x="379"/>
        <x:item x="246"/>
        <x:item x="700"/>
        <x:item x="397"/>
        <x:item x="123"/>
        <x:item x="637"/>
        <x:item x="364"/>
        <x:item x="171"/>
        <x:item x="405"/>
        <x:item x="27"/>
        <x:item x="728"/>
        <x:item x="565"/>
        <x:item x="429"/>
        <x:item x="142"/>
        <x:item x="173"/>
        <x:item x="494"/>
        <x:item x="682"/>
        <x:item x="579"/>
        <x:item x="102"/>
        <x:item x="284"/>
        <x:item x="140"/>
        <x:item x="64"/>
        <x:item x="360"/>
        <x:item x="498"/>
        <x:item x="288"/>
        <x:item x="39"/>
        <x:item x="92"/>
        <x:item x="393"/>
        <x:item x="549"/>
        <x:item x="243"/>
        <x:item x="686"/>
        <x:item x="261"/>
        <x:item x="476"/>
        <x:item x="32"/>
        <x:item x="729"/>
        <x:item x="432"/>
        <x:item x="418"/>
        <x:item x="200"/>
        <x:item x="118"/>
        <x:item x="436"/>
        <x:item x="413"/>
        <x:item x="302"/>
        <x:item x="702"/>
        <x:item x="668"/>
        <x:item x="506"/>
        <x:item x="600"/>
        <x:item x="464"/>
        <x:item x="456"/>
        <x:item x="34"/>
        <x:item x="56"/>
        <x:item x="233"/>
        <x:item x="409"/>
        <x:item x="179"/>
        <x:item x="433"/>
        <x:item x="699"/>
        <x:item x="612"/>
        <x:item x="630"/>
        <x:item x="348"/>
        <x:item x="722"/>
        <x:item x="99"/>
        <x:item x="255"/>
        <x:item x="251"/>
        <x:item x="376"/>
        <x:item x="642"/>
        <x:item x="122"/>
        <x:item x="529"/>
        <x:item x="605"/>
        <x:item x="105"/>
        <x:item x="526"/>
        <x:item x="435"/>
        <x:item x="62"/>
        <x:item x="220"/>
        <x:item x="675"/>
        <x:item x="615"/>
        <x:item x="323"/>
        <x:item x="189"/>
        <x:item x="126"/>
        <x:item x="597"/>
        <x:item x="557"/>
        <x:item x="326"/>
        <x:item x="556"/>
        <x:item x="378"/>
        <x:item x="238"/>
        <x:item x="54"/>
        <x:item x="46"/>
        <x:item x="649"/>
        <x:item x="685"/>
        <x:item x="354"/>
        <x:item x="520"/>
        <x:item x="286"/>
        <x:item x="312"/>
        <x:item x="152"/>
        <x:item x="322"/>
        <x:item x="669"/>
        <x:item x="82"/>
        <x:item x="361"/>
        <x:item x="337"/>
        <x:item x="690"/>
        <x:item x="14"/>
        <x:item x="683"/>
        <x:item x="218"/>
        <x:item x="670"/>
        <x:item x="59"/>
        <x:item x="705"/>
        <x:item x="368"/>
        <x:item x="155"/>
        <x:item x="324"/>
        <x:item x="639"/>
        <x:item x="20"/>
        <x:item x="35"/>
        <x:item x="145"/>
        <x:item x="655"/>
        <x:item x="256"/>
        <x:item x="58"/>
        <x:item x="444"/>
        <x:item x="553"/>
        <x:item x="495"/>
        <x:item x="184"/>
        <x:item x="181"/>
        <x:item x="310"/>
        <x:item x="451"/>
        <x:item x="724"/>
        <x:item x="330"/>
        <x:item x="617"/>
        <x:item x="129"/>
        <x:item x="448"/>
        <x:item x="242"/>
        <x:item x="718"/>
        <x:item x="103"/>
        <x:item x="306"/>
        <x:item x="281"/>
        <x:item x="374"/>
        <x:item x="168"/>
        <x:item x="352"/>
        <x:item x="289"/>
        <x:item x="524"/>
        <x:item x="528"/>
        <x:item x="280"/>
        <x:item x="127"/>
        <x:item x="356"/>
        <x:item x="45"/>
        <x:item x="730"/>
        <x:item x="616"/>
        <x:item x="537"/>
        <x:item x="684"/>
        <x:item x="460"/>
        <x:item x="340"/>
        <x:item x="301"/>
        <x:item x="663"/>
        <x:item x="552"/>
        <x:item x="240"/>
        <x:item x="116"/>
        <x:item x="258"/>
        <x:item x="231"/>
        <x:item x="109"/>
        <x:item x="478"/>
        <x:item x="136"/>
        <x:item x="174"/>
        <x:item x="272"/>
        <x:item x="457"/>
        <x:item x="607"/>
        <x:item x="646"/>
        <x:item x="70"/>
        <x:item x="581"/>
        <x:item x="709"/>
        <x:item x="198"/>
        <x:item x="12"/>
        <x:item x="485"/>
        <x:item x="618"/>
        <x:item x="423"/>
        <x:item x="676"/>
        <x:item x="658"/>
        <x:item x="297"/>
        <x:item x="462"/>
        <x:item x="608"/>
        <x:item x="263"/>
        <x:item x="391"/>
        <x:item x="568"/>
        <x:item x="586"/>
        <x:item x="643"/>
        <x:item x="572"/>
        <x:item x="599"/>
        <x:item x="698"/>
        <x:item x="4"/>
        <x:item x="659"/>
        <x:item x="117"/>
        <x:item x="80"/>
        <x:item x="271"/>
        <x:item x="404"/>
        <x:item x="681"/>
        <x:item x="447"/>
        <x:item x="314"/>
        <x:item x="469"/>
        <x:item x="634"/>
        <x:item x="227"/>
        <x:item x="267"/>
        <x:item x="224"/>
        <x:item x="276"/>
        <x:item x="554"/>
        <x:item x="468"/>
        <x:item x="420"/>
        <x:item x="133"/>
        <x:item x="23"/>
        <x:item x="559"/>
        <x:item x="57"/>
        <x:item x="163"/>
        <x:item x="437"/>
        <x:item x="167"/>
        <x:item x="595"/>
        <x:item x="677"/>
        <x:item x="13"/>
        <x:item x="43"/>
        <x:item x="339"/>
        <x:item x="453"/>
        <x:item x="225"/>
        <x:item x="42"/>
        <x:item x="425"/>
        <x:item x="727"/>
        <x:item x="259"/>
        <x:item x="635"/>
        <x:item x="401"/>
        <x:item x="504"/>
        <x:item x="188"/>
        <x:item x="275"/>
        <x:item x="674"/>
        <x:item x="95"/>
        <x:item x="269"/>
        <x:item x="540"/>
        <x:item x="336"/>
        <x:item x="38"/>
        <x:item x="130"/>
        <x:item x="277"/>
        <x:item x="29"/>
        <x:item x="419"/>
        <x:item x="500"/>
        <x:item x="270"/>
        <x:item x="25"/>
        <x:item x="219"/>
        <x:item x="426"/>
        <x:item x="138"/>
        <x:item x="560"/>
        <x:item x="408"/>
        <x:item x="55"/>
        <x:item x="488"/>
        <x:item x="254"/>
        <x:item x="104"/>
        <x:item x="89"/>
        <x:item x="656"/>
        <x:item x="569"/>
        <x:item x="632"/>
        <x:item x="455"/>
        <x:item x="291"/>
        <x:item x="573"/>
        <x:item x="558"/>
        <x:item x="502"/>
        <x:item x="79"/>
        <x:item x="196"/>
        <x:item x="438"/>
        <x:item x="555"/>
        <x:item x="151"/>
        <x:item x="613"/>
        <x:item x="66"/>
        <x:item x="100"/>
        <x:item x="18"/>
        <x:item x="544"/>
        <x:item x="508"/>
        <x:item x="158"/>
        <x:item x="694"/>
        <x:item x="83"/>
        <x:item x="147"/>
        <x:item x="183"/>
        <x:item x="85"/>
        <x:item x="98"/>
        <x:item x="398"/>
        <x:item x="712"/>
        <x:item x="466"/>
        <x:item x="69"/>
        <x:item x="186"/>
        <x:item x="535"/>
        <x:item x="111"/>
        <x:item x="382"/>
        <x:item x="653"/>
        <x:item x="497"/>
        <x:item x="679"/>
        <x:item x="414"/>
        <x:item x="33"/>
        <x:item x="343"/>
        <x:item x="583"/>
        <x:item x="385"/>
        <x:item x="372"/>
        <x:item x="26"/>
        <x:item x="490"/>
        <x:item x="693"/>
        <x:item x="386"/>
        <x:item x="164"/>
        <x:item x="582"/>
        <x:item x="371"/>
        <x:item x="221"/>
        <x:item x="190"/>
        <x:item x="383"/>
        <x:item x="624"/>
        <x:item x="375"/>
        <x:item x="319"/>
        <x:item x="701"/>
        <x:item x="610"/>
        <x:item x="480"/>
        <x:item x="638"/>
        <x:item x="566"/>
        <x:item x="293"/>
        <x:item x="710"/>
        <x:item x="245"/>
        <x:item x="313"/>
        <x:item x="159"/>
        <x:item x="296"/>
        <x:item x="403"/>
        <x:item x="279"/>
        <x:item x="463"/>
        <x:item x="628"/>
        <x:item x="721"/>
        <x:item x="78"/>
        <x:item x="185"/>
        <x:item x="96"/>
        <x:item x="250"/>
        <x:item x="317"/>
        <x:item x="422"/>
        <x:item x="9"/>
        <x:item x="539"/>
        <x:item x="162"/>
        <x:item x="31"/>
        <x:item x="30"/>
        <x:item x="650"/>
        <x:item x="534"/>
        <x:item x="63"/>
        <x:item x="266"/>
        <x:item x="210"/>
        <x:item x="318"/>
        <x:item x="282"/>
        <x:item x="307"/>
        <x:item x="707"/>
        <x:item x="316"/>
        <x:item x="178"/>
        <x:item x="519"/>
        <x:item x="153"/>
        <x:item x="290"/>
        <x:item x="427"/>
        <x:item x="287"/>
        <x:item t="default"/>
      </x:items>
    </x:pivotField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>
      <x:items count="5">
        <x:item x="3"/>
        <x:item x="2"/>
        <x:item x="1"/>
        <x:item x="0"/>
        <x:item t="default"/>
      </x:items>
    </x:pivotField>
    <x:pivotField axis="axisValues" dataField="1" numFmtId="165" showAll="0">
      <x:items count="9515">
        <x:item x="2649"/>
        <x:item x="7441"/>
        <x:item x="2282"/>
        <x:item x="9065"/>
        <x:item x="8091"/>
        <x:item x="3917"/>
        <x:item x="3960"/>
        <x:item x="4544"/>
        <x:item x="479"/>
        <x:item x="3553"/>
        <x:item x="2328"/>
        <x:item x="6241"/>
        <x:item x="4046"/>
        <x:item x="7171"/>
        <x:item x="2297"/>
        <x:item x="3076"/>
        <x:item x="5871"/>
        <x:item x="2339"/>
        <x:item x="251"/>
        <x:item x="7089"/>
        <x:item x="8201"/>
        <x:item x="7670"/>
        <x:item x="5686"/>
        <x:item x="2855"/>
        <x:item x="2571"/>
        <x:item x="3280"/>
        <x:item x="3131"/>
        <x:item x="1576"/>
        <x:item x="7708"/>
        <x:item x="3489"/>
        <x:item x="8467"/>
        <x:item x="1195"/>
        <x:item x="1197"/>
        <x:item x="4621"/>
        <x:item x="4772"/>
        <x:item x="9401"/>
        <x:item x="9446"/>
        <x:item x="223"/>
        <x:item x="1931"/>
        <x:item x="6790"/>
        <x:item x="2600"/>
        <x:item x="9080"/>
        <x:item x="3303"/>
        <x:item x="8422"/>
        <x:item x="2856"/>
        <x:item x="2791"/>
        <x:item x="4271"/>
        <x:item x="6174"/>
        <x:item x="7989"/>
        <x:item x="8627"/>
        <x:item x="7277"/>
        <x:item x="1295"/>
        <x:item x="5699"/>
        <x:item x="206"/>
        <x:item x="7582"/>
        <x:item x="1715"/>
        <x:item x="6814"/>
        <x:item x="7714"/>
        <x:item x="763"/>
        <x:item x="4153"/>
        <x:item x="7672"/>
        <x:item x="3718"/>
        <x:item x="4546"/>
        <x:item x="7266"/>
        <x:item x="5512"/>
        <x:item x="6357"/>
        <x:item x="2758"/>
        <x:item x="4979"/>
        <x:item x="1809"/>
        <x:item x="5976"/>
        <x:item x="3800"/>
        <x:item x="3201"/>
        <x:item x="4982"/>
        <x:item x="6985"/>
        <x:item x="5480"/>
        <x:item x="5112"/>
        <x:item x="6456"/>
        <x:item x="2343"/>
        <x:item x="4345"/>
        <x:item x="7977"/>
        <x:item x="2259"/>
        <x:item x="4791"/>
        <x:item x="4821"/>
        <x:item x="3980"/>
        <x:item x="140"/>
        <x:item x="4373"/>
        <x:item x="1250"/>
        <x:item x="7386"/>
        <x:item x="4866"/>
        <x:item x="9489"/>
        <x:item x="6927"/>
        <x:item x="8692"/>
        <x:item x="1839"/>
        <x:item x="9418"/>
        <x:item x="3829"/>
        <x:item x="3856"/>
        <x:item x="5526"/>
        <x:item x="8641"/>
        <x:item x="4450"/>
        <x:item x="3559"/>
        <x:item x="2569"/>
        <x:item x="609"/>
        <x:item x="1979"/>
        <x:item x="5569"/>
        <x:item x="1477"/>
        <x:item x="698"/>
        <x:item x="2086"/>
        <x:item x="3379"/>
        <x:item x="7416"/>
        <x:item x="4152"/>
        <x:item x="9316"/>
        <x:item x="4009"/>
        <x:item x="2877"/>
        <x:item x="9025"/>
        <x:item x="8290"/>
        <x:item x="1517"/>
        <x:item x="382"/>
        <x:item x="6219"/>
        <x:item x="6582"/>
        <x:item x="8377"/>
        <x:item x="5624"/>
        <x:item x="3022"/>
        <x:item x="9441"/>
        <x:item x="2466"/>
        <x:item x="2886"/>
        <x:item x="6548"/>
        <x:item x="5007"/>
        <x:item x="1764"/>
        <x:item x="9273"/>
        <x:item x="8495"/>
        <x:item x="4567"/>
        <x:item x="126"/>
        <x:item x="8361"/>
        <x:item x="4193"/>
        <x:item x="5745"/>
        <x:item x="116"/>
        <x:item x="2822"/>
        <x:item x="6390"/>
        <x:item x="5952"/>
        <x:item x="7702"/>
        <x:item x="3285"/>
        <x:item x="6455"/>
        <x:item x="8579"/>
        <x:item x="768"/>
        <x:item x="4218"/>
        <x:item x="794"/>
        <x:item x="8198"/>
        <x:item x="8861"/>
        <x:item x="936"/>
        <x:item x="8313"/>
        <x:item x="5694"/>
        <x:item x="8072"/>
        <x:item x="3220"/>
        <x:item x="6304"/>
        <x:item x="1802"/>
        <x:item x="4245"/>
        <x:item x="8496"/>
        <x:item x="9235"/>
        <x:item x="1389"/>
        <x:item x="9429"/>
        <x:item x="2754"/>
        <x:item x="368"/>
        <x:item x="2042"/>
        <x:item x="7759"/>
        <x:item x="7067"/>
        <x:item x="3227"/>
        <x:item x="1423"/>
        <x:item x="6843"/>
        <x:item x="9194"/>
        <x:item x="632"/>
        <x:item x="3018"/>
        <x:item x="5586"/>
        <x:item x="2586"/>
        <x:item x="6260"/>
        <x:item x="8225"/>
        <x:item x="8148"/>
        <x:item x="7127"/>
        <x:item x="1279"/>
        <x:item x="5662"/>
        <x:item x="982"/>
        <x:item x="3932"/>
        <x:item x="6911"/>
        <x:item x="8356"/>
        <x:item x="7603"/>
        <x:item x="5464"/>
        <x:item x="6825"/>
        <x:item x="6431"/>
        <x:item x="8039"/>
        <x:item x="1949"/>
        <x:item x="59"/>
        <x:item x="5957"/>
        <x:item x="6646"/>
        <x:item x="8180"/>
        <x:item x="2582"/>
        <x:item x="5865"/>
        <x:item x="8799"/>
        <x:item x="6618"/>
        <x:item x="6659"/>
        <x:item x="911"/>
        <x:item x="8731"/>
        <x:item x="6585"/>
        <x:item x="683"/>
        <x:item x="3211"/>
        <x:item x="4894"/>
        <x:item x="6698"/>
        <x:item x="1993"/>
        <x:item x="9447"/>
        <x:item x="1059"/>
        <x:item x="2245"/>
        <x:item x="1614"/>
        <x:item x="9052"/>
        <x:item x="637"/>
        <x:item x="192"/>
        <x:item x="8754"/>
        <x:item x="724"/>
        <x:item x="526"/>
        <x:item x="7900"/>
        <x:item x="8712"/>
        <x:item x="9047"/>
        <x:item x="2589"/>
        <x:item x="7104"/>
        <x:item x="9039"/>
        <x:item x="1724"/>
        <x:item x="7887"/>
        <x:item x="1359"/>
        <x:item x="2049"/>
        <x:item x="769"/>
        <x:item x="862"/>
        <x:item x="3248"/>
        <x:item x="5918"/>
        <x:item x="9218"/>
        <x:item x="5817"/>
        <x:item x="1563"/>
        <x:item x="6290"/>
        <x:item x="204"/>
        <x:item x="7644"/>
        <x:item x="1969"/>
        <x:item x="147"/>
        <x:item x="8387"/>
        <x:item x="3343"/>
        <x:item x="6223"/>
        <x:item x="2995"/>
        <x:item x="8694"/>
        <x:item x="3979"/>
        <x:item x="4984"/>
        <x:item x="4771"/>
        <x:item x="2958"/>
        <x:item x="565"/>
        <x:item x="5459"/>
        <x:item x="1841"/>
        <x:item x="3014"/>
        <x:item x="3412"/>
        <x:item x="2722"/>
        <x:item x="9442"/>
        <x:item x="6808"/>
        <x:item x="8785"/>
        <x:item x="2818"/>
        <x:item x="8059"/>
        <x:item x="3057"/>
        <x:item x="5551"/>
        <x:item x="5625"/>
        <x:item x="4789"/>
        <x:item x="1057"/>
        <x:item x="96"/>
        <x:item x="5606"/>
        <x:item x="4052"/>
        <x:item x="694"/>
        <x:item x="1879"/>
        <x:item x="2798"/>
        <x:item x="8322"/>
        <x:item x="8645"/>
        <x:item x="7945"/>
        <x:item x="5472"/>
        <x:item x="6366"/>
        <x:item x="2402"/>
        <x:item x="7713"/>
        <x:item x="70"/>
        <x:item x="815"/>
        <x:item x="9490"/>
        <x:item x="1640"/>
        <x:item x="6331"/>
        <x:item x="4410"/>
        <x:item x="8352"/>
        <x:item x="8676"/>
        <x:item x="8465"/>
        <x:item x="1206"/>
        <x:item x="6321"/>
        <x:item x="3640"/>
        <x:item x="8158"/>
        <x:item x="1278"/>
        <x:item x="6781"/>
        <x:item x="9131"/>
        <x:item x="4462"/>
        <x:item x="4943"/>
        <x:item x="340"/>
        <x:item x="7512"/>
        <x:item x="5982"/>
        <x:item x="6938"/>
        <x:item x="8530"/>
        <x:item x="5417"/>
        <x:item x="4703"/>
        <x:item x="7082"/>
        <x:item x="3015"/>
        <x:item x="7909"/>
        <x:item x="1707"/>
        <x:item x="2953"/>
        <x:item x="4021"/>
        <x:item x="7576"/>
        <x:item x="4725"/>
        <x:item x="7184"/>
        <x:item x="7256"/>
        <x:item x="4855"/>
        <x:item x="3016"/>
        <x:item x="5981"/>
        <x:item x="855"/>
        <x:item x="2160"/>
        <x:item x="2425"/>
        <x:item x="6203"/>
        <x:item x="3196"/>
        <x:item x="5002"/>
        <x:item x="8502"/>
        <x:item x="5437"/>
        <x:item x="5270"/>
        <x:item x="9066"/>
        <x:item x="5676"/>
        <x:item x="1496"/>
        <x:item x="938"/>
        <x:item x="6461"/>
        <x:item x="6930"/>
        <x:item x="8821"/>
        <x:item x="2667"/>
        <x:item x="5724"/>
        <x:item x="7488"/>
        <x:item x="4683"/>
        <x:item x="5369"/>
        <x:item x="1916"/>
        <x:item x="4278"/>
        <x:item x="3858"/>
        <x:item x="4561"/>
        <x:item x="8723"/>
        <x:item x="656"/>
        <x:item x="2103"/>
        <x:item x="1629"/>
        <x:item x="2816"/>
        <x:item x="9379"/>
        <x:item x="4300"/>
        <x:item x="2511"/>
        <x:item x="6924"/>
        <x:item x="4720"/>
        <x:item x="4339"/>
        <x:item x="7319"/>
        <x:item x="8633"/>
        <x:item x="4440"/>
        <x:item x="8281"/>
        <x:item x="7622"/>
        <x:item x="5428"/>
        <x:item x="9149"/>
        <x:item x="1473"/>
        <x:item x="4606"/>
        <x:item x="6583"/>
        <x:item x="8876"/>
        <x:item x="3388"/>
        <x:item x="9348"/>
        <x:item x="156"/>
        <x:item x="1290"/>
        <x:item x="796"/>
        <x:item x="7057"/>
        <x:item x="5888"/>
        <x:item x="7787"/>
        <x:item x="4074"/>
        <x:item x="1280"/>
        <x:item x="6483"/>
        <x:item x="7445"/>
        <x:item x="175"/>
        <x:item x="9290"/>
        <x:item x="3070"/>
        <x:item x="809"/>
        <x:item x="7489"/>
        <x:item x="3539"/>
        <x:item x="6624"/>
        <x:item x="9041"/>
        <x:item x="3606"/>
        <x:item x="2516"/>
        <x:item x="8436"/>
        <x:item x="7837"/>
        <x:item x="1009"/>
        <x:item x="6952"/>
        <x:item x="1615"/>
        <x:item x="1634"/>
        <x:item x="6630"/>
        <x:item x="3472"/>
        <x:item x="6158"/>
        <x:item x="2280"/>
        <x:item x="5096"/>
        <x:item x="8421"/>
        <x:item x="6343"/>
        <x:item x="3836"/>
        <x:item x="5937"/>
        <x:item x="8128"/>
        <x:item x="3137"/>
        <x:item x="4563"/>
        <x:item x="4756"/>
        <x:item x="4179"/>
        <x:item x="953"/>
        <x:item x="9156"/>
        <x:item x="3082"/>
        <x:item x="7504"/>
        <x:item x="8349"/>
        <x:item x="9063"/>
        <x:item x="5795"/>
        <x:item x="2503"/>
        <x:item x="1553"/>
        <x:item x="6570"/>
        <x:item x="880"/>
        <x:item x="6820"/>
        <x:item x="3145"/>
        <x:item x="800"/>
        <x:item x="1052"/>
        <x:item x="2957"/>
        <x:item x="7467"/>
        <x:item x="9088"/>
        <x:item x="3517"/>
        <x:item x="1680"/>
        <x:item x="4263"/>
        <x:item x="5499"/>
        <x:item x="659"/>
        <x:item x="8203"/>
        <x:item x="4727"/>
        <x:item x="9487"/>
        <x:item x="673"/>
        <x:item x="3661"/>
        <x:item x="289"/>
        <x:item x="7628"/>
        <x:item x="5190"/>
        <x:item x="9254"/>
        <x:item x="7452"/>
        <x:item x="5931"/>
        <x:item x="286"/>
        <x:item x="1925"/>
        <x:item x="7399"/>
        <x:item x="5575"/>
        <x:item x="3017"/>
        <x:item x="8555"/>
        <x:item x="5929"/>
        <x:item x="4215"/>
        <x:item x="3265"/>
        <x:item x="3874"/>
        <x:item x="5118"/>
        <x:item x="8805"/>
        <x:item x="8681"/>
        <x:item x="8967"/>
        <x:item x="3297"/>
        <x:item x="3884"/>
        <x:item x="3062"/>
        <x:item x="4239"/>
        <x:item x="8173"/>
        <x:item x="466"/>
        <x:item x="2421"/>
        <x:item x="6169"/>
        <x:item x="1876"/>
        <x:item x="4060"/>
        <x:item x="4578"/>
        <x:item x="1393"/>
        <x:item x="5202"/>
        <x:item x="6371"/>
        <x:item x="3118"/>
        <x:item x="4677"/>
        <x:item x="6702"/>
        <x:item x="1322"/>
        <x:item x="3835"/>
        <x:item x="1875"/>
        <x:item x="9216"/>
        <x:item x="4828"/>
        <x:item x="8207"/>
        <x:item x="3958"/>
        <x:item x="5515"/>
        <x:item x="6441"/>
        <x:item x="353"/>
        <x:item x="7564"/>
        <x:item x="5587"/>
        <x:item x="154"/>
        <x:item x="8031"/>
        <x:item x="1534"/>
        <x:item x="7780"/>
        <x:item x="3360"/>
        <x:item x="2632"/>
        <x:item x="4310"/>
        <x:item x="7751"/>
        <x:item x="4433"/>
        <x:item x="7352"/>
        <x:item x="3175"/>
        <x:item x="6689"/>
        <x:item x="3625"/>
        <x:item x="472"/>
        <x:item x="5765"/>
        <x:item x="9171"/>
        <x:item x="8904"/>
        <x:item x="8740"/>
        <x:item x="8187"/>
        <x:item x="5758"/>
        <x:item x="5486"/>
        <x:item x="7739"/>
        <x:item x="1819"/>
        <x:item x="5019"/>
        <x:item x="6453"/>
        <x:item x="8267"/>
        <x:item x="2370"/>
        <x:item x="9220"/>
        <x:item x="8050"/>
        <x:item x="7450"/>
        <x:item x="7009"/>
        <x:item x="7701"/>
        <x:item x="5927"/>
        <x:item x="6004"/>
        <x:item x="9477"/>
        <x:item x="4109"/>
        <x:item x="4318"/>
        <x:item x="6315"/>
        <x:item x="4471"/>
        <x:item x="38"/>
        <x:item x="6941"/>
        <x:item x="3337"/>
        <x:item x="9419"/>
        <x:item x="5028"/>
        <x:item x="7358"/>
        <x:item x="550"/>
        <x:item x="3527"/>
        <x:item x="7474"/>
        <x:item x="1480"/>
        <x:item x="3888"/>
        <x:item x="2489"/>
        <x:item x="671"/>
        <x:item x="1546"/>
        <x:item x="2502"/>
        <x:item x="5726"/>
        <x:item x="2992"/>
        <x:item x="2788"/>
        <x:item x="6978"/>
        <x:item x="4915"/>
        <x:item x="2204"/>
        <x:item x="6663"/>
        <x:item x="5332"/>
        <x:item x="7228"/>
        <x:item x="8981"/>
        <x:item x="2807"/>
        <x:item x="7970"/>
        <x:item x="684"/>
        <x:item x="3892"/>
        <x:item x="3928"/>
        <x:item x="6535"/>
        <x:item x="2852"/>
        <x:item x="8373"/>
        <x:item x="1752"/>
        <x:item x="9090"/>
        <x:item x="1277"/>
        <x:item x="1313"/>
        <x:item x="1180"/>
        <x:item x="6043"/>
        <x:item x="4157"/>
        <x:item x="5995"/>
        <x:item x="4611"/>
        <x:item x="7957"/>
        <x:item x="7595"/>
        <x:item x="9103"/>
        <x:item x="2035"/>
        <x:item x="5556"/>
        <x:item x="5326"/>
        <x:item x="6752"/>
        <x:item x="7367"/>
        <x:item x="1036"/>
        <x:item x="3031"/>
        <x:item x="7244"/>
        <x:item x="9049"/>
        <x:item x="3451"/>
        <x:item x="2283"/>
        <x:item x="8634"/>
        <x:item x="6427"/>
        <x:item x="3862"/>
        <x:item x="6339"/>
        <x:item x="7631"/>
        <x:item x="6150"/>
        <x:item x="34"/>
        <x:item x="4885"/>
        <x:item x="5595"/>
        <x:item x="3750"/>
        <x:item x="4039"/>
        <x:item x="2709"/>
        <x:item x="534"/>
        <x:item x="8130"/>
        <x:item x="8064"/>
        <x:item x="7241"/>
        <x:item x="3653"/>
        <x:item x="6724"/>
        <x:item x="491"/>
        <x:item x="650"/>
        <x:item x="5305"/>
        <x:item x="5058"/>
        <x:item x="4388"/>
        <x:item x="6813"/>
        <x:item x="4012"/>
        <x:item x="190"/>
        <x:item x="3660"/>
        <x:item x="1550"/>
        <x:item x="7466"/>
        <x:item x="8000"/>
        <x:item x="3182"/>
        <x:item x="549"/>
        <x:item x="6940"/>
        <x:item x="1827"/>
        <x:item x="5908"/>
        <x:item x="9482"/>
        <x:item x="3193"/>
        <x:item x="9256"/>
        <x:item x="2986"/>
        <x:item x="2387"/>
        <x:item x="5059"/>
        <x:item x="7361"/>
        <x:item x="7858"/>
        <x:item x="3780"/>
        <x:item x="7612"/>
        <x:item x="2850"/>
        <x:item x="2700"/>
        <x:item x="1044"/>
        <x:item x="7063"/>
        <x:item x="7279"/>
        <x:item x="7855"/>
        <x:item x="236"/>
        <x:item x="9197"/>
        <x:item x="846"/>
        <x:item x="8856"/>
        <x:item x="8227"/>
        <x:item x="3519"/>
        <x:item x="2948"/>
        <x:item x="8285"/>
        <x:item x="3279"/>
        <x:item x="8895"/>
        <x:item x="8022"/>
        <x:item x="2014"/>
        <x:item x="4364"/>
        <x:item x="9269"/>
        <x:item x="2925"/>
        <x:item x="8853"/>
        <x:item x="3837"/>
        <x:item x="8109"/>
        <x:item x="3890"/>
        <x:item x="2386"/>
        <x:item x="6462"/>
        <x:item x="7902"/>
        <x:item x="2982"/>
        <x:item x="9297"/>
        <x:item x="1643"/>
        <x:item x="5832"/>
        <x:item x="2915"/>
        <x:item x="5032"/>
        <x:item x="3756"/>
        <x:item x="1003"/>
        <x:item x="1610"/>
        <x:item x="9509"/>
        <x:item x="7030"/>
        <x:item x="2125"/>
        <x:item x="9200"/>
        <x:item x="6369"/>
        <x:item x="2135"/>
        <x:item x="599"/>
        <x:item x="6485"/>
        <x:item x="1800"/>
        <x:item x="3240"/>
        <x:item x="5151"/>
        <x:item x="9138"/>
        <x:item x="2858"/>
        <x:item x="6208"/>
        <x:item x="7768"/>
        <x:item x="4811"/>
        <x:item x="9081"/>
        <x:item x="6285"/>
        <x:item x="8350"/>
        <x:item x="4386"/>
        <x:item x="1848"/>
        <x:item x="6084"/>
        <x:item x="8702"/>
        <x:item x="8616"/>
        <x:item x="6467"/>
        <x:item x="3081"/>
        <x:item x="865"/>
        <x:item x="8418"/>
        <x:item x="8178"/>
        <x:item x="2705"/>
        <x:item x="2217"/>
        <x:item x="7673"/>
        <x:item x="9034"/>
        <x:item x="1586"/>
        <x:item x="3256"/>
        <x:item x="7624"/>
        <x:item x="9126"/>
        <x:item x="4498"/>
        <x:item x="6556"/>
        <x:item x="8247"/>
        <x:item x="3092"/>
        <x:item x="5331"/>
        <x:item x="4067"/>
        <x:item x="5393"/>
        <x:item x="7962"/>
        <x:item x="4808"/>
        <x:item x="7122"/>
        <x:item x="7159"/>
        <x:item x="3322"/>
        <x:item x="4073"/>
        <x:item x="7558"/>
        <x:item x="6115"/>
        <x:item x="6967"/>
        <x:item x="6058"/>
        <x:item x="1997"/>
        <x:item x="8601"/>
        <x:item x="3319"/>
        <x:item x="3608"/>
        <x:item x="7786"/>
        <x:item x="6536"/>
        <x:item x="7402"/>
        <x:item x="1014"/>
        <x:item x="2682"/>
        <x:item x="7530"/>
        <x:item x="8674"/>
        <x:item x="5703"/>
        <x:item x="8575"/>
        <x:item x="1695"/>
        <x:item x="7115"/>
        <x:item x="2820"/>
        <x:item x="1148"/>
        <x:item x="0"/>
        <x:item x="6841"/>
        <x:item x="9291"/>
        <x:item x="4149"/>
        <x:item x="8550"/>
        <x:item x="7722"/>
        <x:item x="3011"/>
        <x:item x="2467"/>
        <x:item x="9242"/>
        <x:item x="3692"/>
        <x:item x="2872"/>
        <x:item x="6218"/>
        <x:item x="9251"/>
        <x:item x="8919"/>
        <x:item x="6063"/>
        <x:item x="7783"/>
        <x:item x="611"/>
        <x:item x="1238"/>
        <x:item x="2918"/>
        <x:item x="4960"/>
        <x:item x="4688"/>
        <x:item x="1959"/>
        <x:item x="1654"/>
        <x:item x="587"/>
        <x:item x="3278"/>
        <x:item x="432"/>
        <x:item x="5919"/>
        <x:item x="786"/>
        <x:item x="2444"/>
        <x:item x="1825"/>
        <x:item x="772"/>
        <x:item x="8407"/>
        <x:item x="1452"/>
        <x:item x="364"/>
        <x:item x="4136"/>
        <x:item x="2182"/>
        <x:item x="2241"/>
        <x:item x="6602"/>
        <x:item x="5733"/>
        <x:item x="6512"/>
        <x:item x="73"/>
        <x:item x="876"/>
        <x:item x="657"/>
        <x:item x="1714"/>
        <x:item x="9511"/>
        <x:item x="6451"/>
        <x:item x="6612"/>
        <x:item x="5870"/>
        <x:item x="4249"/>
        <x:item x="7545"/>
        <x:item x="2776"/>
        <x:item x="4952"/>
        <x:item x="8261"/>
        <x:item x="1758"/>
        <x:item x="3187"/>
        <x:item x="7207"/>
        <x:item x="6396"/>
        <x:item x="3493"/>
        <x:item x="1212"/>
        <x:item x="5043"/>
        <x:item x="1123"/>
        <x:item x="4949"/>
        <x:item x="3659"/>
        <x:item x="2805"/>
        <x:item x="3938"/>
        <x:item x="7958"/>
        <x:item x="3074"/>
        <x:item x="7143"/>
        <x:item x="1183"/>
        <x:item x="1308"/>
        <x:item x="8310"/>
        <x:item x="7861"/>
        <x:item x="8028"/>
        <x:item x="5448"/>
        <x:item x="375"/>
        <x:item x="152"/>
        <x:item x="3416"/>
        <x:item x="2967"/>
        <x:item x="1774"/>
        <x:item x="2109"/>
        <x:item x="4620"/>
        <x:item x="727"/>
        <x:item x="8384"/>
        <x:item x="5751"/>
        <x:item x="7810"/>
        <x:item x="168"/>
        <x:item x="3720"/>
        <x:item x="1691"/>
        <x:item x="7630"/>
        <x:item x="6719"/>
        <x:item x="3759"/>
        <x:item x="8043"/>
        <x:item x="2139"/>
        <x:item x="654"/>
        <x:item x="8364"/>
        <x:item x="5663"/>
        <x:item x="6190"/>
        <x:item x="9292"/>
        <x:item x="3409"/>
        <x:item x="3757"/>
        <x:item x="3569"/>
        <x:item x="5673"/>
        <x:item x="9007"/>
        <x:item x="8915"/>
        <x:item x="9239"/>
        <x:item x="1509"/>
        <x:item x="5479"/>
        <x:item x="7223"/>
        <x:item x="7212"/>
        <x:item x="1373"/>
        <x:item x="9141"/>
        <x:item x="3971"/>
        <x:item x="4148"/>
        <x:item x="3478"/>
        <x:item x="2731"/>
        <x:item x="4936"/>
        <x:item x="333"/>
        <x:item x="3725"/>
        <x:item x="5343"/>
        <x:item x="5497"/>
        <x:item x="7346"/>
        <x:item x="4281"/>
        <x:item x="6936"/>
        <x:item x="7921"/>
        <x:item x="1192"/>
        <x:item x="5577"/>
        <x:item x="4735"/>
        <x:item x="2242"/>
        <x:item x="5251"/>
        <x:item x="709"/>
        <x:item x="2229"/>
        <x:item x="8232"/>
        <x:item x="5771"/>
        <x:item x="639"/>
        <x:item x="7040"/>
        <x:item x="3058"/>
        <x:item x="4562"/>
        <x:item x="5379"/>
        <x:item x="4307"/>
        <x:item x="7238"/>
        <x:item x="4702"/>
        <x:item x="6700"/>
        <x:item x="3365"/>
        <x:item x="1895"/>
        <x:item x="8891"/>
        <x:item x="4432"/>
        <x:item x="9443"/>
        <x:item x="3065"/>
        <x:item x="6565"/>
        <x:item x="5696"/>
        <x:item x="547"/>
        <x:item x="4139"/>
        <x:item x="1675"/>
        <x:item x="3042"/>
        <x:item x="3219"/>
        <x:item x="7203"/>
        <x:item x="7419"/>
        <x:item x="1302"/>
        <x:item x="5947"/>
        <x:item x="1657"/>
        <x:item x="813"/>
        <x:item x="3033"/>
        <x:item x="1386"/>
        <x:item x="5009"/>
        <x:item x="627"/>
        <x:item x="2081"/>
        <x:item x="1708"/>
        <x:item x="8606"/>
        <x:item x="884"/>
        <x:item x="6097"/>
        <x:item x="4394"/>
        <x:item x="2077"/>
        <x:item x="2555"/>
        <x:item x="5627"/>
        <x:item x="197"/>
        <x:item x="2212"/>
        <x:item x="713"/>
        <x:item x="6468"/>
        <x:item x="1392"/>
        <x:item x="5084"/>
        <x:item x="2898"/>
        <x:item x="7123"/>
        <x:item x="5363"/>
        <x:item x="3097"/>
        <x:item x="6833"/>
        <x:item x="7763"/>
        <x:item x="5201"/>
        <x:item x="5644"/>
        <x:item x="8434"/>
        <x:item x="3025"/>
        <x:item x="4108"/>
        <x:item x="8879"/>
        <x:item x="3994"/>
        <x:item x="1659"/>
        <x:item x="4092"/>
        <x:item x="4731"/>
        <x:item x="4938"/>
        <x:item x="7302"/>
        <x:item x="3525"/>
        <x:item x="4422"/>
        <x:item x="5329"/>
        <x:item x="6324"/>
        <x:item x="1342"/>
        <x:item x="5438"/>
        <x:item x="6546"/>
        <x:item x="4900"/>
        <x:item x="4615"/>
        <x:item x="1519"/>
        <x:item x="5774"/>
        <x:item x="6578"/>
        <x:item x="1143"/>
        <x:item x="2657"/>
        <x:item x="3417"/>
        <x:item x="8673"/>
        <x:item x="967"/>
        <x:item x="8958"/>
        <x:item x="7986"/>
        <x:item x="946"/>
        <x:item x="689"/>
        <x:item x="6972"/>
        <x:item x="8153"/>
        <x:item x="7289"/>
        <x:item x="1055"/>
        <x:item x="1283"/>
        <x:item x="4905"/>
        <x:item x="1403"/>
        <x:item x="2401"/>
        <x:item x="2288"/>
        <x:item x="5239"/>
        <x:item x="4665"/>
        <x:item x="2463"/>
        <x:item x="6317"/>
        <x:item x="404"/>
        <x:item x="2327"/>
        <x:item x="2787"/>
        <x:item x="314"/>
        <x:item x="3989"/>
        <x:item x="2617"/>
        <x:item x="2756"/>
        <x:item x="9145"/>
        <x:item x="4990"/>
        <x:item x="8588"/>
        <x:item x="5776"/>
        <x:item x="4259"/>
        <x:item x="1190"/>
        <x:item x="3991"/>
        <x:item x="9362"/>
        <x:item x="2882"/>
        <x:item x="3521"/>
        <x:item x="3333"/>
        <x:item x="1637"/>
        <x:item x="2248"/>
        <x:item x="3601"/>
        <x:item x="3789"/>
        <x:item x="7856"/>
        <x:item x="3205"/>
        <x:item x="170"/>
        <x:item x="3063"/>
        <x:item x="1467"/>
        <x:item x="8071"/>
        <x:item x="4279"/>
        <x:item x="62"/>
        <x:item x="260"/>
        <x:item x="711"/>
        <x:item x="6798"/>
        <x:item x="3514"/>
        <x:item x="3067"/>
        <x:item x="8355"/>
        <x:item x="7196"/>
        <x:item x="3561"/>
        <x:item x="6844"/>
        <x:item x="8179"/>
        <x:item x="1569"/>
        <x:item x="5648"/>
        <x:item x="5977"/>
        <x:item x="5371"/>
        <x:item x="2176"/>
        <x:item x="4163"/>
        <x:item x="5442"/>
        <x:item x="8558"/>
        <x:item x="431"/>
        <x:item x="3532"/>
        <x:item x="1570"/>
        <x:item x="9321"/>
        <x:item x="6013"/>
        <x:item x="5661"/>
        <x:item x="5612"/>
        <x:item x="6038"/>
        <x:item x="3053"/>
        <x:item x="7555"/>
        <x:item x="8621"/>
        <x:item x="4203"/>
        <x:item x="6403"/>
        <x:item x="2941"/>
        <x:item x="3686"/>
        <x:item x="2061"/>
        <x:item x="2193"/>
        <x:item x="405"/>
        <x:item x="1696"/>
        <x:item x="408"/>
        <x:item x="2050"/>
        <x:item x="4505"/>
        <x:item x="9309"/>
        <x:item x="3465"/>
        <x:item x="3864"/>
        <x:item x="8393"/>
        <x:item x="3628"/>
        <x:item x="1072"/>
        <x:item x="2472"/>
        <x:item x="7332"/>
        <x:item x="3811"/>
        <x:item x="1235"/>
        <x:item x="1177"/>
        <x:item x="7981"/>
        <x:item x="6408"/>
        <x:item x="1913"/>
        <x:item x="2098"/>
        <x:item x="8607"/>
        <x:item x="3670"/>
        <x:item x="3785"/>
        <x:item x="4140"/>
        <x:item x="7635"/>
        <x:item x="5873"/>
        <x:item x="7178"/>
        <x:item x="50"/>
        <x:item x="5431"/>
        <x:item x="2149"/>
        <x:item x="5269"/>
        <x:item x="153"/>
        <x:item x="6997"/>
        <x:item x="4232"/>
        <x:item x="8568"/>
        <x:item x="3914"/>
        <x:item x="8012"/>
        <x:item x="9352"/>
        <x:item x="5851"/>
        <x:item x="3871"/>
        <x:item x="1847"/>
        <x:item x="9360"/>
        <x:item x="2299"/>
        <x:item x="9394"/>
        <x:item x="2453"/>
        <x:item x="4875"/>
        <x:item x="6785"/>
        <x:item x="625"/>
        <x:item x="2073"/>
        <x:item x="7388"/>
        <x:item x="840"/>
        <x:item x="8760"/>
        <x:item x="1956"/>
        <x:item x="1508"/>
        <x:item x="1043"/>
        <x:item x="1101"/>
        <x:item x="6600"/>
        <x:item x="6320"/>
        <x:item x="2119"/>
        <x:item x="8078"/>
        <x:item x="6750"/>
        <x:item x="7048"/>
        <x:item x="4716"/>
        <x:item x="2956"/>
        <x:item x="1379"/>
        <x:item x="1287"/>
        <x:item x="1008"/>
        <x:item x="4968"/>
        <x:item x="3782"/>
        <x:item x="7248"/>
        <x:item x="5863"/>
        <x:item x="1503"/>
        <x:item x="4180"/>
        <x:item x="889"/>
        <x:item x="4753"/>
        <x:item x="3857"/>
        <x:item x="8690"/>
        <x:item x="6437"/>
        <x:item x="7551"/>
        <x:item x="9320"/>
        <x:item x="6083"/>
        <x:item x="5022"/>
        <x:item x="8715"/>
        <x:item x="4057"/>
        <x:item x="8943"/>
        <x:item x="4467"/>
        <x:item x="2419"/>
        <x:item x="503"/>
        <x:item x="5218"/>
        <x:item x="2100"/>
        <x:item x="459"/>
        <x:item x="630"/>
        <x:item x="3614"/>
        <x:item x="2509"/>
        <x:item x="4389"/>
        <x:item x="4206"/>
        <x:item x="9286"/>
        <x:item x="4409"/>
        <x:item x="2345"/>
        <x:item x="123"/>
        <x:item x="3682"/>
        <x:item x="3846"/>
        <x:item x="8038"/>
        <x:item x="1889"/>
        <x:item x="133"/>
        <x:item x="7852"/>
        <x:item x="4541"/>
        <x:item x="5854"/>
        <x:item x="4654"/>
        <x:item x="7092"/>
        <x:item x="2912"/>
        <x:item x="6428"/>
        <x:item x="186"/>
        <x:item x="11"/>
        <x:item x="2321"/>
        <x:item x="1341"/>
        <x:item x="856"/>
        <x:item x="7124"/>
        <x:item x="8923"/>
        <x:item x="6944"/>
        <x:item x="1166"/>
        <x:item x="5938"/>
        <x:item x="2349"/>
        <x:item x="5277"/>
        <x:item x="5421"/>
        <x:item x="1782"/>
        <x:item x="5310"/>
        <x:item x="6126"/>
        <x:item x="6620"/>
        <x:item x="7664"/>
        <x:item x="3654"/>
        <x:item x="6045"/>
        <x:item x="7638"/>
        <x:item x="6742"/>
        <x:item x="4459"/>
        <x:item x="4870"/>
        <x:item x="7058"/>
        <x:item x="2117"/>
        <x:item x="4197"/>
        <x:item x="2076"/>
        <x:item x="2379"/>
        <x:item x="4077"/>
        <x:item x="3636"/>
        <x:item x="3597"/>
        <x:item x="8659"/>
        <x:item x="774"/>
        <x:item x="6762"/>
        <x:item x="5161"/>
        <x:item x="8924"/>
        <x:item x="9013"/>
        <x:item x="8736"/>
        <x:item x="6532"/>
        <x:item x="2522"/>
        <x:item x="8200"/>
        <x:item x="705"/>
        <x:item x="380"/>
        <x:item x="5351"/>
        <x:item x="7298"/>
        <x:item x="3968"/>
        <x:item x="2980"/>
        <x:item x="5613"/>
        <x:item x="3502"/>
        <x:item x="7288"/>
        <x:item x="4128"/>
        <x:item x="4114"/>
        <x:item x="2890"/>
        <x:item x="6108"/>
        <x:item x="7455"/>
        <x:item x="5165"/>
        <x:item x="2595"/>
        <x:item x="1544"/>
        <x:item x="1150"/>
        <x:item x="4352"/>
        <x:item x="5025"/>
        <x:item x="5482"/>
        <x:item x="2842"/>
        <x:item x="1965"/>
        <x:item x="5610"/>
        <x:item x="7331"/>
        <x:item x="4212"/>
        <x:item x="957"/>
        <x:item x="1249"/>
        <x:item x="9471"/>
        <x:item x="1797"/>
        <x:item x="2090"/>
        <x:item x="899"/>
        <x:item x="474"/>
        <x:item x="8099"/>
        <x:item x="6680"/>
        <x:item x="8458"/>
        <x:item x="2066"/>
        <x:item x="5886"/>
        <x:item x="6155"/>
        <x:item x="649"/>
        <x:item x="1591"/>
        <x:item x="5537"/>
        <x:item x="6381"/>
        <x:item x="2570"/>
        <x:item x="3952"/>
        <x:item x="8469"/>
        <x:item x="1062"/>
        <x:item x="495"/>
        <x:item x="5948"/>
        <x:item x="4488"/>
        <x:item x="4187"/>
        <x:item x="2250"/>
        <x:item x="3441"/>
        <x:item x="3893"/>
        <x:item x="8602"/>
        <x:item x="6704"/>
        <x:item x="4597"/>
        <x:item x="3351"/>
        <x:item x="6890"/>
        <x:item x="6305"/>
        <x:item x="963"/>
        <x:item x="6139"/>
        <x:item x="2966"/>
        <x:item x="5769"/>
        <x:item x="1760"/>
        <x:item x="897"/>
        <x:item x="3988"/>
        <x:item x="8667"/>
        <x:item x="2165"/>
        <x:item x="1562"/>
        <x:item x="1499"/>
        <x:item x="301"/>
        <x:item x="8293"/>
        <x:item x="3466"/>
        <x:item x="4956"/>
        <x:item x="4631"/>
        <x:item x="1494"/>
        <x:item x="7940"/>
        <x:item x="2615"/>
        <x:item x="6909"/>
        <x:item x="1952"/>
        <x:item x="2668"/>
        <x:item x="586"/>
        <x:item x="308"/>
        <x:item x="3924"/>
        <x:item x="2742"/>
        <x:item x="181"/>
        <x:item x="7663"/>
        <x:item x="4744"/>
        <x:item x="2361"/>
        <x:item x="8276"/>
        <x:item x="2209"/>
        <x:item x="4510"/>
        <x:item x="2804"/>
        <x:item x="4739"/>
        <x:item x="3505"/>
        <x:item x="5119"/>
        <x:item x="2335"/>
        <x:item x="6473"/>
        <x:item x="5432"/>
        <x:item x="5896"/>
        <x:item x="5557"/>
        <x:item x="6516"/>
        <x:item x="1718"/>
        <x:item x="7401"/>
        <x:item x="2618"/>
        <x:item x="5035"/>
        <x:item x="5415"/>
        <x:item x="9498"/>
        <x:item x="1826"/>
        <x:item x="8255"/>
        <x:item x="4174"/>
        <x:item x="1311"/>
        <x:item x="7423"/>
        <x:item x="5306"/>
        <x:item x="7415"/>
        <x:item x="2803"/>
        <x:item x="4619"/>
        <x:item x="4836"/>
        <x:item x="6671"/>
        <x:item x="4690"/>
        <x:item x="594"/>
        <x:item x="2500"/>
        <x:item x="2567"/>
        <x:item x="5700"/>
        <x:item x="425"/>
        <x:item x="5970"/>
        <x:item x="53"/>
        <x:item x="1318"/>
        <x:item x="103"/>
        <x:item x="6668"/>
        <x:item x="4640"/>
        <x:item x="6312"/>
        <x:item x="573"/>
        <x:item x="5449"/>
        <x:item x="5229"/>
        <x:item x="891"/>
        <x:item x="838"/>
        <x:item x="4588"/>
        <x:item x="4253"/>
        <x:item x="9415"/>
        <x:item x="642"/>
        <x:item x="1574"/>
        <x:item x="7442"/>
        <x:item x="7472"/>
        <x:item x="4777"/>
        <x:item x="3050"/>
        <x:item x="415"/>
        <x:item x="738"/>
        <x:item x="4679"/>
        <x:item x="2895"/>
        <x:item x="6217"/>
        <x:item x="2162"/>
        <x:item x="8711"/>
        <x:item x="2740"/>
        <x:item x="6923"/>
        <x:item x="7724"/>
        <x:item x="4922"/>
        <x:item x="44"/>
        <x:item x="1862"/>
        <x:item x="4991"/>
        <x:item x="2612"/>
        <x:item x="5984"/>
        <x:item x="7912"/>
        <x:item x="9259"/>
        <x:item x="1437"/>
        <x:item x="8777"/>
        <x:item x="4260"/>
        <x:item x="2988"/>
        <x:item x="7965"/>
        <x:item x="6807"/>
        <x:item x="3702"/>
        <x:item x="907"/>
        <x:item x="2899"/>
        <x:item x="569"/>
        <x:item x="5779"/>
        <x:item x="5719"/>
        <x:item x="2347"/>
        <x:item x="830"/>
        <x:item x="3069"/>
        <x:item x="1777"/>
        <x:item x="6996"/>
        <x:item x="5505"/>
        <x:item x="9340"/>
        <x:item x="9459"/>
        <x:item x="6319"/>
        <x:item x="690"/>
        <x:item x="5387"/>
        <x:item x="2030"/>
        <x:item x="1065"/>
        <x:item x="443"/>
        <x:item x="358"/>
        <x:item x="1111"/>
        <x:item x="5405"/>
        <x:item x="7601"/>
        <x:item x="3188"/>
        <x:item x="6159"/>
        <x:item x="2185"/>
        <x:item x="7632"/>
        <x:item x="2057"/>
        <x:item x="575"/>
        <x:item x="7114"/>
        <x:item x="1346"/>
        <x:item x="4482"/>
        <x:item x="8810"/>
        <x:item x="2906"/>
        <x:item x="7891"/>
        <x:item x="4454"/>
        <x:item x="4214"/>
        <x:item x="2018"/>
        <x:item x="2024"/>
        <x:item x="6626"/>
        <x:item x="7755"/>
        <x:item x="962"/>
        <x:item x="7969"/>
        <x:item x="2732"/>
        <x:item x="9304"/>
        <x:item x="7505"/>
        <x:item x="210"/>
        <x:item x="2585"/>
        <x:item x="8305"/>
        <x:item x="5968"/>
        <x:item x="427"/>
        <x:item x="4839"/>
        <x:item x="1340"/>
        <x:item x="1077"/>
        <x:item x="686"/>
        <x:item x="4385"/>
        <x:item x="5185"/>
        <x:item x="991"/>
        <x:item x="613"/>
        <x:item x="5396"/>
        <x:item x="3141"/>
        <x:item x="8063"/>
        <x:item x="973"/>
        <x:item x="6643"/>
        <x:item x="8398"/>
        <x:item x="6882"/>
        <x:item x="2753"/>
        <x:item x="8324"/>
        <x:item x="8836"/>
        <x:item x="9204"/>
        <x:item x="8969"/>
        <x:item x="6220"/>
        <x:item x="8903"/>
        <x:item x="9308"/>
        <x:item x="2538"/>
        <x:item x="9333"/>
        <x:item x="7443"/>
        <x:item x="3492"/>
        <x:item x="2583"/>
        <x:item x="8478"/>
        <x:item x="7877"/>
        <x:item x="7118"/>
        <x:item x="3852"/>
        <x:item x="3818"/>
        <x:item x="1388"/>
        <x:item x="823"/>
        <x:item x="2960"/>
        <x:item x="5077"/>
        <x:item x="8806"/>
        <x:item x="6071"/>
        <x:item x="3563"/>
        <x:item x="545"/>
        <x:item x="1243"/>
        <x:item x="6183"/>
        <x:item x="79"/>
        <x:item x="1454"/>
        <x:item x="5203"/>
        <x:item x="180"/>
        <x:item x="7978"/>
        <x:item x="1968"/>
        <x:item x="7069"/>
        <x:item x="1682"/>
        <x:item x="3241"/>
        <x:item x="3078"/>
        <x:item x="7405"/>
        <x:item x="9358"/>
        <x:item x="1769"/>
        <x:item x="7746"/>
        <x:item x="8811"/>
        <x:item x="81"/>
        <x:item x="5240"/>
        <x:item x="470"/>
        <x:item x="118"/>
        <x:item x="7541"/>
        <x:item x="8197"/>
        <x:item x="7227"/>
        <x:item x="970"/>
        <x:item x="7031"/>
        <x:item x="6388"/>
        <x:item x="8642"/>
        <x:item x="2802"/>
        <x:item x="541"/>
        <x:item x="1983"/>
        <x:item x="268"/>
        <x:item x="189"/>
        <x:item x="5223"/>
        <x:item x="6111"/>
        <x:item x="6255"/>
        <x:item x="3328"/>
        <x:item x="6303"/>
        <x:item x="9224"/>
        <x:item x="6949"/>
        <x:item x="4906"/>
        <x:item x="5685"/>
        <x:item x="2409"/>
        <x:item x="273"/>
        <x:item x="3191"/>
        <x:item x="5124"/>
        <x:item x="9435"/>
        <x:item x="2247"/>
        <x:item x="8236"/>
        <x:item x="1432"/>
        <x:item x="1380"/>
        <x:item x="1941"/>
        <x:item x="2757"/>
        <x:item x="4696"/>
        <x:item x="3544"/>
        <x:item x="8875"/>
        <x:item x="6078"/>
        <x:item x="3268"/>
        <x:item x="1810"/>
        <x:item x="4460"/>
        <x:item x="4507"/>
        <x:item x="7774"/>
        <x:item x="6579"/>
        <x:item x="6163"/>
        <x:item x="3215"/>
        <x:item x="5064"/>
        <x:item x="3863"/>
        <x:item x="1681"/>
        <x:item x="4211"/>
        <x:item x="4240"/>
        <x:item x="8459"/>
        <x:item x="8058"/>
        <x:item x="7502"/>
        <x:item x="72"/>
        <x:item x="4002"/>
        <x:item x="3710"/>
        <x:item x="4580"/>
        <x:item x="4795"/>
        <x:item x="3680"/>
        <x:item x="928"/>
        <x:item x="8342"/>
        <x:item x="518"/>
        <x:item x="9293"/>
        <x:item x="1626"/>
        <x:item x="3223"/>
        <x:item x="4513"/>
        <x:item x="5836"/>
        <x:item x="3363"/>
        <x:item x="2951"/>
        <x:item x="5736"/>
        <x:item x="6842"/>
        <x:item x="6638"/>
        <x:item x="454"/>
        <x:item x="3766"/>
        <x:item x="2766"/>
        <x:item x="5609"/>
        <x:item x="4865"/>
        <x:item x="7731"/>
        <x:item x="4303"/>
        <x:item x="6410"/>
        <x:item x="2207"/>
        <x:item x="9397"/>
        <x:item x="4480"/>
        <x:item x="5399"/>
        <x:item x="3258"/>
        <x:item x="4376"/>
        <x:item x="5815"/>
        <x:item x="8376"/>
        <x:item x="6664"/>
        <x:item x="5849"/>
        <x:item x="5159"/>
        <x:item x="6505"/>
        <x:item x="7590"/>
        <x:item x="8980"/>
        <x:item x="5030"/>
        <x:item x="7785"/>
        <x:item x="4096"/>
        <x:item x="1753"/>
        <x:item x="5697"/>
        <x:item x="6088"/>
        <x:item x="5291"/>
        <x:item x="5320"/>
        <x:item x="3415"/>
        <x:item x="6622"/>
        <x:item x="670"/>
        <x:item x="1438"/>
        <x:item x="3729"/>
        <x:item x="9241"/>
        <x:item x="2627"/>
        <x:item x="542"/>
        <x:item x="1749"/>
        <x:item x="8610"/>
        <x:item x="3698"/>
        <x:item x="7850"/>
        <x:item x="8587"/>
        <x:item x="3095"/>
        <x:item x="4503"/>
        <x:item x="8533"/>
        <x:item x="4248"/>
        <x:item x="8947"/>
        <x:item x="7893"/>
        <x:item x="8380"/>
        <x:item x="8408"/>
        <x:item x="63"/>
        <x:item x="5509"/>
        <x:item x="887"/>
        <x:item x="2549"/>
        <x:item x="6076"/>
        <x:item x="3763"/>
        <x:item x="6910"/>
        <x:item x="8618"/>
        <x:item x="4508"/>
        <x:item x="4600"/>
        <x:item x="8066"/>
        <x:item x="263"/>
        <x:item x="4129"/>
        <x:item x="9431"/>
        <x:item x="3419"/>
        <x:item x="6372"/>
        <x:item x="9476"/>
        <x:item x="2531"/>
        <x:item x="4760"/>
        <x:item x="2477"/>
        <x:item x="6399"/>
        <x:item x="3036"/>
        <x:item x="4599"/>
        <x:item x="4350"/>
        <x:item x="3019"/>
        <x:item x="2411"/>
        <x:item x="561"/>
        <x:item x="7901"/>
        <x:item x="2996"/>
        <x:item x="4833"/>
        <x:item x="5026"/>
        <x:item x="3298"/>
        <x:item x="8097"/>
        <x:item x="7846"/>
        <x:item x="7242"/>
        <x:item x="6378"/>
        <x:item x="866"/>
        <x:item x="6828"/>
        <x:item x="4754"/>
        <x:item x="8102"/>
        <x:item x="1737"/>
        <x:item x="8001"/>
        <x:item x="3229"/>
        <x:item x="1836"/>
        <x:item x="7451"/>
        <x:item x="4416"/>
        <x:item x="5812"/>
        <x:item x="3189"/>
        <x:item x="4904"/>
        <x:item x="3986"/>
        <x:item x="4272"/>
        <x:item x="8590"/>
        <x:item x="3138"/>
        <x:item x="1492"/>
        <x:item x="755"/>
        <x:item x="2909"/>
        <x:item x="4124"/>
        <x:item x="3737"/>
        <x:item x="8327"/>
        <x:item x="3140"/>
        <x:item x="5966"/>
        <x:item x="7698"/>
        <x:item x="1245"/>
        <x:item x="7016"/>
        <x:item x="9085"/>
        <x:item x="2536"/>
        <x:item x="6264"/>
        <x:item x="819"/>
        <x:item x="2196"/>
        <x:item x="9214"/>
        <x:item x="4883"/>
        <x:item x="8554"/>
        <x:item x="6452"/>
        <x:item x="2237"/>
        <x:item x="7717"/>
        <x:item x="4374"/>
        <x:item x="9042"/>
        <x:item x="5153"/>
        <x:item x="55"/>
        <x:item x="2874"/>
        <x:item x="712"/>
        <x:item x="3090"/>
        <x:item x="4372"/>
        <x:item x="7393"/>
        <x:item x="4306"/>
        <x:item x="2053"/>
        <x:item x="3675"/>
        <x:item x="7136"/>
        <x:item x="2422"/>
        <x:item x="8141"/>
        <x:item x="1349"/>
        <x:item x="2493"/>
        <x:item x="4521"/>
        <x:item x="1098"/>
        <x:item x="3683"/>
        <x:item x="7794"/>
        <x:item x="4628"/>
        <x:item x="5403"/>
        <x:item x="5136"/>
        <x:item x="6204"/>
        <x:item x="41"/>
        <x:item x="7160"/>
        <x:item x="7821"/>
        <x:item x="9261"/>
        <x:item x="5380"/>
        <x:item x="1435"/>
        <x:item x="9027"/>
        <x:item x="4871"/>
        <x:item x="1894"/>
        <x:item x="8545"/>
        <x:item x="3170"/>
        <x:item x="3646"/>
        <x:item x="2934"/>
        <x:item x="1935"/>
        <x:item x="2940"/>
        <x:item x="4682"/>
        <x:item x="8392"/>
        <x:item x="1085"/>
        <x:item x="6943"/>
        <x:item x="6316"/>
        <x:item x="7501"/>
        <x:item x="4362"/>
        <x:item x="3943"/>
        <x:item x="4405"/>
        <x:item x="2318"/>
        <x:item x="722"/>
        <x:item x="161"/>
        <x:item x="4295"/>
        <x:item x="1219"/>
        <x:item x="8724"/>
        <x:item x="9210"/>
        <x:item x="8489"/>
        <x:item x="1291"/>
        <x:item x="7176"/>
        <x:item x="6449"/>
        <x:item x="685"/>
        <x:item x="482"/>
        <x:item x="6205"/>
        <x:item x="926"/>
        <x:item x="1581"/>
        <x:item x="3616"/>
        <x:item x="6759"/>
        <x:item x="320"/>
        <x:item x="7825"/>
        <x:item x="1158"/>
        <x:item x="4616"/>
        <x:item x="4242"/>
        <x:item x="7842"/>
        <x:item x="5418"/>
        <x:item x="2079"/>
        <x:item x="9190"/>
        <x:item x="8264"/>
        <x:item x="6488"/>
        <x:item x="2455"/>
        <x:item x="6856"/>
        <x:item x="5463"/>
        <x:item x="6921"/>
        <x:item x="6266"/>
        <x:item x="7005"/>
        <x:item x="6344"/>
        <x:item x="2492"/>
        <x:item x="7973"/>
        <x:item x="1806"/>
        <x:item x="3124"/>
        <x:item x="3348"/>
        <x:item x="4275"/>
        <x:item x="8106"/>
        <x:item x="3839"/>
        <x:item x="9246"/>
        <x:item x="325"/>
        <x:item x="4287"/>
        <x:item x="4469"/>
        <x:item x="8636"/>
        <x:item x="6446"/>
        <x:item x="7412"/>
        <x:item x="6613"/>
        <x:item x="847"/>
        <x:item x="4666"/>
        <x:item x="8665"/>
        <x:item x="5027"/>
        <x:item x="2610"/>
        <x:item x="2725"/>
        <x:item x="4613"/>
        <x:item x="3171"/>
        <x:item x="211"/>
        <x:item x="8649"/>
        <x:item x="2806"/>
        <x:item x="2375"/>
        <x:item x="2376"/>
        <x:item x="4648"/>
        <x:item x="3595"/>
        <x:item x="1026"/>
        <x:item x="7329"/>
        <x:item x="3430"/>
        <x:item x="3338"/>
        <x:item x="8662"/>
        <x:item x="3012"/>
        <x:item x="2404"/>
        <x:item x="6351"/>
        <x:item x="7272"/>
        <x:item x="8682"/>
        <x:item x="6739"/>
        <x:item x="3401"/>
        <x:item x="9250"/>
        <x:item x="1743"/>
        <x:item x="6746"/>
        <x:item x="8446"/>
        <x:item x="2837"/>
        <x:item x="1145"/>
        <x:item x="7975"/>
        <x:item x="9151"/>
        <x:item x="8027"/>
        <x:item x="7459"/>
        <x:item x="7544"/>
        <x:item x="86"/>
        <x:item x="7950"/>
        <x:item x="9346"/>
        <x:item x="5466"/>
        <x:item x="4379"/>
        <x:item x="1771"/>
        <x:item x="2718"/>
        <x:item x="2007"/>
        <x:item x="5357"/>
        <x:item x="4105"/>
        <x:item x="4687"/>
        <x:item x="5848"/>
        <x:item x="2922"/>
        <x:item x="4594"/>
        <x:item x="9298"/>
        <x:item x="812"/>
        <x:item x="968"/>
        <x:item x="5518"/>
        <x:item x="3244"/>
        <x:item x="1395"/>
        <x:item x="925"/>
        <x:item x="2475"/>
        <x:item x="2581"/>
        <x:item x="3573"/>
        <x:item x="391"/>
        <x:item x="5766"/>
        <x:item x="1357"/>
        <x:item x="4942"/>
        <x:item x="7833"/>
        <x:item x="7173"/>
        <x:item x="7365"/>
        <x:item x="3794"/>
        <x:item x="8171"/>
        <x:item x="8275"/>
        <x:item x="5005"/>
        <x:item x="2163"/>
        <x:item x="2438"/>
        <x:item x="3753"/>
        <x:item x="1424"/>
        <x:item x="7625"/>
        <x:item x="2219"/>
        <x:item x="2891"/>
        <x:item x="6865"/>
        <x:item x="8219"/>
        <x:item x="7391"/>
        <x:item x="1918"/>
        <x:item x="4487"/>
        <x:item x="6110"/>
        <x:item x="4966"/>
        <x:item x="9227"/>
        <x:item x="1306"/>
        <x:item x="7583"/>
        <x:item x="5715"/>
        <x:item x="7017"/>
        <x:item x="5823"/>
        <x:item x="983"/>
        <x:item x="1483"/>
        <x:item x="3948"/>
        <x:item x="1750"/>
        <x:item x="8901"/>
        <x:item x="8572"/>
        <x:item x="6953"/>
        <x:item x="5257"/>
        <x:item x="7049"/>
        <x:item x="6533"/>
        <x:item x="3689"/>
        <x:item x="9058"/>
        <x:item x="6207"/>
        <x:item x="850"/>
        <x:item x="3436"/>
        <x:item x="714"/>
        <x:item x="7435"/>
        <x:item x="592"/>
        <x:item x="8705"/>
        <x:item x="220"/>
        <x:item x="875"/>
        <x:item x="5276"/>
        <x:item x="4746"/>
        <x:item x="9050"/>
        <x:item x="3731"/>
        <x:item x="1352"/>
        <x:item x="3738"/>
        <x:item x="5636"/>
        <x:item x="208"/>
        <x:item x="7690"/>
        <x:item x="4834"/>
        <x:item x="5845"/>
        <x:item x="2305"/>
        <x:item x="6586"/>
        <x:item x="4759"/>
        <x:item x="4484"/>
        <x:item x="3764"/>
        <x:item x="9160"/>
        <x:item x="7286"/>
        <x:item x="7261"/>
        <x:item x="4081"/>
        <x:item x="1097"/>
        <x:item x="995"/>
        <x:item x="7790"/>
        <x:item x="7968"/>
        <x:item x="4486"/>
        <x:item x="6558"/>
        <x:item x="8608"/>
        <x:item x="1179"/>
        <x:item x="2809"/>
        <x:item x="3198"/>
        <x:item x="4011"/>
        <x:item x="4770"/>
        <x:item x="6715"/>
        <x:item x="2173"/>
        <x:item x="2364"/>
        <x:item x="5245"/>
        <x:item x="7573"/>
        <x:item x="4569"/>
        <x:item x="3584"/>
        <x:item x="7947"/>
        <x:item x="3754"/>
        <x:item x="7102"/>
        <x:item x="4587"/>
        <x:item x="7012"/>
        <x:item x="125"/>
        <x:item x="3035"/>
        <x:item x="793"/>
        <x:item x="2309"/>
        <x:item x="7591"/>
        <x:item x="3717"/>
        <x:item x="993"/>
        <x:item x="9319"/>
        <x:item x="8946"/>
        <x:item x="2728"/>
        <x:item x="5951"/>
        <x:item x="252"/>
        <x:item x="2847"/>
        <x:item x="508"/>
        <x:item x="6201"/>
        <x:item x="5622"/>
        <x:item x="8576"/>
        <x:item x="1381"/>
        <x:item x="2010"/>
        <x:item x="1738"/>
        <x:item x="7743"/>
        <x:item x="8165"/>
        <x:item x="1371"/>
        <x:item x="5607"/>
        <x:item x="6032"/>
        <x:item x="1902"/>
        <x:item x="4719"/>
        <x:item x="2129"/>
        <x:item x="7707"/>
        <x:item x="1954"/>
        <x:item x="4091"/>
        <x:item x="2070"/>
        <x:item x="5827"/>
        <x:item x="7447"/>
        <x:item x="1027"/>
        <x:item x="4458"/>
        <x:item x="4497"/>
        <x:item x="2420"/>
        <x:item x="7090"/>
        <x:item x="6862"/>
        <x:item x="4156"/>
        <x:item x="843"/>
        <x:item x="2205"/>
        <x:item x="2631"/>
        <x:item x="7932"/>
        <x:item x="600"/>
        <x:item x="523"/>
        <x:item x="4250"/>
        <x:item x="8308"/>
        <x:item x="6215"/>
        <x:item x="1376"/>
        <x:item x="5985"/>
        <x:item x="3622"/>
        <x:item x="2276"/>
        <x:item x="4473"/>
        <x:item x="7550"/>
        <x:item x="9179"/>
        <x:item x="6030"/>
        <x:item x="6332"/>
        <x:item x="2929"/>
        <x:item x="7615"/>
        <x:item x="5102"/>
        <x:item x="4774"/>
        <x:item x="6737"/>
        <x:item x="3973"/>
        <x:item x="3304"/>
        <x:item x="1636"/>
        <x:item x="166"/>
        <x:item x="6977"/>
        <x:item x="5739"/>
        <x:item x="5315"/>
        <x:item x="2588"/>
        <x:item x="6263"/>
        <x:item x="8428"/>
        <x:item x="1282"/>
        <x:item x="3819"/>
        <x:item x="1701"/>
        <x:item x="4529"/>
        <x:item x="6352"/>
        <x:item x="4537"/>
        <x:item x="9183"/>
        <x:item x="829"/>
        <x:item x="4000"/>
        <x:item x="808"/>
        <x:item x="3558"/>
        <x:item x="7566"/>
        <x:item x="8738"/>
        <x:item x="5737"/>
        <x:item x="4099"/>
        <x:item x="5629"/>
        <x:item x="5844"/>
        <x:item x="3974"/>
        <x:item x="5752"/>
        <x:item x="8084"/>
        <x:item x="4714"/>
        <x:item x="6269"/>
        <x:item x="4367"/>
        <x:item x="6847"/>
        <x:item x="5880"/>
        <x:item x="5093"/>
        <x:item x="8358"/>
        <x:item x="8965"/>
        <x:item x="6757"/>
        <x:item x="4323"/>
        <x:item x="5762"/>
        <x:item x="14"/>
        <x:item x="6329"/>
        <x:item x="7911"/>
        <x:item x="2068"/>
        <x:item x="4579"/>
        <x:item x="4049"/>
        <x:item x="6662"/>
        <x:item x="2336"/>
        <x:item x="3984"/>
        <x:item x="8252"/>
        <x:item x="7185"/>
        <x:item x="2150"/>
        <x:item x="2596"/>
        <x:item x="6382"/>
        <x:item x="4190"/>
        <x:item x="5730"/>
        <x:item x="2127"/>
        <x:item x="6424"/>
        <x:item x="6508"/>
        <x:item x="4125"/>
        <x:item x="1788"/>
        <x:item x="5721"/>
        <x:item x="5601"/>
        <x:item x="6562"/>
        <x:item x="2892"/>
        <x:item x="3809"/>
        <x:item x="225"/>
        <x:item x="985"/>
        <x:item x="7284"/>
        <x:item x="7240"/>
        <x:item x="8869"/>
        <x:item x="1545"/>
        <x:item x="2666"/>
        <x:item x="3132"/>
        <x:item x="3822"/>
        <x:item x="4219"/>
        <x:item x="5534"/>
        <x:item x="9492"/>
        <x:item x="7054"/>
        <x:item x="5122"/>
        <x:item x="6311"/>
        <x:item x="3842"/>
        <x:item x="7813"/>
        <x:item x="160"/>
        <x:item x="6432"/>
        <x:item x="9350"/>
        <x:item x="564"/>
        <x:item x="4230"/>
        <x:item x="7008"/>
        <x:item x="6589"/>
        <x:item x="7268"/>
        <x:item x="2178"/>
        <x:item x="7296"/>
        <x:item x="5598"/>
        <x:item x="572"/>
        <x:item x="6140"/>
        <x:item x="9008"/>
        <x:item x="1988"/>
        <x:item x="6679"/>
        <x:item x="2417"/>
        <x:item x="8319"/>
        <x:item x="6051"/>
        <x:item x="5323"/>
        <x:item x="8734"/>
        <x:item x="4346"/>
        <x:item x="9332"/>
        <x:item x="8547"/>
        <x:item x="1364"/>
        <x:item x="4027"/>
        <x:item x="423"/>
        <x:item x="1408"/>
        <x:item x="5225"/>
        <x:item x="969"/>
        <x:item x="9486"/>
        <x:item x="869"/>
        <x:item x="9031"/>
        <x:item x="5506"/>
        <x:item x="1717"/>
        <x:item x="816"/>
        <x:item x="119"/>
        <x:item x="3548"/>
        <x:item x="8561"/>
        <x:item x="5576"/>
        <x:item x="9414"/>
        <x:item x="214"/>
        <x:item x="6561"/>
        <x:item x="1310"/>
        <x:item x="9101"/>
        <x:item x="6892"/>
        <x:item x="3891"/>
        <x:item x="803"/>
        <x:item x="669"/>
        <x:item x="5120"/>
        <x:item x="5816"/>
        <x:item x="8884"/>
        <x:item x="2398"/>
        <x:item x="7469"/>
        <x:item x="4729"/>
        <x:item x="4539"/>
        <x:item x="1520"/>
        <x:item x="4715"/>
        <x:item x="1891"/>
        <x:item x="4449"/>
        <x:item x="1285"/>
        <x:item x="9184"/>
        <x:item x="7668"/>
        <x:item x="1130"/>
        <x:item x="8402"/>
        <x:item x="8159"/>
        <x:item x="5514"/>
        <x:item x="3507"/>
        <x:item x="469"/>
        <x:item x="6075"/>
        <x:item x="6861"/>
        <x:item x="2301"/>
        <x:item x="6903"/>
        <x:item x="4878"/>
        <x:item x="4647"/>
        <x:item x="3252"/>
        <x:item x="576"/>
        <x:item x="6603"/>
        <x:item x="3288"/>
        <x:item x="7657"/>
        <x:item x="9280"/>
        <x:item x="1042"/>
        <x:item x="3135"/>
        <x:item x="7906"/>
        <x:item x="5012"/>
        <x:item x="2175"/>
        <x:item x="486"/>
        <x:item x="8335"/>
        <x:item x="7527"/>
        <x:item x="5001"/>
        <x:item x="7126"/>
        <x:item x="7187"/>
        <x:item x="2730"/>
        <x:item x="7473"/>
        <x:item x="7809"/>
        <x:item x="8192"/>
        <x:item x="3119"/>
        <x:item x="1858"/>
        <x:item x="346"/>
        <x:item x="7015"/>
        <x:item x="6530"/>
        <x:item x="5909"/>
        <x:item x="6917"/>
        <x:item x="3749"/>
        <x:item x="3099"/>
        <x:item x="395"/>
        <x:item x="2034"/>
        <x:item x="2659"/>
        <x:item x="750"/>
        <x:item x="1170"/>
        <x:item x="2078"/>
        <x:item x="5960"/>
        <x:item x="5285"/>
        <x:item x="7918"/>
        <x:item x="6234"/>
        <x:item x="6806"/>
        <x:item x="9407"/>
        <x:item x="377"/>
        <x:item x="2128"/>
        <x:item x="6982"/>
        <x:item x="8280"/>
        <x:item x="120"/>
        <x:item x="5298"/>
        <x:item x="177"/>
        <x:item x="8789"/>
        <x:item x="3378"/>
        <x:item x="4788"/>
        <x:item x="7194"/>
        <x:item x="2051"/>
        <x:item x="9279"/>
        <x:item x="3336"/>
        <x:item x="1054"/>
        <x:item x="6555"/>
        <x:item x="6868"/>
        <x:item x="3296"/>
        <x:item x="919"/>
        <x:item x="2974"/>
        <x:item x="4860"/>
        <x:item x="5233"/>
        <x:item x="8164"/>
        <x:item x="5637"/>
        <x:item x="3066"/>
        <x:item x="8438"/>
        <x:item x="3190"/>
        <x:item x="2971"/>
        <x:item x="193"/>
        <x:item x="6773"/>
        <x:item x="1766"/>
        <x:item x="3386"/>
        <x:item x="7205"/>
        <x:item x="5460"/>
        <x:item x="2831"/>
        <x:item x="7592"/>
        <x:item x="3254"/>
        <x:item x="4805"/>
        <x:item x="5031"/>
        <x:item x="4897"/>
        <x:item x="3091"/>
        <x:item x="6800"/>
        <x:item x="9466"/>
        <x:item x="4401"/>
        <x:item x="8749"/>
        <x:item x="8559"/>
        <x:item x="5950"/>
        <x:item x="5063"/>
        <x:item x="9"/>
        <x:item x="7598"/>
        <x:item x="5390"/>
        <x:item x="1372"/>
        <x:item x="1824"/>
        <x:item x="2739"/>
        <x:item x="8105"/>
        <x:item x="1056"/>
        <x:item x="1850"/>
        <x:item x="1360"/>
        <x:item x="5237"/>
        <x:item x="490"/>
        <x:item x="854"/>
        <x:item x="4730"/>
        <x:item x="6992"/>
        <x:item x="918"/>
        <x:item x="7465"/>
        <x:item x="3961"/>
        <x:item x="4667"/>
        <x:item x="2694"/>
        <x:item x="552"/>
        <x:item x="5080"/>
        <x:item x="4570"/>
        <x:item x="781"/>
        <x:item x="2889"/>
        <x:item x="8177"/>
        <x:item x="2385"/>
        <x:item x="1611"/>
        <x:item x="3341"/>
        <x:item x="4145"/>
        <x:item x="6605"/>
        <x:item x="9310"/>
        <x:item x="1741"/>
        <x:item x="9037"/>
        <x:item x="1"/>
        <x:item x="593"/>
        <x:item x="7996"/>
        <x:item x="8318"/>
        <x:item x="2786"/>
        <x:item x="5920"/>
        <x:item x="8663"/>
        <x:item x="1401"/>
        <x:item x="1652"/>
        <x:item x="9060"/>
        <x:item x="5188"/>
        <x:item x="4093"/>
        <x:item x="8120"/>
        <x:item x="4584"/>
        <x:item x="5163"/>
        <x:item x="7696"/>
        <x:item x="6537"/>
        <x:item x="5820"/>
        <x:item x="5503"/>
        <x:item x="2256"/>
        <x:item x="5375"/>
        <x:item x="6182"/>
        <x:item x="2269"/>
        <x:item x="8150"/>
        <x:item x="1859"/>
        <x:item x="4637"/>
        <x:item x="1294"/>
        <x:item x="6156"/>
        <x:item x="6196"/>
        <x:item x="1096"/>
        <x:item x="7290"/>
        <x:item x="5599"/>
        <x:item x="3508"/>
        <x:item x="7656"/>
        <x:item x="3002"/>
        <x:item x="9035"/>
        <x:item x="8654"/>
        <x:item x="5321"/>
        <x:item x="5602"/>
        <x:item x="6554"/>
        <x:item x="1460"/>
        <x:item x="1799"/>
        <x:item x="3212"/>
        <x:item x="7729"/>
        <x:item x="3827"/>
        <x:item x="1045"/>
        <x:item x="212"/>
        <x:item x="4564"/>
        <x:item x="2533"/>
        <x:item x="6237"/>
        <x:item x="3301"/>
        <x:item x="8750"/>
        <x:item x="17"/>
        <x:item x="1265"/>
        <x:item x="4261"/>
        <x:item x="7247"/>
        <x:item x="3832"/>
        <x:item x="6444"/>
        <x:item x="3999"/>
        <x:item x="9059"/>
        <x:item x="4678"/>
        <x:item x="7915"/>
        <x:item x="9207"/>
        <x:item x="6216"/>
        <x:item x="7484"/>
        <x:item x="7255"/>
        <x:item x="3721"/>
        <x:item x="8321"/>
        <x:item x="341"/>
        <x:item x="5098"/>
        <x:item x="102"/>
        <x:item x="7175"/>
        <x:item x="2654"/>
        <x:item x="2194"/>
        <x:item x="219"/>
        <x:item x="9285"/>
        <x:item x="2645"/>
        <x:item x="5168"/>
        <x:item x="1687"/>
        <x:item x="9345"/>
        <x:item x="7772"/>
        <x:item x="9356"/>
        <x:item x="2426"/>
        <x:item x="6686"/>
        <x:item x="1479"/>
        <x:item x="3299"/>
        <x:item x="4854"/>
        <x:item x="7556"/>
        <x:item x="858"/>
        <x:item x="354"/>
        <x:item x="2501"/>
        <x:item x="8949"/>
        <x:item x="183"/>
        <x:item x="1239"/>
        <x:item x="2672"/>
        <x:item x="7777"/>
        <x:item x="734"/>
        <x:item x="1068"/>
        <x:item x="194"/>
        <x:item x="6206"/>
        <x:item x="2961"/>
        <x:item x="2126"/>
        <x:item x="4591"/>
        <x:item x="5404"/>
        <x:item x="6391"/>
        <x:item x="9341"/>
        <x:item x="1542"/>
        <x:item x="6709"/>
        <x:item x="4335"/>
        <x:item x="4624"/>
        <x:item x="4779"/>
        <x:item x="1543"/>
        <x:item x="6510"/>
        <x:item x="130"/>
        <x:item x="3826"/>
        <x:item x="8051"/>
        <x:item x="7477"/>
        <x:item x="402"/>
        <x:item x="4931"/>
        <x:item x="6836"/>
        <x:item x="7864"/>
        <x:item x="2274"/>
        <x:item x="7769"/>
        <x:item x="5125"/>
        <x:item x="6576"/>
        <x:item x="733"/>
        <x:item x="3207"/>
        <x:item x="9176"/>
        <x:item x="4100"/>
        <x:item x="7754"/>
        <x:item x="5386"/>
        <x:item x="2312"/>
        <x:item x="7310"/>
        <x:item x="6550"/>
        <x:item x="5921"/>
        <x:item x="744"/>
        <x:item x="6335"/>
        <x:item x="1939"/>
        <x:item x="2744"/>
        <x:item x="4257"/>
        <x:item x="7621"/>
        <x:item x="8629"/>
        <x:item x="2033"/>
        <x:item x="8695"/>
        <x:item x="4221"/>
        <x:item x="1872"/>
        <x:item x="7148"/>
        <x:item x="2761"/>
        <x:item x="2423"/>
        <x:item x="4514"/>
        <x:item x="7633"/>
        <x:item x="478"/>
        <x:item x="5317"/>
        <x:item x="9139"/>
        <x:item x="1618"/>
        <x:item x="5693"/>
        <x:item x="9102"/>
        <x:item x="6980"/>
        <x:item x="485"/>
        <x:item x="3377"/>
        <x:item x="1001"/>
        <x:item x="232"/>
        <x:item x="8512"/>
        <x:item x="2415"/>
        <x:item x="1356"/>
        <x:item x="4235"/>
        <x:item x="9255"/>
        <x:item x="2796"/>
        <x:item x="1679"/>
        <x:item x="4194"/>
        <x:item x="9417"/>
        <x:item x="5033"/>
        <x:item x="1398"/>
        <x:item x="9427"/>
        <x:item x="5523"/>
        <x:item x="3228"/>
        <x:item x="7221"/>
        <x:item x="6103"/>
        <x:item x="3496"/>
        <x:item x="1127"/>
        <x:item x="6334"/>
        <x:item x="7152"/>
        <x:item x="2994"/>
        <x:item x="7882"/>
        <x:item x="1763"/>
        <x:item x="91"/>
        <x:item x="2389"/>
        <x:item x="7890"/>
        <x:item x="2183"/>
        <x:item x="8061"/>
        <x:item x="4794"/>
        <x:item x="4382"/>
        <x:item x="7892"/>
        <x:item x="4733"/>
        <x:item x="5051"/>
        <x:item x="7744"/>
        <x:item x="2924"/>
        <x:item x="834"/>
        <x:item x="8494"/>
        <x:item x="2537"/>
        <x:item x="5605"/>
        <x:item x="2011"/>
        <x:item x="6614"/>
        <x:item x="7167"/>
        <x:item x="4951"/>
        <x:item x="5247"/>
        <x:item x="1583"/>
        <x:item x="7680"/>
        <x:item x="8037"/>
        <x:item x="5858"/>
        <x:item x="8514"/>
        <x:item x="4842"/>
        <x:item x="948"/>
        <x:item x="3358"/>
        <x:item x="6175"/>
        <x:item x="3922"/>
        <x:item x="1890"/>
        <x:item x="7669"/>
        <x:item x="292"/>
        <x:item x="7198"/>
        <x:item x="3101"/>
        <x:item x="8118"/>
        <x:item x="8519"/>
        <x:item x="778"/>
        <x:item x="7776"/>
        <x:item x="7062"/>
        <x:item x="3477"/>
        <x:item x="6"/>
        <x:item x="60"/>
        <x:item x="2814"/>
        <x:item x="1272"/>
        <x:item x="6970"/>
        <x:item x="19"/>
        <x:item x="4143"/>
        <x:item x="1612"/>
        <x:item x="2623"/>
        <x:item x="5749"/>
        <x:item x="1951"/>
        <x:item x="1804"/>
        <x:item x="5735"/>
        <x:item x="8612"/>
        <x:item x="6784"/>
        <x:item x="8432"/>
        <x:item x="148"/>
        <x:item x="6228"/>
        <x:item x="9168"/>
        <x:item x="107"/>
        <x:item x="6777"/>
        <x:item x="8524"/>
        <x:item x="7233"/>
        <x:item x="5803"/>
        <x:item x="3352"/>
        <x:item x="1113"/>
        <x:item x="1207"/>
        <x:item x="1795"/>
        <x:item x="2681"/>
        <x:item x="2641"/>
        <x:item x="9136"/>
        <x:item x="1316"/>
        <x:item x="917"/>
        <x:item x="2658"/>
        <x:item x="5879"/>
        <x:item x="7552"/>
        <x:item x="3469"/>
        <x:item x="8794"/>
        <x:item x="6500"/>
        <x:item x="8114"/>
        <x:item x="8844"/>
        <x:item x="4550"/>
        <x:item x="7007"/>
        <x:item x="9112"/>
        <x:item x="4825"/>
        <x:item x="621"/>
        <x:item x="1094"/>
        <x:item x="8169"/>
        <x:item x="3284"/>
        <x:item x="3685"/>
        <x:item x="2644"/>
        <x:item x="4234"/>
        <x:item x="8733"/>
        <x:item x="3591"/>
        <x:item x="231"/>
        <x:item x="5067"/>
        <x:item x="6099"/>
        <x:item x="7520"/>
        <x:item x="7733"/>
        <x:item x="5883"/>
        <x:item x="3340"/>
        <x:item x="7259"/>
        <x:item x="5529"/>
        <x:item x="2572"/>
        <x:item x="5348"/>
        <x:item x="5471"/>
        <x:item x="300"/>
        <x:item x="908"/>
        <x:item x="8391"/>
        <x:item x="8216"/>
        <x:item x="6472"/>
        <x:item x="528"/>
        <x:item x="1661"/>
        <x:item x="667"/>
        <x:item x="48"/>
        <x:item x="4319"/>
        <x:item x="5843"/>
        <x:item x="5430"/>
        <x:item x="5358"/>
        <x:item x="8010"/>
        <x:item x="852"/>
        <x:item x="2611"/>
        <x:item x="6231"/>
        <x:item x="7460"/>
        <x:item x="7651"/>
        <x:item x="5872"/>
        <x:item x="5413"/>
        <x:item x="151"/>
        <x:item x="4586"/>
        <x:item x="8913"/>
        <x:item x="7889"/>
        <x:item x="7942"/>
        <x:item x="4408"/>
        <x:item x="9281"/>
        <x:item x="9005"/>
        <x:item x="5936"/>
        <x:item x="7151"/>
        <x:item x="3216"/>
        <x:item x="1196"/>
        <x:item x="1539"/>
        <x:item x="9484"/>
        <x:item x="6803"/>
        <x:item x="487"/>
        <x:item x="1139"/>
        <x:item x="9004"/>
        <x:item x="849"/>
        <x:item x="1260"/>
        <x:item x="3222"/>
        <x:item x="4342"/>
        <x:item x="4605"/>
        <x:item x="5665"/>
        <x:item x="4192"/>
        <x:item x="1221"/>
        <x:item x="7369"/>
        <x:item x="4693"/>
        <x:item x="6057"/>
        <x:item x="3946"/>
        <x:item x="4273"/>
        <x:item x="4061"/>
        <x:item x="5436"/>
        <x:item x="5759"/>
        <x:item x="3550"/>
        <x:item x="1124"/>
        <x:item x="3381"/>
        <x:item x="1247"/>
        <x:item x="4028"/>
        <x:item x="9467"/>
        <x:item x="977"/>
        <x:item x="2052"/>
        <x:item x="2003"/>
        <x:item x="417"/>
        <x:item x="209"/>
        <x:item x="2439"/>
        <x:item x="8680"/>
        <x:item x="6706"/>
        <x:item x="2255"/>
        <x:item x="2637"/>
        <x:item x="790"/>
        <x:item x="2027"/>
        <x:item x="6445"/>
        <x:item x="4724"/>
        <x:item x="8271"/>
        <x:item x="7525"/>
        <x:item x="1129"/>
        <x:item x="8990"/>
        <x:item x="4030"/>
        <x:item x="457"/>
        <x:item x="7013"/>
        <x:item x="8317"/>
        <x:item x="465"/>
        <x:item x="5127"/>
        <x:item x="2696"/>
        <x:item x="6685"/>
        <x:item x="7139"/>
        <x:item x="1533"/>
        <x:item x="894"/>
        <x:item x="5250"/>
        <x:item x="4781"/>
        <x:item x="4282"/>
        <x:item x="7972"/>
        <x:item x="1660"/>
        <x:item x="1149"/>
        <x:item x="9491"/>
        <x:item x="5073"/>
        <x:item x="1005"/>
        <x:item x="4925"/>
        <x:item x="27"/>
        <x:item x="1888"/>
        <x:item x="2745"/>
        <x:item x="3126"/>
        <x:item x="8090"/>
        <x:item x="4898"/>
        <x:item x="3397"/>
        <x:item x="4130"/>
        <x:item x="2143"/>
        <x:item x="7232"/>
        <x:item x="5508"/>
        <x:item x="9371"/>
        <x:item x="5799"/>
        <x:item x="719"/>
        <x:item x="8569"/>
        <x:item x="5675"/>
        <x:item x="2281"/>
        <x:item x="8664"/>
        <x:item x="8838"/>
        <x:item x="9180"/>
        <x:item x="3246"/>
        <x:item x="144"/>
        <x:item x="4967"/>
        <x:item x="6521"/>
        <x:item x="3370"/>
        <x:item x="5531"/>
        <x:item x="7006"/>
        <x:item x="5296"/>
        <x:item x="3100"/>
        <x:item x="7883"/>
        <x:item x="2047"/>
        <x:item x="3056"/>
        <x:item x="4445"/>
        <x:item x="4768"/>
        <x:item x="5583"/>
        <x:item x="7147"/>
        <x:item x="426"/>
        <x:item x="8582"/>
        <x:item x="409"/>
        <x:item x="8677"/>
        <x:item x="616"/>
        <x:item x="6703"/>
        <x:item x="4585"/>
        <x:item x="7177"/>
        <x:item x="8294"/>
        <x:item x="6809"/>
        <x:item x="5717"/>
        <x:item x="604"/>
        <x:item x="3828"/>
        <x:item x="9084"/>
        <x:item x="7428"/>
        <x:item x="3985"/>
        <x:item x="7299"/>
        <x:item x="1853"/>
        <x:item x="3522"/>
        <x:item x="3020"/>
        <x:item x="2968"/>
        <x:item x="1940"/>
        <x:item x="8646"/>
        <x:item x="8259"/>
        <x:item x="2689"/>
        <x:item x="5989"/>
        <x:item x="3157"/>
        <x:item x="7182"/>
        <x:item x="8613"/>
        <x:item x="1955"/>
        <x:item x="3906"/>
        <x:item x="9402"/>
        <x:item x="8477"/>
        <x:item x="5805"/>
        <x:item x="3408"/>
        <x:item x="3334"/>
        <x:item x="1383"/>
        <x:item x="5489"/>
        <x:item x="530"/>
        <x:item x="6793"/>
        <x:item x="9212"/>
        <x:item x="7521"/>
        <x:item x="3645"/>
        <x:item x="4031"/>
        <x:item x="2236"/>
        <x:item x="8069"/>
        <x:item x="2164"/>
        <x:item x="5256"/>
        <x:item x="1789"/>
        <x:item x="2232"/>
        <x:item x="1613"/>
        <x:item x="3959"/>
        <x:item x="5707"/>
        <x:item x="7764"/>
        <x:item x="9048"/>
        <x:item x="4452"/>
        <x:item x="7085"/>
        <x:item x="2216"/>
        <x:item x="8653"/>
        <x:item x="1110"/>
        <x:item x="7342"/>
        <x:item x="3224"/>
        <x:item x="74"/>
        <x:item x="9381"/>
        <x:item x="4020"/>
        <x:item x="1964"/>
        <x:item x="6810"/>
        <x:item x="5100"/>
        <x:item x="1181"/>
        <x:item x="7534"/>
        <x:item x="8809"/>
        <x:item x="3540"/>
        <x:item x="7659"/>
        <x:item x="1315"/>
        <x:item x="7537"/>
        <x:item x="6118"/>
        <x:item x="3438"/>
        <x:item x="7249"/>
        <x:item x="5145"/>
        <x:item x="3850"/>
        <x:item x="5377"/>
        <x:item x="7775"/>
        <x:item x="5336"/>
        <x:item x="8997"/>
        <x:item x="8199"/>
        <x:item x="8937"/>
        <x:item x="9023"/>
        <x:item x="350"/>
        <x:item x="3734"/>
        <x:item x="9201"/>
        <x:item x="4015"/>
        <x:item x="9173"/>
        <x:item x="8706"/>
        <x:item x="8386"/>
        <x:item x="8417"/>
        <x:item x="2541"/>
        <x:item x="2316"/>
        <x:item x="2592"/>
        <x:item x="8701"/>
        <x:item x="4296"/>
        <x:item x="1998"/>
        <x:item x="4254"/>
        <x:item x="6367"/>
        <x:item x="3470"/>
        <x:item x="4526"/>
        <x:item x="5451"/>
        <x:item x="3939"/>
        <x:item x="1719"/>
        <x:item x="6864"/>
        <x:item x="8684"/>
        <x:item x="2997"/>
        <x:item x="7135"/>
        <x:item x="43"/>
        <x:item x="8246"/>
        <x:item x="1069"/>
        <x:item x="775"/>
        <x:item x="7514"/>
        <x:item x="5452"/>
        <x:item x="6683"/>
        <x:item x="2684"/>
        <x:item x="3480"/>
        <x:item x="1445"/>
        <x:item x="4848"/>
        <x:item x="8381"/>
        <x:item x="9099"/>
        <x:item x="9514"/>
        <x:item x="3711"/>
        <x:item x="4552"/>
        <x:item x="6089"/>
        <x:item x="4944"/>
        <x:item x="6094"/>
        <x:item x="1551"/>
        <x:item x="951"/>
        <x:item x="8768"/>
        <x:item x="7873"/>
        <x:item x="7726"/>
        <x:item x="5411"/>
        <x:item x="5756"/>
        <x:item x="6189"/>
        <x:item x="9248"/>
        <x:item x="1593"/>
        <x:item x="4887"/>
        <x:item x="606"/>
        <x:item x="1105"/>
        <x:item x="7357"/>
        <x:item x="7549"/>
        <x:item x="8761"/>
        <x:item x="6376"/>
        <x:item x="4201"/>
        <x:item x="7351"/>
        <x:item x="7959"/>
        <x:item x="6129"/>
        <x:item x="5996"/>
        <x:item x="8456"/>
        <x:item x="4173"/>
        <x:item x="4527"/>
        <x:item x="6019"/>
        <x:item x="8528"/>
        <x:item x="4070"/>
        <x:item x="9306"/>
        <x:item x="5261"/>
        <x:item x="8426"/>
        <x:item x="8719"/>
        <x:item x="2580"/>
        <x:item x="131"/>
        <x:item x="8592"/>
        <x:item x="1919"/>
        <x:item x="2930"/>
        <x:item x="3089"/>
        <x:item x="3003"/>
        <x:item x="3824"/>
        <x:item x="4996"/>
        <x:item x="6307"/>
        <x:item x="97"/>
        <x:item x="306"/>
        <x:item x="439"/>
        <x:item x="6222"/>
        <x:item x="8753"/>
        <x:item x="7323"/>
        <x:item x="753"/>
        <x:item x="9178"/>
        <x:item x="9069"/>
        <x:item x="629"/>
        <x:item x="4175"/>
        <x:item x="944"/>
        <x:item x="7165"/>
        <x:item x="2973"/>
        <x:item x="7817"/>
        <x:item x="3817"/>
        <x:item x="612"/>
        <x:item x="949"/>
        <x:item x="668"/>
        <x:item x="9137"/>
        <x:item x="516"/>
        <x:item x="9228"/>
        <x:item x="2942"/>
        <x:item x="3931"/>
        <x:item x="7617"/>
        <x:item x="3390"/>
        <x:item x="6484"/>
        <x:item x="2548"/>
        <x:item x="3314"/>
        <x:item x="1573"/>
        <x:item x="202"/>
        <x:item x="5278"/>
        <x:item x="7072"/>
        <x:item x="3318"/>
        <x:item x="187"/>
        <x:item x="2535"/>
        <x:item x="6481"/>
        <x:item x="1060"/>
        <x:item x="1589"/>
        <x:item x="1587"/>
        <x:item x="2727"/>
        <x:item x="4661"/>
        <x:item x="8233"/>
        <x:item x="7849"/>
        <x:item x="196"/>
        <x:item x="9199"/>
        <x:item x="2240"/>
        <x:item x="4872"/>
        <x:item x="723"/>
        <x:item x="9036"/>
        <x:item x="5974"/>
        <x:item x="2975"/>
        <x:item x="4314"/>
        <x:item x="5162"/>
        <x:item x="8222"/>
        <x:item x="5016"/>
        <x:item x="6958"/>
        <x:item x="1582"/>
        <x:item x="6087"/>
        <x:item x="1599"/>
        <x:item x="8420"/>
        <x:item x="9125"/>
        <x:item x="381"/>
        <x:item x="679"/>
        <x:item x="4708"/>
        <x:item x="5456"/>
        <x:item x="5289"/>
        <x:item x="4964"/>
        <x:item x="5922"/>
        <x:item x="9119"/>
        <x:item x="3676"/>
        <x:item x="4122"/>
        <x:item x="4658"/>
        <x:item x="4518"/>
        <x:item x="7053"/>
        <x:item x="8800"/>
        <x:item x="5992"/>
        <x:item x="20"/>
        <x:item x="4664"/>
        <x:item x="6857"/>
        <x:item x="7752"/>
        <x:item x="6499"/>
        <x:item x="6276"/>
        <x:item x="1507"/>
        <x:item x="1972"/>
        <x:item x="710"/>
        <x:item x="5513"/>
        <x:item x="6430"/>
        <x:item x="4058"/>
        <x:item x="8015"/>
        <x:item x="8773"/>
        <x:item x="9455"/>
        <x:item x="115"/>
        <x:item x="4857"/>
        <x:item x="6542"/>
        <x:item x="902"/>
        <x:item x="5283"/>
        <x:item x="3040"/>
        <x:item x="1601"/>
        <x:item x="5176"/>
        <x:item x="8193"/>
        <x:item x="2553"/>
        <x:item x="1331"/>
        <x:item x="6764"/>
        <x:item x="2144"/>
        <x:item x="589"/>
        <x:item x="7462"/>
        <x:item x="8912"/>
        <x:item x="2680"/>
        <x:item x="2254"/>
        <x:item x="4903"/>
        <x:item x="3168"/>
        <x:item x="6492"/>
        <x:item x="8999"/>
        <x:item x="6326"/>
        <x:item x="4051"/>
        <x:item x="7211"/>
        <x:item x="5066"/>
        <x:item x="3364"/>
        <x:item x="1653"/>
        <x:item x="7119"/>
        <x:item x="8562"/>
        <x:item x="3681"/>
        <x:item x="5010"/>
        <x:item x="1942"/>
        <x:item x="8628"/>
        <x:item x="1735"/>
        <x:item x="1018"/>
        <x:item x="5621"/>
        <x:item x="8989"/>
        <x:item x="8224"/>
        <x:item x="1231"/>
        <x:item x="6988"/>
        <x:item x="9451"/>
        <x:item x="4531"/>
        <x:item x="253"/>
        <x:item x="1236"/>
        <x:item x="1299"/>
        <x:item x="4268"/>
        <x:item x="4196"/>
        <x:item x="4625"/>
        <x:item x="6345"/>
        <x:item x="2303"/>
        <x:item x="6771"/>
        <x:item x="757"/>
        <x:item x="3934"/>
        <x:item x="7711"/>
        <x:item x="6851"/>
        <x:item x="8888"/>
        <x:item x="1793"/>
        <x:item x="8565"/>
        <x:item x="3147"/>
        <x:item x="4889"/>
        <x:item x="7811"/>
        <x:item x="1674"/>
        <x:item x="6460"/>
        <x:item x="739"/>
        <x:item x="7116"/>
        <x:item x="8841"/>
        <x:item x="80"/>
        <x:item x="1469"/>
        <x:item x="1625"/>
        <x:item x="3855"/>
        <x:item x="8368"/>
        <x:item x="4205"/>
        <x:item x="9116"/>
        <x:item x="1135"/>
        <x:item x="8433"/>
        <x:item x="6033"/>
        <x:item x="3962"/>
        <x:item x="7033"/>
        <x:item x="997"/>
        <x:item x="7001"/>
        <x:item x="8487"/>
        <x:item x="4604"/>
        <x:item x="9488"/>
        <x:item x="660"/>
        <x:item x="8138"/>
        <x:item x="4170"/>
        <x:item x="634"/>
        <x:item x="6116"/>
        <x:item x="6834"/>
        <x:item x="1151"/>
        <x:item x="2016"/>
        <x:item x="6995"/>
        <x:item x="4668"/>
        <x:item x="4377"/>
        <x:item x="4775"/>
        <x:item x="736"/>
        <x:item x="6859"/>
        <x:item x="6801"/>
        <x:item x="6755"/>
        <x:item x="1604"/>
        <x:item x="8779"/>
        <x:item x="6796"/>
        <x:item x="2633"/>
        <x:item x="7492"/>
        <x:item x="1273"/>
        <x:item x="2639"/>
        <x:item x="2371"/>
        <x:item x="35"/>
        <x:item x="8101"/>
        <x:item x="4671"/>
        <x:item x="2954"/>
        <x:item x="2441"/>
        <x:item x="3181"/>
        <x:item x="8571"/>
        <x:item x="2154"/>
        <x:item x="6397"/>
        <x:item x="2424"/>
        <x:item x="6377"/>
        <x:item x="7613"/>
        <x:item x="446"/>
        <x:item x="3607"/>
        <x:item x="8482"/>
        <x:item x="1478"/>
        <x:item x="3881"/>
        <x:item x="3403"/>
        <x:item x="6957"/>
        <x:item x="1084"/>
        <x:item x="7262"/>
        <x:item x="8185"/>
        <x:item x="940"/>
        <x:item x="4533"/>
        <x:item x="6830"/>
        <x:item x="8461"/>
        <x:item x="6434"/>
        <x:item x="2650"/>
        <x:item x="8025"/>
        <x:item x="5727"/>
        <x:item x="5350"/>
        <x:item x="5217"/>
        <x:item x="2911"/>
        <x:item x="1102"/>
        <x:item x="4349"/>
        <x:item x="5753"/>
        <x:item x="6457"/>
        <x:item x="7894"/>
        <x:item x="4437"/>
        <x:item x="8004"/>
        <x:item x="3055"/>
        <x:item x="2972"/>
        <x:item x="8697"/>
        <x:item x="1922"/>
        <x:item x="3950"/>
        <x:item x="5483"/>
        <x:item x="6443"/>
        <x:item x="4359"/>
        <x:item x="8538"/>
        <x:item x="7216"/>
        <x:item x="4084"/>
        <x:item x="8954"/>
        <x:item x="5939"/>
        <x:item x="5304"/>
        <x:item x="7197"/>
        <x:item x="6959"/>
        <x:item x="695"/>
        <x:item x="6007"/>
        <x:item x="5999"/>
        <x:item x="529"/>
        <x:item x="4512"/>
        <x:item x="6232"/>
        <x:item x="1125"/>
        <x:item x="2044"/>
        <x:item x="4355"/>
        <x:item x="6733"/>
        <x:item x="5353"/>
        <x:item x="4324"/>
        <x:item x="2122"/>
        <x:item x="5198"/>
        <x:item x="8748"/>
        <x:item x="933"/>
        <x:item x="877"/>
        <x:item x="3969"/>
        <x:item x="8390"/>
        <x:item x="1857"/>
        <x:item x="3159"/>
        <x:item x="3313"/>
        <x:item x="2132"/>
        <x:item x="6267"/>
        <x:item x="5628"/>
        <x:item x="7699"/>
        <x:item x="9175"/>
        <x:item x="3300"/>
        <x:item x="2108"/>
        <x:item x="8353"/>
        <x:item x="8155"/>
        <x:item x="6894"/>
        <x:item x="5446"/>
        <x:item x="5821"/>
        <x:item x="8831"/>
        <x:item x="3590"/>
        <x:item x="3435"/>
        <x:item x="6736"/>
        <x:item x="7380"/>
        <x:item x="6385"/>
        <x:item x="8542"/>
        <x:item x="7910"/>
        <x:item x="7844"/>
        <x:item x="5069"/>
        <x:item x="9354"/>
        <x:item x="5525"/>
        <x:item x="2990"/>
        <x:item x="2286"/>
        <x:item x="5767"/>
        <x:item x="2825"/>
        <x:item x="8540"/>
        <x:item x="1353"/>
        <x:item x="6025"/>
        <x:item x="2233"/>
        <x:item x="3400"/>
        <x:item x="2356"/>
        <x:item x="67"/>
        <x:item x="1444"/>
        <x:item x="5114"/>
        <x:item x="1885"/>
        <x:item x="910"/>
        <x:item x="7250"/>
        <x:item x="8983"/>
        <x:item x="5659"/>
        <x:item x="6265"/>
        <x:item x="8729"/>
        <x:item x="9015"/>
        <x:item x="8024"/>
        <x:item x="8115"/>
        <x:item x="1481"/>
        <x:item x="5439"/>
        <x:item x="18"/>
        <x:item x="4391"/>
        <x:item x="8301"/>
        <x:item x="3449"/>
        <x:item x="6438"/>
        <x:item x="1700"/>
        <x:item x="134"/>
        <x:item x="1314"/>
        <x:item x="7878"/>
        <x:item x="8725"/>
        <x:item x="5538"/>
        <x:item x="9410"/>
        <x:item x="5301"/>
        <x:item x="2322"/>
        <x:item x="1706"/>
        <x:item x="1233"/>
        <x:item x="1672"/>
        <x:item x="9000"/>
        <x:item x="8893"/>
        <x:item x="5462"/>
        <x:item x="370"/>
        <x:item x="7109"/>
        <x:item x="758"/>
        <x:item x="989"/>
        <x:item x="4172"/>
        <x:item x="338"/>
        <x:item x="5573"/>
        <x:item x="4784"/>
        <x:item x="3624"/>
        <x:item x="3250"/>
        <x:item x="3808"/>
        <x:item x="3094"/>
        <x:item x="9209"/>
        <x:item x="2908"/>
        <x:item x="2781"/>
        <x:item x="7836"/>
        <x:item x="8282"/>
        <x:item x="7179"/>
        <x:item x="1710"/>
        <x:item x="1832"/>
        <x:item x="237"/>
        <x:item x="9188"/>
        <x:item x="4718"/>
        <x:item x="3209"/>
        <x:item x="2329"/>
        <x:item x="5763"/>
        <x:item x="467"/>
        <x:item x="8526"/>
        <x:item x="906"/>
        <x:item x="3263"/>
        <x:item x="4695"/>
        <x:item x="3813"/>
        <x:item x="7206"/>
        <x:item x="9399"/>
        <x:item x="4164"/>
        <x:item x="361"/>
        <x:item x="2881"/>
        <x:item x="2550"/>
        <x:item x="7293"/>
        <x:item x="7237"/>
        <x:item x="5510"/>
        <x:item x="3701"/>
        <x:item x="7383"/>
        <x:item x="233"/>
        <x:item x="7463"/>
        <x:item x="4810"/>
        <x:item x="8718"/>
        <x:item x="3649"/>
        <x:item x="146"/>
        <x:item x="8804"/>
        <x:item x="2413"/>
        <x:item x="3589"/>
        <x:item x="1608"/>
        <x:item x="5370"/>
        <x:item x="2353"/>
        <x:item x="2530"/>
        <x:item x="5953"/>
        <x:item x="6541"/>
        <x:item x="8552"/>
        <x:item x="184"/>
        <x:item x="8260"/>
        <x:item x="9505"/>
        <x:item x="2826"/>
        <x:item x="7839"/>
        <x:item x="1368"/>
        <x:item x="7513"/>
        <x:item x="7043"/>
        <x:item x="1476"/>
        <x:item x="5265"/>
        <x:item x="4602"/>
        <x:item x="7675"/>
        <x:item x="281"/>
        <x:item x="8152"/>
        <x:item x="5097"/>
        <x:item x="5425"/>
        <x:item x="1596"/>
        <x:item x="2192"/>
        <x:item x="9322"/>
        <x:item x="8501"/>
        <x:item x="6210"/>
        <x:item x="4186"/>
        <x:item x="2443"/>
        <x:item x="2310"/>
        <x:item x="3077"/>
        <x:item x="8359"/>
        <x:item x="410"/>
        <x:item x="8936"/>
        <x:item x="5544"/>
        <x:item x="4726"/>
        <x:item x="1592"/>
        <x:item x="1560"/>
        <x:item x="765"/>
        <x:item x="8047"/>
        <x:item x="2505"/>
        <x:item x="6041"/>
        <x:item x="5111"/>
        <x:item x="2359"/>
        <x:item x="8300"/>
        <x:item x="6379"/>
        <x:item x="7532"/>
        <x:item x="1451"/>
        <x:item x="7728"/>
        <x:item x="6368"/>
        <x:item x="8769"/>
        <x:item x="4142"/>
        <x:item x="1522"/>
        <x:item x="2827"/>
        <x:item x="4927"/>
        <x:item x="2157"/>
        <x:item x="230"/>
        <x:item x="8223"/>
        <x:item x="618"/>
        <x:item x="980"/>
        <x:item x="3214"/>
        <x:item x="7647"/>
        <x:item x="298"/>
        <x:item x="975"/>
        <x:item x="4994"/>
        <x:item x="2138"/>
        <x:item x="3267"/>
        <x:item x="1061"/>
        <x:item x="3426"/>
        <x:item x="1214"/>
        <x:item x="6767"/>
        <x:item x="2380"/>
        <x:item x="3678"/>
        <x:item x="9051"/>
        <x:item x="3084"/>
        <x:item x="2846"/>
        <x:item x="1537"/>
        <x:item x="8551"/>
        <x:item x="1656"/>
        <x:item x="7580"/>
        <x:item x="9426"/>
        <x:item x="7575"/>
        <x:item x="6711"/>
        <x:item x="7658"/>
        <x:item x="6962"/>
        <x:item x="5154"/>
        <x:item x="5249"/>
        <x:item x="4019"/>
        <x:item x="1470"/>
        <x:item x="9038"/>
        <x:item x="5899"/>
        <x:item x="8675"/>
        <x:item x="4238"/>
        <x:item x="4417"/>
        <x:item x="2334"/>
        <x:item x="9070"/>
        <x:item x="7535"/>
        <x:item x="8783"/>
        <x:item x="3687"/>
        <x:item x="8404"/>
        <x:item x="4005"/>
        <x:item x="4456"/>
        <x:item x="334"/>
        <x:item x="3564"/>
        <x:item x="3260"/>
        <x:item x="4773"/>
        <x:item x="6577"/>
        <x:item x="1410"/>
        <x:item x="3745"/>
        <x:item x="8620"/>
        <x:item x="7096"/>
        <x:item x="2841"/>
        <x:item x="3598"/>
        <x:item x="2189"/>
        <x:item x="4763"/>
        <x:item x="9461"/>
        <x:item x="8121"/>
        <x:item x="250"/>
        <x:item x="8829"/>
        <x:item x="9158"/>
        <x:item x="4141"/>
        <x:item x="5147"/>
        <x:item x="4336"/>
        <x:item x="3704"/>
        <x:item x="7747"/>
        <x:item x="8307"/>
        <x:item x="6545"/>
        <x:item x="8263"/>
        <x:item x="8018"/>
        <x:item x="2664"/>
        <x:item x="1786"/>
        <x:item x="4082"/>
        <x:item x="6523"/>
        <x:item x="7394"/>
        <x:item x="3317"/>
        <x:item x="7260"/>
        <x:item x="524"/>
        <x:item x="8374"/>
        <x:item x="4707"/>
        <x:item x="5109"/>
        <x:item x="2701"/>
        <x:item x="8338"/>
        <x:item x="2161"/>
        <x:item x="2222"/>
        <x:item x="8589"/>
        <x:item x="2675"/>
        <x:item x="7546"/>
        <x:item x="498"/>
        <x:item x="9105"/>
        <x:item x="2228"/>
        <x:item x="5894"/>
        <x:item x="8330"/>
        <x:item x="5944"/>
        <x:item x="3471"/>
        <x:item x="7236"/>
        <x:item x="5280"/>
        <x:item x="3577"/>
        <x:item x="4285"/>
        <x:item x="57"/>
        <x:item x="5072"/>
        <x:item x="1854"/>
        <x:item x="3611"/>
        <x:item x="5414"/>
        <x:item x="6907"/>
        <x:item x="8509"/>
        <x:item x="7806"/>
        <x:item x="2683"/>
        <x:item x="7129"/>
        <x:item x="8045"/>
        <x:item x="5750"/>
        <x:item x="6134"/>
        <x:item x="4034"/>
        <x:item x="452"/>
        <x:item x="124"/>
        <x:item x="2579"/>
        <x:item x="1734"/>
        <x:item x="5900"/>
        <x:item x="2120"/>
        <x:item x="5617"/>
        <x:item x="804"/>
        <x:item x="4419"/>
        <x:item x="6479"/>
        <x:item x="1400"/>
        <x:item x="4551"/>
        <x:item x="5768"/>
        <x:item x="3995"/>
        <x:item x="4939"/>
        <x:item x="5833"/>
        <x:item x="3367"/>
        <x:item x="8751"/>
        <x:item x="4495"/>
        <x:item x="9245"/>
        <x:item x="1883"/>
        <x:item x="267"/>
        <x:item x="2458"/>
        <x:item x="2832"/>
        <x:item x="1064"/>
        <x:item x="8410"/>
        <x:item x="303"/>
        <x:item x="4006"/>
        <x:item x="5971"/>
        <x:item x="8213"/>
        <x:item x="2294"/>
        <x:item x="3142"/>
        <x:item x="5806"/>
        <x:item x="1994"/>
        <x:item x="3384"/>
        <x:item x="7943"/>
        <x:item x="3133"/>
        <x:item x="104"/>
        <x:item x="6200"/>
        <x:item x="4441"/>
        <x:item x="438"/>
        <x:item x="5519"/>
        <x:item x="8194"/>
        <x:item x="8585"/>
        <x:item x="515"/>
        <x:item x="1609"/>
        <x:item x="3172"/>
        <x:item x="6308"/>
        <x:item x="9006"/>
        <x:item x="4947"/>
        <x:item x="1025"/>
        <x:item x="8147"/>
        <x:item x="7408"/>
        <x:item x="1923"/>
        <x:item x="101"/>
        <x:item x="90"/>
        <x:item x="2691"/>
        <x:item x="1202"/>
        <x:item x="4893"/>
        <x:item x="5262"/>
        <x:item x="693"/>
        <x:item x="3784"/>
        <x:item x="3306"/>
        <x:item x="7848"/>
        <x:item x="9177"/>
        <x:item x="5367"/>
        <x:item x="8647"/>
        <x:item x="8670"/>
        <x:item x="6981"/>
        <x:item x="2326"/>
        <x:item x="8851"/>
        <x:item x="5388"/>
        <x:item x="2697"/>
        <x:item x="6838"/>
        <x:item x="7569"/>
        <x:item x="1568"/>
        <x:item x="1420"/>
        <x:item x="4023"/>
        <x:item x="3538"/>
        <x:item x="8584"/>
        <x:item x="1336"/>
        <x:item x="1996"/>
        <x:item x="2346"/>
        <x:item x="8657"/>
        <x:item x="5091"/>
        <x:item x="5770"/>
        <x:item x="3889"/>
        <x:item x="6069"/>
        <x:item x="6407"/>
        <x:item x="2101"/>
        <x:item x="4627"/>
        <x:item x="7413"/>
        <x:item x="6465"/>
        <x:item x="6675"/>
        <x:item x="2354"/>
        <x:item x="6164"/>
        <x:item x="414"/>
        <x:item x="3605"/>
        <x:item x="5346"/>
        <x:item x="4200"/>
        <x:item x="5893"/>
        <x:item x="6695"/>
        <x:item x="3406"/>
        <x:item x="4354"/>
        <x:item x="6783"/>
        <x:item x="8679"/>
        <x:item x="2412"/>
        <x:item x="1264"/>
        <x:item x="3956"/>
        <x:item x="981"/>
        <x:item x="8930"/>
        <x:item x="4267"/>
        <x:item x="7567"/>
        <x:item x="6551"/>
        <x:item x="6965"/>
        <x:item x="2843"/>
        <x:item x="4375"/>
        <x:item x="5092"/>
        <x:item x="8962"/>
        <x:item x="9152"/>
        <x:item x="5412"/>
        <x:item x="1905"/>
        <x:item x="6178"/>
        <x:item x="7841"/>
        <x:item x="5643"/>
        <x:item x="7440"/>
        <x:item x="2723"/>
        <x:item x="1365"/>
        <x:item x="339"/>
        <x:item x="4363"/>
        <x:item x="4090"/>
        <x:item x="8828"/>
        <x:item x="5349"/>
        <x:item x="1860"/>
        <x:item x="9317"/>
        <x:item x="5649"/>
        <x:item x="3485"/>
        <x:item x="369"/>
        <x:item x="5714"/>
        <x:item x="5708"/>
        <x:item x="2777"/>
        <x:item x="7376"/>
        <x:item x="1739"/>
        <x:item x="9327"/>
        <x:item x="6714"/>
        <x:item x="7966"/>
        <x:item x="6517"/>
        <x:item x="5104"/>
        <x:item x="2607"/>
        <x:item x="310"/>
        <x:item x="3108"/>
        <x:item x="2614"/>
        <x:item x="5498"/>
        <x:item x="1603"/>
        <x:item x="7164"/>
        <x:item x="2749"/>
        <x:item x="1617"/>
        <x:item x="3542"/>
        <x:item x="3805"/>
        <x:item x="559"/>
        <x:item x="4348"/>
        <x:item x="9453"/>
        <x:item x="497"/>
        <x:item x="8415"/>
        <x:item x="4738"/>
        <x:item x="6799"/>
        <x:item x="7407"/>
        <x:item x="4001"/>
        <x:item x="6883"/>
        <x:item x="5958"/>
        <x:item x="2497"/>
        <x:item x="7607"/>
        <x:item x="9454"/>
        <x:item x="6314"/>
        <x:item x="5634"/>
        <x:item x="4434"/>
        <x:item x="1293"/>
        <x:item x="5160"/>
        <x:item x="7061"/>
        <x:item x="1790"/>
        <x:item x="6229"/>
        <x:item x="3456"/>
        <x:item x="8400"/>
        <x:item x="85"/>
        <x:item x="6593"/>
        <x:item x="859"/>
        <x:item x="7438"/>
        <x:item x="2181"/>
        <x:item x="1284"/>
        <x:item x="4302"/>
        <x:item x="3964"/>
        <x:item x="9127"/>
        <x:item x="3266"/>
        <x:item x="2770"/>
        <x:item x="2445"/>
        <x:item x="5435"/>
        <x:item x="6301"/>
        <x:item x="4519"/>
        <x:item x="2945"/>
        <x:item x="2896"/>
        <x:item x="9288"/>
        <x:item x="9044"/>
        <x:item x="1225"/>
        <x:item x="7984"/>
        <x:item x="4024"/>
        <x:item x="9513"/>
        <x:item x="3933"/>
        <x:item x="5231"/>
        <x:item x="4477"/>
        <x:item x="1911"/>
        <x:item x="8993"/>
        <x:item x="929"/>
        <x:item x="5128"/>
        <x:item x="1779"/>
        <x:item x="2669"/>
        <x:item x="7214"/>
        <x:item x="8208"/>
        <x:item x="7982"/>
        <x:item x="6987"/>
        <x:item x="9329"/>
        <x:item x="8162"/>
        <x:item x="7531"/>
        <x:item x="2174"/>
        <x:item x="7368"/>
        <x:item x="553"/>
        <x:item x="199"/>
        <x:item x="7355"/>
        <x:item x="8033"/>
        <x:item x="5234"/>
        <x:item x="65"/>
        <x:item x="2097"/>
        <x:item x="3208"/>
        <x:item x="3393"/>
        <x:item x="6295"/>
        <x:item x="8961"/>
        <x:item x="2488"/>
        <x:item x="4948"/>
        <x:item x="4371"/>
        <x:item x="3751"/>
        <x:item x="5728"/>
        <x:item x="5614"/>
        <x:item x="3859"/>
        <x:item x="4713"/>
        <x:item x="6370"/>
        <x:item x="4069"/>
        <x:item x="4344"/>
        <x:item x="1837"/>
        <x:item x="4476"/>
        <x:item x="418"/>
        <x:item x="493"/>
        <x:item x="7071"/>
        <x:item x="1532"/>
        <x:item x="1092"/>
        <x:item x="8472"/>
        <x:item x="4056"/>
        <x:item x="13"/>
        <x:item x="8862"/>
        <x:item x="4921"/>
        <x:item x="5169"/>
        <x:item x="4612"/>
        <x:item x="1132"/>
        <x:item x="2013"/>
        <x:item x="176"/>
        <x:item x="5615"/>
        <x:item x="974"/>
        <x:item x="6518"/>
        <x:item x="1529"/>
        <x:item x="1567"/>
        <x:item x="4902"/>
        <x:item x="5732"/>
        <x:item x="7779"/>
        <x:item x="8060"/>
        <x:item x="7765"/>
        <x:item x="2662"/>
        <x:item x="2225"/>
        <x:item x="6919"/>
        <x:item x="3727"/>
        <x:item x="9150"/>
        <x:item x="5038"/>
        <x:item x="2017"/>
        <x:item x="8865"/>
        <x:item x="2944"/>
        <x:item x="7939"/>
        <x:item x="2625"/>
        <x:item x="8416"/>
        <x:item x="9376"/>
        <x:item x="294"/>
        <x:item x="3115"/>
        <x:item x="7193"/>
        <x:item x="2304"/>
        <x:item x="4920"/>
        <x:item x="5184"/>
        <x:item x="7985"/>
        <x:item x="8230"/>
        <x:item x="6845"/>
        <x:item x="9325"/>
        <x:item x="387"/>
        <x:item x="1067"/>
        <x:item x="8181"/>
        <x:item x="2085"/>
        <x:item x="143"/>
        <x:item x="7990"/>
        <x:item x="2374"/>
        <x:item x="3331"/>
        <x:item x="6128"/>
        <x:item x="3909"/>
        <x:item x="6524"/>
        <x:item x="4191"/>
        <x:item x="5592"/>
        <x:item x="4918"/>
        <x:item x="7949"/>
        <x:item x="390"/>
        <x:item x="8379"/>
        <x:item x="9056"/>
        <x:item x="3305"/>
        <x:item x="6584"/>
        <x:item x="2448"/>
        <x:item x="3802"/>
        <x:item x="8237"/>
        <x:item x="6420"/>
        <x:item x="4181"/>
        <x:item x="1486"/>
        <x:item x="2056"/>
        <x:item x="6293"/>
        <x:item x="8698"/>
        <x:item x="6766"/>
        <x:item x="1908"/>
        <x:item x="9508"/>
        <x:item x="2089"/>
        <x:item x="6275"/>
        <x:item x="2510"/>
        <x:item x="5653"/>
        <x:item x="1191"/>
        <x:item x="8894"/>
        <x:item x="6179"/>
        <x:item x="3546"/>
        <x:item x="8003"/>
        <x:item x="2388"/>
        <x:item x="4926"/>
        <x:item x="259"/>
        <x:item x="3093"/>
        <x:item x="2418"/>
        <x:item x="2340"/>
        <x:item x="509"/>
        <x:item x="6498"/>
        <x:item x="2686"/>
        <x:item x="4818"/>
        <x:item x="6572"/>
        <x:item x="7307"/>
        <x:item x="9465"/>
        <x:item x="9374"/>
        <x:item x="5641"/>
        <x:item x="5973"/>
        <x:item x="4283"/>
        <x:item x="514"/>
        <x:item x="7944"/>
        <x:item x="5809"/>
        <x:item x="7103"/>
        <x:item x="2608"/>
        <x:item x="1944"/>
        <x:item x="5368"/>
        <x:item x="548"/>
        <x:item x="3664"/>
        <x:item x="2142"/>
        <x:item x="8933"/>
        <x:item x="7032"/>
        <x:item x="5129"/>
        <x:item x="6837"/>
        <x:item x="3276"/>
        <x:item x="7354"/>
        <x:item x="1355"/>
        <x:item x="6652"/>
        <x:item x="379"/>
        <x:item x="4907"/>
        <x:item x="4442"/>
        <x:item x="6821"/>
        <x:item x="6221"/>
        <x:item x="8479"/>
        <x:item x="7935"/>
        <x:item x="5689"/>
        <x:item x="5447"/>
        <x:item x="6020"/>
        <x:item x="4912"/>
        <x:item x="201"/>
        <x:item x="4182"/>
        <x:item x="9257"/>
        <x:item x="4121"/>
        <x:item x="3355"/>
        <x:item x="6964"/>
        <x:item x="751"/>
        <x:item x="8700"/>
        <x:item x="3000"/>
        <x:item x="3039"/>
        <x:item x="682"/>
        <x:item x="7093"/>
        <x:item x="1999"/>
        <x:item x="8500"/>
        <x:item x="2871"/>
        <x:item x="4797"/>
        <x:item x="7427"/>
        <x:item x="3259"/>
        <x:item x="2201"/>
        <x:item x="3245"/>
        <x:item x="1958"/>
        <x:item x="4246"/>
        <x:item x="3431"/>
        <x:item x="5209"/>
        <x:item x="8940"/>
        <x:item x="6416"/>
        <x:item x="2168"/>
        <x:item x="9115"/>
        <x:item x="7650"/>
        <x:item x="7169"/>
        <x:item x="3474"/>
        <x:item x="4751"/>
        <x:item x="4879"/>
        <x:item x="4427"/>
        <x:item x="4520"/>
        <x:item x="24"/>
        <x:item x="5802"/>
        <x:item x="3786"/>
        <x:item x="6289"/>
        <x:item x="7454"/>
        <x:item x="8643"/>
        <x:item x="8639"/>
        <x:item x="2350"/>
        <x:item x="7344"/>
        <x:item x="453"/>
        <x:item x="7335"/>
        <x:item x="4400"/>
        <x:item x="844"/>
        <x:item x="7107"/>
        <x:item x="4636"/>
        <x:item x="1050"/>
        <x:item x="51"/>
        <x:item x="5885"/>
        <x:item x="1531"/>
        <x:item x="158"/>
        <x:item x="2643"/>
        <x:item x="3975"/>
        <x:item x="7987"/>
        <x:item x="7305"/>
        <x:item x="7522"/>
        <x:item x="5226"/>
        <x:item x="8852"/>
        <x:item x="5990"/>
        <x:item x="8108"/>
        <x:item x="886"/>
        <x:item x="2978"/>
        <x:item x="7895"/>
        <x:item x="7446"/>
        <x:item x="2621"/>
        <x:item x="4439"/>
        <x:item x="8490"/>
        <x:item x="7153"/>
        <x:item x="2373"/>
        <x:item x="5517"/>
        <x:item x="5089"/>
        <x:item x="1209"/>
        <x:item x="5354"/>
        <x:item x="4328"/>
        <x:item x="421"/>
        <x:item x="2836"/>
        <x:item x="2624"/>
        <x:item x="7709"/>
        <x:item x="6375"/>
        <x:item x="935"/>
        <x:item x="8758"/>
        <x:item x="7897"/>
        <x:item x="2751"/>
        <x:item x="7605"/>
        <x:item x="4864"/>
        <x:item x="5639"/>
        <x:item x="950"/>
        <x:item x="2220"/>
        <x:item x="2460"/>
        <x:item x="2829"/>
        <x:item x="1564"/>
        <x:item x="4595"/>
        <x:item x="7874"/>
        <x:item x="7252"/>
        <x:item x="4750"/>
        <x:item x="1217"/>
        <x:item x="9231"/>
        <x:item x="5141"/>
        <x:item x="1303"/>
        <x:item x="3262"/>
        <x:item x="5295"/>
        <x:item x="2983"/>
        <x:item x="749"/>
        <x:item x="2184"/>
        <x:item x="1867"/>
        <x:item x="647"/>
        <x:item x="5897"/>
        <x:item x="4817"/>
        <x:item x="6346"/>
        <x:item x="2447"/>
        <x:item x="8298"/>
        <x:item x="1441"/>
        <x:item x="8611"/>
        <x:item x="2955"/>
        <x:item x="3359"/>
        <x:item x="533"/>
        <x:item x="2861"/>
        <x:item x="9359"/>
        <x:item x="5013"/>
        <x:item x="2636"/>
        <x:item x="952"/>
        <x:item x="7718"/>
        <x:item x="5824"/>
        <x:item x="4582"/>
        <x:item x="6661"/>
        <x:item x="1174"/>
        <x:item x="6748"/>
        <x:item x="5171"/>
        <x:item x="366"/>
        <x:item x="8095"/>
        <x:item x="359"/>
        <x:item x="4202"/>
        <x:item x="2234"/>
        <x:item x="2738"/>
        <x:item x="8455"/>
        <x:item x="8507"/>
        <x:item x="7757"/>
        <x:item x="6336"/>
        <x:item x="2433"/>
        <x:item x="4652"/>
        <x:item x="6993"/>
        <x:item x="6000"/>
        <x:item x="5775"/>
        <x:item x="6999"/>
        <x:item x="7643"/>
        <x:item x="7316"/>
        <x:item x="6872"/>
        <x:item x="8776"/>
        <x:item x="4183"/>
        <x:item x="9091"/>
        <x:item x="139"/>
        <x:item x="1409"/>
        <x:item x="4159"/>
        <x:item x="3567"/>
        <x:item x="3781"/>
        <x:item x="8463"/>
        <x:item x="1845"/>
        <x:item x="1080"/>
        <x:item x="6442"/>
        <x:item x="6454"/>
        <x:item x="5548"/>
        <x:item x="6774"/>
        <x:item x="1491"/>
        <x:item x="3648"/>
        <x:item x="7652"/>
        <x:item x="4701"/>
        <x:item x="8651"/>
        <x:item x="1947"/>
        <x:item x="955"/>
        <x:item x="5074"/>
        <x:item x="8357"/>
        <x:item x="3733"/>
        <x:item x="4832"/>
        <x:item x="5469"/>
        <x:item x="2720"/>
        <x:item x="4598"/>
        <x:item x="3026"/>
        <x:item x="6547"/>
        <x:item x="6466"/>
        <x:item x="1259"/>
        <x:item x="1904"/>
        <x:item x="7761"/>
        <x:item x="1973"/>
        <x:item x="4706"/>
        <x:item x="5481"/>
        <x:item x="188"/>
        <x:item x="8383"/>
        <x:item x="7326"/>
        <x:item x="1326"/>
        <x:item x="7220"/>
        <x:item x="3629"/>
        <x:item x="6920"/>
        <x:item x="9026"/>
        <x:item x="6515"/>
        <x:item x="4107"/>
        <x:item x="3907"/>
        <x:item x="6470"/>
        <x:item x="1787"/>
        <x:item x="2793"/>
        <x:item x="921"/>
        <x:item x="9174"/>
        <x:item x="5830"/>
        <x:item x="8204"/>
        <x:item x="348"/>
        <x:item x="2862"/>
        <x:item x="7281"/>
        <x:item x="3457"/>
        <x:item x="297"/>
        <x:item x="5554"/>
        <x:item x="5324"/>
        <x:item x="3886"/>
        <x:item x="1399"/>
        <x:item x="3148"/>
        <x:item x="6251"/>
        <x:item x="2485"/>
        <x:item x="8914"/>
        <x:item x="6008"/>
        <x:item x="9425"/>
        <x:item x="4672"/>
        <x:item x="7822"/>
        <x:item x="7834"/>
        <x:item x="8343"/>
        <x:item x="8011"/>
        <x:item x="8272"/>
        <x:item x="3231"/>
        <x:item x="8578"/>
        <x:item x="1257"/>
        <x:item x="29"/>
        <x:item x="4357"/>
        <x:item x="7385"/>
        <x:item x="5079"/>
        <x:item x="5589"/>
        <x:item x="1404"/>
        <x:item x="3043"/>
        <x:item x="3307"/>
        <x:item x="2714"/>
        <x:item x="1989"/>
        <x:item x="5081"/>
        <x:item x="1716"/>
        <x:item x="3618"/>
        <x:item x="1193"/>
        <x:item x="2291"/>
        <x:item x="1118"/>
        <x:item x="6877"/>
        <x:item x="7433"/>
        <x:item x="8021"/>
        <x:item x="4468"/>
        <x:item x="5017"/>
        <x:item x="5674"/>
        <x:item x="3920"/>
        <x:item x="6942"/>
        <x:item x="5917"/>
        <x:item x="522"/>
        <x:item x="2026"/>
        <x:item x="2851"/>
        <x:item x="2273"/>
        <x:item x="1665"/>
        <x:item x="6120"/>
        <x:item x="2253"/>
        <x:item x="8151"/>
        <x:item x="3004"/>
        <x:item x="7738"/>
        <x:item x="25"/>
        <x:item x="7468"/>
        <x:item x="2146"/>
        <x:item x="6792"/>
        <x:item x="5347"/>
        <x:item x="5748"/>
        <x:item x="6029"/>
        <x:item x="2765"/>
        <x:item x="732"/>
        <x:item x="22"/>
        <x:item x="4255"/>
        <x:item x="3277"/>
        <x:item x="2993"/>
        <x:item x="2032"/>
        <x:item x="2928"/>
        <x:item x="6753"/>
        <x:item x="5052"/>
        <x:item x="7106"/>
        <x:item x="6904"/>
        <x:item x="3693"/>
        <x:item x="6552"/>
        <x:item x="8445"/>
        <x:item x="2252"/>
        <x:item x="4165"/>
        <x:item x="6640"/>
        <x:item x="8890"/>
        <x:item x="4078"/>
        <x:item x="7964"/>
        <x:item x="4222"/>
        <x:item x="6520"/>
        <x:item x="9087"/>
        <x:item x="6023"/>
        <x:item x="2450"/>
        <x:item x="6522"/>
        <x:item x="7304"/>
        <x:item x="1366"/>
        <x:item x="8600"/>
        <x:item x="1168"/>
        <x:item x="1547"/>
        <x:item x="7570"/>
        <x:item x="5397"/>
        <x:item x="6761"/>
        <x:item x="3778"/>
        <x:item x="2215"/>
        <x:item x="6648"/>
        <x:item x="2133"/>
        <x:item x="3631"/>
        <x:item x="7224"/>
        <x:item x="7753"/>
        <x:item x="1253"/>
        <x:item x="7925"/>
        <x:item x="6641"/>
        <x:item x="1375"/>
        <x:item x="2427"/>
        <x:item x="4874"/>
        <x:item x="7186"/>
        <x:item x="312"/>
        <x:item x="3513"/>
        <x:item x="517"/>
        <x:item x="7217"/>
        <x:item x="3458"/>
        <x:item x="4543"/>
        <x:item x="6870"/>
        <x:item x="2875"/>
        <x:item x="701"/>
        <x:item x="7429"/>
        <x:item x="520"/>
        <x:item x="1920"/>
        <x:item x="4710"/>
        <x:item x="4555"/>
        <x:item x="1663"/>
        <x:item x="3776"/>
        <x:item x="1963"/>
        <x:item x="6114"/>
        <x:item x="4732"/>
        <x:item x="8279"/>
        <x:item x="5360"/>
        <x:item x="2545"/>
        <x:item x="5828"/>
        <x:item x="8497"/>
        <x:item x="1684"/>
        <x:item x="1321"/>
        <x:item x="7070"/>
        <x:item x="3134"/>
        <x:item x="5539"/>
        <x:item x="1649"/>
        <x:item x="741"/>
        <x:item x="9299"/>
        <x:item x="2789"/>
        <x:item x="7300"/>
        <x:item x="4320"/>
        <x:item x="7080"/>
        <x:item x="1694"/>
        <x:item x="3111"/>
        <x:item x="441"/>
        <x:item x="7029"/>
        <x:item x="6259"/>
        <x:item x="5053"/>
        <x:item x="6511"/>
        <x:item x="7485"/>
        <x:item x="7671"/>
        <x:item x="2558"/>
        <x:item x="5450"/>
        <x:item x="4228"/>
        <x:item x="8624"/>
        <x:item x="1960"/>
        <x:item x="2199"/>
        <x:item x="9331"/>
        <x:item x="1646"/>
        <x:item x="6594"/>
        <x:item x="3579"/>
        <x:item x="3453"/>
        <x:item x="3174"/>
        <x:item x="8205"/>
        <x:item x="6898"/>
        <x:item x="5211"/>
        <x:item x="1796"/>
        <x:item x="4831"/>
        <x:item x="9240"/>
        <x:item x="9449"/>
        <x:item x="3501"/>
        <x:item x="2724"/>
        <x:item x="4913"/>
        <x:item x="4728"/>
        <x:item x="3777"/>
        <x:item x="7014"/>
        <x:item x="6337"/>
        <x:item x="7201"/>
        <x:item x="6635"/>
        <x:item x="5501"/>
        <x:item x="7208"/>
        <x:item x="5146"/>
        <x:item x="8742"/>
        <x:item x="1157"/>
        <x:item x="2416"/>
        <x:item x="3621"/>
        <x:item x="2848"/>
        <x:item x="7432"/>
        <x:item x="8439"/>
        <x:item x="5474"/>
        <x:item x="2059"/>
        <x:item x="3633"/>
        <x:item x="5704"/>
        <x:item x="6672"/>
        <x:item x="1436"/>
        <x:item x="7475"/>
        <x:item x="2887"/>
        <x:item x="1830"/>
        <x:item x="229"/>
        <x:item x="7336"/>
        <x:item x="7805"/>
        <x:item x="7083"/>
        <x:item x="7253"/>
        <x:item x="3634"/>
        <x:item x="6296"/>
        <x:item x="1120"/>
        <x:item x="1335"/>
        <x:item x="3051"/>
        <x:item x="7824"/>
        <x:item x="691"/>
        <x:item x="7801"/>
        <x:item x="879"/>
        <x:item x="7055"/>
        <x:item x="4485"/>
        <x:item x="6254"/>
        <x:item x="2004"/>
        <x:item x="3788"/>
        <x:item x="279"/>
        <x:item x="2365"/>
        <x:item x="5787"/>
        <x:item x="5932"/>
        <x:item x="6601"/>
        <x:item x="6694"/>
        <x:item x="6529"/>
        <x:item x="6902"/>
        <x:item x="6193"/>
        <x:item x="7125"/>
        <x:item x="1953"/>
        <x:item x="5342"/>
        <x:item x="7518"/>
        <x:item x="9238"/>
        <x:item x="3418"/>
        <x:item x="1823"/>
        <x:item x="619"/>
        <x:item x="5528"/>
        <x:item x="6102"/>
        <x:item x="8190"/>
        <x:item x="4470"/>
        <x:item x="136"/>
        <x:item x="6042"/>
        <x:item x="1515"/>
        <x:item x="1199"/>
        <x:item x="7044"/>
        <x:item x="3639"/>
        <x:item x="8251"/>
        <x:item x="3651"/>
        <x:item x="2179"/>
        <x:item x="3825"/>
        <x:item x="8756"/>
        <x:item x="6161"/>
        <x:item x="2584"/>
        <x:item x="3487"/>
        <x:item x="165"/>
        <x:item x="8814"/>
        <x:item x="6256"/>
        <x:item x="6566"/>
        <x:item x="1115"/>
        <x:item x="261"/>
        <x:item x="9363"/>
        <x:item x="828"/>
        <x:item x="1631"/>
        <x:item x="5011"/>
        <x:item x="9501"/>
        <x:item x="6863"/>
        <x:item x="6832"/>
        <x:item x="1377"/>
        <x:item x="6493"/>
        <x:item x="3088"/>
        <x:item x="6629"/>
        <x:item x="3423"/>
        <x:item x="7560"/>
        <x:item x="6195"/>
        <x:item x="4216"/>
        <x:item x="916"/>
        <x:item x="3793"/>
        <x:item x="195"/>
        <x:item x="7060"/>
        <x:item x="6946"/>
        <x:item x="2797"/>
        <x:item x="1462"/>
        <x:item x="9202"/>
        <x:item x="1091"/>
        <x:item x="1856"/>
        <x:item x="5623"/>
        <x:item x="9330"/>
        <x:item x="5532"/>
        <x:item x="2665"/>
        <x:item x="4882"/>
        <x:item x="7234"/>
        <x:item x="731"/>
        <x:item x="1927"/>
        <x:item x="658"/>
        <x:item x="3120"/>
        <x:item x="1975"/>
        <x:item x="6230"/>
        <x:item x="16"/>
        <x:item x="4160"/>
        <x:item x="3203"/>
        <x:item x="1232"/>
        <x:item x="6553"/>
        <x:item x="419"/>
        <x:item x="8460"/>
        <x:item x="7871"/>
        <x:item x="76"/>
        <x:item x="5101"/>
        <x:item x="2169"/>
        <x:item x="2231"/>
        <x:item x="1554"/>
        <x:item x="4399"/>
        <x:item x="7397"/>
        <x:item x="1333"/>
        <x:item x="4650"/>
        <x:item x="3117"/>
        <x:item x="3853"/>
        <x:item x="5468"/>
        <x:item x="4961"/>
        <x:item x="3045"/>
        <x:item x="8218"/>
        <x:item x="4686"/>
        <x:item x="2943"/>
        <x:item x="3896"/>
        <x:item x="8229"/>
        <x:item x="5065"/>
        <x:item x="5398"/>
        <x:item x="3581"/>
        <x:item x="7362"/>
        <x:item x="6644"/>
        <x:item x="6874"/>
        <x:item x="7481"/>
        <x:item x="2811"/>
        <x:item x="8075"/>
        <x:item x="9339"/>
        <x:item x="8328"/>
        <x:item x="3129"/>
        <x:item x="2914"/>
        <x:item x="4102"/>
        <x:item x="447"/>
        <x:item x="8268"/>
        <x:item x="8977"/>
        <x:item x="9129"/>
        <x:item x="6464"/>
        <x:item x="2105"/>
        <x:item x="4490"/>
        <x:item x="1619"/>
        <x:item x="8014"/>
        <x:item x="3560"/>
        <x:item x="4199"/>
        <x:item x="1137"/>
        <x:item x="8615"/>
        <x:item x="2713"/>
        <x:item x="3060"/>
        <x:item x="5427"/>
        <x:item x="8652"/>
        <x:item x="6258"/>
        <x:item x="5740"/>
        <x:item x="6617"/>
        <x:item x="7626"/>
        <x:item x="8855"/>
        <x:item x="6491"/>
        <x:item x="1726"/>
        <x:item x="1133"/>
        <x:item x="7559"/>
        <x:item x="2685"/>
        <x:item x="336"/>
        <x:item x="5416"/>
        <x:item x="903"/>
        <x:item x="8257"/>
        <x:item x="4509"/>
        <x:item x="4496"/>
        <x:item x="6184"/>
        <x:item x="5942"/>
        <x:item x="2762"/>
        <x:item x="1339"/>
        <x:item x="8450"/>
        <x:item x="2707"/>
        <x:item x="40"/>
        <x:item x="84"/>
        <x:item x="5294"/>
        <x:item x="9275"/>
        <x:item x="9430"/>
        <x:item x="111"/>
        <x:item x="7163"/>
        <x:item x="3792"/>
        <x:item x="1579"/>
        <x:item x="3383"/>
        <x:item x="1015"/>
        <x:item x="1222"/>
        <x:item x="8934"/>
        <x:item x="9163"/>
        <x:item x="2638"/>
        <x:item x="8277"/>
        <x:item x="7215"/>
        <x:item x="3462"/>
        <x:item x="4309"/>
        <x:item x="7146"/>
        <x:item x="8030"/>
        <x:item x="4709"/>
        <x:item x="1597"/>
        <x:item x="8441"/>
        <x:item x="5698"/>
        <x:item x="8394"/>
        <x:item x="4919"/>
        <x:item x="435"/>
        <x:item x="7565"/>
        <x:item x="4280"/>
        <x:item x="4178"/>
        <x:item x="882"/>
        <x:item x="1512"/>
        <x:item x="8854"/>
        <x:item x="622"/>
        <x:item x="6573"/>
        <x:item x="2153"/>
        <x:item x="8385"/>
        <x:item x="4987"/>
        <x:item x="5925"/>
        <x:item x="986"/>
        <x:item x="4877"/>
        <x:item x="7682"/>
        <x:item x="9244"/>
        <x:item x="8430"/>
        <x:item x="4748"/>
        <x:item x="3752"/>
        <x:item x="1312"/>
        <x:item x="6135"/>
        <x:item x="5546"/>
        <x:item x="2970"/>
        <x:item x="3732"/>
        <x:item x="4032"/>
        <x:item x="4950"/>
        <x:item x="302"/>
        <x:item x="1909"/>
        <x:item x="6353"/>
        <x:item x="6791"/>
        <x:item x="3287"/>
        <x:item x="6471"/>
        <x:item x="7645"/>
        <x:item x="5892"/>
        <x:item x="2678"/>
        <x:item x="1030"/>
        <x:item x="8016"/>
        <x:item x="4873"/>
        <x:item x="5055"/>
        <x:item x="4064"/>
        <x:item x="7704"/>
        <x:item x="6840"/>
        <x:item x="9057"/>
        <x:item x="6653"/>
        <x:item x="4297"/>
        <x:item x="4430"/>
        <x:item x="7792"/>
        <x:item x="990"/>
        <x:item x="4536"/>
        <x:item x="4110"/>
        <x:item x="1898"/>
        <x:item x="6133"/>
        <x:item x="3113"/>
        <x:item x="5205"/>
        <x:item x="8062"/>
        <x:item x="7235"/>
        <x:item x="4711"/>
        <x:item x="7229"/>
        <x:item x="5914"/>
        <x:item x="2819"/>
        <x:item x="6823"/>
        <x:item x="5274"/>
        <x:item x="5260"/>
        <x:item x="7766"/>
        <x:item x="5991"/>
        <x:item x="1447"/>
        <x:item x="8991"/>
        <x:item x="5048"/>
        <x:item x="6931"/>
        <x:item x="8660"/>
        <x:item x="2406"/>
        <x:item x="6433"/>
        <x:item x="2137"/>
        <x:item x="5395"/>
        <x:item x="3877"/>
        <x:item x="4396"/>
        <x:item x="9338"/>
        <x:item x="8583"/>
        <x:item x="8782"/>
        <x:item x="2515"/>
        <x:item x="8787"/>
        <x:item x="7500"/>
        <x:item x="6186"/>
        <x:item x="4807"/>
        <x:item x="7929"/>
        <x:item x="4135"/>
        <x:item x="8431"/>
        <x:item x="7018"/>
        <x:item x="9396"/>
        <x:item x="643"/>
        <x:item x="3672"/>
        <x:item x="7318"/>
        <x:item x="5318"/>
        <x:item x="8788"/>
        <x:item x="6557"/>
        <x:item x="551"/>
        <x:item x="2938"/>
        <x:item x="848"/>
        <x:item x="7870"/>
        <x:item x="5126"/>
        <x:item x="2323"/>
        <x:item x="8817"/>
        <x:item x="6475"/>
        <x:item x="7258"/>
        <x:item x="6696"/>
        <x:item x="265"/>
        <x:item x="7421"/>
        <x:item x="6171"/>
        <x:item x="9411"/>
        <x:item x="7614"/>
        <x:item x="4317"/>
        <x:item x="8825"/>
        <x:item x="9458"/>
        <x:item x="1482"/>
        <x:item x="7509"/>
        <x:item x="2559"/>
        <x:item x="6610"/>
        <x:item x="3970"/>
        <x:item x="1723"/>
        <x:item x="945"/>
        <x:item x="2473"/>
        <x:item x="7406"/>
        <x:item x="4963"/>
        <x:item x="6056"/>
        <x:item x="635"/>
        <x:item x="5106"/>
        <x:item x="832"/>
        <x:item x="4184"/>
        <x:item x="1020"/>
        <x:item x="2526"/>
        <x:item x="2729"/>
        <x:item x="8414"/>
        <x:item x="7616"/>
        <x:item x="4838"/>
        <x:item x="4849"/>
        <x:item x="5794"/>
        <x:item x="4043"/>
        <x:item x="1172"/>
        <x:item x="9457"/>
        <x:item x="2067"/>
        <x:item x="6722"/>
        <x:item x="3583"/>
        <x:item x="3930"/>
        <x:item x="3312"/>
        <x:item x="6935"/>
        <x:item x="7042"/>
        <x:item x="2529"/>
        <x:item x="571"/>
        <x:item x="3046"/>
        <x:item x="1439"/>
        <x:item x="3293"/>
        <x:item x="8774"/>
        <x:item x="7464"/>
        <x:item x="9237"/>
        <x:item x="3760"/>
        <x:item x="3488"/>
        <x:item x="2543"/>
        <x:item x="6463"/>
        <x:item x="5290"/>
        <x:item x="2894"/>
        <x:item x="725"/>
        <x:item x="5299"/>
        <x:item x="6954"/>
        <x:item x="6165"/>
        <x:item x="8898"/>
        <x:item x="6166"/>
        <x:item x="8492"/>
        <x:item x="6131"/>
        <x:item x="3626"/>
        <x:item x="7815"/>
        <x:item x="8696"/>
        <x:item x="8053"/>
        <x:item x="9315"/>
        <x:item x="3915"/>
        <x:item x="3921"/>
        <x:item x="3149"/>
        <x:item x="1208"/>
        <x:item x="5709"/>
        <x:item x="249"/>
        <x:item x="7209"/>
        <x:item x="8269"/>
        <x:item x="2557"/>
        <x:item x="6439"/>
        <x:item x="2780"/>
        <x:item x="5227"/>
        <x:item x="2712"/>
        <x:item x="3739"/>
        <x:item x="4010"/>
        <x:item x="4025"/>
        <x:item x="6415"/>
        <x:item x="5003"/>
        <x:item x="5829"/>
        <x:item x="2743"/>
        <x:item x="4675"/>
        <x:item x="6994"/>
        <x:item x="2451"/>
        <x:item x="2888"/>
        <x:item x="8499"/>
        <x:item x="9439"/>
        <x:item x="8168"/>
        <x:item x="3551"/>
        <x:item x="5757"/>
        <x:item x="8839"/>
        <x:item x="8220"/>
        <x:item x="8315"/>
        <x:item x="7574"/>
        <x:item x="4689"/>
        <x:item x="597"/>
        <x:item x="6788"/>
        <x:item x="7798"/>
        <x:item x="5282"/>
        <x:item x="4448"/>
        <x:item x="3576"/>
        <x:item x="6526"/>
        <x:item x="7099"/>
        <x:item x="1770"/>
        <x:item x="6504"/>
        <x:item x="9438"/>
        <x:item x="4079"/>
        <x:item x="9283"/>
        <x:item x="4475"/>
        <x:item x="7749"/>
        <x:item x="5246"/>
        <x:item x="9075"/>
        <x:item x="4824"/>
        <x:item x="6534"/>
        <x:item x="7483"/>
        <x:item x="5813"/>
        <x:item x="52"/>
        <x:item x="8"/>
        <x:item x="8744"/>
        <x:item x="7456"/>
        <x:item x="5780"/>
        <x:item x="5143"/>
        <x:item x="799"/>
        <x:item x="9073"/>
        <x:item x="1485"/>
        <x:item x="3155"/>
        <x:item x="9093"/>
        <x:item x="8304"/>
        <x:item x="3705"/>
        <x:item x="782"/>
        <x:item x="5478"/>
        <x:item x="1362"/>
        <x:item x="4827"/>
        <x:item x="2663"/>
        <x:item x="5207"/>
        <x:item x="5672"/>
        <x:item x="5718"/>
        <x:item x="7636"/>
        <x:item x="1849"/>
        <x:item x="2151"/>
        <x:item x="2110"/>
        <x:item x="3180"/>
        <x:item x="4876"/>
        <x:item x="3475"/>
        <x:item x="2566"/>
        <x:item x="8085"/>
        <x:item x="3127"/>
        <x:item x="4796"/>
        <x:item x="666"/>
        <x:item x="7225"/>
        <x:item x="173"/>
        <x:item x="5875"/>
        <x:item x="3166"/>
        <x:item x="7927"/>
        <x:item x="8149"/>
        <x:item x="9157"/>
        <x:item x="4055"/>
        <x:item x="7639"/>
        <x:item x="2642"/>
        <x:item x="2840"/>
        <x:item x="6812"/>
        <x:item x="9353"/>
        <x:item x="3500"/>
        <x:item x="1442"/>
        <x:item x="7364"/>
        <x:item x="8346"/>
        <x:item x="5507"/>
        <x:item x="6395"/>
        <x:item x="2383"/>
        <x:item x="3335"/>
        <x:item x="2357"/>
        <x:item x="4"/>
        <x:item x="7542"/>
        <x:item x="1006"/>
        <x:item x="6961"/>
        <x:item x="7533"/>
        <x:item x="8566"/>
        <x:item x="1840"/>
        <x:item x="3179"/>
        <x:item x="9289"/>
        <x:item x="1354"/>
        <x:item x="2933"/>
        <x:item x="2604"/>
        <x:item x="5961"/>
        <x:item x="954"/>
        <x:item x="1448"/>
        <x:item x="8388"/>
        <x:item x="227"/>
        <x:item x="5837"/>
        <x:item x="4390"/>
        <x:item x="3526"/>
        <x:item x="473"/>
        <x:item x="9211"/>
        <x:item x="3102"/>
        <x:item x="1725"/>
        <x:item x="8491"/>
        <x:item x="5819"/>
        <x:item x="8792"/>
        <x:item x="7487"/>
        <x:item x="1746"/>
        <x:item x="69"/>
        <x:item x="7997"/>
        <x:item x="1851"/>
        <x:item x="4826"/>
        <x:item x="8195"/>
        <x:item x="4622"/>
        <x:item x="3041"/>
        <x:item x="5132"/>
        <x:item x="7410"/>
        <x:item x="4659"/>
        <x:item x="6141"/>
        <x:item x="2226"/>
        <x:item x="9382"/>
        <x:item x="9390"/>
        <x:item x="2616"/>
        <x:item x="7721"/>
        <x:item x="4549"/>
        <x:item x="2946"/>
        <x:item x="7710"/>
        <x:item x="3997"/>
        <x:item x="8401"/>
        <x:item x="5941"/>
        <x:item x="8570"/>
        <x:item x="3873"/>
        <x:item x="1334"/>
        <x:item x="2903"/>
        <x:item x="2772"/>
        <x:item x="9032"/>
        <x:item x="6918"/>
        <x:item x="3516"/>
        <x:item x="8212"/>
        <x:item x="4414"/>
        <x:item x="135"/>
        <x:item x="1194"/>
        <x:item x="8523"/>
        <x:item x="5978"/>
        <x:item x="960"/>
        <x:item x="3524"/>
        <x:item x="2868"/>
        <x:item x="4068"/>
        <x:item x="1667"/>
        <x:item x="169"/>
        <x:item x="8866"/>
        <x:item x="2195"/>
        <x:item x="5670"/>
        <x:item x="766"/>
        <x:item x="2337"/>
        <x:item x="5713"/>
        <x:item x="3580"/>
        <x:item x="4999"/>
        <x:item x="7971"/>
        <x:item x="9313"/>
        <x:item x="7174"/>
        <x:item x="8337"/>
        <x:item x="2037"/>
        <x:item x="8234"/>
        <x:item x="1428"/>
        <x:item x="4639"/>
        <x:item x="2342"/>
        <x:item x="3772"/>
        <x:item x="406"/>
        <x:item x="4635"/>
        <x:item x="2367"/>
        <x:item x="7819"/>
        <x:item x="8427"/>
        <x:item x="5300"/>
        <x:item x="397"/>
        <x:item x="3405"/>
        <x:item x="3372"/>
        <x:item x="8685"/>
        <x:item x="93"/>
        <x:item x="9437"/>
        <x:item x="4841"/>
        <x:item x="8945"/>
        <x:item x="6425"/>
        <x:item x="6657"/>
        <x:item x="8553"/>
        <x:item x="3463"/>
        <x:item x="4014"/>
        <x:item x="2959"/>
        <x:item x="4188"/>
        <x:item x="7219"/>
        <x:item x="6876"/>
        <x:item x="1116"/>
        <x:item x="9424"/>
        <x:item x="6423"/>
        <x:item x="3356"/>
        <x:item x="7087"/>
        <x:item x="7320"/>
        <x:item x="7540"/>
        <x:item x="5536"/>
        <x:item x="720"/>
        <x:item x="883"/>
        <x:item x="7653"/>
        <x:item x="3972"/>
        <x:item x="6688"/>
        <x:item x="4783"/>
        <x:item x="2916"/>
        <x:item x="5725"/>
        <x:item x="2084"/>
        <x:item x="3144"/>
        <x:item x="1728"/>
        <x:item x="6035"/>
        <x:item x="6720"/>
        <x:item x="6678"/>
        <x:item x="8974"/>
        <x:item x="3083"/>
        <x:item x="860"/>
        <x:item x="8167"/>
        <x:item x="7066"/>
        <x:item x="6247"/>
        <x:item x="5954"/>
        <x:item x="4380"/>
        <x:item x="5078"/>
        <x:item x="6459"/>
        <x:item x="6778"/>
        <x:item x="7470"/>
        <x:item x="3845"/>
        <x:item x="8605"/>
        <x:item x="2782"/>
        <x:item x="6426"/>
        <x:item x="77"/>
        <x:item x="8068"/>
        <x:item x="2275"/>
        <x:item x="4717"/>
        <x:item x="4845"/>
        <x:item x="4626"/>
        <x:item x="5288"/>
        <x:item x="8713"/>
        <x:item x="6763"/>
        <x:item x="142"/>
        <x:item x="226"/>
        <x:item x="4881"/>
        <x:item x="3879"/>
        <x:item x="5429"/>
        <x:item x="9054"/>
        <x:item x="78"/>
        <x:item x="3163"/>
        <x:item x="9433"/>
        <x:item x="8443"/>
        <x:item x="2348"/>
        <x:item x="311"/>
        <x:item x="8405"/>
        <x:item x="2141"/>
        <x:item x="5804"/>
        <x:item x="7486"/>
        <x:item x="1275"/>
        <x:item x="2258"/>
        <x:item x="3432"/>
        <x:item x="7195"/>
        <x:item x="2171"/>
        <x:item x="5928"/>
        <x:item x="7797"/>
        <x:item x="7859"/>
        <x:item x="8331"/>
        <x:item x="9450"/>
        <x:item x="7793"/>
        <x:item x="4044"/>
        <x:item x="5540"/>
        <x:item x="3326"/>
        <x:item x="7725"/>
        <x:item x="1584"/>
        <x:item x="3178"/>
        <x:item x="2428"/>
        <x:item x="2468"/>
        <x:item x="5410"/>
        <x:item x="7875"/>
        <x:item x="3570"/>
        <x:item x="646"/>
        <x:item x="4243"/>
        <x:item x="519"/>
        <x:item x="4226"/>
        <x:item x="5308"/>
        <x:item x="4127"/>
        <x:item x="2368"/>
        <x:item x="7130"/>
        <x:item x="8157"/>
        <x:item x="999"/>
        <x:item x="7866"/>
        <x:item x="2870"/>
        <x:item x="1046"/>
        <x:item x="6747"/>
        <x:item x="1086"/>
        <x:item x="8034"/>
        <x:item x="7295"/>
        <x:item x="9233"/>
        <x:item x="1938"/>
        <x:item x="3838"/>
        <x:item x="579"/>
        <x:item x="1117"/>
        <x:item x="296"/>
        <x:item x="4177"/>
        <x:item x="8326"/>
        <x:item x="5041"/>
        <x:item x="7604"/>
        <x:item x="3499"/>
        <x:item x="2351"/>
        <x:item x="3912"/>
        <x:item x="4493"/>
        <x:item x="6142"/>
        <x:item x="2976"/>
        <x:item x="7137"/>
        <x:item x="6448"/>
        <x:item x="7497"/>
        <x:item x="6528"/>
        <x:item x="2878"/>
        <x:item x="9016"/>
        <x:item x="8790"/>
        <x:item x="6354"/>
        <x:item x="2479"/>
        <x:item x="2107"/>
        <x:item x="3330"/>
        <x:item x="7280"/>
        <x:item x="198"/>
        <x:item x="3028"/>
        <x:item x="5867"/>
        <x:item x="3027"/>
        <x:item x="8916"/>
        <x:item x="9192"/>
        <x:item x="7587"/>
        <x:item x="5790"/>
        <x:item x="244"/>
        <x:item x="6236"/>
        <x:item x="4933"/>
        <x:item x="7961"/>
        <x:item x="2407"/>
        <x:item x="428"/>
        <x:item x="5535"/>
        <x:item x="4106"/>
        <x:item x="5877"/>
        <x:item x="4502"/>
        <x:item x="546"/>
        <x:item x="2095"/>
        <x:item x="9014"/>
        <x:item x="2568"/>
        <x:item x="4407"/>
        <x:item x="5423"/>
        <x:item x="5021"/>
        <x:item x="802"/>
        <x:item x="6393"/>
        <x:item x="8029"/>
        <x:item x="6277"/>
        <x:item x="8299"/>
        <x:item x="2544"/>
        <x:item x="6270"/>
        <x:item x="5825"/>
        <x:item x="1648"/>
        <x:item x="1255"/>
        <x:item x="7334"/>
        <x:item x="5214"/>
        <x:item x="9472"/>
        <x:item x="129"/>
        <x:item x="293"/>
        <x:item x="6349"/>
        <x:item x="8591"/>
        <x:item x="1187"/>
        <x:item x="5582"/>
        <x:item x="8309"/>
        <x:item x="4236"/>
        <x:item x="8113"/>
        <x:item x="6355"/>
        <x:item x="3270"/>
        <x:item x="7041"/>
        <x:item x="7884"/>
        <x:item x="7594"/>
        <x:item x="5500"/>
        <x:item x="2494"/>
        <x:item x="3620"/>
        <x:item x="4132"/>
        <x:item x="1705"/>
        <x:item x="2767"/>
        <x:item x="9483"/>
        <x:item x="2721"/>
        <x:item x="6224"/>
        <x:item x="1756"/>
        <x:item x="4778"/>
        <x:item x="6066"/>
        <x:item x="8952"/>
        <x:item x="7145"/>
        <x:item x="1514"/>
        <x:item x="6549"/>
        <x:item x="9193"/>
        <x:item x="5660"/>
        <x:item x="6122"/>
        <x:item x="2979"/>
        <x:item x="2227"/>
        <x:item x="6713"/>
        <x:item x="7377"/>
        <x:item x="5945"/>
        <x:item x="2008"/>
        <x:item x="2812"/>
        <x:item x="1816"/>
        <x:item x="3347"/>
        <x:item x="5420"/>
        <x:item x="1844"/>
        <x:item x="5455"/>
        <x:item x="1903"/>
        <x:item x="648"/>
        <x:item x="7021"/>
        <x:item x="2394"/>
        <x:item x="1350"/>
        <x:item x="6018"/>
        <x:item x="4814"/>
        <x:item x="7637"/>
        <x:item x="1402"/>
        <x:item x="5789"/>
        <x:item x="4438"/>
        <x:item x="1079"/>
        <x:item x="182"/>
        <x:item x="7471"/>
        <x:item x="2517"/>
        <x:item x="30"/>
        <x:item x="1620"/>
        <x:item x="6723"/>
        <x:item x="6731"/>
        <x:item x="8231"/>
        <x:item x="3600"/>
        <x:item x="9349"/>
        <x:item x="7045"/>
        <x:item x="282"/>
        <x:item x="9123"/>
        <x:item x="4270"/>
        <x:item x="6955"/>
        <x:item x="6001"/>
        <x:item x="2917"/>
        <x:item x="185"/>
        <x:item x="7287"/>
        <x:item x="276"/>
        <x:item x="3369"/>
        <x:item x="2936"/>
        <x:item x="6822"/>
        <x:item x="1300"/>
        <x:item x="5303"/>
        <x:item x="262"/>
        <x:item x="1298"/>
        <x:item x="66"/>
        <x:item x="4583"/>
        <x:item x="3239"/>
        <x:item x="216"/>
        <x:item x="9215"/>
        <x:item x="429"/>
        <x:item x="5458"/>
        <x:item x="278"/>
        <x:item x="8920"/>
        <x:item x="6226"/>
        <x:item x="8316"/>
        <x:item x="7019"/>
        <x:item x="6631"/>
        <x:item x="4162"/>
        <x:item x="8273"/>
        <x:item x="241"/>
        <x:item x="9398"/>
        <x:item x="2198"/>
        <x:item x="3744"/>
        <x:item x="8366"/>
        <x:item x="5530"/>
        <x:item x="5898"/>
        <x:item x="5110"/>
        <x:item x="8248"/>
        <x:item x="4387"/>
        <x:item x="1185"/>
        <x:item x="2564"/>
        <x:item x="624"/>
        <x:item x="1211"/>
        <x:item x="5742"/>
        <x:item x="5741"/>
        <x:item x="6024"/>
        <x:item x="7936"/>
        <x:item x="2518"/>
        <x:item x="2998"/>
        <x:item x="5527"/>
        <x:item x="1736"/>
        <x:item x="8941"/>
        <x:item x="4890"/>
        <x:item x="4932"/>
        <x:item x="6718"/>
        <x:item x="4973"/>
        <x:item x="4971"/>
        <x:item x="9497"/>
        <x:item x="726"/>
        <x:item x="3512"/>
        <x:item x="6373"/>
        <x:item x="7026"/>
        <x:item x="4630"/>
        <x:item x="396"/>
        <x:item x="4089"/>
        <x:item x="5965"/>
        <x:item x="2590"/>
        <x:item x="3185"/>
        <x:item x="1108"/>
        <x:item x="620"/>
        <x:item x="2688"/>
        <x:item x="8995"/>
        <x:item x="4491"/>
        <x:item x="8486"/>
        <x:item x="9155"/>
        <x:item x="5391"/>
        <x:item x="8874"/>
        <x:item x="6539"/>
        <x:item x="2434"/>
        <x:item x="976"/>
        <x:item x="8835"/>
        <x:item x="114"/>
        <x:item x="7954"/>
        <x:item x="8442"/>
        <x:item x="8637"/>
        <x:item x="6090"/>
        <x:item x="416"/>
        <x:item x="582"/>
        <x:item x="1465"/>
        <x:item x="7381"/>
        <x:item x="3510"/>
        <x:item x="9444"/>
        <x:item x="7865"/>
        <x:item x="3021"/>
        <x:item x="9326"/>
        <x:item x="5004"/>
        <x:item x="5036"/>
        <x:item x="4217"/>
        <x:item x="2121"/>
        <x:item x="3366"/>
        <x:item x="5986"/>
        <x:item x="4929"/>
        <x:item x="7948"/>
        <x:item x="8325"/>
        <x:item x="5467"/>
        <x:item x="8801"/>
        <x:item x="8775"/>
        <x:item x="6889"/>
        <x:item x="1411"/>
        <x:item x="7243"/>
        <x:item x="1031"/>
        <x:item x="7941"/>
        <x:item x="191"/>
        <x:item x="780"/>
        <x:item x="1829"/>
        <x:item x="2532"/>
        <x:item x="2159"/>
        <x:item x="5339"/>
        <x:item x="6132"/>
        <x:item x="6692"/>
        <x:item x="7730"/>
        <x:item x="6888"/>
        <x:item x="5008"/>
        <x:item x="3691"/>
        <x:item x="6101"/>
        <x:item x="7854"/>
        <x:item x="7814"/>
        <x:item x="6458"/>
        <x:item x="3536"/>
        <x:item x="5588"/>
        <x:item x="7077"/>
        <x:item x="2648"/>
        <x:item x="1305"/>
        <x:item x="7953"/>
        <x:item x="5901"/>
        <x:item x="4455"/>
        <x:item x="5853"/>
        <x:item x="3044"/>
        <x:item x="5049"/>
        <x:item x="7158"/>
        <x:item x="9223"/>
        <x:item x="3511"/>
        <x:item x="6684"/>
        <x:item x="9260"/>
        <x:item x="2474"/>
        <x:item x="3382"/>
        <x:item x="4204"/>
        <x:item x="7510"/>
        <x:item x="6061"/>
        <x:item x="7398"/>
        <x:item x="4326"/>
        <x:item x="7629"/>
        <x:item x="5086"/>
        <x:item x="4116"/>
        <x:item x="2835"/>
        <x:item x="9474"/>
        <x:item x="4685"/>
        <x:item x="9221"/>
        <x:item x="3775"/>
        <x:item x="8536"/>
        <x:item x="6966"/>
        <x:item x="8586"/>
        <x:item x="1881"/>
        <x:item x="8369"/>
        <x:item x="1324"/>
        <x:item x="5671"/>
        <x:item x="8515"/>
        <x:item x="4411"/>
        <x:item x="5553"/>
        <x:item x="12"/>
        <x:item x="1575"/>
        <x:item x="6328"/>
        <x:item x="1147"/>
        <x:item x="5434"/>
        <x:item x="4575"/>
        <x:item x="3204"/>
        <x:item x="2392"/>
        <x:item x="2864"/>
        <x:item x="9133"/>
        <x:item x="2290"/>
        <x:item x="678"/>
        <x:item x="7687"/>
        <x:item x="623"/>
        <x:item x="7807"/>
        <x:item x="4861"/>
        <x:item x="4869"/>
        <x:item x="5814"/>
        <x:item x="1155"/>
        <x:item x="8008"/>
        <x:item x="4829"/>
        <x:item x="5252"/>
        <x:item x="827"/>
        <x:item x="8638"/>
        <x:item x="4013"/>
        <x:item x="9186"/>
        <x:item x="5905"/>
        <x:item x="6055"/>
        <x:item x="743"/>
        <x:item x="318"/>
        <x:item x="1677"/>
        <x:item x="2074"/>
        <x:item x="5808"/>
        <x:item x="8845"/>
        <x:item x="9503"/>
        <x:item x="2655"/>
        <x:item x="8926"/>
        <x:item x="218"/>
        <x:item x="5967"/>
        <x:item x="1329"/>
        <x:item x="3834"/>
        <x:item x="6172"/>
        <x:item x="378"/>
        <x:item x="4247"/>
        <x:item x="1871"/>
        <x:item x="8764"/>
        <x:item x="2699"/>
        <x:item x="742"/>
        <x:item x="9043"/>
        <x:item x="8457"/>
        <x:item x="7581"/>
        <x:item x="4464"/>
        <x:item x="8689"/>
        <x:item x="3894"/>
        <x:item x="562"/>
        <x:item x="3630"/>
        <x:item x="8488"/>
        <x:item x="4327"/>
        <x:item x="8752"/>
        <x:item x="117"/>
        <x:item x="7157"/>
        <x:item x="1343"/>
        <x:item x="2921"/>
        <x:item x="3954"/>
        <x:item x="585"/>
        <x:item x="7097"/>
        <x:item x="4787"/>
        <x:item x="5521"/>
        <x:item x="8412"/>
        <x:item x="2038"/>
        <x:item x="5213"/>
        <x:item x="6411"/>
        <x:item x="3993"/>
        <x:item x="5935"/>
        <x:item x="1776"/>
        <x:item x="3990"/>
        <x:item x="5238"/>
        <x:item x="2920"/>
        <x:item x="9473"/>
        <x:item x="1985"/>
        <x:item x="6191"/>
        <x:item x="3696"/>
        <x:item x="7896"/>
        <x:item x="3723"/>
        <x:item x="2630"/>
        <x:item x="5626"/>
        <x:item x="6717"/>
        <x:item x="7303"/>
        <x:item x="5956"/>
        <x:item x="121"/>
        <x:item x="1976"/>
        <x:item x="8466"/>
        <x:item x="6310"/>
        <x:item x="5150"/>
        <x:item x="254"/>
        <x:item x="8598"/>
        <x:item x="6476"/>
        <x:item x="5620"/>
        <x:item x="7748"/>
        <x:item x="2671"/>
        <x:item x="264"/>
        <x:item x="3324"/>
        <x:item x="1559"/>
        <x:item x="4663"/>
        <x:item x="8992"/>
        <x:item x="373"/>
        <x:item x="4985"/>
        <x:item x="7112"/>
        <x:item x="7685"/>
        <x:item x="9434"/>
        <x:item x="5846"/>
        <x:item x="4369"/>
        <x:item x="8527"/>
        <x:item x="2272"/>
        <x:item x="150"/>
        <x:item x="2676"/>
        <x:item x="1140"/>
        <x:item x="8529"/>
        <x:item x="4333"/>
        <x:item x="8927"/>
        <x:item x="5567"/>
        <x:item x="2817"/>
        <x:item x="4815"/>
        <x:item x="5220"/>
        <x:item x="332"/>
        <x:item x="4213"/>
        <x:item x="9262"/>
        <x:item x="9062"/>
        <x:item x="1274"/>
        <x:item x="5144"/>
        <x:item x="2080"/>
        <x:item x="392"/>
        <x:item x="4284"/>
        <x:item x="7898"/>
        <x:item x="6040"/>
        <x:item x="6137"/>
        <x:item x="5797"/>
        <x:item x="979"/>
        <x:item x="3444"/>
        <x:item x="6106"/>
        <x:item x="8859"/>
        <x:item x="5580"/>
        <x:item x="1320"/>
        <x:item x="9385"/>
        <x:item x="8125"/>
        <x:item x="3387"/>
        <x:item x="5738"/>
        <x:item x="4819"/>
        <x:item x="1633"/>
        <x:item x="6658"/>
        <x:item x="8437"/>
        <x:item x="5645"/>
        <x:item x="2601"/>
        <x:item x="3840"/>
        <x:item x="9230"/>
        <x:item x="5243"/>
        <x:item x="1385"/>
        <x:item x="5632"/>
        <x:item x="9017"/>
        <x:item x="7823"/>
        <x:item x="784"/>
        <x:item x="2113"/>
        <x:item x="924"/>
        <x:item x="4133"/>
        <x:item x="6202"/>
        <x:item x="5045"/>
        <x:item x="3637"/>
        <x:item x="3876"/>
        <x:item x="7314"/>
        <x:item x="531"/>
        <x:item x="5173"/>
        <x:item x="3407"/>
        <x:item x="7371"/>
        <x:item x="4986"/>
        <x:item x="9274"/>
        <x:item x="2491"/>
        <x:item x="6701"/>
        <x:item x="2778"/>
        <x:item x="1035"/>
        <x:item x="5193"/>
        <x:item x="42"/>
        <x:item x="6772"/>
        <x:item x="783"/>
        <x:item x="3424"/>
        <x:item x="3783"/>
        <x:item x="615"/>
        <x:item x="7282"/>
        <x:item x="4957"/>
        <x:item x="680"/>
        <x:item x="1456"/>
        <x:item x="7076"/>
        <x:item x="6735"/>
        <x:item x="4161"/>
        <x:item x="7348"/>
        <x:item x="4207"/>
        <x:item x="6611"/>
        <x:item x="2069"/>
        <x:item x="873"/>
        <x:item x="1929"/>
        <x:item x="1161"/>
        <x:item x="9229"/>
        <x:item x="7494"/>
        <x:item x="1301"/>
        <x:item x="8688"/>
        <x:item x="6152"/>
        <x:item x="224"/>
        <x:item x="113"/>
        <x:item x="1540"/>
        <x:item x="2023"/>
        <x:item x="773"/>
        <x:item x="822"/>
        <x:item x="7665"/>
        <x:item x="8669"/>
        <x:item x="7933"/>
        <x:item x="3329"/>
        <x:item x="8297"/>
        <x:item x="688"/>
        <x:item x="4601"/>
        <x:item x="6615"/>
        <x:item x="3910"/>
        <x:item x="6634"/>
        <x:item x="7382"/>
        <x:item x="4522"/>
        <x:item x="7142"/>
        <x:item x="3578"/>
        <x:item x="5"/>
        <x:item x="7458"/>
        <x:item x="8111"/>
        <x:item x="7218"/>
        <x:item x="1487"/>
        <x:item x="2907"/>
        <x:item x="5692"/>
        <x:item x="2202"/>
        <x:item x="9253"/>
        <x:item x="3346"/>
        <x:item x="7068"/>
        <x:item x="7674"/>
        <x:item x="2845"/>
        <x:item x="8604"/>
        <x:item x="5962"/>
        <x:item x="1471"/>
        <x:item x="4844"/>
        <x:item x="363"/>
        <x:item x="2075"/>
        <x:item x="246"/>
        <x:item x="8206"/>
        <x:item x="3565"/>
        <x:item x="8054"/>
        <x:item x="5874"/>
        <x:item x="8378"/>
        <x:item x="444"/>
        <x:item x="6563"/>
        <x:item x="9010"/>
        <x:item x="3373"/>
        <x:item x="4343"/>
        <x:item x="6284"/>
        <x:item x="4506"/>
        <x:item x="7086"/>
        <x:item x="8793"/>
        <x:item x="5493"/>
        <x:item x="888"/>
        <x:item x="8188"/>
        <x:item x="3791"/>
        <x:item x="7340"/>
        <x:item x="1884"/>
        <x:item x="8083"/>
        <x:item x="9493"/>
        <x:item x="1032"/>
        <x:item x="581"/>
        <x:item x="8134"/>
        <x:item x="8858"/>
        <x:item x="6060"/>
        <x:item x="5788"/>
        <x:item x="9191"/>
        <x:item x="9082"/>
        <x:item x="7191"/>
        <x:item x="2239"/>
        <x:item x="3541"/>
        <x:item x="8127"/>
        <x:item x="1234"/>
        <x:item x="6738"/>
        <x:item x="3105"/>
        <x:item x="9500"/>
        <x:item x="412"/>
        <x:item x="4466"/>
        <x:item x="89"/>
        <x:item x="8286"/>
        <x:item x="4700"/>
        <x:item x="5746"/>
        <x:item x="1616"/>
        <x:item x="8573"/>
        <x:item x="258"/>
        <x:item x="4981"/>
        <x:item x="6294"/>
        <x:item x="8096"/>
        <x:item x="8564"/>
        <x:item x="3274"/>
        <x:item x="1267"/>
        <x:item x="4402"/>
        <x:item x="1459"/>
        <x:item x="2082"/>
        <x:item x="6271"/>
        <x:item x="6400"/>
        <x:item x="5419"/>
        <x:item x="1246"/>
        <x:item x="4945"/>
        <x:item x="1833"/>
        <x:item x="2208"/>
        <x:item x="2926"/>
        <x:item x="5654"/>
        <x:item x="7294"/>
        <x:item x="8699"/>
        <x:item x="2436"/>
        <x:item x="7056"/>
        <x:item x="2262"/>
        <x:item x="1869"/>
        <x:item x="5619"/>
        <x:item x="6298"/>
        <x:item x="1549"/>
        <x:item x="1798"/>
        <x:item x="8082"/>
        <x:item x="9079"/>
        <x:item x="1762"/>
        <x:item x="3049"/>
        <x:item x="6674"/>
        <x:item x="4629"/>
        <x:item x="1828"/>
        <x:item x="7914"/>
        <x:item x="5014"/>
        <x:item x="2366"/>
        <x:item x="5103"/>
        <x:item x="2399"/>
        <x:item x="563"/>
        <x:item x="6607"/>
        <x:item x="4029"/>
        <x:item x="3048"/>
        <x:item x="5680"/>
        <x:item x="7758"/>
        <x:item x="6608"/>
        <x:item x="256"/>
        <x:item x="577"/>
        <x:item x="9365"/>
        <x:item x="4167"/>
        <x:item x="1727"/>
        <x:item x="5105"/>
        <x:item x="7384"/>
        <x:item x="8978"/>
        <x:item x="5192"/>
        <x:item x="8964"/>
        <x:item x="6495"/>
        <x:item x="5206"/>
        <x:item x="8563"/>
        <x:item x="46"/>
        <x:item x="6574"/>
        <x:item x="327"/>
        <x:item x="347"/>
        <x:item x="2773"/>
        <x:item x="6632"/>
        <x:item x="2244"/>
        <x:item x="3007"/>
        <x:item x="1023"/>
        <x:item x="5286"/>
        <x:item x="5541"/>
        <x:item x="2949"/>
        <x:item x="2461"/>
        <x:item x="1783"/>
        <x:item x="947"/>
        <x:item x="5477"/>
        <x:item x="9095"/>
        <x:item x="330"/>
        <x:item x="5903"/>
        <x:item x="4793"/>
        <x:item x="837"/>
        <x:item x="1711"/>
        <x:item x="132"/>
        <x:item x="988"/>
        <x:item x="3385"/>
        <x:item x="3473"/>
        <x:item x="5810"/>
        <x:item x="1590"/>
        <x:item x="7784"/>
        <x:item x="496"/>
        <x:item x="149"/>
        <x:item x="2547"/>
        <x:item x="4899"/>
        <x:item x="442"/>
        <x:item x="5839"/>
        <x:item x="1742"/>
        <x:item x="4782"/>
        <x:item x="4431"/>
        <x:item x="8703"/>
        <x:item x="7602"/>
        <x:item x="3592"/>
        <x:item x="9373"/>
        <x:item x="3716"/>
        <x:item x="9061"/>
        <x:item x="6569"/>
        <x:item x="1047"/>
        <x:item x="1831"/>
        <x:item x="2300"/>
        <x:item x="4670"/>
        <x:item x="3109"/>
        <x:item x="853"/>
        <x:item x="7339"/>
        <x:item x="460"/>
        <x:item x="7588"/>
        <x:item x="7608"/>
        <x:item x="8452"/>
        <x:item x="8389"/>
        <x:item x="7928"/>
        <x:item x="242"/>
        <x:item x="7692"/>
        <x:item x="6100"/>
        <x:item x="4144"/>
        <x:item x="172"/>
        <x:item x="3106"/>
        <x:item x="9104"/>
        <x:item x="6417"/>
        <x:item x="7762"/>
        <x:item x="4538"/>
        <x:item x="2469"/>
        <x:item x="4633"/>
        <x:item x="8737"/>
        <x:item x="6897"/>
        <x:item x="401"/>
        <x:item x="6450"/>
        <x:item x="5149"/>
        <x:item x="6502"/>
        <x:item x="8609"/>
        <x:item x="7979"/>
        <x:item x="5669"/>
        <x:item x="3152"/>
        <x:item x="6676"/>
        <x:item x="7374"/>
        <x:item x="7538"/>
        <x:item x="1258"/>
        <x:item x="7449"/>
        <x:item x="3001"/>
        <x:item x="288"/>
        <x:item x="4421"/>
        <x:item x="4447"/>
        <x:item x="3588"/>
        <x:item x="3139"/>
        <x:item x="5712"/>
        <x:item x="747"/>
        <x:item x="8468"/>
        <x:item x="4158"/>
        <x:item x="323"/>
        <x:item x="4655"/>
        <x:item x="1580"/>
        <x:item x="3926"/>
        <x:item x="8906"/>
        <x:item x="1785"/>
        <x:item x="5502"/>
        <x:item x="5215"/>
        <x:item x="5857"/>
        <x:item x="2521"/>
        <x:item x="5946"/>
        <x:item x="8644"/>
        <x:item x="7988"/>
        <x:item x="6282"/>
        <x:item x="3523"/>
        <x:item x="7328"/>
        <x:item x="8678"/>
        <x:item x="4403"/>
        <x:item x="3210"/>
        <x:item x="9406"/>
        <x:item x="9386"/>
        <x:item x="3655"/>
        <x:item x="32"/>
        <x:item x="7131"/>
        <x:item x="574"/>
        <x:item x="1344"/>
        <x:item x="7879"/>
        <x:item x="7869"/>
        <x:item x="3882"/>
        <x:item x="4749"/>
        <x:item x="1464"/>
        <x:item x="1416"/>
        <x:item x="6571"/>
        <x:item x="3206"/>
        <x:item x="4018"/>
        <x:item x="6049"/>
        <x:item x="2022"/>
        <x:item x="1071"/>
        <x:item x="5980"/>
        <x:item x="1530"/>
        <x:item x="6900"/>
        <x:item x="2483"/>
        <x:item x="8254"/>
        <x:item x="2317"/>
        <x:item x="687"/>
        <x:item x="7795"/>
        <x:item x="5811"/>
        <x:item x="5108"/>
        <x:item x="8864"/>
        <x:item x="3353"/>
        <x:item x="4757"/>
        <x:item x="4755"/>
        <x:item x="5046"/>
        <x:item x="525"/>
        <x:item x="3841"/>
        <x:item x="5834"/>
        <x:item x="1053"/>
        <x:item x="2495"/>
        <x:item x="8925"/>
        <x:item x="6802"/>
        <x:item x="5085"/>
        <x:item x="5547"/>
        <x:item x="7678"/>
        <x:item x="5060"/>
        <x:item x="8892"/>
        <x:item x="2292"/>
        <x:item x="9380"/>
        <x:item x="3861"/>
        <x:item x="1012"/>
        <x:item x="128"/>
        <x:item x="4308"/>
        <x:item x="3123"/>
        <x:item x="704"/>
        <x:item x="7350"/>
        <x:item x="4361"/>
        <x:item x="8483"/>
        <x:item x="9189"/>
        <x:item x="248"/>
        <x:item x="6286"/>
        <x:item x="4383"/>
        <x:item x="7024"/>
        <x:item x="6896"/>
        <x:item x="2901"/>
        <x:item x="8132"/>
        <x:item x="4972"/>
        <x:item x="6848"/>
        <x:item x="9089"/>
        <x:item x="9012"/>
        <x:item x="2021"/>
        <x:item x="598"/>
        <x:item x="8770"/>
        <x:item x="7213"/>
        <x:item x="3816"/>
        <x:item x="6891"/>
        <x:item x="5385"/>
        <x:item x="5138"/>
        <x:item x="6406"/>
        <x:item x="4353"/>
        <x:item x="2456"/>
        <x:item x="6245"/>
        <x:item x="492"/>
        <x:item x="5558"/>
        <x:item x="4224"/>
        <x:item x="8868"/>
        <x:item x="1010"/>
        <x:item x="8423"/>
        <x:item x="1075"/>
        <x:item x="5400"/>
        <x:item x="8175"/>
        <x:item x="5330"/>
        <x:item x="372"/>
        <x:item x="6323"/>
        <x:item x="4229"/>
        <x:item x="864"/>
        <x:item x="6360"/>
        <x:item x="4610"/>
        <x:item x="4269"/>
        <x:item x="1412"/>
        <x:item x="1926"/>
        <x:item x="7075"/>
        <x:item x="8630"/>
        <x:item x="2083"/>
        <x:item x="7618"/>
        <x:item x="5511"/>
        <x:item x="3130"/>
        <x:item x="8784"/>
        <x:item x="7073"/>
        <x:item x="1276"/>
        <x:item x="9351"/>
        <x:item x="1007"/>
        <x:item x="1525"/>
        <x:item x="61"/>
        <x:item x="9153"/>
        <x:item x="1937"/>
        <x:item x="9159"/>
        <x:item x="6374"/>
        <x:item x="5365"/>
        <x:item x="5221"/>
        <x:item x="3420"/>
        <x:item x="8535"/>
        <x:item x="3575"/>
        <x:item x="1697"/>
        <x:item x="4603"/>
        <x:item x="6606"/>
        <x:item x="3037"/>
        <x:item x="6068"/>
        <x:item x="3885"/>
        <x:item x="4036"/>
        <x:item x="6609"/>
        <x:item x="3294"/>
        <x:item x="7051"/>
        <x:item x="8878"/>
        <x:item x="5822"/>
        <x:item x="5325"/>
        <x:item x="2341"/>
        <x:item x="7539"/>
        <x:item x="7265"/>
        <x:item x="7431"/>
        <x:item x="6053"/>
        <x:item x="9436"/>
        <x:item x="3518"/>
        <x:item x="8522"/>
        <x:item x="2093"/>
        <x:item x="4262"/>
        <x:item x="2152"/>
        <x:item x="1418"/>
        <x:item x="4740"/>
        <x:item x="7907"/>
        <x:item x="374"/>
        <x:item x="5640"/>
        <x:item x="7170"/>
        <x:item x="3652"/>
        <x:item x="7059"/>
        <x:item x="8994"/>
        <x:item x="535"/>
        <x:item x="4220"/>
        <x:item x="5666"/>
        <x:item x="9252"/>
        <x:item x="4210"/>
        <x:item x="4769"/>
        <x:item x="1490"/>
        <x:item x="1524"/>
        <x:item x="6886"/>
        <x:item x="5183"/>
        <x:item x="307"/>
        <x:item x="1556"/>
        <x:item x="4266"/>
        <x:item x="2378"/>
        <x:item x="3798"/>
        <x:item x="4657"/>
        <x:item x="6677"/>
        <x:item x="2471"/>
        <x:item x="4758"/>
        <x:item x="2381"/>
        <x:item x="7162"/>
        <x:item x="2131"/>
        <x:item x="7190"/>
        <x:item x="2449"/>
        <x:item x="8938"/>
        <x:item x="5657"/>
        <x:item x="4098"/>
        <x:item x="4461"/>
        <x:item x="6963"/>
        <x:item x="6077"/>
        <x:item x="1351"/>
        <x:item x="179"/>
        <x:item x="6213"/>
        <x:item x="7820"/>
        <x:item x="6112"/>
        <x:item x="287"/>
        <x:item x="5590"/>
        <x:item x="1413"/>
        <x:item x="3184"/>
        <x:item x="1119"/>
        <x:item x="4472"/>
        <x:item x="7600"/>
        <x:item x="1296"/>
        <x:item x="1917"/>
        <x:item x="6037"/>
        <x:item x="2177"/>
        <x:item x="9378"/>
        <x:item x="7322"/>
        <x:item x="8549"/>
        <x:item x="2883"/>
        <x:item x="746"/>
        <x:item x="328"/>
        <x:item x="4847"/>
        <x:item x="5631"/>
        <x:item x="1396"/>
        <x:item x="7246"/>
        <x:item x="8160"/>
        <x:item x="2800"/>
        <x:item x="4053"/>
        <x:item x="5720"/>
        <x:item x="3935"/>
        <x:item x="5677"/>
        <x:item x="9078"/>
        <x:item x="3339"/>
        <x:item x="8243"/>
        <x:item x="8475"/>
        <x:item x="6768"/>
        <x:item x="2055"/>
        <x:item x="4802"/>
        <x:item x="789"/>
        <x:item x="7430"/>
        <x:item x="4741"/>
        <x:item x="1748"/>
        <x:item x="1773"/>
        <x:item x="4762"/>
        <x:item x="5916"/>
        <x:item x="1647"/>
        <x:item x="2481"/>
        <x:item x="1203"/>
        <x:item x="5678"/>
        <x:item x="7274"/>
        <x:item x="2513"/>
        <x:item x="6074"/>
        <x:item x="8543"/>
        <x:item x="1173"/>
        <x:item x="9366"/>
        <x:item x="4087"/>
        <x:item x="6623"/>
        <x:item x="934"/>
        <x:item x="9303"/>
        <x:item x="2487"/>
        <x:item x="5579"/>
        <x:item x="4649"/>
        <x:item x="4062"/>
        <x:item x="8778"/>
        <x:item x="6392"/>
        <x:item x="5219"/>
        <x:item x="4101"/>
        <x:item x="5164"/>
        <x:item x="6744"/>
        <x:item x="7495"/>
        <x:item x="7313"/>
        <x:item x="718"/>
        <x:item x="322"/>
        <x:item x="7840"/>
        <x:item x="3310"/>
        <x:item x="2230"/>
        <x:item x="2735"/>
        <x:item x="4171"/>
        <x:item x="5792"/>
        <x:item x="8320"/>
        <x:item x="4858"/>
        <x:item x="4722"/>
        <x:item x="2062"/>
        <x:item x="3413"/>
        <x:item x="1226"/>
        <x:item x="9464"/>
        <x:item x="6507"/>
        <x:item x="9219"/>
        <x:item x="1505"/>
        <x:item x="8447"/>
        <x:item x="4264"/>
        <x:item x="6031"/>
        <x:item x="6380"/>
        <x:item x="1367"/>
        <x:item x="9475"/>
        <x:item x="2377"/>
        <x:item x="6913"/>
        <x:item x="6261"/>
        <x:item x="8911"/>
        <x:item x="6117"/>
        <x:item x="317"/>
        <x:item x="1455"/>
        <x:item x="9395"/>
        <x:item x="2499"/>
        <x:item x="6899"/>
        <x:item x="8278"/>
        <x:item x="5076"/>
        <x:item x="5487"/>
        <x:item x="8693"/>
        <x:item x="2833"/>
        <x:item x="3945"/>
        <x:item x="3574"/>
        <x:item x="4316"/>
        <x:item x="7983"/>
        <x:item x="4500"/>
        <x:item x="1304"/>
        <x:item x="6751"/>
        <x:item x="28"/>
        <x:item x="1555"/>
        <x:item x="5044"/>
        <x:item x="937"/>
        <x:item x="8503"/>
        <x:item x="9404"/>
        <x:item x="4426"/>
        <x:item x="3010"/>
        <x:item x="8351"/>
        <x:item x="8632"/>
        <x:item x="4176"/>
        <x:item x="8036"/>
        <x:item x="83"/>
        <x:item x="8395"/>
        <x:item x="1022"/>
        <x:item x="5600"/>
        <x:item x="8880"/>
        <x:item x="105"/>
        <x:item x="3275"/>
        <x:item x="8956"/>
        <x:item x="7955"/>
        <x:item x="8786"/>
        <x:item x="1270"/>
        <x:item x="9146"/>
        <x:item x="9196"/>
        <x:item x="8931"/>
        <x:item x="7424"/>
        <x:item x="6278"/>
        <x:item x="5911"/>
        <x:item x="3695"/>
        <x:item x="914"/>
        <x:item x="820"/>
        <x:item x="2046"/>
        <x:item x="9011"/>
        <x:item x="7905"/>
        <x:item x="3656"/>
        <x:item x="163"/>
        <x:item x="5987"/>
        <x:item x="5212"/>
        <x:item x="5687"/>
        <x:item x="6922"/>
        <x:item x="449"/>
        <x:item x="5574"/>
        <x:item x="2752"/>
        <x:item x="5963"/>
        <x:item x="779"/>
        <x:item x="2091"/>
        <x:item x="2702"/>
        <x:item x="1244"/>
        <x:item x="309"/>
        <x:item x="1378"/>
        <x:item x="399"/>
        <x:item x="2186"/>
        <x:item x="7734"/>
        <x:item x="3677"/>
        <x:item x="2546"/>
        <x:item x="6016"/>
        <x:item x="6929"/>
        <x:item x="3650"/>
        <x:item x="3068"/>
        <x:item x="5520"/>
        <x:item x="1152"/>
        <x:item x="5090"/>
        <x:item x="6187"/>
        <x:item x="4420"/>
        <x:item x="3895"/>
        <x:item x="8250"/>
        <x:item x="2937"/>
        <x:item x="4007"/>
        <x:item x="4806"/>
        <x:item x="8210"/>
        <x:item x="1417"/>
        <x:item x="8508"/>
        <x:item x="7515"/>
        <x:item x="4691"/>
        <x:item x="2860"/>
        <x:item x="7010"/>
        <x:item x="4331"/>
        <x:item x="9328"/>
        <x:item x="6708"/>
        <x:item x="752"/>
        <x:item x="7035"/>
        <x:item x="5275"/>
        <x:item x="8363"/>
        <x:item x="4494"/>
        <x:item x="7586"/>
        <x:item x="3963"/>
        <x:item x="4227"/>
        <x:item x="8807"/>
        <x:item x="2257"/>
        <x:item x="6544"/>
        <x:item x="4765"/>
        <x:item x="4208"/>
        <x:item x="1892"/>
        <x:item x="6873"/>
        <x:item x="966"/>
        <x:item x="2088"/>
        <x:item x="2991"/>
        <x:item x="7770"/>
        <x:item x="1693"/>
        <x:item x="5302"/>
        <x:item x="512"/>
        <x:item x="5488"/>
        <x:item x="6754"/>
        <x:item x="3740"/>
        <x:item x="8505"/>
        <x:item x="4312"/>
        <x:item x="644"/>
        <x:item x="3765"/>
        <x:item x="9170"/>
        <x:item x="913"/>
        <x:item x="4752"/>
        <x:item x="8419"/>
        <x:item x="4641"/>
        <x:item x="3815"/>
        <x:item x="7192"/>
        <x:item x="5786"/>
        <x:item x="6818"/>
        <x:item x="1286"/>
        <x:item x="1565"/>
        <x:item x="277"/>
        <x:item x="8170"/>
        <x:item x="5679"/>
        <x:item x="8635"/>
        <x:item x="3699"/>
        <x:item x="7563"/>
        <x:item x="7276"/>
        <x:item x="6214"/>
        <x:item x="4517"/>
        <x:item x="1188"/>
        <x:item x="2224"/>
        <x:item x="943"/>
        <x:item x="5889"/>
        <x:item x="560"/>
        <x:item x="4443"/>
        <x:item x="3230"/>
        <x:item x="3957"/>
        <x:item x="1281"/>
        <x:item x="7375"/>
        <x:item x="5107"/>
        <x:item x="6991"/>
        <x:item x="5783"/>
        <x:item x="456"/>
        <x:item x="8516"/>
        <x:item x="2919"/>
        <x:item x="6616"/>
        <x:item x="4395"/>
        <x:item x="2873"/>
        <x:item x="700"/>
        <x:item x="6639"/>
        <x:item x="5422"/>
        <x:item x="1900"/>
        <x:item x="5862"/>
        <x:item x="7803"/>
        <x:item x="3234"/>
        <x:item x="3866"/>
        <x:item x="7818"/>
        <x:item x="7121"/>
        <x:item x="740"/>
        <x:item x="8080"/>
        <x:item x="3714"/>
        <x:item x="4798"/>
        <x:item x="932"/>
        <x:item x="8932"/>
        <x:item x="9096"/>
        <x:item x="6619"/>
        <x:item x="5476"/>
        <x:item x="923"/>
        <x:item x="6587"/>
        <x:item x="521"/>
        <x:item x="4916"/>
        <x:item x="7924"/>
        <x:item x="8425"/>
        <x:item x="5798"/>
        <x:item x="5259"/>
        <x:item x="868"/>
        <x:item x="7799"/>
        <x:item x="7267"/>
        <x:item x="5744"/>
        <x:item x="7437"/>
        <x:item x="4504"/>
        <x:item x="1863"/>
        <x:item x="5344"/>
        <x:item x="8834"/>
        <x:item x="7453"/>
        <x:item x="2029"/>
        <x:item x="3047"/>
        <x:item x="1289"/>
        <x:item x="8521"/>
        <x:item x="1541"/>
        <x:item x="3849"/>
        <x:item x="2719"/>
        <x:item x="6162"/>
        <x:item x="1821"/>
        <x:item x="5655"/>
        <x:item x="504"/>
        <x:item x="9122"/>
        <x:item x="1489"/>
        <x:item x="6281"/>
        <x:item x="7436"/>
        <x:item x="8897"/>
        <x:item x="8984"/>
        <x:item x="5563"/>
        <x:item x="8493"/>
        <x:item x="7132"/>
        <x:item x="8032"/>
        <x:item x="8780"/>
        <x:item x="8511"/>
        <x:item x="6780"/>
        <x:item x="6656"/>
        <x:item x="663"/>
        <x:item x="3325"/>
        <x:item x="4785"/>
        <x:item x="8951"/>
        <x:item x="1252"/>
        <x:item x="8532"/>
        <x:item x="4988"/>
        <x:item x="6740"/>
        <x:item x="167"/>
        <x:item x="706"/>
        <x:item x="6119"/>
        <x:item x="2808"/>
        <x:item x="4764"/>
        <x:item x="1002"/>
        <x:item x="440"/>
        <x:item x="2880"/>
        <x:item x="9100"/>
        <x:item x="2096"/>
        <x:item x="1915"/>
        <x:item x="7315"/>
        <x:item x="1414"/>
        <x:item x="4198"/>
        <x:item x="7920"/>
        <x:item x="3638"/>
        <x:item x="1781"/>
        <x:item x="2703"/>
        <x:item x="6154"/>
        <x:item x="2390"/>
        <x:item x="6192"/>
        <x:item x="2344"/>
        <x:item x="4804"/>
        <x:item x="6404"/>
        <x:item x="8767"/>
        <x:item x="9494"/>
        <x:item x="1692"/>
        <x:item x="3735"/>
        <x:item x="8520"/>
        <x:item x="9391"/>
        <x:item x="7828"/>
        <x:item x="5826"/>
        <x:item x="2442"/>
        <x:item x="8214"/>
        <x:item x="7885"/>
        <x:item x="6173"/>
        <x:item x="5642"/>
        <x:item x="3673"/>
        <x:item x="458"/>
        <x:item x="7835"/>
        <x:item x="7168"/>
        <x:item x="1405"/>
        <x:item x="5913"/>
        <x:item x="5716"/>
        <x:item x="2498"/>
        <x:item x="7222"/>
        <x:item x="3176"/>
        <x:item x="6383"/>
        <x:item x="1511"/>
        <x:item x="3476"/>
        <x:item x="5181"/>
        <x:item x="756"/>
        <x:item x="5933"/>
        <x:item x="6969"/>
        <x:item x="7937"/>
        <x:item x="6846"/>
        <x:item x="6125"/>
        <x:item x="9120"/>
        <x:item x="2260"/>
        <x:item x="137"/>
        <x:item x="717"/>
        <x:item x="7867"/>
        <x:item x="9460"/>
        <x:item x="6984"/>
        <x:item x="965"/>
        <x:item x="2036"/>
        <x:item x="8156"/>
        <x:item x="4843"/>
        <x:item x="5597"/>
        <x:item x="6567"/>
        <x:item x="4614"/>
        <x:item x="2278"/>
        <x:item x="7886"/>
        <x:item x="7619"/>
        <x:item x="2794"/>
        <x:item x="3868"/>
        <x:item x="5222"/>
        <x:item x="5230"/>
        <x:item x="4444"/>
        <x:item x="1037"/>
        <x:item x="5723"/>
        <x:item x="6365"/>
        <x:item x="857"/>
        <x:item x="6309"/>
        <x:item x="1088"/>
        <x:item x="8303"/>
        <x:item x="2815"/>
        <x:item x="4712"/>
        <x:item x="5695"/>
        <x:item x="2952"/>
        <x:item x="708"/>
        <x:item x="3642"/>
        <x:item x="5373"/>
        <x:item x="1178"/>
        <x:item x="5314"/>
        <x:item x="257"/>
        <x:item x="8727"/>
        <x:item x="6779"/>
        <x:item x="3104"/>
        <x:item x="7239"/>
        <x:item x="3362"/>
        <x:item x="8074"/>
        <x:item x="4559"/>
        <x:item x="2839"/>
        <x:item x="8057"/>
        <x:item x="2277"/>
        <x:item x="8329"/>
        <x:item x="2331"/>
        <x:item x="641"/>
        <x:item x="8081"/>
        <x:item x="3533"/>
        <x:item x="3937"/>
        <x:item x="9030"/>
        <x:item x="3484"/>
        <x:item x="7689"/>
        <x:item x="1518"/>
        <x:item x="8850"/>
        <x:item x="8622"/>
        <x:item x="5564"/>
        <x:item x="7998"/>
        <x:item x="3243"/>
        <x:item x="1528"/>
        <x:item x="1269"/>
        <x:item x="5800"/>
        <x:item x="155"/>
        <x:item x="7480"/>
        <x:item x="434"/>
        <x:item x="4465"/>
        <x:item x="4792"/>
        <x:item x="4803"/>
        <x:item x="4954"/>
        <x:item x="5015"/>
        <x:item x="4463"/>
        <x:item x="7880"/>
        <x:item x="3908"/>
        <x:item x="5263"/>
        <x:item x="2313"/>
        <x:item x="7778"/>
        <x:item x="6986"/>
        <x:item x="8020"/>
        <x:item x="2661"/>
        <x:item x="4115"/>
        <x:item x="4022"/>
        <x:item x="2265"/>
        <x:item x="4404"/>
        <x:item x="4813"/>
        <x:item x="5533"/>
        <x:item x="5327"/>
        <x:item x="3482"/>
        <x:item x="4608"/>
        <x:item x="8372"/>
        <x:item x="7719"/>
        <x:item x="484"/>
        <x:item x="1759"/>
        <x:item x="8823"/>
        <x:item x="6147"/>
        <x:item x="3748"/>
        <x:item x="2893"/>
        <x:item x="2640"/>
        <x:item x="2437"/>
        <x:item x="9479"/>
        <x:item x="2565"/>
        <x:item x="6233"/>
        <x:item x="1083"/>
        <x:item x="9496"/>
        <x:item x="1932"/>
        <x:item x="7976"/>
        <x:item x="4863"/>
        <x:item x="9067"/>
        <x:item x="8546"/>
        <x:item x="7226"/>
        <x:item x="6621"/>
        <x:item x="1029"/>
        <x:item x="4085"/>
        <x:item x="6157"/>
        <x:item x="5113"/>
        <x:item x="9181"/>
        <x:item x="568"/>
        <x:item x="3768"/>
        <x:item x="6248"/>
        <x:item x="7760"/>
        <x:item x="2813"/>
        <x:item x="1801"/>
        <x:item x="4415"/>
        <x:item x="1495"/>
        <x:item x="3722"/>
        <x:item x="6026"/>
        <x:item x="2246"/>
        <x:item x="9130"/>
        <x:item x="7703"/>
        <x:item x="9485"/>
        <x:item x="8881"/>
        <x:item x="6513"/>
        <x:item x="8332"/>
        <x:item x="7140"/>
        <x:item x="6884"/>
        <x:item x="3495"/>
        <x:item x="2651"/>
        <x:item x="5959"/>
        <x:item x="2188"/>
        <x:item x="3644"/>
        <x:item x="6027"/>
        <x:item x="5309"/>
        <x:item x="2977"/>
        <x:item x="8986"/>
        <x:item x="4891"/>
        <x:item x="1141"/>
        <x:item x="3461"/>
        <x:item x="8802"/>
        <x:item x="8333"/>
        <x:item x="870"/>
        <x:item x="7133"/>
        <x:item x="7210"/>
        <x:item x="1176"/>
        <x:item x="4853"/>
        <x:item x="6386"/>
        <x:item x="2512"/>
        <x:item x="2577"/>
        <x:item x="4289"/>
        <x:item x="9124"/>
        <x:item x="3998"/>
        <x:item x="9055"/>
        <x:item x="3899"/>
        <x:item x="235"/>
        <x:item x="9384"/>
        <x:item x="1288"/>
        <x:item x="3803"/>
        <x:item x="1070"/>
        <x:item x="1899"/>
        <x:item x="3087"/>
        <x:item x="1877"/>
        <x:item x="3627"/>
        <x:item x="7333"/>
        <x:item x="2902"/>
        <x:item x="7561"/>
        <x:item x="2457"/>
        <x:item x="1297"/>
        <x:item x="7188"/>
        <x:item x="1936"/>
        <x:item x="2784"/>
        <x:item x="5855"/>
        <x:item x="5864"/>
        <x:item x="2267"/>
        <x:item x="2690"/>
        <x:item x="1082"/>
        <x:item x="3728"/>
        <x:item x="164"/>
        <x:item x="6560"/>
        <x:item x="676"/>
        <x:item x="6682"/>
        <x:item x="2964"/>
        <x:item x="3916"/>
        <x:item x="4288"/>
        <x:item x="5338"/>
        <x:item x="2332"/>
        <x:item x="9278"/>
        <x:item x="3"/>
        <x:item x="570"/>
        <x:item x="8574"/>
        <x:item x="5681"/>
        <x:item x="8235"/>
        <x:item x="3613"/>
        <x:item x="9470"/>
        <x:item x="7993"/>
        <x:item x="1382"/>
        <x:item x="6654"/>
        <x:item x="420"/>
        <x:item x="825"/>
        <x:item x="6887"/>
        <x:item x="6268"/>
        <x:item x="994"/>
        <x:item x="8827"/>
        <x:item x="5668"/>
        <x:item x="335"/>
        <x:item x="272"/>
        <x:item x="5578"/>
        <x:item x="5866"/>
        <x:item x="9226"/>
        <x:item x="7727"/>
        <x:item x="3238"/>
        <x:item x="8202"/>
        <x:item x="3199"/>
        <x:item x="1995"/>
        <x:item x="7478"/>
        <x:item x="7418"/>
        <x:item x="8556"/>
        <x:item x="4983"/>
        <x:item x="8226"/>
        <x:item x="5516"/>
        <x:item x="4393"/>
        <x:item x="6257"/>
        <x:item x="1761"/>
        <x:item x="4293"/>
        <x:item x="3773"/>
        <x:item x="1813"/>
        <x:item x="8655"/>
        <x:item x="2593"/>
        <x:item x="1450"/>
        <x:item x="1261"/>
        <x:item x="8548"/>
        <x:item x="4083"/>
        <x:item x="1074"/>
        <x:item x="1812"/>
        <x:item x="6912"/>
        <x:item x="321"/>
        <x:item x="851"/>
        <x:item x="7422"/>
        <x:item x="5228"/>
        <x:item x="7356"/>
        <x:item x="6003"/>
        <x:item x="5565"/>
        <x:item x="8256"/>
        <x:item x="1262"/>
        <x:item x="8209"/>
        <x:item x="5470"/>
        <x:item x="3983"/>
        <x:item x="2307"/>
        <x:item x="6745"/>
        <x:item x="7923"/>
        <x:item x="7095"/>
        <x:item x="9162"/>
        <x:item x="6538"/>
        <x:item x="4131"/>
        <x:item x="7992"/>
        <x:item x="6835"/>
        <x:item x="9440"/>
        <x:item x="4607"/>
        <x:item x="5940"/>
        <x:item x="386"/>
        <x:item x="4634"/>
        <x:item x="2876"/>
        <x:item x="9301"/>
        <x:item x="6951"/>
        <x:item x="7117"/>
        <x:item x="2542"/>
        <x:item x="5189"/>
        <x:item x="122"/>
        <x:item x="931"/>
        <x:item x="5187"/>
        <x:item x="3658"/>
        <x:item x="8518"/>
        <x:item x="2609"/>
        <x:item x="3232"/>
        <x:item x="3128"/>
        <x:item x="5491"/>
        <x:item x="3154"/>
        <x:item x="2268"/>
        <x:item x="8683"/>
        <x:item x="7479"/>
        <x:item x="7321"/>
        <x:item x="4556"/>
        <x:item x="836"/>
        <x:item x="4086"/>
        <x:item x="433"/>
        <x:item x="7079"/>
        <x:item x="240"/>
        <x:item x="2092"/>
        <x:item x="5549"/>
        <x:item x="1642"/>
        <x:item x="3927"/>
        <x:item x="4225"/>
        <x:item x="3375"/>
        <x:item x="3897"/>
        <x:item x="352"/>
        <x:item x="8196"/>
        <x:item x="481"/>
        <x:item x="3321"/>
        <x:item x="1251"/>
        <x:item x="7712"/>
        <x:item x="4970"/>
        <x:item x="8803"/>
        <x:item x="7732"/>
        <x:item x="2324"/>
        <x:item x="255"/>
        <x:item x="7064"/>
        <x:item x="5904"/>
        <x:item x="8005"/>
        <x:item x="9166"/>
        <x:item x="1784"/>
        <x:item x="8781"/>
        <x:item x="1992"/>
        <x:item x="841"/>
        <x:item x="3593"/>
        <x:item x="2041"/>
        <x:item x="8746"/>
        <x:item x="1868"/>
        <x:item x="8957"/>
        <x:item x="7967"/>
        <x:item x="2112"/>
        <x:item x="4705"/>
        <x:item x="1558"/>
        <x:item x="1034"/>
        <x:item x="357"/>
        <x:item x="2774"/>
        <x:item x="978"/>
        <x:item x="5975"/>
        <x:item x="8847"/>
        <x:item x="6914"/>
        <x:item x="8619"/>
        <x:item x="8089"/>
        <x:item x="602"/>
        <x:item x="7330"/>
        <x:item x="6082"/>
        <x:item x="6235"/>
        <x:item x="3112"/>
        <x:item x="3269"/>
        <x:item x="8403"/>
        <x:item x="8707"/>
        <x:item x="4593"/>
        <x:item x="9268"/>
        <x:item x="2043"/>
        <x:item x="9249"/>
        <x:item x="544"/>
        <x:item x="537"/>
        <x:item x="394"/>
        <x:item x="6519"/>
        <x:item x="1175"/>
        <x:item x="7003"/>
        <x:item x="5273"/>
        <x:item x="6649"/>
        <x:item x="4534"/>
        <x:item x="4528"/>
        <x:item x="6667"/>
        <x:item x="9071"/>
        <x:item x="3217"/>
        <x:item x="4669"/>
        <x:item x="4097"/>
        <x:item x="8985"/>
        <x:item x="9266"/>
        <x:item x="39"/>
        <x:item x="8336"/>
        <x:item x="8687"/>
        <x:item x="6238"/>
        <x:item x="7517"/>
        <x:item x="4501"/>
        <x:item x="5023"/>
        <x:item x="8909"/>
        <x:item x="8593"/>
        <x:item x="2214"/>
        <x:item x="7091"/>
        <x:item x="4304"/>
        <x:item x="6105"/>
        <x:item x="499"/>
        <x:item x="7324"/>
        <x:item x="489"/>
        <x:item x="4492"/>
        <x:item x="7297"/>
        <x:item x="8026"/>
        <x:item x="6086"/>
        <x:item x="94"/>
        <x:item x="5123"/>
        <x:item x="3880"/>
        <x:item x="7100"/>
        <x:item x="3121"/>
        <x:item x="7745"/>
        <x:item x="8409"/>
        <x:item x="7285"/>
        <x:item x="5997"/>
        <x:item x="7606"/>
        <x:item x="2284"/>
        <x:item x="430"/>
        <x:item x="9387"/>
        <x:item x="2001"/>
        <x:item x="8117"/>
        <x:item x="8079"/>
        <x:item x="5861"/>
        <x:item x="5352"/>
        <x:item x="1566"/>
        <x:item x="4780"/>
        <x:item x="610"/>
        <x:item x="8928"/>
        <x:item x="2834"/>
        <x:item x="958"/>
        <x:item x="5943"/>
        <x:item x="3116"/>
        <x:item x="7771"/>
        <x:item x="64"/>
        <x:item x="4286"/>
        <x:item x="8757"/>
        <x:item x="6650"/>
        <x:item x="3987"/>
        <x:item x="3249"/>
        <x:item x="8910"/>
        <x:item x="3289"/>
        <x:item x="1778"/>
        <x:item x="1268"/>
        <x:item x="9001"/>
        <x:item x="3439"/>
        <x:item x="2950"/>
        <x:item x="2155"/>
        <x:item x="1263"/>
        <x:item x="5440"/>
        <x:item x="351"/>
        <x:item x="1024"/>
        <x:item x="8739"/>
        <x:item x="5591"/>
        <x:item x="1348"/>
        <x:item x="9169"/>
        <x:item x="6968"/>
        <x:item x="1205"/>
        <x:item x="5860"/>
        <x:item x="2006"/>
        <x:item x="5426"/>
        <x:item x="1090"/>
        <x:item x="760"/>
        <x:item x="9512"/>
        <x:item x="4479"/>
        <x:item x="2528"/>
        <x:item x="6591"/>
        <x:item x="3657"/>
        <x:item x="735"/>
        <x:item x="8044"/>
        <x:item x="8133"/>
        <x:item x="4895"/>
        <x:item x="2432"/>
        <x:item x="2465"/>
        <x:item x="9335"/>
        <x:item x="4632"/>
        <x:item x="7110"/>
        <x:item x="2602"/>
        <x:item x="8470"/>
        <x:item x="8449"/>
        <x:item x="6009"/>
        <x:item x="1449"/>
        <x:item x="7347"/>
        <x:item x="3414"/>
        <x:item x="3164"/>
        <x:item x="8474"/>
        <x:item x="6418"/>
        <x:item x="1369"/>
        <x:item x="4840"/>
        <x:item x="4435"/>
        <x:item x="468"/>
        <x:item x="205"/>
        <x:item x="1153"/>
        <x:item x="7642"/>
        <x:item x="6568"/>
        <x:item x="3936"/>
        <x:item x="1223"/>
        <x:item x="956"/>
        <x:item x="697"/>
        <x:item x="2293"/>
        <x:item x="7519"/>
        <x:item x="8979"/>
        <x:item x="4325"/>
        <x:item x="6728"/>
        <x:item x="2670"/>
        <x:item x="3490"/>
        <x:item x="1765"/>
        <x:item x="2405"/>
        <x:item x="8837"/>
        <x:item x="6824"/>
        <x:item x="1309"/>
        <x:item x="6194"/>
        <x:item x="892"/>
        <x:item x="1598"/>
        <x:item x="2677"/>
        <x:item x="5887"/>
        <x:item x="9187"/>
        <x:item x="5134"/>
        <x:item x="6482"/>
        <x:item x="1374"/>
        <x:item x="8073"/>
        <x:item x="6062"/>
        <x:item x="2395"/>
        <x:item x="2384"/>
        <x:item x="3708"/>
        <x:item x="3534"/>
        <x:item x="3447"/>
        <x:item x="5374"/>
        <x:item x="7951"/>
        <x:item x="5868"/>
        <x:item x="4392"/>
        <x:item x="6760"/>
        <x:item x="6148"/>
        <x:item x="2747"/>
        <x:item x="2397"/>
        <x:item x="2605"/>
        <x:item x="6017"/>
        <x:item x="1240"/>
        <x:item x="8245"/>
        <x:item x="8292"/>
        <x:item x="110"/>
        <x:item x="1078"/>
        <x:item x="1073"/>
        <x:item x="6850"/>
        <x:item x="3806"/>
        <x:item x="2603"/>
        <x:item x="3264"/>
        <x:item x="9372"/>
        <x:item x="8017"/>
        <x:item x="6782"/>
        <x:item x="3769"/>
        <x:item x="6250"/>
        <x:item x="2913"/>
        <x:item x="4301"/>
        <x:item x="371"/>
        <x:item x="6647"/>
        <x:item x="6575"/>
        <x:item x="1924"/>
        <x:item x="1433"/>
        <x:item x="1237"/>
        <x:item x="2431"/>
        <x:item x="8867"/>
        <x:item x="1527"/>
        <x:item x="4251"/>
        <x:item x="3918"/>
        <x:item x="4823"/>
        <x:item x="1948"/>
        <x:item x="3762"/>
        <x:item x="3774"/>
        <x:item x="33"/>
        <x:item x="5993"/>
        <x:item x="7804"/>
        <x:item x="2099"/>
        <x:item x="2403"/>
        <x:item x="3602"/>
        <x:item x="3555"/>
        <x:item x="403"/>
        <x:item x="617"/>
        <x:item x="3079"/>
        <x:item x="4252"/>
        <x:item x="5743"/>
        <x:item x="6283"/>
        <x:item x="2634"/>
        <x:item x="3552"/>
        <x:item x="1685"/>
        <x:item x="2885"/>
        <x:item x="5340"/>
        <x:item x="3848"/>
        <x:item x="6805"/>
        <x:item x="7791"/>
        <x:item x="8797"/>
        <x:item x="1730"/>
        <x:item x="2382"/>
        <x:item x="5926"/>
        <x:item x="2020"/>
        <x:item x="8650"/>
        <x:item x="6710"/>
        <x:item x="295"/>
        <x:item x="7425"/>
        <x:item x="8686"/>
        <x:item x="9468"/>
        <x:item x="6945"/>
        <x:item x="4026"/>
        <x:item x="3854"/>
        <x:item x="6879"/>
        <x:item x="4997"/>
        <x:item x="2679"/>
        <x:item x="3437"/>
        <x:item x="9403"/>
        <x:item x="8581"/>
        <x:item x="6604"/>
        <x:item x="787"/>
        <x:item x="1635"/>
        <x:item x="7134"/>
        <x:item x="6645"/>
        <x:item x="7876"/>
        <x:item x="2594"/>
        <x:item x="4747"/>
        <x:item x="2064"/>
        <x:item x="8704"/>
        <x:item x="1406"/>
        <x:item x="1577"/>
        <x:item x="4291"/>
        <x:item x="7111"/>
        <x:item x="400"/>
        <x:item x="5271"/>
        <x:item x="5912"/>
        <x:item x="6014"/>
        <x:item x="5616"/>
        <x:item x="9510"/>
        <x:item x="6124"/>
        <x:item x="9428"/>
        <x:item x="557"/>
        <x:item x="7634"/>
        <x:item x="3697"/>
        <x:item x="5133"/>
        <x:item x="2523"/>
        <x:item x="1323"/>
        <x:item x="6916"/>
        <x:item x="82"/>
        <x:item x="8139"/>
        <x:item x="3165"/>
        <x:item x="1961"/>
        <x:item x="2363"/>
        <x:item x="8617"/>
        <x:item x="7202"/>
        <x:item x="9499"/>
        <x:item x="7155"/>
        <x:item x="3344"/>
        <x:item x="4830"/>
        <x:item x="9347"/>
        <x:item x="6188"/>
        <x:item x="580"/>
        <x:item x="7138"/>
        <x:item x="9028"/>
        <x:item x="3694"/>
        <x:item x="6976"/>
        <x:item x="362"/>
        <x:item x="9009"/>
        <x:item x="4360"/>
        <x:item x="8471"/>
        <x:item x="3953"/>
        <x:item x="1666"/>
        <x:item x="8917"/>
        <x:item x="1189"/>
        <x:item x="4565"/>
        <x:item x="2482"/>
        <x:item x="5656"/>
        <x:item x="7516"/>
        <x:item x="2019"/>
        <x:item x="4937"/>
        <x:item x="6819"/>
        <x:item x="47"/>
        <x:item x="7230"/>
        <x:item x="8716"/>
        <x:item x="2656"/>
        <x:item x="2496"/>
        <x:item x="507"/>
        <x:item x="4723"/>
        <x:item x="652"/>
        <x:item x="3900"/>
        <x:item x="7715"/>
        <x:item x="8019"/>
        <x:item x="8929"/>
        <x:item x="8399"/>
        <x:item x="771"/>
        <x:item x="5496"/>
        <x:item x="7378"/>
        <x:item x="112"/>
        <x:item x="3273"/>
        <x:item x="8375"/>
        <x:item x="3054"/>
        <x:item x="1627"/>
        <x:item x="6725"/>
        <x:item x="8950"/>
        <x:item x="4446"/>
        <x:item x="8311"/>
        <x:item x="1038"/>
        <x:item x="5594"/>
        <x:item x="4274"/>
        <x:item x="2539"/>
        <x:item x="1630"/>
        <x:item x="8759"/>
        <x:item x="810"/>
        <x:item x="9258"/>
        <x:item x="174"/>
        <x:item x="1358"/>
        <x:item x="5796"/>
        <x:item x="6197"/>
        <x:item x="4233"/>
        <x:item x="8732"/>
        <x:item x="9236"/>
        <x:item x="1484"/>
        <x:item x="6973"/>
        <x:item x="5364"/>
        <x:item x="5705"/>
        <x:item x="1430"/>
        <x:item x="1443"/>
        <x:item x="8448"/>
        <x:item x="1136"/>
        <x:item x="7341"/>
        <x:item x="5328"/>
        <x:item x="5934"/>
        <x:item x="8086"/>
        <x:item x="3641"/>
        <x:item x="6322"/>
        <x:item x="8334"/>
        <x:item x="3690"/>
        <x:item x="3235"/>
        <x:item x="3013"/>
        <x:item x="407"/>
        <x:item x="3585"/>
        <x:item x="4118"/>
        <x:item x="7508"/>
        <x:item x="5155"/>
        <x:item x="9161"/>
        <x:item x="8840"/>
        <x:item x="1317"/>
        <x:item x="5034"/>
        <x:item x="3666"/>
        <x:item x="7301"/>
        <x:item x="8092"/>
        <x:item x="2145"/>
        <x:item x="5652"/>
        <x:item x="2591"/>
        <x:item x="7829"/>
        <x:item x="2308"/>
        <x:item x="7490"/>
        <x:item x="5840"/>
        <x:item x="4766"/>
        <x:item x="6795"/>
        <x:item x="6514"/>
        <x:item x="4837"/>
        <x:item x="7120"/>
        <x:item x="614"/>
        <x:item x="4424"/>
        <x:item x="1106"/>
        <x:item x="7838"/>
        <x:item x="1457"/>
        <x:item x="7863"/>
        <x:item x="3158"/>
        <x:item x="6107"/>
        <x:item x="4993"/>
        <x:item x="1807"/>
        <x:item x="7571"/>
        <x:item x="584"/>
        <x:item x="1095"/>
        <x:item x="1154"/>
        <x:item x="3371"/>
        <x:item x="3996"/>
        <x:item x="3009"/>
        <x:item x="2710"/>
        <x:item x="5570"/>
        <x:item x="4989"/>
        <x:item x="1874"/>
        <x:item x="5204"/>
        <x:item x="8041"/>
        <x:item x="5244"/>
        <x:item x="3292"/>
        <x:item x="9077"/>
        <x:item x="3887"/>
        <x:item x="8747"/>
        <x:item x="1966"/>
        <x:item x="2302"/>
        <x:item x="5561"/>
        <x:item x="1978"/>
        <x:item x="5268"/>
        <x:item x="2264"/>
        <x:item x="8833"/>
        <x:item x="5284"/>
        <x:item x="3320"/>
        <x:item x="7579"/>
        <x:item x="4341"/>
        <x:item x="2002"/>
        <x:item x="207"/>
        <x:item x="1510"/>
        <x:item x="9106"/>
        <x:item x="3404"/>
        <x:item x="1011"/>
        <x:item x="3233"/>
        <x:item x="2647"/>
        <x:item x="922"/>
        <x:item x="7553"/>
        <x:item x="3571"/>
        <x:item x="3609"/>
        <x:item x="3535"/>
        <x:item x="4195"/>
        <x:item x="806"/>
        <x:item x="7679"/>
        <x:item x="8656"/>
        <x:item x="6253"/>
        <x:item x="1792"/>
        <x:item x="9300"/>
        <x:item x="2271"/>
        <x:item x="3242"/>
        <x:item x="2190"/>
        <x:item x="68"/>
        <x:item x="3143"/>
        <x:item x="1224"/>
        <x:item x="475"/>
        <x:item x="6775"/>
        <x:item x="9392"/>
        <x:item x="448"/>
        <x:item x="5646"/>
        <x:item x="3200"/>
        <x:item x="313"/>
        <x:item x="1632"/>
        <x:item x="7074"/>
        <x:item x="2635"/>
        <x:item x="8137"/>
        <x:item x="8451"/>
        <x:item x="6012"/>
        <x:item x="1163"/>
        <x:item x="4123"/>
        <x:item x="1803"/>
        <x:item x="8217"/>
        <x:item x="8094"/>
        <x:item x="7345"/>
        <x:item x="4425"/>
        <x:item x="2801"/>
        <x:item x="6127"/>
        <x:item x="8067"/>
        <x:item x="2587"/>
        <x:item x="1699"/>
        <x:item x="9020"/>
        <x:item x="3547"/>
        <x:item x="7908"/>
        <x:item x="6333"/>
        <x:item x="3479"/>
        <x:item x="2504"/>
        <x:item x="7683"/>
        <x:item x="6627"/>
        <x:item x="788"/>
        <x:item x="3156"/>
        <x:item x="290"/>
        <x:item x="3218"/>
        <x:item x="6050"/>
        <x:item x="7105"/>
        <x:item x="1624"/>
        <x:item x="1901"/>
        <x:item x="245"/>
        <x:item x="6389"/>
        <x:item x="1076"/>
        <x:item x="6356"/>
        <x:item x="1740"/>
        <x:item x="127"/>
        <x:item x="1488"/>
        <x:item x="6506"/>
        <x:item x="2763"/>
        <x:item x="5199"/>
        <x:item x="37"/>
        <x:item x="4365"/>
        <x:item x="4330"/>
        <x:item x="3612"/>
        <x:item x="1425"/>
        <x:item x="7868"/>
        <x:item x="3831"/>
        <x:item x="833"/>
        <x:item x="4322"/>
        <x:item x="1990"/>
        <x:item x="6880"/>
        <x:item x="7782"/>
        <x:item x="1104"/>
        <x:item x="4340"/>
        <x:item x="7593"/>
        <x:item x="6998"/>
        <x:item x="6113"/>
        <x:item x="365"/>
        <x:item x="5383"/>
        <x:item x="2573"/>
        <x:item x="7843"/>
        <x:item x="6817"/>
        <x:item x="5242"/>
        <x:item x="2094"/>
        <x:item x="8504"/>
        <x:item x="9167"/>
        <x:item x="5793"/>
        <x:item x="6501"/>
        <x:item x="4523"/>
        <x:item x="2554"/>
        <x:item x="1930"/>
        <x:item x="275"/>
        <x:item x="5170"/>
        <x:item x="7830"/>
        <x:item x="3807"/>
        <x:item x="5702"/>
        <x:item x="7767"/>
        <x:item x="49"/>
        <x:item x="1880"/>
        <x:item x="6338"/>
        <x:item x="8116"/>
        <x:item x="159"/>
        <x:item x="2931"/>
        <x:item x="3455"/>
        <x:item x="9462"/>
        <x:item x="8765"/>
        <x:item x="4150"/>
        <x:item x="2203"/>
        <x:item x="3942"/>
        <x:item x="9033"/>
        <x:item x="6398"/>
        <x:item x="9368"/>
        <x:item x="413"/>
        <x:item x="5182"/>
        <x:item x="2527"/>
        <x:item x="6598"/>
        <x:item x="8625"/>
        <x:item x="7572"/>
        <x:item x="7283"/>
        <x:item x="9128"/>
        <x:item x="3427"/>
        <x:item x="1585"/>
        <x:item x="6564"/>
        <x:item x="7705"/>
        <x:item x="1103"/>
        <x:item x="5915"/>
        <x:item x="411"/>
        <x:item x="8772"/>
        <x:item x="506"/>
        <x:item x="3421"/>
        <x:item x="7660"/>
        <x:item x="798"/>
        <x:item x="8846"/>
        <x:item x="7359"/>
        <x:item x="5910"/>
        <x:item x="2711"/>
        <x:item x="1669"/>
        <x:item x="900"/>
        <x:item x="8406"/>
        <x:item x="4088"/>
        <x:item x="8341"/>
        <x:item x="1468"/>
        <x:item x="9265"/>
        <x:item x="2295"/>
        <x:item x="2869"/>
        <x:item x="5924"/>
        <x:item x="8873"/>
        <x:item x="2000"/>
        <x:item x="3955"/>
        <x:item x="8323"/>
        <x:item x="2270"/>
        <x:item x="9222"/>
        <x:item x="6960"/>
        <x:item x="6478"/>
        <x:item x="329"/>
        <x:item x="1822"/>
        <x:item x="7379"/>
        <x:item x="4223"/>
        <x:item x="6665"/>
        <x:item x="2372"/>
        <x:item x="5603"/>
        <x:item x="7938"/>
        <x:item x="3308"/>
        <x:item x="3394"/>
        <x:item x="728"/>
        <x:item x="6588"/>
        <x:item x="4080"/>
        <x:item x="2792"/>
        <x:item x="6429"/>
        <x:item x="9143"/>
        <x:item x="7308"/>
        <x:item x="8238"/>
        <x:item x="5441"/>
        <x:item x="2692"/>
        <x:item x="280"/>
        <x:item x="6211"/>
        <x:item x="9144"/>
        <x:item x="9213"/>
        <x:item x="6707"/>
        <x:item x="7113"/>
        <x:item x="543"/>
        <x:item x="5747"/>
        <x:item x="5167"/>
        <x:item x="6730"/>
        <x:item x="8975"/>
        <x:item x="8640"/>
        <x:item x="2243"/>
        <x:item x="9377"/>
        <x:item x="5394"/>
        <x:item x="480"/>
        <x:item x="4901"/>
        <x:item x="9110"/>
        <x:item x="2440"/>
        <x:item x="3059"/>
        <x:item x="2717"/>
        <x:item x="699"/>
        <x:item x="1571"/>
        <x:item x="8537"/>
        <x:item x="23"/>
        <x:item x="6091"/>
        <x:item x="6474"/>
        <x:item x="1415"/>
        <x:item x="8970"/>
        <x:item x="8955"/>
        <x:item x="324"/>
        <x:item x="5131"/>
        <x:item x="5316"/>
        <x:item x="2613"/>
        <x:item x="1561"/>
        <x:item x="8065"/>
        <x:item x="1182"/>
        <x:item x="8473"/>
        <x:item x="269"/>
        <x:item x="283"/>
        <x:item x="1230"/>
        <x:item x="8918"/>
        <x:item x="3821"/>
        <x:item x="583"/>
        <x:item x="1536"/>
        <x:item x="9098"/>
        <x:item x="7395"/>
        <x:item x="8262"/>
        <x:item x="2524"/>
        <x:item x="3460"/>
        <x:item x="4609"/>
        <x:item x="2999"/>
        <x:item x="5075"/>
        <x:item x="9046"/>
        <x:item x="7693"/>
        <x:item x="2114"/>
        <x:item x="4047"/>
        <x:item x="5683"/>
        <x:item x="8671"/>
        <x:item x="8347"/>
        <x:item x="2"/>
        <x:item x="2470"/>
        <x:item x="5356"/>
        <x:item x="4681"/>
        <x:item x="2619"/>
        <x:item x="8295"/>
        <x:item x="2853"/>
        <x:item x="8691"/>
        <x:item x="5121"/>
        <x:item x="7254"/>
        <x:item x="3399"/>
        <x:item x="636"/>
        <x:item x="4560"/>
        <x:item x="4958"/>
        <x:item x="1307"/>
        <x:item x="7144"/>
        <x:item x="2147"/>
        <x:item x="3545"/>
        <x:item x="8382"/>
        <x:item x="590"/>
        <x:item x="9206"/>
        <x:item x="5178"/>
        <x:item x="7789"/>
        <x:item x="2562"/>
        <x:item x="5585"/>
        <x:item x="274"/>
        <x:item x="7853"/>
        <x:item x="7403"/>
        <x:item x="3623"/>
        <x:item x="2124"/>
        <x:item x="3755"/>
        <x:item x="721"/>
        <x:item x="5882"/>
        <x:item x="7065"/>
        <x:item x="1622"/>
        <x:item x="1134"/>
        <x:item x="7620"/>
        <x:item x="3034"/>
        <x:item x="5638"/>
        <x:item x="5424"/>
        <x:item x="5884"/>
        <x:item x="4574"/>
        <x:item x="6342"/>
        <x:item x="9185"/>
        <x:item x="3454"/>
        <x:item x="5196"/>
        <x:item x="8816"/>
        <x:item x="6885"/>
        <x:item x="4928"/>
        <x:item x="6716"/>
        <x:item x="6829"/>
        <x:item x="6947"/>
        <x:item x="2830"/>
        <x:item x="6347"/>
        <x:item x="5651"/>
        <x:item x="1834"/>
        <x:item x="4820"/>
        <x:item x="1241"/>
        <x:item x="8959"/>
        <x:item x="1817"/>
        <x:item x="2865"/>
        <x:item x="6749"/>
        <x:item x="9271"/>
        <x:item x="9334"/>
        <x:item x="7457"/>
        <x:item x="1720"/>
        <x:item x="7011"/>
        <x:item x="2266"/>
        <x:item x="4059"/>
        <x:item x="9448"/>
        <x:item x="3965"/>
        <x:item x="2396"/>
        <x:item x="2486"/>
        <x:item x="4965"/>
        <x:item x="8544"/>
        <x:item x="4381"/>
        <x:item x="4674"/>
        <x:item x="6815"/>
        <x:item x="5362"/>
        <x:item x="5484"/>
        <x:item x="2551"/>
        <x:item x="5453"/>
        <x:item x="9302"/>
        <x:item x="1981"/>
        <x:item x="8107"/>
        <x:item x="6151"/>
        <x:item x="8186"/>
        <x:item x="4694"/>
        <x:item x="8009"/>
        <x:item x="9323"/>
        <x:item x="376"/>
        <x:item x="5071"/>
        <x:item x="6732"/>
        <x:item x="5522"/>
        <x:item x="3491"/>
        <x:item x="767"/>
        <x:item x="8648"/>
        <x:item x="2715"/>
        <x:item x="881"/>
        <x:item x="5555"/>
        <x:item x="3746"/>
        <x:item x="8435"/>
        <x:item x="3281"/>
        <x:item x="9064"/>
        <x:item x="1882"/>
        <x:item x="5179"/>
        <x:item x="1578"/>
        <x:item x="3136"/>
        <x:item x="6673"/>
        <x:item x="6435"/>
        <x:item x="4063"/>
        <x:item x="2484"/>
        <x:item x="5949"/>
        <x:item x="5581"/>
        <x:item x="3422"/>
        <x:item x="2333"/>
        <x:item x="1623"/>
        <x:item x="893"/>
        <x:item x="7960"/>
        <x:item x="3981"/>
        <x:item x="2429"/>
        <x:item x="6786"/>
        <x:item x="3315"/>
        <x:item x="7444"/>
        <x:item x="8796"/>
        <x:item x="608"/>
        <x:item x="1526"/>
        <x:item x="6436"/>
        <x:item x="9263"/>
        <x:item x="8534"/>
        <x:item x="2534"/>
        <x:item x="801"/>
        <x:item x="7404"/>
        <x:item x="6262"/>
        <x:item x="1504"/>
        <x:item x="745"/>
        <x:item x="5881"/>
        <x:item x="7796"/>
        <x:item x="6361"/>
        <x:item x="6413"/>
        <x:item x="1210"/>
        <x:item x="106"/>
        <x:item x="26"/>
        <x:item x="4867"/>
        <x:item x="5292"/>
        <x:item x="8877"/>
        <x:item x="7506"/>
        <x:item x="5572"/>
        <x:item x="3197"/>
        <x:item x="3902"/>
        <x:item x="7020"/>
        <x:item x="6743"/>
        <x:item x="304"/>
        <x:item x="1169"/>
        <x:item x="3008"/>
        <x:item x="1662"/>
        <x:item x="3949"/>
        <x:item x="1897"/>
        <x:item x="7390"/>
        <x:item x="653"/>
        <x:item x="8484"/>
        <x:item x="6302"/>
        <x:item x="6866"/>
        <x:item x="4277"/>
        <x:item x="5095"/>
        <x:item x="1605"/>
        <x:item x="2048"/>
        <x:item x="1751"/>
        <x:item x="4134"/>
        <x:item x="2087"/>
        <x:item x="4822"/>
        <x:item x="3671"/>
        <x:item x="7742"/>
        <x:item x="9132"/>
        <x:item x="7648"/>
        <x:item x="4553"/>
        <x:item x="1870"/>
        <x:item x="3515"/>
        <x:item x="9355"/>
        <x:item x="4684"/>
        <x:item x="305"/>
        <x:item x="1213"/>
        <x:item x="2285"/>
        <x:item x="3741"/>
        <x:item x="5571"/>
        <x:item x="3712"/>
        <x:item x="558"/>
        <x:item x="2552"/>
        <x:item x="9172"/>
        <x:item x="1671"/>
        <x:item x="3291"/>
        <x:item x="9277"/>
        <x:item x="1991"/>
        <x:item x="2706"/>
        <x:item x="10"/>
        <x:item x="4743"/>
        <x:item x="3085"/>
        <x:item x="540"/>
        <x:item x="3947"/>
        <x:item x="1621"/>
        <x:item x="4645"/>
        <x:item x="1162"/>
        <x:item x="6741"/>
        <x:item x="1855"/>
        <x:item x="3843"/>
        <x:item x="5907"/>
        <x:item x="8626"/>
        <x:item x="502"/>
        <x:item x="2849"/>
        <x:item x="762"/>
        <x:item x="8049"/>
        <x:item x="3566"/>
        <x:item x="2296"/>
        <x:item x="2476"/>
        <x:item x="4298"/>
        <x:item x="8944"/>
        <x:item x="4035"/>
        <x:item x="6330"/>
        <x:item x="4524"/>
        <x:item x="8424"/>
        <x:item x="8371"/>
        <x:item x="5115"/>
        <x:item x="909"/>
        <x:item x="5955"/>
        <x:item x="8136"/>
        <x:item x="8006"/>
        <x:item x="75"/>
        <x:item x="7677"/>
        <x:item x="3024"/>
        <x:item x="2737"/>
        <x:item x="200"/>
        <x:item x="3966"/>
        <x:item x="845"/>
        <x:item x="9452"/>
        <x:item x="6160"/>
        <x:item x="5722"/>
        <x:item x="681"/>
        <x:item x="3736"/>
        <x:item x="2058"/>
        <x:item x="8762"/>
        <x:item x="7325"/>
        <x:item x="1521"/>
        <x:item x="2223"/>
        <x:item x="5307"/>
        <x:item x="4338"/>
        <x:item x="3464"/>
        <x:item x="5341"/>
        <x:item x="8056"/>
        <x:item x="360"/>
        <x:item x="3610"/>
        <x:item x="6146"/>
        <x:item x="7366"/>
        <x:item x="1497"/>
        <x:item x="1588"/>
        <x:item x="9113"/>
        <x:item x="7373"/>
        <x:item x="510"/>
        <x:item x="6287"/>
        <x:item x="3072"/>
        <x:item x="9276"/>
        <x:item x="7773"/>
        <x:item x="1256"/>
        <x:item x="3452"/>
        <x:item x="4040"/>
        <x:item x="1218"/>
        <x:item x="3761"/>
        <x:item x="4955"/>
        <x:item x="3445"/>
        <x:item x="3872"/>
        <x:item x="3617"/>
        <x:item x="1572"/>
        <x:item x="7716"/>
        <x:item x="5895"/>
        <x:item x="8140"/>
        <x:item x="3520"/>
        <x:item x="1933"/>
        <x:item x="638"/>
        <x:item x="9029"/>
        <x:item x="2574"/>
        <x:item x="3904"/>
        <x:item x="9311"/>
        <x:item x="4776"/>
        <x:item x="3271"/>
        <x:item x="4117"/>
        <x:item x="4290"/>
        <x:item x="2741"/>
        <x:item x="6540"/>
        <x:item x="4038"/>
        <x:item x="4076"/>
        <x:item x="4231"/>
        <x:item x="1013"/>
        <x:item x="5711"/>
        <x:item x="5042"/>
        <x:item x="3562"/>
        <x:item x="6853"/>
        <x:item x="2932"/>
        <x:item x="1453"/>
        <x:item x="6712"/>
        <x:item x="4075"/>
        <x:item x="6852"/>
        <x:item x="7476"/>
        <x:item x="8597"/>
        <x:item x="8813"/>
        <x:item x="5604"/>
        <x:item x="2540"/>
        <x:item x="3153"/>
        <x:item x="3847"/>
        <x:item x="8808"/>
        <x:item x="3311"/>
        <x:item x="7199"/>
        <x:item x="7827"/>
        <x:item x="6005"/>
        <x:item x="5140"/>
        <x:item x="9045"/>
        <x:item x="5706"/>
        <x:item x="5186"/>
        <x:item x="5401"/>
        <x:item x="4499"/>
        <x:item x="8344"/>
        <x:item x="664"/>
        <x:item x="8055"/>
        <x:item x="9287"/>
        <x:item x="5890"/>
        <x:item x="6933"/>
        <x:item x="6559"/>
        <x:item x="1370"/>
        <x:item x="88"/>
        <x:item x="343"/>
        <x:item x="8899"/>
        <x:item x="8241"/>
        <x:item x="4126"/>
        <x:item x="6313"/>
        <x:item x="8291"/>
        <x:item x="7611"/>
        <x:item x="2221"/>
        <x:item x="5194"/>
        <x:item x="5647"/>
        <x:item x="7872"/>
        <x:item x="7736"/>
        <x:item x="3272"/>
        <x:item x="8900"/>
        <x:item x="476"/>
        <x:item x="5784"/>
        <x:item x="8631"/>
        <x:item x="9422"/>
        <x:item x="5366"/>
        <x:item x="505"/>
        <x:item x="5964"/>
        <x:item x="1861"/>
        <x:item x="5175"/>
        <x:item x="1641"/>
        <x:item x="8889"/>
        <x:item x="3796"/>
        <x:item x="6827"/>
        <x:item x="9270"/>
        <x:item x="1645"/>
        <x:item x="5596"/>
        <x:item x="567"/>
        <x:item x="178"/>
        <x:item x="6989"/>
        <x:item x="7735"/>
        <x:item x="662"/>
        <x:item x="692"/>
        <x:item x="6734"/>
        <x:item x="4351"/>
        <x:item x="1216"/>
        <x:item x="2480"/>
        <x:item x="5772"/>
        <x:item x="54"/>
        <x:item x="4992"/>
        <x:item x="1363"/>
        <x:item x="8885"/>
        <x:item x="8942"/>
        <x:item x="817"/>
        <x:item x="3023"/>
        <x:item x="6364"/>
        <x:item x="6705"/>
        <x:item x="9267"/>
        <x:item x="807"/>
        <x:item x="7991"/>
        <x:item x="6350"/>
        <x:item x="8506"/>
        <x:item x="2454"/>
        <x:item x="4868"/>
        <x:item x="7974"/>
        <x:item x="5760"/>
        <x:item x="2984"/>
        <x:item x="959"/>
        <x:item x="4862"/>
        <x:item x="7034"/>
        <x:item x="3162"/>
        <x:item x="729"/>
        <x:item x="2963"/>
        <x:item x="6401"/>
        <x:item x="1896"/>
        <x:item x="5969"/>
        <x:item x="1227"/>
        <x:item x="2736"/>
        <x:item x="1167"/>
        <x:item x="759"/>
        <x:item x="6299"/>
        <x:item x="6908"/>
        <x:item x="2693"/>
        <x:item x="5287"/>
        <x:item x="7306"/>
        <x:item x="1021"/>
        <x:item x="9400"/>
        <x:item x="8973"/>
        <x:item x="3883"/>
        <x:item x="2726"/>
        <x:item x="9361"/>
        <x:item x="3812"/>
        <x:item x="9003"/>
        <x:item x="3440"/>
        <x:item x="5584"/>
        <x:item x="9481"/>
        <x:item x="6726"/>
        <x:item x="3327"/>
        <x:item x="2167"/>
        <x:item x="4299"/>
        <x:item x="6915"/>
        <x:item x="9296"/>
        <x:item x="5618"/>
        <x:item x="6070"/>
        <x:item x="4525"/>
        <x:item x="842"/>
        <x:item x="5254"/>
        <x:item x="912"/>
        <x:item x="71"/>
        <x:item x="2824"/>
        <x:item x="603"/>
        <x:item x="1501"/>
        <x:item x="4676"/>
        <x:item x="2576"/>
        <x:item x="7557"/>
        <x:item x="8728"/>
        <x:item x="8743"/>
        <x:item x="2708"/>
        <x:item x="2598"/>
        <x:item x="2306"/>
        <x:item x="3706"/>
        <x:item x="4962"/>
        <x:item x="826"/>
        <x:item x="5372"/>
        <x:item x="1109"/>
        <x:item x="1755"/>
        <x:item x="7596"/>
        <x:item x="9142"/>
        <x:item x="4680"/>
        <x:item x="748"/>
        <x:item x="1878"/>
        <x:item x="3982"/>
        <x:item x="8905"/>
        <x:item x="7694"/>
        <x:item x="1000"/>
        <x:item x="1204"/>
        <x:item x="6130"/>
        <x:item x="6022"/>
        <x:item x="7448"/>
        <x:item x="5408"/>
        <x:item x="7980"/>
        <x:item x="1229"/>
        <x:item x="7523"/>
        <x:item x="7589"/>
        <x:item x="4453"/>
        <x:item x="2897"/>
        <x:item x="7695"/>
        <x:item x="8595"/>
        <x:item x="5293"/>
        <x:item x="2287"/>
        <x:item x="3823"/>
        <x:item x="1033"/>
        <x:item x="2170"/>
        <x:item x="1808"/>
        <x:item x="1866"/>
        <x:item x="4370"/>
        <x:item x="3898"/>
        <x:item x="3253"/>
        <x:item x="7037"/>
        <x:item x="6881"/>
        <x:item x="527"/>
        <x:item x="4589"/>
        <x:item x="5850"/>
        <x:item x="5047"/>
        <x:item x="6080"/>
        <x:item x="9423"/>
        <x:item x="7028"/>
        <x:item x="356"/>
        <x:item x="7"/>
        <x:item x="8070"/>
        <x:item x="8832"/>
        <x:item x="3342"/>
        <x:item x="3923"/>
        <x:item x="3747"/>
        <x:item x="8721"/>
        <x:item x="2156"/>
        <x:item x="1704"/>
        <x:item x="696"/>
        <x:item x="2985"/>
        <x:item x="5334"/>
        <x:item x="3446"/>
        <x:item x="1846"/>
        <x:item x="6064"/>
        <x:item x="7161"/>
        <x:item x="7646"/>
        <x:item x="4554"/>
        <x:item x="8289"/>
        <x:item x="1126"/>
        <x:item x="4548"/>
        <x:item x="2279"/>
        <x:item x="1063"/>
        <x:item x="3667"/>
        <x:item x="5688"/>
        <x:item x="2704"/>
        <x:item x="3726"/>
        <x:item x="5801"/>
        <x:item x="7788"/>
        <x:item x="7577"/>
        <x:item x="4974"/>
        <x:item x="2965"/>
        <x:item x="2981"/>
        <x:item x="4908"/>
        <x:item x="6490"/>
        <x:item x="2111"/>
        <x:item x="1319"/>
        <x:item x="8921"/>
        <x:item x="8741"/>
        <x:item x="8284"/>
        <x:item x="384"/>
        <x:item x="8215"/>
        <x:item x="7913"/>
        <x:item x="436"/>
        <x:item x="6177"/>
        <x:item x="9074"/>
        <x:item x="8826"/>
        <x:item x="1946"/>
        <x:item x="3878"/>
        <x:item x="7025"/>
        <x:item x="5139"/>
        <x:item x="4003"/>
        <x:item x="2414"/>
        <x:item x="1818"/>
        <x:item x="591"/>
        <x:item x="3833"/>
        <x:item x="7493"/>
        <x:item x="4244"/>
        <x:item x="6242"/>
        <x:item x="4935"/>
        <x:item x="3582"/>
        <x:item x="215"/>
        <x:item x="7881"/>
        <x:item x="6153"/>
        <x:item x="3503"/>
        <x:item x="5174"/>
        <x:item x="385"/>
        <x:item x="761"/>
        <x:item x="8182"/>
        <x:item x="3604"/>
        <x:item x="8710"/>
        <x:item x="4911"/>
        <x:item x="8042"/>
        <x:item x="3799"/>
        <x:item x="4852"/>
        <x:item x="7360"/>
        <x:item x="1171"/>
        <x:item x="3486"/>
        <x:item x="8172"/>
        <x:item x="6109"/>
        <x:item x="3251"/>
        <x:item x="1538"/>
        <x:item x="4237"/>
        <x:item x="2626"/>
        <x:item x="1552"/>
        <x:item x="222"/>
        <x:item x="1980"/>
        <x:item x="7004"/>
        <x:item x="8830"/>
        <x:item x="8939"/>
        <x:item x="3006"/>
        <x:item x="764"/>
        <x:item x="4910"/>
        <x:item x="4037"/>
        <x:item x="2760"/>
        <x:item x="6092"/>
        <x:item x="2764"/>
        <x:item x="872"/>
        <x:item x="3707"/>
        <x:item x="424"/>
        <x:item x="3635"/>
        <x:item x="3632"/>
        <x:item x="1039"/>
        <x:item x="3647"/>
        <x:item x="1146"/>
        <x:item x="4737"/>
        <x:item x="4428"/>
        <x:item x="271"/>
        <x:item x="8454"/>
        <x:item x="5777"/>
        <x:item x="896"/>
        <x:item x="8791"/>
        <x:item x="45"/>
        <x:item x="6225"/>
        <x:item x="941"/>
        <x:item x="1093"/>
        <x:item x="702"/>
        <x:item x="7831"/>
        <x:item x="1028"/>
        <x:item x="3594"/>
        <x:item x="4799"/>
        <x:item x="4378"/>
        <x:item x="5754"/>
        <x:item x="3587"/>
        <x:item x="2629"/>
        <x:item x="6138"/>
        <x:item x="145"/>
        <x:item x="1345"/>
        <x:item x="2330"/>
        <x:item x="238"/>
        <x:item x="7349"/>
        <x:item x="3767"/>
        <x:item x="9264"/>
        <x:item x="4835"/>
        <x:item x="6926"/>
        <x:item x="4592"/>
        <x:item x="6358"/>
        <x:item x="1865"/>
        <x:item x="7166"/>
        <x:item x="1472"/>
        <x:item x="99"/>
        <x:item x="7426"/>
        <x:item x="821"/>
        <x:item x="1676"/>
        <x:item x="1271"/>
        <x:item x="3282"/>
        <x:item x="2289"/>
        <x:item x="4276"/>
        <x:item x="5083"/>
        <x:item x="2987"/>
        <x:item x="5691"/>
        <x:item x="3038"/>
        <x:item x="7946"/>
        <x:item x="488"/>
        <x:item x="5135"/>
        <x:item x="3443"/>
        <x:item x="930"/>
        <x:item x="8763"/>
        <x:item x="8129"/>
        <x:item x="5454"/>
        <x:item x="3662"/>
        <x:item x="3450"/>
        <x:item x="6633"/>
        <x:item x="7706"/>
        <x:item x="674"/>
        <x:item x="5345"/>
        <x:item x="3688"/>
        <x:item x="7808"/>
        <x:item x="9021"/>
        <x:item x="8288"/>
        <x:item x="3913"/>
        <x:item x="3433"/>
        <x:item x="2072"/>
        <x:item x="8228"/>
        <x:item x="1767"/>
        <x:item x="511"/>
        <x:item x="9198"/>
        <x:item x="1347"/>
        <x:item x="7027"/>
        <x:item x="6655"/>
        <x:item x="7273"/>
        <x:item x="2867"/>
        <x:item x="1754"/>
        <x:item x="31"/>
        <x:item x="6729"/>
        <x:item x="6272"/>
        <x:item x="5253"/>
        <x:item x="1984"/>
        <x:item x="6002"/>
        <x:item x="7609"/>
        <x:item x="7309"/>
        <x:item x="3498"/>
        <x:item x="665"/>
        <x:item x="661"/>
        <x:item x="5545"/>
        <x:item x="3929"/>
        <x:item x="1048"/>
        <x:item x="2012"/>
        <x:item x="3354"/>
        <x:item x="6227"/>
        <x:item x="1440"/>
        <x:item x="2597"/>
        <x:item x="3713"/>
        <x:item x="9506"/>
        <x:item x="716"/>
        <x:item x="2947"/>
        <x:item x="284"/>
        <x:item x="7353"/>
        <x:item x="6054"/>
        <x:item x="6136"/>
        <x:item x="2263"/>
        <x:item x="3615"/>
        <x:item x="1516"/>
        <x:item x="9480"/>
        <x:item x="2695"/>
        <x:item x="3368"/>
        <x:item x="5608"/>
        <x:item x="6144"/>
        <x:item x="2734"/>
        <x:item x="8240"/>
        <x:item x="6758"/>
        <x:item x="2923"/>
        <x:item x="6956"/>
        <x:item x="3283"/>
        <x:item x="5068"/>
        <x:item x="9165"/>
        <x:item x="7417"/>
        <x:item x="9409"/>
        <x:item x="3603"/>
        <x:item x="3173"/>
        <x:item x="4337"/>
        <x:item x="8144"/>
        <x:item x="2935"/>
        <x:item x="4742"/>
        <x:item x="8076"/>
        <x:item x="3719"/>
        <x:item x="5037"/>
        <x:item x="6816"/>
        <x:item x="7916"/>
        <x:item x="2563"/>
        <x:item x="2673"/>
        <x:item x="4653"/>
        <x:item x="9388"/>
        <x:item x="349"/>
        <x:item x="4072"/>
        <x:item x="9408"/>
        <x:item x="2218"/>
        <x:item x="3202"/>
        <x:item x="4209"/>
        <x:item x="8987"/>
        <x:item x="6145"/>
        <x:item x="1502"/>
        <x:item x="6831"/>
        <x:item x="626"/>
        <x:item x="2314"/>
        <x:item x="2828"/>
        <x:item x="8048"/>
        <x:item x="8883"/>
        <x:item x="6300"/>
        <x:item x="3596"/>
        <x:item x="4451"/>
        <x:item x="483"/>
        <x:item x="8126"/>
        <x:item x="8603"/>
        <x:item x="3599"/>
        <x:item x="3504"/>
        <x:item x="2525"/>
        <x:item x="1384"/>
        <x:item x="8896"/>
        <x:item x="2338"/>
        <x:item x="9469"/>
        <x:item x="5382"/>
        <x:item x="315"/>
        <x:item x="3531"/>
        <x:item x="8935"/>
        <x:item x="7934"/>
        <x:item x="2771"/>
        <x:item x="7389"/>
        <x:item x="5923"/>
        <x:item x="6691"/>
        <x:item x="291"/>
        <x:item x="7781"/>
        <x:item x="5734"/>
        <x:item x="5983"/>
        <x:item x="1688"/>
        <x:item x="4850"/>
        <x:item x="461"/>
        <x:item x="5856"/>
        <x:item x="1721"/>
        <x:item x="9463"/>
        <x:item x="3213"/>
        <x:item x="5039"/>
        <x:item x="7922"/>
        <x:item x="98"/>
        <x:item x="6421"/>
        <x:item x="5267"/>
        <x:item x="835"/>
        <x:item x="8476"/>
        <x:item x="8242"/>
        <x:item x="2031"/>
        <x:item x="2045"/>
        <x:item x="5998"/>
        <x:item x="5445"/>
        <x:item x="3061"/>
        <x:item x="1731"/>
        <x:item x="7926"/>
        <x:item x="3669"/>
        <x:item x="4540"/>
        <x:item x="6341"/>
        <x:item x="4888"/>
        <x:item x="776"/>
        <x:item x="1732"/>
        <x:item x="9234"/>
        <x:item x="7931"/>
        <x:item x="7002"/>
        <x:item x="7189"/>
        <x:item x="1729"/>
        <x:item x="1254"/>
        <x:item x="8745"/>
        <x:item x="9343"/>
        <x:item x="1698"/>
        <x:item x="901"/>
        <x:item x="6067"/>
        <x:item x="4265"/>
        <x:item x="8857"/>
        <x:item x="1458"/>
        <x:item x="4617"/>
        <x:item x="9412"/>
        <x:item x="6048"/>
        <x:item x="3554"/>
        <x:item x="5504"/>
        <x:item x="9053"/>
        <x:item x="4489"/>
        <x:item x="2927"/>
        <x:item x="6419"/>
        <x:item x="319"/>
        <x:item x="5979"/>
        <x:item x="5177"/>
        <x:item x="4976"/>
        <x:item x="56"/>
        <x:item x="4800"/>
        <x:item x="1387"/>
        <x:item x="3940"/>
        <x:item x="8154"/>
        <x:item x="7337"/>
        <x:item x="8666"/>
        <x:item x="871"/>
        <x:item x="455"/>
        <x:item x="1914"/>
        <x:item x="8988"/>
        <x:item x="596"/>
        <x:item x="7270"/>
        <x:item x="9083"/>
        <x:item x="6765"/>
        <x:item x="4941"/>
        <x:item x="6983"/>
        <x:item x="5542"/>
        <x:item x="3302"/>
        <x:item x="905"/>
        <x:item x="5782"/>
        <x:item x="5312"/>
        <x:item x="4892"/>
        <x:item x="7023"/>
        <x:item x="5891"/>
        <x:item x="3357"/>
        <x:item x="4673"/>
        <x:item x="2769"/>
        <x:item x="8211"/>
        <x:item x="6297"/>
        <x:item x="4573"/>
        <x:item x="3316"/>
        <x:item x="3709"/>
        <x:item x="2213"/>
        <x:item x="4697"/>
        <x:item x="2578"/>
        <x:item x="5235"/>
        <x:item x="5878"/>
        <x:item x="818"/>
        <x:item x="4646"/>
        <x:item x="9092"/>
        <x:item x="3978"/>
        <x:item x="6697"/>
        <x:item x="7524"/>
        <x:item x="2863"/>
        <x:item x="8367"/>
        <x:item x="5876"/>
        <x:item x="5116"/>
        <x:item x="2452"/>
        <x:item x="477"/>
        <x:item x="7396"/>
        <x:item x="1683"/>
        <x:item x="5781"/>
        <x:item x="1461"/>
        <x:item x="9478"/>
        <x:item x="4189"/>
        <x:item x="2768"/>
        <x:item x="5040"/>
        <x:item x="2435"/>
        <x:item x="3186"/>
        <x:item x="2779"/>
        <x:item x="8820"/>
        <x:item x="1112"/>
        <x:item x="2071"/>
        <x:item x="6581"/>
        <x:item x="8266"/>
        <x:item x="7251"/>
        <x:item x="8312"/>
        <x:item x="8411"/>
        <x:item x="3901"/>
        <x:item x="6497"/>
        <x:item x="633"/>
        <x:item x="8819"/>
        <x:item x="7661"/>
        <x:item x="566"/>
        <x:item x="3098"/>
        <x:item x="672"/>
        <x:item x="3679"/>
        <x:item x="9225"/>
        <x:item x="6906"/>
        <x:item x="4953"/>
        <x:item x="6167"/>
        <x:item x="2235"/>
        <x:item x="4154"/>
        <x:item x="4305"/>
        <x:item x="4568"/>
        <x:item x="3075"/>
        <x:item x="3286"/>
        <x:item x="7338"/>
        <x:item x="6274"/>
        <x:item x="3295"/>
        <x:item x="1957"/>
        <x:item x="8023"/>
        <x:item x="8871"/>
        <x:item x="3032"/>
        <x:item x="6288"/>
        <x:item x="9018"/>
        <x:item x="1791"/>
        <x:item x="4581"/>
        <x:item x="7737"/>
        <x:item x="4016"/>
        <x:item x="3867"/>
        <x:item x="1852"/>
        <x:item x="6901"/>
        <x:item x="1186"/>
        <x:item x="1934"/>
        <x:item x="4138"/>
        <x:item x="285"/>
        <x:item x="3442"/>
        <x:item x="4008"/>
        <x:item x="6402"/>
        <x:item x="1427"/>
        <x:item x="8413"/>
        <x:item x="8174"/>
        <x:item x="7141"/>
        <x:item x="4436"/>
        <x:item x="6073"/>
        <x:item x="4557"/>
        <x:item x="4483"/>
        <x:item x="8002"/>
        <x:item x="2490"/>
        <x:item x="6170"/>
        <x:item x="532"/>
        <x:item x="138"/>
        <x:item x="7691"/>
        <x:item x="6934"/>
        <x:item x="811"/>
        <x:item x="3448"/>
        <x:item x="7150"/>
        <x:item x="7181"/>
        <x:item x="8998"/>
        <x:item x="5082"/>
        <x:item x="4292"/>
        <x:item x="4474"/>
        <x:item x="2508"/>
        <x:item x="8302"/>
        <x:item x="157"/>
        <x:item x="513"/>
        <x:item x="6149"/>
        <x:item x="3977"/>
        <x:item x="8184"/>
        <x:item x="3255"/>
        <x:item x="9217"/>
        <x:item x="555"/>
        <x:item x="8265"/>
        <x:item x="8771"/>
        <x:item x="8818"/>
        <x:item x="6637"/>
        <x:item x="8396"/>
        <x:item x="3160"/>
        <x:item x="6925"/>
        <x:item x="6486"/>
        <x:item x="3528"/>
        <x:item x="3161"/>
        <x:item x="6123"/>
        <x:item x="8360"/>
        <x:item x="9107"/>
        <x:item x="4332"/>
        <x:item x="2506"/>
        <x:item x="6440"/>
        <x:item x="9002"/>
        <x:item x="6249"/>
        <x:item x="6855"/>
        <x:item x="2134"/>
        <x:item x="7461"/>
        <x:item x="539"/>
        <x:item x="5407"/>
        <x:item x="3290"/>
        <x:item x="5457"/>
        <x:item x="9294"/>
        <x:item x="1745"/>
        <x:item x="2106"/>
        <x:item x="2556"/>
        <x:item x="6489"/>
        <x:item x="3967"/>
        <x:item x="6971"/>
        <x:item x="640"/>
        <x:item x="2118"/>
        <x:item x="1493"/>
        <x:item x="8340"/>
        <x:item x="5088"/>
        <x:item x="3865"/>
        <x:item x="5158"/>
        <x:item x="2251"/>
        <x:item x="1747"/>
        <x:item x="5658"/>
        <x:item x="4692"/>
        <x:item x="3434"/>
        <x:item x="8258"/>
        <x:item x="2187"/>
        <x:item x="6699"/>
        <x:item x="1017"/>
        <x:item x="2362"/>
        <x:item x="5281"/>
        <x:item x="6787"/>
        <x:item x="4329"/>
        <x:item x="1513"/>
        <x:item x="3151"/>
        <x:item x="9507"/>
        <x:item x="1099"/>
        <x:item x="5191"/>
        <x:item x="3029"/>
        <x:item x="9109"/>
        <x:item x="1390"/>
        <x:item x="5333"/>
        <x:item x="7264"/>
        <x:item x="221"/>
        <x:item x="9108"/>
        <x:item x="6306"/>
        <x:item x="8104"/>
        <x:item x="3110"/>
        <x:item x="6878"/>
        <x:item x="92"/>
        <x:item x="8462"/>
        <x:item x="3073"/>
        <x:item x="7899"/>
        <x:item x="8176"/>
        <x:item x="9344"/>
        <x:item x="2910"/>
        <x:item x="6727"/>
        <x:item x="6979"/>
        <x:item x="4662"/>
        <x:item x="5495"/>
        <x:item x="5054"/>
        <x:item x="6387"/>
        <x:item x="3125"/>
        <x:item x="8498"/>
        <x:item x="8580"/>
        <x:item x="992"/>
        <x:item x="2464"/>
        <x:item x="5972"/>
        <x:item x="1670"/>
        <x:item x="4572"/>
        <x:item x="4313"/>
        <x:item x="9195"/>
        <x:item x="878"/>
        <x:item x="1921"/>
        <x:item x="1198"/>
        <x:item x="4368"/>
        <x:item x="3247"/>
        <x:item x="3730"/>
        <x:item x="9495"/>
        <x:item x="730"/>
        <x:item x="4535"/>
        <x:item x="6597"/>
        <x:item x="7231"/>
        <x:item x="3183"/>
        <x:item x="1595"/>
        <x:item x="5018"/>
        <x:item x="6327"/>
        <x:item x="4590"/>
        <x:item x="6595"/>
        <x:item x="8668"/>
        <x:item x="5266"/>
        <x:item x="1004"/>
        <x:item x="7291"/>
        <x:item x="2989"/>
        <x:item x="7800"/>
        <x:item x="9243"/>
        <x:item x="1138"/>
        <x:item x="326"/>
        <x:item x="6494"/>
        <x:item x="2783"/>
        <x:item x="6291"/>
        <x:item x="9147"/>
        <x:item x="5057"/>
        <x:item x="6469"/>
        <x:item x="1500"/>
        <x:item x="754"/>
        <x:item x="6340"/>
        <x:item x="7584"/>
        <x:item x="5667"/>
        <x:item x="2900"/>
        <x:item x="5130"/>
        <x:item x="6580"/>
        <x:item x="4642"/>
        <x:item x="8093"/>
        <x:item x="7812"/>
        <x:item x="4366"/>
        <x:item x="631"/>
        <x:item x="1081"/>
        <x:item x="5552"/>
        <x:item x="3237"/>
        <x:item x="6651"/>
        <x:item x="7269"/>
        <x:item x="7676"/>
        <x:item x="6198"/>
        <x:item x="1600"/>
        <x:item x="7400"/>
        <x:item x="5381"/>
        <x:item x="2311"/>
        <x:item x="4071"/>
        <x:item x="5313"/>
        <x:item x="3103"/>
        <x:item x="2400"/>
        <x:item x="3332"/>
        <x:item x="7038"/>
        <x:item x="1394"/>
        <x:item x="1049"/>
        <x:item x="500"/>
        <x:item x="4334"/>
        <x:item x="6273"/>
        <x:item x="4169"/>
        <x:item x="5258"/>
        <x:item x="792"/>
        <x:item x="7860"/>
        <x:item x="3030"/>
        <x:item x="927"/>
        <x:item x="7499"/>
        <x:item x="8596"/>
        <x:item x="4185"/>
        <x:item x="2065"/>
        <x:item x="7036"/>
        <x:item x="8922"/>
        <x:item x="867"/>
        <x:item x="1051"/>
        <x:item x="3374"/>
        <x:item x="6252"/>
        <x:item x="6928"/>
        <x:item x="7720"/>
        <x:item x="8908"/>
        <x:item x="5148"/>
        <x:item x="8822"/>
        <x:item x="824"/>
        <x:item x="1713"/>
        <x:item x="9324"/>
        <x:item x="5664"/>
        <x:item x="4516"/>
        <x:item x="5137"/>
        <x:item x="7847"/>
        <x:item x="2200"/>
        <x:item x="3804"/>
        <x:item x="1131"/>
        <x:item x="8714"/>
        <x:item x="6770"/>
        <x:item x="6015"/>
        <x:item x="7845"/>
        <x:item x="2009"/>
        <x:item x="7802"/>
        <x:item x="7172"/>
        <x:item x="2158"/>
        <x:item x="7292"/>
        <x:item x="5560"/>
        <x:item x="1768"/>
        <x:item x="4481"/>
        <x:item x="4859"/>
        <x:item x="1422"/>
        <x:item x="3715"/>
        <x:item x="5906"/>
        <x:item x="4066"/>
        <x:item x="605"/>
        <x:item x="2136"/>
        <x:item x="7919"/>
        <x:item x="6059"/>
        <x:item x="2369"/>
        <x:item x="3429"/>
        <x:item x="8119"/>
        <x:item x="2646"/>
        <x:item x="5099"/>
        <x:item x="4638"/>
        <x:item x="8726"/>
        <x:item x="234"/>
        <x:item x="3875"/>
        <x:item x="4168"/>
        <x:item x="393"/>
        <x:item x="3905"/>
        <x:item x="7088"/>
        <x:item x="5494"/>
        <x:item x="3459"/>
        <x:item x="6670"/>
        <x:item x="1962"/>
        <x:item x="4558"/>
        <x:item x="5392"/>
        <x:item x="6496"/>
        <x:item x="5635"/>
        <x:item x="8842"/>
        <x:item x="6642"/>
        <x:item x="3665"/>
        <x:item x="2040"/>
        <x:item x="3779"/>
        <x:item x="2785"/>
        <x:item x="3425"/>
        <x:item x="5902"/>
        <x:item x="8971"/>
        <x:item x="1722"/>
        <x:item x="9405"/>
        <x:item x="8397"/>
        <x:item x="4704"/>
        <x:item x="1703"/>
        <x:item x="9312"/>
        <x:item x="3703"/>
        <x:item x="7278"/>
        <x:item x="4137"/>
        <x:item x="7599"/>
        <x:item x="7434"/>
        <x:item x="8539"/>
        <x:item x="4050"/>
        <x:item x="7420"/>
        <x:item x="108"/>
        <x:item x="7667"/>
        <x:item x="5029"/>
        <x:item x="4478"/>
        <x:item x="9421"/>
        <x:item x="450"/>
        <x:item x="655"/>
        <x:item x="3086"/>
        <x:item x="7536"/>
        <x:item x="7271"/>
        <x:item x="6804"/>
        <x:item x="7655"/>
        <x:item x="5461"/>
        <x:item x="9022"/>
        <x:item x="8354"/>
        <x:item x="2844"/>
        <x:item x="1843"/>
        <x:item x="6543"/>
        <x:item x="3549"/>
        <x:item x="3005"/>
        <x:item x="6072"/>
        <x:item x="2115"/>
        <x:item x="2446"/>
        <x:item x="5841"/>
        <x:item x="7641"/>
        <x:item x="5355"/>
        <x:item x="2015"/>
        <x:item x="6625"/>
        <x:item x="2478"/>
        <x:item x="8287"/>
        <x:item x="5492"/>
        <x:item x="2507"/>
        <x:item x="243"/>
        <x:item x="3790"/>
        <x:item x="2238"/>
        <x:item x="2759"/>
        <x:item x="5195"/>
        <x:item x="8577"/>
        <x:item x="7507"/>
        <x:item x="398"/>
        <x:item x="1266"/>
        <x:item x="9135"/>
        <x:item x="247"/>
        <x:item x="2622"/>
        <x:item x="3349"/>
        <x:item x="8517"/>
        <x:item x="8886"/>
        <x:item x="939"/>
        <x:item x="2962"/>
        <x:item x="1159"/>
        <x:item x="4801"/>
        <x:item x="345"/>
        <x:item x="1463"/>
        <x:item x="6525"/>
        <x:item x="8661"/>
        <x:item x="5835"/>
        <x:item x="972"/>
        <x:item x="6527"/>
        <x:item x="904"/>
        <x:item x="8968"/>
        <x:item x="2775"/>
        <x:item x="8077"/>
        <x:item x="6974"/>
        <x:item x="6181"/>
        <x:item x="538"/>
        <x:item x="5117"/>
        <x:item x="7128"/>
        <x:item x="462"/>
        <x:item x="36"/>
        <x:item x="8722"/>
        <x:item x="4846"/>
        <x:item x="2750"/>
        <x:item x="2172"/>
        <x:item x="1805"/>
        <x:item x="1712"/>
        <x:item x="5930"/>
        <x:item x="9432"/>
        <x:item x="895"/>
        <x:item x="6669"/>
        <x:item x="8982"/>
        <x:item x="1928"/>
        <x:item x="1673"/>
        <x:item x="2716"/>
        <x:item x="6409"/>
        <x:item x="1446"/>
        <x:item x="1040"/>
        <x:item x="5255"/>
        <x:item x="5465"/>
        <x:item x="501"/>
        <x:item x="4042"/>
        <x:item x="5406"/>
        <x:item x="7081"/>
        <x:item x="5409"/>
        <x:item x="3810"/>
        <x:item x="885"/>
        <x:item x="3530"/>
        <x:item x="9295"/>
        <x:item x="344"/>
        <x:item x="777"/>
        <x:item x="3992"/>
        <x:item x="9445"/>
        <x:item x="915"/>
        <x:item x="6079"/>
        <x:item x="7857"/>
        <x:item x="8843"/>
        <x:item x="4045"/>
        <x:item x="2459"/>
        <x:item x="7078"/>
        <x:item x="1780"/>
        <x:item x="2606"/>
        <x:item x="964"/>
        <x:item x="3497"/>
        <x:item x="8464"/>
        <x:item x="9314"/>
        <x:item x="4532"/>
        <x:item x="3770"/>
        <x:item x="8007"/>
        <x:item x="213"/>
        <x:item x="1757"/>
        <x:item x="3851"/>
        <x:item x="7686"/>
        <x:item x="8362"/>
        <x:item x="1664"/>
        <x:item x="5684"/>
        <x:item x="7245"/>
        <x:item x="4358"/>
        <x:item x="5376"/>
        <x:item x="7597"/>
        <x:item x="6121"/>
        <x:item x="1842"/>
        <x:item x="9072"/>
        <x:item x="2462"/>
        <x:item x="8976"/>
        <x:item x="8103"/>
        <x:item x="3572"/>
        <x:item x="1689"/>
        <x:item x="4884"/>
        <x:item x="1338"/>
        <x:item x="7585"/>
        <x:item x="4856"/>
        <x:item x="7862"/>
        <x:item x="5785"/>
        <x:item x="1686"/>
        <x:item x="595"/>
        <x:item x="6854"/>
        <x:item x="7904"/>
        <x:item x="3684"/>
        <x:item x="7414"/>
        <x:item x="1678"/>
        <x:item x="6246"/>
        <x:item x="7700"/>
        <x:item x="9282"/>
        <x:item x="6895"/>
        <x:item x="2104"/>
        <x:item x="203"/>
        <x:item x="1910"/>
        <x:item x="3674"/>
        <x:item x="6681"/>
        <x:item x="8567"/>
        <x:item x="8481"/>
        <x:item x="8440"/>
        <x:item x="9086"/>
        <x:item x="4151"/>
        <x:item x="3801"/>
        <x:item x="8907"/>
        <x:item x="9111"/>
        <x:item x="8143"/>
        <x:item x="3411"/>
        <x:item x="4256"/>
        <x:item x="1165"/>
        <x:item x="4542"/>
        <x:item x="6596"/>
        <x:item x="1814"/>
        <x:item x="8966"/>
        <x:item x="3226"/>
        <x:item x="6093"/>
        <x:item x="2520"/>
        <x:item x="7623"/>
        <x:item x="9416"/>
        <x:item x="9413"/>
        <x:item x="7050"/>
        <x:item x="9272"/>
        <x:item x="6405"/>
        <x:item x="9383"/>
        <x:item x="3494"/>
        <x:item x="9134"/>
        <x:item x="3529"/>
        <x:item x="7311"/>
        <x:item x="7263"/>
        <x:item x="3395"/>
        <x:item x="8314"/>
        <x:item x="8887"/>
        <x:item x="1107"/>
        <x:item x="3167"/>
        <x:item x="8100"/>
        <x:item x="1838"/>
        <x:item x="6839"/>
        <x:item x="2746"/>
        <x:item x="4660"/>
        <x:item x="1160"/>
        <x:item x="578"/>
        <x:item x="4418"/>
        <x:item x="4356"/>
        <x:item x="8815"/>
        <x:item x="1391"/>
        <x:item x="2674"/>
        <x:item x="1434"/>
        <x:item x="6636"/>
        <x:item x="6990"/>
        <x:item x="805"/>
        <x:item x="6687"/>
        <x:item x="2123"/>
        <x:item x="9094"/>
        <x:item x="6280"/>
        <x:item x="9336"/>
        <x:item x="1982"/>
        <x:item x="4896"/>
        <x:item x="4258"/>
        <x:item x="3643"/>
        <x:item x="5630"/>
        <x:item x="9117"/>
        <x:item x="6693"/>
        <x:item x="8370"/>
        <x:item x="3506"/>
        <x:item x="1498"/>
        <x:item x="109"/>
        <x:item x="1815"/>
        <x:item x="8594"/>
        <x:item x="3350"/>
        <x:item x="2698"/>
        <x:item x="1144"/>
        <x:item x="7156"/>
        <x:item x="5264"/>
        <x:item x="7154"/>
        <x:item x="5056"/>
        <x:item x="6480"/>
        <x:item x="3107"/>
        <x:item x="5094"/>
        <x:item x="2514"/>
        <x:item x="4816"/>
        <x:item x="4103"/>
        <x:item x="3177"/>
        <x:item x="1327"/>
        <x:item x="5224"/>
        <x:item x="6776"/>
        <x:item x="9318"/>
        <x:item x="5200"/>
        <x:item x="8365"/>
        <x:item x="3844"/>
        <x:item x="8717"/>
        <x:item x="1772"/>
        <x:item x="171"/>
        <x:item x="3483"/>
        <x:item x="3919"/>
        <x:item x="3376"/>
        <x:item x="6789"/>
        <x:item x="588"/>
        <x:item x="3402"/>
        <x:item x="6867"/>
        <x:item x="1811"/>
        <x:item x="7684"/>
        <x:item x="5475"/>
        <x:item x="2060"/>
        <x:item x="2430"/>
        <x:item x="270"/>
        <x:item x="996"/>
        <x:item x="5650"/>
        <x:item x="8730"/>
        <x:item x="4851"/>
        <x:item x="1128"/>
        <x:item x="8798"/>
        <x:item x="1058"/>
        <x:item x="2408"/>
        <x:item x="6721"/>
        <x:item x="3309"/>
        <x:item x="6085"/>
        <x:item x="1397"/>
        <x:item x="2519"/>
        <x:item x="6034"/>
        <x:item x="8221"/>
        <x:item x="8972"/>
        <x:item x="1668"/>
        <x:item x="4917"/>
        <x:item x="2039"/>
        <x:item x="8849"/>
        <x:item x="7568"/>
        <x:item x="3467"/>
        <x:item x="4413"/>
        <x:item x="9097"/>
        <x:item x="2320"/>
        <x:item x="2969"/>
        <x:item x="861"/>
        <x:item x="445"/>
        <x:item x="3911"/>
        <x:item x="6875"/>
        <x:item x="1594"/>
        <x:item x="785"/>
        <x:item x="1431"/>
        <x:item x="4940"/>
        <x:item x="7688"/>
        <x:item x="1873"/>
        <x:item x="3903"/>
        <x:item x="8013"/>
        <x:item x="2620"/>
        <x:item x="4577"/>
        <x:item x="2838"/>
        <x:item x="7952"/>
        <x:item x="6975"/>
        <x:item x="4457"/>
        <x:item x="5550"/>
        <x:item x="4571"/>
        <x:item x="7740"/>
        <x:item x="6590"/>
        <x:item x="388"/>
        <x:item x="645"/>
        <x:item x="6168"/>
        <x:item x="6797"/>
        <x:item x="5361"/>
        <x:item x="4423"/>
        <x:item x="7370"/>
        <x:item x="3557"/>
        <x:item x="5433"/>
        <x:item x="228"/>
        <x:item x="536"/>
        <x:item x="3410"/>
        <x:item x="2859"/>
        <x:item x="9305"/>
        <x:item x="2352"/>
        <x:item x="6860"/>
        <x:item x="5180"/>
        <x:item x="2560"/>
        <x:item x="5378"/>
        <x:item x="4384"/>
        <x:item x="8513"/>
        <x:item x="3398"/>
        <x:item x="1864"/>
        <x:item x="3976"/>
        <x:item x="4398"/>
        <x:item x="3700"/>
        <x:item x="1690"/>
        <x:item x="7498"/>
        <x:item x="4054"/>
        <x:item x="6011"/>
        <x:item x="2628"/>
        <x:item x="7392"/>
        <x:item x="1041"/>
        <x:item x="5216"/>
        <x:item x="3758"/>
        <x:item x="4734"/>
        <x:item x="4623"/>
        <x:item x="2884"/>
        <x:item x="3345"/>
        <x:item x="5297"/>
        <x:item x="239"/>
        <x:item x="2391"/>
        <x:item x="9068"/>
        <x:item x="9370"/>
        <x:item x="4812"/>
        <x:item x="494"/>
        <x:item x="5847"/>
        <x:item x="4721"/>
        <x:item x="15"/>
        <x:item x="8110"/>
        <x:item x="1156"/>
        <x:item x="6950"/>
        <x:item x="8123"/>
        <x:item x="6143"/>
        <x:item x="9342"/>
        <x:item x="9232"/>
        <x:item x="7084"/>
        <x:item x="770"/>
        <x:item x="2298"/>
        <x:item x="8088"/>
        <x:item x="8541"/>
        <x:item x="4119"/>
        <x:item x="628"/>
        <x:item x="4397"/>
        <x:item x="8191"/>
        <x:item x="8244"/>
        <x:item x="6660"/>
        <x:item x="1651"/>
        <x:item x="1328"/>
        <x:item x="7697"/>
        <x:item x="5859"/>
        <x:item x="7654"/>
        <x:item x="3860"/>
        <x:item x="5807"/>
        <x:item x="2140"/>
        <x:item x="2102"/>
        <x:item x="7052"/>
        <x:item x="7528"/>
        <x:item x="715"/>
        <x:item x="556"/>
        <x:item x="7930"/>
        <x:item x="3221"/>
        <x:item x="3619"/>
        <x:item x="4111"/>
        <x:item x="3096"/>
        <x:item x="5818"/>
        <x:item x="4809"/>
        <x:item x="8672"/>
        <x:item x="6212"/>
        <x:item x="6794"/>
        <x:item x="1330"/>
        <x:item x="331"/>
        <x:item x="5710"/>
        <x:item x="1638"/>
        <x:item x="4545"/>
        <x:item x="3064"/>
        <x:item x="9389"/>
        <x:item x="7610"/>
        <x:item x="795"/>
        <x:item x="6199"/>
        <x:item x="5335"/>
        <x:item x="5210"/>
        <x:item x="87"/>
        <x:item x="5384"/>
        <x:item x="6021"/>
        <x:item x="8709"/>
        <x:item x="4767"/>
        <x:item x="5562"/>
        <x:item x="1523"/>
        <x:item x="2197"/>
        <x:item x="8755"/>
        <x:item x="6065"/>
        <x:item x="5157"/>
        <x:item x="7183"/>
        <x:item x="3481"/>
        <x:item x="9118"/>
        <x:item x="2854"/>
        <x:item x="5988"/>
        <x:item x="7317"/>
        <x:item x="6948"/>
        <x:item x="1535"/>
        <x:item x="5838"/>
        <x:item x="601"/>
        <x:item x="4166"/>
        <x:item x="95"/>
        <x:item x="8189"/>
        <x:item x="2755"/>
        <x:item x="3941"/>
        <x:item x="6414"/>
        <x:item x="7903"/>
        <x:item x="5443"/>
        <x:item x="2599"/>
        <x:item x="7816"/>
        <x:item x="8510"/>
        <x:item x="4998"/>
        <x:item x="5000"/>
        <x:item x="1628"/>
        <x:item x="7529"/>
        <x:item x="675"/>
        <x:item x="6292"/>
        <x:item x="8040"/>
        <x:item x="5279"/>
        <x:item x="5755"/>
        <x:item x="3052"/>
        <x:item x="2130"/>
        <x:item x="6384"/>
        <x:item x="2206"/>
        <x:item x="3537"/>
        <x:item x="8658"/>
        <x:item x="4698"/>
        <x:item x="4146"/>
        <x:item x="6769"/>
        <x:item x="2748"/>
        <x:item x="6362"/>
        <x:item x="4576"/>
        <x:item x="6447"/>
        <x:item x="5020"/>
        <x:item x="1945"/>
        <x:item x="1242"/>
        <x:item x="8270"/>
        <x:item x="5831"/>
        <x:item x="7741"/>
        <x:item x="7649"/>
        <x:item x="8872"/>
        <x:item x="677"/>
        <x:item x="8902"/>
        <x:item x="6487"/>
        <x:item x="8560"/>
        <x:item x="4651"/>
        <x:item x="4656"/>
        <x:item x="2575"/>
        <x:item x="7640"/>
        <x:item x="3743"/>
        <x:item x="6628"/>
        <x:item x="1248"/>
        <x:item x="1970"/>
        <x:item x="2028"/>
        <x:item x="9019"/>
        <x:item x="5485"/>
        <x:item x="4596"/>
        <x:item x="8824"/>
        <x:item x="3543"/>
        <x:item x="3830"/>
        <x:item x="7204"/>
        <x:item x="355"/>
        <x:item x="3944"/>
        <x:item x="8860"/>
        <x:item x="7511"/>
        <x:item x="8960"/>
        <x:item x="8485"/>
        <x:item x="5389"/>
        <x:item x="7888"/>
        <x:item x="3080"/>
        <x:item x="6412"/>
        <x:item x="1475"/>
        <x:item x="4017"/>
        <x:item x="1292"/>
        <x:item x="9205"/>
        <x:item x="1971"/>
        <x:item x="5729"/>
        <x:item x="2325"/>
        <x:item x="6239"/>
        <x:item x="1200"/>
        <x:item x="2063"/>
        <x:item x="5337"/>
        <x:item x="5761"/>
        <x:item x="8052"/>
        <x:item x="2249"/>
        <x:item x="5566"/>
        <x:item x="5236"/>
        <x:item x="1557"/>
        <x:item x="2660"/>
        <x:item x="4095"/>
        <x:item x="554"/>
        <x:item x="3389"/>
        <x:item x="9164"/>
        <x:item x="6503"/>
        <x:item x="5842"/>
        <x:item x="7503"/>
        <x:item x="9203"/>
        <x:item x="1466"/>
        <x:item x="3428"/>
        <x:item x="4786"/>
        <x:item x="4975"/>
        <x:item x="6937"/>
        <x:item x="5473"/>
        <x:item x="4980"/>
        <x:item x="9247"/>
        <x:item x="5062"/>
        <x:item x="1820"/>
        <x:item x="6240"/>
        <x:item x="6039"/>
        <x:item x="3509"/>
        <x:item x="7000"/>
        <x:item x="1709"/>
        <x:item x="7994"/>
        <x:item x="971"/>
        <x:item x="9154"/>
        <x:item x="6811"/>
        <x:item x="58"/>
        <x:item x="7963"/>
        <x:item x="4790"/>
        <x:item x="7832"/>
        <x:item x="4104"/>
        <x:item x="7666"/>
        <x:item x="2733"/>
        <x:item x="7723"/>
        <x:item x="8848"/>
        <x:item x="6858"/>
        <x:item x="3787"/>
        <x:item x="6096"/>
        <x:item x="6690"/>
        <x:item x="1100"/>
        <x:item x="3323"/>
        <x:item x="7409"/>
        <x:item x="8525"/>
        <x:item x="5061"/>
        <x:item x="3169"/>
        <x:item x="7627"/>
        <x:item x="9357"/>
        <x:item x="3391"/>
        <x:item x="7372"/>
        <x:item x="5490"/>
        <x:item x="5682"/>
        <x:item x="8131"/>
        <x:item x="6394"/>
        <x:item x="6180"/>
        <x:item x="1474"/>
        <x:item x="3071"/>
        <x:item x="6279"/>
        <x:item x="3195"/>
        <x:item x="6531"/>
        <x:item x="3663"/>
        <x:item x="3380"/>
        <x:item x="5764"/>
        <x:item x="6932"/>
        <x:item x="890"/>
        <x:item x="6176"/>
        <x:item x="8163"/>
        <x:item x="3114"/>
        <x:item x="1122"/>
        <x:item x="4886"/>
        <x:item x="651"/>
        <x:item x="299"/>
        <x:item x="6047"/>
        <x:item x="1114"/>
        <x:item x="4241"/>
        <x:item x="9284"/>
        <x:item x="7917"/>
        <x:item x="1887"/>
        <x:item x="1775"/>
        <x:item x="2799"/>
        <x:item x="7094"/>
        <x:item x="3194"/>
        <x:item x="5172"/>
        <x:item x="737"/>
        <x:item x="4995"/>
        <x:item x="9040"/>
        <x:item x="9337"/>
        <x:item x="2795"/>
        <x:item x="5773"/>
        <x:item x="7750"/>
        <x:item x="7098"/>
        <x:item x="7022"/>
        <x:item x="998"/>
        <x:item x="874"/>
        <x:item x="8253"/>
        <x:item x="3820"/>
        <x:item x="2025"/>
        <x:item x="3257"/>
        <x:item x="8599"/>
        <x:item x="6318"/>
        <x:item x="1639"/>
        <x:item x="1407"/>
        <x:item x="4429"/>
        <x:item x="5559"/>
        <x:item x="4643"/>
        <x:item x="8812"/>
        <x:item x="7995"/>
        <x:item x="6869"/>
        <x:item x="6052"/>
        <x:item x="7578"/>
        <x:item x="8098"/>
        <x:item x="3724"/>
        <x:item x="5444"/>
        <x:item x="5731"/>
        <x:item x="8708"/>
        <x:item x="2358"/>
        <x:item x="141"/>
        <x:item x="9148"/>
        <x:item x="1548"/>
        <x:item x="7180"/>
        <x:item x="4065"/>
        <x:item x="7851"/>
        <x:item x="4977"/>
        <x:item x="1220"/>
        <x:item x="3951"/>
        <x:item x="21"/>
        <x:item x="5633"/>
        <x:item x="2810"/>
        <x:item x="1361"/>
        <x:item x="8183"/>
        <x:item x="4969"/>
        <x:item x="5524"/>
        <x:item x="2180"/>
        <x:item x="5869"/>
        <x:item x="8112"/>
        <x:item x="7327"/>
        <x:item x="8735"/>
        <x:item x="863"/>
        <x:item x="5156"/>
        <x:item x="4959"/>
        <x:item x="5994"/>
        <x:item x="2054"/>
        <x:item x="8135"/>
        <x:item x="8274"/>
        <x:item x="1702"/>
        <x:item x="7548"/>
        <x:item x="5208"/>
        <x:item x="463"/>
        <x:item x="3146"/>
        <x:item x="2905"/>
        <x:item x="4566"/>
        <x:item x="8557"/>
        <x:item x="5611"/>
        <x:item x="6509"/>
        <x:item x="5543"/>
        <x:item x="4155"/>
        <x:item x="4412"/>
        <x:item x="2561"/>
        <x:item x="8345"/>
        <x:item x="707"/>
        <x:item x="3150"/>
        <x:item x="1655"/>
        <x:item x="9140"/>
        <x:item x="4033"/>
        <x:item x="987"/>
        <x:item x="6666"/>
        <x:item x="4004"/>
        <x:item x="2823"/>
        <x:item x="3668"/>
        <x:item x="4880"/>
        <x:item x="9456"/>
        <x:item x="1950"/>
        <x:item x="2904"/>
        <x:item x="6006"/>
        <x:item x="4745"/>
        <x:item x="6756"/>
        <x:item x="1201"/>
        <x:item x="1835"/>
        <x:item x="7257"/>
        <x:item x="4934"/>
        <x:item x="9420"/>
        <x:item x="4041"/>
        <x:item x="5070"/>
        <x:item x="7039"/>
        <x:item x="7956"/>
        <x:item x="1974"/>
        <x:item x="3797"/>
        <x:item x="1142"/>
        <x:item x="3122"/>
        <x:item x="1184"/>
        <x:item x="1066"/>
        <x:item x="9208"/>
        <x:item x="464"/>
        <x:item x="3925"/>
        <x:item x="8339"/>
        <x:item x="8296"/>
        <x:item x="3192"/>
        <x:item x="1016"/>
        <x:item x="383"/>
        <x:item x="1337"/>
        <x:item x="2652"/>
        <x:item x="2355"/>
        <x:item x="1744"/>
        <x:item x="942"/>
        <x:item x="7562"/>
        <x:item x="5232"/>
        <x:item x="7526"/>
        <x:item x="6244"/>
        <x:item x="1644"/>
        <x:item x="5593"/>
        <x:item x="814"/>
        <x:item x="6185"/>
        <x:item x="1506"/>
        <x:item x="7387"/>
        <x:item x="6028"/>
        <x:item x="7108"/>
        <x:item x="8963"/>
        <x:item x="5402"/>
        <x:item x="8429"/>
        <x:item x="7046"/>
        <x:item x="7756"/>
        <x:item x="607"/>
        <x:item x="2410"/>
        <x:item x="8444"/>
        <x:item x="8531"/>
        <x:item x="1087"/>
        <x:item x="961"/>
        <x:item x="6046"/>
        <x:item x="266"/>
        <x:item x="8142"/>
        <x:item x="4515"/>
        <x:item x="367"/>
        <x:item x="6036"/>
        <x:item x="8953"/>
        <x:item x="8239"/>
        <x:item x="1886"/>
        <x:item x="316"/>
        <x:item x="4311"/>
        <x:item x="7149"/>
        <x:item x="2360"/>
        <x:item x="4946"/>
        <x:item x="6905"/>
        <x:item x="6095"/>
        <x:item x="9076"/>
        <x:item x="4547"/>
        <x:item x="839"/>
        <x:item x="3568"/>
        <x:item x="4406"/>
        <x:item x="8306"/>
        <x:item x="8614"/>
        <x:item x="6849"/>
        <x:item x="6422"/>
        <x:item x="217"/>
        <x:item x="6104"/>
        <x:item x="3869"/>
        <x:item x="8283"/>
        <x:item x="1977"/>
        <x:item x="1606"/>
        <x:item x="1794"/>
        <x:item x="3225"/>
        <x:item x="9504"/>
        <x:item x="5359"/>
        <x:item x="2857"/>
        <x:item x="6243"/>
        <x:item x="4699"/>
        <x:item x="7411"/>
        <x:item x="7101"/>
        <x:item x="5778"/>
        <x:item x="5142"/>
        <x:item x="4909"/>
        <x:item x="8996"/>
        <x:item x="5241"/>
        <x:item x="7662"/>
        <x:item x="5272"/>
        <x:item x="5087"/>
        <x:item x="791"/>
        <x:item x="9121"/>
        <x:item x="7826"/>
        <x:item x="342"/>
        <x:item x="451"/>
        <x:item x="3261"/>
        <x:item x="898"/>
        <x:item x="1607"/>
        <x:item x="1419"/>
        <x:item x="2005"/>
        <x:item x="3771"/>
        <x:item x="8145"/>
        <x:item x="8146"/>
        <x:item x="2191"/>
        <x:item x="2166"/>
        <x:item x="6325"/>
        <x:item x="8087"/>
        <x:item x="703"/>
        <x:item x="1429"/>
        <x:item x="8124"/>
        <x:item x="4094"/>
        <x:item x="5152"/>
        <x:item x="2653"/>
        <x:item x="2821"/>
        <x:item x="5568"/>
        <x:item x="389"/>
        <x:item x="5248"/>
        <x:item x="2210"/>
        <x:item x="3556"/>
        <x:item x="6363"/>
        <x:item x="1907"/>
        <x:item x="1650"/>
        <x:item x="9364"/>
        <x:item x="8766"/>
        <x:item x="7363"/>
        <x:item x="4930"/>
        <x:item x="3468"/>
        <x:item x="8249"/>
        <x:item x="2148"/>
        <x:item x="8453"/>
        <x:item x="7554"/>
        <x:item x="1912"/>
        <x:item x="7496"/>
        <x:item x="4644"/>
        <x:item x="5690"/>
        <x:item x="1215"/>
        <x:item x="9393"/>
        <x:item x="8161"/>
        <x:item x="5050"/>
        <x:item x="9375"/>
        <x:item x="7482"/>
        <x:item x="8166"/>
        <x:item x="471"/>
        <x:item x="4530"/>
        <x:item x="7343"/>
        <x:item x="8035"/>
        <x:item x="5006"/>
        <x:item x="3795"/>
        <x:item x="6044"/>
        <x:item x="162"/>
        <x:item x="8480"/>
        <x:item x="2315"/>
        <x:item x="3814"/>
        <x:item x="1906"/>
        <x:item x="5791"/>
        <x:item x="5166"/>
        <x:item x="1658"/>
        <x:item x="4618"/>
        <x:item x="5311"/>
        <x:item x="4294"/>
        <x:item x="4978"/>
        <x:item x="2879"/>
        <x:item x="337"/>
        <x:item x="1967"/>
        <x:item x="3742"/>
        <x:item x="9182"/>
        <x:item x="8623"/>
        <x:item x="2393"/>
        <x:item x="4315"/>
        <x:item x="4923"/>
        <x:item x="1986"/>
        <x:item x="3361"/>
        <x:item x="6359"/>
        <x:item x="6871"/>
        <x:item x="1426"/>
        <x:item x="8948"/>
        <x:item x="3396"/>
        <x:item x="1602"/>
        <x:item x="1019"/>
        <x:item x="9502"/>
        <x:item x="2866"/>
        <x:item x="2116"/>
        <x:item x="1987"/>
        <x:item x="6826"/>
        <x:item x="2687"/>
        <x:item x="7491"/>
        <x:item x="6010"/>
        <x:item x="6477"/>
        <x:item x="797"/>
        <x:item x="8348"/>
        <x:item x="920"/>
        <x:item x="6209"/>
        <x:item x="7547"/>
        <x:item x="2790"/>
        <x:item x="831"/>
        <x:item x="984"/>
        <x:item x="8046"/>
        <x:item x="1421"/>
        <x:item x="1733"/>
        <x:item x="4120"/>
        <x:item x="2939"/>
        <x:item x="3586"/>
        <x:item x="6081"/>
        <x:item x="1228"/>
        <x:item x="6893"/>
        <x:item x="7200"/>
        <x:item x="9369"/>
        <x:item x="6098"/>
        <x:item x="9114"/>
        <x:item x="6599"/>
        <x:item x="7543"/>
        <x:item x="9024"/>
        <x:item x="7999"/>
        <x:item x="4761"/>
        <x:item x="1325"/>
        <x:item x="2319"/>
        <x:item x="7312"/>
        <x:item x="1164"/>
        <x:item x="1121"/>
        <x:item x="7681"/>
        <x:item x="5852"/>
        <x:item x="8720"/>
        <x:item x="4736"/>
        <x:item x="5197"/>
        <x:item x="7275"/>
        <x:item x="4048"/>
        <x:item x="8122"/>
        <x:item x="4511"/>
        <x:item x="8863"/>
        <x:item x="3392"/>
        <x:item x="4347"/>
        <x:item x="4113"/>
        <x:item x="5024"/>
        <x:item x="3870"/>
        <x:item x="2211"/>
        <x:item x="1332"/>
        <x:item x="6592"/>
        <x:item x="1893"/>
        <x:item x="3236"/>
        <x:item x="4914"/>
        <x:item x="1943"/>
        <x:item x="4321"/>
        <x:item x="4147"/>
        <x:item x="5319"/>
        <x:item x="9367"/>
        <x:item x="4924"/>
        <x:item x="6348"/>
        <x:item x="7047"/>
        <x:item x="8882"/>
        <x:item x="7439"/>
        <x:item x="9307"/>
        <x:item x="100"/>
        <x:item x="6939"/>
        <x:item x="4112"/>
        <x:item x="437"/>
        <x:item x="422"/>
        <x:item x="5701"/>
        <x:item x="2261"/>
        <x:item x="8870"/>
        <x:item x="5322"/>
        <x:item x="1089"/>
        <x:item x="8795"/>
      </x:items>
    </x:pivotField>
    <x:pivotField dataField="0" numFmtId="165" showAll="0"/>
    <x:pivotField axis="axisValues" dataField="1" numFmtId="165" showAll="0"/>
    <x:pivotField dataField="0" showAll="0"/>
    <x:pivotField dataField="0" showAll="0"/>
    <x:pivotField dataField="0" showAll="0">
      <x:items count="15">
        <x:item sd="0" x="0"/>
        <x:item sd="0" x="1"/>
        <x:item sd="0" x="2"/>
        <x:item sd="0" x="3"/>
        <x:item sd="0" x="4"/>
        <x:item sd="0" x="5"/>
        <x:item sd="0" x="6"/>
        <x:item sd="0" x="7"/>
        <x:item sd="0" x="8"/>
        <x:item sd="0" x="9"/>
        <x:item sd="0" x="10"/>
        <x:item sd="0" x="11"/>
        <x:item sd="0" x="12"/>
        <x:item sd="0" x="13"/>
        <x:item t="default"/>
      </x:items>
    </x:pivotField>
    <x:pivotField dataField="0" showAll="0">
      <x:items count="7">
        <x:item sd="0" x="0"/>
        <x:item sd="0" x="1"/>
        <x:item sd="0" x="2"/>
        <x:item sd="0" x="3"/>
        <x:item sd="0" x="4"/>
        <x:item sd="0" x="5"/>
        <x:item t="default"/>
      </x:items>
    </x:pivotField>
    <x:pivotField axis="axisRow" dataField="0" showAll="0">
      <x:items count="6">
        <x:item sd="0" x="0"/>
        <x:item sd="0" x="1"/>
        <x:item sd="0" x="2"/>
        <x:item sd="0" x="3"/>
        <x:item sd="0" x="4"/>
        <x:item t="default"/>
      </x:items>
    </x:pivotField>
  </x:pivotFields>
  <x:rowFields count="2">
    <x:field x="18"/>
    <x:field x="0"/>
  </x:rowFields>
  <x:colFields count="1">
    <x:field x="-2"/>
  </x:colFields>
  <x:dataFields count="2">
    <x:dataField name="Sum of Sales" fld="11" baseField="0" baseItem="0" numFmtId="165"/>
    <x:dataField name="Sum of Profit" fld="13" baseField="0" baseItem="0" numFmtId="165"/>
  </x:dataFields>
  <x:pivotTableStyleInfo name="PivotStyleLight16" showRowHeaders="1" showColHeaders="1" showRowStripes="0" showColStripes="0" showLastColumn="1"/>
  <x:extLst xmlns:x="http://schemas.openxmlformats.org/spreadsheetml/2006/main">
    <x:ext xmlns:x14="http://schemas.microsoft.com/office/spreadsheetml/2009/9/main" uri="{962EF5D1-5CA2-4c93-8EF4-DBF5C05439D2}">
      <x14:pivotTableDefinition xmlns:xm="http://schemas.microsoft.com/office/excel/2006/main" hideValuesRow="1"/>
    </x:ext>
    <x:ext xmlns:xpdl="http://schemas.microsoft.com/office/spreadsheetml/2016/pivotdefaultlayout" uri="{747A6164-185A-40DC-8AA5-F01512510D54}">
      <xpdl:pivotTableDefinition16/>
    </x:ext>
  </x:extLst>
</x:pivotTableDefinition>
</file>

<file path=xl/slicerCaches/slicerCache.xml><?xml version="1.0" encoding="utf-8"?>
<x14:slicerCacheDefinition xmlns:x14="http://schemas.microsoft.com/office/spreadsheetml/2009/9/main" name="Slicer_Years__Date" sourceName="Years (Date)">
  <x14:pivotTables>
    <x14:pivotTable tabId="3" name="PivotTable6"/>
  </x14:pivotTables>
  <x14:data>
    <x14:tabular pivotCacheId="261945231">
      <x14:items count="5">
        <x14:i x="1" s="1"/>
        <x14:i x="2" s="1"/>
        <x14:i x="0" s="1" nd="1"/>
        <x14:i x="4" s="1" nd="1"/>
        <x14:i x="3" s="1" nd="1"/>
      </x14:items>
    </x14:tabular>
  </x14:data>
</x14:slicerCacheDefinition>
</file>

<file path=xl/slicers/slicer.xml><?xml version="1.0" encoding="utf-8"?>
<x14:slicers xmlns:x14="http://schemas.microsoft.com/office/spreadsheetml/2009/9/main">
  <x14:slicer name="Years (Date)" cache="Slicer_Years__Date" caption="Years (Date)" rowHeight="230716"/>
</x14:slicers>
</file>

<file path=xl/tables/table1.xml><?xml version="1.0" encoding="utf-8"?>
<x:table xmlns:x="http://schemas.openxmlformats.org/spreadsheetml/2006/main" id="1" name="USSalesTable" displayName="USSalesTable" ref="A1:P10001" totalsRowShown="0">
  <x:tableColumns count="16">
    <x:tableColumn id="1" name="Order"/>
    <x:tableColumn id="2" name="Date"/>
    <x:tableColumn id="3" name="Customer Name"/>
    <x:tableColumn id="4" name="Gender"/>
    <x:tableColumn id="5" name="Age"/>
    <x:tableColumn id="6" name="Product"/>
    <x:tableColumn id="7" name="Brand"/>
    <x:tableColumn id="8" name="Category"/>
    <x:tableColumn id="9" name="State"/>
    <x:tableColumn id="10" name="City"/>
    <x:tableColumn id="11" name="Region"/>
    <x:tableColumn id="12" name="Sales"/>
    <x:tableColumn id="13" name="Cost"/>
    <x:tableColumn id="14" name="Profit"/>
    <x:tableColumn id="15" name="Payment Mode"/>
    <x:tableColumn id="16" name="Return"/>
  </x:tableColumns>
  <x:tableStyleInfo name="TableStyleLight8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f51458d1d04f6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1c6a99cedd904698" /><Relationship Type="http://schemas.microsoft.com/office/2007/relationships/slicer" Target="/xl/slicers/slicer.xml" Id="R77048e1fc17d4a24" /><Relationship Type="http://schemas.openxmlformats.org/officeDocument/2006/relationships/pivotTable" Target="/xl/pivotTables/pivotTable.xml" Id="R68f71bacf66a4447" /></Relationships>
</file>

<file path=xl/worksheets/sheet1.xml><?xml version="1.0" encoding="utf-8"?>
<x:worksheet xmlns:x="http://schemas.openxmlformats.org/spreadsheetml/2006/main">
  <x:sheetFormatPr defaultRowHeight="14"/>
  <x:cols>
    <x:col min="1" max="1" width="13" customWidth="1"/>
    <x:col min="2" max="2" width="12" customWidth="1"/>
    <x:col min="3" max="3" width="22" customWidth="1"/>
    <x:col min="4" max="4" width="12" customWidth="1"/>
    <x:col min="5" max="5" width="9" customWidth="1"/>
    <x:col min="6" max="6" width="20" customWidth="1"/>
    <x:col min="7" max="9" width="18" customWidth="1"/>
    <x:col min="10" max="10" width="20" customWidth="1"/>
    <x:col min="11" max="13" width="13" customWidth="1"/>
    <x:col min="14" max="14" width="13.58203125" customWidth="1"/>
    <x:col min="15" max="15" width="16" customWidth="1"/>
    <x:col min="16" max="16" width="10" customWidth="1"/>
    <x:col min="17" max="17" width="12" hidden="0" customWidth="1"/>
    <x:col min="18" max="18" width="14" hidden="0" customWidth="1"/>
  </x:cols>
  <x:sheetData>
    <x:row r="1" ht="16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24" t="str">
        <x:v>Margin</x:v>
      </x:c>
      <x:c r="R1" s="24" t="str">
        <x:v>Return Rate</x:v>
      </x:c>
    </x:row>
    <x:row r="2">
      <x:c r="A2" s="3" t="s">
        <x:v>16</x:v>
      </x:c>
      <x:c r="B2" s="4">
        <x:v>45525</x:v>
      </x:c>
      <x:c r="C2" s="3" t="s">
        <x:v>17</x:v>
      </x:c>
      <x:c r="D2" s="3" t="s">
        <x:v>18</x:v>
      </x:c>
      <x:c r="E2" s="3">
        <x:v>39</x:v>
      </x:c>
      <x:c r="F2" s="3" t="s">
        <x:v>19</x:v>
      </x:c>
      <x:c r="G2" s="3" t="s">
        <x:v>20</x:v>
      </x:c>
      <x:c r="H2" s="3" t="s">
        <x:v>21</x:v>
      </x:c>
      <x:c r="I2" s="3" t="s">
        <x:v>22</x:v>
      </x:c>
      <x:c r="J2" s="3" t="s">
        <x:v>23</x:v>
      </x:c>
      <x:c r="K2" s="3" t="s">
        <x:v>24</x:v>
      </x:c>
      <x:c r="L2" s="5">
        <x:v>118.06</x:v>
      </x:c>
      <x:c r="M2" s="5">
        <x:v>70.2</x:v>
      </x:c>
      <x:c r="N2" s="5">
        <x:v>47.86</x:v>
      </x:c>
      <x:c r="O2" s="3" t="s">
        <x:v>25</x:v>
      </x:c>
      <x:c r="P2" s="3" t="s">
        <x:v>26</x:v>
      </x:c>
      <x:c r="Q2" s="32" t="n">
        <x:f>IF(L2=0,0,N2/L2)</x:f>
        <x:v>0.4053870913095036</x:v>
      </x:c>
      <x:c r="R2" s="32" t="n">
        <x:f>IF(P2="Yes",1,0)</x:f>
        <x:v>0</x:v>
      </x:c>
    </x:row>
    <x:row r="3">
      <x:c r="A3" s="3" t="s">
        <x:v>27</x:v>
      </x:c>
      <x:c r="B3" s="4">
        <x:v>45298</x:v>
      </x:c>
      <x:c r="C3" s="3" t="s">
        <x:v>28</x:v>
      </x:c>
      <x:c r="D3" s="3" t="s">
        <x:v>29</x:v>
      </x:c>
      <x:c r="E3" s="3">
        <x:v>23</x:v>
      </x:c>
      <x:c r="F3" s="3" t="s">
        <x:v>30</x:v>
      </x:c>
      <x:c r="G3" s="3" t="s">
        <x:v>31</x:v>
      </x:c>
      <x:c r="H3" s="3" t="s">
        <x:v>32</x:v>
      </x:c>
      <x:c r="I3" s="3" t="s">
        <x:v>33</x:v>
      </x:c>
      <x:c r="J3" s="3" t="s">
        <x:v>34</x:v>
      </x:c>
      <x:c r="K3" s="3" t="s">
        <x:v>35</x:v>
      </x:c>
      <x:c r="L3" s="5">
        <x:v>1652.84</x:v>
      </x:c>
      <x:c r="M3" s="5">
        <x:v>1266.19</x:v>
      </x:c>
      <x:c r="N3" s="5">
        <x:v>386.65</x:v>
      </x:c>
      <x:c r="O3" s="3" t="s">
        <x:v>25</x:v>
      </x:c>
      <x:c r="P3" s="3" t="s">
        <x:v>26</x:v>
      </x:c>
      <x:c r="Q3" s="32" t="n">
        <x:f>IF(L3=0,0,N3/L3)</x:f>
        <x:v>0.23393068899591007</x:v>
      </x:c>
      <x:c r="R3" s="32" t="n">
        <x:f>IF(P3="Yes",1,0)</x:f>
        <x:v>0</x:v>
      </x:c>
    </x:row>
    <x:row r="4">
      <x:c r="A4" s="3" t="s">
        <x:v>36</x:v>
      </x:c>
      <x:c r="B4" s="4">
        <x:v>45588</x:v>
      </x:c>
      <x:c r="C4" s="3" t="s">
        <x:v>37</x:v>
      </x:c>
      <x:c r="D4" s="3" t="s">
        <x:v>38</x:v>
      </x:c>
      <x:c r="E4" s="3">
        <x:v>67</x:v>
      </x:c>
      <x:c r="F4" s="3" t="s">
        <x:v>39</x:v>
      </x:c>
      <x:c r="G4" s="3" t="s">
        <x:v>40</x:v>
      </x:c>
      <x:c r="H4" s="3" t="s">
        <x:v>32</x:v>
      </x:c>
      <x:c r="I4" s="3" t="s">
        <x:v>22</x:v>
      </x:c>
      <x:c r="J4" s="3" t="s">
        <x:v>23</x:v>
      </x:c>
      <x:c r="K4" s="3" t="s">
        <x:v>24</x:v>
      </x:c>
      <x:c r="L4" s="5">
        <x:v>636.55999999999995</x:v>
      </x:c>
      <x:c r="M4" s="5">
        <x:v>452.28</x:v>
      </x:c>
      <x:c r="N4" s="5">
        <x:v>184.28</x:v>
      </x:c>
      <x:c r="O4" s="3" t="s">
        <x:v>25</x:v>
      </x:c>
      <x:c r="P4" s="3" t="s">
        <x:v>26</x:v>
      </x:c>
      <x:c r="Q4" s="32" t="n">
        <x:f>IF(L4=0,0,N4/L4)</x:f>
        <x:v>0.28949352771144904</x:v>
      </x:c>
      <x:c r="R4" s="32" t="n">
        <x:f>IF(P4="Yes",1,0)</x:f>
        <x:v>0</x:v>
      </x:c>
    </x:row>
    <x:row r="5">
      <x:c r="A5" s="3" t="s">
        <x:v>41</x:v>
      </x:c>
      <x:c r="B5" s="4">
        <x:v>45431</x:v>
      </x:c>
      <x:c r="C5" s="3" t="s">
        <x:v>42</x:v>
      </x:c>
      <x:c r="D5" s="3" t="s">
        <x:v>18</x:v>
      </x:c>
      <x:c r="E5" s="3">
        <x:v>21</x:v>
      </x:c>
      <x:c r="F5" s="3" t="s">
        <x:v>43</x:v>
      </x:c>
      <x:c r="G5" s="3" t="s">
        <x:v>44</x:v>
      </x:c>
      <x:c r="H5" s="3" t="s">
        <x:v>45</x:v>
      </x:c>
      <x:c r="I5" s="3" t="s">
        <x:v>46</x:v>
      </x:c>
      <x:c r="J5" s="3" t="s">
        <x:v>47</x:v>
      </x:c>
      <x:c r="K5" s="3" t="s">
        <x:v>35</x:v>
      </x:c>
      <x:c r="L5" s="5">
        <x:v>497.33</x:v>
      </x:c>
      <x:c r="M5" s="5">
        <x:v>310.42</x:v>
      </x:c>
      <x:c r="N5" s="5">
        <x:v>186.91</x:v>
      </x:c>
      <x:c r="O5" s="3" t="s">
        <x:v>48</x:v>
      </x:c>
      <x:c r="P5" s="3" t="s">
        <x:v>49</x:v>
      </x:c>
      <x:c r="Q5" s="32" t="n">
        <x:f>IF(L5=0,0,N5/L5)</x:f>
        <x:v>0.3758269157299982</x:v>
      </x:c>
      <x:c r="R5" s="32" t="n">
        <x:f>IF(P5="Yes",1,0)</x:f>
        <x:v>1</x:v>
      </x:c>
    </x:row>
    <x:row r="6">
      <x:c r="A6" s="3" t="s">
        <x:v>50</x:v>
      </x:c>
      <x:c r="B6" s="4">
        <x:v>45860</x:v>
      </x:c>
      <x:c r="C6" s="3" t="s">
        <x:v>51</x:v>
      </x:c>
      <x:c r="D6" s="3" t="s">
        <x:v>18</x:v>
      </x:c>
      <x:c r="E6" s="3">
        <x:v>33</x:v>
      </x:c>
      <x:c r="F6" s="3" t="s">
        <x:v>52</x:v>
      </x:c>
      <x:c r="G6" s="3" t="s">
        <x:v>53</x:v>
      </x:c>
      <x:c r="H6" s="3" t="s">
        <x:v>32</x:v>
      </x:c>
      <x:c r="I6" s="3" t="s">
        <x:v>54</x:v>
      </x:c>
      <x:c r="J6" s="3" t="s">
        <x:v>55</x:v>
      </x:c>
      <x:c r="K6" s="3" t="s">
        <x:v>35</x:v>
      </x:c>
      <x:c r="L6" s="5">
        <x:v>310.05</x:v>
      </x:c>
      <x:c r="M6" s="5">
        <x:v>208.21</x:v>
      </x:c>
      <x:c r="N6" s="5">
        <x:v>101.84</x:v>
      </x:c>
      <x:c r="O6" s="3" t="s">
        <x:v>48</x:v>
      </x:c>
      <x:c r="P6" s="3" t="s">
        <x:v>26</x:v>
      </x:c>
      <x:c r="Q6" s="32" t="n">
        <x:f>IF(L6=0,0,N6/L6)</x:f>
        <x:v>0.3284631511046605</x:v>
      </x:c>
      <x:c r="R6" s="32" t="n">
        <x:f>IF(P6="Yes",1,0)</x:f>
        <x:v>0</x:v>
      </x:c>
    </x:row>
    <x:row r="7">
      <x:c r="A7" s="3" t="s">
        <x:v>56</x:v>
      </x:c>
      <x:c r="B7" s="4">
        <x:v>45644</x:v>
      </x:c>
      <x:c r="C7" s="3" t="s">
        <x:v>57</x:v>
      </x:c>
      <x:c r="D7" s="3" t="s">
        <x:v>18</x:v>
      </x:c>
      <x:c r="E7" s="3">
        <x:v>48</x:v>
      </x:c>
      <x:c r="F7" s="3" t="s">
        <x:v>19</x:v>
      </x:c>
      <x:c r="G7" s="3" t="s">
        <x:v>20</x:v>
      </x:c>
      <x:c r="H7" s="3" t="s">
        <x:v>21</x:v>
      </x:c>
      <x:c r="I7" s="3" t="s">
        <x:v>58</x:v>
      </x:c>
      <x:c r="J7" s="3" t="s">
        <x:v>59</x:v>
      </x:c>
      <x:c r="K7" s="3" t="s">
        <x:v>60</x:v>
      </x:c>
      <x:c r="L7" s="5">
        <x:v>374.9</x:v>
      </x:c>
      <x:c r="M7" s="5">
        <x:v>214.22</x:v>
      </x:c>
      <x:c r="N7" s="5">
        <x:v>160.68</x:v>
      </x:c>
      <x:c r="O7" s="3" t="s">
        <x:v>61</x:v>
      </x:c>
      <x:c r="P7" s="3" t="s">
        <x:v>26</x:v>
      </x:c>
      <x:c r="Q7" s="32" t="n">
        <x:f>IF(L7=0,0,N7/L7)</x:f>
        <x:v>0.42859429181114966</x:v>
      </x:c>
      <x:c r="R7" s="32" t="n">
        <x:f>IF(P7="Yes",1,0)</x:f>
        <x:v>0</x:v>
      </x:c>
    </x:row>
    <x:row r="8">
      <x:c r="A8" s="3" t="s">
        <x:v>62</x:v>
      </x:c>
      <x:c r="B8" s="4">
        <x:v>45490</x:v>
      </x:c>
      <x:c r="C8" s="3" t="s">
        <x:v>63</x:v>
      </x:c>
      <x:c r="D8" s="3" t="s">
        <x:v>29</x:v>
      </x:c>
      <x:c r="E8" s="3">
        <x:v>32</x:v>
      </x:c>
      <x:c r="F8" s="3" t="s">
        <x:v>64</x:v>
      </x:c>
      <x:c r="G8" s="3" t="s">
        <x:v>65</x:v>
      </x:c>
      <x:c r="H8" s="3" t="s">
        <x:v>32</x:v>
      </x:c>
      <x:c r="I8" s="3" t="s">
        <x:v>54</x:v>
      </x:c>
      <x:c r="J8" s="3" t="s">
        <x:v>55</x:v>
      </x:c>
      <x:c r="K8" s="3" t="s">
        <x:v>35</x:v>
      </x:c>
      <x:c r="L8" s="5">
        <x:v>174.15</x:v>
      </x:c>
      <x:c r="M8" s="5">
        <x:v>94.8</x:v>
      </x:c>
      <x:c r="N8" s="5">
        <x:v>79.349999999999994</x:v>
      </x:c>
      <x:c r="O8" s="3" t="s">
        <x:v>25</x:v>
      </x:c>
      <x:c r="P8" s="3" t="s">
        <x:v>26</x:v>
      </x:c>
      <x:c r="Q8" s="32" t="n">
        <x:f>IF(L8=0,0,N8/L8)</x:f>
        <x:v>0.4556416881998277</x:v>
      </x:c>
      <x:c r="R8" s="32" t="n">
        <x:f>IF(P8="Yes",1,0)</x:f>
        <x:v>0</x:v>
      </x:c>
    </x:row>
    <x:row r="9">
      <x:c r="A9" s="3" t="s">
        <x:v>66</x:v>
      </x:c>
      <x:c r="B9" s="4">
        <x:v>45589</x:v>
      </x:c>
      <x:c r="C9" s="3" t="s">
        <x:v>67</x:v>
      </x:c>
      <x:c r="D9" s="3" t="s">
        <x:v>29</x:v>
      </x:c>
      <x:c r="E9" s="3">
        <x:v>77</x:v>
      </x:c>
      <x:c r="F9" s="3" t="s">
        <x:v>30</x:v>
      </x:c>
      <x:c r="G9" s="3" t="s">
        <x:v>31</x:v>
      </x:c>
      <x:c r="H9" s="3" t="s">
        <x:v>32</x:v>
      </x:c>
      <x:c r="I9" s="3" t="s">
        <x:v>68</x:v>
      </x:c>
      <x:c r="J9" s="3" t="s">
        <x:v>69</x:v>
      </x:c>
      <x:c r="K9" s="3" t="s">
        <x:v>35</x:v>
      </x:c>
      <x:c r="L9" s="5">
        <x:v>740.63</x:v>
      </x:c>
      <x:c r="M9" s="5">
        <x:v>560.25</x:v>
      </x:c>
      <x:c r="N9" s="5">
        <x:v>180.38</x:v>
      </x:c>
      <x:c r="O9" s="3" t="s">
        <x:v>25</x:v>
      </x:c>
      <x:c r="P9" s="3" t="s">
        <x:v>26</x:v>
      </x:c>
      <x:c r="Q9" s="32" t="n">
        <x:f>IF(L9=0,0,N9/L9)</x:f>
        <x:v>0.2435494106368902</x:v>
      </x:c>
      <x:c r="R9" s="32" t="n">
        <x:f>IF(P9="Yes",1,0)</x:f>
        <x:v>0</x:v>
      </x:c>
    </x:row>
    <x:row r="10">
      <x:c r="A10" s="3" t="s">
        <x:v>70</x:v>
      </x:c>
      <x:c r="B10" s="4">
        <x:v>45532</x:v>
      </x:c>
      <x:c r="C10" s="3" t="s">
        <x:v>71</x:v>
      </x:c>
      <x:c r="D10" s="3" t="s">
        <x:v>18</x:v>
      </x:c>
      <x:c r="E10" s="3">
        <x:v>21</x:v>
      </x:c>
      <x:c r="F10" s="3" t="s">
        <x:v>43</x:v>
      </x:c>
      <x:c r="G10" s="3" t="s">
        <x:v>44</x:v>
      </x:c>
      <x:c r="H10" s="3" t="s">
        <x:v>45</x:v>
      </x:c>
      <x:c r="I10" s="3" t="s">
        <x:v>72</x:v>
      </x:c>
      <x:c r="J10" s="3" t="s">
        <x:v>73</x:v>
      </x:c>
      <x:c r="K10" s="3" t="s">
        <x:v>24</x:v>
      </x:c>
      <x:c r="L10" s="5">
        <x:v>305.67</x:v>
      </x:c>
      <x:c r="M10" s="5">
        <x:v>182</x:v>
      </x:c>
      <x:c r="N10" s="5">
        <x:v>123.67</x:v>
      </x:c>
      <x:c r="O10" s="3" t="s">
        <x:v>25</x:v>
      </x:c>
      <x:c r="P10" s="3" t="s">
        <x:v>26</x:v>
      </x:c>
      <x:c r="Q10" s="32" t="n">
        <x:f>IF(L10=0,0,N10/L10)</x:f>
        <x:v>0.4045866457290542</x:v>
      </x:c>
      <x:c r="R10" s="32" t="n">
        <x:f>IF(P10="Yes",1,0)</x:f>
        <x:v>0</x:v>
      </x:c>
    </x:row>
    <x:row r="11">
      <x:c r="A11" s="3" t="s">
        <x:v>74</x:v>
      </x:c>
      <x:c r="B11" s="4">
        <x:v>46002</x:v>
      </x:c>
      <x:c r="C11" s="3" t="s">
        <x:v>75</x:v>
      </x:c>
      <x:c r="D11" s="3" t="s">
        <x:v>38</x:v>
      </x:c>
      <x:c r="E11" s="3">
        <x:v>52</x:v>
      </x:c>
      <x:c r="F11" s="3" t="s">
        <x:v>76</x:v>
      </x:c>
      <x:c r="G11" s="3" t="s">
        <x:v>77</x:v>
      </x:c>
      <x:c r="H11" s="3" t="s">
        <x:v>32</x:v>
      </x:c>
      <x:c r="I11" s="3" t="s">
        <x:v>78</x:v>
      </x:c>
      <x:c r="J11" s="3" t="s">
        <x:v>79</x:v>
      </x:c>
      <x:c r="K11" s="3" t="s">
        <x:v>24</x:v>
      </x:c>
      <x:c r="L11" s="5">
        <x:v>164.66</x:v>
      </x:c>
      <x:c r="M11" s="5">
        <x:v>102.96</x:v>
      </x:c>
      <x:c r="N11" s="5">
        <x:v>61.7</x:v>
      </x:c>
      <x:c r="O11" s="3" t="s">
        <x:v>61</x:v>
      </x:c>
      <x:c r="P11" s="3" t="s">
        <x:v>26</x:v>
      </x:c>
      <x:c r="Q11" s="32" t="n">
        <x:f>IF(L11=0,0,N11/L11)</x:f>
        <x:v>0.37471152678246084</x:v>
      </x:c>
      <x:c r="R11" s="32" t="n">
        <x:f>IF(P11="Yes",1,0)</x:f>
        <x:v>0</x:v>
      </x:c>
    </x:row>
    <x:row r="12">
      <x:c r="A12" s="3" t="s">
        <x:v>80</x:v>
      </x:c>
      <x:c r="B12" s="4">
        <x:v>45518</x:v>
      </x:c>
      <x:c r="C12" s="3" t="s">
        <x:v>81</x:v>
      </x:c>
      <x:c r="D12" s="3" t="s">
        <x:v>29</x:v>
      </x:c>
      <x:c r="E12" s="3">
        <x:v>71</x:v>
      </x:c>
      <x:c r="F12" s="3" t="s">
        <x:v>82</x:v>
      </x:c>
      <x:c r="G12" s="3" t="s">
        <x:v>83</x:v>
      </x:c>
      <x:c r="H12" s="3" t="s">
        <x:v>84</x:v>
      </x:c>
      <x:c r="I12" s="3" t="s">
        <x:v>68</x:v>
      </x:c>
      <x:c r="J12" s="3" t="s">
        <x:v>69</x:v>
      </x:c>
      <x:c r="K12" s="3" t="s">
        <x:v>35</x:v>
      </x:c>
      <x:c r="L12" s="5">
        <x:v>68.510000000000005</x:v>
      </x:c>
      <x:c r="M12" s="5">
        <x:v>38.659999999999997</x:v>
      </x:c>
      <x:c r="N12" s="5">
        <x:v>29.85</x:v>
      </x:c>
      <x:c r="O12" s="3" t="s">
        <x:v>85</x:v>
      </x:c>
      <x:c r="P12" s="3" t="s">
        <x:v>26</x:v>
      </x:c>
      <x:c r="Q12" s="32" t="n">
        <x:f>IF(L12=0,0,N12/L12)</x:f>
        <x:v>0.43570281710699166</x:v>
      </x:c>
      <x:c r="R12" s="32" t="n">
        <x:f>IF(P12="Yes",1,0)</x:f>
        <x:v>0</x:v>
      </x:c>
    </x:row>
    <x:row r="13">
      <x:c r="A13" s="3" t="s">
        <x:v>86</x:v>
      </x:c>
      <x:c r="B13" s="4">
        <x:v>45659</x:v>
      </x:c>
      <x:c r="C13" s="3" t="s">
        <x:v>87</x:v>
      </x:c>
      <x:c r="D13" s="3" t="s">
        <x:v>38</x:v>
      </x:c>
      <x:c r="E13" s="3">
        <x:v>25</x:v>
      </x:c>
      <x:c r="F13" s="3" t="s">
        <x:v>88</x:v>
      </x:c>
      <x:c r="G13" s="3" t="s">
        <x:v>89</x:v>
      </x:c>
      <x:c r="H13" s="3" t="s">
        <x:v>90</x:v>
      </x:c>
      <x:c r="I13" s="3" t="s">
        <x:v>91</x:v>
      </x:c>
      <x:c r="J13" s="3" t="s">
        <x:v>92</x:v>
      </x:c>
      <x:c r="K13" s="3" t="s">
        <x:v>93</x:v>
      </x:c>
      <x:c r="L13" s="5">
        <x:v>129.86000000000001</x:v>
      </x:c>
      <x:c r="M13" s="5">
        <x:v>75.13</x:v>
      </x:c>
      <x:c r="N13" s="5">
        <x:v>54.73</x:v>
      </x:c>
      <x:c r="O13" s="3" t="s">
        <x:v>85</x:v>
      </x:c>
      <x:c r="P13" s="3" t="s">
        <x:v>26</x:v>
      </x:c>
      <x:c r="Q13" s="32" t="n">
        <x:f>IF(L13=0,0,N13/L13)</x:f>
        <x:v>0.4214538734021253</x:v>
      </x:c>
      <x:c r="R13" s="32" t="n">
        <x:f>IF(P13="Yes",1,0)</x:f>
        <x:v>0</x:v>
      </x:c>
    </x:row>
    <x:row r="14">
      <x:c r="A14" s="3" t="s">
        <x:v>94</x:v>
      </x:c>
      <x:c r="B14" s="4">
        <x:v>45843</x:v>
      </x:c>
      <x:c r="C14" s="3" t="s">
        <x:v>95</x:v>
      </x:c>
      <x:c r="D14" s="3" t="s">
        <x:v>29</x:v>
      </x:c>
      <x:c r="E14" s="3">
        <x:v>59</x:v>
      </x:c>
      <x:c r="F14" s="3" t="s">
        <x:v>96</x:v>
      </x:c>
      <x:c r="G14" s="3" t="s">
        <x:v>97</x:v>
      </x:c>
      <x:c r="H14" s="3" t="s">
        <x:v>98</x:v>
      </x:c>
      <x:c r="I14" s="3" t="s">
        <x:v>22</x:v>
      </x:c>
      <x:c r="J14" s="3" t="s">
        <x:v>23</x:v>
      </x:c>
      <x:c r="K14" s="3" t="s">
        <x:v>24</x:v>
      </x:c>
      <x:c r="L14" s="5">
        <x:v>353.85</x:v>
      </x:c>
      <x:c r="M14" s="5">
        <x:v>229.36</x:v>
      </x:c>
      <x:c r="N14" s="5">
        <x:v>124.49</x:v>
      </x:c>
      <x:c r="O14" s="3" t="s">
        <x:v>85</x:v>
      </x:c>
      <x:c r="P14" s="3" t="s">
        <x:v>26</x:v>
      </x:c>
      <x:c r="Q14" s="32" t="n">
        <x:f>IF(L14=0,0,N14/L14)</x:f>
        <x:v>0.35181574113324854</x:v>
      </x:c>
      <x:c r="R14" s="32" t="n">
        <x:f>IF(P14="Yes",1,0)</x:f>
        <x:v>0</x:v>
      </x:c>
    </x:row>
    <x:row r="15">
      <x:c r="A15" s="3" t="s">
        <x:v>99</x:v>
      </x:c>
      <x:c r="B15" s="4">
        <x:v>45887</x:v>
      </x:c>
      <x:c r="C15" s="3" t="s">
        <x:v>100</x:v>
      </x:c>
      <x:c r="D15" s="3" t="s">
        <x:v>29</x:v>
      </x:c>
      <x:c r="E15" s="3">
        <x:v>35</x:v>
      </x:c>
      <x:c r="F15" s="3" t="s">
        <x:v>19</x:v>
      </x:c>
      <x:c r="G15" s="3" t="s">
        <x:v>101</x:v>
      </x:c>
      <x:c r="H15" s="3" t="s">
        <x:v>21</x:v>
      </x:c>
      <x:c r="I15" s="3" t="s">
        <x:v>91</x:v>
      </x:c>
      <x:c r="J15" s="3" t="s">
        <x:v>102</x:v>
      </x:c>
      <x:c r="K15" s="3" t="s">
        <x:v>93</x:v>
      </x:c>
      <x:c r="L15" s="5">
        <x:v>236.34</x:v>
      </x:c>
      <x:c r="M15" s="5">
        <x:v>135.41</x:v>
      </x:c>
      <x:c r="N15" s="5">
        <x:v>100.93</x:v>
      </x:c>
      <x:c r="O15" s="3" t="s">
        <x:v>25</x:v>
      </x:c>
      <x:c r="P15" s="3" t="s">
        <x:v>26</x:v>
      </x:c>
      <x:c r="Q15" s="32" t="n">
        <x:f>IF(L15=0,0,N15/L15)</x:f>
        <x:v>0.42705424388592705</x:v>
      </x:c>
      <x:c r="R15" s="32" t="n">
        <x:f>IF(P15="Yes",1,0)</x:f>
        <x:v>0</x:v>
      </x:c>
    </x:row>
    <x:row r="16">
      <x:c r="A16" s="3" t="s">
        <x:v>103</x:v>
      </x:c>
      <x:c r="B16" s="4">
        <x:v>45775</x:v>
      </x:c>
      <x:c r="C16" s="3" t="s">
        <x:v>104</x:v>
      </x:c>
      <x:c r="D16" s="3" t="s">
        <x:v>38</x:v>
      </x:c>
      <x:c r="E16" s="3">
        <x:v>70</x:v>
      </x:c>
      <x:c r="F16" s="3" t="s">
        <x:v>76</x:v>
      </x:c>
      <x:c r="G16" s="3" t="s">
        <x:v>77</x:v>
      </x:c>
      <x:c r="H16" s="3" t="s">
        <x:v>32</x:v>
      </x:c>
      <x:c r="I16" s="3" t="s">
        <x:v>105</x:v>
      </x:c>
      <x:c r="J16" s="3" t="s">
        <x:v>106</x:v>
      </x:c>
      <x:c r="K16" s="3" t="s">
        <x:v>93</x:v>
      </x:c>
      <x:c r="L16" s="5">
        <x:v>158.05000000000001</x:v>
      </x:c>
      <x:c r="M16" s="5">
        <x:v>104.59</x:v>
      </x:c>
      <x:c r="N16" s="5">
        <x:v>53.46</x:v>
      </x:c>
      <x:c r="O16" s="3" t="s">
        <x:v>61</x:v>
      </x:c>
      <x:c r="P16" s="3" t="s">
        <x:v>26</x:v>
      </x:c>
      <x:c r="Q16" s="32" t="n">
        <x:f>IF(L16=0,0,N16/L16)</x:f>
        <x:v>0.33824739006643467</x:v>
      </x:c>
      <x:c r="R16" s="32" t="n">
        <x:f>IF(P16="Yes",1,0)</x:f>
        <x:v>0</x:v>
      </x:c>
    </x:row>
    <x:row r="17">
      <x:c r="A17" s="3" t="s">
        <x:v>107</x:v>
      </x:c>
      <x:c r="B17" s="4">
        <x:v>45384</x:v>
      </x:c>
      <x:c r="C17" s="3" t="s">
        <x:v>108</x:v>
      </x:c>
      <x:c r="D17" s="3" t="s">
        <x:v>38</x:v>
      </x:c>
      <x:c r="E17" s="3">
        <x:v>52</x:v>
      </x:c>
      <x:c r="F17" s="3" t="s">
        <x:v>109</x:v>
      </x:c>
      <x:c r="G17" s="3" t="s">
        <x:v>31</x:v>
      </x:c>
      <x:c r="H17" s="3" t="s">
        <x:v>32</x:v>
      </x:c>
      <x:c r="I17" s="3" t="s">
        <x:v>110</x:v>
      </x:c>
      <x:c r="J17" s="3" t="s">
        <x:v>111</x:v>
      </x:c>
      <x:c r="K17" s="3" t="s">
        <x:v>24</x:v>
      </x:c>
      <x:c r="L17" s="5">
        <x:v>893.07</x:v>
      </x:c>
      <x:c r="M17" s="5">
        <x:v>676.8</x:v>
      </x:c>
      <x:c r="N17" s="5">
        <x:v>216.27</x:v>
      </x:c>
      <x:c r="O17" s="3" t="s">
        <x:v>112</x:v>
      </x:c>
      <x:c r="P17" s="3" t="s">
        <x:v>26</x:v>
      </x:c>
      <x:c r="Q17" s="32" t="n">
        <x:f>IF(L17=0,0,N17/L17)</x:f>
        <x:v>0.24216466794316235</x:v>
      </x:c>
      <x:c r="R17" s="32" t="n">
        <x:f>IF(P17="Yes",1,0)</x:f>
        <x:v>0</x:v>
      </x:c>
    </x:row>
    <x:row r="18">
      <x:c r="A18" s="3" t="s">
        <x:v>113</x:v>
      </x:c>
      <x:c r="B18" s="4">
        <x:v>45435</x:v>
      </x:c>
      <x:c r="C18" s="3" t="s">
        <x:v>114</x:v>
      </x:c>
      <x:c r="D18" s="3" t="s">
        <x:v>38</x:v>
      </x:c>
      <x:c r="E18" s="3">
        <x:v>55</x:v>
      </x:c>
      <x:c r="F18" s="3" t="s">
        <x:v>76</x:v>
      </x:c>
      <x:c r="G18" s="3" t="s">
        <x:v>115</x:v>
      </x:c>
      <x:c r="H18" s="3" t="s">
        <x:v>32</x:v>
      </x:c>
      <x:c r="I18" s="3" t="s">
        <x:v>116</x:v>
      </x:c>
      <x:c r="J18" s="3" t="s">
        <x:v>117</x:v>
      </x:c>
      <x:c r="K18" s="3" t="s">
        <x:v>35</x:v>
      </x:c>
      <x:c r="L18" s="5">
        <x:v>277.33</x:v>
      </x:c>
      <x:c r="M18" s="5">
        <x:v>178.25</x:v>
      </x:c>
      <x:c r="N18" s="5">
        <x:v>99.08</x:v>
      </x:c>
      <x:c r="O18" s="3" t="s">
        <x:v>112</x:v>
      </x:c>
      <x:c r="P18" s="3" t="s">
        <x:v>26</x:v>
      </x:c>
      <x:c r="Q18" s="32" t="n">
        <x:f>IF(L18=0,0,N18/L18)</x:f>
        <x:v>0.35726390942198827</x:v>
      </x:c>
      <x:c r="R18" s="32" t="n">
        <x:f>IF(P18="Yes",1,0)</x:f>
        <x:v>0</x:v>
      </x:c>
    </x:row>
    <x:row r="19">
      <x:c r="A19" s="3" t="s">
        <x:v>118</x:v>
      </x:c>
      <x:c r="B19" s="4">
        <x:v>45659</x:v>
      </x:c>
      <x:c r="C19" s="3" t="s">
        <x:v>119</x:v>
      </x:c>
      <x:c r="D19" s="3" t="s">
        <x:v>18</x:v>
      </x:c>
      <x:c r="E19" s="3">
        <x:v>27</x:v>
      </x:c>
      <x:c r="F19" s="3" t="s">
        <x:v>120</x:v>
      </x:c>
      <x:c r="G19" s="3" t="s">
        <x:v>121</x:v>
      </x:c>
      <x:c r="H19" s="3" t="s">
        <x:v>98</x:v>
      </x:c>
      <x:c r="I19" s="3" t="s">
        <x:v>122</x:v>
      </x:c>
      <x:c r="J19" s="3" t="s">
        <x:v>123</x:v>
      </x:c>
      <x:c r="K19" s="3" t="s">
        <x:v>60</x:v>
      </x:c>
      <x:c r="L19" s="5">
        <x:v>1672.48</x:v>
      </x:c>
      <x:c r="M19" s="5">
        <x:v>1139.21</x:v>
      </x:c>
      <x:c r="N19" s="5">
        <x:v>533.27</x:v>
      </x:c>
      <x:c r="O19" s="3" t="s">
        <x:v>61</x:v>
      </x:c>
      <x:c r="P19" s="3" t="s">
        <x:v>26</x:v>
      </x:c>
      <x:c r="Q19" s="32" t="n">
        <x:f>IF(L19=0,0,N19/L19)</x:f>
        <x:v>0.31884985171721036</x:v>
      </x:c>
      <x:c r="R19" s="32" t="n">
        <x:f>IF(P19="Yes",1,0)</x:f>
        <x:v>0</x:v>
      </x:c>
    </x:row>
    <x:row r="20">
      <x:c r="A20" s="3" t="s">
        <x:v>124</x:v>
      </x:c>
      <x:c r="B20" s="4">
        <x:v>45661</x:v>
      </x:c>
      <x:c r="C20" s="3" t="s">
        <x:v>125</x:v>
      </x:c>
      <x:c r="D20" s="3" t="s">
        <x:v>38</x:v>
      </x:c>
      <x:c r="E20" s="3">
        <x:v>37</x:v>
      </x:c>
      <x:c r="F20" s="3" t="s">
        <x:v>126</x:v>
      </x:c>
      <x:c r="G20" s="3" t="s">
        <x:v>127</x:v>
      </x:c>
      <x:c r="H20" s="3" t="s">
        <x:v>90</x:v>
      </x:c>
      <x:c r="I20" s="3" t="s">
        <x:v>68</x:v>
      </x:c>
      <x:c r="J20" s="3" t="s">
        <x:v>128</x:v>
      </x:c>
      <x:c r="K20" s="3" t="s">
        <x:v>35</x:v>
      </x:c>
      <x:c r="L20" s="5">
        <x:v>204.59</x:v>
      </x:c>
      <x:c r="M20" s="5">
        <x:v>100.9</x:v>
      </x:c>
      <x:c r="N20" s="5">
        <x:v>103.69</x:v>
      </x:c>
      <x:c r="O20" s="3" t="s">
        <x:v>61</x:v>
      </x:c>
      <x:c r="P20" s="3" t="s">
        <x:v>26</x:v>
      </x:c>
      <x:c r="Q20" s="32" t="n">
        <x:f>IF(L20=0,0,N20/L20)</x:f>
        <x:v>0.5068185150789384</x:v>
      </x:c>
      <x:c r="R20" s="32" t="n">
        <x:f>IF(P20="Yes",1,0)</x:f>
        <x:v>0</x:v>
      </x:c>
    </x:row>
    <x:row r="21">
      <x:c r="A21" s="3" t="s">
        <x:v>129</x:v>
      </x:c>
      <x:c r="B21" s="4">
        <x:v>45940</x:v>
      </x:c>
      <x:c r="C21" s="3" t="s">
        <x:v>130</x:v>
      </x:c>
      <x:c r="D21" s="3" t="s">
        <x:v>18</x:v>
      </x:c>
      <x:c r="E21" s="3">
        <x:v>66</x:v>
      </x:c>
      <x:c r="F21" s="3" t="s">
        <x:v>96</x:v>
      </x:c>
      <x:c r="G21" s="3" t="s">
        <x:v>97</x:v>
      </x:c>
      <x:c r="H21" s="3" t="s">
        <x:v>98</x:v>
      </x:c>
      <x:c r="I21" s="3" t="s">
        <x:v>131</x:v>
      </x:c>
      <x:c r="J21" s="3" t="s">
        <x:v>132</x:v>
      </x:c>
      <x:c r="K21" s="3" t="s">
        <x:v>24</x:v>
      </x:c>
      <x:c r="L21" s="5">
        <x:v>174.28</x:v>
      </x:c>
      <x:c r="M21" s="5">
        <x:v>108.08</x:v>
      </x:c>
      <x:c r="N21" s="5">
        <x:v>66.2</x:v>
      </x:c>
      <x:c r="O21" s="3" t="s">
        <x:v>25</x:v>
      </x:c>
      <x:c r="P21" s="3" t="s">
        <x:v>26</x:v>
      </x:c>
      <x:c r="Q21" s="32" t="n">
        <x:f>IF(L21=0,0,N21/L21)</x:f>
        <x:v>0.3798485196235942</x:v>
      </x:c>
      <x:c r="R21" s="32" t="n">
        <x:f>IF(P21="Yes",1,0)</x:f>
        <x:v>0</x:v>
      </x:c>
    </x:row>
    <x:row r="22">
      <x:c r="A22" s="3" t="s">
        <x:v>133</x:v>
      </x:c>
      <x:c r="B22" s="4">
        <x:v>45371</x:v>
      </x:c>
      <x:c r="C22" s="3" t="s">
        <x:v>134</x:v>
      </x:c>
      <x:c r="D22" s="3" t="s">
        <x:v>29</x:v>
      </x:c>
      <x:c r="E22" s="3">
        <x:v>35</x:v>
      </x:c>
      <x:c r="F22" s="3" t="s">
        <x:v>96</x:v>
      </x:c>
      <x:c r="G22" s="3" t="s">
        <x:v>97</x:v>
      </x:c>
      <x:c r="H22" s="3" t="s">
        <x:v>98</x:v>
      </x:c>
      <x:c r="I22" s="3" t="s">
        <x:v>46</x:v>
      </x:c>
      <x:c r="J22" s="3" t="s">
        <x:v>135</x:v>
      </x:c>
      <x:c r="K22" s="3" t="s">
        <x:v>35</x:v>
      </x:c>
      <x:c r="L22" s="5">
        <x:v>190.06</x:v>
      </x:c>
      <x:c r="M22" s="5">
        <x:v>119.99</x:v>
      </x:c>
      <x:c r="N22" s="5">
        <x:v>70.069999999999993</x:v>
      </x:c>
      <x:c r="O22" s="3" t="s">
        <x:v>85</x:v>
      </x:c>
      <x:c r="P22" s="3" t="s">
        <x:v>26</x:v>
      </x:c>
      <x:c r="Q22" s="32" t="n">
        <x:f>IF(L22=0,0,N22/L22)</x:f>
        <x:v>0.368673050615595</x:v>
      </x:c>
      <x:c r="R22" s="32" t="n">
        <x:f>IF(P22="Yes",1,0)</x:f>
        <x:v>0</x:v>
      </x:c>
    </x:row>
    <x:row r="23">
      <x:c r="A23" s="3" t="s">
        <x:v>136</x:v>
      </x:c>
      <x:c r="B23" s="4">
        <x:v>45785</x:v>
      </x:c>
      <x:c r="C23" s="3" t="s">
        <x:v>137</x:v>
      </x:c>
      <x:c r="D23" s="3" t="s">
        <x:v>29</x:v>
      </x:c>
      <x:c r="E23" s="3">
        <x:v>41</x:v>
      </x:c>
      <x:c r="F23" s="3" t="s">
        <x:v>138</x:v>
      </x:c>
      <x:c r="G23" s="3" t="s">
        <x:v>139</x:v>
      </x:c>
      <x:c r="H23" s="3" t="s">
        <x:v>32</x:v>
      </x:c>
      <x:c r="I23" s="3" t="s">
        <x:v>33</x:v>
      </x:c>
      <x:c r="J23" s="3" t="s">
        <x:v>34</x:v>
      </x:c>
      <x:c r="K23" s="3" t="s">
        <x:v>35</x:v>
      </x:c>
      <x:c r="L23" s="5">
        <x:v>941.74</x:v>
      </x:c>
      <x:c r="M23" s="5">
        <x:v>690.53</x:v>
      </x:c>
      <x:c r="N23" s="5">
        <x:v>251.21</x:v>
      </x:c>
      <x:c r="O23" s="3" t="s">
        <x:v>25</x:v>
      </x:c>
      <x:c r="P23" s="3" t="s">
        <x:v>26</x:v>
      </x:c>
      <x:c r="Q23" s="32" t="n">
        <x:f>IF(L23=0,0,N23/L23)</x:f>
        <x:v>0.26675090789389855</x:v>
      </x:c>
      <x:c r="R23" s="32" t="n">
        <x:f>IF(P23="Yes",1,0)</x:f>
        <x:v>0</x:v>
      </x:c>
    </x:row>
    <x:row r="24">
      <x:c r="A24" s="3" t="s">
        <x:v>140</x:v>
      </x:c>
      <x:c r="B24" s="4">
        <x:v>45445</x:v>
      </x:c>
      <x:c r="C24" s="3" t="s">
        <x:v>141</x:v>
      </x:c>
      <x:c r="D24" s="3" t="s">
        <x:v>29</x:v>
      </x:c>
      <x:c r="E24" s="3">
        <x:v>62</x:v>
      </x:c>
      <x:c r="F24" s="3" t="s">
        <x:v>76</x:v>
      </x:c>
      <x:c r="G24" s="3" t="s">
        <x:v>115</x:v>
      </x:c>
      <x:c r="H24" s="3" t="s">
        <x:v>32</x:v>
      </x:c>
      <x:c r="I24" s="3" t="s">
        <x:v>122</x:v>
      </x:c>
      <x:c r="J24" s="3" t="s">
        <x:v>123</x:v>
      </x:c>
      <x:c r="K24" s="3" t="s">
        <x:v>60</x:v>
      </x:c>
      <x:c r="L24" s="5">
        <x:v>261.69</x:v>
      </x:c>
      <x:c r="M24" s="5">
        <x:v>156.87</x:v>
      </x:c>
      <x:c r="N24" s="5">
        <x:v>104.82</x:v>
      </x:c>
      <x:c r="O24" s="3" t="s">
        <x:v>25</x:v>
      </x:c>
      <x:c r="P24" s="3" t="s">
        <x:v>26</x:v>
      </x:c>
      <x:c r="Q24" s="32" t="n">
        <x:f>IF(L24=0,0,N24/L24)</x:f>
        <x:v>0.4005502694027284</x:v>
      </x:c>
      <x:c r="R24" s="32" t="n">
        <x:f>IF(P24="Yes",1,0)</x:f>
        <x:v>0</x:v>
      </x:c>
    </x:row>
    <x:row r="25">
      <x:c r="A25" s="3" t="s">
        <x:v>142</x:v>
      </x:c>
      <x:c r="B25" s="4">
        <x:v>45408</x:v>
      </x:c>
      <x:c r="C25" s="3" t="s">
        <x:v>143</x:v>
      </x:c>
      <x:c r="D25" s="3" t="s">
        <x:v>38</x:v>
      </x:c>
      <x:c r="E25" s="3">
        <x:v>22</x:v>
      </x:c>
      <x:c r="F25" s="3" t="s">
        <x:v>126</x:v>
      </x:c>
      <x:c r="G25" s="3" t="s">
        <x:v>127</x:v>
      </x:c>
      <x:c r="H25" s="3" t="s">
        <x:v>90</x:v>
      </x:c>
      <x:c r="I25" s="3" t="s">
        <x:v>78</x:v>
      </x:c>
      <x:c r="J25" s="3" t="s">
        <x:v>144</x:v>
      </x:c>
      <x:c r="K25" s="3" t="s">
        <x:v>24</x:v>
      </x:c>
      <x:c r="L25" s="5">
        <x:v>63.28</x:v>
      </x:c>
      <x:c r="M25" s="5">
        <x:v>34.28</x:v>
      </x:c>
      <x:c r="N25" s="5">
        <x:v>29</x:v>
      </x:c>
      <x:c r="O25" s="3" t="s">
        <x:v>61</x:v>
      </x:c>
      <x:c r="P25" s="3" t="s">
        <x:v>49</x:v>
      </x:c>
      <x:c r="Q25" s="32" t="n">
        <x:f>IF(L25=0,0,N25/L25)</x:f>
        <x:v>0.4582806573957016</x:v>
      </x:c>
      <x:c r="R25" s="32" t="n">
        <x:f>IF(P25="Yes",1,0)</x:f>
        <x:v>1</x:v>
      </x:c>
    </x:row>
    <x:row r="26">
      <x:c r="A26" s="3" t="s">
        <x:v>145</x:v>
      </x:c>
      <x:c r="B26" s="4">
        <x:v>45879</x:v>
      </x:c>
      <x:c r="C26" s="3" t="s">
        <x:v>146</x:v>
      </x:c>
      <x:c r="D26" s="3" t="s">
        <x:v>38</x:v>
      </x:c>
      <x:c r="E26" s="3">
        <x:v>52</x:v>
      </x:c>
      <x:c r="F26" s="3" t="s">
        <x:v>76</x:v>
      </x:c>
      <x:c r="G26" s="3" t="s">
        <x:v>115</x:v>
      </x:c>
      <x:c r="H26" s="3" t="s">
        <x:v>32</x:v>
      </x:c>
      <x:c r="I26" s="3" t="s">
        <x:v>116</x:v>
      </x:c>
      <x:c r="J26" s="3" t="s">
        <x:v>117</x:v>
      </x:c>
      <x:c r="K26" s="3" t="s">
        <x:v>35</x:v>
      </x:c>
      <x:c r="L26" s="5">
        <x:v>247.85</x:v>
      </x:c>
      <x:c r="M26" s="5">
        <x:v>163.89</x:v>
      </x:c>
      <x:c r="N26" s="5">
        <x:v>83.96</x:v>
      </x:c>
      <x:c r="O26" s="3" t="s">
        <x:v>61</x:v>
      </x:c>
      <x:c r="P26" s="3" t="s">
        <x:v>26</x:v>
      </x:c>
      <x:c r="Q26" s="32" t="n">
        <x:f>IF(L26=0,0,N26/L26)</x:f>
        <x:v>0.3387532781924551</x:v>
      </x:c>
      <x:c r="R26" s="32" t="n">
        <x:f>IF(P26="Yes",1,0)</x:f>
        <x:v>0</x:v>
      </x:c>
    </x:row>
    <x:row r="27">
      <x:c r="A27" s="3" t="s">
        <x:v>147</x:v>
      </x:c>
      <x:c r="B27" s="4">
        <x:v>45476</x:v>
      </x:c>
      <x:c r="C27" s="3" t="s">
        <x:v>134</x:v>
      </x:c>
      <x:c r="D27" s="3" t="s">
        <x:v>29</x:v>
      </x:c>
      <x:c r="E27" s="3">
        <x:v>35</x:v>
      </x:c>
      <x:c r="F27" s="3" t="s">
        <x:v>19</x:v>
      </x:c>
      <x:c r="G27" s="3" t="s">
        <x:v>101</x:v>
      </x:c>
      <x:c r="H27" s="3" t="s">
        <x:v>21</x:v>
      </x:c>
      <x:c r="I27" s="3" t="s">
        <x:v>105</x:v>
      </x:c>
      <x:c r="J27" s="3" t="s">
        <x:v>106</x:v>
      </x:c>
      <x:c r="K27" s="3" t="s">
        <x:v>93</x:v>
      </x:c>
      <x:c r="L27" s="5">
        <x:v>260.97000000000003</x:v>
      </x:c>
      <x:c r="M27" s="5">
        <x:v>149.13999999999999</x:v>
      </x:c>
      <x:c r="N27" s="5">
        <x:v>111.83</x:v>
      </x:c>
      <x:c r="O27" s="3" t="s">
        <x:v>48</x:v>
      </x:c>
      <x:c r="P27" s="3" t="s">
        <x:v>26</x:v>
      </x:c>
      <x:c r="Q27" s="32" t="n">
        <x:f>IF(L27=0,0,N27/L27)</x:f>
        <x:v>0.428516687741886</x:v>
      </x:c>
      <x:c r="R27" s="32" t="n">
        <x:f>IF(P27="Yes",1,0)</x:f>
        <x:v>0</x:v>
      </x:c>
    </x:row>
    <x:row r="28">
      <x:c r="A28" s="3" t="s">
        <x:v>148</x:v>
      </x:c>
      <x:c r="B28" s="4">
        <x:v>45913</x:v>
      </x:c>
      <x:c r="C28" s="3" t="s">
        <x:v>149</x:v>
      </x:c>
      <x:c r="D28" s="3" t="s">
        <x:v>29</x:v>
      </x:c>
      <x:c r="E28" s="3">
        <x:v>71</x:v>
      </x:c>
      <x:c r="F28" s="3" t="s">
        <x:v>126</x:v>
      </x:c>
      <x:c r="G28" s="3" t="s">
        <x:v>127</x:v>
      </x:c>
      <x:c r="H28" s="3" t="s">
        <x:v>90</x:v>
      </x:c>
      <x:c r="I28" s="3" t="s">
        <x:v>150</x:v>
      </x:c>
      <x:c r="J28" s="3" t="s">
        <x:v>151</x:v>
      </x:c>
      <x:c r="K28" s="3" t="s">
        <x:v>93</x:v>
      </x:c>
      <x:c r="L28" s="5">
        <x:v>67.33</x:v>
      </x:c>
      <x:c r="M28" s="5">
        <x:v>36.229999999999997</x:v>
      </x:c>
      <x:c r="N28" s="5">
        <x:v>31.1</x:v>
      </x:c>
      <x:c r="O28" s="3" t="s">
        <x:v>85</x:v>
      </x:c>
      <x:c r="P28" s="3" t="s">
        <x:v>26</x:v>
      </x:c>
      <x:c r="Q28" s="32" t="n">
        <x:f>IF(L28=0,0,N28/L28)</x:f>
        <x:v>0.4619040546561711</x:v>
      </x:c>
      <x:c r="R28" s="32" t="n">
        <x:f>IF(P28="Yes",1,0)</x:f>
        <x:v>0</x:v>
      </x:c>
    </x:row>
    <x:row r="29">
      <x:c r="A29" s="3" t="s">
        <x:v>152</x:v>
      </x:c>
      <x:c r="B29" s="4">
        <x:v>45967</x:v>
      </x:c>
      <x:c r="C29" s="3" t="s">
        <x:v>153</x:v>
      </x:c>
      <x:c r="D29" s="3" t="s">
        <x:v>18</x:v>
      </x:c>
      <x:c r="E29" s="3">
        <x:v>24</x:v>
      </x:c>
      <x:c r="F29" s="3" t="s">
        <x:v>96</x:v>
      </x:c>
      <x:c r="G29" s="3" t="s">
        <x:v>97</x:v>
      </x:c>
      <x:c r="H29" s="3" t="s">
        <x:v>98</x:v>
      </x:c>
      <x:c r="I29" s="3" t="s">
        <x:v>154</x:v>
      </x:c>
      <x:c r="J29" s="3" t="s">
        <x:v>155</x:v>
      </x:c>
      <x:c r="K29" s="3" t="s">
        <x:v>93</x:v>
      </x:c>
      <x:c r="L29" s="5">
        <x:v>179.69</x:v>
      </x:c>
      <x:c r="M29" s="5">
        <x:v>119.28</x:v>
      </x:c>
      <x:c r="N29" s="5">
        <x:v>60.41</x:v>
      </x:c>
      <x:c r="O29" s="3" t="s">
        <x:v>112</x:v>
      </x:c>
      <x:c r="P29" s="3" t="s">
        <x:v>26</x:v>
      </x:c>
      <x:c r="Q29" s="32" t="n">
        <x:f>IF(L29=0,0,N29/L29)</x:f>
        <x:v>0.3361901051811453</x:v>
      </x:c>
      <x:c r="R29" s="32" t="n">
        <x:f>IF(P29="Yes",1,0)</x:f>
        <x:v>0</x:v>
      </x:c>
    </x:row>
    <x:row r="30">
      <x:c r="A30" s="3" t="s">
        <x:v>156</x:v>
      </x:c>
      <x:c r="B30" s="4">
        <x:v>45686</x:v>
      </x:c>
      <x:c r="C30" s="3" t="s">
        <x:v>157</x:v>
      </x:c>
      <x:c r="D30" s="3" t="s">
        <x:v>29</x:v>
      </x:c>
      <x:c r="E30" s="3">
        <x:v>62</x:v>
      </x:c>
      <x:c r="F30" s="3" t="s">
        <x:v>39</x:v>
      </x:c>
      <x:c r="G30" s="3" t="s">
        <x:v>31</x:v>
      </x:c>
      <x:c r="H30" s="3" t="s">
        <x:v>32</x:v>
      </x:c>
      <x:c r="I30" s="3" t="s">
        <x:v>78</x:v>
      </x:c>
      <x:c r="J30" s="3" t="s">
        <x:v>144</x:v>
      </x:c>
      <x:c r="K30" s="3" t="s">
        <x:v>24</x:v>
      </x:c>
      <x:c r="L30" s="5">
        <x:v>430.16</x:v>
      </x:c>
      <x:c r="M30" s="5">
        <x:v>315.2</x:v>
      </x:c>
      <x:c r="N30" s="5">
        <x:v>114.96</x:v>
      </x:c>
      <x:c r="O30" s="3" t="s">
        <x:v>85</x:v>
      </x:c>
      <x:c r="P30" s="3" t="s">
        <x:v>26</x:v>
      </x:c>
      <x:c r="Q30" s="32" t="n">
        <x:f>IF(L30=0,0,N30/L30)</x:f>
        <x:v>0.26724939557374</x:v>
      </x:c>
      <x:c r="R30" s="32" t="n">
        <x:f>IF(P30="Yes",1,0)</x:f>
        <x:v>0</x:v>
      </x:c>
    </x:row>
    <x:row r="31">
      <x:c r="A31" s="3" t="s">
        <x:v>158</x:v>
      </x:c>
      <x:c r="B31" s="4">
        <x:v>45473</x:v>
      </x:c>
      <x:c r="C31" s="3" t="s">
        <x:v>159</x:v>
      </x:c>
      <x:c r="D31" s="3" t="s">
        <x:v>18</x:v>
      </x:c>
      <x:c r="E31" s="3">
        <x:v>63</x:v>
      </x:c>
      <x:c r="F31" s="3" t="s">
        <x:v>138</x:v>
      </x:c>
      <x:c r="G31" s="3" t="s">
        <x:v>160</x:v>
      </x:c>
      <x:c r="H31" s="3" t="s">
        <x:v>32</x:v>
      </x:c>
      <x:c r="I31" s="3" t="s">
        <x:v>33</x:v>
      </x:c>
      <x:c r="J31" s="3" t="s">
        <x:v>161</x:v>
      </x:c>
      <x:c r="K31" s="3" t="s">
        <x:v>35</x:v>
      </x:c>
      <x:c r="L31" s="5">
        <x:v>2587.06</x:v>
      </x:c>
      <x:c r="M31" s="5">
        <x:v>1940.79</x:v>
      </x:c>
      <x:c r="N31" s="5">
        <x:v>646.27</x:v>
      </x:c>
      <x:c r="O31" s="3" t="s">
        <x:v>25</x:v>
      </x:c>
      <x:c r="P31" s="3" t="s">
        <x:v>26</x:v>
      </x:c>
      <x:c r="Q31" s="32" t="n">
        <x:f>IF(L31=0,0,N31/L31)</x:f>
        <x:v>0.24980866311566025</x:v>
      </x:c>
      <x:c r="R31" s="32" t="n">
        <x:f>IF(P31="Yes",1,0)</x:f>
        <x:v>0</x:v>
      </x:c>
    </x:row>
    <x:row r="32">
      <x:c r="A32" s="3" t="s">
        <x:v>162</x:v>
      </x:c>
      <x:c r="B32" s="4">
        <x:v>45909</x:v>
      </x:c>
      <x:c r="C32" s="3" t="s">
        <x:v>163</x:v>
      </x:c>
      <x:c r="D32" s="3" t="s">
        <x:v>38</x:v>
      </x:c>
      <x:c r="E32" s="3">
        <x:v>70</x:v>
      </x:c>
      <x:c r="F32" s="3" t="s">
        <x:v>138</x:v>
      </x:c>
      <x:c r="G32" s="3" t="s">
        <x:v>139</x:v>
      </x:c>
      <x:c r="H32" s="3" t="s">
        <x:v>32</x:v>
      </x:c>
      <x:c r="I32" s="3" t="s">
        <x:v>164</x:v>
      </x:c>
      <x:c r="J32" s="3" t="s">
        <x:v>165</x:v>
      </x:c>
      <x:c r="K32" s="3" t="s">
        <x:v>93</x:v>
      </x:c>
      <x:c r="L32" s="5">
        <x:v>3370.84</x:v>
      </x:c>
      <x:c r="M32" s="5">
        <x:v>2602.08</x:v>
      </x:c>
      <x:c r="N32" s="5">
        <x:v>768.76</x:v>
      </x:c>
      <x:c r="O32" s="3" t="s">
        <x:v>25</x:v>
      </x:c>
      <x:c r="P32" s="3" t="s">
        <x:v>26</x:v>
      </x:c>
      <x:c r="Q32" s="32" t="n">
        <x:f>IF(L32=0,0,N32/L32)</x:f>
        <x:v>0.2280618480853437</x:v>
      </x:c>
      <x:c r="R32" s="32" t="n">
        <x:f>IF(P32="Yes",1,0)</x:f>
        <x:v>0</x:v>
      </x:c>
    </x:row>
    <x:row r="33">
      <x:c r="A33" s="3" t="s">
        <x:v>166</x:v>
      </x:c>
      <x:c r="B33" s="4">
        <x:v>46006</x:v>
      </x:c>
      <x:c r="C33" s="3" t="s">
        <x:v>167</x:v>
      </x:c>
      <x:c r="D33" s="3" t="s">
        <x:v>18</x:v>
      </x:c>
      <x:c r="E33" s="3">
        <x:v>75</x:v>
      </x:c>
      <x:c r="F33" s="3" t="s">
        <x:v>82</x:v>
      </x:c>
      <x:c r="G33" s="3" t="s">
        <x:v>83</x:v>
      </x:c>
      <x:c r="H33" s="3" t="s">
        <x:v>84</x:v>
      </x:c>
      <x:c r="I33" s="3" t="s">
        <x:v>131</x:v>
      </x:c>
      <x:c r="J33" s="3" t="s">
        <x:v>132</x:v>
      </x:c>
      <x:c r="K33" s="3" t="s">
        <x:v>24</x:v>
      </x:c>
      <x:c r="L33" s="5">
        <x:v>77.14</x:v>
      </x:c>
      <x:c r="M33" s="5">
        <x:v>44.21</x:v>
      </x:c>
      <x:c r="N33" s="5">
        <x:v>32.93</x:v>
      </x:c>
      <x:c r="O33" s="3" t="s">
        <x:v>25</x:v>
      </x:c>
      <x:c r="P33" s="3" t="s">
        <x:v>26</x:v>
      </x:c>
      <x:c r="Q33" s="32" t="n">
        <x:f>IF(L33=0,0,N33/L33)</x:f>
        <x:v>0.4268861809696655</x:v>
      </x:c>
      <x:c r="R33" s="32" t="n">
        <x:f>IF(P33="Yes",1,0)</x:f>
        <x:v>0</x:v>
      </x:c>
    </x:row>
    <x:row r="34">
      <x:c r="A34" s="3" t="s">
        <x:v>168</x:v>
      </x:c>
      <x:c r="B34" s="4">
        <x:v>46005</x:v>
      </x:c>
      <x:c r="C34" s="3" t="s">
        <x:v>169</x:v>
      </x:c>
      <x:c r="D34" s="3" t="s">
        <x:v>18</x:v>
      </x:c>
      <x:c r="E34" s="3">
        <x:v>21</x:v>
      </x:c>
      <x:c r="F34" s="3" t="s">
        <x:v>39</x:v>
      </x:c>
      <x:c r="G34" s="3" t="s">
        <x:v>31</x:v>
      </x:c>
      <x:c r="H34" s="3" t="s">
        <x:v>32</x:v>
      </x:c>
      <x:c r="I34" s="3" t="s">
        <x:v>33</x:v>
      </x:c>
      <x:c r="J34" s="3" t="s">
        <x:v>161</x:v>
      </x:c>
      <x:c r="K34" s="3" t="s">
        <x:v>35</x:v>
      </x:c>
      <x:c r="L34" s="5">
        <x:v>398.78</x:v>
      </x:c>
      <x:c r="M34" s="5">
        <x:v>287.63</x:v>
      </x:c>
      <x:c r="N34" s="5">
        <x:v>111.15</x:v>
      </x:c>
      <x:c r="O34" s="3" t="s">
        <x:v>61</x:v>
      </x:c>
      <x:c r="P34" s="3" t="s">
        <x:v>26</x:v>
      </x:c>
      <x:c r="Q34" s="32" t="n">
        <x:f>IF(L34=0,0,N34/L34)</x:f>
        <x:v>0.2787251115903506</x:v>
      </x:c>
      <x:c r="R34" s="32" t="n">
        <x:f>IF(P34="Yes",1,0)</x:f>
        <x:v>0</x:v>
      </x:c>
    </x:row>
    <x:row r="35">
      <x:c r="A35" s="3" t="s">
        <x:v>170</x:v>
      </x:c>
      <x:c r="B35" s="4">
        <x:v>45710</x:v>
      </x:c>
      <x:c r="C35" s="3" t="s">
        <x:v>171</x:v>
      </x:c>
      <x:c r="D35" s="3" t="s">
        <x:v>38</x:v>
      </x:c>
      <x:c r="E35" s="3">
        <x:v>40</x:v>
      </x:c>
      <x:c r="F35" s="3" t="s">
        <x:v>172</x:v>
      </x:c>
      <x:c r="G35" s="3" t="s">
        <x:v>65</x:v>
      </x:c>
      <x:c r="H35" s="3" t="s">
        <x:v>32</x:v>
      </x:c>
      <x:c r="I35" s="3" t="s">
        <x:v>164</x:v>
      </x:c>
      <x:c r="J35" s="3" t="s">
        <x:v>165</x:v>
      </x:c>
      <x:c r="K35" s="3" t="s">
        <x:v>93</x:v>
      </x:c>
      <x:c r="L35" s="5">
        <x:v>55.73</x:v>
      </x:c>
      <x:c r="M35" s="5">
        <x:v>27.9</x:v>
      </x:c>
      <x:c r="N35" s="5">
        <x:v>27.83</x:v>
      </x:c>
      <x:c r="O35" s="3" t="s">
        <x:v>61</x:v>
      </x:c>
      <x:c r="P35" s="3" t="s">
        <x:v>49</x:v>
      </x:c>
      <x:c r="Q35" s="32" t="n">
        <x:f>IF(L35=0,0,N35/L35)</x:f>
        <x:v>0.4993719720078952</x:v>
      </x:c>
      <x:c r="R35" s="32" t="n">
        <x:f>IF(P35="Yes",1,0)</x:f>
        <x:v>1</x:v>
      </x:c>
    </x:row>
    <x:row r="36">
      <x:c r="A36" s="3" t="s">
        <x:v>173</x:v>
      </x:c>
      <x:c r="B36" s="4">
        <x:v>45962</x:v>
      </x:c>
      <x:c r="C36" s="3" t="s">
        <x:v>174</x:v>
      </x:c>
      <x:c r="D36" s="3" t="s">
        <x:v>18</x:v>
      </x:c>
      <x:c r="E36" s="3">
        <x:v>63</x:v>
      </x:c>
      <x:c r="F36" s="3" t="s">
        <x:v>175</x:v>
      </x:c>
      <x:c r="G36" s="3" t="s">
        <x:v>176</x:v>
      </x:c>
      <x:c r="H36" s="3" t="s">
        <x:v>45</x:v>
      </x:c>
      <x:c r="I36" s="3" t="s">
        <x:v>150</x:v>
      </x:c>
      <x:c r="J36" s="3" t="s">
        <x:v>151</x:v>
      </x:c>
      <x:c r="K36" s="3" t="s">
        <x:v>93</x:v>
      </x:c>
      <x:c r="L36" s="5">
        <x:v>114.44</x:v>
      </x:c>
      <x:c r="M36" s="5">
        <x:v>66.84</x:v>
      </x:c>
      <x:c r="N36" s="5">
        <x:v>47.6</x:v>
      </x:c>
      <x:c r="O36" s="3" t="s">
        <x:v>61</x:v>
      </x:c>
      <x:c r="P36" s="3" t="s">
        <x:v>26</x:v>
      </x:c>
      <x:c r="Q36" s="32" t="n">
        <x:f>IF(L36=0,0,N36/L36)</x:f>
        <x:v>0.4159384830478854</x:v>
      </x:c>
      <x:c r="R36" s="32" t="n">
        <x:f>IF(P36="Yes",1,0)</x:f>
        <x:v>0</x:v>
      </x:c>
    </x:row>
    <x:row r="37">
      <x:c r="A37" s="3" t="s">
        <x:v>177</x:v>
      </x:c>
      <x:c r="B37" s="4">
        <x:v>45725</x:v>
      </x:c>
      <x:c r="C37" s="3" t="s">
        <x:v>178</x:v>
      </x:c>
      <x:c r="D37" s="3" t="s">
        <x:v>29</x:v>
      </x:c>
      <x:c r="E37" s="3">
        <x:v>53</x:v>
      </x:c>
      <x:c r="F37" s="3" t="s">
        <x:v>109</x:v>
      </x:c>
      <x:c r="G37" s="3" t="s">
        <x:v>31</x:v>
      </x:c>
      <x:c r="H37" s="3" t="s">
        <x:v>32</x:v>
      </x:c>
      <x:c r="I37" s="3" t="s">
        <x:v>122</x:v>
      </x:c>
      <x:c r="J37" s="3" t="s">
        <x:v>179</x:v>
      </x:c>
      <x:c r="K37" s="3" t="s">
        <x:v>60</x:v>
      </x:c>
      <x:c r="L37" s="5">
        <x:v>1940.16</x:v>
      </x:c>
      <x:c r="M37" s="5">
        <x:v>1400.4</x:v>
      </x:c>
      <x:c r="N37" s="5">
        <x:v>539.76</x:v>
      </x:c>
      <x:c r="O37" s="3" t="s">
        <x:v>25</x:v>
      </x:c>
      <x:c r="P37" s="3" t="s">
        <x:v>26</x:v>
      </x:c>
      <x:c r="Q37" s="32" t="n">
        <x:f>IF(L37=0,0,N37/L37)</x:f>
        <x:v>0.27820385947550713</x:v>
      </x:c>
      <x:c r="R37" s="32" t="n">
        <x:f>IF(P37="Yes",1,0)</x:f>
        <x:v>0</x:v>
      </x:c>
    </x:row>
    <x:row r="38">
      <x:c r="A38" s="3" t="s">
        <x:v>180</x:v>
      </x:c>
      <x:c r="B38" s="4">
        <x:v>45786</x:v>
      </x:c>
      <x:c r="C38" s="3" t="s">
        <x:v>181</x:v>
      </x:c>
      <x:c r="D38" s="3" t="s">
        <x:v>38</x:v>
      </x:c>
      <x:c r="E38" s="3">
        <x:v>67</x:v>
      </x:c>
      <x:c r="F38" s="3" t="s">
        <x:v>109</x:v>
      </x:c>
      <x:c r="G38" s="3" t="s">
        <x:v>31</x:v>
      </x:c>
      <x:c r="H38" s="3" t="s">
        <x:v>32</x:v>
      </x:c>
      <x:c r="I38" s="3" t="s">
        <x:v>182</x:v>
      </x:c>
      <x:c r="J38" s="3" t="s">
        <x:v>183</x:v>
      </x:c>
      <x:c r="K38" s="3" t="s">
        <x:v>93</x:v>
      </x:c>
      <x:c r="L38" s="5">
        <x:v>851.2</x:v>
      </x:c>
      <x:c r="M38" s="5">
        <x:v>654.64</x:v>
      </x:c>
      <x:c r="N38" s="5">
        <x:v>196.56</x:v>
      </x:c>
      <x:c r="O38" s="3" t="s">
        <x:v>25</x:v>
      </x:c>
      <x:c r="P38" s="3" t="s">
        <x:v>26</x:v>
      </x:c>
      <x:c r="Q38" s="32" t="n">
        <x:f>IF(L38=0,0,N38/L38)</x:f>
        <x:v>0.23092105263157894</x:v>
      </x:c>
      <x:c r="R38" s="32" t="n">
        <x:f>IF(P38="Yes",1,0)</x:f>
        <x:v>0</x:v>
      </x:c>
    </x:row>
    <x:row r="39">
      <x:c r="A39" s="3" t="s">
        <x:v>184</x:v>
      </x:c>
      <x:c r="B39" s="4">
        <x:v>45433</x:v>
      </x:c>
      <x:c r="C39" s="3" t="s">
        <x:v>185</x:v>
      </x:c>
      <x:c r="D39" s="3" t="s">
        <x:v>38</x:v>
      </x:c>
      <x:c r="E39" s="3">
        <x:v>49</x:v>
      </x:c>
      <x:c r="F39" s="3" t="s">
        <x:v>52</x:v>
      </x:c>
      <x:c r="G39" s="3" t="s">
        <x:v>53</x:v>
      </x:c>
      <x:c r="H39" s="3" t="s">
        <x:v>32</x:v>
      </x:c>
      <x:c r="I39" s="3" t="s">
        <x:v>58</x:v>
      </x:c>
      <x:c r="J39" s="3" t="s">
        <x:v>186</x:v>
      </x:c>
      <x:c r="K39" s="3" t="s">
        <x:v>60</x:v>
      </x:c>
      <x:c r="L39" s="5">
        <x:v>599.11</x:v>
      </x:c>
      <x:c r="M39" s="5">
        <x:v>416.95</x:v>
      </x:c>
      <x:c r="N39" s="5">
        <x:v>182.16</x:v>
      </x:c>
      <x:c r="O39" s="3" t="s">
        <x:v>61</x:v>
      </x:c>
      <x:c r="P39" s="3" t="s">
        <x:v>26</x:v>
      </x:c>
      <x:c r="Q39" s="32" t="n">
        <x:f>IF(L39=0,0,N39/L39)</x:f>
        <x:v>0.3040510089966784</x:v>
      </x:c>
      <x:c r="R39" s="32" t="n">
        <x:f>IF(P39="Yes",1,0)</x:f>
        <x:v>0</x:v>
      </x:c>
    </x:row>
    <x:row r="40">
      <x:c r="A40" s="3" t="s">
        <x:v>187</x:v>
      </x:c>
      <x:c r="B40" s="4">
        <x:v>45638</x:v>
      </x:c>
      <x:c r="C40" s="3" t="s">
        <x:v>188</x:v>
      </x:c>
      <x:c r="D40" s="3" t="s">
        <x:v>18</x:v>
      </x:c>
      <x:c r="E40" s="3">
        <x:v>39</x:v>
      </x:c>
      <x:c r="F40" s="3" t="s">
        <x:v>30</x:v>
      </x:c>
      <x:c r="G40" s="3" t="s">
        <x:v>40</x:v>
      </x:c>
      <x:c r="H40" s="3" t="s">
        <x:v>32</x:v>
      </x:c>
      <x:c r="I40" s="3" t="s">
        <x:v>33</x:v>
      </x:c>
      <x:c r="J40" s="3" t="s">
        <x:v>161</x:v>
      </x:c>
      <x:c r="K40" s="3" t="s">
        <x:v>35</x:v>
      </x:c>
      <x:c r="L40" s="5">
        <x:v>1124.33</x:v>
      </x:c>
      <x:c r="M40" s="5">
        <x:v>832.48</x:v>
      </x:c>
      <x:c r="N40" s="5">
        <x:v>291.85000000000002</x:v>
      </x:c>
      <x:c r="O40" s="3" t="s">
        <x:v>85</x:v>
      </x:c>
      <x:c r="P40" s="3" t="s">
        <x:v>26</x:v>
      </x:c>
      <x:c r="Q40" s="32" t="n">
        <x:f>IF(L40=0,0,N40/L40)</x:f>
        <x:v>0.2595768146362723</x:v>
      </x:c>
      <x:c r="R40" s="32" t="n">
        <x:f>IF(P40="Yes",1,0)</x:f>
        <x:v>0</x:v>
      </x:c>
    </x:row>
    <x:row r="41">
      <x:c r="A41" s="3" t="s">
        <x:v>189</x:v>
      </x:c>
      <x:c r="B41" s="4">
        <x:v>45906</x:v>
      </x:c>
      <x:c r="C41" s="3" t="s">
        <x:v>190</x:v>
      </x:c>
      <x:c r="D41" s="3" t="s">
        <x:v>38</x:v>
      </x:c>
      <x:c r="E41" s="3">
        <x:v>43</x:v>
      </x:c>
      <x:c r="F41" s="3" t="s">
        <x:v>39</x:v>
      </x:c>
      <x:c r="G41" s="3" t="s">
        <x:v>40</x:v>
      </x:c>
      <x:c r="H41" s="3" t="s">
        <x:v>32</x:v>
      </x:c>
      <x:c r="I41" s="3" t="s">
        <x:v>22</x:v>
      </x:c>
      <x:c r="J41" s="3" t="s">
        <x:v>191</x:v>
      </x:c>
      <x:c r="K41" s="3" t="s">
        <x:v>24</x:v>
      </x:c>
      <x:c r="L41" s="5">
        <x:v>526.6</x:v>
      </x:c>
      <x:c r="M41" s="5">
        <x:v>361.46</x:v>
      </x:c>
      <x:c r="N41" s="5">
        <x:v>165.14</x:v>
      </x:c>
      <x:c r="O41" s="3" t="s">
        <x:v>112</x:v>
      </x:c>
      <x:c r="P41" s="3" t="s">
        <x:v>26</x:v>
      </x:c>
      <x:c r="Q41" s="32" t="n">
        <x:f>IF(L41=0,0,N41/L41)</x:f>
        <x:v>0.31359665780478535</x:v>
      </x:c>
      <x:c r="R41" s="32" t="n">
        <x:f>IF(P41="Yes",1,0)</x:f>
        <x:v>0</x:v>
      </x:c>
    </x:row>
    <x:row r="42">
      <x:c r="A42" s="3" t="s">
        <x:v>192</x:v>
      </x:c>
      <x:c r="B42" s="4">
        <x:v>45702</x:v>
      </x:c>
      <x:c r="C42" s="3" t="s">
        <x:v>193</x:v>
      </x:c>
      <x:c r="D42" s="3" t="s">
        <x:v>18</x:v>
      </x:c>
      <x:c r="E42" s="3">
        <x:v>30</x:v>
      </x:c>
      <x:c r="F42" s="3" t="s">
        <x:v>43</x:v>
      </x:c>
      <x:c r="G42" s="3" t="s">
        <x:v>44</x:v>
      </x:c>
      <x:c r="H42" s="3" t="s">
        <x:v>45</x:v>
      </x:c>
      <x:c r="I42" s="3" t="s">
        <x:v>58</x:v>
      </x:c>
      <x:c r="J42" s="3" t="s">
        <x:v>59</x:v>
      </x:c>
      <x:c r="K42" s="3" t="s">
        <x:v>60</x:v>
      </x:c>
      <x:c r="L42" s="5">
        <x:v>282.85000000000002</x:v>
      </x:c>
      <x:c r="M42" s="5">
        <x:v>182.62</x:v>
      </x:c>
      <x:c r="N42" s="5">
        <x:v>100.23</x:v>
      </x:c>
      <x:c r="O42" s="3" t="s">
        <x:v>112</x:v>
      </x:c>
      <x:c r="P42" s="3" t="s">
        <x:v>26</x:v>
      </x:c>
      <x:c r="Q42" s="32" t="n">
        <x:f>IF(L42=0,0,N42/L42)</x:f>
        <x:v>0.3543574332685169</x:v>
      </x:c>
      <x:c r="R42" s="32" t="n">
        <x:f>IF(P42="Yes",1,0)</x:f>
        <x:v>0</x:v>
      </x:c>
    </x:row>
    <x:row r="43">
      <x:c r="A43" s="3" t="s">
        <x:v>194</x:v>
      </x:c>
      <x:c r="B43" s="4">
        <x:v>45498</x:v>
      </x:c>
      <x:c r="C43" s="3" t="s">
        <x:v>195</x:v>
      </x:c>
      <x:c r="D43" s="3" t="s">
        <x:v>38</x:v>
      </x:c>
      <x:c r="E43" s="3">
        <x:v>25</x:v>
      </x:c>
      <x:c r="F43" s="3" t="s">
        <x:v>43</x:v>
      </x:c>
      <x:c r="G43" s="3" t="s">
        <x:v>44</x:v>
      </x:c>
      <x:c r="H43" s="3" t="s">
        <x:v>45</x:v>
      </x:c>
      <x:c r="I43" s="3" t="s">
        <x:v>122</x:v>
      </x:c>
      <x:c r="J43" s="3" t="s">
        <x:v>123</x:v>
      </x:c>
      <x:c r="K43" s="3" t="s">
        <x:v>60</x:v>
      </x:c>
      <x:c r="L43" s="5">
        <x:v>148.46</x:v>
      </x:c>
      <x:c r="M43" s="5">
        <x:v>90.69</x:v>
      </x:c>
      <x:c r="N43" s="5">
        <x:v>57.77</x:v>
      </x:c>
      <x:c r="O43" s="3" t="s">
        <x:v>112</x:v>
      </x:c>
      <x:c r="P43" s="3" t="s">
        <x:v>26</x:v>
      </x:c>
      <x:c r="Q43" s="32" t="n">
        <x:f>IF(L43=0,0,N43/L43)</x:f>
        <x:v>0.38912838475010103</x:v>
      </x:c>
      <x:c r="R43" s="32" t="n">
        <x:f>IF(P43="Yes",1,0)</x:f>
        <x:v>0</x:v>
      </x:c>
    </x:row>
    <x:row r="44">
      <x:c r="A44" s="3" t="s">
        <x:v>196</x:v>
      </x:c>
      <x:c r="B44" s="4">
        <x:v>45660</x:v>
      </x:c>
      <x:c r="C44" s="3" t="s">
        <x:v>197</x:v>
      </x:c>
      <x:c r="D44" s="3" t="s">
        <x:v>18</x:v>
      </x:c>
      <x:c r="E44" s="3">
        <x:v>72</x:v>
      </x:c>
      <x:c r="F44" s="3" t="s">
        <x:v>138</x:v>
      </x:c>
      <x:c r="G44" s="3" t="s">
        <x:v>139</x:v>
      </x:c>
      <x:c r="H44" s="3" t="s">
        <x:v>32</x:v>
      </x:c>
      <x:c r="I44" s="3" t="s">
        <x:v>131</x:v>
      </x:c>
      <x:c r="J44" s="3" t="s">
        <x:v>198</x:v>
      </x:c>
      <x:c r="K44" s="3" t="s">
        <x:v>24</x:v>
      </x:c>
      <x:c r="L44" s="5">
        <x:v>3707.35</x:v>
      </x:c>
      <x:c r="M44" s="5">
        <x:v>2751.13</x:v>
      </x:c>
      <x:c r="N44" s="5">
        <x:v>956.22</x:v>
      </x:c>
      <x:c r="O44" s="3" t="s">
        <x:v>25</x:v>
      </x:c>
      <x:c r="P44" s="3" t="s">
        <x:v>26</x:v>
      </x:c>
      <x:c r="Q44" s="32" t="n">
        <x:f>IF(L44=0,0,N44/L44)</x:f>
        <x:v>0.25792547237244934</x:v>
      </x:c>
      <x:c r="R44" s="32" t="n">
        <x:f>IF(P44="Yes",1,0)</x:f>
        <x:v>0</x:v>
      </x:c>
    </x:row>
    <x:row r="45">
      <x:c r="A45" s="3" t="s">
        <x:v>199</x:v>
      </x:c>
      <x:c r="B45" s="4">
        <x:v>45892</x:v>
      </x:c>
      <x:c r="C45" s="3" t="s">
        <x:v>200</x:v>
      </x:c>
      <x:c r="D45" s="3" t="s">
        <x:v>38</x:v>
      </x:c>
      <x:c r="E45" s="3">
        <x:v>58</x:v>
      </x:c>
      <x:c r="F45" s="3" t="s">
        <x:v>138</x:v>
      </x:c>
      <x:c r="G45" s="3" t="s">
        <x:v>139</x:v>
      </x:c>
      <x:c r="H45" s="3" t="s">
        <x:v>32</x:v>
      </x:c>
      <x:c r="I45" s="3" t="s">
        <x:v>105</x:v>
      </x:c>
      <x:c r="J45" s="3" t="s">
        <x:v>106</x:v>
      </x:c>
      <x:c r="K45" s="3" t="s">
        <x:v>93</x:v>
      </x:c>
      <x:c r="L45" s="5">
        <x:v>1843.25</x:v>
      </x:c>
      <x:c r="M45" s="5">
        <x:v>1340.44</x:v>
      </x:c>
      <x:c r="N45" s="5">
        <x:v>502.81</x:v>
      </x:c>
      <x:c r="O45" s="3" t="s">
        <x:v>112</x:v>
      </x:c>
      <x:c r="P45" s="3" t="s">
        <x:v>26</x:v>
      </x:c>
      <x:c r="Q45" s="32" t="n">
        <x:f>IF(L45=0,0,N45/L45)</x:f>
        <x:v>0.2727844839278448</x:v>
      </x:c>
      <x:c r="R45" s="32" t="n">
        <x:f>IF(P45="Yes",1,0)</x:f>
        <x:v>0</x:v>
      </x:c>
    </x:row>
    <x:row r="46">
      <x:c r="A46" s="3" t="s">
        <x:v>201</x:v>
      </x:c>
      <x:c r="B46" s="4">
        <x:v>45888</x:v>
      </x:c>
      <x:c r="C46" s="3" t="s">
        <x:v>202</x:v>
      </x:c>
      <x:c r="D46" s="3" t="s">
        <x:v>38</x:v>
      </x:c>
      <x:c r="E46" s="3">
        <x:v>43</x:v>
      </x:c>
      <x:c r="F46" s="3" t="s">
        <x:v>203</x:v>
      </x:c>
      <x:c r="G46" s="3" t="s">
        <x:v>40</x:v>
      </x:c>
      <x:c r="H46" s="3" t="s">
        <x:v>32</x:v>
      </x:c>
      <x:c r="I46" s="3" t="s">
        <x:v>58</x:v>
      </x:c>
      <x:c r="J46" s="3" t="s">
        <x:v>204</x:v>
      </x:c>
      <x:c r="K46" s="3" t="s">
        <x:v>60</x:v>
      </x:c>
      <x:c r="L46" s="5">
        <x:v>1355.68</x:v>
      </x:c>
      <x:c r="M46" s="5">
        <x:v>1014.74</x:v>
      </x:c>
      <x:c r="N46" s="5">
        <x:v>340.94</x:v>
      </x:c>
      <x:c r="O46" s="3" t="s">
        <x:v>25</x:v>
      </x:c>
      <x:c r="P46" s="3" t="s">
        <x:v>26</x:v>
      </x:c>
      <x:c r="Q46" s="32" t="n">
        <x:f>IF(L46=0,0,N46/L46)</x:f>
        <x:v>0.251490027145049</x:v>
      </x:c>
      <x:c r="R46" s="32" t="n">
        <x:f>IF(P46="Yes",1,0)</x:f>
        <x:v>0</x:v>
      </x:c>
    </x:row>
    <x:row r="47">
      <x:c r="A47" s="3" t="s">
        <x:v>205</x:v>
      </x:c>
      <x:c r="B47" s="4">
        <x:v>45296</x:v>
      </x:c>
      <x:c r="C47" s="3" t="s">
        <x:v>206</x:v>
      </x:c>
      <x:c r="D47" s="3" t="s">
        <x:v>29</x:v>
      </x:c>
      <x:c r="E47" s="3">
        <x:v>26</x:v>
      </x:c>
      <x:c r="F47" s="3" t="s">
        <x:v>64</x:v>
      </x:c>
      <x:c r="G47" s="3" t="s">
        <x:v>65</x:v>
      </x:c>
      <x:c r="H47" s="3" t="s">
        <x:v>32</x:v>
      </x:c>
      <x:c r="I47" s="3" t="s">
        <x:v>105</x:v>
      </x:c>
      <x:c r="J47" s="3" t="s">
        <x:v>106</x:v>
      </x:c>
      <x:c r="K47" s="3" t="s">
        <x:v>93</x:v>
      </x:c>
      <x:c r="L47" s="5">
        <x:v>76.290000000000006</x:v>
      </x:c>
      <x:c r="M47" s="5">
        <x:v>41.64</x:v>
      </x:c>
      <x:c r="N47" s="5">
        <x:v>34.65</x:v>
      </x:c>
      <x:c r="O47" s="3" t="s">
        <x:v>25</x:v>
      </x:c>
      <x:c r="P47" s="3" t="s">
        <x:v>26</x:v>
      </x:c>
      <x:c r="Q47" s="32" t="n">
        <x:f>IF(L47=0,0,N47/L47)</x:f>
        <x:v>0.4541879669681478</x:v>
      </x:c>
      <x:c r="R47" s="32" t="n">
        <x:f>IF(P47="Yes",1,0)</x:f>
        <x:v>0</x:v>
      </x:c>
    </x:row>
    <x:row r="48">
      <x:c r="A48" s="3" t="s">
        <x:v>207</x:v>
      </x:c>
      <x:c r="B48" s="4">
        <x:v>45817</x:v>
      </x:c>
      <x:c r="C48" s="3" t="s">
        <x:v>171</x:v>
      </x:c>
      <x:c r="D48" s="3" t="s">
        <x:v>38</x:v>
      </x:c>
      <x:c r="E48" s="3">
        <x:v>40</x:v>
      </x:c>
      <x:c r="F48" s="3" t="s">
        <x:v>96</x:v>
      </x:c>
      <x:c r="G48" s="3" t="s">
        <x:v>97</x:v>
      </x:c>
      <x:c r="H48" s="3" t="s">
        <x:v>98</x:v>
      </x:c>
      <x:c r="I48" s="3" t="s">
        <x:v>208</x:v>
      </x:c>
      <x:c r="J48" s="3" t="s">
        <x:v>209</x:v>
      </x:c>
      <x:c r="K48" s="3" t="s">
        <x:v>93</x:v>
      </x:c>
      <x:c r="L48" s="5">
        <x:v>385.62</x:v>
      </x:c>
      <x:c r="M48" s="5">
        <x:v>244.89</x:v>
      </x:c>
      <x:c r="N48" s="5">
        <x:v>140.72999999999999</x:v>
      </x:c>
      <x:c r="O48" s="3" t="s">
        <x:v>112</x:v>
      </x:c>
      <x:c r="P48" s="3" t="s">
        <x:v>26</x:v>
      </x:c>
      <x:c r="Q48" s="32" t="n">
        <x:f>IF(L48=0,0,N48/L48)</x:f>
        <x:v>0.3649447642757118</x:v>
      </x:c>
      <x:c r="R48" s="32" t="n">
        <x:f>IF(P48="Yes",1,0)</x:f>
        <x:v>0</x:v>
      </x:c>
    </x:row>
    <x:row r="49">
      <x:c r="A49" s="3" t="s">
        <x:v>210</x:v>
      </x:c>
      <x:c r="B49" s="4">
        <x:v>45761</x:v>
      </x:c>
      <x:c r="C49" s="3" t="s">
        <x:v>211</x:v>
      </x:c>
      <x:c r="D49" s="3" t="s">
        <x:v>38</x:v>
      </x:c>
      <x:c r="E49" s="3">
        <x:v>37</x:v>
      </x:c>
      <x:c r="F49" s="3" t="s">
        <x:v>212</x:v>
      </x:c>
      <x:c r="G49" s="3" t="s">
        <x:v>213</x:v>
      </x:c>
      <x:c r="H49" s="3" t="s">
        <x:v>84</x:v>
      </x:c>
      <x:c r="I49" s="3" t="s">
        <x:v>91</x:v>
      </x:c>
      <x:c r="J49" s="3" t="s">
        <x:v>102</x:v>
      </x:c>
      <x:c r="K49" s="3" t="s">
        <x:v>93</x:v>
      </x:c>
      <x:c r="L49" s="5">
        <x:v>563.83000000000004</x:v>
      </x:c>
      <x:c r="M49" s="5">
        <x:v>326.20999999999998</x:v>
      </x:c>
      <x:c r="N49" s="5">
        <x:v>237.62</x:v>
      </x:c>
      <x:c r="O49" s="3" t="s">
        <x:v>61</x:v>
      </x:c>
      <x:c r="P49" s="3" t="s">
        <x:v>26</x:v>
      </x:c>
      <x:c r="Q49" s="32" t="n">
        <x:f>IF(L49=0,0,N49/L49)</x:f>
        <x:v>0.4214390862494014</x:v>
      </x:c>
      <x:c r="R49" s="32" t="n">
        <x:f>IF(P49="Yes",1,0)</x:f>
        <x:v>0</x:v>
      </x:c>
    </x:row>
    <x:row r="50">
      <x:c r="A50" s="3" t="s">
        <x:v>214</x:v>
      </x:c>
      <x:c r="B50" s="4">
        <x:v>45517</x:v>
      </x:c>
      <x:c r="C50" s="3" t="s">
        <x:v>215</x:v>
      </x:c>
      <x:c r="D50" s="3" t="s">
        <x:v>29</x:v>
      </x:c>
      <x:c r="E50" s="3">
        <x:v>62</x:v>
      </x:c>
      <x:c r="F50" s="3" t="s">
        <x:v>120</x:v>
      </x:c>
      <x:c r="G50" s="3" t="s">
        <x:v>121</x:v>
      </x:c>
      <x:c r="H50" s="3" t="s">
        <x:v>98</x:v>
      </x:c>
      <x:c r="I50" s="3" t="s">
        <x:v>54</x:v>
      </x:c>
      <x:c r="J50" s="3" t="s">
        <x:v>216</x:v>
      </x:c>
      <x:c r="K50" s="3" t="s">
        <x:v>35</x:v>
      </x:c>
      <x:c r="L50" s="5">
        <x:v>1761.74</x:v>
      </x:c>
      <x:c r="M50" s="5">
        <x:v>1212.51</x:v>
      </x:c>
      <x:c r="N50" s="5">
        <x:v>549.23</x:v>
      </x:c>
      <x:c r="O50" s="3" t="s">
        <x:v>61</x:v>
      </x:c>
      <x:c r="P50" s="3" t="s">
        <x:v>26</x:v>
      </x:c>
      <x:c r="Q50" s="32" t="n">
        <x:f>IF(L50=0,0,N50/L50)</x:f>
        <x:v>0.3117542883739939</x:v>
      </x:c>
      <x:c r="R50" s="32" t="n">
        <x:f>IF(P50="Yes",1,0)</x:f>
        <x:v>0</x:v>
      </x:c>
    </x:row>
    <x:row r="51">
      <x:c r="A51" s="3" t="s">
        <x:v>217</x:v>
      </x:c>
      <x:c r="B51" s="4">
        <x:v>45546</x:v>
      </x:c>
      <x:c r="C51" s="3" t="s">
        <x:v>218</x:v>
      </x:c>
      <x:c r="D51" s="3" t="s">
        <x:v>18</x:v>
      </x:c>
      <x:c r="E51" s="3">
        <x:v>48</x:v>
      </x:c>
      <x:c r="F51" s="3" t="s">
        <x:v>39</x:v>
      </x:c>
      <x:c r="G51" s="3" t="s">
        <x:v>40</x:v>
      </x:c>
      <x:c r="H51" s="3" t="s">
        <x:v>32</x:v>
      </x:c>
      <x:c r="I51" s="3" t="s">
        <x:v>54</x:v>
      </x:c>
      <x:c r="J51" s="3" t="s">
        <x:v>55</x:v>
      </x:c>
      <x:c r="K51" s="3" t="s">
        <x:v>35</x:v>
      </x:c>
      <x:c r="L51" s="5">
        <x:v>608.80999999999995</x:v>
      </x:c>
      <x:c r="M51" s="5">
        <x:v>430.65</x:v>
      </x:c>
      <x:c r="N51" s="5">
        <x:v>178.16</x:v>
      </x:c>
      <x:c r="O51" s="3" t="s">
        <x:v>48</x:v>
      </x:c>
      <x:c r="P51" s="3" t="s">
        <x:v>26</x:v>
      </x:c>
      <x:c r="Q51" s="32" t="n">
        <x:f>IF(L51=0,0,N51/L51)</x:f>
        <x:v>0.2926364547231485</x:v>
      </x:c>
      <x:c r="R51" s="32" t="n">
        <x:f>IF(P51="Yes",1,0)</x:f>
        <x:v>0</x:v>
      </x:c>
    </x:row>
    <x:row r="52">
      <x:c r="A52" s="3" t="s">
        <x:v>219</x:v>
      </x:c>
      <x:c r="B52" s="4">
        <x:v>45654</x:v>
      </x:c>
      <x:c r="C52" s="3" t="s">
        <x:v>220</x:v>
      </x:c>
      <x:c r="D52" s="3" t="s">
        <x:v>18</x:v>
      </x:c>
      <x:c r="E52" s="3">
        <x:v>54</x:v>
      </x:c>
      <x:c r="F52" s="3" t="s">
        <x:v>221</x:v>
      </x:c>
      <x:c r="G52" s="3" t="s">
        <x:v>222</x:v>
      </x:c>
      <x:c r="H52" s="3" t="s">
        <x:v>98</x:v>
      </x:c>
      <x:c r="I52" s="3" t="s">
        <x:v>58</x:v>
      </x:c>
      <x:c r="J52" s="3" t="s">
        <x:v>204</x:v>
      </x:c>
      <x:c r="K52" s="3" t="s">
        <x:v>60</x:v>
      </x:c>
      <x:c r="L52" s="5">
        <x:v>1267.5</x:v>
      </x:c>
      <x:c r="M52" s="5">
        <x:v>918.2</x:v>
      </x:c>
      <x:c r="N52" s="5">
        <x:v>349.3</x:v>
      </x:c>
      <x:c r="O52" s="3" t="s">
        <x:v>25</x:v>
      </x:c>
      <x:c r="P52" s="3" t="s">
        <x:v>26</x:v>
      </x:c>
      <x:c r="Q52" s="32" t="n">
        <x:f>IF(L52=0,0,N52/L52)</x:f>
        <x:v>0.2755818540433925</x:v>
      </x:c>
      <x:c r="R52" s="32" t="n">
        <x:f>IF(P52="Yes",1,0)</x:f>
        <x:v>0</x:v>
      </x:c>
    </x:row>
    <x:row r="53">
      <x:c r="A53" s="3" t="s">
        <x:v>223</x:v>
      </x:c>
      <x:c r="B53" s="4">
        <x:v>45539</x:v>
      </x:c>
      <x:c r="C53" s="3" t="s">
        <x:v>224</x:v>
      </x:c>
      <x:c r="D53" s="3" t="s">
        <x:v>29</x:v>
      </x:c>
      <x:c r="E53" s="3">
        <x:v>50</x:v>
      </x:c>
      <x:c r="F53" s="3" t="s">
        <x:v>225</x:v>
      </x:c>
      <x:c r="G53" s="3" t="s">
        <x:v>226</x:v>
      </x:c>
      <x:c r="H53" s="3" t="s">
        <x:v>227</x:v>
      </x:c>
      <x:c r="I53" s="3" t="s">
        <x:v>46</x:v>
      </x:c>
      <x:c r="J53" s="3" t="s">
        <x:v>135</x:v>
      </x:c>
      <x:c r="K53" s="3" t="s">
        <x:v>35</x:v>
      </x:c>
      <x:c r="L53" s="5">
        <x:v>248.9</x:v>
      </x:c>
      <x:c r="M53" s="5">
        <x:v>198.35</x:v>
      </x:c>
      <x:c r="N53" s="5">
        <x:v>50.55</x:v>
      </x:c>
      <x:c r="O53" s="3" t="s">
        <x:v>61</x:v>
      </x:c>
      <x:c r="P53" s="3" t="s">
        <x:v>26</x:v>
      </x:c>
      <x:c r="Q53" s="32" t="n">
        <x:f>IF(L53=0,0,N53/L53)</x:f>
        <x:v>0.20309361189232622</x:v>
      </x:c>
      <x:c r="R53" s="32" t="n">
        <x:f>IF(P53="Yes",1,0)</x:f>
        <x:v>0</x:v>
      </x:c>
    </x:row>
    <x:row r="54">
      <x:c r="A54" s="3" t="s">
        <x:v>228</x:v>
      </x:c>
      <x:c r="B54" s="4">
        <x:v>45372</x:v>
      </x:c>
      <x:c r="C54" s="3" t="s">
        <x:v>229</x:v>
      </x:c>
      <x:c r="D54" s="3" t="s">
        <x:v>38</x:v>
      </x:c>
      <x:c r="E54" s="3">
        <x:v>43</x:v>
      </x:c>
      <x:c r="F54" s="3" t="s">
        <x:v>88</x:v>
      </x:c>
      <x:c r="G54" s="3" t="s">
        <x:v>89</x:v>
      </x:c>
      <x:c r="H54" s="3" t="s">
        <x:v>90</x:v>
      </x:c>
      <x:c r="I54" s="3" t="s">
        <x:v>22</x:v>
      </x:c>
      <x:c r="J54" s="3" t="s">
        <x:v>191</x:v>
      </x:c>
      <x:c r="K54" s="3" t="s">
        <x:v>24</x:v>
      </x:c>
      <x:c r="L54" s="5">
        <x:v>305.61</x:v>
      </x:c>
      <x:c r="M54" s="5">
        <x:v>175.21</x:v>
      </x:c>
      <x:c r="N54" s="5">
        <x:v>130.4</x:v>
      </x:c>
      <x:c r="O54" s="3" t="s">
        <x:v>85</x:v>
      </x:c>
      <x:c r="P54" s="3" t="s">
        <x:v>26</x:v>
      </x:c>
      <x:c r="Q54" s="32" t="n">
        <x:f>IF(L54=0,0,N54/L54)</x:f>
        <x:v>0.4266876083897778</x:v>
      </x:c>
      <x:c r="R54" s="32" t="n">
        <x:f>IF(P54="Yes",1,0)</x:f>
        <x:v>0</x:v>
      </x:c>
    </x:row>
    <x:row r="55">
      <x:c r="A55" s="3" t="s">
        <x:v>230</x:v>
      </x:c>
      <x:c r="B55" s="4">
        <x:v>45614</x:v>
      </x:c>
      <x:c r="C55" s="3" t="s">
        <x:v>231</x:v>
      </x:c>
      <x:c r="D55" s="3" t="s">
        <x:v>18</x:v>
      </x:c>
      <x:c r="E55" s="3">
        <x:v>75</x:v>
      </x:c>
      <x:c r="F55" s="3" t="s">
        <x:v>221</x:v>
      </x:c>
      <x:c r="G55" s="3" t="s">
        <x:v>222</x:v>
      </x:c>
      <x:c r="H55" s="3" t="s">
        <x:v>98</x:v>
      </x:c>
      <x:c r="I55" s="3" t="s">
        <x:v>91</x:v>
      </x:c>
      <x:c r="J55" s="3" t="s">
        <x:v>92</x:v>
      </x:c>
      <x:c r="K55" s="3" t="s">
        <x:v>93</x:v>
      </x:c>
      <x:c r="L55" s="5">
        <x:v>1344.93</x:v>
      </x:c>
      <x:c r="M55" s="5">
        <x:v>972.76</x:v>
      </x:c>
      <x:c r="N55" s="5">
        <x:v>372.17</x:v>
      </x:c>
      <x:c r="O55" s="3" t="s">
        <x:v>25</x:v>
      </x:c>
      <x:c r="P55" s="3" t="s">
        <x:v>26</x:v>
      </x:c>
      <x:c r="Q55" s="32" t="n">
        <x:f>IF(L55=0,0,N55/L55)</x:f>
        <x:v>0.2767207215245403</x:v>
      </x:c>
      <x:c r="R55" s="32" t="n">
        <x:f>IF(P55="Yes",1,0)</x:f>
        <x:v>0</x:v>
      </x:c>
    </x:row>
    <x:row r="56">
      <x:c r="A56" s="3" t="s">
        <x:v>232</x:v>
      </x:c>
      <x:c r="B56" s="4">
        <x:v>45423</x:v>
      </x:c>
      <x:c r="C56" s="3" t="s">
        <x:v>233</x:v>
      </x:c>
      <x:c r="D56" s="3" t="s">
        <x:v>29</x:v>
      </x:c>
      <x:c r="E56" s="3">
        <x:v>56</x:v>
      </x:c>
      <x:c r="F56" s="3" t="s">
        <x:v>82</x:v>
      </x:c>
      <x:c r="G56" s="3" t="s">
        <x:v>83</x:v>
      </x:c>
      <x:c r="H56" s="3" t="s">
        <x:v>84</x:v>
      </x:c>
      <x:c r="I56" s="3" t="s">
        <x:v>131</x:v>
      </x:c>
      <x:c r="J56" s="3" t="s">
        <x:v>198</x:v>
      </x:c>
      <x:c r="K56" s="3" t="s">
        <x:v>24</x:v>
      </x:c>
      <x:c r="L56" s="5">
        <x:v>72.040000000000006</x:v>
      </x:c>
      <x:c r="M56" s="5">
        <x:v>39.64</x:v>
      </x:c>
      <x:c r="N56" s="5">
        <x:v>32.4</x:v>
      </x:c>
      <x:c r="O56" s="3" t="s">
        <x:v>85</x:v>
      </x:c>
      <x:c r="P56" s="3" t="s">
        <x:v>26</x:v>
      </x:c>
      <x:c r="Q56" s="32" t="n">
        <x:f>IF(L56=0,0,N56/L56)</x:f>
        <x:v>0.44975013881177117</x:v>
      </x:c>
      <x:c r="R56" s="32" t="n">
        <x:f>IF(P56="Yes",1,0)</x:f>
        <x:v>0</x:v>
      </x:c>
    </x:row>
    <x:row r="57">
      <x:c r="A57" s="3" t="s">
        <x:v>234</x:v>
      </x:c>
      <x:c r="B57" s="4">
        <x:v>45760</x:v>
      </x:c>
      <x:c r="C57" s="3" t="s">
        <x:v>235</x:v>
      </x:c>
      <x:c r="D57" s="3" t="s">
        <x:v>18</x:v>
      </x:c>
      <x:c r="E57" s="3">
        <x:v>72</x:v>
      </x:c>
      <x:c r="F57" s="3" t="s">
        <x:v>212</x:v>
      </x:c>
      <x:c r="G57" s="3" t="s">
        <x:v>213</x:v>
      </x:c>
      <x:c r="H57" s="3" t="s">
        <x:v>84</x:v>
      </x:c>
      <x:c r="I57" s="3" t="s">
        <x:v>131</x:v>
      </x:c>
      <x:c r="J57" s="3" t="s">
        <x:v>132</x:v>
      </x:c>
      <x:c r="K57" s="3" t="s">
        <x:v>24</x:v>
      </x:c>
      <x:c r="L57" s="5">
        <x:v>147.99</x:v>
      </x:c>
      <x:c r="M57" s="5">
        <x:v>87.9</x:v>
      </x:c>
      <x:c r="N57" s="5">
        <x:v>60.09</x:v>
      </x:c>
      <x:c r="O57" s="3" t="s">
        <x:v>25</x:v>
      </x:c>
      <x:c r="P57" s="3" t="s">
        <x:v>26</x:v>
      </x:c>
      <x:c r="Q57" s="32" t="n">
        <x:f>IF(L57=0,0,N57/L57)</x:f>
        <x:v>0.40604094871275087</x:v>
      </x:c>
      <x:c r="R57" s="32" t="n">
        <x:f>IF(P57="Yes",1,0)</x:f>
        <x:v>0</x:v>
      </x:c>
    </x:row>
    <x:row r="58">
      <x:c r="A58" s="3" t="s">
        <x:v>236</x:v>
      </x:c>
      <x:c r="B58" s="4">
        <x:v>45919</x:v>
      </x:c>
      <x:c r="C58" s="3" t="s">
        <x:v>237</x:v>
      </x:c>
      <x:c r="D58" s="3" t="s">
        <x:v>18</x:v>
      </x:c>
      <x:c r="E58" s="3">
        <x:v>69</x:v>
      </x:c>
      <x:c r="F58" s="3" t="s">
        <x:v>64</x:v>
      </x:c>
      <x:c r="G58" s="3" t="s">
        <x:v>65</x:v>
      </x:c>
      <x:c r="H58" s="3" t="s">
        <x:v>32</x:v>
      </x:c>
      <x:c r="I58" s="3" t="s">
        <x:v>110</x:v>
      </x:c>
      <x:c r="J58" s="3" t="s">
        <x:v>111</x:v>
      </x:c>
      <x:c r="K58" s="3" t="s">
        <x:v>24</x:v>
      </x:c>
      <x:c r="L58" s="5">
        <x:v>79.349999999999994</x:v>
      </x:c>
      <x:c r="M58" s="5">
        <x:v>45.84</x:v>
      </x:c>
      <x:c r="N58" s="5">
        <x:v>33.51</x:v>
      </x:c>
      <x:c r="O58" s="3" t="s">
        <x:v>25</x:v>
      </x:c>
      <x:c r="P58" s="3" t="s">
        <x:v>26</x:v>
      </x:c>
      <x:c r="Q58" s="32" t="n">
        <x:f>IF(L58=0,0,N58/L58)</x:f>
        <x:v>0.4223062381852552</x:v>
      </x:c>
      <x:c r="R58" s="32" t="n">
        <x:f>IF(P58="Yes",1,0)</x:f>
        <x:v>0</x:v>
      </x:c>
    </x:row>
    <x:row r="59">
      <x:c r="A59" s="3" t="s">
        <x:v>238</x:v>
      </x:c>
      <x:c r="B59" s="4">
        <x:v>45726</x:v>
      </x:c>
      <x:c r="C59" s="3" t="s">
        <x:v>239</x:v>
      </x:c>
      <x:c r="D59" s="3" t="s">
        <x:v>38</x:v>
      </x:c>
      <x:c r="E59" s="3">
        <x:v>79</x:v>
      </x:c>
      <x:c r="F59" s="3" t="s">
        <x:v>19</x:v>
      </x:c>
      <x:c r="G59" s="3" t="s">
        <x:v>20</x:v>
      </x:c>
      <x:c r="H59" s="3" t="s">
        <x:v>21</x:v>
      </x:c>
      <x:c r="I59" s="3" t="s">
        <x:v>91</x:v>
      </x:c>
      <x:c r="J59" s="3" t="s">
        <x:v>92</x:v>
      </x:c>
      <x:c r="K59" s="3" t="s">
        <x:v>93</x:v>
      </x:c>
      <x:c r="L59" s="5">
        <x:v>220.03</x:v>
      </x:c>
      <x:c r="M59" s="5">
        <x:v>138.25</x:v>
      </x:c>
      <x:c r="N59" s="5">
        <x:v>81.78</x:v>
      </x:c>
      <x:c r="O59" s="3" t="s">
        <x:v>25</x:v>
      </x:c>
      <x:c r="P59" s="3" t="s">
        <x:v>26</x:v>
      </x:c>
      <x:c r="Q59" s="32" t="n">
        <x:f>IF(L59=0,0,N59/L59)</x:f>
        <x:v>0.37167658955596966</x:v>
      </x:c>
      <x:c r="R59" s="32" t="n">
        <x:f>IF(P59="Yes",1,0)</x:f>
        <x:v>0</x:v>
      </x:c>
    </x:row>
    <x:row r="60">
      <x:c r="A60" s="3" t="s">
        <x:v>240</x:v>
      </x:c>
      <x:c r="B60" s="4">
        <x:v>45881</x:v>
      </x:c>
      <x:c r="C60" s="3" t="s">
        <x:v>241</x:v>
      </x:c>
      <x:c r="D60" s="3" t="s">
        <x:v>38</x:v>
      </x:c>
      <x:c r="E60" s="3">
        <x:v>28</x:v>
      </x:c>
      <x:c r="F60" s="3" t="s">
        <x:v>39</x:v>
      </x:c>
      <x:c r="G60" s="3" t="s">
        <x:v>31</x:v>
      </x:c>
      <x:c r="H60" s="3" t="s">
        <x:v>32</x:v>
      </x:c>
      <x:c r="I60" s="3" t="s">
        <x:v>131</x:v>
      </x:c>
      <x:c r="J60" s="3" t="s">
        <x:v>132</x:v>
      </x:c>
      <x:c r="K60" s="3" t="s">
        <x:v>24</x:v>
      </x:c>
      <x:c r="L60" s="5">
        <x:v>926.16</x:v>
      </x:c>
      <x:c r="M60" s="5">
        <x:v>652.41</x:v>
      </x:c>
      <x:c r="N60" s="5">
        <x:v>273.75</x:v>
      </x:c>
      <x:c r="O60" s="3" t="s">
        <x:v>61</x:v>
      </x:c>
      <x:c r="P60" s="3" t="s">
        <x:v>26</x:v>
      </x:c>
      <x:c r="Q60" s="32" t="n">
        <x:f>IF(L60=0,0,N60/L60)</x:f>
        <x:v>0.2955752785695776</x:v>
      </x:c>
      <x:c r="R60" s="32" t="n">
        <x:f>IF(P60="Yes",1,0)</x:f>
        <x:v>0</x:v>
      </x:c>
    </x:row>
    <x:row r="61">
      <x:c r="A61" s="3" t="s">
        <x:v>242</x:v>
      </x:c>
      <x:c r="B61" s="4">
        <x:v>45445</x:v>
      </x:c>
      <x:c r="C61" s="3" t="s">
        <x:v>243</x:v>
      </x:c>
      <x:c r="D61" s="3" t="s">
        <x:v>38</x:v>
      </x:c>
      <x:c r="E61" s="3">
        <x:v>61</x:v>
      </x:c>
      <x:c r="F61" s="3" t="s">
        <x:v>138</x:v>
      </x:c>
      <x:c r="G61" s="3" t="s">
        <x:v>139</x:v>
      </x:c>
      <x:c r="H61" s="3" t="s">
        <x:v>32</x:v>
      </x:c>
      <x:c r="I61" s="3" t="s">
        <x:v>164</x:v>
      </x:c>
      <x:c r="J61" s="3" t="s">
        <x:v>165</x:v>
      </x:c>
      <x:c r="K61" s="3" t="s">
        <x:v>93</x:v>
      </x:c>
      <x:c r="L61" s="5">
        <x:v>1044.8800000000001</x:v>
      </x:c>
      <x:c r="M61" s="5">
        <x:v>835.53</x:v>
      </x:c>
      <x:c r="N61" s="5">
        <x:v>209.35</x:v>
      </x:c>
      <x:c r="O61" s="3" t="s">
        <x:v>25</x:v>
      </x:c>
      <x:c r="P61" s="3" t="s">
        <x:v>26</x:v>
      </x:c>
      <x:c r="Q61" s="32" t="n">
        <x:f>IF(L61=0,0,N61/L61)</x:f>
        <x:v>0.20035793583952222</x:v>
      </x:c>
      <x:c r="R61" s="32" t="n">
        <x:f>IF(P61="Yes",1,0)</x:f>
        <x:v>0</x:v>
      </x:c>
    </x:row>
    <x:row r="62">
      <x:c r="A62" s="3" t="s">
        <x:v>244</x:v>
      </x:c>
      <x:c r="B62" s="4">
        <x:v>45790</x:v>
      </x:c>
      <x:c r="C62" s="3" t="s">
        <x:v>245</x:v>
      </x:c>
      <x:c r="D62" s="3" t="s">
        <x:v>18</x:v>
      </x:c>
      <x:c r="E62" s="3">
        <x:v>30</x:v>
      </x:c>
      <x:c r="F62" s="3" t="s">
        <x:v>96</x:v>
      </x:c>
      <x:c r="G62" s="3" t="s">
        <x:v>97</x:v>
      </x:c>
      <x:c r="H62" s="3" t="s">
        <x:v>98</x:v>
      </x:c>
      <x:c r="I62" s="3" t="s">
        <x:v>58</x:v>
      </x:c>
      <x:c r="J62" s="3" t="s">
        <x:v>186</x:v>
      </x:c>
      <x:c r="K62" s="3" t="s">
        <x:v>60</x:v>
      </x:c>
      <x:c r="L62" s="5">
        <x:v>174.17</x:v>
      </x:c>
      <x:c r="M62" s="5">
        <x:v>108.31</x:v>
      </x:c>
      <x:c r="N62" s="5">
        <x:v>65.86</x:v>
      </x:c>
      <x:c r="O62" s="3" t="s">
        <x:v>61</x:v>
      </x:c>
      <x:c r="P62" s="3" t="s">
        <x:v>26</x:v>
      </x:c>
      <x:c r="Q62" s="32" t="n">
        <x:f>IF(L62=0,0,N62/L62)</x:f>
        <x:v>0.37813630361141415</x:v>
      </x:c>
      <x:c r="R62" s="32" t="n">
        <x:f>IF(P62="Yes",1,0)</x:f>
        <x:v>0</x:v>
      </x:c>
    </x:row>
    <x:row r="63">
      <x:c r="A63" s="3" t="s">
        <x:v>246</x:v>
      </x:c>
      <x:c r="B63" s="4">
        <x:v>45779</x:v>
      </x:c>
      <x:c r="C63" s="3" t="s">
        <x:v>247</x:v>
      </x:c>
      <x:c r="D63" s="3" t="s">
        <x:v>29</x:v>
      </x:c>
      <x:c r="E63" s="3">
        <x:v>47</x:v>
      </x:c>
      <x:c r="F63" s="3" t="s">
        <x:v>39</x:v>
      </x:c>
      <x:c r="G63" s="3" t="s">
        <x:v>31</x:v>
      </x:c>
      <x:c r="H63" s="3" t="s">
        <x:v>32</x:v>
      </x:c>
      <x:c r="I63" s="3" t="s">
        <x:v>54</x:v>
      </x:c>
      <x:c r="J63" s="3" t="s">
        <x:v>55</x:v>
      </x:c>
      <x:c r="K63" s="3" t="s">
        <x:v>35</x:v>
      </x:c>
      <x:c r="L63" s="5">
        <x:v>408.15</x:v>
      </x:c>
      <x:c r="M63" s="5">
        <x:v>281.17</x:v>
      </x:c>
      <x:c r="N63" s="5">
        <x:v>126.98</x:v>
      </x:c>
      <x:c r="O63" s="3" t="s">
        <x:v>25</x:v>
      </x:c>
      <x:c r="P63" s="3" t="s">
        <x:v>26</x:v>
      </x:c>
      <x:c r="Q63" s="32" t="n">
        <x:f>IF(L63=0,0,N63/L63)</x:f>
        <x:v>0.3111111111111111</x:v>
      </x:c>
      <x:c r="R63" s="32" t="n">
        <x:f>IF(P63="Yes",1,0)</x:f>
        <x:v>0</x:v>
      </x:c>
    </x:row>
    <x:row r="64">
      <x:c r="A64" s="3" t="s">
        <x:v>248</x:v>
      </x:c>
      <x:c r="B64" s="4">
        <x:v>45644</x:v>
      </x:c>
      <x:c r="C64" s="3" t="s">
        <x:v>249</x:v>
      </x:c>
      <x:c r="D64" s="3" t="s">
        <x:v>29</x:v>
      </x:c>
      <x:c r="E64" s="3">
        <x:v>26</x:v>
      </x:c>
      <x:c r="F64" s="3" t="s">
        <x:v>19</x:v>
      </x:c>
      <x:c r="G64" s="3" t="s">
        <x:v>20</x:v>
      </x:c>
      <x:c r="H64" s="3" t="s">
        <x:v>21</x:v>
      </x:c>
      <x:c r="I64" s="3" t="s">
        <x:v>58</x:v>
      </x:c>
      <x:c r="J64" s="3" t="s">
        <x:v>204</x:v>
      </x:c>
      <x:c r="K64" s="3" t="s">
        <x:v>60</x:v>
      </x:c>
      <x:c r="L64" s="5">
        <x:v>125.46</x:v>
      </x:c>
      <x:c r="M64" s="5">
        <x:v>79.92</x:v>
      </x:c>
      <x:c r="N64" s="5">
        <x:v>45.54</x:v>
      </x:c>
      <x:c r="O64" s="3" t="s">
        <x:v>25</x:v>
      </x:c>
      <x:c r="P64" s="3" t="s">
        <x:v>26</x:v>
      </x:c>
      <x:c r="Q64" s="32" t="n">
        <x:f>IF(L64=0,0,N64/L64)</x:f>
        <x:v>0.3629842180774749</x:v>
      </x:c>
      <x:c r="R64" s="32" t="n">
        <x:f>IF(P64="Yes",1,0)</x:f>
        <x:v>0</x:v>
      </x:c>
    </x:row>
    <x:row r="65">
      <x:c r="A65" s="3" t="s">
        <x:v>250</x:v>
      </x:c>
      <x:c r="B65" s="4">
        <x:v>45843</x:v>
      </x:c>
      <x:c r="C65" s="3" t="s">
        <x:v>251</x:v>
      </x:c>
      <x:c r="D65" s="3" t="s">
        <x:v>18</x:v>
      </x:c>
      <x:c r="E65" s="3">
        <x:v>42</x:v>
      </x:c>
      <x:c r="F65" s="3" t="s">
        <x:v>43</x:v>
      </x:c>
      <x:c r="G65" s="3" t="s">
        <x:v>44</x:v>
      </x:c>
      <x:c r="H65" s="3" t="s">
        <x:v>45</x:v>
      </x:c>
      <x:c r="I65" s="3" t="s">
        <x:v>72</x:v>
      </x:c>
      <x:c r="J65" s="3" t="s">
        <x:v>73</x:v>
      </x:c>
      <x:c r="K65" s="3" t="s">
        <x:v>24</x:v>
      </x:c>
      <x:c r="L65" s="5">
        <x:v>144.28</x:v>
      </x:c>
      <x:c r="M65" s="5">
        <x:v>87.87</x:v>
      </x:c>
      <x:c r="N65" s="5">
        <x:v>56.41</x:v>
      </x:c>
      <x:c r="O65" s="3" t="s">
        <x:v>48</x:v>
      </x:c>
      <x:c r="P65" s="3" t="s">
        <x:v>26</x:v>
      </x:c>
      <x:c r="Q65" s="32" t="n">
        <x:f>IF(L65=0,0,N65/L65)</x:f>
        <x:v>0.3909758802328805</x:v>
      </x:c>
      <x:c r="R65" s="32" t="n">
        <x:f>IF(P65="Yes",1,0)</x:f>
        <x:v>0</x:v>
      </x:c>
    </x:row>
    <x:row r="66">
      <x:c r="A66" s="3" t="s">
        <x:v>252</x:v>
      </x:c>
      <x:c r="B66" s="4">
        <x:v>45585</x:v>
      </x:c>
      <x:c r="C66" s="3" t="s">
        <x:v>253</x:v>
      </x:c>
      <x:c r="D66" s="3" t="s">
        <x:v>29</x:v>
      </x:c>
      <x:c r="E66" s="3">
        <x:v>59</x:v>
      </x:c>
      <x:c r="F66" s="3" t="s">
        <x:v>76</x:v>
      </x:c>
      <x:c r="G66" s="3" t="s">
        <x:v>77</x:v>
      </x:c>
      <x:c r="H66" s="3" t="s">
        <x:v>32</x:v>
      </x:c>
      <x:c r="I66" s="3" t="s">
        <x:v>78</x:v>
      </x:c>
      <x:c r="J66" s="3" t="s">
        <x:v>144</x:v>
      </x:c>
      <x:c r="K66" s="3" t="s">
        <x:v>24</x:v>
      </x:c>
      <x:c r="L66" s="5">
        <x:v>532.74</x:v>
      </x:c>
      <x:c r="M66" s="5">
        <x:v>359.22</x:v>
      </x:c>
      <x:c r="N66" s="5">
        <x:v>173.52</x:v>
      </x:c>
      <x:c r="O66" s="3" t="s">
        <x:v>112</x:v>
      </x:c>
      <x:c r="P66" s="3" t="s">
        <x:v>26</x:v>
      </x:c>
      <x:c r="Q66" s="32" t="n">
        <x:f>IF(L66=0,0,N66/L66)</x:f>
        <x:v>0.3257123549949319</x:v>
      </x:c>
      <x:c r="R66" s="32" t="n">
        <x:f>IF(P66="Yes",1,0)</x:f>
        <x:v>0</x:v>
      </x:c>
    </x:row>
    <x:row r="67">
      <x:c r="A67" s="3" t="s">
        <x:v>254</x:v>
      </x:c>
      <x:c r="B67" s="4">
        <x:v>45365</x:v>
      </x:c>
      <x:c r="C67" s="3" t="s">
        <x:v>255</x:v>
      </x:c>
      <x:c r="D67" s="3" t="s">
        <x:v>29</x:v>
      </x:c>
      <x:c r="E67" s="3">
        <x:v>53</x:v>
      </x:c>
      <x:c r="F67" s="3" t="s">
        <x:v>76</x:v>
      </x:c>
      <x:c r="G67" s="3" t="s">
        <x:v>115</x:v>
      </x:c>
      <x:c r="H67" s="3" t="s">
        <x:v>32</x:v>
      </x:c>
      <x:c r="I67" s="3" t="s">
        <x:v>91</x:v>
      </x:c>
      <x:c r="J67" s="3" t="s">
        <x:v>92</x:v>
      </x:c>
      <x:c r="K67" s="3" t="s">
        <x:v>93</x:v>
      </x:c>
      <x:c r="L67" s="5">
        <x:v>234.39</x:v>
      </x:c>
      <x:c r="M67" s="5">
        <x:v>150.53</x:v>
      </x:c>
      <x:c r="N67" s="5">
        <x:v>83.86</x:v>
      </x:c>
      <x:c r="O67" s="3" t="s">
        <x:v>112</x:v>
      </x:c>
      <x:c r="P67" s="3" t="s">
        <x:v>26</x:v>
      </x:c>
      <x:c r="Q67" s="32" t="n">
        <x:f>IF(L67=0,0,N67/L67)</x:f>
        <x:v>0.35777976876146594</x:v>
      </x:c>
      <x:c r="R67" s="32" t="n">
        <x:f>IF(P67="Yes",1,0)</x:f>
        <x:v>0</x:v>
      </x:c>
    </x:row>
    <x:row r="68">
      <x:c r="A68" s="3" t="s">
        <x:v>256</x:v>
      </x:c>
      <x:c r="B68" s="4">
        <x:v>45747</x:v>
      </x:c>
      <x:c r="C68" s="3" t="s">
        <x:v>257</x:v>
      </x:c>
      <x:c r="D68" s="3" t="s">
        <x:v>38</x:v>
      </x:c>
      <x:c r="E68" s="3">
        <x:v>73</x:v>
      </x:c>
      <x:c r="F68" s="3" t="s">
        <x:v>258</x:v>
      </x:c>
      <x:c r="G68" s="3" t="s">
        <x:v>101</x:v>
      </x:c>
      <x:c r="H68" s="3" t="s">
        <x:v>84</x:v>
      </x:c>
      <x:c r="I68" s="3" t="s">
        <x:v>208</x:v>
      </x:c>
      <x:c r="J68" s="3" t="s">
        <x:v>209</x:v>
      </x:c>
      <x:c r="K68" s="3" t="s">
        <x:v>93</x:v>
      </x:c>
      <x:c r="L68" s="5">
        <x:v>34.71</x:v>
      </x:c>
      <x:c r="M68" s="5">
        <x:v>16.72</x:v>
      </x:c>
      <x:c r="N68" s="5">
        <x:v>17.989999999999998</x:v>
      </x:c>
      <x:c r="O68" s="3" t="s">
        <x:v>112</x:v>
      </x:c>
      <x:c r="P68" s="3" t="s">
        <x:v>26</x:v>
      </x:c>
      <x:c r="Q68" s="32" t="n">
        <x:f>IF(L68=0,0,N68/L68)</x:f>
        <x:v>0.5182944396427542</x:v>
      </x:c>
      <x:c r="R68" s="32" t="n">
        <x:f>IF(P68="Yes",1,0)</x:f>
        <x:v>0</x:v>
      </x:c>
    </x:row>
    <x:row r="69">
      <x:c r="A69" s="3" t="s">
        <x:v>259</x:v>
      </x:c>
      <x:c r="B69" s="4">
        <x:v>46009</x:v>
      </x:c>
      <x:c r="C69" s="3" t="s">
        <x:v>260</x:v>
      </x:c>
      <x:c r="D69" s="3" t="s">
        <x:v>38</x:v>
      </x:c>
      <x:c r="E69" s="3">
        <x:v>49</x:v>
      </x:c>
      <x:c r="F69" s="3" t="s">
        <x:v>225</x:v>
      </x:c>
      <x:c r="G69" s="3" t="s">
        <x:v>226</x:v>
      </x:c>
      <x:c r="H69" s="3" t="s">
        <x:v>227</x:v>
      </x:c>
      <x:c r="I69" s="3" t="s">
        <x:v>261</x:v>
      </x:c>
      <x:c r="J69" s="3" t="s">
        <x:v>262</x:v>
      </x:c>
      <x:c r="K69" s="3" t="s">
        <x:v>60</x:v>
      </x:c>
      <x:c r="L69" s="5">
        <x:v>203.23</x:v>
      </x:c>
      <x:c r="M69" s="5">
        <x:v>149.4</x:v>
      </x:c>
      <x:c r="N69" s="5">
        <x:v>53.83</x:v>
      </x:c>
      <x:c r="O69" s="3" t="s">
        <x:v>25</x:v>
      </x:c>
      <x:c r="P69" s="3" t="s">
        <x:v>49</x:v>
      </x:c>
      <x:c r="Q69" s="32" t="n">
        <x:f>IF(L69=0,0,N69/L69)</x:f>
        <x:v>0.264872312158638</x:v>
      </x:c>
      <x:c r="R69" s="32" t="n">
        <x:f>IF(P69="Yes",1,0)</x:f>
        <x:v>1</x:v>
      </x:c>
    </x:row>
    <x:row r="70">
      <x:c r="A70" s="3" t="s">
        <x:v>263</x:v>
      </x:c>
      <x:c r="B70" s="4">
        <x:v>45698</x:v>
      </x:c>
      <x:c r="C70" s="3" t="s">
        <x:v>264</x:v>
      </x:c>
      <x:c r="D70" s="3" t="s">
        <x:v>18</x:v>
      </x:c>
      <x:c r="E70" s="3">
        <x:v>66</x:v>
      </x:c>
      <x:c r="F70" s="3" t="s">
        <x:v>39</x:v>
      </x:c>
      <x:c r="G70" s="3" t="s">
        <x:v>40</x:v>
      </x:c>
      <x:c r="H70" s="3" t="s">
        <x:v>32</x:v>
      </x:c>
      <x:c r="I70" s="3" t="s">
        <x:v>131</x:v>
      </x:c>
      <x:c r="J70" s="3" t="s">
        <x:v>132</x:v>
      </x:c>
      <x:c r="K70" s="3" t="s">
        <x:v>24</x:v>
      </x:c>
      <x:c r="L70" s="5">
        <x:v>588.41999999999996</x:v>
      </x:c>
      <x:c r="M70" s="5">
        <x:v>404.09</x:v>
      </x:c>
      <x:c r="N70" s="5">
        <x:v>184.33</x:v>
      </x:c>
      <x:c r="O70" s="3" t="s">
        <x:v>61</x:v>
      </x:c>
      <x:c r="P70" s="3" t="s">
        <x:v>26</x:v>
      </x:c>
      <x:c r="Q70" s="32" t="n">
        <x:f>IF(L70=0,0,N70/L70)</x:f>
        <x:v>0.3132626355324429</x:v>
      </x:c>
      <x:c r="R70" s="32" t="n">
        <x:f>IF(P70="Yes",1,0)</x:f>
        <x:v>0</x:v>
      </x:c>
    </x:row>
    <x:row r="71">
      <x:c r="A71" s="3" t="s">
        <x:v>265</x:v>
      </x:c>
      <x:c r="B71" s="4">
        <x:v>45582</x:v>
      </x:c>
      <x:c r="C71" s="3" t="s">
        <x:v>266</x:v>
      </x:c>
      <x:c r="D71" s="3" t="s">
        <x:v>18</x:v>
      </x:c>
      <x:c r="E71" s="3">
        <x:v>39</x:v>
      </x:c>
      <x:c r="F71" s="3" t="s">
        <x:v>52</x:v>
      </x:c>
      <x:c r="G71" s="3" t="s">
        <x:v>139</x:v>
      </x:c>
      <x:c r="H71" s="3" t="s">
        <x:v>32</x:v>
      </x:c>
      <x:c r="I71" s="3" t="s">
        <x:v>46</x:v>
      </x:c>
      <x:c r="J71" s="3" t="s">
        <x:v>135</x:v>
      </x:c>
      <x:c r="K71" s="3" t="s">
        <x:v>35</x:v>
      </x:c>
      <x:c r="L71" s="5">
        <x:v>311.39999999999998</x:v>
      </x:c>
      <x:c r="M71" s="5">
        <x:v>203.12</x:v>
      </x:c>
      <x:c r="N71" s="5">
        <x:v>108.28</x:v>
      </x:c>
      <x:c r="O71" s="3" t="s">
        <x:v>85</x:v>
      </x:c>
      <x:c r="P71" s="3" t="s">
        <x:v>26</x:v>
      </x:c>
      <x:c r="Q71" s="32" t="n">
        <x:f>IF(L71=0,0,N71/L71)</x:f>
        <x:v>0.3477199743095697</x:v>
      </x:c>
      <x:c r="R71" s="32" t="n">
        <x:f>IF(P71="Yes",1,0)</x:f>
        <x:v>0</x:v>
      </x:c>
    </x:row>
    <x:row r="72">
      <x:c r="A72" s="3" t="s">
        <x:v>267</x:v>
      </x:c>
      <x:c r="B72" s="4">
        <x:v>45779</x:v>
      </x:c>
      <x:c r="C72" s="3" t="s">
        <x:v>268</x:v>
      </x:c>
      <x:c r="D72" s="3" t="s">
        <x:v>29</x:v>
      </x:c>
      <x:c r="E72" s="3">
        <x:v>62</x:v>
      </x:c>
      <x:c r="F72" s="3" t="s">
        <x:v>221</x:v>
      </x:c>
      <x:c r="G72" s="3" t="s">
        <x:v>222</x:v>
      </x:c>
      <x:c r="H72" s="3" t="s">
        <x:v>98</x:v>
      </x:c>
      <x:c r="I72" s="3" t="s">
        <x:v>54</x:v>
      </x:c>
      <x:c r="J72" s="3" t="s">
        <x:v>216</x:v>
      </x:c>
      <x:c r="K72" s="3" t="s">
        <x:v>35</x:v>
      </x:c>
      <x:c r="L72" s="5">
        <x:v>1068.9100000000001</x:v>
      </x:c>
      <x:c r="M72" s="5">
        <x:v>775.9</x:v>
      </x:c>
      <x:c r="N72" s="5">
        <x:v>293.01</x:v>
      </x:c>
      <x:c r="O72" s="3" t="s">
        <x:v>61</x:v>
      </x:c>
      <x:c r="P72" s="3" t="s">
        <x:v>26</x:v>
      </x:c>
      <x:c r="Q72" s="32" t="n">
        <x:f>IF(L72=0,0,N72/L72)</x:f>
        <x:v>0.27412036560608466</x:v>
      </x:c>
      <x:c r="R72" s="32" t="n">
        <x:f>IF(P72="Yes",1,0)</x:f>
        <x:v>0</x:v>
      </x:c>
    </x:row>
    <x:row r="73">
      <x:c r="A73" s="3" t="s">
        <x:v>269</x:v>
      </x:c>
      <x:c r="B73" s="4">
        <x:v>45938</x:v>
      </x:c>
      <x:c r="C73" s="3" t="s">
        <x:v>270</x:v>
      </x:c>
      <x:c r="D73" s="3" t="s">
        <x:v>38</x:v>
      </x:c>
      <x:c r="E73" s="3">
        <x:v>76</x:v>
      </x:c>
      <x:c r="F73" s="3" t="s">
        <x:v>82</x:v>
      </x:c>
      <x:c r="G73" s="3" t="s">
        <x:v>83</x:v>
      </x:c>
      <x:c r="H73" s="3" t="s">
        <x:v>84</x:v>
      </x:c>
      <x:c r="I73" s="3" t="s">
        <x:v>46</x:v>
      </x:c>
      <x:c r="J73" s="3" t="s">
        <x:v>135</x:v>
      </x:c>
      <x:c r="K73" s="3" t="s">
        <x:v>35</x:v>
      </x:c>
      <x:c r="L73" s="5">
        <x:v>73.97</x:v>
      </x:c>
      <x:c r="M73" s="5">
        <x:v>39.56</x:v>
      </x:c>
      <x:c r="N73" s="5">
        <x:v>34.409999999999997</x:v>
      </x:c>
      <x:c r="O73" s="3" t="s">
        <x:v>25</x:v>
      </x:c>
      <x:c r="P73" s="3" t="s">
        <x:v>26</x:v>
      </x:c>
      <x:c r="Q73" s="32" t="n">
        <x:f>IF(L73=0,0,N73/L73)</x:f>
        <x:v>0.4651885899689063</x:v>
      </x:c>
      <x:c r="R73" s="32" t="n">
        <x:f>IF(P73="Yes",1,0)</x:f>
        <x:v>0</x:v>
      </x:c>
    </x:row>
    <x:row r="74">
      <x:c r="A74" s="3" t="s">
        <x:v>271</x:v>
      </x:c>
      <x:c r="B74" s="4">
        <x:v>45383</x:v>
      </x:c>
      <x:c r="C74" s="3" t="s">
        <x:v>272</x:v>
      </x:c>
      <x:c r="D74" s="3" t="s">
        <x:v>18</x:v>
      </x:c>
      <x:c r="E74" s="3">
        <x:v>39</x:v>
      </x:c>
      <x:c r="F74" s="3" t="s">
        <x:v>273</x:v>
      </x:c>
      <x:c r="G74" s="3" t="s">
        <x:v>176</x:v>
      </x:c>
      <x:c r="H74" s="3" t="s">
        <x:v>45</x:v>
      </x:c>
      <x:c r="I74" s="3" t="s">
        <x:v>22</x:v>
      </x:c>
      <x:c r="J74" s="3" t="s">
        <x:v>274</x:v>
      </x:c>
      <x:c r="K74" s="3" t="s">
        <x:v>24</x:v>
      </x:c>
      <x:c r="L74" s="5">
        <x:v>142.01</x:v>
      </x:c>
      <x:c r="M74" s="5">
        <x:v>82.97</x:v>
      </x:c>
      <x:c r="N74" s="5">
        <x:v>59.04</x:v>
      </x:c>
      <x:c r="O74" s="3" t="s">
        <x:v>25</x:v>
      </x:c>
      <x:c r="P74" s="3" t="s">
        <x:v>26</x:v>
      </x:c>
      <x:c r="Q74" s="32" t="n">
        <x:f>IF(L74=0,0,N74/L74)</x:f>
        <x:v>0.41574537004436307</x:v>
      </x:c>
      <x:c r="R74" s="32" t="n">
        <x:f>IF(P74="Yes",1,0)</x:f>
        <x:v>0</x:v>
      </x:c>
    </x:row>
    <x:row r="75">
      <x:c r="A75" s="3" t="s">
        <x:v>275</x:v>
      </x:c>
      <x:c r="B75" s="4">
        <x:v>45431</x:v>
      </x:c>
      <x:c r="C75" s="3" t="s">
        <x:v>276</x:v>
      </x:c>
      <x:c r="D75" s="3" t="s">
        <x:v>29</x:v>
      </x:c>
      <x:c r="E75" s="3">
        <x:v>47</x:v>
      </x:c>
      <x:c r="F75" s="3" t="s">
        <x:v>43</x:v>
      </x:c>
      <x:c r="G75" s="3" t="s">
        <x:v>44</x:v>
      </x:c>
      <x:c r="H75" s="3" t="s">
        <x:v>45</x:v>
      </x:c>
      <x:c r="I75" s="3" t="s">
        <x:v>261</x:v>
      </x:c>
      <x:c r="J75" s="3" t="s">
        <x:v>262</x:v>
      </x:c>
      <x:c r="K75" s="3" t="s">
        <x:v>60</x:v>
      </x:c>
      <x:c r="L75" s="5">
        <x:v>119.21</x:v>
      </x:c>
      <x:c r="M75" s="5">
        <x:v>76.739999999999995</x:v>
      </x:c>
      <x:c r="N75" s="5">
        <x:v>42.47</x:v>
      </x:c>
      <x:c r="O75" s="3" t="s">
        <x:v>61</x:v>
      </x:c>
      <x:c r="P75" s="3" t="s">
        <x:v>26</x:v>
      </x:c>
      <x:c r="Q75" s="32" t="n">
        <x:f>IF(L75=0,0,N75/L75)</x:f>
        <x:v>0.3562620585521349</x:v>
      </x:c>
      <x:c r="R75" s="32" t="n">
        <x:f>IF(P75="Yes",1,0)</x:f>
        <x:v>0</x:v>
      </x:c>
    </x:row>
    <x:row r="76">
      <x:c r="A76" s="3" t="s">
        <x:v>277</x:v>
      </x:c>
      <x:c r="B76" s="4">
        <x:v>45591</x:v>
      </x:c>
      <x:c r="C76" s="3" t="s">
        <x:v>278</x:v>
      </x:c>
      <x:c r="D76" s="3" t="s">
        <x:v>38</x:v>
      </x:c>
      <x:c r="E76" s="3">
        <x:v>73</x:v>
      </x:c>
      <x:c r="F76" s="3" t="s">
        <x:v>120</x:v>
      </x:c>
      <x:c r="G76" s="3" t="s">
        <x:v>121</x:v>
      </x:c>
      <x:c r="H76" s="3" t="s">
        <x:v>98</x:v>
      </x:c>
      <x:c r="I76" s="3" t="s">
        <x:v>54</x:v>
      </x:c>
      <x:c r="J76" s="3" t="s">
        <x:v>55</x:v>
      </x:c>
      <x:c r="K76" s="3" t="s">
        <x:v>35</x:v>
      </x:c>
      <x:c r="L76" s="5">
        <x:v>1828.82</x:v>
      </x:c>
      <x:c r="M76" s="5">
        <x:v>1234.6099999999999</x:v>
      </x:c>
      <x:c r="N76" s="5">
        <x:v>594.21</x:v>
      </x:c>
      <x:c r="O76" s="3" t="s">
        <x:v>25</x:v>
      </x:c>
      <x:c r="P76" s="3" t="s">
        <x:v>26</x:v>
      </x:c>
      <x:c r="Q76" s="32" t="n">
        <x:f>IF(L76=0,0,N76/L76)</x:f>
        <x:v>0.3249144256952571</x:v>
      </x:c>
      <x:c r="R76" s="32" t="n">
        <x:f>IF(P76="Yes",1,0)</x:f>
        <x:v>0</x:v>
      </x:c>
    </x:row>
    <x:row r="77">
      <x:c r="A77" s="3" t="s">
        <x:v>279</x:v>
      </x:c>
      <x:c r="B77" s="4">
        <x:v>45953</x:v>
      </x:c>
      <x:c r="C77" s="3" t="s">
        <x:v>185</x:v>
      </x:c>
      <x:c r="D77" s="3" t="s">
        <x:v>38</x:v>
      </x:c>
      <x:c r="E77" s="3">
        <x:v>49</x:v>
      </x:c>
      <x:c r="F77" s="3" t="s">
        <x:v>109</x:v>
      </x:c>
      <x:c r="G77" s="3" t="s">
        <x:v>53</x:v>
      </x:c>
      <x:c r="H77" s="3" t="s">
        <x:v>32</x:v>
      </x:c>
      <x:c r="I77" s="3" t="s">
        <x:v>164</x:v>
      </x:c>
      <x:c r="J77" s="3" t="s">
        <x:v>165</x:v>
      </x:c>
      <x:c r="K77" s="3" t="s">
        <x:v>93</x:v>
      </x:c>
      <x:c r="L77" s="5">
        <x:v>689.29</x:v>
      </x:c>
      <x:c r="M77" s="5">
        <x:v>503.2</x:v>
      </x:c>
      <x:c r="N77" s="5">
        <x:v>186.09</x:v>
      </x:c>
      <x:c r="O77" s="3" t="s">
        <x:v>112</x:v>
      </x:c>
      <x:c r="P77" s="3" t="s">
        <x:v>26</x:v>
      </x:c>
      <x:c r="Q77" s="32" t="n">
        <x:f>IF(L77=0,0,N77/L77)</x:f>
        <x:v>0.26997345094227393</x:v>
      </x:c>
      <x:c r="R77" s="32" t="n">
        <x:f>IF(P77="Yes",1,0)</x:f>
        <x:v>0</x:v>
      </x:c>
    </x:row>
    <x:row r="78">
      <x:c r="A78" s="3" t="s">
        <x:v>280</x:v>
      </x:c>
      <x:c r="B78" s="4">
        <x:v>46002</x:v>
      </x:c>
      <x:c r="C78" s="3" t="s">
        <x:v>281</x:v>
      </x:c>
      <x:c r="D78" s="3" t="s">
        <x:v>38</x:v>
      </x:c>
      <x:c r="E78" s="3">
        <x:v>22</x:v>
      </x:c>
      <x:c r="F78" s="3" t="s">
        <x:v>43</x:v>
      </x:c>
      <x:c r="G78" s="3" t="s">
        <x:v>44</x:v>
      </x:c>
      <x:c r="H78" s="3" t="s">
        <x:v>45</x:v>
      </x:c>
      <x:c r="I78" s="3" t="s">
        <x:v>58</x:v>
      </x:c>
      <x:c r="J78" s="3" t="s">
        <x:v>204</x:v>
      </x:c>
      <x:c r="K78" s="3" t="s">
        <x:v>60</x:v>
      </x:c>
      <x:c r="L78" s="5">
        <x:v>277.91000000000003</x:v>
      </x:c>
      <x:c r="M78" s="5">
        <x:v>164.39</x:v>
      </x:c>
      <x:c r="N78" s="5">
        <x:v>113.52</x:v>
      </x:c>
      <x:c r="O78" s="3" t="s">
        <x:v>85</x:v>
      </x:c>
      <x:c r="P78" s="3" t="s">
        <x:v>26</x:v>
      </x:c>
      <x:c r="Q78" s="32" t="n">
        <x:f>IF(L78=0,0,N78/L78)</x:f>
        <x:v>0.40847756467921265</x:v>
      </x:c>
      <x:c r="R78" s="32" t="n">
        <x:f>IF(P78="Yes",1,0)</x:f>
        <x:v>0</x:v>
      </x:c>
    </x:row>
    <x:row r="79">
      <x:c r="A79" s="3" t="s">
        <x:v>282</x:v>
      </x:c>
      <x:c r="B79" s="4">
        <x:v>45588</x:v>
      </x:c>
      <x:c r="C79" s="3" t="s">
        <x:v>283</x:v>
      </x:c>
      <x:c r="D79" s="3" t="s">
        <x:v>29</x:v>
      </x:c>
      <x:c r="E79" s="3">
        <x:v>29</x:v>
      </x:c>
      <x:c r="F79" s="3" t="s">
        <x:v>212</x:v>
      </x:c>
      <x:c r="G79" s="3" t="s">
        <x:v>213</x:v>
      </x:c>
      <x:c r="H79" s="3" t="s">
        <x:v>84</x:v>
      </x:c>
      <x:c r="I79" s="3" t="s">
        <x:v>58</x:v>
      </x:c>
      <x:c r="J79" s="3" t="s">
        <x:v>204</x:v>
      </x:c>
      <x:c r="K79" s="3" t="s">
        <x:v>60</x:v>
      </x:c>
      <x:c r="L79" s="5">
        <x:v>320.67</x:v>
      </x:c>
      <x:c r="M79" s="5">
        <x:v>189.14</x:v>
      </x:c>
      <x:c r="N79" s="5">
        <x:v>131.53</x:v>
      </x:c>
      <x:c r="O79" s="3" t="s">
        <x:v>25</x:v>
      </x:c>
      <x:c r="P79" s="3" t="s">
        <x:v>26</x:v>
      </x:c>
      <x:c r="Q79" s="32" t="n">
        <x:f>IF(L79=0,0,N79/L79)</x:f>
        <x:v>0.4101724514298188</x:v>
      </x:c>
      <x:c r="R79" s="32" t="n">
        <x:f>IF(P79="Yes",1,0)</x:f>
        <x:v>0</x:v>
      </x:c>
    </x:row>
    <x:row r="80">
      <x:c r="A80" s="3" t="s">
        <x:v>284</x:v>
      </x:c>
      <x:c r="B80" s="4">
        <x:v>45839</x:v>
      </x:c>
      <x:c r="C80" s="3" t="s">
        <x:v>285</x:v>
      </x:c>
      <x:c r="D80" s="3" t="s">
        <x:v>18</x:v>
      </x:c>
      <x:c r="E80" s="3">
        <x:v>39</x:v>
      </x:c>
      <x:c r="F80" s="3" t="s">
        <x:v>64</x:v>
      </x:c>
      <x:c r="G80" s="3" t="s">
        <x:v>65</x:v>
      </x:c>
      <x:c r="H80" s="3" t="s">
        <x:v>32</x:v>
      </x:c>
      <x:c r="I80" s="3" t="s">
        <x:v>72</x:v>
      </x:c>
      <x:c r="J80" s="3" t="s">
        <x:v>73</x:v>
      </x:c>
      <x:c r="K80" s="3" t="s">
        <x:v>24</x:v>
      </x:c>
      <x:c r="L80" s="5">
        <x:v>321.61</x:v>
      </x:c>
      <x:c r="M80" s="5">
        <x:v>176.89</x:v>
      </x:c>
      <x:c r="N80" s="5">
        <x:v>144.72</x:v>
      </x:c>
      <x:c r="O80" s="3" t="s">
        <x:v>112</x:v>
      </x:c>
      <x:c r="P80" s="3" t="s">
        <x:v>26</x:v>
      </x:c>
      <x:c r="Q80" s="32" t="n">
        <x:f>IF(L80=0,0,N80/L80)</x:f>
        <x:v>0.44998600789776433</x:v>
      </x:c>
      <x:c r="R80" s="32" t="n">
        <x:f>IF(P80="Yes",1,0)</x:f>
        <x:v>0</x:v>
      </x:c>
    </x:row>
    <x:row r="81">
      <x:c r="A81" s="3" t="s">
        <x:v>286</x:v>
      </x:c>
      <x:c r="B81" s="4">
        <x:v>45446</x:v>
      </x:c>
      <x:c r="C81" s="3" t="s">
        <x:v>287</x:v>
      </x:c>
      <x:c r="D81" s="3" t="s">
        <x:v>38</x:v>
      </x:c>
      <x:c r="E81" s="3">
        <x:v>25</x:v>
      </x:c>
      <x:c r="F81" s="3" t="s">
        <x:v>88</x:v>
      </x:c>
      <x:c r="G81" s="3" t="s">
        <x:v>89</x:v>
      </x:c>
      <x:c r="H81" s="3" t="s">
        <x:v>90</x:v>
      </x:c>
      <x:c r="I81" s="3" t="s">
        <x:v>288</x:v>
      </x:c>
      <x:c r="J81" s="3" t="s">
        <x:v>289</x:v>
      </x:c>
      <x:c r="K81" s="3" t="s">
        <x:v>60</x:v>
      </x:c>
      <x:c r="L81" s="5">
        <x:v>139.38999999999999</x:v>
      </x:c>
      <x:c r="M81" s="5">
        <x:v>82.64</x:v>
      </x:c>
      <x:c r="N81" s="5">
        <x:v>56.75</x:v>
      </x:c>
      <x:c r="O81" s="3" t="s">
        <x:v>48</x:v>
      </x:c>
      <x:c r="P81" s="3" t="s">
        <x:v>26</x:v>
      </x:c>
      <x:c r="Q81" s="32" t="n">
        <x:f>IF(L81=0,0,N81/L81)</x:f>
        <x:v>0.4071310710954875</x:v>
      </x:c>
      <x:c r="R81" s="32" t="n">
        <x:f>IF(P81="Yes",1,0)</x:f>
        <x:v>0</x:v>
      </x:c>
    </x:row>
    <x:row r="82">
      <x:c r="A82" s="3" t="s">
        <x:v>290</x:v>
      </x:c>
      <x:c r="B82" s="4">
        <x:v>45324</x:v>
      </x:c>
      <x:c r="C82" s="3" t="s">
        <x:v>291</x:v>
      </x:c>
      <x:c r="D82" s="3" t="s">
        <x:v>38</x:v>
      </x:c>
      <x:c r="E82" s="3">
        <x:v>64</x:v>
      </x:c>
      <x:c r="F82" s="3" t="s">
        <x:v>39</x:v>
      </x:c>
      <x:c r="G82" s="3" t="s">
        <x:v>40</x:v>
      </x:c>
      <x:c r="H82" s="3" t="s">
        <x:v>32</x:v>
      </x:c>
      <x:c r="I82" s="3" t="s">
        <x:v>131</x:v>
      </x:c>
      <x:c r="J82" s="3" t="s">
        <x:v>198</x:v>
      </x:c>
      <x:c r="K82" s="3" t="s">
        <x:v>24</x:v>
      </x:c>
      <x:c r="L82" s="5">
        <x:v>1921.37</x:v>
      </x:c>
      <x:c r="M82" s="5">
        <x:v>1315.15</x:v>
      </x:c>
      <x:c r="N82" s="5">
        <x:v>606.22</x:v>
      </x:c>
      <x:c r="O82" s="3" t="s">
        <x:v>61</x:v>
      </x:c>
      <x:c r="P82" s="3" t="s">
        <x:v>26</x:v>
      </x:c>
      <x:c r="Q82" s="32" t="n">
        <x:f>IF(L82=0,0,N82/L82)</x:f>
        <x:v>0.315514450626376</x:v>
      </x:c>
      <x:c r="R82" s="32" t="n">
        <x:f>IF(P82="Yes",1,0)</x:f>
        <x:v>0</x:v>
      </x:c>
    </x:row>
    <x:row r="83">
      <x:c r="A83" s="3" t="s">
        <x:v>292</x:v>
      </x:c>
      <x:c r="B83" s="4">
        <x:v>45488</x:v>
      </x:c>
      <x:c r="C83" s="3" t="s">
        <x:v>293</x:v>
      </x:c>
      <x:c r="D83" s="3" t="s">
        <x:v>29</x:v>
      </x:c>
      <x:c r="E83" s="3">
        <x:v>23</x:v>
      </x:c>
      <x:c r="F83" s="3" t="s">
        <x:v>109</x:v>
      </x:c>
      <x:c r="G83" s="3" t="s">
        <x:v>53</x:v>
      </x:c>
      <x:c r="H83" s="3" t="s">
        <x:v>32</x:v>
      </x:c>
      <x:c r="I83" s="3" t="s">
        <x:v>208</x:v>
      </x:c>
      <x:c r="J83" s="3" t="s">
        <x:v>209</x:v>
      </x:c>
      <x:c r="K83" s="3" t="s">
        <x:v>93</x:v>
      </x:c>
      <x:c r="L83" s="5">
        <x:v>1396.8</x:v>
      </x:c>
      <x:c r="M83" s="5">
        <x:v>1035.6600000000001</x:v>
      </x:c>
      <x:c r="N83" s="5">
        <x:v>361.14</x:v>
      </x:c>
      <x:c r="O83" s="3" t="s">
        <x:v>25</x:v>
      </x:c>
      <x:c r="P83" s="3" t="s">
        <x:v>26</x:v>
      </x:c>
      <x:c r="Q83" s="32" t="n">
        <x:f>IF(L83=0,0,N83/L83)</x:f>
        <x:v>0.25854810996563576</x:v>
      </x:c>
      <x:c r="R83" s="32" t="n">
        <x:f>IF(P83="Yes",1,0)</x:f>
        <x:v>0</x:v>
      </x:c>
    </x:row>
    <x:row r="84">
      <x:c r="A84" s="3" t="s">
        <x:v>294</x:v>
      </x:c>
      <x:c r="B84" s="4">
        <x:v>45545</x:v>
      </x:c>
      <x:c r="C84" s="3" t="s">
        <x:v>295</x:v>
      </x:c>
      <x:c r="D84" s="3" t="s">
        <x:v>38</x:v>
      </x:c>
      <x:c r="E84" s="3">
        <x:v>34</x:v>
      </x:c>
      <x:c r="F84" s="3" t="s">
        <x:v>172</x:v>
      </x:c>
      <x:c r="G84" s="3" t="s">
        <x:v>65</x:v>
      </x:c>
      <x:c r="H84" s="3" t="s">
        <x:v>32</x:v>
      </x:c>
      <x:c r="I84" s="3" t="s">
        <x:v>122</x:v>
      </x:c>
      <x:c r="J84" s="3" t="s">
        <x:v>179</x:v>
      </x:c>
      <x:c r="K84" s="3" t="s">
        <x:v>60</x:v>
      </x:c>
      <x:c r="L84" s="5">
        <x:v>56.13</x:v>
      </x:c>
      <x:c r="M84" s="5">
        <x:v>30.41</x:v>
      </x:c>
      <x:c r="N84" s="5">
        <x:v>25.72</x:v>
      </x:c>
      <x:c r="O84" s="3" t="s">
        <x:v>25</x:v>
      </x:c>
      <x:c r="P84" s="3" t="s">
        <x:v>26</x:v>
      </x:c>
      <x:c r="Q84" s="32" t="n">
        <x:f>IF(L84=0,0,N84/L84)</x:f>
        <x:v>0.45822198467842506</x:v>
      </x:c>
      <x:c r="R84" s="32" t="n">
        <x:f>IF(P84="Yes",1,0)</x:f>
        <x:v>0</x:v>
      </x:c>
    </x:row>
    <x:row r="85">
      <x:c r="A85" s="3" t="s">
        <x:v>296</x:v>
      </x:c>
      <x:c r="B85" s="4">
        <x:v>45611</x:v>
      </x:c>
      <x:c r="C85" s="3" t="s">
        <x:v>297</x:v>
      </x:c>
      <x:c r="D85" s="3" t="s">
        <x:v>18</x:v>
      </x:c>
      <x:c r="E85" s="3">
        <x:v>54</x:v>
      </x:c>
      <x:c r="F85" s="3" t="s">
        <x:v>76</x:v>
      </x:c>
      <x:c r="G85" s="3" t="s">
        <x:v>115</x:v>
      </x:c>
      <x:c r="H85" s="3" t="s">
        <x:v>32</x:v>
      </x:c>
      <x:c r="I85" s="3" t="s">
        <x:v>164</x:v>
      </x:c>
      <x:c r="J85" s="3" t="s">
        <x:v>165</x:v>
      </x:c>
      <x:c r="K85" s="3" t="s">
        <x:v>93</x:v>
      </x:c>
      <x:c r="L85" s="5">
        <x:v>432.1</x:v>
      </x:c>
      <x:c r="M85" s="5">
        <x:v>287.33999999999997</x:v>
      </x:c>
      <x:c r="N85" s="5">
        <x:v>144.76</x:v>
      </x:c>
      <x:c r="O85" s="3" t="s">
        <x:v>61</x:v>
      </x:c>
      <x:c r="P85" s="3" t="s">
        <x:v>26</x:v>
      </x:c>
      <x:c r="Q85" s="32" t="n">
        <x:f>IF(L85=0,0,N85/L85)</x:f>
        <x:v>0.33501504281416333</x:v>
      </x:c>
      <x:c r="R85" s="32" t="n">
        <x:f>IF(P85="Yes",1,0)</x:f>
        <x:v>0</x:v>
      </x:c>
    </x:row>
    <x:row r="86">
      <x:c r="A86" s="3" t="s">
        <x:v>298</x:v>
      </x:c>
      <x:c r="B86" s="4">
        <x:v>45597</x:v>
      </x:c>
      <x:c r="C86" s="3" t="s">
        <x:v>299</x:v>
      </x:c>
      <x:c r="D86" s="3" t="s">
        <x:v>38</x:v>
      </x:c>
      <x:c r="E86" s="3">
        <x:v>49</x:v>
      </x:c>
      <x:c r="F86" s="3" t="s">
        <x:v>109</x:v>
      </x:c>
      <x:c r="G86" s="3" t="s">
        <x:v>31</x:v>
      </x:c>
      <x:c r="H86" s="3" t="s">
        <x:v>32</x:v>
      </x:c>
      <x:c r="I86" s="3" t="s">
        <x:v>116</x:v>
      </x:c>
      <x:c r="J86" s="3" t="s">
        <x:v>300</x:v>
      </x:c>
      <x:c r="K86" s="3" t="s">
        <x:v>35</x:v>
      </x:c>
      <x:c r="L86" s="5">
        <x:v>2820.29</x:v>
      </x:c>
      <x:c r="M86" s="5">
        <x:v>1995.14</x:v>
      </x:c>
      <x:c r="N86" s="5">
        <x:v>825.15</x:v>
      </x:c>
      <x:c r="O86" s="3" t="s">
        <x:v>61</x:v>
      </x:c>
      <x:c r="P86" s="3" t="s">
        <x:v>26</x:v>
      </x:c>
      <x:c r="Q86" s="32" t="n">
        <x:f>IF(L86=0,0,N86/L86)</x:f>
        <x:v>0.2925762953455141</x:v>
      </x:c>
      <x:c r="R86" s="32" t="n">
        <x:f>IF(P86="Yes",1,0)</x:f>
        <x:v>0</x:v>
      </x:c>
    </x:row>
    <x:row r="87">
      <x:c r="A87" s="3" t="s">
        <x:v>301</x:v>
      </x:c>
      <x:c r="B87" s="4">
        <x:v>45307</x:v>
      </x:c>
      <x:c r="C87" s="3" t="s">
        <x:v>302</x:v>
      </x:c>
      <x:c r="D87" s="3" t="s">
        <x:v>18</x:v>
      </x:c>
      <x:c r="E87" s="3">
        <x:v>39</x:v>
      </x:c>
      <x:c r="F87" s="3" t="s">
        <x:v>221</x:v>
      </x:c>
      <x:c r="G87" s="3" t="s">
        <x:v>222</x:v>
      </x:c>
      <x:c r="H87" s="3" t="s">
        <x:v>98</x:v>
      </x:c>
      <x:c r="I87" s="3" t="s">
        <x:v>22</x:v>
      </x:c>
      <x:c r="J87" s="3" t="s">
        <x:v>191</x:v>
      </x:c>
      <x:c r="K87" s="3" t="s">
        <x:v>24</x:v>
      </x:c>
      <x:c r="L87" s="5">
        <x:v>2307.2800000000002</x:v>
      </x:c>
      <x:c r="M87" s="5">
        <x:v>1544.6</x:v>
      </x:c>
      <x:c r="N87" s="5">
        <x:v>762.68</x:v>
      </x:c>
      <x:c r="O87" s="3" t="s">
        <x:v>25</x:v>
      </x:c>
      <x:c r="P87" s="3" t="s">
        <x:v>26</x:v>
      </x:c>
      <x:c r="Q87" s="32" t="n">
        <x:f>IF(L87=0,0,N87/L87)</x:f>
        <x:v>0.3305537255989736</x:v>
      </x:c>
      <x:c r="R87" s="32" t="n">
        <x:f>IF(P87="Yes",1,0)</x:f>
        <x:v>0</x:v>
      </x:c>
    </x:row>
    <x:row r="88">
      <x:c r="A88" s="3" t="s">
        <x:v>303</x:v>
      </x:c>
      <x:c r="B88" s="4">
        <x:v>45996</x:v>
      </x:c>
      <x:c r="C88" s="3" t="s">
        <x:v>304</x:v>
      </x:c>
      <x:c r="D88" s="3" t="s">
        <x:v>18</x:v>
      </x:c>
      <x:c r="E88" s="3">
        <x:v>36</x:v>
      </x:c>
      <x:c r="F88" s="3" t="s">
        <x:v>76</x:v>
      </x:c>
      <x:c r="G88" s="3" t="s">
        <x:v>77</x:v>
      </x:c>
      <x:c r="H88" s="3" t="s">
        <x:v>32</x:v>
      </x:c>
      <x:c r="I88" s="3" t="s">
        <x:v>33</x:v>
      </x:c>
      <x:c r="J88" s="3" t="s">
        <x:v>161</x:v>
      </x:c>
      <x:c r="K88" s="3" t="s">
        <x:v>35</x:v>
      </x:c>
      <x:c r="L88" s="5">
        <x:v>151.79</x:v>
      </x:c>
      <x:c r="M88" s="5">
        <x:v>92.99</x:v>
      </x:c>
      <x:c r="N88" s="5">
        <x:v>58.8</x:v>
      </x:c>
      <x:c r="O88" s="3" t="s">
        <x:v>112</x:v>
      </x:c>
      <x:c r="P88" s="3" t="s">
        <x:v>26</x:v>
      </x:c>
      <x:c r="Q88" s="32" t="n">
        <x:f>IF(L88=0,0,N88/L88)</x:f>
        <x:v>0.3873772975821859</x:v>
      </x:c>
      <x:c r="R88" s="32" t="n">
        <x:f>IF(P88="Yes",1,0)</x:f>
        <x:v>0</x:v>
      </x:c>
    </x:row>
    <x:row r="89">
      <x:c r="A89" s="3" t="s">
        <x:v>305</x:v>
      </x:c>
      <x:c r="B89" s="4">
        <x:v>45932</x:v>
      </x:c>
      <x:c r="C89" s="3" t="s">
        <x:v>306</x:v>
      </x:c>
      <x:c r="D89" s="3" t="s">
        <x:v>29</x:v>
      </x:c>
      <x:c r="E89" s="3">
        <x:v>65</x:v>
      </x:c>
      <x:c r="F89" s="3" t="s">
        <x:v>30</x:v>
      </x:c>
      <x:c r="G89" s="3" t="s">
        <x:v>40</x:v>
      </x:c>
      <x:c r="H89" s="3" t="s">
        <x:v>32</x:v>
      </x:c>
      <x:c r="I89" s="3" t="s">
        <x:v>33</x:v>
      </x:c>
      <x:c r="J89" s="3" t="s">
        <x:v>307</x:v>
      </x:c>
      <x:c r="K89" s="3" t="s">
        <x:v>35</x:v>
      </x:c>
      <x:c r="L89" s="5">
        <x:v>903.02</x:v>
      </x:c>
      <x:c r="M89" s="5">
        <x:v>706.98</x:v>
      </x:c>
      <x:c r="N89" s="5">
        <x:v>196.04</x:v>
      </x:c>
      <x:c r="O89" s="3" t="s">
        <x:v>61</x:v>
      </x:c>
      <x:c r="P89" s="3" t="s">
        <x:v>26</x:v>
      </x:c>
      <x:c r="Q89" s="32" t="n">
        <x:f>IF(L89=0,0,N89/L89)</x:f>
        <x:v>0.21709375207636597</x:v>
      </x:c>
      <x:c r="R89" s="32" t="n">
        <x:f>IF(P89="Yes",1,0)</x:f>
        <x:v>0</x:v>
      </x:c>
    </x:row>
    <x:row r="90">
      <x:c r="A90" s="3" t="s">
        <x:v>308</x:v>
      </x:c>
      <x:c r="B90" s="4">
        <x:v>45863</x:v>
      </x:c>
      <x:c r="C90" s="3" t="s">
        <x:v>309</x:v>
      </x:c>
      <x:c r="D90" s="3" t="s">
        <x:v>18</x:v>
      </x:c>
      <x:c r="E90" s="3">
        <x:v>75</x:v>
      </x:c>
      <x:c r="F90" s="3" t="s">
        <x:v>203</x:v>
      </x:c>
      <x:c r="G90" s="3" t="s">
        <x:v>40</x:v>
      </x:c>
      <x:c r="H90" s="3" t="s">
        <x:v>32</x:v>
      </x:c>
      <x:c r="I90" s="3" t="s">
        <x:v>131</x:v>
      </x:c>
      <x:c r="J90" s="3" t="s">
        <x:v>132</x:v>
      </x:c>
      <x:c r="K90" s="3" t="s">
        <x:v>24</x:v>
      </x:c>
      <x:c r="L90" s="5">
        <x:v>709.89</x:v>
      </x:c>
      <x:c r="M90" s="5">
        <x:v>507.88</x:v>
      </x:c>
      <x:c r="N90" s="5">
        <x:v>202.01</x:v>
      </x:c>
      <x:c r="O90" s="3" t="s">
        <x:v>25</x:v>
      </x:c>
      <x:c r="P90" s="3" t="s">
        <x:v>26</x:v>
      </x:c>
      <x:c r="Q90" s="32" t="n">
        <x:f>IF(L90=0,0,N90/L90)</x:f>
        <x:v>0.2845652143289805</x:v>
      </x:c>
      <x:c r="R90" s="32" t="n">
        <x:f>IF(P90="Yes",1,0)</x:f>
        <x:v>0</x:v>
      </x:c>
    </x:row>
    <x:row r="91">
      <x:c r="A91" s="3" t="s">
        <x:v>310</x:v>
      </x:c>
      <x:c r="B91" s="4">
        <x:v>45332</x:v>
      </x:c>
      <x:c r="C91" s="3" t="s">
        <x:v>311</x:v>
      </x:c>
      <x:c r="D91" s="3" t="s">
        <x:v>38</x:v>
      </x:c>
      <x:c r="E91" s="3">
        <x:v>37</x:v>
      </x:c>
      <x:c r="F91" s="3" t="s">
        <x:v>258</x:v>
      </x:c>
      <x:c r="G91" s="3" t="s">
        <x:v>101</x:v>
      </x:c>
      <x:c r="H91" s="3" t="s">
        <x:v>84</x:v>
      </x:c>
      <x:c r="I91" s="3" t="s">
        <x:v>182</x:v>
      </x:c>
      <x:c r="J91" s="3" t="s">
        <x:v>183</x:v>
      </x:c>
      <x:c r="K91" s="3" t="s">
        <x:v>93</x:v>
      </x:c>
      <x:c r="L91" s="5">
        <x:v>38.44</x:v>
      </x:c>
      <x:c r="M91" s="5">
        <x:v>19.96</x:v>
      </x:c>
      <x:c r="N91" s="5">
        <x:v>18.48</x:v>
      </x:c>
      <x:c r="O91" s="3" t="s">
        <x:v>61</x:v>
      </x:c>
      <x:c r="P91" s="3" t="s">
        <x:v>26</x:v>
      </x:c>
      <x:c r="Q91" s="32" t="n">
        <x:f>IF(L91=0,0,N91/L91)</x:f>
        <x:v>0.4807492195629553</x:v>
      </x:c>
      <x:c r="R91" s="32" t="n">
        <x:f>IF(P91="Yes",1,0)</x:f>
        <x:v>0</x:v>
      </x:c>
    </x:row>
    <x:row r="92">
      <x:c r="A92" s="3" t="s">
        <x:v>312</x:v>
      </x:c>
      <x:c r="B92" s="4">
        <x:v>45771</x:v>
      </x:c>
      <x:c r="C92" s="3" t="s">
        <x:v>313</x:v>
      </x:c>
      <x:c r="D92" s="3" t="s">
        <x:v>38</x:v>
      </x:c>
      <x:c r="E92" s="3">
        <x:v>61</x:v>
      </x:c>
      <x:c r="F92" s="3" t="s">
        <x:v>76</x:v>
      </x:c>
      <x:c r="G92" s="3" t="s">
        <x:v>115</x:v>
      </x:c>
      <x:c r="H92" s="3" t="s">
        <x:v>32</x:v>
      </x:c>
      <x:c r="I92" s="3" t="s">
        <x:v>91</x:v>
      </x:c>
      <x:c r="J92" s="3" t="s">
        <x:v>102</x:v>
      </x:c>
      <x:c r="K92" s="3" t="s">
        <x:v>93</x:v>
      </x:c>
      <x:c r="L92" s="5">
        <x:v>223.68</x:v>
      </x:c>
      <x:c r="M92" s="5">
        <x:v>137.26</x:v>
      </x:c>
      <x:c r="N92" s="5">
        <x:v>86.42</x:v>
      </x:c>
      <x:c r="O92" s="3" t="s">
        <x:v>25</x:v>
      </x:c>
      <x:c r="P92" s="3" t="s">
        <x:v>26</x:v>
      </x:c>
      <x:c r="Q92" s="32" t="n">
        <x:f>IF(L92=0,0,N92/L92)</x:f>
        <x:v>0.3863555078683834</x:v>
      </x:c>
      <x:c r="R92" s="32" t="n">
        <x:f>IF(P92="Yes",1,0)</x:f>
        <x:v>0</x:v>
      </x:c>
    </x:row>
    <x:row r="93">
      <x:c r="A93" s="3" t="s">
        <x:v>314</x:v>
      </x:c>
      <x:c r="B93" s="4">
        <x:v>45945</x:v>
      </x:c>
      <x:c r="C93" s="3" t="s">
        <x:v>315</x:v>
      </x:c>
      <x:c r="D93" s="3" t="s">
        <x:v>29</x:v>
      </x:c>
      <x:c r="E93" s="3">
        <x:v>71</x:v>
      </x:c>
      <x:c r="F93" s="3" t="s">
        <x:v>109</x:v>
      </x:c>
      <x:c r="G93" s="3" t="s">
        <x:v>53</x:v>
      </x:c>
      <x:c r="H93" s="3" t="s">
        <x:v>32</x:v>
      </x:c>
      <x:c r="I93" s="3" t="s">
        <x:v>46</x:v>
      </x:c>
      <x:c r="J93" s="3" t="s">
        <x:v>47</x:v>
      </x:c>
      <x:c r="K93" s="3" t="s">
        <x:v>35</x:v>
      </x:c>
      <x:c r="L93" s="5">
        <x:v>1721.28</x:v>
      </x:c>
      <x:c r="M93" s="5">
        <x:v>1255.81</x:v>
      </x:c>
      <x:c r="N93" s="5">
        <x:v>465.47</x:v>
      </x:c>
      <x:c r="O93" s="3" t="s">
        <x:v>316</x:v>
      </x:c>
      <x:c r="P93" s="3" t="s">
        <x:v>26</x:v>
      </x:c>
      <x:c r="Q93" s="32" t="n">
        <x:f>IF(L93=0,0,N93/L93)</x:f>
        <x:v>0.2704208496002975</x:v>
      </x:c>
      <x:c r="R93" s="32" t="n">
        <x:f>IF(P93="Yes",1,0)</x:f>
        <x:v>0</x:v>
      </x:c>
    </x:row>
    <x:row r="94">
      <x:c r="A94" s="3" t="s">
        <x:v>317</x:v>
      </x:c>
      <x:c r="B94" s="4">
        <x:v>45356</x:v>
      </x:c>
      <x:c r="C94" s="3" t="s">
        <x:v>318</x:v>
      </x:c>
      <x:c r="D94" s="3" t="s">
        <x:v>18</x:v>
      </x:c>
      <x:c r="E94" s="3">
        <x:v>60</x:v>
      </x:c>
      <x:c r="F94" s="3" t="s">
        <x:v>109</x:v>
      </x:c>
      <x:c r="G94" s="3" t="s">
        <x:v>53</x:v>
      </x:c>
      <x:c r="H94" s="3" t="s">
        <x:v>32</x:v>
      </x:c>
      <x:c r="I94" s="3" t="s">
        <x:v>116</x:v>
      </x:c>
      <x:c r="J94" s="3" t="s">
        <x:v>117</x:v>
      </x:c>
      <x:c r="K94" s="3" t="s">
        <x:v>35</x:v>
      </x:c>
      <x:c r="L94" s="5">
        <x:v>818.06</x:v>
      </x:c>
      <x:c r="M94" s="5">
        <x:v>606.39</x:v>
      </x:c>
      <x:c r="N94" s="5">
        <x:v>211.67</x:v>
      </x:c>
      <x:c r="O94" s="3" t="s">
        <x:v>112</x:v>
      </x:c>
      <x:c r="P94" s="3" t="s">
        <x:v>26</x:v>
      </x:c>
      <x:c r="Q94" s="32" t="n">
        <x:f>IF(L94=0,0,N94/L94)</x:f>
        <x:v>0.2587463022272205</x:v>
      </x:c>
      <x:c r="R94" s="32" t="n">
        <x:f>IF(P94="Yes",1,0)</x:f>
        <x:v>0</x:v>
      </x:c>
    </x:row>
    <x:row r="95">
      <x:c r="A95" s="3" t="s">
        <x:v>319</x:v>
      </x:c>
      <x:c r="B95" s="4">
        <x:v>45948</x:v>
      </x:c>
      <x:c r="C95" s="3" t="s">
        <x:v>320</x:v>
      </x:c>
      <x:c r="D95" s="3" t="s">
        <x:v>38</x:v>
      </x:c>
      <x:c r="E95" s="3">
        <x:v>67</x:v>
      </x:c>
      <x:c r="F95" s="3" t="s">
        <x:v>52</x:v>
      </x:c>
      <x:c r="G95" s="3" t="s">
        <x:v>53</x:v>
      </x:c>
      <x:c r="H95" s="3" t="s">
        <x:v>32</x:v>
      </x:c>
      <x:c r="I95" s="3" t="s">
        <x:v>116</x:v>
      </x:c>
      <x:c r="J95" s="3" t="s">
        <x:v>321</x:v>
      </x:c>
      <x:c r="K95" s="3" t="s">
        <x:v>35</x:v>
      </x:c>
      <x:c r="L95" s="5">
        <x:v>317.22000000000003</x:v>
      </x:c>
      <x:c r="M95" s="5">
        <x:v>204.13</x:v>
      </x:c>
      <x:c r="N95" s="5">
        <x:v>113.09</x:v>
      </x:c>
      <x:c r="O95" s="3" t="s">
        <x:v>61</x:v>
      </x:c>
      <x:c r="P95" s="3" t="s">
        <x:v>49</x:v>
      </x:c>
      <x:c r="Q95" s="32" t="n">
        <x:f>IF(L95=0,0,N95/L95)</x:f>
        <x:v>0.3565033730534014</x:v>
      </x:c>
      <x:c r="R95" s="32" t="n">
        <x:f>IF(P95="Yes",1,0)</x:f>
        <x:v>1</x:v>
      </x:c>
    </x:row>
    <x:row r="96">
      <x:c r="A96" s="3" t="s">
        <x:v>322</x:v>
      </x:c>
      <x:c r="B96" s="4">
        <x:v>45401</x:v>
      </x:c>
      <x:c r="C96" s="3" t="s">
        <x:v>323</x:v>
      </x:c>
      <x:c r="D96" s="3" t="s">
        <x:v>18</x:v>
      </x:c>
      <x:c r="E96" s="3">
        <x:v>63</x:v>
      </x:c>
      <x:c r="F96" s="3" t="s">
        <x:v>172</x:v>
      </x:c>
      <x:c r="G96" s="3" t="s">
        <x:v>65</x:v>
      </x:c>
      <x:c r="H96" s="3" t="s">
        <x:v>32</x:v>
      </x:c>
      <x:c r="I96" s="3" t="s">
        <x:v>288</x:v>
      </x:c>
      <x:c r="J96" s="3" t="s">
        <x:v>289</x:v>
      </x:c>
      <x:c r="K96" s="3" t="s">
        <x:v>60</x:v>
      </x:c>
      <x:c r="L96" s="5">
        <x:v>53.27</x:v>
      </x:c>
      <x:c r="M96" s="5">
        <x:v>30.2</x:v>
      </x:c>
      <x:c r="N96" s="5">
        <x:v>23.07</x:v>
      </x:c>
      <x:c r="O96" s="3" t="s">
        <x:v>25</x:v>
      </x:c>
      <x:c r="P96" s="3" t="s">
        <x:v>26</x:v>
      </x:c>
      <x:c r="Q96" s="32" t="n">
        <x:f>IF(L96=0,0,N96/L96)</x:f>
        <x:v>0.43307677867467614</x:v>
      </x:c>
      <x:c r="R96" s="32" t="n">
        <x:f>IF(P96="Yes",1,0)</x:f>
        <x:v>0</x:v>
      </x:c>
    </x:row>
    <x:row r="97">
      <x:c r="A97" s="3" t="s">
        <x:v>324</x:v>
      </x:c>
      <x:c r="B97" s="4">
        <x:v>45554</x:v>
      </x:c>
      <x:c r="C97" s="3" t="s">
        <x:v>325</x:v>
      </x:c>
      <x:c r="D97" s="3" t="s">
        <x:v>29</x:v>
      </x:c>
      <x:c r="E97" s="3">
        <x:v>74</x:v>
      </x:c>
      <x:c r="F97" s="3" t="s">
        <x:v>109</x:v>
      </x:c>
      <x:c r="G97" s="3" t="s">
        <x:v>31</x:v>
      </x:c>
      <x:c r="H97" s="3" t="s">
        <x:v>32</x:v>
      </x:c>
      <x:c r="I97" s="3" t="s">
        <x:v>122</x:v>
      </x:c>
      <x:c r="J97" s="3" t="s">
        <x:v>179</x:v>
      </x:c>
      <x:c r="K97" s="3" t="s">
        <x:v>60</x:v>
      </x:c>
      <x:c r="L97" s="5">
        <x:v>905.98</x:v>
      </x:c>
      <x:c r="M97" s="5">
        <x:v>626.07000000000005</x:v>
      </x:c>
      <x:c r="N97" s="5">
        <x:v>279.91000000000003</x:v>
      </x:c>
      <x:c r="O97" s="3" t="s">
        <x:v>112</x:v>
      </x:c>
      <x:c r="P97" s="3" t="s">
        <x:v>26</x:v>
      </x:c>
      <x:c r="Q97" s="32" t="n">
        <x:f>IF(L97=0,0,N97/L97)</x:f>
        <x:v>0.3089582551491203</x:v>
      </x:c>
      <x:c r="R97" s="32" t="n">
        <x:f>IF(P97="Yes",1,0)</x:f>
        <x:v>0</x:v>
      </x:c>
    </x:row>
    <x:row r="98">
      <x:c r="A98" s="3" t="s">
        <x:v>326</x:v>
      </x:c>
      <x:c r="B98" s="4">
        <x:v>45373</x:v>
      </x:c>
      <x:c r="C98" s="3" t="s">
        <x:v>327</x:v>
      </x:c>
      <x:c r="D98" s="3" t="s">
        <x:v>18</x:v>
      </x:c>
      <x:c r="E98" s="3">
        <x:v>48</x:v>
      </x:c>
      <x:c r="F98" s="3" t="s">
        <x:v>30</x:v>
      </x:c>
      <x:c r="G98" s="3" t="s">
        <x:v>40</x:v>
      </x:c>
      <x:c r="H98" s="3" t="s">
        <x:v>32</x:v>
      </x:c>
      <x:c r="I98" s="3" t="s">
        <x:v>46</x:v>
      </x:c>
      <x:c r="J98" s="3" t="s">
        <x:v>47</x:v>
      </x:c>
      <x:c r="K98" s="3" t="s">
        <x:v>35</x:v>
      </x:c>
      <x:c r="L98" s="5">
        <x:v>1063.97</x:v>
      </x:c>
      <x:c r="M98" s="5">
        <x:v>863.13</x:v>
      </x:c>
      <x:c r="N98" s="5">
        <x:v>200.84</x:v>
      </x:c>
      <x:c r="O98" s="3" t="s">
        <x:v>316</x:v>
      </x:c>
      <x:c r="P98" s="3" t="s">
        <x:v>49</x:v>
      </x:c>
      <x:c r="Q98" s="32" t="n">
        <x:f>IF(L98=0,0,N98/L98)</x:f>
        <x:v>0.18876472080979725</x:v>
      </x:c>
      <x:c r="R98" s="32" t="n">
        <x:f>IF(P98="Yes",1,0)</x:f>
        <x:v>1</x:v>
      </x:c>
    </x:row>
    <x:row r="99">
      <x:c r="A99" s="3" t="s">
        <x:v>328</x:v>
      </x:c>
      <x:c r="B99" s="4">
        <x:v>45923</x:v>
      </x:c>
      <x:c r="C99" s="3" t="s">
        <x:v>329</x:v>
      </x:c>
      <x:c r="D99" s="3" t="s">
        <x:v>29</x:v>
      </x:c>
      <x:c r="E99" s="3">
        <x:v>29</x:v>
      </x:c>
      <x:c r="F99" s="3" t="s">
        <x:v>138</x:v>
      </x:c>
      <x:c r="G99" s="3" t="s">
        <x:v>160</x:v>
      </x:c>
      <x:c r="H99" s="3" t="s">
        <x:v>32</x:v>
      </x:c>
      <x:c r="I99" s="3" t="s">
        <x:v>122</x:v>
      </x:c>
      <x:c r="J99" s="3" t="s">
        <x:v>179</x:v>
      </x:c>
      <x:c r="K99" s="3" t="s">
        <x:v>60</x:v>
      </x:c>
      <x:c r="L99" s="5">
        <x:v>1866.53</x:v>
      </x:c>
      <x:c r="M99" s="5">
        <x:v>1299.54</x:v>
      </x:c>
      <x:c r="N99" s="5">
        <x:v>566.99</x:v>
      </x:c>
      <x:c r="O99" s="3" t="s">
        <x:v>48</x:v>
      </x:c>
      <x:c r="P99" s="3" t="s">
        <x:v>26</x:v>
      </x:c>
      <x:c r="Q99" s="32" t="n">
        <x:f>IF(L99=0,0,N99/L99)</x:f>
        <x:v>0.3037668829325004</x:v>
      </x:c>
      <x:c r="R99" s="32" t="n">
        <x:f>IF(P99="Yes",1,0)</x:f>
        <x:v>0</x:v>
      </x:c>
    </x:row>
    <x:row r="100">
      <x:c r="A100" s="3" t="s">
        <x:v>330</x:v>
      </x:c>
      <x:c r="B100" s="4">
        <x:v>45528</x:v>
      </x:c>
      <x:c r="C100" s="3" t="s">
        <x:v>331</x:v>
      </x:c>
      <x:c r="D100" s="3" t="s">
        <x:v>38</x:v>
      </x:c>
      <x:c r="E100" s="3">
        <x:v>61</x:v>
      </x:c>
      <x:c r="F100" s="3" t="s">
        <x:v>109</x:v>
      </x:c>
      <x:c r="G100" s="3" t="s">
        <x:v>53</x:v>
      </x:c>
      <x:c r="H100" s="3" t="s">
        <x:v>32</x:v>
      </x:c>
      <x:c r="I100" s="3" t="s">
        <x:v>58</x:v>
      </x:c>
      <x:c r="J100" s="3" t="s">
        <x:v>59</x:v>
      </x:c>
      <x:c r="K100" s="3" t="s">
        <x:v>60</x:v>
      </x:c>
      <x:c r="L100" s="5">
        <x:v>784.58</x:v>
      </x:c>
      <x:c r="M100" s="5">
        <x:v>549.13</x:v>
      </x:c>
      <x:c r="N100" s="5">
        <x:v>235.45</x:v>
      </x:c>
      <x:c r="O100" s="3" t="s">
        <x:v>25</x:v>
      </x:c>
      <x:c r="P100" s="3" t="s">
        <x:v>26</x:v>
      </x:c>
      <x:c r="Q100" s="32" t="n">
        <x:f>IF(L100=0,0,N100/L100)</x:f>
        <x:v>0.3000968671136149</x:v>
      </x:c>
      <x:c r="R100" s="32" t="n">
        <x:f>IF(P100="Yes",1,0)</x:f>
        <x:v>0</x:v>
      </x:c>
    </x:row>
    <x:row r="101">
      <x:c r="A101" s="3" t="s">
        <x:v>332</x:v>
      </x:c>
      <x:c r="B101" s="4">
        <x:v>45400</x:v>
      </x:c>
      <x:c r="C101" s="3" t="s">
        <x:v>218</x:v>
      </x:c>
      <x:c r="D101" s="3" t="s">
        <x:v>18</x:v>
      </x:c>
      <x:c r="E101" s="3">
        <x:v>48</x:v>
      </x:c>
      <x:c r="F101" s="3" t="s">
        <x:v>203</x:v>
      </x:c>
      <x:c r="G101" s="3" t="s">
        <x:v>40</x:v>
      </x:c>
      <x:c r="H101" s="3" t="s">
        <x:v>32</x:v>
      </x:c>
      <x:c r="I101" s="3" t="s">
        <x:v>33</x:v>
      </x:c>
      <x:c r="J101" s="3" t="s">
        <x:v>307</x:v>
      </x:c>
      <x:c r="K101" s="3" t="s">
        <x:v>35</x:v>
      </x:c>
      <x:c r="L101" s="5">
        <x:v>762.02</x:v>
      </x:c>
      <x:c r="M101" s="5">
        <x:v>559.45000000000005</x:v>
      </x:c>
      <x:c r="N101" s="5">
        <x:v>202.57</x:v>
      </x:c>
      <x:c r="O101" s="3" t="s">
        <x:v>61</x:v>
      </x:c>
      <x:c r="P101" s="3" t="s">
        <x:v>26</x:v>
      </x:c>
      <x:c r="Q101" s="32" t="n">
        <x:f>IF(L101=0,0,N101/L101)</x:f>
        <x:v>0.2658329177711871</x:v>
      </x:c>
      <x:c r="R101" s="32" t="n">
        <x:f>IF(P101="Yes",1,0)</x:f>
        <x:v>0</x:v>
      </x:c>
    </x:row>
    <x:row r="102">
      <x:c r="A102" s="3" t="s">
        <x:v>333</x:v>
      </x:c>
      <x:c r="B102" s="4">
        <x:v>45703</x:v>
      </x:c>
      <x:c r="C102" s="3" t="s">
        <x:v>334</x:v>
      </x:c>
      <x:c r="D102" s="3" t="s">
        <x:v>29</x:v>
      </x:c>
      <x:c r="E102" s="3">
        <x:v>59</x:v>
      </x:c>
      <x:c r="F102" s="3" t="s">
        <x:v>335</x:v>
      </x:c>
      <x:c r="G102" s="3" t="s">
        <x:v>336</x:v>
      </x:c>
      <x:c r="H102" s="3" t="s">
        <x:v>45</x:v>
      </x:c>
      <x:c r="I102" s="3" t="s">
        <x:v>46</x:v>
      </x:c>
      <x:c r="J102" s="3" t="s">
        <x:v>135</x:v>
      </x:c>
      <x:c r="K102" s="3" t="s">
        <x:v>35</x:v>
      </x:c>
      <x:c r="L102" s="5">
        <x:v>997.17</x:v>
      </x:c>
      <x:c r="M102" s="5">
        <x:v>626.22</x:v>
      </x:c>
      <x:c r="N102" s="5">
        <x:v>370.95</x:v>
      </x:c>
      <x:c r="O102" s="3" t="s">
        <x:v>48</x:v>
      </x:c>
      <x:c r="P102" s="3" t="s">
        <x:v>26</x:v>
      </x:c>
      <x:c r="Q102" s="32" t="n">
        <x:f>IF(L102=0,0,N102/L102)</x:f>
        <x:v>0.3720027678329673</x:v>
      </x:c>
      <x:c r="R102" s="32" t="n">
        <x:f>IF(P102="Yes",1,0)</x:f>
        <x:v>0</x:v>
      </x:c>
    </x:row>
    <x:row r="103">
      <x:c r="A103" s="3" t="s">
        <x:v>337</x:v>
      </x:c>
      <x:c r="B103" s="4">
        <x:v>45624</x:v>
      </x:c>
      <x:c r="C103" s="3" t="s">
        <x:v>338</x:v>
      </x:c>
      <x:c r="D103" s="3" t="s">
        <x:v>29</x:v>
      </x:c>
      <x:c r="E103" s="3">
        <x:v>32</x:v>
      </x:c>
      <x:c r="F103" s="3" t="s">
        <x:v>19</x:v>
      </x:c>
      <x:c r="G103" s="3" t="s">
        <x:v>20</x:v>
      </x:c>
      <x:c r="H103" s="3" t="s">
        <x:v>21</x:v>
      </x:c>
      <x:c r="I103" s="3" t="s">
        <x:v>154</x:v>
      </x:c>
      <x:c r="J103" s="3" t="s">
        <x:v>155</x:v>
      </x:c>
      <x:c r="K103" s="3" t="s">
        <x:v>93</x:v>
      </x:c>
      <x:c r="L103" s="5">
        <x:v>223.67</x:v>
      </x:c>
      <x:c r="M103" s="5">
        <x:v>138.24</x:v>
      </x:c>
      <x:c r="N103" s="5">
        <x:v>85.43</x:v>
      </x:c>
      <x:c r="O103" s="3" t="s">
        <x:v>61</x:v>
      </x:c>
      <x:c r="P103" s="3" t="s">
        <x:v>26</x:v>
      </x:c>
      <x:c r="Q103" s="32" t="n">
        <x:f>IF(L103=0,0,N103/L103)</x:f>
        <x:v>0.38194661778512995</x:v>
      </x:c>
      <x:c r="R103" s="32" t="n">
        <x:f>IF(P103="Yes",1,0)</x:f>
        <x:v>0</x:v>
      </x:c>
    </x:row>
    <x:row r="104">
      <x:c r="A104" s="3" t="s">
        <x:v>339</x:v>
      </x:c>
      <x:c r="B104" s="4">
        <x:v>45676</x:v>
      </x:c>
      <x:c r="C104" s="3" t="s">
        <x:v>340</x:v>
      </x:c>
      <x:c r="D104" s="3" t="s">
        <x:v>18</x:v>
      </x:c>
      <x:c r="E104" s="3">
        <x:v>60</x:v>
      </x:c>
      <x:c r="F104" s="3" t="s">
        <x:v>96</x:v>
      </x:c>
      <x:c r="G104" s="3" t="s">
        <x:v>97</x:v>
      </x:c>
      <x:c r="H104" s="3" t="s">
        <x:v>98</x:v>
      </x:c>
      <x:c r="I104" s="3" t="s">
        <x:v>22</x:v>
      </x:c>
      <x:c r="J104" s="3" t="s">
        <x:v>274</x:v>
      </x:c>
      <x:c r="K104" s="3" t="s">
        <x:v>24</x:v>
      </x:c>
      <x:c r="L104" s="5">
        <x:v>168.77</x:v>
      </x:c>
      <x:c r="M104" s="5">
        <x:v>112.53</x:v>
      </x:c>
      <x:c r="N104" s="5">
        <x:v>56.24</x:v>
      </x:c>
      <x:c r="O104" s="3" t="s">
        <x:v>112</x:v>
      </x:c>
      <x:c r="P104" s="3" t="s">
        <x:v>26</x:v>
      </x:c>
      <x:c r="Q104" s="32" t="n">
        <x:f>IF(L104=0,0,N104/L104)</x:f>
        <x:v>0.3332345796053801</x:v>
      </x:c>
      <x:c r="R104" s="32" t="n">
        <x:f>IF(P104="Yes",1,0)</x:f>
        <x:v>0</x:v>
      </x:c>
    </x:row>
    <x:row r="105">
      <x:c r="A105" s="3" t="s">
        <x:v>341</x:v>
      </x:c>
      <x:c r="B105" s="4">
        <x:v>45902</x:v>
      </x:c>
      <x:c r="C105" s="3" t="s">
        <x:v>342</x:v>
      </x:c>
      <x:c r="D105" s="3" t="s">
        <x:v>38</x:v>
      </x:c>
      <x:c r="E105" s="3">
        <x:v>76</x:v>
      </x:c>
      <x:c r="F105" s="3" t="s">
        <x:v>52</x:v>
      </x:c>
      <x:c r="G105" s="3" t="s">
        <x:v>139</x:v>
      </x:c>
      <x:c r="H105" s="3" t="s">
        <x:v>32</x:v>
      </x:c>
      <x:c r="I105" s="3" t="s">
        <x:v>122</x:v>
      </x:c>
      <x:c r="J105" s="3" t="s">
        <x:v>123</x:v>
      </x:c>
      <x:c r="K105" s="3" t="s">
        <x:v>60</x:v>
      </x:c>
      <x:c r="L105" s="5">
        <x:v>1347.72</x:v>
      </x:c>
      <x:c r="M105" s="5">
        <x:v>908.4</x:v>
      </x:c>
      <x:c r="N105" s="5">
        <x:v>439.32</x:v>
      </x:c>
      <x:c r="O105" s="3" t="s">
        <x:v>61</x:v>
      </x:c>
      <x:c r="P105" s="3" t="s">
        <x:v>26</x:v>
      </x:c>
      <x:c r="Q105" s="32" t="n">
        <x:f>IF(L105=0,0,N105/L105)</x:f>
        <x:v>0.32597275398450715</x:v>
      </x:c>
      <x:c r="R105" s="32" t="n">
        <x:f>IF(P105="Yes",1,0)</x:f>
        <x:v>0</x:v>
      </x:c>
    </x:row>
    <x:row r="106">
      <x:c r="A106" s="3" t="s">
        <x:v>343</x:v>
      </x:c>
      <x:c r="B106" s="4">
        <x:v>45998</x:v>
      </x:c>
      <x:c r="C106" s="3" t="s">
        <x:v>344</x:v>
      </x:c>
      <x:c r="D106" s="3" t="s">
        <x:v>18</x:v>
      </x:c>
      <x:c r="E106" s="3">
        <x:v>39</x:v>
      </x:c>
      <x:c r="F106" s="3" t="s">
        <x:v>345</x:v>
      </x:c>
      <x:c r="G106" s="3" t="s">
        <x:v>346</x:v>
      </x:c>
      <x:c r="H106" s="3" t="s">
        <x:v>90</x:v>
      </x:c>
      <x:c r="I106" s="3" t="s">
        <x:v>22</x:v>
      </x:c>
      <x:c r="J106" s="3" t="s">
        <x:v>191</x:v>
      </x:c>
      <x:c r="K106" s="3" t="s">
        <x:v>24</x:v>
      </x:c>
      <x:c r="L106" s="5">
        <x:v>222.76</x:v>
      </x:c>
      <x:c r="M106" s="5">
        <x:v>127.5</x:v>
      </x:c>
      <x:c r="N106" s="5">
        <x:v>95.26</x:v>
      </x:c>
      <x:c r="O106" s="3" t="s">
        <x:v>25</x:v>
      </x:c>
      <x:c r="P106" s="3" t="s">
        <x:v>26</x:v>
      </x:c>
      <x:c r="Q106" s="32" t="n">
        <x:f>IF(L106=0,0,N106/L106)</x:f>
        <x:v>0.4276351230023344</x:v>
      </x:c>
      <x:c r="R106" s="32" t="n">
        <x:f>IF(P106="Yes",1,0)</x:f>
        <x:v>0</x:v>
      </x:c>
    </x:row>
    <x:row r="107">
      <x:c r="A107" s="3" t="s">
        <x:v>347</x:v>
      </x:c>
      <x:c r="B107" s="4">
        <x:v>45563</x:v>
      </x:c>
      <x:c r="C107" s="3" t="s">
        <x:v>233</x:v>
      </x:c>
      <x:c r="D107" s="3" t="s">
        <x:v>29</x:v>
      </x:c>
      <x:c r="E107" s="3">
        <x:v>56</x:v>
      </x:c>
      <x:c r="F107" s="3" t="s">
        <x:v>348</x:v>
      </x:c>
      <x:c r="G107" s="3" t="s">
        <x:v>97</x:v>
      </x:c>
      <x:c r="H107" s="3" t="s">
        <x:v>98</x:v>
      </x:c>
      <x:c r="I107" s="3" t="s">
        <x:v>131</x:v>
      </x:c>
      <x:c r="J107" s="3" t="s">
        <x:v>198</x:v>
      </x:c>
      <x:c r="K107" s="3" t="s">
        <x:v>24</x:v>
      </x:c>
      <x:c r="L107" s="5">
        <x:v>432.97</x:v>
      </x:c>
      <x:c r="M107" s="5">
        <x:v>267.3</x:v>
      </x:c>
      <x:c r="N107" s="5">
        <x:v>165.67</x:v>
      </x:c>
      <x:c r="O107" s="3" t="s">
        <x:v>25</x:v>
      </x:c>
      <x:c r="P107" s="3" t="s">
        <x:v>26</x:v>
      </x:c>
      <x:c r="Q107" s="32" t="n">
        <x:f>IF(L107=0,0,N107/L107)</x:f>
        <x:v>0.38263621036099493</x:v>
      </x:c>
      <x:c r="R107" s="32" t="n">
        <x:f>IF(P107="Yes",1,0)</x:f>
        <x:v>0</x:v>
      </x:c>
    </x:row>
    <x:row r="108">
      <x:c r="A108" s="3" t="s">
        <x:v>349</x:v>
      </x:c>
      <x:c r="B108" s="4">
        <x:v>45371</x:v>
      </x:c>
      <x:c r="C108" s="3" t="s">
        <x:v>350</x:v>
      </x:c>
      <x:c r="D108" s="3" t="s">
        <x:v>38</x:v>
      </x:c>
      <x:c r="E108" s="3">
        <x:v>25</x:v>
      </x:c>
      <x:c r="F108" s="3" t="s">
        <x:v>126</x:v>
      </x:c>
      <x:c r="G108" s="3" t="s">
        <x:v>127</x:v>
      </x:c>
      <x:c r="H108" s="3" t="s">
        <x:v>90</x:v>
      </x:c>
      <x:c r="I108" s="3" t="s">
        <x:v>182</x:v>
      </x:c>
      <x:c r="J108" s="3" t="s">
        <x:v>183</x:v>
      </x:c>
      <x:c r="K108" s="3" t="s">
        <x:v>93</x:v>
      </x:c>
      <x:c r="L108" s="5">
        <x:v>67.25</x:v>
      </x:c>
      <x:c r="M108" s="5">
        <x:v>36.659999999999997</x:v>
      </x:c>
      <x:c r="N108" s="5">
        <x:v>30.59</x:v>
      </x:c>
      <x:c r="O108" s="3" t="s">
        <x:v>85</x:v>
      </x:c>
      <x:c r="P108" s="3" t="s">
        <x:v>26</x:v>
      </x:c>
      <x:c r="Q108" s="32" t="n">
        <x:f>IF(L108=0,0,N108/L108)</x:f>
        <x:v>0.4548698884758364</x:v>
      </x:c>
      <x:c r="R108" s="32" t="n">
        <x:f>IF(P108="Yes",1,0)</x:f>
        <x:v>0</x:v>
      </x:c>
    </x:row>
    <x:row r="109">
      <x:c r="A109" s="3" t="s">
        <x:v>351</x:v>
      </x:c>
      <x:c r="B109" s="4">
        <x:v>45949</x:v>
      </x:c>
      <x:c r="C109" s="3" t="s">
        <x:v>352</x:v>
      </x:c>
      <x:c r="D109" s="3" t="s">
        <x:v>38</x:v>
      </x:c>
      <x:c r="E109" s="3">
        <x:v>70</x:v>
      </x:c>
      <x:c r="F109" s="3" t="s">
        <x:v>138</x:v>
      </x:c>
      <x:c r="G109" s="3" t="s">
        <x:v>160</x:v>
      </x:c>
      <x:c r="H109" s="3" t="s">
        <x:v>32</x:v>
      </x:c>
      <x:c r="I109" s="3" t="s">
        <x:v>22</x:v>
      </x:c>
      <x:c r="J109" s="3" t="s">
        <x:v>353</x:v>
      </x:c>
      <x:c r="K109" s="3" t="s">
        <x:v>24</x:v>
      </x:c>
      <x:c r="L109" s="5">
        <x:v>1745.7</x:v>
      </x:c>
      <x:c r="M109" s="5">
        <x:v>1215.49</x:v>
      </x:c>
      <x:c r="N109" s="5">
        <x:v>530.21</x:v>
      </x:c>
      <x:c r="O109" s="3" t="s">
        <x:v>48</x:v>
      </x:c>
      <x:c r="P109" s="3" t="s">
        <x:v>26</x:v>
      </x:c>
      <x:c r="Q109" s="32" t="n">
        <x:f>IF(L109=0,0,N109/L109)</x:f>
        <x:v>0.3037234347253251</x:v>
      </x:c>
      <x:c r="R109" s="32" t="n">
        <x:f>IF(P109="Yes",1,0)</x:f>
        <x:v>0</x:v>
      </x:c>
    </x:row>
    <x:row r="110">
      <x:c r="A110" s="3" t="s">
        <x:v>354</x:v>
      </x:c>
      <x:c r="B110" s="4">
        <x:v>45736</x:v>
      </x:c>
      <x:c r="C110" s="3" t="s">
        <x:v>355</x:v>
      </x:c>
      <x:c r="D110" s="3" t="s">
        <x:v>29</x:v>
      </x:c>
      <x:c r="E110" s="3">
        <x:v>74</x:v>
      </x:c>
      <x:c r="F110" s="3" t="s">
        <x:v>52</x:v>
      </x:c>
      <x:c r="G110" s="3" t="s">
        <x:v>53</x:v>
      </x:c>
      <x:c r="H110" s="3" t="s">
        <x:v>32</x:v>
      </x:c>
      <x:c r="I110" s="3" t="s">
        <x:v>154</x:v>
      </x:c>
      <x:c r="J110" s="3" t="s">
        <x:v>155</x:v>
      </x:c>
      <x:c r="K110" s="3" t="s">
        <x:v>93</x:v>
      </x:c>
      <x:c r="L110" s="5">
        <x:v>843.79</x:v>
      </x:c>
      <x:c r="M110" s="5">
        <x:v>584.09</x:v>
      </x:c>
      <x:c r="N110" s="5">
        <x:v>259.7</x:v>
      </x:c>
      <x:c r="O110" s="3" t="s">
        <x:v>48</x:v>
      </x:c>
      <x:c r="P110" s="3" t="s">
        <x:v>26</x:v>
      </x:c>
      <x:c r="Q110" s="32" t="n">
        <x:f>IF(L110=0,0,N110/L110)</x:f>
        <x:v>0.307778001635478</x:v>
      </x:c>
      <x:c r="R110" s="32" t="n">
        <x:f>IF(P110="Yes",1,0)</x:f>
        <x:v>0</x:v>
      </x:c>
    </x:row>
    <x:row r="111">
      <x:c r="A111" s="3" t="s">
        <x:v>356</x:v>
      </x:c>
      <x:c r="B111" s="4">
        <x:v>45939</x:v>
      </x:c>
      <x:c r="C111" s="3" t="s">
        <x:v>357</x:v>
      </x:c>
      <x:c r="D111" s="3" t="s">
        <x:v>29</x:v>
      </x:c>
      <x:c r="E111" s="3">
        <x:v>80</x:v>
      </x:c>
      <x:c r="F111" s="3" t="s">
        <x:v>30</x:v>
      </x:c>
      <x:c r="G111" s="3" t="s">
        <x:v>40</x:v>
      </x:c>
      <x:c r="H111" s="3" t="s">
        <x:v>32</x:v>
      </x:c>
      <x:c r="I111" s="3" t="s">
        <x:v>116</x:v>
      </x:c>
      <x:c r="J111" s="3" t="s">
        <x:v>117</x:v>
      </x:c>
      <x:c r="K111" s="3" t="s">
        <x:v>35</x:v>
      </x:c>
      <x:c r="L111" s="5">
        <x:v>872.24</x:v>
      </x:c>
      <x:c r="M111" s="5">
        <x:v>683.13</x:v>
      </x:c>
      <x:c r="N111" s="5">
        <x:v>189.11</x:v>
      </x:c>
      <x:c r="O111" s="3" t="s">
        <x:v>25</x:v>
      </x:c>
      <x:c r="P111" s="3" t="s">
        <x:v>26</x:v>
      </x:c>
      <x:c r="Q111" s="32" t="n">
        <x:f>IF(L111=0,0,N111/L111)</x:f>
        <x:v>0.21680959368981015</x:v>
      </x:c>
      <x:c r="R111" s="32" t="n">
        <x:f>IF(P111="Yes",1,0)</x:f>
        <x:v>0</x:v>
      </x:c>
    </x:row>
    <x:row r="112">
      <x:c r="A112" s="3" t="s">
        <x:v>358</x:v>
      </x:c>
      <x:c r="B112" s="4">
        <x:v>45448</x:v>
      </x:c>
      <x:c r="C112" s="3" t="s">
        <x:v>359</x:v>
      </x:c>
      <x:c r="D112" s="3" t="s">
        <x:v>18</x:v>
      </x:c>
      <x:c r="E112" s="3">
        <x:v>42</x:v>
      </x:c>
      <x:c r="F112" s="3" t="s">
        <x:v>19</x:v>
      </x:c>
      <x:c r="G112" s="3" t="s">
        <x:v>101</x:v>
      </x:c>
      <x:c r="H112" s="3" t="s">
        <x:v>21</x:v>
      </x:c>
      <x:c r="I112" s="3" t="s">
        <x:v>33</x:v>
      </x:c>
      <x:c r="J112" s="3" t="s">
        <x:v>161</x:v>
      </x:c>
      <x:c r="K112" s="3" t="s">
        <x:v>35</x:v>
      </x:c>
      <x:c r="L112" s="5">
        <x:v>548.5</x:v>
      </x:c>
      <x:c r="M112" s="5">
        <x:v>337.89</x:v>
      </x:c>
      <x:c r="N112" s="5">
        <x:v>210.61</x:v>
      </x:c>
      <x:c r="O112" s="3" t="s">
        <x:v>61</x:v>
      </x:c>
      <x:c r="P112" s="3" t="s">
        <x:v>26</x:v>
      </x:c>
      <x:c r="Q112" s="32" t="n">
        <x:f>IF(L112=0,0,N112/L112)</x:f>
        <x:v>0.38397447584320876</x:v>
      </x:c>
      <x:c r="R112" s="32" t="n">
        <x:f>IF(P112="Yes",1,0)</x:f>
        <x:v>0</x:v>
      </x:c>
    </x:row>
    <x:row r="113">
      <x:c r="A113" s="3" t="s">
        <x:v>360</x:v>
      </x:c>
      <x:c r="B113" s="4">
        <x:v>45695</x:v>
      </x:c>
      <x:c r="C113" s="3" t="s">
        <x:v>224</x:v>
      </x:c>
      <x:c r="D113" s="3" t="s">
        <x:v>29</x:v>
      </x:c>
      <x:c r="E113" s="3">
        <x:v>50</x:v>
      </x:c>
      <x:c r="F113" s="3" t="s">
        <x:v>52</x:v>
      </x:c>
      <x:c r="G113" s="3" t="s">
        <x:v>139</x:v>
      </x:c>
      <x:c r="H113" s="3" t="s">
        <x:v>32</x:v>
      </x:c>
      <x:c r="I113" s="3" t="s">
        <x:v>54</x:v>
      </x:c>
      <x:c r="J113" s="3" t="s">
        <x:v>55</x:v>
      </x:c>
      <x:c r="K113" s="3" t="s">
        <x:v>35</x:v>
      </x:c>
      <x:c r="L113" s="5">
        <x:v>283.12</x:v>
      </x:c>
      <x:c r="M113" s="5">
        <x:v>200.91</x:v>
      </x:c>
      <x:c r="N113" s="5">
        <x:v>82.21</x:v>
      </x:c>
      <x:c r="O113" s="3" t="s">
        <x:v>25</x:v>
      </x:c>
      <x:c r="P113" s="3" t="s">
        <x:v>26</x:v>
      </x:c>
      <x:c r="Q113" s="32" t="n">
        <x:f>IF(L113=0,0,N113/L113)</x:f>
        <x:v>0.2903715738909296</x:v>
      </x:c>
      <x:c r="R113" s="32" t="n">
        <x:f>IF(P113="Yes",1,0)</x:f>
        <x:v>0</x:v>
      </x:c>
    </x:row>
    <x:row r="114">
      <x:c r="A114" s="3" t="s">
        <x:v>361</x:v>
      </x:c>
      <x:c r="B114" s="4">
        <x:v>45805</x:v>
      </x:c>
      <x:c r="C114" s="3" t="s">
        <x:v>362</x:v>
      </x:c>
      <x:c r="D114" s="3" t="s">
        <x:v>29</x:v>
      </x:c>
      <x:c r="E114" s="3">
        <x:v>65</x:v>
      </x:c>
      <x:c r="F114" s="3" t="s">
        <x:v>52</x:v>
      </x:c>
      <x:c r="G114" s="3" t="s">
        <x:v>139</x:v>
      </x:c>
      <x:c r="H114" s="3" t="s">
        <x:v>32</x:v>
      </x:c>
      <x:c r="I114" s="3" t="s">
        <x:v>131</x:v>
      </x:c>
      <x:c r="J114" s="3" t="s">
        <x:v>198</x:v>
      </x:c>
      <x:c r="K114" s="3" t="s">
        <x:v>24</x:v>
      </x:c>
      <x:c r="L114" s="5">
        <x:v>567.02</x:v>
      </x:c>
      <x:c r="M114" s="5">
        <x:v>377.55</x:v>
      </x:c>
      <x:c r="N114" s="5">
        <x:v>189.47</x:v>
      </x:c>
      <x:c r="O114" s="3" t="s">
        <x:v>112</x:v>
      </x:c>
      <x:c r="P114" s="3" t="s">
        <x:v>26</x:v>
      </x:c>
      <x:c r="Q114" s="32" t="n">
        <x:f>IF(L114=0,0,N114/L114)</x:f>
        <x:v>0.33415047088286126</x:v>
      </x:c>
      <x:c r="R114" s="32" t="n">
        <x:f>IF(P114="Yes",1,0)</x:f>
        <x:v>0</x:v>
      </x:c>
    </x:row>
    <x:row r="115">
      <x:c r="A115" s="3" t="s">
        <x:v>363</x:v>
      </x:c>
      <x:c r="B115" s="4">
        <x:v>45922</x:v>
      </x:c>
      <x:c r="C115" s="3" t="s">
        <x:v>364</x:v>
      </x:c>
      <x:c r="D115" s="3" t="s">
        <x:v>38</x:v>
      </x:c>
      <x:c r="E115" s="3">
        <x:v>22</x:v>
      </x:c>
      <x:c r="F115" s="3" t="s">
        <x:v>348</x:v>
      </x:c>
      <x:c r="G115" s="3" t="s">
        <x:v>97</x:v>
      </x:c>
      <x:c r="H115" s="3" t="s">
        <x:v>98</x:v>
      </x:c>
      <x:c r="I115" s="3" t="s">
        <x:v>182</x:v>
      </x:c>
      <x:c r="J115" s="3" t="s">
        <x:v>183</x:v>
      </x:c>
      <x:c r="K115" s="3" t="s">
        <x:v>93</x:v>
      </x:c>
      <x:c r="L115" s="5">
        <x:v>373.48</x:v>
      </x:c>
      <x:c r="M115" s="5">
        <x:v>240.67</x:v>
      </x:c>
      <x:c r="N115" s="5">
        <x:v>132.81</x:v>
      </x:c>
      <x:c r="O115" s="3" t="s">
        <x:v>61</x:v>
      </x:c>
      <x:c r="P115" s="3" t="s">
        <x:v>26</x:v>
      </x:c>
      <x:c r="Q115" s="32" t="n">
        <x:f>IF(L115=0,0,N115/L115)</x:f>
        <x:v>0.3556013708900075</x:v>
      </x:c>
      <x:c r="R115" s="32" t="n">
        <x:f>IF(P115="Yes",1,0)</x:f>
        <x:v>0</x:v>
      </x:c>
    </x:row>
    <x:row r="116">
      <x:c r="A116" s="3" t="s">
        <x:v>365</x:v>
      </x:c>
      <x:c r="B116" s="4">
        <x:v>45725</x:v>
      </x:c>
      <x:c r="C116" s="3" t="s">
        <x:v>366</x:v>
      </x:c>
      <x:c r="D116" s="3" t="s">
        <x:v>29</x:v>
      </x:c>
      <x:c r="E116" s="3">
        <x:v>20</x:v>
      </x:c>
      <x:c r="F116" s="3" t="s">
        <x:v>203</x:v>
      </x:c>
      <x:c r="G116" s="3" t="s">
        <x:v>40</x:v>
      </x:c>
      <x:c r="H116" s="3" t="s">
        <x:v>32</x:v>
      </x:c>
      <x:c r="I116" s="3" t="s">
        <x:v>367</x:v>
      </x:c>
      <x:c r="J116" s="3" t="s">
        <x:v>368</x:v>
      </x:c>
      <x:c r="K116" s="3" t="s">
        <x:v>35</x:v>
      </x:c>
      <x:c r="L116" s="5">
        <x:v>345.64</x:v>
      </x:c>
      <x:c r="M116" s="5">
        <x:v>260.07</x:v>
      </x:c>
      <x:c r="N116" s="5">
        <x:v>85.57</x:v>
      </x:c>
      <x:c r="O116" s="3" t="s">
        <x:v>61</x:v>
      </x:c>
      <x:c r="P116" s="3" t="s">
        <x:v>26</x:v>
      </x:c>
      <x:c r="Q116" s="32" t="n">
        <x:f>IF(L116=0,0,N116/L116)</x:f>
        <x:v>0.2475697257261891</x:v>
      </x:c>
      <x:c r="R116" s="32" t="n">
        <x:f>IF(P116="Yes",1,0)</x:f>
        <x:v>0</x:v>
      </x:c>
    </x:row>
    <x:row r="117">
      <x:c r="A117" s="3" t="s">
        <x:v>369</x:v>
      </x:c>
      <x:c r="B117" s="4">
        <x:v>45744</x:v>
      </x:c>
      <x:c r="C117" s="3" t="s">
        <x:v>370</x:v>
      </x:c>
      <x:c r="D117" s="3" t="s">
        <x:v>29</x:v>
      </x:c>
      <x:c r="E117" s="3">
        <x:v>80</x:v>
      </x:c>
      <x:c r="F117" s="3" t="s">
        <x:v>76</x:v>
      </x:c>
      <x:c r="G117" s="3" t="s">
        <x:v>77</x:v>
      </x:c>
      <x:c r="H117" s="3" t="s">
        <x:v>32</x:v>
      </x:c>
      <x:c r="I117" s="3" t="s">
        <x:v>46</x:v>
      </x:c>
      <x:c r="J117" s="3" t="s">
        <x:v>47</x:v>
      </x:c>
      <x:c r="K117" s="3" t="s">
        <x:v>35</x:v>
      </x:c>
      <x:c r="L117" s="5">
        <x:v>190.85</x:v>
      </x:c>
      <x:c r="M117" s="5">
        <x:v>118.07</x:v>
      </x:c>
      <x:c r="N117" s="5">
        <x:v>72.78</x:v>
      </x:c>
      <x:c r="O117" s="3" t="s">
        <x:v>61</x:v>
      </x:c>
      <x:c r="P117" s="3" t="s">
        <x:v>26</x:v>
      </x:c>
      <x:c r="Q117" s="32" t="n">
        <x:f>IF(L117=0,0,N117/L117)</x:f>
        <x:v>0.38134660728320674</x:v>
      </x:c>
      <x:c r="R117" s="32" t="n">
        <x:f>IF(P117="Yes",1,0)</x:f>
        <x:v>0</x:v>
      </x:c>
    </x:row>
    <x:row r="118">
      <x:c r="A118" s="3" t="s">
        <x:v>371</x:v>
      </x:c>
      <x:c r="B118" s="4">
        <x:v>45379</x:v>
      </x:c>
      <x:c r="C118" s="3" t="s">
        <x:v>372</x:v>
      </x:c>
      <x:c r="D118" s="3" t="s">
        <x:v>38</x:v>
      </x:c>
      <x:c r="E118" s="3">
        <x:v>70</x:v>
      </x:c>
      <x:c r="F118" s="3" t="s">
        <x:v>30</x:v>
      </x:c>
      <x:c r="G118" s="3" t="s">
        <x:v>40</x:v>
      </x:c>
      <x:c r="H118" s="3" t="s">
        <x:v>32</x:v>
      </x:c>
      <x:c r="I118" s="3" t="s">
        <x:v>105</x:v>
      </x:c>
      <x:c r="J118" s="3" t="s">
        <x:v>106</x:v>
      </x:c>
      <x:c r="K118" s="3" t="s">
        <x:v>93</x:v>
      </x:c>
      <x:c r="L118" s="5">
        <x:v>1030.53</x:v>
      </x:c>
      <x:c r="M118" s="5">
        <x:v>774.77</x:v>
      </x:c>
      <x:c r="N118" s="5">
        <x:v>255.76</x:v>
      </x:c>
      <x:c r="O118" s="3" t="s">
        <x:v>61</x:v>
      </x:c>
      <x:c r="P118" s="3" t="s">
        <x:v>26</x:v>
      </x:c>
      <x:c r="Q118" s="32" t="n">
        <x:f>IF(L118=0,0,N118/L118)</x:f>
        <x:v>0.24818297380959312</x:v>
      </x:c>
      <x:c r="R118" s="32" t="n">
        <x:f>IF(P118="Yes",1,0)</x:f>
        <x:v>0</x:v>
      </x:c>
    </x:row>
    <x:row r="119">
      <x:c r="A119" s="3" t="s">
        <x:v>373</x:v>
      </x:c>
      <x:c r="B119" s="4">
        <x:v>45405</x:v>
      </x:c>
      <x:c r="C119" s="3" t="s">
        <x:v>374</x:v>
      </x:c>
      <x:c r="D119" s="3" t="s">
        <x:v>18</x:v>
      </x:c>
      <x:c r="E119" s="3">
        <x:v>39</x:v>
      </x:c>
      <x:c r="F119" s="3" t="s">
        <x:v>258</x:v>
      </x:c>
      <x:c r="G119" s="3" t="s">
        <x:v>101</x:v>
      </x:c>
      <x:c r="H119" s="3" t="s">
        <x:v>84</x:v>
      </x:c>
      <x:c r="I119" s="3" t="s">
        <x:v>122</x:v>
      </x:c>
      <x:c r="J119" s="3" t="s">
        <x:v>179</x:v>
      </x:c>
      <x:c r="K119" s="3" t="s">
        <x:v>60</x:v>
      </x:c>
      <x:c r="L119" s="5">
        <x:v>36.25</x:v>
      </x:c>
      <x:c r="M119" s="5">
        <x:v>19.55</x:v>
      </x:c>
      <x:c r="N119" s="5">
        <x:v>16.7</x:v>
      </x:c>
      <x:c r="O119" s="3" t="s">
        <x:v>61</x:v>
      </x:c>
      <x:c r="P119" s="3" t="s">
        <x:v>26</x:v>
      </x:c>
      <x:c r="Q119" s="32" t="n">
        <x:f>IF(L119=0,0,N119/L119)</x:f>
        <x:v>0.4606896551724138</x:v>
      </x:c>
      <x:c r="R119" s="32" t="n">
        <x:f>IF(P119="Yes",1,0)</x:f>
        <x:v>0</x:v>
      </x:c>
    </x:row>
    <x:row r="120">
      <x:c r="A120" s="3" t="s">
        <x:v>375</x:v>
      </x:c>
      <x:c r="B120" s="4">
        <x:v>45556</x:v>
      </x:c>
      <x:c r="C120" s="3" t="s">
        <x:v>376</x:v>
      </x:c>
      <x:c r="D120" s="3" t="s">
        <x:v>38</x:v>
      </x:c>
      <x:c r="E120" s="3">
        <x:v>73</x:v>
      </x:c>
      <x:c r="F120" s="3" t="s">
        <x:v>126</x:v>
      </x:c>
      <x:c r="G120" s="3" t="s">
        <x:v>127</x:v>
      </x:c>
      <x:c r="H120" s="3" t="s">
        <x:v>90</x:v>
      </x:c>
      <x:c r="I120" s="3" t="s">
        <x:v>22</x:v>
      </x:c>
      <x:c r="J120" s="3" t="s">
        <x:v>23</x:v>
      </x:c>
      <x:c r="K120" s="3" t="s">
        <x:v>24</x:v>
      </x:c>
      <x:c r="L120" s="5">
        <x:v>140.13999999999999</x:v>
      </x:c>
      <x:c r="M120" s="5">
        <x:v>76.459999999999994</x:v>
      </x:c>
      <x:c r="N120" s="5">
        <x:v>63.68</x:v>
      </x:c>
      <x:c r="O120" s="3" t="s">
        <x:v>25</x:v>
      </x:c>
      <x:c r="P120" s="3" t="s">
        <x:v>26</x:v>
      </x:c>
      <x:c r="Q120" s="32" t="n">
        <x:f>IF(L120=0,0,N120/L120)</x:f>
        <x:v>0.45440274011702586</x:v>
      </x:c>
      <x:c r="R120" s="32" t="n">
        <x:f>IF(P120="Yes",1,0)</x:f>
        <x:v>0</x:v>
      </x:c>
    </x:row>
    <x:row r="121">
      <x:c r="A121" s="3" t="s">
        <x:v>377</x:v>
      </x:c>
      <x:c r="B121" s="4">
        <x:v>45831</x:v>
      </x:c>
      <x:c r="C121" s="3" t="s">
        <x:v>378</x:v>
      </x:c>
      <x:c r="D121" s="3" t="s">
        <x:v>38</x:v>
      </x:c>
      <x:c r="E121" s="3">
        <x:v>79</x:v>
      </x:c>
      <x:c r="F121" s="3" t="s">
        <x:v>96</x:v>
      </x:c>
      <x:c r="G121" s="3" t="s">
        <x:v>97</x:v>
      </x:c>
      <x:c r="H121" s="3" t="s">
        <x:v>98</x:v>
      </x:c>
      <x:c r="I121" s="3" t="s">
        <x:v>110</x:v>
      </x:c>
      <x:c r="J121" s="3" t="s">
        <x:v>111</x:v>
      </x:c>
      <x:c r="K121" s="3" t="s">
        <x:v>24</x:v>
      </x:c>
      <x:c r="L121" s="5">
        <x:v>160.88999999999999</x:v>
      </x:c>
      <x:c r="M121" s="5">
        <x:v>105.08</x:v>
      </x:c>
      <x:c r="N121" s="5">
        <x:v>55.81</x:v>
      </x:c>
      <x:c r="O121" s="3" t="s">
        <x:v>61</x:v>
      </x:c>
      <x:c r="P121" s="3" t="s">
        <x:v>26</x:v>
      </x:c>
      <x:c r="Q121" s="32" t="n">
        <x:f>IF(L121=0,0,N121/L121)</x:f>
        <x:v>0.3468829635154454</x:v>
      </x:c>
      <x:c r="R121" s="32" t="n">
        <x:f>IF(P121="Yes",1,0)</x:f>
        <x:v>0</x:v>
      </x:c>
    </x:row>
    <x:row r="122">
      <x:c r="A122" s="3" t="s">
        <x:v>379</x:v>
      </x:c>
      <x:c r="B122" s="4">
        <x:v>45300</x:v>
      </x:c>
      <x:c r="C122" s="3" t="s">
        <x:v>380</x:v>
      </x:c>
      <x:c r="D122" s="3" t="s">
        <x:v>29</x:v>
      </x:c>
      <x:c r="E122" s="3">
        <x:v>26</x:v>
      </x:c>
      <x:c r="F122" s="3" t="s">
        <x:v>109</x:v>
      </x:c>
      <x:c r="G122" s="3" t="s">
        <x:v>53</x:v>
      </x:c>
      <x:c r="H122" s="3" t="s">
        <x:v>32</x:v>
      </x:c>
      <x:c r="I122" s="3" t="s">
        <x:v>46</x:v>
      </x:c>
      <x:c r="J122" s="3" t="s">
        <x:v>47</x:v>
      </x:c>
      <x:c r="K122" s="3" t="s">
        <x:v>35</x:v>
      </x:c>
      <x:c r="L122" s="5">
        <x:v>1627.5</x:v>
      </x:c>
      <x:c r="M122" s="5">
        <x:v>1225.56</x:v>
      </x:c>
      <x:c r="N122" s="5">
        <x:v>401.94</x:v>
      </x:c>
      <x:c r="O122" s="3" t="s">
        <x:v>85</x:v>
      </x:c>
      <x:c r="P122" s="3" t="s">
        <x:v>49</x:v>
      </x:c>
      <x:c r="Q122" s="32" t="n">
        <x:f>IF(L122=0,0,N122/L122)</x:f>
        <x:v>0.24696774193548388</x:v>
      </x:c>
      <x:c r="R122" s="32" t="n">
        <x:f>IF(P122="Yes",1,0)</x:f>
        <x:v>1</x:v>
      </x:c>
    </x:row>
    <x:row r="123">
      <x:c r="A123" s="3" t="s">
        <x:v>381</x:v>
      </x:c>
      <x:c r="B123" s="4">
        <x:v>45956</x:v>
      </x:c>
      <x:c r="C123" s="3" t="s">
        <x:v>382</x:v>
      </x:c>
      <x:c r="D123" s="3" t="s">
        <x:v>18</x:v>
      </x:c>
      <x:c r="E123" s="3">
        <x:v>75</x:v>
      </x:c>
      <x:c r="F123" s="3" t="s">
        <x:v>120</x:v>
      </x:c>
      <x:c r="G123" s="3" t="s">
        <x:v>121</x:v>
      </x:c>
      <x:c r="H123" s="3" t="s">
        <x:v>98</x:v>
      </x:c>
      <x:c r="I123" s="3" t="s">
        <x:v>68</x:v>
      </x:c>
      <x:c r="J123" s="3" t="s">
        <x:v>128</x:v>
      </x:c>
      <x:c r="K123" s="3" t="s">
        <x:v>35</x:v>
      </x:c>
      <x:c r="L123" s="5">
        <x:v>3618.44</x:v>
      </x:c>
      <x:c r="M123" s="5">
        <x:v>2593.61</x:v>
      </x:c>
      <x:c r="N123" s="5">
        <x:v>1024.83</x:v>
      </x:c>
      <x:c r="O123" s="3" t="s">
        <x:v>25</x:v>
      </x:c>
      <x:c r="P123" s="3" t="s">
        <x:v>26</x:v>
      </x:c>
      <x:c r="Q123" s="32" t="n">
        <x:f>IF(L123=0,0,N123/L123)</x:f>
        <x:v>0.2832242623893169</x:v>
      </x:c>
      <x:c r="R123" s="32" t="n">
        <x:f>IF(P123="Yes",1,0)</x:f>
        <x:v>0</x:v>
      </x:c>
    </x:row>
    <x:row r="124">
      <x:c r="A124" s="3" t="s">
        <x:v>383</x:v>
      </x:c>
      <x:c r="B124" s="4">
        <x:v>45382</x:v>
      </x:c>
      <x:c r="C124" s="3" t="s">
        <x:v>384</x:v>
      </x:c>
      <x:c r="D124" s="3" t="s">
        <x:v>29</x:v>
      </x:c>
      <x:c r="E124" s="3">
        <x:v>68</x:v>
      </x:c>
      <x:c r="F124" s="3" t="s">
        <x:v>172</x:v>
      </x:c>
      <x:c r="G124" s="3" t="s">
        <x:v>65</x:v>
      </x:c>
      <x:c r="H124" s="3" t="s">
        <x:v>32</x:v>
      </x:c>
      <x:c r="I124" s="3" t="s">
        <x:v>22</x:v>
      </x:c>
      <x:c r="J124" s="3" t="s">
        <x:v>23</x:v>
      </x:c>
      <x:c r="K124" s="3" t="s">
        <x:v>24</x:v>
      </x:c>
      <x:c r="L124" s="5">
        <x:v>51.65</x:v>
      </x:c>
      <x:c r="M124" s="5">
        <x:v>29.65</x:v>
      </x:c>
      <x:c r="N124" s="5">
        <x:v>22</x:v>
      </x:c>
      <x:c r="O124" s="3" t="s">
        <x:v>61</x:v>
      </x:c>
      <x:c r="P124" s="3" t="s">
        <x:v>26</x:v>
      </x:c>
      <x:c r="Q124" s="32" t="n">
        <x:f>IF(L124=0,0,N124/L124)</x:f>
        <x:v>0.4259438528557599</x:v>
      </x:c>
      <x:c r="R124" s="32" t="n">
        <x:f>IF(P124="Yes",1,0)</x:f>
        <x:v>0</x:v>
      </x:c>
    </x:row>
    <x:row r="125">
      <x:c r="A125" s="3" t="s">
        <x:v>385</x:v>
      </x:c>
      <x:c r="B125" s="4">
        <x:v>45604</x:v>
      </x:c>
      <x:c r="C125" s="3" t="s">
        <x:v>386</x:v>
      </x:c>
      <x:c r="D125" s="3" t="s">
        <x:v>29</x:v>
      </x:c>
      <x:c r="E125" s="3">
        <x:v>80</x:v>
      </x:c>
      <x:c r="F125" s="3" t="s">
        <x:v>88</x:v>
      </x:c>
      <x:c r="G125" s="3" t="s">
        <x:v>89</x:v>
      </x:c>
      <x:c r="H125" s="3" t="s">
        <x:v>90</x:v>
      </x:c>
      <x:c r="I125" s="3" t="s">
        <x:v>46</x:v>
      </x:c>
      <x:c r="J125" s="3" t="s">
        <x:v>135</x:v>
      </x:c>
      <x:c r="K125" s="3" t="s">
        <x:v>35</x:v>
      </x:c>
      <x:c r="L125" s="5">
        <x:v>129.12</x:v>
      </x:c>
      <x:c r="M125" s="5">
        <x:v>72.02</x:v>
      </x:c>
      <x:c r="N125" s="5">
        <x:v>57.1</x:v>
      </x:c>
      <x:c r="O125" s="3" t="s">
        <x:v>25</x:v>
      </x:c>
      <x:c r="P125" s="3" t="s">
        <x:v>26</x:v>
      </x:c>
      <x:c r="Q125" s="32" t="n">
        <x:f>IF(L125=0,0,N125/L125)</x:f>
        <x:v>0.44222428748451054</x:v>
      </x:c>
      <x:c r="R125" s="32" t="n">
        <x:f>IF(P125="Yes",1,0)</x:f>
        <x:v>0</x:v>
      </x:c>
    </x:row>
    <x:row r="126">
      <x:c r="A126" s="3" t="s">
        <x:v>387</x:v>
      </x:c>
      <x:c r="B126" s="4">
        <x:v>45805</x:v>
      </x:c>
      <x:c r="C126" s="3" t="s">
        <x:v>388</x:v>
      </x:c>
      <x:c r="D126" s="3" t="s">
        <x:v>18</x:v>
      </x:c>
      <x:c r="E126" s="3">
        <x:v>48</x:v>
      </x:c>
      <x:c r="F126" s="3" t="s">
        <x:v>30</x:v>
      </x:c>
      <x:c r="G126" s="3" t="s">
        <x:v>40</x:v>
      </x:c>
      <x:c r="H126" s="3" t="s">
        <x:v>32</x:v>
      </x:c>
      <x:c r="I126" s="3" t="s">
        <x:v>22</x:v>
      </x:c>
      <x:c r="J126" s="3" t="s">
        <x:v>23</x:v>
      </x:c>
      <x:c r="K126" s="3" t="s">
        <x:v>24</x:v>
      </x:c>
      <x:c r="L126" s="5">
        <x:v>2201.7600000000002</x:v>
      </x:c>
      <x:c r="M126" s="5">
        <x:v>1786.14</x:v>
      </x:c>
      <x:c r="N126" s="5">
        <x:v>415.62</x:v>
      </x:c>
      <x:c r="O126" s="3" t="s">
        <x:v>48</x:v>
      </x:c>
      <x:c r="P126" s="3" t="s">
        <x:v>26</x:v>
      </x:c>
      <x:c r="Q126" s="32" t="n">
        <x:f>IF(L126=0,0,N126/L126)</x:f>
        <x:v>0.18876716808371483</x:v>
      </x:c>
      <x:c r="R126" s="32" t="n">
        <x:f>IF(P126="Yes",1,0)</x:f>
        <x:v>0</x:v>
      </x:c>
    </x:row>
    <x:row r="127">
      <x:c r="A127" s="3" t="s">
        <x:v>389</x:v>
      </x:c>
      <x:c r="B127" s="4">
        <x:v>45522</x:v>
      </x:c>
      <x:c r="C127" s="3" t="s">
        <x:v>390</x:v>
      </x:c>
      <x:c r="D127" s="3" t="s">
        <x:v>38</x:v>
      </x:c>
      <x:c r="E127" s="3">
        <x:v>73</x:v>
      </x:c>
      <x:c r="F127" s="3" t="s">
        <x:v>335</x:v>
      </x:c>
      <x:c r="G127" s="3" t="s">
        <x:v>336</x:v>
      </x:c>
      <x:c r="H127" s="3" t="s">
        <x:v>45</x:v>
      </x:c>
      <x:c r="I127" s="3" t="s">
        <x:v>131</x:v>
      </x:c>
      <x:c r="J127" s="3" t="s">
        <x:v>132</x:v>
      </x:c>
      <x:c r="K127" s="3" t="s">
        <x:v>24</x:v>
      </x:c>
      <x:c r="L127" s="5">
        <x:v>1545.65</x:v>
      </x:c>
      <x:c r="M127" s="5">
        <x:v>907.33</x:v>
      </x:c>
      <x:c r="N127" s="5">
        <x:v>638.32000000000005</x:v>
      </x:c>
      <x:c r="O127" s="3" t="s">
        <x:v>25</x:v>
      </x:c>
      <x:c r="P127" s="3" t="s">
        <x:v>26</x:v>
      </x:c>
      <x:c r="Q127" s="32" t="n">
        <x:f>IF(L127=0,0,N127/L127)</x:f>
        <x:v>0.4129783586193511</x:v>
      </x:c>
      <x:c r="R127" s="32" t="n">
        <x:f>IF(P127="Yes",1,0)</x:f>
        <x:v>0</x:v>
      </x:c>
    </x:row>
    <x:row r="128">
      <x:c r="A128" s="3" t="s">
        <x:v>391</x:v>
      </x:c>
      <x:c r="B128" s="4">
        <x:v>45932</x:v>
      </x:c>
      <x:c r="C128" s="3" t="s">
        <x:v>392</x:v>
      </x:c>
      <x:c r="D128" s="3" t="s">
        <x:v>29</x:v>
      </x:c>
      <x:c r="E128" s="3">
        <x:v>71</x:v>
      </x:c>
      <x:c r="F128" s="3" t="s">
        <x:v>19</x:v>
      </x:c>
      <x:c r="G128" s="3" t="s">
        <x:v>20</x:v>
      </x:c>
      <x:c r="H128" s="3" t="s">
        <x:v>21</x:v>
      </x:c>
      <x:c r="I128" s="3" t="s">
        <x:v>154</x:v>
      </x:c>
      <x:c r="J128" s="3" t="s">
        <x:v>155</x:v>
      </x:c>
      <x:c r="K128" s="3" t="s">
        <x:v>93</x:v>
      </x:c>
      <x:c r="L128" s="5">
        <x:v>103.17</x:v>
      </x:c>
      <x:c r="M128" s="5">
        <x:v>65.790000000000006</x:v>
      </x:c>
      <x:c r="N128" s="5">
        <x:v>37.380000000000003</x:v>
      </x:c>
      <x:c r="O128" s="3" t="s">
        <x:v>25</x:v>
      </x:c>
      <x:c r="P128" s="3" t="s">
        <x:v>26</x:v>
      </x:c>
      <x:c r="Q128" s="32" t="n">
        <x:f>IF(L128=0,0,N128/L128)</x:f>
        <x:v>0.3623146263448677</x:v>
      </x:c>
      <x:c r="R128" s="32" t="n">
        <x:f>IF(P128="Yes",1,0)</x:f>
        <x:v>0</x:v>
      </x:c>
    </x:row>
    <x:row r="129">
      <x:c r="A129" s="3" t="s">
        <x:v>393</x:v>
      </x:c>
      <x:c r="B129" s="4">
        <x:v>45503</x:v>
      </x:c>
      <x:c r="C129" s="3" t="s">
        <x:v>394</x:v>
      </x:c>
      <x:c r="D129" s="3" t="s">
        <x:v>29</x:v>
      </x:c>
      <x:c r="E129" s="3">
        <x:v>71</x:v>
      </x:c>
      <x:c r="F129" s="3" t="s">
        <x:v>52</x:v>
      </x:c>
      <x:c r="G129" s="3" t="s">
        <x:v>139</x:v>
      </x:c>
      <x:c r="H129" s="3" t="s">
        <x:v>32</x:v>
      </x:c>
      <x:c r="I129" s="3" t="s">
        <x:v>116</x:v>
      </x:c>
      <x:c r="J129" s="3" t="s">
        <x:v>321</x:v>
      </x:c>
      <x:c r="K129" s="3" t="s">
        <x:v>35</x:v>
      </x:c>
      <x:c r="L129" s="5">
        <x:v>598.71</x:v>
      </x:c>
      <x:c r="M129" s="5">
        <x:v>398.85</x:v>
      </x:c>
      <x:c r="N129" s="5">
        <x:v>199.86</x:v>
      </x:c>
      <x:c r="O129" s="3" t="s">
        <x:v>61</x:v>
      </x:c>
      <x:c r="P129" s="3" t="s">
        <x:v>26</x:v>
      </x:c>
      <x:c r="Q129" s="32" t="n">
        <x:f>IF(L129=0,0,N129/L129)</x:f>
        <x:v>0.33381770807235556</x:v>
      </x:c>
      <x:c r="R129" s="32" t="n">
        <x:f>IF(P129="Yes",1,0)</x:f>
        <x:v>0</x:v>
      </x:c>
    </x:row>
    <x:row r="130">
      <x:c r="A130" s="3" t="s">
        <x:v>395</x:v>
      </x:c>
      <x:c r="B130" s="4">
        <x:v>45828</x:v>
      </x:c>
      <x:c r="C130" s="3" t="s">
        <x:v>342</x:v>
      </x:c>
      <x:c r="D130" s="3" t="s">
        <x:v>38</x:v>
      </x:c>
      <x:c r="E130" s="3">
        <x:v>76</x:v>
      </x:c>
      <x:c r="F130" s="3" t="s">
        <x:v>82</x:v>
      </x:c>
      <x:c r="G130" s="3" t="s">
        <x:v>83</x:v>
      </x:c>
      <x:c r="H130" s="3" t="s">
        <x:v>84</x:v>
      </x:c>
      <x:c r="I130" s="3" t="s">
        <x:v>182</x:v>
      </x:c>
      <x:c r="J130" s="3" t="s">
        <x:v>183</x:v>
      </x:c>
      <x:c r="K130" s="3" t="s">
        <x:v>93</x:v>
      </x:c>
      <x:c r="L130" s="5">
        <x:v>402.64</x:v>
      </x:c>
      <x:c r="M130" s="5">
        <x:v>210.02</x:v>
      </x:c>
      <x:c r="N130" s="5">
        <x:v>192.62</x:v>
      </x:c>
      <x:c r="O130" s="3" t="s">
        <x:v>48</x:v>
      </x:c>
      <x:c r="P130" s="3" t="s">
        <x:v>26</x:v>
      </x:c>
      <x:c r="Q130" s="32" t="n">
        <x:f>IF(L130=0,0,N130/L130)</x:f>
        <x:v>0.4783926087820386</x:v>
      </x:c>
      <x:c r="R130" s="32" t="n">
        <x:f>IF(P130="Yes",1,0)</x:f>
        <x:v>0</x:v>
      </x:c>
    </x:row>
    <x:row r="131">
      <x:c r="A131" s="3" t="s">
        <x:v>396</x:v>
      </x:c>
      <x:c r="B131" s="4">
        <x:v>45862</x:v>
      </x:c>
      <x:c r="C131" s="3" t="s">
        <x:v>397</x:v>
      </x:c>
      <x:c r="D131" s="3" t="s">
        <x:v>18</x:v>
      </x:c>
      <x:c r="E131" s="3">
        <x:v>24</x:v>
      </x:c>
      <x:c r="F131" s="3" t="s">
        <x:v>52</x:v>
      </x:c>
      <x:c r="G131" s="3" t="s">
        <x:v>53</x:v>
      </x:c>
      <x:c r="H131" s="3" t="s">
        <x:v>32</x:v>
      </x:c>
      <x:c r="I131" s="3" t="s">
        <x:v>22</x:v>
      </x:c>
      <x:c r="J131" s="3" t="s">
        <x:v>23</x:v>
      </x:c>
      <x:c r="K131" s="3" t="s">
        <x:v>24</x:v>
      </x:c>
      <x:c r="L131" s="5">
        <x:v>332.25</x:v>
      </x:c>
      <x:c r="M131" s="5">
        <x:v>216.51</x:v>
      </x:c>
      <x:c r="N131" s="5">
        <x:v>115.74</x:v>
      </x:c>
      <x:c r="O131" s="3" t="s">
        <x:v>112</x:v>
      </x:c>
      <x:c r="P131" s="3" t="s">
        <x:v>26</x:v>
      </x:c>
      <x:c r="Q131" s="32" t="n">
        <x:f>IF(L131=0,0,N131/L131)</x:f>
        <x:v>0.34835214446952595</x:v>
      </x:c>
      <x:c r="R131" s="32" t="n">
        <x:f>IF(P131="Yes",1,0)</x:f>
        <x:v>0</x:v>
      </x:c>
    </x:row>
    <x:row r="132">
      <x:c r="A132" s="3" t="s">
        <x:v>398</x:v>
      </x:c>
      <x:c r="B132" s="4">
        <x:v>45715</x:v>
      </x:c>
      <x:c r="C132" s="3" t="s">
        <x:v>399</x:v>
      </x:c>
      <x:c r="D132" s="3" t="s">
        <x:v>18</x:v>
      </x:c>
      <x:c r="E132" s="3">
        <x:v>63</x:v>
      </x:c>
      <x:c r="F132" s="3" t="s">
        <x:v>273</x:v>
      </x:c>
      <x:c r="G132" s="3" t="s">
        <x:v>176</x:v>
      </x:c>
      <x:c r="H132" s="3" t="s">
        <x:v>45</x:v>
      </x:c>
      <x:c r="I132" s="3" t="s">
        <x:v>91</x:v>
      </x:c>
      <x:c r="J132" s="3" t="s">
        <x:v>92</x:v>
      </x:c>
      <x:c r="K132" s="3" t="s">
        <x:v>93</x:v>
      </x:c>
      <x:c r="L132" s="5">
        <x:v>170.04</x:v>
      </x:c>
      <x:c r="M132" s="5">
        <x:v>107.39</x:v>
      </x:c>
      <x:c r="N132" s="5">
        <x:v>62.65</x:v>
      </x:c>
      <x:c r="O132" s="3" t="s">
        <x:v>61</x:v>
      </x:c>
      <x:c r="P132" s="3" t="s">
        <x:v>26</x:v>
      </x:c>
      <x:c r="Q132" s="32" t="n">
        <x:f>IF(L132=0,0,N132/L132)</x:f>
        <x:v>0.36844271936015055</x:v>
      </x:c>
      <x:c r="R132" s="32" t="n">
        <x:f>IF(P132="Yes",1,0)</x:f>
        <x:v>0</x:v>
      </x:c>
    </x:row>
    <x:row r="133">
      <x:c r="A133" s="3" t="s">
        <x:v>400</x:v>
      </x:c>
      <x:c r="B133" s="4">
        <x:v>45426</x:v>
      </x:c>
      <x:c r="C133" s="3" t="s">
        <x:v>401</x:v>
      </x:c>
      <x:c r="D133" s="3" t="s">
        <x:v>38</x:v>
      </x:c>
      <x:c r="E133" s="3">
        <x:v>55</x:v>
      </x:c>
      <x:c r="F133" s="3" t="s">
        <x:v>138</x:v>
      </x:c>
      <x:c r="G133" s="3" t="s">
        <x:v>226</x:v>
      </x:c>
      <x:c r="H133" s="3" t="s">
        <x:v>32</x:v>
      </x:c>
      <x:c r="I133" s="3" t="s">
        <x:v>182</x:v>
      </x:c>
      <x:c r="J133" s="3" t="s">
        <x:v>183</x:v>
      </x:c>
      <x:c r="K133" s="3" t="s">
        <x:v>93</x:v>
      </x:c>
      <x:c r="L133" s="5">
        <x:v>1860.32</x:v>
      </x:c>
      <x:c r="M133" s="5">
        <x:v>1341.94</x:v>
      </x:c>
      <x:c r="N133" s="5">
        <x:v>518.38</x:v>
      </x:c>
      <x:c r="O133" s="3" t="s">
        <x:v>112</x:v>
      </x:c>
      <x:c r="P133" s="3" t="s">
        <x:v>26</x:v>
      </x:c>
      <x:c r="Q133" s="32" t="n">
        <x:f>IF(L133=0,0,N133/L133)</x:f>
        <x:v>0.2786509847768126</x:v>
      </x:c>
      <x:c r="R133" s="32" t="n">
        <x:f>IF(P133="Yes",1,0)</x:f>
        <x:v>0</x:v>
      </x:c>
    </x:row>
    <x:row r="134">
      <x:c r="A134" s="3" t="s">
        <x:v>402</x:v>
      </x:c>
      <x:c r="B134" s="4">
        <x:v>45528</x:v>
      </x:c>
      <x:c r="C134" s="3" t="s">
        <x:v>403</x:v>
      </x:c>
      <x:c r="D134" s="3" t="s">
        <x:v>38</x:v>
      </x:c>
      <x:c r="E134" s="3">
        <x:v>58</x:v>
      </x:c>
      <x:c r="F134" s="3" t="s">
        <x:v>203</x:v>
      </x:c>
      <x:c r="G134" s="3" t="s">
        <x:v>40</x:v>
      </x:c>
      <x:c r="H134" s="3" t="s">
        <x:v>32</x:v>
      </x:c>
      <x:c r="I134" s="3" t="s">
        <x:v>154</x:v>
      </x:c>
      <x:c r="J134" s="3" t="s">
        <x:v>155</x:v>
      </x:c>
      <x:c r="K134" s="3" t="s">
        <x:v>93</x:v>
      </x:c>
      <x:c r="L134" s="5">
        <x:v>388.65</x:v>
      </x:c>
      <x:c r="M134" s="5">
        <x:v>276.22000000000003</x:v>
      </x:c>
      <x:c r="N134" s="5">
        <x:v>112.43</x:v>
      </x:c>
      <x:c r="O134" s="3" t="s">
        <x:v>25</x:v>
      </x:c>
      <x:c r="P134" s="3" t="s">
        <x:v>26</x:v>
      </x:c>
      <x:c r="Q134" s="32" t="n">
        <x:f>IF(L134=0,0,N134/L134)</x:f>
        <x:v>0.28928341695613025</x:v>
      </x:c>
      <x:c r="R134" s="32" t="n">
        <x:f>IF(P134="Yes",1,0)</x:f>
        <x:v>0</x:v>
      </x:c>
    </x:row>
    <x:row r="135">
      <x:c r="A135" s="3" t="s">
        <x:v>404</x:v>
      </x:c>
      <x:c r="B135" s="4">
        <x:v>45480</x:v>
      </x:c>
      <x:c r="C135" s="3" t="s">
        <x:v>405</x:v>
      </x:c>
      <x:c r="D135" s="3" t="s">
        <x:v>29</x:v>
      </x:c>
      <x:c r="E135" s="3">
        <x:v>32</x:v>
      </x:c>
      <x:c r="F135" s="3" t="s">
        <x:v>88</x:v>
      </x:c>
      <x:c r="G135" s="3" t="s">
        <x:v>89</x:v>
      </x:c>
      <x:c r="H135" s="3" t="s">
        <x:v>90</x:v>
      </x:c>
      <x:c r="I135" s="3" t="s">
        <x:v>78</x:v>
      </x:c>
      <x:c r="J135" s="3" t="s">
        <x:v>144</x:v>
      </x:c>
      <x:c r="K135" s="3" t="s">
        <x:v>24</x:v>
      </x:c>
      <x:c r="L135" s="5">
        <x:v>129.38999999999999</x:v>
      </x:c>
      <x:c r="M135" s="5">
        <x:v>70.92</x:v>
      </x:c>
      <x:c r="N135" s="5">
        <x:v>58.47</x:v>
      </x:c>
      <x:c r="O135" s="3" t="s">
        <x:v>112</x:v>
      </x:c>
      <x:c r="P135" s="3" t="s">
        <x:v>49</x:v>
      </x:c>
      <x:c r="Q135" s="32" t="n">
        <x:f>IF(L135=0,0,N135/L135)</x:f>
        <x:v>0.45188963598423376</x:v>
      </x:c>
      <x:c r="R135" s="32" t="n">
        <x:f>IF(P135="Yes",1,0)</x:f>
        <x:v>1</x:v>
      </x:c>
    </x:row>
    <x:row r="136">
      <x:c r="A136" s="3" t="s">
        <x:v>406</x:v>
      </x:c>
      <x:c r="B136" s="4">
        <x:v>45568</x:v>
      </x:c>
      <x:c r="C136" s="3" t="s">
        <x:v>407</x:v>
      </x:c>
      <x:c r="D136" s="3" t="s">
        <x:v>18</x:v>
      </x:c>
      <x:c r="E136" s="3">
        <x:v>39</x:v>
      </x:c>
      <x:c r="F136" s="3" t="s">
        <x:v>120</x:v>
      </x:c>
      <x:c r="G136" s="3" t="s">
        <x:v>121</x:v>
      </x:c>
      <x:c r="H136" s="3" t="s">
        <x:v>98</x:v>
      </x:c>
      <x:c r="I136" s="3" t="s">
        <x:v>33</x:v>
      </x:c>
      <x:c r="J136" s="3" t="s">
        <x:v>34</x:v>
      </x:c>
      <x:c r="K136" s="3" t="s">
        <x:v>35</x:v>
      </x:c>
      <x:c r="L136" s="5">
        <x:v>2046.19</x:v>
      </x:c>
      <x:c r="M136" s="5">
        <x:v>1474.53</x:v>
      </x:c>
      <x:c r="N136" s="5">
        <x:v>571.66</x:v>
      </x:c>
      <x:c r="O136" s="3" t="s">
        <x:v>61</x:v>
      </x:c>
      <x:c r="P136" s="3" t="s">
        <x:v>26</x:v>
      </x:c>
      <x:c r="Q136" s="32" t="n">
        <x:f>IF(L136=0,0,N136/L136)</x:f>
        <x:v>0.2793777703927787</x:v>
      </x:c>
      <x:c r="R136" s="32" t="n">
        <x:f>IF(P136="Yes",1,0)</x:f>
        <x:v>0</x:v>
      </x:c>
    </x:row>
    <x:row r="137">
      <x:c r="A137" s="3" t="s">
        <x:v>408</x:v>
      </x:c>
      <x:c r="B137" s="4">
        <x:v>45741</x:v>
      </x:c>
      <x:c r="C137" s="3" t="s">
        <x:v>42</x:v>
      </x:c>
      <x:c r="D137" s="3" t="s">
        <x:v>18</x:v>
      </x:c>
      <x:c r="E137" s="3">
        <x:v>21</x:v>
      </x:c>
      <x:c r="F137" s="3" t="s">
        <x:v>88</x:v>
      </x:c>
      <x:c r="G137" s="3" t="s">
        <x:v>89</x:v>
      </x:c>
      <x:c r="H137" s="3" t="s">
        <x:v>90</x:v>
      </x:c>
      <x:c r="I137" s="3" t="s">
        <x:v>78</x:v>
      </x:c>
      <x:c r="J137" s="3" t="s">
        <x:v>79</x:v>
      </x:c>
      <x:c r="K137" s="3" t="s">
        <x:v>24</x:v>
      </x:c>
      <x:c r="L137" s="5">
        <x:v>313.61</x:v>
      </x:c>
      <x:c r="M137" s="5">
        <x:v>188.48</x:v>
      </x:c>
      <x:c r="N137" s="5">
        <x:v>125.13</x:v>
      </x:c>
      <x:c r="O137" s="3" t="s">
        <x:v>25</x:v>
      </x:c>
      <x:c r="P137" s="3" t="s">
        <x:v>49</x:v>
      </x:c>
      <x:c r="Q137" s="32" t="n">
        <x:f>IF(L137=0,0,N137/L137)</x:f>
        <x:v>0.39899875641720606</x:v>
      </x:c>
      <x:c r="R137" s="32" t="n">
        <x:f>IF(P137="Yes",1,0)</x:f>
        <x:v>1</x:v>
      </x:c>
    </x:row>
    <x:row r="138">
      <x:c r="A138" s="3" t="s">
        <x:v>409</x:v>
      </x:c>
      <x:c r="B138" s="4">
        <x:v>45681</x:v>
      </x:c>
      <x:c r="C138" s="3" t="s">
        <x:v>410</x:v>
      </x:c>
      <x:c r="D138" s="3" t="s">
        <x:v>18</x:v>
      </x:c>
      <x:c r="E138" s="3">
        <x:v>57</x:v>
      </x:c>
      <x:c r="F138" s="3" t="s">
        <x:v>19</x:v>
      </x:c>
      <x:c r="G138" s="3" t="s">
        <x:v>101</x:v>
      </x:c>
      <x:c r="H138" s="3" t="s">
        <x:v>21</x:v>
      </x:c>
      <x:c r="I138" s="3" t="s">
        <x:v>164</x:v>
      </x:c>
      <x:c r="J138" s="3" t="s">
        <x:v>165</x:v>
      </x:c>
      <x:c r="K138" s="3" t="s">
        <x:v>93</x:v>
      </x:c>
      <x:c r="L138" s="5">
        <x:v>273.52</x:v>
      </x:c>
      <x:c r="M138" s="5">
        <x:v>168.9</x:v>
      </x:c>
      <x:c r="N138" s="5">
        <x:v>104.62</x:v>
      </x:c>
      <x:c r="O138" s="3" t="s">
        <x:v>112</x:v>
      </x:c>
      <x:c r="P138" s="3" t="s">
        <x:v>26</x:v>
      </x:c>
      <x:c r="Q138" s="32" t="n">
        <x:f>IF(L138=0,0,N138/L138)</x:f>
        <x:v>0.38249488154431127</x:v>
      </x:c>
      <x:c r="R138" s="32" t="n">
        <x:f>IF(P138="Yes",1,0)</x:f>
        <x:v>0</x:v>
      </x:c>
    </x:row>
    <x:row r="139">
      <x:c r="A139" s="3" t="s">
        <x:v>411</x:v>
      </x:c>
      <x:c r="B139" s="4">
        <x:v>45331</x:v>
      </x:c>
      <x:c r="C139" s="3" t="s">
        <x:v>340</x:v>
      </x:c>
      <x:c r="D139" s="3" t="s">
        <x:v>18</x:v>
      </x:c>
      <x:c r="E139" s="3">
        <x:v>60</x:v>
      </x:c>
      <x:c r="F139" s="3" t="s">
        <x:v>39</x:v>
      </x:c>
      <x:c r="G139" s="3" t="s">
        <x:v>31</x:v>
      </x:c>
      <x:c r="H139" s="3" t="s">
        <x:v>32</x:v>
      </x:c>
      <x:c r="I139" s="3" t="s">
        <x:v>208</x:v>
      </x:c>
      <x:c r="J139" s="3" t="s">
        <x:v>209</x:v>
      </x:c>
      <x:c r="K139" s="3" t="s">
        <x:v>93</x:v>
      </x:c>
      <x:c r="L139" s="5">
        <x:v>465.76</x:v>
      </x:c>
      <x:c r="M139" s="5">
        <x:v>308.98</x:v>
      </x:c>
      <x:c r="N139" s="5">
        <x:v>156.78</x:v>
      </x:c>
      <x:c r="O139" s="3" t="s">
        <x:v>25</x:v>
      </x:c>
      <x:c r="P139" s="3" t="s">
        <x:v>26</x:v>
      </x:c>
      <x:c r="Q139" s="32" t="n">
        <x:f>IF(L139=0,0,N139/L139)</x:f>
        <x:v>0.336611130195809</x:v>
      </x:c>
      <x:c r="R139" s="32" t="n">
        <x:f>IF(P139="Yes",1,0)</x:f>
        <x:v>0</x:v>
      </x:c>
    </x:row>
    <x:row r="140">
      <x:c r="A140" s="3" t="s">
        <x:v>412</x:v>
      </x:c>
      <x:c r="B140" s="4">
        <x:v>45332</x:v>
      </x:c>
      <x:c r="C140" s="3" t="s">
        <x:v>413</x:v>
      </x:c>
      <x:c r="D140" s="3" t="s">
        <x:v>38</x:v>
      </x:c>
      <x:c r="E140" s="3">
        <x:v>64</x:v>
      </x:c>
      <x:c r="F140" s="3" t="s">
        <x:v>109</x:v>
      </x:c>
      <x:c r="G140" s="3" t="s">
        <x:v>53</x:v>
      </x:c>
      <x:c r="H140" s="3" t="s">
        <x:v>32</x:v>
      </x:c>
      <x:c r="I140" s="3" t="s">
        <x:v>105</x:v>
      </x:c>
      <x:c r="J140" s="3" t="s">
        <x:v>106</x:v>
      </x:c>
      <x:c r="K140" s="3" t="s">
        <x:v>93</x:v>
      </x:c>
      <x:c r="L140" s="5">
        <x:v>806.85</x:v>
      </x:c>
      <x:c r="M140" s="5">
        <x:v>551.84</x:v>
      </x:c>
      <x:c r="N140" s="5">
        <x:v>255.01</x:v>
      </x:c>
      <x:c r="O140" s="3" t="s">
        <x:v>25</x:v>
      </x:c>
      <x:c r="P140" s="3" t="s">
        <x:v>26</x:v>
      </x:c>
      <x:c r="Q140" s="32" t="n">
        <x:f>IF(L140=0,0,N140/L140)</x:f>
        <x:v>0.31605626820350746</x:v>
      </x:c>
      <x:c r="R140" s="32" t="n">
        <x:f>IF(P140="Yes",1,0)</x:f>
        <x:v>0</x:v>
      </x:c>
    </x:row>
    <x:row r="141">
      <x:c r="A141" s="3" t="s">
        <x:v>414</x:v>
      </x:c>
      <x:c r="B141" s="4">
        <x:v>45584</x:v>
      </x:c>
      <x:c r="C141" s="3" t="s">
        <x:v>415</x:v>
      </x:c>
      <x:c r="D141" s="3" t="s">
        <x:v>38</x:v>
      </x:c>
      <x:c r="E141" s="3">
        <x:v>46</x:v>
      </x:c>
      <x:c r="F141" s="3" t="s">
        <x:v>76</x:v>
      </x:c>
      <x:c r="G141" s="3" t="s">
        <x:v>115</x:v>
      </x:c>
      <x:c r="H141" s="3" t="s">
        <x:v>32</x:v>
      </x:c>
      <x:c r="I141" s="3" t="s">
        <x:v>164</x:v>
      </x:c>
      <x:c r="J141" s="3" t="s">
        <x:v>165</x:v>
      </x:c>
      <x:c r="K141" s="3" t="s">
        <x:v>93</x:v>
      </x:c>
      <x:c r="L141" s="5">
        <x:v>254.65</x:v>
      </x:c>
      <x:c r="M141" s="5">
        <x:v>151.35</x:v>
      </x:c>
      <x:c r="N141" s="5">
        <x:v>103.3</x:v>
      </x:c>
      <x:c r="O141" s="3" t="s">
        <x:v>48</x:v>
      </x:c>
      <x:c r="P141" s="3" t="s">
        <x:v>26</x:v>
      </x:c>
      <x:c r="Q141" s="32" t="n">
        <x:f>IF(L141=0,0,N141/L141)</x:f>
        <x:v>0.40565482034164535</x:v>
      </x:c>
      <x:c r="R141" s="32" t="n">
        <x:f>IF(P141="Yes",1,0)</x:f>
        <x:v>0</x:v>
      </x:c>
    </x:row>
    <x:row r="142">
      <x:c r="A142" s="3" t="s">
        <x:v>416</x:v>
      </x:c>
      <x:c r="B142" s="4">
        <x:v>45953</x:v>
      </x:c>
      <x:c r="C142" s="3" t="s">
        <x:v>417</x:v>
      </x:c>
      <x:c r="D142" s="3" t="s">
        <x:v>29</x:v>
      </x:c>
      <x:c r="E142" s="3">
        <x:v>53</x:v>
      </x:c>
      <x:c r="F142" s="3" t="s">
        <x:v>39</x:v>
      </x:c>
      <x:c r="G142" s="3" t="s">
        <x:v>40</x:v>
      </x:c>
      <x:c r="H142" s="3" t="s">
        <x:v>32</x:v>
      </x:c>
      <x:c r="I142" s="3" t="s">
        <x:v>54</x:v>
      </x:c>
      <x:c r="J142" s="3" t="s">
        <x:v>216</x:v>
      </x:c>
      <x:c r="K142" s="3" t="s">
        <x:v>35</x:v>
      </x:c>
      <x:c r="L142" s="5">
        <x:v>1019.31</x:v>
      </x:c>
      <x:c r="M142" s="5">
        <x:v>756.63</x:v>
      </x:c>
      <x:c r="N142" s="5">
        <x:v>262.68</x:v>
      </x:c>
      <x:c r="O142" s="3" t="s">
        <x:v>61</x:v>
      </x:c>
      <x:c r="P142" s="3" t="s">
        <x:v>26</x:v>
      </x:c>
      <x:c r="Q142" s="32" t="n">
        <x:f>IF(L142=0,0,N142/L142)</x:f>
        <x:v>0.2577037407658122</x:v>
      </x:c>
      <x:c r="R142" s="32" t="n">
        <x:f>IF(P142="Yes",1,0)</x:f>
        <x:v>0</x:v>
      </x:c>
    </x:row>
    <x:row r="143">
      <x:c r="A143" s="3" t="s">
        <x:v>418</x:v>
      </x:c>
      <x:c r="B143" s="4">
        <x:v>45753</x:v>
      </x:c>
      <x:c r="C143" s="3" t="s">
        <x:v>419</x:v>
      </x:c>
      <x:c r="D143" s="3" t="s">
        <x:v>29</x:v>
      </x:c>
      <x:c r="E143" s="3">
        <x:v>29</x:v>
      </x:c>
      <x:c r="F143" s="3" t="s">
        <x:v>64</x:v>
      </x:c>
      <x:c r="G143" s="3" t="s">
        <x:v>65</x:v>
      </x:c>
      <x:c r="H143" s="3" t="s">
        <x:v>32</x:v>
      </x:c>
      <x:c r="I143" s="3" t="s">
        <x:v>72</x:v>
      </x:c>
      <x:c r="J143" s="3" t="s">
        <x:v>420</x:v>
      </x:c>
      <x:c r="K143" s="3" t="s">
        <x:v>24</x:v>
      </x:c>
      <x:c r="L143" s="5">
        <x:v>94.78</x:v>
      </x:c>
      <x:c r="M143" s="5">
        <x:v>57.97</x:v>
      </x:c>
      <x:c r="N143" s="5">
        <x:v>36.81</x:v>
      </x:c>
      <x:c r="O143" s="3" t="s">
        <x:v>61</x:v>
      </x:c>
      <x:c r="P143" s="3" t="s">
        <x:v>26</x:v>
      </x:c>
      <x:c r="Q143" s="32" t="n">
        <x:f>IF(L143=0,0,N143/L143)</x:f>
        <x:v>0.38837307448828867</x:v>
      </x:c>
      <x:c r="R143" s="32" t="n">
        <x:f>IF(P143="Yes",1,0)</x:f>
        <x:v>0</x:v>
      </x:c>
    </x:row>
    <x:row r="144">
      <x:c r="A144" s="3" t="s">
        <x:v>421</x:v>
      </x:c>
      <x:c r="B144" s="4">
        <x:v>45956</x:v>
      </x:c>
      <x:c r="C144" s="3" t="s">
        <x:v>422</x:v>
      </x:c>
      <x:c r="D144" s="3" t="s">
        <x:v>38</x:v>
      </x:c>
      <x:c r="E144" s="3">
        <x:v>49</x:v>
      </x:c>
      <x:c r="F144" s="3" t="s">
        <x:v>52</x:v>
      </x:c>
      <x:c r="G144" s="3" t="s">
        <x:v>53</x:v>
      </x:c>
      <x:c r="H144" s="3" t="s">
        <x:v>32</x:v>
      </x:c>
      <x:c r="I144" s="3" t="s">
        <x:v>33</x:v>
      </x:c>
      <x:c r="J144" s="3" t="s">
        <x:v>161</x:v>
      </x:c>
      <x:c r="K144" s="3" t="s">
        <x:v>35</x:v>
      </x:c>
      <x:c r="L144" s="5">
        <x:v>321.16000000000003</x:v>
      </x:c>
      <x:c r="M144" s="5">
        <x:v>221.83</x:v>
      </x:c>
      <x:c r="N144" s="5">
        <x:v>99.33</x:v>
      </x:c>
      <x:c r="O144" s="3" t="s">
        <x:v>25</x:v>
      </x:c>
      <x:c r="P144" s="3" t="s">
        <x:v>26</x:v>
      </x:c>
      <x:c r="Q144" s="32" t="n">
        <x:f>IF(L144=0,0,N144/L144)</x:f>
        <x:v>0.30928509154315603</x:v>
      </x:c>
      <x:c r="R144" s="32" t="n">
        <x:f>IF(P144="Yes",1,0)</x:f>
        <x:v>0</x:v>
      </x:c>
    </x:row>
    <x:row r="145">
      <x:c r="A145" s="3" t="s">
        <x:v>423</x:v>
      </x:c>
      <x:c r="B145" s="4">
        <x:v>45815</x:v>
      </x:c>
      <x:c r="C145" s="3" t="s">
        <x:v>424</x:v>
      </x:c>
      <x:c r="D145" s="3" t="s">
        <x:v>38</x:v>
      </x:c>
      <x:c r="E145" s="3">
        <x:v>67</x:v>
      </x:c>
      <x:c r="F145" s="3" t="s">
        <x:v>76</x:v>
      </x:c>
      <x:c r="G145" s="3" t="s">
        <x:v>115</x:v>
      </x:c>
      <x:c r="H145" s="3" t="s">
        <x:v>32</x:v>
      </x:c>
      <x:c r="I145" s="3" t="s">
        <x:v>68</x:v>
      </x:c>
      <x:c r="J145" s="3" t="s">
        <x:v>69</x:v>
      </x:c>
      <x:c r="K145" s="3" t="s">
        <x:v>35</x:v>
      </x:c>
      <x:c r="L145" s="5">
        <x:v>238.93</x:v>
      </x:c>
      <x:c r="M145" s="5">
        <x:v>155.65</x:v>
      </x:c>
      <x:c r="N145" s="5">
        <x:v>83.28</x:v>
      </x:c>
      <x:c r="O145" s="3" t="s">
        <x:v>25</x:v>
      </x:c>
      <x:c r="P145" s="3" t="s">
        <x:v>26</x:v>
      </x:c>
      <x:c r="Q145" s="32" t="n">
        <x:f>IF(L145=0,0,N145/L145)</x:f>
        <x:v>0.3485539697819445</x:v>
      </x:c>
      <x:c r="R145" s="32" t="n">
        <x:f>IF(P145="Yes",1,0)</x:f>
        <x:v>0</x:v>
      </x:c>
    </x:row>
    <x:row r="146">
      <x:c r="A146" s="3" t="s">
        <x:v>425</x:v>
      </x:c>
      <x:c r="B146" s="4">
        <x:v>45445</x:v>
      </x:c>
      <x:c r="C146" s="3" t="s">
        <x:v>426</x:v>
      </x:c>
      <x:c r="D146" s="3" t="s">
        <x:v>29</x:v>
      </x:c>
      <x:c r="E146" s="3">
        <x:v>23</x:v>
      </x:c>
      <x:c r="F146" s="3" t="s">
        <x:v>76</x:v>
      </x:c>
      <x:c r="G146" s="3" t="s">
        <x:v>77</x:v>
      </x:c>
      <x:c r="H146" s="3" t="s">
        <x:v>32</x:v>
      </x:c>
      <x:c r="I146" s="3" t="s">
        <x:v>367</x:v>
      </x:c>
      <x:c r="J146" s="3" t="s">
        <x:v>368</x:v>
      </x:c>
      <x:c r="K146" s="3" t="s">
        <x:v>35</x:v>
      </x:c>
      <x:c r="L146" s="5">
        <x:v>180.92</x:v>
      </x:c>
      <x:c r="M146" s="5">
        <x:v>114.62</x:v>
      </x:c>
      <x:c r="N146" s="5">
        <x:v>66.3</x:v>
      </x:c>
      <x:c r="O146" s="3" t="s">
        <x:v>112</x:v>
      </x:c>
      <x:c r="P146" s="3" t="s">
        <x:v>26</x:v>
      </x:c>
      <x:c r="Q146" s="32" t="n">
        <x:f>IF(L146=0,0,N146/L146)</x:f>
        <x:v>0.36646031395091755</x:v>
      </x:c>
      <x:c r="R146" s="32" t="n">
        <x:f>IF(P146="Yes",1,0)</x:f>
        <x:v>0</x:v>
      </x:c>
    </x:row>
    <x:row r="147">
      <x:c r="A147" s="3" t="s">
        <x:v>427</x:v>
      </x:c>
      <x:c r="B147" s="4">
        <x:v>45587</x:v>
      </x:c>
      <x:c r="C147" s="3" t="s">
        <x:v>428</x:v>
      </x:c>
      <x:c r="D147" s="3" t="s">
        <x:v>18</x:v>
      </x:c>
      <x:c r="E147" s="3">
        <x:v>24</x:v>
      </x:c>
      <x:c r="F147" s="3" t="s">
        <x:v>64</x:v>
      </x:c>
      <x:c r="G147" s="3" t="s">
        <x:v>65</x:v>
      </x:c>
      <x:c r="H147" s="3" t="s">
        <x:v>32</x:v>
      </x:c>
      <x:c r="I147" s="3" t="s">
        <x:v>110</x:v>
      </x:c>
      <x:c r="J147" s="3" t="s">
        <x:v>111</x:v>
      </x:c>
      <x:c r="K147" s="3" t="s">
        <x:v>24</x:v>
      </x:c>
      <x:c r="L147" s="5">
        <x:v>76.88</x:v>
      </x:c>
      <x:c r="M147" s="5">
        <x:v>42.76</x:v>
      </x:c>
      <x:c r="N147" s="5">
        <x:v>34.119999999999997</x:v>
      </x:c>
      <x:c r="O147" s="3" t="s">
        <x:v>112</x:v>
      </x:c>
      <x:c r="P147" s="3" t="s">
        <x:v>49</x:v>
      </x:c>
      <x:c r="Q147" s="32" t="n">
        <x:f>IF(L147=0,0,N147/L147)</x:f>
        <x:v>0.44380853277835586</x:v>
      </x:c>
      <x:c r="R147" s="32" t="n">
        <x:f>IF(P147="Yes",1,0)</x:f>
        <x:v>1</x:v>
      </x:c>
    </x:row>
    <x:row r="148">
      <x:c r="A148" s="3" t="s">
        <x:v>429</x:v>
      </x:c>
      <x:c r="B148" s="4">
        <x:v>45801</x:v>
      </x:c>
      <x:c r="C148" s="3" t="s">
        <x:v>430</x:v>
      </x:c>
      <x:c r="D148" s="3" t="s">
        <x:v>18</x:v>
      </x:c>
      <x:c r="E148" s="3">
        <x:v>57</x:v>
      </x:c>
      <x:c r="F148" s="3" t="s">
        <x:v>138</x:v>
      </x:c>
      <x:c r="G148" s="3" t="s">
        <x:v>139</x:v>
      </x:c>
      <x:c r="H148" s="3" t="s">
        <x:v>32</x:v>
      </x:c>
      <x:c r="I148" s="3" t="s">
        <x:v>261</x:v>
      </x:c>
      <x:c r="J148" s="3" t="s">
        <x:v>262</x:v>
      </x:c>
      <x:c r="K148" s="3" t="s">
        <x:v>60</x:v>
      </x:c>
      <x:c r="L148" s="5">
        <x:v>2086.2600000000002</x:v>
      </x:c>
      <x:c r="M148" s="5">
        <x:v>1538.3</x:v>
      </x:c>
      <x:c r="N148" s="5">
        <x:v>547.96</x:v>
      </x:c>
      <x:c r="O148" s="3" t="s">
        <x:v>25</x:v>
      </x:c>
      <x:c r="P148" s="3" t="s">
        <x:v>26</x:v>
      </x:c>
      <x:c r="Q148" s="32" t="n">
        <x:f>IF(L148=0,0,N148/L148)</x:f>
        <x:v>0.2626518267138324</x:v>
      </x:c>
      <x:c r="R148" s="32" t="n">
        <x:f>IF(P148="Yes",1,0)</x:f>
        <x:v>0</x:v>
      </x:c>
    </x:row>
    <x:row r="149">
      <x:c r="A149" s="3" t="s">
        <x:v>431</x:v>
      </x:c>
      <x:c r="B149" s="4">
        <x:v>45907</x:v>
      </x:c>
      <x:c r="C149" s="3" t="s">
        <x:v>432</x:v>
      </x:c>
      <x:c r="D149" s="3" t="s">
        <x:v>38</x:v>
      </x:c>
      <x:c r="E149" s="3">
        <x:v>58</x:v>
      </x:c>
      <x:c r="F149" s="3" t="s">
        <x:v>138</x:v>
      </x:c>
      <x:c r="G149" s="3" t="s">
        <x:v>139</x:v>
      </x:c>
      <x:c r="H149" s="3" t="s">
        <x:v>32</x:v>
      </x:c>
      <x:c r="I149" s="3" t="s">
        <x:v>54</x:v>
      </x:c>
      <x:c r="J149" s="3" t="s">
        <x:v>55</x:v>
      </x:c>
      <x:c r="K149" s="3" t="s">
        <x:v>35</x:v>
      </x:c>
      <x:c r="L149" s="5">
        <x:v>1058.54</x:v>
      </x:c>
      <x:c r="M149" s="5">
        <x:v>814.63</x:v>
      </x:c>
      <x:c r="N149" s="5">
        <x:v>243.91</x:v>
      </x:c>
      <x:c r="O149" s="3" t="s">
        <x:v>85</x:v>
      </x:c>
      <x:c r="P149" s="3" t="s">
        <x:v>26</x:v>
      </x:c>
      <x:c r="Q149" s="32" t="n">
        <x:f>IF(L149=0,0,N149/L149)</x:f>
        <x:v>0.23042114610690195</x:v>
      </x:c>
      <x:c r="R149" s="32" t="n">
        <x:f>IF(P149="Yes",1,0)</x:f>
        <x:v>0</x:v>
      </x:c>
    </x:row>
    <x:row r="150">
      <x:c r="A150" s="3" t="s">
        <x:v>433</x:v>
      </x:c>
      <x:c r="B150" s="4">
        <x:v>45481</x:v>
      </x:c>
      <x:c r="C150" s="3" t="s">
        <x:v>434</x:v>
      </x:c>
      <x:c r="D150" s="3" t="s">
        <x:v>18</x:v>
      </x:c>
      <x:c r="E150" s="3">
        <x:v>78</x:v>
      </x:c>
      <x:c r="F150" s="3" t="s">
        <x:v>30</x:v>
      </x:c>
      <x:c r="G150" s="3" t="s">
        <x:v>40</x:v>
      </x:c>
      <x:c r="H150" s="3" t="s">
        <x:v>32</x:v>
      </x:c>
      <x:c r="I150" s="3" t="s">
        <x:v>182</x:v>
      </x:c>
      <x:c r="J150" s="3" t="s">
        <x:v>183</x:v>
      </x:c>
      <x:c r="K150" s="3" t="s">
        <x:v>93</x:v>
      </x:c>
      <x:c r="L150" s="5">
        <x:v>1742.05</x:v>
      </x:c>
      <x:c r="M150" s="5">
        <x:v>1408.11</x:v>
      </x:c>
      <x:c r="N150" s="5">
        <x:v>333.94</x:v>
      </x:c>
      <x:c r="O150" s="3" t="s">
        <x:v>85</x:v>
      </x:c>
      <x:c r="P150" s="3" t="s">
        <x:v>26</x:v>
      </x:c>
      <x:c r="Q150" s="32" t="n">
        <x:f>IF(L150=0,0,N150/L150)</x:f>
        <x:v>0.19169369421084356</x:v>
      </x:c>
      <x:c r="R150" s="32" t="n">
        <x:f>IF(P150="Yes",1,0)</x:f>
        <x:v>0</x:v>
      </x:c>
    </x:row>
    <x:row r="151">
      <x:c r="A151" s="3" t="s">
        <x:v>435</x:v>
      </x:c>
      <x:c r="B151" s="4">
        <x:v>45381</x:v>
      </x:c>
      <x:c r="C151" s="3" t="s">
        <x:v>436</x:v>
      </x:c>
      <x:c r="D151" s="3" t="s">
        <x:v>38</x:v>
      </x:c>
      <x:c r="E151" s="3">
        <x:v>79</x:v>
      </x:c>
      <x:c r="F151" s="3" t="s">
        <x:v>39</x:v>
      </x:c>
      <x:c r="G151" s="3" t="s">
        <x:v>31</x:v>
      </x:c>
      <x:c r="H151" s="3" t="s">
        <x:v>32</x:v>
      </x:c>
      <x:c r="I151" s="3" t="s">
        <x:v>110</x:v>
      </x:c>
      <x:c r="J151" s="3" t="s">
        <x:v>111</x:v>
      </x:c>
      <x:c r="K151" s="3" t="s">
        <x:v>24</x:v>
      </x:c>
      <x:c r="L151" s="5">
        <x:v>389.86</x:v>
      </x:c>
      <x:c r="M151" s="5">
        <x:v>278.27</x:v>
      </x:c>
      <x:c r="N151" s="5">
        <x:v>111.59</x:v>
      </x:c>
      <x:c r="O151" s="3" t="s">
        <x:v>112</x:v>
      </x:c>
      <x:c r="P151" s="3" t="s">
        <x:v>26</x:v>
      </x:c>
      <x:c r="Q151" s="32" t="n">
        <x:f>IF(L151=0,0,N151/L151)</x:f>
        <x:v>0.2862309547016878</x:v>
      </x:c>
      <x:c r="R151" s="32" t="n">
        <x:f>IF(P151="Yes",1,0)</x:f>
        <x:v>0</x:v>
      </x:c>
    </x:row>
    <x:row r="152">
      <x:c r="A152" s="3" t="s">
        <x:v>437</x:v>
      </x:c>
      <x:c r="B152" s="4">
        <x:v>45878</x:v>
      </x:c>
      <x:c r="C152" s="3" t="s">
        <x:v>438</x:v>
      </x:c>
      <x:c r="D152" s="3" t="s">
        <x:v>18</x:v>
      </x:c>
      <x:c r="E152" s="3">
        <x:v>27</x:v>
      </x:c>
      <x:c r="F152" s="3" t="s">
        <x:v>64</x:v>
      </x:c>
      <x:c r="G152" s="3" t="s">
        <x:v>65</x:v>
      </x:c>
      <x:c r="H152" s="3" t="s">
        <x:v>32</x:v>
      </x:c>
      <x:c r="I152" s="3" t="s">
        <x:v>22</x:v>
      </x:c>
      <x:c r="J152" s="3" t="s">
        <x:v>191</x:v>
      </x:c>
      <x:c r="K152" s="3" t="s">
        <x:v>24</x:v>
      </x:c>
      <x:c r="L152" s="5">
        <x:v>365.34</x:v>
      </x:c>
      <x:c r="M152" s="5">
        <x:v>207.81</x:v>
      </x:c>
      <x:c r="N152" s="5">
        <x:v>157.53</x:v>
      </x:c>
      <x:c r="O152" s="3" t="s">
        <x:v>61</x:v>
      </x:c>
      <x:c r="P152" s="3" t="s">
        <x:v>26</x:v>
      </x:c>
      <x:c r="Q152" s="32" t="n">
        <x:f>IF(L152=0,0,N152/L152)</x:f>
        <x:v>0.43118738709147647</x:v>
      </x:c>
      <x:c r="R152" s="32" t="n">
        <x:f>IF(P152="Yes",1,0)</x:f>
        <x:v>0</x:v>
      </x:c>
    </x:row>
    <x:row r="153">
      <x:c r="A153" s="3" t="s">
        <x:v>439</x:v>
      </x:c>
      <x:c r="B153" s="4">
        <x:v>45669</x:v>
      </x:c>
      <x:c r="C153" s="3" t="s">
        <x:v>178</x:v>
      </x:c>
      <x:c r="D153" s="3" t="s">
        <x:v>29</x:v>
      </x:c>
      <x:c r="E153" s="3">
        <x:v>53</x:v>
      </x:c>
      <x:c r="F153" s="3" t="s">
        <x:v>30</x:v>
      </x:c>
      <x:c r="G153" s="3" t="s">
        <x:v>31</x:v>
      </x:c>
      <x:c r="H153" s="3" t="s">
        <x:v>32</x:v>
      </x:c>
      <x:c r="I153" s="3" t="s">
        <x:v>261</x:v>
      </x:c>
      <x:c r="J153" s="3" t="s">
        <x:v>262</x:v>
      </x:c>
      <x:c r="K153" s="3" t="s">
        <x:v>60</x:v>
      </x:c>
      <x:c r="L153" s="5">
        <x:v>1766.74</x:v>
      </x:c>
      <x:c r="M153" s="5">
        <x:v>1263.56</x:v>
      </x:c>
      <x:c r="N153" s="5">
        <x:v>503.18</x:v>
      </x:c>
      <x:c r="O153" s="3" t="s">
        <x:v>61</x:v>
      </x:c>
      <x:c r="P153" s="3" t="s">
        <x:v>26</x:v>
      </x:c>
      <x:c r="Q153" s="32" t="n">
        <x:f>IF(L153=0,0,N153/L153)</x:f>
        <x:v>0.28480704574527094</x:v>
      </x:c>
      <x:c r="R153" s="32" t="n">
        <x:f>IF(P153="Yes",1,0)</x:f>
        <x:v>0</x:v>
      </x:c>
    </x:row>
    <x:row r="154">
      <x:c r="A154" s="3" t="s">
        <x:v>440</x:v>
      </x:c>
      <x:c r="B154" s="4">
        <x:v>45573</x:v>
      </x:c>
      <x:c r="C154" s="3" t="s">
        <x:v>264</x:v>
      </x:c>
      <x:c r="D154" s="3" t="s">
        <x:v>18</x:v>
      </x:c>
      <x:c r="E154" s="3">
        <x:v>66</x:v>
      </x:c>
      <x:c r="F154" s="3" t="s">
        <x:v>19</x:v>
      </x:c>
      <x:c r="G154" s="3" t="s">
        <x:v>20</x:v>
      </x:c>
      <x:c r="H154" s="3" t="s">
        <x:v>21</x:v>
      </x:c>
      <x:c r="I154" s="3" t="s">
        <x:v>33</x:v>
      </x:c>
      <x:c r="J154" s="3" t="s">
        <x:v>307</x:v>
      </x:c>
      <x:c r="K154" s="3" t="s">
        <x:v>35</x:v>
      </x:c>
      <x:c r="L154" s="5">
        <x:v>120.11</x:v>
      </x:c>
      <x:c r="M154" s="5">
        <x:v>73.14</x:v>
      </x:c>
      <x:c r="N154" s="5">
        <x:v>46.97</x:v>
      </x:c>
      <x:c r="O154" s="3" t="s">
        <x:v>25</x:v>
      </x:c>
      <x:c r="P154" s="3" t="s">
        <x:v>26</x:v>
      </x:c>
      <x:c r="Q154" s="32" t="n">
        <x:f>IF(L154=0,0,N154/L154)</x:f>
        <x:v>0.391058196653068</x:v>
      </x:c>
      <x:c r="R154" s="32" t="n">
        <x:f>IF(P154="Yes",1,0)</x:f>
        <x:v>0</x:v>
      </x:c>
    </x:row>
    <x:row r="155">
      <x:c r="A155" s="3" t="s">
        <x:v>441</x:v>
      </x:c>
      <x:c r="B155" s="4">
        <x:v>45833</x:v>
      </x:c>
      <x:c r="C155" s="3" t="s">
        <x:v>364</x:v>
      </x:c>
      <x:c r="D155" s="3" t="s">
        <x:v>38</x:v>
      </x:c>
      <x:c r="E155" s="3">
        <x:v>22</x:v>
      </x:c>
      <x:c r="F155" s="3" t="s">
        <x:v>126</x:v>
      </x:c>
      <x:c r="G155" s="3" t="s">
        <x:v>127</x:v>
      </x:c>
      <x:c r="H155" s="3" t="s">
        <x:v>90</x:v>
      </x:c>
      <x:c r="I155" s="3" t="s">
        <x:v>105</x:v>
      </x:c>
      <x:c r="J155" s="3" t="s">
        <x:v>106</x:v>
      </x:c>
      <x:c r="K155" s="3" t="s">
        <x:v>93</x:v>
      </x:c>
      <x:c r="L155" s="5">
        <x:v>127.04</x:v>
      </x:c>
      <x:c r="M155" s="5">
        <x:v>70.260000000000005</x:v>
      </x:c>
      <x:c r="N155" s="5">
        <x:v>56.78</x:v>
      </x:c>
      <x:c r="O155" s="3" t="s">
        <x:v>25</x:v>
      </x:c>
      <x:c r="P155" s="3" t="s">
        <x:v>26</x:v>
      </x:c>
      <x:c r="Q155" s="32" t="n">
        <x:f>IF(L155=0,0,N155/L155)</x:f>
        <x:v>0.44694584382871533</x:v>
      </x:c>
      <x:c r="R155" s="32" t="n">
        <x:f>IF(P155="Yes",1,0)</x:f>
        <x:v>0</x:v>
      </x:c>
    </x:row>
    <x:row r="156">
      <x:c r="A156" s="3" t="s">
        <x:v>442</x:v>
      </x:c>
      <x:c r="B156" s="4">
        <x:v>45557</x:v>
      </x:c>
      <x:c r="C156" s="3" t="s">
        <x:v>443</x:v>
      </x:c>
      <x:c r="D156" s="3" t="s">
        <x:v>29</x:v>
      </x:c>
      <x:c r="E156" s="3">
        <x:v>65</x:v>
      </x:c>
      <x:c r="F156" s="3" t="s">
        <x:v>203</x:v>
      </x:c>
      <x:c r="G156" s="3" t="s">
        <x:v>40</x:v>
      </x:c>
      <x:c r="H156" s="3" t="s">
        <x:v>32</x:v>
      </x:c>
      <x:c r="I156" s="3" t="s">
        <x:v>288</x:v>
      </x:c>
      <x:c r="J156" s="3" t="s">
        <x:v>289</x:v>
      </x:c>
      <x:c r="K156" s="3" t="s">
        <x:v>60</x:v>
      </x:c>
      <x:c r="L156" s="5">
        <x:v>1116.8800000000001</x:v>
      </x:c>
      <x:c r="M156" s="5">
        <x:v>826.17</x:v>
      </x:c>
      <x:c r="N156" s="5">
        <x:v>290.70999999999998</x:v>
      </x:c>
      <x:c r="O156" s="3" t="s">
        <x:v>25</x:v>
      </x:c>
      <x:c r="P156" s="3" t="s">
        <x:v>26</x:v>
      </x:c>
      <x:c r="Q156" s="32" t="n">
        <x:f>IF(L156=0,0,N156/L156)</x:f>
        <x:v>0.26028758684907954</x:v>
      </x:c>
      <x:c r="R156" s="32" t="n">
        <x:f>IF(P156="Yes",1,0)</x:f>
        <x:v>0</x:v>
      </x:c>
    </x:row>
    <x:row r="157">
      <x:c r="A157" s="3" t="s">
        <x:v>444</x:v>
      </x:c>
      <x:c r="B157" s="4">
        <x:v>45916</x:v>
      </x:c>
      <x:c r="C157" s="3" t="s">
        <x:v>445</x:v>
      </x:c>
      <x:c r="D157" s="3" t="s">
        <x:v>29</x:v>
      </x:c>
      <x:c r="E157" s="3">
        <x:v>38</x:v>
      </x:c>
      <x:c r="F157" s="3" t="s">
        <x:v>43</x:v>
      </x:c>
      <x:c r="G157" s="3" t="s">
        <x:v>44</x:v>
      </x:c>
      <x:c r="H157" s="3" t="s">
        <x:v>45</x:v>
      </x:c>
      <x:c r="I157" s="3" t="s">
        <x:v>116</x:v>
      </x:c>
      <x:c r="J157" s="3" t="s">
        <x:v>300</x:v>
      </x:c>
      <x:c r="K157" s="3" t="s">
        <x:v>35</x:v>
      </x:c>
      <x:c r="L157" s="5">
        <x:v>475.84</x:v>
      </x:c>
      <x:c r="M157" s="5">
        <x:v>272.14</x:v>
      </x:c>
      <x:c r="N157" s="5">
        <x:v>203.7</x:v>
      </x:c>
      <x:c r="O157" s="3" t="s">
        <x:v>112</x:v>
      </x:c>
      <x:c r="P157" s="3" t="s">
        <x:v>26</x:v>
      </x:c>
      <x:c r="Q157" s="32" t="n">
        <x:f>IF(L157=0,0,N157/L157)</x:f>
        <x:v>0.42808507061197043</x:v>
      </x:c>
      <x:c r="R157" s="32" t="n">
        <x:f>IF(P157="Yes",1,0)</x:f>
        <x:v>0</x:v>
      </x:c>
    </x:row>
    <x:row r="158">
      <x:c r="A158" s="3" t="s">
        <x:v>446</x:v>
      </x:c>
      <x:c r="B158" s="4">
        <x:v>45922</x:v>
      </x:c>
      <x:c r="C158" s="3" t="s">
        <x:v>447</x:v>
      </x:c>
      <x:c r="D158" s="3" t="s">
        <x:v>29</x:v>
      </x:c>
      <x:c r="E158" s="3">
        <x:v>65</x:v>
      </x:c>
      <x:c r="F158" s="3" t="s">
        <x:v>19</x:v>
      </x:c>
      <x:c r="G158" s="3" t="s">
        <x:v>20</x:v>
      </x:c>
      <x:c r="H158" s="3" t="s">
        <x:v>21</x:v>
      </x:c>
      <x:c r="I158" s="3" t="s">
        <x:v>122</x:v>
      </x:c>
      <x:c r="J158" s="3" t="s">
        <x:v>179</x:v>
      </x:c>
      <x:c r="K158" s="3" t="s">
        <x:v>60</x:v>
      </x:c>
      <x:c r="L158" s="5">
        <x:v>109.31</x:v>
      </x:c>
      <x:c r="M158" s="5">
        <x:v>68.260000000000005</x:v>
      </x:c>
      <x:c r="N158" s="5">
        <x:v>41.05</x:v>
      </x:c>
      <x:c r="O158" s="3" t="s">
        <x:v>61</x:v>
      </x:c>
      <x:c r="P158" s="3" t="s">
        <x:v>26</x:v>
      </x:c>
      <x:c r="Q158" s="32" t="n">
        <x:f>IF(L158=0,0,N158/L158)</x:f>
        <x:v>0.3755374622632879</x:v>
      </x:c>
      <x:c r="R158" s="32" t="n">
        <x:f>IF(P158="Yes",1,0)</x:f>
        <x:v>0</x:v>
      </x:c>
    </x:row>
    <x:row r="159">
      <x:c r="A159" s="3" t="s">
        <x:v>448</x:v>
      </x:c>
      <x:c r="B159" s="4">
        <x:v>45580</x:v>
      </x:c>
      <x:c r="C159" s="3" t="s">
        <x:v>449</x:v>
      </x:c>
      <x:c r="D159" s="3" t="s">
        <x:v>18</x:v>
      </x:c>
      <x:c r="E159" s="3">
        <x:v>27</x:v>
      </x:c>
      <x:c r="F159" s="3" t="s">
        <x:v>30</x:v>
      </x:c>
      <x:c r="G159" s="3" t="s">
        <x:v>31</x:v>
      </x:c>
      <x:c r="H159" s="3" t="s">
        <x:v>32</x:v>
      </x:c>
      <x:c r="I159" s="3" t="s">
        <x:v>22</x:v>
      </x:c>
      <x:c r="J159" s="3" t="s">
        <x:v>274</x:v>
      </x:c>
      <x:c r="K159" s="3" t="s">
        <x:v>24</x:v>
      </x:c>
      <x:c r="L159" s="5">
        <x:v>808.98</x:v>
      </x:c>
      <x:c r="M159" s="5">
        <x:v>595.34</x:v>
      </x:c>
      <x:c r="N159" s="5">
        <x:v>213.64</x:v>
      </x:c>
      <x:c r="O159" s="3" t="s">
        <x:v>61</x:v>
      </x:c>
      <x:c r="P159" s="3" t="s">
        <x:v>26</x:v>
      </x:c>
      <x:c r="Q159" s="32" t="n">
        <x:f>IF(L159=0,0,N159/L159)</x:f>
        <x:v>0.2640856387055304</x:v>
      </x:c>
      <x:c r="R159" s="32" t="n">
        <x:f>IF(P159="Yes",1,0)</x:f>
        <x:v>0</x:v>
      </x:c>
    </x:row>
    <x:row r="160">
      <x:c r="A160" s="3" t="s">
        <x:v>450</x:v>
      </x:c>
      <x:c r="B160" s="4">
        <x:v>45697</x:v>
      </x:c>
      <x:c r="C160" s="3" t="s">
        <x:v>451</x:v>
      </x:c>
      <x:c r="D160" s="3" t="s">
        <x:v>18</x:v>
      </x:c>
      <x:c r="E160" s="3">
        <x:v>30</x:v>
      </x:c>
      <x:c r="F160" s="3" t="s">
        <x:v>138</x:v>
      </x:c>
      <x:c r="G160" s="3" t="s">
        <x:v>226</x:v>
      </x:c>
      <x:c r="H160" s="3" t="s">
        <x:v>32</x:v>
      </x:c>
      <x:c r="I160" s="3" t="s">
        <x:v>261</x:v>
      </x:c>
      <x:c r="J160" s="3" t="s">
        <x:v>262</x:v>
      </x:c>
      <x:c r="K160" s="3" t="s">
        <x:v>60</x:v>
      </x:c>
      <x:c r="L160" s="5">
        <x:v>2480.77</x:v>
      </x:c>
      <x:c r="M160" s="5">
        <x:v>1902.02</x:v>
      </x:c>
      <x:c r="N160" s="5">
        <x:v>578.75</x:v>
      </x:c>
      <x:c r="O160" s="3" t="s">
        <x:v>48</x:v>
      </x:c>
      <x:c r="P160" s="3" t="s">
        <x:v>26</x:v>
      </x:c>
      <x:c r="Q160" s="32" t="n">
        <x:f>IF(L160=0,0,N160/L160)</x:f>
        <x:v>0.2332945013040306</x:v>
      </x:c>
      <x:c r="R160" s="32" t="n">
        <x:f>IF(P160="Yes",1,0)</x:f>
        <x:v>0</x:v>
      </x:c>
    </x:row>
    <x:row r="161">
      <x:c r="A161" s="3" t="s">
        <x:v>452</x:v>
      </x:c>
      <x:c r="B161" s="4">
        <x:v>45953</x:v>
      </x:c>
      <x:c r="C161" s="3" t="s">
        <x:v>453</x:v>
      </x:c>
      <x:c r="D161" s="3" t="s">
        <x:v>29</x:v>
      </x:c>
      <x:c r="E161" s="3">
        <x:v>71</x:v>
      </x:c>
      <x:c r="F161" s="3" t="s">
        <x:v>126</x:v>
      </x:c>
      <x:c r="G161" s="3" t="s">
        <x:v>127</x:v>
      </x:c>
      <x:c r="H161" s="3" t="s">
        <x:v>90</x:v>
      </x:c>
      <x:c r="I161" s="3" t="s">
        <x:v>68</x:v>
      </x:c>
      <x:c r="J161" s="3" t="s">
        <x:v>69</x:v>
      </x:c>
      <x:c r="K161" s="3" t="s">
        <x:v>35</x:v>
      </x:c>
      <x:c r="L161" s="5">
        <x:v>61.08</x:v>
      </x:c>
      <x:c r="M161" s="5">
        <x:v>34.159999999999997</x:v>
      </x:c>
      <x:c r="N161" s="5">
        <x:v>26.92</x:v>
      </x:c>
      <x:c r="O161" s="3" t="s">
        <x:v>25</x:v>
      </x:c>
      <x:c r="P161" s="3" t="s">
        <x:v>26</x:v>
      </x:c>
      <x:c r="Q161" s="32" t="n">
        <x:f>IF(L161=0,0,N161/L161)</x:f>
        <x:v>0.4407334643091029</x:v>
      </x:c>
      <x:c r="R161" s="32" t="n">
        <x:f>IF(P161="Yes",1,0)</x:f>
        <x:v>0</x:v>
      </x:c>
    </x:row>
    <x:row r="162">
      <x:c r="A162" s="3" t="s">
        <x:v>454</x:v>
      </x:c>
      <x:c r="B162" s="4">
        <x:v>45349</x:v>
      </x:c>
      <x:c r="C162" s="3" t="s">
        <x:v>455</x:v>
      </x:c>
      <x:c r="D162" s="3" t="s">
        <x:v>18</x:v>
      </x:c>
      <x:c r="E162" s="3">
        <x:v>45</x:v>
      </x:c>
      <x:c r="F162" s="3" t="s">
        <x:v>273</x:v>
      </x:c>
      <x:c r="G162" s="3" t="s">
        <x:v>176</x:v>
      </x:c>
      <x:c r="H162" s="3" t="s">
        <x:v>45</x:v>
      </x:c>
      <x:c r="I162" s="3" t="s">
        <x:v>22</x:v>
      </x:c>
      <x:c r="J162" s="3" t="s">
        <x:v>23</x:v>
      </x:c>
      <x:c r="K162" s="3" t="s">
        <x:v>24</x:v>
      </x:c>
      <x:c r="L162" s="5">
        <x:v>159.41</x:v>
      </x:c>
      <x:c r="M162" s="5">
        <x:v>96.35</x:v>
      </x:c>
      <x:c r="N162" s="5">
        <x:v>63.06</x:v>
      </x:c>
      <x:c r="O162" s="3" t="s">
        <x:v>61</x:v>
      </x:c>
      <x:c r="P162" s="3" t="s">
        <x:v>26</x:v>
      </x:c>
      <x:c r="Q162" s="32" t="n">
        <x:f>IF(L162=0,0,N162/L162)</x:f>
        <x:v>0.395583714948874</x:v>
      </x:c>
      <x:c r="R162" s="32" t="n">
        <x:f>IF(P162="Yes",1,0)</x:f>
        <x:v>0</x:v>
      </x:c>
    </x:row>
    <x:row r="163">
      <x:c r="A163" s="3" t="s">
        <x:v>456</x:v>
      </x:c>
      <x:c r="B163" s="4">
        <x:v>45654</x:v>
      </x:c>
      <x:c r="C163" s="3" t="s">
        <x:v>329</x:v>
      </x:c>
      <x:c r="D163" s="3" t="s">
        <x:v>29</x:v>
      </x:c>
      <x:c r="E163" s="3">
        <x:v>29</x:v>
      </x:c>
      <x:c r="F163" s="3" t="s">
        <x:v>76</x:v>
      </x:c>
      <x:c r="G163" s="3" t="s">
        <x:v>77</x:v>
      </x:c>
      <x:c r="H163" s="3" t="s">
        <x:v>32</x:v>
      </x:c>
      <x:c r="I163" s="3" t="s">
        <x:v>54</x:v>
      </x:c>
      <x:c r="J163" s="3" t="s">
        <x:v>216</x:v>
      </x:c>
      <x:c r="K163" s="3" t="s">
        <x:v>35</x:v>
      </x:c>
      <x:c r="L163" s="5">
        <x:v>149.06</x:v>
      </x:c>
      <x:c r="M163" s="5">
        <x:v>101.17</x:v>
      </x:c>
      <x:c r="N163" s="5">
        <x:v>47.89</x:v>
      </x:c>
      <x:c r="O163" s="3" t="s">
        <x:v>85</x:v>
      </x:c>
      <x:c r="P163" s="3" t="s">
        <x:v>26</x:v>
      </x:c>
      <x:c r="Q163" s="32" t="n">
        <x:f>IF(L163=0,0,N163/L163)</x:f>
        <x:v>0.3212800214678653</x:v>
      </x:c>
      <x:c r="R163" s="32" t="n">
        <x:f>IF(P163="Yes",1,0)</x:f>
        <x:v>0</x:v>
      </x:c>
    </x:row>
    <x:row r="164">
      <x:c r="A164" s="3" t="s">
        <x:v>457</x:v>
      </x:c>
      <x:c r="B164" s="4">
        <x:v>45690</x:v>
      </x:c>
      <x:c r="C164" s="3" t="s">
        <x:v>458</x:v>
      </x:c>
      <x:c r="D164" s="3" t="s">
        <x:v>18</x:v>
      </x:c>
      <x:c r="E164" s="3">
        <x:v>78</x:v>
      </x:c>
      <x:c r="F164" s="3" t="s">
        <x:v>52</x:v>
      </x:c>
      <x:c r="G164" s="3" t="s">
        <x:v>53</x:v>
      </x:c>
      <x:c r="H164" s="3" t="s">
        <x:v>32</x:v>
      </x:c>
      <x:c r="I164" s="3" t="s">
        <x:v>68</x:v>
      </x:c>
      <x:c r="J164" s="3" t="s">
        <x:v>128</x:v>
      </x:c>
      <x:c r="K164" s="3" t="s">
        <x:v>35</x:v>
      </x:c>
      <x:c r="L164" s="5">
        <x:v>974.78</x:v>
      </x:c>
      <x:c r="M164" s="5">
        <x:v>678.86</x:v>
      </x:c>
      <x:c r="N164" s="5">
        <x:v>295.92</x:v>
      </x:c>
      <x:c r="O164" s="3" t="s">
        <x:v>112</x:v>
      </x:c>
      <x:c r="P164" s="3" t="s">
        <x:v>26</x:v>
      </x:c>
      <x:c r="Q164" s="32" t="n">
        <x:f>IF(L164=0,0,N164/L164)</x:f>
        <x:v>0.3035761915509141</x:v>
      </x:c>
      <x:c r="R164" s="32" t="n">
        <x:f>IF(P164="Yes",1,0)</x:f>
        <x:v>0</x:v>
      </x:c>
    </x:row>
    <x:row r="165">
      <x:c r="A165" s="3" t="s">
        <x:v>459</x:v>
      </x:c>
      <x:c r="B165" s="4">
        <x:v>45380</x:v>
      </x:c>
      <x:c r="C165" s="3" t="s">
        <x:v>460</x:v>
      </x:c>
      <x:c r="D165" s="3" t="s">
        <x:v>38</x:v>
      </x:c>
      <x:c r="E165" s="3">
        <x:v>64</x:v>
      </x:c>
      <x:c r="F165" s="3" t="s">
        <x:v>348</x:v>
      </x:c>
      <x:c r="G165" s="3" t="s">
        <x:v>97</x:v>
      </x:c>
      <x:c r="H165" s="3" t="s">
        <x:v>98</x:v>
      </x:c>
      <x:c r="I165" s="3" t="s">
        <x:v>164</x:v>
      </x:c>
      <x:c r="J165" s="3" t="s">
        <x:v>165</x:v>
      </x:c>
      <x:c r="K165" s="3" t="s">
        <x:v>93</x:v>
      </x:c>
      <x:c r="L165" s="5">
        <x:v>434.98</x:v>
      </x:c>
      <x:c r="M165" s="5">
        <x:v>275.87</x:v>
      </x:c>
      <x:c r="N165" s="5">
        <x:v>159.11000000000001</x:v>
      </x:c>
      <x:c r="O165" s="3" t="s">
        <x:v>61</x:v>
      </x:c>
      <x:c r="P165" s="3" t="s">
        <x:v>26</x:v>
      </x:c>
      <x:c r="Q165" s="32" t="n">
        <x:f>IF(L165=0,0,N165/L165)</x:f>
        <x:v>0.3657869327325394</x:v>
      </x:c>
      <x:c r="R165" s="32" t="n">
        <x:f>IF(P165="Yes",1,0)</x:f>
        <x:v>0</x:v>
      </x:c>
    </x:row>
    <x:row r="166">
      <x:c r="A166" s="3" t="s">
        <x:v>461</x:v>
      </x:c>
      <x:c r="B166" s="4">
        <x:v>45330</x:v>
      </x:c>
      <x:c r="C166" s="3" t="s">
        <x:v>462</x:v>
      </x:c>
      <x:c r="D166" s="3" t="s">
        <x:v>38</x:v>
      </x:c>
      <x:c r="E166" s="3">
        <x:v>67</x:v>
      </x:c>
      <x:c r="F166" s="3" t="s">
        <x:v>39</x:v>
      </x:c>
      <x:c r="G166" s="3" t="s">
        <x:v>40</x:v>
      </x:c>
      <x:c r="H166" s="3" t="s">
        <x:v>32</x:v>
      </x:c>
      <x:c r="I166" s="3" t="s">
        <x:v>463</x:v>
      </x:c>
      <x:c r="J166" s="3" t="s">
        <x:v>464</x:v>
      </x:c>
      <x:c r="K166" s="3" t="s">
        <x:v>35</x:v>
      </x:c>
      <x:c r="L166" s="5">
        <x:v>495.89</x:v>
      </x:c>
      <x:c r="M166" s="5">
        <x:v>356.35</x:v>
      </x:c>
      <x:c r="N166" s="5">
        <x:v>139.54</x:v>
      </x:c>
      <x:c r="O166" s="3" t="s">
        <x:v>61</x:v>
      </x:c>
      <x:c r="P166" s="3" t="s">
        <x:v>26</x:v>
      </x:c>
      <x:c r="Q166" s="32" t="n">
        <x:f>IF(L166=0,0,N166/L166)</x:f>
        <x:v>0.281393050878219</x:v>
      </x:c>
      <x:c r="R166" s="32" t="n">
        <x:f>IF(P166="Yes",1,0)</x:f>
        <x:v>0</x:v>
      </x:c>
    </x:row>
    <x:row r="167">
      <x:c r="A167" s="3" t="s">
        <x:v>465</x:v>
      </x:c>
      <x:c r="B167" s="4">
        <x:v>45787</x:v>
      </x:c>
      <x:c r="C167" s="3" t="s">
        <x:v>466</x:v>
      </x:c>
      <x:c r="D167" s="3" t="s">
        <x:v>18</x:v>
      </x:c>
      <x:c r="E167" s="3">
        <x:v>21</x:v>
      </x:c>
      <x:c r="F167" s="3" t="s">
        <x:v>273</x:v>
      </x:c>
      <x:c r="G167" s="3" t="s">
        <x:v>176</x:v>
      </x:c>
      <x:c r="H167" s="3" t="s">
        <x:v>45</x:v>
      </x:c>
      <x:c r="I167" s="3" t="s">
        <x:v>164</x:v>
      </x:c>
      <x:c r="J167" s="3" t="s">
        <x:v>165</x:v>
      </x:c>
      <x:c r="K167" s="3" t="s">
        <x:v>93</x:v>
      </x:c>
      <x:c r="L167" s="5">
        <x:v>274.32</x:v>
      </x:c>
      <x:c r="M167" s="5">
        <x:v>172.75</x:v>
      </x:c>
      <x:c r="N167" s="5">
        <x:v>101.57</x:v>
      </x:c>
      <x:c r="O167" s="3" t="s">
        <x:v>112</x:v>
      </x:c>
      <x:c r="P167" s="3" t="s">
        <x:v>26</x:v>
      </x:c>
      <x:c r="Q167" s="32" t="n">
        <x:f>IF(L167=0,0,N167/L167)</x:f>
        <x:v>0.3702610090405366</x:v>
      </x:c>
      <x:c r="R167" s="32" t="n">
        <x:f>IF(P167="Yes",1,0)</x:f>
        <x:v>0</x:v>
      </x:c>
    </x:row>
    <x:row r="168">
      <x:c r="A168" s="3" t="s">
        <x:v>467</x:v>
      </x:c>
      <x:c r="B168" s="4">
        <x:v>45329</x:v>
      </x:c>
      <x:c r="C168" s="3" t="s">
        <x:v>468</x:v>
      </x:c>
      <x:c r="D168" s="3" t="s">
        <x:v>29</x:v>
      </x:c>
      <x:c r="E168" s="3">
        <x:v>53</x:v>
      </x:c>
      <x:c r="F168" s="3" t="s">
        <x:v>109</x:v>
      </x:c>
      <x:c r="G168" s="3" t="s">
        <x:v>53</x:v>
      </x:c>
      <x:c r="H168" s="3" t="s">
        <x:v>32</x:v>
      </x:c>
      <x:c r="I168" s="3" t="s">
        <x:v>22</x:v>
      </x:c>
      <x:c r="J168" s="3" t="s">
        <x:v>191</x:v>
      </x:c>
      <x:c r="K168" s="3" t="s">
        <x:v>24</x:v>
      </x:c>
      <x:c r="L168" s="5">
        <x:v>1567.53</x:v>
      </x:c>
      <x:c r="M168" s="5">
        <x:v>1066.44</x:v>
      </x:c>
      <x:c r="N168" s="5">
        <x:v>501.09</x:v>
      </x:c>
      <x:c r="O168" s="3" t="s">
        <x:v>112</x:v>
      </x:c>
      <x:c r="P168" s="3" t="s">
        <x:v>26</x:v>
      </x:c>
      <x:c r="Q168" s="32" t="n">
        <x:f>IF(L168=0,0,N168/L168)</x:f>
        <x:v>0.31966852309046717</x:v>
      </x:c>
      <x:c r="R168" s="32" t="n">
        <x:f>IF(P168="Yes",1,0)</x:f>
        <x:v>0</x:v>
      </x:c>
    </x:row>
    <x:row r="169">
      <x:c r="A169" s="3" t="s">
        <x:v>469</x:v>
      </x:c>
      <x:c r="B169" s="4">
        <x:v>45381</x:v>
      </x:c>
      <x:c r="C169" s="3" t="s">
        <x:v>470</x:v>
      </x:c>
      <x:c r="D169" s="3" t="s">
        <x:v>29</x:v>
      </x:c>
      <x:c r="E169" s="3">
        <x:v>65</x:v>
      </x:c>
      <x:c r="F169" s="3" t="s">
        <x:v>212</x:v>
      </x:c>
      <x:c r="G169" s="3" t="s">
        <x:v>213</x:v>
      </x:c>
      <x:c r="H169" s="3" t="s">
        <x:v>84</x:v>
      </x:c>
      <x:c r="I169" s="3" t="s">
        <x:v>367</x:v>
      </x:c>
      <x:c r="J169" s="3" t="s">
        <x:v>368</x:v>
      </x:c>
      <x:c r="K169" s="3" t="s">
        <x:v>35</x:v>
      </x:c>
      <x:c r="L169" s="5">
        <x:v>457.28</x:v>
      </x:c>
      <x:c r="M169" s="5">
        <x:v>274.95999999999998</x:v>
      </x:c>
      <x:c r="N169" s="5">
        <x:v>182.32</x:v>
      </x:c>
      <x:c r="O169" s="3" t="s">
        <x:v>61</x:v>
      </x:c>
      <x:c r="P169" s="3" t="s">
        <x:v>26</x:v>
      </x:c>
      <x:c r="Q169" s="32" t="n">
        <x:f>IF(L169=0,0,N169/L169)</x:f>
        <x:v>0.39870538838348496</x:v>
      </x:c>
      <x:c r="R169" s="32" t="n">
        <x:f>IF(P169="Yes",1,0)</x:f>
        <x:v>0</x:v>
      </x:c>
    </x:row>
    <x:row r="170">
      <x:c r="A170" s="3" t="s">
        <x:v>471</x:v>
      </x:c>
      <x:c r="B170" s="4">
        <x:v>45946</x:v>
      </x:c>
      <x:c r="C170" s="3" t="s">
        <x:v>472</x:v>
      </x:c>
      <x:c r="D170" s="3" t="s">
        <x:v>29</x:v>
      </x:c>
      <x:c r="E170" s="3">
        <x:v>53</x:v>
      </x:c>
      <x:c r="F170" s="3" t="s">
        <x:v>175</x:v>
      </x:c>
      <x:c r="G170" s="3" t="s">
        <x:v>176</x:v>
      </x:c>
      <x:c r="H170" s="3" t="s">
        <x:v>45</x:v>
      </x:c>
      <x:c r="I170" s="3" t="s">
        <x:v>72</x:v>
      </x:c>
      <x:c r="J170" s="3" t="s">
        <x:v>73</x:v>
      </x:c>
      <x:c r="K170" s="3" t="s">
        <x:v>24</x:v>
      </x:c>
      <x:c r="L170" s="5">
        <x:v>120.76</x:v>
      </x:c>
      <x:c r="M170" s="5">
        <x:v>71.56</x:v>
      </x:c>
      <x:c r="N170" s="5">
        <x:v>49.2</x:v>
      </x:c>
      <x:c r="O170" s="3" t="s">
        <x:v>112</x:v>
      </x:c>
      <x:c r="P170" s="3" t="s">
        <x:v>26</x:v>
      </x:c>
      <x:c r="Q170" s="32" t="n">
        <x:f>IF(L170=0,0,N170/L170)</x:f>
        <x:v>0.4074196753892017</x:v>
      </x:c>
      <x:c r="R170" s="32" t="n">
        <x:f>IF(P170="Yes",1,0)</x:f>
        <x:v>0</x:v>
      </x:c>
    </x:row>
    <x:row r="171">
      <x:c r="A171" s="3" t="s">
        <x:v>473</x:v>
      </x:c>
      <x:c r="B171" s="4">
        <x:v>45453</x:v>
      </x:c>
      <x:c r="C171" s="3" t="s">
        <x:v>130</x:v>
      </x:c>
      <x:c r="D171" s="3" t="s">
        <x:v>18</x:v>
      </x:c>
      <x:c r="E171" s="3">
        <x:v>66</x:v>
      </x:c>
      <x:c r="F171" s="3" t="s">
        <x:v>52</x:v>
      </x:c>
      <x:c r="G171" s="3" t="s">
        <x:v>53</x:v>
      </x:c>
      <x:c r="H171" s="3" t="s">
        <x:v>32</x:v>
      </x:c>
      <x:c r="I171" s="3" t="s">
        <x:v>122</x:v>
      </x:c>
      <x:c r="J171" s="3" t="s">
        <x:v>179</x:v>
      </x:c>
      <x:c r="K171" s="3" t="s">
        <x:v>60</x:v>
      </x:c>
      <x:c r="L171" s="5">
        <x:v>314.23</x:v>
      </x:c>
      <x:c r="M171" s="5">
        <x:v>214.03</x:v>
      </x:c>
      <x:c r="N171" s="5">
        <x:v>100.2</x:v>
      </x:c>
      <x:c r="O171" s="3" t="s">
        <x:v>25</x:v>
      </x:c>
      <x:c r="P171" s="3" t="s">
        <x:v>26</x:v>
      </x:c>
      <x:c r="Q171" s="32" t="n">
        <x:f>IF(L171=0,0,N171/L171)</x:f>
        <x:v>0.31887470960761227</x:v>
      </x:c>
      <x:c r="R171" s="32" t="n">
        <x:f>IF(P171="Yes",1,0)</x:f>
        <x:v>0</x:v>
      </x:c>
    </x:row>
    <x:row r="172">
      <x:c r="A172" s="3" t="s">
        <x:v>474</x:v>
      </x:c>
      <x:c r="B172" s="4">
        <x:v>45569</x:v>
      </x:c>
      <x:c r="C172" s="3" t="s">
        <x:v>51</x:v>
      </x:c>
      <x:c r="D172" s="3" t="s">
        <x:v>18</x:v>
      </x:c>
      <x:c r="E172" s="3">
        <x:v>33</x:v>
      </x:c>
      <x:c r="F172" s="3" t="s">
        <x:v>43</x:v>
      </x:c>
      <x:c r="G172" s="3" t="s">
        <x:v>44</x:v>
      </x:c>
      <x:c r="H172" s="3" t="s">
        <x:v>45</x:v>
      </x:c>
      <x:c r="I172" s="3" t="s">
        <x:v>68</x:v>
      </x:c>
      <x:c r="J172" s="3" t="s">
        <x:v>69</x:v>
      </x:c>
      <x:c r="K172" s="3" t="s">
        <x:v>35</x:v>
      </x:c>
      <x:c r="L172" s="5">
        <x:v>125.36</x:v>
      </x:c>
      <x:c r="M172" s="5">
        <x:v>74.58</x:v>
      </x:c>
      <x:c r="N172" s="5">
        <x:v>50.78</x:v>
      </x:c>
      <x:c r="O172" s="3" t="s">
        <x:v>25</x:v>
      </x:c>
      <x:c r="P172" s="3" t="s">
        <x:v>49</x:v>
      </x:c>
      <x:c r="Q172" s="32" t="n">
        <x:f>IF(L172=0,0,N172/L172)</x:f>
        <x:v>0.40507338864071474</x:v>
      </x:c>
      <x:c r="R172" s="32" t="n">
        <x:f>IF(P172="Yes",1,0)</x:f>
        <x:v>1</x:v>
      </x:c>
    </x:row>
    <x:row r="173">
      <x:c r="A173" s="3" t="s">
        <x:v>475</x:v>
      </x:c>
      <x:c r="B173" s="4">
        <x:v>45321</x:v>
      </x:c>
      <x:c r="C173" s="3" t="s">
        <x:v>476</x:v>
      </x:c>
      <x:c r="D173" s="3" t="s">
        <x:v>38</x:v>
      </x:c>
      <x:c r="E173" s="3">
        <x:v>64</x:v>
      </x:c>
      <x:c r="F173" s="3" t="s">
        <x:v>30</x:v>
      </x:c>
      <x:c r="G173" s="3" t="s">
        <x:v>40</x:v>
      </x:c>
      <x:c r="H173" s="3" t="s">
        <x:v>32</x:v>
      </x:c>
      <x:c r="I173" s="3" t="s">
        <x:v>58</x:v>
      </x:c>
      <x:c r="J173" s="3" t="s">
        <x:v>59</x:v>
      </x:c>
      <x:c r="K173" s="3" t="s">
        <x:v>60</x:v>
      </x:c>
      <x:c r="L173" s="5">
        <x:v>875.69</x:v>
      </x:c>
      <x:c r="M173" s="5">
        <x:v>677.89</x:v>
      </x:c>
      <x:c r="N173" s="5">
        <x:v>197.8</x:v>
      </x:c>
      <x:c r="O173" s="3" t="s">
        <x:v>112</x:v>
      </x:c>
      <x:c r="P173" s="3" t="s">
        <x:v>26</x:v>
      </x:c>
      <x:c r="Q173" s="32" t="n">
        <x:f>IF(L173=0,0,N173/L173)</x:f>
        <x:v>0.22587902111477806</x:v>
      </x:c>
      <x:c r="R173" s="32" t="n">
        <x:f>IF(P173="Yes",1,0)</x:f>
        <x:v>0</x:v>
      </x:c>
    </x:row>
    <x:row r="174">
      <x:c r="A174" s="3" t="s">
        <x:v>477</x:v>
      </x:c>
      <x:c r="B174" s="4">
        <x:v>45936</x:v>
      </x:c>
      <x:c r="C174" s="3" t="s">
        <x:v>478</x:v>
      </x:c>
      <x:c r="D174" s="3" t="s">
        <x:v>29</x:v>
      </x:c>
      <x:c r="E174" s="3">
        <x:v>77</x:v>
      </x:c>
      <x:c r="F174" s="3" t="s">
        <x:v>203</x:v>
      </x:c>
      <x:c r="G174" s="3" t="s">
        <x:v>40</x:v>
      </x:c>
      <x:c r="H174" s="3" t="s">
        <x:v>32</x:v>
      </x:c>
      <x:c r="I174" s="3" t="s">
        <x:v>54</x:v>
      </x:c>
      <x:c r="J174" s="3" t="s">
        <x:v>216</x:v>
      </x:c>
      <x:c r="K174" s="3" t="s">
        <x:v>35</x:v>
      </x:c>
      <x:c r="L174" s="5">
        <x:v>392.36</x:v>
      </x:c>
      <x:c r="M174" s="5">
        <x:v>297.02999999999997</x:v>
      </x:c>
      <x:c r="N174" s="5">
        <x:v>95.33</x:v>
      </x:c>
      <x:c r="O174" s="3" t="s">
        <x:v>61</x:v>
      </x:c>
      <x:c r="P174" s="3" t="s">
        <x:v>26</x:v>
      </x:c>
      <x:c r="Q174" s="32" t="n">
        <x:f>IF(L174=0,0,N174/L174)</x:f>
        <x:v>0.2429656437965134</x:v>
      </x:c>
      <x:c r="R174" s="32" t="n">
        <x:f>IF(P174="Yes",1,0)</x:f>
        <x:v>0</x:v>
      </x:c>
    </x:row>
    <x:row r="175">
      <x:c r="A175" s="3" t="s">
        <x:v>479</x:v>
      </x:c>
      <x:c r="B175" s="4">
        <x:v>45768</x:v>
      </x:c>
      <x:c r="C175" s="3" t="s">
        <x:v>432</x:v>
      </x:c>
      <x:c r="D175" s="3" t="s">
        <x:v>38</x:v>
      </x:c>
      <x:c r="E175" s="3">
        <x:v>58</x:v>
      </x:c>
      <x:c r="F175" s="3" t="s">
        <x:v>52</x:v>
      </x:c>
      <x:c r="G175" s="3" t="s">
        <x:v>139</x:v>
      </x:c>
      <x:c r="H175" s="3" t="s">
        <x:v>32</x:v>
      </x:c>
      <x:c r="I175" s="3" t="s">
        <x:v>33</x:v>
      </x:c>
      <x:c r="J175" s="3" t="s">
        <x:v>307</x:v>
      </x:c>
      <x:c r="K175" s="3" t="s">
        <x:v>35</x:v>
      </x:c>
      <x:c r="L175" s="5">
        <x:v>308.58</x:v>
      </x:c>
      <x:c r="M175" s="5">
        <x:v>217.82</x:v>
      </x:c>
      <x:c r="N175" s="5">
        <x:v>90.76</x:v>
      </x:c>
      <x:c r="O175" s="3" t="s">
        <x:v>25</x:v>
      </x:c>
      <x:c r="P175" s="3" t="s">
        <x:v>26</x:v>
      </x:c>
      <x:c r="Q175" s="32" t="n">
        <x:f>IF(L175=0,0,N175/L175)</x:f>
        <x:v>0.29412145958908553</x:v>
      </x:c>
      <x:c r="R175" s="32" t="n">
        <x:f>IF(P175="Yes",1,0)</x:f>
        <x:v>0</x:v>
      </x:c>
    </x:row>
    <x:row r="176">
      <x:c r="A176" s="3" t="s">
        <x:v>480</x:v>
      </x:c>
      <x:c r="B176" s="4">
        <x:v>46019</x:v>
      </x:c>
      <x:c r="C176" s="3" t="s">
        <x:v>481</x:v>
      </x:c>
      <x:c r="D176" s="3" t="s">
        <x:v>18</x:v>
      </x:c>
      <x:c r="E176" s="3">
        <x:v>45</x:v>
      </x:c>
      <x:c r="F176" s="3" t="s">
        <x:v>126</x:v>
      </x:c>
      <x:c r="G176" s="3" t="s">
        <x:v>127</x:v>
      </x:c>
      <x:c r="H176" s="3" t="s">
        <x:v>90</x:v>
      </x:c>
      <x:c r="I176" s="3" t="s">
        <x:v>110</x:v>
      </x:c>
      <x:c r="J176" s="3" t="s">
        <x:v>111</x:v>
      </x:c>
      <x:c r="K176" s="3" t="s">
        <x:v>24</x:v>
      </x:c>
      <x:c r="L176" s="5">
        <x:v>57.08</x:v>
      </x:c>
      <x:c r="M176" s="5">
        <x:v>31.9</x:v>
      </x:c>
      <x:c r="N176" s="5">
        <x:v>25.18</x:v>
      </x:c>
      <x:c r="O176" s="3" t="s">
        <x:v>61</x:v>
      </x:c>
      <x:c r="P176" s="3" t="s">
        <x:v>26</x:v>
      </x:c>
      <x:c r="Q176" s="32" t="n">
        <x:f>IF(L176=0,0,N176/L176)</x:f>
        <x:v>0.441135248773651</x:v>
      </x:c>
      <x:c r="R176" s="32" t="n">
        <x:f>IF(P176="Yes",1,0)</x:f>
        <x:v>0</x:v>
      </x:c>
    </x:row>
    <x:row r="177">
      <x:c r="A177" s="3" t="s">
        <x:v>482</x:v>
      </x:c>
      <x:c r="B177" s="4">
        <x:v>45479</x:v>
      </x:c>
      <x:c r="C177" s="3" t="s">
        <x:v>483</x:v>
      </x:c>
      <x:c r="D177" s="3" t="s">
        <x:v>29</x:v>
      </x:c>
      <x:c r="E177" s="3">
        <x:v>62</x:v>
      </x:c>
      <x:c r="F177" s="3" t="s">
        <x:v>335</x:v>
      </x:c>
      <x:c r="G177" s="3" t="s">
        <x:v>336</x:v>
      </x:c>
      <x:c r="H177" s="3" t="s">
        <x:v>45</x:v>
      </x:c>
      <x:c r="I177" s="3" t="s">
        <x:v>22</x:v>
      </x:c>
      <x:c r="J177" s="3" t="s">
        <x:v>23</x:v>
      </x:c>
      <x:c r="K177" s="3" t="s">
        <x:v>24</x:v>
      </x:c>
      <x:c r="L177" s="5">
        <x:v>1091.4000000000001</x:v>
      </x:c>
      <x:c r="M177" s="5">
        <x:v>672.59</x:v>
      </x:c>
      <x:c r="N177" s="5">
        <x:v>418.81</x:v>
      </x:c>
      <x:c r="O177" s="3" t="s">
        <x:v>61</x:v>
      </x:c>
      <x:c r="P177" s="3" t="s">
        <x:v>26</x:v>
      </x:c>
      <x:c r="Q177" s="32" t="n">
        <x:f>IF(L177=0,0,N177/L177)</x:f>
        <x:v>0.3837364852483049</x:v>
      </x:c>
      <x:c r="R177" s="32" t="n">
        <x:f>IF(P177="Yes",1,0)</x:f>
        <x:v>0</x:v>
      </x:c>
    </x:row>
    <x:row r="178">
      <x:c r="A178" s="3" t="s">
        <x:v>484</x:v>
      </x:c>
      <x:c r="B178" s="4">
        <x:v>45782</x:v>
      </x:c>
      <x:c r="C178" s="3" t="s">
        <x:v>415</x:v>
      </x:c>
      <x:c r="D178" s="3" t="s">
        <x:v>38</x:v>
      </x:c>
      <x:c r="E178" s="3">
        <x:v>46</x:v>
      </x:c>
      <x:c r="F178" s="3" t="s">
        <x:v>76</x:v>
      </x:c>
      <x:c r="G178" s="3" t="s">
        <x:v>115</x:v>
      </x:c>
      <x:c r="H178" s="3" t="s">
        <x:v>32</x:v>
      </x:c>
      <x:c r="I178" s="3" t="s">
        <x:v>463</x:v>
      </x:c>
      <x:c r="J178" s="3" t="s">
        <x:v>464</x:v>
      </x:c>
      <x:c r="K178" s="3" t="s">
        <x:v>35</x:v>
      </x:c>
      <x:c r="L178" s="5">
        <x:v>236.77</x:v>
      </x:c>
      <x:c r="M178" s="5">
        <x:v>150.58000000000001</x:v>
      </x:c>
      <x:c r="N178" s="5">
        <x:v>86.19</x:v>
      </x:c>
      <x:c r="O178" s="3" t="s">
        <x:v>61</x:v>
      </x:c>
      <x:c r="P178" s="3" t="s">
        <x:v>26</x:v>
      </x:c>
      <x:c r="Q178" s="32" t="n">
        <x:f>IF(L178=0,0,N178/L178)</x:f>
        <x:v>0.3640241584660219</x:v>
      </x:c>
      <x:c r="R178" s="32" t="n">
        <x:f>IF(P178="Yes",1,0)</x:f>
        <x:v>0</x:v>
      </x:c>
    </x:row>
    <x:row r="179">
      <x:c r="A179" s="3" t="s">
        <x:v>485</x:v>
      </x:c>
      <x:c r="B179" s="4">
        <x:v>45401</x:v>
      </x:c>
      <x:c r="C179" s="3" t="s">
        <x:v>486</x:v>
      </x:c>
      <x:c r="D179" s="3" t="s">
        <x:v>29</x:v>
      </x:c>
      <x:c r="E179" s="3">
        <x:v>26</x:v>
      </x:c>
      <x:c r="F179" s="3" t="s">
        <x:v>30</x:v>
      </x:c>
      <x:c r="G179" s="3" t="s">
        <x:v>31</x:v>
      </x:c>
      <x:c r="H179" s="3" t="s">
        <x:v>32</x:v>
      </x:c>
      <x:c r="I179" s="3" t="s">
        <x:v>78</x:v>
      </x:c>
      <x:c r="J179" s="3" t="s">
        <x:v>144</x:v>
      </x:c>
      <x:c r="K179" s="3" t="s">
        <x:v>24</x:v>
      </x:c>
      <x:c r="L179" s="5">
        <x:v>1629.47</x:v>
      </x:c>
      <x:c r="M179" s="5">
        <x:v>1209.17</x:v>
      </x:c>
      <x:c r="N179" s="5">
        <x:v>420.3</x:v>
      </x:c>
      <x:c r="O179" s="3" t="s">
        <x:v>61</x:v>
      </x:c>
      <x:c r="P179" s="3" t="s">
        <x:v>26</x:v>
      </x:c>
      <x:c r="Q179" s="32" t="n">
        <x:f>IF(L179=0,0,N179/L179)</x:f>
        <x:v>0.25793662970168213</x:v>
      </x:c>
      <x:c r="R179" s="32" t="n">
        <x:f>IF(P179="Yes",1,0)</x:f>
        <x:v>0</x:v>
      </x:c>
    </x:row>
    <x:row r="180">
      <x:c r="A180" s="3" t="s">
        <x:v>487</x:v>
      </x:c>
      <x:c r="B180" s="4">
        <x:v>45454</x:v>
      </x:c>
      <x:c r="C180" s="3" t="s">
        <x:v>488</x:v>
      </x:c>
      <x:c r="D180" s="3" t="s">
        <x:v>18</x:v>
      </x:c>
      <x:c r="E180" s="3">
        <x:v>18</x:v>
      </x:c>
      <x:c r="F180" s="3" t="s">
        <x:v>109</x:v>
      </x:c>
      <x:c r="G180" s="3" t="s">
        <x:v>53</x:v>
      </x:c>
      <x:c r="H180" s="3" t="s">
        <x:v>32</x:v>
      </x:c>
      <x:c r="I180" s="3" t="s">
        <x:v>78</x:v>
      </x:c>
      <x:c r="J180" s="3" t="s">
        <x:v>79</x:v>
      </x:c>
      <x:c r="K180" s="3" t="s">
        <x:v>24</x:v>
      </x:c>
      <x:c r="L180" s="5">
        <x:v>716.8</x:v>
      </x:c>
      <x:c r="M180" s="5">
        <x:v>527.22</x:v>
      </x:c>
      <x:c r="N180" s="5">
        <x:v>189.58</x:v>
      </x:c>
      <x:c r="O180" s="3" t="s">
        <x:v>316</x:v>
      </x:c>
      <x:c r="P180" s="3" t="s">
        <x:v>26</x:v>
      </x:c>
      <x:c r="Q180" s="32" t="n">
        <x:f>IF(L180=0,0,N180/L180)</x:f>
        <x:v>0.26448102678571433</x:v>
      </x:c>
      <x:c r="R180" s="32" t="n">
        <x:f>IF(P180="Yes",1,0)</x:f>
        <x:v>0</x:v>
      </x:c>
    </x:row>
    <x:row r="181">
      <x:c r="A181" s="3" t="s">
        <x:v>489</x:v>
      </x:c>
      <x:c r="B181" s="4">
        <x:v>45642</x:v>
      </x:c>
      <x:c r="C181" s="3" t="s">
        <x:v>134</x:v>
      </x:c>
      <x:c r="D181" s="3" t="s">
        <x:v>29</x:v>
      </x:c>
      <x:c r="E181" s="3">
        <x:v>35</x:v>
      </x:c>
      <x:c r="F181" s="3" t="s">
        <x:v>348</x:v>
      </x:c>
      <x:c r="G181" s="3" t="s">
        <x:v>97</x:v>
      </x:c>
      <x:c r="H181" s="3" t="s">
        <x:v>98</x:v>
      </x:c>
      <x:c r="I181" s="3" t="s">
        <x:v>182</x:v>
      </x:c>
      <x:c r="J181" s="3" t="s">
        <x:v>183</x:v>
      </x:c>
      <x:c r="K181" s="3" t="s">
        <x:v>93</x:v>
      </x:c>
      <x:c r="L181" s="5">
        <x:v>417.52</x:v>
      </x:c>
      <x:c r="M181" s="5">
        <x:v>279.38</x:v>
      </x:c>
      <x:c r="N181" s="5">
        <x:v>138.13999999999999</x:v>
      </x:c>
      <x:c r="O181" s="3" t="s">
        <x:v>85</x:v>
      </x:c>
      <x:c r="P181" s="3" t="s">
        <x:v>26</x:v>
      </x:c>
      <x:c r="Q181" s="32" t="n">
        <x:f>IF(L181=0,0,N181/L181)</x:f>
        <x:v>0.3308584019927189</x:v>
      </x:c>
      <x:c r="R181" s="32" t="n">
        <x:f>IF(P181="Yes",1,0)</x:f>
        <x:v>0</x:v>
      </x:c>
    </x:row>
    <x:row r="182">
      <x:c r="A182" s="3" t="s">
        <x:v>490</x:v>
      </x:c>
      <x:c r="B182" s="4">
        <x:v>45902</x:v>
      </x:c>
      <x:c r="C182" s="3" t="s">
        <x:v>491</x:v>
      </x:c>
      <x:c r="D182" s="3" t="s">
        <x:v>29</x:v>
      </x:c>
      <x:c r="E182" s="3">
        <x:v>35</x:v>
      </x:c>
      <x:c r="F182" s="3" t="s">
        <x:v>175</x:v>
      </x:c>
      <x:c r="G182" s="3" t="s">
        <x:v>176</x:v>
      </x:c>
      <x:c r="H182" s="3" t="s">
        <x:v>45</x:v>
      </x:c>
      <x:c r="I182" s="3" t="s">
        <x:v>131</x:v>
      </x:c>
      <x:c r="J182" s="3" t="s">
        <x:v>198</x:v>
      </x:c>
      <x:c r="K182" s="3" t="s">
        <x:v>24</x:v>
      </x:c>
      <x:c r="L182" s="5">
        <x:v>139.55000000000001</x:v>
      </x:c>
      <x:c r="M182" s="5">
        <x:v>78.72</x:v>
      </x:c>
      <x:c r="N182" s="5">
        <x:v>60.83</x:v>
      </x:c>
      <x:c r="O182" s="3" t="s">
        <x:v>61</x:v>
      </x:c>
      <x:c r="P182" s="3" t="s">
        <x:v>26</x:v>
      </x:c>
      <x:c r="Q182" s="32" t="n">
        <x:f>IF(L182=0,0,N182/L182)</x:f>
        <x:v>0.435901110713006</x:v>
      </x:c>
      <x:c r="R182" s="32" t="n">
        <x:f>IF(P182="Yes",1,0)</x:f>
        <x:v>0</x:v>
      </x:c>
    </x:row>
    <x:row r="183">
      <x:c r="A183" s="3" t="s">
        <x:v>492</x:v>
      </x:c>
      <x:c r="B183" s="4">
        <x:v>45902</x:v>
      </x:c>
      <x:c r="C183" s="3" t="s">
        <x:v>178</x:v>
      </x:c>
      <x:c r="D183" s="3" t="s">
        <x:v>29</x:v>
      </x:c>
      <x:c r="E183" s="3">
        <x:v>53</x:v>
      </x:c>
      <x:c r="F183" s="3" t="s">
        <x:v>175</x:v>
      </x:c>
      <x:c r="G183" s="3" t="s">
        <x:v>176</x:v>
      </x:c>
      <x:c r="H183" s="3" t="s">
        <x:v>45</x:v>
      </x:c>
      <x:c r="I183" s="3" t="s">
        <x:v>116</x:v>
      </x:c>
      <x:c r="J183" s="3" t="s">
        <x:v>321</x:v>
      </x:c>
      <x:c r="K183" s="3" t="s">
        <x:v>35</x:v>
      </x:c>
      <x:c r="L183" s="5">
        <x:v>133.87</x:v>
      </x:c>
      <x:c r="M183" s="5">
        <x:v>74.599999999999994</x:v>
      </x:c>
      <x:c r="N183" s="5">
        <x:v>59.27</x:v>
      </x:c>
      <x:c r="O183" s="3" t="s">
        <x:v>48</x:v>
      </x:c>
      <x:c r="P183" s="3" t="s">
        <x:v>26</x:v>
      </x:c>
      <x:c r="Q183" s="32" t="n">
        <x:f>IF(L183=0,0,N183/L183)</x:f>
        <x:v>0.4427429595876597</x:v>
      </x:c>
      <x:c r="R183" s="32" t="n">
        <x:f>IF(P183="Yes",1,0)</x:f>
        <x:v>0</x:v>
      </x:c>
    </x:row>
    <x:row r="184">
      <x:c r="A184" s="3" t="s">
        <x:v>493</x:v>
      </x:c>
      <x:c r="B184" s="4">
        <x:v>45943</x:v>
      </x:c>
      <x:c r="C184" s="3" t="s">
        <x:v>494</x:v>
      </x:c>
      <x:c r="D184" s="3" t="s">
        <x:v>29</x:v>
      </x:c>
      <x:c r="E184" s="3">
        <x:v>74</x:v>
      </x:c>
      <x:c r="F184" s="3" t="s">
        <x:v>76</x:v>
      </x:c>
      <x:c r="G184" s="3" t="s">
        <x:v>77</x:v>
      </x:c>
      <x:c r="H184" s="3" t="s">
        <x:v>32</x:v>
      </x:c>
      <x:c r="I184" s="3" t="s">
        <x:v>110</x:v>
      </x:c>
      <x:c r="J184" s="3" t="s">
        <x:v>111</x:v>
      </x:c>
      <x:c r="K184" s="3" t="s">
        <x:v>24</x:v>
      </x:c>
      <x:c r="L184" s="5">
        <x:v>337.6</x:v>
      </x:c>
      <x:c r="M184" s="5">
        <x:v>210.43</x:v>
      </x:c>
      <x:c r="N184" s="5">
        <x:v>127.17</x:v>
      </x:c>
      <x:c r="O184" s="3" t="s">
        <x:v>25</x:v>
      </x:c>
      <x:c r="P184" s="3" t="s">
        <x:v>26</x:v>
      </x:c>
      <x:c r="Q184" s="32" t="n">
        <x:f>IF(L184=0,0,N184/L184)</x:f>
        <x:v>0.3766883886255924</x:v>
      </x:c>
      <x:c r="R184" s="32" t="n">
        <x:f>IF(P184="Yes",1,0)</x:f>
        <x:v>0</x:v>
      </x:c>
    </x:row>
    <x:row r="185">
      <x:c r="A185" s="3" t="s">
        <x:v>495</x:v>
      </x:c>
      <x:c r="B185" s="4">
        <x:v>45989</x:v>
      </x:c>
      <x:c r="C185" s="3" t="s">
        <x:v>496</x:v>
      </x:c>
      <x:c r="D185" s="3" t="s">
        <x:v>38</x:v>
      </x:c>
      <x:c r="E185" s="3">
        <x:v>67</x:v>
      </x:c>
      <x:c r="F185" s="3" t="s">
        <x:v>273</x:v>
      </x:c>
      <x:c r="G185" s="3" t="s">
        <x:v>176</x:v>
      </x:c>
      <x:c r="H185" s="3" t="s">
        <x:v>45</x:v>
      </x:c>
      <x:c r="I185" s="3" t="s">
        <x:v>78</x:v>
      </x:c>
      <x:c r="J185" s="3" t="s">
        <x:v>79</x:v>
      </x:c>
      <x:c r="K185" s="3" t="s">
        <x:v>24</x:v>
      </x:c>
      <x:c r="L185" s="5">
        <x:v>169.19</x:v>
      </x:c>
      <x:c r="M185" s="5">
        <x:v>98.87</x:v>
      </x:c>
      <x:c r="N185" s="5">
        <x:v>70.319999999999993</x:v>
      </x:c>
      <x:c r="O185" s="3" t="s">
        <x:v>112</x:v>
      </x:c>
      <x:c r="P185" s="3" t="s">
        <x:v>26</x:v>
      </x:c>
      <x:c r="Q185" s="32" t="n">
        <x:f>IF(L185=0,0,N185/L185)</x:f>
        <x:v>0.4156274011466398</x:v>
      </x:c>
      <x:c r="R185" s="32" t="n">
        <x:f>IF(P185="Yes",1,0)</x:f>
        <x:v>0</x:v>
      </x:c>
    </x:row>
    <x:row r="186">
      <x:c r="A186" s="3" t="s">
        <x:v>497</x:v>
      </x:c>
      <x:c r="B186" s="4">
        <x:v>45383</x:v>
      </x:c>
      <x:c r="C186" s="3" t="s">
        <x:v>498</x:v>
      </x:c>
      <x:c r="D186" s="3" t="s">
        <x:v>38</x:v>
      </x:c>
      <x:c r="E186" s="3">
        <x:v>40</x:v>
      </x:c>
      <x:c r="F186" s="3" t="s">
        <x:v>138</x:v>
      </x:c>
      <x:c r="G186" s="3" t="s">
        <x:v>139</x:v>
      </x:c>
      <x:c r="H186" s="3" t="s">
        <x:v>32</x:v>
      </x:c>
      <x:c r="I186" s="3" t="s">
        <x:v>105</x:v>
      </x:c>
      <x:c r="J186" s="3" t="s">
        <x:v>106</x:v>
      </x:c>
      <x:c r="K186" s="3" t="s">
        <x:v>93</x:v>
      </x:c>
      <x:c r="L186" s="5">
        <x:v>2095.96</x:v>
      </x:c>
      <x:c r="M186" s="5">
        <x:v>1651.22</x:v>
      </x:c>
      <x:c r="N186" s="5">
        <x:v>444.74</x:v>
      </x:c>
      <x:c r="O186" s="3" t="s">
        <x:v>61</x:v>
      </x:c>
      <x:c r="P186" s="3" t="s">
        <x:v>26</x:v>
      </x:c>
      <x:c r="Q186" s="32" t="n">
        <x:f>IF(L186=0,0,N186/L186)</x:f>
        <x:v>0.2121891639153419</x:v>
      </x:c>
      <x:c r="R186" s="32" t="n">
        <x:f>IF(P186="Yes",1,0)</x:f>
        <x:v>0</x:v>
      </x:c>
    </x:row>
    <x:row r="187">
      <x:c r="A187" s="3" t="s">
        <x:v>499</x:v>
      </x:c>
      <x:c r="B187" s="4">
        <x:v>45346</x:v>
      </x:c>
      <x:c r="C187" s="3" t="s">
        <x:v>500</x:v>
      </x:c>
      <x:c r="D187" s="3" t="s">
        <x:v>18</x:v>
      </x:c>
      <x:c r="E187" s="3">
        <x:v>39</x:v>
      </x:c>
      <x:c r="F187" s="3" t="s">
        <x:v>203</x:v>
      </x:c>
      <x:c r="G187" s="3" t="s">
        <x:v>40</x:v>
      </x:c>
      <x:c r="H187" s="3" t="s">
        <x:v>32</x:v>
      </x:c>
      <x:c r="I187" s="3" t="s">
        <x:v>78</x:v>
      </x:c>
      <x:c r="J187" s="3" t="s">
        <x:v>79</x:v>
      </x:c>
      <x:c r="K187" s="3" t="s">
        <x:v>24</x:v>
      </x:c>
      <x:c r="L187" s="5">
        <x:v>339.48</x:v>
      </x:c>
      <x:c r="M187" s="5">
        <x:v>238.48</x:v>
      </x:c>
      <x:c r="N187" s="5">
        <x:v>101</x:v>
      </x:c>
      <x:c r="O187" s="3" t="s">
        <x:v>112</x:v>
      </x:c>
      <x:c r="P187" s="3" t="s">
        <x:v>26</x:v>
      </x:c>
      <x:c r="Q187" s="32" t="n">
        <x:f>IF(L187=0,0,N187/L187)</x:f>
        <x:v>0.29751384470366443</x:v>
      </x:c>
      <x:c r="R187" s="32" t="n">
        <x:f>IF(P187="Yes",1,0)</x:f>
        <x:v>0</x:v>
      </x:c>
    </x:row>
    <x:row r="188">
      <x:c r="A188" s="3" t="s">
        <x:v>501</x:v>
      </x:c>
      <x:c r="B188" s="4">
        <x:v>45617</x:v>
      </x:c>
      <x:c r="C188" s="3" t="s">
        <x:v>502</x:v>
      </x:c>
      <x:c r="D188" s="3" t="s">
        <x:v>29</x:v>
      </x:c>
      <x:c r="E188" s="3">
        <x:v>32</x:v>
      </x:c>
      <x:c r="F188" s="3" t="s">
        <x:v>19</x:v>
      </x:c>
      <x:c r="G188" s="3" t="s">
        <x:v>101</x:v>
      </x:c>
      <x:c r="H188" s="3" t="s">
        <x:v>21</x:v>
      </x:c>
      <x:c r="I188" s="3" t="s">
        <x:v>261</x:v>
      </x:c>
      <x:c r="J188" s="3" t="s">
        <x:v>262</x:v>
      </x:c>
      <x:c r="K188" s="3" t="s">
        <x:v>60</x:v>
      </x:c>
      <x:c r="L188" s="5">
        <x:v>129.83000000000001</x:v>
      </x:c>
      <x:c r="M188" s="5">
        <x:v>80.88</x:v>
      </x:c>
      <x:c r="N188" s="5">
        <x:v>48.95</x:v>
      </x:c>
      <x:c r="O188" s="3" t="s">
        <x:v>61</x:v>
      </x:c>
      <x:c r="P188" s="3" t="s">
        <x:v>26</x:v>
      </x:c>
      <x:c r="Q188" s="32" t="n">
        <x:f>IF(L188=0,0,N188/L188)</x:f>
        <x:v>0.3770315027343449</x:v>
      </x:c>
      <x:c r="R188" s="32" t="n">
        <x:f>IF(P188="Yes",1,0)</x:f>
        <x:v>0</x:v>
      </x:c>
    </x:row>
    <x:row r="189">
      <x:c r="A189" s="3" t="s">
        <x:v>503</x:v>
      </x:c>
      <x:c r="B189" s="4">
        <x:v>45660</x:v>
      </x:c>
      <x:c r="C189" s="3" t="s">
        <x:v>104</x:v>
      </x:c>
      <x:c r="D189" s="3" t="s">
        <x:v>38</x:v>
      </x:c>
      <x:c r="E189" s="3">
        <x:v>70</x:v>
      </x:c>
      <x:c r="F189" s="3" t="s">
        <x:v>76</x:v>
      </x:c>
      <x:c r="G189" s="3" t="s">
        <x:v>77</x:v>
      </x:c>
      <x:c r="H189" s="3" t="s">
        <x:v>32</x:v>
      </x:c>
      <x:c r="I189" s="3" t="s">
        <x:v>22</x:v>
      </x:c>
      <x:c r="J189" s="3" t="s">
        <x:v>274</x:v>
      </x:c>
      <x:c r="K189" s="3" t="s">
        <x:v>24</x:v>
      </x:c>
      <x:c r="L189" s="5">
        <x:v>188.44</x:v>
      </x:c>
      <x:c r="M189" s="5">
        <x:v>114.96</x:v>
      </x:c>
      <x:c r="N189" s="5">
        <x:v>73.48</x:v>
      </x:c>
      <x:c r="O189" s="3" t="s">
        <x:v>61</x:v>
      </x:c>
      <x:c r="P189" s="3" t="s">
        <x:v>49</x:v>
      </x:c>
      <x:c r="Q189" s="32" t="n">
        <x:f>IF(L189=0,0,N189/L189)</x:f>
        <x:v>0.3899384419443855</x:v>
      </x:c>
      <x:c r="R189" s="32" t="n">
        <x:f>IF(P189="Yes",1,0)</x:f>
        <x:v>1</x:v>
      </x:c>
    </x:row>
    <x:row r="190">
      <x:c r="A190" s="3" t="s">
        <x:v>504</x:v>
      </x:c>
      <x:c r="B190" s="4">
        <x:v>45790</x:v>
      </x:c>
      <x:c r="C190" s="3" t="s">
        <x:v>505</x:v>
      </x:c>
      <x:c r="D190" s="3" t="s">
        <x:v>38</x:v>
      </x:c>
      <x:c r="E190" s="3">
        <x:v>70</x:v>
      </x:c>
      <x:c r="F190" s="3" t="s">
        <x:v>82</x:v>
      </x:c>
      <x:c r="G190" s="3" t="s">
        <x:v>83</x:v>
      </x:c>
      <x:c r="H190" s="3" t="s">
        <x:v>84</x:v>
      </x:c>
      <x:c r="I190" s="3" t="s">
        <x:v>78</x:v>
      </x:c>
      <x:c r="J190" s="3" t="s">
        <x:v>144</x:v>
      </x:c>
      <x:c r="K190" s="3" t="s">
        <x:v>24</x:v>
      </x:c>
      <x:c r="L190" s="5">
        <x:v>256.58999999999997</x:v>
      </x:c>
      <x:c r="M190" s="5">
        <x:v>133.68</x:v>
      </x:c>
      <x:c r="N190" s="5">
        <x:v>122.91</x:v>
      </x:c>
      <x:c r="O190" s="3" t="s">
        <x:v>85</x:v>
      </x:c>
      <x:c r="P190" s="3" t="s">
        <x:v>26</x:v>
      </x:c>
      <x:c r="Q190" s="32" t="n">
        <x:f>IF(L190=0,0,N190/L190)</x:f>
        <x:v>0.4790132117385713</x:v>
      </x:c>
      <x:c r="R190" s="32" t="n">
        <x:f>IF(P190="Yes",1,0)</x:f>
        <x:v>0</x:v>
      </x:c>
    </x:row>
    <x:row r="191">
      <x:c r="A191" s="3" t="s">
        <x:v>506</x:v>
      </x:c>
      <x:c r="B191" s="4">
        <x:v>46004</x:v>
      </x:c>
      <x:c r="C191" s="3" t="s">
        <x:v>483</x:v>
      </x:c>
      <x:c r="D191" s="3" t="s">
        <x:v>29</x:v>
      </x:c>
      <x:c r="E191" s="3">
        <x:v>62</x:v>
      </x:c>
      <x:c r="F191" s="3" t="s">
        <x:v>82</x:v>
      </x:c>
      <x:c r="G191" s="3" t="s">
        <x:v>83</x:v>
      </x:c>
      <x:c r="H191" s="3" t="s">
        <x:v>84</x:v>
      </x:c>
      <x:c r="I191" s="3" t="s">
        <x:v>72</x:v>
      </x:c>
      <x:c r="J191" s="3" t="s">
        <x:v>73</x:v>
      </x:c>
      <x:c r="K191" s="3" t="s">
        <x:v>24</x:v>
      </x:c>
      <x:c r="L191" s="5">
        <x:v>140.72</x:v>
      </x:c>
      <x:c r="M191" s="5">
        <x:v>76.540000000000006</x:v>
      </x:c>
      <x:c r="N191" s="5">
        <x:v>64.180000000000007</x:v>
      </x:c>
      <x:c r="O191" s="3" t="s">
        <x:v>25</x:v>
      </x:c>
      <x:c r="P191" s="3" t="s">
        <x:v>26</x:v>
      </x:c>
      <x:c r="Q191" s="32" t="n">
        <x:f>IF(L191=0,0,N191/L191)</x:f>
        <x:v>0.4560830017055145</x:v>
      </x:c>
      <x:c r="R191" s="32" t="n">
        <x:f>IF(P191="Yes",1,0)</x:f>
        <x:v>0</x:v>
      </x:c>
    </x:row>
    <x:row r="192">
      <x:c r="A192" s="3" t="s">
        <x:v>507</x:v>
      </x:c>
      <x:c r="B192" s="4">
        <x:v>45726</x:v>
      </x:c>
      <x:c r="C192" s="3" t="s">
        <x:v>508</x:v>
      </x:c>
      <x:c r="D192" s="3" t="s">
        <x:v>38</x:v>
      </x:c>
      <x:c r="E192" s="3">
        <x:v>31</x:v>
      </x:c>
      <x:c r="F192" s="3" t="s">
        <x:v>138</x:v>
      </x:c>
      <x:c r="G192" s="3" t="s">
        <x:v>139</x:v>
      </x:c>
      <x:c r="H192" s="3" t="s">
        <x:v>32</x:v>
      </x:c>
      <x:c r="I192" s="3" t="s">
        <x:v>463</x:v>
      </x:c>
      <x:c r="J192" s="3" t="s">
        <x:v>464</x:v>
      </x:c>
      <x:c r="K192" s="3" t="s">
        <x:v>35</x:v>
      </x:c>
      <x:c r="L192" s="5">
        <x:v>1144.19</x:v>
      </x:c>
      <x:c r="M192" s="5">
        <x:v>845.49</x:v>
      </x:c>
      <x:c r="N192" s="5">
        <x:v>298.7</x:v>
      </x:c>
      <x:c r="O192" s="3" t="s">
        <x:v>61</x:v>
      </x:c>
      <x:c r="P192" s="3" t="s">
        <x:v>26</x:v>
      </x:c>
      <x:c r="Q192" s="32" t="n">
        <x:f>IF(L192=0,0,N192/L192)</x:f>
        <x:v>0.2610580410596142</x:v>
      </x:c>
      <x:c r="R192" s="32" t="n">
        <x:f>IF(P192="Yes",1,0)</x:f>
        <x:v>0</x:v>
      </x:c>
    </x:row>
    <x:row r="193">
      <x:c r="A193" s="3" t="s">
        <x:v>509</x:v>
      </x:c>
      <x:c r="B193" s="4">
        <x:v>45882</x:v>
      </x:c>
      <x:c r="C193" s="3" t="s">
        <x:v>233</x:v>
      </x:c>
      <x:c r="D193" s="3" t="s">
        <x:v>29</x:v>
      </x:c>
      <x:c r="E193" s="3">
        <x:v>56</x:v>
      </x:c>
      <x:c r="F193" s="3" t="s">
        <x:v>138</x:v>
      </x:c>
      <x:c r="G193" s="3" t="s">
        <x:v>160</x:v>
      </x:c>
      <x:c r="H193" s="3" t="s">
        <x:v>32</x:v>
      </x:c>
      <x:c r="I193" s="3" t="s">
        <x:v>116</x:v>
      </x:c>
      <x:c r="J193" s="3" t="s">
        <x:v>300</x:v>
      </x:c>
      <x:c r="K193" s="3" t="s">
        <x:v>35</x:v>
      </x:c>
      <x:c r="L193" s="5">
        <x:v>3483.79</x:v>
      </x:c>
      <x:c r="M193" s="5">
        <x:v>2600.27</x:v>
      </x:c>
      <x:c r="N193" s="5">
        <x:v>883.52</x:v>
      </x:c>
      <x:c r="O193" s="3" t="s">
        <x:v>25</x:v>
      </x:c>
      <x:c r="P193" s="3" t="s">
        <x:v>26</x:v>
      </x:c>
      <x:c r="Q193" s="32" t="n">
        <x:f>IF(L193=0,0,N193/L193)</x:f>
        <x:v>0.25360885702065855</x:v>
      </x:c>
      <x:c r="R193" s="32" t="n">
        <x:f>IF(P193="Yes",1,0)</x:f>
        <x:v>0</x:v>
      </x:c>
    </x:row>
    <x:row r="194">
      <x:c r="A194" s="3" t="s">
        <x:v>510</x:v>
      </x:c>
      <x:c r="B194" s="4">
        <x:v>45373</x:v>
      </x:c>
      <x:c r="C194" s="3" t="s">
        <x:v>511</x:v>
      </x:c>
      <x:c r="D194" s="3" t="s">
        <x:v>38</x:v>
      </x:c>
      <x:c r="E194" s="3">
        <x:v>19</x:v>
      </x:c>
      <x:c r="F194" s="3" t="s">
        <x:v>221</x:v>
      </x:c>
      <x:c r="G194" s="3" t="s">
        <x:v>222</x:v>
      </x:c>
      <x:c r="H194" s="3" t="s">
        <x:v>98</x:v>
      </x:c>
      <x:c r="I194" s="3" t="s">
        <x:v>33</x:v>
      </x:c>
      <x:c r="J194" s="3" t="s">
        <x:v>161</x:v>
      </x:c>
      <x:c r="K194" s="3" t="s">
        <x:v>35</x:v>
      </x:c>
      <x:c r="L194" s="5">
        <x:v>1050.43</x:v>
      </x:c>
      <x:c r="M194" s="5">
        <x:v>757.56</x:v>
      </x:c>
      <x:c r="N194" s="5">
        <x:v>292.87</x:v>
      </x:c>
      <x:c r="O194" s="3" t="s">
        <x:v>61</x:v>
      </x:c>
      <x:c r="P194" s="3" t="s">
        <x:v>26</x:v>
      </x:c>
      <x:c r="Q194" s="32" t="n">
        <x:f>IF(L194=0,0,N194/L194)</x:f>
        <x:v>0.27880963034186</x:v>
      </x:c>
      <x:c r="R194" s="32" t="n">
        <x:f>IF(P194="Yes",1,0)</x:f>
        <x:v>0</x:v>
      </x:c>
    </x:row>
    <x:row r="195">
      <x:c r="A195" s="3" t="s">
        <x:v>512</x:v>
      </x:c>
      <x:c r="B195" s="4">
        <x:v>45971</x:v>
      </x:c>
      <x:c r="C195" s="3" t="s">
        <x:v>513</x:v>
      </x:c>
      <x:c r="D195" s="3" t="s">
        <x:v>38</x:v>
      </x:c>
      <x:c r="E195" s="3">
        <x:v>55</x:v>
      </x:c>
      <x:c r="F195" s="3" t="s">
        <x:v>30</x:v>
      </x:c>
      <x:c r="G195" s="3" t="s">
        <x:v>31</x:v>
      </x:c>
      <x:c r="H195" s="3" t="s">
        <x:v>32</x:v>
      </x:c>
      <x:c r="I195" s="3" t="s">
        <x:v>110</x:v>
      </x:c>
      <x:c r="J195" s="3" t="s">
        <x:v>111</x:v>
      </x:c>
      <x:c r="K195" s="3" t="s">
        <x:v>24</x:v>
      </x:c>
      <x:c r="L195" s="5">
        <x:v>1632.33</x:v>
      </x:c>
      <x:c r="M195" s="5">
        <x:v>1234.6500000000001</x:v>
      </x:c>
      <x:c r="N195" s="5">
        <x:v>397.68</x:v>
      </x:c>
      <x:c r="O195" s="3" t="s">
        <x:v>61</x:v>
      </x:c>
      <x:c r="P195" s="3" t="s">
        <x:v>26</x:v>
      </x:c>
      <x:c r="Q195" s="32" t="n">
        <x:f>IF(L195=0,0,N195/L195)</x:f>
        <x:v>0.24362720773373034</x:v>
      </x:c>
      <x:c r="R195" s="32" t="n">
        <x:f>IF(P195="Yes",1,0)</x:f>
        <x:v>0</x:v>
      </x:c>
    </x:row>
    <x:row r="196">
      <x:c r="A196" s="3" t="s">
        <x:v>514</x:v>
      </x:c>
      <x:c r="B196" s="4">
        <x:v>45303</x:v>
      </x:c>
      <x:c r="C196" s="3" t="s">
        <x:v>515</x:v>
      </x:c>
      <x:c r="D196" s="3" t="s">
        <x:v>38</x:v>
      </x:c>
      <x:c r="E196" s="3">
        <x:v>22</x:v>
      </x:c>
      <x:c r="F196" s="3" t="s">
        <x:v>212</x:v>
      </x:c>
      <x:c r="G196" s="3" t="s">
        <x:v>213</x:v>
      </x:c>
      <x:c r="H196" s="3" t="s">
        <x:v>84</x:v>
      </x:c>
      <x:c r="I196" s="3" t="s">
        <x:v>78</x:v>
      </x:c>
      <x:c r="J196" s="3" t="s">
        <x:v>144</x:v>
      </x:c>
      <x:c r="K196" s="3" t="s">
        <x:v>24</x:v>
      </x:c>
      <x:c r="L196" s="5">
        <x:v>169.56</x:v>
      </x:c>
      <x:c r="M196" s="5">
        <x:v>101.52</x:v>
      </x:c>
      <x:c r="N196" s="5">
        <x:v>68.040000000000006</x:v>
      </x:c>
      <x:c r="O196" s="3" t="s">
        <x:v>25</x:v>
      </x:c>
      <x:c r="P196" s="3" t="s">
        <x:v>26</x:v>
      </x:c>
      <x:c r="Q196" s="32" t="n">
        <x:f>IF(L196=0,0,N196/L196)</x:f>
        <x:v>0.4012738853503185</x:v>
      </x:c>
      <x:c r="R196" s="32" t="n">
        <x:f>IF(P196="Yes",1,0)</x:f>
        <x:v>0</x:v>
      </x:c>
    </x:row>
    <x:row r="197">
      <x:c r="A197" s="3" t="s">
        <x:v>516</x:v>
      </x:c>
      <x:c r="B197" s="4">
        <x:v>45593</x:v>
      </x:c>
      <x:c r="C197" s="3" t="s">
        <x:v>178</x:v>
      </x:c>
      <x:c r="D197" s="3" t="s">
        <x:v>29</x:v>
      </x:c>
      <x:c r="E197" s="3">
        <x:v>53</x:v>
      </x:c>
      <x:c r="F197" s="3" t="s">
        <x:v>76</x:v>
      </x:c>
      <x:c r="G197" s="3" t="s">
        <x:v>115</x:v>
      </x:c>
      <x:c r="H197" s="3" t="s">
        <x:v>32</x:v>
      </x:c>
      <x:c r="I197" s="3" t="s">
        <x:v>182</x:v>
      </x:c>
      <x:c r="J197" s="3" t="s">
        <x:v>183</x:v>
      </x:c>
      <x:c r="K197" s="3" t="s">
        <x:v>93</x:v>
      </x:c>
      <x:c r="L197" s="5">
        <x:v>275.58999999999997</x:v>
      </x:c>
      <x:c r="M197" s="5">
        <x:v>179.12</x:v>
      </x:c>
      <x:c r="N197" s="5">
        <x:v>96.47</x:v>
      </x:c>
      <x:c r="O197" s="3" t="s">
        <x:v>61</x:v>
      </x:c>
      <x:c r="P197" s="3" t="s">
        <x:v>26</x:v>
      </x:c>
      <x:c r="Q197" s="32" t="n">
        <x:f>IF(L197=0,0,N197/L197)</x:f>
        <x:v>0.35004898581225735</x:v>
      </x:c>
      <x:c r="R197" s="32" t="n">
        <x:f>IF(P197="Yes",1,0)</x:f>
        <x:v>0</x:v>
      </x:c>
    </x:row>
    <x:row r="198">
      <x:c r="A198" s="3" t="s">
        <x:v>517</x:v>
      </x:c>
      <x:c r="B198" s="4">
        <x:v>45884</x:v>
      </x:c>
      <x:c r="C198" s="3" t="s">
        <x:v>518</x:v>
      </x:c>
      <x:c r="D198" s="3" t="s">
        <x:v>38</x:v>
      </x:c>
      <x:c r="E198" s="3">
        <x:v>40</x:v>
      </x:c>
      <x:c r="F198" s="3" t="s">
        <x:v>30</x:v>
      </x:c>
      <x:c r="G198" s="3" t="s">
        <x:v>40</x:v>
      </x:c>
      <x:c r="H198" s="3" t="s">
        <x:v>32</x:v>
      </x:c>
      <x:c r="I198" s="3" t="s">
        <x:v>22</x:v>
      </x:c>
      <x:c r="J198" s="3" t="s">
        <x:v>23</x:v>
      </x:c>
      <x:c r="K198" s="3" t="s">
        <x:v>24</x:v>
      </x:c>
      <x:c r="L198" s="5">
        <x:v>1881.3</x:v>
      </x:c>
      <x:c r="M198" s="5">
        <x:v>1503.14</x:v>
      </x:c>
      <x:c r="N198" s="5">
        <x:v>378.16</x:v>
      </x:c>
      <x:c r="O198" s="3" t="s">
        <x:v>61</x:v>
      </x:c>
      <x:c r="P198" s="3" t="s">
        <x:v>26</x:v>
      </x:c>
      <x:c r="Q198" s="32" t="n">
        <x:f>IF(L198=0,0,N198/L198)</x:f>
        <x:v>0.20100993993515123</x:v>
      </x:c>
      <x:c r="R198" s="32" t="n">
        <x:f>IF(P198="Yes",1,0)</x:f>
        <x:v>0</x:v>
      </x:c>
    </x:row>
    <x:row r="199">
      <x:c r="A199" s="3" t="s">
        <x:v>519</x:v>
      </x:c>
      <x:c r="B199" s="4">
        <x:v>45809</x:v>
      </x:c>
      <x:c r="C199" s="3" t="s">
        <x:v>520</x:v>
      </x:c>
      <x:c r="D199" s="3" t="s">
        <x:v>29</x:v>
      </x:c>
      <x:c r="E199" s="3">
        <x:v>29</x:v>
      </x:c>
      <x:c r="F199" s="3" t="s">
        <x:v>221</x:v>
      </x:c>
      <x:c r="G199" s="3" t="s">
        <x:v>222</x:v>
      </x:c>
      <x:c r="H199" s="3" t="s">
        <x:v>98</x:v>
      </x:c>
      <x:c r="I199" s="3" t="s">
        <x:v>91</x:v>
      </x:c>
      <x:c r="J199" s="3" t="s">
        <x:v>102</x:v>
      </x:c>
      <x:c r="K199" s="3" t="s">
        <x:v>93</x:v>
      </x:c>
      <x:c r="L199" s="5">
        <x:v>1225.1300000000001</x:v>
      </x:c>
      <x:c r="M199" s="5">
        <x:v>823.31</x:v>
      </x:c>
      <x:c r="N199" s="5">
        <x:v>401.82</x:v>
      </x:c>
      <x:c r="O199" s="3" t="s">
        <x:v>61</x:v>
      </x:c>
      <x:c r="P199" s="3" t="s">
        <x:v>26</x:v>
      </x:c>
      <x:c r="Q199" s="32" t="n">
        <x:f>IF(L199=0,0,N199/L199)</x:f>
        <x:v>0.3279815203284549</x:v>
      </x:c>
      <x:c r="R199" s="32" t="n">
        <x:f>IF(P199="Yes",1,0)</x:f>
        <x:v>0</x:v>
      </x:c>
    </x:row>
    <x:row r="200">
      <x:c r="A200" s="3" t="s">
        <x:v>521</x:v>
      </x:c>
      <x:c r="B200" s="4">
        <x:v>45470</x:v>
      </x:c>
      <x:c r="C200" s="3" t="s">
        <x:v>522</x:v>
      </x:c>
      <x:c r="D200" s="3" t="s">
        <x:v>38</x:v>
      </x:c>
      <x:c r="E200" s="3">
        <x:v>61</x:v>
      </x:c>
      <x:c r="F200" s="3" t="s">
        <x:v>76</x:v>
      </x:c>
      <x:c r="G200" s="3" t="s">
        <x:v>77</x:v>
      </x:c>
      <x:c r="H200" s="3" t="s">
        <x:v>32</x:v>
      </x:c>
      <x:c r="I200" s="3" t="s">
        <x:v>208</x:v>
      </x:c>
      <x:c r="J200" s="3" t="s">
        <x:v>209</x:v>
      </x:c>
      <x:c r="K200" s="3" t="s">
        <x:v>93</x:v>
      </x:c>
      <x:c r="L200" s="5">
        <x:v>329.81</x:v>
      </x:c>
      <x:c r="M200" s="5">
        <x:v>202.51</x:v>
      </x:c>
      <x:c r="N200" s="5">
        <x:v>127.3</x:v>
      </x:c>
      <x:c r="O200" s="3" t="s">
        <x:v>25</x:v>
      </x:c>
      <x:c r="P200" s="3" t="s">
        <x:v>26</x:v>
      </x:c>
      <x:c r="Q200" s="32" t="n">
        <x:f>IF(L200=0,0,N200/L200)</x:f>
        <x:v>0.3859798065552894</x:v>
      </x:c>
      <x:c r="R200" s="32" t="n">
        <x:f>IF(P200="Yes",1,0)</x:f>
        <x:v>0</x:v>
      </x:c>
    </x:row>
    <x:row r="201">
      <x:c r="A201" s="3" t="s">
        <x:v>523</x:v>
      </x:c>
      <x:c r="B201" s="4">
        <x:v>45325</x:v>
      </x:c>
      <x:c r="C201" s="3" t="s">
        <x:v>524</x:v>
      </x:c>
      <x:c r="D201" s="3" t="s">
        <x:v>18</x:v>
      </x:c>
      <x:c r="E201" s="3">
        <x:v>51</x:v>
      </x:c>
      <x:c r="F201" s="3" t="s">
        <x:v>39</x:v>
      </x:c>
      <x:c r="G201" s="3" t="s">
        <x:v>40</x:v>
      </x:c>
      <x:c r="H201" s="3" t="s">
        <x:v>32</x:v>
      </x:c>
      <x:c r="I201" s="3" t="s">
        <x:v>288</x:v>
      </x:c>
      <x:c r="J201" s="3" t="s">
        <x:v>289</x:v>
      </x:c>
      <x:c r="K201" s="3" t="s">
        <x:v>60</x:v>
      </x:c>
      <x:c r="L201" s="5">
        <x:v>2339.62</x:v>
      </x:c>
      <x:c r="M201" s="5">
        <x:v>1744.74</x:v>
      </x:c>
      <x:c r="N201" s="5">
        <x:v>594.88</x:v>
      </x:c>
      <x:c r="O201" s="3" t="s">
        <x:v>112</x:v>
      </x:c>
      <x:c r="P201" s="3" t="s">
        <x:v>26</x:v>
      </x:c>
      <x:c r="Q201" s="32" t="n">
        <x:f>IF(L201=0,0,N201/L201)</x:f>
        <x:v>0.25426351287815974</x:v>
      </x:c>
      <x:c r="R201" s="32" t="n">
        <x:f>IF(P201="Yes",1,0)</x:f>
        <x:v>0</x:v>
      </x:c>
    </x:row>
    <x:row r="202">
      <x:c r="A202" s="3" t="s">
        <x:v>525</x:v>
      </x:c>
      <x:c r="B202" s="4">
        <x:v>45684</x:v>
      </x:c>
      <x:c r="C202" s="3" t="s">
        <x:v>526</x:v>
      </x:c>
      <x:c r="D202" s="3" t="s">
        <x:v>29</x:v>
      </x:c>
      <x:c r="E202" s="3">
        <x:v>80</x:v>
      </x:c>
      <x:c r="F202" s="3" t="s">
        <x:v>258</x:v>
      </x:c>
      <x:c r="G202" s="3" t="s">
        <x:v>101</x:v>
      </x:c>
      <x:c r="H202" s="3" t="s">
        <x:v>84</x:v>
      </x:c>
      <x:c r="I202" s="3" t="s">
        <x:v>46</x:v>
      </x:c>
      <x:c r="J202" s="3" t="s">
        <x:v>135</x:v>
      </x:c>
      <x:c r="K202" s="3" t="s">
        <x:v>35</x:v>
      </x:c>
      <x:c r="L202" s="5">
        <x:v>69.08</x:v>
      </x:c>
      <x:c r="M202" s="5">
        <x:v>36.35</x:v>
      </x:c>
      <x:c r="N202" s="5">
        <x:v>32.729999999999997</x:v>
      </x:c>
      <x:c r="O202" s="3" t="s">
        <x:v>61</x:v>
      </x:c>
      <x:c r="P202" s="3" t="s">
        <x:v>26</x:v>
      </x:c>
      <x:c r="Q202" s="32" t="n">
        <x:f>IF(L202=0,0,N202/L202)</x:f>
        <x:v>0.4737984944991314</x:v>
      </x:c>
      <x:c r="R202" s="32" t="n">
        <x:f>IF(P202="Yes",1,0)</x:f>
        <x:v>0</x:v>
      </x:c>
    </x:row>
    <x:row r="203">
      <x:c r="A203" s="3" t="s">
        <x:v>527</x:v>
      </x:c>
      <x:c r="B203" s="4">
        <x:v>45410</x:v>
      </x:c>
      <x:c r="C203" s="3" t="s">
        <x:v>528</x:v>
      </x:c>
      <x:c r="D203" s="3" t="s">
        <x:v>18</x:v>
      </x:c>
      <x:c r="E203" s="3">
        <x:v>51</x:v>
      </x:c>
      <x:c r="F203" s="3" t="s">
        <x:v>76</x:v>
      </x:c>
      <x:c r="G203" s="3" t="s">
        <x:v>115</x:v>
      </x:c>
      <x:c r="H203" s="3" t="s">
        <x:v>32</x:v>
      </x:c>
      <x:c r="I203" s="3" t="s">
        <x:v>54</x:v>
      </x:c>
      <x:c r="J203" s="3" t="s">
        <x:v>216</x:v>
      </x:c>
      <x:c r="K203" s="3" t="s">
        <x:v>35</x:v>
      </x:c>
      <x:c r="L203" s="5">
        <x:v>245.39</x:v>
      </x:c>
      <x:c r="M203" s="5">
        <x:v>154.13</x:v>
      </x:c>
      <x:c r="N203" s="5">
        <x:v>91.26</x:v>
      </x:c>
      <x:c r="O203" s="3" t="s">
        <x:v>61</x:v>
      </x:c>
      <x:c r="P203" s="3" t="s">
        <x:v>26</x:v>
      </x:c>
      <x:c r="Q203" s="32" t="n">
        <x:f>IF(L203=0,0,N203/L203)</x:f>
        <x:v>0.37189779534618367</x:v>
      </x:c>
      <x:c r="R203" s="32" t="n">
        <x:f>IF(P203="Yes",1,0)</x:f>
        <x:v>0</x:v>
      </x:c>
    </x:row>
    <x:row r="204">
      <x:c r="A204" s="3" t="s">
        <x:v>529</x:v>
      </x:c>
      <x:c r="B204" s="4">
        <x:v>45691</x:v>
      </x:c>
      <x:c r="C204" s="3" t="s">
        <x:v>530</x:v>
      </x:c>
      <x:c r="D204" s="3" t="s">
        <x:v>38</x:v>
      </x:c>
      <x:c r="E204" s="3">
        <x:v>52</x:v>
      </x:c>
      <x:c r="F204" s="3" t="s">
        <x:v>96</x:v>
      </x:c>
      <x:c r="G204" s="3" t="s">
        <x:v>97</x:v>
      </x:c>
      <x:c r="H204" s="3" t="s">
        <x:v>98</x:v>
      </x:c>
      <x:c r="I204" s="3" t="s">
        <x:v>72</x:v>
      </x:c>
      <x:c r="J204" s="3" t="s">
        <x:v>73</x:v>
      </x:c>
      <x:c r="K204" s="3" t="s">
        <x:v>24</x:v>
      </x:c>
      <x:c r="L204" s="5">
        <x:v>188.33</x:v>
      </x:c>
      <x:c r="M204" s="5">
        <x:v>111.29</x:v>
      </x:c>
      <x:c r="N204" s="5">
        <x:v>77.040000000000006</x:v>
      </x:c>
      <x:c r="O204" s="3" t="s">
        <x:v>25</x:v>
      </x:c>
      <x:c r="P204" s="3" t="s">
        <x:v>26</x:v>
      </x:c>
      <x:c r="Q204" s="32" t="n">
        <x:f>IF(L204=0,0,N204/L204)</x:f>
        <x:v>0.4090691870652578</x:v>
      </x:c>
      <x:c r="R204" s="32" t="n">
        <x:f>IF(P204="Yes",1,0)</x:f>
        <x:v>0</x:v>
      </x:c>
    </x:row>
    <x:row r="205">
      <x:c r="A205" s="3" t="s">
        <x:v>531</x:v>
      </x:c>
      <x:c r="B205" s="4">
        <x:v>45834</x:v>
      </x:c>
      <x:c r="C205" s="3" t="s">
        <x:v>532</x:v>
      </x:c>
      <x:c r="D205" s="3" t="s">
        <x:v>38</x:v>
      </x:c>
      <x:c r="E205" s="3">
        <x:v>31</x:v>
      </x:c>
      <x:c r="F205" s="3" t="s">
        <x:v>138</x:v>
      </x:c>
      <x:c r="G205" s="3" t="s">
        <x:v>160</x:v>
      </x:c>
      <x:c r="H205" s="3" t="s">
        <x:v>32</x:v>
      </x:c>
      <x:c r="I205" s="3" t="s">
        <x:v>78</x:v>
      </x:c>
      <x:c r="J205" s="3" t="s">
        <x:v>79</x:v>
      </x:c>
      <x:c r="K205" s="3" t="s">
        <x:v>24</x:v>
      </x:c>
      <x:c r="L205" s="5">
        <x:v>862.32</x:v>
      </x:c>
      <x:c r="M205" s="5">
        <x:v>619.41</x:v>
      </x:c>
      <x:c r="N205" s="5">
        <x:v>242.91</x:v>
      </x:c>
      <x:c r="O205" s="3" t="s">
        <x:v>112</x:v>
      </x:c>
      <x:c r="P205" s="3" t="s">
        <x:v>26</x:v>
      </x:c>
      <x:c r="Q205" s="32" t="n">
        <x:f>IF(L205=0,0,N205/L205)</x:f>
        <x:v>0.28169357083217367</x:v>
      </x:c>
      <x:c r="R205" s="32" t="n">
        <x:f>IF(P205="Yes",1,0)</x:f>
        <x:v>0</x:v>
      </x:c>
    </x:row>
    <x:row r="206">
      <x:c r="A206" s="3" t="s">
        <x:v>533</x:v>
      </x:c>
      <x:c r="B206" s="4">
        <x:v>45571</x:v>
      </x:c>
      <x:c r="C206" s="3" t="s">
        <x:v>534</x:v>
      </x:c>
      <x:c r="D206" s="3" t="s">
        <x:v>38</x:v>
      </x:c>
      <x:c r="E206" s="3">
        <x:v>58</x:v>
      </x:c>
      <x:c r="F206" s="3" t="s">
        <x:v>221</x:v>
      </x:c>
      <x:c r="G206" s="3" t="s">
        <x:v>222</x:v>
      </x:c>
      <x:c r="H206" s="3" t="s">
        <x:v>98</x:v>
      </x:c>
      <x:c r="I206" s="3" t="s">
        <x:v>131</x:v>
      </x:c>
      <x:c r="J206" s="3" t="s">
        <x:v>198</x:v>
      </x:c>
      <x:c r="K206" s="3" t="s">
        <x:v>24</x:v>
      </x:c>
      <x:c r="L206" s="5">
        <x:v>1056.94</x:v>
      </x:c>
      <x:c r="M206" s="5">
        <x:v>742.34</x:v>
      </x:c>
      <x:c r="N206" s="5">
        <x:v>314.60000000000002</x:v>
      </x:c>
      <x:c r="O206" s="3" t="s">
        <x:v>25</x:v>
      </x:c>
      <x:c r="P206" s="3" t="s">
        <x:v>26</x:v>
      </x:c>
      <x:c r="Q206" s="32" t="n">
        <x:f>IF(L206=0,0,N206/L206)</x:f>
        <x:v>0.29765171154464776</x:v>
      </x:c>
      <x:c r="R206" s="32" t="n">
        <x:f>IF(P206="Yes",1,0)</x:f>
        <x:v>0</x:v>
      </x:c>
    </x:row>
    <x:row r="207">
      <x:c r="A207" s="3" t="s">
        <x:v>535</x:v>
      </x:c>
      <x:c r="B207" s="4">
        <x:v>45539</x:v>
      </x:c>
      <x:c r="C207" s="3" t="s">
        <x:v>536</x:v>
      </x:c>
      <x:c r="D207" s="3" t="s">
        <x:v>38</x:v>
      </x:c>
      <x:c r="E207" s="3">
        <x:v>25</x:v>
      </x:c>
      <x:c r="F207" s="3" t="s">
        <x:v>172</x:v>
      </x:c>
      <x:c r="G207" s="3" t="s">
        <x:v>65</x:v>
      </x:c>
      <x:c r="H207" s="3" t="s">
        <x:v>32</x:v>
      </x:c>
      <x:c r="I207" s="3" t="s">
        <x:v>68</x:v>
      </x:c>
      <x:c r="J207" s="3" t="s">
        <x:v>128</x:v>
      </x:c>
      <x:c r="K207" s="3" t="s">
        <x:v>35</x:v>
      </x:c>
      <x:c r="L207" s="5">
        <x:v>54.79</x:v>
      </x:c>
      <x:c r="M207" s="5">
        <x:v>31.75</x:v>
      </x:c>
      <x:c r="N207" s="5">
        <x:v>23.04</x:v>
      </x:c>
      <x:c r="O207" s="3" t="s">
        <x:v>25</x:v>
      </x:c>
      <x:c r="P207" s="3" t="s">
        <x:v>26</x:v>
      </x:c>
      <x:c r="Q207" s="32" t="n">
        <x:f>IF(L207=0,0,N207/L207)</x:f>
        <x:v>0.42051469246212814</x:v>
      </x:c>
      <x:c r="R207" s="32" t="n">
        <x:f>IF(P207="Yes",1,0)</x:f>
        <x:v>0</x:v>
      </x:c>
    </x:row>
    <x:row r="208">
      <x:c r="A208" s="3" t="s">
        <x:v>537</x:v>
      </x:c>
      <x:c r="B208" s="4">
        <x:v>45361</x:v>
      </x:c>
      <x:c r="C208" s="3" t="s">
        <x:v>538</x:v>
      </x:c>
      <x:c r="D208" s="3" t="s">
        <x:v>29</x:v>
      </x:c>
      <x:c r="E208" s="3">
        <x:v>59</x:v>
      </x:c>
      <x:c r="F208" s="3" t="s">
        <x:v>19</x:v>
      </x:c>
      <x:c r="G208" s="3" t="s">
        <x:v>20</x:v>
      </x:c>
      <x:c r="H208" s="3" t="s">
        <x:v>21</x:v>
      </x:c>
      <x:c r="I208" s="3" t="s">
        <x:v>122</x:v>
      </x:c>
      <x:c r="J208" s="3" t="s">
        <x:v>123</x:v>
      </x:c>
      <x:c r="K208" s="3" t="s">
        <x:v>60</x:v>
      </x:c>
      <x:c r="L208" s="5">
        <x:v>101.64</x:v>
      </x:c>
      <x:c r="M208" s="5">
        <x:v>60.54</x:v>
      </x:c>
      <x:c r="N208" s="5">
        <x:v>41.1</x:v>
      </x:c>
      <x:c r="O208" s="3" t="s">
        <x:v>112</x:v>
      </x:c>
      <x:c r="P208" s="3" t="s">
        <x:v>26</x:v>
      </x:c>
      <x:c r="Q208" s="32" t="n">
        <x:f>IF(L208=0,0,N208/L208)</x:f>
        <x:v>0.40436835891381345</x:v>
      </x:c>
      <x:c r="R208" s="32" t="n">
        <x:f>IF(P208="Yes",1,0)</x:f>
        <x:v>0</x:v>
      </x:c>
    </x:row>
    <x:row r="209">
      <x:c r="A209" s="3" t="s">
        <x:v>539</x:v>
      </x:c>
      <x:c r="B209" s="4">
        <x:v>45326</x:v>
      </x:c>
      <x:c r="C209" s="3" t="s">
        <x:v>540</x:v>
      </x:c>
      <x:c r="D209" s="3" t="s">
        <x:v>38</x:v>
      </x:c>
      <x:c r="E209" s="3">
        <x:v>55</x:v>
      </x:c>
      <x:c r="F209" s="3" t="s">
        <x:v>39</x:v>
      </x:c>
      <x:c r="G209" s="3" t="s">
        <x:v>40</x:v>
      </x:c>
      <x:c r="H209" s="3" t="s">
        <x:v>32</x:v>
      </x:c>
      <x:c r="I209" s="3" t="s">
        <x:v>122</x:v>
      </x:c>
      <x:c r="J209" s="3" t="s">
        <x:v>179</x:v>
      </x:c>
      <x:c r="K209" s="3" t="s">
        <x:v>60</x:v>
      </x:c>
      <x:c r="L209" s="5">
        <x:v>584.69000000000005</x:v>
      </x:c>
      <x:c r="M209" s="5">
        <x:v>439.4</x:v>
      </x:c>
      <x:c r="N209" s="5">
        <x:v>145.29</x:v>
      </x:c>
      <x:c r="O209" s="3" t="s">
        <x:v>48</x:v>
      </x:c>
      <x:c r="P209" s="3" t="s">
        <x:v>26</x:v>
      </x:c>
      <x:c r="Q209" s="32" t="n">
        <x:f>IF(L209=0,0,N209/L209)</x:f>
        <x:v>0.24849065316663527</x:v>
      </x:c>
      <x:c r="R209" s="32" t="n">
        <x:f>IF(P209="Yes",1,0)</x:f>
        <x:v>0</x:v>
      </x:c>
    </x:row>
    <x:row r="210">
      <x:c r="A210" s="3" t="s">
        <x:v>541</x:v>
      </x:c>
      <x:c r="B210" s="4">
        <x:v>46017</x:v>
      </x:c>
      <x:c r="C210" s="3" t="s">
        <x:v>542</x:v>
      </x:c>
      <x:c r="D210" s="3" t="s">
        <x:v>29</x:v>
      </x:c>
      <x:c r="E210" s="3">
        <x:v>50</x:v>
      </x:c>
      <x:c r="F210" s="3" t="s">
        <x:v>39</x:v>
      </x:c>
      <x:c r="G210" s="3" t="s">
        <x:v>40</x:v>
      </x:c>
      <x:c r="H210" s="3" t="s">
        <x:v>32</x:v>
      </x:c>
      <x:c r="I210" s="3" t="s">
        <x:v>182</x:v>
      </x:c>
      <x:c r="J210" s="3" t="s">
        <x:v>183</x:v>
      </x:c>
      <x:c r="K210" s="3" t="s">
        <x:v>93</x:v>
      </x:c>
      <x:c r="L210" s="5">
        <x:v>1536.8</x:v>
      </x:c>
      <x:c r="M210" s="5">
        <x:v>1125.72</x:v>
      </x:c>
      <x:c r="N210" s="5">
        <x:v>411.08</x:v>
      </x:c>
      <x:c r="O210" s="3" t="s">
        <x:v>316</x:v>
      </x:c>
      <x:c r="P210" s="3" t="s">
        <x:v>26</x:v>
      </x:c>
      <x:c r="Q210" s="32" t="n">
        <x:f>IF(L210=0,0,N210/L210)</x:f>
        <x:v>0.2674908901613743</x:v>
      </x:c>
      <x:c r="R210" s="32" t="n">
        <x:f>IF(P210="Yes",1,0)</x:f>
        <x:v>0</x:v>
      </x:c>
    </x:row>
    <x:row r="211">
      <x:c r="A211" s="3" t="s">
        <x:v>543</x:v>
      </x:c>
      <x:c r="B211" s="4">
        <x:v>45405</x:v>
      </x:c>
      <x:c r="C211" s="3" t="s">
        <x:v>544</x:v>
      </x:c>
      <x:c r="D211" s="3" t="s">
        <x:v>29</x:v>
      </x:c>
      <x:c r="E211" s="3">
        <x:v>23</x:v>
      </x:c>
      <x:c r="F211" s="3" t="s">
        <x:v>96</x:v>
      </x:c>
      <x:c r="G211" s="3" t="s">
        <x:v>97</x:v>
      </x:c>
      <x:c r="H211" s="3" t="s">
        <x:v>98</x:v>
      </x:c>
      <x:c r="I211" s="3" t="s">
        <x:v>72</x:v>
      </x:c>
      <x:c r="J211" s="3" t="s">
        <x:v>420</x:v>
      </x:c>
      <x:c r="K211" s="3" t="s">
        <x:v>24</x:v>
      </x:c>
      <x:c r="L211" s="5">
        <x:v>178.51</x:v>
      </x:c>
      <x:c r="M211" s="5">
        <x:v>106.4</x:v>
      </x:c>
      <x:c r="N211" s="5">
        <x:v>72.11</x:v>
      </x:c>
      <x:c r="O211" s="3" t="s">
        <x:v>48</x:v>
      </x:c>
      <x:c r="P211" s="3" t="s">
        <x:v>26</x:v>
      </x:c>
      <x:c r="Q211" s="32" t="n">
        <x:f>IF(L211=0,0,N211/L211)</x:f>
        <x:v>0.4039549605064142</x:v>
      </x:c>
      <x:c r="R211" s="32" t="n">
        <x:f>IF(P211="Yes",1,0)</x:f>
        <x:v>0</x:v>
      </x:c>
    </x:row>
    <x:row r="212">
      <x:c r="A212" s="3" t="s">
        <x:v>545</x:v>
      </x:c>
      <x:c r="B212" s="4">
        <x:v>45729</x:v>
      </x:c>
      <x:c r="C212" s="3" t="s">
        <x:v>546</x:v>
      </x:c>
      <x:c r="D212" s="3" t="s">
        <x:v>18</x:v>
      </x:c>
      <x:c r="E212" s="3">
        <x:v>18</x:v>
      </x:c>
      <x:c r="F212" s="3" t="s">
        <x:v>175</x:v>
      </x:c>
      <x:c r="G212" s="3" t="s">
        <x:v>176</x:v>
      </x:c>
      <x:c r="H212" s="3" t="s">
        <x:v>45</x:v>
      </x:c>
      <x:c r="I212" s="3" t="s">
        <x:v>22</x:v>
      </x:c>
      <x:c r="J212" s="3" t="s">
        <x:v>353</x:v>
      </x:c>
      <x:c r="K212" s="3" t="s">
        <x:v>24</x:v>
      </x:c>
      <x:c r="L212" s="5">
        <x:v>138.1</x:v>
      </x:c>
      <x:c r="M212" s="5">
        <x:v>79.02</x:v>
      </x:c>
      <x:c r="N212" s="5">
        <x:v>59.08</x:v>
      </x:c>
      <x:c r="O212" s="3" t="s">
        <x:v>25</x:v>
      </x:c>
      <x:c r="P212" s="3" t="s">
        <x:v>26</x:v>
      </x:c>
      <x:c r="Q212" s="32" t="n">
        <x:f>IF(L212=0,0,N212/L212)</x:f>
        <x:v>0.4278059377262853</x:v>
      </x:c>
      <x:c r="R212" s="32" t="n">
        <x:f>IF(P212="Yes",1,0)</x:f>
        <x:v>0</x:v>
      </x:c>
    </x:row>
    <x:row r="213">
      <x:c r="A213" s="3" t="s">
        <x:v>547</x:v>
      </x:c>
      <x:c r="B213" s="4">
        <x:v>45353</x:v>
      </x:c>
      <x:c r="C213" s="3" t="s">
        <x:v>548</x:v>
      </x:c>
      <x:c r="D213" s="3" t="s">
        <x:v>38</x:v>
      </x:c>
      <x:c r="E213" s="3">
        <x:v>55</x:v>
      </x:c>
      <x:c r="F213" s="3" t="s">
        <x:v>96</x:v>
      </x:c>
      <x:c r="G213" s="3" t="s">
        <x:v>97</x:v>
      </x:c>
      <x:c r="H213" s="3" t="s">
        <x:v>98</x:v>
      </x:c>
      <x:c r="I213" s="3" t="s">
        <x:v>58</x:v>
      </x:c>
      <x:c r="J213" s="3" t="s">
        <x:v>204</x:v>
      </x:c>
      <x:c r="K213" s="3" t="s">
        <x:v>60</x:v>
      </x:c>
      <x:c r="L213" s="5">
        <x:v>150.85</x:v>
      </x:c>
      <x:c r="M213" s="5">
        <x:v>100.82</x:v>
      </x:c>
      <x:c r="N213" s="5">
        <x:v>50.03</x:v>
      </x:c>
      <x:c r="O213" s="3" t="s">
        <x:v>112</x:v>
      </x:c>
      <x:c r="P213" s="3" t="s">
        <x:v>26</x:v>
      </x:c>
      <x:c r="Q213" s="32" t="n">
        <x:f>IF(L213=0,0,N213/L213)</x:f>
        <x:v>0.3316539608882997</x:v>
      </x:c>
      <x:c r="R213" s="32" t="n">
        <x:f>IF(P213="Yes",1,0)</x:f>
        <x:v>0</x:v>
      </x:c>
    </x:row>
    <x:row r="214">
      <x:c r="A214" s="3" t="s">
        <x:v>549</x:v>
      </x:c>
      <x:c r="B214" s="4">
        <x:v>45795</x:v>
      </x:c>
      <x:c r="C214" s="3" t="s">
        <x:v>550</x:v>
      </x:c>
      <x:c r="D214" s="3" t="s">
        <x:v>38</x:v>
      </x:c>
      <x:c r="E214" s="3">
        <x:v>22</x:v>
      </x:c>
      <x:c r="F214" s="3" t="s">
        <x:v>76</x:v>
      </x:c>
      <x:c r="G214" s="3" t="s">
        <x:v>77</x:v>
      </x:c>
      <x:c r="H214" s="3" t="s">
        <x:v>32</x:v>
      </x:c>
      <x:c r="I214" s="3" t="s">
        <x:v>33</x:v>
      </x:c>
      <x:c r="J214" s="3" t="s">
        <x:v>307</x:v>
      </x:c>
      <x:c r="K214" s="3" t="s">
        <x:v>35</x:v>
      </x:c>
      <x:c r="L214" s="5">
        <x:v>167.78</x:v>
      </x:c>
      <x:c r="M214" s="5">
        <x:v>108.91</x:v>
      </x:c>
      <x:c r="N214" s="5">
        <x:v>58.87</x:v>
      </x:c>
      <x:c r="O214" s="3" t="s">
        <x:v>48</x:v>
      </x:c>
      <x:c r="P214" s="3" t="s">
        <x:v>26</x:v>
      </x:c>
      <x:c r="Q214" s="32" t="n">
        <x:f>IF(L214=0,0,N214/L214)</x:f>
        <x:v>0.35087614733579686</x:v>
      </x:c>
      <x:c r="R214" s="32" t="n">
        <x:f>IF(P214="Yes",1,0)</x:f>
        <x:v>0</x:v>
      </x:c>
    </x:row>
    <x:row r="215">
      <x:c r="A215" s="3" t="s">
        <x:v>551</x:v>
      </x:c>
      <x:c r="B215" s="4">
        <x:v>45397</x:v>
      </x:c>
      <x:c r="C215" s="3" t="s">
        <x:v>552</x:v>
      </x:c>
      <x:c r="D215" s="3" t="s">
        <x:v>18</x:v>
      </x:c>
      <x:c r="E215" s="3">
        <x:v>39</x:v>
      </x:c>
      <x:c r="F215" s="3" t="s">
        <x:v>30</x:v>
      </x:c>
      <x:c r="G215" s="3" t="s">
        <x:v>31</x:v>
      </x:c>
      <x:c r="H215" s="3" t="s">
        <x:v>32</x:v>
      </x:c>
      <x:c r="I215" s="3" t="s">
        <x:v>22</x:v>
      </x:c>
      <x:c r="J215" s="3" t="s">
        <x:v>23</x:v>
      </x:c>
      <x:c r="K215" s="3" t="s">
        <x:v>24</x:v>
      </x:c>
      <x:c r="L215" s="5">
        <x:v>857.79</x:v>
      </x:c>
      <x:c r="M215" s="5">
        <x:v>662.37</x:v>
      </x:c>
      <x:c r="N215" s="5">
        <x:v>195.42</x:v>
      </x:c>
      <x:c r="O215" s="3" t="s">
        <x:v>48</x:v>
      </x:c>
      <x:c r="P215" s="3" t="s">
        <x:v>26</x:v>
      </x:c>
      <x:c r="Q215" s="32" t="n">
        <x:f>IF(L215=0,0,N215/L215)</x:f>
        <x:v>0.22781799741195397</x:v>
      </x:c>
      <x:c r="R215" s="32" t="n">
        <x:f>IF(P215="Yes",1,0)</x:f>
        <x:v>0</x:v>
      </x:c>
    </x:row>
    <x:row r="216">
      <x:c r="A216" s="3" t="s">
        <x:v>553</x:v>
      </x:c>
      <x:c r="B216" s="4">
        <x:v>45947</x:v>
      </x:c>
      <x:c r="C216" s="3" t="s">
        <x:v>500</x:v>
      </x:c>
      <x:c r="D216" s="3" t="s">
        <x:v>18</x:v>
      </x:c>
      <x:c r="E216" s="3">
        <x:v>39</x:v>
      </x:c>
      <x:c r="F216" s="3" t="s">
        <x:v>138</x:v>
      </x:c>
      <x:c r="G216" s="3" t="s">
        <x:v>160</x:v>
      </x:c>
      <x:c r="H216" s="3" t="s">
        <x:v>32</x:v>
      </x:c>
      <x:c r="I216" s="3" t="s">
        <x:v>131</x:v>
      </x:c>
      <x:c r="J216" s="3" t="s">
        <x:v>198</x:v>
      </x:c>
      <x:c r="K216" s="3" t="s">
        <x:v>24</x:v>
      </x:c>
      <x:c r="L216" s="5">
        <x:v>1600.69</x:v>
      </x:c>
      <x:c r="M216" s="5">
        <x:v>1194.1199999999999</x:v>
      </x:c>
      <x:c r="N216" s="5">
        <x:v>406.57</x:v>
      </x:c>
      <x:c r="O216" s="3" t="s">
        <x:v>25</x:v>
      </x:c>
      <x:c r="P216" s="3" t="s">
        <x:v>26</x:v>
      </x:c>
      <x:c r="Q216" s="32" t="n">
        <x:f>IF(L216=0,0,N216/L216)</x:f>
        <x:v>0.25399671391712325</x:v>
      </x:c>
      <x:c r="R216" s="32" t="n">
        <x:f>IF(P216="Yes",1,0)</x:f>
        <x:v>0</x:v>
      </x:c>
    </x:row>
    <x:row r="217">
      <x:c r="A217" s="3" t="s">
        <x:v>554</x:v>
      </x:c>
      <x:c r="B217" s="4">
        <x:v>45794</x:v>
      </x:c>
      <x:c r="C217" s="3" t="s">
        <x:v>555</x:v>
      </x:c>
      <x:c r="D217" s="3" t="s">
        <x:v>18</x:v>
      </x:c>
      <x:c r="E217" s="3">
        <x:v>24</x:v>
      </x:c>
      <x:c r="F217" s="3" t="s">
        <x:v>82</x:v>
      </x:c>
      <x:c r="G217" s="3" t="s">
        <x:v>83</x:v>
      </x:c>
      <x:c r="H217" s="3" t="s">
        <x:v>84</x:v>
      </x:c>
      <x:c r="I217" s="3" t="s">
        <x:v>33</x:v>
      </x:c>
      <x:c r="J217" s="3" t="s">
        <x:v>34</x:v>
      </x:c>
      <x:c r="K217" s="3" t="s">
        <x:v>35</x:v>
      </x:c>
      <x:c r="L217" s="5">
        <x:v>75.69</x:v>
      </x:c>
      <x:c r="M217" s="5">
        <x:v>43.52</x:v>
      </x:c>
      <x:c r="N217" s="5">
        <x:v>32.17</x:v>
      </x:c>
      <x:c r="O217" s="3" t="s">
        <x:v>25</x:v>
      </x:c>
      <x:c r="P217" s="3" t="s">
        <x:v>49</x:v>
      </x:c>
      <x:c r="Q217" s="32" t="n">
        <x:f>IF(L217=0,0,N217/L217)</x:f>
        <x:v>0.42502312062359626</x:v>
      </x:c>
      <x:c r="R217" s="32" t="n">
        <x:f>IF(P217="Yes",1,0)</x:f>
        <x:v>1</x:v>
      </x:c>
    </x:row>
    <x:row r="218">
      <x:c r="A218" s="3" t="s">
        <x:v>556</x:v>
      </x:c>
      <x:c r="B218" s="4">
        <x:v>45997</x:v>
      </x:c>
      <x:c r="C218" s="3" t="s">
        <x:v>557</x:v>
      </x:c>
      <x:c r="D218" s="3" t="s">
        <x:v>29</x:v>
      </x:c>
      <x:c r="E218" s="3">
        <x:v>65</x:v>
      </x:c>
      <x:c r="F218" s="3" t="s">
        <x:v>52</x:v>
      </x:c>
      <x:c r="G218" s="3" t="s">
        <x:v>53</x:v>
      </x:c>
      <x:c r="H218" s="3" t="s">
        <x:v>32</x:v>
      </x:c>
      <x:c r="I218" s="3" t="s">
        <x:v>367</x:v>
      </x:c>
      <x:c r="J218" s="3" t="s">
        <x:v>368</x:v>
      </x:c>
      <x:c r="K218" s="3" t="s">
        <x:v>35</x:v>
      </x:c>
      <x:c r="L218" s="5">
        <x:v>340.2</x:v>
      </x:c>
      <x:c r="M218" s="5">
        <x:v>227.5</x:v>
      </x:c>
      <x:c r="N218" s="5">
        <x:v>112.7</x:v>
      </x:c>
      <x:c r="O218" s="3" t="s">
        <x:v>25</x:v>
      </x:c>
      <x:c r="P218" s="3" t="s">
        <x:v>26</x:v>
      </x:c>
      <x:c r="Q218" s="32" t="n">
        <x:f>IF(L218=0,0,N218/L218)</x:f>
        <x:v>0.3312757201646091</x:v>
      </x:c>
      <x:c r="R218" s="32" t="n">
        <x:f>IF(P218="Yes",1,0)</x:f>
        <x:v>0</x:v>
      </x:c>
    </x:row>
    <x:row r="219">
      <x:c r="A219" s="3" t="s">
        <x:v>558</x:v>
      </x:c>
      <x:c r="B219" s="4">
        <x:v>45954</x:v>
      </x:c>
      <x:c r="C219" s="3" t="s">
        <x:v>559</x:v>
      </x:c>
      <x:c r="D219" s="3" t="s">
        <x:v>29</x:v>
      </x:c>
      <x:c r="E219" s="3">
        <x:v>26</x:v>
      </x:c>
      <x:c r="F219" s="3" t="s">
        <x:v>109</x:v>
      </x:c>
      <x:c r="G219" s="3" t="s">
        <x:v>31</x:v>
      </x:c>
      <x:c r="H219" s="3" t="s">
        <x:v>32</x:v>
      </x:c>
      <x:c r="I219" s="3" t="s">
        <x:v>72</x:v>
      </x:c>
      <x:c r="J219" s="3" t="s">
        <x:v>420</x:v>
      </x:c>
      <x:c r="K219" s="3" t="s">
        <x:v>24</x:v>
      </x:c>
      <x:c r="L219" s="5">
        <x:v>962.86</x:v>
      </x:c>
      <x:c r="M219" s="5">
        <x:v>670.57</x:v>
      </x:c>
      <x:c r="N219" s="5">
        <x:v>292.29000000000002</x:v>
      </x:c>
      <x:c r="O219" s="3" t="s">
        <x:v>112</x:v>
      </x:c>
      <x:c r="P219" s="3" t="s">
        <x:v>26</x:v>
      </x:c>
      <x:c r="Q219" s="32" t="n">
        <x:f>IF(L219=0,0,N219/L219)</x:f>
        <x:v>0.3035643811145961</x:v>
      </x:c>
      <x:c r="R219" s="32" t="n">
        <x:f>IF(P219="Yes",1,0)</x:f>
        <x:v>0</x:v>
      </x:c>
    </x:row>
    <x:row r="220">
      <x:c r="A220" s="3" t="s">
        <x:v>560</x:v>
      </x:c>
      <x:c r="B220" s="4">
        <x:v>45499</x:v>
      </x:c>
      <x:c r="C220" s="3" t="s">
        <x:v>561</x:v>
      </x:c>
      <x:c r="D220" s="3" t="s">
        <x:v>38</x:v>
      </x:c>
      <x:c r="E220" s="3">
        <x:v>61</x:v>
      </x:c>
      <x:c r="F220" s="3" t="s">
        <x:v>138</x:v>
      </x:c>
      <x:c r="G220" s="3" t="s">
        <x:v>160</x:v>
      </x:c>
      <x:c r="H220" s="3" t="s">
        <x:v>32</x:v>
      </x:c>
      <x:c r="I220" s="3" t="s">
        <x:v>131</x:v>
      </x:c>
      <x:c r="J220" s="3" t="s">
        <x:v>132</x:v>
      </x:c>
      <x:c r="K220" s="3" t="s">
        <x:v>24</x:v>
      </x:c>
      <x:c r="L220" s="5">
        <x:v>3570.45</x:v>
      </x:c>
      <x:c r="M220" s="5">
        <x:v>2548.98</x:v>
      </x:c>
      <x:c r="N220" s="5">
        <x:v>1021.47</x:v>
      </x:c>
      <x:c r="O220" s="3" t="s">
        <x:v>48</x:v>
      </x:c>
      <x:c r="P220" s="3" t="s">
        <x:v>26</x:v>
      </x:c>
      <x:c r="Q220" s="32" t="n">
        <x:f>IF(L220=0,0,N220/L220)</x:f>
        <x:v>0.286089988656892</x:v>
      </x:c>
      <x:c r="R220" s="32" t="n">
        <x:f>IF(P220="Yes",1,0)</x:f>
        <x:v>0</x:v>
      </x:c>
    </x:row>
    <x:row r="221">
      <x:c r="A221" s="3" t="s">
        <x:v>562</x:v>
      </x:c>
      <x:c r="B221" s="4">
        <x:v>45659</x:v>
      </x:c>
      <x:c r="C221" s="3" t="s">
        <x:v>563</x:v>
      </x:c>
      <x:c r="D221" s="3" t="s">
        <x:v>38</x:v>
      </x:c>
      <x:c r="E221" s="3">
        <x:v>19</x:v>
      </x:c>
      <x:c r="F221" s="3" t="s">
        <x:v>39</x:v>
      </x:c>
      <x:c r="G221" s="3" t="s">
        <x:v>40</x:v>
      </x:c>
      <x:c r="H221" s="3" t="s">
        <x:v>32</x:v>
      </x:c>
      <x:c r="I221" s="3" t="s">
        <x:v>22</x:v>
      </x:c>
      <x:c r="J221" s="3" t="s">
        <x:v>191</x:v>
      </x:c>
      <x:c r="K221" s="3" t="s">
        <x:v>24</x:v>
      </x:c>
      <x:c r="L221" s="5">
        <x:v>1680.98</x:v>
      </x:c>
      <x:c r="M221" s="5">
        <x:v>1168.55</x:v>
      </x:c>
      <x:c r="N221" s="5">
        <x:v>512.42999999999995</x:v>
      </x:c>
      <x:c r="O221" s="3" t="s">
        <x:v>61</x:v>
      </x:c>
      <x:c r="P221" s="3" t="s">
        <x:v>26</x:v>
      </x:c>
      <x:c r="Q221" s="32" t="n">
        <x:f>IF(L221=0,0,N221/L221)</x:f>
        <x:v>0.30484003378981306</x:v>
      </x:c>
      <x:c r="R221" s="32" t="n">
        <x:f>IF(P221="Yes",1,0)</x:f>
        <x:v>0</x:v>
      </x:c>
    </x:row>
    <x:row r="222">
      <x:c r="A222" s="3" t="s">
        <x:v>564</x:v>
      </x:c>
      <x:c r="B222" s="4">
        <x:v>45899</x:v>
      </x:c>
      <x:c r="C222" s="3" t="s">
        <x:v>565</x:v>
      </x:c>
      <x:c r="D222" s="3" t="s">
        <x:v>38</x:v>
      </x:c>
      <x:c r="E222" s="3">
        <x:v>40</x:v>
      </x:c>
      <x:c r="F222" s="3" t="s">
        <x:v>88</x:v>
      </x:c>
      <x:c r="G222" s="3" t="s">
        <x:v>89</x:v>
      </x:c>
      <x:c r="H222" s="3" t="s">
        <x:v>90</x:v>
      </x:c>
      <x:c r="I222" s="3" t="s">
        <x:v>288</x:v>
      </x:c>
      <x:c r="J222" s="3" t="s">
        <x:v>289</x:v>
      </x:c>
      <x:c r="K222" s="3" t="s">
        <x:v>60</x:v>
      </x:c>
      <x:c r="L222" s="5">
        <x:v>153.91999999999999</x:v>
      </x:c>
      <x:c r="M222" s="5">
        <x:v>89.5</x:v>
      </x:c>
      <x:c r="N222" s="5">
        <x:v>64.42</x:v>
      </x:c>
      <x:c r="O222" s="3" t="s">
        <x:v>25</x:v>
      </x:c>
      <x:c r="P222" s="3" t="s">
        <x:v>26</x:v>
      </x:c>
      <x:c r="Q222" s="32" t="n">
        <x:f>IF(L222=0,0,N222/L222)</x:f>
        <x:v>0.4185291060291061</x:v>
      </x:c>
      <x:c r="R222" s="32" t="n">
        <x:f>IF(P222="Yes",1,0)</x:f>
        <x:v>0</x:v>
      </x:c>
    </x:row>
    <x:row r="223">
      <x:c r="A223" s="3" t="s">
        <x:v>566</x:v>
      </x:c>
      <x:c r="B223" s="4">
        <x:v>45752</x:v>
      </x:c>
      <x:c r="C223" s="3" t="s">
        <x:v>247</x:v>
      </x:c>
      <x:c r="D223" s="3" t="s">
        <x:v>29</x:v>
      </x:c>
      <x:c r="E223" s="3">
        <x:v>47</x:v>
      </x:c>
      <x:c r="F223" s="3" t="s">
        <x:v>138</x:v>
      </x:c>
      <x:c r="G223" s="3" t="s">
        <x:v>160</x:v>
      </x:c>
      <x:c r="H223" s="3" t="s">
        <x:v>32</x:v>
      </x:c>
      <x:c r="I223" s="3" t="s">
        <x:v>131</x:v>
      </x:c>
      <x:c r="J223" s="3" t="s">
        <x:v>198</x:v>
      </x:c>
      <x:c r="K223" s="3" t="s">
        <x:v>24</x:v>
      </x:c>
      <x:c r="L223" s="5">
        <x:v>817.03</x:v>
      </x:c>
      <x:c r="M223" s="5">
        <x:v>610.88</x:v>
      </x:c>
      <x:c r="N223" s="5">
        <x:v>206.15</x:v>
      </x:c>
      <x:c r="O223" s="3" t="s">
        <x:v>61</x:v>
      </x:c>
      <x:c r="P223" s="3" t="s">
        <x:v>26</x:v>
      </x:c>
      <x:c r="Q223" s="32" t="n">
        <x:f>IF(L223=0,0,N223/L223)</x:f>
        <x:v>0.25231631641432994</x:v>
      </x:c>
      <x:c r="R223" s="32" t="n">
        <x:f>IF(P223="Yes",1,0)</x:f>
        <x:v>0</x:v>
      </x:c>
    </x:row>
    <x:row r="224">
      <x:c r="A224" s="3" t="s">
        <x:v>567</x:v>
      </x:c>
      <x:c r="B224" s="4">
        <x:v>45975</x:v>
      </x:c>
      <x:c r="C224" s="3" t="s">
        <x:v>568</x:v>
      </x:c>
      <x:c r="D224" s="3" t="s">
        <x:v>38</x:v>
      </x:c>
      <x:c r="E224" s="3">
        <x:v>76</x:v>
      </x:c>
      <x:c r="F224" s="3" t="s">
        <x:v>212</x:v>
      </x:c>
      <x:c r="G224" s="3" t="s">
        <x:v>213</x:v>
      </x:c>
      <x:c r="H224" s="3" t="s">
        <x:v>84</x:v>
      </x:c>
      <x:c r="I224" s="3" t="s">
        <x:v>150</x:v>
      </x:c>
      <x:c r="J224" s="3" t="s">
        <x:v>151</x:v>
      </x:c>
      <x:c r="K224" s="3" t="s">
        <x:v>93</x:v>
      </x:c>
      <x:c r="L224" s="5">
        <x:v>753.3</x:v>
      </x:c>
      <x:c r="M224" s="5">
        <x:v>439.12</x:v>
      </x:c>
      <x:c r="N224" s="5">
        <x:v>314.18</x:v>
      </x:c>
      <x:c r="O224" s="3" t="s">
        <x:v>61</x:v>
      </x:c>
      <x:c r="P224" s="3" t="s">
        <x:v>26</x:v>
      </x:c>
      <x:c r="Q224" s="32" t="n">
        <x:f>IF(L224=0,0,N224/L224)</x:f>
        <x:v>0.41707155183857697</x:v>
      </x:c>
      <x:c r="R224" s="32" t="n">
        <x:f>IF(P224="Yes",1,0)</x:f>
        <x:v>0</x:v>
      </x:c>
    </x:row>
    <x:row r="225">
      <x:c r="A225" s="3" t="s">
        <x:v>569</x:v>
      </x:c>
      <x:c r="B225" s="4">
        <x:v>45436</x:v>
      </x:c>
      <x:c r="C225" s="3" t="s">
        <x:v>570</x:v>
      </x:c>
      <x:c r="D225" s="3" t="s">
        <x:v>29</x:v>
      </x:c>
      <x:c r="E225" s="3">
        <x:v>38</x:v>
      </x:c>
      <x:c r="F225" s="3" t="s">
        <x:v>138</x:v>
      </x:c>
      <x:c r="G225" s="3" t="s">
        <x:v>226</x:v>
      </x:c>
      <x:c r="H225" s="3" t="s">
        <x:v>32</x:v>
      </x:c>
      <x:c r="I225" s="3" t="s">
        <x:v>116</x:v>
      </x:c>
      <x:c r="J225" s="3" t="s">
        <x:v>321</x:v>
      </x:c>
      <x:c r="K225" s="3" t="s">
        <x:v>35</x:v>
      </x:c>
      <x:c r="L225" s="5">
        <x:v>1005.75</x:v>
      </x:c>
      <x:c r="M225" s="5">
        <x:v>707.71</x:v>
      </x:c>
      <x:c r="N225" s="5">
        <x:v>298.04000000000002</x:v>
      </x:c>
      <x:c r="O225" s="3" t="s">
        <x:v>61</x:v>
      </x:c>
      <x:c r="P225" s="3" t="s">
        <x:v>26</x:v>
      </x:c>
      <x:c r="Q225" s="32" t="n">
        <x:f>IF(L225=0,0,N225/L225)</x:f>
        <x:v>0.29633606761123543</x:v>
      </x:c>
      <x:c r="R225" s="32" t="n">
        <x:f>IF(P225="Yes",1,0)</x:f>
        <x:v>0</x:v>
      </x:c>
    </x:row>
    <x:row r="226">
      <x:c r="A226" s="3" t="s">
        <x:v>571</x:v>
      </x:c>
      <x:c r="B226" s="4">
        <x:v>45606</x:v>
      </x:c>
      <x:c r="C226" s="3" t="s">
        <x:v>505</x:v>
      </x:c>
      <x:c r="D226" s="3" t="s">
        <x:v>38</x:v>
      </x:c>
      <x:c r="E226" s="3">
        <x:v>70</x:v>
      </x:c>
      <x:c r="F226" s="3" t="s">
        <x:v>212</x:v>
      </x:c>
      <x:c r="G226" s="3" t="s">
        <x:v>213</x:v>
      </x:c>
      <x:c r="H226" s="3" t="s">
        <x:v>84</x:v>
      </x:c>
      <x:c r="I226" s="3" t="s">
        <x:v>33</x:v>
      </x:c>
      <x:c r="J226" s="3" t="s">
        <x:v>307</x:v>
      </x:c>
      <x:c r="K226" s="3" t="s">
        <x:v>35</x:v>
      </x:c>
      <x:c r="L226" s="5">
        <x:v>373.39</x:v>
      </x:c>
      <x:c r="M226" s="5">
        <x:v>203.54</x:v>
      </x:c>
      <x:c r="N226" s="5">
        <x:v>169.85</x:v>
      </x:c>
      <x:c r="O226" s="3" t="s">
        <x:v>61</x:v>
      </x:c>
      <x:c r="P226" s="3" t="s">
        <x:v>26</x:v>
      </x:c>
      <x:c r="Q226" s="32" t="n">
        <x:f>IF(L226=0,0,N226/L226)</x:f>
        <x:v>0.45488631189908674</x:v>
      </x:c>
      <x:c r="R226" s="32" t="n">
        <x:f>IF(P226="Yes",1,0)</x:f>
        <x:v>0</x:v>
      </x:c>
    </x:row>
    <x:row r="227">
      <x:c r="A227" s="3" t="s">
        <x:v>572</x:v>
      </x:c>
      <x:c r="B227" s="4">
        <x:v>45922</x:v>
      </x:c>
      <x:c r="C227" s="3" t="s">
        <x:v>163</x:v>
      </x:c>
      <x:c r="D227" s="3" t="s">
        <x:v>38</x:v>
      </x:c>
      <x:c r="E227" s="3">
        <x:v>70</x:v>
      </x:c>
      <x:c r="F227" s="3" t="s">
        <x:v>30</x:v>
      </x:c>
      <x:c r="G227" s="3" t="s">
        <x:v>31</x:v>
      </x:c>
      <x:c r="H227" s="3" t="s">
        <x:v>32</x:v>
      </x:c>
      <x:c r="I227" s="3" t="s">
        <x:v>131</x:v>
      </x:c>
      <x:c r="J227" s="3" t="s">
        <x:v>198</x:v>
      </x:c>
      <x:c r="K227" s="3" t="s">
        <x:v>24</x:v>
      </x:c>
      <x:c r="L227" s="5">
        <x:v>1582.39</x:v>
      </x:c>
      <x:c r="M227" s="5">
        <x:v>1226.23</x:v>
      </x:c>
      <x:c r="N227" s="5">
        <x:v>356.16</x:v>
      </x:c>
      <x:c r="O227" s="3" t="s">
        <x:v>25</x:v>
      </x:c>
      <x:c r="P227" s="3" t="s">
        <x:v>26</x:v>
      </x:c>
      <x:c r="Q227" s="32" t="n">
        <x:f>IF(L227=0,0,N227/L227)</x:f>
        <x:v>0.225077256554958</x:v>
      </x:c>
      <x:c r="R227" s="32" t="n">
        <x:f>IF(P227="Yes",1,0)</x:f>
        <x:v>0</x:v>
      </x:c>
    </x:row>
    <x:row r="228">
      <x:c r="A228" s="3" t="s">
        <x:v>573</x:v>
      </x:c>
      <x:c r="B228" s="4">
        <x:v>45881</x:v>
      </x:c>
      <x:c r="C228" s="3" t="s">
        <x:v>574</x:v>
      </x:c>
      <x:c r="D228" s="3" t="s">
        <x:v>38</x:v>
      </x:c>
      <x:c r="E228" s="3">
        <x:v>73</x:v>
      </x:c>
      <x:c r="F228" s="3" t="s">
        <x:v>52</x:v>
      </x:c>
      <x:c r="G228" s="3" t="s">
        <x:v>139</x:v>
      </x:c>
      <x:c r="H228" s="3" t="s">
        <x:v>32</x:v>
      </x:c>
      <x:c r="I228" s="3" t="s">
        <x:v>22</x:v>
      </x:c>
      <x:c r="J228" s="3" t="s">
        <x:v>191</x:v>
      </x:c>
      <x:c r="K228" s="3" t="s">
        <x:v>24</x:v>
      </x:c>
      <x:c r="L228" s="5">
        <x:v>321.25</x:v>
      </x:c>
      <x:c r="M228" s="5">
        <x:v>214.29</x:v>
      </x:c>
      <x:c r="N228" s="5">
        <x:v>106.96</x:v>
      </x:c>
      <x:c r="O228" s="3" t="s">
        <x:v>112</x:v>
      </x:c>
      <x:c r="P228" s="3" t="s">
        <x:v>26</x:v>
      </x:c>
      <x:c r="Q228" s="32" t="n">
        <x:f>IF(L228=0,0,N228/L228)</x:f>
        <x:v>0.33294941634241243</x:v>
      </x:c>
      <x:c r="R228" s="32" t="n">
        <x:f>IF(P228="Yes",1,0)</x:f>
        <x:v>0</x:v>
      </x:c>
    </x:row>
    <x:row r="229">
      <x:c r="A229" s="3" t="s">
        <x:v>575</x:v>
      </x:c>
      <x:c r="B229" s="4">
        <x:v>45415</x:v>
      </x:c>
      <x:c r="C229" s="3" t="s">
        <x:v>518</x:v>
      </x:c>
      <x:c r="D229" s="3" t="s">
        <x:v>38</x:v>
      </x:c>
      <x:c r="E229" s="3">
        <x:v>40</x:v>
      </x:c>
      <x:c r="F229" s="3" t="s">
        <x:v>76</x:v>
      </x:c>
      <x:c r="G229" s="3" t="s">
        <x:v>77</x:v>
      </x:c>
      <x:c r="H229" s="3" t="s">
        <x:v>32</x:v>
      </x:c>
      <x:c r="I229" s="3" t="s">
        <x:v>58</x:v>
      </x:c>
      <x:c r="J229" s="3" t="s">
        <x:v>186</x:v>
      </x:c>
      <x:c r="K229" s="3" t="s">
        <x:v>60</x:v>
      </x:c>
      <x:c r="L229" s="5">
        <x:v>310.93</x:v>
      </x:c>
      <x:c r="M229" s="5">
        <x:v>195.76</x:v>
      </x:c>
      <x:c r="N229" s="5">
        <x:v>115.17</x:v>
      </x:c>
      <x:c r="O229" s="3" t="s">
        <x:v>25</x:v>
      </x:c>
      <x:c r="P229" s="3" t="s">
        <x:v>26</x:v>
      </x:c>
      <x:c r="Q229" s="32" t="n">
        <x:f>IF(L229=0,0,N229/L229)</x:f>
        <x:v>0.3704049142893899</x:v>
      </x:c>
      <x:c r="R229" s="32" t="n">
        <x:f>IF(P229="Yes",1,0)</x:f>
        <x:v>0</x:v>
      </x:c>
    </x:row>
    <x:row r="230">
      <x:c r="A230" s="3" t="s">
        <x:v>576</x:v>
      </x:c>
      <x:c r="B230" s="4">
        <x:v>45333</x:v>
      </x:c>
      <x:c r="C230" s="3" t="s">
        <x:v>413</x:v>
      </x:c>
      <x:c r="D230" s="3" t="s">
        <x:v>38</x:v>
      </x:c>
      <x:c r="E230" s="3">
        <x:v>64</x:v>
      </x:c>
      <x:c r="F230" s="3" t="s">
        <x:v>39</x:v>
      </x:c>
      <x:c r="G230" s="3" t="s">
        <x:v>31</x:v>
      </x:c>
      <x:c r="H230" s="3" t="s">
        <x:v>32</x:v>
      </x:c>
      <x:c r="I230" s="3" t="s">
        <x:v>58</x:v>
      </x:c>
      <x:c r="J230" s="3" t="s">
        <x:v>186</x:v>
      </x:c>
      <x:c r="K230" s="3" t="s">
        <x:v>60</x:v>
      </x:c>
      <x:c r="L230" s="5">
        <x:v>885.93</x:v>
      </x:c>
      <x:c r="M230" s="5">
        <x:v>611.37</x:v>
      </x:c>
      <x:c r="N230" s="5">
        <x:v>274.56</x:v>
      </x:c>
      <x:c r="O230" s="3" t="s">
        <x:v>61</x:v>
      </x:c>
      <x:c r="P230" s="3" t="s">
        <x:v>26</x:v>
      </x:c>
      <x:c r="Q230" s="32" t="n">
        <x:f>IF(L230=0,0,N230/L230)</x:f>
        <x:v>0.3099116182994142</x:v>
      </x:c>
      <x:c r="R230" s="32" t="n">
        <x:f>IF(P230="Yes",1,0)</x:f>
        <x:v>0</x:v>
      </x:c>
    </x:row>
    <x:row r="231">
      <x:c r="A231" s="3" t="s">
        <x:v>577</x:v>
      </x:c>
      <x:c r="B231" s="4">
        <x:v>45298</x:v>
      </x:c>
      <x:c r="C231" s="3" t="s">
        <x:v>190</x:v>
      </x:c>
      <x:c r="D231" s="3" t="s">
        <x:v>38</x:v>
      </x:c>
      <x:c r="E231" s="3">
        <x:v>43</x:v>
      </x:c>
      <x:c r="F231" s="3" t="s">
        <x:v>64</x:v>
      </x:c>
      <x:c r="G231" s="3" t="s">
        <x:v>65</x:v>
      </x:c>
      <x:c r="H231" s="3" t="s">
        <x:v>32</x:v>
      </x:c>
      <x:c r="I231" s="3" t="s">
        <x:v>105</x:v>
      </x:c>
      <x:c r="J231" s="3" t="s">
        <x:v>106</x:v>
      </x:c>
      <x:c r="K231" s="3" t="s">
        <x:v>93</x:v>
      </x:c>
      <x:c r="L231" s="5">
        <x:v>271.01</x:v>
      </x:c>
      <x:c r="M231" s="5">
        <x:v>159.22</x:v>
      </x:c>
      <x:c r="N231" s="5">
        <x:v>111.79</x:v>
      </x:c>
      <x:c r="O231" s="3" t="s">
        <x:v>25</x:v>
      </x:c>
      <x:c r="P231" s="3" t="s">
        <x:v>26</x:v>
      </x:c>
      <x:c r="Q231" s="32" t="n">
        <x:f>IF(L231=0,0,N231/L231)</x:f>
        <x:v>0.4124940039112948</x:v>
      </x:c>
      <x:c r="R231" s="32" t="n">
        <x:f>IF(P231="Yes",1,0)</x:f>
        <x:v>0</x:v>
      </x:c>
    </x:row>
    <x:row r="232">
      <x:c r="A232" s="3" t="s">
        <x:v>578</x:v>
      </x:c>
      <x:c r="B232" s="4">
        <x:v>45779</x:v>
      </x:c>
      <x:c r="C232" s="3" t="s">
        <x:v>579</x:v>
      </x:c>
      <x:c r="D232" s="3" t="s">
        <x:v>29</x:v>
      </x:c>
      <x:c r="E232" s="3">
        <x:v>65</x:v>
      </x:c>
      <x:c r="F232" s="3" t="s">
        <x:v>225</x:v>
      </x:c>
      <x:c r="G232" s="3" t="s">
        <x:v>226</x:v>
      </x:c>
      <x:c r="H232" s="3" t="s">
        <x:v>227</x:v>
      </x:c>
      <x:c r="I232" s="3" t="s">
        <x:v>208</x:v>
      </x:c>
      <x:c r="J232" s="3" t="s">
        <x:v>209</x:v>
      </x:c>
      <x:c r="K232" s="3" t="s">
        <x:v>93</x:v>
      </x:c>
      <x:c r="L232" s="5">
        <x:v>213.71</x:v>
      </x:c>
      <x:c r="M232" s="5">
        <x:v>163.71</x:v>
      </x:c>
      <x:c r="N232" s="5">
        <x:v>50</x:v>
      </x:c>
      <x:c r="O232" s="3" t="s">
        <x:v>48</x:v>
      </x:c>
      <x:c r="P232" s="3" t="s">
        <x:v>26</x:v>
      </x:c>
      <x:c r="Q232" s="32" t="n">
        <x:f>IF(L232=0,0,N232/L232)</x:f>
        <x:v>0.23396191100088903</x:v>
      </x:c>
      <x:c r="R232" s="32" t="n">
        <x:f>IF(P232="Yes",1,0)</x:f>
        <x:v>0</x:v>
      </x:c>
    </x:row>
    <x:row r="233">
      <x:c r="A233" s="3" t="s">
        <x:v>580</x:v>
      </x:c>
      <x:c r="B233" s="4">
        <x:v>45330</x:v>
      </x:c>
      <x:c r="C233" s="3" t="s">
        <x:v>304</x:v>
      </x:c>
      <x:c r="D233" s="3" t="s">
        <x:v>18</x:v>
      </x:c>
      <x:c r="E233" s="3">
        <x:v>36</x:v>
      </x:c>
      <x:c r="F233" s="3" t="s">
        <x:v>64</x:v>
      </x:c>
      <x:c r="G233" s="3" t="s">
        <x:v>65</x:v>
      </x:c>
      <x:c r="H233" s="3" t="s">
        <x:v>32</x:v>
      </x:c>
      <x:c r="I233" s="3" t="s">
        <x:v>367</x:v>
      </x:c>
      <x:c r="J233" s="3" t="s">
        <x:v>368</x:v>
      </x:c>
      <x:c r="K233" s="3" t="s">
        <x:v>35</x:v>
      </x:c>
      <x:c r="L233" s="5">
        <x:v>176.24</x:v>
      </x:c>
      <x:c r="M233" s="5">
        <x:v>96.41</x:v>
      </x:c>
      <x:c r="N233" s="5">
        <x:v>79.83</x:v>
      </x:c>
      <x:c r="O233" s="3" t="s">
        <x:v>25</x:v>
      </x:c>
      <x:c r="P233" s="3" t="s">
        <x:v>49</x:v>
      </x:c>
      <x:c r="Q233" s="32" t="n">
        <x:f>IF(L233=0,0,N233/L233)</x:f>
        <x:v>0.45296187017703127</x:v>
      </x:c>
      <x:c r="R233" s="32" t="n">
        <x:f>IF(P233="Yes",1,0)</x:f>
        <x:v>1</x:v>
      </x:c>
    </x:row>
    <x:row r="234">
      <x:c r="A234" s="3" t="s">
        <x:v>581</x:v>
      </x:c>
      <x:c r="B234" s="4">
        <x:v>45533</x:v>
      </x:c>
      <x:c r="C234" s="3" t="s">
        <x:v>582</x:v>
      </x:c>
      <x:c r="D234" s="3" t="s">
        <x:v>29</x:v>
      </x:c>
      <x:c r="E234" s="3">
        <x:v>47</x:v>
      </x:c>
      <x:c r="F234" s="3" t="s">
        <x:v>52</x:v>
      </x:c>
      <x:c r="G234" s="3" t="s">
        <x:v>53</x:v>
      </x:c>
      <x:c r="H234" s="3" t="s">
        <x:v>32</x:v>
      </x:c>
      <x:c r="I234" s="3" t="s">
        <x:v>54</x:v>
      </x:c>
      <x:c r="J234" s="3" t="s">
        <x:v>216</x:v>
      </x:c>
      <x:c r="K234" s="3" t="s">
        <x:v>35</x:v>
      </x:c>
      <x:c r="L234" s="5">
        <x:v>1718.35</x:v>
      </x:c>
      <x:c r="M234" s="5">
        <x:v>1184.83</x:v>
      </x:c>
      <x:c r="N234" s="5">
        <x:v>533.52</x:v>
      </x:c>
      <x:c r="O234" s="3" t="s">
        <x:v>25</x:v>
      </x:c>
      <x:c r="P234" s="3" t="s">
        <x:v>26</x:v>
      </x:c>
      <x:c r="Q234" s="32" t="n">
        <x:f>IF(L234=0,0,N234/L234)</x:f>
        <x:v>0.3104838944336136</x:v>
      </x:c>
      <x:c r="R234" s="32" t="n">
        <x:f>IF(P234="Yes",1,0)</x:f>
        <x:v>0</x:v>
      </x:c>
    </x:row>
    <x:row r="235">
      <x:c r="A235" s="3" t="s">
        <x:v>583</x:v>
      </x:c>
      <x:c r="B235" s="4">
        <x:v>45933</x:v>
      </x:c>
      <x:c r="C235" s="3" t="s">
        <x:v>185</x:v>
      </x:c>
      <x:c r="D235" s="3" t="s">
        <x:v>38</x:v>
      </x:c>
      <x:c r="E235" s="3">
        <x:v>49</x:v>
      </x:c>
      <x:c r="F235" s="3" t="s">
        <x:v>225</x:v>
      </x:c>
      <x:c r="G235" s="3" t="s">
        <x:v>226</x:v>
      </x:c>
      <x:c r="H235" s="3" t="s">
        <x:v>227</x:v>
      </x:c>
      <x:c r="I235" s="3" t="s">
        <x:v>261</x:v>
      </x:c>
      <x:c r="J235" s="3" t="s">
        <x:v>262</x:v>
      </x:c>
      <x:c r="K235" s="3" t="s">
        <x:v>60</x:v>
      </x:c>
      <x:c r="L235" s="5">
        <x:v>208.89</x:v>
      </x:c>
      <x:c r="M235" s="5">
        <x:v>165.8</x:v>
      </x:c>
      <x:c r="N235" s="5">
        <x:v>43.09</x:v>
      </x:c>
      <x:c r="O235" s="3" t="s">
        <x:v>25</x:v>
      </x:c>
      <x:c r="P235" s="3" t="s">
        <x:v>26</x:v>
      </x:c>
      <x:c r="Q235" s="32" t="n">
        <x:f>IF(L235=0,0,N235/L235)</x:f>
        <x:v>0.20628081765522527</x:v>
      </x:c>
      <x:c r="R235" s="32" t="n">
        <x:f>IF(P235="Yes",1,0)</x:f>
        <x:v>0</x:v>
      </x:c>
    </x:row>
    <x:row r="236">
      <x:c r="A236" s="3" t="s">
        <x:v>584</x:v>
      </x:c>
      <x:c r="B236" s="4">
        <x:v>45336</x:v>
      </x:c>
      <x:c r="C236" s="3" t="s">
        <x:v>233</x:v>
      </x:c>
      <x:c r="D236" s="3" t="s">
        <x:v>29</x:v>
      </x:c>
      <x:c r="E236" s="3">
        <x:v>56</x:v>
      </x:c>
      <x:c r="F236" s="3" t="s">
        <x:v>109</x:v>
      </x:c>
      <x:c r="G236" s="3" t="s">
        <x:v>31</x:v>
      </x:c>
      <x:c r="H236" s="3" t="s">
        <x:v>32</x:v>
      </x:c>
      <x:c r="I236" s="3" t="s">
        <x:v>72</x:v>
      </x:c>
      <x:c r="J236" s="3" t="s">
        <x:v>420</x:v>
      </x:c>
      <x:c r="K236" s="3" t="s">
        <x:v>24</x:v>
      </x:c>
      <x:c r="L236" s="5">
        <x:v>839.71</x:v>
      </x:c>
      <x:c r="M236" s="5">
        <x:v>601.86</x:v>
      </x:c>
      <x:c r="N236" s="5">
        <x:v>237.85</x:v>
      </x:c>
      <x:c r="O236" s="3" t="s">
        <x:v>61</x:v>
      </x:c>
      <x:c r="P236" s="3" t="s">
        <x:v>26</x:v>
      </x:c>
      <x:c r="Q236" s="32" t="n">
        <x:f>IF(L236=0,0,N236/L236)</x:f>
        <x:v>0.28325255147610484</x:v>
      </x:c>
      <x:c r="R236" s="32" t="n">
        <x:f>IF(P236="Yes",1,0)</x:f>
        <x:v>0</x:v>
      </x:c>
    </x:row>
    <x:row r="237">
      <x:c r="A237" s="3" t="s">
        <x:v>585</x:v>
      </x:c>
      <x:c r="B237" s="4">
        <x:v>45842</x:v>
      </x:c>
      <x:c r="C237" s="3" t="s">
        <x:v>586</x:v>
      </x:c>
      <x:c r="D237" s="3" t="s">
        <x:v>18</x:v>
      </x:c>
      <x:c r="E237" s="3">
        <x:v>72</x:v>
      </x:c>
      <x:c r="F237" s="3" t="s">
        <x:v>76</x:v>
      </x:c>
      <x:c r="G237" s="3" t="s">
        <x:v>115</x:v>
      </x:c>
      <x:c r="H237" s="3" t="s">
        <x:v>32</x:v>
      </x:c>
      <x:c r="I237" s="3" t="s">
        <x:v>208</x:v>
      </x:c>
      <x:c r="J237" s="3" t="s">
        <x:v>209</x:v>
      </x:c>
      <x:c r="K237" s="3" t="s">
        <x:v>93</x:v>
      </x:c>
      <x:c r="L237" s="5">
        <x:v>491.98</x:v>
      </x:c>
      <x:c r="M237" s="5">
        <x:v>294.83999999999997</x:v>
      </x:c>
      <x:c r="N237" s="5">
        <x:v>197.14</x:v>
      </x:c>
      <x:c r="O237" s="3" t="s">
        <x:v>112</x:v>
      </x:c>
      <x:c r="P237" s="3" t="s">
        <x:v>26</x:v>
      </x:c>
      <x:c r="Q237" s="32" t="n">
        <x:f>IF(L237=0,0,N237/L237)</x:f>
        <x:v>0.4007073458270661</x:v>
      </x:c>
      <x:c r="R237" s="32" t="n">
        <x:f>IF(P237="Yes",1,0)</x:f>
        <x:v>0</x:v>
      </x:c>
    </x:row>
    <x:row r="238">
      <x:c r="A238" s="3" t="s">
        <x:v>587</x:v>
      </x:c>
      <x:c r="B238" s="4">
        <x:v>45625</x:v>
      </x:c>
      <x:c r="C238" s="3" t="s">
        <x:v>241</x:v>
      </x:c>
      <x:c r="D238" s="3" t="s">
        <x:v>38</x:v>
      </x:c>
      <x:c r="E238" s="3">
        <x:v>28</x:v>
      </x:c>
      <x:c r="F238" s="3" t="s">
        <x:v>172</x:v>
      </x:c>
      <x:c r="G238" s="3" t="s">
        <x:v>65</x:v>
      </x:c>
      <x:c r="H238" s="3" t="s">
        <x:v>32</x:v>
      </x:c>
      <x:c r="I238" s="3" t="s">
        <x:v>116</x:v>
      </x:c>
      <x:c r="J238" s="3" t="s">
        <x:v>300</x:v>
      </x:c>
      <x:c r="K238" s="3" t="s">
        <x:v>35</x:v>
      </x:c>
      <x:c r="L238" s="5">
        <x:v>115.89</x:v>
      </x:c>
      <x:c r="M238" s="5">
        <x:v>60.08</x:v>
      </x:c>
      <x:c r="N238" s="5">
        <x:v>55.81</x:v>
      </x:c>
      <x:c r="O238" s="3" t="s">
        <x:v>25</x:v>
      </x:c>
      <x:c r="P238" s="3" t="s">
        <x:v>26</x:v>
      </x:c>
      <x:c r="Q238" s="32" t="n">
        <x:f>IF(L238=0,0,N238/L238)</x:f>
        <x:v>0.4815773578393304</x:v>
      </x:c>
      <x:c r="R238" s="32" t="n">
        <x:f>IF(P238="Yes",1,0)</x:f>
        <x:v>0</x:v>
      </x:c>
    </x:row>
    <x:row r="239">
      <x:c r="A239" s="3" t="s">
        <x:v>588</x:v>
      </x:c>
      <x:c r="B239" s="4">
        <x:v>45714</x:v>
      </x:c>
      <x:c r="C239" s="3" t="s">
        <x:v>589</x:v>
      </x:c>
      <x:c r="D239" s="3" t="s">
        <x:v>18</x:v>
      </x:c>
      <x:c r="E239" s="3">
        <x:v>51</x:v>
      </x:c>
      <x:c r="F239" s="3" t="s">
        <x:v>109</x:v>
      </x:c>
      <x:c r="G239" s="3" t="s">
        <x:v>53</x:v>
      </x:c>
      <x:c r="H239" s="3" t="s">
        <x:v>32</x:v>
      </x:c>
      <x:c r="I239" s="3" t="s">
        <x:v>22</x:v>
      </x:c>
      <x:c r="J239" s="3" t="s">
        <x:v>353</x:v>
      </x:c>
      <x:c r="K239" s="3" t="s">
        <x:v>24</x:v>
      </x:c>
      <x:c r="L239" s="5">
        <x:v>2064.23</x:v>
      </x:c>
      <x:c r="M239" s="5">
        <x:v>1500.3</x:v>
      </x:c>
      <x:c r="N239" s="5">
        <x:v>563.92999999999995</x:v>
      </x:c>
      <x:c r="O239" s="3" t="s">
        <x:v>48</x:v>
      </x:c>
      <x:c r="P239" s="3" t="s">
        <x:v>26</x:v>
      </x:c>
      <x:c r="Q239" s="32" t="n">
        <x:f>IF(L239=0,0,N239/L239)</x:f>
        <x:v>0.2731914563784074</x:v>
      </x:c>
      <x:c r="R239" s="32" t="n">
        <x:f>IF(P239="Yes",1,0)</x:f>
        <x:v>0</x:v>
      </x:c>
    </x:row>
    <x:row r="240">
      <x:c r="A240" s="3" t="s">
        <x:v>590</x:v>
      </x:c>
      <x:c r="B240" s="4">
        <x:v>45916</x:v>
      </x:c>
      <x:c r="C240" s="3" t="s">
        <x:v>591</x:v>
      </x:c>
      <x:c r="D240" s="3" t="s">
        <x:v>18</x:v>
      </x:c>
      <x:c r="E240" s="3">
        <x:v>39</x:v>
      </x:c>
      <x:c r="F240" s="3" t="s">
        <x:v>64</x:v>
      </x:c>
      <x:c r="G240" s="3" t="s">
        <x:v>65</x:v>
      </x:c>
      <x:c r="H240" s="3" t="s">
        <x:v>32</x:v>
      </x:c>
      <x:c r="I240" s="3" t="s">
        <x:v>46</x:v>
      </x:c>
      <x:c r="J240" s="3" t="s">
        <x:v>135</x:v>
      </x:c>
      <x:c r="K240" s="3" t="s">
        <x:v>35</x:v>
      </x:c>
      <x:c r="L240" s="5">
        <x:v>76.989999999999995</x:v>
      </x:c>
      <x:c r="M240" s="5">
        <x:v>46.01</x:v>
      </x:c>
      <x:c r="N240" s="5">
        <x:v>30.98</x:v>
      </x:c>
      <x:c r="O240" s="3" t="s">
        <x:v>48</x:v>
      </x:c>
      <x:c r="P240" s="3" t="s">
        <x:v>26</x:v>
      </x:c>
      <x:c r="Q240" s="32" t="n">
        <x:f>IF(L240=0,0,N240/L240)</x:f>
        <x:v>0.40238992076893104</x:v>
      </x:c>
      <x:c r="R240" s="32" t="n">
        <x:f>IF(P240="Yes",1,0)</x:f>
        <x:v>0</x:v>
      </x:c>
    </x:row>
    <x:row r="241">
      <x:c r="A241" s="3" t="s">
        <x:v>592</x:v>
      </x:c>
      <x:c r="B241" s="4">
        <x:v>45422</x:v>
      </x:c>
      <x:c r="C241" s="3" t="s">
        <x:v>407</x:v>
      </x:c>
      <x:c r="D241" s="3" t="s">
        <x:v>18</x:v>
      </x:c>
      <x:c r="E241" s="3">
        <x:v>39</x:v>
      </x:c>
      <x:c r="F241" s="3" t="s">
        <x:v>30</x:v>
      </x:c>
      <x:c r="G241" s="3" t="s">
        <x:v>40</x:v>
      </x:c>
      <x:c r="H241" s="3" t="s">
        <x:v>32</x:v>
      </x:c>
      <x:c r="I241" s="3" t="s">
        <x:v>78</x:v>
      </x:c>
      <x:c r="J241" s="3" t="s">
        <x:v>144</x:v>
      </x:c>
      <x:c r="K241" s="3" t="s">
        <x:v>24</x:v>
      </x:c>
      <x:c r="L241" s="5">
        <x:v>891.33</x:v>
      </x:c>
      <x:c r="M241" s="5">
        <x:v>692.78</x:v>
      </x:c>
      <x:c r="N241" s="5">
        <x:v>198.55</x:v>
      </x:c>
      <x:c r="O241" s="3" t="s">
        <x:v>61</x:v>
      </x:c>
      <x:c r="P241" s="3" t="s">
        <x:v>26</x:v>
      </x:c>
      <x:c r="Q241" s="32" t="n">
        <x:f>IF(L241=0,0,N241/L241)</x:f>
        <x:v>0.2227570035789214</x:v>
      </x:c>
      <x:c r="R241" s="32" t="n">
        <x:f>IF(P241="Yes",1,0)</x:f>
        <x:v>0</x:v>
      </x:c>
    </x:row>
    <x:row r="242">
      <x:c r="A242" s="3" t="s">
        <x:v>593</x:v>
      </x:c>
      <x:c r="B242" s="4">
        <x:v>45594</x:v>
      </x:c>
      <x:c r="C242" s="3" t="s">
        <x:v>594</x:v>
      </x:c>
      <x:c r="D242" s="3" t="s">
        <x:v>38</x:v>
      </x:c>
      <x:c r="E242" s="3">
        <x:v>67</x:v>
      </x:c>
      <x:c r="F242" s="3" t="s">
        <x:v>76</x:v>
      </x:c>
      <x:c r="G242" s="3" t="s">
        <x:v>115</x:v>
      </x:c>
      <x:c r="H242" s="3" t="s">
        <x:v>32</x:v>
      </x:c>
      <x:c r="I242" s="3" t="s">
        <x:v>58</x:v>
      </x:c>
      <x:c r="J242" s="3" t="s">
        <x:v>186</x:v>
      </x:c>
      <x:c r="K242" s="3" t="s">
        <x:v>60</x:v>
      </x:c>
      <x:c r="L242" s="5">
        <x:v>512.66</x:v>
      </x:c>
      <x:c r="M242" s="5">
        <x:v>327.55</x:v>
      </x:c>
      <x:c r="N242" s="5">
        <x:v>185.11</x:v>
      </x:c>
      <x:c r="O242" s="3" t="s">
        <x:v>25</x:v>
      </x:c>
      <x:c r="P242" s="3" t="s">
        <x:v>26</x:v>
      </x:c>
      <x:c r="Q242" s="32" t="n">
        <x:f>IF(L242=0,0,N242/L242)</x:f>
        <x:v>0.3610775172629033</x:v>
      </x:c>
      <x:c r="R242" s="32" t="n">
        <x:f>IF(P242="Yes",1,0)</x:f>
        <x:v>0</x:v>
      </x:c>
    </x:row>
    <x:row r="243">
      <x:c r="A243" s="3" t="s">
        <x:v>595</x:v>
      </x:c>
      <x:c r="B243" s="4">
        <x:v>45527</x:v>
      </x:c>
      <x:c r="C243" s="3" t="s">
        <x:v>596</x:v>
      </x:c>
      <x:c r="D243" s="3" t="s">
        <x:v>18</x:v>
      </x:c>
      <x:c r="E243" s="3">
        <x:v>54</x:v>
      </x:c>
      <x:c r="F243" s="3" t="s">
        <x:v>19</x:v>
      </x:c>
      <x:c r="G243" s="3" t="s">
        <x:v>20</x:v>
      </x:c>
      <x:c r="H243" s="3" t="s">
        <x:v>21</x:v>
      </x:c>
      <x:c r="I243" s="3" t="s">
        <x:v>150</x:v>
      </x:c>
      <x:c r="J243" s="3" t="s">
        <x:v>151</x:v>
      </x:c>
      <x:c r="K243" s="3" t="s">
        <x:v>93</x:v>
      </x:c>
      <x:c r="L243" s="5">
        <x:v>340.99</x:v>
      </x:c>
      <x:c r="M243" s="5">
        <x:v>218.12</x:v>
      </x:c>
      <x:c r="N243" s="5">
        <x:v>122.87</x:v>
      </x:c>
      <x:c r="O243" s="3" t="s">
        <x:v>25</x:v>
      </x:c>
      <x:c r="P243" s="3" t="s">
        <x:v>26</x:v>
      </x:c>
      <x:c r="Q243" s="32" t="n">
        <x:f>IF(L243=0,0,N243/L243)</x:f>
        <x:v>0.36033314759963636</x:v>
      </x:c>
      <x:c r="R243" s="32" t="n">
        <x:f>IF(P243="Yes",1,0)</x:f>
        <x:v>0</x:v>
      </x:c>
    </x:row>
    <x:row r="244">
      <x:c r="A244" s="3" t="s">
        <x:v>597</x:v>
      </x:c>
      <x:c r="B244" s="4">
        <x:v>45306</x:v>
      </x:c>
      <x:c r="C244" s="3" t="s">
        <x:v>598</x:v>
      </x:c>
      <x:c r="D244" s="3" t="s">
        <x:v>29</x:v>
      </x:c>
      <x:c r="E244" s="3">
        <x:v>74</x:v>
      </x:c>
      <x:c r="F244" s="3" t="s">
        <x:v>348</x:v>
      </x:c>
      <x:c r="G244" s="3" t="s">
        <x:v>97</x:v>
      </x:c>
      <x:c r="H244" s="3" t="s">
        <x:v>98</x:v>
      </x:c>
      <x:c r="I244" s="3" t="s">
        <x:v>150</x:v>
      </x:c>
      <x:c r="J244" s="3" t="s">
        <x:v>151</x:v>
      </x:c>
      <x:c r="K244" s="3" t="s">
        <x:v>93</x:v>
      </x:c>
      <x:c r="L244" s="5">
        <x:v>391.82</x:v>
      </x:c>
      <x:c r="M244" s="5">
        <x:v>245.98</x:v>
      </x:c>
      <x:c r="N244" s="5">
        <x:v>145.84</x:v>
      </x:c>
      <x:c r="O244" s="3" t="s">
        <x:v>48</x:v>
      </x:c>
      <x:c r="P244" s="3" t="s">
        <x:v>26</x:v>
      </x:c>
      <x:c r="Q244" s="32" t="n">
        <x:f>IF(L244=0,0,N244/L244)</x:f>
        <x:v>0.37221172987596346</x:v>
      </x:c>
      <x:c r="R244" s="32" t="n">
        <x:f>IF(P244="Yes",1,0)</x:f>
        <x:v>0</x:v>
      </x:c>
    </x:row>
    <x:row r="245">
      <x:c r="A245" s="3" t="s">
        <x:v>599</x:v>
      </x:c>
      <x:c r="B245" s="4">
        <x:v>45297</x:v>
      </x:c>
      <x:c r="C245" s="3" t="s">
        <x:v>600</x:v>
      </x:c>
      <x:c r="D245" s="3" t="s">
        <x:v>18</x:v>
      </x:c>
      <x:c r="E245" s="3">
        <x:v>27</x:v>
      </x:c>
      <x:c r="F245" s="3" t="s">
        <x:v>138</x:v>
      </x:c>
      <x:c r="G245" s="3" t="s">
        <x:v>160</x:v>
      </x:c>
      <x:c r="H245" s="3" t="s">
        <x:v>32</x:v>
      </x:c>
      <x:c r="I245" s="3" t="s">
        <x:v>22</x:v>
      </x:c>
      <x:c r="J245" s="3" t="s">
        <x:v>191</x:v>
      </x:c>
      <x:c r="K245" s="3" t="s">
        <x:v>24</x:v>
      </x:c>
      <x:c r="L245" s="5">
        <x:v>848.13</x:v>
      </x:c>
      <x:c r="M245" s="5">
        <x:v>637.36</x:v>
      </x:c>
      <x:c r="N245" s="5">
        <x:v>210.77</x:v>
      </x:c>
      <x:c r="O245" s="3" t="s">
        <x:v>25</x:v>
      </x:c>
      <x:c r="P245" s="3" t="s">
        <x:v>26</x:v>
      </x:c>
      <x:c r="Q245" s="32" t="n">
        <x:f>IF(L245=0,0,N245/L245)</x:f>
        <x:v>0.24851143103062032</x:v>
      </x:c>
      <x:c r="R245" s="32" t="n">
        <x:f>IF(P245="Yes",1,0)</x:f>
        <x:v>0</x:v>
      </x:c>
    </x:row>
    <x:row r="246">
      <x:c r="A246" s="3" t="s">
        <x:v>601</x:v>
      </x:c>
      <x:c r="B246" s="4">
        <x:v>46005</x:v>
      </x:c>
      <x:c r="C246" s="3" t="s">
        <x:v>602</x:v>
      </x:c>
      <x:c r="D246" s="3" t="s">
        <x:v>29</x:v>
      </x:c>
      <x:c r="E246" s="3">
        <x:v>29</x:v>
      </x:c>
      <x:c r="F246" s="3" t="s">
        <x:v>258</x:v>
      </x:c>
      <x:c r="G246" s="3" t="s">
        <x:v>101</x:v>
      </x:c>
      <x:c r="H246" s="3" t="s">
        <x:v>84</x:v>
      </x:c>
      <x:c r="I246" s="3" t="s">
        <x:v>78</x:v>
      </x:c>
      <x:c r="J246" s="3" t="s">
        <x:v>144</x:v>
      </x:c>
      <x:c r="K246" s="3" t="s">
        <x:v>24</x:v>
      </x:c>
      <x:c r="L246" s="5">
        <x:v>33.659999999999997</x:v>
      </x:c>
      <x:c r="M246" s="5">
        <x:v>18.18</x:v>
      </x:c>
      <x:c r="N246" s="5">
        <x:v>15.48</x:v>
      </x:c>
      <x:c r="O246" s="3" t="s">
        <x:v>48</x:v>
      </x:c>
      <x:c r="P246" s="3" t="s">
        <x:v>26</x:v>
      </x:c>
      <x:c r="Q246" s="32" t="n">
        <x:f>IF(L246=0,0,N246/L246)</x:f>
        <x:v>0.4598930481283423</x:v>
      </x:c>
      <x:c r="R246" s="32" t="n">
        <x:f>IF(P246="Yes",1,0)</x:f>
        <x:v>0</x:v>
      </x:c>
    </x:row>
    <x:row r="247">
      <x:c r="A247" s="3" t="s">
        <x:v>603</x:v>
      </x:c>
      <x:c r="B247" s="4">
        <x:v>45594</x:v>
      </x:c>
      <x:c r="C247" s="3" t="s">
        <x:v>197</x:v>
      </x:c>
      <x:c r="D247" s="3" t="s">
        <x:v>18</x:v>
      </x:c>
      <x:c r="E247" s="3">
        <x:v>72</x:v>
      </x:c>
      <x:c r="F247" s="3" t="s">
        <x:v>39</x:v>
      </x:c>
      <x:c r="G247" s="3" t="s">
        <x:v>40</x:v>
      </x:c>
      <x:c r="H247" s="3" t="s">
        <x:v>32</x:v>
      </x:c>
      <x:c r="I247" s="3" t="s">
        <x:v>72</x:v>
      </x:c>
      <x:c r="J247" s="3" t="s">
        <x:v>420</x:v>
      </x:c>
      <x:c r="K247" s="3" t="s">
        <x:v>24</x:v>
      </x:c>
      <x:c r="L247" s="5">
        <x:v>596.37</x:v>
      </x:c>
      <x:c r="M247" s="5">
        <x:v>413.25</x:v>
      </x:c>
      <x:c r="N247" s="5">
        <x:v>183.12</x:v>
      </x:c>
      <x:c r="O247" s="3" t="s">
        <x:v>85</x:v>
      </x:c>
      <x:c r="P247" s="3" t="s">
        <x:v>26</x:v>
      </x:c>
      <x:c r="Q247" s="32" t="n">
        <x:f>IF(L247=0,0,N247/L247)</x:f>
        <x:v>0.30705769907943053</x:v>
      </x:c>
      <x:c r="R247" s="32" t="n">
        <x:f>IF(P247="Yes",1,0)</x:f>
        <x:v>0</x:v>
      </x:c>
    </x:row>
    <x:row r="248">
      <x:c r="A248" s="3" t="s">
        <x:v>604</x:v>
      </x:c>
      <x:c r="B248" s="4">
        <x:v>45316</x:v>
      </x:c>
      <x:c r="C248" s="3" t="s">
        <x:v>591</x:v>
      </x:c>
      <x:c r="D248" s="3" t="s">
        <x:v>18</x:v>
      </x:c>
      <x:c r="E248" s="3">
        <x:v>39</x:v>
      </x:c>
      <x:c r="F248" s="3" t="s">
        <x:v>212</x:v>
      </x:c>
      <x:c r="G248" s="3" t="s">
        <x:v>213</x:v>
      </x:c>
      <x:c r="H248" s="3" t="s">
        <x:v>84</x:v>
      </x:c>
      <x:c r="I248" s="3" t="s">
        <x:v>46</x:v>
      </x:c>
      <x:c r="J248" s="3" t="s">
        <x:v>47</x:v>
      </x:c>
      <x:c r="K248" s="3" t="s">
        <x:v>35</x:v>
      </x:c>
      <x:c r="L248" s="5">
        <x:v>377.03</x:v>
      </x:c>
      <x:c r="M248" s="5">
        <x:v>215.82</x:v>
      </x:c>
      <x:c r="N248" s="5">
        <x:v>161.21</x:v>
      </x:c>
      <x:c r="O248" s="3" t="s">
        <x:v>112</x:v>
      </x:c>
      <x:c r="P248" s="3" t="s">
        <x:v>26</x:v>
      </x:c>
      <x:c r="Q248" s="32" t="n">
        <x:f>IF(L248=0,0,N248/L248)</x:f>
        <x:v>0.42757870726467395</x:v>
      </x:c>
      <x:c r="R248" s="32" t="n">
        <x:f>IF(P248="Yes",1,0)</x:f>
        <x:v>0</x:v>
      </x:c>
    </x:row>
    <x:row r="249">
      <x:c r="A249" s="3" t="s">
        <x:v>605</x:v>
      </x:c>
      <x:c r="B249" s="4">
        <x:v>45293</x:v>
      </x:c>
      <x:c r="C249" s="3" t="s">
        <x:v>606</x:v>
      </x:c>
      <x:c r="D249" s="3" t="s">
        <x:v>18</x:v>
      </x:c>
      <x:c r="E249" s="3">
        <x:v>33</x:v>
      </x:c>
      <x:c r="F249" s="3" t="s">
        <x:v>30</x:v>
      </x:c>
      <x:c r="G249" s="3" t="s">
        <x:v>31</x:v>
      </x:c>
      <x:c r="H249" s="3" t="s">
        <x:v>32</x:v>
      </x:c>
      <x:c r="I249" s="3" t="s">
        <x:v>105</x:v>
      </x:c>
      <x:c r="J249" s="3" t="s">
        <x:v>106</x:v>
      </x:c>
      <x:c r="K249" s="3" t="s">
        <x:v>93</x:v>
      </x:c>
      <x:c r="L249" s="5">
        <x:v>849.66</x:v>
      </x:c>
      <x:c r="M249" s="5">
        <x:v>639.35</x:v>
      </x:c>
      <x:c r="N249" s="5">
        <x:v>210.31</x:v>
      </x:c>
      <x:c r="O249" s="3" t="s">
        <x:v>25</x:v>
      </x:c>
      <x:c r="P249" s="3" t="s">
        <x:v>26</x:v>
      </x:c>
      <x:c r="Q249" s="32" t="n">
        <x:f>IF(L249=0,0,N249/L249)</x:f>
        <x:v>0.24752253842713556</x:v>
      </x:c>
      <x:c r="R249" s="32" t="n">
        <x:f>IF(P249="Yes",1,0)</x:f>
        <x:v>0</x:v>
      </x:c>
    </x:row>
    <x:row r="250">
      <x:c r="A250" s="3" t="s">
        <x:v>607</x:v>
      </x:c>
      <x:c r="B250" s="4">
        <x:v>45919</x:v>
      </x:c>
      <x:c r="C250" s="3" t="s">
        <x:v>434</x:v>
      </x:c>
      <x:c r="D250" s="3" t="s">
        <x:v>18</x:v>
      </x:c>
      <x:c r="E250" s="3">
        <x:v>78</x:v>
      </x:c>
      <x:c r="F250" s="3" t="s">
        <x:v>225</x:v>
      </x:c>
      <x:c r="G250" s="3" t="s">
        <x:v>226</x:v>
      </x:c>
      <x:c r="H250" s="3" t="s">
        <x:v>227</x:v>
      </x:c>
      <x:c r="I250" s="3" t="s">
        <x:v>22</x:v>
      </x:c>
      <x:c r="J250" s="3" t="s">
        <x:v>353</x:v>
      </x:c>
      <x:c r="K250" s="3" t="s">
        <x:v>24</x:v>
      </x:c>
      <x:c r="L250" s="5">
        <x:v>403.7</x:v>
      </x:c>
      <x:c r="M250" s="5">
        <x:v>323.14999999999998</x:v>
      </x:c>
      <x:c r="N250" s="5">
        <x:v>80.55</x:v>
      </x:c>
      <x:c r="O250" s="3" t="s">
        <x:v>25</x:v>
      </x:c>
      <x:c r="P250" s="3" t="s">
        <x:v>26</x:v>
      </x:c>
      <x:c r="Q250" s="32" t="n">
        <x:f>IF(L250=0,0,N250/L250)</x:f>
        <x:v>0.19952935348030715</x:v>
      </x:c>
      <x:c r="R250" s="32" t="n">
        <x:f>IF(P250="Yes",1,0)</x:f>
        <x:v>0</x:v>
      </x:c>
    </x:row>
    <x:row r="251">
      <x:c r="A251" s="3" t="s">
        <x:v>608</x:v>
      </x:c>
      <x:c r="B251" s="4">
        <x:v>45664</x:v>
      </x:c>
      <x:c r="C251" s="3" t="s">
        <x:v>188</x:v>
      </x:c>
      <x:c r="D251" s="3" t="s">
        <x:v>18</x:v>
      </x:c>
      <x:c r="E251" s="3">
        <x:v>39</x:v>
      </x:c>
      <x:c r="F251" s="3" t="s">
        <x:v>52</x:v>
      </x:c>
      <x:c r="G251" s="3" t="s">
        <x:v>53</x:v>
      </x:c>
      <x:c r="H251" s="3" t="s">
        <x:v>32</x:v>
      </x:c>
      <x:c r="I251" s="3" t="s">
        <x:v>46</x:v>
      </x:c>
      <x:c r="J251" s="3" t="s">
        <x:v>47</x:v>
      </x:c>
      <x:c r="K251" s="3" t="s">
        <x:v>35</x:v>
      </x:c>
      <x:c r="L251" s="5">
        <x:v>301.12</x:v>
      </x:c>
      <x:c r="M251" s="5">
        <x:v>193.7</x:v>
      </x:c>
      <x:c r="N251" s="5">
        <x:v>107.42</x:v>
      </x:c>
      <x:c r="O251" s="3" t="s">
        <x:v>61</x:v>
      </x:c>
      <x:c r="P251" s="3" t="s">
        <x:v>26</x:v>
      </x:c>
      <x:c r="Q251" s="32" t="n">
        <x:f>IF(L251=0,0,N251/L251)</x:f>
        <x:v>0.35673485653560044</x:v>
      </x:c>
      <x:c r="R251" s="32" t="n">
        <x:f>IF(P251="Yes",1,0)</x:f>
        <x:v>0</x:v>
      </x:c>
    </x:row>
    <x:row r="252">
      <x:c r="A252" s="3" t="s">
        <x:v>609</x:v>
      </x:c>
      <x:c r="B252" s="4">
        <x:v>45360</x:v>
      </x:c>
      <x:c r="C252" s="3" t="s">
        <x:v>311</x:v>
      </x:c>
      <x:c r="D252" s="3" t="s">
        <x:v>38</x:v>
      </x:c>
      <x:c r="E252" s="3">
        <x:v>37</x:v>
      </x:c>
      <x:c r="F252" s="3" t="s">
        <x:v>225</x:v>
      </x:c>
      <x:c r="G252" s="3" t="s">
        <x:v>226</x:v>
      </x:c>
      <x:c r="H252" s="3" t="s">
        <x:v>227</x:v>
      </x:c>
      <x:c r="I252" s="3" t="s">
        <x:v>261</x:v>
      </x:c>
      <x:c r="J252" s="3" t="s">
        <x:v>262</x:v>
      </x:c>
      <x:c r="K252" s="3" t="s">
        <x:v>60</x:v>
      </x:c>
      <x:c r="L252" s="5">
        <x:v>217.7</x:v>
      </x:c>
      <x:c r="M252" s="5">
        <x:v>168.32</x:v>
      </x:c>
      <x:c r="N252" s="5">
        <x:v>49.38</x:v>
      </x:c>
      <x:c r="O252" s="3" t="s">
        <x:v>112</x:v>
      </x:c>
      <x:c r="P252" s="3" t="s">
        <x:v>26</x:v>
      </x:c>
      <x:c r="Q252" s="32" t="n">
        <x:f>IF(L252=0,0,N252/L252)</x:f>
        <x:v>0.22682590721175933</x:v>
      </x:c>
      <x:c r="R252" s="32" t="n">
        <x:f>IF(P252="Yes",1,0)</x:f>
        <x:v>0</x:v>
      </x:c>
    </x:row>
    <x:row r="253">
      <x:c r="A253" s="3" t="s">
        <x:v>610</x:v>
      </x:c>
      <x:c r="B253" s="4">
        <x:v>46011</x:v>
      </x:c>
      <x:c r="C253" s="3" t="s">
        <x:v>472</x:v>
      </x:c>
      <x:c r="D253" s="3" t="s">
        <x:v>29</x:v>
      </x:c>
      <x:c r="E253" s="3">
        <x:v>53</x:v>
      </x:c>
      <x:c r="F253" s="3" t="s">
        <x:v>120</x:v>
      </x:c>
      <x:c r="G253" s="3" t="s">
        <x:v>121</x:v>
      </x:c>
      <x:c r="H253" s="3" t="s">
        <x:v>98</x:v>
      </x:c>
      <x:c r="I253" s="3" t="s">
        <x:v>78</x:v>
      </x:c>
      <x:c r="J253" s="3" t="s">
        <x:v>79</x:v>
      </x:c>
      <x:c r="K253" s="3" t="s">
        <x:v>24</x:v>
      </x:c>
      <x:c r="L253" s="5">
        <x:v>1000.79</x:v>
      </x:c>
      <x:c r="M253" s="5">
        <x:v>700.84</x:v>
      </x:c>
      <x:c r="N253" s="5">
        <x:v>299.95</x:v>
      </x:c>
      <x:c r="O253" s="3" t="s">
        <x:v>61</x:v>
      </x:c>
      <x:c r="P253" s="3" t="s">
        <x:v>49</x:v>
      </x:c>
      <x:c r="Q253" s="32" t="n">
        <x:f>IF(L253=0,0,N253/L253)</x:f>
        <x:v>0.29971322655102467</x:v>
      </x:c>
      <x:c r="R253" s="32" t="n">
        <x:f>IF(P253="Yes",1,0)</x:f>
        <x:v>1</x:v>
      </x:c>
    </x:row>
    <x:row r="254">
      <x:c r="A254" s="3" t="s">
        <x:v>611</x:v>
      </x:c>
      <x:c r="B254" s="4">
        <x:v>45645</x:v>
      </x:c>
      <x:c r="C254" s="3" t="s">
        <x:v>612</x:v>
      </x:c>
      <x:c r="D254" s="3" t="s">
        <x:v>18</x:v>
      </x:c>
      <x:c r="E254" s="3">
        <x:v>54</x:v>
      </x:c>
      <x:c r="F254" s="3" t="s">
        <x:v>88</x:v>
      </x:c>
      <x:c r="G254" s="3" t="s">
        <x:v>89</x:v>
      </x:c>
      <x:c r="H254" s="3" t="s">
        <x:v>90</x:v>
      </x:c>
      <x:c r="I254" s="3" t="s">
        <x:v>54</x:v>
      </x:c>
      <x:c r="J254" s="3" t="s">
        <x:v>216</x:v>
      </x:c>
      <x:c r="K254" s="3" t="s">
        <x:v>35</x:v>
      </x:c>
      <x:c r="L254" s="5">
        <x:v>155.35</x:v>
      </x:c>
      <x:c r="M254" s="5">
        <x:v>88.18</x:v>
      </x:c>
      <x:c r="N254" s="5">
        <x:v>67.17</x:v>
      </x:c>
      <x:c r="O254" s="3" t="s">
        <x:v>112</x:v>
      </x:c>
      <x:c r="P254" s="3" t="s">
        <x:v>26</x:v>
      </x:c>
      <x:c r="Q254" s="32" t="n">
        <x:f>IF(L254=0,0,N254/L254)</x:f>
        <x:v>0.432378500160927</x:v>
      </x:c>
      <x:c r="R254" s="32" t="n">
        <x:f>IF(P254="Yes",1,0)</x:f>
        <x:v>0</x:v>
      </x:c>
    </x:row>
    <x:row r="255">
      <x:c r="A255" s="3" t="s">
        <x:v>613</x:v>
      </x:c>
      <x:c r="B255" s="4">
        <x:v>45591</x:v>
      </x:c>
      <x:c r="C255" s="3" t="s">
        <x:v>614</x:v>
      </x:c>
      <x:c r="D255" s="3" t="s">
        <x:v>38</x:v>
      </x:c>
      <x:c r="E255" s="3">
        <x:v>43</x:v>
      </x:c>
      <x:c r="F255" s="3" t="s">
        <x:v>109</x:v>
      </x:c>
      <x:c r="G255" s="3" t="s">
        <x:v>31</x:v>
      </x:c>
      <x:c r="H255" s="3" t="s">
        <x:v>32</x:v>
      </x:c>
      <x:c r="I255" s="3" t="s">
        <x:v>33</x:v>
      </x:c>
      <x:c r="J255" s="3" t="s">
        <x:v>34</x:v>
      </x:c>
      <x:c r="K255" s="3" t="s">
        <x:v>35</x:v>
      </x:c>
      <x:c r="L255" s="5">
        <x:v>1918.43</x:v>
      </x:c>
      <x:c r="M255" s="5">
        <x:v>1447.85</x:v>
      </x:c>
      <x:c r="N255" s="5">
        <x:v>470.58</x:v>
      </x:c>
      <x:c r="O255" s="3" t="s">
        <x:v>61</x:v>
      </x:c>
      <x:c r="P255" s="3" t="s">
        <x:v>26</x:v>
      </x:c>
      <x:c r="Q255" s="32" t="n">
        <x:f>IF(L255=0,0,N255/L255)</x:f>
        <x:v>0.24529432921712024</x:v>
      </x:c>
      <x:c r="R255" s="32" t="n">
        <x:f>IF(P255="Yes",1,0)</x:f>
        <x:v>0</x:v>
      </x:c>
    </x:row>
    <x:row r="256">
      <x:c r="A256" s="3" t="s">
        <x:v>615</x:v>
      </x:c>
      <x:c r="B256" s="4">
        <x:v>45381</x:v>
      </x:c>
      <x:c r="C256" s="3" t="s">
        <x:v>616</x:v>
      </x:c>
      <x:c r="D256" s="3" t="s">
        <x:v>18</x:v>
      </x:c>
      <x:c r="E256" s="3">
        <x:v>78</x:v>
      </x:c>
      <x:c r="F256" s="3" t="s">
        <x:v>19</x:v>
      </x:c>
      <x:c r="G256" s="3" t="s">
        <x:v>101</x:v>
      </x:c>
      <x:c r="H256" s="3" t="s">
        <x:v>21</x:v>
      </x:c>
      <x:c r="I256" s="3" t="s">
        <x:v>33</x:v>
      </x:c>
      <x:c r="J256" s="3" t="s">
        <x:v>307</x:v>
      </x:c>
      <x:c r="K256" s="3" t="s">
        <x:v>35</x:v>
      </x:c>
      <x:c r="L256" s="5">
        <x:v>362.47</x:v>
      </x:c>
      <x:c r="M256" s="5">
        <x:v>234.35</x:v>
      </x:c>
      <x:c r="N256" s="5">
        <x:v>128.12</x:v>
      </x:c>
      <x:c r="O256" s="3" t="s">
        <x:v>61</x:v>
      </x:c>
      <x:c r="P256" s="3" t="s">
        <x:v>26</x:v>
      </x:c>
      <x:c r="Q256" s="32" t="n">
        <x:f>IF(L256=0,0,N256/L256)</x:f>
        <x:v>0.3534637349297873</x:v>
      </x:c>
      <x:c r="R256" s="32" t="n">
        <x:f>IF(P256="Yes",1,0)</x:f>
        <x:v>0</x:v>
      </x:c>
    </x:row>
    <x:row r="257">
      <x:c r="A257" s="3" t="s">
        <x:v>617</x:v>
      </x:c>
      <x:c r="B257" s="4">
        <x:v>45443</x:v>
      </x:c>
      <x:c r="C257" s="3" t="s">
        <x:v>618</x:v>
      </x:c>
      <x:c r="D257" s="3" t="s">
        <x:v>38</x:v>
      </x:c>
      <x:c r="E257" s="3">
        <x:v>61</x:v>
      </x:c>
      <x:c r="F257" s="3" t="s">
        <x:v>76</x:v>
      </x:c>
      <x:c r="G257" s="3" t="s">
        <x:v>77</x:v>
      </x:c>
      <x:c r="H257" s="3" t="s">
        <x:v>32</x:v>
      </x:c>
      <x:c r="I257" s="3" t="s">
        <x:v>105</x:v>
      </x:c>
      <x:c r="J257" s="3" t="s">
        <x:v>106</x:v>
      </x:c>
      <x:c r="K257" s="3" t="s">
        <x:v>93</x:v>
      </x:c>
      <x:c r="L257" s="5">
        <x:v>515.9</x:v>
      </x:c>
      <x:c r="M257" s="5">
        <x:v>335.43</x:v>
      </x:c>
      <x:c r="N257" s="5">
        <x:v>180.47</x:v>
      </x:c>
      <x:c r="O257" s="3" t="s">
        <x:v>25</x:v>
      </x:c>
      <x:c r="P257" s="3" t="s">
        <x:v>26</x:v>
      </x:c>
      <x:c r="Q257" s="32" t="n">
        <x:f>IF(L257=0,0,N257/L257)</x:f>
        <x:v>0.34981585578600505</x:v>
      </x:c>
      <x:c r="R257" s="32" t="n">
        <x:f>IF(P257="Yes",1,0)</x:f>
        <x:v>0</x:v>
      </x:c>
    </x:row>
    <x:row r="258">
      <x:c r="A258" s="3" t="s">
        <x:v>619</x:v>
      </x:c>
      <x:c r="B258" s="4">
        <x:v>45427</x:v>
      </x:c>
      <x:c r="C258" s="3" t="s">
        <x:v>620</x:v>
      </x:c>
      <x:c r="D258" s="3" t="s">
        <x:v>29</x:v>
      </x:c>
      <x:c r="E258" s="3">
        <x:v>44</x:v>
      </x:c>
      <x:c r="F258" s="3" t="s">
        <x:v>203</x:v>
      </x:c>
      <x:c r="G258" s="3" t="s">
        <x:v>40</x:v>
      </x:c>
      <x:c r="H258" s="3" t="s">
        <x:v>32</x:v>
      </x:c>
      <x:c r="I258" s="3" t="s">
        <x:v>58</x:v>
      </x:c>
      <x:c r="J258" s="3" t="s">
        <x:v>204</x:v>
      </x:c>
      <x:c r="K258" s="3" t="s">
        <x:v>60</x:v>
      </x:c>
      <x:c r="L258" s="5">
        <x:v>384.49</x:v>
      </x:c>
      <x:c r="M258" s="5">
        <x:v>269.8</x:v>
      </x:c>
      <x:c r="N258" s="5">
        <x:v>114.69</x:v>
      </x:c>
      <x:c r="O258" s="3" t="s">
        <x:v>61</x:v>
      </x:c>
      <x:c r="P258" s="3" t="s">
        <x:v>26</x:v>
      </x:c>
      <x:c r="Q258" s="32" t="n">
        <x:f>IF(L258=0,0,N258/L258)</x:f>
        <x:v>0.2982912429452001</x:v>
      </x:c>
      <x:c r="R258" s="32" t="n">
        <x:f>IF(P258="Yes",1,0)</x:f>
        <x:v>0</x:v>
      </x:c>
    </x:row>
    <x:row r="259">
      <x:c r="A259" s="3" t="s">
        <x:v>621</x:v>
      </x:c>
      <x:c r="B259" s="4">
        <x:v>45529</x:v>
      </x:c>
      <x:c r="C259" s="3" t="s">
        <x:v>532</x:v>
      </x:c>
      <x:c r="D259" s="3" t="s">
        <x:v>38</x:v>
      </x:c>
      <x:c r="E259" s="3">
        <x:v>31</x:v>
      </x:c>
      <x:c r="F259" s="3" t="s">
        <x:v>335</x:v>
      </x:c>
      <x:c r="G259" s="3" t="s">
        <x:v>336</x:v>
      </x:c>
      <x:c r="H259" s="3" t="s">
        <x:v>45</x:v>
      </x:c>
      <x:c r="I259" s="3" t="s">
        <x:v>68</x:v>
      </x:c>
      <x:c r="J259" s="3" t="s">
        <x:v>128</x:v>
      </x:c>
      <x:c r="K259" s="3" t="s">
        <x:v>35</x:v>
      </x:c>
      <x:c r="L259" s="5">
        <x:v>472.75</x:v>
      </x:c>
      <x:c r="M259" s="5">
        <x:v>298.63</x:v>
      </x:c>
      <x:c r="N259" s="5">
        <x:v>174.12</x:v>
      </x:c>
      <x:c r="O259" s="3" t="s">
        <x:v>25</x:v>
      </x:c>
      <x:c r="P259" s="3" t="s">
        <x:v>26</x:v>
      </x:c>
      <x:c r="Q259" s="32" t="n">
        <x:f>IF(L259=0,0,N259/L259)</x:f>
        <x:v>0.3683130618720254</x:v>
      </x:c>
      <x:c r="R259" s="32" t="n">
        <x:f>IF(P259="Yes",1,0)</x:f>
        <x:v>0</x:v>
      </x:c>
    </x:row>
    <x:row r="260">
      <x:c r="A260" s="3" t="s">
        <x:v>622</x:v>
      </x:c>
      <x:c r="B260" s="4">
        <x:v>45834</x:v>
      </x:c>
      <x:c r="C260" s="3" t="s">
        <x:v>399</x:v>
      </x:c>
      <x:c r="D260" s="3" t="s">
        <x:v>18</x:v>
      </x:c>
      <x:c r="E260" s="3">
        <x:v>63</x:v>
      </x:c>
      <x:c r="F260" s="3" t="s">
        <x:v>258</x:v>
      </x:c>
      <x:c r="G260" s="3" t="s">
        <x:v>101</x:v>
      </x:c>
      <x:c r="H260" s="3" t="s">
        <x:v>84</x:v>
      </x:c>
      <x:c r="I260" s="3" t="s">
        <x:v>367</x:v>
      </x:c>
      <x:c r="J260" s="3" t="s">
        <x:v>368</x:v>
      </x:c>
      <x:c r="K260" s="3" t="s">
        <x:v>35</x:v>
      </x:c>
      <x:c r="L260" s="5">
        <x:v>38.700000000000003</x:v>
      </x:c>
      <x:c r="M260" s="5">
        <x:v>21.36</x:v>
      </x:c>
      <x:c r="N260" s="5">
        <x:v>17.34</x:v>
      </x:c>
      <x:c r="O260" s="3" t="s">
        <x:v>61</x:v>
      </x:c>
      <x:c r="P260" s="3" t="s">
        <x:v>26</x:v>
      </x:c>
      <x:c r="Q260" s="32" t="n">
        <x:f>IF(L260=0,0,N260/L260)</x:f>
        <x:v>0.4480620155038759</x:v>
      </x:c>
      <x:c r="R260" s="32" t="n">
        <x:f>IF(P260="Yes",1,0)</x:f>
        <x:v>0</x:v>
      </x:c>
    </x:row>
    <x:row r="261">
      <x:c r="A261" s="3" t="s">
        <x:v>623</x:v>
      </x:c>
      <x:c r="B261" s="4">
        <x:v>45787</x:v>
      </x:c>
      <x:c r="C261" s="3" t="s">
        <x:v>624</x:v>
      </x:c>
      <x:c r="D261" s="3" t="s">
        <x:v>18</x:v>
      </x:c>
      <x:c r="E261" s="3">
        <x:v>63</x:v>
      </x:c>
      <x:c r="F261" s="3" t="s">
        <x:v>43</x:v>
      </x:c>
      <x:c r="G261" s="3" t="s">
        <x:v>44</x:v>
      </x:c>
      <x:c r="H261" s="3" t="s">
        <x:v>45</x:v>
      </x:c>
      <x:c r="I261" s="3" t="s">
        <x:v>72</x:v>
      </x:c>
      <x:c r="J261" s="3" t="s">
        <x:v>420</x:v>
      </x:c>
      <x:c r="K261" s="3" t="s">
        <x:v>24</x:v>
      </x:c>
      <x:c r="L261" s="5">
        <x:v>241.37</x:v>
      </x:c>
      <x:c r="M261" s="5">
        <x:v>144.4</x:v>
      </x:c>
      <x:c r="N261" s="5">
        <x:v>96.97</x:v>
      </x:c>
      <x:c r="O261" s="3" t="s">
        <x:v>48</x:v>
      </x:c>
      <x:c r="P261" s="3" t="s">
        <x:v>26</x:v>
      </x:c>
      <x:c r="Q261" s="32" t="n">
        <x:f>IF(L261=0,0,N261/L261)</x:f>
        <x:v>0.40174835315076435</x:v>
      </x:c>
      <x:c r="R261" s="32" t="n">
        <x:f>IF(P261="Yes",1,0)</x:f>
        <x:v>0</x:v>
      </x:c>
    </x:row>
    <x:row r="262">
      <x:c r="A262" s="3" t="s">
        <x:v>625</x:v>
      </x:c>
      <x:c r="B262" s="4">
        <x:v>45456</x:v>
      </x:c>
      <x:c r="C262" s="3" t="s">
        <x:v>626</x:v>
      </x:c>
      <x:c r="D262" s="3" t="s">
        <x:v>38</x:v>
      </x:c>
      <x:c r="E262" s="3">
        <x:v>25</x:v>
      </x:c>
      <x:c r="F262" s="3" t="s">
        <x:v>43</x:v>
      </x:c>
      <x:c r="G262" s="3" t="s">
        <x:v>44</x:v>
      </x:c>
      <x:c r="H262" s="3" t="s">
        <x:v>45</x:v>
      </x:c>
      <x:c r="I262" s="3" t="s">
        <x:v>116</x:v>
      </x:c>
      <x:c r="J262" s="3" t="s">
        <x:v>117</x:v>
      </x:c>
      <x:c r="K262" s="3" t="s">
        <x:v>35</x:v>
      </x:c>
      <x:c r="L262" s="5">
        <x:v>125.51</x:v>
      </x:c>
      <x:c r="M262" s="5">
        <x:v>78.650000000000006</x:v>
      </x:c>
      <x:c r="N262" s="5">
        <x:v>46.86</x:v>
      </x:c>
      <x:c r="O262" s="3" t="s">
        <x:v>61</x:v>
      </x:c>
      <x:c r="P262" s="3" t="s">
        <x:v>26</x:v>
      </x:c>
      <x:c r="Q262" s="32" t="n">
        <x:f>IF(L262=0,0,N262/L262)</x:f>
        <x:v>0.37335670464504817</x:v>
      </x:c>
      <x:c r="R262" s="32" t="n">
        <x:f>IF(P262="Yes",1,0)</x:f>
        <x:v>0</x:v>
      </x:c>
    </x:row>
    <x:row r="263">
      <x:c r="A263" s="3" t="s">
        <x:v>627</x:v>
      </x:c>
      <x:c r="B263" s="4">
        <x:v>45616</x:v>
      </x:c>
      <x:c r="C263" s="3" t="s">
        <x:v>163</x:v>
      </x:c>
      <x:c r="D263" s="3" t="s">
        <x:v>38</x:v>
      </x:c>
      <x:c r="E263" s="3">
        <x:v>70</x:v>
      </x:c>
      <x:c r="F263" s="3" t="s">
        <x:v>52</x:v>
      </x:c>
      <x:c r="G263" s="3" t="s">
        <x:v>139</x:v>
      </x:c>
      <x:c r="H263" s="3" t="s">
        <x:v>32</x:v>
      </x:c>
      <x:c r="I263" s="3" t="s">
        <x:v>22</x:v>
      </x:c>
      <x:c r="J263" s="3" t="s">
        <x:v>191</x:v>
      </x:c>
      <x:c r="K263" s="3" t="s">
        <x:v>24</x:v>
      </x:c>
      <x:c r="L263" s="5">
        <x:v>274.83</x:v>
      </x:c>
      <x:c r="M263" s="5">
        <x:v>183.15</x:v>
      </x:c>
      <x:c r="N263" s="5">
        <x:v>91.68</x:v>
      </x:c>
      <x:c r="O263" s="3" t="s">
        <x:v>112</x:v>
      </x:c>
      <x:c r="P263" s="3" t="s">
        <x:v>26</x:v>
      </x:c>
      <x:c r="Q263" s="32" t="n">
        <x:f>IF(L263=0,0,N263/L263)</x:f>
        <x:v>0.33358803624058514</x:v>
      </x:c>
      <x:c r="R263" s="32" t="n">
        <x:f>IF(P263="Yes",1,0)</x:f>
        <x:v>0</x:v>
      </x:c>
    </x:row>
    <x:row r="264">
      <x:c r="A264" s="3" t="s">
        <x:v>628</x:v>
      </x:c>
      <x:c r="B264" s="4">
        <x:v>45443</x:v>
      </x:c>
      <x:c r="C264" s="3" t="s">
        <x:v>629</x:v>
      </x:c>
      <x:c r="D264" s="3" t="s">
        <x:v>38</x:v>
      </x:c>
      <x:c r="E264" s="3">
        <x:v>19</x:v>
      </x:c>
      <x:c r="F264" s="3" t="s">
        <x:v>258</x:v>
      </x:c>
      <x:c r="G264" s="3" t="s">
        <x:v>101</x:v>
      </x:c>
      <x:c r="H264" s="3" t="s">
        <x:v>84</x:v>
      </x:c>
      <x:c r="I264" s="3" t="s">
        <x:v>22</x:v>
      </x:c>
      <x:c r="J264" s="3" t="s">
        <x:v>23</x:v>
      </x:c>
      <x:c r="K264" s="3" t="s">
        <x:v>24</x:v>
      </x:c>
      <x:c r="L264" s="5">
        <x:v>34.49</x:v>
      </x:c>
      <x:c r="M264" s="5">
        <x:v>17.39</x:v>
      </x:c>
      <x:c r="N264" s="5">
        <x:v>17.100000000000001</x:v>
      </x:c>
      <x:c r="O264" s="3" t="s">
        <x:v>25</x:v>
      </x:c>
      <x:c r="P264" s="3" t="s">
        <x:v>26</x:v>
      </x:c>
      <x:c r="Q264" s="32" t="n">
        <x:f>IF(L264=0,0,N264/L264)</x:f>
        <x:v>0.49579588286459847</x:v>
      </x:c>
      <x:c r="R264" s="32" t="n">
        <x:f>IF(P264="Yes",1,0)</x:f>
        <x:v>0</x:v>
      </x:c>
    </x:row>
    <x:row r="265">
      <x:c r="A265" s="3" t="s">
        <x:v>630</x:v>
      </x:c>
      <x:c r="B265" s="4">
        <x:v>45440</x:v>
      </x:c>
      <x:c r="C265" s="3" t="s">
        <x:v>631</x:v>
      </x:c>
      <x:c r="D265" s="3" t="s">
        <x:v>38</x:v>
      </x:c>
      <x:c r="E265" s="3">
        <x:v>40</x:v>
      </x:c>
      <x:c r="F265" s="3" t="s">
        <x:v>175</x:v>
      </x:c>
      <x:c r="G265" s="3" t="s">
        <x:v>176</x:v>
      </x:c>
      <x:c r="H265" s="3" t="s">
        <x:v>45</x:v>
      </x:c>
      <x:c r="I265" s="3" t="s">
        <x:v>463</x:v>
      </x:c>
      <x:c r="J265" s="3" t="s">
        <x:v>464</x:v>
      </x:c>
      <x:c r="K265" s="3" t="s">
        <x:v>35</x:v>
      </x:c>
      <x:c r="L265" s="5">
        <x:v>144.75</x:v>
      </x:c>
      <x:c r="M265" s="5">
        <x:v>85.94</x:v>
      </x:c>
      <x:c r="N265" s="5">
        <x:v>58.81</x:v>
      </x:c>
      <x:c r="O265" s="3" t="s">
        <x:v>25</x:v>
      </x:c>
      <x:c r="P265" s="3" t="s">
        <x:v>26</x:v>
      </x:c>
      <x:c r="Q265" s="32" t="n">
        <x:f>IF(L265=0,0,N265/L265)</x:f>
        <x:v>0.406286701208981</x:v>
      </x:c>
      <x:c r="R265" s="32" t="n">
        <x:f>IF(P265="Yes",1,0)</x:f>
        <x:v>0</x:v>
      </x:c>
    </x:row>
    <x:row r="266">
      <x:c r="A266" s="3" t="s">
        <x:v>632</x:v>
      </x:c>
      <x:c r="B266" s="4">
        <x:v>45777</x:v>
      </x:c>
      <x:c r="C266" s="3" t="s">
        <x:v>633</x:v>
      </x:c>
      <x:c r="D266" s="3" t="s">
        <x:v>29</x:v>
      </x:c>
      <x:c r="E266" s="3">
        <x:v>71</x:v>
      </x:c>
      <x:c r="F266" s="3" t="s">
        <x:v>76</x:v>
      </x:c>
      <x:c r="G266" s="3" t="s">
        <x:v>77</x:v>
      </x:c>
      <x:c r="H266" s="3" t="s">
        <x:v>32</x:v>
      </x:c>
      <x:c r="I266" s="3" t="s">
        <x:v>68</x:v>
      </x:c>
      <x:c r="J266" s="3" t="s">
        <x:v>69</x:v>
      </x:c>
      <x:c r="K266" s="3" t="s">
        <x:v>35</x:v>
      </x:c>
      <x:c r="L266" s="5">
        <x:v>363.39</x:v>
      </x:c>
      <x:c r="M266" s="5">
        <x:v>244.85</x:v>
      </x:c>
      <x:c r="N266" s="5">
        <x:v>118.54</x:v>
      </x:c>
      <x:c r="O266" s="3" t="s">
        <x:v>112</x:v>
      </x:c>
      <x:c r="P266" s="3" t="s">
        <x:v>26</x:v>
      </x:c>
      <x:c r="Q266" s="32" t="n">
        <x:f>IF(L266=0,0,N266/L266)</x:f>
        <x:v>0.3262060045680949</x:v>
      </x:c>
      <x:c r="R266" s="32" t="n">
        <x:f>IF(P266="Yes",1,0)</x:f>
        <x:v>0</x:v>
      </x:c>
    </x:row>
    <x:row r="267">
      <x:c r="A267" s="3" t="s">
        <x:v>634</x:v>
      </x:c>
      <x:c r="B267" s="4">
        <x:v>45333</x:v>
      </x:c>
      <x:c r="C267" s="3" t="s">
        <x:v>635</x:v>
      </x:c>
      <x:c r="D267" s="3" t="s">
        <x:v>18</x:v>
      </x:c>
      <x:c r="E267" s="3">
        <x:v>66</x:v>
      </x:c>
      <x:c r="F267" s="3" t="s">
        <x:v>52</x:v>
      </x:c>
      <x:c r="G267" s="3" t="s">
        <x:v>53</x:v>
      </x:c>
      <x:c r="H267" s="3" t="s">
        <x:v>32</x:v>
      </x:c>
      <x:c r="I267" s="3" t="s">
        <x:v>72</x:v>
      </x:c>
      <x:c r="J267" s="3" t="s">
        <x:v>73</x:v>
      </x:c>
      <x:c r="K267" s="3" t="s">
        <x:v>24</x:v>
      </x:c>
      <x:c r="L267" s="5">
        <x:v>295.82</x:v>
      </x:c>
      <x:c r="M267" s="5">
        <x:v>209.22</x:v>
      </x:c>
      <x:c r="N267" s="5">
        <x:v>86.6</x:v>
      </x:c>
      <x:c r="O267" s="3" t="s">
        <x:v>25</x:v>
      </x:c>
      <x:c r="P267" s="3" t="s">
        <x:v>26</x:v>
      </x:c>
      <x:c r="Q267" s="32" t="n">
        <x:f>IF(L267=0,0,N267/L267)</x:f>
        <x:v>0.2927455885335677</x:v>
      </x:c>
      <x:c r="R267" s="32" t="n">
        <x:f>IF(P267="Yes",1,0)</x:f>
        <x:v>0</x:v>
      </x:c>
    </x:row>
    <x:row r="268">
      <x:c r="A268" s="3" t="s">
        <x:v>636</x:v>
      </x:c>
      <x:c r="B268" s="4">
        <x:v>45914</x:v>
      </x:c>
      <x:c r="C268" s="3" t="s">
        <x:v>618</x:v>
      </x:c>
      <x:c r="D268" s="3" t="s">
        <x:v>38</x:v>
      </x:c>
      <x:c r="E268" s="3">
        <x:v>61</x:v>
      </x:c>
      <x:c r="F268" s="3" t="s">
        <x:v>172</x:v>
      </x:c>
      <x:c r="G268" s="3" t="s">
        <x:v>65</x:v>
      </x:c>
      <x:c r="H268" s="3" t="s">
        <x:v>32</x:v>
      </x:c>
      <x:c r="I268" s="3" t="s">
        <x:v>91</x:v>
      </x:c>
      <x:c r="J268" s="3" t="s">
        <x:v>92</x:v>
      </x:c>
      <x:c r="K268" s="3" t="s">
        <x:v>93</x:v>
      </x:c>
      <x:c r="L268" s="5">
        <x:v>96.55</x:v>
      </x:c>
      <x:c r="M268" s="5">
        <x:v>55.5</x:v>
      </x:c>
      <x:c r="N268" s="5">
        <x:v>41.05</x:v>
      </x:c>
      <x:c r="O268" s="3" t="s">
        <x:v>61</x:v>
      </x:c>
      <x:c r="P268" s="3" t="s">
        <x:v>26</x:v>
      </x:c>
      <x:c r="Q268" s="32" t="n">
        <x:f>IF(L268=0,0,N268/L268)</x:f>
        <x:v>0.42516830657690313</x:v>
      </x:c>
      <x:c r="R268" s="32" t="n">
        <x:f>IF(P268="Yes",1,0)</x:f>
        <x:v>0</x:v>
      </x:c>
    </x:row>
    <x:row r="269">
      <x:c r="A269" s="3" t="s">
        <x:v>637</x:v>
      </x:c>
      <x:c r="B269" s="4">
        <x:v>45748</x:v>
      </x:c>
      <x:c r="C269" s="3" t="s">
        <x:v>638</x:v>
      </x:c>
      <x:c r="D269" s="3" t="s">
        <x:v>38</x:v>
      </x:c>
      <x:c r="E269" s="3">
        <x:v>25</x:v>
      </x:c>
      <x:c r="F269" s="3" t="s">
        <x:v>39</x:v>
      </x:c>
      <x:c r="G269" s="3" t="s">
        <x:v>40</x:v>
      </x:c>
      <x:c r="H269" s="3" t="s">
        <x:v>32</x:v>
      </x:c>
      <x:c r="I269" s="3" t="s">
        <x:v>154</x:v>
      </x:c>
      <x:c r="J269" s="3" t="s">
        <x:v>155</x:v>
      </x:c>
      <x:c r="K269" s="3" t="s">
        <x:v>93</x:v>
      </x:c>
      <x:c r="L269" s="5">
        <x:v>2214.12</x:v>
      </x:c>
      <x:c r="M269" s="5">
        <x:v>1592.48</x:v>
      </x:c>
      <x:c r="N269" s="5">
        <x:v>621.64</x:v>
      </x:c>
      <x:c r="O269" s="3" t="s">
        <x:v>112</x:v>
      </x:c>
      <x:c r="P269" s="3" t="s">
        <x:v>26</x:v>
      </x:c>
      <x:c r="Q269" s="32" t="n">
        <x:f>IF(L269=0,0,N269/L269)</x:f>
        <x:v>0.2807616570014272</x:v>
      </x:c>
      <x:c r="R269" s="32" t="n">
        <x:f>IF(P269="Yes",1,0)</x:f>
        <x:v>0</x:v>
      </x:c>
    </x:row>
    <x:row r="270">
      <x:c r="A270" s="3" t="s">
        <x:v>639</x:v>
      </x:c>
      <x:c r="B270" s="4">
        <x:v>45974</x:v>
      </x:c>
      <x:c r="C270" s="3" t="s">
        <x:v>640</x:v>
      </x:c>
      <x:c r="D270" s="3" t="s">
        <x:v>29</x:v>
      </x:c>
      <x:c r="E270" s="3">
        <x:v>74</x:v>
      </x:c>
      <x:c r="F270" s="3" t="s">
        <x:v>19</x:v>
      </x:c>
      <x:c r="G270" s="3" t="s">
        <x:v>101</x:v>
      </x:c>
      <x:c r="H270" s="3" t="s">
        <x:v>21</x:v>
      </x:c>
      <x:c r="I270" s="3" t="s">
        <x:v>46</x:v>
      </x:c>
      <x:c r="J270" s="3" t="s">
        <x:v>47</x:v>
      </x:c>
      <x:c r="K270" s="3" t="s">
        <x:v>35</x:v>
      </x:c>
      <x:c r="L270" s="5">
        <x:v>140.66999999999999</x:v>
      </x:c>
      <x:c r="M270" s="5">
        <x:v>84.34</x:v>
      </x:c>
      <x:c r="N270" s="5">
        <x:v>56.33</x:v>
      </x:c>
      <x:c r="O270" s="3" t="s">
        <x:v>61</x:v>
      </x:c>
      <x:c r="P270" s="3" t="s">
        <x:v>26</x:v>
      </x:c>
      <x:c r="Q270" s="32" t="n">
        <x:f>IF(L270=0,0,N270/L270)</x:f>
        <x:v>0.40044074784957706</x:v>
      </x:c>
      <x:c r="R270" s="32" t="n">
        <x:f>IF(P270="Yes",1,0)</x:f>
        <x:v>0</x:v>
      </x:c>
    </x:row>
    <x:row r="271">
      <x:c r="A271" s="3" t="s">
        <x:v>641</x:v>
      </x:c>
      <x:c r="B271" s="4">
        <x:v>45607</x:v>
      </x:c>
      <x:c r="C271" s="3" t="s">
        <x:v>100</x:v>
      </x:c>
      <x:c r="D271" s="3" t="s">
        <x:v>29</x:v>
      </x:c>
      <x:c r="E271" s="3">
        <x:v>35</x:v>
      </x:c>
      <x:c r="F271" s="3" t="s">
        <x:v>39</x:v>
      </x:c>
      <x:c r="G271" s="3" t="s">
        <x:v>40</x:v>
      </x:c>
      <x:c r="H271" s="3" t="s">
        <x:v>32</x:v>
      </x:c>
      <x:c r="I271" s="3" t="s">
        <x:v>78</x:v>
      </x:c>
      <x:c r="J271" s="3" t="s">
        <x:v>144</x:v>
      </x:c>
      <x:c r="K271" s="3" t="s">
        <x:v>24</x:v>
      </x:c>
      <x:c r="L271" s="5">
        <x:v>630.5</x:v>
      </x:c>
      <x:c r="M271" s="5">
        <x:v>466.14</x:v>
      </x:c>
      <x:c r="N271" s="5">
        <x:v>164.36</x:v>
      </x:c>
      <x:c r="O271" s="3" t="s">
        <x:v>316</x:v>
      </x:c>
      <x:c r="P271" s="3" t="s">
        <x:v>26</x:v>
      </x:c>
      <x:c r="Q271" s="32" t="n">
        <x:f>IF(L271=0,0,N271/L271)</x:f>
        <x:v>0.26068199841395717</x:v>
      </x:c>
      <x:c r="R271" s="32" t="n">
        <x:f>IF(P271="Yes",1,0)</x:f>
        <x:v>0</x:v>
      </x:c>
    </x:row>
    <x:row r="272">
      <x:c r="A272" s="3" t="s">
        <x:v>642</x:v>
      </x:c>
      <x:c r="B272" s="4">
        <x:v>45726</x:v>
      </x:c>
      <x:c r="C272" s="3" t="s">
        <x:v>643</x:v>
      </x:c>
      <x:c r="D272" s="3" t="s">
        <x:v>29</x:v>
      </x:c>
      <x:c r="E272" s="3">
        <x:v>80</x:v>
      </x:c>
      <x:c r="F272" s="3" t="s">
        <x:v>52</x:v>
      </x:c>
      <x:c r="G272" s="3" t="s">
        <x:v>139</x:v>
      </x:c>
      <x:c r="H272" s="3" t="s">
        <x:v>32</x:v>
      </x:c>
      <x:c r="I272" s="3" t="s">
        <x:v>367</x:v>
      </x:c>
      <x:c r="J272" s="3" t="s">
        <x:v>368</x:v>
      </x:c>
      <x:c r="K272" s="3" t="s">
        <x:v>35</x:v>
      </x:c>
      <x:c r="L272" s="5">
        <x:v>877.92</x:v>
      </x:c>
      <x:c r="M272" s="5">
        <x:v>580.74</x:v>
      </x:c>
      <x:c r="N272" s="5">
        <x:v>297.18</x:v>
      </x:c>
      <x:c r="O272" s="3" t="s">
        <x:v>25</x:v>
      </x:c>
      <x:c r="P272" s="3" t="s">
        <x:v>26</x:v>
      </x:c>
      <x:c r="Q272" s="32" t="n">
        <x:f>IF(L272=0,0,N272/L272)</x:f>
        <x:v>0.3385046473482778</x:v>
      </x:c>
      <x:c r="R272" s="32" t="n">
        <x:f>IF(P272="Yes",1,0)</x:f>
        <x:v>0</x:v>
      </x:c>
    </x:row>
    <x:row r="273">
      <x:c r="A273" s="3" t="s">
        <x:v>644</x:v>
      </x:c>
      <x:c r="B273" s="4">
        <x:v>45635</x:v>
      </x:c>
      <x:c r="C273" s="3" t="s">
        <x:v>401</x:v>
      </x:c>
      <x:c r="D273" s="3" t="s">
        <x:v>38</x:v>
      </x:c>
      <x:c r="E273" s="3">
        <x:v>55</x:v>
      </x:c>
      <x:c r="F273" s="3" t="s">
        <x:v>109</x:v>
      </x:c>
      <x:c r="G273" s="3" t="s">
        <x:v>53</x:v>
      </x:c>
      <x:c r="H273" s="3" t="s">
        <x:v>32</x:v>
      </x:c>
      <x:c r="I273" s="3" t="s">
        <x:v>78</x:v>
      </x:c>
      <x:c r="J273" s="3" t="s">
        <x:v>144</x:v>
      </x:c>
      <x:c r="K273" s="3" t="s">
        <x:v>24</x:v>
      </x:c>
      <x:c r="L273" s="5">
        <x:v>759.7</x:v>
      </x:c>
      <x:c r="M273" s="5">
        <x:v>572.16999999999996</x:v>
      </x:c>
      <x:c r="N273" s="5">
        <x:v>187.53</x:v>
      </x:c>
      <x:c r="O273" s="3" t="s">
        <x:v>61</x:v>
      </x:c>
      <x:c r="P273" s="3" t="s">
        <x:v>26</x:v>
      </x:c>
      <x:c r="Q273" s="32" t="n">
        <x:f>IF(L273=0,0,N273/L273)</x:f>
        <x:v>0.24684743977886006</x:v>
      </x:c>
      <x:c r="R273" s="32" t="n">
        <x:f>IF(P273="Yes",1,0)</x:f>
        <x:v>0</x:v>
      </x:c>
    </x:row>
    <x:row r="274">
      <x:c r="A274" s="3" t="s">
        <x:v>645</x:v>
      </x:c>
      <x:c r="B274" s="4">
        <x:v>45873</x:v>
      </x:c>
      <x:c r="C274" s="3" t="s">
        <x:v>646</x:v>
      </x:c>
      <x:c r="D274" s="3" t="s">
        <x:v>18</x:v>
      </x:c>
      <x:c r="E274" s="3">
        <x:v>24</x:v>
      </x:c>
      <x:c r="F274" s="3" t="s">
        <x:v>172</x:v>
      </x:c>
      <x:c r="G274" s="3" t="s">
        <x:v>65</x:v>
      </x:c>
      <x:c r="H274" s="3" t="s">
        <x:v>32</x:v>
      </x:c>
      <x:c r="I274" s="3" t="s">
        <x:v>22</x:v>
      </x:c>
      <x:c r="J274" s="3" t="s">
        <x:v>191</x:v>
      </x:c>
      <x:c r="K274" s="3" t="s">
        <x:v>24</x:v>
      </x:c>
      <x:c r="L274" s="5">
        <x:v>50.56</x:v>
      </x:c>
      <x:c r="M274" s="5">
        <x:v>27.52</x:v>
      </x:c>
      <x:c r="N274" s="5">
        <x:v>23.04</x:v>
      </x:c>
      <x:c r="O274" s="3" t="s">
        <x:v>85</x:v>
      </x:c>
      <x:c r="P274" s="3" t="s">
        <x:v>26</x:v>
      </x:c>
      <x:c r="Q274" s="32" t="n">
        <x:f>IF(L274=0,0,N274/L274)</x:f>
        <x:v>0.45569620253164556</x:v>
      </x:c>
      <x:c r="R274" s="32" t="n">
        <x:f>IF(P274="Yes",1,0)</x:f>
        <x:v>0</x:v>
      </x:c>
    </x:row>
    <x:row r="275">
      <x:c r="A275" s="3" t="s">
        <x:v>647</x:v>
      </x:c>
      <x:c r="B275" s="4">
        <x:v>45891</x:v>
      </x:c>
      <x:c r="C275" s="3" t="s">
        <x:v>648</x:v>
      </x:c>
      <x:c r="D275" s="3" t="s">
        <x:v>38</x:v>
      </x:c>
      <x:c r="E275" s="3">
        <x:v>79</x:v>
      </x:c>
      <x:c r="F275" s="3" t="s">
        <x:v>88</x:v>
      </x:c>
      <x:c r="G275" s="3" t="s">
        <x:v>89</x:v>
      </x:c>
      <x:c r="H275" s="3" t="s">
        <x:v>90</x:v>
      </x:c>
      <x:c r="I275" s="3" t="s">
        <x:v>22</x:v>
      </x:c>
      <x:c r="J275" s="3" t="s">
        <x:v>274</x:v>
      </x:c>
      <x:c r="K275" s="3" t="s">
        <x:v>24</x:v>
      </x:c>
      <x:c r="L275" s="5">
        <x:v>141.07</x:v>
      </x:c>
      <x:c r="M275" s="5">
        <x:v>75.069999999999993</x:v>
      </x:c>
      <x:c r="N275" s="5">
        <x:v>66</x:v>
      </x:c>
      <x:c r="O275" s="3" t="s">
        <x:v>61</x:v>
      </x:c>
      <x:c r="P275" s="3" t="s">
        <x:v>26</x:v>
      </x:c>
      <x:c r="Q275" s="32" t="n">
        <x:f>IF(L275=0,0,N275/L275)</x:f>
        <x:v>0.4678528390160913</x:v>
      </x:c>
      <x:c r="R275" s="32" t="n">
        <x:f>IF(P275="Yes",1,0)</x:f>
        <x:v>0</x:v>
      </x:c>
    </x:row>
    <x:row r="276">
      <x:c r="A276" s="3" t="s">
        <x:v>649</x:v>
      </x:c>
      <x:c r="B276" s="4">
        <x:v>45947</x:v>
      </x:c>
      <x:c r="C276" s="3" t="s">
        <x:v>650</x:v>
      </x:c>
      <x:c r="D276" s="3" t="s">
        <x:v>18</x:v>
      </x:c>
      <x:c r="E276" s="3">
        <x:v>54</x:v>
      </x:c>
      <x:c r="F276" s="3" t="s">
        <x:v>126</x:v>
      </x:c>
      <x:c r="G276" s="3" t="s">
        <x:v>127</x:v>
      </x:c>
      <x:c r="H276" s="3" t="s">
        <x:v>90</x:v>
      </x:c>
      <x:c r="I276" s="3" t="s">
        <x:v>58</x:v>
      </x:c>
      <x:c r="J276" s="3" t="s">
        <x:v>59</x:v>
      </x:c>
      <x:c r="K276" s="3" t="s">
        <x:v>60</x:v>
      </x:c>
      <x:c r="L276" s="5">
        <x:v>64.55</x:v>
      </x:c>
      <x:c r="M276" s="5">
        <x:v>33.119999999999997</x:v>
      </x:c>
      <x:c r="N276" s="5">
        <x:v>31.43</x:v>
      </x:c>
      <x:c r="O276" s="3" t="s">
        <x:v>25</x:v>
      </x:c>
      <x:c r="P276" s="3" t="s">
        <x:v>26</x:v>
      </x:c>
      <x:c r="Q276" s="32" t="n">
        <x:f>IF(L276=0,0,N276/L276)</x:f>
        <x:v>0.4869093725793958</x:v>
      </x:c>
      <x:c r="R276" s="32" t="n">
        <x:f>IF(P276="Yes",1,0)</x:f>
        <x:v>0</x:v>
      </x:c>
    </x:row>
    <x:row r="277">
      <x:c r="A277" s="3" t="s">
        <x:v>651</x:v>
      </x:c>
      <x:c r="B277" s="4">
        <x:v>45542</x:v>
      </x:c>
      <x:c r="C277" s="3" t="s">
        <x:v>652</x:v>
      </x:c>
      <x:c r="D277" s="3" t="s">
        <x:v>18</x:v>
      </x:c>
      <x:c r="E277" s="3">
        <x:v>66</x:v>
      </x:c>
      <x:c r="F277" s="3" t="s">
        <x:v>52</x:v>
      </x:c>
      <x:c r="G277" s="3" t="s">
        <x:v>53</x:v>
      </x:c>
      <x:c r="H277" s="3" t="s">
        <x:v>32</x:v>
      </x:c>
      <x:c r="I277" s="3" t="s">
        <x:v>154</x:v>
      </x:c>
      <x:c r="J277" s="3" t="s">
        <x:v>155</x:v>
      </x:c>
      <x:c r="K277" s="3" t="s">
        <x:v>93</x:v>
      </x:c>
      <x:c r="L277" s="5">
        <x:v>606.84</x:v>
      </x:c>
      <x:c r="M277" s="5">
        <x:v>435.5</x:v>
      </x:c>
      <x:c r="N277" s="5">
        <x:v>171.34</x:v>
      </x:c>
      <x:c r="O277" s="3" t="s">
        <x:v>112</x:v>
      </x:c>
      <x:c r="P277" s="3" t="s">
        <x:v>26</x:v>
      </x:c>
      <x:c r="Q277" s="32" t="n">
        <x:f>IF(L277=0,0,N277/L277)</x:f>
        <x:v>0.2823479005998286</x:v>
      </x:c>
      <x:c r="R277" s="32" t="n">
        <x:f>IF(P277="Yes",1,0)</x:f>
        <x:v>0</x:v>
      </x:c>
    </x:row>
    <x:row r="278">
      <x:c r="A278" s="3" t="s">
        <x:v>653</x:v>
      </x:c>
      <x:c r="B278" s="4">
        <x:v>45871</x:v>
      </x:c>
      <x:c r="C278" s="3" t="s">
        <x:v>654</x:v>
      </x:c>
      <x:c r="D278" s="3" t="s">
        <x:v>18</x:v>
      </x:c>
      <x:c r="E278" s="3">
        <x:v>48</x:v>
      </x:c>
      <x:c r="F278" s="3" t="s">
        <x:v>96</x:v>
      </x:c>
      <x:c r="G278" s="3" t="s">
        <x:v>97</x:v>
      </x:c>
      <x:c r="H278" s="3" t="s">
        <x:v>98</x:v>
      </x:c>
      <x:c r="I278" s="3" t="s">
        <x:v>116</x:v>
      </x:c>
      <x:c r="J278" s="3" t="s">
        <x:v>300</x:v>
      </x:c>
      <x:c r="K278" s="3" t="s">
        <x:v>35</x:v>
      </x:c>
      <x:c r="L278" s="5">
        <x:v>339.76</x:v>
      </x:c>
      <x:c r="M278" s="5">
        <x:v>219.33</x:v>
      </x:c>
      <x:c r="N278" s="5">
        <x:v>120.43</x:v>
      </x:c>
      <x:c r="O278" s="3" t="s">
        <x:v>25</x:v>
      </x:c>
      <x:c r="P278" s="3" t="s">
        <x:v>26</x:v>
      </x:c>
      <x:c r="Q278" s="32" t="n">
        <x:f>IF(L278=0,0,N278/L278)</x:f>
        <x:v>0.3544560866493996</x:v>
      </x:c>
      <x:c r="R278" s="32" t="n">
        <x:f>IF(P278="Yes",1,0)</x:f>
        <x:v>0</x:v>
      </x:c>
    </x:row>
    <x:row r="279">
      <x:c r="A279" s="3" t="s">
        <x:v>655</x:v>
      </x:c>
      <x:c r="B279" s="4">
        <x:v>45309</x:v>
      </x:c>
      <x:c r="C279" s="3" t="s">
        <x:v>237</x:v>
      </x:c>
      <x:c r="D279" s="3" t="s">
        <x:v>18</x:v>
      </x:c>
      <x:c r="E279" s="3">
        <x:v>69</x:v>
      </x:c>
      <x:c r="F279" s="3" t="s">
        <x:v>76</x:v>
      </x:c>
      <x:c r="G279" s="3" t="s">
        <x:v>115</x:v>
      </x:c>
      <x:c r="H279" s="3" t="s">
        <x:v>32</x:v>
      </x:c>
      <x:c r="I279" s="3" t="s">
        <x:v>116</x:v>
      </x:c>
      <x:c r="J279" s="3" t="s">
        <x:v>321</x:v>
      </x:c>
      <x:c r="K279" s="3" t="s">
        <x:v>35</x:v>
      </x:c>
      <x:c r="L279" s="5">
        <x:v>446.16</x:v>
      </x:c>
      <x:c r="M279" s="5">
        <x:v>279.69</x:v>
      </x:c>
      <x:c r="N279" s="5">
        <x:v>166.47</x:v>
      </x:c>
      <x:c r="O279" s="3" t="s">
        <x:v>25</x:v>
      </x:c>
      <x:c r="P279" s="3" t="s">
        <x:v>49</x:v>
      </x:c>
      <x:c r="Q279" s="32" t="n">
        <x:f>IF(L279=0,0,N279/L279)</x:f>
        <x:v>0.3731172673480366</x:v>
      </x:c>
      <x:c r="R279" s="32" t="n">
        <x:f>IF(P279="Yes",1,0)</x:f>
        <x:v>1</x:v>
      </x:c>
    </x:row>
    <x:row r="280">
      <x:c r="A280" s="3" t="s">
        <x:v>656</x:v>
      </x:c>
      <x:c r="B280" s="4">
        <x:v>45661</x:v>
      </x:c>
      <x:c r="C280" s="3" t="s">
        <x:v>28</x:v>
      </x:c>
      <x:c r="D280" s="3" t="s">
        <x:v>29</x:v>
      </x:c>
      <x:c r="E280" s="3">
        <x:v>23</x:v>
      </x:c>
      <x:c r="F280" s="3" t="s">
        <x:v>203</x:v>
      </x:c>
      <x:c r="G280" s="3" t="s">
        <x:v>40</x:v>
      </x:c>
      <x:c r="H280" s="3" t="s">
        <x:v>32</x:v>
      </x:c>
      <x:c r="I280" s="3" t="s">
        <x:v>33</x:v>
      </x:c>
      <x:c r="J280" s="3" t="s">
        <x:v>34</x:v>
      </x:c>
      <x:c r="K280" s="3" t="s">
        <x:v>35</x:v>
      </x:c>
      <x:c r="L280" s="5">
        <x:v>340.42</x:v>
      </x:c>
      <x:c r="M280" s="5">
        <x:v>255.69</x:v>
      </x:c>
      <x:c r="N280" s="5">
        <x:v>84.73</x:v>
      </x:c>
      <x:c r="O280" s="3" t="s">
        <x:v>25</x:v>
      </x:c>
      <x:c r="P280" s="3" t="s">
        <x:v>26</x:v>
      </x:c>
      <x:c r="Q280" s="32" t="n">
        <x:f>IF(L280=0,0,N280/L280)</x:f>
        <x:v>0.2488984195993185</x:v>
      </x:c>
      <x:c r="R280" s="32" t="n">
        <x:f>IF(P280="Yes",1,0)</x:f>
        <x:v>0</x:v>
      </x:c>
    </x:row>
    <x:row r="281">
      <x:c r="A281" s="3" t="s">
        <x:v>657</x:v>
      </x:c>
      <x:c r="B281" s="4">
        <x:v>45479</x:v>
      </x:c>
      <x:c r="C281" s="3" t="s">
        <x:v>658</x:v>
      </x:c>
      <x:c r="D281" s="3" t="s">
        <x:v>18</x:v>
      </x:c>
      <x:c r="E281" s="3">
        <x:v>63</x:v>
      </x:c>
      <x:c r="F281" s="3" t="s">
        <x:v>76</x:v>
      </x:c>
      <x:c r="G281" s="3" t="s">
        <x:v>115</x:v>
      </x:c>
      <x:c r="H281" s="3" t="s">
        <x:v>32</x:v>
      </x:c>
      <x:c r="I281" s="3" t="s">
        <x:v>367</x:v>
      </x:c>
      <x:c r="J281" s="3" t="s">
        <x:v>368</x:v>
      </x:c>
      <x:c r="K281" s="3" t="s">
        <x:v>35</x:v>
      </x:c>
      <x:c r="L281" s="5">
        <x:v>272.18</x:v>
      </x:c>
      <x:c r="M281" s="5">
        <x:v>178.59</x:v>
      </x:c>
      <x:c r="N281" s="5">
        <x:v>93.59</x:v>
      </x:c>
      <x:c r="O281" s="3" t="s">
        <x:v>61</x:v>
      </x:c>
      <x:c r="P281" s="3" t="s">
        <x:v>26</x:v>
      </x:c>
      <x:c r="Q281" s="32" t="n">
        <x:f>IF(L281=0,0,N281/L281)</x:f>
        <x:v>0.34385333235358956</x:v>
      </x:c>
      <x:c r="R281" s="32" t="n">
        <x:f>IF(P281="Yes",1,0)</x:f>
        <x:v>0</x:v>
      </x:c>
    </x:row>
    <x:row r="282">
      <x:c r="A282" s="3" t="s">
        <x:v>659</x:v>
      </x:c>
      <x:c r="B282" s="4">
        <x:v>45663</x:v>
      </x:c>
      <x:c r="C282" s="3" t="s">
        <x:v>476</x:v>
      </x:c>
      <x:c r="D282" s="3" t="s">
        <x:v>38</x:v>
      </x:c>
      <x:c r="E282" s="3">
        <x:v>64</x:v>
      </x:c>
      <x:c r="F282" s="3" t="s">
        <x:v>203</x:v>
      </x:c>
      <x:c r="G282" s="3" t="s">
        <x:v>40</x:v>
      </x:c>
      <x:c r="H282" s="3" t="s">
        <x:v>32</x:v>
      </x:c>
      <x:c r="I282" s="3" t="s">
        <x:v>46</x:v>
      </x:c>
      <x:c r="J282" s="3" t="s">
        <x:v>47</x:v>
      </x:c>
      <x:c r="K282" s="3" t="s">
        <x:v>35</x:v>
      </x:c>
      <x:c r="L282" s="5">
        <x:v>625.75</x:v>
      </x:c>
      <x:c r="M282" s="5">
        <x:v>463.96</x:v>
      </x:c>
      <x:c r="N282" s="5">
        <x:v>161.79</x:v>
      </x:c>
      <x:c r="O282" s="3" t="s">
        <x:v>316</x:v>
      </x:c>
      <x:c r="P282" s="3" t="s">
        <x:v>26</x:v>
      </x:c>
      <x:c r="Q282" s="32" t="n">
        <x:f>IF(L282=0,0,N282/L282)</x:f>
        <x:v>0.25855373551737915</x:v>
      </x:c>
      <x:c r="R282" s="32" t="n">
        <x:f>IF(P282="Yes",1,0)</x:f>
        <x:v>0</x:v>
      </x:c>
    </x:row>
    <x:row r="283">
      <x:c r="A283" s="3" t="s">
        <x:v>660</x:v>
      </x:c>
      <x:c r="B283" s="4">
        <x:v>45458</x:v>
      </x:c>
      <x:c r="C283" s="3" t="s">
        <x:v>661</x:v>
      </x:c>
      <x:c r="D283" s="3" t="s">
        <x:v>38</x:v>
      </x:c>
      <x:c r="E283" s="3">
        <x:v>49</x:v>
      </x:c>
      <x:c r="F283" s="3" t="s">
        <x:v>225</x:v>
      </x:c>
      <x:c r="G283" s="3" t="s">
        <x:v>226</x:v>
      </x:c>
      <x:c r="H283" s="3" t="s">
        <x:v>227</x:v>
      </x:c>
      <x:c r="I283" s="3" t="s">
        <x:v>54</x:v>
      </x:c>
      <x:c r="J283" s="3" t="s">
        <x:v>55</x:v>
      </x:c>
      <x:c r="K283" s="3" t="s">
        <x:v>35</x:v>
      </x:c>
      <x:c r="L283" s="5">
        <x:v>210.6</x:v>
      </x:c>
      <x:c r="M283" s="5">
        <x:v>156.91</x:v>
      </x:c>
      <x:c r="N283" s="5">
        <x:v>53.69</x:v>
      </x:c>
      <x:c r="O283" s="3" t="s">
        <x:v>112</x:v>
      </x:c>
      <x:c r="P283" s="3" t="s">
        <x:v>26</x:v>
      </x:c>
      <x:c r="Q283" s="32" t="n">
        <x:f>IF(L283=0,0,N283/L283)</x:f>
        <x:v>0.25493827160493826</x:v>
      </x:c>
      <x:c r="R283" s="32" t="n">
        <x:f>IF(P283="Yes",1,0)</x:f>
        <x:v>0</x:v>
      </x:c>
    </x:row>
    <x:row r="284">
      <x:c r="A284" s="3" t="s">
        <x:v>662</x:v>
      </x:c>
      <x:c r="B284" s="4">
        <x:v>45830</x:v>
      </x:c>
      <x:c r="C284" s="3" t="s">
        <x:v>663</x:v>
      </x:c>
      <x:c r="D284" s="3" t="s">
        <x:v>29</x:v>
      </x:c>
      <x:c r="E284" s="3">
        <x:v>20</x:v>
      </x:c>
      <x:c r="F284" s="3" t="s">
        <x:v>52</x:v>
      </x:c>
      <x:c r="G284" s="3" t="s">
        <x:v>53</x:v>
      </x:c>
      <x:c r="H284" s="3" t="s">
        <x:v>32</x:v>
      </x:c>
      <x:c r="I284" s="3" t="s">
        <x:v>116</x:v>
      </x:c>
      <x:c r="J284" s="3" t="s">
        <x:v>321</x:v>
      </x:c>
      <x:c r="K284" s="3" t="s">
        <x:v>35</x:v>
      </x:c>
      <x:c r="L284" s="5">
        <x:v>338.61</x:v>
      </x:c>
      <x:c r="M284" s="5">
        <x:v>219.87</x:v>
      </x:c>
      <x:c r="N284" s="5">
        <x:v>118.74</x:v>
      </x:c>
      <x:c r="O284" s="3" t="s">
        <x:v>48</x:v>
      </x:c>
      <x:c r="P284" s="3" t="s">
        <x:v>26</x:v>
      </x:c>
      <x:c r="Q284" s="32" t="n">
        <x:f>IF(L284=0,0,N284/L284)</x:f>
        <x:v>0.3506689111367059</x:v>
      </x:c>
      <x:c r="R284" s="32" t="n">
        <x:f>IF(P284="Yes",1,0)</x:f>
        <x:v>0</x:v>
      </x:c>
    </x:row>
    <x:row r="285">
      <x:c r="A285" s="3" t="s">
        <x:v>664</x:v>
      </x:c>
      <x:c r="B285" s="4">
        <x:v>45611</x:v>
      </x:c>
      <x:c r="C285" s="3" t="s">
        <x:v>130</x:v>
      </x:c>
      <x:c r="D285" s="3" t="s">
        <x:v>18</x:v>
      </x:c>
      <x:c r="E285" s="3">
        <x:v>66</x:v>
      </x:c>
      <x:c r="F285" s="3" t="s">
        <x:v>52</x:v>
      </x:c>
      <x:c r="G285" s="3" t="s">
        <x:v>139</x:v>
      </x:c>
      <x:c r="H285" s="3" t="s">
        <x:v>32</x:v>
      </x:c>
      <x:c r="I285" s="3" t="s">
        <x:v>68</x:v>
      </x:c>
      <x:c r="J285" s="3" t="s">
        <x:v>69</x:v>
      </x:c>
      <x:c r="K285" s="3" t="s">
        <x:v>35</x:v>
      </x:c>
      <x:c r="L285" s="5">
        <x:v>630.79999999999995</x:v>
      </x:c>
      <x:c r="M285" s="5">
        <x:v>440.18</x:v>
      </x:c>
      <x:c r="N285" s="5">
        <x:v>190.62</x:v>
      </x:c>
      <x:c r="O285" s="3" t="s">
        <x:v>61</x:v>
      </x:c>
      <x:c r="P285" s="3" t="s">
        <x:v>26</x:v>
      </x:c>
      <x:c r="Q285" s="32" t="n">
        <x:f>IF(L285=0,0,N285/L285)</x:f>
        <x:v>0.30218769816106533</x:v>
      </x:c>
      <x:c r="R285" s="32" t="n">
        <x:f>IF(P285="Yes",1,0)</x:f>
        <x:v>0</x:v>
      </x:c>
    </x:row>
    <x:row r="286">
      <x:c r="A286" s="3" t="s">
        <x:v>665</x:v>
      </x:c>
      <x:c r="B286" s="4">
        <x:v>45413</x:v>
      </x:c>
      <x:c r="C286" s="3" t="s">
        <x:v>666</x:v>
      </x:c>
      <x:c r="D286" s="3" t="s">
        <x:v>18</x:v>
      </x:c>
      <x:c r="E286" s="3">
        <x:v>60</x:v>
      </x:c>
      <x:c r="F286" s="3" t="s">
        <x:v>52</x:v>
      </x:c>
      <x:c r="G286" s="3" t="s">
        <x:v>139</x:v>
      </x:c>
      <x:c r="H286" s="3" t="s">
        <x:v>32</x:v>
      </x:c>
      <x:c r="I286" s="3" t="s">
        <x:v>116</x:v>
      </x:c>
      <x:c r="J286" s="3" t="s">
        <x:v>321</x:v>
      </x:c>
      <x:c r="K286" s="3" t="s">
        <x:v>35</x:v>
      </x:c>
      <x:c r="L286" s="5">
        <x:v>771.31</x:v>
      </x:c>
      <x:c r="M286" s="5">
        <x:v>515.33000000000004</x:v>
      </x:c>
      <x:c r="N286" s="5">
        <x:v>255.98</x:v>
      </x:c>
      <x:c r="O286" s="3" t="s">
        <x:v>61</x:v>
      </x:c>
      <x:c r="P286" s="3" t="s">
        <x:v>26</x:v>
      </x:c>
      <x:c r="Q286" s="32" t="n">
        <x:f>IF(L286=0,0,N286/L286)</x:f>
        <x:v>0.3318769366402614</x:v>
      </x:c>
      <x:c r="R286" s="32" t="n">
        <x:f>IF(P286="Yes",1,0)</x:f>
        <x:v>0</x:v>
      </x:c>
    </x:row>
    <x:row r="287">
      <x:c r="A287" s="3" t="s">
        <x:v>667</x:v>
      </x:c>
      <x:c r="B287" s="4">
        <x:v>45727</x:v>
      </x:c>
      <x:c r="C287" s="3" t="s">
        <x:v>668</x:v>
      </x:c>
      <x:c r="D287" s="3" t="s">
        <x:v>29</x:v>
      </x:c>
      <x:c r="E287" s="3">
        <x:v>32</x:v>
      </x:c>
      <x:c r="F287" s="3" t="s">
        <x:v>30</x:v>
      </x:c>
      <x:c r="G287" s="3" t="s">
        <x:v>31</x:v>
      </x:c>
      <x:c r="H287" s="3" t="s">
        <x:v>32</x:v>
      </x:c>
      <x:c r="I287" s="3" t="s">
        <x:v>58</x:v>
      </x:c>
      <x:c r="J287" s="3" t="s">
        <x:v>204</x:v>
      </x:c>
      <x:c r="K287" s="3" t="s">
        <x:v>60</x:v>
      </x:c>
      <x:c r="L287" s="5">
        <x:v>804.02</x:v>
      </x:c>
      <x:c r="M287" s="5">
        <x:v>598.59</x:v>
      </x:c>
      <x:c r="N287" s="5">
        <x:v>205.43</x:v>
      </x:c>
      <x:c r="O287" s="3" t="s">
        <x:v>61</x:v>
      </x:c>
      <x:c r="P287" s="3" t="s">
        <x:v>26</x:v>
      </x:c>
      <x:c r="Q287" s="32" t="n">
        <x:f>IF(L287=0,0,N287/L287)</x:f>
        <x:v>0.25550359443794934</x:v>
      </x:c>
      <x:c r="R287" s="32" t="n">
        <x:f>IF(P287="Yes",1,0)</x:f>
        <x:v>0</x:v>
      </x:c>
    </x:row>
    <x:row r="288">
      <x:c r="A288" s="3" t="s">
        <x:v>669</x:v>
      </x:c>
      <x:c r="B288" s="4">
        <x:v>45817</x:v>
      </x:c>
      <x:c r="C288" s="3" t="s">
        <x:v>670</x:v>
      </x:c>
      <x:c r="D288" s="3" t="s">
        <x:v>29</x:v>
      </x:c>
      <x:c r="E288" s="3">
        <x:v>23</x:v>
      </x:c>
      <x:c r="F288" s="3" t="s">
        <x:v>30</x:v>
      </x:c>
      <x:c r="G288" s="3" t="s">
        <x:v>40</x:v>
      </x:c>
      <x:c r="H288" s="3" t="s">
        <x:v>32</x:v>
      </x:c>
      <x:c r="I288" s="3" t="s">
        <x:v>367</x:v>
      </x:c>
      <x:c r="J288" s="3" t="s">
        <x:v>368</x:v>
      </x:c>
      <x:c r="K288" s="3" t="s">
        <x:v>35</x:v>
      </x:c>
      <x:c r="L288" s="5">
        <x:v>1109.03</x:v>
      </x:c>
      <x:c r="M288" s="5">
        <x:v>824.52</x:v>
      </x:c>
      <x:c r="N288" s="5">
        <x:v>284.51</x:v>
      </x:c>
      <x:c r="O288" s="3" t="s">
        <x:v>112</x:v>
      </x:c>
      <x:c r="P288" s="3" t="s">
        <x:v>26</x:v>
      </x:c>
      <x:c r="Q288" s="32" t="n">
        <x:f>IF(L288=0,0,N288/L288)</x:f>
        <x:v>0.25653949848065427</x:v>
      </x:c>
      <x:c r="R288" s="32" t="n">
        <x:f>IF(P288="Yes",1,0)</x:f>
        <x:v>0</x:v>
      </x:c>
    </x:row>
    <x:row r="289">
      <x:c r="A289" s="3" t="s">
        <x:v>671</x:v>
      </x:c>
      <x:c r="B289" s="4">
        <x:v>45418</x:v>
      </x:c>
      <x:c r="C289" s="3" t="s">
        <x:v>672</x:v>
      </x:c>
      <x:c r="D289" s="3" t="s">
        <x:v>38</x:v>
      </x:c>
      <x:c r="E289" s="3">
        <x:v>79</x:v>
      </x:c>
      <x:c r="F289" s="3" t="s">
        <x:v>225</x:v>
      </x:c>
      <x:c r="G289" s="3" t="s">
        <x:v>226</x:v>
      </x:c>
      <x:c r="H289" s="3" t="s">
        <x:v>227</x:v>
      </x:c>
      <x:c r="I289" s="3" t="s">
        <x:v>22</x:v>
      </x:c>
      <x:c r="J289" s="3" t="s">
        <x:v>23</x:v>
      </x:c>
      <x:c r="K289" s="3" t="s">
        <x:v>24</x:v>
      </x:c>
      <x:c r="L289" s="5">
        <x:v>418.56</x:v>
      </x:c>
      <x:c r="M289" s="5">
        <x:v>328</x:v>
      </x:c>
      <x:c r="N289" s="5">
        <x:v>90.56</x:v>
      </x:c>
      <x:c r="O289" s="3" t="s">
        <x:v>61</x:v>
      </x:c>
      <x:c r="P289" s="3" t="s">
        <x:v>26</x:v>
      </x:c>
      <x:c r="Q289" s="32" t="n">
        <x:f>IF(L289=0,0,N289/L289)</x:f>
        <x:v>0.21636085626911317</x:v>
      </x:c>
      <x:c r="R289" s="32" t="n">
        <x:f>IF(P289="Yes",1,0)</x:f>
        <x:v>0</x:v>
      </x:c>
    </x:row>
    <x:row r="290">
      <x:c r="A290" s="3" t="s">
        <x:v>673</x:v>
      </x:c>
      <x:c r="B290" s="4">
        <x:v>45576</x:v>
      </x:c>
      <x:c r="C290" s="3" t="s">
        <x:v>674</x:v>
      </x:c>
      <x:c r="D290" s="3" t="s">
        <x:v>18</x:v>
      </x:c>
      <x:c r="E290" s="3">
        <x:v>48</x:v>
      </x:c>
      <x:c r="F290" s="3" t="s">
        <x:v>203</x:v>
      </x:c>
      <x:c r="G290" s="3" t="s">
        <x:v>40</x:v>
      </x:c>
      <x:c r="H290" s="3" t="s">
        <x:v>32</x:v>
      </x:c>
      <x:c r="I290" s="3" t="s">
        <x:v>110</x:v>
      </x:c>
      <x:c r="J290" s="3" t="s">
        <x:v>111</x:v>
      </x:c>
      <x:c r="K290" s="3" t="s">
        <x:v>24</x:v>
      </x:c>
      <x:c r="L290" s="5">
        <x:v>396.09</x:v>
      </x:c>
      <x:c r="M290" s="5">
        <x:v>302</x:v>
      </x:c>
      <x:c r="N290" s="5">
        <x:v>94.09</x:v>
      </x:c>
      <x:c r="O290" s="3" t="s">
        <x:v>61</x:v>
      </x:c>
      <x:c r="P290" s="3" t="s">
        <x:v>26</x:v>
      </x:c>
      <x:c r="Q290" s="32" t="n">
        <x:f>IF(L290=0,0,N290/L290)</x:f>
        <x:v>0.23754702214143253</x:v>
      </x:c>
      <x:c r="R290" s="32" t="n">
        <x:f>IF(P290="Yes",1,0)</x:f>
        <x:v>0</x:v>
      </x:c>
    </x:row>
    <x:row r="291">
      <x:c r="A291" s="3" t="s">
        <x:v>675</x:v>
      </x:c>
      <x:c r="B291" s="4">
        <x:v>45393</x:v>
      </x:c>
      <x:c r="C291" s="3" t="s">
        <x:v>676</x:v>
      </x:c>
      <x:c r="D291" s="3" t="s">
        <x:v>29</x:v>
      </x:c>
      <x:c r="E291" s="3">
        <x:v>47</x:v>
      </x:c>
      <x:c r="F291" s="3" t="s">
        <x:v>138</x:v>
      </x:c>
      <x:c r="G291" s="3" t="s">
        <x:v>139</x:v>
      </x:c>
      <x:c r="H291" s="3" t="s">
        <x:v>32</x:v>
      </x:c>
      <x:c r="I291" s="3" t="s">
        <x:v>58</x:v>
      </x:c>
      <x:c r="J291" s="3" t="s">
        <x:v>186</x:v>
      </x:c>
      <x:c r="K291" s="3" t="s">
        <x:v>60</x:v>
      </x:c>
      <x:c r="L291" s="5">
        <x:v>1106.72</x:v>
      </x:c>
      <x:c r="M291" s="5">
        <x:v>882.21</x:v>
      </x:c>
      <x:c r="N291" s="5">
        <x:v>224.51</x:v>
      </x:c>
      <x:c r="O291" s="3" t="s">
        <x:v>48</x:v>
      </x:c>
      <x:c r="P291" s="3" t="s">
        <x:v>26</x:v>
      </x:c>
      <x:c r="Q291" s="32" t="n">
        <x:f>IF(L291=0,0,N291/L291)</x:f>
        <x:v>0.20286070550816826</x:v>
      </x:c>
      <x:c r="R291" s="32" t="n">
        <x:f>IF(P291="Yes",1,0)</x:f>
        <x:v>0</x:v>
      </x:c>
    </x:row>
    <x:row r="292">
      <x:c r="A292" s="3" t="s">
        <x:v>677</x:v>
      </x:c>
      <x:c r="B292" s="4">
        <x:v>45393</x:v>
      </x:c>
      <x:c r="C292" s="3" t="s">
        <x:v>678</x:v>
      </x:c>
      <x:c r="D292" s="3" t="s">
        <x:v>29</x:v>
      </x:c>
      <x:c r="E292" s="3">
        <x:v>41</x:v>
      </x:c>
      <x:c r="F292" s="3" t="s">
        <x:v>345</x:v>
      </x:c>
      <x:c r="G292" s="3" t="s">
        <x:v>346</x:v>
      </x:c>
      <x:c r="H292" s="3" t="s">
        <x:v>90</x:v>
      </x:c>
      <x:c r="I292" s="3" t="s">
        <x:v>58</x:v>
      </x:c>
      <x:c r="J292" s="3" t="s">
        <x:v>59</x:v>
      </x:c>
      <x:c r="K292" s="3" t="s">
        <x:v>60</x:v>
      </x:c>
      <x:c r="L292" s="5">
        <x:v>594.36</x:v>
      </x:c>
      <x:c r="M292" s="5">
        <x:v>366.04</x:v>
      </x:c>
      <x:c r="N292" s="5">
        <x:v>228.32</x:v>
      </x:c>
      <x:c r="O292" s="3" t="s">
        <x:v>25</x:v>
      </x:c>
      <x:c r="P292" s="3" t="s">
        <x:v>26</x:v>
      </x:c>
      <x:c r="Q292" s="32" t="n">
        <x:f>IF(L292=0,0,N292/L292)</x:f>
        <x:v>0.38414428965610065</x:v>
      </x:c>
      <x:c r="R292" s="32" t="n">
        <x:f>IF(P292="Yes",1,0)</x:f>
        <x:v>0</x:v>
      </x:c>
    </x:row>
    <x:row r="293">
      <x:c r="A293" s="3" t="s">
        <x:v>679</x:v>
      </x:c>
      <x:c r="B293" s="4">
        <x:v>45477</x:v>
      </x:c>
      <x:c r="C293" s="3" t="s">
        <x:v>376</x:v>
      </x:c>
      <x:c r="D293" s="3" t="s">
        <x:v>38</x:v>
      </x:c>
      <x:c r="E293" s="3">
        <x:v>73</x:v>
      </x:c>
      <x:c r="F293" s="3" t="s">
        <x:v>109</x:v>
      </x:c>
      <x:c r="G293" s="3" t="s">
        <x:v>53</x:v>
      </x:c>
      <x:c r="H293" s="3" t="s">
        <x:v>32</x:v>
      </x:c>
      <x:c r="I293" s="3" t="s">
        <x:v>68</x:v>
      </x:c>
      <x:c r="J293" s="3" t="s">
        <x:v>128</x:v>
      </x:c>
      <x:c r="K293" s="3" t="s">
        <x:v>35</x:v>
      </x:c>
      <x:c r="L293" s="5">
        <x:v>782.04</x:v>
      </x:c>
      <x:c r="M293" s="5">
        <x:v>557.29</x:v>
      </x:c>
      <x:c r="N293" s="5">
        <x:v>224.75</x:v>
      </x:c>
      <x:c r="O293" s="3" t="s">
        <x:v>61</x:v>
      </x:c>
      <x:c r="P293" s="3" t="s">
        <x:v>26</x:v>
      </x:c>
      <x:c r="Q293" s="32" t="n">
        <x:f>IF(L293=0,0,N293/L293)</x:f>
        <x:v>0.2873893918469644</x:v>
      </x:c>
      <x:c r="R293" s="32" t="n">
        <x:f>IF(P293="Yes",1,0)</x:f>
        <x:v>0</x:v>
      </x:c>
    </x:row>
    <x:row r="294">
      <x:c r="A294" s="3" t="s">
        <x:v>680</x:v>
      </x:c>
      <x:c r="B294" s="4">
        <x:v>45431</x:v>
      </x:c>
      <x:c r="C294" s="3" t="s">
        <x:v>681</x:v>
      </x:c>
      <x:c r="D294" s="3" t="s">
        <x:v>29</x:v>
      </x:c>
      <x:c r="E294" s="3">
        <x:v>44</x:v>
      </x:c>
      <x:c r="F294" s="3" t="s">
        <x:v>109</x:v>
      </x:c>
      <x:c r="G294" s="3" t="s">
        <x:v>31</x:v>
      </x:c>
      <x:c r="H294" s="3" t="s">
        <x:v>32</x:v>
      </x:c>
      <x:c r="I294" s="3" t="s">
        <x:v>68</x:v>
      </x:c>
      <x:c r="J294" s="3" t="s">
        <x:v>128</x:v>
      </x:c>
      <x:c r="K294" s="3" t="s">
        <x:v>35</x:v>
      </x:c>
      <x:c r="L294" s="5">
        <x:v>1736.74</x:v>
      </x:c>
      <x:c r="M294" s="5">
        <x:v>1203.99</x:v>
      </x:c>
      <x:c r="N294" s="5">
        <x:v>532.75</x:v>
      </x:c>
      <x:c r="O294" s="3" t="s">
        <x:v>25</x:v>
      </x:c>
      <x:c r="P294" s="3" t="s">
        <x:v>26</x:v>
      </x:c>
      <x:c r="Q294" s="32" t="n">
        <x:f>IF(L294=0,0,N294/L294)</x:f>
        <x:v>0.3067528818360837</x:v>
      </x:c>
      <x:c r="R294" s="32" t="n">
        <x:f>IF(P294="Yes",1,0)</x:f>
        <x:v>0</x:v>
      </x:c>
    </x:row>
    <x:row r="295">
      <x:c r="A295" s="3" t="s">
        <x:v>682</x:v>
      </x:c>
      <x:c r="B295" s="4">
        <x:v>45759</x:v>
      </x:c>
      <x:c r="C295" s="3" t="s">
        <x:v>683</x:v>
      </x:c>
      <x:c r="D295" s="3" t="s">
        <x:v>38</x:v>
      </x:c>
      <x:c r="E295" s="3">
        <x:v>79</x:v>
      </x:c>
      <x:c r="F295" s="3" t="s">
        <x:v>273</x:v>
      </x:c>
      <x:c r="G295" s="3" t="s">
        <x:v>176</x:v>
      </x:c>
      <x:c r="H295" s="3" t="s">
        <x:v>45</x:v>
      </x:c>
      <x:c r="I295" s="3" t="s">
        <x:v>78</x:v>
      </x:c>
      <x:c r="J295" s="3" t="s">
        <x:v>144</x:v>
      </x:c>
      <x:c r="K295" s="3" t="s">
        <x:v>24</x:v>
      </x:c>
      <x:c r="L295" s="5">
        <x:v>332.38</x:v>
      </x:c>
      <x:c r="M295" s="5">
        <x:v>192.14</x:v>
      </x:c>
      <x:c r="N295" s="5">
        <x:v>140.24</x:v>
      </x:c>
      <x:c r="O295" s="3" t="s">
        <x:v>61</x:v>
      </x:c>
      <x:c r="P295" s="3" t="s">
        <x:v>26</x:v>
      </x:c>
      <x:c r="Q295" s="32" t="n">
        <x:f>IF(L295=0,0,N295/L295)</x:f>
        <x:v>0.42192671039172036</x:v>
      </x:c>
      <x:c r="R295" s="32" t="n">
        <x:f>IF(P295="Yes",1,0)</x:f>
        <x:v>0</x:v>
      </x:c>
    </x:row>
    <x:row r="296">
      <x:c r="A296" s="3" t="s">
        <x:v>684</x:v>
      </x:c>
      <x:c r="B296" s="4">
        <x:v>45485</x:v>
      </x:c>
      <x:c r="C296" s="3" t="s">
        <x:v>685</x:v>
      </x:c>
      <x:c r="D296" s="3" t="s">
        <x:v>38</x:v>
      </x:c>
      <x:c r="E296" s="3">
        <x:v>61</x:v>
      </x:c>
      <x:c r="F296" s="3" t="s">
        <x:v>126</x:v>
      </x:c>
      <x:c r="G296" s="3" t="s">
        <x:v>127</x:v>
      </x:c>
      <x:c r="H296" s="3" t="s">
        <x:v>90</x:v>
      </x:c>
      <x:c r="I296" s="3" t="s">
        <x:v>288</x:v>
      </x:c>
      <x:c r="J296" s="3" t="s">
        <x:v>289</x:v>
      </x:c>
      <x:c r="K296" s="3" t="s">
        <x:v>60</x:v>
      </x:c>
      <x:c r="L296" s="5">
        <x:v>238.04</x:v>
      </x:c>
      <x:c r="M296" s="5">
        <x:v>116.88</x:v>
      </x:c>
      <x:c r="N296" s="5">
        <x:v>121.16</x:v>
      </x:c>
      <x:c r="O296" s="3" t="s">
        <x:v>112</x:v>
      </x:c>
      <x:c r="P296" s="3" t="s">
        <x:v>26</x:v>
      </x:c>
      <x:c r="Q296" s="32" t="n">
        <x:f>IF(L296=0,0,N296/L296)</x:f>
        <x:v>0.5089900856998824</x:v>
      </x:c>
      <x:c r="R296" s="32" t="n">
        <x:f>IF(P296="Yes",1,0)</x:f>
        <x:v>0</x:v>
      </x:c>
    </x:row>
    <x:row r="297">
      <x:c r="A297" s="3" t="s">
        <x:v>686</x:v>
      </x:c>
      <x:c r="B297" s="4">
        <x:v>45827</x:v>
      </x:c>
      <x:c r="C297" s="3" t="s">
        <x:v>687</x:v>
      </x:c>
      <x:c r="D297" s="3" t="s">
        <x:v>29</x:v>
      </x:c>
      <x:c r="E297" s="3">
        <x:v>80</x:v>
      </x:c>
      <x:c r="F297" s="3" t="s">
        <x:v>39</x:v>
      </x:c>
      <x:c r="G297" s="3" t="s">
        <x:v>40</x:v>
      </x:c>
      <x:c r="H297" s="3" t="s">
        <x:v>32</x:v>
      </x:c>
      <x:c r="I297" s="3" t="s">
        <x:v>33</x:v>
      </x:c>
      <x:c r="J297" s="3" t="s">
        <x:v>307</x:v>
      </x:c>
      <x:c r="K297" s="3" t="s">
        <x:v>35</x:v>
      </x:c>
      <x:c r="L297" s="5">
        <x:v>553.59</x:v>
      </x:c>
      <x:c r="M297" s="5">
        <x:v>407.22</x:v>
      </x:c>
      <x:c r="N297" s="5">
        <x:v>146.37</x:v>
      </x:c>
      <x:c r="O297" s="3" t="s">
        <x:v>112</x:v>
      </x:c>
      <x:c r="P297" s="3" t="s">
        <x:v>26</x:v>
      </x:c>
      <x:c r="Q297" s="32" t="n">
        <x:f>IF(L297=0,0,N297/L297)</x:f>
        <x:v>0.26440145233837314</x:v>
      </x:c>
      <x:c r="R297" s="32" t="n">
        <x:f>IF(P297="Yes",1,0)</x:f>
        <x:v>0</x:v>
      </x:c>
    </x:row>
    <x:row r="298">
      <x:c r="A298" s="3" t="s">
        <x:v>688</x:v>
      </x:c>
      <x:c r="B298" s="4">
        <x:v>45464</x:v>
      </x:c>
      <x:c r="C298" s="3" t="s">
        <x:v>689</x:v>
      </x:c>
      <x:c r="D298" s="3" t="s">
        <x:v>38</x:v>
      </x:c>
      <x:c r="E298" s="3">
        <x:v>22</x:v>
      </x:c>
      <x:c r="F298" s="3" t="s">
        <x:v>109</x:v>
      </x:c>
      <x:c r="G298" s="3" t="s">
        <x:v>31</x:v>
      </x:c>
      <x:c r="H298" s="3" t="s">
        <x:v>32</x:v>
      </x:c>
      <x:c r="I298" s="3" t="s">
        <x:v>131</x:v>
      </x:c>
      <x:c r="J298" s="3" t="s">
        <x:v>198</x:v>
      </x:c>
      <x:c r="K298" s="3" t="s">
        <x:v>24</x:v>
      </x:c>
      <x:c r="L298" s="5">
        <x:v>3268.96</x:v>
      </x:c>
      <x:c r="M298" s="5">
        <x:v>2411.17</x:v>
      </x:c>
      <x:c r="N298" s="5">
        <x:v>857.79</x:v>
      </x:c>
      <x:c r="O298" s="3" t="s">
        <x:v>61</x:v>
      </x:c>
      <x:c r="P298" s="3" t="s">
        <x:v>26</x:v>
      </x:c>
      <x:c r="Q298" s="32" t="n">
        <x:f>IF(L298=0,0,N298/L298)</x:f>
        <x:v>0.2624045568009397</x:v>
      </x:c>
      <x:c r="R298" s="32" t="n">
        <x:f>IF(P298="Yes",1,0)</x:f>
        <x:v>0</x:v>
      </x:c>
    </x:row>
    <x:row r="299">
      <x:c r="A299" s="3" t="s">
        <x:v>690</x:v>
      </x:c>
      <x:c r="B299" s="4">
        <x:v>45803</x:v>
      </x:c>
      <x:c r="C299" s="3" t="s">
        <x:v>691</x:v>
      </x:c>
      <x:c r="D299" s="3" t="s">
        <x:v>38</x:v>
      </x:c>
      <x:c r="E299" s="3">
        <x:v>46</x:v>
      </x:c>
      <x:c r="F299" s="3" t="s">
        <x:v>221</x:v>
      </x:c>
      <x:c r="G299" s="3" t="s">
        <x:v>222</x:v>
      </x:c>
      <x:c r="H299" s="3" t="s">
        <x:v>98</x:v>
      </x:c>
      <x:c r="I299" s="3" t="s">
        <x:v>46</x:v>
      </x:c>
      <x:c r="J299" s="3" t="s">
        <x:v>135</x:v>
      </x:c>
      <x:c r="K299" s="3" t="s">
        <x:v>35</x:v>
      </x:c>
      <x:c r="L299" s="5">
        <x:v>2570.64</x:v>
      </x:c>
      <x:c r="M299" s="5">
        <x:v>1864.89</x:v>
      </x:c>
      <x:c r="N299" s="5">
        <x:v>705.75</x:v>
      </x:c>
      <x:c r="O299" s="3" t="s">
        <x:v>25</x:v>
      </x:c>
      <x:c r="P299" s="3" t="s">
        <x:v>26</x:v>
      </x:c>
      <x:c r="Q299" s="32" t="n">
        <x:f>IF(L299=0,0,N299/L299)</x:f>
        <x:v>0.27454252637475496</x:v>
      </x:c>
      <x:c r="R299" s="32" t="n">
        <x:f>IF(P299="Yes",1,0)</x:f>
        <x:v>0</x:v>
      </x:c>
    </x:row>
    <x:row r="300">
      <x:c r="A300" s="3" t="s">
        <x:v>692</x:v>
      </x:c>
      <x:c r="B300" s="4">
        <x:v>45706</x:v>
      </x:c>
      <x:c r="C300" s="3" t="s">
        <x:v>693</x:v>
      </x:c>
      <x:c r="D300" s="3" t="s">
        <x:v>18</x:v>
      </x:c>
      <x:c r="E300" s="3">
        <x:v>66</x:v>
      </x:c>
      <x:c r="F300" s="3" t="s">
        <x:v>345</x:v>
      </x:c>
      <x:c r="G300" s="3" t="s">
        <x:v>346</x:v>
      </x:c>
      <x:c r="H300" s="3" t="s">
        <x:v>90</x:v>
      </x:c>
      <x:c r="I300" s="3" t="s">
        <x:v>91</x:v>
      </x:c>
      <x:c r="J300" s="3" t="s">
        <x:v>102</x:v>
      </x:c>
      <x:c r="K300" s="3" t="s">
        <x:v>93</x:v>
      </x:c>
      <x:c r="L300" s="5">
        <x:v>214.13</x:v>
      </x:c>
      <x:c r="M300" s="5">
        <x:v>121.76</x:v>
      </x:c>
      <x:c r="N300" s="5">
        <x:v>92.37</x:v>
      </x:c>
      <x:c r="O300" s="3" t="s">
        <x:v>25</x:v>
      </x:c>
      <x:c r="P300" s="3" t="s">
        <x:v>26</x:v>
      </x:c>
      <x:c r="Q300" s="32" t="n">
        <x:f>IF(L300=0,0,N300/L300)</x:f>
        <x:v>0.4313734647176949</x:v>
      </x:c>
      <x:c r="R300" s="32" t="n">
        <x:f>IF(P300="Yes",1,0)</x:f>
        <x:v>0</x:v>
      </x:c>
    </x:row>
    <x:row r="301">
      <x:c r="A301" s="3" t="s">
        <x:v>694</x:v>
      </x:c>
      <x:c r="B301" s="4">
        <x:v>45429</x:v>
      </x:c>
      <x:c r="C301" s="3" t="s">
        <x:v>540</x:v>
      </x:c>
      <x:c r="D301" s="3" t="s">
        <x:v>38</x:v>
      </x:c>
      <x:c r="E301" s="3">
        <x:v>55</x:v>
      </x:c>
      <x:c r="F301" s="3" t="s">
        <x:v>39</x:v>
      </x:c>
      <x:c r="G301" s="3" t="s">
        <x:v>31</x:v>
      </x:c>
      <x:c r="H301" s="3" t="s">
        <x:v>32</x:v>
      </x:c>
      <x:c r="I301" s="3" t="s">
        <x:v>22</x:v>
      </x:c>
      <x:c r="J301" s="3" t="s">
        <x:v>23</x:v>
      </x:c>
      <x:c r="K301" s="3" t="s">
        <x:v>24</x:v>
      </x:c>
      <x:c r="L301" s="5">
        <x:v>932.29</x:v>
      </x:c>
      <x:c r="M301" s="5">
        <x:v>652.46</x:v>
      </x:c>
      <x:c r="N301" s="5">
        <x:v>279.83</x:v>
      </x:c>
      <x:c r="O301" s="3" t="s">
        <x:v>48</x:v>
      </x:c>
      <x:c r="P301" s="3" t="s">
        <x:v>26</x:v>
      </x:c>
      <x:c r="Q301" s="32" t="n">
        <x:f>IF(L301=0,0,N301/L301)</x:f>
        <x:v>0.30015338574906947</x:v>
      </x:c>
      <x:c r="R301" s="32" t="n">
        <x:f>IF(P301="Yes",1,0)</x:f>
        <x:v>0</x:v>
      </x:c>
    </x:row>
    <x:row r="302">
      <x:c r="A302" s="3" t="s">
        <x:v>695</x:v>
      </x:c>
      <x:c r="B302" s="4">
        <x:v>45987</x:v>
      </x:c>
      <x:c r="C302" s="3" t="s">
        <x:v>87</x:v>
      </x:c>
      <x:c r="D302" s="3" t="s">
        <x:v>38</x:v>
      </x:c>
      <x:c r="E302" s="3">
        <x:v>25</x:v>
      </x:c>
      <x:c r="F302" s="3" t="s">
        <x:v>76</x:v>
      </x:c>
      <x:c r="G302" s="3" t="s">
        <x:v>77</x:v>
      </x:c>
      <x:c r="H302" s="3" t="s">
        <x:v>32</x:v>
      </x:c>
      <x:c r="I302" s="3" t="s">
        <x:v>164</x:v>
      </x:c>
      <x:c r="J302" s="3" t="s">
        <x:v>165</x:v>
      </x:c>
      <x:c r="K302" s="3" t="s">
        <x:v>93</x:v>
      </x:c>
      <x:c r="L302" s="5">
        <x:v>176.77</x:v>
      </x:c>
      <x:c r="M302" s="5">
        <x:v>116.81</x:v>
      </x:c>
      <x:c r="N302" s="5">
        <x:v>59.96</x:v>
      </x:c>
      <x:c r="O302" s="3" t="s">
        <x:v>112</x:v>
      </x:c>
      <x:c r="P302" s="3" t="s">
        <x:v>26</x:v>
      </x:c>
      <x:c r="Q302" s="32" t="n">
        <x:f>IF(L302=0,0,N302/L302)</x:f>
        <x:v>0.33919782768569323</x:v>
      </x:c>
      <x:c r="R302" s="32" t="n">
        <x:f>IF(P302="Yes",1,0)</x:f>
        <x:v>0</x:v>
      </x:c>
    </x:row>
    <x:row r="303">
      <x:c r="A303" s="3" t="s">
        <x:v>696</x:v>
      </x:c>
      <x:c r="B303" s="4">
        <x:v>45498</x:v>
      </x:c>
      <x:c r="C303" s="3" t="s">
        <x:v>697</x:v>
      </x:c>
      <x:c r="D303" s="3" t="s">
        <x:v>18</x:v>
      </x:c>
      <x:c r="E303" s="3">
        <x:v>69</x:v>
      </x:c>
      <x:c r="F303" s="3" t="s">
        <x:v>88</x:v>
      </x:c>
      <x:c r="G303" s="3" t="s">
        <x:v>89</x:v>
      </x:c>
      <x:c r="H303" s="3" t="s">
        <x:v>90</x:v>
      </x:c>
      <x:c r="I303" s="3" t="s">
        <x:v>54</x:v>
      </x:c>
      <x:c r="J303" s="3" t="s">
        <x:v>216</x:v>
      </x:c>
      <x:c r="K303" s="3" t="s">
        <x:v>35</x:v>
      </x:c>
      <x:c r="L303" s="5">
        <x:v>133.19999999999999</x:v>
      </x:c>
      <x:c r="M303" s="5">
        <x:v>74.260000000000005</x:v>
      </x:c>
      <x:c r="N303" s="5">
        <x:v>58.94</x:v>
      </x:c>
      <x:c r="O303" s="3" t="s">
        <x:v>25</x:v>
      </x:c>
      <x:c r="P303" s="3" t="s">
        <x:v>26</x:v>
      </x:c>
      <x:c r="Q303" s="32" t="n">
        <x:f>IF(L303=0,0,N303/L303)</x:f>
        <x:v>0.4424924924924925</x:v>
      </x:c>
      <x:c r="R303" s="32" t="n">
        <x:f>IF(P303="Yes",1,0)</x:f>
        <x:v>0</x:v>
      </x:c>
    </x:row>
    <x:row r="304">
      <x:c r="A304" s="3" t="s">
        <x:v>698</x:v>
      </x:c>
      <x:c r="B304" s="4">
        <x:v>45324</x:v>
      </x:c>
      <x:c r="C304" s="3" t="s">
        <x:v>699</x:v>
      </x:c>
      <x:c r="D304" s="3" t="s">
        <x:v>38</x:v>
      </x:c>
      <x:c r="E304" s="3">
        <x:v>70</x:v>
      </x:c>
      <x:c r="F304" s="3" t="s">
        <x:v>52</x:v>
      </x:c>
      <x:c r="G304" s="3" t="s">
        <x:v>53</x:v>
      </x:c>
      <x:c r="H304" s="3" t="s">
        <x:v>32</x:v>
      </x:c>
      <x:c r="I304" s="3" t="s">
        <x:v>72</x:v>
      </x:c>
      <x:c r="J304" s="3" t="s">
        <x:v>420</x:v>
      </x:c>
      <x:c r="K304" s="3" t="s">
        <x:v>24</x:v>
      </x:c>
      <x:c r="L304" s="5">
        <x:v>288.57</x:v>
      </x:c>
      <x:c r="M304" s="5">
        <x:v>193.37</x:v>
      </x:c>
      <x:c r="N304" s="5">
        <x:v>95.2</x:v>
      </x:c>
      <x:c r="O304" s="3" t="s">
        <x:v>61</x:v>
      </x:c>
      <x:c r="P304" s="3" t="s">
        <x:v>26</x:v>
      </x:c>
      <x:c r="Q304" s="32" t="n">
        <x:f>IF(L304=0,0,N304/L304)</x:f>
        <x:v>0.3299026232803133</x:v>
      </x:c>
      <x:c r="R304" s="32" t="n">
        <x:f>IF(P304="Yes",1,0)</x:f>
        <x:v>0</x:v>
      </x:c>
    </x:row>
    <x:row r="305">
      <x:c r="A305" s="3" t="s">
        <x:v>700</x:v>
      </x:c>
      <x:c r="B305" s="4">
        <x:v>45967</x:v>
      </x:c>
      <x:c r="C305" s="3" t="s">
        <x:v>701</x:v>
      </x:c>
      <x:c r="D305" s="3" t="s">
        <x:v>29</x:v>
      </x:c>
      <x:c r="E305" s="3">
        <x:v>26</x:v>
      </x:c>
      <x:c r="F305" s="3" t="s">
        <x:v>76</x:v>
      </x:c>
      <x:c r="G305" s="3" t="s">
        <x:v>115</x:v>
      </x:c>
      <x:c r="H305" s="3" t="s">
        <x:v>32</x:v>
      </x:c>
      <x:c r="I305" s="3" t="s">
        <x:v>288</x:v>
      </x:c>
      <x:c r="J305" s="3" t="s">
        <x:v>289</x:v>
      </x:c>
      <x:c r="K305" s="3" t="s">
        <x:v>60</x:v>
      </x:c>
      <x:c r="L305" s="5">
        <x:v>222.29</x:v>
      </x:c>
      <x:c r="M305" s="5">
        <x:v>143.88</x:v>
      </x:c>
      <x:c r="N305" s="5">
        <x:v>78.41</x:v>
      </x:c>
      <x:c r="O305" s="3" t="s">
        <x:v>112</x:v>
      </x:c>
      <x:c r="P305" s="3" t="s">
        <x:v>26</x:v>
      </x:c>
      <x:c r="Q305" s="32" t="n">
        <x:f>IF(L305=0,0,N305/L305)</x:f>
        <x:v>0.352737415088398</x:v>
      </x:c>
      <x:c r="R305" s="32" t="n">
        <x:f>IF(P305="Yes",1,0)</x:f>
        <x:v>0</x:v>
      </x:c>
    </x:row>
    <x:row r="306">
      <x:c r="A306" s="3" t="s">
        <x:v>702</x:v>
      </x:c>
      <x:c r="B306" s="4">
        <x:v>45794</x:v>
      </x:c>
      <x:c r="C306" s="3" t="s">
        <x:v>703</x:v>
      </x:c>
      <x:c r="D306" s="3" t="s">
        <x:v>29</x:v>
      </x:c>
      <x:c r="E306" s="3">
        <x:v>74</x:v>
      </x:c>
      <x:c r="F306" s="3" t="s">
        <x:v>126</x:v>
      </x:c>
      <x:c r="G306" s="3" t="s">
        <x:v>127</x:v>
      </x:c>
      <x:c r="H306" s="3" t="s">
        <x:v>90</x:v>
      </x:c>
      <x:c r="I306" s="3" t="s">
        <x:v>131</x:v>
      </x:c>
      <x:c r="J306" s="3" t="s">
        <x:v>198</x:v>
      </x:c>
      <x:c r="K306" s="3" t="s">
        <x:v>24</x:v>
      </x:c>
      <x:c r="L306" s="5">
        <x:v>67.739999999999995</x:v>
      </x:c>
      <x:c r="M306" s="5">
        <x:v>35.94</x:v>
      </x:c>
      <x:c r="N306" s="5">
        <x:v>31.8</x:v>
      </x:c>
      <x:c r="O306" s="3" t="s">
        <x:v>61</x:v>
      </x:c>
      <x:c r="P306" s="3" t="s">
        <x:v>26</x:v>
      </x:c>
      <x:c r="Q306" s="32" t="n">
        <x:f>IF(L306=0,0,N306/L306)</x:f>
        <x:v>0.46944198405668736</x:v>
      </x:c>
      <x:c r="R306" s="32" t="n">
        <x:f>IF(P306="Yes",1,0)</x:f>
        <x:v>0</x:v>
      </x:c>
    </x:row>
    <x:row r="307">
      <x:c r="A307" s="3" t="s">
        <x:v>704</x:v>
      </x:c>
      <x:c r="B307" s="4">
        <x:v>45678</x:v>
      </x:c>
      <x:c r="C307" s="3" t="s">
        <x:v>500</x:v>
      </x:c>
      <x:c r="D307" s="3" t="s">
        <x:v>18</x:v>
      </x:c>
      <x:c r="E307" s="3">
        <x:v>39</x:v>
      </x:c>
      <x:c r="F307" s="3" t="s">
        <x:v>203</x:v>
      </x:c>
      <x:c r="G307" s="3" t="s">
        <x:v>40</x:v>
      </x:c>
      <x:c r="H307" s="3" t="s">
        <x:v>32</x:v>
      </x:c>
      <x:c r="I307" s="3" t="s">
        <x:v>150</x:v>
      </x:c>
      <x:c r="J307" s="3" t="s">
        <x:v>151</x:v>
      </x:c>
      <x:c r="K307" s="3" t="s">
        <x:v>93</x:v>
      </x:c>
      <x:c r="L307" s="5">
        <x:v>679.4</x:v>
      </x:c>
      <x:c r="M307" s="5">
        <x:v>478.92</x:v>
      </x:c>
      <x:c r="N307" s="5">
        <x:v>200.48</x:v>
      </x:c>
      <x:c r="O307" s="3" t="s">
        <x:v>61</x:v>
      </x:c>
      <x:c r="P307" s="3" t="s">
        <x:v>26</x:v>
      </x:c>
      <x:c r="Q307" s="32" t="n">
        <x:f>IF(L307=0,0,N307/L307)</x:f>
        <x:v>0.29508389755666764</x:v>
      </x:c>
      <x:c r="R307" s="32" t="n">
        <x:f>IF(P307="Yes",1,0)</x:f>
        <x:v>0</x:v>
      </x:c>
    </x:row>
    <x:row r="308">
      <x:c r="A308" s="3" t="s">
        <x:v>705</x:v>
      </x:c>
      <x:c r="B308" s="4">
        <x:v>45649</x:v>
      </x:c>
      <x:c r="C308" s="3" t="s">
        <x:v>532</x:v>
      </x:c>
      <x:c r="D308" s="3" t="s">
        <x:v>38</x:v>
      </x:c>
      <x:c r="E308" s="3">
        <x:v>31</x:v>
      </x:c>
      <x:c r="F308" s="3" t="s">
        <x:v>138</x:v>
      </x:c>
      <x:c r="G308" s="3" t="s">
        <x:v>226</x:v>
      </x:c>
      <x:c r="H308" s="3" t="s">
        <x:v>32</x:v>
      </x:c>
      <x:c r="I308" s="3" t="s">
        <x:v>78</x:v>
      </x:c>
      <x:c r="J308" s="3" t="s">
        <x:v>79</x:v>
      </x:c>
      <x:c r="K308" s="3" t="s">
        <x:v>24</x:v>
      </x:c>
      <x:c r="L308" s="5">
        <x:v>1866.83</x:v>
      </x:c>
      <x:c r="M308" s="5">
        <x:v>1363.62</x:v>
      </x:c>
      <x:c r="N308" s="5">
        <x:v>503.21</x:v>
      </x:c>
      <x:c r="O308" s="3" t="s">
        <x:v>25</x:v>
      </x:c>
      <x:c r="P308" s="3" t="s">
        <x:v>26</x:v>
      </x:c>
      <x:c r="Q308" s="32" t="n">
        <x:f>IF(L308=0,0,N308/L308)</x:f>
        <x:v>0.2695531998093024</x:v>
      </x:c>
      <x:c r="R308" s="32" t="n">
        <x:f>IF(P308="Yes",1,0)</x:f>
        <x:v>0</x:v>
      </x:c>
    </x:row>
    <x:row r="309">
      <x:c r="A309" s="3" t="s">
        <x:v>706</x:v>
      </x:c>
      <x:c r="B309" s="4">
        <x:v>45651</x:v>
      </x:c>
      <x:c r="C309" s="3" t="s">
        <x:v>707</x:v>
      </x:c>
      <x:c r="D309" s="3" t="s">
        <x:v>18</x:v>
      </x:c>
      <x:c r="E309" s="3">
        <x:v>57</x:v>
      </x:c>
      <x:c r="F309" s="3" t="s">
        <x:v>348</x:v>
      </x:c>
      <x:c r="G309" s="3" t="s">
        <x:v>97</x:v>
      </x:c>
      <x:c r="H309" s="3" t="s">
        <x:v>98</x:v>
      </x:c>
      <x:c r="I309" s="3" t="s">
        <x:v>33</x:v>
      </x:c>
      <x:c r="J309" s="3" t="s">
        <x:v>34</x:v>
      </x:c>
      <x:c r="K309" s="3" t="s">
        <x:v>35</x:v>
      </x:c>
      <x:c r="L309" s="5">
        <x:v>415.17</x:v>
      </x:c>
      <x:c r="M309" s="5">
        <x:v>272.93</x:v>
      </x:c>
      <x:c r="N309" s="5">
        <x:v>142.24</x:v>
      </x:c>
      <x:c r="O309" s="3" t="s">
        <x:v>85</x:v>
      </x:c>
      <x:c r="P309" s="3" t="s">
        <x:v>26</x:v>
      </x:c>
      <x:c r="Q309" s="32" t="n">
        <x:f>IF(L309=0,0,N309/L309)</x:f>
        <x:v>0.34260664306187827</x:v>
      </x:c>
      <x:c r="R309" s="32" t="n">
        <x:f>IF(P309="Yes",1,0)</x:f>
        <x:v>0</x:v>
      </x:c>
    </x:row>
    <x:row r="310">
      <x:c r="A310" s="3" t="s">
        <x:v>708</x:v>
      </x:c>
      <x:c r="B310" s="4">
        <x:v>45465</x:v>
      </x:c>
      <x:c r="C310" s="3" t="s">
        <x:v>709</x:v>
      </x:c>
      <x:c r="D310" s="3" t="s">
        <x:v>38</x:v>
      </x:c>
      <x:c r="E310" s="3">
        <x:v>73</x:v>
      </x:c>
      <x:c r="F310" s="3" t="s">
        <x:v>175</x:v>
      </x:c>
      <x:c r="G310" s="3" t="s">
        <x:v>176</x:v>
      </x:c>
      <x:c r="H310" s="3" t="s">
        <x:v>45</x:v>
      </x:c>
      <x:c r="I310" s="3" t="s">
        <x:v>463</x:v>
      </x:c>
      <x:c r="J310" s="3" t="s">
        <x:v>464</x:v>
      </x:c>
      <x:c r="K310" s="3" t="s">
        <x:v>35</x:v>
      </x:c>
      <x:c r="L310" s="5">
        <x:v>133.79</x:v>
      </x:c>
      <x:c r="M310" s="5">
        <x:v>78.11</x:v>
      </x:c>
      <x:c r="N310" s="5">
        <x:v>55.68</x:v>
      </x:c>
      <x:c r="O310" s="3" t="s">
        <x:v>48</x:v>
      </x:c>
      <x:c r="P310" s="3" t="s">
        <x:v>26</x:v>
      </x:c>
      <x:c r="Q310" s="32" t="n">
        <x:f>IF(L310=0,0,N310/L310)</x:f>
        <x:v>0.41617460198819045</x:v>
      </x:c>
      <x:c r="R310" s="32" t="n">
        <x:f>IF(P310="Yes",1,0)</x:f>
        <x:v>0</x:v>
      </x:c>
    </x:row>
    <x:row r="311">
      <x:c r="A311" s="3" t="s">
        <x:v>710</x:v>
      </x:c>
      <x:c r="B311" s="4">
        <x:v>46004</x:v>
      </x:c>
      <x:c r="C311" s="3" t="s">
        <x:v>711</x:v>
      </x:c>
      <x:c r="D311" s="3" t="s">
        <x:v>29</x:v>
      </x:c>
      <x:c r="E311" s="3">
        <x:v>26</x:v>
      </x:c>
      <x:c r="F311" s="3" t="s">
        <x:v>138</x:v>
      </x:c>
      <x:c r="G311" s="3" t="s">
        <x:v>226</x:v>
      </x:c>
      <x:c r="H311" s="3" t="s">
        <x:v>32</x:v>
      </x:c>
      <x:c r="I311" s="3" t="s">
        <x:v>182</x:v>
      </x:c>
      <x:c r="J311" s="3" t="s">
        <x:v>183</x:v>
      </x:c>
      <x:c r="K311" s="3" t="s">
        <x:v>93</x:v>
      </x:c>
      <x:c r="L311" s="5">
        <x:v>4361.51</x:v>
      </x:c>
      <x:c r="M311" s="5">
        <x:v>3189.24</x:v>
      </x:c>
      <x:c r="N311" s="5">
        <x:v>1172.27</x:v>
      </x:c>
      <x:c r="O311" s="3" t="s">
        <x:v>61</x:v>
      </x:c>
      <x:c r="P311" s="3" t="s">
        <x:v>26</x:v>
      </x:c>
      <x:c r="Q311" s="32" t="n">
        <x:f>IF(L311=0,0,N311/L311)</x:f>
        <x:v>0.2687761807263998</x:v>
      </x:c>
      <x:c r="R311" s="32" t="n">
        <x:f>IF(P311="Yes",1,0)</x:f>
        <x:v>0</x:v>
      </x:c>
    </x:row>
    <x:row r="312">
      <x:c r="A312" s="3" t="s">
        <x:v>712</x:v>
      </x:c>
      <x:c r="B312" s="4">
        <x:v>45999</x:v>
      </x:c>
      <x:c r="C312" s="3" t="s">
        <x:v>713</x:v>
      </x:c>
      <x:c r="D312" s="3" t="s">
        <x:v>38</x:v>
      </x:c>
      <x:c r="E312" s="3">
        <x:v>61</x:v>
      </x:c>
      <x:c r="F312" s="3" t="s">
        <x:v>225</x:v>
      </x:c>
      <x:c r="G312" s="3" t="s">
        <x:v>226</x:v>
      </x:c>
      <x:c r="H312" s="3" t="s">
        <x:v>227</x:v>
      </x:c>
      <x:c r="I312" s="3" t="s">
        <x:v>68</x:v>
      </x:c>
      <x:c r="J312" s="3" t="s">
        <x:v>69</x:v>
      </x:c>
      <x:c r="K312" s="3" t="s">
        <x:v>35</x:v>
      </x:c>
      <x:c r="L312" s="5">
        <x:v>228.17</x:v>
      </x:c>
      <x:c r="M312" s="5">
        <x:v>180.53</x:v>
      </x:c>
      <x:c r="N312" s="5">
        <x:v>47.64</x:v>
      </x:c>
      <x:c r="O312" s="3" t="s">
        <x:v>61</x:v>
      </x:c>
      <x:c r="P312" s="3" t="s">
        <x:v>26</x:v>
      </x:c>
      <x:c r="Q312" s="32" t="n">
        <x:f>IF(L312=0,0,N312/L312)</x:f>
        <x:v>0.20879169040627604</x:v>
      </x:c>
      <x:c r="R312" s="32" t="n">
        <x:f>IF(P312="Yes",1,0)</x:f>
        <x:v>0</x:v>
      </x:c>
    </x:row>
    <x:row r="313">
      <x:c r="A313" s="3" t="s">
        <x:v>714</x:v>
      </x:c>
      <x:c r="B313" s="4">
        <x:v>45738</x:v>
      </x:c>
      <x:c r="C313" s="3" t="s">
        <x:v>443</x:v>
      </x:c>
      <x:c r="D313" s="3" t="s">
        <x:v>29</x:v>
      </x:c>
      <x:c r="E313" s="3">
        <x:v>65</x:v>
      </x:c>
      <x:c r="F313" s="3" t="s">
        <x:v>88</x:v>
      </x:c>
      <x:c r="G313" s="3" t="s">
        <x:v>89</x:v>
      </x:c>
      <x:c r="H313" s="3" t="s">
        <x:v>90</x:v>
      </x:c>
      <x:c r="I313" s="3" t="s">
        <x:v>54</x:v>
      </x:c>
      <x:c r="J313" s="3" t="s">
        <x:v>216</x:v>
      </x:c>
      <x:c r="K313" s="3" t="s">
        <x:v>35</x:v>
      </x:c>
      <x:c r="L313" s="5">
        <x:v>321.98</x:v>
      </x:c>
      <x:c r="M313" s="5">
        <x:v>172.59</x:v>
      </x:c>
      <x:c r="N313" s="5">
        <x:v>149.38999999999999</x:v>
      </x:c>
      <x:c r="O313" s="3" t="s">
        <x:v>61</x:v>
      </x:c>
      <x:c r="P313" s="3" t="s">
        <x:v>26</x:v>
      </x:c>
      <x:c r="Q313" s="32" t="n">
        <x:f>IF(L313=0,0,N313/L313)</x:f>
        <x:v>0.46397291757251996</x:v>
      </x:c>
      <x:c r="R313" s="32" t="n">
        <x:f>IF(P313="Yes",1,0)</x:f>
        <x:v>0</x:v>
      </x:c>
    </x:row>
    <x:row r="314">
      <x:c r="A314" s="3" t="s">
        <x:v>715</x:v>
      </x:c>
      <x:c r="B314" s="4">
        <x:v>45596</x:v>
      </x:c>
      <x:c r="C314" s="3" t="s">
        <x:v>716</x:v>
      </x:c>
      <x:c r="D314" s="3" t="s">
        <x:v>29</x:v>
      </x:c>
      <x:c r="E314" s="3">
        <x:v>56</x:v>
      </x:c>
      <x:c r="F314" s="3" t="s">
        <x:v>19</x:v>
      </x:c>
      <x:c r="G314" s="3" t="s">
        <x:v>101</x:v>
      </x:c>
      <x:c r="H314" s="3" t="s">
        <x:v>21</x:v>
      </x:c>
      <x:c r="I314" s="3" t="s">
        <x:v>150</x:v>
      </x:c>
      <x:c r="J314" s="3" t="s">
        <x:v>151</x:v>
      </x:c>
      <x:c r="K314" s="3" t="s">
        <x:v>93</x:v>
      </x:c>
      <x:c r="L314" s="5">
        <x:v>265.24</x:v>
      </x:c>
      <x:c r="M314" s="5">
        <x:v>171.51</x:v>
      </x:c>
      <x:c r="N314" s="5">
        <x:v>93.73</x:v>
      </x:c>
      <x:c r="O314" s="3" t="s">
        <x:v>61</x:v>
      </x:c>
      <x:c r="P314" s="3" t="s">
        <x:v>26</x:v>
      </x:c>
      <x:c r="Q314" s="32" t="n">
        <x:f>IF(L314=0,0,N314/L314)</x:f>
        <x:v>0.35337807268888555</x:v>
      </x:c>
      <x:c r="R314" s="32" t="n">
        <x:f>IF(P314="Yes",1,0)</x:f>
        <x:v>0</x:v>
      </x:c>
    </x:row>
    <x:row r="315">
      <x:c r="A315" s="3" t="s">
        <x:v>717</x:v>
      </x:c>
      <x:c r="B315" s="4">
        <x:v>45360</x:v>
      </x:c>
      <x:c r="C315" s="3" t="s">
        <x:v>718</x:v>
      </x:c>
      <x:c r="D315" s="3" t="s">
        <x:v>18</x:v>
      </x:c>
      <x:c r="E315" s="3">
        <x:v>60</x:v>
      </x:c>
      <x:c r="F315" s="3" t="s">
        <x:v>126</x:v>
      </x:c>
      <x:c r="G315" s="3" t="s">
        <x:v>127</x:v>
      </x:c>
      <x:c r="H315" s="3" t="s">
        <x:v>90</x:v>
      </x:c>
      <x:c r="I315" s="3" t="s">
        <x:v>367</x:v>
      </x:c>
      <x:c r="J315" s="3" t="s">
        <x:v>368</x:v>
      </x:c>
      <x:c r="K315" s="3" t="s">
        <x:v>35</x:v>
      </x:c>
      <x:c r="L315" s="5">
        <x:v>59.17</x:v>
      </x:c>
      <x:c r="M315" s="5">
        <x:v>29.36</x:v>
      </x:c>
      <x:c r="N315" s="5">
        <x:v>29.81</x:v>
      </x:c>
      <x:c r="O315" s="3" t="s">
        <x:v>25</x:v>
      </x:c>
      <x:c r="P315" s="3" t="s">
        <x:v>26</x:v>
      </x:c>
      <x:c r="Q315" s="32" t="n">
        <x:f>IF(L315=0,0,N315/L315)</x:f>
        <x:v>0.5038026026702721</x:v>
      </x:c>
      <x:c r="R315" s="32" t="n">
        <x:f>IF(P315="Yes",1,0)</x:f>
        <x:v>0</x:v>
      </x:c>
    </x:row>
    <x:row r="316">
      <x:c r="A316" s="3" t="s">
        <x:v>719</x:v>
      </x:c>
      <x:c r="B316" s="4">
        <x:v>45971</x:v>
      </x:c>
      <x:c r="C316" s="3" t="s">
        <x:v>570</x:v>
      </x:c>
      <x:c r="D316" s="3" t="s">
        <x:v>29</x:v>
      </x:c>
      <x:c r="E316" s="3">
        <x:v>38</x:v>
      </x:c>
      <x:c r="F316" s="3" t="s">
        <x:v>175</x:v>
      </x:c>
      <x:c r="G316" s="3" t="s">
        <x:v>176</x:v>
      </x:c>
      <x:c r="H316" s="3" t="s">
        <x:v>45</x:v>
      </x:c>
      <x:c r="I316" s="3" t="s">
        <x:v>72</x:v>
      </x:c>
      <x:c r="J316" s="3" t="s">
        <x:v>420</x:v>
      </x:c>
      <x:c r="K316" s="3" t="s">
        <x:v>24</x:v>
      </x:c>
      <x:c r="L316" s="5">
        <x:v>124.82</x:v>
      </x:c>
      <x:c r="M316" s="5">
        <x:v>74.89</x:v>
      </x:c>
      <x:c r="N316" s="5">
        <x:v>49.93</x:v>
      </x:c>
      <x:c r="O316" s="3" t="s">
        <x:v>112</x:v>
      </x:c>
      <x:c r="P316" s="3" t="s">
        <x:v>26</x:v>
      </x:c>
      <x:c r="Q316" s="32" t="n">
        <x:f>IF(L316=0,0,N316/L316)</x:f>
        <x:v>0.4000160230732255</x:v>
      </x:c>
      <x:c r="R316" s="32" t="n">
        <x:f>IF(P316="Yes",1,0)</x:f>
        <x:v>0</x:v>
      </x:c>
    </x:row>
    <x:row r="317">
      <x:c r="A317" s="3" t="s">
        <x:v>720</x:v>
      </x:c>
      <x:c r="B317" s="4">
        <x:v>45311</x:v>
      </x:c>
      <x:c r="C317" s="3" t="s">
        <x:v>638</x:v>
      </x:c>
      <x:c r="D317" s="3" t="s">
        <x:v>38</x:v>
      </x:c>
      <x:c r="E317" s="3">
        <x:v>25</x:v>
      </x:c>
      <x:c r="F317" s="3" t="s">
        <x:v>64</x:v>
      </x:c>
      <x:c r="G317" s="3" t="s">
        <x:v>65</x:v>
      </x:c>
      <x:c r="H317" s="3" t="s">
        <x:v>32</x:v>
      </x:c>
      <x:c r="I317" s="3" t="s">
        <x:v>72</x:v>
      </x:c>
      <x:c r="J317" s="3" t="s">
        <x:v>420</x:v>
      </x:c>
      <x:c r="K317" s="3" t="s">
        <x:v>24</x:v>
      </x:c>
      <x:c r="L317" s="5">
        <x:v>78.78</x:v>
      </x:c>
      <x:c r="M317" s="5">
        <x:v>48.6</x:v>
      </x:c>
      <x:c r="N317" s="5">
        <x:v>30.18</x:v>
      </x:c>
      <x:c r="O317" s="3" t="s">
        <x:v>61</x:v>
      </x:c>
      <x:c r="P317" s="3" t="s">
        <x:v>26</x:v>
      </x:c>
      <x:c r="Q317" s="32" t="n">
        <x:f>IF(L317=0,0,N317/L317)</x:f>
        <x:v>0.38309215536938307</x:v>
      </x:c>
      <x:c r="R317" s="32" t="n">
        <x:f>IF(P317="Yes",1,0)</x:f>
        <x:v>0</x:v>
      </x:c>
    </x:row>
    <x:row r="318">
      <x:c r="A318" s="3" t="s">
        <x:v>721</x:v>
      </x:c>
      <x:c r="B318" s="4">
        <x:v>45921</x:v>
      </x:c>
      <x:c r="C318" s="3" t="s">
        <x:v>428</x:v>
      </x:c>
      <x:c r="D318" s="3" t="s">
        <x:v>18</x:v>
      </x:c>
      <x:c r="E318" s="3">
        <x:v>24</x:v>
      </x:c>
      <x:c r="F318" s="3" t="s">
        <x:v>30</x:v>
      </x:c>
      <x:c r="G318" s="3" t="s">
        <x:v>40</x:v>
      </x:c>
      <x:c r="H318" s="3" t="s">
        <x:v>32</x:v>
      </x:c>
      <x:c r="I318" s="3" t="s">
        <x:v>116</x:v>
      </x:c>
      <x:c r="J318" s="3" t="s">
        <x:v>117</x:v>
      </x:c>
      <x:c r="K318" s="3" t="s">
        <x:v>35</x:v>
      </x:c>
      <x:c r="L318" s="5">
        <x:v>960.45</x:v>
      </x:c>
      <x:c r="M318" s="5">
        <x:v>722.09</x:v>
      </x:c>
      <x:c r="N318" s="5">
        <x:v>238.36</x:v>
      </x:c>
      <x:c r="O318" s="3" t="s">
        <x:v>112</x:v>
      </x:c>
      <x:c r="P318" s="3" t="s">
        <x:v>26</x:v>
      </x:c>
      <x:c r="Q318" s="32" t="n">
        <x:f>IF(L318=0,0,N318/L318)</x:f>
        <x:v>0.2481753344786298</x:v>
      </x:c>
      <x:c r="R318" s="32" t="n">
        <x:f>IF(P318="Yes",1,0)</x:f>
        <x:v>0</x:v>
      </x:c>
    </x:row>
    <x:row r="319">
      <x:c r="A319" s="3" t="s">
        <x:v>722</x:v>
      </x:c>
      <x:c r="B319" s="4">
        <x:v>45737</x:v>
      </x:c>
      <x:c r="C319" s="3" t="s">
        <x:v>723</x:v>
      </x:c>
      <x:c r="D319" s="3" t="s">
        <x:v>38</x:v>
      </x:c>
      <x:c r="E319" s="3">
        <x:v>34</x:v>
      </x:c>
      <x:c r="F319" s="3" t="s">
        <x:v>175</x:v>
      </x:c>
      <x:c r="G319" s="3" t="s">
        <x:v>176</x:v>
      </x:c>
      <x:c r="H319" s="3" t="s">
        <x:v>45</x:v>
      </x:c>
      <x:c r="I319" s="3" t="s">
        <x:v>78</x:v>
      </x:c>
      <x:c r="J319" s="3" t="s">
        <x:v>144</x:v>
      </x:c>
      <x:c r="K319" s="3" t="s">
        <x:v>24</x:v>
      </x:c>
      <x:c r="L319" s="5">
        <x:v>428.04</x:v>
      </x:c>
      <x:c r="M319" s="5">
        <x:v>257.13</x:v>
      </x:c>
      <x:c r="N319" s="5">
        <x:v>170.91</x:v>
      </x:c>
      <x:c r="O319" s="3" t="s">
        <x:v>61</x:v>
      </x:c>
      <x:c r="P319" s="3" t="s">
        <x:v>26</x:v>
      </x:c>
      <x:c r="Q319" s="32" t="n">
        <x:f>IF(L319=0,0,N319/L319)</x:f>
        <x:v>0.39928511354079055</x:v>
      </x:c>
      <x:c r="R319" s="32" t="n">
        <x:f>IF(P319="Yes",1,0)</x:f>
        <x:v>0</x:v>
      </x:c>
    </x:row>
    <x:row r="320">
      <x:c r="A320" s="3" t="s">
        <x:v>724</x:v>
      </x:c>
      <x:c r="B320" s="4">
        <x:v>45456</x:v>
      </x:c>
      <x:c r="C320" s="3" t="s">
        <x:v>725</x:v>
      </x:c>
      <x:c r="D320" s="3" t="s">
        <x:v>18</x:v>
      </x:c>
      <x:c r="E320" s="3">
        <x:v>24</x:v>
      </x:c>
      <x:c r="F320" s="3" t="s">
        <x:v>348</x:v>
      </x:c>
      <x:c r="G320" s="3" t="s">
        <x:v>97</x:v>
      </x:c>
      <x:c r="H320" s="3" t="s">
        <x:v>98</x:v>
      </x:c>
      <x:c r="I320" s="3" t="s">
        <x:v>208</x:v>
      </x:c>
      <x:c r="J320" s="3" t="s">
        <x:v>209</x:v>
      </x:c>
      <x:c r="K320" s="3" t="s">
        <x:v>93</x:v>
      </x:c>
      <x:c r="L320" s="5">
        <x:v>356.8</x:v>
      </x:c>
      <x:c r="M320" s="5">
        <x:v>223.13</x:v>
      </x:c>
      <x:c r="N320" s="5">
        <x:v>133.66999999999999</x:v>
      </x:c>
      <x:c r="O320" s="3" t="s">
        <x:v>316</x:v>
      </x:c>
      <x:c r="P320" s="3" t="s">
        <x:v>26</x:v>
      </x:c>
      <x:c r="Q320" s="32" t="n">
        <x:f>IF(L320=0,0,N320/L320)</x:f>
        <x:v>0.3746356502242152</x:v>
      </x:c>
      <x:c r="R320" s="32" t="n">
        <x:f>IF(P320="Yes",1,0)</x:f>
        <x:v>0</x:v>
      </x:c>
    </x:row>
    <x:row r="321">
      <x:c r="A321" s="3" t="s">
        <x:v>726</x:v>
      </x:c>
      <x:c r="B321" s="4">
        <x:v>45789</x:v>
      </x:c>
      <x:c r="C321" s="3" t="s">
        <x:v>727</x:v>
      </x:c>
      <x:c r="D321" s="3" t="s">
        <x:v>18</x:v>
      </x:c>
      <x:c r="E321" s="3">
        <x:v>72</x:v>
      </x:c>
      <x:c r="F321" s="3" t="s">
        <x:v>82</x:v>
      </x:c>
      <x:c r="G321" s="3" t="s">
        <x:v>83</x:v>
      </x:c>
      <x:c r="H321" s="3" t="s">
        <x:v>84</x:v>
      </x:c>
      <x:c r="I321" s="3" t="s">
        <x:v>91</x:v>
      </x:c>
      <x:c r="J321" s="3" t="s">
        <x:v>92</x:v>
      </x:c>
      <x:c r="K321" s="3" t="s">
        <x:v>93</x:v>
      </x:c>
      <x:c r="L321" s="5">
        <x:v>79.16</x:v>
      </x:c>
      <x:c r="M321" s="5">
        <x:v>41.65</x:v>
      </x:c>
      <x:c r="N321" s="5">
        <x:v>37.51</x:v>
      </x:c>
      <x:c r="O321" s="3" t="s">
        <x:v>61</x:v>
      </x:c>
      <x:c r="P321" s="3" t="s">
        <x:v>26</x:v>
      </x:c>
      <x:c r="Q321" s="32" t="n">
        <x:f>IF(L321=0,0,N321/L321)</x:f>
        <x:v>0.47385042950985345</x:v>
      </x:c>
      <x:c r="R321" s="32" t="n">
        <x:f>IF(P321="Yes",1,0)</x:f>
        <x:v>0</x:v>
      </x:c>
    </x:row>
    <x:row r="322">
      <x:c r="A322" s="3" t="s">
        <x:v>728</x:v>
      </x:c>
      <x:c r="B322" s="4">
        <x:v>45576</x:v>
      </x:c>
      <x:c r="C322" s="3" t="s">
        <x:v>687</x:v>
      </x:c>
      <x:c r="D322" s="3" t="s">
        <x:v>29</x:v>
      </x:c>
      <x:c r="E322" s="3">
        <x:v>80</x:v>
      </x:c>
      <x:c r="F322" s="3" t="s">
        <x:v>64</x:v>
      </x:c>
      <x:c r="G322" s="3" t="s">
        <x:v>65</x:v>
      </x:c>
      <x:c r="H322" s="3" t="s">
        <x:v>32</x:v>
      </x:c>
      <x:c r="I322" s="3" t="s">
        <x:v>22</x:v>
      </x:c>
      <x:c r="J322" s="3" t="s">
        <x:v>23</x:v>
      </x:c>
      <x:c r="K322" s="3" t="s">
        <x:v>24</x:v>
      </x:c>
      <x:c r="L322" s="5">
        <x:v>149.58000000000001</x:v>
      </x:c>
      <x:c r="M322" s="5">
        <x:v>89.42</x:v>
      </x:c>
      <x:c r="N322" s="5">
        <x:v>60.16</x:v>
      </x:c>
      <x:c r="O322" s="3" t="s">
        <x:v>61</x:v>
      </x:c>
      <x:c r="P322" s="3" t="s">
        <x:v>26</x:v>
      </x:c>
      <x:c r="Q322" s="32" t="n">
        <x:f>IF(L322=0,0,N322/L322)</x:f>
        <x:v>0.40219280652493644</x:v>
      </x:c>
      <x:c r="R322" s="32" t="n">
        <x:f>IF(P322="Yes",1,0)</x:f>
        <x:v>0</x:v>
      </x:c>
    </x:row>
    <x:row r="323">
      <x:c r="A323" s="3" t="s">
        <x:v>729</x:v>
      </x:c>
      <x:c r="B323" s="4">
        <x:v>45613</x:v>
      </x:c>
      <x:c r="C323" s="3" t="s">
        <x:v>672</x:v>
      </x:c>
      <x:c r="D323" s="3" t="s">
        <x:v>38</x:v>
      </x:c>
      <x:c r="E323" s="3">
        <x:v>79</x:v>
      </x:c>
      <x:c r="F323" s="3" t="s">
        <x:v>273</x:v>
      </x:c>
      <x:c r="G323" s="3" t="s">
        <x:v>176</x:v>
      </x:c>
      <x:c r="H323" s="3" t="s">
        <x:v>45</x:v>
      </x:c>
      <x:c r="I323" s="3" t="s">
        <x:v>46</x:v>
      </x:c>
      <x:c r="J323" s="3" t="s">
        <x:v>47</x:v>
      </x:c>
      <x:c r="K323" s="3" t="s">
        <x:v>35</x:v>
      </x:c>
      <x:c r="L323" s="5">
        <x:v>505.99</x:v>
      </x:c>
      <x:c r="M323" s="5">
        <x:v>299.83</x:v>
      </x:c>
      <x:c r="N323" s="5">
        <x:v>206.16</x:v>
      </x:c>
      <x:c r="O323" s="3" t="s">
        <x:v>112</x:v>
      </x:c>
      <x:c r="P323" s="3" t="s">
        <x:v>26</x:v>
      </x:c>
      <x:c r="Q323" s="32" t="n">
        <x:f>IF(L323=0,0,N323/L323)</x:f>
        <x:v>0.40743888219134766</x:v>
      </x:c>
      <x:c r="R323" s="32" t="n">
        <x:f>IF(P323="Yes",1,0)</x:f>
        <x:v>0</x:v>
      </x:c>
    </x:row>
    <x:row r="324">
      <x:c r="A324" s="3" t="s">
        <x:v>730</x:v>
      </x:c>
      <x:c r="B324" s="4">
        <x:v>45698</x:v>
      </x:c>
      <x:c r="C324" s="3" t="s">
        <x:v>731</x:v>
      </x:c>
      <x:c r="D324" s="3" t="s">
        <x:v>18</x:v>
      </x:c>
      <x:c r="E324" s="3">
        <x:v>21</x:v>
      </x:c>
      <x:c r="F324" s="3" t="s">
        <x:v>348</x:v>
      </x:c>
      <x:c r="G324" s="3" t="s">
        <x:v>97</x:v>
      </x:c>
      <x:c r="H324" s="3" t="s">
        <x:v>98</x:v>
      </x:c>
      <x:c r="I324" s="3" t="s">
        <x:v>164</x:v>
      </x:c>
      <x:c r="J324" s="3" t="s">
        <x:v>165</x:v>
      </x:c>
      <x:c r="K324" s="3" t="s">
        <x:v>93</x:v>
      </x:c>
      <x:c r="L324" s="5">
        <x:v>424.61</x:v>
      </x:c>
      <x:c r="M324" s="5">
        <x:v>290.7</x:v>
      </x:c>
      <x:c r="N324" s="5">
        <x:v>133.91</x:v>
      </x:c>
      <x:c r="O324" s="3" t="s">
        <x:v>112</x:v>
      </x:c>
      <x:c r="P324" s="3" t="s">
        <x:v>26</x:v>
      </x:c>
      <x:c r="Q324" s="32" t="n">
        <x:f>IF(L324=0,0,N324/L324)</x:f>
        <x:v>0.3153717529026636</x:v>
      </x:c>
      <x:c r="R324" s="32" t="n">
        <x:f>IF(P324="Yes",1,0)</x:f>
        <x:v>0</x:v>
      </x:c>
    </x:row>
    <x:row r="325">
      <x:c r="A325" s="3" t="s">
        <x:v>732</x:v>
      </x:c>
      <x:c r="B325" s="4">
        <x:v>45829</x:v>
      </x:c>
      <x:c r="C325" s="3" t="s">
        <x:v>733</x:v>
      </x:c>
      <x:c r="D325" s="3" t="s">
        <x:v>38</x:v>
      </x:c>
      <x:c r="E325" s="3">
        <x:v>49</x:v>
      </x:c>
      <x:c r="F325" s="3" t="s">
        <x:v>88</x:v>
      </x:c>
      <x:c r="G325" s="3" t="s">
        <x:v>89</x:v>
      </x:c>
      <x:c r="H325" s="3" t="s">
        <x:v>90</x:v>
      </x:c>
      <x:c r="I325" s="3" t="s">
        <x:v>68</x:v>
      </x:c>
      <x:c r="J325" s="3" t="s">
        <x:v>128</x:v>
      </x:c>
      <x:c r="K325" s="3" t="s">
        <x:v>35</x:v>
      </x:c>
      <x:c r="L325" s="5">
        <x:v>396.85</x:v>
      </x:c>
      <x:c r="M325" s="5">
        <x:v>214.21</x:v>
      </x:c>
      <x:c r="N325" s="5">
        <x:v>182.64</x:v>
      </x:c>
      <x:c r="O325" s="3" t="s">
        <x:v>25</x:v>
      </x:c>
      <x:c r="P325" s="3" t="s">
        <x:v>26</x:v>
      </x:c>
      <x:c r="Q325" s="32" t="n">
        <x:f>IF(L325=0,0,N325/L325)</x:f>
        <x:v>0.46022426609550204</x:v>
      </x:c>
      <x:c r="R325" s="32" t="n">
        <x:f>IF(P325="Yes",1,0)</x:f>
        <x:v>0</x:v>
      </x:c>
    </x:row>
    <x:row r="326">
      <x:c r="A326" s="3" t="s">
        <x:v>734</x:v>
      </x:c>
      <x:c r="B326" s="4">
        <x:v>45691</x:v>
      </x:c>
      <x:c r="C326" s="3" t="s">
        <x:v>735</x:v>
      </x:c>
      <x:c r="D326" s="3" t="s">
        <x:v>38</x:v>
      </x:c>
      <x:c r="E326" s="3">
        <x:v>49</x:v>
      </x:c>
      <x:c r="F326" s="3" t="s">
        <x:v>82</x:v>
      </x:c>
      <x:c r="G326" s="3" t="s">
        <x:v>83</x:v>
      </x:c>
      <x:c r="H326" s="3" t="s">
        <x:v>84</x:v>
      </x:c>
      <x:c r="I326" s="3" t="s">
        <x:v>91</x:v>
      </x:c>
      <x:c r="J326" s="3" t="s">
        <x:v>92</x:v>
      </x:c>
      <x:c r="K326" s="3" t="s">
        <x:v>93</x:v>
      </x:c>
      <x:c r="L326" s="5">
        <x:v>63.58</x:v>
      </x:c>
      <x:c r="M326" s="5">
        <x:v>33.51</x:v>
      </x:c>
      <x:c r="N326" s="5">
        <x:v>30.07</x:v>
      </x:c>
      <x:c r="O326" s="3" t="s">
        <x:v>25</x:v>
      </x:c>
      <x:c r="P326" s="3" t="s">
        <x:v>26</x:v>
      </x:c>
      <x:c r="Q326" s="32" t="n">
        <x:f>IF(L326=0,0,N326/L326)</x:f>
        <x:v>0.47294746775715635</x:v>
      </x:c>
      <x:c r="R326" s="32" t="n">
        <x:f>IF(P326="Yes",1,0)</x:f>
        <x:v>0</x:v>
      </x:c>
    </x:row>
    <x:row r="327">
      <x:c r="A327" s="3" t="s">
        <x:v>736</x:v>
      </x:c>
      <x:c r="B327" s="4">
        <x:v>45895</x:v>
      </x:c>
      <x:c r="C327" s="3" t="s">
        <x:v>737</x:v>
      </x:c>
      <x:c r="D327" s="3" t="s">
        <x:v>38</x:v>
      </x:c>
      <x:c r="E327" s="3">
        <x:v>37</x:v>
      </x:c>
      <x:c r="F327" s="3" t="s">
        <x:v>88</x:v>
      </x:c>
      <x:c r="G327" s="3" t="s">
        <x:v>89</x:v>
      </x:c>
      <x:c r="H327" s="3" t="s">
        <x:v>90</x:v>
      </x:c>
      <x:c r="I327" s="3" t="s">
        <x:v>54</x:v>
      </x:c>
      <x:c r="J327" s="3" t="s">
        <x:v>216</x:v>
      </x:c>
      <x:c r="K327" s="3" t="s">
        <x:v>35</x:v>
      </x:c>
      <x:c r="L327" s="5">
        <x:v>150.29</x:v>
      </x:c>
      <x:c r="M327" s="5">
        <x:v>81.010000000000005</x:v>
      </x:c>
      <x:c r="N327" s="5">
        <x:v>69.28</x:v>
      </x:c>
      <x:c r="O327" s="3" t="s">
        <x:v>25</x:v>
      </x:c>
      <x:c r="P327" s="3" t="s">
        <x:v>26</x:v>
      </x:c>
      <x:c r="Q327" s="32" t="n">
        <x:f>IF(L327=0,0,N327/L327)</x:f>
        <x:v>0.4609754474682281</x:v>
      </x:c>
      <x:c r="R327" s="32" t="n">
        <x:f>IF(P327="Yes",1,0)</x:f>
        <x:v>0</x:v>
      </x:c>
    </x:row>
    <x:row r="328">
      <x:c r="A328" s="3" t="s">
        <x:v>738</x:v>
      </x:c>
      <x:c r="B328" s="4">
        <x:v>45576</x:v>
      </x:c>
      <x:c r="C328" s="3" t="s">
        <x:v>739</x:v>
      </x:c>
      <x:c r="D328" s="3" t="s">
        <x:v>38</x:v>
      </x:c>
      <x:c r="E328" s="3">
        <x:v>25</x:v>
      </x:c>
      <x:c r="F328" s="3" t="s">
        <x:v>109</x:v>
      </x:c>
      <x:c r="G328" s="3" t="s">
        <x:v>31</x:v>
      </x:c>
      <x:c r="H328" s="3" t="s">
        <x:v>32</x:v>
      </x:c>
      <x:c r="I328" s="3" t="s">
        <x:v>154</x:v>
      </x:c>
      <x:c r="J328" s="3" t="s">
        <x:v>155</x:v>
      </x:c>
      <x:c r="K328" s="3" t="s">
        <x:v>93</x:v>
      </x:c>
      <x:c r="L328" s="5">
        <x:v>824.05</x:v>
      </x:c>
      <x:c r="M328" s="5">
        <x:v>588.91</x:v>
      </x:c>
      <x:c r="N328" s="5">
        <x:v>235.14</x:v>
      </x:c>
      <x:c r="O328" s="3" t="s">
        <x:v>61</x:v>
      </x:c>
      <x:c r="P328" s="3" t="s">
        <x:v>26</x:v>
      </x:c>
      <x:c r="Q328" s="32" t="n">
        <x:f>IF(L328=0,0,N328/L328)</x:f>
        <x:v>0.285346762939142</x:v>
      </x:c>
      <x:c r="R328" s="32" t="n">
        <x:f>IF(P328="Yes",1,0)</x:f>
        <x:v>0</x:v>
      </x:c>
    </x:row>
    <x:row r="329">
      <x:c r="A329" s="3" t="s">
        <x:v>740</x:v>
      </x:c>
      <x:c r="B329" s="4">
        <x:v>45347</x:v>
      </x:c>
      <x:c r="C329" s="3" t="s">
        <x:v>741</x:v>
      </x:c>
      <x:c r="D329" s="3" t="s">
        <x:v>29</x:v>
      </x:c>
      <x:c r="E329" s="3">
        <x:v>59</x:v>
      </x:c>
      <x:c r="F329" s="3" t="s">
        <x:v>348</x:v>
      </x:c>
      <x:c r="G329" s="3" t="s">
        <x:v>97</x:v>
      </x:c>
      <x:c r="H329" s="3" t="s">
        <x:v>98</x:v>
      </x:c>
      <x:c r="I329" s="3" t="s">
        <x:v>46</x:v>
      </x:c>
      <x:c r="J329" s="3" t="s">
        <x:v>47</x:v>
      </x:c>
      <x:c r="K329" s="3" t="s">
        <x:v>35</x:v>
      </x:c>
      <x:c r="L329" s="5">
        <x:v>386.41</x:v>
      </x:c>
      <x:c r="M329" s="5">
        <x:v>255.46</x:v>
      </x:c>
      <x:c r="N329" s="5">
        <x:v>130.94999999999999</x:v>
      </x:c>
      <x:c r="O329" s="3" t="s">
        <x:v>48</x:v>
      </x:c>
      <x:c r="P329" s="3" t="s">
        <x:v>26</x:v>
      </x:c>
      <x:c r="Q329" s="32" t="n">
        <x:f>IF(L329=0,0,N329/L329)</x:f>
        <x:v>0.338888745115292</x:v>
      </x:c>
      <x:c r="R329" s="32" t="n">
        <x:f>IF(P329="Yes",1,0)</x:f>
        <x:v>0</x:v>
      </x:c>
    </x:row>
    <x:row r="330">
      <x:c r="A330" s="3" t="s">
        <x:v>742</x:v>
      </x:c>
      <x:c r="B330" s="4">
        <x:v>45839</x:v>
      </x:c>
      <x:c r="C330" s="3" t="s">
        <x:v>743</x:v>
      </x:c>
      <x:c r="D330" s="3" t="s">
        <x:v>18</x:v>
      </x:c>
      <x:c r="E330" s="3">
        <x:v>27</x:v>
      </x:c>
      <x:c r="F330" s="3" t="s">
        <x:v>258</x:v>
      </x:c>
      <x:c r="G330" s="3" t="s">
        <x:v>101</x:v>
      </x:c>
      <x:c r="H330" s="3" t="s">
        <x:v>84</x:v>
      </x:c>
      <x:c r="I330" s="3" t="s">
        <x:v>91</x:v>
      </x:c>
      <x:c r="J330" s="3" t="s">
        <x:v>102</x:v>
      </x:c>
      <x:c r="K330" s="3" t="s">
        <x:v>93</x:v>
      </x:c>
      <x:c r="L330" s="5">
        <x:v>42.26</x:v>
      </x:c>
      <x:c r="M330" s="5">
        <x:v>21.61</x:v>
      </x:c>
      <x:c r="N330" s="5">
        <x:v>20.65</x:v>
      </x:c>
      <x:c r="O330" s="3" t="s">
        <x:v>61</x:v>
      </x:c>
      <x:c r="P330" s="3" t="s">
        <x:v>26</x:v>
      </x:c>
      <x:c r="Q330" s="32" t="n">
        <x:f>IF(L330=0,0,N330/L330)</x:f>
        <x:v>0.48864174159962137</x:v>
      </x:c>
      <x:c r="R330" s="32" t="n">
        <x:f>IF(P330="Yes",1,0)</x:f>
        <x:v>0</x:v>
      </x:c>
    </x:row>
    <x:row r="331">
      <x:c r="A331" s="3" t="s">
        <x:v>744</x:v>
      </x:c>
      <x:c r="B331" s="4">
        <x:v>45533</x:v>
      </x:c>
      <x:c r="C331" s="3" t="s">
        <x:v>745</x:v>
      </x:c>
      <x:c r="D331" s="3" t="s">
        <x:v>29</x:v>
      </x:c>
      <x:c r="E331" s="3">
        <x:v>50</x:v>
      </x:c>
      <x:c r="F331" s="3" t="s">
        <x:v>225</x:v>
      </x:c>
      <x:c r="G331" s="3" t="s">
        <x:v>226</x:v>
      </x:c>
      <x:c r="H331" s="3" t="s">
        <x:v>227</x:v>
      </x:c>
      <x:c r="I331" s="3" t="s">
        <x:v>68</x:v>
      </x:c>
      <x:c r="J331" s="3" t="s">
        <x:v>128</x:v>
      </x:c>
      <x:c r="K331" s="3" t="s">
        <x:v>35</x:v>
      </x:c>
      <x:c r="L331" s="5">
        <x:v>620.39</x:v>
      </x:c>
      <x:c r="M331" s="5">
        <x:v>474.67</x:v>
      </x:c>
      <x:c r="N331" s="5">
        <x:v>145.72</x:v>
      </x:c>
      <x:c r="O331" s="3" t="s">
        <x:v>85</x:v>
      </x:c>
      <x:c r="P331" s="3" t="s">
        <x:v>26</x:v>
      </x:c>
      <x:c r="Q331" s="32" t="n">
        <x:f>IF(L331=0,0,N331/L331)</x:f>
        <x:v>0.2348845081319815</x:v>
      </x:c>
      <x:c r="R331" s="32" t="n">
        <x:f>IF(P331="Yes",1,0)</x:f>
        <x:v>0</x:v>
      </x:c>
    </x:row>
    <x:row r="332">
      <x:c r="A332" s="3" t="s">
        <x:v>746</x:v>
      </x:c>
      <x:c r="B332" s="4">
        <x:v>45708</x:v>
      </x:c>
      <x:c r="C332" s="3" t="s">
        <x:v>245</x:v>
      </x:c>
      <x:c r="D332" s="3" t="s">
        <x:v>18</x:v>
      </x:c>
      <x:c r="E332" s="3">
        <x:v>30</x:v>
      </x:c>
      <x:c r="F332" s="3" t="s">
        <x:v>221</x:v>
      </x:c>
      <x:c r="G332" s="3" t="s">
        <x:v>222</x:v>
      </x:c>
      <x:c r="H332" s="3" t="s">
        <x:v>98</x:v>
      </x:c>
      <x:c r="I332" s="3" t="s">
        <x:v>261</x:v>
      </x:c>
      <x:c r="J332" s="3" t="s">
        <x:v>262</x:v>
      </x:c>
      <x:c r="K332" s="3" t="s">
        <x:v>60</x:v>
      </x:c>
      <x:c r="L332" s="5">
        <x:v>3877.62</x:v>
      </x:c>
      <x:c r="M332" s="5">
        <x:v>2812.2</x:v>
      </x:c>
      <x:c r="N332" s="5">
        <x:v>1065.42</x:v>
      </x:c>
      <x:c r="O332" s="3" t="s">
        <x:v>112</x:v>
      </x:c>
      <x:c r="P332" s="3" t="s">
        <x:v>26</x:v>
      </x:c>
      <x:c r="Q332" s="32" t="n">
        <x:f>IF(L332=0,0,N332/L332)</x:f>
        <x:v>0.27476132266699677</x:v>
      </x:c>
      <x:c r="R332" s="32" t="n">
        <x:f>IF(P332="Yes",1,0)</x:f>
        <x:v>0</x:v>
      </x:c>
    </x:row>
    <x:row r="333">
      <x:c r="A333" s="3" t="s">
        <x:v>747</x:v>
      </x:c>
      <x:c r="B333" s="4">
        <x:v>45632</x:v>
      </x:c>
      <x:c r="C333" s="3" t="s">
        <x:v>616</x:v>
      </x:c>
      <x:c r="D333" s="3" t="s">
        <x:v>18</x:v>
      </x:c>
      <x:c r="E333" s="3">
        <x:v>78</x:v>
      </x:c>
      <x:c r="F333" s="3" t="s">
        <x:v>39</x:v>
      </x:c>
      <x:c r="G333" s="3" t="s">
        <x:v>31</x:v>
      </x:c>
      <x:c r="H333" s="3" t="s">
        <x:v>32</x:v>
      </x:c>
      <x:c r="I333" s="3" t="s">
        <x:v>46</x:v>
      </x:c>
      <x:c r="J333" s="3" t="s">
        <x:v>135</x:v>
      </x:c>
      <x:c r="K333" s="3" t="s">
        <x:v>35</x:v>
      </x:c>
      <x:c r="L333" s="5">
        <x:v>901.44</x:v>
      </x:c>
      <x:c r="M333" s="5">
        <x:v>631.46</x:v>
      </x:c>
      <x:c r="N333" s="5">
        <x:v>269.98</x:v>
      </x:c>
      <x:c r="O333" s="3" t="s">
        <x:v>25</x:v>
      </x:c>
      <x:c r="P333" s="3" t="s">
        <x:v>26</x:v>
      </x:c>
      <x:c r="Q333" s="32" t="n">
        <x:f>IF(L333=0,0,N333/L333)</x:f>
        <x:v>0.29949858004969826</x:v>
      </x:c>
      <x:c r="R333" s="32" t="n">
        <x:f>IF(P333="Yes",1,0)</x:f>
        <x:v>0</x:v>
      </x:c>
    </x:row>
    <x:row r="334">
      <x:c r="A334" s="3" t="s">
        <x:v>748</x:v>
      </x:c>
      <x:c r="B334" s="4">
        <x:v>45852</x:v>
      </x:c>
      <x:c r="C334" s="3" t="s">
        <x:v>749</x:v>
      </x:c>
      <x:c r="D334" s="3" t="s">
        <x:v>38</x:v>
      </x:c>
      <x:c r="E334" s="3">
        <x:v>28</x:v>
      </x:c>
      <x:c r="F334" s="3" t="s">
        <x:v>212</x:v>
      </x:c>
      <x:c r="G334" s="3" t="s">
        <x:v>213</x:v>
      </x:c>
      <x:c r="H334" s="3" t="s">
        <x:v>84</x:v>
      </x:c>
      <x:c r="I334" s="3" t="s">
        <x:v>58</x:v>
      </x:c>
      <x:c r="J334" s="3" t="s">
        <x:v>59</x:v>
      </x:c>
      <x:c r="K334" s="3" t="s">
        <x:v>60</x:v>
      </x:c>
      <x:c r="L334" s="5">
        <x:v>366.52</x:v>
      </x:c>
      <x:c r="M334" s="5">
        <x:v>216.73</x:v>
      </x:c>
      <x:c r="N334" s="5">
        <x:v>149.79</x:v>
      </x:c>
      <x:c r="O334" s="3" t="s">
        <x:v>112</x:v>
      </x:c>
      <x:c r="P334" s="3" t="s">
        <x:v>26</x:v>
      </x:c>
      <x:c r="Q334" s="32" t="n">
        <x:f>IF(L334=0,0,N334/L334)</x:f>
        <x:v>0.4086816544799738</x:v>
      </x:c>
      <x:c r="R334" s="32" t="n">
        <x:f>IF(P334="Yes",1,0)</x:f>
        <x:v>0</x:v>
      </x:c>
    </x:row>
    <x:row r="335">
      <x:c r="A335" s="3" t="s">
        <x:v>750</x:v>
      </x:c>
      <x:c r="B335" s="4">
        <x:v>45431</x:v>
      </x:c>
      <x:c r="C335" s="3" t="s">
        <x:v>751</x:v>
      </x:c>
      <x:c r="D335" s="3" t="s">
        <x:v>38</x:v>
      </x:c>
      <x:c r="E335" s="3">
        <x:v>34</x:v>
      </x:c>
      <x:c r="F335" s="3" t="s">
        <x:v>19</x:v>
      </x:c>
      <x:c r="G335" s="3" t="s">
        <x:v>101</x:v>
      </x:c>
      <x:c r="H335" s="3" t="s">
        <x:v>21</x:v>
      </x:c>
      <x:c r="I335" s="3" t="s">
        <x:v>116</x:v>
      </x:c>
      <x:c r="J335" s="3" t="s">
        <x:v>300</x:v>
      </x:c>
      <x:c r="K335" s="3" t="s">
        <x:v>35</x:v>
      </x:c>
      <x:c r="L335" s="5">
        <x:v>121.42</x:v>
      </x:c>
      <x:c r="M335" s="5">
        <x:v>74.8</x:v>
      </x:c>
      <x:c r="N335" s="5">
        <x:v>46.62</x:v>
      </x:c>
      <x:c r="O335" s="3" t="s">
        <x:v>61</x:v>
      </x:c>
      <x:c r="P335" s="3" t="s">
        <x:v>26</x:v>
      </x:c>
      <x:c r="Q335" s="32" t="n">
        <x:f>IF(L335=0,0,N335/L335)</x:f>
        <x:v>0.3839565145774996</x:v>
      </x:c>
      <x:c r="R335" s="32" t="n">
        <x:f>IF(P335="Yes",1,0)</x:f>
        <x:v>0</x:v>
      </x:c>
    </x:row>
    <x:row r="336">
      <x:c r="A336" s="3" t="s">
        <x:v>752</x:v>
      </x:c>
      <x:c r="B336" s="4">
        <x:v>45956</x:v>
      </x:c>
      <x:c r="C336" s="3" t="s">
        <x:v>753</x:v>
      </x:c>
      <x:c r="D336" s="3" t="s">
        <x:v>38</x:v>
      </x:c>
      <x:c r="E336" s="3">
        <x:v>52</x:v>
      </x:c>
      <x:c r="F336" s="3" t="s">
        <x:v>19</x:v>
      </x:c>
      <x:c r="G336" s="3" t="s">
        <x:v>20</x:v>
      </x:c>
      <x:c r="H336" s="3" t="s">
        <x:v>21</x:v>
      </x:c>
      <x:c r="I336" s="3" t="s">
        <x:v>116</x:v>
      </x:c>
      <x:c r="J336" s="3" t="s">
        <x:v>321</x:v>
      </x:c>
      <x:c r="K336" s="3" t="s">
        <x:v>35</x:v>
      </x:c>
      <x:c r="L336" s="5">
        <x:v>216.73</x:v>
      </x:c>
      <x:c r="M336" s="5">
        <x:v>129.66</x:v>
      </x:c>
      <x:c r="N336" s="5">
        <x:v>87.07</x:v>
      </x:c>
      <x:c r="O336" s="3" t="s">
        <x:v>61</x:v>
      </x:c>
      <x:c r="P336" s="3" t="s">
        <x:v>26</x:v>
      </x:c>
      <x:c r="Q336" s="32" t="n">
        <x:f>IF(L336=0,0,N336/L336)</x:f>
        <x:v>0.4017441055691413</x:v>
      </x:c>
      <x:c r="R336" s="32" t="n">
        <x:f>IF(P336="Yes",1,0)</x:f>
        <x:v>0</x:v>
      </x:c>
    </x:row>
    <x:row r="337">
      <x:c r="A337" s="3" t="s">
        <x:v>754</x:v>
      </x:c>
      <x:c r="B337" s="4">
        <x:v>45627</x:v>
      </x:c>
      <x:c r="C337" s="3" t="s">
        <x:v>755</x:v>
      </x:c>
      <x:c r="D337" s="3" t="s">
        <x:v>38</x:v>
      </x:c>
      <x:c r="E337" s="3">
        <x:v>25</x:v>
      </x:c>
      <x:c r="F337" s="3" t="s">
        <x:v>172</x:v>
      </x:c>
      <x:c r="G337" s="3" t="s">
        <x:v>65</x:v>
      </x:c>
      <x:c r="H337" s="3" t="s">
        <x:v>32</x:v>
      </x:c>
      <x:c r="I337" s="3" t="s">
        <x:v>131</x:v>
      </x:c>
      <x:c r="J337" s="3" t="s">
        <x:v>132</x:v>
      </x:c>
      <x:c r="K337" s="3" t="s">
        <x:v>24</x:v>
      </x:c>
      <x:c r="L337" s="5">
        <x:v>50.36</x:v>
      </x:c>
      <x:c r="M337" s="5">
        <x:v>26.77</x:v>
      </x:c>
      <x:c r="N337" s="5">
        <x:v>23.59</x:v>
      </x:c>
      <x:c r="O337" s="3" t="s">
        <x:v>48</x:v>
      </x:c>
      <x:c r="P337" s="3" t="s">
        <x:v>26</x:v>
      </x:c>
      <x:c r="Q337" s="32" t="n">
        <x:f>IF(L337=0,0,N337/L337)</x:f>
        <x:v>0.46842732327243847</x:v>
      </x:c>
      <x:c r="R337" s="32" t="n">
        <x:f>IF(P337="Yes",1,0)</x:f>
        <x:v>0</x:v>
      </x:c>
    </x:row>
    <x:row r="338">
      <x:c r="A338" s="3" t="s">
        <x:v>756</x:v>
      </x:c>
      <x:c r="B338" s="4">
        <x:v>45521</x:v>
      </x:c>
      <x:c r="C338" s="3" t="s">
        <x:v>757</x:v>
      </x:c>
      <x:c r="D338" s="3" t="s">
        <x:v>38</x:v>
      </x:c>
      <x:c r="E338" s="3">
        <x:v>31</x:v>
      </x:c>
      <x:c r="F338" s="3" t="s">
        <x:v>138</x:v>
      </x:c>
      <x:c r="G338" s="3" t="s">
        <x:v>226</x:v>
      </x:c>
      <x:c r="H338" s="3" t="s">
        <x:v>32</x:v>
      </x:c>
      <x:c r="I338" s="3" t="s">
        <x:v>33</x:v>
      </x:c>
      <x:c r="J338" s="3" t="s">
        <x:v>161</x:v>
      </x:c>
      <x:c r="K338" s="3" t="s">
        <x:v>35</x:v>
      </x:c>
      <x:c r="L338" s="5">
        <x:v>2816.51</x:v>
      </x:c>
      <x:c r="M338" s="5">
        <x:v>2112.75</x:v>
      </x:c>
      <x:c r="N338" s="5">
        <x:v>703.76</x:v>
      </x:c>
      <x:c r="O338" s="3" t="s">
        <x:v>48</x:v>
      </x:c>
      <x:c r="P338" s="3" t="s">
        <x:v>26</x:v>
      </x:c>
      <x:c r="Q338" s="32" t="n">
        <x:f>IF(L338=0,0,N338/L338)</x:f>
        <x:v>0.2498695193697164</x:v>
      </x:c>
      <x:c r="R338" s="32" t="n">
        <x:f>IF(P338="Yes",1,0)</x:f>
        <x:v>0</x:v>
      </x:c>
    </x:row>
    <x:row r="339">
      <x:c r="A339" s="3" t="s">
        <x:v>758</x:v>
      </x:c>
      <x:c r="B339" s="4">
        <x:v>46010</x:v>
      </x:c>
      <x:c r="C339" s="3" t="s">
        <x:v>737</x:v>
      </x:c>
      <x:c r="D339" s="3" t="s">
        <x:v>38</x:v>
      </x:c>
      <x:c r="E339" s="3">
        <x:v>37</x:v>
      </x:c>
      <x:c r="F339" s="3" t="s">
        <x:v>30</x:v>
      </x:c>
      <x:c r="G339" s="3" t="s">
        <x:v>40</x:v>
      </x:c>
      <x:c r="H339" s="3" t="s">
        <x:v>32</x:v>
      </x:c>
      <x:c r="I339" s="3" t="s">
        <x:v>33</x:v>
      </x:c>
      <x:c r="J339" s="3" t="s">
        <x:v>161</x:v>
      </x:c>
      <x:c r="K339" s="3" t="s">
        <x:v>35</x:v>
      </x:c>
      <x:c r="L339" s="5">
        <x:v>978.09</x:v>
      </x:c>
      <x:c r="M339" s="5">
        <x:v>744.14</x:v>
      </x:c>
      <x:c r="N339" s="5">
        <x:v>233.95</x:v>
      </x:c>
      <x:c r="O339" s="3" t="s">
        <x:v>48</x:v>
      </x:c>
      <x:c r="P339" s="3" t="s">
        <x:v>26</x:v>
      </x:c>
      <x:c r="Q339" s="32" t="n">
        <x:f>IF(L339=0,0,N339/L339)</x:f>
        <x:v>0.23919066752548332</x:v>
      </x:c>
      <x:c r="R339" s="32" t="n">
        <x:f>IF(P339="Yes",1,0)</x:f>
        <x:v>0</x:v>
      </x:c>
    </x:row>
    <x:row r="340">
      <x:c r="A340" s="3" t="s">
        <x:v>759</x:v>
      </x:c>
      <x:c r="B340" s="4">
        <x:v>45872</x:v>
      </x:c>
      <x:c r="C340" s="3" t="s">
        <x:v>760</x:v>
      </x:c>
      <x:c r="D340" s="3" t="s">
        <x:v>38</x:v>
      </x:c>
      <x:c r="E340" s="3">
        <x:v>43</x:v>
      </x:c>
      <x:c r="F340" s="3" t="s">
        <x:v>138</x:v>
      </x:c>
      <x:c r="G340" s="3" t="s">
        <x:v>139</x:v>
      </x:c>
      <x:c r="H340" s="3" t="s">
        <x:v>32</x:v>
      </x:c>
      <x:c r="I340" s="3" t="s">
        <x:v>72</x:v>
      </x:c>
      <x:c r="J340" s="3" t="s">
        <x:v>420</x:v>
      </x:c>
      <x:c r="K340" s="3" t="s">
        <x:v>24</x:v>
      </x:c>
      <x:c r="L340" s="5">
        <x:v>2052.91</x:v>
      </x:c>
      <x:c r="M340" s="5">
        <x:v>1629.19</x:v>
      </x:c>
      <x:c r="N340" s="5">
        <x:v>423.72</x:v>
      </x:c>
      <x:c r="O340" s="3" t="s">
        <x:v>85</x:v>
      </x:c>
      <x:c r="P340" s="3" t="s">
        <x:v>26</x:v>
      </x:c>
      <x:c r="Q340" s="32" t="n">
        <x:f>IF(L340=0,0,N340/L340)</x:f>
        <x:v>0.20639969604122932</x:v>
      </x:c>
      <x:c r="R340" s="32" t="n">
        <x:f>IF(P340="Yes",1,0)</x:f>
        <x:v>0</x:v>
      </x:c>
    </x:row>
    <x:row r="341">
      <x:c r="A341" s="3" t="s">
        <x:v>761</x:v>
      </x:c>
      <x:c r="B341" s="4">
        <x:v>45521</x:v>
      </x:c>
      <x:c r="C341" s="3" t="s">
        <x:v>413</x:v>
      </x:c>
      <x:c r="D341" s="3" t="s">
        <x:v>38</x:v>
      </x:c>
      <x:c r="E341" s="3">
        <x:v>64</x:v>
      </x:c>
      <x:c r="F341" s="3" t="s">
        <x:v>172</x:v>
      </x:c>
      <x:c r="G341" s="3" t="s">
        <x:v>65</x:v>
      </x:c>
      <x:c r="H341" s="3" t="s">
        <x:v>32</x:v>
      </x:c>
      <x:c r="I341" s="3" t="s">
        <x:v>288</x:v>
      </x:c>
      <x:c r="J341" s="3" t="s">
        <x:v>289</x:v>
      </x:c>
      <x:c r="K341" s="3" t="s">
        <x:v>60</x:v>
      </x:c>
      <x:c r="L341" s="5">
        <x:v>226.93</x:v>
      </x:c>
      <x:c r="M341" s="5">
        <x:v>118.3</x:v>
      </x:c>
      <x:c r="N341" s="5">
        <x:v>108.63</x:v>
      </x:c>
      <x:c r="O341" s="3" t="s">
        <x:v>25</x:v>
      </x:c>
      <x:c r="P341" s="3" t="s">
        <x:v>26</x:v>
      </x:c>
      <x:c r="Q341" s="32" t="n">
        <x:f>IF(L341=0,0,N341/L341)</x:f>
        <x:v>0.4786938703564976</x:v>
      </x:c>
      <x:c r="R341" s="32" t="n">
        <x:f>IF(P341="Yes",1,0)</x:f>
        <x:v>0</x:v>
      </x:c>
    </x:row>
    <x:row r="342">
      <x:c r="A342" s="3" t="s">
        <x:v>762</x:v>
      </x:c>
      <x:c r="B342" s="4">
        <x:v>45503</x:v>
      </x:c>
      <x:c r="C342" s="3" t="s">
        <x:v>247</x:v>
      </x:c>
      <x:c r="D342" s="3" t="s">
        <x:v>29</x:v>
      </x:c>
      <x:c r="E342" s="3">
        <x:v>47</x:v>
      </x:c>
      <x:c r="F342" s="3" t="s">
        <x:v>225</x:v>
      </x:c>
      <x:c r="G342" s="3" t="s">
        <x:v>226</x:v>
      </x:c>
      <x:c r="H342" s="3" t="s">
        <x:v>227</x:v>
      </x:c>
      <x:c r="I342" s="3" t="s">
        <x:v>78</x:v>
      </x:c>
      <x:c r="J342" s="3" t="s">
        <x:v>144</x:v>
      </x:c>
      <x:c r="K342" s="3" t="s">
        <x:v>24</x:v>
      </x:c>
      <x:c r="L342" s="5">
        <x:v>1072.29</x:v>
      </x:c>
      <x:c r="M342" s="5">
        <x:v>840.86</x:v>
      </x:c>
      <x:c r="N342" s="5">
        <x:v>231.43</x:v>
      </x:c>
      <x:c r="O342" s="3" t="s">
        <x:v>61</x:v>
      </x:c>
      <x:c r="P342" s="3" t="s">
        <x:v>26</x:v>
      </x:c>
      <x:c r="Q342" s="32" t="n">
        <x:f>IF(L342=0,0,N342/L342)</x:f>
        <x:v>0.21582780777588154</x:v>
      </x:c>
      <x:c r="R342" s="32" t="n">
        <x:f>IF(P342="Yes",1,0)</x:f>
        <x:v>0</x:v>
      </x:c>
    </x:row>
    <x:row r="343">
      <x:c r="A343" s="3" t="s">
        <x:v>763</x:v>
      </x:c>
      <x:c r="B343" s="4">
        <x:v>45321</x:v>
      </x:c>
      <x:c r="C343" s="3" t="s">
        <x:v>472</x:v>
      </x:c>
      <x:c r="D343" s="3" t="s">
        <x:v>29</x:v>
      </x:c>
      <x:c r="E343" s="3">
        <x:v>53</x:v>
      </x:c>
      <x:c r="F343" s="3" t="s">
        <x:v>96</x:v>
      </x:c>
      <x:c r="G343" s="3" t="s">
        <x:v>97</x:v>
      </x:c>
      <x:c r="H343" s="3" t="s">
        <x:v>98</x:v>
      </x:c>
      <x:c r="I343" s="3" t="s">
        <x:v>150</x:v>
      </x:c>
      <x:c r="J343" s="3" t="s">
        <x:v>151</x:v>
      </x:c>
      <x:c r="K343" s="3" t="s">
        <x:v>93</x:v>
      </x:c>
      <x:c r="L343" s="5">
        <x:v>168.71</x:v>
      </x:c>
      <x:c r="M343" s="5">
        <x:v>102.89</x:v>
      </x:c>
      <x:c r="N343" s="5">
        <x:v>65.819999999999993</x:v>
      </x:c>
      <x:c r="O343" s="3" t="s">
        <x:v>112</x:v>
      </x:c>
      <x:c r="P343" s="3" t="s">
        <x:v>26</x:v>
      </x:c>
      <x:c r="Q343" s="32" t="n">
        <x:f>IF(L343=0,0,N343/L343)</x:f>
        <x:v>0.3901369213443186</x:v>
      </x:c>
      <x:c r="R343" s="32" t="n">
        <x:f>IF(P343="Yes",1,0)</x:f>
        <x:v>0</x:v>
      </x:c>
    </x:row>
    <x:row r="344">
      <x:c r="A344" s="3" t="s">
        <x:v>764</x:v>
      </x:c>
      <x:c r="B344" s="4">
        <x:v>45302</x:v>
      </x:c>
      <x:c r="C344" s="3" t="s">
        <x:v>515</x:v>
      </x:c>
      <x:c r="D344" s="3" t="s">
        <x:v>38</x:v>
      </x:c>
      <x:c r="E344" s="3">
        <x:v>22</x:v>
      </x:c>
      <x:c r="F344" s="3" t="s">
        <x:v>52</x:v>
      </x:c>
      <x:c r="G344" s="3" t="s">
        <x:v>139</x:v>
      </x:c>
      <x:c r="H344" s="3" t="s">
        <x:v>32</x:v>
      </x:c>
      <x:c r="I344" s="3" t="s">
        <x:v>122</x:v>
      </x:c>
      <x:c r="J344" s="3" t="s">
        <x:v>179</x:v>
      </x:c>
      <x:c r="K344" s="3" t="s">
        <x:v>60</x:v>
      </x:c>
      <x:c r="L344" s="5">
        <x:v>966.01</x:v>
      </x:c>
      <x:c r="M344" s="5">
        <x:v>658.63</x:v>
      </x:c>
      <x:c r="N344" s="5">
        <x:v>307.38</x:v>
      </x:c>
      <x:c r="O344" s="3" t="s">
        <x:v>112</x:v>
      </x:c>
      <x:c r="P344" s="3" t="s">
        <x:v>26</x:v>
      </x:c>
      <x:c r="Q344" s="32" t="n">
        <x:f>IF(L344=0,0,N344/L344)</x:f>
        <x:v>0.31819546381507435</x:v>
      </x:c>
      <x:c r="R344" s="32" t="n">
        <x:f>IF(P344="Yes",1,0)</x:f>
        <x:v>0</x:v>
      </x:c>
    </x:row>
    <x:row r="345">
      <x:c r="A345" s="3" t="s">
        <x:v>765</x:v>
      </x:c>
      <x:c r="B345" s="4">
        <x:v>45903</x:v>
      </x:c>
      <x:c r="C345" s="3" t="s">
        <x:v>766</x:v>
      </x:c>
      <x:c r="D345" s="3" t="s">
        <x:v>38</x:v>
      </x:c>
      <x:c r="E345" s="3">
        <x:v>58</x:v>
      </x:c>
      <x:c r="F345" s="3" t="s">
        <x:v>30</x:v>
      </x:c>
      <x:c r="G345" s="3" t="s">
        <x:v>31</x:v>
      </x:c>
      <x:c r="H345" s="3" t="s">
        <x:v>32</x:v>
      </x:c>
      <x:c r="I345" s="3" t="s">
        <x:v>208</x:v>
      </x:c>
      <x:c r="J345" s="3" t="s">
        <x:v>209</x:v>
      </x:c>
      <x:c r="K345" s="3" t="s">
        <x:v>93</x:v>
      </x:c>
      <x:c r="L345" s="5">
        <x:v>709.98</x:v>
      </x:c>
      <x:c r="M345" s="5">
        <x:v>522.99</x:v>
      </x:c>
      <x:c r="N345" s="5">
        <x:v>186.99</x:v>
      </x:c>
      <x:c r="O345" s="3" t="s">
        <x:v>25</x:v>
      </x:c>
      <x:c r="P345" s="3" t="s">
        <x:v>26</x:v>
      </x:c>
      <x:c r="Q345" s="32" t="n">
        <x:f>IF(L345=0,0,N345/L345)</x:f>
        <x:v>0.26337361615820165</x:v>
      </x:c>
      <x:c r="R345" s="32" t="n">
        <x:f>IF(P345="Yes",1,0)</x:f>
        <x:v>0</x:v>
      </x:c>
    </x:row>
    <x:row r="346">
      <x:c r="A346" s="3" t="s">
        <x:v>767</x:v>
      </x:c>
      <x:c r="B346" s="4">
        <x:v>45912</x:v>
      </x:c>
      <x:c r="C346" s="3" t="s">
        <x:v>768</x:v>
      </x:c>
      <x:c r="D346" s="3" t="s">
        <x:v>29</x:v>
      </x:c>
      <x:c r="E346" s="3">
        <x:v>44</x:v>
      </x:c>
      <x:c r="F346" s="3" t="s">
        <x:v>138</x:v>
      </x:c>
      <x:c r="G346" s="3" t="s">
        <x:v>160</x:v>
      </x:c>
      <x:c r="H346" s="3" t="s">
        <x:v>32</x:v>
      </x:c>
      <x:c r="I346" s="3" t="s">
        <x:v>131</x:v>
      </x:c>
      <x:c r="J346" s="3" t="s">
        <x:v>198</x:v>
      </x:c>
      <x:c r="K346" s="3" t="s">
        <x:v>24</x:v>
      </x:c>
      <x:c r="L346" s="5">
        <x:v>856.06</x:v>
      </x:c>
      <x:c r="M346" s="5">
        <x:v>616.77</x:v>
      </x:c>
      <x:c r="N346" s="5">
        <x:v>239.29</x:v>
      </x:c>
      <x:c r="O346" s="3" t="s">
        <x:v>112</x:v>
      </x:c>
      <x:c r="P346" s="3" t="s">
        <x:v>26</x:v>
      </x:c>
      <x:c r="Q346" s="32" t="n">
        <x:f>IF(L346=0,0,N346/L346)</x:f>
        <x:v>0.279524799663575</x:v>
      </x:c>
      <x:c r="R346" s="32" t="n">
        <x:f>IF(P346="Yes",1,0)</x:f>
        <x:v>0</x:v>
      </x:c>
    </x:row>
    <x:row r="347">
      <x:c r="A347" s="3" t="s">
        <x:v>769</x:v>
      </x:c>
      <x:c r="B347" s="4">
        <x:v>45864</x:v>
      </x:c>
      <x:c r="C347" s="3" t="s">
        <x:v>496</x:v>
      </x:c>
      <x:c r="D347" s="3" t="s">
        <x:v>38</x:v>
      </x:c>
      <x:c r="E347" s="3">
        <x:v>67</x:v>
      </x:c>
      <x:c r="F347" s="3" t="s">
        <x:v>64</x:v>
      </x:c>
      <x:c r="G347" s="3" t="s">
        <x:v>65</x:v>
      </x:c>
      <x:c r="H347" s="3" t="s">
        <x:v>32</x:v>
      </x:c>
      <x:c r="I347" s="3" t="s">
        <x:v>72</x:v>
      </x:c>
      <x:c r="J347" s="3" t="s">
        <x:v>420</x:v>
      </x:c>
      <x:c r="K347" s="3" t="s">
        <x:v>24</x:v>
      </x:c>
      <x:c r="L347" s="5">
        <x:v>85.59</x:v>
      </x:c>
      <x:c r="M347" s="5">
        <x:v>52.59</x:v>
      </x:c>
      <x:c r="N347" s="5">
        <x:v>33</x:v>
      </x:c>
      <x:c r="O347" s="3" t="s">
        <x:v>61</x:v>
      </x:c>
      <x:c r="P347" s="3" t="s">
        <x:v>26</x:v>
      </x:c>
      <x:c r="Q347" s="32" t="n">
        <x:f>IF(L347=0,0,N347/L347)</x:f>
        <x:v>0.385559060637925</x:v>
      </x:c>
      <x:c r="R347" s="32" t="n">
        <x:f>IF(P347="Yes",1,0)</x:f>
        <x:v>0</x:v>
      </x:c>
    </x:row>
    <x:row r="348">
      <x:c r="A348" s="3" t="s">
        <x:v>770</x:v>
      </x:c>
      <x:c r="B348" s="4">
        <x:v>45835</x:v>
      </x:c>
      <x:c r="C348" s="3" t="s">
        <x:v>771</x:v>
      </x:c>
      <x:c r="D348" s="3" t="s">
        <x:v>29</x:v>
      </x:c>
      <x:c r="E348" s="3">
        <x:v>44</x:v>
      </x:c>
      <x:c r="F348" s="3" t="s">
        <x:v>76</x:v>
      </x:c>
      <x:c r="G348" s="3" t="s">
        <x:v>77</x:v>
      </x:c>
      <x:c r="H348" s="3" t="s">
        <x:v>32</x:v>
      </x:c>
      <x:c r="I348" s="3" t="s">
        <x:v>288</x:v>
      </x:c>
      <x:c r="J348" s="3" t="s">
        <x:v>289</x:v>
      </x:c>
      <x:c r="K348" s="3" t="s">
        <x:v>60</x:v>
      </x:c>
      <x:c r="L348" s="5">
        <x:v>162.26</x:v>
      </x:c>
      <x:c r="M348" s="5">
        <x:v>110.06</x:v>
      </x:c>
      <x:c r="N348" s="5">
        <x:v>52.2</x:v>
      </x:c>
      <x:c r="O348" s="3" t="s">
        <x:v>85</x:v>
      </x:c>
      <x:c r="P348" s="3" t="s">
        <x:v>26</x:v>
      </x:c>
      <x:c r="Q348" s="32" t="n">
        <x:f>IF(L348=0,0,N348/L348)</x:f>
        <x:v>0.32170590410452365</x:v>
      </x:c>
      <x:c r="R348" s="32" t="n">
        <x:f>IF(P348="Yes",1,0)</x:f>
        <x:v>0</x:v>
      </x:c>
    </x:row>
    <x:row r="349">
      <x:c r="A349" s="3" t="s">
        <x:v>772</x:v>
      </x:c>
      <x:c r="B349" s="4">
        <x:v>45661</x:v>
      </x:c>
      <x:c r="C349" s="3" t="s">
        <x:v>773</x:v>
      </x:c>
      <x:c r="D349" s="3" t="s">
        <x:v>29</x:v>
      </x:c>
      <x:c r="E349" s="3">
        <x:v>38</x:v>
      </x:c>
      <x:c r="F349" s="3" t="s">
        <x:v>43</x:v>
      </x:c>
      <x:c r="G349" s="3" t="s">
        <x:v>44</x:v>
      </x:c>
      <x:c r="H349" s="3" t="s">
        <x:v>45</x:v>
      </x:c>
      <x:c r="I349" s="3" t="s">
        <x:v>91</x:v>
      </x:c>
      <x:c r="J349" s="3" t="s">
        <x:v>102</x:v>
      </x:c>
      <x:c r="K349" s="3" t="s">
        <x:v>93</x:v>
      </x:c>
      <x:c r="L349" s="5">
        <x:v>386.47</x:v>
      </x:c>
      <x:c r="M349" s="5">
        <x:v>245.94</x:v>
      </x:c>
      <x:c r="N349" s="5">
        <x:v>140.53</x:v>
      </x:c>
      <x:c r="O349" s="3" t="s">
        <x:v>25</x:v>
      </x:c>
      <x:c r="P349" s="3" t="s">
        <x:v>26</x:v>
      </x:c>
      <x:c r="Q349" s="32" t="n">
        <x:f>IF(L349=0,0,N349/L349)</x:f>
        <x:v>0.36362460216834425</x:v>
      </x:c>
      <x:c r="R349" s="32" t="n">
        <x:f>IF(P349="Yes",1,0)</x:f>
        <x:v>0</x:v>
      </x:c>
    </x:row>
    <x:row r="350">
      <x:c r="A350" s="3" t="s">
        <x:v>774</x:v>
      </x:c>
      <x:c r="B350" s="4">
        <x:v>45460</x:v>
      </x:c>
      <x:c r="C350" s="3" t="s">
        <x:v>586</x:v>
      </x:c>
      <x:c r="D350" s="3" t="s">
        <x:v>18</x:v>
      </x:c>
      <x:c r="E350" s="3">
        <x:v>72</x:v>
      </x:c>
      <x:c r="F350" s="3" t="s">
        <x:v>88</x:v>
      </x:c>
      <x:c r="G350" s="3" t="s">
        <x:v>89</x:v>
      </x:c>
      <x:c r="H350" s="3" t="s">
        <x:v>90</x:v>
      </x:c>
      <x:c r="I350" s="3" t="s">
        <x:v>72</x:v>
      </x:c>
      <x:c r="J350" s="3" t="s">
        <x:v>73</x:v>
      </x:c>
      <x:c r="K350" s="3" t="s">
        <x:v>24</x:v>
      </x:c>
      <x:c r="L350" s="5">
        <x:v>257.8</x:v>
      </x:c>
      <x:c r="M350" s="5">
        <x:v>154.22999999999999</x:v>
      </x:c>
      <x:c r="N350" s="5">
        <x:v>103.57</x:v>
      </x:c>
      <x:c r="O350" s="3" t="s">
        <x:v>61</x:v>
      </x:c>
      <x:c r="P350" s="3" t="s">
        <x:v>26</x:v>
      </x:c>
      <x:c r="Q350" s="32" t="n">
        <x:f>IF(L350=0,0,N350/L350)</x:f>
        <x:v>0.40174553917765704</x:v>
      </x:c>
      <x:c r="R350" s="32" t="n">
        <x:f>IF(P350="Yes",1,0)</x:f>
        <x:v>0</x:v>
      </x:c>
    </x:row>
    <x:row r="351">
      <x:c r="A351" s="3" t="s">
        <x:v>775</x:v>
      </x:c>
      <x:c r="B351" s="4">
        <x:v>45527</x:v>
      </x:c>
      <x:c r="C351" s="3" t="s">
        <x:v>579</x:v>
      </x:c>
      <x:c r="D351" s="3" t="s">
        <x:v>29</x:v>
      </x:c>
      <x:c r="E351" s="3">
        <x:v>65</x:v>
      </x:c>
      <x:c r="F351" s="3" t="s">
        <x:v>138</x:v>
      </x:c>
      <x:c r="G351" s="3" t="s">
        <x:v>160</x:v>
      </x:c>
      <x:c r="H351" s="3" t="s">
        <x:v>32</x:v>
      </x:c>
      <x:c r="I351" s="3" t="s">
        <x:v>116</x:v>
      </x:c>
      <x:c r="J351" s="3" t="s">
        <x:v>300</x:v>
      </x:c>
      <x:c r="K351" s="3" t="s">
        <x:v>35</x:v>
      </x:c>
      <x:c r="L351" s="5">
        <x:v>776.27</x:v>
      </x:c>
      <x:c r="M351" s="5">
        <x:v>564.64</x:v>
      </x:c>
      <x:c r="N351" s="5">
        <x:v>211.63</x:v>
      </x:c>
      <x:c r="O351" s="3" t="s">
        <x:v>48</x:v>
      </x:c>
      <x:c r="P351" s="3" t="s">
        <x:v>26</x:v>
      </x:c>
      <x:c r="Q351" s="32" t="n">
        <x:f>IF(L351=0,0,N351/L351)</x:f>
        <x:v>0.27262421580120316</x:v>
      </x:c>
      <x:c r="R351" s="32" t="n">
        <x:f>IF(P351="Yes",1,0)</x:f>
        <x:v>0</x:v>
      </x:c>
    </x:row>
    <x:row r="352">
      <x:c r="A352" s="3" t="s">
        <x:v>776</x:v>
      </x:c>
      <x:c r="B352" s="4">
        <x:v>45333</x:v>
      </x:c>
      <x:c r="C352" s="3" t="s">
        <x:v>777</x:v>
      </x:c>
      <x:c r="D352" s="3" t="s">
        <x:v>38</x:v>
      </x:c>
      <x:c r="E352" s="3">
        <x:v>19</x:v>
      </x:c>
      <x:c r="F352" s="3" t="s">
        <x:v>203</x:v>
      </x:c>
      <x:c r="G352" s="3" t="s">
        <x:v>40</x:v>
      </x:c>
      <x:c r="H352" s="3" t="s">
        <x:v>32</x:v>
      </x:c>
      <x:c r="I352" s="3" t="s">
        <x:v>116</x:v>
      </x:c>
      <x:c r="J352" s="3" t="s">
        <x:v>300</x:v>
      </x:c>
      <x:c r="K352" s="3" t="s">
        <x:v>35</x:v>
      </x:c>
      <x:c r="L352" s="5">
        <x:v>1835.06</x:v>
      </x:c>
      <x:c r="M352" s="5">
        <x:v>1351.74</x:v>
      </x:c>
      <x:c r="N352" s="5">
        <x:v>483.32</x:v>
      </x:c>
      <x:c r="O352" s="3" t="s">
        <x:v>85</x:v>
      </x:c>
      <x:c r="P352" s="3" t="s">
        <x:v>26</x:v>
      </x:c>
      <x:c r="Q352" s="32" t="n">
        <x:f>IF(L352=0,0,N352/L352)</x:f>
        <x:v>0.263381033862653</x:v>
      </x:c>
      <x:c r="R352" s="32" t="n">
        <x:f>IF(P352="Yes",1,0)</x:f>
        <x:v>0</x:v>
      </x:c>
    </x:row>
    <x:row r="353">
      <x:c r="A353" s="3" t="s">
        <x:v>778</x:v>
      </x:c>
      <x:c r="B353" s="4">
        <x:v>45418</x:v>
      </x:c>
      <x:c r="C353" s="3" t="s">
        <x:v>779</x:v>
      </x:c>
      <x:c r="D353" s="3" t="s">
        <x:v>29</x:v>
      </x:c>
      <x:c r="E353" s="3">
        <x:v>80</x:v>
      </x:c>
      <x:c r="F353" s="3" t="s">
        <x:v>39</x:v>
      </x:c>
      <x:c r="G353" s="3" t="s">
        <x:v>40</x:v>
      </x:c>
      <x:c r="H353" s="3" t="s">
        <x:v>32</x:v>
      </x:c>
      <x:c r="I353" s="3" t="s">
        <x:v>463</x:v>
      </x:c>
      <x:c r="J353" s="3" t="s">
        <x:v>464</x:v>
      </x:c>
      <x:c r="K353" s="3" t="s">
        <x:v>35</x:v>
      </x:c>
      <x:c r="L353" s="5">
        <x:v>536.32000000000005</x:v>
      </x:c>
      <x:c r="M353" s="5">
        <x:v>400.52</x:v>
      </x:c>
      <x:c r="N353" s="5">
        <x:v>135.80000000000001</x:v>
      </x:c>
      <x:c r="O353" s="3" t="s">
        <x:v>85</x:v>
      </x:c>
      <x:c r="P353" s="3" t="s">
        <x:v>26</x:v>
      </x:c>
      <x:c r="Q353" s="32" t="n">
        <x:f>IF(L353=0,0,N353/L353)</x:f>
        <x:v>0.25320704057279236</x:v>
      </x:c>
      <x:c r="R353" s="32" t="n">
        <x:f>IF(P353="Yes",1,0)</x:f>
        <x:v>0</x:v>
      </x:c>
    </x:row>
    <x:row r="354">
      <x:c r="A354" s="3" t="s">
        <x:v>780</x:v>
      </x:c>
      <x:c r="B354" s="4">
        <x:v>45971</x:v>
      </x:c>
      <x:c r="C354" s="3" t="s">
        <x:v>781</x:v>
      </x:c>
      <x:c r="D354" s="3" t="s">
        <x:v>29</x:v>
      </x:c>
      <x:c r="E354" s="3">
        <x:v>47</x:v>
      </x:c>
      <x:c r="F354" s="3" t="s">
        <x:v>225</x:v>
      </x:c>
      <x:c r="G354" s="3" t="s">
        <x:v>226</x:v>
      </x:c>
      <x:c r="H354" s="3" t="s">
        <x:v>227</x:v>
      </x:c>
      <x:c r="I354" s="3" t="s">
        <x:v>182</x:v>
      </x:c>
      <x:c r="J354" s="3" t="s">
        <x:v>183</x:v>
      </x:c>
      <x:c r="K354" s="3" t="s">
        <x:v>93</x:v>
      </x:c>
      <x:c r="L354" s="5">
        <x:v>514.86</x:v>
      </x:c>
      <x:c r="M354" s="5">
        <x:v>397.51</x:v>
      </x:c>
      <x:c r="N354" s="5">
        <x:v>117.35</x:v>
      </x:c>
      <x:c r="O354" s="3" t="s">
        <x:v>61</x:v>
      </x:c>
      <x:c r="P354" s="3" t="s">
        <x:v>26</x:v>
      </x:c>
      <x:c r="Q354" s="32" t="n">
        <x:f>IF(L354=0,0,N354/L354)</x:f>
        <x:v>0.22792603814629217</x:v>
      </x:c>
      <x:c r="R354" s="32" t="n">
        <x:f>IF(P354="Yes",1,0)</x:f>
        <x:v>0</x:v>
      </x:c>
    </x:row>
    <x:row r="355">
      <x:c r="A355" s="3" t="s">
        <x:v>782</x:v>
      </x:c>
      <x:c r="B355" s="4">
        <x:v>45544</x:v>
      </x:c>
      <x:c r="C355" s="3" t="s">
        <x:v>532</x:v>
      </x:c>
      <x:c r="D355" s="3" t="s">
        <x:v>38</x:v>
      </x:c>
      <x:c r="E355" s="3">
        <x:v>31</x:v>
      </x:c>
      <x:c r="F355" s="3" t="s">
        <x:v>39</x:v>
      </x:c>
      <x:c r="G355" s="3" t="s">
        <x:v>31</x:v>
      </x:c>
      <x:c r="H355" s="3" t="s">
        <x:v>32</x:v>
      </x:c>
      <x:c r="I355" s="3" t="s">
        <x:v>116</x:v>
      </x:c>
      <x:c r="J355" s="3" t="s">
        <x:v>300</x:v>
      </x:c>
      <x:c r="K355" s="3" t="s">
        <x:v>35</x:v>
      </x:c>
      <x:c r="L355" s="5">
        <x:v>1116.1099999999999</x:v>
      </x:c>
      <x:c r="M355" s="5">
        <x:v>797.47</x:v>
      </x:c>
      <x:c r="N355" s="5">
        <x:v>318.64</x:v>
      </x:c>
      <x:c r="O355" s="3" t="s">
        <x:v>25</x:v>
      </x:c>
      <x:c r="P355" s="3" t="s">
        <x:v>26</x:v>
      </x:c>
      <x:c r="Q355" s="32" t="n">
        <x:f>IF(L355=0,0,N355/L355)</x:f>
        <x:v>0.28549157341122294</x:v>
      </x:c>
      <x:c r="R355" s="32" t="n">
        <x:f>IF(P355="Yes",1,0)</x:f>
        <x:v>0</x:v>
      </x:c>
    </x:row>
    <x:row r="356">
      <x:c r="A356" s="3" t="s">
        <x:v>783</x:v>
      </x:c>
      <x:c r="B356" s="4">
        <x:v>45400</x:v>
      </x:c>
      <x:c r="C356" s="3" t="s">
        <x:v>760</x:v>
      </x:c>
      <x:c r="D356" s="3" t="s">
        <x:v>38</x:v>
      </x:c>
      <x:c r="E356" s="3">
        <x:v>43</x:v>
      </x:c>
      <x:c r="F356" s="3" t="s">
        <x:v>76</x:v>
      </x:c>
      <x:c r="G356" s="3" t="s">
        <x:v>77</x:v>
      </x:c>
      <x:c r="H356" s="3" t="s">
        <x:v>32</x:v>
      </x:c>
      <x:c r="I356" s="3" t="s">
        <x:v>261</x:v>
      </x:c>
      <x:c r="J356" s="3" t="s">
        <x:v>262</x:v>
      </x:c>
      <x:c r="K356" s="3" t="s">
        <x:v>60</x:v>
      </x:c>
      <x:c r="L356" s="5">
        <x:v>169.14</x:v>
      </x:c>
      <x:c r="M356" s="5">
        <x:v>111.06</x:v>
      </x:c>
      <x:c r="N356" s="5">
        <x:v>58.08</x:v>
      </x:c>
      <x:c r="O356" s="3" t="s">
        <x:v>25</x:v>
      </x:c>
      <x:c r="P356" s="3" t="s">
        <x:v>26</x:v>
      </x:c>
      <x:c r="Q356" s="32" t="n">
        <x:f>IF(L356=0,0,N356/L356)</x:f>
        <x:v>0.34338417878680383</x:v>
      </x:c>
      <x:c r="R356" s="32" t="n">
        <x:f>IF(P356="Yes",1,0)</x:f>
        <x:v>0</x:v>
      </x:c>
    </x:row>
    <x:row r="357">
      <x:c r="A357" s="3" t="s">
        <x:v>784</x:v>
      </x:c>
      <x:c r="B357" s="4">
        <x:v>45900</x:v>
      </x:c>
      <x:c r="C357" s="3" t="s">
        <x:v>785</x:v>
      </x:c>
      <x:c r="D357" s="3" t="s">
        <x:v>38</x:v>
      </x:c>
      <x:c r="E357" s="3">
        <x:v>73</x:v>
      </x:c>
      <x:c r="F357" s="3" t="s">
        <x:v>138</x:v>
      </x:c>
      <x:c r="G357" s="3" t="s">
        <x:v>139</x:v>
      </x:c>
      <x:c r="H357" s="3" t="s">
        <x:v>32</x:v>
      </x:c>
      <x:c r="I357" s="3" t="s">
        <x:v>72</x:v>
      </x:c>
      <x:c r="J357" s="3" t="s">
        <x:v>73</x:v>
      </x:c>
      <x:c r="K357" s="3" t="s">
        <x:v>24</x:v>
      </x:c>
      <x:c r="L357" s="5">
        <x:v>914.54</x:v>
      </x:c>
      <x:c r="M357" s="5">
        <x:v>704</x:v>
      </x:c>
      <x:c r="N357" s="5">
        <x:v>210.54</x:v>
      </x:c>
      <x:c r="O357" s="3" t="s">
        <x:v>25</x:v>
      </x:c>
      <x:c r="P357" s="3" t="s">
        <x:v>26</x:v>
      </x:c>
      <x:c r="Q357" s="32" t="n">
        <x:f>IF(L357=0,0,N357/L357)</x:f>
        <x:v>0.2302140967043541</x:v>
      </x:c>
      <x:c r="R357" s="32" t="n">
        <x:f>IF(P357="Yes",1,0)</x:f>
        <x:v>0</x:v>
      </x:c>
    </x:row>
    <x:row r="358">
      <x:c r="A358" s="3" t="s">
        <x:v>786</x:v>
      </x:c>
      <x:c r="B358" s="4">
        <x:v>45874</x:v>
      </x:c>
      <x:c r="C358" s="3" t="s">
        <x:v>532</x:v>
      </x:c>
      <x:c r="D358" s="3" t="s">
        <x:v>38</x:v>
      </x:c>
      <x:c r="E358" s="3">
        <x:v>31</x:v>
      </x:c>
      <x:c r="F358" s="3" t="s">
        <x:v>225</x:v>
      </x:c>
      <x:c r="G358" s="3" t="s">
        <x:v>226</x:v>
      </x:c>
      <x:c r="H358" s="3" t="s">
        <x:v>227</x:v>
      </x:c>
      <x:c r="I358" s="3" t="s">
        <x:v>22</x:v>
      </x:c>
      <x:c r="J358" s="3" t="s">
        <x:v>353</x:v>
      </x:c>
      <x:c r="K358" s="3" t="s">
        <x:v>24</x:v>
      </x:c>
      <x:c r="L358" s="5">
        <x:v>740.45</x:v>
      </x:c>
      <x:c r="M358" s="5">
        <x:v>557.29</x:v>
      </x:c>
      <x:c r="N358" s="5">
        <x:v>183.16</x:v>
      </x:c>
      <x:c r="O358" s="3" t="s">
        <x:v>112</x:v>
      </x:c>
      <x:c r="P358" s="3" t="s">
        <x:v>26</x:v>
      </x:c>
      <x:c r="Q358" s="32" t="n">
        <x:f>IF(L358=0,0,N358/L358)</x:f>
        <x:v>0.24736309001283002</x:v>
      </x:c>
      <x:c r="R358" s="32" t="n">
        <x:f>IF(P358="Yes",1,0)</x:f>
        <x:v>0</x:v>
      </x:c>
    </x:row>
    <x:row r="359">
      <x:c r="A359" s="3" t="s">
        <x:v>787</x:v>
      </x:c>
      <x:c r="B359" s="4">
        <x:v>45908</x:v>
      </x:c>
      <x:c r="C359" s="3" t="s">
        <x:v>544</x:v>
      </x:c>
      <x:c r="D359" s="3" t="s">
        <x:v>29</x:v>
      </x:c>
      <x:c r="E359" s="3">
        <x:v>23</x:v>
      </x:c>
      <x:c r="F359" s="3" t="s">
        <x:v>39</x:v>
      </x:c>
      <x:c r="G359" s="3" t="s">
        <x:v>40</x:v>
      </x:c>
      <x:c r="H359" s="3" t="s">
        <x:v>32</x:v>
      </x:c>
      <x:c r="I359" s="3" t="s">
        <x:v>131</x:v>
      </x:c>
      <x:c r="J359" s="3" t="s">
        <x:v>198</x:v>
      </x:c>
      <x:c r="K359" s="3" t="s">
        <x:v>24</x:v>
      </x:c>
      <x:c r="L359" s="5">
        <x:v>519.77</x:v>
      </x:c>
      <x:c r="M359" s="5">
        <x:v>393.57</x:v>
      </x:c>
      <x:c r="N359" s="5">
        <x:v>126.2</x:v>
      </x:c>
      <x:c r="O359" s="3" t="s">
        <x:v>61</x:v>
      </x:c>
      <x:c r="P359" s="3" t="s">
        <x:v>26</x:v>
      </x:c>
      <x:c r="Q359" s="32" t="n">
        <x:f>IF(L359=0,0,N359/L359)</x:f>
        <x:v>0.242799699867249</x:v>
      </x:c>
      <x:c r="R359" s="32" t="n">
        <x:f>IF(P359="Yes",1,0)</x:f>
        <x:v>0</x:v>
      </x:c>
    </x:row>
    <x:row r="360">
      <x:c r="A360" s="3" t="s">
        <x:v>788</x:v>
      </x:c>
      <x:c r="B360" s="4">
        <x:v>45458</x:v>
      </x:c>
      <x:c r="C360" s="3" t="s">
        <x:v>789</x:v>
      </x:c>
      <x:c r="D360" s="3" t="s">
        <x:v>18</x:v>
      </x:c>
      <x:c r="E360" s="3">
        <x:v>30</x:v>
      </x:c>
      <x:c r="F360" s="3" t="s">
        <x:v>19</x:v>
      </x:c>
      <x:c r="G360" s="3" t="s">
        <x:v>101</x:v>
      </x:c>
      <x:c r="H360" s="3" t="s">
        <x:v>21</x:v>
      </x:c>
      <x:c r="I360" s="3" t="s">
        <x:v>116</x:v>
      </x:c>
      <x:c r="J360" s="3" t="s">
        <x:v>300</x:v>
      </x:c>
      <x:c r="K360" s="3" t="s">
        <x:v>35</x:v>
      </x:c>
      <x:c r="L360" s="5">
        <x:v>137.11000000000001</x:v>
      </x:c>
      <x:c r="M360" s="5">
        <x:v>85.33</x:v>
      </x:c>
      <x:c r="N360" s="5">
        <x:v>51.78</x:v>
      </x:c>
      <x:c r="O360" s="3" t="s">
        <x:v>61</x:v>
      </x:c>
      <x:c r="P360" s="3" t="s">
        <x:v>26</x:v>
      </x:c>
      <x:c r="Q360" s="32" t="n">
        <x:f>IF(L360=0,0,N360/L360)</x:f>
        <x:v>0.3776529793596382</x:v>
      </x:c>
      <x:c r="R360" s="32" t="n">
        <x:f>IF(P360="Yes",1,0)</x:f>
        <x:v>0</x:v>
      </x:c>
    </x:row>
    <x:row r="361">
      <x:c r="A361" s="3" t="s">
        <x:v>790</x:v>
      </x:c>
      <x:c r="B361" s="4">
        <x:v>45609</x:v>
      </x:c>
      <x:c r="C361" s="3" t="s">
        <x:v>143</x:v>
      </x:c>
      <x:c r="D361" s="3" t="s">
        <x:v>38</x:v>
      </x:c>
      <x:c r="E361" s="3">
        <x:v>22</x:v>
      </x:c>
      <x:c r="F361" s="3" t="s">
        <x:v>52</x:v>
      </x:c>
      <x:c r="G361" s="3" t="s">
        <x:v>139</x:v>
      </x:c>
      <x:c r="H361" s="3" t="s">
        <x:v>32</x:v>
      </x:c>
      <x:c r="I361" s="3" t="s">
        <x:v>58</x:v>
      </x:c>
      <x:c r="J361" s="3" t="s">
        <x:v>204</x:v>
      </x:c>
      <x:c r="K361" s="3" t="s">
        <x:v>60</x:v>
      </x:c>
      <x:c r="L361" s="5">
        <x:v>253.5</x:v>
      </x:c>
      <x:c r="M361" s="5">
        <x:v>172.23</x:v>
      </x:c>
      <x:c r="N361" s="5">
        <x:v>81.27</x:v>
      </x:c>
      <x:c r="O361" s="3" t="s">
        <x:v>25</x:v>
      </x:c>
      <x:c r="P361" s="3" t="s">
        <x:v>26</x:v>
      </x:c>
      <x:c r="Q361" s="32" t="n">
        <x:f>IF(L361=0,0,N361/L361)</x:f>
        <x:v>0.32059171597633135</x:v>
      </x:c>
      <x:c r="R361" s="32" t="n">
        <x:f>IF(P361="Yes",1,0)</x:f>
        <x:v>0</x:v>
      </x:c>
    </x:row>
    <x:row r="362">
      <x:c r="A362" s="3" t="s">
        <x:v>791</x:v>
      </x:c>
      <x:c r="B362" s="4">
        <x:v>45779</x:v>
      </x:c>
      <x:c r="C362" s="3" t="s">
        <x:v>792</x:v>
      </x:c>
      <x:c r="D362" s="3" t="s">
        <x:v>29</x:v>
      </x:c>
      <x:c r="E362" s="3">
        <x:v>65</x:v>
      </x:c>
      <x:c r="F362" s="3" t="s">
        <x:v>82</x:v>
      </x:c>
      <x:c r="G362" s="3" t="s">
        <x:v>83</x:v>
      </x:c>
      <x:c r="H362" s="3" t="s">
        <x:v>84</x:v>
      </x:c>
      <x:c r="I362" s="3" t="s">
        <x:v>58</x:v>
      </x:c>
      <x:c r="J362" s="3" t="s">
        <x:v>59</x:v>
      </x:c>
      <x:c r="K362" s="3" t="s">
        <x:v>60</x:v>
      </x:c>
      <x:c r="L362" s="5">
        <x:v>69.739999999999995</x:v>
      </x:c>
      <x:c r="M362" s="5">
        <x:v>37.619999999999997</x:v>
      </x:c>
      <x:c r="N362" s="5">
        <x:v>32.119999999999997</x:v>
      </x:c>
      <x:c r="O362" s="3" t="s">
        <x:v>25</x:v>
      </x:c>
      <x:c r="P362" s="3" t="s">
        <x:v>26</x:v>
      </x:c>
      <x:c r="Q362" s="32" t="n">
        <x:f>IF(L362=0,0,N362/L362)</x:f>
        <x:v>0.4605678233438486</x:v>
      </x:c>
      <x:c r="R362" s="32" t="n">
        <x:f>IF(P362="Yes",1,0)</x:f>
        <x:v>0</x:v>
      </x:c>
    </x:row>
    <x:row r="363">
      <x:c r="A363" s="3" t="s">
        <x:v>793</x:v>
      </x:c>
      <x:c r="B363" s="4">
        <x:v>45333</x:v>
      </x:c>
      <x:c r="C363" s="3" t="s">
        <x:v>794</x:v>
      </x:c>
      <x:c r="D363" s="3" t="s">
        <x:v>38</x:v>
      </x:c>
      <x:c r="E363" s="3">
        <x:v>79</x:v>
      </x:c>
      <x:c r="F363" s="3" t="s">
        <x:v>335</x:v>
      </x:c>
      <x:c r="G363" s="3" t="s">
        <x:v>336</x:v>
      </x:c>
      <x:c r="H363" s="3" t="s">
        <x:v>45</x:v>
      </x:c>
      <x:c r="I363" s="3" t="s">
        <x:v>116</x:v>
      </x:c>
      <x:c r="J363" s="3" t="s">
        <x:v>117</x:v>
      </x:c>
      <x:c r="K363" s="3" t="s">
        <x:v>35</x:v>
      </x:c>
      <x:c r="L363" s="5">
        <x:v>2071.42</x:v>
      </x:c>
      <x:c r="M363" s="5">
        <x:v>1308.74</x:v>
      </x:c>
      <x:c r="N363" s="5">
        <x:v>762.68</x:v>
      </x:c>
      <x:c r="O363" s="3" t="s">
        <x:v>48</x:v>
      </x:c>
      <x:c r="P363" s="3" t="s">
        <x:v>26</x:v>
      </x:c>
      <x:c r="Q363" s="32" t="n">
        <x:f>IF(L363=0,0,N363/L363)</x:f>
        <x:v>0.368191868380145</x:v>
      </x:c>
      <x:c r="R363" s="32" t="n">
        <x:f>IF(P363="Yes",1,0)</x:f>
        <x:v>0</x:v>
      </x:c>
    </x:row>
    <x:row r="364">
      <x:c r="A364" s="3" t="s">
        <x:v>795</x:v>
      </x:c>
      <x:c r="B364" s="4">
        <x:v>45954</x:v>
      </x:c>
      <x:c r="C364" s="3" t="s">
        <x:v>796</x:v>
      </x:c>
      <x:c r="D364" s="3" t="s">
        <x:v>29</x:v>
      </x:c>
      <x:c r="E364" s="3">
        <x:v>38</x:v>
      </x:c>
      <x:c r="F364" s="3" t="s">
        <x:v>39</x:v>
      </x:c>
      <x:c r="G364" s="3" t="s">
        <x:v>40</x:v>
      </x:c>
      <x:c r="H364" s="3" t="s">
        <x:v>32</x:v>
      </x:c>
      <x:c r="I364" s="3" t="s">
        <x:v>261</x:v>
      </x:c>
      <x:c r="J364" s="3" t="s">
        <x:v>262</x:v>
      </x:c>
      <x:c r="K364" s="3" t="s">
        <x:v>60</x:v>
      </x:c>
      <x:c r="L364" s="5">
        <x:v>560.23</x:v>
      </x:c>
      <x:c r="M364" s="5">
        <x:v>421.62</x:v>
      </x:c>
      <x:c r="N364" s="5">
        <x:v>138.61000000000001</x:v>
      </x:c>
      <x:c r="O364" s="3" t="s">
        <x:v>61</x:v>
      </x:c>
      <x:c r="P364" s="3" t="s">
        <x:v>26</x:v>
      </x:c>
      <x:c r="Q364" s="32" t="n">
        <x:f>IF(L364=0,0,N364/L364)</x:f>
        <x:v>0.24741623975867055</x:v>
      </x:c>
      <x:c r="R364" s="32" t="n">
        <x:f>IF(P364="Yes",1,0)</x:f>
        <x:v>0</x:v>
      </x:c>
    </x:row>
    <x:row r="365">
      <x:c r="A365" s="3" t="s">
        <x:v>797</x:v>
      </x:c>
      <x:c r="B365" s="4">
        <x:v>45992</x:v>
      </x:c>
      <x:c r="C365" s="3" t="s">
        <x:v>352</x:v>
      </x:c>
      <x:c r="D365" s="3" t="s">
        <x:v>38</x:v>
      </x:c>
      <x:c r="E365" s="3">
        <x:v>70</x:v>
      </x:c>
      <x:c r="F365" s="3" t="s">
        <x:v>348</x:v>
      </x:c>
      <x:c r="G365" s="3" t="s">
        <x:v>97</x:v>
      </x:c>
      <x:c r="H365" s="3" t="s">
        <x:v>98</x:v>
      </x:c>
      <x:c r="I365" s="3" t="s">
        <x:v>33</x:v>
      </x:c>
      <x:c r="J365" s="3" t="s">
        <x:v>34</x:v>
      </x:c>
      <x:c r="K365" s="3" t="s">
        <x:v>35</x:v>
      </x:c>
      <x:c r="L365" s="5">
        <x:v>376.67</x:v>
      </x:c>
      <x:c r="M365" s="5">
        <x:v>231.21</x:v>
      </x:c>
      <x:c r="N365" s="5">
        <x:v>145.46</x:v>
      </x:c>
      <x:c r="O365" s="3" t="s">
        <x:v>48</x:v>
      </x:c>
      <x:c r="P365" s="3" t="s">
        <x:v>26</x:v>
      </x:c>
      <x:c r="Q365" s="32" t="n">
        <x:f>IF(L365=0,0,N365/L365)</x:f>
        <x:v>0.3861735736851886</x:v>
      </x:c>
      <x:c r="R365" s="32" t="n">
        <x:f>IF(P365="Yes",1,0)</x:f>
        <x:v>0</x:v>
      </x:c>
    </x:row>
    <x:row r="366">
      <x:c r="A366" s="3" t="s">
        <x:v>798</x:v>
      </x:c>
      <x:c r="B366" s="4">
        <x:v>45814</x:v>
      </x:c>
      <x:c r="C366" s="3" t="s">
        <x:v>799</x:v>
      </x:c>
      <x:c r="D366" s="3" t="s">
        <x:v>38</x:v>
      </x:c>
      <x:c r="E366" s="3">
        <x:v>73</x:v>
      </x:c>
      <x:c r="F366" s="3" t="s">
        <x:v>19</x:v>
      </x:c>
      <x:c r="G366" s="3" t="s">
        <x:v>20</x:v>
      </x:c>
      <x:c r="H366" s="3" t="s">
        <x:v>21</x:v>
      </x:c>
      <x:c r="I366" s="3" t="s">
        <x:v>91</x:v>
      </x:c>
      <x:c r="J366" s="3" t="s">
        <x:v>102</x:v>
      </x:c>
      <x:c r="K366" s="3" t="s">
        <x:v>93</x:v>
      </x:c>
      <x:c r="L366" s="5">
        <x:v>119.02</x:v>
      </x:c>
      <x:c r="M366" s="5">
        <x:v>72.06</x:v>
      </x:c>
      <x:c r="N366" s="5">
        <x:v>46.96</x:v>
      </x:c>
      <x:c r="O366" s="3" t="s">
        <x:v>25</x:v>
      </x:c>
      <x:c r="P366" s="3" t="s">
        <x:v>26</x:v>
      </x:c>
      <x:c r="Q366" s="32" t="n">
        <x:f>IF(L366=0,0,N366/L366)</x:f>
        <x:v>0.39455553688455725</x:v>
      </x:c>
      <x:c r="R366" s="32" t="n">
        <x:f>IF(P366="Yes",1,0)</x:f>
        <x:v>0</x:v>
      </x:c>
    </x:row>
    <x:row r="367">
      <x:c r="A367" s="3" t="s">
        <x:v>800</x:v>
      </x:c>
      <x:c r="B367" s="4">
        <x:v>45807</x:v>
      </x:c>
      <x:c r="C367" s="3" t="s">
        <x:v>342</x:v>
      </x:c>
      <x:c r="D367" s="3" t="s">
        <x:v>38</x:v>
      </x:c>
      <x:c r="E367" s="3">
        <x:v>76</x:v>
      </x:c>
      <x:c r="F367" s="3" t="s">
        <x:v>52</x:v>
      </x:c>
      <x:c r="G367" s="3" t="s">
        <x:v>53</x:v>
      </x:c>
      <x:c r="H367" s="3" t="s">
        <x:v>32</x:v>
      </x:c>
      <x:c r="I367" s="3" t="s">
        <x:v>131</x:v>
      </x:c>
      <x:c r="J367" s="3" t="s">
        <x:v>198</x:v>
      </x:c>
      <x:c r="K367" s="3" t="s">
        <x:v>24</x:v>
      </x:c>
      <x:c r="L367" s="5">
        <x:v>601.82000000000005</x:v>
      </x:c>
      <x:c r="M367" s="5">
        <x:v>423.02</x:v>
      </x:c>
      <x:c r="N367" s="5">
        <x:v>178.8</x:v>
      </x:c>
      <x:c r="O367" s="3" t="s">
        <x:v>61</x:v>
      </x:c>
      <x:c r="P367" s="3" t="s">
        <x:v>26</x:v>
      </x:c>
      <x:c r="Q367" s="32" t="n">
        <x:f>IF(L367=0,0,N367/L367)</x:f>
        <x:v>0.29709880030573926</x:v>
      </x:c>
      <x:c r="R367" s="32" t="n">
        <x:f>IF(P367="Yes",1,0)</x:f>
        <x:v>0</x:v>
      </x:c>
    </x:row>
    <x:row r="368">
      <x:c r="A368" s="3" t="s">
        <x:v>801</x:v>
      </x:c>
      <x:c r="B368" s="4">
        <x:v>46013</x:v>
      </x:c>
      <x:c r="C368" s="3" t="s">
        <x:v>802</x:v>
      </x:c>
      <x:c r="D368" s="3" t="s">
        <x:v>18</x:v>
      </x:c>
      <x:c r="E368" s="3">
        <x:v>54</x:v>
      </x:c>
      <x:c r="F368" s="3" t="s">
        <x:v>175</x:v>
      </x:c>
      <x:c r="G368" s="3" t="s">
        <x:v>176</x:v>
      </x:c>
      <x:c r="H368" s="3" t="s">
        <x:v>45</x:v>
      </x:c>
      <x:c r="I368" s="3" t="s">
        <x:v>110</x:v>
      </x:c>
      <x:c r="J368" s="3" t="s">
        <x:v>111</x:v>
      </x:c>
      <x:c r="K368" s="3" t="s">
        <x:v>24</x:v>
      </x:c>
      <x:c r="L368" s="5">
        <x:v>253.34</x:v>
      </x:c>
      <x:c r="M368" s="5">
        <x:v>152.91999999999999</x:v>
      </x:c>
      <x:c r="N368" s="5">
        <x:v>100.42</x:v>
      </x:c>
      <x:c r="O368" s="3" t="s">
        <x:v>316</x:v>
      </x:c>
      <x:c r="P368" s="3" t="s">
        <x:v>26</x:v>
      </x:c>
      <x:c r="Q368" s="32" t="n">
        <x:f>IF(L368=0,0,N368/L368)</x:f>
        <x:v>0.3963843056761664</x:v>
      </x:c>
      <x:c r="R368" s="32" t="n">
        <x:f>IF(P368="Yes",1,0)</x:f>
        <x:v>0</x:v>
      </x:c>
    </x:row>
    <x:row r="369">
      <x:c r="A369" s="3" t="s">
        <x:v>803</x:v>
      </x:c>
      <x:c r="B369" s="4">
        <x:v>45483</x:v>
      </x:c>
      <x:c r="C369" s="3" t="s">
        <x:v>804</x:v>
      </x:c>
      <x:c r="D369" s="3" t="s">
        <x:v>18</x:v>
      </x:c>
      <x:c r="E369" s="3">
        <x:v>36</x:v>
      </x:c>
      <x:c r="F369" s="3" t="s">
        <x:v>64</x:v>
      </x:c>
      <x:c r="G369" s="3" t="s">
        <x:v>65</x:v>
      </x:c>
      <x:c r="H369" s="3" t="s">
        <x:v>32</x:v>
      </x:c>
      <x:c r="I369" s="3" t="s">
        <x:v>33</x:v>
      </x:c>
      <x:c r="J369" s="3" t="s">
        <x:v>307</x:v>
      </x:c>
      <x:c r="K369" s="3" t="s">
        <x:v>35</x:v>
      </x:c>
      <x:c r="L369" s="5">
        <x:v>96.78</x:v>
      </x:c>
      <x:c r="M369" s="5">
        <x:v>54.27</x:v>
      </x:c>
      <x:c r="N369" s="5">
        <x:v>42.51</x:v>
      </x:c>
      <x:c r="O369" s="3" t="s">
        <x:v>25</x:v>
      </x:c>
      <x:c r="P369" s="3" t="s">
        <x:v>49</x:v>
      </x:c>
      <x:c r="Q369" s="32" t="n">
        <x:f>IF(L369=0,0,N369/L369)</x:f>
        <x:v>0.4392436453812771</x:v>
      </x:c>
      <x:c r="R369" s="32" t="n">
        <x:f>IF(P369="Yes",1,0)</x:f>
        <x:v>1</x:v>
      </x:c>
    </x:row>
    <x:row r="370">
      <x:c r="A370" s="3" t="s">
        <x:v>805</x:v>
      </x:c>
      <x:c r="B370" s="4">
        <x:v>45696</x:v>
      </x:c>
      <x:c r="C370" s="3" t="s">
        <x:v>806</x:v>
      </x:c>
      <x:c r="D370" s="3" t="s">
        <x:v>29</x:v>
      </x:c>
      <x:c r="E370" s="3">
        <x:v>50</x:v>
      </x:c>
      <x:c r="F370" s="3" t="s">
        <x:v>138</x:v>
      </x:c>
      <x:c r="G370" s="3" t="s">
        <x:v>139</x:v>
      </x:c>
      <x:c r="H370" s="3" t="s">
        <x:v>32</x:v>
      </x:c>
      <x:c r="I370" s="3" t="s">
        <x:v>154</x:v>
      </x:c>
      <x:c r="J370" s="3" t="s">
        <x:v>155</x:v>
      </x:c>
      <x:c r="K370" s="3" t="s">
        <x:v>93</x:v>
      </x:c>
      <x:c r="L370" s="5">
        <x:v>1038.46</x:v>
      </x:c>
      <x:c r="M370" s="5">
        <x:v>805.16</x:v>
      </x:c>
      <x:c r="N370" s="5">
        <x:v>233.3</x:v>
      </x:c>
      <x:c r="O370" s="3" t="s">
        <x:v>112</x:v>
      </x:c>
      <x:c r="P370" s="3" t="s">
        <x:v>26</x:v>
      </x:c>
      <x:c r="Q370" s="32" t="n">
        <x:f>IF(L370=0,0,N370/L370)</x:f>
        <x:v>0.22465959208828457</x:v>
      </x:c>
      <x:c r="R370" s="32" t="n">
        <x:f>IF(P370="Yes",1,0)</x:f>
        <x:v>0</x:v>
      </x:c>
    </x:row>
    <x:row r="371">
      <x:c r="A371" s="3" t="s">
        <x:v>807</x:v>
      </x:c>
      <x:c r="B371" s="4">
        <x:v>45923</x:v>
      </x:c>
      <x:c r="C371" s="3" t="s">
        <x:v>808</x:v>
      </x:c>
      <x:c r="D371" s="3" t="s">
        <x:v>38</x:v>
      </x:c>
      <x:c r="E371" s="3">
        <x:v>61</x:v>
      </x:c>
      <x:c r="F371" s="3" t="s">
        <x:v>19</x:v>
      </x:c>
      <x:c r="G371" s="3" t="s">
        <x:v>101</x:v>
      </x:c>
      <x:c r="H371" s="3" t="s">
        <x:v>21</x:v>
      </x:c>
      <x:c r="I371" s="3" t="s">
        <x:v>58</x:v>
      </x:c>
      <x:c r="J371" s="3" t="s">
        <x:v>204</x:v>
      </x:c>
      <x:c r="K371" s="3" t="s">
        <x:v>60</x:v>
      </x:c>
      <x:c r="L371" s="5">
        <x:v>227.55</x:v>
      </x:c>
      <x:c r="M371" s="5">
        <x:v>132.16</x:v>
      </x:c>
      <x:c r="N371" s="5">
        <x:v>95.39</x:v>
      </x:c>
      <x:c r="O371" s="3" t="s">
        <x:v>61</x:v>
      </x:c>
      <x:c r="P371" s="3" t="s">
        <x:v>49</x:v>
      </x:c>
      <x:c r="Q371" s="32" t="n">
        <x:f>IF(L371=0,0,N371/L371)</x:f>
        <x:v>0.4192045704240826</x:v>
      </x:c>
      <x:c r="R371" s="32" t="n">
        <x:f>IF(P371="Yes",1,0)</x:f>
        <x:v>1</x:v>
      </x:c>
    </x:row>
    <x:row r="372">
      <x:c r="A372" s="3" t="s">
        <x:v>809</x:v>
      </x:c>
      <x:c r="B372" s="4">
        <x:v>45484</x:v>
      </x:c>
      <x:c r="C372" s="3" t="s">
        <x:v>419</x:v>
      </x:c>
      <x:c r="D372" s="3" t="s">
        <x:v>29</x:v>
      </x:c>
      <x:c r="E372" s="3">
        <x:v>29</x:v>
      </x:c>
      <x:c r="F372" s="3" t="s">
        <x:v>225</x:v>
      </x:c>
      <x:c r="G372" s="3" t="s">
        <x:v>226</x:v>
      </x:c>
      <x:c r="H372" s="3" t="s">
        <x:v>227</x:v>
      </x:c>
      <x:c r="I372" s="3" t="s">
        <x:v>54</x:v>
      </x:c>
      <x:c r="J372" s="3" t="s">
        <x:v>216</x:v>
      </x:c>
      <x:c r="K372" s="3" t="s">
        <x:v>35</x:v>
      </x:c>
      <x:c r="L372" s="5">
        <x:v>205.86</x:v>
      </x:c>
      <x:c r="M372" s="5">
        <x:v>154.26</x:v>
      </x:c>
      <x:c r="N372" s="5">
        <x:v>51.6</x:v>
      </x:c>
      <x:c r="O372" s="3" t="s">
        <x:v>61</x:v>
      </x:c>
      <x:c r="P372" s="3" t="s">
        <x:v>26</x:v>
      </x:c>
      <x:c r="Q372" s="32" t="n">
        <x:f>IF(L372=0,0,N372/L372)</x:f>
        <x:v>0.2506557854852812</x:v>
      </x:c>
      <x:c r="R372" s="32" t="n">
        <x:f>IF(P372="Yes",1,0)</x:f>
        <x:v>0</x:v>
      </x:c>
    </x:row>
    <x:row r="373">
      <x:c r="A373" s="3" t="s">
        <x:v>810</x:v>
      </x:c>
      <x:c r="B373" s="4">
        <x:v>45766</x:v>
      </x:c>
      <x:c r="C373" s="3" t="s">
        <x:v>224</x:v>
      </x:c>
      <x:c r="D373" s="3" t="s">
        <x:v>29</x:v>
      </x:c>
      <x:c r="E373" s="3">
        <x:v>50</x:v>
      </x:c>
      <x:c r="F373" s="3" t="s">
        <x:v>126</x:v>
      </x:c>
      <x:c r="G373" s="3" t="s">
        <x:v>127</x:v>
      </x:c>
      <x:c r="H373" s="3" t="s">
        <x:v>90</x:v>
      </x:c>
      <x:c r="I373" s="3" t="s">
        <x:v>72</x:v>
      </x:c>
      <x:c r="J373" s="3" t="s">
        <x:v>73</x:v>
      </x:c>
      <x:c r="K373" s="3" t="s">
        <x:v>24</x:v>
      </x:c>
      <x:c r="L373" s="5">
        <x:v>55.27</x:v>
      </x:c>
      <x:c r="M373" s="5">
        <x:v>31.07</x:v>
      </x:c>
      <x:c r="N373" s="5">
        <x:v>24.2</x:v>
      </x:c>
      <x:c r="O373" s="3" t="s">
        <x:v>48</x:v>
      </x:c>
      <x:c r="P373" s="3" t="s">
        <x:v>26</x:v>
      </x:c>
      <x:c r="Q373" s="32" t="n">
        <x:f>IF(L373=0,0,N373/L373)</x:f>
        <x:v>0.4378505518364393</x:v>
      </x:c>
      <x:c r="R373" s="32" t="n">
        <x:f>IF(P373="Yes",1,0)</x:f>
        <x:v>0</x:v>
      </x:c>
    </x:row>
    <x:row r="374">
      <x:c r="A374" s="3" t="s">
        <x:v>811</x:v>
      </x:c>
      <x:c r="B374" s="4">
        <x:v>45752</x:v>
      </x:c>
      <x:c r="C374" s="3" t="s">
        <x:v>812</x:v>
      </x:c>
      <x:c r="D374" s="3" t="s">
        <x:v>29</x:v>
      </x:c>
      <x:c r="E374" s="3">
        <x:v>71</x:v>
      </x:c>
      <x:c r="F374" s="3" t="s">
        <x:v>348</x:v>
      </x:c>
      <x:c r="G374" s="3" t="s">
        <x:v>97</x:v>
      </x:c>
      <x:c r="H374" s="3" t="s">
        <x:v>98</x:v>
      </x:c>
      <x:c r="I374" s="3" t="s">
        <x:v>22</x:v>
      </x:c>
      <x:c r="J374" s="3" t="s">
        <x:v>353</x:v>
      </x:c>
      <x:c r="K374" s="3" t="s">
        <x:v>24</x:v>
      </x:c>
      <x:c r="L374" s="5">
        <x:v>406.58</x:v>
      </x:c>
      <x:c r="M374" s="5">
        <x:v>275.14</x:v>
      </x:c>
      <x:c r="N374" s="5">
        <x:v>131.44</x:v>
      </x:c>
      <x:c r="O374" s="3" t="s">
        <x:v>25</x:v>
      </x:c>
      <x:c r="P374" s="3" t="s">
        <x:v>26</x:v>
      </x:c>
      <x:c r="Q374" s="32" t="n">
        <x:f>IF(L374=0,0,N374/L374)</x:f>
        <x:v>0.3232820109203601</x:v>
      </x:c>
      <x:c r="R374" s="32" t="n">
        <x:f>IF(P374="Yes",1,0)</x:f>
        <x:v>0</x:v>
      </x:c>
    </x:row>
    <x:row r="375">
      <x:c r="A375" s="3" t="s">
        <x:v>813</x:v>
      </x:c>
      <x:c r="B375" s="4">
        <x:v>46022</x:v>
      </x:c>
      <x:c r="C375" s="3" t="s">
        <x:v>814</x:v>
      </x:c>
      <x:c r="D375" s="3" t="s">
        <x:v>18</x:v>
      </x:c>
      <x:c r="E375" s="3">
        <x:v>69</x:v>
      </x:c>
      <x:c r="F375" s="3" t="s">
        <x:v>19</x:v>
      </x:c>
      <x:c r="G375" s="3" t="s">
        <x:v>20</x:v>
      </x:c>
      <x:c r="H375" s="3" t="s">
        <x:v>21</x:v>
      </x:c>
      <x:c r="I375" s="3" t="s">
        <x:v>54</x:v>
      </x:c>
      <x:c r="J375" s="3" t="s">
        <x:v>55</x:v>
      </x:c>
      <x:c r="K375" s="3" t="s">
        <x:v>35</x:v>
      </x:c>
      <x:c r="L375" s="5">
        <x:v>364.19</x:v>
      </x:c>
      <x:c r="M375" s="5">
        <x:v>221.31</x:v>
      </x:c>
      <x:c r="N375" s="5">
        <x:v>142.88</x:v>
      </x:c>
      <x:c r="O375" s="3" t="s">
        <x:v>48</x:v>
      </x:c>
      <x:c r="P375" s="3" t="s">
        <x:v>49</x:v>
      </x:c>
      <x:c r="Q375" s="32" t="n">
        <x:f>IF(L375=0,0,N375/L375)</x:f>
        <x:v>0.39232268870644443</x:v>
      </x:c>
      <x:c r="R375" s="32" t="n">
        <x:f>IF(P375="Yes",1,0)</x:f>
        <x:v>1</x:v>
      </x:c>
    </x:row>
    <x:row r="376">
      <x:c r="A376" s="3" t="s">
        <x:v>815</x:v>
      </x:c>
      <x:c r="B376" s="4">
        <x:v>45701</x:v>
      </x:c>
      <x:c r="C376" s="3" t="s">
        <x:v>215</x:v>
      </x:c>
      <x:c r="D376" s="3" t="s">
        <x:v>29</x:v>
      </x:c>
      <x:c r="E376" s="3">
        <x:v>62</x:v>
      </x:c>
      <x:c r="F376" s="3" t="s">
        <x:v>345</x:v>
      </x:c>
      <x:c r="G376" s="3" t="s">
        <x:v>346</x:v>
      </x:c>
      <x:c r="H376" s="3" t="s">
        <x:v>90</x:v>
      </x:c>
      <x:c r="I376" s="3" t="s">
        <x:v>288</x:v>
      </x:c>
      <x:c r="J376" s="3" t="s">
        <x:v>289</x:v>
      </x:c>
      <x:c r="K376" s="3" t="s">
        <x:v>60</x:v>
      </x:c>
      <x:c r="L376" s="5">
        <x:v>411.18</x:v>
      </x:c>
      <x:c r="M376" s="5">
        <x:v>252.59</x:v>
      </x:c>
      <x:c r="N376" s="5">
        <x:v>158.59</x:v>
      </x:c>
      <x:c r="O376" s="3" t="s">
        <x:v>61</x:v>
      </x:c>
      <x:c r="P376" s="3" t="s">
        <x:v>49</x:v>
      </x:c>
      <x:c r="Q376" s="32" t="n">
        <x:f>IF(L376=0,0,N376/L376)</x:f>
        <x:v>0.38569482951505424</x:v>
      </x:c>
      <x:c r="R376" s="32" t="n">
        <x:f>IF(P376="Yes",1,0)</x:f>
        <x:v>1</x:v>
      </x:c>
    </x:row>
    <x:row r="377">
      <x:c r="A377" s="3" t="s">
        <x:v>816</x:v>
      </x:c>
      <x:c r="B377" s="4">
        <x:v>45311</x:v>
      </x:c>
      <x:c r="C377" s="3" t="s">
        <x:v>185</x:v>
      </x:c>
      <x:c r="D377" s="3" t="s">
        <x:v>38</x:v>
      </x:c>
      <x:c r="E377" s="3">
        <x:v>49</x:v>
      </x:c>
      <x:c r="F377" s="3" t="s">
        <x:v>175</x:v>
      </x:c>
      <x:c r="G377" s="3" t="s">
        <x:v>176</x:v>
      </x:c>
      <x:c r="H377" s="3" t="s">
        <x:v>45</x:v>
      </x:c>
      <x:c r="I377" s="3" t="s">
        <x:v>261</x:v>
      </x:c>
      <x:c r="J377" s="3" t="s">
        <x:v>262</x:v>
      </x:c>
      <x:c r="K377" s="3" t="s">
        <x:v>60</x:v>
      </x:c>
      <x:c r="L377" s="5">
        <x:v>120.1</x:v>
      </x:c>
      <x:c r="M377" s="5">
        <x:v>72.28</x:v>
      </x:c>
      <x:c r="N377" s="5">
        <x:v>47.82</x:v>
      </x:c>
      <x:c r="O377" s="3" t="s">
        <x:v>61</x:v>
      </x:c>
      <x:c r="P377" s="3" t="s">
        <x:v>26</x:v>
      </x:c>
      <x:c r="Q377" s="32" t="n">
        <x:f>IF(L377=0,0,N377/L377)</x:f>
        <x:v>0.3981681931723564</x:v>
      </x:c>
      <x:c r="R377" s="32" t="n">
        <x:f>IF(P377="Yes",1,0)</x:f>
        <x:v>0</x:v>
      </x:c>
    </x:row>
    <x:row r="378">
      <x:c r="A378" s="3" t="s">
        <x:v>817</x:v>
      </x:c>
      <x:c r="B378" s="4">
        <x:v>45953</x:v>
      </x:c>
      <x:c r="C378" s="3" t="s">
        <x:v>818</x:v>
      </x:c>
      <x:c r="D378" s="3" t="s">
        <x:v>38</x:v>
      </x:c>
      <x:c r="E378" s="3">
        <x:v>40</x:v>
      </x:c>
      <x:c r="F378" s="3" t="s">
        <x:v>258</x:v>
      </x:c>
      <x:c r="G378" s="3" t="s">
        <x:v>101</x:v>
      </x:c>
      <x:c r="H378" s="3" t="s">
        <x:v>84</x:v>
      </x:c>
      <x:c r="I378" s="3" t="s">
        <x:v>58</x:v>
      </x:c>
      <x:c r="J378" s="3" t="s">
        <x:v>204</x:v>
      </x:c>
      <x:c r="K378" s="3" t="s">
        <x:v>60</x:v>
      </x:c>
      <x:c r="L378" s="5">
        <x:v>66.03</x:v>
      </x:c>
      <x:c r="M378" s="5">
        <x:v>33.22</x:v>
      </x:c>
      <x:c r="N378" s="5">
        <x:v>32.81</x:v>
      </x:c>
      <x:c r="O378" s="3" t="s">
        <x:v>25</x:v>
      </x:c>
      <x:c r="P378" s="3" t="s">
        <x:v>26</x:v>
      </x:c>
      <x:c r="Q378" s="32" t="n">
        <x:f>IF(L378=0,0,N378/L378)</x:f>
        <x:v>0.49689535059821294</x:v>
      </x:c>
      <x:c r="R378" s="32" t="n">
        <x:f>IF(P378="Yes",1,0)</x:f>
        <x:v>0</x:v>
      </x:c>
    </x:row>
    <x:row r="379">
      <x:c r="A379" s="3" t="s">
        <x:v>819</x:v>
      </x:c>
      <x:c r="B379" s="4">
        <x:v>45811</x:v>
      </x:c>
      <x:c r="C379" s="3" t="s">
        <x:v>820</x:v>
      </x:c>
      <x:c r="D379" s="3" t="s">
        <x:v>38</x:v>
      </x:c>
      <x:c r="E379" s="3">
        <x:v>52</x:v>
      </x:c>
      <x:c r="F379" s="3" t="s">
        <x:v>335</x:v>
      </x:c>
      <x:c r="G379" s="3" t="s">
        <x:v>336</x:v>
      </x:c>
      <x:c r="H379" s="3" t="s">
        <x:v>45</x:v>
      </x:c>
      <x:c r="I379" s="3" t="s">
        <x:v>72</x:v>
      </x:c>
      <x:c r="J379" s="3" t="s">
        <x:v>420</x:v>
      </x:c>
      <x:c r="K379" s="3" t="s">
        <x:v>24</x:v>
      </x:c>
      <x:c r="L379" s="5">
        <x:v>1625.36</x:v>
      </x:c>
      <x:c r="M379" s="5">
        <x:v>1035.71</x:v>
      </x:c>
      <x:c r="N379" s="5">
        <x:v>589.65</x:v>
      </x:c>
      <x:c r="O379" s="3" t="s">
        <x:v>61</x:v>
      </x:c>
      <x:c r="P379" s="3" t="s">
        <x:v>26</x:v>
      </x:c>
      <x:c r="Q379" s="32" t="n">
        <x:f>IF(L379=0,0,N379/L379)</x:f>
        <x:v>0.36278116847959835</x:v>
      </x:c>
      <x:c r="R379" s="32" t="n">
        <x:f>IF(P379="Yes",1,0)</x:f>
        <x:v>0</x:v>
      </x:c>
    </x:row>
    <x:row r="380">
      <x:c r="A380" s="3" t="s">
        <x:v>821</x:v>
      </x:c>
      <x:c r="B380" s="4">
        <x:v>46020</x:v>
      </x:c>
      <x:c r="C380" s="3" t="s">
        <x:v>822</x:v>
      </x:c>
      <x:c r="D380" s="3" t="s">
        <x:v>38</x:v>
      </x:c>
      <x:c r="E380" s="3">
        <x:v>67</x:v>
      </x:c>
      <x:c r="F380" s="3" t="s">
        <x:v>19</x:v>
      </x:c>
      <x:c r="G380" s="3" t="s">
        <x:v>20</x:v>
      </x:c>
      <x:c r="H380" s="3" t="s">
        <x:v>21</x:v>
      </x:c>
      <x:c r="I380" s="3" t="s">
        <x:v>261</x:v>
      </x:c>
      <x:c r="J380" s="3" t="s">
        <x:v>262</x:v>
      </x:c>
      <x:c r="K380" s="3" t="s">
        <x:v>60</x:v>
      </x:c>
      <x:c r="L380" s="5">
        <x:v>358.2</x:v>
      </x:c>
      <x:c r="M380" s="5">
        <x:v>221.64</x:v>
      </x:c>
      <x:c r="N380" s="5">
        <x:v>136.56</x:v>
      </x:c>
      <x:c r="O380" s="3" t="s">
        <x:v>316</x:v>
      </x:c>
      <x:c r="P380" s="3" t="s">
        <x:v>26</x:v>
      </x:c>
      <x:c r="Q380" s="32" t="n">
        <x:f>IF(L380=0,0,N380/L380)</x:f>
        <x:v>0.38123953098827473</x:v>
      </x:c>
      <x:c r="R380" s="32" t="n">
        <x:f>IF(P380="Yes",1,0)</x:f>
        <x:v>0</x:v>
      </x:c>
    </x:row>
    <x:row r="381">
      <x:c r="A381" s="3" t="s">
        <x:v>823</x:v>
      </x:c>
      <x:c r="B381" s="4">
        <x:v>45928</x:v>
      </x:c>
      <x:c r="C381" s="3" t="s">
        <x:v>824</x:v>
      </x:c>
      <x:c r="D381" s="3" t="s">
        <x:v>18</x:v>
      </x:c>
      <x:c r="E381" s="3">
        <x:v>75</x:v>
      </x:c>
      <x:c r="F381" s="3" t="s">
        <x:v>43</x:v>
      </x:c>
      <x:c r="G381" s="3" t="s">
        <x:v>44</x:v>
      </x:c>
      <x:c r="H381" s="3" t="s">
        <x:v>45</x:v>
      </x:c>
      <x:c r="I381" s="3" t="s">
        <x:v>58</x:v>
      </x:c>
      <x:c r="J381" s="3" t="s">
        <x:v>59</x:v>
      </x:c>
      <x:c r="K381" s="3" t="s">
        <x:v>60</x:v>
      </x:c>
      <x:c r="L381" s="5">
        <x:v>244.3</x:v>
      </x:c>
      <x:c r="M381" s="5">
        <x:v>148.69</x:v>
      </x:c>
      <x:c r="N381" s="5">
        <x:v>95.61</x:v>
      </x:c>
      <x:c r="O381" s="3" t="s">
        <x:v>61</x:v>
      </x:c>
      <x:c r="P381" s="3" t="s">
        <x:v>26</x:v>
      </x:c>
      <x:c r="Q381" s="32" t="n">
        <x:f>IF(L381=0,0,N381/L381)</x:f>
        <x:v>0.3913630781825624</x:v>
      </x:c>
      <x:c r="R381" s="32" t="n">
        <x:f>IF(P381="Yes",1,0)</x:f>
        <x:v>0</x:v>
      </x:c>
    </x:row>
    <x:row r="382">
      <x:c r="A382" s="3" t="s">
        <x:v>825</x:v>
      </x:c>
      <x:c r="B382" s="4">
        <x:v>45395</x:v>
      </x:c>
      <x:c r="C382" s="3" t="s">
        <x:v>826</x:v>
      </x:c>
      <x:c r="D382" s="3" t="s">
        <x:v>29</x:v>
      </x:c>
      <x:c r="E382" s="3">
        <x:v>23</x:v>
      </x:c>
      <x:c r="F382" s="3" t="s">
        <x:v>88</x:v>
      </x:c>
      <x:c r="G382" s="3" t="s">
        <x:v>89</x:v>
      </x:c>
      <x:c r="H382" s="3" t="s">
        <x:v>90</x:v>
      </x:c>
      <x:c r="I382" s="3" t="s">
        <x:v>22</x:v>
      </x:c>
      <x:c r="J382" s="3" t="s">
        <x:v>23</x:v>
      </x:c>
      <x:c r="K382" s="3" t="s">
        <x:v>24</x:v>
      </x:c>
      <x:c r="L382" s="5">
        <x:v>131.16999999999999</x:v>
      </x:c>
      <x:c r="M382" s="5">
        <x:v>70.010000000000005</x:v>
      </x:c>
      <x:c r="N382" s="5">
        <x:v>61.16</x:v>
      </x:c>
      <x:c r="O382" s="3" t="s">
        <x:v>25</x:v>
      </x:c>
      <x:c r="P382" s="3" t="s">
        <x:v>26</x:v>
      </x:c>
      <x:c r="Q382" s="32" t="n">
        <x:f>IF(L382=0,0,N382/L382)</x:f>
        <x:v>0.46626515209270414</x:v>
      </x:c>
      <x:c r="R382" s="32" t="n">
        <x:f>IF(P382="Yes",1,0)</x:f>
        <x:v>0</x:v>
      </x:c>
    </x:row>
    <x:row r="383">
      <x:c r="A383" s="3" t="s">
        <x:v>827</x:v>
      </x:c>
      <x:c r="B383" s="4">
        <x:v>45985</x:v>
      </x:c>
      <x:c r="C383" s="3" t="s">
        <x:v>828</x:v>
      </x:c>
      <x:c r="D383" s="3" t="s">
        <x:v>38</x:v>
      </x:c>
      <x:c r="E383" s="3">
        <x:v>49</x:v>
      </x:c>
      <x:c r="F383" s="3" t="s">
        <x:v>64</x:v>
      </x:c>
      <x:c r="G383" s="3" t="s">
        <x:v>65</x:v>
      </x:c>
      <x:c r="H383" s="3" t="s">
        <x:v>32</x:v>
      </x:c>
      <x:c r="I383" s="3" t="s">
        <x:v>33</x:v>
      </x:c>
      <x:c r="J383" s="3" t="s">
        <x:v>34</x:v>
      </x:c>
      <x:c r="K383" s="3" t="s">
        <x:v>35</x:v>
      </x:c>
      <x:c r="L383" s="5">
        <x:v>189.46</x:v>
      </x:c>
      <x:c r="M383" s="5">
        <x:v>102.79</x:v>
      </x:c>
      <x:c r="N383" s="5">
        <x:v>86.67</x:v>
      </x:c>
      <x:c r="O383" s="3" t="s">
        <x:v>25</x:v>
      </x:c>
      <x:c r="P383" s="3" t="s">
        <x:v>26</x:v>
      </x:c>
      <x:c r="Q383" s="32" t="n">
        <x:f>IF(L383=0,0,N383/L383)</x:f>
        <x:v>0.4574580386361237</x:v>
      </x:c>
      <x:c r="R383" s="32" t="n">
        <x:f>IF(P383="Yes",1,0)</x:f>
        <x:v>0</x:v>
      </x:c>
    </x:row>
    <x:row r="384">
      <x:c r="A384" s="3" t="s">
        <x:v>829</x:v>
      </x:c>
      <x:c r="B384" s="4">
        <x:v>45524</x:v>
      </x:c>
      <x:c r="C384" s="3" t="s">
        <x:v>830</x:v>
      </x:c>
      <x:c r="D384" s="3" t="s">
        <x:v>29</x:v>
      </x:c>
      <x:c r="E384" s="3">
        <x:v>47</x:v>
      </x:c>
      <x:c r="F384" s="3" t="s">
        <x:v>120</x:v>
      </x:c>
      <x:c r="G384" s="3" t="s">
        <x:v>121</x:v>
      </x:c>
      <x:c r="H384" s="3" t="s">
        <x:v>98</x:v>
      </x:c>
      <x:c r="I384" s="3" t="s">
        <x:v>22</x:v>
      </x:c>
      <x:c r="J384" s="3" t="s">
        <x:v>191</x:v>
      </x:c>
      <x:c r="K384" s="3" t="s">
        <x:v>24</x:v>
      </x:c>
      <x:c r="L384" s="5">
        <x:v>1024.43</x:v>
      </x:c>
      <x:c r="M384" s="5">
        <x:v>740.45</x:v>
      </x:c>
      <x:c r="N384" s="5">
        <x:v>283.98</x:v>
      </x:c>
      <x:c r="O384" s="3" t="s">
        <x:v>316</x:v>
      </x:c>
      <x:c r="P384" s="3" t="s">
        <x:v>26</x:v>
      </x:c>
      <x:c r="Q384" s="32" t="n">
        <x:f>IF(L384=0,0,N384/L384)</x:f>
        <x:v>0.27720781312534776</x:v>
      </x:c>
      <x:c r="R384" s="32" t="n">
        <x:f>IF(P384="Yes",1,0)</x:f>
        <x:v>0</x:v>
      </x:c>
    </x:row>
    <x:row r="385">
      <x:c r="A385" s="3" t="s">
        <x:v>831</x:v>
      </x:c>
      <x:c r="B385" s="4">
        <x:v>45446</x:v>
      </x:c>
      <x:c r="C385" s="3" t="s">
        <x:v>832</x:v>
      </x:c>
      <x:c r="D385" s="3" t="s">
        <x:v>38</x:v>
      </x:c>
      <x:c r="E385" s="3">
        <x:v>55</x:v>
      </x:c>
      <x:c r="F385" s="3" t="s">
        <x:v>39</x:v>
      </x:c>
      <x:c r="G385" s="3" t="s">
        <x:v>31</x:v>
      </x:c>
      <x:c r="H385" s="3" t="s">
        <x:v>32</x:v>
      </x:c>
      <x:c r="I385" s="3" t="s">
        <x:v>72</x:v>
      </x:c>
      <x:c r="J385" s="3" t="s">
        <x:v>420</x:v>
      </x:c>
      <x:c r="K385" s="3" t="s">
        <x:v>24</x:v>
      </x:c>
      <x:c r="L385" s="5">
        <x:v>954.83</x:v>
      </x:c>
      <x:c r="M385" s="5">
        <x:v>663.63</x:v>
      </x:c>
      <x:c r="N385" s="5">
        <x:v>291.2</x:v>
      </x:c>
      <x:c r="O385" s="3" t="s">
        <x:v>48</x:v>
      </x:c>
      <x:c r="P385" s="3" t="s">
        <x:v>26</x:v>
      </x:c>
      <x:c r="Q385" s="32" t="n">
        <x:f>IF(L385=0,0,N385/L385)</x:f>
        <x:v>0.30497575484641243</x:v>
      </x:c>
      <x:c r="R385" s="32" t="n">
        <x:f>IF(P385="Yes",1,0)</x:f>
        <x:v>0</x:v>
      </x:c>
    </x:row>
    <x:row r="386">
      <x:c r="A386" s="3" t="s">
        <x:v>833</x:v>
      </x:c>
      <x:c r="B386" s="4">
        <x:v>45400</x:v>
      </x:c>
      <x:c r="C386" s="3" t="s">
        <x:v>555</x:v>
      </x:c>
      <x:c r="D386" s="3" t="s">
        <x:v>18</x:v>
      </x:c>
      <x:c r="E386" s="3">
        <x:v>24</x:v>
      </x:c>
      <x:c r="F386" s="3" t="s">
        <x:v>39</x:v>
      </x:c>
      <x:c r="G386" s="3" t="s">
        <x:v>31</x:v>
      </x:c>
      <x:c r="H386" s="3" t="s">
        <x:v>32</x:v>
      </x:c>
      <x:c r="I386" s="3" t="s">
        <x:v>116</x:v>
      </x:c>
      <x:c r="J386" s="3" t="s">
        <x:v>300</x:v>
      </x:c>
      <x:c r="K386" s="3" t="s">
        <x:v>35</x:v>
      </x:c>
      <x:c r="L386" s="5">
        <x:v>747.82</x:v>
      </x:c>
      <x:c r="M386" s="5">
        <x:v>499.87</x:v>
      </x:c>
      <x:c r="N386" s="5">
        <x:v>247.95</x:v>
      </x:c>
      <x:c r="O386" s="3" t="s">
        <x:v>85</x:v>
      </x:c>
      <x:c r="P386" s="3" t="s">
        <x:v>26</x:v>
      </x:c>
      <x:c r="Q386" s="32" t="n">
        <x:f>IF(L386=0,0,N386/L386)</x:f>
        <x:v>0.3315637452862988</x:v>
      </x:c>
      <x:c r="R386" s="32" t="n">
        <x:f>IF(P386="Yes",1,0)</x:f>
        <x:v>0</x:v>
      </x:c>
    </x:row>
    <x:row r="387">
      <x:c r="A387" s="3" t="s">
        <x:v>834</x:v>
      </x:c>
      <x:c r="B387" s="4">
        <x:v>45452</x:v>
      </x:c>
      <x:c r="C387" s="3" t="s">
        <x:v>835</x:v>
      </x:c>
      <x:c r="D387" s="3" t="s">
        <x:v>38</x:v>
      </x:c>
      <x:c r="E387" s="3">
        <x:v>46</x:v>
      </x:c>
      <x:c r="F387" s="3" t="s">
        <x:v>258</x:v>
      </x:c>
      <x:c r="G387" s="3" t="s">
        <x:v>101</x:v>
      </x:c>
      <x:c r="H387" s="3" t="s">
        <x:v>84</x:v>
      </x:c>
      <x:c r="I387" s="3" t="s">
        <x:v>116</x:v>
      </x:c>
      <x:c r="J387" s="3" t="s">
        <x:v>117</x:v>
      </x:c>
      <x:c r="K387" s="3" t="s">
        <x:v>35</x:v>
      </x:c>
      <x:c r="L387" s="5">
        <x:v>75.97</x:v>
      </x:c>
      <x:c r="M387" s="5">
        <x:v>41.76</x:v>
      </x:c>
      <x:c r="N387" s="5">
        <x:v>34.21</x:v>
      </x:c>
      <x:c r="O387" s="3" t="s">
        <x:v>112</x:v>
      </x:c>
      <x:c r="P387" s="3" t="s">
        <x:v>26</x:v>
      </x:c>
      <x:c r="Q387" s="32" t="n">
        <x:f>IF(L387=0,0,N387/L387)</x:f>
        <x:v>0.45030933263130185</x:v>
      </x:c>
      <x:c r="R387" s="32" t="n">
        <x:f>IF(P387="Yes",1,0)</x:f>
        <x:v>0</x:v>
      </x:c>
    </x:row>
    <x:row r="388">
      <x:c r="A388" s="3" t="s">
        <x:v>836</x:v>
      </x:c>
      <x:c r="B388" s="4">
        <x:v>45433</x:v>
      </x:c>
      <x:c r="C388" s="3" t="s">
        <x:v>837</x:v>
      </x:c>
      <x:c r="D388" s="3" t="s">
        <x:v>18</x:v>
      </x:c>
      <x:c r="E388" s="3">
        <x:v>69</x:v>
      </x:c>
      <x:c r="F388" s="3" t="s">
        <x:v>172</x:v>
      </x:c>
      <x:c r="G388" s="3" t="s">
        <x:v>65</x:v>
      </x:c>
      <x:c r="H388" s="3" t="s">
        <x:v>32</x:v>
      </x:c>
      <x:c r="I388" s="3" t="s">
        <x:v>208</x:v>
      </x:c>
      <x:c r="J388" s="3" t="s">
        <x:v>209</x:v>
      </x:c>
      <x:c r="K388" s="3" t="s">
        <x:v>93</x:v>
      </x:c>
      <x:c r="L388" s="5">
        <x:v>51.05</x:v>
      </x:c>
      <x:c r="M388" s="5">
        <x:v>28.67</x:v>
      </x:c>
      <x:c r="N388" s="5">
        <x:v>22.38</x:v>
      </x:c>
      <x:c r="O388" s="3" t="s">
        <x:v>85</x:v>
      </x:c>
      <x:c r="P388" s="3" t="s">
        <x:v>26</x:v>
      </x:c>
      <x:c r="Q388" s="32" t="n">
        <x:f>IF(L388=0,0,N388/L388)</x:f>
        <x:v>0.4383937316356513</x:v>
      </x:c>
      <x:c r="R388" s="32" t="n">
        <x:f>IF(P388="Yes",1,0)</x:f>
        <x:v>0</x:v>
      </x:c>
    </x:row>
    <x:row r="389">
      <x:c r="A389" s="3" t="s">
        <x:v>838</x:v>
      </x:c>
      <x:c r="B389" s="4">
        <x:v>45585</x:v>
      </x:c>
      <x:c r="C389" s="3" t="s">
        <x:v>663</x:v>
      </x:c>
      <x:c r="D389" s="3" t="s">
        <x:v>29</x:v>
      </x:c>
      <x:c r="E389" s="3">
        <x:v>20</x:v>
      </x:c>
      <x:c r="F389" s="3" t="s">
        <x:v>76</x:v>
      </x:c>
      <x:c r="G389" s="3" t="s">
        <x:v>115</x:v>
      </x:c>
      <x:c r="H389" s="3" t="s">
        <x:v>32</x:v>
      </x:c>
      <x:c r="I389" s="3" t="s">
        <x:v>46</x:v>
      </x:c>
      <x:c r="J389" s="3" t="s">
        <x:v>47</x:v>
      </x:c>
      <x:c r="K389" s="3" t="s">
        <x:v>35</x:v>
      </x:c>
      <x:c r="L389" s="5">
        <x:v>238.38</x:v>
      </x:c>
      <x:c r="M389" s="5">
        <x:v>155.04</x:v>
      </x:c>
      <x:c r="N389" s="5">
        <x:v>83.34</x:v>
      </x:c>
      <x:c r="O389" s="3" t="s">
        <x:v>112</x:v>
      </x:c>
      <x:c r="P389" s="3" t="s">
        <x:v>26</x:v>
      </x:c>
      <x:c r="Q389" s="32" t="n">
        <x:f>IF(L389=0,0,N389/L389)</x:f>
        <x:v>0.34960986659954696</x:v>
      </x:c>
      <x:c r="R389" s="32" t="n">
        <x:f>IF(P389="Yes",1,0)</x:f>
        <x:v>0</x:v>
      </x:c>
    </x:row>
    <x:row r="390">
      <x:c r="A390" s="3" t="s">
        <x:v>839</x:v>
      </x:c>
      <x:c r="B390" s="4">
        <x:v>45834</x:v>
      </x:c>
      <x:c r="C390" s="3" t="s">
        <x:v>840</x:v>
      </x:c>
      <x:c r="D390" s="3" t="s">
        <x:v>29</x:v>
      </x:c>
      <x:c r="E390" s="3">
        <x:v>65</x:v>
      </x:c>
      <x:c r="F390" s="3" t="s">
        <x:v>120</x:v>
      </x:c>
      <x:c r="G390" s="3" t="s">
        <x:v>121</x:v>
      </x:c>
      <x:c r="H390" s="3" t="s">
        <x:v>98</x:v>
      </x:c>
      <x:c r="I390" s="3" t="s">
        <x:v>72</x:v>
      </x:c>
      <x:c r="J390" s="3" t="s">
        <x:v>420</x:v>
      </x:c>
      <x:c r="K390" s="3" t="s">
        <x:v>24</x:v>
      </x:c>
      <x:c r="L390" s="5">
        <x:v>884.92</x:v>
      </x:c>
      <x:c r="M390" s="5">
        <x:v>649.04</x:v>
      </x:c>
      <x:c r="N390" s="5">
        <x:v>235.88</x:v>
      </x:c>
      <x:c r="O390" s="3" t="s">
        <x:v>48</x:v>
      </x:c>
      <x:c r="P390" s="3" t="s">
        <x:v>26</x:v>
      </x:c>
      <x:c r="Q390" s="32" t="n">
        <x:f>IF(L390=0,0,N390/L390)</x:f>
        <x:v>0.2665551688288207</x:v>
      </x:c>
      <x:c r="R390" s="32" t="n">
        <x:f>IF(P390="Yes",1,0)</x:f>
        <x:v>0</x:v>
      </x:c>
    </x:row>
    <x:row r="391">
      <x:c r="A391" s="3" t="s">
        <x:v>841</x:v>
      </x:c>
      <x:c r="B391" s="4">
        <x:v>45990</x:v>
      </x:c>
      <x:c r="C391" s="3" t="s">
        <x:v>842</x:v>
      </x:c>
      <x:c r="D391" s="3" t="s">
        <x:v>29</x:v>
      </x:c>
      <x:c r="E391" s="3">
        <x:v>71</x:v>
      </x:c>
      <x:c r="F391" s="3" t="s">
        <x:v>138</x:v>
      </x:c>
      <x:c r="G391" s="3" t="s">
        <x:v>226</x:v>
      </x:c>
      <x:c r="H391" s="3" t="s">
        <x:v>32</x:v>
      </x:c>
      <x:c r="I391" s="3" t="s">
        <x:v>164</x:v>
      </x:c>
      <x:c r="J391" s="3" t="s">
        <x:v>165</x:v>
      </x:c>
      <x:c r="K391" s="3" t="s">
        <x:v>93</x:v>
      </x:c>
      <x:c r="L391" s="5">
        <x:v>969.23</x:v>
      </x:c>
      <x:c r="M391" s="5">
        <x:v>734.1</x:v>
      </x:c>
      <x:c r="N391" s="5">
        <x:v>235.13</x:v>
      </x:c>
      <x:c r="O391" s="3" t="s">
        <x:v>48</x:v>
      </x:c>
      <x:c r="P391" s="3" t="s">
        <x:v>26</x:v>
      </x:c>
      <x:c r="Q391" s="32" t="n">
        <x:f>IF(L391=0,0,N391/L391)</x:f>
        <x:v>0.2425946369798706</x:v>
      </x:c>
      <x:c r="R391" s="32" t="n">
        <x:f>IF(P391="Yes",1,0)</x:f>
        <x:v>0</x:v>
      </x:c>
    </x:row>
    <x:row r="392">
      <x:c r="A392" s="3" t="s">
        <x:v>843</x:v>
      </x:c>
      <x:c r="B392" s="4">
        <x:v>45614</x:v>
      </x:c>
      <x:c r="C392" s="3" t="s">
        <x:v>844</x:v>
      </x:c>
      <x:c r="D392" s="3" t="s">
        <x:v>38</x:v>
      </x:c>
      <x:c r="E392" s="3">
        <x:v>67</x:v>
      </x:c>
      <x:c r="F392" s="3" t="s">
        <x:v>76</x:v>
      </x:c>
      <x:c r="G392" s="3" t="s">
        <x:v>115</x:v>
      </x:c>
      <x:c r="H392" s="3" t="s">
        <x:v>32</x:v>
      </x:c>
      <x:c r="I392" s="3" t="s">
        <x:v>116</x:v>
      </x:c>
      <x:c r="J392" s="3" t="s">
        <x:v>117</x:v>
      </x:c>
      <x:c r="K392" s="3" t="s">
        <x:v>35</x:v>
      </x:c>
      <x:c r="L392" s="5">
        <x:v>239.78</x:v>
      </x:c>
      <x:c r="M392" s="5">
        <x:v>142.18</x:v>
      </x:c>
      <x:c r="N392" s="5">
        <x:v>97.6</x:v>
      </x:c>
      <x:c r="O392" s="3" t="s">
        <x:v>48</x:v>
      </x:c>
      <x:c r="P392" s="3" t="s">
        <x:v>49</x:v>
      </x:c>
      <x:c r="Q392" s="32" t="n">
        <x:f>IF(L392=0,0,N392/L392)</x:f>
        <x:v>0.40703978647093164</x:v>
      </x:c>
      <x:c r="R392" s="32" t="n">
        <x:f>IF(P392="Yes",1,0)</x:f>
        <x:v>1</x:v>
      </x:c>
    </x:row>
    <x:row r="393">
      <x:c r="A393" s="3" t="s">
        <x:v>845</x:v>
      </x:c>
      <x:c r="B393" s="4">
        <x:v>45938</x:v>
      </x:c>
      <x:c r="C393" s="3" t="s">
        <x:v>295</x:v>
      </x:c>
      <x:c r="D393" s="3" t="s">
        <x:v>38</x:v>
      </x:c>
      <x:c r="E393" s="3">
        <x:v>34</x:v>
      </x:c>
      <x:c r="F393" s="3" t="s">
        <x:v>43</x:v>
      </x:c>
      <x:c r="G393" s="3" t="s">
        <x:v>44</x:v>
      </x:c>
      <x:c r="H393" s="3" t="s">
        <x:v>45</x:v>
      </x:c>
      <x:c r="I393" s="3" t="s">
        <x:v>367</x:v>
      </x:c>
      <x:c r="J393" s="3" t="s">
        <x:v>368</x:v>
      </x:c>
      <x:c r="K393" s="3" t="s">
        <x:v>35</x:v>
      </x:c>
      <x:c r="L393" s="5">
        <x:v>152.29</x:v>
      </x:c>
      <x:c r="M393" s="5">
        <x:v>95.34</x:v>
      </x:c>
      <x:c r="N393" s="5">
        <x:v>56.95</x:v>
      </x:c>
      <x:c r="O393" s="3" t="s">
        <x:v>112</x:v>
      </x:c>
      <x:c r="P393" s="3" t="s">
        <x:v>26</x:v>
      </x:c>
      <x:c r="Q393" s="32" t="n">
        <x:f>IF(L393=0,0,N393/L393)</x:f>
        <x:v>0.3739575809311183</x:v>
      </x:c>
      <x:c r="R393" s="32" t="n">
        <x:f>IF(P393="Yes",1,0)</x:f>
        <x:v>0</x:v>
      </x:c>
    </x:row>
    <x:row r="394">
      <x:c r="A394" s="3" t="s">
        <x:v>846</x:v>
      </x:c>
      <x:c r="B394" s="4">
        <x:v>45644</x:v>
      </x:c>
      <x:c r="C394" s="3" t="s">
        <x:v>847</x:v>
      </x:c>
      <x:c r="D394" s="3" t="s">
        <x:v>29</x:v>
      </x:c>
      <x:c r="E394" s="3">
        <x:v>50</x:v>
      </x:c>
      <x:c r="F394" s="3" t="s">
        <x:v>221</x:v>
      </x:c>
      <x:c r="G394" s="3" t="s">
        <x:v>222</x:v>
      </x:c>
      <x:c r="H394" s="3" t="s">
        <x:v>98</x:v>
      </x:c>
      <x:c r="I394" s="3" t="s">
        <x:v>131</x:v>
      </x:c>
      <x:c r="J394" s="3" t="s">
        <x:v>198</x:v>
      </x:c>
      <x:c r="K394" s="3" t="s">
        <x:v>24</x:v>
      </x:c>
      <x:c r="L394" s="5">
        <x:v>3670.14</x:v>
      </x:c>
      <x:c r="M394" s="5">
        <x:v>2428.71</x:v>
      </x:c>
      <x:c r="N394" s="5">
        <x:v>1241.43</x:v>
      </x:c>
      <x:c r="O394" s="3" t="s">
        <x:v>25</x:v>
      </x:c>
      <x:c r="P394" s="3" t="s">
        <x:v>26</x:v>
      </x:c>
      <x:c r="Q394" s="32" t="n">
        <x:f>IF(L394=0,0,N394/L394)</x:f>
        <x:v>0.33825140185388025</x:v>
      </x:c>
      <x:c r="R394" s="32" t="n">
        <x:f>IF(P394="Yes",1,0)</x:f>
        <x:v>0</x:v>
      </x:c>
    </x:row>
    <x:row r="395">
      <x:c r="A395" s="3" t="s">
        <x:v>848</x:v>
      </x:c>
      <x:c r="B395" s="4">
        <x:v>45849</x:v>
      </x:c>
      <x:c r="C395" s="3" t="s">
        <x:v>849</x:v>
      </x:c>
      <x:c r="D395" s="3" t="s">
        <x:v>18</x:v>
      </x:c>
      <x:c r="E395" s="3">
        <x:v>48</x:v>
      </x:c>
      <x:c r="F395" s="3" t="s">
        <x:v>258</x:v>
      </x:c>
      <x:c r="G395" s="3" t="s">
        <x:v>101</x:v>
      </x:c>
      <x:c r="H395" s="3" t="s">
        <x:v>84</x:v>
      </x:c>
      <x:c r="I395" s="3" t="s">
        <x:v>131</x:v>
      </x:c>
      <x:c r="J395" s="3" t="s">
        <x:v>198</x:v>
      </x:c>
      <x:c r="K395" s="3" t="s">
        <x:v>24</x:v>
      </x:c>
      <x:c r="L395" s="5">
        <x:v>84.06</x:v>
      </x:c>
      <x:c r="M395" s="5">
        <x:v>45.6</x:v>
      </x:c>
      <x:c r="N395" s="5">
        <x:v>38.46</x:v>
      </x:c>
      <x:c r="O395" s="3" t="s">
        <x:v>316</x:v>
      </x:c>
      <x:c r="P395" s="3" t="s">
        <x:v>26</x:v>
      </x:c>
      <x:c r="Q395" s="32" t="n">
        <x:f>IF(L395=0,0,N395/L395)</x:f>
        <x:v>0.45753033547466093</x:v>
      </x:c>
      <x:c r="R395" s="32" t="n">
        <x:f>IF(P395="Yes",1,0)</x:f>
        <x:v>0</x:v>
      </x:c>
    </x:row>
    <x:row r="396">
      <x:c r="A396" s="3" t="s">
        <x:v>850</x:v>
      </x:c>
      <x:c r="B396" s="4">
        <x:v>45378</x:v>
      </x:c>
      <x:c r="C396" s="3" t="s">
        <x:v>851</x:v>
      </x:c>
      <x:c r="D396" s="3" t="s">
        <x:v>29</x:v>
      </x:c>
      <x:c r="E396" s="3">
        <x:v>44</x:v>
      </x:c>
      <x:c r="F396" s="3" t="s">
        <x:v>335</x:v>
      </x:c>
      <x:c r="G396" s="3" t="s">
        <x:v>336</x:v>
      </x:c>
      <x:c r="H396" s="3" t="s">
        <x:v>45</x:v>
      </x:c>
      <x:c r="I396" s="3" t="s">
        <x:v>164</x:v>
      </x:c>
      <x:c r="J396" s="3" t="s">
        <x:v>165</x:v>
      </x:c>
      <x:c r="K396" s="3" t="s">
        <x:v>93</x:v>
      </x:c>
      <x:c r="L396" s="5">
        <x:v>523.59</x:v>
      </x:c>
      <x:c r="M396" s="5">
        <x:v>340.54</x:v>
      </x:c>
      <x:c r="N396" s="5">
        <x:v>183.05</x:v>
      </x:c>
      <x:c r="O396" s="3" t="s">
        <x:v>48</x:v>
      </x:c>
      <x:c r="P396" s="3" t="s">
        <x:v>26</x:v>
      </x:c>
      <x:c r="Q396" s="32" t="n">
        <x:f>IF(L396=0,0,N396/L396)</x:f>
        <x:v>0.3496056074409366</x:v>
      </x:c>
      <x:c r="R396" s="32" t="n">
        <x:f>IF(P396="Yes",1,0)</x:f>
        <x:v>0</x:v>
      </x:c>
    </x:row>
    <x:row r="397">
      <x:c r="A397" s="3" t="s">
        <x:v>852</x:v>
      </x:c>
      <x:c r="B397" s="4">
        <x:v>45387</x:v>
      </x:c>
      <x:c r="C397" s="3" t="s">
        <x:v>853</x:v>
      </x:c>
      <x:c r="D397" s="3" t="s">
        <x:v>38</x:v>
      </x:c>
      <x:c r="E397" s="3">
        <x:v>34</x:v>
      </x:c>
      <x:c r="F397" s="3" t="s">
        <x:v>273</x:v>
      </x:c>
      <x:c r="G397" s="3" t="s">
        <x:v>176</x:v>
      </x:c>
      <x:c r="H397" s="3" t="s">
        <x:v>45</x:v>
      </x:c>
      <x:c r="I397" s="3" t="s">
        <x:v>22</x:v>
      </x:c>
      <x:c r="J397" s="3" t="s">
        <x:v>23</x:v>
      </x:c>
      <x:c r="K397" s="3" t="s">
        <x:v>24</x:v>
      </x:c>
      <x:c r="L397" s="5">
        <x:v>162.69</x:v>
      </x:c>
      <x:c r="M397" s="5">
        <x:v>93.19</x:v>
      </x:c>
      <x:c r="N397" s="5">
        <x:v>69.5</x:v>
      </x:c>
      <x:c r="O397" s="3" t="s">
        <x:v>48</x:v>
      </x:c>
      <x:c r="P397" s="3" t="s">
        <x:v>26</x:v>
      </x:c>
      <x:c r="Q397" s="32" t="n">
        <x:f>IF(L397=0,0,N397/L397)</x:f>
        <x:v>0.4271928207019485</x:v>
      </x:c>
      <x:c r="R397" s="32" t="n">
        <x:f>IF(P397="Yes",1,0)</x:f>
        <x:v>0</x:v>
      </x:c>
    </x:row>
    <x:row r="398">
      <x:c r="A398" s="3" t="s">
        <x:v>854</x:v>
      </x:c>
      <x:c r="B398" s="4">
        <x:v>45556</x:v>
      </x:c>
      <x:c r="C398" s="3" t="s">
        <x:v>855</x:v>
      </x:c>
      <x:c r="D398" s="3" t="s">
        <x:v>29</x:v>
      </x:c>
      <x:c r="E398" s="3">
        <x:v>77</x:v>
      </x:c>
      <x:c r="F398" s="3" t="s">
        <x:v>273</x:v>
      </x:c>
      <x:c r="G398" s="3" t="s">
        <x:v>176</x:v>
      </x:c>
      <x:c r="H398" s="3" t="s">
        <x:v>45</x:v>
      </x:c>
      <x:c r="I398" s="3" t="s">
        <x:v>22</x:v>
      </x:c>
      <x:c r="J398" s="3" t="s">
        <x:v>353</x:v>
      </x:c>
      <x:c r="K398" s="3" t="s">
        <x:v>24</x:v>
      </x:c>
      <x:c r="L398" s="5">
        <x:v>344.51</x:v>
      </x:c>
      <x:c r="M398" s="5">
        <x:v>195.97</x:v>
      </x:c>
      <x:c r="N398" s="5">
        <x:v>148.54</x:v>
      </x:c>
      <x:c r="O398" s="3" t="s">
        <x:v>85</x:v>
      </x:c>
      <x:c r="P398" s="3" t="s">
        <x:v>26</x:v>
      </x:c>
      <x:c r="Q398" s="32" t="n">
        <x:f>IF(L398=0,0,N398/L398)</x:f>
        <x:v>0.43116310121622015</x:v>
      </x:c>
      <x:c r="R398" s="32" t="n">
        <x:f>IF(P398="Yes",1,0)</x:f>
        <x:v>0</x:v>
      </x:c>
    </x:row>
    <x:row r="399">
      <x:c r="A399" s="3" t="s">
        <x:v>856</x:v>
      </x:c>
      <x:c r="B399" s="4">
        <x:v>45811</x:v>
      </x:c>
      <x:c r="C399" s="3" t="s">
        <x:v>847</x:v>
      </x:c>
      <x:c r="D399" s="3" t="s">
        <x:v>29</x:v>
      </x:c>
      <x:c r="E399" s="3">
        <x:v>50</x:v>
      </x:c>
      <x:c r="F399" s="3" t="s">
        <x:v>52</x:v>
      </x:c>
      <x:c r="G399" s="3" t="s">
        <x:v>53</x:v>
      </x:c>
      <x:c r="H399" s="3" t="s">
        <x:v>32</x:v>
      </x:c>
      <x:c r="I399" s="3" t="s">
        <x:v>367</x:v>
      </x:c>
      <x:c r="J399" s="3" t="s">
        <x:v>368</x:v>
      </x:c>
      <x:c r="K399" s="3" t="s">
        <x:v>35</x:v>
      </x:c>
      <x:c r="L399" s="5">
        <x:v>316.56</x:v>
      </x:c>
      <x:c r="M399" s="5">
        <x:v>205.76</x:v>
      </x:c>
      <x:c r="N399" s="5">
        <x:v>110.8</x:v>
      </x:c>
      <x:c r="O399" s="3" t="s">
        <x:v>25</x:v>
      </x:c>
      <x:c r="P399" s="3" t="s">
        <x:v>49</x:v>
      </x:c>
      <x:c r="Q399" s="32" t="n">
        <x:f>IF(L399=0,0,N399/L399)</x:f>
        <x:v>0.3500126358352287</x:v>
      </x:c>
      <x:c r="R399" s="32" t="n">
        <x:f>IF(P399="Yes",1,0)</x:f>
        <x:v>1</x:v>
      </x:c>
    </x:row>
    <x:row r="400">
      <x:c r="A400" s="3" t="s">
        <x:v>857</x:v>
      </x:c>
      <x:c r="B400" s="4">
        <x:v>45639</x:v>
      </x:c>
      <x:c r="C400" s="3" t="s">
        <x:v>858</x:v>
      </x:c>
      <x:c r="D400" s="3" t="s">
        <x:v>18</x:v>
      </x:c>
      <x:c r="E400" s="3">
        <x:v>33</x:v>
      </x:c>
      <x:c r="F400" s="3" t="s">
        <x:v>120</x:v>
      </x:c>
      <x:c r="G400" s="3" t="s">
        <x:v>121</x:v>
      </x:c>
      <x:c r="H400" s="3" t="s">
        <x:v>98</x:v>
      </x:c>
      <x:c r="I400" s="3" t="s">
        <x:v>182</x:v>
      </x:c>
      <x:c r="J400" s="3" t="s">
        <x:v>183</x:v>
      </x:c>
      <x:c r="K400" s="3" t="s">
        <x:v>93</x:v>
      </x:c>
      <x:c r="L400" s="5">
        <x:v>849.28</x:v>
      </x:c>
      <x:c r="M400" s="5">
        <x:v>613.85</x:v>
      </x:c>
      <x:c r="N400" s="5">
        <x:v>235.43</x:v>
      </x:c>
      <x:c r="O400" s="3" t="s">
        <x:v>112</x:v>
      </x:c>
      <x:c r="P400" s="3" t="s">
        <x:v>26</x:v>
      </x:c>
      <x:c r="Q400" s="32" t="n">
        <x:f>IF(L400=0,0,N400/L400)</x:f>
        <x:v>0.277211284853052</x:v>
      </x:c>
      <x:c r="R400" s="32" t="n">
        <x:f>IF(P400="Yes",1,0)</x:f>
        <x:v>0</x:v>
      </x:c>
    </x:row>
    <x:row r="401">
      <x:c r="A401" s="3" t="s">
        <x:v>859</x:v>
      </x:c>
      <x:c r="B401" s="4">
        <x:v>45824</x:v>
      </x:c>
      <x:c r="C401" s="3" t="s">
        <x:v>57</x:v>
      </x:c>
      <x:c r="D401" s="3" t="s">
        <x:v>18</x:v>
      </x:c>
      <x:c r="E401" s="3">
        <x:v>48</x:v>
      </x:c>
      <x:c r="F401" s="3" t="s">
        <x:v>39</x:v>
      </x:c>
      <x:c r="G401" s="3" t="s">
        <x:v>31</x:v>
      </x:c>
      <x:c r="H401" s="3" t="s">
        <x:v>32</x:v>
      </x:c>
      <x:c r="I401" s="3" t="s">
        <x:v>46</x:v>
      </x:c>
      <x:c r="J401" s="3" t="s">
        <x:v>47</x:v>
      </x:c>
      <x:c r="K401" s="3" t="s">
        <x:v>35</x:v>
      </x:c>
      <x:c r="L401" s="5">
        <x:v>437.14</x:v>
      </x:c>
      <x:c r="M401" s="5">
        <x:v>317.29000000000002</x:v>
      </x:c>
      <x:c r="N401" s="5">
        <x:v>119.85</x:v>
      </x:c>
      <x:c r="O401" s="3" t="s">
        <x:v>25</x:v>
      </x:c>
      <x:c r="P401" s="3" t="s">
        <x:v>26</x:v>
      </x:c>
      <x:c r="Q401" s="32" t="n">
        <x:f>IF(L401=0,0,N401/L401)</x:f>
        <x:v>0.2741684586173766</x:v>
      </x:c>
      <x:c r="R401" s="32" t="n">
        <x:f>IF(P401="Yes",1,0)</x:f>
        <x:v>0</x:v>
      </x:c>
    </x:row>
    <x:row r="402">
      <x:c r="A402" s="3" t="s">
        <x:v>860</x:v>
      </x:c>
      <x:c r="B402" s="4">
        <x:v>45727</x:v>
      </x:c>
      <x:c r="C402" s="3" t="s">
        <x:v>861</x:v>
      </x:c>
      <x:c r="D402" s="3" t="s">
        <x:v>29</x:v>
      </x:c>
      <x:c r="E402" s="3">
        <x:v>41</x:v>
      </x:c>
      <x:c r="F402" s="3" t="s">
        <x:v>39</x:v>
      </x:c>
      <x:c r="G402" s="3" t="s">
        <x:v>40</x:v>
      </x:c>
      <x:c r="H402" s="3" t="s">
        <x:v>32</x:v>
      </x:c>
      <x:c r="I402" s="3" t="s">
        <x:v>122</x:v>
      </x:c>
      <x:c r="J402" s="3" t="s">
        <x:v>179</x:v>
      </x:c>
      <x:c r="K402" s="3" t="s">
        <x:v>60</x:v>
      </x:c>
      <x:c r="L402" s="5">
        <x:v>558.28</x:v>
      </x:c>
      <x:c r="M402" s="5">
        <x:v>385.44</x:v>
      </x:c>
      <x:c r="N402" s="5">
        <x:v>172.84</x:v>
      </x:c>
      <x:c r="O402" s="3" t="s">
        <x:v>25</x:v>
      </x:c>
      <x:c r="P402" s="3" t="s">
        <x:v>26</x:v>
      </x:c>
      <x:c r="Q402" s="32" t="n">
        <x:f>IF(L402=0,0,N402/L402)</x:f>
        <x:v>0.30959375223901986</x:v>
      </x:c>
      <x:c r="R402" s="32" t="n">
        <x:f>IF(P402="Yes",1,0)</x:f>
        <x:v>0</x:v>
      </x:c>
    </x:row>
    <x:row r="403">
      <x:c r="A403" s="3" t="s">
        <x:v>862</x:v>
      </x:c>
      <x:c r="B403" s="4">
        <x:v>45830</x:v>
      </x:c>
      <x:c r="C403" s="3" t="s">
        <x:v>863</x:v>
      </x:c>
      <x:c r="D403" s="3" t="s">
        <x:v>38</x:v>
      </x:c>
      <x:c r="E403" s="3">
        <x:v>58</x:v>
      </x:c>
      <x:c r="F403" s="3" t="s">
        <x:v>19</x:v>
      </x:c>
      <x:c r="G403" s="3" t="s">
        <x:v>101</x:v>
      </x:c>
      <x:c r="H403" s="3" t="s">
        <x:v>21</x:v>
      </x:c>
      <x:c r="I403" s="3" t="s">
        <x:v>72</x:v>
      </x:c>
      <x:c r="J403" s="3" t="s">
        <x:v>73</x:v>
      </x:c>
      <x:c r="K403" s="3" t="s">
        <x:v>24</x:v>
      </x:c>
      <x:c r="L403" s="5">
        <x:v>393.63</x:v>
      </x:c>
      <x:c r="M403" s="5">
        <x:v>244.41</x:v>
      </x:c>
      <x:c r="N403" s="5">
        <x:v>149.22</x:v>
      </x:c>
      <x:c r="O403" s="3" t="s">
        <x:v>112</x:v>
      </x:c>
      <x:c r="P403" s="3" t="s">
        <x:v>26</x:v>
      </x:c>
      <x:c r="Q403" s="32" t="n">
        <x:f>IF(L403=0,0,N403/L403)</x:f>
        <x:v>0.3790869598353784</x:v>
      </x:c>
      <x:c r="R403" s="32" t="n">
        <x:f>IF(P403="Yes",1,0)</x:f>
        <x:v>0</x:v>
      </x:c>
    </x:row>
    <x:row r="404">
      <x:c r="A404" s="3" t="s">
        <x:v>864</x:v>
      </x:c>
      <x:c r="B404" s="4">
        <x:v>45718</x:v>
      </x:c>
      <x:c r="C404" s="3" t="s">
        <x:v>865</x:v>
      </x:c>
      <x:c r="D404" s="3" t="s">
        <x:v>29</x:v>
      </x:c>
      <x:c r="E404" s="3">
        <x:v>59</x:v>
      </x:c>
      <x:c r="F404" s="3" t="s">
        <x:v>76</x:v>
      </x:c>
      <x:c r="G404" s="3" t="s">
        <x:v>77</x:v>
      </x:c>
      <x:c r="H404" s="3" t="s">
        <x:v>32</x:v>
      </x:c>
      <x:c r="I404" s="3" t="s">
        <x:v>463</x:v>
      </x:c>
      <x:c r="J404" s="3" t="s">
        <x:v>464</x:v>
      </x:c>
      <x:c r="K404" s="3" t="s">
        <x:v>35</x:v>
      </x:c>
      <x:c r="L404" s="5">
        <x:v>170.29</x:v>
      </x:c>
      <x:c r="M404" s="5">
        <x:v>108.41</x:v>
      </x:c>
      <x:c r="N404" s="5">
        <x:v>61.88</x:v>
      </x:c>
      <x:c r="O404" s="3" t="s">
        <x:v>85</x:v>
      </x:c>
      <x:c r="P404" s="3" t="s">
        <x:v>26</x:v>
      </x:c>
      <x:c r="Q404" s="32" t="n">
        <x:f>IF(L404=0,0,N404/L404)</x:f>
        <x:v>0.3633801162722415</x:v>
      </x:c>
      <x:c r="R404" s="32" t="n">
        <x:f>IF(P404="Yes",1,0)</x:f>
        <x:v>0</x:v>
      </x:c>
    </x:row>
    <x:row r="405">
      <x:c r="A405" s="3" t="s">
        <x:v>866</x:v>
      </x:c>
      <x:c r="B405" s="4">
        <x:v>45509</x:v>
      </x:c>
      <x:c r="C405" s="3" t="s">
        <x:v>867</x:v>
      </x:c>
      <x:c r="D405" s="3" t="s">
        <x:v>38</x:v>
      </x:c>
      <x:c r="E405" s="3">
        <x:v>40</x:v>
      </x:c>
      <x:c r="F405" s="3" t="s">
        <x:v>126</x:v>
      </x:c>
      <x:c r="G405" s="3" t="s">
        <x:v>127</x:v>
      </x:c>
      <x:c r="H405" s="3" t="s">
        <x:v>90</x:v>
      </x:c>
      <x:c r="I405" s="3" t="s">
        <x:v>116</x:v>
      </x:c>
      <x:c r="J405" s="3" t="s">
        <x:v>300</x:v>
      </x:c>
      <x:c r="K405" s="3" t="s">
        <x:v>35</x:v>
      </x:c>
      <x:c r="L405" s="5">
        <x:v>55.95</x:v>
      </x:c>
      <x:c r="M405" s="5">
        <x:v>29.92</x:v>
      </x:c>
      <x:c r="N405" s="5">
        <x:v>26.03</x:v>
      </x:c>
      <x:c r="O405" s="3" t="s">
        <x:v>112</x:v>
      </x:c>
      <x:c r="P405" s="3" t="s">
        <x:v>26</x:v>
      </x:c>
      <x:c r="Q405" s="32" t="n">
        <x:f>IF(L405=0,0,N405/L405)</x:f>
        <x:v>0.465236818588025</x:v>
      </x:c>
      <x:c r="R405" s="32" t="n">
        <x:f>IF(P405="Yes",1,0)</x:f>
        <x:v>0</x:v>
      </x:c>
    </x:row>
    <x:row r="406">
      <x:c r="A406" s="3" t="s">
        <x:v>868</x:v>
      </x:c>
      <x:c r="B406" s="4">
        <x:v>45415</x:v>
      </x:c>
      <x:c r="C406" s="3" t="s">
        <x:v>869</x:v>
      </x:c>
      <x:c r="D406" s="3" t="s">
        <x:v>38</x:v>
      </x:c>
      <x:c r="E406" s="3">
        <x:v>22</x:v>
      </x:c>
      <x:c r="F406" s="3" t="s">
        <x:v>43</x:v>
      </x:c>
      <x:c r="G406" s="3" t="s">
        <x:v>44</x:v>
      </x:c>
      <x:c r="H406" s="3" t="s">
        <x:v>45</x:v>
      </x:c>
      <x:c r="I406" s="3" t="s">
        <x:v>46</x:v>
      </x:c>
      <x:c r="J406" s="3" t="s">
        <x:v>47</x:v>
      </x:c>
      <x:c r="K406" s="3" t="s">
        <x:v>35</x:v>
      </x:c>
      <x:c r="L406" s="5">
        <x:v>124.68</x:v>
      </x:c>
      <x:c r="M406" s="5">
        <x:v>74.77</x:v>
      </x:c>
      <x:c r="N406" s="5">
        <x:v>49.91</x:v>
      </x:c>
      <x:c r="O406" s="3" t="s">
        <x:v>61</x:v>
      </x:c>
      <x:c r="P406" s="3" t="s">
        <x:v>26</x:v>
      </x:c>
      <x:c r="Q406" s="32" t="n">
        <x:f>IF(L406=0,0,N406/L406)</x:f>
        <x:v>0.40030478023740773</x:v>
      </x:c>
      <x:c r="R406" s="32" t="n">
        <x:f>IF(P406="Yes",1,0)</x:f>
        <x:v>0</x:v>
      </x:c>
    </x:row>
    <x:row r="407">
      <x:c r="A407" s="3" t="s">
        <x:v>870</x:v>
      </x:c>
      <x:c r="B407" s="4">
        <x:v>45438</x:v>
      </x:c>
      <x:c r="C407" s="3" t="s">
        <x:v>871</x:v>
      </x:c>
      <x:c r="D407" s="3" t="s">
        <x:v>29</x:v>
      </x:c>
      <x:c r="E407" s="3">
        <x:v>44</x:v>
      </x:c>
      <x:c r="F407" s="3" t="s">
        <x:v>19</x:v>
      </x:c>
      <x:c r="G407" s="3" t="s">
        <x:v>20</x:v>
      </x:c>
      <x:c r="H407" s="3" t="s">
        <x:v>21</x:v>
      </x:c>
      <x:c r="I407" s="3" t="s">
        <x:v>122</x:v>
      </x:c>
      <x:c r="J407" s="3" t="s">
        <x:v>179</x:v>
      </x:c>
      <x:c r="K407" s="3" t="s">
        <x:v>60</x:v>
      </x:c>
      <x:c r="L407" s="5">
        <x:v>126.3</x:v>
      </x:c>
      <x:c r="M407" s="5">
        <x:v>79.709999999999994</x:v>
      </x:c>
      <x:c r="N407" s="5">
        <x:v>46.59</x:v>
      </x:c>
      <x:c r="O407" s="3" t="s">
        <x:v>61</x:v>
      </x:c>
      <x:c r="P407" s="3" t="s">
        <x:v>26</x:v>
      </x:c>
      <x:c r="Q407" s="32" t="n">
        <x:f>IF(L407=0,0,N407/L407)</x:f>
        <x:v>0.36888361045130647</x:v>
      </x:c>
      <x:c r="R407" s="32" t="n">
        <x:f>IF(P407="Yes",1,0)</x:f>
        <x:v>0</x:v>
      </x:c>
    </x:row>
    <x:row r="408">
      <x:c r="A408" s="3" t="s">
        <x:v>872</x:v>
      </x:c>
      <x:c r="B408" s="4">
        <x:v>45294</x:v>
      </x:c>
      <x:c r="C408" s="3" t="s">
        <x:v>873</x:v>
      </x:c>
      <x:c r="D408" s="3" t="s">
        <x:v>38</x:v>
      </x:c>
      <x:c r="E408" s="3">
        <x:v>67</x:v>
      </x:c>
      <x:c r="F408" s="3" t="s">
        <x:v>203</x:v>
      </x:c>
      <x:c r="G408" s="3" t="s">
        <x:v>40</x:v>
      </x:c>
      <x:c r="H408" s="3" t="s">
        <x:v>32</x:v>
      </x:c>
      <x:c r="I408" s="3" t="s">
        <x:v>367</x:v>
      </x:c>
      <x:c r="J408" s="3" t="s">
        <x:v>368</x:v>
      </x:c>
      <x:c r="K408" s="3" t="s">
        <x:v>35</x:v>
      </x:c>
      <x:c r="L408" s="5">
        <x:v>316.01</x:v>
      </x:c>
      <x:c r="M408" s="5">
        <x:v>233.37</x:v>
      </x:c>
      <x:c r="N408" s="5">
        <x:v>82.64</x:v>
      </x:c>
      <x:c r="O408" s="3" t="s">
        <x:v>25</x:v>
      </x:c>
      <x:c r="P408" s="3" t="s">
        <x:v>26</x:v>
      </x:c>
      <x:c r="Q408" s="32" t="n">
        <x:f>IF(L408=0,0,N408/L408)</x:f>
        <x:v>0.26151071168633905</x:v>
      </x:c>
      <x:c r="R408" s="32" t="n">
        <x:f>IF(P408="Yes",1,0)</x:f>
        <x:v>0</x:v>
      </x:c>
    </x:row>
    <x:row r="409">
      <x:c r="A409" s="3" t="s">
        <x:v>874</x:v>
      </x:c>
      <x:c r="B409" s="4">
        <x:v>45678</x:v>
      </x:c>
      <x:c r="C409" s="3" t="s">
        <x:v>875</x:v>
      </x:c>
      <x:c r="D409" s="3" t="s">
        <x:v>18</x:v>
      </x:c>
      <x:c r="E409" s="3">
        <x:v>36</x:v>
      </x:c>
      <x:c r="F409" s="3" t="s">
        <x:v>52</x:v>
      </x:c>
      <x:c r="G409" s="3" t="s">
        <x:v>139</x:v>
      </x:c>
      <x:c r="H409" s="3" t="s">
        <x:v>32</x:v>
      </x:c>
      <x:c r="I409" s="3" t="s">
        <x:v>72</x:v>
      </x:c>
      <x:c r="J409" s="3" t="s">
        <x:v>73</x:v>
      </x:c>
      <x:c r="K409" s="3" t="s">
        <x:v>24</x:v>
      </x:c>
      <x:c r="L409" s="5">
        <x:v>570.74</x:v>
      </x:c>
      <x:c r="M409" s="5">
        <x:v>392.03</x:v>
      </x:c>
      <x:c r="N409" s="5">
        <x:v>178.71</x:v>
      </x:c>
      <x:c r="O409" s="3" t="s">
        <x:v>112</x:v>
      </x:c>
      <x:c r="P409" s="3" t="s">
        <x:v>26</x:v>
      </x:c>
      <x:c r="Q409" s="32" t="n">
        <x:f>IF(L409=0,0,N409/L409)</x:f>
        <x:v>0.3131198093702912</x:v>
      </x:c>
      <x:c r="R409" s="32" t="n">
        <x:f>IF(P409="Yes",1,0)</x:f>
        <x:v>0</x:v>
      </x:c>
    </x:row>
    <x:row r="410">
      <x:c r="A410" s="3" t="s">
        <x:v>876</x:v>
      </x:c>
      <x:c r="B410" s="4">
        <x:v>45625</x:v>
      </x:c>
      <x:c r="C410" s="3" t="s">
        <x:v>589</x:v>
      </x:c>
      <x:c r="D410" s="3" t="s">
        <x:v>18</x:v>
      </x:c>
      <x:c r="E410" s="3">
        <x:v>51</x:v>
      </x:c>
      <x:c r="F410" s="3" t="s">
        <x:v>19</x:v>
      </x:c>
      <x:c r="G410" s="3" t="s">
        <x:v>20</x:v>
      </x:c>
      <x:c r="H410" s="3" t="s">
        <x:v>21</x:v>
      </x:c>
      <x:c r="I410" s="3" t="s">
        <x:v>22</x:v>
      </x:c>
      <x:c r="J410" s="3" t="s">
        <x:v>191</x:v>
      </x:c>
      <x:c r="K410" s="3" t="s">
        <x:v>24</x:v>
      </x:c>
      <x:c r="L410" s="5">
        <x:v>126.49</x:v>
      </x:c>
      <x:c r="M410" s="5">
        <x:v>74.260000000000005</x:v>
      </x:c>
      <x:c r="N410" s="5">
        <x:v>52.23</x:v>
      </x:c>
      <x:c r="O410" s="3" t="s">
        <x:v>48</x:v>
      </x:c>
      <x:c r="P410" s="3" t="s">
        <x:v>26</x:v>
      </x:c>
      <x:c r="Q410" s="32" t="n">
        <x:f>IF(L410=0,0,N410/L410)</x:f>
        <x:v>0.412918017234564</x:v>
      </x:c>
      <x:c r="R410" s="32" t="n">
        <x:f>IF(P410="Yes",1,0)</x:f>
        <x:v>0</x:v>
      </x:c>
    </x:row>
    <x:row r="411">
      <x:c r="A411" s="3" t="s">
        <x:v>877</x:v>
      </x:c>
      <x:c r="B411" s="4">
        <x:v>45576</x:v>
      </x:c>
      <x:c r="C411" s="3" t="s">
        <x:v>878</x:v>
      </x:c>
      <x:c r="D411" s="3" t="s">
        <x:v>29</x:v>
      </x:c>
      <x:c r="E411" s="3">
        <x:v>56</x:v>
      </x:c>
      <x:c r="F411" s="3" t="s">
        <x:v>39</x:v>
      </x:c>
      <x:c r="G411" s="3" t="s">
        <x:v>40</x:v>
      </x:c>
      <x:c r="H411" s="3" t="s">
        <x:v>32</x:v>
      </x:c>
      <x:c r="I411" s="3" t="s">
        <x:v>367</x:v>
      </x:c>
      <x:c r="J411" s="3" t="s">
        <x:v>368</x:v>
      </x:c>
      <x:c r="K411" s="3" t="s">
        <x:v>35</x:v>
      </x:c>
      <x:c r="L411" s="5">
        <x:v>1806.97</x:v>
      </x:c>
      <x:c r="M411" s="5">
        <x:v>1311.43</x:v>
      </x:c>
      <x:c r="N411" s="5">
        <x:v>495.54</x:v>
      </x:c>
      <x:c r="O411" s="3" t="s">
        <x:v>25</x:v>
      </x:c>
      <x:c r="P411" s="3" t="s">
        <x:v>26</x:v>
      </x:c>
      <x:c r="Q411" s="32" t="n">
        <x:f>IF(L411=0,0,N411/L411)</x:f>
        <x:v>0.2742380891769094</x:v>
      </x:c>
      <x:c r="R411" s="32" t="n">
        <x:f>IF(P411="Yes",1,0)</x:f>
        <x:v>0</x:v>
      </x:c>
    </x:row>
    <x:row r="412">
      <x:c r="A412" s="3" t="s">
        <x:v>879</x:v>
      </x:c>
      <x:c r="B412" s="4">
        <x:v>45864</x:v>
      </x:c>
      <x:c r="C412" s="3" t="s">
        <x:v>880</x:v>
      </x:c>
      <x:c r="D412" s="3" t="s">
        <x:v>38</x:v>
      </x:c>
      <x:c r="E412" s="3">
        <x:v>52</x:v>
      </x:c>
      <x:c r="F412" s="3" t="s">
        <x:v>172</x:v>
      </x:c>
      <x:c r="G412" s="3" t="s">
        <x:v>65</x:v>
      </x:c>
      <x:c r="H412" s="3" t="s">
        <x:v>32</x:v>
      </x:c>
      <x:c r="I412" s="3" t="s">
        <x:v>182</x:v>
      </x:c>
      <x:c r="J412" s="3" t="s">
        <x:v>183</x:v>
      </x:c>
      <x:c r="K412" s="3" t="s">
        <x:v>93</x:v>
      </x:c>
      <x:c r="L412" s="5">
        <x:v>211.39</x:v>
      </x:c>
      <x:c r="M412" s="5">
        <x:v>118.51</x:v>
      </x:c>
      <x:c r="N412" s="5">
        <x:v>92.88</x:v>
      </x:c>
      <x:c r="O412" s="3" t="s">
        <x:v>25</x:v>
      </x:c>
      <x:c r="P412" s="3" t="s">
        <x:v>26</x:v>
      </x:c>
      <x:c r="Q412" s="32" t="n">
        <x:f>IF(L412=0,0,N412/L412)</x:f>
        <x:v>0.43937745399498557</x:v>
      </x:c>
      <x:c r="R412" s="32" t="n">
        <x:f>IF(P412="Yes",1,0)</x:f>
        <x:v>0</x:v>
      </x:c>
    </x:row>
    <x:row r="413">
      <x:c r="A413" s="3" t="s">
        <x:v>881</x:v>
      </x:c>
      <x:c r="B413" s="4">
        <x:v>45806</x:v>
      </x:c>
      <x:c r="C413" s="3" t="s">
        <x:v>882</x:v>
      </x:c>
      <x:c r="D413" s="3" t="s">
        <x:v>18</x:v>
      </x:c>
      <x:c r="E413" s="3">
        <x:v>72</x:v>
      </x:c>
      <x:c r="F413" s="3" t="s">
        <x:v>52</x:v>
      </x:c>
      <x:c r="G413" s="3" t="s">
        <x:v>53</x:v>
      </x:c>
      <x:c r="H413" s="3" t="s">
        <x:v>32</x:v>
      </x:c>
      <x:c r="I413" s="3" t="s">
        <x:v>91</x:v>
      </x:c>
      <x:c r="J413" s="3" t="s">
        <x:v>92</x:v>
      </x:c>
      <x:c r="K413" s="3" t="s">
        <x:v>93</x:v>
      </x:c>
      <x:c r="L413" s="5">
        <x:v>613.29999999999995</x:v>
      </x:c>
      <x:c r="M413" s="5">
        <x:v>439.73</x:v>
      </x:c>
      <x:c r="N413" s="5">
        <x:v>173.57</x:v>
      </x:c>
      <x:c r="O413" s="3" t="s">
        <x:v>316</x:v>
      </x:c>
      <x:c r="P413" s="3" t="s">
        <x:v>26</x:v>
      </x:c>
      <x:c r="Q413" s="32" t="n">
        <x:f>IF(L413=0,0,N413/L413)</x:f>
        <x:v>0.2830099461927279</x:v>
      </x:c>
      <x:c r="R413" s="32" t="n">
        <x:f>IF(P413="Yes",1,0)</x:f>
        <x:v>0</x:v>
      </x:c>
    </x:row>
    <x:row r="414">
      <x:c r="A414" s="3" t="s">
        <x:v>883</x:v>
      </x:c>
      <x:c r="B414" s="4">
        <x:v>46014</x:v>
      </x:c>
      <x:c r="C414" s="3" t="s">
        <x:v>884</x:v>
      </x:c>
      <x:c r="D414" s="3" t="s">
        <x:v>18</x:v>
      </x:c>
      <x:c r="E414" s="3">
        <x:v>69</x:v>
      </x:c>
      <x:c r="F414" s="3" t="s">
        <x:v>258</x:v>
      </x:c>
      <x:c r="G414" s="3" t="s">
        <x:v>101</x:v>
      </x:c>
      <x:c r="H414" s="3" t="s">
        <x:v>84</x:v>
      </x:c>
      <x:c r="I414" s="3" t="s">
        <x:v>150</x:v>
      </x:c>
      <x:c r="J414" s="3" t="s">
        <x:v>151</x:v>
      </x:c>
      <x:c r="K414" s="3" t="s">
        <x:v>93</x:v>
      </x:c>
      <x:c r="L414" s="5">
        <x:v>38.35</x:v>
      </x:c>
      <x:c r="M414" s="5">
        <x:v>19.39</x:v>
      </x:c>
      <x:c r="N414" s="5">
        <x:v>18.96</x:v>
      </x:c>
      <x:c r="O414" s="3" t="s">
        <x:v>61</x:v>
      </x:c>
      <x:c r="P414" s="3" t="s">
        <x:v>26</x:v>
      </x:c>
      <x:c r="Q414" s="32" t="n">
        <x:f>IF(L414=0,0,N414/L414)</x:f>
        <x:v>0.494393741851369</x:v>
      </x:c>
      <x:c r="R414" s="32" t="n">
        <x:f>IF(P414="Yes",1,0)</x:f>
        <x:v>0</x:v>
      </x:c>
    </x:row>
    <x:row r="415">
      <x:c r="A415" s="3" t="s">
        <x:v>885</x:v>
      </x:c>
      <x:c r="B415" s="4">
        <x:v>45315</x:v>
      </x:c>
      <x:c r="C415" s="3" t="s">
        <x:v>886</x:v>
      </x:c>
      <x:c r="D415" s="3" t="s">
        <x:v>18</x:v>
      </x:c>
      <x:c r="E415" s="3">
        <x:v>69</x:v>
      </x:c>
      <x:c r="F415" s="3" t="s">
        <x:v>82</x:v>
      </x:c>
      <x:c r="G415" s="3" t="s">
        <x:v>83</x:v>
      </x:c>
      <x:c r="H415" s="3" t="s">
        <x:v>84</x:v>
      </x:c>
      <x:c r="I415" s="3" t="s">
        <x:v>131</x:v>
      </x:c>
      <x:c r="J415" s="3" t="s">
        <x:v>132</x:v>
      </x:c>
      <x:c r="K415" s="3" t="s">
        <x:v>24</x:v>
      </x:c>
      <x:c r="L415" s="5">
        <x:v>61.97</x:v>
      </x:c>
      <x:c r="M415" s="5">
        <x:v>34.22</x:v>
      </x:c>
      <x:c r="N415" s="5">
        <x:v>27.75</x:v>
      </x:c>
      <x:c r="O415" s="3" t="s">
        <x:v>61</x:v>
      </x:c>
      <x:c r="P415" s="3" t="s">
        <x:v>26</x:v>
      </x:c>
      <x:c r="Q415" s="32" t="n">
        <x:f>IF(L415=0,0,N415/L415)</x:f>
        <x:v>0.4477973212844925</x:v>
      </x:c>
      <x:c r="R415" s="32" t="n">
        <x:f>IF(P415="Yes",1,0)</x:f>
        <x:v>0</x:v>
      </x:c>
    </x:row>
    <x:row r="416">
      <x:c r="A416" s="3" t="s">
        <x:v>887</x:v>
      </x:c>
      <x:c r="B416" s="4">
        <x:v>45393</x:v>
      </x:c>
      <x:c r="C416" s="3" t="s">
        <x:v>888</x:v>
      </x:c>
      <x:c r="D416" s="3" t="s">
        <x:v>38</x:v>
      </x:c>
      <x:c r="E416" s="3">
        <x:v>46</x:v>
      </x:c>
      <x:c r="F416" s="3" t="s">
        <x:v>76</x:v>
      </x:c>
      <x:c r="G416" s="3" t="s">
        <x:v>115</x:v>
      </x:c>
      <x:c r="H416" s="3" t="s">
        <x:v>32</x:v>
      </x:c>
      <x:c r="I416" s="3" t="s">
        <x:v>116</x:v>
      </x:c>
      <x:c r="J416" s="3" t="s">
        <x:v>117</x:v>
      </x:c>
      <x:c r="K416" s="3" t="s">
        <x:v>35</x:v>
      </x:c>
      <x:c r="L416" s="5">
        <x:v>225.55</x:v>
      </x:c>
      <x:c r="M416" s="5">
        <x:v>146.94</x:v>
      </x:c>
      <x:c r="N416" s="5">
        <x:v>78.61</x:v>
      </x:c>
      <x:c r="O416" s="3" t="s">
        <x:v>61</x:v>
      </x:c>
      <x:c r="P416" s="3" t="s">
        <x:v>26</x:v>
      </x:c>
      <x:c r="Q416" s="32" t="n">
        <x:f>IF(L416=0,0,N416/L416)</x:f>
        <x:v>0.3485258257592551</x:v>
      </x:c>
      <x:c r="R416" s="32" t="n">
        <x:f>IF(P416="Yes",1,0)</x:f>
        <x:v>0</x:v>
      </x:c>
    </x:row>
    <x:row r="417">
      <x:c r="A417" s="3" t="s">
        <x:v>889</x:v>
      </x:c>
      <x:c r="B417" s="4">
        <x:v>45465</x:v>
      </x:c>
      <x:c r="C417" s="3" t="s">
        <x:v>890</x:v>
      </x:c>
      <x:c r="D417" s="3" t="s">
        <x:v>29</x:v>
      </x:c>
      <x:c r="E417" s="3">
        <x:v>29</x:v>
      </x:c>
      <x:c r="F417" s="3" t="s">
        <x:v>175</x:v>
      </x:c>
      <x:c r="G417" s="3" t="s">
        <x:v>176</x:v>
      </x:c>
      <x:c r="H417" s="3" t="s">
        <x:v>45</x:v>
      </x:c>
      <x:c r="I417" s="3" t="s">
        <x:v>33</x:v>
      </x:c>
      <x:c r="J417" s="3" t="s">
        <x:v>307</x:v>
      </x:c>
      <x:c r="K417" s="3" t="s">
        <x:v>35</x:v>
      </x:c>
      <x:c r="L417" s="5">
        <x:v>135.74</x:v>
      </x:c>
      <x:c r="M417" s="5">
        <x:v>77.89</x:v>
      </x:c>
      <x:c r="N417" s="5">
        <x:v>57.85</x:v>
      </x:c>
      <x:c r="O417" s="3" t="s">
        <x:v>25</x:v>
      </x:c>
      <x:c r="P417" s="3" t="s">
        <x:v>26</x:v>
      </x:c>
      <x:c r="Q417" s="32" t="n">
        <x:f>IF(L417=0,0,N417/L417)</x:f>
        <x:v>0.4261824075438338</x:v>
      </x:c>
      <x:c r="R417" s="32" t="n">
        <x:f>IF(P417="Yes",1,0)</x:f>
        <x:v>0</x:v>
      </x:c>
    </x:row>
    <x:row r="418">
      <x:c r="A418" s="3" t="s">
        <x:v>891</x:v>
      </x:c>
      <x:c r="B418" s="4">
        <x:v>45623</x:v>
      </x:c>
      <x:c r="C418" s="3" t="s">
        <x:v>167</x:v>
      </x:c>
      <x:c r="D418" s="3" t="s">
        <x:v>18</x:v>
      </x:c>
      <x:c r="E418" s="3">
        <x:v>75</x:v>
      </x:c>
      <x:c r="F418" s="3" t="s">
        <x:v>109</x:v>
      </x:c>
      <x:c r="G418" s="3" t="s">
        <x:v>53</x:v>
      </x:c>
      <x:c r="H418" s="3" t="s">
        <x:v>32</x:v>
      </x:c>
      <x:c r="I418" s="3" t="s">
        <x:v>208</x:v>
      </x:c>
      <x:c r="J418" s="3" t="s">
        <x:v>209</x:v>
      </x:c>
      <x:c r="K418" s="3" t="s">
        <x:v>93</x:v>
      </x:c>
      <x:c r="L418" s="5">
        <x:v>3456.69</x:v>
      </x:c>
      <x:c r="M418" s="5">
        <x:v>2364.9</x:v>
      </x:c>
      <x:c r="N418" s="5">
        <x:v>1091.79</x:v>
      </x:c>
      <x:c r="O418" s="3" t="s">
        <x:v>112</x:v>
      </x:c>
      <x:c r="P418" s="3" t="s">
        <x:v>26</x:v>
      </x:c>
      <x:c r="Q418" s="32" t="n">
        <x:f>IF(L418=0,0,N418/L418)</x:f>
        <x:v>0.3158483983232514</x:v>
      </x:c>
      <x:c r="R418" s="32" t="n">
        <x:f>IF(P418="Yes",1,0)</x:f>
        <x:v>0</x:v>
      </x:c>
    </x:row>
    <x:row r="419">
      <x:c r="A419" s="3" t="s">
        <x:v>892</x:v>
      </x:c>
      <x:c r="B419" s="4">
        <x:v>45796</x:v>
      </x:c>
      <x:c r="C419" s="3" t="s">
        <x:v>178</x:v>
      </x:c>
      <x:c r="D419" s="3" t="s">
        <x:v>29</x:v>
      </x:c>
      <x:c r="E419" s="3">
        <x:v>53</x:v>
      </x:c>
      <x:c r="F419" s="3" t="s">
        <x:v>345</x:v>
      </x:c>
      <x:c r="G419" s="3" t="s">
        <x:v>346</x:v>
      </x:c>
      <x:c r="H419" s="3" t="s">
        <x:v>90</x:v>
      </x:c>
      <x:c r="I419" s="3" t="s">
        <x:v>72</x:v>
      </x:c>
      <x:c r="J419" s="3" t="s">
        <x:v>420</x:v>
      </x:c>
      <x:c r="K419" s="3" t="s">
        <x:v>24</x:v>
      </x:c>
      <x:c r="L419" s="5">
        <x:v>178.48</x:v>
      </x:c>
      <x:c r="M419" s="5">
        <x:v>100.81</x:v>
      </x:c>
      <x:c r="N419" s="5">
        <x:v>77.67</x:v>
      </x:c>
      <x:c r="O419" s="3" t="s">
        <x:v>25</x:v>
      </x:c>
      <x:c r="P419" s="3" t="s">
        <x:v>49</x:v>
      </x:c>
      <x:c r="Q419" s="32" t="n">
        <x:f>IF(L419=0,0,N419/L419)</x:f>
        <x:v>0.4351748095024653</x:v>
      </x:c>
      <x:c r="R419" s="32" t="n">
        <x:f>IF(P419="Yes",1,0)</x:f>
        <x:v>1</x:v>
      </x:c>
    </x:row>
    <x:row r="420">
      <x:c r="A420" s="3" t="s">
        <x:v>893</x:v>
      </x:c>
      <x:c r="B420" s="4">
        <x:v>45321</x:v>
      </x:c>
      <x:c r="C420" s="3" t="s">
        <x:v>832</x:v>
      </x:c>
      <x:c r="D420" s="3" t="s">
        <x:v>38</x:v>
      </x:c>
      <x:c r="E420" s="3">
        <x:v>55</x:v>
      </x:c>
      <x:c r="F420" s="3" t="s">
        <x:v>120</x:v>
      </x:c>
      <x:c r="G420" s="3" t="s">
        <x:v>121</x:v>
      </x:c>
      <x:c r="H420" s="3" t="s">
        <x:v>98</x:v>
      </x:c>
      <x:c r="I420" s="3" t="s">
        <x:v>150</x:v>
      </x:c>
      <x:c r="J420" s="3" t="s">
        <x:v>151</x:v>
      </x:c>
      <x:c r="K420" s="3" t="s">
        <x:v>93</x:v>
      </x:c>
      <x:c r="L420" s="5">
        <x:v>2350.8000000000002</x:v>
      </x:c>
      <x:c r="M420" s="5">
        <x:v>1655.73</x:v>
      </x:c>
      <x:c r="N420" s="5">
        <x:v>695.07</x:v>
      </x:c>
      <x:c r="O420" s="3" t="s">
        <x:v>112</x:v>
      </x:c>
      <x:c r="P420" s="3" t="s">
        <x:v>26</x:v>
      </x:c>
      <x:c r="Q420" s="32" t="n">
        <x:f>IF(L420=0,0,N420/L420)</x:f>
        <x:v>0.2956738131699847</x:v>
      </x:c>
      <x:c r="R420" s="32" t="n">
        <x:f>IF(P420="Yes",1,0)</x:f>
        <x:v>0</x:v>
      </x:c>
    </x:row>
    <x:row r="421">
      <x:c r="A421" s="3" t="s">
        <x:v>894</x:v>
      </x:c>
      <x:c r="B421" s="4">
        <x:v>45860</x:v>
      </x:c>
      <x:c r="C421" s="3" t="s">
        <x:v>895</x:v>
      </x:c>
      <x:c r="D421" s="3" t="s">
        <x:v>38</x:v>
      </x:c>
      <x:c r="E421" s="3">
        <x:v>22</x:v>
      </x:c>
      <x:c r="F421" s="3" t="s">
        <x:v>52</x:v>
      </x:c>
      <x:c r="G421" s="3" t="s">
        <x:v>139</x:v>
      </x:c>
      <x:c r="H421" s="3" t="s">
        <x:v>32</x:v>
      </x:c>
      <x:c r="I421" s="3" t="s">
        <x:v>463</x:v>
      </x:c>
      <x:c r="J421" s="3" t="s">
        <x:v>464</x:v>
      </x:c>
      <x:c r="K421" s="3" t="s">
        <x:v>35</x:v>
      </x:c>
      <x:c r="L421" s="5">
        <x:v>277.73</x:v>
      </x:c>
      <x:c r="M421" s="5">
        <x:v>182.39</x:v>
      </x:c>
      <x:c r="N421" s="5">
        <x:v>95.34</x:v>
      </x:c>
      <x:c r="O421" s="3" t="s">
        <x:v>61</x:v>
      </x:c>
      <x:c r="P421" s="3" t="s">
        <x:v>26</x:v>
      </x:c>
      <x:c r="Q421" s="32" t="n">
        <x:f>IF(L421=0,0,N421/L421)</x:f>
        <x:v>0.3432830446836856</x:v>
      </x:c>
      <x:c r="R421" s="32" t="n">
        <x:f>IF(P421="Yes",1,0)</x:f>
        <x:v>0</x:v>
      </x:c>
    </x:row>
    <x:row r="422">
      <x:c r="A422" s="3" t="s">
        <x:v>896</x:v>
      </x:c>
      <x:c r="B422" s="4">
        <x:v>45674</x:v>
      </x:c>
      <x:c r="C422" s="3" t="s">
        <x:v>897</x:v>
      </x:c>
      <x:c r="D422" s="3" t="s">
        <x:v>18</x:v>
      </x:c>
      <x:c r="E422" s="3">
        <x:v>24</x:v>
      </x:c>
      <x:c r="F422" s="3" t="s">
        <x:v>76</x:v>
      </x:c>
      <x:c r="G422" s="3" t="s">
        <x:v>115</x:v>
      </x:c>
      <x:c r="H422" s="3" t="s">
        <x:v>32</x:v>
      </x:c>
      <x:c r="I422" s="3" t="s">
        <x:v>54</x:v>
      </x:c>
      <x:c r="J422" s="3" t="s">
        <x:v>55</x:v>
      </x:c>
      <x:c r="K422" s="3" t="s">
        <x:v>35</x:v>
      </x:c>
      <x:c r="L422" s="5">
        <x:v>499.07</x:v>
      </x:c>
      <x:c r="M422" s="5">
        <x:v>311.37</x:v>
      </x:c>
      <x:c r="N422" s="5">
        <x:v>187.7</x:v>
      </x:c>
      <x:c r="O422" s="3" t="s">
        <x:v>25</x:v>
      </x:c>
      <x:c r="P422" s="3" t="s">
        <x:v>49</x:v>
      </x:c>
      <x:c r="Q422" s="32" t="n">
        <x:f>IF(L422=0,0,N422/L422)</x:f>
        <x:v>0.3760995451539864</x:v>
      </x:c>
      <x:c r="R422" s="32" t="n">
        <x:f>IF(P422="Yes",1,0)</x:f>
        <x:v>1</x:v>
      </x:c>
    </x:row>
    <x:row r="423">
      <x:c r="A423" s="3" t="s">
        <x:v>898</x:v>
      </x:c>
      <x:c r="B423" s="4">
        <x:v>45767</x:v>
      </x:c>
      <x:c r="C423" s="3" t="s">
        <x:v>899</x:v>
      </x:c>
      <x:c r="D423" s="3" t="s">
        <x:v>38</x:v>
      </x:c>
      <x:c r="E423" s="3">
        <x:v>34</x:v>
      </x:c>
      <x:c r="F423" s="3" t="s">
        <x:v>43</x:v>
      </x:c>
      <x:c r="G423" s="3" t="s">
        <x:v>44</x:v>
      </x:c>
      <x:c r="H423" s="3" t="s">
        <x:v>45</x:v>
      </x:c>
      <x:c r="I423" s="3" t="s">
        <x:v>261</x:v>
      </x:c>
      <x:c r="J423" s="3" t="s">
        <x:v>262</x:v>
      </x:c>
      <x:c r="K423" s="3" t="s">
        <x:v>60</x:v>
      </x:c>
      <x:c r="L423" s="5">
        <x:v>250.42</x:v>
      </x:c>
      <x:c r="M423" s="5">
        <x:v>143.94</x:v>
      </x:c>
      <x:c r="N423" s="5">
        <x:v>106.48</x:v>
      </x:c>
      <x:c r="O423" s="3" t="s">
        <x:v>61</x:v>
      </x:c>
      <x:c r="P423" s="3" t="s">
        <x:v>26</x:v>
      </x:c>
      <x:c r="Q423" s="32" t="n">
        <x:f>IF(L423=0,0,N423/L423)</x:f>
        <x:v>0.4252056545004393</x:v>
      </x:c>
      <x:c r="R423" s="32" t="n">
        <x:f>IF(P423="Yes",1,0)</x:f>
        <x:v>0</x:v>
      </x:c>
    </x:row>
    <x:row r="424">
      <x:c r="A424" s="3" t="s">
        <x:v>900</x:v>
      </x:c>
      <x:c r="B424" s="4">
        <x:v>45988</x:v>
      </x:c>
      <x:c r="C424" s="3" t="s">
        <x:v>901</x:v>
      </x:c>
      <x:c r="D424" s="3" t="s">
        <x:v>29</x:v>
      </x:c>
      <x:c r="E424" s="3">
        <x:v>62</x:v>
      </x:c>
      <x:c r="F424" s="3" t="s">
        <x:v>203</x:v>
      </x:c>
      <x:c r="G424" s="3" t="s">
        <x:v>40</x:v>
      </x:c>
      <x:c r="H424" s="3" t="s">
        <x:v>32</x:v>
      </x:c>
      <x:c r="I424" s="3" t="s">
        <x:v>105</x:v>
      </x:c>
      <x:c r="J424" s="3" t="s">
        <x:v>106</x:v>
      </x:c>
      <x:c r="K424" s="3" t="s">
        <x:v>93</x:v>
      </x:c>
      <x:c r="L424" s="5">
        <x:v>997.86</x:v>
      </x:c>
      <x:c r="M424" s="5">
        <x:v>765.61</x:v>
      </x:c>
      <x:c r="N424" s="5">
        <x:v>232.25</x:v>
      </x:c>
      <x:c r="O424" s="3" t="s">
        <x:v>61</x:v>
      </x:c>
      <x:c r="P424" s="3" t="s">
        <x:v>26</x:v>
      </x:c>
      <x:c r="Q424" s="32" t="n">
        <x:f>IF(L424=0,0,N424/L424)</x:f>
        <x:v>0.23274808089311125</x:v>
      </x:c>
      <x:c r="R424" s="32" t="n">
        <x:f>IF(P424="Yes",1,0)</x:f>
        <x:v>0</x:v>
      </x:c>
    </x:row>
    <x:row r="425">
      <x:c r="A425" s="3" t="s">
        <x:v>902</x:v>
      </x:c>
      <x:c r="B425" s="4">
        <x:v>45868</x:v>
      </x:c>
      <x:c r="C425" s="3" t="s">
        <x:v>903</x:v>
      </x:c>
      <x:c r="D425" s="3" t="s">
        <x:v>38</x:v>
      </x:c>
      <x:c r="E425" s="3">
        <x:v>76</x:v>
      </x:c>
      <x:c r="F425" s="3" t="s">
        <x:v>273</x:v>
      </x:c>
      <x:c r="G425" s="3" t="s">
        <x:v>176</x:v>
      </x:c>
      <x:c r="H425" s="3" t="s">
        <x:v>45</x:v>
      </x:c>
      <x:c r="I425" s="3" t="s">
        <x:v>54</x:v>
      </x:c>
      <x:c r="J425" s="3" t="s">
        <x:v>55</x:v>
      </x:c>
      <x:c r="K425" s="3" t="s">
        <x:v>35</x:v>
      </x:c>
      <x:c r="L425" s="5">
        <x:v>160.25</x:v>
      </x:c>
      <x:c r="M425" s="5">
        <x:v>100.39</x:v>
      </x:c>
      <x:c r="N425" s="5">
        <x:v>59.86</x:v>
      </x:c>
      <x:c r="O425" s="3" t="s">
        <x:v>48</x:v>
      </x:c>
      <x:c r="P425" s="3" t="s">
        <x:v>26</x:v>
      </x:c>
      <x:c r="Q425" s="32" t="n">
        <x:f>IF(L425=0,0,N425/L425)</x:f>
        <x:v>0.37354134165366615</x:v>
      </x:c>
      <x:c r="R425" s="32" t="n">
        <x:f>IF(P425="Yes",1,0)</x:f>
        <x:v>0</x:v>
      </x:c>
    </x:row>
    <x:row r="426">
      <x:c r="A426" s="3" t="s">
        <x:v>904</x:v>
      </x:c>
      <x:c r="B426" s="4">
        <x:v>45507</x:v>
      </x:c>
      <x:c r="C426" s="3" t="s">
        <x:v>555</x:v>
      </x:c>
      <x:c r="D426" s="3" t="s">
        <x:v>18</x:v>
      </x:c>
      <x:c r="E426" s="3">
        <x:v>24</x:v>
      </x:c>
      <x:c r="F426" s="3" t="s">
        <x:v>345</x:v>
      </x:c>
      <x:c r="G426" s="3" t="s">
        <x:v>346</x:v>
      </x:c>
      <x:c r="H426" s="3" t="s">
        <x:v>90</x:v>
      </x:c>
      <x:c r="I426" s="3" t="s">
        <x:v>68</x:v>
      </x:c>
      <x:c r="J426" s="3" t="s">
        <x:v>69</x:v>
      </x:c>
      <x:c r="K426" s="3" t="s">
        <x:v>35</x:v>
      </x:c>
      <x:c r="L426" s="5">
        <x:v>758.32</x:v>
      </x:c>
      <x:c r="M426" s="5">
        <x:v>466.04</x:v>
      </x:c>
      <x:c r="N426" s="5">
        <x:v>292.27999999999997</x:v>
      </x:c>
      <x:c r="O426" s="3" t="s">
        <x:v>112</x:v>
      </x:c>
      <x:c r="P426" s="3" t="s">
        <x:v>26</x:v>
      </x:c>
      <x:c r="Q426" s="32" t="n">
        <x:f>IF(L426=0,0,N426/L426)</x:f>
        <x:v>0.3854309526321341</x:v>
      </x:c>
      <x:c r="R426" s="32" t="n">
        <x:f>IF(P426="Yes",1,0)</x:f>
        <x:v>0</x:v>
      </x:c>
    </x:row>
    <x:row r="427">
      <x:c r="A427" s="3" t="s">
        <x:v>905</x:v>
      </x:c>
      <x:c r="B427" s="4">
        <x:v>46016</x:v>
      </x:c>
      <x:c r="C427" s="3" t="s">
        <x:v>906</x:v>
      </x:c>
      <x:c r="D427" s="3" t="s">
        <x:v>29</x:v>
      </x:c>
      <x:c r="E427" s="3">
        <x:v>23</x:v>
      </x:c>
      <x:c r="F427" s="3" t="s">
        <x:v>221</x:v>
      </x:c>
      <x:c r="G427" s="3" t="s">
        <x:v>222</x:v>
      </x:c>
      <x:c r="H427" s="3" t="s">
        <x:v>98</x:v>
      </x:c>
      <x:c r="I427" s="3" t="s">
        <x:v>72</x:v>
      </x:c>
      <x:c r="J427" s="3" t="s">
        <x:v>420</x:v>
      </x:c>
      <x:c r="K427" s="3" t="s">
        <x:v>24</x:v>
      </x:c>
      <x:c r="L427" s="5">
        <x:v>1344.48</x:v>
      </x:c>
      <x:c r="M427" s="5">
        <x:v>910.66</x:v>
      </x:c>
      <x:c r="N427" s="5">
        <x:v>433.82</x:v>
      </x:c>
      <x:c r="O427" s="3" t="s">
        <x:v>48</x:v>
      </x:c>
      <x:c r="P427" s="3" t="s">
        <x:v>26</x:v>
      </x:c>
      <x:c r="Q427" s="32" t="n">
        <x:f>IF(L427=0,0,N427/L427)</x:f>
        <x:v>0.3226674997024872</x:v>
      </x:c>
      <x:c r="R427" s="32" t="n">
        <x:f>IF(P427="Yes",1,0)</x:f>
        <x:v>0</x:v>
      </x:c>
    </x:row>
    <x:row r="428">
      <x:c r="A428" s="3" t="s">
        <x:v>907</x:v>
      </x:c>
      <x:c r="B428" s="4">
        <x:v>46000</x:v>
      </x:c>
      <x:c r="C428" s="3" t="s">
        <x:v>658</x:v>
      </x:c>
      <x:c r="D428" s="3" t="s">
        <x:v>18</x:v>
      </x:c>
      <x:c r="E428" s="3">
        <x:v>63</x:v>
      </x:c>
      <x:c r="F428" s="3" t="s">
        <x:v>138</x:v>
      </x:c>
      <x:c r="G428" s="3" t="s">
        <x:v>139</x:v>
      </x:c>
      <x:c r="H428" s="3" t="s">
        <x:v>32</x:v>
      </x:c>
      <x:c r="I428" s="3" t="s">
        <x:v>58</x:v>
      </x:c>
      <x:c r="J428" s="3" t="s">
        <x:v>59</x:v>
      </x:c>
      <x:c r="K428" s="3" t="s">
        <x:v>60</x:v>
      </x:c>
      <x:c r="L428" s="5">
        <x:v>1806.45</x:v>
      </x:c>
      <x:c r="M428" s="5">
        <x:v>1302.03</x:v>
      </x:c>
      <x:c r="N428" s="5">
        <x:v>504.42</x:v>
      </x:c>
      <x:c r="O428" s="3" t="s">
        <x:v>25</x:v>
      </x:c>
      <x:c r="P428" s="3" t="s">
        <x:v>26</x:v>
      </x:c>
      <x:c r="Q428" s="32" t="n">
        <x:f>IF(L428=0,0,N428/L428)</x:f>
        <x:v>0.27923274931495473</x:v>
      </x:c>
      <x:c r="R428" s="32" t="n">
        <x:f>IF(P428="Yes",1,0)</x:f>
        <x:v>0</x:v>
      </x:c>
    </x:row>
    <x:row r="429">
      <x:c r="A429" s="3" t="s">
        <x:v>908</x:v>
      </x:c>
      <x:c r="B429" s="4">
        <x:v>46012</x:v>
      </x:c>
      <x:c r="C429" s="3" t="s">
        <x:v>570</x:v>
      </x:c>
      <x:c r="D429" s="3" t="s">
        <x:v>29</x:v>
      </x:c>
      <x:c r="E429" s="3">
        <x:v>38</x:v>
      </x:c>
      <x:c r="F429" s="3" t="s">
        <x:v>19</x:v>
      </x:c>
      <x:c r="G429" s="3" t="s">
        <x:v>101</x:v>
      </x:c>
      <x:c r="H429" s="3" t="s">
        <x:v>21</x:v>
      </x:c>
      <x:c r="I429" s="3" t="s">
        <x:v>33</x:v>
      </x:c>
      <x:c r="J429" s="3" t="s">
        <x:v>34</x:v>
      </x:c>
      <x:c r="K429" s="3" t="s">
        <x:v>35</x:v>
      </x:c>
      <x:c r="L429" s="5">
        <x:v>138.33000000000001</x:v>
      </x:c>
      <x:c r="M429" s="5">
        <x:v>86.03</x:v>
      </x:c>
      <x:c r="N429" s="5">
        <x:v>52.3</x:v>
      </x:c>
      <x:c r="O429" s="3" t="s">
        <x:v>25</x:v>
      </x:c>
      <x:c r="P429" s="3" t="s">
        <x:v>26</x:v>
      </x:c>
      <x:c r="Q429" s="32" t="n">
        <x:f>IF(L429=0,0,N429/L429)</x:f>
        <x:v>0.37808139955179637</x:v>
      </x:c>
      <x:c r="R429" s="32" t="n">
        <x:f>IF(P429="Yes",1,0)</x:f>
        <x:v>0</x:v>
      </x:c>
    </x:row>
    <x:row r="430">
      <x:c r="A430" s="3" t="s">
        <x:v>909</x:v>
      </x:c>
      <x:c r="B430" s="4">
        <x:v>45979</x:v>
      </x:c>
      <x:c r="C430" s="3" t="s">
        <x:v>910</x:v>
      </x:c>
      <x:c r="D430" s="3" t="s">
        <x:v>29</x:v>
      </x:c>
      <x:c r="E430" s="3">
        <x:v>44</x:v>
      </x:c>
      <x:c r="F430" s="3" t="s">
        <x:v>52</x:v>
      </x:c>
      <x:c r="G430" s="3" t="s">
        <x:v>53</x:v>
      </x:c>
      <x:c r="H430" s="3" t="s">
        <x:v>32</x:v>
      </x:c>
      <x:c r="I430" s="3" t="s">
        <x:v>46</x:v>
      </x:c>
      <x:c r="J430" s="3" t="s">
        <x:v>135</x:v>
      </x:c>
      <x:c r="K430" s="3" t="s">
        <x:v>35</x:v>
      </x:c>
      <x:c r="L430" s="5">
        <x:v>330.02</x:v>
      </x:c>
      <x:c r="M430" s="5">
        <x:v>233.06</x:v>
      </x:c>
      <x:c r="N430" s="5">
        <x:v>96.96</x:v>
      </x:c>
      <x:c r="O430" s="3" t="s">
        <x:v>25</x:v>
      </x:c>
      <x:c r="P430" s="3" t="s">
        <x:v>26</x:v>
      </x:c>
      <x:c r="Q430" s="32" t="n">
        <x:f>IF(L430=0,0,N430/L430)</x:f>
        <x:v>0.29380037573480394</x:v>
      </x:c>
      <x:c r="R430" s="32" t="n">
        <x:f>IF(P430="Yes",1,0)</x:f>
        <x:v>0</x:v>
      </x:c>
    </x:row>
    <x:row r="431">
      <x:c r="A431" s="3" t="s">
        <x:v>911</x:v>
      </x:c>
      <x:c r="B431" s="4">
        <x:v>46005</x:v>
      </x:c>
      <x:c r="C431" s="3" t="s">
        <x:v>912</x:v>
      </x:c>
      <x:c r="D431" s="3" t="s">
        <x:v>18</x:v>
      </x:c>
      <x:c r="E431" s="3">
        <x:v>48</x:v>
      </x:c>
      <x:c r="F431" s="3" t="s">
        <x:v>52</x:v>
      </x:c>
      <x:c r="G431" s="3" t="s">
        <x:v>53</x:v>
      </x:c>
      <x:c r="H431" s="3" t="s">
        <x:v>32</x:v>
      </x:c>
      <x:c r="I431" s="3" t="s">
        <x:v>122</x:v>
      </x:c>
      <x:c r="J431" s="3" t="s">
        <x:v>123</x:v>
      </x:c>
      <x:c r="K431" s="3" t="s">
        <x:v>60</x:v>
      </x:c>
      <x:c r="L431" s="5">
        <x:v>340.3</x:v>
      </x:c>
      <x:c r="M431" s="5">
        <x:v>229.9</x:v>
      </x:c>
      <x:c r="N431" s="5">
        <x:v>110.4</x:v>
      </x:c>
      <x:c r="O431" s="3" t="s">
        <x:v>112</x:v>
      </x:c>
      <x:c r="P431" s="3" t="s">
        <x:v>26</x:v>
      </x:c>
      <x:c r="Q431" s="32" t="n">
        <x:f>IF(L431=0,0,N431/L431)</x:f>
        <x:v>0.32441962973846605</x:v>
      </x:c>
      <x:c r="R431" s="32" t="n">
        <x:f>IF(P431="Yes",1,0)</x:f>
        <x:v>0</x:v>
      </x:c>
    </x:row>
    <x:row r="432">
      <x:c r="A432" s="3" t="s">
        <x:v>913</x:v>
      </x:c>
      <x:c r="B432" s="4">
        <x:v>45988</x:v>
      </x:c>
      <x:c r="C432" s="3" t="s">
        <x:v>914</x:v>
      </x:c>
      <x:c r="D432" s="3" t="s">
        <x:v>29</x:v>
      </x:c>
      <x:c r="E432" s="3">
        <x:v>20</x:v>
      </x:c>
      <x:c r="F432" s="3" t="s">
        <x:v>172</x:v>
      </x:c>
      <x:c r="G432" s="3" t="s">
        <x:v>65</x:v>
      </x:c>
      <x:c r="H432" s="3" t="s">
        <x:v>32</x:v>
      </x:c>
      <x:c r="I432" s="3" t="s">
        <x:v>122</x:v>
      </x:c>
      <x:c r="J432" s="3" t="s">
        <x:v>123</x:v>
      </x:c>
      <x:c r="K432" s="3" t="s">
        <x:v>60</x:v>
      </x:c>
      <x:c r="L432" s="5">
        <x:v>53.87</x:v>
      </x:c>
      <x:c r="M432" s="5">
        <x:v>28.24</x:v>
      </x:c>
      <x:c r="N432" s="5">
        <x:v>25.63</x:v>
      </x:c>
      <x:c r="O432" s="3" t="s">
        <x:v>61</x:v>
      </x:c>
      <x:c r="P432" s="3" t="s">
        <x:v>26</x:v>
      </x:c>
      <x:c r="Q432" s="32" t="n">
        <x:f>IF(L432=0,0,N432/L432)</x:f>
        <x:v>0.4757750139224058</x:v>
      </x:c>
      <x:c r="R432" s="32" t="n">
        <x:f>IF(P432="Yes",1,0)</x:f>
        <x:v>0</x:v>
      </x:c>
    </x:row>
    <x:row r="433">
      <x:c r="A433" s="3" t="s">
        <x:v>915</x:v>
      </x:c>
      <x:c r="B433" s="4">
        <x:v>45663</x:v>
      </x:c>
      <x:c r="C433" s="3" t="s">
        <x:v>916</x:v>
      </x:c>
      <x:c r="D433" s="3" t="s">
        <x:v>18</x:v>
      </x:c>
      <x:c r="E433" s="3">
        <x:v>60</x:v>
      </x:c>
      <x:c r="F433" s="3" t="s">
        <x:v>221</x:v>
      </x:c>
      <x:c r="G433" s="3" t="s">
        <x:v>222</x:v>
      </x:c>
      <x:c r="H433" s="3" t="s">
        <x:v>98</x:v>
      </x:c>
      <x:c r="I433" s="3" t="s">
        <x:v>22</x:v>
      </x:c>
      <x:c r="J433" s="3" t="s">
        <x:v>274</x:v>
      </x:c>
      <x:c r="K433" s="3" t="s">
        <x:v>24</x:v>
      </x:c>
      <x:c r="L433" s="5">
        <x:v>1253.82</x:v>
      </x:c>
      <x:c r="M433" s="5">
        <x:v>875.77</x:v>
      </x:c>
      <x:c r="N433" s="5">
        <x:v>378.05</x:v>
      </x:c>
      <x:c r="O433" s="3" t="s">
        <x:v>61</x:v>
      </x:c>
      <x:c r="P433" s="3" t="s">
        <x:v>26</x:v>
      </x:c>
      <x:c r="Q433" s="32" t="n">
        <x:f>IF(L433=0,0,N433/L433)</x:f>
        <x:v>0.30151855928283167</x:v>
      </x:c>
      <x:c r="R433" s="32" t="n">
        <x:f>IF(P433="Yes",1,0)</x:f>
        <x:v>0</x:v>
      </x:c>
    </x:row>
    <x:row r="434">
      <x:c r="A434" s="3" t="s">
        <x:v>917</x:v>
      </x:c>
      <x:c r="B434" s="4">
        <x:v>45697</x:v>
      </x:c>
      <x:c r="C434" s="3" t="s">
        <x:v>918</x:v>
      </x:c>
      <x:c r="D434" s="3" t="s">
        <x:v>29</x:v>
      </x:c>
      <x:c r="E434" s="3">
        <x:v>20</x:v>
      </x:c>
      <x:c r="F434" s="3" t="s">
        <x:v>221</x:v>
      </x:c>
      <x:c r="G434" s="3" t="s">
        <x:v>222</x:v>
      </x:c>
      <x:c r="H434" s="3" t="s">
        <x:v>98</x:v>
      </x:c>
      <x:c r="I434" s="3" t="s">
        <x:v>182</x:v>
      </x:c>
      <x:c r="J434" s="3" t="s">
        <x:v>183</x:v>
      </x:c>
      <x:c r="K434" s="3" t="s">
        <x:v>93</x:v>
      </x:c>
      <x:c r="L434" s="5">
        <x:v>1185.55</x:v>
      </x:c>
      <x:c r="M434" s="5">
        <x:v>822.94</x:v>
      </x:c>
      <x:c r="N434" s="5">
        <x:v>362.61</x:v>
      </x:c>
      <x:c r="O434" s="3" t="s">
        <x:v>112</x:v>
      </x:c>
      <x:c r="P434" s="3" t="s">
        <x:v>26</x:v>
      </x:c>
      <x:c r="Q434" s="32" t="n">
        <x:f>IF(L434=0,0,N434/L434)</x:f>
        <x:v>0.3058580405718865</x:v>
      </x:c>
      <x:c r="R434" s="32" t="n">
        <x:f>IF(P434="Yes",1,0)</x:f>
        <x:v>0</x:v>
      </x:c>
    </x:row>
    <x:row r="435">
      <x:c r="A435" s="3" t="s">
        <x:v>919</x:v>
      </x:c>
      <x:c r="B435" s="4">
        <x:v>45471</x:v>
      </x:c>
      <x:c r="C435" s="3" t="s">
        <x:v>920</x:v>
      </x:c>
      <x:c r="D435" s="3" t="s">
        <x:v>29</x:v>
      </x:c>
      <x:c r="E435" s="3">
        <x:v>77</x:v>
      </x:c>
      <x:c r="F435" s="3" t="s">
        <x:v>52</x:v>
      </x:c>
      <x:c r="G435" s="3" t="s">
        <x:v>139</x:v>
      </x:c>
      <x:c r="H435" s="3" t="s">
        <x:v>32</x:v>
      </x:c>
      <x:c r="I435" s="3" t="s">
        <x:v>122</x:v>
      </x:c>
      <x:c r="J435" s="3" t="s">
        <x:v>123</x:v>
      </x:c>
      <x:c r="K435" s="3" t="s">
        <x:v>60</x:v>
      </x:c>
      <x:c r="L435" s="5">
        <x:v>511.88</x:v>
      </x:c>
      <x:c r="M435" s="5">
        <x:v>370.95</x:v>
      </x:c>
      <x:c r="N435" s="5">
        <x:v>140.93</x:v>
      </x:c>
      <x:c r="O435" s="3" t="s">
        <x:v>48</x:v>
      </x:c>
      <x:c r="P435" s="3" t="s">
        <x:v>26</x:v>
      </x:c>
      <x:c r="Q435" s="32" t="n">
        <x:f>IF(L435=0,0,N435/L435)</x:f>
        <x:v>0.2753184340079706</x:v>
      </x:c>
      <x:c r="R435" s="32" t="n">
        <x:f>IF(P435="Yes",1,0)</x:f>
        <x:v>0</x:v>
      </x:c>
    </x:row>
    <x:row r="436">
      <x:c r="A436" s="3" t="s">
        <x:v>921</x:v>
      </x:c>
      <x:c r="B436" s="4">
        <x:v>45572</x:v>
      </x:c>
      <x:c r="C436" s="3" t="s">
        <x:v>922</x:v>
      </x:c>
      <x:c r="D436" s="3" t="s">
        <x:v>38</x:v>
      </x:c>
      <x:c r="E436" s="3">
        <x:v>34</x:v>
      </x:c>
      <x:c r="F436" s="3" t="s">
        <x:v>138</x:v>
      </x:c>
      <x:c r="G436" s="3" t="s">
        <x:v>226</x:v>
      </x:c>
      <x:c r="H436" s="3" t="s">
        <x:v>32</x:v>
      </x:c>
      <x:c r="I436" s="3" t="s">
        <x:v>91</x:v>
      </x:c>
      <x:c r="J436" s="3" t="s">
        <x:v>102</x:v>
      </x:c>
      <x:c r="K436" s="3" t="s">
        <x:v>93</x:v>
      </x:c>
      <x:c r="L436" s="5">
        <x:v>4750.84</x:v>
      </x:c>
      <x:c r="M436" s="5">
        <x:v>3528.14</x:v>
      </x:c>
      <x:c r="N436" s="5">
        <x:v>1222.7</x:v>
      </x:c>
      <x:c r="O436" s="3" t="s">
        <x:v>112</x:v>
      </x:c>
      <x:c r="P436" s="3" t="s">
        <x:v>26</x:v>
      </x:c>
      <x:c r="Q436" s="32" t="n">
        <x:f>IF(L436=0,0,N436/L436)</x:f>
        <x:v>0.25736501334500844</x:v>
      </x:c>
      <x:c r="R436" s="32" t="n">
        <x:f>IF(P436="Yes",1,0)</x:f>
        <x:v>0</x:v>
      </x:c>
    </x:row>
    <x:row r="437">
      <x:c r="A437" s="3" t="s">
        <x:v>923</x:v>
      </x:c>
      <x:c r="B437" s="4">
        <x:v>45294</x:v>
      </x:c>
      <x:c r="C437" s="3" t="s">
        <x:v>924</x:v>
      </x:c>
      <x:c r="D437" s="3" t="s">
        <x:v>38</x:v>
      </x:c>
      <x:c r="E437" s="3">
        <x:v>40</x:v>
      </x:c>
      <x:c r="F437" s="3" t="s">
        <x:v>30</x:v>
      </x:c>
      <x:c r="G437" s="3" t="s">
        <x:v>40</x:v>
      </x:c>
      <x:c r="H437" s="3" t="s">
        <x:v>32</x:v>
      </x:c>
      <x:c r="I437" s="3" t="s">
        <x:v>78</x:v>
      </x:c>
      <x:c r="J437" s="3" t="s">
        <x:v>144</x:v>
      </x:c>
      <x:c r="K437" s="3" t="s">
        <x:v>24</x:v>
      </x:c>
      <x:c r="L437" s="5">
        <x:v>2847.54</x:v>
      </x:c>
      <x:c r="M437" s="5">
        <x:v>2299.52</x:v>
      </x:c>
      <x:c r="N437" s="5">
        <x:v>548.02</x:v>
      </x:c>
      <x:c r="O437" s="3" t="s">
        <x:v>61</x:v>
      </x:c>
      <x:c r="P437" s="3" t="s">
        <x:v>26</x:v>
      </x:c>
      <x:c r="Q437" s="32" t="n">
        <x:f>IF(L437=0,0,N437/L437)</x:f>
        <x:v>0.19245383734732435</x:v>
      </x:c>
      <x:c r="R437" s="32" t="n">
        <x:f>IF(P437="Yes",1,0)</x:f>
        <x:v>0</x:v>
      </x:c>
    </x:row>
    <x:row r="438">
      <x:c r="A438" s="3" t="s">
        <x:v>925</x:v>
      </x:c>
      <x:c r="B438" s="4">
        <x:v>45769</x:v>
      </x:c>
      <x:c r="C438" s="3" t="s">
        <x:v>926</x:v>
      </x:c>
      <x:c r="D438" s="3" t="s">
        <x:v>29</x:v>
      </x:c>
      <x:c r="E438" s="3">
        <x:v>38</x:v>
      </x:c>
      <x:c r="F438" s="3" t="s">
        <x:v>109</x:v>
      </x:c>
      <x:c r="G438" s="3" t="s">
        <x:v>31</x:v>
      </x:c>
      <x:c r="H438" s="3" t="s">
        <x:v>32</x:v>
      </x:c>
      <x:c r="I438" s="3" t="s">
        <x:v>22</x:v>
      </x:c>
      <x:c r="J438" s="3" t="s">
        <x:v>353</x:v>
      </x:c>
      <x:c r="K438" s="3" t="s">
        <x:v>24</x:v>
      </x:c>
      <x:c r="L438" s="5">
        <x:v>748.17</x:v>
      </x:c>
      <x:c r="M438" s="5">
        <x:v>559.4</x:v>
      </x:c>
      <x:c r="N438" s="5">
        <x:v>188.77</x:v>
      </x:c>
      <x:c r="O438" s="3" t="s">
        <x:v>61</x:v>
      </x:c>
      <x:c r="P438" s="3" t="s">
        <x:v>26</x:v>
      </x:c>
      <x:c r="Q438" s="32" t="n">
        <x:f>IF(L438=0,0,N438/L438)</x:f>
        <x:v>0.2523089672133339</x:v>
      </x:c>
      <x:c r="R438" s="32" t="n">
        <x:f>IF(P438="Yes",1,0)</x:f>
        <x:v>0</x:v>
      </x:c>
    </x:row>
    <x:row r="439">
      <x:c r="A439" s="3" t="s">
        <x:v>927</x:v>
      </x:c>
      <x:c r="B439" s="4">
        <x:v>45751</x:v>
      </x:c>
      <x:c r="C439" s="3" t="s">
        <x:v>928</x:v>
      </x:c>
      <x:c r="D439" s="3" t="s">
        <x:v>29</x:v>
      </x:c>
      <x:c r="E439" s="3">
        <x:v>26</x:v>
      </x:c>
      <x:c r="F439" s="3" t="s">
        <x:v>138</x:v>
      </x:c>
      <x:c r="G439" s="3" t="s">
        <x:v>139</x:v>
      </x:c>
      <x:c r="H439" s="3" t="s">
        <x:v>32</x:v>
      </x:c>
      <x:c r="I439" s="3" t="s">
        <x:v>22</x:v>
      </x:c>
      <x:c r="J439" s="3" t="s">
        <x:v>23</x:v>
      </x:c>
      <x:c r="K439" s="3" t="s">
        <x:v>24</x:v>
      </x:c>
      <x:c r="L439" s="5">
        <x:v>997.73</x:v>
      </x:c>
      <x:c r="M439" s="5">
        <x:v>788.61</x:v>
      </x:c>
      <x:c r="N439" s="5">
        <x:v>209.12</x:v>
      </x:c>
      <x:c r="O439" s="3" t="s">
        <x:v>48</x:v>
      </x:c>
      <x:c r="P439" s="3" t="s">
        <x:v>26</x:v>
      </x:c>
      <x:c r="Q439" s="32" t="n">
        <x:f>IF(L439=0,0,N439/L439)</x:f>
        <x:v>0.20959578242610727</x:v>
      </x:c>
      <x:c r="R439" s="32" t="n">
        <x:f>IF(P439="Yes",1,0)</x:f>
        <x:v>0</x:v>
      </x:c>
    </x:row>
    <x:row r="440">
      <x:c r="A440" s="3" t="s">
        <x:v>929</x:v>
      </x:c>
      <x:c r="B440" s="4">
        <x:v>45998</x:v>
      </x:c>
      <x:c r="C440" s="3" t="s">
        <x:v>930</x:v>
      </x:c>
      <x:c r="D440" s="3" t="s">
        <x:v>38</x:v>
      </x:c>
      <x:c r="E440" s="3">
        <x:v>79</x:v>
      </x:c>
      <x:c r="F440" s="3" t="s">
        <x:v>30</x:v>
      </x:c>
      <x:c r="G440" s="3" t="s">
        <x:v>31</x:v>
      </x:c>
      <x:c r="H440" s="3" t="s">
        <x:v>32</x:v>
      </x:c>
      <x:c r="I440" s="3" t="s">
        <x:v>33</x:v>
      </x:c>
      <x:c r="J440" s="3" t="s">
        <x:v>34</x:v>
      </x:c>
      <x:c r="K440" s="3" t="s">
        <x:v>35</x:v>
      </x:c>
      <x:c r="L440" s="5">
        <x:v>2221.5300000000002</x:v>
      </x:c>
      <x:c r="M440" s="5">
        <x:v>1635.8</x:v>
      </x:c>
      <x:c r="N440" s="5">
        <x:v>585.73</x:v>
      </x:c>
      <x:c r="O440" s="3" t="s">
        <x:v>112</x:v>
      </x:c>
      <x:c r="P440" s="3" t="s">
        <x:v>26</x:v>
      </x:c>
      <x:c r="Q440" s="32" t="n">
        <x:f>IF(L440=0,0,N440/L440)</x:f>
        <x:v>0.2636606302863342</x:v>
      </x:c>
      <x:c r="R440" s="32" t="n">
        <x:f>IF(P440="Yes",1,0)</x:f>
        <x:v>0</x:v>
      </x:c>
    </x:row>
    <x:row r="441">
      <x:c r="A441" s="3" t="s">
        <x:v>931</x:v>
      </x:c>
      <x:c r="B441" s="4">
        <x:v>45783</x:v>
      </x:c>
      <x:c r="C441" s="3" t="s">
        <x:v>930</x:v>
      </x:c>
      <x:c r="D441" s="3" t="s">
        <x:v>38</x:v>
      </x:c>
      <x:c r="E441" s="3">
        <x:v>79</x:v>
      </x:c>
      <x:c r="F441" s="3" t="s">
        <x:v>138</x:v>
      </x:c>
      <x:c r="G441" s="3" t="s">
        <x:v>226</x:v>
      </x:c>
      <x:c r="H441" s="3" t="s">
        <x:v>32</x:v>
      </x:c>
      <x:c r="I441" s="3" t="s">
        <x:v>91</x:v>
      </x:c>
      <x:c r="J441" s="3" t="s">
        <x:v>102</x:v>
      </x:c>
      <x:c r="K441" s="3" t="s">
        <x:v>93</x:v>
      </x:c>
      <x:c r="L441" s="5">
        <x:v>1867.39</x:v>
      </x:c>
      <x:c r="M441" s="5">
        <x:v>1357.11</x:v>
      </x:c>
      <x:c r="N441" s="5">
        <x:v>510.28</x:v>
      </x:c>
      <x:c r="O441" s="3" t="s">
        <x:v>61</x:v>
      </x:c>
      <x:c r="P441" s="3" t="s">
        <x:v>26</x:v>
      </x:c>
      <x:c r="Q441" s="32" t="n">
        <x:f>IF(L441=0,0,N441/L441)</x:f>
        <x:v>0.2732583980850277</x:v>
      </x:c>
      <x:c r="R441" s="32" t="n">
        <x:f>IF(P441="Yes",1,0)</x:f>
        <x:v>0</x:v>
      </x:c>
    </x:row>
    <x:row r="442">
      <x:c r="A442" s="3" t="s">
        <x:v>932</x:v>
      </x:c>
      <x:c r="B442" s="4">
        <x:v>45640</x:v>
      </x:c>
      <x:c r="C442" s="3" t="s">
        <x:v>933</x:v>
      </x:c>
      <x:c r="D442" s="3" t="s">
        <x:v>18</x:v>
      </x:c>
      <x:c r="E442" s="3">
        <x:v>78</x:v>
      </x:c>
      <x:c r="F442" s="3" t="s">
        <x:v>335</x:v>
      </x:c>
      <x:c r="G442" s="3" t="s">
        <x:v>336</x:v>
      </x:c>
      <x:c r="H442" s="3" t="s">
        <x:v>45</x:v>
      </x:c>
      <x:c r="I442" s="3" t="s">
        <x:v>154</x:v>
      </x:c>
      <x:c r="J442" s="3" t="s">
        <x:v>155</x:v>
      </x:c>
      <x:c r="K442" s="3" t="s">
        <x:v>93</x:v>
      </x:c>
      <x:c r="L442" s="5">
        <x:v>458.41</x:v>
      </x:c>
      <x:c r="M442" s="5">
        <x:v>268.55</x:v>
      </x:c>
      <x:c r="N442" s="5">
        <x:v>189.86</x:v>
      </x:c>
      <x:c r="O442" s="3" t="s">
        <x:v>112</x:v>
      </x:c>
      <x:c r="P442" s="3" t="s">
        <x:v>26</x:v>
      </x:c>
      <x:c r="Q442" s="32" t="n">
        <x:f>IF(L442=0,0,N442/L442)</x:f>
        <x:v>0.41417072053401977</x:v>
      </x:c>
      <x:c r="R442" s="32" t="n">
        <x:f>IF(P442="Yes",1,0)</x:f>
        <x:v>0</x:v>
      </x:c>
    </x:row>
    <x:row r="443">
      <x:c r="A443" s="3" t="s">
        <x:v>934</x:v>
      </x:c>
      <x:c r="B443" s="4">
        <x:v>45932</x:v>
      </x:c>
      <x:c r="C443" s="3" t="s">
        <x:v>935</x:v>
      </x:c>
      <x:c r="D443" s="3" t="s">
        <x:v>38</x:v>
      </x:c>
      <x:c r="E443" s="3">
        <x:v>49</x:v>
      </x:c>
      <x:c r="F443" s="3" t="s">
        <x:v>52</x:v>
      </x:c>
      <x:c r="G443" s="3" t="s">
        <x:v>53</x:v>
      </x:c>
      <x:c r="H443" s="3" t="s">
        <x:v>32</x:v>
      </x:c>
      <x:c r="I443" s="3" t="s">
        <x:v>68</x:v>
      </x:c>
      <x:c r="J443" s="3" t="s">
        <x:v>128</x:v>
      </x:c>
      <x:c r="K443" s="3" t="s">
        <x:v>35</x:v>
      </x:c>
      <x:c r="L443" s="5">
        <x:v>267.45</x:v>
      </x:c>
      <x:c r="M443" s="5">
        <x:v>171.88</x:v>
      </x:c>
      <x:c r="N443" s="5">
        <x:v>95.57</x:v>
      </x:c>
      <x:c r="O443" s="3" t="s">
        <x:v>48</x:v>
      </x:c>
      <x:c r="P443" s="3" t="s">
        <x:v>26</x:v>
      </x:c>
      <x:c r="Q443" s="32" t="n">
        <x:f>IF(L443=0,0,N443/L443)</x:f>
        <x:v>0.3573378201532997</x:v>
      </x:c>
      <x:c r="R443" s="32" t="n">
        <x:f>IF(P443="Yes",1,0)</x:f>
        <x:v>0</x:v>
      </x:c>
    </x:row>
    <x:row r="444">
      <x:c r="A444" s="3" t="s">
        <x:v>936</x:v>
      </x:c>
      <x:c r="B444" s="4">
        <x:v>45422</x:v>
      </x:c>
      <x:c r="C444" s="3" t="s">
        <x:v>424</x:v>
      </x:c>
      <x:c r="D444" s="3" t="s">
        <x:v>38</x:v>
      </x:c>
      <x:c r="E444" s="3">
        <x:v>67</x:v>
      </x:c>
      <x:c r="F444" s="3" t="s">
        <x:v>258</x:v>
      </x:c>
      <x:c r="G444" s="3" t="s">
        <x:v>101</x:v>
      </x:c>
      <x:c r="H444" s="3" t="s">
        <x:v>84</x:v>
      </x:c>
      <x:c r="I444" s="3" t="s">
        <x:v>33</x:v>
      </x:c>
      <x:c r="J444" s="3" t="s">
        <x:v>307</x:v>
      </x:c>
      <x:c r="K444" s="3" t="s">
        <x:v>35</x:v>
      </x:c>
      <x:c r="L444" s="5">
        <x:v>39.15</x:v>
      </x:c>
      <x:c r="M444" s="5">
        <x:v>20.14</x:v>
      </x:c>
      <x:c r="N444" s="5">
        <x:v>19.010000000000002</x:v>
      </x:c>
      <x:c r="O444" s="3" t="s">
        <x:v>112</x:v>
      </x:c>
      <x:c r="P444" s="3" t="s">
        <x:v>26</x:v>
      </x:c>
      <x:c r="Q444" s="32" t="n">
        <x:f>IF(L444=0,0,N444/L444)</x:f>
        <x:v>0.48556832694763735</x:v>
      </x:c>
      <x:c r="R444" s="32" t="n">
        <x:f>IF(P444="Yes",1,0)</x:f>
        <x:v>0</x:v>
      </x:c>
    </x:row>
    <x:row r="445">
      <x:c r="A445" s="3" t="s">
        <x:v>937</x:v>
      </x:c>
      <x:c r="B445" s="4">
        <x:v>45593</x:v>
      </x:c>
      <x:c r="C445" s="3" t="s">
        <x:v>544</x:v>
      </x:c>
      <x:c r="D445" s="3" t="s">
        <x:v>29</x:v>
      </x:c>
      <x:c r="E445" s="3">
        <x:v>23</x:v>
      </x:c>
      <x:c r="F445" s="3" t="s">
        <x:v>19</x:v>
      </x:c>
      <x:c r="G445" s="3" t="s">
        <x:v>101</x:v>
      </x:c>
      <x:c r="H445" s="3" t="s">
        <x:v>21</x:v>
      </x:c>
      <x:c r="I445" s="3" t="s">
        <x:v>154</x:v>
      </x:c>
      <x:c r="J445" s="3" t="s">
        <x:v>155</x:v>
      </x:c>
      <x:c r="K445" s="3" t="s">
        <x:v>93</x:v>
      </x:c>
      <x:c r="L445" s="5">
        <x:v>137.09</x:v>
      </x:c>
      <x:c r="M445" s="5">
        <x:v>80.7</x:v>
      </x:c>
      <x:c r="N445" s="5">
        <x:v>56.39</x:v>
      </x:c>
      <x:c r="O445" s="3" t="s">
        <x:v>316</x:v>
      </x:c>
      <x:c r="P445" s="3" t="s">
        <x:v>26</x:v>
      </x:c>
      <x:c r="Q445" s="32" t="n">
        <x:f>IF(L445=0,0,N445/L445)</x:f>
        <x:v>0.4113356189364651</x:v>
      </x:c>
      <x:c r="R445" s="32" t="n">
        <x:f>IF(P445="Yes",1,0)</x:f>
        <x:v>0</x:v>
      </x:c>
    </x:row>
    <x:row r="446">
      <x:c r="A446" s="3" t="s">
        <x:v>938</x:v>
      </x:c>
      <x:c r="B446" s="4">
        <x:v>45756</x:v>
      </x:c>
      <x:c r="C446" s="3" t="s">
        <x:v>224</x:v>
      </x:c>
      <x:c r="D446" s="3" t="s">
        <x:v>29</x:v>
      </x:c>
      <x:c r="E446" s="3">
        <x:v>50</x:v>
      </x:c>
      <x:c r="F446" s="3" t="s">
        <x:v>212</x:v>
      </x:c>
      <x:c r="G446" s="3" t="s">
        <x:v>213</x:v>
      </x:c>
      <x:c r="H446" s="3" t="s">
        <x:v>84</x:v>
      </x:c>
      <x:c r="I446" s="3" t="s">
        <x:v>68</x:v>
      </x:c>
      <x:c r="J446" s="3" t="s">
        <x:v>69</x:v>
      </x:c>
      <x:c r="K446" s="3" t="s">
        <x:v>35</x:v>
      </x:c>
      <x:c r="L446" s="5">
        <x:v>377.56</x:v>
      </x:c>
      <x:c r="M446" s="5">
        <x:v>222.59</x:v>
      </x:c>
      <x:c r="N446" s="5">
        <x:v>154.97</x:v>
      </x:c>
      <x:c r="O446" s="3" t="s">
        <x:v>112</x:v>
      </x:c>
      <x:c r="P446" s="3" t="s">
        <x:v>26</x:v>
      </x:c>
      <x:c r="Q446" s="32" t="n">
        <x:f>IF(L446=0,0,N446/L446)</x:f>
        <x:v>0.4104513189956563</x:v>
      </x:c>
      <x:c r="R446" s="32" t="n">
        <x:f>IF(P446="Yes",1,0)</x:f>
        <x:v>0</x:v>
      </x:c>
    </x:row>
    <x:row r="447">
      <x:c r="A447" s="3" t="s">
        <x:v>939</x:v>
      </x:c>
      <x:c r="B447" s="4">
        <x:v>45318</x:v>
      </x:c>
      <x:c r="C447" s="3" t="s">
        <x:v>794</x:v>
      </x:c>
      <x:c r="D447" s="3" t="s">
        <x:v>38</x:v>
      </x:c>
      <x:c r="E447" s="3">
        <x:v>79</x:v>
      </x:c>
      <x:c r="F447" s="3" t="s">
        <x:v>335</x:v>
      </x:c>
      <x:c r="G447" s="3" t="s">
        <x:v>336</x:v>
      </x:c>
      <x:c r="H447" s="3" t="s">
        <x:v>45</x:v>
      </x:c>
      <x:c r="I447" s="3" t="s">
        <x:v>33</x:v>
      </x:c>
      <x:c r="J447" s="3" t="s">
        <x:v>34</x:v>
      </x:c>
      <x:c r="K447" s="3" t="s">
        <x:v>35</x:v>
      </x:c>
      <x:c r="L447" s="5">
        <x:v>882</x:v>
      </x:c>
      <x:c r="M447" s="5">
        <x:v>512.42999999999995</x:v>
      </x:c>
      <x:c r="N447" s="5">
        <x:v>369.57</x:v>
      </x:c>
      <x:c r="O447" s="3" t="s">
        <x:v>112</x:v>
      </x:c>
      <x:c r="P447" s="3" t="s">
        <x:v>26</x:v>
      </x:c>
      <x:c r="Q447" s="32" t="n">
        <x:f>IF(L447=0,0,N447/L447)</x:f>
        <x:v>0.41901360544217686</x:v>
      </x:c>
      <x:c r="R447" s="32" t="n">
        <x:f>IF(P447="Yes",1,0)</x:f>
        <x:v>0</x:v>
      </x:c>
    </x:row>
    <x:row r="448">
      <x:c r="A448" s="3" t="s">
        <x:v>940</x:v>
      </x:c>
      <x:c r="B448" s="4">
        <x:v>45878</x:v>
      </x:c>
      <x:c r="C448" s="3" t="s">
        <x:v>941</x:v>
      </x:c>
      <x:c r="D448" s="3" t="s">
        <x:v>18</x:v>
      </x:c>
      <x:c r="E448" s="3">
        <x:v>39</x:v>
      </x:c>
      <x:c r="F448" s="3" t="s">
        <x:v>345</x:v>
      </x:c>
      <x:c r="G448" s="3" t="s">
        <x:v>346</x:v>
      </x:c>
      <x:c r="H448" s="3" t="s">
        <x:v>90</x:v>
      </x:c>
      <x:c r="I448" s="3" t="s">
        <x:v>72</x:v>
      </x:c>
      <x:c r="J448" s="3" t="s">
        <x:v>73</x:v>
      </x:c>
      <x:c r="K448" s="3" t="s">
        <x:v>24</x:v>
      </x:c>
      <x:c r="L448" s="5">
        <x:v>195.19</x:v>
      </x:c>
      <x:c r="M448" s="5">
        <x:v>120.62</x:v>
      </x:c>
      <x:c r="N448" s="5">
        <x:v>74.569999999999993</x:v>
      </x:c>
      <x:c r="O448" s="3" t="s">
        <x:v>61</x:v>
      </x:c>
      <x:c r="P448" s="3" t="s">
        <x:v>26</x:v>
      </x:c>
      <x:c r="Q448" s="32" t="n">
        <x:f>IF(L448=0,0,N448/L448)</x:f>
        <x:v>0.38203801424253286</x:v>
      </x:c>
      <x:c r="R448" s="32" t="n">
        <x:f>IF(P448="Yes",1,0)</x:f>
        <x:v>0</x:v>
      </x:c>
    </x:row>
    <x:row r="449">
      <x:c r="A449" s="3" t="s">
        <x:v>942</x:v>
      </x:c>
      <x:c r="B449" s="4">
        <x:v>45337</x:v>
      </x:c>
      <x:c r="C449" s="3" t="s">
        <x:v>943</x:v>
      </x:c>
      <x:c r="D449" s="3" t="s">
        <x:v>38</x:v>
      </x:c>
      <x:c r="E449" s="3">
        <x:v>61</x:v>
      </x:c>
      <x:c r="F449" s="3" t="s">
        <x:v>52</x:v>
      </x:c>
      <x:c r="G449" s="3" t="s">
        <x:v>139</x:v>
      </x:c>
      <x:c r="H449" s="3" t="s">
        <x:v>32</x:v>
      </x:c>
      <x:c r="I449" s="3" t="s">
        <x:v>46</x:v>
      </x:c>
      <x:c r="J449" s="3" t="s">
        <x:v>135</x:v>
      </x:c>
      <x:c r="K449" s="3" t="s">
        <x:v>35</x:v>
      </x:c>
      <x:c r="L449" s="5">
        <x:v>280</x:v>
      </x:c>
      <x:c r="M449" s="5">
        <x:v>203.5</x:v>
      </x:c>
      <x:c r="N449" s="5">
        <x:v>76.5</x:v>
      </x:c>
      <x:c r="O449" s="3" t="s">
        <x:v>61</x:v>
      </x:c>
      <x:c r="P449" s="3" t="s">
        <x:v>26</x:v>
      </x:c>
      <x:c r="Q449" s="32" t="n">
        <x:f>IF(L449=0,0,N449/L449)</x:f>
        <x:v>0.2732142857142857</x:v>
      </x:c>
      <x:c r="R449" s="32" t="n">
        <x:f>IF(P449="Yes",1,0)</x:f>
        <x:v>0</x:v>
      </x:c>
    </x:row>
    <x:row r="450">
      <x:c r="A450" s="3" t="s">
        <x:v>944</x:v>
      </x:c>
      <x:c r="B450" s="4">
        <x:v>45441</x:v>
      </x:c>
      <x:c r="C450" s="3" t="s">
        <x:v>432</x:v>
      </x:c>
      <x:c r="D450" s="3" t="s">
        <x:v>38</x:v>
      </x:c>
      <x:c r="E450" s="3">
        <x:v>58</x:v>
      </x:c>
      <x:c r="F450" s="3" t="s">
        <x:v>126</x:v>
      </x:c>
      <x:c r="G450" s="3" t="s">
        <x:v>127</x:v>
      </x:c>
      <x:c r="H450" s="3" t="s">
        <x:v>90</x:v>
      </x:c>
      <x:c r="I450" s="3" t="s">
        <x:v>22</x:v>
      </x:c>
      <x:c r="J450" s="3" t="s">
        <x:v>274</x:v>
      </x:c>
      <x:c r="K450" s="3" t="s">
        <x:v>24</x:v>
      </x:c>
      <x:c r="L450" s="5">
        <x:v>59.1</x:v>
      </x:c>
      <x:c r="M450" s="5">
        <x:v>30.7</x:v>
      </x:c>
      <x:c r="N450" s="5">
        <x:v>28.4</x:v>
      </x:c>
      <x:c r="O450" s="3" t="s">
        <x:v>25</x:v>
      </x:c>
      <x:c r="P450" s="3" t="s">
        <x:v>26</x:v>
      </x:c>
      <x:c r="Q450" s="32" t="n">
        <x:f>IF(L450=0,0,N450/L450)</x:f>
        <x:v>0.4805414551607445</x:v>
      </x:c>
      <x:c r="R450" s="32" t="n">
        <x:f>IF(P450="Yes",1,0)</x:f>
        <x:v>0</x:v>
      </x:c>
    </x:row>
    <x:row r="451">
      <x:c r="A451" s="3" t="s">
        <x:v>945</x:v>
      </x:c>
      <x:c r="B451" s="4">
        <x:v>45440</x:v>
      </x:c>
      <x:c r="C451" s="3" t="s">
        <x:v>946</x:v>
      </x:c>
      <x:c r="D451" s="3" t="s">
        <x:v>38</x:v>
      </x:c>
      <x:c r="E451" s="3">
        <x:v>79</x:v>
      </x:c>
      <x:c r="F451" s="3" t="s">
        <x:v>348</x:v>
      </x:c>
      <x:c r="G451" s="3" t="s">
        <x:v>97</x:v>
      </x:c>
      <x:c r="H451" s="3" t="s">
        <x:v>98</x:v>
      </x:c>
      <x:c r="I451" s="3" t="s">
        <x:v>78</x:v>
      </x:c>
      <x:c r="J451" s="3" t="s">
        <x:v>79</x:v>
      </x:c>
      <x:c r="K451" s="3" t="s">
        <x:v>24</x:v>
      </x:c>
      <x:c r="L451" s="5">
        <x:v>435.6</x:v>
      </x:c>
      <x:c r="M451" s="5">
        <x:v>295.64</x:v>
      </x:c>
      <x:c r="N451" s="5">
        <x:v>139.96</x:v>
      </x:c>
      <x:c r="O451" s="3" t="s">
        <x:v>25</x:v>
      </x:c>
      <x:c r="P451" s="3" t="s">
        <x:v>26</x:v>
      </x:c>
      <x:c r="Q451" s="32" t="n">
        <x:f>IF(L451=0,0,N451/L451)</x:f>
        <x:v>0.3213039485766758</x:v>
      </x:c>
      <x:c r="R451" s="32" t="n">
        <x:f>IF(P451="Yes",1,0)</x:f>
        <x:v>0</x:v>
      </x:c>
    </x:row>
    <x:row r="452">
      <x:c r="A452" s="3" t="s">
        <x:v>947</x:v>
      </x:c>
      <x:c r="B452" s="4">
        <x:v>45947</x:v>
      </x:c>
      <x:c r="C452" s="3" t="s">
        <x:v>948</x:v>
      </x:c>
      <x:c r="D452" s="3" t="s">
        <x:v>29</x:v>
      </x:c>
      <x:c r="E452" s="3">
        <x:v>74</x:v>
      </x:c>
      <x:c r="F452" s="3" t="s">
        <x:v>30</x:v>
      </x:c>
      <x:c r="G452" s="3" t="s">
        <x:v>31</x:v>
      </x:c>
      <x:c r="H452" s="3" t="s">
        <x:v>32</x:v>
      </x:c>
      <x:c r="I452" s="3" t="s">
        <x:v>72</x:v>
      </x:c>
      <x:c r="J452" s="3" t="s">
        <x:v>420</x:v>
      </x:c>
      <x:c r="K452" s="3" t="s">
        <x:v>24</x:v>
      </x:c>
      <x:c r="L452" s="5">
        <x:v>844.6</x:v>
      </x:c>
      <x:c r="M452" s="5">
        <x:v>646.61</x:v>
      </x:c>
      <x:c r="N452" s="5">
        <x:v>197.99</x:v>
      </x:c>
      <x:c r="O452" s="3" t="s">
        <x:v>112</x:v>
      </x:c>
      <x:c r="P452" s="3" t="s">
        <x:v>26</x:v>
      </x:c>
      <x:c r="Q452" s="32" t="n">
        <x:f>IF(L452=0,0,N452/L452)</x:f>
        <x:v>0.2344186597205778</x:v>
      </x:c>
      <x:c r="R452" s="32" t="n">
        <x:f>IF(P452="Yes",1,0)</x:f>
        <x:v>0</x:v>
      </x:c>
    </x:row>
    <x:row r="453">
      <x:c r="A453" s="3" t="s">
        <x:v>949</x:v>
      </x:c>
      <x:c r="B453" s="4">
        <x:v>45884</x:v>
      </x:c>
      <x:c r="C453" s="3" t="s">
        <x:v>950</x:v>
      </x:c>
      <x:c r="D453" s="3" t="s">
        <x:v>38</x:v>
      </x:c>
      <x:c r="E453" s="3">
        <x:v>49</x:v>
      </x:c>
      <x:c r="F453" s="3" t="s">
        <x:v>335</x:v>
      </x:c>
      <x:c r="G453" s="3" t="s">
        <x:v>336</x:v>
      </x:c>
      <x:c r="H453" s="3" t="s">
        <x:v>45</x:v>
      </x:c>
      <x:c r="I453" s="3" t="s">
        <x:v>72</x:v>
      </x:c>
      <x:c r="J453" s="3" t="s">
        <x:v>420</x:v>
      </x:c>
      <x:c r="K453" s="3" t="s">
        <x:v>24</x:v>
      </x:c>
      <x:c r="L453" s="5">
        <x:v>966.02</x:v>
      </x:c>
      <x:c r="M453" s="5">
        <x:v>572.83000000000004</x:v>
      </x:c>
      <x:c r="N453" s="5">
        <x:v>393.19</x:v>
      </x:c>
      <x:c r="O453" s="3" t="s">
        <x:v>85</x:v>
      </x:c>
      <x:c r="P453" s="3" t="s">
        <x:v>26</x:v>
      </x:c>
      <x:c r="Q453" s="32" t="n">
        <x:f>IF(L453=0,0,N453/L453)</x:f>
        <x:v>0.4070205585805677</x:v>
      </x:c>
      <x:c r="R453" s="32" t="n">
        <x:f>IF(P453="Yes",1,0)</x:f>
        <x:v>0</x:v>
      </x:c>
    </x:row>
    <x:row r="454">
      <x:c r="A454" s="3" t="s">
        <x:v>951</x:v>
      </x:c>
      <x:c r="B454" s="4">
        <x:v>45799</x:v>
      </x:c>
      <x:c r="C454" s="3" t="s">
        <x:v>952</x:v>
      </x:c>
      <x:c r="D454" s="3" t="s">
        <x:v>18</x:v>
      </x:c>
      <x:c r="E454" s="3">
        <x:v>72</x:v>
      </x:c>
      <x:c r="F454" s="3" t="s">
        <x:v>138</x:v>
      </x:c>
      <x:c r="G454" s="3" t="s">
        <x:v>139</x:v>
      </x:c>
      <x:c r="H454" s="3" t="s">
        <x:v>32</x:v>
      </x:c>
      <x:c r="I454" s="3" t="s">
        <x:v>122</x:v>
      </x:c>
      <x:c r="J454" s="3" t="s">
        <x:v>179</x:v>
      </x:c>
      <x:c r="K454" s="3" t="s">
        <x:v>60</x:v>
      </x:c>
      <x:c r="L454" s="5">
        <x:v>2200.52</x:v>
      </x:c>
      <x:c r="M454" s="5">
        <x:v>1666.5</x:v>
      </x:c>
      <x:c r="N454" s="5">
        <x:v>534.02</x:v>
      </x:c>
      <x:c r="O454" s="3" t="s">
        <x:v>61</x:v>
      </x:c>
      <x:c r="P454" s="3" t="s">
        <x:v>26</x:v>
      </x:c>
      <x:c r="Q454" s="32" t="n">
        <x:f>IF(L454=0,0,N454/L454)</x:f>
        <x:v>0.24267900314471125</x:v>
      </x:c>
      <x:c r="R454" s="32" t="n">
        <x:f>IF(P454="Yes",1,0)</x:f>
        <x:v>0</x:v>
      </x:c>
    </x:row>
    <x:row r="455">
      <x:c r="A455" s="3" t="s">
        <x:v>953</x:v>
      </x:c>
      <x:c r="B455" s="4">
        <x:v>45631</x:v>
      </x:c>
      <x:c r="C455" s="3" t="s">
        <x:v>871</x:v>
      </x:c>
      <x:c r="D455" s="3" t="s">
        <x:v>29</x:v>
      </x:c>
      <x:c r="E455" s="3">
        <x:v>44</x:v>
      </x:c>
      <x:c r="F455" s="3" t="s">
        <x:v>225</x:v>
      </x:c>
      <x:c r="G455" s="3" t="s">
        <x:v>226</x:v>
      </x:c>
      <x:c r="H455" s="3" t="s">
        <x:v>227</x:v>
      </x:c>
      <x:c r="I455" s="3" t="s">
        <x:v>22</x:v>
      </x:c>
      <x:c r="J455" s="3" t="s">
        <x:v>274</x:v>
      </x:c>
      <x:c r="K455" s="3" t="s">
        <x:v>24</x:v>
      </x:c>
      <x:c r="L455" s="5">
        <x:v>248.35</x:v>
      </x:c>
      <x:c r="M455" s="5">
        <x:v>181.43</x:v>
      </x:c>
      <x:c r="N455" s="5">
        <x:v>66.92</x:v>
      </x:c>
      <x:c r="O455" s="3" t="s">
        <x:v>61</x:v>
      </x:c>
      <x:c r="P455" s="3" t="s">
        <x:v>49</x:v>
      </x:c>
      <x:c r="Q455" s="32" t="n">
        <x:f>IF(L455=0,0,N455/L455)</x:f>
        <x:v>0.26945842560901956</x:v>
      </x:c>
      <x:c r="R455" s="32" t="n">
        <x:f>IF(P455="Yes",1,0)</x:f>
        <x:v>1</x:v>
      </x:c>
    </x:row>
    <x:row r="456">
      <x:c r="A456" s="3" t="s">
        <x:v>954</x:v>
      </x:c>
      <x:c r="B456" s="4">
        <x:v>45409</x:v>
      </x:c>
      <x:c r="C456" s="3" t="s">
        <x:v>955</x:v>
      </x:c>
      <x:c r="D456" s="3" t="s">
        <x:v>38</x:v>
      </x:c>
      <x:c r="E456" s="3">
        <x:v>46</x:v>
      </x:c>
      <x:c r="F456" s="3" t="s">
        <x:v>43</x:v>
      </x:c>
      <x:c r="G456" s="3" t="s">
        <x:v>44</x:v>
      </x:c>
      <x:c r="H456" s="3" t="s">
        <x:v>45</x:v>
      </x:c>
      <x:c r="I456" s="3" t="s">
        <x:v>46</x:v>
      </x:c>
      <x:c r="J456" s="3" t="s">
        <x:v>47</x:v>
      </x:c>
      <x:c r="K456" s="3" t="s">
        <x:v>35</x:v>
      </x:c>
      <x:c r="L456" s="5">
        <x:v>142.69999999999999</x:v>
      </x:c>
      <x:c r="M456" s="5">
        <x:v>91.76</x:v>
      </x:c>
      <x:c r="N456" s="5">
        <x:v>50.94</x:v>
      </x:c>
      <x:c r="O456" s="3" t="s">
        <x:v>61</x:v>
      </x:c>
      <x:c r="P456" s="3" t="s">
        <x:v>49</x:v>
      </x:c>
      <x:c r="Q456" s="32" t="n">
        <x:f>IF(L456=0,0,N456/L456)</x:f>
        <x:v>0.3569726699369306</x:v>
      </x:c>
      <x:c r="R456" s="32" t="n">
        <x:f>IF(P456="Yes",1,0)</x:f>
        <x:v>1</x:v>
      </x:c>
    </x:row>
    <x:row r="457">
      <x:c r="A457" s="3" t="s">
        <x:v>956</x:v>
      </x:c>
      <x:c r="B457" s="4">
        <x:v>45494</x:v>
      </x:c>
      <x:c r="C457" s="3" t="s">
        <x:v>957</x:v>
      </x:c>
      <x:c r="D457" s="3" t="s">
        <x:v>38</x:v>
      </x:c>
      <x:c r="E457" s="3">
        <x:v>76</x:v>
      </x:c>
      <x:c r="F457" s="3" t="s">
        <x:v>64</x:v>
      </x:c>
      <x:c r="G457" s="3" t="s">
        <x:v>65</x:v>
      </x:c>
      <x:c r="H457" s="3" t="s">
        <x:v>32</x:v>
      </x:c>
      <x:c r="I457" s="3" t="s">
        <x:v>54</x:v>
      </x:c>
      <x:c r="J457" s="3" t="s">
        <x:v>55</x:v>
      </x:c>
      <x:c r="K457" s="3" t="s">
        <x:v>35</x:v>
      </x:c>
      <x:c r="L457" s="5">
        <x:v>79.930000000000007</x:v>
      </x:c>
      <x:c r="M457" s="5">
        <x:v>44.28</x:v>
      </x:c>
      <x:c r="N457" s="5">
        <x:v>35.65</x:v>
      </x:c>
      <x:c r="O457" s="3" t="s">
        <x:v>61</x:v>
      </x:c>
      <x:c r="P457" s="3" t="s">
        <x:v>26</x:v>
      </x:c>
      <x:c r="Q457" s="32" t="n">
        <x:f>IF(L457=0,0,N457/L457)</x:f>
        <x:v>0.44601526335543595</x:v>
      </x:c>
      <x:c r="R457" s="32" t="n">
        <x:f>IF(P457="Yes",1,0)</x:f>
        <x:v>0</x:v>
      </x:c>
    </x:row>
    <x:row r="458">
      <x:c r="A458" s="3" t="s">
        <x:v>958</x:v>
      </x:c>
      <x:c r="B458" s="4">
        <x:v>45472</x:v>
      </x:c>
      <x:c r="C458" s="3" t="s">
        <x:v>959</x:v>
      </x:c>
      <x:c r="D458" s="3" t="s">
        <x:v>18</x:v>
      </x:c>
      <x:c r="E458" s="3">
        <x:v>60</x:v>
      </x:c>
      <x:c r="F458" s="3" t="s">
        <x:v>39</x:v>
      </x:c>
      <x:c r="G458" s="3" t="s">
        <x:v>31</x:v>
      </x:c>
      <x:c r="H458" s="3" t="s">
        <x:v>32</x:v>
      </x:c>
      <x:c r="I458" s="3" t="s">
        <x:v>116</x:v>
      </x:c>
      <x:c r="J458" s="3" t="s">
        <x:v>300</x:v>
      </x:c>
      <x:c r="K458" s="3" t="s">
        <x:v>35</x:v>
      </x:c>
      <x:c r="L458" s="5">
        <x:v>448.26</x:v>
      </x:c>
      <x:c r="M458" s="5">
        <x:v>309.44</x:v>
      </x:c>
      <x:c r="N458" s="5">
        <x:v>138.82</x:v>
      </x:c>
      <x:c r="O458" s="3" t="s">
        <x:v>25</x:v>
      </x:c>
      <x:c r="P458" s="3" t="s">
        <x:v>26</x:v>
      </x:c>
      <x:c r="Q458" s="32" t="n">
        <x:f>IF(L458=0,0,N458/L458)</x:f>
        <x:v>0.3096863427475126</x:v>
      </x:c>
      <x:c r="R458" s="32" t="n">
        <x:f>IF(P458="Yes",1,0)</x:f>
        <x:v>0</x:v>
      </x:c>
    </x:row>
    <x:row r="459">
      <x:c r="A459" s="3" t="s">
        <x:v>960</x:v>
      </x:c>
      <x:c r="B459" s="4">
        <x:v>45759</x:v>
      </x:c>
      <x:c r="C459" s="3" t="s">
        <x:v>916</x:v>
      </x:c>
      <x:c r="D459" s="3" t="s">
        <x:v>18</x:v>
      </x:c>
      <x:c r="E459" s="3">
        <x:v>60</x:v>
      </x:c>
      <x:c r="F459" s="3" t="s">
        <x:v>109</x:v>
      </x:c>
      <x:c r="G459" s="3" t="s">
        <x:v>31</x:v>
      </x:c>
      <x:c r="H459" s="3" t="s">
        <x:v>32</x:v>
      </x:c>
      <x:c r="I459" s="3" t="s">
        <x:v>110</x:v>
      </x:c>
      <x:c r="J459" s="3" t="s">
        <x:v>111</x:v>
      </x:c>
      <x:c r="K459" s="3" t="s">
        <x:v>24</x:v>
      </x:c>
      <x:c r="L459" s="5">
        <x:v>1785.31</x:v>
      </x:c>
      <x:c r="M459" s="5">
        <x:v>1366.29</x:v>
      </x:c>
      <x:c r="N459" s="5">
        <x:v>419.02</x:v>
      </x:c>
      <x:c r="O459" s="3" t="s">
        <x:v>48</x:v>
      </x:c>
      <x:c r="P459" s="3" t="s">
        <x:v>26</x:v>
      </x:c>
      <x:c r="Q459" s="32" t="n">
        <x:f>IF(L459=0,0,N459/L459)</x:f>
        <x:v>0.23470433706191082</x:v>
      </x:c>
      <x:c r="R459" s="32" t="n">
        <x:f>IF(P459="Yes",1,0)</x:f>
        <x:v>0</x:v>
      </x:c>
    </x:row>
    <x:row r="460">
      <x:c r="A460" s="3" t="s">
        <x:v>961</x:v>
      </x:c>
      <x:c r="B460" s="4">
        <x:v>45358</x:v>
      </x:c>
      <x:c r="C460" s="3" t="s">
        <x:v>962</x:v>
      </x:c>
      <x:c r="D460" s="3" t="s">
        <x:v>29</x:v>
      </x:c>
      <x:c r="E460" s="3">
        <x:v>71</x:v>
      </x:c>
      <x:c r="F460" s="3" t="s">
        <x:v>76</x:v>
      </x:c>
      <x:c r="G460" s="3" t="s">
        <x:v>77</x:v>
      </x:c>
      <x:c r="H460" s="3" t="s">
        <x:v>32</x:v>
      </x:c>
      <x:c r="I460" s="3" t="s">
        <x:v>54</x:v>
      </x:c>
      <x:c r="J460" s="3" t="s">
        <x:v>216</x:v>
      </x:c>
      <x:c r="K460" s="3" t="s">
        <x:v>35</x:v>
      </x:c>
      <x:c r="L460" s="5">
        <x:v>461.16</x:v>
      </x:c>
      <x:c r="M460" s="5">
        <x:v>283.69</x:v>
      </x:c>
      <x:c r="N460" s="5">
        <x:v>177.47</x:v>
      </x:c>
      <x:c r="O460" s="3" t="s">
        <x:v>25</x:v>
      </x:c>
      <x:c r="P460" s="3" t="s">
        <x:v>26</x:v>
      </x:c>
      <x:c r="Q460" s="32" t="n">
        <x:f>IF(L460=0,0,N460/L460)</x:f>
        <x:v>0.3848338971289791</x:v>
      </x:c>
      <x:c r="R460" s="32" t="n">
        <x:f>IF(P460="Yes",1,0)</x:f>
        <x:v>0</x:v>
      </x:c>
    </x:row>
    <x:row r="461">
      <x:c r="A461" s="3" t="s">
        <x:v>963</x:v>
      </x:c>
      <x:c r="B461" s="4">
        <x:v>45905</x:v>
      </x:c>
      <x:c r="C461" s="3" t="s">
        <x:v>964</x:v>
      </x:c>
      <x:c r="D461" s="3" t="s">
        <x:v>29</x:v>
      </x:c>
      <x:c r="E461" s="3">
        <x:v>41</x:v>
      </x:c>
      <x:c r="F461" s="3" t="s">
        <x:v>348</x:v>
      </x:c>
      <x:c r="G461" s="3" t="s">
        <x:v>97</x:v>
      </x:c>
      <x:c r="H461" s="3" t="s">
        <x:v>98</x:v>
      </x:c>
      <x:c r="I461" s="3" t="s">
        <x:v>54</x:v>
      </x:c>
      <x:c r="J461" s="3" t="s">
        <x:v>216</x:v>
      </x:c>
      <x:c r="K461" s="3" t="s">
        <x:v>35</x:v>
      </x:c>
      <x:c r="L461" s="5">
        <x:v>1283.19</x:v>
      </x:c>
      <x:c r="M461" s="5">
        <x:v>843.04</x:v>
      </x:c>
      <x:c r="N461" s="5">
        <x:v>440.15</x:v>
      </x:c>
      <x:c r="O461" s="3" t="s">
        <x:v>61</x:v>
      </x:c>
      <x:c r="P461" s="3" t="s">
        <x:v>26</x:v>
      </x:c>
      <x:c r="Q461" s="32" t="n">
        <x:f>IF(L461=0,0,N461/L461)</x:f>
        <x:v>0.3430123364427715</x:v>
      </x:c>
      <x:c r="R461" s="32" t="n">
        <x:f>IF(P461="Yes",1,0)</x:f>
        <x:v>0</x:v>
      </x:c>
    </x:row>
    <x:row r="462">
      <x:c r="A462" s="3" t="s">
        <x:v>965</x:v>
      </x:c>
      <x:c r="B462" s="4">
        <x:v>45545</x:v>
      </x:c>
      <x:c r="C462" s="3" t="s">
        <x:v>966</x:v>
      </x:c>
      <x:c r="D462" s="3" t="s">
        <x:v>29</x:v>
      </x:c>
      <x:c r="E462" s="3">
        <x:v>35</x:v>
      </x:c>
      <x:c r="F462" s="3" t="s">
        <x:v>221</x:v>
      </x:c>
      <x:c r="G462" s="3" t="s">
        <x:v>222</x:v>
      </x:c>
      <x:c r="H462" s="3" t="s">
        <x:v>98</x:v>
      </x:c>
      <x:c r="I462" s="3" t="s">
        <x:v>288</x:v>
      </x:c>
      <x:c r="J462" s="3" t="s">
        <x:v>289</x:v>
      </x:c>
      <x:c r="K462" s="3" t="s">
        <x:v>60</x:v>
      </x:c>
      <x:c r="L462" s="5">
        <x:v>3905.22</x:v>
      </x:c>
      <x:c r="M462" s="5">
        <x:v>2840.93</x:v>
      </x:c>
      <x:c r="N462" s="5">
        <x:v>1064.29</x:v>
      </x:c>
      <x:c r="O462" s="3" t="s">
        <x:v>61</x:v>
      </x:c>
      <x:c r="P462" s="3" t="s">
        <x:v>26</x:v>
      </x:c>
      <x:c r="Q462" s="32" t="n">
        <x:f>IF(L462=0,0,N462/L462)</x:f>
        <x:v>0.2725301007369623</x:v>
      </x:c>
      <x:c r="R462" s="32" t="n">
        <x:f>IF(P462="Yes",1,0)</x:f>
        <x:v>0</x:v>
      </x:c>
    </x:row>
    <x:row r="463">
      <x:c r="A463" s="3" t="s">
        <x:v>967</x:v>
      </x:c>
      <x:c r="B463" s="4">
        <x:v>45773</x:v>
      </x:c>
      <x:c r="C463" s="3" t="s">
        <x:v>968</x:v>
      </x:c>
      <x:c r="D463" s="3" t="s">
        <x:v>38</x:v>
      </x:c>
      <x:c r="E463" s="3">
        <x:v>28</x:v>
      </x:c>
      <x:c r="F463" s="3" t="s">
        <x:v>30</x:v>
      </x:c>
      <x:c r="G463" s="3" t="s">
        <x:v>31</x:v>
      </x:c>
      <x:c r="H463" s="3" t="s">
        <x:v>32</x:v>
      </x:c>
      <x:c r="I463" s="3" t="s">
        <x:v>463</x:v>
      </x:c>
      <x:c r="J463" s="3" t="s">
        <x:v>464</x:v>
      </x:c>
      <x:c r="K463" s="3" t="s">
        <x:v>35</x:v>
      </x:c>
      <x:c r="L463" s="5">
        <x:v>782.77</x:v>
      </x:c>
      <x:c r="M463" s="5">
        <x:v>611.03</x:v>
      </x:c>
      <x:c r="N463" s="5">
        <x:v>171.74</x:v>
      </x:c>
      <x:c r="O463" s="3" t="s">
        <x:v>25</x:v>
      </x:c>
      <x:c r="P463" s="3" t="s">
        <x:v>26</x:v>
      </x:c>
      <x:c r="Q463" s="32" t="n">
        <x:f>IF(L463=0,0,N463/L463)</x:f>
        <x:v>0.21940033470879058</x:v>
      </x:c>
      <x:c r="R463" s="32" t="n">
        <x:f>IF(P463="Yes",1,0)</x:f>
        <x:v>0</x:v>
      </x:c>
    </x:row>
    <x:row r="464">
      <x:c r="A464" s="3" t="s">
        <x:v>969</x:v>
      </x:c>
      <x:c r="B464" s="4">
        <x:v>45475</x:v>
      </x:c>
      <x:c r="C464" s="3" t="s">
        <x:v>970</x:v>
      </x:c>
      <x:c r="D464" s="3" t="s">
        <x:v>18</x:v>
      </x:c>
      <x:c r="E464" s="3">
        <x:v>45</x:v>
      </x:c>
      <x:c r="F464" s="3" t="s">
        <x:v>109</x:v>
      </x:c>
      <x:c r="G464" s="3" t="s">
        <x:v>31</x:v>
      </x:c>
      <x:c r="H464" s="3" t="s">
        <x:v>32</x:v>
      </x:c>
      <x:c r="I464" s="3" t="s">
        <x:v>261</x:v>
      </x:c>
      <x:c r="J464" s="3" t="s">
        <x:v>262</x:v>
      </x:c>
      <x:c r="K464" s="3" t="s">
        <x:v>60</x:v>
      </x:c>
      <x:c r="L464" s="5">
        <x:v>851.09</x:v>
      </x:c>
      <x:c r="M464" s="5">
        <x:v>652.33000000000004</x:v>
      </x:c>
      <x:c r="N464" s="5">
        <x:v>198.76</x:v>
      </x:c>
      <x:c r="O464" s="3" t="s">
        <x:v>61</x:v>
      </x:c>
      <x:c r="P464" s="3" t="s">
        <x:v>26</x:v>
      </x:c>
      <x:c r="Q464" s="32" t="n">
        <x:f>IF(L464=0,0,N464/L464)</x:f>
        <x:v>0.23353581877357268</x:v>
      </x:c>
      <x:c r="R464" s="32" t="n">
        <x:f>IF(P464="Yes",1,0)</x:f>
        <x:v>0</x:v>
      </x:c>
    </x:row>
    <x:row r="465">
      <x:c r="A465" s="3" t="s">
        <x:v>971</x:v>
      </x:c>
      <x:c r="B465" s="4">
        <x:v>45889</x:v>
      </x:c>
      <x:c r="C465" s="3" t="s">
        <x:v>972</x:v>
      </x:c>
      <x:c r="D465" s="3" t="s">
        <x:v>38</x:v>
      </x:c>
      <x:c r="E465" s="3">
        <x:v>61</x:v>
      </x:c>
      <x:c r="F465" s="3" t="s">
        <x:v>138</x:v>
      </x:c>
      <x:c r="G465" s="3" t="s">
        <x:v>160</x:v>
      </x:c>
      <x:c r="H465" s="3" t="s">
        <x:v>32</x:v>
      </x:c>
      <x:c r="I465" s="3" t="s">
        <x:v>208</x:v>
      </x:c>
      <x:c r="J465" s="3" t="s">
        <x:v>209</x:v>
      </x:c>
      <x:c r="K465" s="3" t="s">
        <x:v>93</x:v>
      </x:c>
      <x:c r="L465" s="5">
        <x:v>947.4</x:v>
      </x:c>
      <x:c r="M465" s="5">
        <x:v>687.97</x:v>
      </x:c>
      <x:c r="N465" s="5">
        <x:v>259.43</x:v>
      </x:c>
      <x:c r="O465" s="3" t="s">
        <x:v>25</x:v>
      </x:c>
      <x:c r="P465" s="3" t="s">
        <x:v>26</x:v>
      </x:c>
      <x:c r="Q465" s="32" t="n">
        <x:f>IF(L465=0,0,N465/L465)</x:f>
        <x:v>0.2738336499894448</x:v>
      </x:c>
      <x:c r="R465" s="32" t="n">
        <x:f>IF(P465="Yes",1,0)</x:f>
        <x:v>0</x:v>
      </x:c>
    </x:row>
    <x:row r="466">
      <x:c r="A466" s="3" t="s">
        <x:v>973</x:v>
      </x:c>
      <x:c r="B466" s="4">
        <x:v>45678</x:v>
      </x:c>
      <x:c r="C466" s="3" t="s">
        <x:v>974</x:v>
      </x:c>
      <x:c r="D466" s="3" t="s">
        <x:v>38</x:v>
      </x:c>
      <x:c r="E466" s="3">
        <x:v>64</x:v>
      </x:c>
      <x:c r="F466" s="3" t="s">
        <x:v>76</x:v>
      </x:c>
      <x:c r="G466" s="3" t="s">
        <x:v>115</x:v>
      </x:c>
      <x:c r="H466" s="3" t="s">
        <x:v>32</x:v>
      </x:c>
      <x:c r="I466" s="3" t="s">
        <x:v>116</x:v>
      </x:c>
      <x:c r="J466" s="3" t="s">
        <x:v>321</x:v>
      </x:c>
      <x:c r="K466" s="3" t="s">
        <x:v>35</x:v>
      </x:c>
      <x:c r="L466" s="5">
        <x:v>953.96</x:v>
      </x:c>
      <x:c r="M466" s="5">
        <x:v>604.85</x:v>
      </x:c>
      <x:c r="N466" s="5">
        <x:v>349.11</x:v>
      </x:c>
      <x:c r="O466" s="3" t="s">
        <x:v>112</x:v>
      </x:c>
      <x:c r="P466" s="3" t="s">
        <x:v>26</x:v>
      </x:c>
      <x:c r="Q466" s="32" t="n">
        <x:f>IF(L466=0,0,N466/L466)</x:f>
        <x:v>0.36595874040840287</x:v>
      </x:c>
      <x:c r="R466" s="32" t="n">
        <x:f>IF(P466="Yes",1,0)</x:f>
        <x:v>0</x:v>
      </x:c>
    </x:row>
    <x:row r="467">
      <x:c r="A467" s="3" t="s">
        <x:v>975</x:v>
      </x:c>
      <x:c r="B467" s="4">
        <x:v>45823</x:v>
      </x:c>
      <x:c r="C467" s="3" t="s">
        <x:v>976</x:v>
      </x:c>
      <x:c r="D467" s="3" t="s">
        <x:v>18</x:v>
      </x:c>
      <x:c r="E467" s="3">
        <x:v>66</x:v>
      </x:c>
      <x:c r="F467" s="3" t="s">
        <x:v>120</x:v>
      </x:c>
      <x:c r="G467" s="3" t="s">
        <x:v>121</x:v>
      </x:c>
      <x:c r="H467" s="3" t="s">
        <x:v>98</x:v>
      </x:c>
      <x:c r="I467" s="3" t="s">
        <x:v>78</x:v>
      </x:c>
      <x:c r="J467" s="3" t="s">
        <x:v>79</x:v>
      </x:c>
      <x:c r="K467" s="3" t="s">
        <x:v>24</x:v>
      </x:c>
      <x:c r="L467" s="5">
        <x:v>1787.84</x:v>
      </x:c>
      <x:c r="M467" s="5">
        <x:v>1268.81</x:v>
      </x:c>
      <x:c r="N467" s="5">
        <x:v>519.03</x:v>
      </x:c>
      <x:c r="O467" s="3" t="s">
        <x:v>25</x:v>
      </x:c>
      <x:c r="P467" s="3" t="s">
        <x:v>26</x:v>
      </x:c>
      <x:c r="Q467" s="32" t="n">
        <x:f>IF(L467=0,0,N467/L467)</x:f>
        <x:v>0.2903112135314122</x:v>
      </x:c>
      <x:c r="R467" s="32" t="n">
        <x:f>IF(P467="Yes",1,0)</x:f>
        <x:v>0</x:v>
      </x:c>
    </x:row>
    <x:row r="468">
      <x:c r="A468" s="3" t="s">
        <x:v>977</x:v>
      </x:c>
      <x:c r="B468" s="4">
        <x:v>45668</x:v>
      </x:c>
      <x:c r="C468" s="3" t="s">
        <x:v>344</x:v>
      </x:c>
      <x:c r="D468" s="3" t="s">
        <x:v>18</x:v>
      </x:c>
      <x:c r="E468" s="3">
        <x:v>39</x:v>
      </x:c>
      <x:c r="F468" s="3" t="s">
        <x:v>175</x:v>
      </x:c>
      <x:c r="G468" s="3" t="s">
        <x:v>176</x:v>
      </x:c>
      <x:c r="H468" s="3" t="s">
        <x:v>45</x:v>
      </x:c>
      <x:c r="I468" s="3" t="s">
        <x:v>91</x:v>
      </x:c>
      <x:c r="J468" s="3" t="s">
        <x:v>102</x:v>
      </x:c>
      <x:c r="K468" s="3" t="s">
        <x:v>93</x:v>
      </x:c>
      <x:c r="L468" s="5">
        <x:v>111.57</x:v>
      </x:c>
      <x:c r="M468" s="5">
        <x:v>65.31</x:v>
      </x:c>
      <x:c r="N468" s="5">
        <x:v>46.26</x:v>
      </x:c>
      <x:c r="O468" s="3" t="s">
        <x:v>112</x:v>
      </x:c>
      <x:c r="P468" s="3" t="s">
        <x:v>26</x:v>
      </x:c>
      <x:c r="Q468" s="32" t="n">
        <x:f>IF(L468=0,0,N468/L468)</x:f>
        <x:v>0.4146275880613068</x:v>
      </x:c>
      <x:c r="R468" s="32" t="n">
        <x:f>IF(P468="Yes",1,0)</x:f>
        <x:v>0</x:v>
      </x:c>
    </x:row>
    <x:row r="469">
      <x:c r="A469" s="3" t="s">
        <x:v>978</x:v>
      </x:c>
      <x:c r="B469" s="4">
        <x:v>45376</x:v>
      </x:c>
      <x:c r="C469" s="3" t="s">
        <x:v>979</x:v>
      </x:c>
      <x:c r="D469" s="3" t="s">
        <x:v>18</x:v>
      </x:c>
      <x:c r="E469" s="3">
        <x:v>24</x:v>
      </x:c>
      <x:c r="F469" s="3" t="s">
        <x:v>345</x:v>
      </x:c>
      <x:c r="G469" s="3" t="s">
        <x:v>346</x:v>
      </x:c>
      <x:c r="H469" s="3" t="s">
        <x:v>90</x:v>
      </x:c>
      <x:c r="I469" s="3" t="s">
        <x:v>122</x:v>
      </x:c>
      <x:c r="J469" s="3" t="s">
        <x:v>123</x:v>
      </x:c>
      <x:c r="K469" s="3" t="s">
        <x:v>60</x:v>
      </x:c>
      <x:c r="L469" s="5">
        <x:v>207.34</x:v>
      </x:c>
      <x:c r="M469" s="5">
        <x:v>129.15</x:v>
      </x:c>
      <x:c r="N469" s="5">
        <x:v>78.19</x:v>
      </x:c>
      <x:c r="O469" s="3" t="s">
        <x:v>61</x:v>
      </x:c>
      <x:c r="P469" s="3" t="s">
        <x:v>49</x:v>
      </x:c>
      <x:c r="Q469" s="32" t="n">
        <x:f>IF(L469=0,0,N469/L469)</x:f>
        <x:v>0.3771100607697502</x:v>
      </x:c>
      <x:c r="R469" s="32" t="n">
        <x:f>IF(P469="Yes",1,0)</x:f>
        <x:v>1</x:v>
      </x:c>
    </x:row>
    <x:row r="470">
      <x:c r="A470" s="3" t="s">
        <x:v>980</x:v>
      </x:c>
      <x:c r="B470" s="4">
        <x:v>45331</x:v>
      </x:c>
      <x:c r="C470" s="3" t="s">
        <x:v>849</x:v>
      </x:c>
      <x:c r="D470" s="3" t="s">
        <x:v>18</x:v>
      </x:c>
      <x:c r="E470" s="3">
        <x:v>48</x:v>
      </x:c>
      <x:c r="F470" s="3" t="s">
        <x:v>172</x:v>
      </x:c>
      <x:c r="G470" s="3" t="s">
        <x:v>65</x:v>
      </x:c>
      <x:c r="H470" s="3" t="s">
        <x:v>32</x:v>
      </x:c>
      <x:c r="I470" s="3" t="s">
        <x:v>91</x:v>
      </x:c>
      <x:c r="J470" s="3" t="s">
        <x:v>92</x:v>
      </x:c>
      <x:c r="K470" s="3" t="s">
        <x:v>93</x:v>
      </x:c>
      <x:c r="L470" s="5">
        <x:v>54.75</x:v>
      </x:c>
      <x:c r="M470" s="5">
        <x:v>28.47</x:v>
      </x:c>
      <x:c r="N470" s="5">
        <x:v>26.28</x:v>
      </x:c>
      <x:c r="O470" s="3" t="s">
        <x:v>61</x:v>
      </x:c>
      <x:c r="P470" s="3" t="s">
        <x:v>26</x:v>
      </x:c>
      <x:c r="Q470" s="32" t="n">
        <x:f>IF(L470=0,0,N470/L470)</x:f>
        <x:v>0.48000000000000004</x:v>
      </x:c>
      <x:c r="R470" s="32" t="n">
        <x:f>IF(P470="Yes",1,0)</x:f>
        <x:v>0</x:v>
      </x:c>
    </x:row>
    <x:row r="471">
      <x:c r="A471" s="3" t="s">
        <x:v>981</x:v>
      </x:c>
      <x:c r="B471" s="4">
        <x:v>45433</x:v>
      </x:c>
      <x:c r="C471" s="3" t="s">
        <x:v>982</x:v>
      </x:c>
      <x:c r="D471" s="3" t="s">
        <x:v>38</x:v>
      </x:c>
      <x:c r="E471" s="3">
        <x:v>43</x:v>
      </x:c>
      <x:c r="F471" s="3" t="s">
        <x:v>96</x:v>
      </x:c>
      <x:c r="G471" s="3" t="s">
        <x:v>97</x:v>
      </x:c>
      <x:c r="H471" s="3" t="s">
        <x:v>98</x:v>
      </x:c>
      <x:c r="I471" s="3" t="s">
        <x:v>131</x:v>
      </x:c>
      <x:c r="J471" s="3" t="s">
        <x:v>198</x:v>
      </x:c>
      <x:c r="K471" s="3" t="s">
        <x:v>24</x:v>
      </x:c>
      <x:c r="L471" s="5">
        <x:v>161.62</x:v>
      </x:c>
      <x:c r="M471" s="5">
        <x:v>105.99</x:v>
      </x:c>
      <x:c r="N471" s="5">
        <x:v>55.63</x:v>
      </x:c>
      <x:c r="O471" s="3" t="s">
        <x:v>48</x:v>
      </x:c>
      <x:c r="P471" s="3" t="s">
        <x:v>26</x:v>
      </x:c>
      <x:c r="Q471" s="32" t="n">
        <x:f>IF(L471=0,0,N471/L471)</x:f>
        <x:v>0.34420245019180795</x:v>
      </x:c>
      <x:c r="R471" s="32" t="n">
        <x:f>IF(P471="Yes",1,0)</x:f>
        <x:v>0</x:v>
      </x:c>
    </x:row>
    <x:row r="472">
      <x:c r="A472" s="3" t="s">
        <x:v>983</x:v>
      </x:c>
      <x:c r="B472" s="4">
        <x:v>45963</x:v>
      </x:c>
      <x:c r="C472" s="3" t="s">
        <x:v>538</x:v>
      </x:c>
      <x:c r="D472" s="3" t="s">
        <x:v>29</x:v>
      </x:c>
      <x:c r="E472" s="3">
        <x:v>59</x:v>
      </x:c>
      <x:c r="F472" s="3" t="s">
        <x:v>126</x:v>
      </x:c>
      <x:c r="G472" s="3" t="s">
        <x:v>127</x:v>
      </x:c>
      <x:c r="H472" s="3" t="s">
        <x:v>90</x:v>
      </x:c>
      <x:c r="I472" s="3" t="s">
        <x:v>131</x:v>
      </x:c>
      <x:c r="J472" s="3" t="s">
        <x:v>198</x:v>
      </x:c>
      <x:c r="K472" s="3" t="s">
        <x:v>24</x:v>
      </x:c>
      <x:c r="L472" s="5">
        <x:v>140.04</x:v>
      </x:c>
      <x:c r="M472" s="5">
        <x:v>79.28</x:v>
      </x:c>
      <x:c r="N472" s="5">
        <x:v>60.76</x:v>
      </x:c>
      <x:c r="O472" s="3" t="s">
        <x:v>61</x:v>
      </x:c>
      <x:c r="P472" s="3" t="s">
        <x:v>26</x:v>
      </x:c>
      <x:c r="Q472" s="32" t="n">
        <x:f>IF(L472=0,0,N472/L472)</x:f>
        <x:v>0.4338760354184519</x:v>
      </x:c>
      <x:c r="R472" s="32" t="n">
        <x:f>IF(P472="Yes",1,0)</x:f>
        <x:v>0</x:v>
      </x:c>
    </x:row>
    <x:row r="473">
      <x:c r="A473" s="3" t="s">
        <x:v>984</x:v>
      </x:c>
      <x:c r="B473" s="4">
        <x:v>45506</x:v>
      </x:c>
      <x:c r="C473" s="3" t="s">
        <x:v>530</x:v>
      </x:c>
      <x:c r="D473" s="3" t="s">
        <x:v>38</x:v>
      </x:c>
      <x:c r="E473" s="3">
        <x:v>52</x:v>
      </x:c>
      <x:c r="F473" s="3" t="s">
        <x:v>120</x:v>
      </x:c>
      <x:c r="G473" s="3" t="s">
        <x:v>121</x:v>
      </x:c>
      <x:c r="H473" s="3" t="s">
        <x:v>98</x:v>
      </x:c>
      <x:c r="I473" s="3" t="s">
        <x:v>72</x:v>
      </x:c>
      <x:c r="J473" s="3" t="s">
        <x:v>420</x:v>
      </x:c>
      <x:c r="K473" s="3" t="s">
        <x:v>24</x:v>
      </x:c>
      <x:c r="L473" s="5">
        <x:v>973.14</x:v>
      </x:c>
      <x:c r="M473" s="5">
        <x:v>701.25</x:v>
      </x:c>
      <x:c r="N473" s="5">
        <x:v>271.89</x:v>
      </x:c>
      <x:c r="O473" s="3" t="s">
        <x:v>25</x:v>
      </x:c>
      <x:c r="P473" s="3" t="s">
        <x:v>26</x:v>
      </x:c>
      <x:c r="Q473" s="32" t="n">
        <x:f>IF(L473=0,0,N473/L473)</x:f>
        <x:v>0.2793945372711018</x:v>
      </x:c>
      <x:c r="R473" s="32" t="n">
        <x:f>IF(P473="Yes",1,0)</x:f>
        <x:v>0</x:v>
      </x:c>
    </x:row>
    <x:row r="474">
      <x:c r="A474" s="3" t="s">
        <x:v>985</x:v>
      </x:c>
      <x:c r="B474" s="4">
        <x:v>45484</x:v>
      </x:c>
      <x:c r="C474" s="3" t="s">
        <x:v>910</x:v>
      </x:c>
      <x:c r="D474" s="3" t="s">
        <x:v>29</x:v>
      </x:c>
      <x:c r="E474" s="3">
        <x:v>44</x:v>
      </x:c>
      <x:c r="F474" s="3" t="s">
        <x:v>19</x:v>
      </x:c>
      <x:c r="G474" s="3" t="s">
        <x:v>20</x:v>
      </x:c>
      <x:c r="H474" s="3" t="s">
        <x:v>21</x:v>
      </x:c>
      <x:c r="I474" s="3" t="s">
        <x:v>46</x:v>
      </x:c>
      <x:c r="J474" s="3" t="s">
        <x:v>47</x:v>
      </x:c>
      <x:c r="K474" s="3" t="s">
        <x:v>35</x:v>
      </x:c>
      <x:c r="L474" s="5">
        <x:v>112.44</x:v>
      </x:c>
      <x:c r="M474" s="5">
        <x:v>67.989999999999995</x:v>
      </x:c>
      <x:c r="N474" s="5">
        <x:v>44.45</x:v>
      </x:c>
      <x:c r="O474" s="3" t="s">
        <x:v>61</x:v>
      </x:c>
      <x:c r="P474" s="3" t="s">
        <x:v>26</x:v>
      </x:c>
      <x:c r="Q474" s="32" t="n">
        <x:f>IF(L474=0,0,N474/L474)</x:f>
        <x:v>0.3953219494841694</x:v>
      </x:c>
      <x:c r="R474" s="32" t="n">
        <x:f>IF(P474="Yes",1,0)</x:f>
        <x:v>0</x:v>
      </x:c>
    </x:row>
    <x:row r="475">
      <x:c r="A475" s="3" t="s">
        <x:v>986</x:v>
      </x:c>
      <x:c r="B475" s="4">
        <x:v>45604</x:v>
      </x:c>
      <x:c r="C475" s="3" t="s">
        <x:v>987</x:v>
      </x:c>
      <x:c r="D475" s="3" t="s">
        <x:v>38</x:v>
      </x:c>
      <x:c r="E475" s="3">
        <x:v>61</x:v>
      </x:c>
      <x:c r="F475" s="3" t="s">
        <x:v>88</x:v>
      </x:c>
      <x:c r="G475" s="3" t="s">
        <x:v>89</x:v>
      </x:c>
      <x:c r="H475" s="3" t="s">
        <x:v>90</x:v>
      </x:c>
      <x:c r="I475" s="3" t="s">
        <x:v>78</x:v>
      </x:c>
      <x:c r="J475" s="3" t="s">
        <x:v>144</x:v>
      </x:c>
      <x:c r="K475" s="3" t="s">
        <x:v>24</x:v>
      </x:c>
      <x:c r="L475" s="5">
        <x:v>311.08</x:v>
      </x:c>
      <x:c r="M475" s="5">
        <x:v>173.33</x:v>
      </x:c>
      <x:c r="N475" s="5">
        <x:v>137.75</x:v>
      </x:c>
      <x:c r="O475" s="3" t="s">
        <x:v>25</x:v>
      </x:c>
      <x:c r="P475" s="3" t="s">
        <x:v>26</x:v>
      </x:c>
      <x:c r="Q475" s="32" t="n">
        <x:f>IF(L475=0,0,N475/L475)</x:f>
        <x:v>0.4428121383566928</x:v>
      </x:c>
      <x:c r="R475" s="32" t="n">
        <x:f>IF(P475="Yes",1,0)</x:f>
        <x:v>0</x:v>
      </x:c>
    </x:row>
    <x:row r="476">
      <x:c r="A476" s="3" t="s">
        <x:v>988</x:v>
      </x:c>
      <x:c r="B476" s="4">
        <x:v>45999</x:v>
      </x:c>
      <x:c r="C476" s="3" t="s">
        <x:v>989</x:v>
      </x:c>
      <x:c r="D476" s="3" t="s">
        <x:v>18</x:v>
      </x:c>
      <x:c r="E476" s="3">
        <x:v>21</x:v>
      </x:c>
      <x:c r="F476" s="3" t="s">
        <x:v>273</x:v>
      </x:c>
      <x:c r="G476" s="3" t="s">
        <x:v>176</x:v>
      </x:c>
      <x:c r="H476" s="3" t="s">
        <x:v>45</x:v>
      </x:c>
      <x:c r="I476" s="3" t="s">
        <x:v>116</x:v>
      </x:c>
      <x:c r="J476" s="3" t="s">
        <x:v>321</x:v>
      </x:c>
      <x:c r="K476" s="3" t="s">
        <x:v>35</x:v>
      </x:c>
      <x:c r="L476" s="5">
        <x:v>132.16999999999999</x:v>
      </x:c>
      <x:c r="M476" s="5">
        <x:v>82.32</x:v>
      </x:c>
      <x:c r="N476" s="5">
        <x:v>49.85</x:v>
      </x:c>
      <x:c r="O476" s="3" t="s">
        <x:v>61</x:v>
      </x:c>
      <x:c r="P476" s="3" t="s">
        <x:v>26</x:v>
      </x:c>
      <x:c r="Q476" s="32" t="n">
        <x:f>IF(L476=0,0,N476/L476)</x:f>
        <x:v>0.37716577135507307</x:v>
      </x:c>
      <x:c r="R476" s="32" t="n">
        <x:f>IF(P476="Yes",1,0)</x:f>
        <x:v>0</x:v>
      </x:c>
    </x:row>
    <x:row r="477">
      <x:c r="A477" s="3" t="s">
        <x:v>990</x:v>
      </x:c>
      <x:c r="B477" s="4">
        <x:v>45630</x:v>
      </x:c>
      <x:c r="C477" s="3" t="s">
        <x:v>991</x:v>
      </x:c>
      <x:c r="D477" s="3" t="s">
        <x:v>38</x:v>
      </x:c>
      <x:c r="E477" s="3">
        <x:v>37</x:v>
      </x:c>
      <x:c r="F477" s="3" t="s">
        <x:v>19</x:v>
      </x:c>
      <x:c r="G477" s="3" t="s">
        <x:v>101</x:v>
      </x:c>
      <x:c r="H477" s="3" t="s">
        <x:v>21</x:v>
      </x:c>
      <x:c r="I477" s="3" t="s">
        <x:v>54</x:v>
      </x:c>
      <x:c r="J477" s="3" t="s">
        <x:v>216</x:v>
      </x:c>
      <x:c r="K477" s="3" t="s">
        <x:v>35</x:v>
      </x:c>
      <x:c r="L477" s="5">
        <x:v>589.34</x:v>
      </x:c>
      <x:c r="M477" s="5">
        <x:v>354.34</x:v>
      </x:c>
      <x:c r="N477" s="5">
        <x:v>235</x:v>
      </x:c>
      <x:c r="O477" s="3" t="s">
        <x:v>25</x:v>
      </x:c>
      <x:c r="P477" s="3" t="s">
        <x:v>26</x:v>
      </x:c>
      <x:c r="Q477" s="32" t="n">
        <x:f>IF(L477=0,0,N477/L477)</x:f>
        <x:v>0.3987511453490345</x:v>
      </x:c>
      <x:c r="R477" s="32" t="n">
        <x:f>IF(P477="Yes",1,0)</x:f>
        <x:v>0</x:v>
      </x:c>
    </x:row>
    <x:row r="478">
      <x:c r="A478" s="3" t="s">
        <x:v>992</x:v>
      </x:c>
      <x:c r="B478" s="4">
        <x:v>45628</x:v>
      </x:c>
      <x:c r="C478" s="3" t="s">
        <x:v>993</x:v>
      </x:c>
      <x:c r="D478" s="3" t="s">
        <x:v>29</x:v>
      </x:c>
      <x:c r="E478" s="3">
        <x:v>29</x:v>
      </x:c>
      <x:c r="F478" s="3" t="s">
        <x:v>258</x:v>
      </x:c>
      <x:c r="G478" s="3" t="s">
        <x:v>101</x:v>
      </x:c>
      <x:c r="H478" s="3" t="s">
        <x:v>84</x:v>
      </x:c>
      <x:c r="I478" s="3" t="s">
        <x:v>54</x:v>
      </x:c>
      <x:c r="J478" s="3" t="s">
        <x:v>55</x:v>
      </x:c>
      <x:c r="K478" s="3" t="s">
        <x:v>35</x:v>
      </x:c>
      <x:c r="L478" s="5">
        <x:v>71.94</x:v>
      </x:c>
      <x:c r="M478" s="5">
        <x:v>35.520000000000003</x:v>
      </x:c>
      <x:c r="N478" s="5">
        <x:v>36.42</x:v>
      </x:c>
      <x:c r="O478" s="3" t="s">
        <x:v>61</x:v>
      </x:c>
      <x:c r="P478" s="3" t="s">
        <x:v>26</x:v>
      </x:c>
      <x:c r="Q478" s="32" t="n">
        <x:f>IF(L478=0,0,N478/L478)</x:f>
        <x:v>0.5062552126772311</x:v>
      </x:c>
      <x:c r="R478" s="32" t="n">
        <x:f>IF(P478="Yes",1,0)</x:f>
        <x:v>0</x:v>
      </x:c>
    </x:row>
    <x:row r="479">
      <x:c r="A479" s="3" t="s">
        <x:v>994</x:v>
      </x:c>
      <x:c r="B479" s="4">
        <x:v>45909</x:v>
      </x:c>
      <x:c r="C479" s="3" t="s">
        <x:v>995</x:v>
      </x:c>
      <x:c r="D479" s="3" t="s">
        <x:v>29</x:v>
      </x:c>
      <x:c r="E479" s="3">
        <x:v>53</x:v>
      </x:c>
      <x:c r="F479" s="3" t="s">
        <x:v>138</x:v>
      </x:c>
      <x:c r="G479" s="3" t="s">
        <x:v>226</x:v>
      </x:c>
      <x:c r="H479" s="3" t="s">
        <x:v>32</x:v>
      </x:c>
      <x:c r="I479" s="3" t="s">
        <x:v>105</x:v>
      </x:c>
      <x:c r="J479" s="3" t="s">
        <x:v>106</x:v>
      </x:c>
      <x:c r="K479" s="3" t="s">
        <x:v>93</x:v>
      </x:c>
      <x:c r="L479" s="5">
        <x:v>796.16</x:v>
      </x:c>
      <x:c r="M479" s="5">
        <x:v>618.65</x:v>
      </x:c>
      <x:c r="N479" s="5">
        <x:v>177.51</x:v>
      </x:c>
      <x:c r="O479" s="3" t="s">
        <x:v>61</x:v>
      </x:c>
      <x:c r="P479" s="3" t="s">
        <x:v>26</x:v>
      </x:c>
      <x:c r="Q479" s="32" t="n">
        <x:f>IF(L479=0,0,N479/L479)</x:f>
        <x:v>0.22295769694533762</x:v>
      </x:c>
      <x:c r="R479" s="32" t="n">
        <x:f>IF(P479="Yes",1,0)</x:f>
        <x:v>0</x:v>
      </x:c>
    </x:row>
    <x:row r="480">
      <x:c r="A480" s="3" t="s">
        <x:v>996</x:v>
      </x:c>
      <x:c r="B480" s="4">
        <x:v>45828</x:v>
      </x:c>
      <x:c r="C480" s="3" t="s">
        <x:v>903</x:v>
      </x:c>
      <x:c r="D480" s="3" t="s">
        <x:v>38</x:v>
      </x:c>
      <x:c r="E480" s="3">
        <x:v>76</x:v>
      </x:c>
      <x:c r="F480" s="3" t="s">
        <x:v>212</x:v>
      </x:c>
      <x:c r="G480" s="3" t="s">
        <x:v>213</x:v>
      </x:c>
      <x:c r="H480" s="3" t="s">
        <x:v>84</x:v>
      </x:c>
      <x:c r="I480" s="3" t="s">
        <x:v>78</x:v>
      </x:c>
      <x:c r="J480" s="3" t="s">
        <x:v>144</x:v>
      </x:c>
      <x:c r="K480" s="3" t="s">
        <x:v>24</x:v>
      </x:c>
      <x:c r="L480" s="5">
        <x:v>171.87</x:v>
      </x:c>
      <x:c r="M480" s="5">
        <x:v>95.17</x:v>
      </x:c>
      <x:c r="N480" s="5">
        <x:v>76.7</x:v>
      </x:c>
      <x:c r="O480" s="3" t="s">
        <x:v>25</x:v>
      </x:c>
      <x:c r="P480" s="3" t="s">
        <x:v>26</x:v>
      </x:c>
      <x:c r="Q480" s="32" t="n">
        <x:f>IF(L480=0,0,N480/L480)</x:f>
        <x:v>0.4462675277826264</x:v>
      </x:c>
      <x:c r="R480" s="32" t="n">
        <x:f>IF(P480="Yes",1,0)</x:f>
        <x:v>0</x:v>
      </x:c>
    </x:row>
    <x:row r="481">
      <x:c r="A481" s="3" t="s">
        <x:v>997</x:v>
      </x:c>
      <x:c r="B481" s="4">
        <x:v>45424</x:v>
      </x:c>
      <x:c r="C481" s="3" t="s">
        <x:v>998</x:v>
      </x:c>
      <x:c r="D481" s="3" t="s">
        <x:v>29</x:v>
      </x:c>
      <x:c r="E481" s="3">
        <x:v>56</x:v>
      </x:c>
      <x:c r="F481" s="3" t="s">
        <x:v>19</x:v>
      </x:c>
      <x:c r="G481" s="3" t="s">
        <x:v>20</x:v>
      </x:c>
      <x:c r="H481" s="3" t="s">
        <x:v>21</x:v>
      </x:c>
      <x:c r="I481" s="3" t="s">
        <x:v>122</x:v>
      </x:c>
      <x:c r="J481" s="3" t="s">
        <x:v>179</x:v>
      </x:c>
      <x:c r="K481" s="3" t="s">
        <x:v>60</x:v>
      </x:c>
      <x:c r="L481" s="5">
        <x:v>100.55</x:v>
      </x:c>
      <x:c r="M481" s="5">
        <x:v>63.99</x:v>
      </x:c>
      <x:c r="N481" s="5">
        <x:v>36.56</x:v>
      </x:c>
      <x:c r="O481" s="3" t="s">
        <x:v>61</x:v>
      </x:c>
      <x:c r="P481" s="3" t="s">
        <x:v>26</x:v>
      </x:c>
      <x:c r="Q481" s="32" t="n">
        <x:f>IF(L481=0,0,N481/L481)</x:f>
        <x:v>0.3636001989060169</x:v>
      </x:c>
      <x:c r="R481" s="32" t="n">
        <x:f>IF(P481="Yes",1,0)</x:f>
        <x:v>0</x:v>
      </x:c>
    </x:row>
    <x:row r="482">
      <x:c r="A482" s="3" t="s">
        <x:v>999</x:v>
      </x:c>
      <x:c r="B482" s="4">
        <x:v>45734</x:v>
      </x:c>
      <x:c r="C482" s="3" t="s">
        <x:v>1000</x:v>
      </x:c>
      <x:c r="D482" s="3" t="s">
        <x:v>38</x:v>
      </x:c>
      <x:c r="E482" s="3">
        <x:v>43</x:v>
      </x:c>
      <x:c r="F482" s="3" t="s">
        <x:v>126</x:v>
      </x:c>
      <x:c r="G482" s="3" t="s">
        <x:v>127</x:v>
      </x:c>
      <x:c r="H482" s="3" t="s">
        <x:v>90</x:v>
      </x:c>
      <x:c r="I482" s="3" t="s">
        <x:v>58</x:v>
      </x:c>
      <x:c r="J482" s="3" t="s">
        <x:v>204</x:v>
      </x:c>
      <x:c r="K482" s="3" t="s">
        <x:v>60</x:v>
      </x:c>
      <x:c r="L482" s="5">
        <x:v>63.02</x:v>
      </x:c>
      <x:c r="M482" s="5">
        <x:v>32.44</x:v>
      </x:c>
      <x:c r="N482" s="5">
        <x:v>30.58</x:v>
      </x:c>
      <x:c r="O482" s="3" t="s">
        <x:v>25</x:v>
      </x:c>
      <x:c r="P482" s="3" t="s">
        <x:v>26</x:v>
      </x:c>
      <x:c r="Q482" s="32" t="n">
        <x:f>IF(L482=0,0,N482/L482)</x:f>
        <x:v>0.4852427800698191</x:v>
      </x:c>
      <x:c r="R482" s="32" t="n">
        <x:f>IF(P482="Yes",1,0)</x:f>
        <x:v>0</x:v>
      </x:c>
    </x:row>
    <x:row r="483">
      <x:c r="A483" s="3" t="s">
        <x:v>1001</x:v>
      </x:c>
      <x:c r="B483" s="4">
        <x:v>45574</x:v>
      </x:c>
      <x:c r="C483" s="3" t="s">
        <x:v>443</x:v>
      </x:c>
      <x:c r="D483" s="3" t="s">
        <x:v>29</x:v>
      </x:c>
      <x:c r="E483" s="3">
        <x:v>65</x:v>
      </x:c>
      <x:c r="F483" s="3" t="s">
        <x:v>138</x:v>
      </x:c>
      <x:c r="G483" s="3" t="s">
        <x:v>139</x:v>
      </x:c>
      <x:c r="H483" s="3" t="s">
        <x:v>32</x:v>
      </x:c>
      <x:c r="I483" s="3" t="s">
        <x:v>154</x:v>
      </x:c>
      <x:c r="J483" s="3" t="s">
        <x:v>155</x:v>
      </x:c>
      <x:c r="K483" s="3" t="s">
        <x:v>93</x:v>
      </x:c>
      <x:c r="L483" s="5">
        <x:v>5147.3999999999996</x:v>
      </x:c>
      <x:c r="M483" s="5">
        <x:v>4045.68</x:v>
      </x:c>
      <x:c r="N483" s="5">
        <x:v>1101.72</x:v>
      </x:c>
      <x:c r="O483" s="3" t="s">
        <x:v>316</x:v>
      </x:c>
      <x:c r="P483" s="3" t="s">
        <x:v>26</x:v>
      </x:c>
      <x:c r="Q483" s="32" t="n">
        <x:f>IF(L483=0,0,N483/L483)</x:f>
        <x:v>0.21403426972840658</x:v>
      </x:c>
      <x:c r="R483" s="32" t="n">
        <x:f>IF(P483="Yes",1,0)</x:f>
        <x:v>0</x:v>
      </x:c>
    </x:row>
    <x:row r="484">
      <x:c r="A484" s="3" t="s">
        <x:v>1002</x:v>
      </x:c>
      <x:c r="B484" s="4">
        <x:v>45874</x:v>
      </x:c>
      <x:c r="C484" s="3" t="s">
        <x:v>505</x:v>
      </x:c>
      <x:c r="D484" s="3" t="s">
        <x:v>38</x:v>
      </x:c>
      <x:c r="E484" s="3">
        <x:v>70</x:v>
      </x:c>
      <x:c r="F484" s="3" t="s">
        <x:v>212</x:v>
      </x:c>
      <x:c r="G484" s="3" t="s">
        <x:v>213</x:v>
      </x:c>
      <x:c r="H484" s="3" t="s">
        <x:v>84</x:v>
      </x:c>
      <x:c r="I484" s="3" t="s">
        <x:v>72</x:v>
      </x:c>
      <x:c r="J484" s="3" t="s">
        <x:v>420</x:v>
      </x:c>
      <x:c r="K484" s="3" t="s">
        <x:v>24</x:v>
      </x:c>
      <x:c r="L484" s="5">
        <x:v>149.43</x:v>
      </x:c>
      <x:c r="M484" s="5">
        <x:v>81.78</x:v>
      </x:c>
      <x:c r="N484" s="5">
        <x:v>67.650000000000006</x:v>
      </x:c>
      <x:c r="O484" s="3" t="s">
        <x:v>25</x:v>
      </x:c>
      <x:c r="P484" s="3" t="s">
        <x:v>26</x:v>
      </x:c>
      <x:c r="Q484" s="32" t="n">
        <x:f>IF(L484=0,0,N484/L484)</x:f>
        <x:v>0.4527203372816704</x:v>
      </x:c>
      <x:c r="R484" s="32" t="n">
        <x:f>IF(P484="Yes",1,0)</x:f>
        <x:v>0</x:v>
      </x:c>
    </x:row>
    <x:row r="485">
      <x:c r="A485" s="3" t="s">
        <x:v>1003</x:v>
      </x:c>
      <x:c r="B485" s="4">
        <x:v>45596</x:v>
      </x:c>
      <x:c r="C485" s="3" t="s">
        <x:v>42</x:v>
      </x:c>
      <x:c r="D485" s="3" t="s">
        <x:v>18</x:v>
      </x:c>
      <x:c r="E485" s="3">
        <x:v>21</x:v>
      </x:c>
      <x:c r="F485" s="3" t="s">
        <x:v>64</x:v>
      </x:c>
      <x:c r="G485" s="3" t="s">
        <x:v>65</x:v>
      </x:c>
      <x:c r="H485" s="3" t="s">
        <x:v>32</x:v>
      </x:c>
      <x:c r="I485" s="3" t="s">
        <x:v>78</x:v>
      </x:c>
      <x:c r="J485" s="3" t="s">
        <x:v>79</x:v>
      </x:c>
      <x:c r="K485" s="3" t="s">
        <x:v>24</x:v>
      </x:c>
      <x:c r="L485" s="5">
        <x:v>78</x:v>
      </x:c>
      <x:c r="M485" s="5">
        <x:v>45.97</x:v>
      </x:c>
      <x:c r="N485" s="5">
        <x:v>32.03</x:v>
      </x:c>
      <x:c r="O485" s="3" t="s">
        <x:v>25</x:v>
      </x:c>
      <x:c r="P485" s="3" t="s">
        <x:v>26</x:v>
      </x:c>
      <x:c r="Q485" s="32" t="n">
        <x:f>IF(L485=0,0,N485/L485)</x:f>
        <x:v>0.41064102564102567</x:v>
      </x:c>
      <x:c r="R485" s="32" t="n">
        <x:f>IF(P485="Yes",1,0)</x:f>
        <x:v>0</x:v>
      </x:c>
    </x:row>
    <x:row r="486">
      <x:c r="A486" s="3" t="s">
        <x:v>1004</x:v>
      </x:c>
      <x:c r="B486" s="4">
        <x:v>45479</x:v>
      </x:c>
      <x:c r="C486" s="3" t="s">
        <x:v>633</x:v>
      </x:c>
      <x:c r="D486" s="3" t="s">
        <x:v>29</x:v>
      </x:c>
      <x:c r="E486" s="3">
        <x:v>71</x:v>
      </x:c>
      <x:c r="F486" s="3" t="s">
        <x:v>39</x:v>
      </x:c>
      <x:c r="G486" s="3" t="s">
        <x:v>31</x:v>
      </x:c>
      <x:c r="H486" s="3" t="s">
        <x:v>32</x:v>
      </x:c>
      <x:c r="I486" s="3" t="s">
        <x:v>58</x:v>
      </x:c>
      <x:c r="J486" s="3" t="s">
        <x:v>186</x:v>
      </x:c>
      <x:c r="K486" s="3" t="s">
        <x:v>60</x:v>
      </x:c>
      <x:c r="L486" s="5">
        <x:v>479.65</x:v>
      </x:c>
      <x:c r="M486" s="5">
        <x:v>325.77</x:v>
      </x:c>
      <x:c r="N486" s="5">
        <x:v>153.88</x:v>
      </x:c>
      <x:c r="O486" s="3" t="s">
        <x:v>61</x:v>
      </x:c>
      <x:c r="P486" s="3" t="s">
        <x:v>26</x:v>
      </x:c>
      <x:c r="Q486" s="32" t="n">
        <x:f>IF(L486=0,0,N486/L486)</x:f>
        <x:v>0.32081726258730325</x:v>
      </x:c>
      <x:c r="R486" s="32" t="n">
        <x:f>IF(P486="Yes",1,0)</x:f>
        <x:v>0</x:v>
      </x:c>
    </x:row>
    <x:row r="487">
      <x:c r="A487" s="3" t="s">
        <x:v>1005</x:v>
      </x:c>
      <x:c r="B487" s="4">
        <x:v>45590</x:v>
      </x:c>
      <x:c r="C487" s="3" t="s">
        <x:v>241</x:v>
      </x:c>
      <x:c r="D487" s="3" t="s">
        <x:v>38</x:v>
      </x:c>
      <x:c r="E487" s="3">
        <x:v>28</x:v>
      </x:c>
      <x:c r="F487" s="3" t="s">
        <x:v>30</x:v>
      </x:c>
      <x:c r="G487" s="3" t="s">
        <x:v>31</x:v>
      </x:c>
      <x:c r="H487" s="3" t="s">
        <x:v>32</x:v>
      </x:c>
      <x:c r="I487" s="3" t="s">
        <x:v>288</x:v>
      </x:c>
      <x:c r="J487" s="3" t="s">
        <x:v>289</x:v>
      </x:c>
      <x:c r="K487" s="3" t="s">
        <x:v>60</x:v>
      </x:c>
      <x:c r="L487" s="5">
        <x:v>1713.3</x:v>
      </x:c>
      <x:c r="M487" s="5">
        <x:v>1246.22</x:v>
      </x:c>
      <x:c r="N487" s="5">
        <x:v>467.08</x:v>
      </x:c>
      <x:c r="O487" s="3" t="s">
        <x:v>25</x:v>
      </x:c>
      <x:c r="P487" s="3" t="s">
        <x:v>26</x:v>
      </x:c>
      <x:c r="Q487" s="32" t="n">
        <x:f>IF(L487=0,0,N487/L487)</x:f>
        <x:v>0.27262008988501724</x:v>
      </x:c>
      <x:c r="R487" s="32" t="n">
        <x:f>IF(P487="Yes",1,0)</x:f>
        <x:v>0</x:v>
      </x:c>
    </x:row>
    <x:row r="488">
      <x:c r="A488" s="3" t="s">
        <x:v>1006</x:v>
      </x:c>
      <x:c r="B488" s="4">
        <x:v>45416</x:v>
      </x:c>
      <x:c r="C488" s="3" t="s">
        <x:v>399</x:v>
      </x:c>
      <x:c r="D488" s="3" t="s">
        <x:v>18</x:v>
      </x:c>
      <x:c r="E488" s="3">
        <x:v>63</x:v>
      </x:c>
      <x:c r="F488" s="3" t="s">
        <x:v>30</x:v>
      </x:c>
      <x:c r="G488" s="3" t="s">
        <x:v>31</x:v>
      </x:c>
      <x:c r="H488" s="3" t="s">
        <x:v>32</x:v>
      </x:c>
      <x:c r="I488" s="3" t="s">
        <x:v>78</x:v>
      </x:c>
      <x:c r="J488" s="3" t="s">
        <x:v>144</x:v>
      </x:c>
      <x:c r="K488" s="3" t="s">
        <x:v>24</x:v>
      </x:c>
      <x:c r="L488" s="5">
        <x:v>1616.94</x:v>
      </x:c>
      <x:c r="M488" s="5">
        <x:v>1248.8599999999999</x:v>
      </x:c>
      <x:c r="N488" s="5">
        <x:v>368.08</x:v>
      </x:c>
      <x:c r="O488" s="3" t="s">
        <x:v>25</x:v>
      </x:c>
      <x:c r="P488" s="3" t="s">
        <x:v>26</x:v>
      </x:c>
      <x:c r="Q488" s="32" t="n">
        <x:f>IF(L488=0,0,N488/L488)</x:f>
        <x:v>0.22763986295100622</x:v>
      </x:c>
      <x:c r="R488" s="32" t="n">
        <x:f>IF(P488="Yes",1,0)</x:f>
        <x:v>0</x:v>
      </x:c>
    </x:row>
    <x:row r="489">
      <x:c r="A489" s="3" t="s">
        <x:v>1007</x:v>
      </x:c>
      <x:c r="B489" s="4">
        <x:v>45810</x:v>
      </x:c>
      <x:c r="C489" s="3" t="s">
        <x:v>1008</x:v>
      </x:c>
      <x:c r="D489" s="3" t="s">
        <x:v>38</x:v>
      </x:c>
      <x:c r="E489" s="3">
        <x:v>70</x:v>
      </x:c>
      <x:c r="F489" s="3" t="s">
        <x:v>212</x:v>
      </x:c>
      <x:c r="G489" s="3" t="s">
        <x:v>213</x:v>
      </x:c>
      <x:c r="H489" s="3" t="s">
        <x:v>84</x:v>
      </x:c>
      <x:c r="I489" s="3" t="s">
        <x:v>72</x:v>
      </x:c>
      <x:c r="J489" s="3" t="s">
        <x:v>420</x:v>
      </x:c>
      <x:c r="K489" s="3" t="s">
        <x:v>24</x:v>
      </x:c>
      <x:c r="L489" s="5">
        <x:v>177.5</x:v>
      </x:c>
      <x:c r="M489" s="5">
        <x:v>105.44</x:v>
      </x:c>
      <x:c r="N489" s="5">
        <x:v>72.06</x:v>
      </x:c>
      <x:c r="O489" s="3" t="s">
        <x:v>25</x:v>
      </x:c>
      <x:c r="P489" s="3" t="s">
        <x:v>26</x:v>
      </x:c>
      <x:c r="Q489" s="32" t="n">
        <x:f>IF(L489=0,0,N489/L489)</x:f>
        <x:v>0.4059718309859155</x:v>
      </x:c>
      <x:c r="R489" s="32" t="n">
        <x:f>IF(P489="Yes",1,0)</x:f>
        <x:v>0</x:v>
      </x:c>
    </x:row>
    <x:row r="490">
      <x:c r="A490" s="3" t="s">
        <x:v>1009</x:v>
      </x:c>
      <x:c r="B490" s="4">
        <x:v>45491</x:v>
      </x:c>
      <x:c r="C490" s="3" t="s">
        <x:v>1010</x:v>
      </x:c>
      <x:c r="D490" s="3" t="s">
        <x:v>29</x:v>
      </x:c>
      <x:c r="E490" s="3">
        <x:v>68</x:v>
      </x:c>
      <x:c r="F490" s="3" t="s">
        <x:v>138</x:v>
      </x:c>
      <x:c r="G490" s="3" t="s">
        <x:v>160</x:v>
      </x:c>
      <x:c r="H490" s="3" t="s">
        <x:v>32</x:v>
      </x:c>
      <x:c r="I490" s="3" t="s">
        <x:v>68</x:v>
      </x:c>
      <x:c r="J490" s="3" t="s">
        <x:v>128</x:v>
      </x:c>
      <x:c r="K490" s="3" t="s">
        <x:v>35</x:v>
      </x:c>
      <x:c r="L490" s="5">
        <x:v>764.84</x:v>
      </x:c>
      <x:c r="M490" s="5">
        <x:v>583.86</x:v>
      </x:c>
      <x:c r="N490" s="5">
        <x:v>180.98</x:v>
      </x:c>
      <x:c r="O490" s="3" t="s">
        <x:v>112</x:v>
      </x:c>
      <x:c r="P490" s="3" t="s">
        <x:v>26</x:v>
      </x:c>
      <x:c r="Q490" s="32" t="n">
        <x:f>IF(L490=0,0,N490/L490)</x:f>
        <x:v>0.2366246535223053</x:v>
      </x:c>
      <x:c r="R490" s="32" t="n">
        <x:f>IF(P490="Yes",1,0)</x:f>
        <x:v>0</x:v>
      </x:c>
    </x:row>
    <x:row r="491">
      <x:c r="A491" s="3" t="s">
        <x:v>1011</x:v>
      </x:c>
      <x:c r="B491" s="4">
        <x:v>45764</x:v>
      </x:c>
      <x:c r="C491" s="3" t="s">
        <x:v>1012</x:v>
      </x:c>
      <x:c r="D491" s="3" t="s">
        <x:v>29</x:v>
      </x:c>
      <x:c r="E491" s="3">
        <x:v>71</x:v>
      </x:c>
      <x:c r="F491" s="3" t="s">
        <x:v>39</x:v>
      </x:c>
      <x:c r="G491" s="3" t="s">
        <x:v>40</x:v>
      </x:c>
      <x:c r="H491" s="3" t="s">
        <x:v>32</x:v>
      </x:c>
      <x:c r="I491" s="3" t="s">
        <x:v>116</x:v>
      </x:c>
      <x:c r="J491" s="3" t="s">
        <x:v>321</x:v>
      </x:c>
      <x:c r="K491" s="3" t="s">
        <x:v>35</x:v>
      </x:c>
      <x:c r="L491" s="5">
        <x:v>529.79999999999995</x:v>
      </x:c>
      <x:c r="M491" s="5">
        <x:v>400.53</x:v>
      </x:c>
      <x:c r="N491" s="5">
        <x:v>129.27000000000001</x:v>
      </x:c>
      <x:c r="O491" s="3" t="s">
        <x:v>25</x:v>
      </x:c>
      <x:c r="P491" s="3" t="s">
        <x:v>26</x:v>
      </x:c>
      <x:c r="Q491" s="32" t="n">
        <x:f>IF(L491=0,0,N491/L491)</x:f>
        <x:v>0.24399773499433752</x:v>
      </x:c>
      <x:c r="R491" s="32" t="n">
        <x:f>IF(P491="Yes",1,0)</x:f>
        <x:v>0</x:v>
      </x:c>
    </x:row>
    <x:row r="492">
      <x:c r="A492" s="3" t="s">
        <x:v>1013</x:v>
      </x:c>
      <x:c r="B492" s="4">
        <x:v>45457</x:v>
      </x:c>
      <x:c r="C492" s="3" t="s">
        <x:v>451</x:v>
      </x:c>
      <x:c r="D492" s="3" t="s">
        <x:v>18</x:v>
      </x:c>
      <x:c r="E492" s="3">
        <x:v>30</x:v>
      </x:c>
      <x:c r="F492" s="3" t="s">
        <x:v>138</x:v>
      </x:c>
      <x:c r="G492" s="3" t="s">
        <x:v>226</x:v>
      </x:c>
      <x:c r="H492" s="3" t="s">
        <x:v>32</x:v>
      </x:c>
      <x:c r="I492" s="3" t="s">
        <x:v>131</x:v>
      </x:c>
      <x:c r="J492" s="3" t="s">
        <x:v>198</x:v>
      </x:c>
      <x:c r="K492" s="3" t="s">
        <x:v>24</x:v>
      </x:c>
      <x:c r="L492" s="5">
        <x:v>1645.55</x:v>
      </x:c>
      <x:c r="M492" s="5">
        <x:v>1168.23</x:v>
      </x:c>
      <x:c r="N492" s="5">
        <x:v>477.32</x:v>
      </x:c>
      <x:c r="O492" s="3" t="s">
        <x:v>61</x:v>
      </x:c>
      <x:c r="P492" s="3" t="s">
        <x:v>26</x:v>
      </x:c>
      <x:c r="Q492" s="32" t="n">
        <x:f>IF(L492=0,0,N492/L492)</x:f>
        <x:v>0.29006715080064416</x:v>
      </x:c>
      <x:c r="R492" s="32" t="n">
        <x:f>IF(P492="Yes",1,0)</x:f>
        <x:v>0</x:v>
      </x:c>
    </x:row>
    <x:row r="493">
      <x:c r="A493" s="3" t="s">
        <x:v>1014</x:v>
      </x:c>
      <x:c r="B493" s="4">
        <x:v>45303</x:v>
      </x:c>
      <x:c r="C493" s="3" t="s">
        <x:v>1015</x:v>
      </x:c>
      <x:c r="D493" s="3" t="s">
        <x:v>18</x:v>
      </x:c>
      <x:c r="E493" s="3">
        <x:v>24</x:v>
      </x:c>
      <x:c r="F493" s="3" t="s">
        <x:v>221</x:v>
      </x:c>
      <x:c r="G493" s="3" t="s">
        <x:v>222</x:v>
      </x:c>
      <x:c r="H493" s="3" t="s">
        <x:v>98</x:v>
      </x:c>
      <x:c r="I493" s="3" t="s">
        <x:v>22</x:v>
      </x:c>
      <x:c r="J493" s="3" t="s">
        <x:v>191</x:v>
      </x:c>
      <x:c r="K493" s="3" t="s">
        <x:v>24</x:v>
      </x:c>
      <x:c r="L493" s="5">
        <x:v>1141.3800000000001</x:v>
      </x:c>
      <x:c r="M493" s="5">
        <x:v>761.68</x:v>
      </x:c>
      <x:c r="N493" s="5">
        <x:v>379.7</x:v>
      </x:c>
      <x:c r="O493" s="3" t="s">
        <x:v>48</x:v>
      </x:c>
      <x:c r="P493" s="3" t="s">
        <x:v>26</x:v>
      </x:c>
      <x:c r="Q493" s="32" t="n">
        <x:f>IF(L493=0,0,N493/L493)</x:f>
        <x:v>0.3326674727084757</x:v>
      </x:c>
      <x:c r="R493" s="32" t="n">
        <x:f>IF(P493="Yes",1,0)</x:f>
        <x:v>0</x:v>
      </x:c>
    </x:row>
    <x:row r="494">
      <x:c r="A494" s="3" t="s">
        <x:v>1016</x:v>
      </x:c>
      <x:c r="B494" s="4">
        <x:v>45744</x:v>
      </x:c>
      <x:c r="C494" s="3" t="s">
        <x:v>1017</x:v>
      </x:c>
      <x:c r="D494" s="3" t="s">
        <x:v>18</x:v>
      </x:c>
      <x:c r="E494" s="3">
        <x:v>66</x:v>
      </x:c>
      <x:c r="F494" s="3" t="s">
        <x:v>39</x:v>
      </x:c>
      <x:c r="G494" s="3" t="s">
        <x:v>31</x:v>
      </x:c>
      <x:c r="H494" s="3" t="s">
        <x:v>32</x:v>
      </x:c>
      <x:c r="I494" s="3" t="s">
        <x:v>22</x:v>
      </x:c>
      <x:c r="J494" s="3" t="s">
        <x:v>274</x:v>
      </x:c>
      <x:c r="K494" s="3" t="s">
        <x:v>24</x:v>
      </x:c>
      <x:c r="L494" s="5">
        <x:v>405.07</x:v>
      </x:c>
      <x:c r="M494" s="5">
        <x:v>269.04000000000002</x:v>
      </x:c>
      <x:c r="N494" s="5">
        <x:v>136.03</x:v>
      </x:c>
      <x:c r="O494" s="3" t="s">
        <x:v>61</x:v>
      </x:c>
      <x:c r="P494" s="3" t="s">
        <x:v>26</x:v>
      </x:c>
      <x:c r="Q494" s="32" t="n">
        <x:f>IF(L494=0,0,N494/L494)</x:f>
        <x:v>0.33581850050608536</x:v>
      </x:c>
      <x:c r="R494" s="32" t="n">
        <x:f>IF(P494="Yes",1,0)</x:f>
        <x:v>0</x:v>
      </x:c>
    </x:row>
    <x:row r="495">
      <x:c r="A495" s="3" t="s">
        <x:v>1018</x:v>
      </x:c>
      <x:c r="B495" s="4">
        <x:v>45498</x:v>
      </x:c>
      <x:c r="C495" s="3" t="s">
        <x:v>1019</x:v>
      </x:c>
      <x:c r="D495" s="3" t="s">
        <x:v>38</x:v>
      </x:c>
      <x:c r="E495" s="3">
        <x:v>34</x:v>
      </x:c>
      <x:c r="F495" s="3" t="s">
        <x:v>109</x:v>
      </x:c>
      <x:c r="G495" s="3" t="s">
        <x:v>31</x:v>
      </x:c>
      <x:c r="H495" s="3" t="s">
        <x:v>32</x:v>
      </x:c>
      <x:c r="I495" s="3" t="s">
        <x:v>22</x:v>
      </x:c>
      <x:c r="J495" s="3" t="s">
        <x:v>23</x:v>
      </x:c>
      <x:c r="K495" s="3" t="s">
        <x:v>24</x:v>
      </x:c>
      <x:c r="L495" s="5">
        <x:v>2354.39</x:v>
      </x:c>
      <x:c r="M495" s="5">
        <x:v>1627.55</x:v>
      </x:c>
      <x:c r="N495" s="5">
        <x:v>726.84</x:v>
      </x:c>
      <x:c r="O495" s="3" t="s">
        <x:v>48</x:v>
      </x:c>
      <x:c r="P495" s="3" t="s">
        <x:v>26</x:v>
      </x:c>
      <x:c r="Q495" s="32" t="n">
        <x:f>IF(L495=0,0,N495/L495)</x:f>
        <x:v>0.3087169075641674</x:v>
      </x:c>
      <x:c r="R495" s="32" t="n">
        <x:f>IF(P495="Yes",1,0)</x:f>
        <x:v>0</x:v>
      </x:c>
    </x:row>
    <x:row r="496">
      <x:c r="A496" s="3" t="s">
        <x:v>1020</x:v>
      </x:c>
      <x:c r="B496" s="4">
        <x:v>45488</x:v>
      </x:c>
      <x:c r="C496" s="3" t="s">
        <x:v>1021</x:v>
      </x:c>
      <x:c r="D496" s="3" t="s">
        <x:v>18</x:v>
      </x:c>
      <x:c r="E496" s="3">
        <x:v>51</x:v>
      </x:c>
      <x:c r="F496" s="3" t="s">
        <x:v>30</x:v>
      </x:c>
      <x:c r="G496" s="3" t="s">
        <x:v>31</x:v>
      </x:c>
      <x:c r="H496" s="3" t="s">
        <x:v>32</x:v>
      </x:c>
      <x:c r="I496" s="3" t="s">
        <x:v>58</x:v>
      </x:c>
      <x:c r="J496" s="3" t="s">
        <x:v>186</x:v>
      </x:c>
      <x:c r="K496" s="3" t="s">
        <x:v>60</x:v>
      </x:c>
      <x:c r="L496" s="5">
        <x:v>891.99</x:v>
      </x:c>
      <x:c r="M496" s="5">
        <x:v>690.18</x:v>
      </x:c>
      <x:c r="N496" s="5">
        <x:v>201.81</x:v>
      </x:c>
      <x:c r="O496" s="3" t="s">
        <x:v>112</x:v>
      </x:c>
      <x:c r="P496" s="3" t="s">
        <x:v>49</x:v>
      </x:c>
      <x:c r="Q496" s="32" t="n">
        <x:f>IF(L496=0,0,N496/L496)</x:f>
        <x:v>0.22624693101940604</x:v>
      </x:c>
      <x:c r="R496" s="32" t="n">
        <x:f>IF(P496="Yes",1,0)</x:f>
        <x:v>1</x:v>
      </x:c>
    </x:row>
    <x:row r="497">
      <x:c r="A497" s="3" t="s">
        <x:v>1022</x:v>
      </x:c>
      <x:c r="B497" s="4">
        <x:v>45816</x:v>
      </x:c>
      <x:c r="C497" s="3" t="s">
        <x:v>858</x:v>
      </x:c>
      <x:c r="D497" s="3" t="s">
        <x:v>18</x:v>
      </x:c>
      <x:c r="E497" s="3">
        <x:v>33</x:v>
      </x:c>
      <x:c r="F497" s="3" t="s">
        <x:v>175</x:v>
      </x:c>
      <x:c r="G497" s="3" t="s">
        <x:v>176</x:v>
      </x:c>
      <x:c r="H497" s="3" t="s">
        <x:v>45</x:v>
      </x:c>
      <x:c r="I497" s="3" t="s">
        <x:v>54</x:v>
      </x:c>
      <x:c r="J497" s="3" t="s">
        <x:v>216</x:v>
      </x:c>
      <x:c r="K497" s="3" t="s">
        <x:v>35</x:v>
      </x:c>
      <x:c r="L497" s="5">
        <x:v>132.69999999999999</x:v>
      </x:c>
      <x:c r="M497" s="5">
        <x:v>79.62</x:v>
      </x:c>
      <x:c r="N497" s="5">
        <x:v>53.08</x:v>
      </x:c>
      <x:c r="O497" s="3" t="s">
        <x:v>25</x:v>
      </x:c>
      <x:c r="P497" s="3" t="s">
        <x:v>26</x:v>
      </x:c>
      <x:c r="Q497" s="32" t="n">
        <x:f>IF(L497=0,0,N497/L497)</x:f>
        <x:v>0.4</x:v>
      </x:c>
      <x:c r="R497" s="32" t="n">
        <x:f>IF(P497="Yes",1,0)</x:f>
        <x:v>0</x:v>
      </x:c>
    </x:row>
    <x:row r="498">
      <x:c r="A498" s="3" t="s">
        <x:v>1023</x:v>
      </x:c>
      <x:c r="B498" s="4">
        <x:v>45529</x:v>
      </x:c>
      <x:c r="C498" s="3" t="s">
        <x:v>1024</x:v>
      </x:c>
      <x:c r="D498" s="3" t="s">
        <x:v>29</x:v>
      </x:c>
      <x:c r="E498" s="3">
        <x:v>32</x:v>
      </x:c>
      <x:c r="F498" s="3" t="s">
        <x:v>39</x:v>
      </x:c>
      <x:c r="G498" s="3" t="s">
        <x:v>31</x:v>
      </x:c>
      <x:c r="H498" s="3" t="s">
        <x:v>32</x:v>
      </x:c>
      <x:c r="I498" s="3" t="s">
        <x:v>68</x:v>
      </x:c>
      <x:c r="J498" s="3" t="s">
        <x:v>128</x:v>
      </x:c>
      <x:c r="K498" s="3" t="s">
        <x:v>35</x:v>
      </x:c>
      <x:c r="L498" s="5">
        <x:v>389.31</x:v>
      </x:c>
      <x:c r="M498" s="5">
        <x:v>269.47000000000003</x:v>
      </x:c>
      <x:c r="N498" s="5">
        <x:v>119.84</x:v>
      </x:c>
      <x:c r="O498" s="3" t="s">
        <x:v>61</x:v>
      </x:c>
      <x:c r="P498" s="3" t="s">
        <x:v>26</x:v>
      </x:c>
      <x:c r="Q498" s="32" t="n">
        <x:f>IF(L498=0,0,N498/L498)</x:f>
        <x:v>0.30782666769412553</x:v>
      </x:c>
      <x:c r="R498" s="32" t="n">
        <x:f>IF(P498="Yes",1,0)</x:f>
        <x:v>0</x:v>
      </x:c>
    </x:row>
    <x:row r="499">
      <x:c r="A499" s="3" t="s">
        <x:v>1025</x:v>
      </x:c>
      <x:c r="B499" s="4">
        <x:v>45517</x:v>
      </x:c>
      <x:c r="C499" s="3" t="s">
        <x:v>401</x:v>
      </x:c>
      <x:c r="D499" s="3" t="s">
        <x:v>38</x:v>
      </x:c>
      <x:c r="E499" s="3">
        <x:v>55</x:v>
      </x:c>
      <x:c r="F499" s="3" t="s">
        <x:v>221</x:v>
      </x:c>
      <x:c r="G499" s="3" t="s">
        <x:v>222</x:v>
      </x:c>
      <x:c r="H499" s="3" t="s">
        <x:v>98</x:v>
      </x:c>
      <x:c r="I499" s="3" t="s">
        <x:v>122</x:v>
      </x:c>
      <x:c r="J499" s="3" t="s">
        <x:v>179</x:v>
      </x:c>
      <x:c r="K499" s="3" t="s">
        <x:v>60</x:v>
      </x:c>
      <x:c r="L499" s="5">
        <x:v>2289.84</x:v>
      </x:c>
      <x:c r="M499" s="5">
        <x:v>1500.73</x:v>
      </x:c>
      <x:c r="N499" s="5">
        <x:v>789.11</x:v>
      </x:c>
      <x:c r="O499" s="3" t="s">
        <x:v>25</x:v>
      </x:c>
      <x:c r="P499" s="3" t="s">
        <x:v>26</x:v>
      </x:c>
      <x:c r="Q499" s="32" t="n">
        <x:f>IF(L499=0,0,N499/L499)</x:f>
        <x:v>0.3446135974565908</x:v>
      </x:c>
      <x:c r="R499" s="32" t="n">
        <x:f>IF(P499="Yes",1,0)</x:f>
        <x:v>0</x:v>
      </x:c>
    </x:row>
    <x:row r="500">
      <x:c r="A500" s="3" t="s">
        <x:v>1026</x:v>
      </x:c>
      <x:c r="B500" s="4">
        <x:v>45803</x:v>
      </x:c>
      <x:c r="C500" s="3" t="s">
        <x:v>51</x:v>
      </x:c>
      <x:c r="D500" s="3" t="s">
        <x:v>18</x:v>
      </x:c>
      <x:c r="E500" s="3">
        <x:v>33</x:v>
      </x:c>
      <x:c r="F500" s="3" t="s">
        <x:v>76</x:v>
      </x:c>
      <x:c r="G500" s="3" t="s">
        <x:v>115</x:v>
      </x:c>
      <x:c r="H500" s="3" t="s">
        <x:v>32</x:v>
      </x:c>
      <x:c r="I500" s="3" t="s">
        <x:v>131</x:v>
      </x:c>
      <x:c r="J500" s="3" t="s">
        <x:v>132</x:v>
      </x:c>
      <x:c r="K500" s="3" t="s">
        <x:v>24</x:v>
      </x:c>
      <x:c r="L500" s="5">
        <x:v>219.6</x:v>
      </x:c>
      <x:c r="M500" s="5">
        <x:v>135.26</x:v>
      </x:c>
      <x:c r="N500" s="5">
        <x:v>84.34</x:v>
      </x:c>
      <x:c r="O500" s="3" t="s">
        <x:v>112</x:v>
      </x:c>
      <x:c r="P500" s="3" t="s">
        <x:v>26</x:v>
      </x:c>
      <x:c r="Q500" s="32" t="n">
        <x:f>IF(L500=0,0,N500/L500)</x:f>
        <x:v>0.3840619307832423</x:v>
      </x:c>
      <x:c r="R500" s="32" t="n">
        <x:f>IF(P500="Yes",1,0)</x:f>
        <x:v>0</x:v>
      </x:c>
    </x:row>
    <x:row r="501">
      <x:c r="A501" s="3" t="s">
        <x:v>1027</x:v>
      </x:c>
      <x:c r="B501" s="4">
        <x:v>46002</x:v>
      </x:c>
      <x:c r="C501" s="3" t="s">
        <x:v>1028</x:v>
      </x:c>
      <x:c r="D501" s="3" t="s">
        <x:v>29</x:v>
      </x:c>
      <x:c r="E501" s="3">
        <x:v>68</x:v>
      </x:c>
      <x:c r="F501" s="3" t="s">
        <x:v>335</x:v>
      </x:c>
      <x:c r="G501" s="3" t="s">
        <x:v>336</x:v>
      </x:c>
      <x:c r="H501" s="3" t="s">
        <x:v>45</x:v>
      </x:c>
      <x:c r="I501" s="3" t="s">
        <x:v>261</x:v>
      </x:c>
      <x:c r="J501" s="3" t="s">
        <x:v>262</x:v>
      </x:c>
      <x:c r="K501" s="3" t="s">
        <x:v>60</x:v>
      </x:c>
      <x:c r="L501" s="5">
        <x:v>529.38</x:v>
      </x:c>
      <x:c r="M501" s="5">
        <x:v>336.16</x:v>
      </x:c>
      <x:c r="N501" s="5">
        <x:v>193.22</x:v>
      </x:c>
      <x:c r="O501" s="3" t="s">
        <x:v>61</x:v>
      </x:c>
      <x:c r="P501" s="3" t="s">
        <x:v>49</x:v>
      </x:c>
      <x:c r="Q501" s="32" t="n">
        <x:f>IF(L501=0,0,N501/L501)</x:f>
        <x:v>0.3649930106917526</x:v>
      </x:c>
      <x:c r="R501" s="32" t="n">
        <x:f>IF(P501="Yes",1,0)</x:f>
        <x:v>1</x:v>
      </x:c>
    </x:row>
    <x:row r="502">
      <x:c r="A502" s="3" t="s">
        <x:v>1029</x:v>
      </x:c>
      <x:c r="B502" s="4">
        <x:v>45891</x:v>
      </x:c>
      <x:c r="C502" s="3" t="s">
        <x:v>331</x:v>
      </x:c>
      <x:c r="D502" s="3" t="s">
        <x:v>38</x:v>
      </x:c>
      <x:c r="E502" s="3">
        <x:v>61</x:v>
      </x:c>
      <x:c r="F502" s="3" t="s">
        <x:v>109</x:v>
      </x:c>
      <x:c r="G502" s="3" t="s">
        <x:v>53</x:v>
      </x:c>
      <x:c r="H502" s="3" t="s">
        <x:v>32</x:v>
      </x:c>
      <x:c r="I502" s="3" t="s">
        <x:v>22</x:v>
      </x:c>
      <x:c r="J502" s="3" t="s">
        <x:v>274</x:v>
      </x:c>
      <x:c r="K502" s="3" t="s">
        <x:v>24</x:v>
      </x:c>
      <x:c r="L502" s="5">
        <x:v>830.55</x:v>
      </x:c>
      <x:c r="M502" s="5">
        <x:v>598.22</x:v>
      </x:c>
      <x:c r="N502" s="5">
        <x:v>232.33</x:v>
      </x:c>
      <x:c r="O502" s="3" t="s">
        <x:v>61</x:v>
      </x:c>
      <x:c r="P502" s="3" t="s">
        <x:v>26</x:v>
      </x:c>
      <x:c r="Q502" s="32" t="n">
        <x:f>IF(L502=0,0,N502/L502)</x:f>
        <x:v>0.2797302991993258</x:v>
      </x:c>
      <x:c r="R502" s="32" t="n">
        <x:f>IF(P502="Yes",1,0)</x:f>
        <x:v>0</x:v>
      </x:c>
    </x:row>
    <x:row r="503">
      <x:c r="A503" s="3" t="s">
        <x:v>1030</x:v>
      </x:c>
      <x:c r="B503" s="4">
        <x:v>45419</x:v>
      </x:c>
      <x:c r="C503" s="3" t="s">
        <x:v>1031</x:v>
      </x:c>
      <x:c r="D503" s="3" t="s">
        <x:v>38</x:v>
      </x:c>
      <x:c r="E503" s="3">
        <x:v>25</x:v>
      </x:c>
      <x:c r="F503" s="3" t="s">
        <x:v>348</x:v>
      </x:c>
      <x:c r="G503" s="3" t="s">
        <x:v>97</x:v>
      </x:c>
      <x:c r="H503" s="3" t="s">
        <x:v>98</x:v>
      </x:c>
      <x:c r="I503" s="3" t="s">
        <x:v>22</x:v>
      </x:c>
      <x:c r="J503" s="3" t="s">
        <x:v>353</x:v>
      </x:c>
      <x:c r="K503" s="3" t="s">
        <x:v>24</x:v>
      </x:c>
      <x:c r="L503" s="5">
        <x:v>854.18</x:v>
      </x:c>
      <x:c r="M503" s="5">
        <x:v>563.4</x:v>
      </x:c>
      <x:c r="N503" s="5">
        <x:v>290.77999999999997</x:v>
      </x:c>
      <x:c r="O503" s="3" t="s">
        <x:v>61</x:v>
      </x:c>
      <x:c r="P503" s="3" t="s">
        <x:v>26</x:v>
      </x:c>
      <x:c r="Q503" s="32" t="n">
        <x:f>IF(L503=0,0,N503/L503)</x:f>
        <x:v>0.3404200519796764</x:v>
      </x:c>
      <x:c r="R503" s="32" t="n">
        <x:f>IF(P503="Yes",1,0)</x:f>
        <x:v>0</x:v>
      </x:c>
    </x:row>
    <x:row r="504">
      <x:c r="A504" s="3" t="s">
        <x:v>1032</x:v>
      </x:c>
      <x:c r="B504" s="4">
        <x:v>45498</x:v>
      </x:c>
      <x:c r="C504" s="3" t="s">
        <x:v>390</x:v>
      </x:c>
      <x:c r="D504" s="3" t="s">
        <x:v>38</x:v>
      </x:c>
      <x:c r="E504" s="3">
        <x:v>73</x:v>
      </x:c>
      <x:c r="F504" s="3" t="s">
        <x:v>109</x:v>
      </x:c>
      <x:c r="G504" s="3" t="s">
        <x:v>53</x:v>
      </x:c>
      <x:c r="H504" s="3" t="s">
        <x:v>32</x:v>
      </x:c>
      <x:c r="I504" s="3" t="s">
        <x:v>154</x:v>
      </x:c>
      <x:c r="J504" s="3" t="s">
        <x:v>155</x:v>
      </x:c>
      <x:c r="K504" s="3" t="s">
        <x:v>93</x:v>
      </x:c>
      <x:c r="L504" s="5">
        <x:v>680.48</x:v>
      </x:c>
      <x:c r="M504" s="5">
        <x:v>513</x:v>
      </x:c>
      <x:c r="N504" s="5">
        <x:v>167.48</x:v>
      </x:c>
      <x:c r="O504" s="3" t="s">
        <x:v>48</x:v>
      </x:c>
      <x:c r="P504" s="3" t="s">
        <x:v>26</x:v>
      </x:c>
      <x:c r="Q504" s="32" t="n">
        <x:f>IF(L504=0,0,N504/L504)</x:f>
        <x:v>0.2461203856101575</x:v>
      </x:c>
      <x:c r="R504" s="32" t="n">
        <x:f>IF(P504="Yes",1,0)</x:f>
        <x:v>0</x:v>
      </x:c>
    </x:row>
    <x:row r="505">
      <x:c r="A505" s="3" t="s">
        <x:v>1033</x:v>
      </x:c>
      <x:c r="B505" s="4">
        <x:v>45628</x:v>
      </x:c>
      <x:c r="C505" s="3" t="s">
        <x:v>1034</x:v>
      </x:c>
      <x:c r="D505" s="3" t="s">
        <x:v>18</x:v>
      </x:c>
      <x:c r="E505" s="3">
        <x:v>30</x:v>
      </x:c>
      <x:c r="F505" s="3" t="s">
        <x:v>221</x:v>
      </x:c>
      <x:c r="G505" s="3" t="s">
        <x:v>222</x:v>
      </x:c>
      <x:c r="H505" s="3" t="s">
        <x:v>98</x:v>
      </x:c>
      <x:c r="I505" s="3" t="s">
        <x:v>78</x:v>
      </x:c>
      <x:c r="J505" s="3" t="s">
        <x:v>144</x:v>
      </x:c>
      <x:c r="K505" s="3" t="s">
        <x:v>24</x:v>
      </x:c>
      <x:c r="L505" s="5">
        <x:v>1280.77</x:v>
      </x:c>
      <x:c r="M505" s="5">
        <x:v>836.56</x:v>
      </x:c>
      <x:c r="N505" s="5">
        <x:v>444.21</x:v>
      </x:c>
      <x:c r="O505" s="3" t="s">
        <x:v>112</x:v>
      </x:c>
      <x:c r="P505" s="3" t="s">
        <x:v>26</x:v>
      </x:c>
      <x:c r="Q505" s="32" t="n">
        <x:f>IF(L505=0,0,N505/L505)</x:f>
        <x:v>0.3468304223240707</x:v>
      </x:c>
      <x:c r="R505" s="32" t="n">
        <x:f>IF(P505="Yes",1,0)</x:f>
        <x:v>0</x:v>
      </x:c>
    </x:row>
    <x:row r="506">
      <x:c r="A506" s="3" t="s">
        <x:v>1035</x:v>
      </x:c>
      <x:c r="B506" s="4">
        <x:v>45316</x:v>
      </x:c>
      <x:c r="C506" s="3" t="s">
        <x:v>542</x:v>
      </x:c>
      <x:c r="D506" s="3" t="s">
        <x:v>29</x:v>
      </x:c>
      <x:c r="E506" s="3">
        <x:v>50</x:v>
      </x:c>
      <x:c r="F506" s="3" t="s">
        <x:v>335</x:v>
      </x:c>
      <x:c r="G506" s="3" t="s">
        <x:v>336</x:v>
      </x:c>
      <x:c r="H506" s="3" t="s">
        <x:v>45</x:v>
      </x:c>
      <x:c r="I506" s="3" t="s">
        <x:v>208</x:v>
      </x:c>
      <x:c r="J506" s="3" t="s">
        <x:v>209</x:v>
      </x:c>
      <x:c r="K506" s="3" t="s">
        <x:v>93</x:v>
      </x:c>
      <x:c r="L506" s="5">
        <x:v>454.23</x:v>
      </x:c>
      <x:c r="M506" s="5">
        <x:v>265.42</x:v>
      </x:c>
      <x:c r="N506" s="5">
        <x:v>188.81</x:v>
      </x:c>
      <x:c r="O506" s="3" t="s">
        <x:v>316</x:v>
      </x:c>
      <x:c r="P506" s="3" t="s">
        <x:v>26</x:v>
      </x:c>
      <x:c r="Q506" s="32" t="n">
        <x:f>IF(L506=0,0,N506/L506)</x:f>
        <x:v>0.41567047530986506</x:v>
      </x:c>
      <x:c r="R506" s="32" t="n">
        <x:f>IF(P506="Yes",1,0)</x:f>
        <x:v>0</x:v>
      </x:c>
    </x:row>
    <x:row r="507">
      <x:c r="A507" s="3" t="s">
        <x:v>1036</x:v>
      </x:c>
      <x:c r="B507" s="4">
        <x:v>45519</x:v>
      </x:c>
      <x:c r="C507" s="3" t="s">
        <x:v>1037</x:v>
      </x:c>
      <x:c r="D507" s="3" t="s">
        <x:v>38</x:v>
      </x:c>
      <x:c r="E507" s="3">
        <x:v>37</x:v>
      </x:c>
      <x:c r="F507" s="3" t="s">
        <x:v>109</x:v>
      </x:c>
      <x:c r="G507" s="3" t="s">
        <x:v>53</x:v>
      </x:c>
      <x:c r="H507" s="3" t="s">
        <x:v>32</x:v>
      </x:c>
      <x:c r="I507" s="3" t="s">
        <x:v>33</x:v>
      </x:c>
      <x:c r="J507" s="3" t="s">
        <x:v>34</x:v>
      </x:c>
      <x:c r="K507" s="3" t="s">
        <x:v>35</x:v>
      </x:c>
      <x:c r="L507" s="5">
        <x:v>711.53</x:v>
      </x:c>
      <x:c r="M507" s="5">
        <x:v>519.69000000000005</x:v>
      </x:c>
      <x:c r="N507" s="5">
        <x:v>191.84</x:v>
      </x:c>
      <x:c r="O507" s="3" t="s">
        <x:v>85</x:v>
      </x:c>
      <x:c r="P507" s="3" t="s">
        <x:v>49</x:v>
      </x:c>
      <x:c r="Q507" s="32" t="n">
        <x:f>IF(L507=0,0,N507/L507)</x:f>
        <x:v>0.2696161792194286</x:v>
      </x:c>
      <x:c r="R507" s="32" t="n">
        <x:f>IF(P507="Yes",1,0)</x:f>
        <x:v>1</x:v>
      </x:c>
    </x:row>
    <x:row r="508">
      <x:c r="A508" s="3" t="s">
        <x:v>1038</x:v>
      </x:c>
      <x:c r="B508" s="4">
        <x:v>45489</x:v>
      </x:c>
      <x:c r="C508" s="3" t="s">
        <x:v>1039</x:v>
      </x:c>
      <x:c r="D508" s="3" t="s">
        <x:v>38</x:v>
      </x:c>
      <x:c r="E508" s="3">
        <x:v>76</x:v>
      </x:c>
      <x:c r="F508" s="3" t="s">
        <x:v>76</x:v>
      </x:c>
      <x:c r="G508" s="3" t="s">
        <x:v>77</x:v>
      </x:c>
      <x:c r="H508" s="3" t="s">
        <x:v>32</x:v>
      </x:c>
      <x:c r="I508" s="3" t="s">
        <x:v>54</x:v>
      </x:c>
      <x:c r="J508" s="3" t="s">
        <x:v>55</x:v>
      </x:c>
      <x:c r="K508" s="3" t="s">
        <x:v>35</x:v>
      </x:c>
      <x:c r="L508" s="5">
        <x:v>613.91</x:v>
      </x:c>
      <x:c r="M508" s="5">
        <x:v>376.88</x:v>
      </x:c>
      <x:c r="N508" s="5">
        <x:v>237.03</x:v>
      </x:c>
      <x:c r="O508" s="3" t="s">
        <x:v>85</x:v>
      </x:c>
      <x:c r="P508" s="3" t="s">
        <x:v>26</x:v>
      </x:c>
      <x:c r="Q508" s="32" t="n">
        <x:f>IF(L508=0,0,N508/L508)</x:f>
        <x:v>0.3860989395839781</x:v>
      </x:c>
      <x:c r="R508" s="32" t="n">
        <x:f>IF(P508="Yes",1,0)</x:f>
        <x:v>0</x:v>
      </x:c>
    </x:row>
    <x:row r="509">
      <x:c r="A509" s="3" t="s">
        <x:v>1040</x:v>
      </x:c>
      <x:c r="B509" s="4">
        <x:v>45533</x:v>
      </x:c>
      <x:c r="C509" s="3" t="s">
        <x:v>1041</x:v>
      </x:c>
      <x:c r="D509" s="3" t="s">
        <x:v>29</x:v>
      </x:c>
      <x:c r="E509" s="3">
        <x:v>44</x:v>
      </x:c>
      <x:c r="F509" s="3" t="s">
        <x:v>39</x:v>
      </x:c>
      <x:c r="G509" s="3" t="s">
        <x:v>40</x:v>
      </x:c>
      <x:c r="H509" s="3" t="s">
        <x:v>32</x:v>
      </x:c>
      <x:c r="I509" s="3" t="s">
        <x:v>58</x:v>
      </x:c>
      <x:c r="J509" s="3" t="s">
        <x:v>204</x:v>
      </x:c>
      <x:c r="K509" s="3" t="s">
        <x:v>60</x:v>
      </x:c>
      <x:c r="L509" s="5">
        <x:v>564.86</x:v>
      </x:c>
      <x:c r="M509" s="5">
        <x:v>391.52</x:v>
      </x:c>
      <x:c r="N509" s="5">
        <x:v>173.34</x:v>
      </x:c>
      <x:c r="O509" s="3" t="s">
        <x:v>61</x:v>
      </x:c>
      <x:c r="P509" s="3" t="s">
        <x:v>26</x:v>
      </x:c>
      <x:c r="Q509" s="32" t="n">
        <x:f>IF(L509=0,0,N509/L509)</x:f>
        <x:v>0.3068724993803774</x:v>
      </x:c>
      <x:c r="R509" s="32" t="n">
        <x:f>IF(P509="Yes",1,0)</x:f>
        <x:v>0</x:v>
      </x:c>
    </x:row>
    <x:row r="510">
      <x:c r="A510" s="3" t="s">
        <x:v>1042</x:v>
      </x:c>
      <x:c r="B510" s="4">
        <x:v>45546</x:v>
      </x:c>
      <x:c r="C510" s="3" t="s">
        <x:v>701</x:v>
      </x:c>
      <x:c r="D510" s="3" t="s">
        <x:v>29</x:v>
      </x:c>
      <x:c r="E510" s="3">
        <x:v>26</x:v>
      </x:c>
      <x:c r="F510" s="3" t="s">
        <x:v>43</x:v>
      </x:c>
      <x:c r="G510" s="3" t="s">
        <x:v>44</x:v>
      </x:c>
      <x:c r="H510" s="3" t="s">
        <x:v>45</x:v>
      </x:c>
      <x:c r="I510" s="3" t="s">
        <x:v>261</x:v>
      </x:c>
      <x:c r="J510" s="3" t="s">
        <x:v>262</x:v>
      </x:c>
      <x:c r="K510" s="3" t="s">
        <x:v>60</x:v>
      </x:c>
      <x:c r="L510" s="5">
        <x:v>155.38</x:v>
      </x:c>
      <x:c r="M510" s="5">
        <x:v>91.07</x:v>
      </x:c>
      <x:c r="N510" s="5">
        <x:v>64.31</x:v>
      </x:c>
      <x:c r="O510" s="3" t="s">
        <x:v>61</x:v>
      </x:c>
      <x:c r="P510" s="3" t="s">
        <x:v>26</x:v>
      </x:c>
      <x:c r="Q510" s="32" t="n">
        <x:f>IF(L510=0,0,N510/L510)</x:f>
        <x:v>0.41388853134251513</x:v>
      </x:c>
      <x:c r="R510" s="32" t="n">
        <x:f>IF(P510="Yes",1,0)</x:f>
        <x:v>0</x:v>
      </x:c>
    </x:row>
    <x:row r="511">
      <x:c r="A511" s="3" t="s">
        <x:v>1043</x:v>
      </x:c>
      <x:c r="B511" s="4">
        <x:v>45699</x:v>
      </x:c>
      <x:c r="C511" s="3" t="s">
        <x:v>417</x:v>
      </x:c>
      <x:c r="D511" s="3" t="s">
        <x:v>29</x:v>
      </x:c>
      <x:c r="E511" s="3">
        <x:v>53</x:v>
      </x:c>
      <x:c r="F511" s="3" t="s">
        <x:v>76</x:v>
      </x:c>
      <x:c r="G511" s="3" t="s">
        <x:v>115</x:v>
      </x:c>
      <x:c r="H511" s="3" t="s">
        <x:v>32</x:v>
      </x:c>
      <x:c r="I511" s="3" t="s">
        <x:v>78</x:v>
      </x:c>
      <x:c r="J511" s="3" t="s">
        <x:v>79</x:v>
      </x:c>
      <x:c r="K511" s="3" t="s">
        <x:v>24</x:v>
      </x:c>
      <x:c r="L511" s="5">
        <x:v>241.77</x:v>
      </x:c>
      <x:c r="M511" s="5">
        <x:v>154.43</x:v>
      </x:c>
      <x:c r="N511" s="5">
        <x:v>87.34</x:v>
      </x:c>
      <x:c r="O511" s="3" t="s">
        <x:v>112</x:v>
      </x:c>
      <x:c r="P511" s="3" t="s">
        <x:v>26</x:v>
      </x:c>
      <x:c r="Q511" s="32" t="n">
        <x:f>IF(L511=0,0,N511/L511)</x:f>
        <x:v>0.3612524299954502</x:v>
      </x:c>
      <x:c r="R511" s="32" t="n">
        <x:f>IF(P511="Yes",1,0)</x:f>
        <x:v>0</x:v>
      </x:c>
    </x:row>
    <x:row r="512">
      <x:c r="A512" s="3" t="s">
        <x:v>1044</x:v>
      </x:c>
      <x:c r="B512" s="4">
        <x:v>45785</x:v>
      </x:c>
      <x:c r="C512" s="3" t="s">
        <x:v>249</x:v>
      </x:c>
      <x:c r="D512" s="3" t="s">
        <x:v>29</x:v>
      </x:c>
      <x:c r="E512" s="3">
        <x:v>26</x:v>
      </x:c>
      <x:c r="F512" s="3" t="s">
        <x:v>109</x:v>
      </x:c>
      <x:c r="G512" s="3" t="s">
        <x:v>53</x:v>
      </x:c>
      <x:c r="H512" s="3" t="s">
        <x:v>32</x:v>
      </x:c>
      <x:c r="I512" s="3" t="s">
        <x:v>367</x:v>
      </x:c>
      <x:c r="J512" s="3" t="s">
        <x:v>368</x:v>
      </x:c>
      <x:c r="K512" s="3" t="s">
        <x:v>35</x:v>
      </x:c>
      <x:c r="L512" s="5">
        <x:v>690.15</x:v>
      </x:c>
      <x:c r="M512" s="5">
        <x:v>519.35</x:v>
      </x:c>
      <x:c r="N512" s="5">
        <x:v>170.8</x:v>
      </x:c>
      <x:c r="O512" s="3" t="s">
        <x:v>112</x:v>
      </x:c>
      <x:c r="P512" s="3" t="s">
        <x:v>26</x:v>
      </x:c>
      <x:c r="Q512" s="32" t="n">
        <x:f>IF(L512=0,0,N512/L512)</x:f>
        <x:v>0.24748243135550246</x:v>
      </x:c>
      <x:c r="R512" s="32" t="n">
        <x:f>IF(P512="Yes",1,0)</x:f>
        <x:v>0</x:v>
      </x:c>
    </x:row>
    <x:row r="513">
      <x:c r="A513" s="3" t="s">
        <x:v>1045</x:v>
      </x:c>
      <x:c r="B513" s="4">
        <x:v>45471</x:v>
      </x:c>
      <x:c r="C513" s="3" t="s">
        <x:v>1046</x:v>
      </x:c>
      <x:c r="D513" s="3" t="s">
        <x:v>29</x:v>
      </x:c>
      <x:c r="E513" s="3">
        <x:v>20</x:v>
      </x:c>
      <x:c r="F513" s="3" t="s">
        <x:v>109</x:v>
      </x:c>
      <x:c r="G513" s="3" t="s">
        <x:v>53</x:v>
      </x:c>
      <x:c r="H513" s="3" t="s">
        <x:v>32</x:v>
      </x:c>
      <x:c r="I513" s="3" t="s">
        <x:v>154</x:v>
      </x:c>
      <x:c r="J513" s="3" t="s">
        <x:v>155</x:v>
      </x:c>
      <x:c r="K513" s="3" t="s">
        <x:v>93</x:v>
      </x:c>
      <x:c r="L513" s="5">
        <x:v>769.11</x:v>
      </x:c>
      <x:c r="M513" s="5">
        <x:v>546.08000000000004</x:v>
      </x:c>
      <x:c r="N513" s="5">
        <x:v>223.03</x:v>
      </x:c>
      <x:c r="O513" s="3" t="s">
        <x:v>25</x:v>
      </x:c>
      <x:c r="P513" s="3" t="s">
        <x:v>26</x:v>
      </x:c>
      <x:c r="Q513" s="32" t="n">
        <x:f>IF(L513=0,0,N513/L513)</x:f>
        <x:v>0.2899845275708286</x:v>
      </x:c>
      <x:c r="R513" s="32" t="n">
        <x:f>IF(P513="Yes",1,0)</x:f>
        <x:v>0</x:v>
      </x:c>
    </x:row>
    <x:row r="514">
      <x:c r="A514" s="3" t="s">
        <x:v>1047</x:v>
      </x:c>
      <x:c r="B514" s="4">
        <x:v>45772</x:v>
      </x:c>
      <x:c r="C514" s="3" t="s">
        <x:v>1048</x:v>
      </x:c>
      <x:c r="D514" s="3" t="s">
        <x:v>29</x:v>
      </x:c>
      <x:c r="E514" s="3">
        <x:v>38</x:v>
      </x:c>
      <x:c r="F514" s="3" t="s">
        <x:v>76</x:v>
      </x:c>
      <x:c r="G514" s="3" t="s">
        <x:v>77</x:v>
      </x:c>
      <x:c r="H514" s="3" t="s">
        <x:v>32</x:v>
      </x:c>
      <x:c r="I514" s="3" t="s">
        <x:v>46</x:v>
      </x:c>
      <x:c r="J514" s="3" t="s">
        <x:v>47</x:v>
      </x:c>
      <x:c r="K514" s="3" t="s">
        <x:v>35</x:v>
      </x:c>
      <x:c r="L514" s="5">
        <x:v>443.39</x:v>
      </x:c>
      <x:c r="M514" s="5">
        <x:v>296.60000000000002</x:v>
      </x:c>
      <x:c r="N514" s="5">
        <x:v>146.79</x:v>
      </x:c>
      <x:c r="O514" s="3" t="s">
        <x:v>25</x:v>
      </x:c>
      <x:c r="P514" s="3" t="s">
        <x:v>26</x:v>
      </x:c>
      <x:c r="Q514" s="32" t="n">
        <x:f>IF(L514=0,0,N514/L514)</x:f>
        <x:v>0.33106294684138116</x:v>
      </x:c>
      <x:c r="R514" s="32" t="n">
        <x:f>IF(P514="Yes",1,0)</x:f>
        <x:v>0</x:v>
      </x:c>
    </x:row>
    <x:row r="515">
      <x:c r="A515" s="3" t="s">
        <x:v>1049</x:v>
      </x:c>
      <x:c r="B515" s="4">
        <x:v>45696</x:v>
      </x:c>
      <x:c r="C515" s="3" t="s">
        <x:v>1050</x:v>
      </x:c>
      <x:c r="D515" s="3" t="s">
        <x:v>18</x:v>
      </x:c>
      <x:c r="E515" s="3">
        <x:v>69</x:v>
      </x:c>
      <x:c r="F515" s="3" t="s">
        <x:v>109</x:v>
      </x:c>
      <x:c r="G515" s="3" t="s">
        <x:v>53</x:v>
      </x:c>
      <x:c r="H515" s="3" t="s">
        <x:v>32</x:v>
      </x:c>
      <x:c r="I515" s="3" t="s">
        <x:v>78</x:v>
      </x:c>
      <x:c r="J515" s="3" t="s">
        <x:v>144</x:v>
      </x:c>
      <x:c r="K515" s="3" t="s">
        <x:v>24</x:v>
      </x:c>
      <x:c r="L515" s="5">
        <x:v>809.07</x:v>
      </x:c>
      <x:c r="M515" s="5">
        <x:v>588.25</x:v>
      </x:c>
      <x:c r="N515" s="5">
        <x:v>220.82</x:v>
      </x:c>
      <x:c r="O515" s="3" t="s">
        <x:v>48</x:v>
      </x:c>
      <x:c r="P515" s="3" t="s">
        <x:v>26</x:v>
      </x:c>
      <x:c r="Q515" s="32" t="n">
        <x:f>IF(L515=0,0,N515/L515)</x:f>
        <x:v>0.2729306487695749</x:v>
      </x:c>
      <x:c r="R515" s="32" t="n">
        <x:f>IF(P515="Yes",1,0)</x:f>
        <x:v>0</x:v>
      </x:c>
    </x:row>
    <x:row r="516">
      <x:c r="A516" s="3" t="s">
        <x:v>1051</x:v>
      </x:c>
      <x:c r="B516" s="4">
        <x:v>45419</x:v>
      </x:c>
      <x:c r="C516" s="3" t="s">
        <x:v>1052</x:v>
      </x:c>
      <x:c r="D516" s="3" t="s">
        <x:v>38</x:v>
      </x:c>
      <x:c r="E516" s="3">
        <x:v>40</x:v>
      </x:c>
      <x:c r="F516" s="3" t="s">
        <x:v>76</x:v>
      </x:c>
      <x:c r="G516" s="3" t="s">
        <x:v>115</x:v>
      </x:c>
      <x:c r="H516" s="3" t="s">
        <x:v>32</x:v>
      </x:c>
      <x:c r="I516" s="3" t="s">
        <x:v>46</x:v>
      </x:c>
      <x:c r="J516" s="3" t="s">
        <x:v>135</x:v>
      </x:c>
      <x:c r="K516" s="3" t="s">
        <x:v>35</x:v>
      </x:c>
      <x:c r="L516" s="5">
        <x:v>242.69</x:v>
      </x:c>
      <x:c r="M516" s="5">
        <x:v>148.13999999999999</x:v>
      </x:c>
      <x:c r="N516" s="5">
        <x:v>94.55</x:v>
      </x:c>
      <x:c r="O516" s="3" t="s">
        <x:v>25</x:v>
      </x:c>
      <x:c r="P516" s="3" t="s">
        <x:v>26</x:v>
      </x:c>
      <x:c r="Q516" s="32" t="n">
        <x:f>IF(L516=0,0,N516/L516)</x:f>
        <x:v>0.3895916601425687</x:v>
      </x:c>
      <x:c r="R516" s="32" t="n">
        <x:f>IF(P516="Yes",1,0)</x:f>
        <x:v>0</x:v>
      </x:c>
    </x:row>
    <x:row r="517">
      <x:c r="A517" s="3" t="s">
        <x:v>1053</x:v>
      </x:c>
      <x:c r="B517" s="4">
        <x:v>45997</x:v>
      </x:c>
      <x:c r="C517" s="3" t="s">
        <x:v>1054</x:v>
      </x:c>
      <x:c r="D517" s="3" t="s">
        <x:v>29</x:v>
      </x:c>
      <x:c r="E517" s="3">
        <x:v>56</x:v>
      </x:c>
      <x:c r="F517" s="3" t="s">
        <x:v>30</x:v>
      </x:c>
      <x:c r="G517" s="3" t="s">
        <x:v>40</x:v>
      </x:c>
      <x:c r="H517" s="3" t="s">
        <x:v>32</x:v>
      </x:c>
      <x:c r="I517" s="3" t="s">
        <x:v>208</x:v>
      </x:c>
      <x:c r="J517" s="3" t="s">
        <x:v>209</x:v>
      </x:c>
      <x:c r="K517" s="3" t="s">
        <x:v>93</x:v>
      </x:c>
      <x:c r="L517" s="5">
        <x:v>2227.88</x:v>
      </x:c>
      <x:c r="M517" s="5">
        <x:v>1779.75</x:v>
      </x:c>
      <x:c r="N517" s="5">
        <x:v>448.13</x:v>
      </x:c>
      <x:c r="O517" s="3" t="s">
        <x:v>25</x:v>
      </x:c>
      <x:c r="P517" s="3" t="s">
        <x:v>26</x:v>
      </x:c>
      <x:c r="Q517" s="32" t="n">
        <x:f>IF(L517=0,0,N517/L517)</x:f>
        <x:v>0.20114638131317664</x:v>
      </x:c>
      <x:c r="R517" s="32" t="n">
        <x:f>IF(P517="Yes",1,0)</x:f>
        <x:v>0</x:v>
      </x:c>
    </x:row>
    <x:row r="518">
      <x:c r="A518" s="3" t="s">
        <x:v>1055</x:v>
      </x:c>
      <x:c r="B518" s="4">
        <x:v>45662</x:v>
      </x:c>
      <x:c r="C518" s="3" t="s">
        <x:v>1056</x:v>
      </x:c>
      <x:c r="D518" s="3" t="s">
        <x:v>18</x:v>
      </x:c>
      <x:c r="E518" s="3">
        <x:v>54</x:v>
      </x:c>
      <x:c r="F518" s="3" t="s">
        <x:v>138</x:v>
      </x:c>
      <x:c r="G518" s="3" t="s">
        <x:v>226</x:v>
      </x:c>
      <x:c r="H518" s="3" t="s">
        <x:v>32</x:v>
      </x:c>
      <x:c r="I518" s="3" t="s">
        <x:v>72</x:v>
      </x:c>
      <x:c r="J518" s="3" t="s">
        <x:v>420</x:v>
      </x:c>
      <x:c r="K518" s="3" t="s">
        <x:v>24</x:v>
      </x:c>
      <x:c r="L518" s="5">
        <x:v>1876.79</x:v>
      </x:c>
      <x:c r="M518" s="5">
        <x:v>1352.99</x:v>
      </x:c>
      <x:c r="N518" s="5">
        <x:v>523.79999999999995</x:v>
      </x:c>
      <x:c r="O518" s="3" t="s">
        <x:v>48</x:v>
      </x:c>
      <x:c r="P518" s="3" t="s">
        <x:v>26</x:v>
      </x:c>
      <x:c r="Q518" s="32" t="n">
        <x:f>IF(L518=0,0,N518/L518)</x:f>
        <x:v>0.2790935586826443</x:v>
      </x:c>
      <x:c r="R518" s="32" t="n">
        <x:f>IF(P518="Yes",1,0)</x:f>
        <x:v>0</x:v>
      </x:c>
    </x:row>
    <x:row r="519">
      <x:c r="A519" s="3" t="s">
        <x:v>1057</x:v>
      </x:c>
      <x:c r="B519" s="4">
        <x:v>45545</x:v>
      </x:c>
      <x:c r="C519" s="3" t="s">
        <x:v>1058</x:v>
      </x:c>
      <x:c r="D519" s="3" t="s">
        <x:v>29</x:v>
      </x:c>
      <x:c r="E519" s="3">
        <x:v>71</x:v>
      </x:c>
      <x:c r="F519" s="3" t="s">
        <x:v>76</x:v>
      </x:c>
      <x:c r="G519" s="3" t="s">
        <x:v>115</x:v>
      </x:c>
      <x:c r="H519" s="3" t="s">
        <x:v>32</x:v>
      </x:c>
      <x:c r="I519" s="3" t="s">
        <x:v>131</x:v>
      </x:c>
      <x:c r="J519" s="3" t="s">
        <x:v>132</x:v>
      </x:c>
      <x:c r="K519" s="3" t="s">
        <x:v>24</x:v>
      </x:c>
      <x:c r="L519" s="5">
        <x:v>265.32</x:v>
      </x:c>
      <x:c r="M519" s="5">
        <x:v>170.22</x:v>
      </x:c>
      <x:c r="N519" s="5">
        <x:v>95.1</x:v>
      </x:c>
      <x:c r="O519" s="3" t="s">
        <x:v>25</x:v>
      </x:c>
      <x:c r="P519" s="3" t="s">
        <x:v>26</x:v>
      </x:c>
      <x:c r="Q519" s="32" t="n">
        <x:f>IF(L519=0,0,N519/L519)</x:f>
        <x:v>0.35843509724106737</x:v>
      </x:c>
      <x:c r="R519" s="32" t="n">
        <x:f>IF(P519="Yes",1,0)</x:f>
        <x:v>0</x:v>
      </x:c>
    </x:row>
    <x:row r="520">
      <x:c r="A520" s="3" t="s">
        <x:v>1059</x:v>
      </x:c>
      <x:c r="B520" s="4">
        <x:v>45374</x:v>
      </x:c>
      <x:c r="C520" s="3" t="s">
        <x:v>1060</x:v>
      </x:c>
      <x:c r="D520" s="3" t="s">
        <x:v>18</x:v>
      </x:c>
      <x:c r="E520" s="3">
        <x:v>60</x:v>
      </x:c>
      <x:c r="F520" s="3" t="s">
        <x:v>172</x:v>
      </x:c>
      <x:c r="G520" s="3" t="s">
        <x:v>65</x:v>
      </x:c>
      <x:c r="H520" s="3" t="s">
        <x:v>32</x:v>
      </x:c>
      <x:c r="I520" s="3" t="s">
        <x:v>367</x:v>
      </x:c>
      <x:c r="J520" s="3" t="s">
        <x:v>368</x:v>
      </x:c>
      <x:c r="K520" s="3" t="s">
        <x:v>35</x:v>
      </x:c>
      <x:c r="L520" s="5">
        <x:v>142.41</x:v>
      </x:c>
      <x:c r="M520" s="5">
        <x:v>76.069999999999993</x:v>
      </x:c>
      <x:c r="N520" s="5">
        <x:v>66.34</x:v>
      </x:c>
      <x:c r="O520" s="3" t="s">
        <x:v>25</x:v>
      </x:c>
      <x:c r="P520" s="3" t="s">
        <x:v>26</x:v>
      </x:c>
      <x:c r="Q520" s="32" t="n">
        <x:f>IF(L520=0,0,N520/L520)</x:f>
        <x:v>0.46583807316901904</x:v>
      </x:c>
      <x:c r="R520" s="32" t="n">
        <x:f>IF(P520="Yes",1,0)</x:f>
        <x:v>0</x:v>
      </x:c>
    </x:row>
    <x:row r="521">
      <x:c r="A521" s="3" t="s">
        <x:v>1061</x:v>
      </x:c>
      <x:c r="B521" s="4">
        <x:v>45683</x:v>
      </x:c>
      <x:c r="C521" s="3" t="s">
        <x:v>966</x:v>
      </x:c>
      <x:c r="D521" s="3" t="s">
        <x:v>29</x:v>
      </x:c>
      <x:c r="E521" s="3">
        <x:v>35</x:v>
      </x:c>
      <x:c r="F521" s="3" t="s">
        <x:v>273</x:v>
      </x:c>
      <x:c r="G521" s="3" t="s">
        <x:v>176</x:v>
      </x:c>
      <x:c r="H521" s="3" t="s">
        <x:v>45</x:v>
      </x:c>
      <x:c r="I521" s="3" t="s">
        <x:v>33</x:v>
      </x:c>
      <x:c r="J521" s="3" t="s">
        <x:v>161</x:v>
      </x:c>
      <x:c r="K521" s="3" t="s">
        <x:v>35</x:v>
      </x:c>
      <x:c r="L521" s="5">
        <x:v>325</x:v>
      </x:c>
      <x:c r="M521" s="5">
        <x:v>206.03</x:v>
      </x:c>
      <x:c r="N521" s="5">
        <x:v>118.97</x:v>
      </x:c>
      <x:c r="O521" s="3" t="s">
        <x:v>61</x:v>
      </x:c>
      <x:c r="P521" s="3" t="s">
        <x:v>26</x:v>
      </x:c>
      <x:c r="Q521" s="32" t="n">
        <x:f>IF(L521=0,0,N521/L521)</x:f>
        <x:v>0.36606153846153844</x:v>
      </x:c>
      <x:c r="R521" s="32" t="n">
        <x:f>IF(P521="Yes",1,0)</x:f>
        <x:v>0</x:v>
      </x:c>
    </x:row>
    <x:row r="522">
      <x:c r="A522" s="3" t="s">
        <x:v>1062</x:v>
      </x:c>
      <x:c r="B522" s="4">
        <x:v>45644</x:v>
      </x:c>
      <x:c r="C522" s="3" t="s">
        <x:v>28</x:v>
      </x:c>
      <x:c r="D522" s="3" t="s">
        <x:v>29</x:v>
      </x:c>
      <x:c r="E522" s="3">
        <x:v>23</x:v>
      </x:c>
      <x:c r="F522" s="3" t="s">
        <x:v>221</x:v>
      </x:c>
      <x:c r="G522" s="3" t="s">
        <x:v>222</x:v>
      </x:c>
      <x:c r="H522" s="3" t="s">
        <x:v>98</x:v>
      </x:c>
      <x:c r="I522" s="3" t="s">
        <x:v>367</x:v>
      </x:c>
      <x:c r="J522" s="3" t="s">
        <x:v>368</x:v>
      </x:c>
      <x:c r="K522" s="3" t="s">
        <x:v>35</x:v>
      </x:c>
      <x:c r="L522" s="5">
        <x:v>2654.51</x:v>
      </x:c>
      <x:c r="M522" s="5">
        <x:v>1809.94</x:v>
      </x:c>
      <x:c r="N522" s="5">
        <x:v>844.57</x:v>
      </x:c>
      <x:c r="O522" s="3" t="s">
        <x:v>61</x:v>
      </x:c>
      <x:c r="P522" s="3" t="s">
        <x:v>26</x:v>
      </x:c>
      <x:c r="Q522" s="32" t="n">
        <x:f>IF(L522=0,0,N522/L522)</x:f>
        <x:v>0.3181641809599512</x:v>
      </x:c>
      <x:c r="R522" s="32" t="n">
        <x:f>IF(P522="Yes",1,0)</x:f>
        <x:v>0</x:v>
      </x:c>
    </x:row>
    <x:row r="523">
      <x:c r="A523" s="3" t="s">
        <x:v>1063</x:v>
      </x:c>
      <x:c r="B523" s="4">
        <x:v>45795</x:v>
      </x:c>
      <x:c r="C523" s="3" t="s">
        <x:v>1064</x:v>
      </x:c>
      <x:c r="D523" s="3" t="s">
        <x:v>29</x:v>
      </x:c>
      <x:c r="E523" s="3">
        <x:v>50</x:v>
      </x:c>
      <x:c r="F523" s="3" t="s">
        <x:v>39</x:v>
      </x:c>
      <x:c r="G523" s="3" t="s">
        <x:v>31</x:v>
      </x:c>
      <x:c r="H523" s="3" t="s">
        <x:v>32</x:v>
      </x:c>
      <x:c r="I523" s="3" t="s">
        <x:v>105</x:v>
      </x:c>
      <x:c r="J523" s="3" t="s">
        <x:v>106</x:v>
      </x:c>
      <x:c r="K523" s="3" t="s">
        <x:v>93</x:v>
      </x:c>
      <x:c r="L523" s="5">
        <x:v>450.47</x:v>
      </x:c>
      <x:c r="M523" s="5">
        <x:v>316.23</x:v>
      </x:c>
      <x:c r="N523" s="5">
        <x:v>134.24</x:v>
      </x:c>
      <x:c r="O523" s="3" t="s">
        <x:v>112</x:v>
      </x:c>
      <x:c r="P523" s="3" t="s">
        <x:v>26</x:v>
      </x:c>
      <x:c r="Q523" s="32" t="n">
        <x:f>IF(L523=0,0,N523/L523)</x:f>
        <x:v>0.2979998668057806</x:v>
      </x:c>
      <x:c r="R523" s="32" t="n">
        <x:f>IF(P523="Yes",1,0)</x:f>
        <x:v>0</x:v>
      </x:c>
    </x:row>
    <x:row r="524">
      <x:c r="A524" s="3" t="s">
        <x:v>1065</x:v>
      </x:c>
      <x:c r="B524" s="4">
        <x:v>45675</x:v>
      </x:c>
      <x:c r="C524" s="3" t="s">
        <x:v>384</x:v>
      </x:c>
      <x:c r="D524" s="3" t="s">
        <x:v>29</x:v>
      </x:c>
      <x:c r="E524" s="3">
        <x:v>68</x:v>
      </x:c>
      <x:c r="F524" s="3" t="s">
        <x:v>52</x:v>
      </x:c>
      <x:c r="G524" s="3" t="s">
        <x:v>139</x:v>
      </x:c>
      <x:c r="H524" s="3" t="s">
        <x:v>32</x:v>
      </x:c>
      <x:c r="I524" s="3" t="s">
        <x:v>72</x:v>
      </x:c>
      <x:c r="J524" s="3" t="s">
        <x:v>73</x:v>
      </x:c>
      <x:c r="K524" s="3" t="s">
        <x:v>24</x:v>
      </x:c>
      <x:c r="L524" s="5">
        <x:v>260.19</x:v>
      </x:c>
      <x:c r="M524" s="5">
        <x:v>188.87</x:v>
      </x:c>
      <x:c r="N524" s="5">
        <x:v>71.319999999999993</x:v>
      </x:c>
      <x:c r="O524" s="3" t="s">
        <x:v>25</x:v>
      </x:c>
      <x:c r="P524" s="3" t="s">
        <x:v>26</x:v>
      </x:c>
      <x:c r="Q524" s="32" t="n">
        <x:f>IF(L524=0,0,N524/L524)</x:f>
        <x:v>0.2741073830662208</x:v>
      </x:c>
      <x:c r="R524" s="32" t="n">
        <x:f>IF(P524="Yes",1,0)</x:f>
        <x:v>0</x:v>
      </x:c>
    </x:row>
    <x:row r="525">
      <x:c r="A525" s="3" t="s">
        <x:v>1066</x:v>
      </x:c>
      <x:c r="B525" s="4">
        <x:v>45497</x:v>
      </x:c>
      <x:c r="C525" s="3" t="s">
        <x:v>890</x:v>
      </x:c>
      <x:c r="D525" s="3" t="s">
        <x:v>29</x:v>
      </x:c>
      <x:c r="E525" s="3">
        <x:v>29</x:v>
      </x:c>
      <x:c r="F525" s="3" t="s">
        <x:v>64</x:v>
      </x:c>
      <x:c r="G525" s="3" t="s">
        <x:v>65</x:v>
      </x:c>
      <x:c r="H525" s="3" t="s">
        <x:v>32</x:v>
      </x:c>
      <x:c r="I525" s="3" t="s">
        <x:v>78</x:v>
      </x:c>
      <x:c r="J525" s="3" t="s">
        <x:v>144</x:v>
      </x:c>
      <x:c r="K525" s="3" t="s">
        <x:v>24</x:v>
      </x:c>
      <x:c r="L525" s="5">
        <x:v>156.58000000000001</x:v>
      </x:c>
      <x:c r="M525" s="5">
        <x:v>96.87</x:v>
      </x:c>
      <x:c r="N525" s="5">
        <x:v>59.71</x:v>
      </x:c>
      <x:c r="O525" s="3" t="s">
        <x:v>25</x:v>
      </x:c>
      <x:c r="P525" s="3" t="s">
        <x:v>26</x:v>
      </x:c>
      <x:c r="Q525" s="32" t="n">
        <x:f>IF(L525=0,0,N525/L525)</x:f>
        <x:v>0.3813386128496615</x:v>
      </x:c>
      <x:c r="R525" s="32" t="n">
        <x:f>IF(P525="Yes",1,0)</x:f>
        <x:v>0</x:v>
      </x:c>
    </x:row>
    <x:row r="526">
      <x:c r="A526" s="3" t="s">
        <x:v>1067</x:v>
      </x:c>
      <x:c r="B526" s="4">
        <x:v>45403</x:v>
      </x:c>
      <x:c r="C526" s="3" t="s">
        <x:v>1021</x:v>
      </x:c>
      <x:c r="D526" s="3" t="s">
        <x:v>18</x:v>
      </x:c>
      <x:c r="E526" s="3">
        <x:v>51</x:v>
      </x:c>
      <x:c r="F526" s="3" t="s">
        <x:v>76</x:v>
      </x:c>
      <x:c r="G526" s="3" t="s">
        <x:v>115</x:v>
      </x:c>
      <x:c r="H526" s="3" t="s">
        <x:v>32</x:v>
      </x:c>
      <x:c r="I526" s="3" t="s">
        <x:v>33</x:v>
      </x:c>
      <x:c r="J526" s="3" t="s">
        <x:v>34</x:v>
      </x:c>
      <x:c r="K526" s="3" t="s">
        <x:v>35</x:v>
      </x:c>
      <x:c r="L526" s="5">
        <x:v>218.99</x:v>
      </x:c>
      <x:c r="M526" s="5">
        <x:v>131.38999999999999</x:v>
      </x:c>
      <x:c r="N526" s="5">
        <x:v>87.6</x:v>
      </x:c>
      <x:c r="O526" s="3" t="s">
        <x:v>25</x:v>
      </x:c>
      <x:c r="P526" s="3" t="s">
        <x:v>26</x:v>
      </x:c>
      <x:c r="Q526" s="32" t="n">
        <x:f>IF(L526=0,0,N526/L526)</x:f>
        <x:v>0.40001826567423165</x:v>
      </x:c>
      <x:c r="R526" s="32" t="n">
        <x:f>IF(P526="Yes",1,0)</x:f>
        <x:v>0</x:v>
      </x:c>
    </x:row>
    <x:row r="527">
      <x:c r="A527" s="3" t="s">
        <x:v>1068</x:v>
      </x:c>
      <x:c r="B527" s="4">
        <x:v>45781</x:v>
      </x:c>
      <x:c r="C527" s="3" t="s">
        <x:v>311</x:v>
      </x:c>
      <x:c r="D527" s="3" t="s">
        <x:v>38</x:v>
      </x:c>
      <x:c r="E527" s="3">
        <x:v>37</x:v>
      </x:c>
      <x:c r="F527" s="3" t="s">
        <x:v>39</x:v>
      </x:c>
      <x:c r="G527" s="3" t="s">
        <x:v>31</x:v>
      </x:c>
      <x:c r="H527" s="3" t="s">
        <x:v>32</x:v>
      </x:c>
      <x:c r="I527" s="3" t="s">
        <x:v>150</x:v>
      </x:c>
      <x:c r="J527" s="3" t="s">
        <x:v>151</x:v>
      </x:c>
      <x:c r="K527" s="3" t="s">
        <x:v>93</x:v>
      </x:c>
      <x:c r="L527" s="5">
        <x:v>400.13</x:v>
      </x:c>
      <x:c r="M527" s="5">
        <x:v>294.66000000000003</x:v>
      </x:c>
      <x:c r="N527" s="5">
        <x:v>105.47</x:v>
      </x:c>
      <x:c r="O527" s="3" t="s">
        <x:v>316</x:v>
      </x:c>
      <x:c r="P527" s="3" t="s">
        <x:v>49</x:v>
      </x:c>
      <x:c r="Q527" s="32" t="n">
        <x:f>IF(L527=0,0,N527/L527)</x:f>
        <x:v>0.26358933346662333</x:v>
      </x:c>
      <x:c r="R527" s="32" t="n">
        <x:f>IF(P527="Yes",1,0)</x:f>
        <x:v>1</x:v>
      </x:c>
    </x:row>
    <x:row r="528">
      <x:c r="A528" s="3" t="s">
        <x:v>1069</x:v>
      </x:c>
      <x:c r="B528" s="4">
        <x:v>45508</x:v>
      </x:c>
      <x:c r="C528" s="3" t="s">
        <x:v>1070</x:v>
      </x:c>
      <x:c r="D528" s="3" t="s">
        <x:v>18</x:v>
      </x:c>
      <x:c r="E528" s="3">
        <x:v>48</x:v>
      </x:c>
      <x:c r="F528" s="3" t="s">
        <x:v>138</x:v>
      </x:c>
      <x:c r="G528" s="3" t="s">
        <x:v>139</x:v>
      </x:c>
      <x:c r="H528" s="3" t="s">
        <x:v>32</x:v>
      </x:c>
      <x:c r="I528" s="3" t="s">
        <x:v>91</x:v>
      </x:c>
      <x:c r="J528" s="3" t="s">
        <x:v>92</x:v>
      </x:c>
      <x:c r="K528" s="3" t="s">
        <x:v>93</x:v>
      </x:c>
      <x:c r="L528" s="5">
        <x:v>1050.74</x:v>
      </x:c>
      <x:c r="M528" s="5">
        <x:v>837.4</x:v>
      </x:c>
      <x:c r="N528" s="5">
        <x:v>213.34</x:v>
      </x:c>
      <x:c r="O528" s="3" t="s">
        <x:v>48</x:v>
      </x:c>
      <x:c r="P528" s="3" t="s">
        <x:v>26</x:v>
      </x:c>
      <x:c r="Q528" s="32" t="n">
        <x:f>IF(L528=0,0,N528/L528)</x:f>
        <x:v>0.20303785903268173</x:v>
      </x:c>
      <x:c r="R528" s="32" t="n">
        <x:f>IF(P528="Yes",1,0)</x:f>
        <x:v>0</x:v>
      </x:c>
    </x:row>
    <x:row r="529">
      <x:c r="A529" s="3" t="s">
        <x:v>1071</x:v>
      </x:c>
      <x:c r="B529" s="4">
        <x:v>45637</x:v>
      </x:c>
      <x:c r="C529" s="3" t="s">
        <x:v>483</x:v>
      </x:c>
      <x:c r="D529" s="3" t="s">
        <x:v>29</x:v>
      </x:c>
      <x:c r="E529" s="3">
        <x:v>62</x:v>
      </x:c>
      <x:c r="F529" s="3" t="s">
        <x:v>82</x:v>
      </x:c>
      <x:c r="G529" s="3" t="s">
        <x:v>83</x:v>
      </x:c>
      <x:c r="H529" s="3" t="s">
        <x:v>84</x:v>
      </x:c>
      <x:c r="I529" s="3" t="s">
        <x:v>68</x:v>
      </x:c>
      <x:c r="J529" s="3" t="s">
        <x:v>128</x:v>
      </x:c>
      <x:c r="K529" s="3" t="s">
        <x:v>35</x:v>
      </x:c>
      <x:c r="L529" s="5">
        <x:v>74.8</x:v>
      </x:c>
      <x:c r="M529" s="5">
        <x:v>40.200000000000003</x:v>
      </x:c>
      <x:c r="N529" s="5">
        <x:v>34.6</x:v>
      </x:c>
      <x:c r="O529" s="3" t="s">
        <x:v>85</x:v>
      </x:c>
      <x:c r="P529" s="3" t="s">
        <x:v>26</x:v>
      </x:c>
      <x:c r="Q529" s="32" t="n">
        <x:f>IF(L529=0,0,N529/L529)</x:f>
        <x:v>0.4625668449197861</x:v>
      </x:c>
      <x:c r="R529" s="32" t="n">
        <x:f>IF(P529="Yes",1,0)</x:f>
        <x:v>0</x:v>
      </x:c>
    </x:row>
    <x:row r="530">
      <x:c r="A530" s="3" t="s">
        <x:v>1072</x:v>
      </x:c>
      <x:c r="B530" s="4">
        <x:v>45973</x:v>
      </x:c>
      <x:c r="C530" s="3" t="s">
        <x:v>814</x:v>
      </x:c>
      <x:c r="D530" s="3" t="s">
        <x:v>18</x:v>
      </x:c>
      <x:c r="E530" s="3">
        <x:v>69</x:v>
      </x:c>
      <x:c r="F530" s="3" t="s">
        <x:v>109</x:v>
      </x:c>
      <x:c r="G530" s="3" t="s">
        <x:v>53</x:v>
      </x:c>
      <x:c r="H530" s="3" t="s">
        <x:v>32</x:v>
      </x:c>
      <x:c r="I530" s="3" t="s">
        <x:v>33</x:v>
      </x:c>
      <x:c r="J530" s="3" t="s">
        <x:v>307</x:v>
      </x:c>
      <x:c r="K530" s="3" t="s">
        <x:v>35</x:v>
      </x:c>
      <x:c r="L530" s="5">
        <x:v>1760.67</x:v>
      </x:c>
      <x:c r="M530" s="5">
        <x:v>1320.23</x:v>
      </x:c>
      <x:c r="N530" s="5">
        <x:v>440.44</x:v>
      </x:c>
      <x:c r="O530" s="3" t="s">
        <x:v>61</x:v>
      </x:c>
      <x:c r="P530" s="3" t="s">
        <x:v>26</x:v>
      </x:c>
      <x:c r="Q530" s="32" t="n">
        <x:f>IF(L530=0,0,N530/L530)</x:f>
        <x:v>0.2501547706270908</x:v>
      </x:c>
      <x:c r="R530" s="32" t="n">
        <x:f>IF(P530="Yes",1,0)</x:f>
        <x:v>0</x:v>
      </x:c>
    </x:row>
    <x:row r="531">
      <x:c r="A531" s="3" t="s">
        <x:v>1073</x:v>
      </x:c>
      <x:c r="B531" s="4">
        <x:v>45703</x:v>
      </x:c>
      <x:c r="C531" s="3" t="s">
        <x:v>1074</x:v>
      </x:c>
      <x:c r="D531" s="3" t="s">
        <x:v>18</x:v>
      </x:c>
      <x:c r="E531" s="3">
        <x:v>69</x:v>
      </x:c>
      <x:c r="F531" s="3" t="s">
        <x:v>138</x:v>
      </x:c>
      <x:c r="G531" s="3" t="s">
        <x:v>226</x:v>
      </x:c>
      <x:c r="H531" s="3" t="s">
        <x:v>32</x:v>
      </x:c>
      <x:c r="I531" s="3" t="s">
        <x:v>208</x:v>
      </x:c>
      <x:c r="J531" s="3" t="s">
        <x:v>209</x:v>
      </x:c>
      <x:c r="K531" s="3" t="s">
        <x:v>93</x:v>
      </x:c>
      <x:c r="L531" s="5">
        <x:v>1987.29</x:v>
      </x:c>
      <x:c r="M531" s="5">
        <x:v>1435.53</x:v>
      </x:c>
      <x:c r="N531" s="5">
        <x:v>551.76</x:v>
      </x:c>
      <x:c r="O531" s="3" t="s">
        <x:v>25</x:v>
      </x:c>
      <x:c r="P531" s="3" t="s">
        <x:v>26</x:v>
      </x:c>
      <x:c r="Q531" s="32" t="n">
        <x:f>IF(L531=0,0,N531/L531)</x:f>
        <x:v>0.27764443035490544</x:v>
      </x:c>
      <x:c r="R531" s="32" t="n">
        <x:f>IF(P531="Yes",1,0)</x:f>
        <x:v>0</x:v>
      </x:c>
    </x:row>
    <x:row r="532">
      <x:c r="A532" s="3" t="s">
        <x:v>1075</x:v>
      </x:c>
      <x:c r="B532" s="4">
        <x:v>45966</x:v>
      </x:c>
      <x:c r="C532" s="3" t="s">
        <x:v>875</x:v>
      </x:c>
      <x:c r="D532" s="3" t="s">
        <x:v>18</x:v>
      </x:c>
      <x:c r="E532" s="3">
        <x:v>36</x:v>
      </x:c>
      <x:c r="F532" s="3" t="s">
        <x:v>345</x:v>
      </x:c>
      <x:c r="G532" s="3" t="s">
        <x:v>346</x:v>
      </x:c>
      <x:c r="H532" s="3" t="s">
        <x:v>90</x:v>
      </x:c>
      <x:c r="I532" s="3" t="s">
        <x:v>68</x:v>
      </x:c>
      <x:c r="J532" s="3" t="s">
        <x:v>128</x:v>
      </x:c>
      <x:c r="K532" s="3" t="s">
        <x:v>35</x:v>
      </x:c>
      <x:c r="L532" s="5">
        <x:v>182.46</x:v>
      </x:c>
      <x:c r="M532" s="5">
        <x:v>116.57</x:v>
      </x:c>
      <x:c r="N532" s="5">
        <x:v>65.89</x:v>
      </x:c>
      <x:c r="O532" s="3" t="s">
        <x:v>61</x:v>
      </x:c>
      <x:c r="P532" s="3" t="s">
        <x:v>26</x:v>
      </x:c>
      <x:c r="Q532" s="32" t="n">
        <x:f>IF(L532=0,0,N532/L532)</x:f>
        <x:v>0.36112024553326755</x:v>
      </x:c>
      <x:c r="R532" s="32" t="n">
        <x:f>IF(P532="Yes",1,0)</x:f>
        <x:v>0</x:v>
      </x:c>
    </x:row>
    <x:row r="533">
      <x:c r="A533" s="3" t="s">
        <x:v>1076</x:v>
      </x:c>
      <x:c r="B533" s="4">
        <x:v>45338</x:v>
      </x:c>
      <x:c r="C533" s="3" t="s">
        <x:v>1077</x:v>
      </x:c>
      <x:c r="D533" s="3" t="s">
        <x:v>38</x:v>
      </x:c>
      <x:c r="E533" s="3">
        <x:v>25</x:v>
      </x:c>
      <x:c r="F533" s="3" t="s">
        <x:v>258</x:v>
      </x:c>
      <x:c r="G533" s="3" t="s">
        <x:v>101</x:v>
      </x:c>
      <x:c r="H533" s="3" t="s">
        <x:v>84</x:v>
      </x:c>
      <x:c r="I533" s="3" t="s">
        <x:v>33</x:v>
      </x:c>
      <x:c r="J533" s="3" t="s">
        <x:v>161</x:v>
      </x:c>
      <x:c r="K533" s="3" t="s">
        <x:v>35</x:v>
      </x:c>
      <x:c r="L533" s="5">
        <x:v>37.840000000000003</x:v>
      </x:c>
      <x:c r="M533" s="5">
        <x:v>20.399999999999999</x:v>
      </x:c>
      <x:c r="N533" s="5">
        <x:v>17.440000000000001</x:v>
      </x:c>
      <x:c r="O533" s="3" t="s">
        <x:v>25</x:v>
      </x:c>
      <x:c r="P533" s="3" t="s">
        <x:v>26</x:v>
      </x:c>
      <x:c r="Q533" s="32" t="n">
        <x:f>IF(L533=0,0,N533/L533)</x:f>
        <x:v>0.4608879492600423</x:v>
      </x:c>
      <x:c r="R533" s="32" t="n">
        <x:f>IF(P533="Yes",1,0)</x:f>
        <x:v>0</x:v>
      </x:c>
    </x:row>
    <x:row r="534">
      <x:c r="A534" s="3" t="s">
        <x:v>1078</x:v>
      </x:c>
      <x:c r="B534" s="4">
        <x:v>45779</x:v>
      </x:c>
      <x:c r="C534" s="3" t="s">
        <x:v>318</x:v>
      </x:c>
      <x:c r="D534" s="3" t="s">
        <x:v>18</x:v>
      </x:c>
      <x:c r="E534" s="3">
        <x:v>60</x:v>
      </x:c>
      <x:c r="F534" s="3" t="s">
        <x:v>39</x:v>
      </x:c>
      <x:c r="G534" s="3" t="s">
        <x:v>31</x:v>
      </x:c>
      <x:c r="H534" s="3" t="s">
        <x:v>32</x:v>
      </x:c>
      <x:c r="I534" s="3" t="s">
        <x:v>116</x:v>
      </x:c>
      <x:c r="J534" s="3" t="s">
        <x:v>117</x:v>
      </x:c>
      <x:c r="K534" s="3" t="s">
        <x:v>35</x:v>
      </x:c>
      <x:c r="L534" s="5">
        <x:v>806.76</x:v>
      </x:c>
      <x:c r="M534" s="5">
        <x:v>545.04999999999995</x:v>
      </x:c>
      <x:c r="N534" s="5">
        <x:v>261.70999999999998</x:v>
      </x:c>
      <x:c r="O534" s="3" t="s">
        <x:v>85</x:v>
      </x:c>
      <x:c r="P534" s="3" t="s">
        <x:v>26</x:v>
      </x:c>
      <x:c r="Q534" s="32" t="n">
        <x:f>IF(L534=0,0,N534/L534)</x:f>
        <x:v>0.3243963508354405</x:v>
      </x:c>
      <x:c r="R534" s="32" t="n">
        <x:f>IF(P534="Yes",1,0)</x:f>
        <x:v>0</x:v>
      </x:c>
    </x:row>
    <x:row r="535">
      <x:c r="A535" s="3" t="s">
        <x:v>1079</x:v>
      </x:c>
      <x:c r="B535" s="4">
        <x:v>45808</x:v>
      </x:c>
      <x:c r="C535" s="3" t="s">
        <x:v>1080</x:v>
      </x:c>
      <x:c r="D535" s="3" t="s">
        <x:v>18</x:v>
      </x:c>
      <x:c r="E535" s="3">
        <x:v>30</x:v>
      </x:c>
      <x:c r="F535" s="3" t="s">
        <x:v>52</x:v>
      </x:c>
      <x:c r="G535" s="3" t="s">
        <x:v>139</x:v>
      </x:c>
      <x:c r="H535" s="3" t="s">
        <x:v>32</x:v>
      </x:c>
      <x:c r="I535" s="3" t="s">
        <x:v>54</x:v>
      </x:c>
      <x:c r="J535" s="3" t="s">
        <x:v>55</x:v>
      </x:c>
      <x:c r="K535" s="3" t="s">
        <x:v>35</x:v>
      </x:c>
      <x:c r="L535" s="5">
        <x:v>252.79</x:v>
      </x:c>
      <x:c r="M535" s="5">
        <x:v>181.15</x:v>
      </x:c>
      <x:c r="N535" s="5">
        <x:v>71.64</x:v>
      </x:c>
      <x:c r="O535" s="3" t="s">
        <x:v>48</x:v>
      </x:c>
      <x:c r="P535" s="3" t="s">
        <x:v>26</x:v>
      </x:c>
      <x:c r="Q535" s="32" t="n">
        <x:f>IF(L535=0,0,N535/L535)</x:f>
        <x:v>0.2833972862850588</x:v>
      </x:c>
      <x:c r="R535" s="32" t="n">
        <x:f>IF(P535="Yes",1,0)</x:f>
        <x:v>0</x:v>
      </x:c>
    </x:row>
    <x:row r="536">
      <x:c r="A536" s="3" t="s">
        <x:v>1081</x:v>
      </x:c>
      <x:c r="B536" s="4">
        <x:v>45748</x:v>
      </x:c>
      <x:c r="C536" s="3" t="s">
        <x:v>1082</x:v>
      </x:c>
      <x:c r="D536" s="3" t="s">
        <x:v>29</x:v>
      </x:c>
      <x:c r="E536" s="3">
        <x:v>29</x:v>
      </x:c>
      <x:c r="F536" s="3" t="s">
        <x:v>126</x:v>
      </x:c>
      <x:c r="G536" s="3" t="s">
        <x:v>127</x:v>
      </x:c>
      <x:c r="H536" s="3" t="s">
        <x:v>90</x:v>
      </x:c>
      <x:c r="I536" s="3" t="s">
        <x:v>33</x:v>
      </x:c>
      <x:c r="J536" s="3" t="s">
        <x:v>161</x:v>
      </x:c>
      <x:c r="K536" s="3" t="s">
        <x:v>35</x:v>
      </x:c>
      <x:c r="L536" s="5">
        <x:v>114.74</x:v>
      </x:c>
      <x:c r="M536" s="5">
        <x:v>58.17</x:v>
      </x:c>
      <x:c r="N536" s="5">
        <x:v>56.57</x:v>
      </x:c>
      <x:c r="O536" s="3" t="s">
        <x:v>61</x:v>
      </x:c>
      <x:c r="P536" s="3" t="s">
        <x:v>26</x:v>
      </x:c>
      <x:c r="Q536" s="32" t="n">
        <x:f>IF(L536=0,0,N536/L536)</x:f>
        <x:v>0.4930277148335367</x:v>
      </x:c>
      <x:c r="R536" s="32" t="n">
        <x:f>IF(P536="Yes",1,0)</x:f>
        <x:v>0</x:v>
      </x:c>
    </x:row>
    <x:row r="537">
      <x:c r="A537" s="3" t="s">
        <x:v>1083</x:v>
      </x:c>
      <x:c r="B537" s="4">
        <x:v>45321</x:v>
      </x:c>
      <x:c r="C537" s="3" t="s">
        <x:v>1084</x:v>
      </x:c>
      <x:c r="D537" s="3" t="s">
        <x:v>18</x:v>
      </x:c>
      <x:c r="E537" s="3">
        <x:v>21</x:v>
      </x:c>
      <x:c r="F537" s="3" t="s">
        <x:v>175</x:v>
      </x:c>
      <x:c r="G537" s="3" t="s">
        <x:v>176</x:v>
      </x:c>
      <x:c r="H537" s="3" t="s">
        <x:v>45</x:v>
      </x:c>
      <x:c r="I537" s="3" t="s">
        <x:v>91</x:v>
      </x:c>
      <x:c r="J537" s="3" t="s">
        <x:v>102</x:v>
      </x:c>
      <x:c r="K537" s="3" t="s">
        <x:v>93</x:v>
      </x:c>
      <x:c r="L537" s="5">
        <x:v>412.79</x:v>
      </x:c>
      <x:c r="M537" s="5">
        <x:v>234.31</x:v>
      </x:c>
      <x:c r="N537" s="5">
        <x:v>178.48</x:v>
      </x:c>
      <x:c r="O537" s="3" t="s">
        <x:v>112</x:v>
      </x:c>
      <x:c r="P537" s="3" t="s">
        <x:v>26</x:v>
      </x:c>
      <x:c r="Q537" s="32" t="n">
        <x:f>IF(L537=0,0,N537/L537)</x:f>
        <x:v>0.4323748152813779</x:v>
      </x:c>
      <x:c r="R537" s="32" t="n">
        <x:f>IF(P537="Yes",1,0)</x:f>
        <x:v>0</x:v>
      </x:c>
    </x:row>
    <x:row r="538">
      <x:c r="A538" s="3" t="s">
        <x:v>1085</x:v>
      </x:c>
      <x:c r="B538" s="4">
        <x:v>45978</x:v>
      </x:c>
      <x:c r="C538" s="3" t="s">
        <x:v>534</x:v>
      </x:c>
      <x:c r="D538" s="3" t="s">
        <x:v>38</x:v>
      </x:c>
      <x:c r="E538" s="3">
        <x:v>58</x:v>
      </x:c>
      <x:c r="F538" s="3" t="s">
        <x:v>52</x:v>
      </x:c>
      <x:c r="G538" s="3" t="s">
        <x:v>139</x:v>
      </x:c>
      <x:c r="H538" s="3" t="s">
        <x:v>32</x:v>
      </x:c>
      <x:c r="I538" s="3" t="s">
        <x:v>68</x:v>
      </x:c>
      <x:c r="J538" s="3" t="s">
        <x:v>69</x:v>
      </x:c>
      <x:c r="K538" s="3" t="s">
        <x:v>35</x:v>
      </x:c>
      <x:c r="L538" s="5">
        <x:v>886.25</x:v>
      </x:c>
      <x:c r="M538" s="5">
        <x:v>610.94000000000005</x:v>
      </x:c>
      <x:c r="N538" s="5">
        <x:v>275.31</x:v>
      </x:c>
      <x:c r="O538" s="3" t="s">
        <x:v>85</x:v>
      </x:c>
      <x:c r="P538" s="3" t="s">
        <x:v>26</x:v>
      </x:c>
      <x:c r="Q538" s="32" t="n">
        <x:f>IF(L538=0,0,N538/L538)</x:f>
        <x:v>0.3106459802538787</x:v>
      </x:c>
      <x:c r="R538" s="32" t="n">
        <x:f>IF(P538="Yes",1,0)</x:f>
        <x:v>0</x:v>
      </x:c>
    </x:row>
    <x:row r="539">
      <x:c r="A539" s="3" t="s">
        <x:v>1086</x:v>
      </x:c>
      <x:c r="B539" s="4">
        <x:v>45907</x:v>
      </x:c>
      <x:c r="C539" s="3" t="s">
        <x:v>1087</x:v>
      </x:c>
      <x:c r="D539" s="3" t="s">
        <x:v>29</x:v>
      </x:c>
      <x:c r="E539" s="3">
        <x:v>59</x:v>
      </x:c>
      <x:c r="F539" s="3" t="s">
        <x:v>335</x:v>
      </x:c>
      <x:c r="G539" s="3" t="s">
        <x:v>336</x:v>
      </x:c>
      <x:c r="H539" s="3" t="s">
        <x:v>45</x:v>
      </x:c>
      <x:c r="I539" s="3" t="s">
        <x:v>131</x:v>
      </x:c>
      <x:c r="J539" s="3" t="s">
        <x:v>132</x:v>
      </x:c>
      <x:c r="K539" s="3" t="s">
        <x:v>24</x:v>
      </x:c>
      <x:c r="L539" s="5">
        <x:v>523.4</x:v>
      </x:c>
      <x:c r="M539" s="5">
        <x:v>334.39</x:v>
      </x:c>
      <x:c r="N539" s="5">
        <x:v>189.01</x:v>
      </x:c>
      <x:c r="O539" s="3" t="s">
        <x:v>112</x:v>
      </x:c>
      <x:c r="P539" s="3" t="s">
        <x:v>26</x:v>
      </x:c>
      <x:c r="Q539" s="32" t="n">
        <x:f>IF(L539=0,0,N539/L539)</x:f>
        <x:v>0.3611196025983951</x:v>
      </x:c>
      <x:c r="R539" s="32" t="n">
        <x:f>IF(P539="Yes",1,0)</x:f>
        <x:v>0</x:v>
      </x:c>
    </x:row>
    <x:row r="540">
      <x:c r="A540" s="3" t="s">
        <x:v>1088</x:v>
      </x:c>
      <x:c r="B540" s="4">
        <x:v>45739</x:v>
      </x:c>
      <x:c r="C540" s="3" t="s">
        <x:v>1089</x:v>
      </x:c>
      <x:c r="D540" s="3" t="s">
        <x:v>29</x:v>
      </x:c>
      <x:c r="E540" s="3">
        <x:v>50</x:v>
      </x:c>
      <x:c r="F540" s="3" t="s">
        <x:v>120</x:v>
      </x:c>
      <x:c r="G540" s="3" t="s">
        <x:v>121</x:v>
      </x:c>
      <x:c r="H540" s="3" t="s">
        <x:v>98</x:v>
      </x:c>
      <x:c r="I540" s="3" t="s">
        <x:v>68</x:v>
      </x:c>
      <x:c r="J540" s="3" t="s">
        <x:v>69</x:v>
      </x:c>
      <x:c r="K540" s="3" t="s">
        <x:v>35</x:v>
      </x:c>
      <x:c r="L540" s="5">
        <x:v>850.87</x:v>
      </x:c>
      <x:c r="M540" s="5">
        <x:v>569.16</x:v>
      </x:c>
      <x:c r="N540" s="5">
        <x:v>281.70999999999998</x:v>
      </x:c>
      <x:c r="O540" s="3" t="s">
        <x:v>112</x:v>
      </x:c>
      <x:c r="P540" s="3" t="s">
        <x:v>26</x:v>
      </x:c>
      <x:c r="Q540" s="32" t="n">
        <x:f>IF(L540=0,0,N540/L540)</x:f>
        <x:v>0.3310846545300692</x:v>
      </x:c>
      <x:c r="R540" s="32" t="n">
        <x:f>IF(P540="Yes",1,0)</x:f>
        <x:v>0</x:v>
      </x:c>
    </x:row>
    <x:row r="541">
      <x:c r="A541" s="3" t="s">
        <x:v>1090</x:v>
      </x:c>
      <x:c r="B541" s="4">
        <x:v>45410</x:v>
      </x:c>
      <x:c r="C541" s="3" t="s">
        <x:v>526</x:v>
      </x:c>
      <x:c r="D541" s="3" t="s">
        <x:v>29</x:v>
      </x:c>
      <x:c r="E541" s="3">
        <x:v>80</x:v>
      </x:c>
      <x:c r="F541" s="3" t="s">
        <x:v>109</x:v>
      </x:c>
      <x:c r="G541" s="3" t="s">
        <x:v>31</x:v>
      </x:c>
      <x:c r="H541" s="3" t="s">
        <x:v>32</x:v>
      </x:c>
      <x:c r="I541" s="3" t="s">
        <x:v>22</x:v>
      </x:c>
      <x:c r="J541" s="3" t="s">
        <x:v>274</x:v>
      </x:c>
      <x:c r="K541" s="3" t="s">
        <x:v>24</x:v>
      </x:c>
      <x:c r="L541" s="5">
        <x:v>811.33</x:v>
      </x:c>
      <x:c r="M541" s="5">
        <x:v>584.49</x:v>
      </x:c>
      <x:c r="N541" s="5">
        <x:v>226.84</x:v>
      </x:c>
      <x:c r="O541" s="3" t="s">
        <x:v>61</x:v>
      </x:c>
      <x:c r="P541" s="3" t="s">
        <x:v>26</x:v>
      </x:c>
      <x:c r="Q541" s="32" t="n">
        <x:f>IF(L541=0,0,N541/L541)</x:f>
        <x:v>0.2795903023430663</x:v>
      </x:c>
      <x:c r="R541" s="32" t="n">
        <x:f>IF(P541="Yes",1,0)</x:f>
        <x:v>0</x:v>
      </x:c>
    </x:row>
    <x:row r="542">
      <x:c r="A542" s="3" t="s">
        <x:v>1091</x:v>
      </x:c>
      <x:c r="B542" s="4">
        <x:v>45486</x:v>
      </x:c>
      <x:c r="C542" s="3" t="s">
        <x:v>125</x:v>
      </x:c>
      <x:c r="D542" s="3" t="s">
        <x:v>38</x:v>
      </x:c>
      <x:c r="E542" s="3">
        <x:v>37</x:v>
      </x:c>
      <x:c r="F542" s="3" t="s">
        <x:v>82</x:v>
      </x:c>
      <x:c r="G542" s="3" t="s">
        <x:v>83</x:v>
      </x:c>
      <x:c r="H542" s="3" t="s">
        <x:v>84</x:v>
      </x:c>
      <x:c r="I542" s="3" t="s">
        <x:v>116</x:v>
      </x:c>
      <x:c r="J542" s="3" t="s">
        <x:v>321</x:v>
      </x:c>
      <x:c r="K542" s="3" t="s">
        <x:v>35</x:v>
      </x:c>
      <x:c r="L542" s="5">
        <x:v>68.62</x:v>
      </x:c>
      <x:c r="M542" s="5">
        <x:v>38.729999999999997</x:v>
      </x:c>
      <x:c r="N542" s="5">
        <x:v>29.89</x:v>
      </x:c>
      <x:c r="O542" s="3" t="s">
        <x:v>25</x:v>
      </x:c>
      <x:c r="P542" s="3" t="s">
        <x:v>26</x:v>
      </x:c>
      <x:c r="Q542" s="32" t="n">
        <x:f>IF(L542=0,0,N542/L542)</x:f>
        <x:v>0.4355872923345963</x:v>
      </x:c>
      <x:c r="R542" s="32" t="n">
        <x:f>IF(P542="Yes",1,0)</x:f>
        <x:v>0</x:v>
      </x:c>
    </x:row>
    <x:row r="543">
      <x:c r="A543" s="3" t="s">
        <x:v>1092</x:v>
      </x:c>
      <x:c r="B543" s="4">
        <x:v>45519</x:v>
      </x:c>
      <x:c r="C543" s="3" t="s">
        <x:v>989</x:v>
      </x:c>
      <x:c r="D543" s="3" t="s">
        <x:v>18</x:v>
      </x:c>
      <x:c r="E543" s="3">
        <x:v>21</x:v>
      </x:c>
      <x:c r="F543" s="3" t="s">
        <x:v>19</x:v>
      </x:c>
      <x:c r="G543" s="3" t="s">
        <x:v>101</x:v>
      </x:c>
      <x:c r="H543" s="3" t="s">
        <x:v>21</x:v>
      </x:c>
      <x:c r="I543" s="3" t="s">
        <x:v>105</x:v>
      </x:c>
      <x:c r="J543" s="3" t="s">
        <x:v>106</x:v>
      </x:c>
      <x:c r="K543" s="3" t="s">
        <x:v>93</x:v>
      </x:c>
      <x:c r="L543" s="5">
        <x:v>140.62</x:v>
      </x:c>
      <x:c r="M543" s="5">
        <x:v>83.71</x:v>
      </x:c>
      <x:c r="N543" s="5">
        <x:v>56.91</x:v>
      </x:c>
      <x:c r="O543" s="3" t="s">
        <x:v>85</x:v>
      </x:c>
      <x:c r="P543" s="3" t="s">
        <x:v>26</x:v>
      </x:c>
      <x:c r="Q543" s="32" t="n">
        <x:f>IF(L543=0,0,N543/L543)</x:f>
        <x:v>0.4047077229412601</x:v>
      </x:c>
      <x:c r="R543" s="32" t="n">
        <x:f>IF(P543="Yes",1,0)</x:f>
        <x:v>0</x:v>
      </x:c>
    </x:row>
    <x:row r="544">
      <x:c r="A544" s="3" t="s">
        <x:v>1093</x:v>
      </x:c>
      <x:c r="B544" s="4">
        <x:v>45758</x:v>
      </x:c>
      <x:c r="C544" s="3" t="s">
        <x:v>432</x:v>
      </x:c>
      <x:c r="D544" s="3" t="s">
        <x:v>38</x:v>
      </x:c>
      <x:c r="E544" s="3">
        <x:v>58</x:v>
      </x:c>
      <x:c r="F544" s="3" t="s">
        <x:v>43</x:v>
      </x:c>
      <x:c r="G544" s="3" t="s">
        <x:v>44</x:v>
      </x:c>
      <x:c r="H544" s="3" t="s">
        <x:v>45</x:v>
      </x:c>
      <x:c r="I544" s="3" t="s">
        <x:v>22</x:v>
      </x:c>
      <x:c r="J544" s="3" t="s">
        <x:v>191</x:v>
      </x:c>
      <x:c r="K544" s="3" t="s">
        <x:v>24</x:v>
      </x:c>
      <x:c r="L544" s="5">
        <x:v>143.97999999999999</x:v>
      </x:c>
      <x:c r="M544" s="5">
        <x:v>91.3</x:v>
      </x:c>
      <x:c r="N544" s="5">
        <x:v>52.68</x:v>
      </x:c>
      <x:c r="O544" s="3" t="s">
        <x:v>112</x:v>
      </x:c>
      <x:c r="P544" s="3" t="s">
        <x:v>26</x:v>
      </x:c>
      <x:c r="Q544" s="32" t="n">
        <x:f>IF(L544=0,0,N544/L544)</x:f>
        <x:v>0.365884150576469</x:v>
      </x:c>
      <x:c r="R544" s="32" t="n">
        <x:f>IF(P544="Yes",1,0)</x:f>
        <x:v>0</x:v>
      </x:c>
    </x:row>
    <x:row r="545">
      <x:c r="A545" s="3" t="s">
        <x:v>1094</x:v>
      </x:c>
      <x:c r="B545" s="4">
        <x:v>45997</x:v>
      </x:c>
      <x:c r="C545" s="3" t="s">
        <x:v>1095</x:v>
      </x:c>
      <x:c r="D545" s="3" t="s">
        <x:v>38</x:v>
      </x:c>
      <x:c r="E545" s="3">
        <x:v>55</x:v>
      </x:c>
      <x:c r="F545" s="3" t="s">
        <x:v>221</x:v>
      </x:c>
      <x:c r="G545" s="3" t="s">
        <x:v>222</x:v>
      </x:c>
      <x:c r="H545" s="3" t="s">
        <x:v>98</x:v>
      </x:c>
      <x:c r="I545" s="3" t="s">
        <x:v>122</x:v>
      </x:c>
      <x:c r="J545" s="3" t="s">
        <x:v>179</x:v>
      </x:c>
      <x:c r="K545" s="3" t="s">
        <x:v>60</x:v>
      </x:c>
      <x:c r="L545" s="5">
        <x:v>6273.1</x:v>
      </x:c>
      <x:c r="M545" s="5">
        <x:v>4317.54</x:v>
      </x:c>
      <x:c r="N545" s="5">
        <x:v>1955.56</x:v>
      </x:c>
      <x:c r="O545" s="3" t="s">
        <x:v>25</x:v>
      </x:c>
      <x:c r="P545" s="3" t="s">
        <x:v>26</x:v>
      </x:c>
      <x:c r="Q545" s="32" t="n">
        <x:f>IF(L545=0,0,N545/L545)</x:f>
        <x:v>0.31173741850121944</x:v>
      </x:c>
      <x:c r="R545" s="32" t="n">
        <x:f>IF(P545="Yes",1,0)</x:f>
        <x:v>0</x:v>
      </x:c>
    </x:row>
    <x:row r="546">
      <x:c r="A546" s="3" t="s">
        <x:v>1096</x:v>
      </x:c>
      <x:c r="B546" s="4">
        <x:v>45677</x:v>
      </x:c>
      <x:c r="C546" s="3" t="s">
        <x:v>1097</x:v>
      </x:c>
      <x:c r="D546" s="3" t="s">
        <x:v>29</x:v>
      </x:c>
      <x:c r="E546" s="3">
        <x:v>44</x:v>
      </x:c>
      <x:c r="F546" s="3" t="s">
        <x:v>335</x:v>
      </x:c>
      <x:c r="G546" s="3" t="s">
        <x:v>336</x:v>
      </x:c>
      <x:c r="H546" s="3" t="s">
        <x:v>45</x:v>
      </x:c>
      <x:c r="I546" s="3" t="s">
        <x:v>122</x:v>
      </x:c>
      <x:c r="J546" s="3" t="s">
        <x:v>123</x:v>
      </x:c>
      <x:c r="K546" s="3" t="s">
        <x:v>60</x:v>
      </x:c>
      <x:c r="L546" s="5">
        <x:v>523.30999999999995</x:v>
      </x:c>
      <x:c r="M546" s="5">
        <x:v>339.02</x:v>
      </x:c>
      <x:c r="N546" s="5">
        <x:v>184.29</x:v>
      </x:c>
      <x:c r="O546" s="3" t="s">
        <x:v>112</x:v>
      </x:c>
      <x:c r="P546" s="3" t="s">
        <x:v>49</x:v>
      </x:c>
      <x:c r="Q546" s="32" t="n">
        <x:f>IF(L546=0,0,N546/L546)</x:f>
        <x:v>0.35216219831457457</x:v>
      </x:c>
      <x:c r="R546" s="32" t="n">
        <x:f>IF(P546="Yes",1,0)</x:f>
        <x:v>1</x:v>
      </x:c>
    </x:row>
    <x:row r="547">
      <x:c r="A547" s="3" t="s">
        <x:v>1098</x:v>
      </x:c>
      <x:c r="B547" s="4">
        <x:v>45475</x:v>
      </x:c>
      <x:c r="C547" s="3" t="s">
        <x:v>1099</x:v>
      </x:c>
      <x:c r="D547" s="3" t="s">
        <x:v>38</x:v>
      </x:c>
      <x:c r="E547" s="3">
        <x:v>67</x:v>
      </x:c>
      <x:c r="F547" s="3" t="s">
        <x:v>19</x:v>
      </x:c>
      <x:c r="G547" s="3" t="s">
        <x:v>101</x:v>
      </x:c>
      <x:c r="H547" s="3" t="s">
        <x:v>21</x:v>
      </x:c>
      <x:c r="I547" s="3" t="s">
        <x:v>58</x:v>
      </x:c>
      <x:c r="J547" s="3" t="s">
        <x:v>186</x:v>
      </x:c>
      <x:c r="K547" s="3" t="s">
        <x:v>60</x:v>
      </x:c>
      <x:c r="L547" s="5">
        <x:v>139.31</x:v>
      </x:c>
      <x:c r="M547" s="5">
        <x:v>89.57</x:v>
      </x:c>
      <x:c r="N547" s="5">
        <x:v>49.74</x:v>
      </x:c>
      <x:c r="O547" s="3" t="s">
        <x:v>48</x:v>
      </x:c>
      <x:c r="P547" s="3" t="s">
        <x:v>26</x:v>
      </x:c>
      <x:c r="Q547" s="32" t="n">
        <x:f>IF(L547=0,0,N547/L547)</x:f>
        <x:v>0.35704543823128276</x:v>
      </x:c>
      <x:c r="R547" s="32" t="n">
        <x:f>IF(P547="Yes",1,0)</x:f>
        <x:v>0</x:v>
      </x:c>
    </x:row>
    <x:row r="548">
      <x:c r="A548" s="3" t="s">
        <x:v>1100</x:v>
      </x:c>
      <x:c r="B548" s="4">
        <x:v>45637</x:v>
      </x:c>
      <x:c r="C548" s="3" t="s">
        <x:v>616</x:v>
      </x:c>
      <x:c r="D548" s="3" t="s">
        <x:v>18</x:v>
      </x:c>
      <x:c r="E548" s="3">
        <x:v>78</x:v>
      </x:c>
      <x:c r="F548" s="3" t="s">
        <x:v>126</x:v>
      </x:c>
      <x:c r="G548" s="3" t="s">
        <x:v>127</x:v>
      </x:c>
      <x:c r="H548" s="3" t="s">
        <x:v>90</x:v>
      </x:c>
      <x:c r="I548" s="3" t="s">
        <x:v>164</x:v>
      </x:c>
      <x:c r="J548" s="3" t="s">
        <x:v>165</x:v>
      </x:c>
      <x:c r="K548" s="3" t="s">
        <x:v>93</x:v>
      </x:c>
      <x:c r="L548" s="5">
        <x:v>330.53</x:v>
      </x:c>
      <x:c r="M548" s="5">
        <x:v>172.3</x:v>
      </x:c>
      <x:c r="N548" s="5">
        <x:v>158.22999999999999</x:v>
      </x:c>
      <x:c r="O548" s="3" t="s">
        <x:v>112</x:v>
      </x:c>
      <x:c r="P548" s="3" t="s">
        <x:v>26</x:v>
      </x:c>
      <x:c r="Q548" s="32" t="n">
        <x:f>IF(L548=0,0,N548/L548)</x:f>
        <x:v>0.47871600157323085</x:v>
      </x:c>
      <x:c r="R548" s="32" t="n">
        <x:f>IF(P548="Yes",1,0)</x:f>
        <x:v>0</x:v>
      </x:c>
    </x:row>
    <x:row r="549">
      <x:c r="A549" s="3" t="s">
        <x:v>1101</x:v>
      </x:c>
      <x:c r="B549" s="4">
        <x:v>45491</x:v>
      </x:c>
      <x:c r="C549" s="3" t="s">
        <x:v>1102</x:v>
      </x:c>
      <x:c r="D549" s="3" t="s">
        <x:v>18</x:v>
      </x:c>
      <x:c r="E549" s="3">
        <x:v>51</x:v>
      </x:c>
      <x:c r="F549" s="3" t="s">
        <x:v>19</x:v>
      </x:c>
      <x:c r="G549" s="3" t="s">
        <x:v>101</x:v>
      </x:c>
      <x:c r="H549" s="3" t="s">
        <x:v>21</x:v>
      </x:c>
      <x:c r="I549" s="3" t="s">
        <x:v>22</x:v>
      </x:c>
      <x:c r="J549" s="3" t="s">
        <x:v>353</x:v>
      </x:c>
      <x:c r="K549" s="3" t="s">
        <x:v>24</x:v>
      </x:c>
      <x:c r="L549" s="5">
        <x:v>122.05</x:v>
      </x:c>
      <x:c r="M549" s="5">
        <x:v>77.290000000000006</x:v>
      </x:c>
      <x:c r="N549" s="5">
        <x:v>44.76</x:v>
      </x:c>
      <x:c r="O549" s="3" t="s">
        <x:v>85</x:v>
      </x:c>
      <x:c r="P549" s="3" t="s">
        <x:v>26</x:v>
      </x:c>
      <x:c r="Q549" s="32" t="n">
        <x:f>IF(L549=0,0,N549/L549)</x:f>
        <x:v>0.3667349446947972</x:v>
      </x:c>
      <x:c r="R549" s="32" t="n">
        <x:f>IF(P549="Yes",1,0)</x:f>
        <x:v>0</x:v>
      </x:c>
    </x:row>
    <x:row r="550">
      <x:c r="A550" s="3" t="s">
        <x:v>1103</x:v>
      </x:c>
      <x:c r="B550" s="4">
        <x:v>45760</x:v>
      </x:c>
      <x:c r="C550" s="3" t="s">
        <x:v>530</x:v>
      </x:c>
      <x:c r="D550" s="3" t="s">
        <x:v>38</x:v>
      </x:c>
      <x:c r="E550" s="3">
        <x:v>52</x:v>
      </x:c>
      <x:c r="F550" s="3" t="s">
        <x:v>76</x:v>
      </x:c>
      <x:c r="G550" s="3" t="s">
        <x:v>115</x:v>
      </x:c>
      <x:c r="H550" s="3" t="s">
        <x:v>32</x:v>
      </x:c>
      <x:c r="I550" s="3" t="s">
        <x:v>116</x:v>
      </x:c>
      <x:c r="J550" s="3" t="s">
        <x:v>117</x:v>
      </x:c>
      <x:c r="K550" s="3" t="s">
        <x:v>35</x:v>
      </x:c>
      <x:c r="L550" s="5">
        <x:v>243.07</x:v>
      </x:c>
      <x:c r="M550" s="5">
        <x:v>152.79</x:v>
      </x:c>
      <x:c r="N550" s="5">
        <x:v>90.28</x:v>
      </x:c>
      <x:c r="O550" s="3" t="s">
        <x:v>61</x:v>
      </x:c>
      <x:c r="P550" s="3" t="s">
        <x:v>26</x:v>
      </x:c>
      <x:c r="Q550" s="32" t="n">
        <x:f>IF(L550=0,0,N550/L550)</x:f>
        <x:v>0.3714156415847287</x:v>
      </x:c>
      <x:c r="R550" s="32" t="n">
        <x:f>IF(P550="Yes",1,0)</x:f>
        <x:v>0</x:v>
      </x:c>
    </x:row>
    <x:row r="551">
      <x:c r="A551" s="3" t="s">
        <x:v>1104</x:v>
      </x:c>
      <x:c r="B551" s="4">
        <x:v>45492</x:v>
      </x:c>
      <x:c r="C551" s="3" t="s">
        <x:v>1105</x:v>
      </x:c>
      <x:c r="D551" s="3" t="s">
        <x:v>18</x:v>
      </x:c>
      <x:c r="E551" s="3">
        <x:v>45</x:v>
      </x:c>
      <x:c r="F551" s="3" t="s">
        <x:v>138</x:v>
      </x:c>
      <x:c r="G551" s="3" t="s">
        <x:v>139</x:v>
      </x:c>
      <x:c r="H551" s="3" t="s">
        <x:v>32</x:v>
      </x:c>
      <x:c r="I551" s="3" t="s">
        <x:v>116</x:v>
      </x:c>
      <x:c r="J551" s="3" t="s">
        <x:v>117</x:v>
      </x:c>
      <x:c r="K551" s="3" t="s">
        <x:v>35</x:v>
      </x:c>
      <x:c r="L551" s="5">
        <x:v>1146.8599999999999</x:v>
      </x:c>
      <x:c r="M551" s="5">
        <x:v>835.09</x:v>
      </x:c>
      <x:c r="N551" s="5">
        <x:v>311.77</x:v>
      </x:c>
      <x:c r="O551" s="3" t="s">
        <x:v>25</x:v>
      </x:c>
      <x:c r="P551" s="3" t="s">
        <x:v>26</x:v>
      </x:c>
      <x:c r="Q551" s="32" t="n">
        <x:f>IF(L551=0,0,N551/L551)</x:f>
        <x:v>0.2718466072580786</x:v>
      </x:c>
      <x:c r="R551" s="32" t="n">
        <x:f>IF(P551="Yes",1,0)</x:f>
        <x:v>0</x:v>
      </x:c>
    </x:row>
    <x:row r="552">
      <x:c r="A552" s="3" t="s">
        <x:v>1106</x:v>
      </x:c>
      <x:c r="B552" s="4">
        <x:v>45987</x:v>
      </x:c>
      <x:c r="C552" s="3" t="s">
        <x:v>966</x:v>
      </x:c>
      <x:c r="D552" s="3" t="s">
        <x:v>29</x:v>
      </x:c>
      <x:c r="E552" s="3">
        <x:v>35</x:v>
      </x:c>
      <x:c r="F552" s="3" t="s">
        <x:v>30</x:v>
      </x:c>
      <x:c r="G552" s="3" t="s">
        <x:v>40</x:v>
      </x:c>
      <x:c r="H552" s="3" t="s">
        <x:v>32</x:v>
      </x:c>
      <x:c r="I552" s="3" t="s">
        <x:v>22</x:v>
      </x:c>
      <x:c r="J552" s="3" t="s">
        <x:v>353</x:v>
      </x:c>
      <x:c r="K552" s="3" t="s">
        <x:v>24</x:v>
      </x:c>
      <x:c r="L552" s="5">
        <x:v>1126.95</x:v>
      </x:c>
      <x:c r="M552" s="5">
        <x:v>850.14</x:v>
      </x:c>
      <x:c r="N552" s="5">
        <x:v>276.81</x:v>
      </x:c>
      <x:c r="O552" s="3" t="s">
        <x:v>61</x:v>
      </x:c>
      <x:c r="P552" s="3" t="s">
        <x:v>26</x:v>
      </x:c>
      <x:c r="Q552" s="32" t="n">
        <x:f>IF(L552=0,0,N552/L552)</x:f>
        <x:v>0.2456275788633036</x:v>
      </x:c>
      <x:c r="R552" s="32" t="n">
        <x:f>IF(P552="Yes",1,0)</x:f>
        <x:v>0</x:v>
      </x:c>
    </x:row>
    <x:row r="553">
      <x:c r="A553" s="3" t="s">
        <x:v>1107</x:v>
      </x:c>
      <x:c r="B553" s="4">
        <x:v>45638</x:v>
      </x:c>
      <x:c r="C553" s="3" t="s">
        <x:v>646</x:v>
      </x:c>
      <x:c r="D553" s="3" t="s">
        <x:v>18</x:v>
      </x:c>
      <x:c r="E553" s="3">
        <x:v>24</x:v>
      </x:c>
      <x:c r="F553" s="3" t="s">
        <x:v>82</x:v>
      </x:c>
      <x:c r="G553" s="3" t="s">
        <x:v>83</x:v>
      </x:c>
      <x:c r="H553" s="3" t="s">
        <x:v>84</x:v>
      </x:c>
      <x:c r="I553" s="3" t="s">
        <x:v>22</x:v>
      </x:c>
      <x:c r="J553" s="3" t="s">
        <x:v>191</x:v>
      </x:c>
      <x:c r="K553" s="3" t="s">
        <x:v>24</x:v>
      </x:c>
      <x:c r="L553" s="5">
        <x:v>294.89999999999998</x:v>
      </x:c>
      <x:c r="M553" s="5">
        <x:v>159.93</x:v>
      </x:c>
      <x:c r="N553" s="5">
        <x:v>134.97</x:v>
      </x:c>
      <x:c r="O553" s="3" t="s">
        <x:v>61</x:v>
      </x:c>
      <x:c r="P553" s="3" t="s">
        <x:v>26</x:v>
      </x:c>
      <x:c r="Q553" s="32" t="n">
        <x:f>IF(L553=0,0,N553/L553)</x:f>
        <x:v>0.4576805696846389</x:v>
      </x:c>
      <x:c r="R553" s="32" t="n">
        <x:f>IF(P553="Yes",1,0)</x:f>
        <x:v>0</x:v>
      </x:c>
    </x:row>
    <x:row r="554">
      <x:c r="A554" s="3" t="s">
        <x:v>1108</x:v>
      </x:c>
      <x:c r="B554" s="4">
        <x:v>45601</x:v>
      </x:c>
      <x:c r="C554" s="3" t="s">
        <x:v>1109</x:v>
      </x:c>
      <x:c r="D554" s="3" t="s">
        <x:v>29</x:v>
      </x:c>
      <x:c r="E554" s="3">
        <x:v>77</x:v>
      </x:c>
      <x:c r="F554" s="3" t="s">
        <x:v>64</x:v>
      </x:c>
      <x:c r="G554" s="3" t="s">
        <x:v>65</x:v>
      </x:c>
      <x:c r="H554" s="3" t="s">
        <x:v>32</x:v>
      </x:c>
      <x:c r="I554" s="3" t="s">
        <x:v>33</x:v>
      </x:c>
      <x:c r="J554" s="3" t="s">
        <x:v>161</x:v>
      </x:c>
      <x:c r="K554" s="3" t="s">
        <x:v>35</x:v>
      </x:c>
      <x:c r="L554" s="5">
        <x:v>165.17</x:v>
      </x:c>
      <x:c r="M554" s="5">
        <x:v>98.33</x:v>
      </x:c>
      <x:c r="N554" s="5">
        <x:v>66.84</x:v>
      </x:c>
      <x:c r="O554" s="3" t="s">
        <x:v>316</x:v>
      </x:c>
      <x:c r="P554" s="3" t="s">
        <x:v>26</x:v>
      </x:c>
      <x:c r="Q554" s="32" t="n">
        <x:f>IF(L554=0,0,N554/L554)</x:f>
        <x:v>0.40467397227099355</x:v>
      </x:c>
      <x:c r="R554" s="32" t="n">
        <x:f>IF(P554="Yes",1,0)</x:f>
        <x:v>0</x:v>
      </x:c>
    </x:row>
    <x:row r="555">
      <x:c r="A555" s="3" t="s">
        <x:v>1110</x:v>
      </x:c>
      <x:c r="B555" s="4">
        <x:v>45957</x:v>
      </x:c>
      <x:c r="C555" s="3" t="s">
        <x:v>218</x:v>
      </x:c>
      <x:c r="D555" s="3" t="s">
        <x:v>18</x:v>
      </x:c>
      <x:c r="E555" s="3">
        <x:v>48</x:v>
      </x:c>
      <x:c r="F555" s="3" t="s">
        <x:v>221</x:v>
      </x:c>
      <x:c r="G555" s="3" t="s">
        <x:v>222</x:v>
      </x:c>
      <x:c r="H555" s="3" t="s">
        <x:v>98</x:v>
      </x:c>
      <x:c r="I555" s="3" t="s">
        <x:v>116</x:v>
      </x:c>
      <x:c r="J555" s="3" t="s">
        <x:v>300</x:v>
      </x:c>
      <x:c r="K555" s="3" t="s">
        <x:v>35</x:v>
      </x:c>
      <x:c r="L555" s="5">
        <x:v>2339.33</x:v>
      </x:c>
      <x:c r="M555" s="5">
        <x:v>1522.74</x:v>
      </x:c>
      <x:c r="N555" s="5">
        <x:v>816.59</x:v>
      </x:c>
      <x:c r="O555" s="3" t="s">
        <x:v>61</x:v>
      </x:c>
      <x:c r="P555" s="3" t="s">
        <x:v>26</x:v>
      </x:c>
      <x:c r="Q555" s="32" t="n">
        <x:f>IF(L555=0,0,N555/L555)</x:f>
        <x:v>0.34907003287266014</x:v>
      </x:c>
      <x:c r="R555" s="32" t="n">
        <x:f>IF(P555="Yes",1,0)</x:f>
        <x:v>0</x:v>
      </x:c>
    </x:row>
    <x:row r="556">
      <x:c r="A556" s="3" t="s">
        <x:v>1111</x:v>
      </x:c>
      <x:c r="B556" s="4">
        <x:v>45976</x:v>
      </x:c>
      <x:c r="C556" s="3" t="s">
        <x:v>1112</x:v>
      </x:c>
      <x:c r="D556" s="3" t="s">
        <x:v>29</x:v>
      </x:c>
      <x:c r="E556" s="3">
        <x:v>53</x:v>
      </x:c>
      <x:c r="F556" s="3" t="s">
        <x:v>120</x:v>
      </x:c>
      <x:c r="G556" s="3" t="s">
        <x:v>121</x:v>
      </x:c>
      <x:c r="H556" s="3" t="s">
        <x:v>98</x:v>
      </x:c>
      <x:c r="I556" s="3" t="s">
        <x:v>91</x:v>
      </x:c>
      <x:c r="J556" s="3" t="s">
        <x:v>92</x:v>
      </x:c>
      <x:c r="K556" s="3" t="s">
        <x:v>93</x:v>
      </x:c>
      <x:c r="L556" s="5">
        <x:v>920.53</x:v>
      </x:c>
      <x:c r="M556" s="5">
        <x:v>649.72</x:v>
      </x:c>
      <x:c r="N556" s="5">
        <x:v>270.81</x:v>
      </x:c>
      <x:c r="O556" s="3" t="s">
        <x:v>112</x:v>
      </x:c>
      <x:c r="P556" s="3" t="s">
        <x:v>26</x:v>
      </x:c>
      <x:c r="Q556" s="32" t="n">
        <x:f>IF(L556=0,0,N556/L556)</x:f>
        <x:v>0.29418921708146395</x:v>
      </x:c>
      <x:c r="R556" s="32" t="n">
        <x:f>IF(P556="Yes",1,0)</x:f>
        <x:v>0</x:v>
      </x:c>
    </x:row>
    <x:row r="557">
      <x:c r="A557" s="3" t="s">
        <x:v>1113</x:v>
      </x:c>
      <x:c r="B557" s="4">
        <x:v>45899</x:v>
      </x:c>
      <x:c r="C557" s="3" t="s">
        <x:v>1114</x:v>
      </x:c>
      <x:c r="D557" s="3" t="s">
        <x:v>18</x:v>
      </x:c>
      <x:c r="E557" s="3">
        <x:v>42</x:v>
      </x:c>
      <x:c r="F557" s="3" t="s">
        <x:v>109</x:v>
      </x:c>
      <x:c r="G557" s="3" t="s">
        <x:v>53</x:v>
      </x:c>
      <x:c r="H557" s="3" t="s">
        <x:v>32</x:v>
      </x:c>
      <x:c r="I557" s="3" t="s">
        <x:v>182</x:v>
      </x:c>
      <x:c r="J557" s="3" t="s">
        <x:v>183</x:v>
      </x:c>
      <x:c r="K557" s="3" t="s">
        <x:v>93</x:v>
      </x:c>
      <x:c r="L557" s="5">
        <x:v>809.83</x:v>
      </x:c>
      <x:c r="M557" s="5">
        <x:v>578.78</x:v>
      </x:c>
      <x:c r="N557" s="5">
        <x:v>231.05</x:v>
      </x:c>
      <x:c r="O557" s="3" t="s">
        <x:v>61</x:v>
      </x:c>
      <x:c r="P557" s="3" t="s">
        <x:v>26</x:v>
      </x:c>
      <x:c r="Q557" s="32" t="n">
        <x:f>IF(L557=0,0,N557/L557)</x:f>
        <x:v>0.28530679278367066</x:v>
      </x:c>
      <x:c r="R557" s="32" t="n">
        <x:f>IF(P557="Yes",1,0)</x:f>
        <x:v>0</x:v>
      </x:c>
    </x:row>
    <x:row r="558">
      <x:c r="A558" s="3" t="s">
        <x:v>1115</x:v>
      </x:c>
      <x:c r="B558" s="4">
        <x:v>46022</x:v>
      </x:c>
      <x:c r="C558" s="3" t="s">
        <x:v>266</x:v>
      </x:c>
      <x:c r="D558" s="3" t="s">
        <x:v>18</x:v>
      </x:c>
      <x:c r="E558" s="3">
        <x:v>39</x:v>
      </x:c>
      <x:c r="F558" s="3" t="s">
        <x:v>64</x:v>
      </x:c>
      <x:c r="G558" s="3" t="s">
        <x:v>65</x:v>
      </x:c>
      <x:c r="H558" s="3" t="s">
        <x:v>32</x:v>
      </x:c>
      <x:c r="I558" s="3" t="s">
        <x:v>54</x:v>
      </x:c>
      <x:c r="J558" s="3" t="s">
        <x:v>216</x:v>
      </x:c>
      <x:c r="K558" s="3" t="s">
        <x:v>35</x:v>
      </x:c>
      <x:c r="L558" s="5">
        <x:v>90.2</x:v>
      </x:c>
      <x:c r="M558" s="5">
        <x:v>51.55</x:v>
      </x:c>
      <x:c r="N558" s="5">
        <x:v>38.65</x:v>
      </x:c>
      <x:c r="O558" s="3" t="s">
        <x:v>316</x:v>
      </x:c>
      <x:c r="P558" s="3" t="s">
        <x:v>26</x:v>
      </x:c>
      <x:c r="Q558" s="32" t="n">
        <x:f>IF(L558=0,0,N558/L558)</x:f>
        <x:v>0.4284922394678492</x:v>
      </x:c>
      <x:c r="R558" s="32" t="n">
        <x:f>IF(P558="Yes",1,0)</x:f>
        <x:v>0</x:v>
      </x:c>
    </x:row>
    <x:row r="559">
      <x:c r="A559" s="3" t="s">
        <x:v>1116</x:v>
      </x:c>
      <x:c r="B559" s="4">
        <x:v>45357</x:v>
      </x:c>
      <x:c r="C559" s="3" t="s">
        <x:v>1117</x:v>
      </x:c>
      <x:c r="D559" s="3" t="s">
        <x:v>38</x:v>
      </x:c>
      <x:c r="E559" s="3">
        <x:v>25</x:v>
      </x:c>
      <x:c r="F559" s="3" t="s">
        <x:v>52</x:v>
      </x:c>
      <x:c r="G559" s="3" t="s">
        <x:v>53</x:v>
      </x:c>
      <x:c r="H559" s="3" t="s">
        <x:v>32</x:v>
      </x:c>
      <x:c r="I559" s="3" t="s">
        <x:v>116</x:v>
      </x:c>
      <x:c r="J559" s="3" t="s">
        <x:v>300</x:v>
      </x:c>
      <x:c r="K559" s="3" t="s">
        <x:v>35</x:v>
      </x:c>
      <x:c r="L559" s="5">
        <x:v>559.32000000000005</x:v>
      </x:c>
      <x:c r="M559" s="5">
        <x:v>387.43</x:v>
      </x:c>
      <x:c r="N559" s="5">
        <x:v>171.89</x:v>
      </x:c>
      <x:c r="O559" s="3" t="s">
        <x:v>61</x:v>
      </x:c>
      <x:c r="P559" s="3" t="s">
        <x:v>26</x:v>
      </x:c>
      <x:c r="Q559" s="32" t="n">
        <x:f>IF(L559=0,0,N559/L559)</x:f>
        <x:v>0.3073196023743116</x:v>
      </x:c>
      <x:c r="R559" s="32" t="n">
        <x:f>IF(P559="Yes",1,0)</x:f>
        <x:v>0</x:v>
      </x:c>
    </x:row>
    <x:row r="560">
      <x:c r="A560" s="3" t="s">
        <x:v>1118</x:v>
      </x:c>
      <x:c r="B560" s="4">
        <x:v>45476</x:v>
      </x:c>
      <x:c r="C560" s="3" t="s">
        <x:v>946</x:v>
      </x:c>
      <x:c r="D560" s="3" t="s">
        <x:v>38</x:v>
      </x:c>
      <x:c r="E560" s="3">
        <x:v>79</x:v>
      </x:c>
      <x:c r="F560" s="3" t="s">
        <x:v>258</x:v>
      </x:c>
      <x:c r="G560" s="3" t="s">
        <x:v>101</x:v>
      </x:c>
      <x:c r="H560" s="3" t="s">
        <x:v>84</x:v>
      </x:c>
      <x:c r="I560" s="3" t="s">
        <x:v>122</x:v>
      </x:c>
      <x:c r="J560" s="3" t="s">
        <x:v>179</x:v>
      </x:c>
      <x:c r="K560" s="3" t="s">
        <x:v>60</x:v>
      </x:c>
      <x:c r="L560" s="5">
        <x:v>68.16</x:v>
      </x:c>
      <x:c r="M560" s="5">
        <x:v>33.42</x:v>
      </x:c>
      <x:c r="N560" s="5">
        <x:v>34.74</x:v>
      </x:c>
      <x:c r="O560" s="3" t="s">
        <x:v>112</x:v>
      </x:c>
      <x:c r="P560" s="3" t="s">
        <x:v>26</x:v>
      </x:c>
      <x:c r="Q560" s="32" t="n">
        <x:f>IF(L560=0,0,N560/L560)</x:f>
        <x:v>0.5096830985915494</x:v>
      </x:c>
      <x:c r="R560" s="32" t="n">
        <x:f>IF(P560="Yes",1,0)</x:f>
        <x:v>0</x:v>
      </x:c>
    </x:row>
    <x:row r="561">
      <x:c r="A561" s="3" t="s">
        <x:v>1119</x:v>
      </x:c>
      <x:c r="B561" s="4">
        <x:v>45554</x:v>
      </x:c>
      <x:c r="C561" s="3" t="s">
        <x:v>1120</x:v>
      </x:c>
      <x:c r="D561" s="3" t="s">
        <x:v>29</x:v>
      </x:c>
      <x:c r="E561" s="3">
        <x:v>20</x:v>
      </x:c>
      <x:c r="F561" s="3" t="s">
        <x:v>39</x:v>
      </x:c>
      <x:c r="G561" s="3" t="s">
        <x:v>40</x:v>
      </x:c>
      <x:c r="H561" s="3" t="s">
        <x:v>32</x:v>
      </x:c>
      <x:c r="I561" s="3" t="s">
        <x:v>54</x:v>
      </x:c>
      <x:c r="J561" s="3" t="s">
        <x:v>216</x:v>
      </x:c>
      <x:c r="K561" s="3" t="s">
        <x:v>35</x:v>
      </x:c>
      <x:c r="L561" s="5">
        <x:v>2283.84</x:v>
      </x:c>
      <x:c r="M561" s="5">
        <x:v>1619.44</x:v>
      </x:c>
      <x:c r="N561" s="5">
        <x:v>664.4</x:v>
      </x:c>
      <x:c r="O561" s="3" t="s">
        <x:v>61</x:v>
      </x:c>
      <x:c r="P561" s="3" t="s">
        <x:v>26</x:v>
      </x:c>
      <x:c r="Q561" s="32" t="n">
        <x:f>IF(L561=0,0,N561/L561)</x:f>
        <x:v>0.2909135491102704</x:v>
      </x:c>
      <x:c r="R561" s="32" t="n">
        <x:f>IF(P561="Yes",1,0)</x:f>
        <x:v>0</x:v>
      </x:c>
    </x:row>
    <x:row r="562">
      <x:c r="A562" s="3" t="s">
        <x:v>1121</x:v>
      </x:c>
      <x:c r="B562" s="4">
        <x:v>45965</x:v>
      </x:c>
      <x:c r="C562" s="3" t="s">
        <x:v>494</x:v>
      </x:c>
      <x:c r="D562" s="3" t="s">
        <x:v>29</x:v>
      </x:c>
      <x:c r="E562" s="3">
        <x:v>74</x:v>
      </x:c>
      <x:c r="F562" s="3" t="s">
        <x:v>348</x:v>
      </x:c>
      <x:c r="G562" s="3" t="s">
        <x:v>97</x:v>
      </x:c>
      <x:c r="H562" s="3" t="s">
        <x:v>98</x:v>
      </x:c>
      <x:c r="I562" s="3" t="s">
        <x:v>105</x:v>
      </x:c>
      <x:c r="J562" s="3" t="s">
        <x:v>106</x:v>
      </x:c>
      <x:c r="K562" s="3" t="s">
        <x:v>93</x:v>
      </x:c>
      <x:c r="L562" s="5">
        <x:v>447.73</x:v>
      </x:c>
      <x:c r="M562" s="5">
        <x:v>291.72000000000003</x:v>
      </x:c>
      <x:c r="N562" s="5">
        <x:v>156.01</x:v>
      </x:c>
      <x:c r="O562" s="3" t="s">
        <x:v>112</x:v>
      </x:c>
      <x:c r="P562" s="3" t="s">
        <x:v>26</x:v>
      </x:c>
      <x:c r="Q562" s="32" t="n">
        <x:f>IF(L562=0,0,N562/L562)</x:f>
        <x:v>0.3484466084470551</x:v>
      </x:c>
      <x:c r="R562" s="32" t="n">
        <x:f>IF(P562="Yes",1,0)</x:f>
        <x:v>0</x:v>
      </x:c>
    </x:row>
    <x:row r="563">
      <x:c r="A563" s="3" t="s">
        <x:v>1122</x:v>
      </x:c>
      <x:c r="B563" s="4">
        <x:v>45882</x:v>
      </x:c>
      <x:c r="C563" s="3" t="s">
        <x:v>1123</x:v>
      </x:c>
      <x:c r="D563" s="3" t="s">
        <x:v>29</x:v>
      </x:c>
      <x:c r="E563" s="3">
        <x:v>35</x:v>
      </x:c>
      <x:c r="F563" s="3" t="s">
        <x:v>175</x:v>
      </x:c>
      <x:c r="G563" s="3" t="s">
        <x:v>176</x:v>
      </x:c>
      <x:c r="H563" s="3" t="s">
        <x:v>45</x:v>
      </x:c>
      <x:c r="I563" s="3" t="s">
        <x:v>54</x:v>
      </x:c>
      <x:c r="J563" s="3" t="s">
        <x:v>216</x:v>
      </x:c>
      <x:c r="K563" s="3" t="s">
        <x:v>35</x:v>
      </x:c>
      <x:c r="L563" s="5">
        <x:v>145.31</x:v>
      </x:c>
      <x:c r="M563" s="5">
        <x:v>84.01</x:v>
      </x:c>
      <x:c r="N563" s="5">
        <x:v>61.3</x:v>
      </x:c>
      <x:c r="O563" s="3" t="s">
        <x:v>25</x:v>
      </x:c>
      <x:c r="P563" s="3" t="s">
        <x:v>26</x:v>
      </x:c>
      <x:c r="Q563" s="32" t="n">
        <x:f>IF(L563=0,0,N563/L563)</x:f>
        <x:v>0.42185672011561487</x:v>
      </x:c>
      <x:c r="R563" s="32" t="n">
        <x:f>IF(P563="Yes",1,0)</x:f>
        <x:v>0</x:v>
      </x:c>
    </x:row>
    <x:row r="564">
      <x:c r="A564" s="3" t="s">
        <x:v>1124</x:v>
      </x:c>
      <x:c r="B564" s="4">
        <x:v>45970</x:v>
      </x:c>
      <x:c r="C564" s="3" t="s">
        <x:v>1125</x:v>
      </x:c>
      <x:c r="D564" s="3" t="s">
        <x:v>38</x:v>
      </x:c>
      <x:c r="E564" s="3">
        <x:v>70</x:v>
      </x:c>
      <x:c r="F564" s="3" t="s">
        <x:v>348</x:v>
      </x:c>
      <x:c r="G564" s="3" t="s">
        <x:v>97</x:v>
      </x:c>
      <x:c r="H564" s="3" t="s">
        <x:v>98</x:v>
      </x:c>
      <x:c r="I564" s="3" t="s">
        <x:v>122</x:v>
      </x:c>
      <x:c r="J564" s="3" t="s">
        <x:v>179</x:v>
      </x:c>
      <x:c r="K564" s="3" t="s">
        <x:v>60</x:v>
      </x:c>
      <x:c r="L564" s="5">
        <x:v>359.87</x:v>
      </x:c>
      <x:c r="M564" s="5">
        <x:v>244.17</x:v>
      </x:c>
      <x:c r="N564" s="5">
        <x:v>115.7</x:v>
      </x:c>
      <x:c r="O564" s="3" t="s">
        <x:v>48</x:v>
      </x:c>
      <x:c r="P564" s="3" t="s">
        <x:v>26</x:v>
      </x:c>
      <x:c r="Q564" s="32" t="n">
        <x:f>IF(L564=0,0,N564/L564)</x:f>
        <x:v>0.32150498791230164</x:v>
      </x:c>
      <x:c r="R564" s="32" t="n">
        <x:f>IF(P564="Yes",1,0)</x:f>
        <x:v>0</x:v>
      </x:c>
    </x:row>
    <x:row r="565">
      <x:c r="A565" s="3" t="s">
        <x:v>1126</x:v>
      </x:c>
      <x:c r="B565" s="4">
        <x:v>45513</x:v>
      </x:c>
      <x:c r="C565" s="3" t="s">
        <x:v>522</x:v>
      </x:c>
      <x:c r="D565" s="3" t="s">
        <x:v>38</x:v>
      </x:c>
      <x:c r="E565" s="3">
        <x:v>61</x:v>
      </x:c>
      <x:c r="F565" s="3" t="s">
        <x:v>203</x:v>
      </x:c>
      <x:c r="G565" s="3" t="s">
        <x:v>40</x:v>
      </x:c>
      <x:c r="H565" s="3" t="s">
        <x:v>32</x:v>
      </x:c>
      <x:c r="I565" s="3" t="s">
        <x:v>54</x:v>
      </x:c>
      <x:c r="J565" s="3" t="s">
        <x:v>55</x:v>
      </x:c>
      <x:c r="K565" s="3" t="s">
        <x:v>35</x:v>
      </x:c>
      <x:c r="L565" s="5">
        <x:v>383.64</x:v>
      </x:c>
      <x:c r="M565" s="5">
        <x:v>281.5</x:v>
      </x:c>
      <x:c r="N565" s="5">
        <x:v>102.14</x:v>
      </x:c>
      <x:c r="O565" s="3" t="s">
        <x:v>61</x:v>
      </x:c>
      <x:c r="P565" s="3" t="s">
        <x:v>26</x:v>
      </x:c>
      <x:c r="Q565" s="32" t="n">
        <x:f>IF(L565=0,0,N565/L565)</x:f>
        <x:v>0.2662391825669899</x:v>
      </x:c>
      <x:c r="R565" s="32" t="n">
        <x:f>IF(P565="Yes",1,0)</x:f>
        <x:v>0</x:v>
      </x:c>
    </x:row>
    <x:row r="566">
      <x:c r="A566" s="3" t="s">
        <x:v>1127</x:v>
      </x:c>
      <x:c r="B566" s="4">
        <x:v>45459</x:v>
      </x:c>
      <x:c r="C566" s="3" t="s">
        <x:v>255</x:v>
      </x:c>
      <x:c r="D566" s="3" t="s">
        <x:v>29</x:v>
      </x:c>
      <x:c r="E566" s="3">
        <x:v>53</x:v>
      </x:c>
      <x:c r="F566" s="3" t="s">
        <x:v>212</x:v>
      </x:c>
      <x:c r="G566" s="3" t="s">
        <x:v>213</x:v>
      </x:c>
      <x:c r="H566" s="3" t="s">
        <x:v>84</x:v>
      </x:c>
      <x:c r="I566" s="3" t="s">
        <x:v>116</x:v>
      </x:c>
      <x:c r="J566" s="3" t="s">
        <x:v>117</x:v>
      </x:c>
      <x:c r="K566" s="3" t="s">
        <x:v>35</x:v>
      </x:c>
      <x:c r="L566" s="5">
        <x:v>159.5</x:v>
      </x:c>
      <x:c r="M566" s="5">
        <x:v>91.56</x:v>
      </x:c>
      <x:c r="N566" s="5">
        <x:v>67.94</x:v>
      </x:c>
      <x:c r="O566" s="3" t="s">
        <x:v>25</x:v>
      </x:c>
      <x:c r="P566" s="3" t="s">
        <x:v>49</x:v>
      </x:c>
      <x:c r="Q566" s="32" t="n">
        <x:f>IF(L566=0,0,N566/L566)</x:f>
        <x:v>0.42595611285266455</x:v>
      </x:c>
      <x:c r="R566" s="32" t="n">
        <x:f>IF(P566="Yes",1,0)</x:f>
        <x:v>1</x:v>
      </x:c>
    </x:row>
    <x:row r="567">
      <x:c r="A567" s="3" t="s">
        <x:v>1128</x:v>
      </x:c>
      <x:c r="B567" s="4">
        <x:v>45567</x:v>
      </x:c>
      <x:c r="C567" s="3" t="s">
        <x:v>1129</x:v>
      </x:c>
      <x:c r="D567" s="3" t="s">
        <x:v>38</x:v>
      </x:c>
      <x:c r="E567" s="3">
        <x:v>25</x:v>
      </x:c>
      <x:c r="F567" s="3" t="s">
        <x:v>172</x:v>
      </x:c>
      <x:c r="G567" s="3" t="s">
        <x:v>65</x:v>
      </x:c>
      <x:c r="H567" s="3" t="s">
        <x:v>32</x:v>
      </x:c>
      <x:c r="I567" s="3" t="s">
        <x:v>463</x:v>
      </x:c>
      <x:c r="J567" s="3" t="s">
        <x:v>464</x:v>
      </x:c>
      <x:c r="K567" s="3" t="s">
        <x:v>35</x:v>
      </x:c>
      <x:c r="L567" s="5">
        <x:v>106.32</x:v>
      </x:c>
      <x:c r="M567" s="5">
        <x:v>58.67</x:v>
      </x:c>
      <x:c r="N567" s="5">
        <x:v>47.65</x:v>
      </x:c>
      <x:c r="O567" s="3" t="s">
        <x:v>112</x:v>
      </x:c>
      <x:c r="P567" s="3" t="s">
        <x:v>26</x:v>
      </x:c>
      <x:c r="Q567" s="32" t="n">
        <x:f>IF(L567=0,0,N567/L567)</x:f>
        <x:v>0.4481753197893153</x:v>
      </x:c>
      <x:c r="R567" s="32" t="n">
        <x:f>IF(P567="Yes",1,0)</x:f>
        <x:v>0</x:v>
      </x:c>
    </x:row>
    <x:row r="568">
      <x:c r="A568" s="3" t="s">
        <x:v>1130</x:v>
      </x:c>
      <x:c r="B568" s="4">
        <x:v>45449</x:v>
      </x:c>
      <x:c r="C568" s="3" t="s">
        <x:v>928</x:v>
      </x:c>
      <x:c r="D568" s="3" t="s">
        <x:v>29</x:v>
      </x:c>
      <x:c r="E568" s="3">
        <x:v>26</x:v>
      </x:c>
      <x:c r="F568" s="3" t="s">
        <x:v>82</x:v>
      </x:c>
      <x:c r="G568" s="3" t="s">
        <x:v>83</x:v>
      </x:c>
      <x:c r="H568" s="3" t="s">
        <x:v>84</x:v>
      </x:c>
      <x:c r="I568" s="3" t="s">
        <x:v>91</x:v>
      </x:c>
      <x:c r="J568" s="3" t="s">
        <x:v>92</x:v>
      </x:c>
      <x:c r="K568" s="3" t="s">
        <x:v>93</x:v>
      </x:c>
      <x:c r="L568" s="5">
        <x:v>80.3</x:v>
      </x:c>
      <x:c r="M568" s="5">
        <x:v>42.54</x:v>
      </x:c>
      <x:c r="N568" s="5">
        <x:v>37.76</x:v>
      </x:c>
      <x:c r="O568" s="3" t="s">
        <x:v>61</x:v>
      </x:c>
      <x:c r="P568" s="3" t="s">
        <x:v>26</x:v>
      </x:c>
      <x:c r="Q568" s="32" t="n">
        <x:f>IF(L568=0,0,N568/L568)</x:f>
        <x:v>0.4702366127023661</x:v>
      </x:c>
      <x:c r="R568" s="32" t="n">
        <x:f>IF(P568="Yes",1,0)</x:f>
        <x:v>0</x:v>
      </x:c>
    </x:row>
    <x:row r="569">
      <x:c r="A569" s="3" t="s">
        <x:v>1131</x:v>
      </x:c>
      <x:c r="B569" s="4">
        <x:v>45853</x:v>
      </x:c>
      <x:c r="C569" s="3" t="s">
        <x:v>1132</x:v>
      </x:c>
      <x:c r="D569" s="3" t="s">
        <x:v>18</x:v>
      </x:c>
      <x:c r="E569" s="3">
        <x:v>27</x:v>
      </x:c>
      <x:c r="F569" s="3" t="s">
        <x:v>30</x:v>
      </x:c>
      <x:c r="G569" s="3" t="s">
        <x:v>31</x:v>
      </x:c>
      <x:c r="H569" s="3" t="s">
        <x:v>32</x:v>
      </x:c>
      <x:c r="I569" s="3" t="s">
        <x:v>91</x:v>
      </x:c>
      <x:c r="J569" s="3" t="s">
        <x:v>92</x:v>
      </x:c>
      <x:c r="K569" s="3" t="s">
        <x:v>93</x:v>
      </x:c>
      <x:c r="L569" s="5">
        <x:v>716.66</x:v>
      </x:c>
      <x:c r="M569" s="5">
        <x:v>560.96</x:v>
      </x:c>
      <x:c r="N569" s="5">
        <x:v>155.69999999999999</x:v>
      </x:c>
      <x:c r="O569" s="3" t="s">
        <x:v>61</x:v>
      </x:c>
      <x:c r="P569" s="3" t="s">
        <x:v>26</x:v>
      </x:c>
      <x:c r="Q569" s="32" t="n">
        <x:f>IF(L569=0,0,N569/L569)</x:f>
        <x:v>0.21725783495660425</x:v>
      </x:c>
      <x:c r="R569" s="32" t="n">
        <x:f>IF(P569="Yes",1,0)</x:f>
        <x:v>0</x:v>
      </x:c>
    </x:row>
    <x:row r="570">
      <x:c r="A570" s="3" t="s">
        <x:v>1133</x:v>
      </x:c>
      <x:c r="B570" s="4">
        <x:v>45572</x:v>
      </x:c>
      <x:c r="C570" s="3" t="s">
        <x:v>1134</x:v>
      </x:c>
      <x:c r="D570" s="3" t="s">
        <x:v>18</x:v>
      </x:c>
      <x:c r="E570" s="3">
        <x:v>36</x:v>
      </x:c>
      <x:c r="F570" s="3" t="s">
        <x:v>39</x:v>
      </x:c>
      <x:c r="G570" s="3" t="s">
        <x:v>31</x:v>
      </x:c>
      <x:c r="H570" s="3" t="s">
        <x:v>32</x:v>
      </x:c>
      <x:c r="I570" s="3" t="s">
        <x:v>33</x:v>
      </x:c>
      <x:c r="J570" s="3" t="s">
        <x:v>307</x:v>
      </x:c>
      <x:c r="K570" s="3" t="s">
        <x:v>35</x:v>
      </x:c>
      <x:c r="L570" s="5">
        <x:v>482.35</x:v>
      </x:c>
      <x:c r="M570" s="5">
        <x:v>332.96</x:v>
      </x:c>
      <x:c r="N570" s="5">
        <x:v>149.38999999999999</x:v>
      </x:c>
      <x:c r="O570" s="3" t="s">
        <x:v>316</x:v>
      </x:c>
      <x:c r="P570" s="3" t="s">
        <x:v>26</x:v>
      </x:c>
      <x:c r="Q570" s="32" t="n">
        <x:f>IF(L570=0,0,N570/L570)</x:f>
        <x:v>0.30971286410282983</x:v>
      </x:c>
      <x:c r="R570" s="32" t="n">
        <x:f>IF(P570="Yes",1,0)</x:f>
        <x:v>0</x:v>
      </x:c>
    </x:row>
    <x:row r="571">
      <x:c r="A571" s="3" t="s">
        <x:v>1135</x:v>
      </x:c>
      <x:c r="B571" s="4">
        <x:v>45831</x:v>
      </x:c>
      <x:c r="C571" s="3" t="s">
        <x:v>496</x:v>
      </x:c>
      <x:c r="D571" s="3" t="s">
        <x:v>38</x:v>
      </x:c>
      <x:c r="E571" s="3">
        <x:v>67</x:v>
      </x:c>
      <x:c r="F571" s="3" t="s">
        <x:v>88</x:v>
      </x:c>
      <x:c r="G571" s="3" t="s">
        <x:v>89</x:v>
      </x:c>
      <x:c r="H571" s="3" t="s">
        <x:v>90</x:v>
      </x:c>
      <x:c r="I571" s="3" t="s">
        <x:v>105</x:v>
      </x:c>
      <x:c r="J571" s="3" t="s">
        <x:v>106</x:v>
      </x:c>
      <x:c r="K571" s="3" t="s">
        <x:v>93</x:v>
      </x:c>
      <x:c r="L571" s="5">
        <x:v>136.61000000000001</x:v>
      </x:c>
      <x:c r="M571" s="5">
        <x:v>78.66</x:v>
      </x:c>
      <x:c r="N571" s="5">
        <x:v>57.95</x:v>
      </x:c>
      <x:c r="O571" s="3" t="s">
        <x:v>25</x:v>
      </x:c>
      <x:c r="P571" s="3" t="s">
        <x:v>26</x:v>
      </x:c>
      <x:c r="Q571" s="32" t="n">
        <x:f>IF(L571=0,0,N571/L571)</x:f>
        <x:v>0.4242002781641168</x:v>
      </x:c>
      <x:c r="R571" s="32" t="n">
        <x:f>IF(P571="Yes",1,0)</x:f>
        <x:v>0</x:v>
      </x:c>
    </x:row>
    <x:row r="572">
      <x:c r="A572" s="3" t="s">
        <x:v>1136</x:v>
      </x:c>
      <x:c r="B572" s="4">
        <x:v>45341</x:v>
      </x:c>
      <x:c r="C572" s="3" t="s">
        <x:v>1137</x:v>
      </x:c>
      <x:c r="D572" s="3" t="s">
        <x:v>38</x:v>
      </x:c>
      <x:c r="E572" s="3">
        <x:v>22</x:v>
      </x:c>
      <x:c r="F572" s="3" t="s">
        <x:v>175</x:v>
      </x:c>
      <x:c r="G572" s="3" t="s">
        <x:v>176</x:v>
      </x:c>
      <x:c r="H572" s="3" t="s">
        <x:v>45</x:v>
      </x:c>
      <x:c r="I572" s="3" t="s">
        <x:v>54</x:v>
      </x:c>
      <x:c r="J572" s="3" t="s">
        <x:v>216</x:v>
      </x:c>
      <x:c r="K572" s="3" t="s">
        <x:v>35</x:v>
      </x:c>
      <x:c r="L572" s="5">
        <x:v>497.49</x:v>
      </x:c>
      <x:c r="M572" s="5">
        <x:v>287.36</x:v>
      </x:c>
      <x:c r="N572" s="5">
        <x:v>210.13</x:v>
      </x:c>
      <x:c r="O572" s="3" t="s">
        <x:v>25</x:v>
      </x:c>
      <x:c r="P572" s="3" t="s">
        <x:v>26</x:v>
      </x:c>
      <x:c r="Q572" s="32" t="n">
        <x:f>IF(L572=0,0,N572/L572)</x:f>
        <x:v>0.42238034935375585</x:v>
      </x:c>
      <x:c r="R572" s="32" t="n">
        <x:f>IF(P572="Yes",1,0)</x:f>
        <x:v>0</x:v>
      </x:c>
    </x:row>
    <x:row r="573">
      <x:c r="A573" s="3" t="s">
        <x:v>1138</x:v>
      </x:c>
      <x:c r="B573" s="4">
        <x:v>45704</x:v>
      </x:c>
      <x:c r="C573" s="3" t="s">
        <x:v>1139</x:v>
      </x:c>
      <x:c r="D573" s="3" t="s">
        <x:v>18</x:v>
      </x:c>
      <x:c r="E573" s="3">
        <x:v>39</x:v>
      </x:c>
      <x:c r="F573" s="3" t="s">
        <x:v>52</x:v>
      </x:c>
      <x:c r="G573" s="3" t="s">
        <x:v>139</x:v>
      </x:c>
      <x:c r="H573" s="3" t="s">
        <x:v>32</x:v>
      </x:c>
      <x:c r="I573" s="3" t="s">
        <x:v>116</x:v>
      </x:c>
      <x:c r="J573" s="3" t="s">
        <x:v>321</x:v>
      </x:c>
      <x:c r="K573" s="3" t="s">
        <x:v>35</x:v>
      </x:c>
      <x:c r="L573" s="5">
        <x:v>299.56</x:v>
      </x:c>
      <x:c r="M573" s="5">
        <x:v>211.81</x:v>
      </x:c>
      <x:c r="N573" s="5">
        <x:v>87.75</x:v>
      </x:c>
      <x:c r="O573" s="3" t="s">
        <x:v>61</x:v>
      </x:c>
      <x:c r="P573" s="3" t="s">
        <x:v>26</x:v>
      </x:c>
      <x:c r="Q573" s="32" t="n">
        <x:f>IF(L573=0,0,N573/L573)</x:f>
        <x:v>0.2929296301241821</x:v>
      </x:c>
      <x:c r="R573" s="32" t="n">
        <x:f>IF(P573="Yes",1,0)</x:f>
        <x:v>0</x:v>
      </x:c>
    </x:row>
    <x:row r="574">
      <x:c r="A574" s="3" t="s">
        <x:v>1140</x:v>
      </x:c>
      <x:c r="B574" s="4">
        <x:v>45565</x:v>
      </x:c>
      <x:c r="C574" s="3" t="s">
        <x:v>1141</x:v>
      </x:c>
      <x:c r="D574" s="3" t="s">
        <x:v>38</x:v>
      </x:c>
      <x:c r="E574" s="3">
        <x:v>49</x:v>
      </x:c>
      <x:c r="F574" s="3" t="s">
        <x:v>109</x:v>
      </x:c>
      <x:c r="G574" s="3" t="s">
        <x:v>31</x:v>
      </x:c>
      <x:c r="H574" s="3" t="s">
        <x:v>32</x:v>
      </x:c>
      <x:c r="I574" s="3" t="s">
        <x:v>72</x:v>
      </x:c>
      <x:c r="J574" s="3" t="s">
        <x:v>420</x:v>
      </x:c>
      <x:c r="K574" s="3" t="s">
        <x:v>24</x:v>
      </x:c>
      <x:c r="L574" s="5">
        <x:v>1592.58</x:v>
      </x:c>
      <x:c r="M574" s="5">
        <x:v>1176.43</x:v>
      </x:c>
      <x:c r="N574" s="5">
        <x:v>416.15</x:v>
      </x:c>
      <x:c r="O574" s="3" t="s">
        <x:v>61</x:v>
      </x:c>
      <x:c r="P574" s="3" t="s">
        <x:v>26</x:v>
      </x:c>
      <x:c r="Q574" s="32" t="n">
        <x:f>IF(L574=0,0,N574/L574)</x:f>
        <x:v>0.26130555450903564</x:v>
      </x:c>
      <x:c r="R574" s="32" t="n">
        <x:f>IF(P574="Yes",1,0)</x:f>
        <x:v>0</x:v>
      </x:c>
    </x:row>
    <x:row r="575">
      <x:c r="A575" s="3" t="s">
        <x:v>1142</x:v>
      </x:c>
      <x:c r="B575" s="4">
        <x:v>45771</x:v>
      </x:c>
      <x:c r="C575" s="3" t="s">
        <x:v>1143</x:v>
      </x:c>
      <x:c r="D575" s="3" t="s">
        <x:v>18</x:v>
      </x:c>
      <x:c r="E575" s="3">
        <x:v>69</x:v>
      </x:c>
      <x:c r="F575" s="3" t="s">
        <x:v>43</x:v>
      </x:c>
      <x:c r="G575" s="3" t="s">
        <x:v>44</x:v>
      </x:c>
      <x:c r="H575" s="3" t="s">
        <x:v>45</x:v>
      </x:c>
      <x:c r="I575" s="3" t="s">
        <x:v>122</x:v>
      </x:c>
      <x:c r="J575" s="3" t="s">
        <x:v>123</x:v>
      </x:c>
      <x:c r="K575" s="3" t="s">
        <x:v>60</x:v>
      </x:c>
      <x:c r="L575" s="5">
        <x:v>135.03</x:v>
      </x:c>
      <x:c r="M575" s="5">
        <x:v>87.14</x:v>
      </x:c>
      <x:c r="N575" s="5">
        <x:v>47.89</x:v>
      </x:c>
      <x:c r="O575" s="3" t="s">
        <x:v>61</x:v>
      </x:c>
      <x:c r="P575" s="3" t="s">
        <x:v>26</x:v>
      </x:c>
      <x:c r="Q575" s="32" t="n">
        <x:f>IF(L575=0,0,N575/L575)</x:f>
        <x:v>0.3546619269791898</x:v>
      </x:c>
      <x:c r="R575" s="32" t="n">
        <x:f>IF(P575="Yes",1,0)</x:f>
        <x:v>0</x:v>
      </x:c>
    </x:row>
    <x:row r="576">
      <x:c r="A576" s="3" t="s">
        <x:v>1144</x:v>
      </x:c>
      <x:c r="B576" s="4">
        <x:v>45604</x:v>
      </x:c>
      <x:c r="C576" s="3" t="s">
        <x:v>1145</x:v>
      </x:c>
      <x:c r="D576" s="3" t="s">
        <x:v>18</x:v>
      </x:c>
      <x:c r="E576" s="3">
        <x:v>24</x:v>
      </x:c>
      <x:c r="F576" s="3" t="s">
        <x:v>175</x:v>
      </x:c>
      <x:c r="G576" s="3" t="s">
        <x:v>176</x:v>
      </x:c>
      <x:c r="H576" s="3" t="s">
        <x:v>45</x:v>
      </x:c>
      <x:c r="I576" s="3" t="s">
        <x:v>208</x:v>
      </x:c>
      <x:c r="J576" s="3" t="s">
        <x:v>209</x:v>
      </x:c>
      <x:c r="K576" s="3" t="s">
        <x:v>93</x:v>
      </x:c>
      <x:c r="L576" s="5">
        <x:v>398.93</x:v>
      </x:c>
      <x:c r="M576" s="5">
        <x:v>221.86</x:v>
      </x:c>
      <x:c r="N576" s="5">
        <x:v>177.07</x:v>
      </x:c>
      <x:c r="O576" s="3" t="s">
        <x:v>48</x:v>
      </x:c>
      <x:c r="P576" s="3" t="s">
        <x:v>26</x:v>
      </x:c>
      <x:c r="Q576" s="32" t="n">
        <x:f>IF(L576=0,0,N576/L576)</x:f>
        <x:v>0.44386233173739753</x:v>
      </x:c>
      <x:c r="R576" s="32" t="n">
        <x:f>IF(P576="Yes",1,0)</x:f>
        <x:v>0</x:v>
      </x:c>
    </x:row>
    <x:row r="577">
      <x:c r="A577" s="3" t="s">
        <x:v>1146</x:v>
      </x:c>
      <x:c r="B577" s="4">
        <x:v>45350</x:v>
      </x:c>
      <x:c r="C577" s="3" t="s">
        <x:v>1147</x:v>
      </x:c>
      <x:c r="D577" s="3" t="s">
        <x:v>18</x:v>
      </x:c>
      <x:c r="E577" s="3">
        <x:v>78</x:v>
      </x:c>
      <x:c r="F577" s="3" t="s">
        <x:v>43</x:v>
      </x:c>
      <x:c r="G577" s="3" t="s">
        <x:v>44</x:v>
      </x:c>
      <x:c r="H577" s="3" t="s">
        <x:v>45</x:v>
      </x:c>
      <x:c r="I577" s="3" t="s">
        <x:v>78</x:v>
      </x:c>
      <x:c r="J577" s="3" t="s">
        <x:v>79</x:v>
      </x:c>
      <x:c r="K577" s="3" t="s">
        <x:v>24</x:v>
      </x:c>
      <x:c r="L577" s="5">
        <x:v>137.47999999999999</x:v>
      </x:c>
      <x:c r="M577" s="5">
        <x:v>87.98</x:v>
      </x:c>
      <x:c r="N577" s="5">
        <x:v>49.5</x:v>
      </x:c>
      <x:c r="O577" s="3" t="s">
        <x:v>112</x:v>
      </x:c>
      <x:c r="P577" s="3" t="s">
        <x:v>26</x:v>
      </x:c>
      <x:c r="Q577" s="32" t="n">
        <x:f>IF(L577=0,0,N577/L577)</x:f>
        <x:v>0.36005237125400064</x:v>
      </x:c>
      <x:c r="R577" s="32" t="n">
        <x:f>IF(P577="Yes",1,0)</x:f>
        <x:v>0</x:v>
      </x:c>
    </x:row>
    <x:row r="578">
      <x:c r="A578" s="3" t="s">
        <x:v>1148</x:v>
      </x:c>
      <x:c r="B578" s="4">
        <x:v>45431</x:v>
      </x:c>
      <x:c r="C578" s="3" t="s">
        <x:v>1149</x:v>
      </x:c>
      <x:c r="D578" s="3" t="s">
        <x:v>38</x:v>
      </x:c>
      <x:c r="E578" s="3">
        <x:v>64</x:v>
      </x:c>
      <x:c r="F578" s="3" t="s">
        <x:v>88</x:v>
      </x:c>
      <x:c r="G578" s="3" t="s">
        <x:v>89</x:v>
      </x:c>
      <x:c r="H578" s="3" t="s">
        <x:v>90</x:v>
      </x:c>
      <x:c r="I578" s="3" t="s">
        <x:v>116</x:v>
      </x:c>
      <x:c r="J578" s="3" t="s">
        <x:v>300</x:v>
      </x:c>
      <x:c r="K578" s="3" t="s">
        <x:v>35</x:v>
      </x:c>
      <x:c r="L578" s="5">
        <x:v>161.91999999999999</x:v>
      </x:c>
      <x:c r="M578" s="5">
        <x:v>97.32</x:v>
      </x:c>
      <x:c r="N578" s="5">
        <x:v>64.599999999999994</x:v>
      </x:c>
      <x:c r="O578" s="3" t="s">
        <x:v>25</x:v>
      </x:c>
      <x:c r="P578" s="3" t="s">
        <x:v>26</x:v>
      </x:c>
      <x:c r="Q578" s="32" t="n">
        <x:f>IF(L578=0,0,N578/L578)</x:f>
        <x:v>0.3989624505928854</x:v>
      </x:c>
      <x:c r="R578" s="32" t="n">
        <x:f>IF(P578="Yes",1,0)</x:f>
        <x:v>0</x:v>
      </x:c>
    </x:row>
    <x:row r="579">
      <x:c r="A579" s="3" t="s">
        <x:v>1150</x:v>
      </x:c>
      <x:c r="B579" s="4">
        <x:v>45299</x:v>
      </x:c>
      <x:c r="C579" s="3" t="s">
        <x:v>799</x:v>
      </x:c>
      <x:c r="D579" s="3" t="s">
        <x:v>38</x:v>
      </x:c>
      <x:c r="E579" s="3">
        <x:v>73</x:v>
      </x:c>
      <x:c r="F579" s="3" t="s">
        <x:v>203</x:v>
      </x:c>
      <x:c r="G579" s="3" t="s">
        <x:v>40</x:v>
      </x:c>
      <x:c r="H579" s="3" t="s">
        <x:v>32</x:v>
      </x:c>
      <x:c r="I579" s="3" t="s">
        <x:v>164</x:v>
      </x:c>
      <x:c r="J579" s="3" t="s">
        <x:v>165</x:v>
      </x:c>
      <x:c r="K579" s="3" t="s">
        <x:v>93</x:v>
      </x:c>
      <x:c r="L579" s="5">
        <x:v>384.61</x:v>
      </x:c>
      <x:c r="M579" s="5">
        <x:v>298.48</x:v>
      </x:c>
      <x:c r="N579" s="5">
        <x:v>86.13</x:v>
      </x:c>
      <x:c r="O579" s="3" t="s">
        <x:v>112</x:v>
      </x:c>
      <x:c r="P579" s="3" t="s">
        <x:v>49</x:v>
      </x:c>
      <x:c r="Q579" s="32" t="n">
        <x:f>IF(L579=0,0,N579/L579)</x:f>
        <x:v>0.22394113517589245</x:v>
      </x:c>
      <x:c r="R579" s="32" t="n">
        <x:f>IF(P579="Yes",1,0)</x:f>
        <x:v>1</x:v>
      </x:c>
    </x:row>
    <x:row r="580">
      <x:c r="A580" s="3" t="s">
        <x:v>1151</x:v>
      </x:c>
      <x:c r="B580" s="4">
        <x:v>45751</x:v>
      </x:c>
      <x:c r="C580" s="3" t="s">
        <x:v>370</x:v>
      </x:c>
      <x:c r="D580" s="3" t="s">
        <x:v>29</x:v>
      </x:c>
      <x:c r="E580" s="3">
        <x:v>80</x:v>
      </x:c>
      <x:c r="F580" s="3" t="s">
        <x:v>120</x:v>
      </x:c>
      <x:c r="G580" s="3" t="s">
        <x:v>121</x:v>
      </x:c>
      <x:c r="H580" s="3" t="s">
        <x:v>98</x:v>
      </x:c>
      <x:c r="I580" s="3" t="s">
        <x:v>46</x:v>
      </x:c>
      <x:c r="J580" s="3" t="s">
        <x:v>135</x:v>
      </x:c>
      <x:c r="K580" s="3" t="s">
        <x:v>35</x:v>
      </x:c>
      <x:c r="L580" s="5">
        <x:v>869.66</x:v>
      </x:c>
      <x:c r="M580" s="5">
        <x:v>583.25</x:v>
      </x:c>
      <x:c r="N580" s="5">
        <x:v>286.41000000000003</x:v>
      </x:c>
      <x:c r="O580" s="3" t="s">
        <x:v>48</x:v>
      </x:c>
      <x:c r="P580" s="3" t="s">
        <x:v>26</x:v>
      </x:c>
      <x:c r="Q580" s="32" t="n">
        <x:f>IF(L580=0,0,N580/L580)</x:f>
        <x:v>0.32933560241933635</x:v>
      </x:c>
      <x:c r="R580" s="32" t="n">
        <x:f>IF(P580="Yes",1,0)</x:f>
        <x:v>0</x:v>
      </x:c>
    </x:row>
    <x:row r="581">
      <x:c r="A581" s="3" t="s">
        <x:v>1152</x:v>
      </x:c>
      <x:c r="B581" s="4">
        <x:v>45680</x:v>
      </x:c>
      <x:c r="C581" s="3" t="s">
        <x:v>451</x:v>
      </x:c>
      <x:c r="D581" s="3" t="s">
        <x:v>18</x:v>
      </x:c>
      <x:c r="E581" s="3">
        <x:v>30</x:v>
      </x:c>
      <x:c r="F581" s="3" t="s">
        <x:v>109</x:v>
      </x:c>
      <x:c r="G581" s="3" t="s">
        <x:v>31</x:v>
      </x:c>
      <x:c r="H581" s="3" t="s">
        <x:v>32</x:v>
      </x:c>
      <x:c r="I581" s="3" t="s">
        <x:v>54</x:v>
      </x:c>
      <x:c r="J581" s="3" t="s">
        <x:v>216</x:v>
      </x:c>
      <x:c r="K581" s="3" t="s">
        <x:v>35</x:v>
      </x:c>
      <x:c r="L581" s="5">
        <x:v>3268.33</x:v>
      </x:c>
      <x:c r="M581" s="5">
        <x:v>2432.6999999999998</x:v>
      </x:c>
      <x:c r="N581" s="5">
        <x:v>835.63</x:v>
      </x:c>
      <x:c r="O581" s="3" t="s">
        <x:v>85</x:v>
      </x:c>
      <x:c r="P581" s="3" t="s">
        <x:v>26</x:v>
      </x:c>
      <x:c r="Q581" s="32" t="n">
        <x:f>IF(L581=0,0,N581/L581)</x:f>
        <x:v>0.25567491654759467</x:v>
      </x:c>
      <x:c r="R581" s="32" t="n">
        <x:f>IF(P581="Yes",1,0)</x:f>
        <x:v>0</x:v>
      </x:c>
    </x:row>
    <x:row r="582">
      <x:c r="A582" s="3" t="s">
        <x:v>1153</x:v>
      </x:c>
      <x:c r="B582" s="4">
        <x:v>45589</x:v>
      </x:c>
      <x:c r="C582" s="3" t="s">
        <x:v>643</x:v>
      </x:c>
      <x:c r="D582" s="3" t="s">
        <x:v>29</x:v>
      </x:c>
      <x:c r="E582" s="3">
        <x:v>80</x:v>
      </x:c>
      <x:c r="F582" s="3" t="s">
        <x:v>126</x:v>
      </x:c>
      <x:c r="G582" s="3" t="s">
        <x:v>127</x:v>
      </x:c>
      <x:c r="H582" s="3" t="s">
        <x:v>90</x:v>
      </x:c>
      <x:c r="I582" s="3" t="s">
        <x:v>182</x:v>
      </x:c>
      <x:c r="J582" s="3" t="s">
        <x:v>183</x:v>
      </x:c>
      <x:c r="K582" s="3" t="s">
        <x:v>93</x:v>
      </x:c>
      <x:c r="L582" s="5">
        <x:v>56.9</x:v>
      </x:c>
      <x:c r="M582" s="5">
        <x:v>31.24</x:v>
      </x:c>
      <x:c r="N582" s="5">
        <x:v>25.66</x:v>
      </x:c>
      <x:c r="O582" s="3" t="s">
        <x:v>25</x:v>
      </x:c>
      <x:c r="P582" s="3" t="s">
        <x:v>26</x:v>
      </x:c>
      <x:c r="Q582" s="32" t="n">
        <x:f>IF(L582=0,0,N582/L582)</x:f>
        <x:v>0.4509666080843585</x:v>
      </x:c>
      <x:c r="R582" s="32" t="n">
        <x:f>IF(P582="Yes",1,0)</x:f>
        <x:v>0</x:v>
      </x:c>
    </x:row>
    <x:row r="583">
      <x:c r="A583" s="3" t="s">
        <x:v>1154</x:v>
      </x:c>
      <x:c r="B583" s="4">
        <x:v>45950</x:v>
      </x:c>
      <x:c r="C583" s="3" t="s">
        <x:v>832</x:v>
      </x:c>
      <x:c r="D583" s="3" t="s">
        <x:v>38</x:v>
      </x:c>
      <x:c r="E583" s="3">
        <x:v>55</x:v>
      </x:c>
      <x:c r="F583" s="3" t="s">
        <x:v>138</x:v>
      </x:c>
      <x:c r="G583" s="3" t="s">
        <x:v>160</x:v>
      </x:c>
      <x:c r="H583" s="3" t="s">
        <x:v>32</x:v>
      </x:c>
      <x:c r="I583" s="3" t="s">
        <x:v>22</x:v>
      </x:c>
      <x:c r="J583" s="3" t="s">
        <x:v>353</x:v>
      </x:c>
      <x:c r="K583" s="3" t="s">
        <x:v>24</x:v>
      </x:c>
      <x:c r="L583" s="5">
        <x:v>3787.37</x:v>
      </x:c>
      <x:c r="M583" s="5">
        <x:v>2870.33</x:v>
      </x:c>
      <x:c r="N583" s="5">
        <x:v>917.04</x:v>
      </x:c>
      <x:c r="O583" s="3" t="s">
        <x:v>25</x:v>
      </x:c>
      <x:c r="P583" s="3" t="s">
        <x:v>26</x:v>
      </x:c>
      <x:c r="Q583" s="32" t="n">
        <x:f>IF(L583=0,0,N583/L583)</x:f>
        <x:v>0.24213108304707487</x:v>
      </x:c>
      <x:c r="R583" s="32" t="n">
        <x:f>IF(P583="Yes",1,0)</x:f>
        <x:v>0</x:v>
      </x:c>
    </x:row>
    <x:row r="584">
      <x:c r="A584" s="3" t="s">
        <x:v>1155</x:v>
      </x:c>
      <x:c r="B584" s="4">
        <x:v>45628</x:v>
      </x:c>
      <x:c r="C584" s="3" t="s">
        <x:v>1137</x:v>
      </x:c>
      <x:c r="D584" s="3" t="s">
        <x:v>38</x:v>
      </x:c>
      <x:c r="E584" s="3">
        <x:v>22</x:v>
      </x:c>
      <x:c r="F584" s="3" t="s">
        <x:v>203</x:v>
      </x:c>
      <x:c r="G584" s="3" t="s">
        <x:v>40</x:v>
      </x:c>
      <x:c r="H584" s="3" t="s">
        <x:v>32</x:v>
      </x:c>
      <x:c r="I584" s="3" t="s">
        <x:v>131</x:v>
      </x:c>
      <x:c r="J584" s="3" t="s">
        <x:v>198</x:v>
      </x:c>
      <x:c r="K584" s="3" t="s">
        <x:v>24</x:v>
      </x:c>
      <x:c r="L584" s="5">
        <x:v>346.15</x:v>
      </x:c>
      <x:c r="M584" s="5">
        <x:v>262.31</x:v>
      </x:c>
      <x:c r="N584" s="5">
        <x:v>83.84</x:v>
      </x:c>
      <x:c r="O584" s="3" t="s">
        <x:v>25</x:v>
      </x:c>
      <x:c r="P584" s="3" t="s">
        <x:v>26</x:v>
      </x:c>
      <x:c r="Q584" s="32" t="n">
        <x:f>IF(L584=0,0,N584/L584)</x:f>
        <x:v>0.24220713563484042</x:v>
      </x:c>
      <x:c r="R584" s="32" t="n">
        <x:f>IF(P584="Yes",1,0)</x:f>
        <x:v>0</x:v>
      </x:c>
    </x:row>
    <x:row r="585">
      <x:c r="A585" s="3" t="s">
        <x:v>1156</x:v>
      </x:c>
      <x:c r="B585" s="4">
        <x:v>45795</x:v>
      </x:c>
      <x:c r="C585" s="3" t="s">
        <x:v>417</x:v>
      </x:c>
      <x:c r="D585" s="3" t="s">
        <x:v>29</x:v>
      </x:c>
      <x:c r="E585" s="3">
        <x:v>53</x:v>
      </x:c>
      <x:c r="F585" s="3" t="s">
        <x:v>39</x:v>
      </x:c>
      <x:c r="G585" s="3" t="s">
        <x:v>40</x:v>
      </x:c>
      <x:c r="H585" s="3" t="s">
        <x:v>32</x:v>
      </x:c>
      <x:c r="I585" s="3" t="s">
        <x:v>288</x:v>
      </x:c>
      <x:c r="J585" s="3" t="s">
        <x:v>289</x:v>
      </x:c>
      <x:c r="K585" s="3" t="s">
        <x:v>60</x:v>
      </x:c>
      <x:c r="L585" s="5">
        <x:v>632.16999999999996</x:v>
      </x:c>
      <x:c r="M585" s="5">
        <x:v>450.65</x:v>
      </x:c>
      <x:c r="N585" s="5">
        <x:v>181.52</x:v>
      </x:c>
      <x:c r="O585" s="3" t="s">
        <x:v>61</x:v>
      </x:c>
      <x:c r="P585" s="3" t="s">
        <x:v>26</x:v>
      </x:c>
      <x:c r="Q585" s="32" t="n">
        <x:f>IF(L585=0,0,N585/L585)</x:f>
        <x:v>0.28713795339861115</x:v>
      </x:c>
      <x:c r="R585" s="32" t="n">
        <x:f>IF(P585="Yes",1,0)</x:f>
        <x:v>0</x:v>
      </x:c>
    </x:row>
    <x:row r="586">
      <x:c r="A586" s="3" t="s">
        <x:v>1157</x:v>
      </x:c>
      <x:c r="B586" s="4">
        <x:v>45548</x:v>
      </x:c>
      <x:c r="C586" s="3" t="s">
        <x:v>413</x:v>
      </x:c>
      <x:c r="D586" s="3" t="s">
        <x:v>38</x:v>
      </x:c>
      <x:c r="E586" s="3">
        <x:v>64</x:v>
      </x:c>
      <x:c r="F586" s="3" t="s">
        <x:v>126</x:v>
      </x:c>
      <x:c r="G586" s="3" t="s">
        <x:v>127</x:v>
      </x:c>
      <x:c r="H586" s="3" t="s">
        <x:v>90</x:v>
      </x:c>
      <x:c r="I586" s="3" t="s">
        <x:v>58</x:v>
      </x:c>
      <x:c r="J586" s="3" t="s">
        <x:v>59</x:v>
      </x:c>
      <x:c r="K586" s="3" t="s">
        <x:v>60</x:v>
      </x:c>
      <x:c r="L586" s="5">
        <x:v>58.36</x:v>
      </x:c>
      <x:c r="M586" s="5">
        <x:v>30.6</x:v>
      </x:c>
      <x:c r="N586" s="5">
        <x:v>27.76</x:v>
      </x:c>
      <x:c r="O586" s="3" t="s">
        <x:v>25</x:v>
      </x:c>
      <x:c r="P586" s="3" t="s">
        <x:v>26</x:v>
      </x:c>
      <x:c r="Q586" s="32" t="n">
        <x:f>IF(L586=0,0,N586/L586)</x:f>
        <x:v>0.4756682659355723</x:v>
      </x:c>
      <x:c r="R586" s="32" t="n">
        <x:f>IF(P586="Yes",1,0)</x:f>
        <x:v>0</x:v>
      </x:c>
    </x:row>
    <x:row r="587">
      <x:c r="A587" s="3" t="s">
        <x:v>1158</x:v>
      </x:c>
      <x:c r="B587" s="4">
        <x:v>45741</x:v>
      </x:c>
      <x:c r="C587" s="3" t="s">
        <x:v>1159</x:v>
      </x:c>
      <x:c r="D587" s="3" t="s">
        <x:v>29</x:v>
      </x:c>
      <x:c r="E587" s="3">
        <x:v>44</x:v>
      </x:c>
      <x:c r="F587" s="3" t="s">
        <x:v>258</x:v>
      </x:c>
      <x:c r="G587" s="3" t="s">
        <x:v>101</x:v>
      </x:c>
      <x:c r="H587" s="3" t="s">
        <x:v>84</x:v>
      </x:c>
      <x:c r="I587" s="3" t="s">
        <x:v>46</x:v>
      </x:c>
      <x:c r="J587" s="3" t="s">
        <x:v>135</x:v>
      </x:c>
      <x:c r="K587" s="3" t="s">
        <x:v>35</x:v>
      </x:c>
      <x:c r="L587" s="5">
        <x:v>36.479999999999997</x:v>
      </x:c>
      <x:c r="M587" s="5">
        <x:v>18.78</x:v>
      </x:c>
      <x:c r="N587" s="5">
        <x:v>17.7</x:v>
      </x:c>
      <x:c r="O587" s="3" t="s">
        <x:v>48</x:v>
      </x:c>
      <x:c r="P587" s="3" t="s">
        <x:v>26</x:v>
      </x:c>
      <x:c r="Q587" s="32" t="n">
        <x:f>IF(L587=0,0,N587/L587)</x:f>
        <x:v>0.48519736842105265</x:v>
      </x:c>
      <x:c r="R587" s="32" t="n">
        <x:f>IF(P587="Yes",1,0)</x:f>
        <x:v>0</x:v>
      </x:c>
    </x:row>
    <x:row r="588">
      <x:c r="A588" s="3" t="s">
        <x:v>1160</x:v>
      </x:c>
      <x:c r="B588" s="4">
        <x:v>45405</x:v>
      </x:c>
      <x:c r="C588" s="3" t="s">
        <x:v>1161</x:v>
      </x:c>
      <x:c r="D588" s="3" t="s">
        <x:v>38</x:v>
      </x:c>
      <x:c r="E588" s="3">
        <x:v>70</x:v>
      </x:c>
      <x:c r="F588" s="3" t="s">
        <x:v>43</x:v>
      </x:c>
      <x:c r="G588" s="3" t="s">
        <x:v>44</x:v>
      </x:c>
      <x:c r="H588" s="3" t="s">
        <x:v>45</x:v>
      </x:c>
      <x:c r="I588" s="3" t="s">
        <x:v>22</x:v>
      </x:c>
      <x:c r="J588" s="3" t="s">
        <x:v>191</x:v>
      </x:c>
      <x:c r="K588" s="3" t="s">
        <x:v>24</x:v>
      </x:c>
      <x:c r="L588" s="5">
        <x:v>133.77000000000001</x:v>
      </x:c>
      <x:c r="M588" s="5">
        <x:v>84.21</x:v>
      </x:c>
      <x:c r="N588" s="5">
        <x:v>49.56</x:v>
      </x:c>
      <x:c r="O588" s="3" t="s">
        <x:v>61</x:v>
      </x:c>
      <x:c r="P588" s="3" t="s">
        <x:v>26</x:v>
      </x:c>
      <x:c r="Q588" s="32" t="n">
        <x:f>IF(L588=0,0,N588/L588)</x:f>
        <x:v>0.3704866562009419</x:v>
      </x:c>
      <x:c r="R588" s="32" t="n">
        <x:f>IF(P588="Yes",1,0)</x:f>
        <x:v>0</x:v>
      </x:c>
    </x:row>
    <x:row r="589">
      <x:c r="A589" s="3" t="s">
        <x:v>1162</x:v>
      </x:c>
      <x:c r="B589" s="4">
        <x:v>45782</x:v>
      </x:c>
      <x:c r="C589" s="3" t="s">
        <x:v>483</x:v>
      </x:c>
      <x:c r="D589" s="3" t="s">
        <x:v>29</x:v>
      </x:c>
      <x:c r="E589" s="3">
        <x:v>62</x:v>
      </x:c>
      <x:c r="F589" s="3" t="s">
        <x:v>221</x:v>
      </x:c>
      <x:c r="G589" s="3" t="s">
        <x:v>222</x:v>
      </x:c>
      <x:c r="H589" s="3" t="s">
        <x:v>98</x:v>
      </x:c>
      <x:c r="I589" s="3" t="s">
        <x:v>116</x:v>
      </x:c>
      <x:c r="J589" s="3" t="s">
        <x:v>321</x:v>
      </x:c>
      <x:c r="K589" s="3" t="s">
        <x:v>35</x:v>
      </x:c>
      <x:c r="L589" s="5">
        <x:v>1183.95</x:v>
      </x:c>
      <x:c r="M589" s="5">
        <x:v>816.51</x:v>
      </x:c>
      <x:c r="N589" s="5">
        <x:v>367.44</x:v>
      </x:c>
      <x:c r="O589" s="3" t="s">
        <x:v>25</x:v>
      </x:c>
      <x:c r="P589" s="3" t="s">
        <x:v>26</x:v>
      </x:c>
      <x:c r="Q589" s="32" t="n">
        <x:f>IF(L589=0,0,N589/L589)</x:f>
        <x:v>0.310350943874319</x:v>
      </x:c>
      <x:c r="R589" s="32" t="n">
        <x:f>IF(P589="Yes",1,0)</x:f>
        <x:v>0</x:v>
      </x:c>
    </x:row>
    <x:row r="590">
      <x:c r="A590" s="3" t="s">
        <x:v>1163</x:v>
      </x:c>
      <x:c r="B590" s="4">
        <x:v>45701</x:v>
      </x:c>
      <x:c r="C590" s="3" t="s">
        <x:v>1164</x:v>
      </x:c>
      <x:c r="D590" s="3" t="s">
        <x:v>38</x:v>
      </x:c>
      <x:c r="E590" s="3">
        <x:v>76</x:v>
      </x:c>
      <x:c r="F590" s="3" t="s">
        <x:v>109</x:v>
      </x:c>
      <x:c r="G590" s="3" t="s">
        <x:v>53</x:v>
      </x:c>
      <x:c r="H590" s="3" t="s">
        <x:v>32</x:v>
      </x:c>
      <x:c r="I590" s="3" t="s">
        <x:v>116</x:v>
      </x:c>
      <x:c r="J590" s="3" t="s">
        <x:v>321</x:v>
      </x:c>
      <x:c r="K590" s="3" t="s">
        <x:v>35</x:v>
      </x:c>
      <x:c r="L590" s="5">
        <x:v>876.58</x:v>
      </x:c>
      <x:c r="M590" s="5">
        <x:v>651.66</x:v>
      </x:c>
      <x:c r="N590" s="5">
        <x:v>224.92</x:v>
      </x:c>
      <x:c r="O590" s="3" t="s">
        <x:v>61</x:v>
      </x:c>
      <x:c r="P590" s="3" t="s">
        <x:v>26</x:v>
      </x:c>
      <x:c r="Q590" s="32" t="n">
        <x:f>IF(L590=0,0,N590/L590)</x:f>
        <x:v>0.25658810376691227</x:v>
      </x:c>
      <x:c r="R590" s="32" t="n">
        <x:f>IF(P590="Yes",1,0)</x:f>
        <x:v>0</x:v>
      </x:c>
    </x:row>
    <x:row r="591">
      <x:c r="A591" s="3" t="s">
        <x:v>1165</x:v>
      </x:c>
      <x:c r="B591" s="4">
        <x:v>45992</x:v>
      </x:c>
      <x:c r="C591" s="3" t="s">
        <x:v>743</x:v>
      </x:c>
      <x:c r="D591" s="3" t="s">
        <x:v>18</x:v>
      </x:c>
      <x:c r="E591" s="3">
        <x:v>27</x:v>
      </x:c>
      <x:c r="F591" s="3" t="s">
        <x:v>30</x:v>
      </x:c>
      <x:c r="G591" s="3" t="s">
        <x:v>40</x:v>
      </x:c>
      <x:c r="H591" s="3" t="s">
        <x:v>32</x:v>
      </x:c>
      <x:c r="I591" s="3" t="s">
        <x:v>22</x:v>
      </x:c>
      <x:c r="J591" s="3" t="s">
        <x:v>274</x:v>
      </x:c>
      <x:c r="K591" s="3" t="s">
        <x:v>24</x:v>
      </x:c>
      <x:c r="L591" s="5">
        <x:v>1908.81</x:v>
      </x:c>
      <x:c r="M591" s="5">
        <x:v>1561.63</x:v>
      </x:c>
      <x:c r="N591" s="5">
        <x:v>347.18</x:v>
      </x:c>
      <x:c r="O591" s="3" t="s">
        <x:v>25</x:v>
      </x:c>
      <x:c r="P591" s="3" t="s">
        <x:v>26</x:v>
      </x:c>
      <x:c r="Q591" s="32" t="n">
        <x:f>IF(L591=0,0,N591/L591)</x:f>
        <x:v>0.1818829532535978</x:v>
      </x:c>
      <x:c r="R591" s="32" t="n">
        <x:f>IF(P591="Yes",1,0)</x:f>
        <x:v>0</x:v>
      </x:c>
    </x:row>
    <x:row r="592">
      <x:c r="A592" s="3" t="s">
        <x:v>1166</x:v>
      </x:c>
      <x:c r="B592" s="4">
        <x:v>45789</x:v>
      </x:c>
      <x:c r="C592" s="3" t="s">
        <x:v>468</x:v>
      </x:c>
      <x:c r="D592" s="3" t="s">
        <x:v>29</x:v>
      </x:c>
      <x:c r="E592" s="3">
        <x:v>53</x:v>
      </x:c>
      <x:c r="F592" s="3" t="s">
        <x:v>82</x:v>
      </x:c>
      <x:c r="G592" s="3" t="s">
        <x:v>83</x:v>
      </x:c>
      <x:c r="H592" s="3" t="s">
        <x:v>84</x:v>
      </x:c>
      <x:c r="I592" s="3" t="s">
        <x:v>208</x:v>
      </x:c>
      <x:c r="J592" s="3" t="s">
        <x:v>209</x:v>
      </x:c>
      <x:c r="K592" s="3" t="s">
        <x:v>93</x:v>
      </x:c>
      <x:c r="L592" s="5">
        <x:v>64.47</x:v>
      </x:c>
      <x:c r="M592" s="5">
        <x:v>35.520000000000003</x:v>
      </x:c>
      <x:c r="N592" s="5">
        <x:v>28.95</x:v>
      </x:c>
      <x:c r="O592" s="3" t="s">
        <x:v>61</x:v>
      </x:c>
      <x:c r="P592" s="3" t="s">
        <x:v>26</x:v>
      </x:c>
      <x:c r="Q592" s="32" t="n">
        <x:f>IF(L592=0,0,N592/L592)</x:f>
        <x:v>0.4490460679385761</x:v>
      </x:c>
      <x:c r="R592" s="32" t="n">
        <x:f>IF(P592="Yes",1,0)</x:f>
        <x:v>0</x:v>
      </x:c>
    </x:row>
    <x:row r="593">
      <x:c r="A593" s="3" t="s">
        <x:v>1167</x:v>
      </x:c>
      <x:c r="B593" s="4">
        <x:v>45561</x:v>
      </x:c>
      <x:c r="C593" s="3" t="s">
        <x:v>403</x:v>
      </x:c>
      <x:c r="D593" s="3" t="s">
        <x:v>38</x:v>
      </x:c>
      <x:c r="E593" s="3">
        <x:v>58</x:v>
      </x:c>
      <x:c r="F593" s="3" t="s">
        <x:v>82</x:v>
      </x:c>
      <x:c r="G593" s="3" t="s">
        <x:v>83</x:v>
      </x:c>
      <x:c r="H593" s="3" t="s">
        <x:v>84</x:v>
      </x:c>
      <x:c r="I593" s="3" t="s">
        <x:v>463</x:v>
      </x:c>
      <x:c r="J593" s="3" t="s">
        <x:v>464</x:v>
      </x:c>
      <x:c r="K593" s="3" t="s">
        <x:v>35</x:v>
      </x:c>
      <x:c r="L593" s="5">
        <x:v>75.28</x:v>
      </x:c>
      <x:c r="M593" s="5">
        <x:v>43.27</x:v>
      </x:c>
      <x:c r="N593" s="5">
        <x:v>32.01</x:v>
      </x:c>
      <x:c r="O593" s="3" t="s">
        <x:v>112</x:v>
      </x:c>
      <x:c r="P593" s="3" t="s">
        <x:v>26</x:v>
      </x:c>
      <x:c r="Q593" s="32" t="n">
        <x:f>IF(L593=0,0,N593/L593)</x:f>
        <x:v>0.4252125398512221</x:v>
      </x:c>
      <x:c r="R593" s="32" t="n">
        <x:f>IF(P593="Yes",1,0)</x:f>
        <x:v>0</x:v>
      </x:c>
    </x:row>
    <x:row r="594">
      <x:c r="A594" s="3" t="s">
        <x:v>1168</x:v>
      </x:c>
      <x:c r="B594" s="4">
        <x:v>45897</x:v>
      </x:c>
      <x:c r="C594" s="3" t="s">
        <x:v>1169</x:v>
      </x:c>
      <x:c r="D594" s="3" t="s">
        <x:v>29</x:v>
      </x:c>
      <x:c r="E594" s="3">
        <x:v>20</x:v>
      </x:c>
      <x:c r="F594" s="3" t="s">
        <x:v>76</x:v>
      </x:c>
      <x:c r="G594" s="3" t="s">
        <x:v>77</x:v>
      </x:c>
      <x:c r="H594" s="3" t="s">
        <x:v>32</x:v>
      </x:c>
      <x:c r="I594" s="3" t="s">
        <x:v>58</x:v>
      </x:c>
      <x:c r="J594" s="3" t="s">
        <x:v>204</x:v>
      </x:c>
      <x:c r="K594" s="3" t="s">
        <x:v>60</x:v>
      </x:c>
      <x:c r="L594" s="5">
        <x:v>153.79</x:v>
      </x:c>
      <x:c r="M594" s="5">
        <x:v>92.75</x:v>
      </x:c>
      <x:c r="N594" s="5">
        <x:v>61.04</x:v>
      </x:c>
      <x:c r="O594" s="3" t="s">
        <x:v>48</x:v>
      </x:c>
      <x:c r="P594" s="3" t="s">
        <x:v>26</x:v>
      </x:c>
      <x:c r="Q594" s="32" t="n">
        <x:f>IF(L594=0,0,N594/L594)</x:f>
        <x:v>0.39690487027765137</x:v>
      </x:c>
      <x:c r="R594" s="32" t="n">
        <x:f>IF(P594="Yes",1,0)</x:f>
        <x:v>0</x:v>
      </x:c>
    </x:row>
    <x:row r="595">
      <x:c r="A595" s="3" t="s">
        <x:v>1170</x:v>
      </x:c>
      <x:c r="B595" s="4">
        <x:v>45923</x:v>
      </x:c>
      <x:c r="C595" s="3" t="s">
        <x:v>496</x:v>
      </x:c>
      <x:c r="D595" s="3" t="s">
        <x:v>38</x:v>
      </x:c>
      <x:c r="E595" s="3">
        <x:v>67</x:v>
      </x:c>
      <x:c r="F595" s="3" t="s">
        <x:v>39</x:v>
      </x:c>
      <x:c r="G595" s="3" t="s">
        <x:v>40</x:v>
      </x:c>
      <x:c r="H595" s="3" t="s">
        <x:v>32</x:v>
      </x:c>
      <x:c r="I595" s="3" t="s">
        <x:v>122</x:v>
      </x:c>
      <x:c r="J595" s="3" t="s">
        <x:v>123</x:v>
      </x:c>
      <x:c r="K595" s="3" t="s">
        <x:v>60</x:v>
      </x:c>
      <x:c r="L595" s="5">
        <x:v>1654.01</x:v>
      </x:c>
      <x:c r="M595" s="5">
        <x:v>1194.19</x:v>
      </x:c>
      <x:c r="N595" s="5">
        <x:v>459.82</x:v>
      </x:c>
      <x:c r="O595" s="3" t="s">
        <x:v>61</x:v>
      </x:c>
      <x:c r="P595" s="3" t="s">
        <x:v>26</x:v>
      </x:c>
      <x:c r="Q595" s="32" t="n">
        <x:f>IF(L595=0,0,N595/L595)</x:f>
        <x:v>0.2780031559664089</x:v>
      </x:c>
      <x:c r="R595" s="32" t="n">
        <x:f>IF(P595="Yes",1,0)</x:f>
        <x:v>0</x:v>
      </x:c>
    </x:row>
    <x:row r="596">
      <x:c r="A596" s="3" t="s">
        <x:v>1171</x:v>
      </x:c>
      <x:c r="B596" s="4">
        <x:v>45354</x:v>
      </x:c>
      <x:c r="C596" s="3" t="s">
        <x:v>1172</x:v>
      </x:c>
      <x:c r="D596" s="3" t="s">
        <x:v>38</x:v>
      </x:c>
      <x:c r="E596" s="3">
        <x:v>49</x:v>
      </x:c>
      <x:c r="F596" s="3" t="s">
        <x:v>82</x:v>
      </x:c>
      <x:c r="G596" s="3" t="s">
        <x:v>83</x:v>
      </x:c>
      <x:c r="H596" s="3" t="s">
        <x:v>84</x:v>
      </x:c>
      <x:c r="I596" s="3" t="s">
        <x:v>91</x:v>
      </x:c>
      <x:c r="J596" s="3" t="s">
        <x:v>92</x:v>
      </x:c>
      <x:c r="K596" s="3" t="s">
        <x:v>93</x:v>
      </x:c>
      <x:c r="L596" s="5">
        <x:v>134.87</x:v>
      </x:c>
      <x:c r="M596" s="5">
        <x:v>71.69</x:v>
      </x:c>
      <x:c r="N596" s="5">
        <x:v>63.18</x:v>
      </x:c>
      <x:c r="O596" s="3" t="s">
        <x:v>48</x:v>
      </x:c>
      <x:c r="P596" s="3" t="s">
        <x:v>26</x:v>
      </x:c>
      <x:c r="Q596" s="32" t="n">
        <x:f>IF(L596=0,0,N596/L596)</x:f>
        <x:v>0.46845110106028026</x:v>
      </x:c>
      <x:c r="R596" s="32" t="n">
        <x:f>IF(P596="Yes",1,0)</x:f>
        <x:v>0</x:v>
      </x:c>
    </x:row>
    <x:row r="597">
      <x:c r="A597" s="3" t="s">
        <x:v>1173</x:v>
      </x:c>
      <x:c r="B597" s="4">
        <x:v>45544</x:v>
      </x:c>
      <x:c r="C597" s="3" t="s">
        <x:v>922</x:v>
      </x:c>
      <x:c r="D597" s="3" t="s">
        <x:v>38</x:v>
      </x:c>
      <x:c r="E597" s="3">
        <x:v>34</x:v>
      </x:c>
      <x:c r="F597" s="3" t="s">
        <x:v>30</x:v>
      </x:c>
      <x:c r="G597" s="3" t="s">
        <x:v>40</x:v>
      </x:c>
      <x:c r="H597" s="3" t="s">
        <x:v>32</x:v>
      </x:c>
      <x:c r="I597" s="3" t="s">
        <x:v>68</x:v>
      </x:c>
      <x:c r="J597" s="3" t="s">
        <x:v>128</x:v>
      </x:c>
      <x:c r="K597" s="3" t="s">
        <x:v>35</x:v>
      </x:c>
      <x:c r="L597" s="5">
        <x:v>861.15</x:v>
      </x:c>
      <x:c r="M597" s="5">
        <x:v>682.75</x:v>
      </x:c>
      <x:c r="N597" s="5">
        <x:v>178.4</x:v>
      </x:c>
      <x:c r="O597" s="3" t="s">
        <x:v>61</x:v>
      </x:c>
      <x:c r="P597" s="3" t="s">
        <x:v>26</x:v>
      </x:c>
      <x:c r="Q597" s="32" t="n">
        <x:f>IF(L597=0,0,N597/L597)</x:f>
        <x:v>0.20716483771700633</x:v>
      </x:c>
      <x:c r="R597" s="32" t="n">
        <x:f>IF(P597="Yes",1,0)</x:f>
        <x:v>0</x:v>
      </x:c>
    </x:row>
    <x:row r="598">
      <x:c r="A598" s="3" t="s">
        <x:v>1174</x:v>
      </x:c>
      <x:c r="B598" s="4">
        <x:v>45913</x:v>
      </x:c>
      <x:c r="C598" s="3" t="s">
        <x:v>1175</x:v>
      </x:c>
      <x:c r="D598" s="3" t="s">
        <x:v>29</x:v>
      </x:c>
      <x:c r="E598" s="3">
        <x:v>62</x:v>
      </x:c>
      <x:c r="F598" s="3" t="s">
        <x:v>82</x:v>
      </x:c>
      <x:c r="G598" s="3" t="s">
        <x:v>83</x:v>
      </x:c>
      <x:c r="H598" s="3" t="s">
        <x:v>84</x:v>
      </x:c>
      <x:c r="I598" s="3" t="s">
        <x:v>367</x:v>
      </x:c>
      <x:c r="J598" s="3" t="s">
        <x:v>368</x:v>
      </x:c>
      <x:c r="K598" s="3" t="s">
        <x:v>35</x:v>
      </x:c>
      <x:c r="L598" s="5">
        <x:v>79.989999999999995</x:v>
      </x:c>
      <x:c r="M598" s="5">
        <x:v>43.12</x:v>
      </x:c>
      <x:c r="N598" s="5">
        <x:v>36.869999999999997</x:v>
      </x:c>
      <x:c r="O598" s="3" t="s">
        <x:v>61</x:v>
      </x:c>
      <x:c r="P598" s="3" t="s">
        <x:v>26</x:v>
      </x:c>
      <x:c r="Q598" s="32" t="n">
        <x:f>IF(L598=0,0,N598/L598)</x:f>
        <x:v>0.46093261657707213</x:v>
      </x:c>
      <x:c r="R598" s="32" t="n">
        <x:f>IF(P598="Yes",1,0)</x:f>
        <x:v>0</x:v>
      </x:c>
    </x:row>
    <x:row r="599">
      <x:c r="A599" s="3" t="s">
        <x:v>1176</x:v>
      </x:c>
      <x:c r="B599" s="4">
        <x:v>45991</x:v>
      </x:c>
      <x:c r="C599" s="3" t="s">
        <x:v>1177</x:v>
      </x:c>
      <x:c r="D599" s="3" t="s">
        <x:v>38</x:v>
      </x:c>
      <x:c r="E599" s="3">
        <x:v>28</x:v>
      </x:c>
      <x:c r="F599" s="3" t="s">
        <x:v>52</x:v>
      </x:c>
      <x:c r="G599" s="3" t="s">
        <x:v>139</x:v>
      </x:c>
      <x:c r="H599" s="3" t="s">
        <x:v>32</x:v>
      </x:c>
      <x:c r="I599" s="3" t="s">
        <x:v>150</x:v>
      </x:c>
      <x:c r="J599" s="3" t="s">
        <x:v>151</x:v>
      </x:c>
      <x:c r="K599" s="3" t="s">
        <x:v>93</x:v>
      </x:c>
      <x:c r="L599" s="5">
        <x:v>303.82</x:v>
      </x:c>
      <x:c r="M599" s="5">
        <x:v>206.27</x:v>
      </x:c>
      <x:c r="N599" s="5">
        <x:v>97.55</x:v>
      </x:c>
      <x:c r="O599" s="3" t="s">
        <x:v>25</x:v>
      </x:c>
      <x:c r="P599" s="3" t="s">
        <x:v>26</x:v>
      </x:c>
      <x:c r="Q599" s="32" t="n">
        <x:f>IF(L599=0,0,N599/L599)</x:f>
        <x:v>0.32107827002830625</x:v>
      </x:c>
      <x:c r="R599" s="32" t="n">
        <x:f>IF(P599="Yes",1,0)</x:f>
        <x:v>0</x:v>
      </x:c>
    </x:row>
    <x:row r="600">
      <x:c r="A600" s="3" t="s">
        <x:v>1178</x:v>
      </x:c>
      <x:c r="B600" s="4">
        <x:v>45957</x:v>
      </x:c>
      <x:c r="C600" s="3" t="s">
        <x:v>344</x:v>
      </x:c>
      <x:c r="D600" s="3" t="s">
        <x:v>18</x:v>
      </x:c>
      <x:c r="E600" s="3">
        <x:v>39</x:v>
      </x:c>
      <x:c r="F600" s="3" t="s">
        <x:v>225</x:v>
      </x:c>
      <x:c r="G600" s="3" t="s">
        <x:v>226</x:v>
      </x:c>
      <x:c r="H600" s="3" t="s">
        <x:v>227</x:v>
      </x:c>
      <x:c r="I600" s="3" t="s">
        <x:v>154</x:v>
      </x:c>
      <x:c r="J600" s="3" t="s">
        <x:v>155</x:v>
      </x:c>
      <x:c r="K600" s="3" t="s">
        <x:v>93</x:v>
      </x:c>
      <x:c r="L600" s="5">
        <x:v>404.49</x:v>
      </x:c>
      <x:c r="M600" s="5">
        <x:v>298.72000000000003</x:v>
      </x:c>
      <x:c r="N600" s="5">
        <x:v>105.77</x:v>
      </x:c>
      <x:c r="O600" s="3" t="s">
        <x:v>61</x:v>
      </x:c>
      <x:c r="P600" s="3" t="s">
        <x:v>26</x:v>
      </x:c>
      <x:c r="Q600" s="32" t="n">
        <x:f>IF(L600=0,0,N600/L600)</x:f>
        <x:v>0.26148977725036465</x:v>
      </x:c>
      <x:c r="R600" s="32" t="n">
        <x:f>IF(P600="Yes",1,0)</x:f>
        <x:v>0</x:v>
      </x:c>
    </x:row>
    <x:row r="601">
      <x:c r="A601" s="3" t="s">
        <x:v>1179</x:v>
      </x:c>
      <x:c r="B601" s="4">
        <x:v>45962</x:v>
      </x:c>
      <x:c r="C601" s="3" t="s">
        <x:v>302</x:v>
      </x:c>
      <x:c r="D601" s="3" t="s">
        <x:v>18</x:v>
      </x:c>
      <x:c r="E601" s="3">
        <x:v>39</x:v>
      </x:c>
      <x:c r="F601" s="3" t="s">
        <x:v>172</x:v>
      </x:c>
      <x:c r="G601" s="3" t="s">
        <x:v>65</x:v>
      </x:c>
      <x:c r="H601" s="3" t="s">
        <x:v>32</x:v>
      </x:c>
      <x:c r="I601" s="3" t="s">
        <x:v>54</x:v>
      </x:c>
      <x:c r="J601" s="3" t="s">
        <x:v>216</x:v>
      </x:c>
      <x:c r="K601" s="3" t="s">
        <x:v>35</x:v>
      </x:c>
      <x:c r="L601" s="5">
        <x:v>116.67</x:v>
      </x:c>
      <x:c r="M601" s="5">
        <x:v>59.03</x:v>
      </x:c>
      <x:c r="N601" s="5">
        <x:v>57.64</x:v>
      </x:c>
      <x:c r="O601" s="3" t="s">
        <x:v>112</x:v>
      </x:c>
      <x:c r="P601" s="3" t="s">
        <x:v>26</x:v>
      </x:c>
      <x:c r="Q601" s="32" t="n">
        <x:f>IF(L601=0,0,N601/L601)</x:f>
        <x:v>0.49404302734207595</x:v>
      </x:c>
      <x:c r="R601" s="32" t="n">
        <x:f>IF(P601="Yes",1,0)</x:f>
        <x:v>0</x:v>
      </x:c>
    </x:row>
    <x:row r="602">
      <x:c r="A602" s="3" t="s">
        <x:v>1180</x:v>
      </x:c>
      <x:c r="B602" s="4">
        <x:v>45777</x:v>
      </x:c>
      <x:c r="C602" s="3" t="s">
        <x:v>462</x:v>
      </x:c>
      <x:c r="D602" s="3" t="s">
        <x:v>38</x:v>
      </x:c>
      <x:c r="E602" s="3">
        <x:v>67</x:v>
      </x:c>
      <x:c r="F602" s="3" t="s">
        <x:v>76</x:v>
      </x:c>
      <x:c r="G602" s="3" t="s">
        <x:v>77</x:v>
      </x:c>
      <x:c r="H602" s="3" t="s">
        <x:v>32</x:v>
      </x:c>
      <x:c r="I602" s="3" t="s">
        <x:v>91</x:v>
      </x:c>
      <x:c r="J602" s="3" t="s">
        <x:v>102</x:v>
      </x:c>
      <x:c r="K602" s="3" t="s">
        <x:v>93</x:v>
      </x:c>
      <x:c r="L602" s="5">
        <x:v>156.57</x:v>
      </x:c>
      <x:c r="M602" s="5">
        <x:v>100.84</x:v>
      </x:c>
      <x:c r="N602" s="5">
        <x:v>55.73</x:v>
      </x:c>
      <x:c r="O602" s="3" t="s">
        <x:v>48</x:v>
      </x:c>
      <x:c r="P602" s="3" t="s">
        <x:v>26</x:v>
      </x:c>
      <x:c r="Q602" s="32" t="n">
        <x:f>IF(L602=0,0,N602/L602)</x:f>
        <x:v>0.35594302867726896</x:v>
      </x:c>
      <x:c r="R602" s="32" t="n">
        <x:f>IF(P602="Yes",1,0)</x:f>
        <x:v>0</x:v>
      </x:c>
    </x:row>
    <x:row r="603">
      <x:c r="A603" s="3" t="s">
        <x:v>1181</x:v>
      </x:c>
      <x:c r="B603" s="4">
        <x:v>45865</x:v>
      </x:c>
      <x:c r="C603" s="3" t="s">
        <x:v>804</x:v>
      </x:c>
      <x:c r="D603" s="3" t="s">
        <x:v>18</x:v>
      </x:c>
      <x:c r="E603" s="3">
        <x:v>36</x:v>
      </x:c>
      <x:c r="F603" s="3" t="s">
        <x:v>109</x:v>
      </x:c>
      <x:c r="G603" s="3" t="s">
        <x:v>31</x:v>
      </x:c>
      <x:c r="H603" s="3" t="s">
        <x:v>32</x:v>
      </x:c>
      <x:c r="I603" s="3" t="s">
        <x:v>33</x:v>
      </x:c>
      <x:c r="J603" s="3" t="s">
        <x:v>34</x:v>
      </x:c>
      <x:c r="K603" s="3" t="s">
        <x:v>35</x:v>
      </x:c>
      <x:c r="L603" s="5">
        <x:v>905.85</x:v>
      </x:c>
      <x:c r="M603" s="5">
        <x:v>691.04</x:v>
      </x:c>
      <x:c r="N603" s="5">
        <x:v>214.81</x:v>
      </x:c>
      <x:c r="O603" s="3" t="s">
        <x:v>25</x:v>
      </x:c>
      <x:c r="P603" s="3" t="s">
        <x:v>26</x:v>
      </x:c>
      <x:c r="Q603" s="32" t="n">
        <x:f>IF(L603=0,0,N603/L603)</x:f>
        <x:v>0.2371363912347519</x:v>
      </x:c>
      <x:c r="R603" s="32" t="n">
        <x:f>IF(P603="Yes",1,0)</x:f>
        <x:v>0</x:v>
      </x:c>
    </x:row>
    <x:row r="604">
      <x:c r="A604" s="3" t="s">
        <x:v>1182</x:v>
      </x:c>
      <x:c r="B604" s="4">
        <x:v>45807</x:v>
      </x:c>
      <x:c r="C604" s="3" t="s">
        <x:v>1145</x:v>
      </x:c>
      <x:c r="D604" s="3" t="s">
        <x:v>18</x:v>
      </x:c>
      <x:c r="E604" s="3">
        <x:v>24</x:v>
      </x:c>
      <x:c r="F604" s="3" t="s">
        <x:v>76</x:v>
      </x:c>
      <x:c r="G604" s="3" t="s">
        <x:v>115</x:v>
      </x:c>
      <x:c r="H604" s="3" t="s">
        <x:v>32</x:v>
      </x:c>
      <x:c r="I604" s="3" t="s">
        <x:v>22</x:v>
      </x:c>
      <x:c r="J604" s="3" t="s">
        <x:v>191</x:v>
      </x:c>
      <x:c r="K604" s="3" t="s">
        <x:v>24</x:v>
      </x:c>
      <x:c r="L604" s="5">
        <x:v>520.59</x:v>
      </x:c>
      <x:c r="M604" s="5">
        <x:v>312.52</x:v>
      </x:c>
      <x:c r="N604" s="5">
        <x:v>208.07</x:v>
      </x:c>
      <x:c r="O604" s="3" t="s">
        <x:v>48</x:v>
      </x:c>
      <x:c r="P604" s="3" t="s">
        <x:v>49</x:v>
      </x:c>
      <x:c r="Q604" s="32" t="n">
        <x:f>IF(L604=0,0,N604/L604)</x:f>
        <x:v>0.39968113102441455</x:v>
      </x:c>
      <x:c r="R604" s="32" t="n">
        <x:f>IF(P604="Yes",1,0)</x:f>
        <x:v>1</x:v>
      </x:c>
    </x:row>
    <x:row r="605">
      <x:c r="A605" s="3" t="s">
        <x:v>1183</x:v>
      </x:c>
      <x:c r="B605" s="4">
        <x:v>46002</x:v>
      </x:c>
      <x:c r="C605" s="3" t="s">
        <x:v>1184</x:v>
      </x:c>
      <x:c r="D605" s="3" t="s">
        <x:v>18</x:v>
      </x:c>
      <x:c r="E605" s="3">
        <x:v>27</x:v>
      </x:c>
      <x:c r="F605" s="3" t="s">
        <x:v>19</x:v>
      </x:c>
      <x:c r="G605" s="3" t="s">
        <x:v>101</x:v>
      </x:c>
      <x:c r="H605" s="3" t="s">
        <x:v>21</x:v>
      </x:c>
      <x:c r="I605" s="3" t="s">
        <x:v>33</x:v>
      </x:c>
      <x:c r="J605" s="3" t="s">
        <x:v>34</x:v>
      </x:c>
      <x:c r="K605" s="3" t="s">
        <x:v>35</x:v>
      </x:c>
      <x:c r="L605" s="5">
        <x:v>129.38999999999999</x:v>
      </x:c>
      <x:c r="M605" s="5">
        <x:v>79.069999999999993</x:v>
      </x:c>
      <x:c r="N605" s="5">
        <x:v>50.32</x:v>
      </x:c>
      <x:c r="O605" s="3" t="s">
        <x:v>61</x:v>
      </x:c>
      <x:c r="P605" s="3" t="s">
        <x:v>26</x:v>
      </x:c>
      <x:c r="Q605" s="32" t="n">
        <x:f>IF(L605=0,0,N605/L605)</x:f>
        <x:v>0.38890176984311003</x:v>
      </x:c>
      <x:c r="R605" s="32" t="n">
        <x:f>IF(P605="Yes",1,0)</x:f>
        <x:v>0</x:v>
      </x:c>
    </x:row>
    <x:row r="606">
      <x:c r="A606" s="3" t="s">
        <x:v>1185</x:v>
      </x:c>
      <x:c r="B606" s="4">
        <x:v>45685</x:v>
      </x:c>
      <x:c r="C606" s="3" t="s">
        <x:v>505</x:v>
      </x:c>
      <x:c r="D606" s="3" t="s">
        <x:v>38</x:v>
      </x:c>
      <x:c r="E606" s="3">
        <x:v>70</x:v>
      </x:c>
      <x:c r="F606" s="3" t="s">
        <x:v>109</x:v>
      </x:c>
      <x:c r="G606" s="3" t="s">
        <x:v>53</x:v>
      </x:c>
      <x:c r="H606" s="3" t="s">
        <x:v>32</x:v>
      </x:c>
      <x:c r="I606" s="3" t="s">
        <x:v>58</x:v>
      </x:c>
      <x:c r="J606" s="3" t="s">
        <x:v>186</x:v>
      </x:c>
      <x:c r="K606" s="3" t="s">
        <x:v>60</x:v>
      </x:c>
      <x:c r="L606" s="5">
        <x:v>730.28</x:v>
      </x:c>
      <x:c r="M606" s="5">
        <x:v>507.34</x:v>
      </x:c>
      <x:c r="N606" s="5">
        <x:v>222.94</x:v>
      </x:c>
      <x:c r="O606" s="3" t="s">
        <x:v>25</x:v>
      </x:c>
      <x:c r="P606" s="3" t="s">
        <x:v>26</x:v>
      </x:c>
      <x:c r="Q606" s="32" t="n">
        <x:f>IF(L606=0,0,N606/L606)</x:f>
        <x:v>0.30528016651147505</x:v>
      </x:c>
      <x:c r="R606" s="32" t="n">
        <x:f>IF(P606="Yes",1,0)</x:f>
        <x:v>0</x:v>
      </x:c>
    </x:row>
    <x:row r="607">
      <x:c r="A607" s="3" t="s">
        <x:v>1186</x:v>
      </x:c>
      <x:c r="B607" s="4">
        <x:v>45301</x:v>
      </x:c>
      <x:c r="C607" s="3" t="s">
        <x:v>1187</x:v>
      </x:c>
      <x:c r="D607" s="3" t="s">
        <x:v>29</x:v>
      </x:c>
      <x:c r="E607" s="3">
        <x:v>47</x:v>
      </x:c>
      <x:c r="F607" s="3" t="s">
        <x:v>212</x:v>
      </x:c>
      <x:c r="G607" s="3" t="s">
        <x:v>213</x:v>
      </x:c>
      <x:c r="H607" s="3" t="s">
        <x:v>84</x:v>
      </x:c>
      <x:c r="I607" s="3" t="s">
        <x:v>122</x:v>
      </x:c>
      <x:c r="J607" s="3" t="s">
        <x:v>123</x:v>
      </x:c>
      <x:c r="K607" s="3" t="s">
        <x:v>60</x:v>
      </x:c>
      <x:c r="L607" s="5">
        <x:v>181.32</x:v>
      </x:c>
      <x:c r="M607" s="5">
        <x:v>101.67</x:v>
      </x:c>
      <x:c r="N607" s="5">
        <x:v>79.650000000000006</x:v>
      </x:c>
      <x:c r="O607" s="3" t="s">
        <x:v>61</x:v>
      </x:c>
      <x:c r="P607" s="3" t="s">
        <x:v>26</x:v>
      </x:c>
      <x:c r="Q607" s="32" t="n">
        <x:f>IF(L607=0,0,N607/L607)</x:f>
        <x:v>0.4392786234281933</x:v>
      </x:c>
      <x:c r="R607" s="32" t="n">
        <x:f>IF(P607="Yes",1,0)</x:f>
        <x:v>0</x:v>
      </x:c>
    </x:row>
    <x:row r="608">
      <x:c r="A608" s="3" t="s">
        <x:v>1188</x:v>
      </x:c>
      <x:c r="B608" s="4">
        <x:v>45413</x:v>
      </x:c>
      <x:c r="C608" s="3" t="s">
        <x:v>323</x:v>
      </x:c>
      <x:c r="D608" s="3" t="s">
        <x:v>18</x:v>
      </x:c>
      <x:c r="E608" s="3">
        <x:v>63</x:v>
      </x:c>
      <x:c r="F608" s="3" t="s">
        <x:v>120</x:v>
      </x:c>
      <x:c r="G608" s="3" t="s">
        <x:v>121</x:v>
      </x:c>
      <x:c r="H608" s="3" t="s">
        <x:v>98</x:v>
      </x:c>
      <x:c r="I608" s="3" t="s">
        <x:v>116</x:v>
      </x:c>
      <x:c r="J608" s="3" t="s">
        <x:v>117</x:v>
      </x:c>
      <x:c r="K608" s="3" t="s">
        <x:v>35</x:v>
      </x:c>
      <x:c r="L608" s="5">
        <x:v>837.84</x:v>
      </x:c>
      <x:c r="M608" s="5">
        <x:v>555.59</x:v>
      </x:c>
      <x:c r="N608" s="5">
        <x:v>282.25</x:v>
      </x:c>
      <x:c r="O608" s="3" t="s">
        <x:v>48</x:v>
      </x:c>
      <x:c r="P608" s="3" t="s">
        <x:v>26</x:v>
      </x:c>
      <x:c r="Q608" s="32" t="n">
        <x:f>IF(L608=0,0,N608/L608)</x:f>
        <x:v>0.3368781628950635</x:v>
      </x:c>
      <x:c r="R608" s="32" t="n">
        <x:f>IF(P608="Yes",1,0)</x:f>
        <x:v>0</x:v>
      </x:c>
    </x:row>
    <x:row r="609">
      <x:c r="A609" s="3" t="s">
        <x:v>1189</x:v>
      </x:c>
      <x:c r="B609" s="4">
        <x:v>45428</x:v>
      </x:c>
      <x:c r="C609" s="3" t="s">
        <x:v>453</x:v>
      </x:c>
      <x:c r="D609" s="3" t="s">
        <x:v>29</x:v>
      </x:c>
      <x:c r="E609" s="3">
        <x:v>71</x:v>
      </x:c>
      <x:c r="F609" s="3" t="s">
        <x:v>30</x:v>
      </x:c>
      <x:c r="G609" s="3" t="s">
        <x:v>40</x:v>
      </x:c>
      <x:c r="H609" s="3" t="s">
        <x:v>32</x:v>
      </x:c>
      <x:c r="I609" s="3" t="s">
        <x:v>54</x:v>
      </x:c>
      <x:c r="J609" s="3" t="s">
        <x:v>216</x:v>
      </x:c>
      <x:c r="K609" s="3" t="s">
        <x:v>35</x:v>
      </x:c>
      <x:c r="L609" s="5">
        <x:v>1857.96</x:v>
      </x:c>
      <x:c r="M609" s="5">
        <x:v>1497.28</x:v>
      </x:c>
      <x:c r="N609" s="5">
        <x:v>360.68</x:v>
      </x:c>
      <x:c r="O609" s="3" t="s">
        <x:v>61</x:v>
      </x:c>
      <x:c r="P609" s="3" t="s">
        <x:v>26</x:v>
      </x:c>
      <x:c r="Q609" s="32" t="n">
        <x:f>IF(L609=0,0,N609/L609)</x:f>
        <x:v>0.19412689185988935</x:v>
      </x:c>
      <x:c r="R609" s="32" t="n">
        <x:f>IF(P609="Yes",1,0)</x:f>
        <x:v>0</x:v>
      </x:c>
    </x:row>
    <x:row r="610">
      <x:c r="A610" s="3" t="s">
        <x:v>1190</x:v>
      </x:c>
      <x:c r="B610" s="4">
        <x:v>45939</x:v>
      </x:c>
      <x:c r="C610" s="3" t="s">
        <x:v>1191</x:v>
      </x:c>
      <x:c r="D610" s="3" t="s">
        <x:v>18</x:v>
      </x:c>
      <x:c r="E610" s="3">
        <x:v>48</x:v>
      </x:c>
      <x:c r="F610" s="3" t="s">
        <x:v>109</x:v>
      </x:c>
      <x:c r="G610" s="3" t="s">
        <x:v>31</x:v>
      </x:c>
      <x:c r="H610" s="3" t="s">
        <x:v>32</x:v>
      </x:c>
      <x:c r="I610" s="3" t="s">
        <x:v>91</x:v>
      </x:c>
      <x:c r="J610" s="3" t="s">
        <x:v>102</x:v>
      </x:c>
      <x:c r="K610" s="3" t="s">
        <x:v>93</x:v>
      </x:c>
      <x:c r="L610" s="5">
        <x:v>959.46</x:v>
      </x:c>
      <x:c r="M610" s="5">
        <x:v>729.88</x:v>
      </x:c>
      <x:c r="N610" s="5">
        <x:v>229.58</x:v>
      </x:c>
      <x:c r="O610" s="3" t="s">
        <x:v>112</x:v>
      </x:c>
      <x:c r="P610" s="3" t="s">
        <x:v>26</x:v>
      </x:c>
      <x:c r="Q610" s="32" t="n">
        <x:f>IF(L610=0,0,N610/L610)</x:f>
        <x:v>0.23928042857440643</x:v>
      </x:c>
      <x:c r="R610" s="32" t="n">
        <x:f>IF(P610="Yes",1,0)</x:f>
        <x:v>0</x:v>
      </x:c>
    </x:row>
    <x:row r="611">
      <x:c r="A611" s="3" t="s">
        <x:v>1192</x:v>
      </x:c>
      <x:c r="B611" s="4">
        <x:v>45918</x:v>
      </x:c>
      <x:c r="C611" s="3" t="s">
        <x:v>1193</x:v>
      </x:c>
      <x:c r="D611" s="3" t="s">
        <x:v>38</x:v>
      </x:c>
      <x:c r="E611" s="3">
        <x:v>40</x:v>
      </x:c>
      <x:c r="F611" s="3" t="s">
        <x:v>175</x:v>
      </x:c>
      <x:c r="G611" s="3" t="s">
        <x:v>176</x:v>
      </x:c>
      <x:c r="H611" s="3" t="s">
        <x:v>45</x:v>
      </x:c>
      <x:c r="I611" s="3" t="s">
        <x:v>46</x:v>
      </x:c>
      <x:c r="J611" s="3" t="s">
        <x:v>135</x:v>
      </x:c>
      <x:c r="K611" s="3" t="s">
        <x:v>35</x:v>
      </x:c>
      <x:c r="L611" s="5">
        <x:v>663.36</x:v>
      </x:c>
      <x:c r="M611" s="5">
        <x:v>365.4</x:v>
      </x:c>
      <x:c r="N611" s="5">
        <x:v>297.95999999999998</x:v>
      </x:c>
      <x:c r="O611" s="3" t="s">
        <x:v>61</x:v>
      </x:c>
      <x:c r="P611" s="3" t="s">
        <x:v>26</x:v>
      </x:c>
      <x:c r="Q611" s="32" t="n">
        <x:f>IF(L611=0,0,N611/L611)</x:f>
        <x:v>0.4491678726483357</x:v>
      </x:c>
      <x:c r="R611" s="32" t="n">
        <x:f>IF(P611="Yes",1,0)</x:f>
        <x:v>0</x:v>
      </x:c>
    </x:row>
    <x:row r="612">
      <x:c r="A612" s="3" t="s">
        <x:v>1194</x:v>
      </x:c>
      <x:c r="B612" s="4">
        <x:v>45472</x:v>
      </x:c>
      <x:c r="C612" s="3" t="s">
        <x:v>1195</x:v>
      </x:c>
      <x:c r="D612" s="3" t="s">
        <x:v>29</x:v>
      </x:c>
      <x:c r="E612" s="3">
        <x:v>62</x:v>
      </x:c>
      <x:c r="F612" s="3" t="s">
        <x:v>138</x:v>
      </x:c>
      <x:c r="G612" s="3" t="s">
        <x:v>226</x:v>
      </x:c>
      <x:c r="H612" s="3" t="s">
        <x:v>32</x:v>
      </x:c>
      <x:c r="I612" s="3" t="s">
        <x:v>150</x:v>
      </x:c>
      <x:c r="J612" s="3" t="s">
        <x:v>151</x:v>
      </x:c>
      <x:c r="K612" s="3" t="s">
        <x:v>93</x:v>
      </x:c>
      <x:c r="L612" s="5">
        <x:v>1020.75</x:v>
      </x:c>
      <x:c r="M612" s="5">
        <x:v>778.07</x:v>
      </x:c>
      <x:c r="N612" s="5">
        <x:v>242.68</x:v>
      </x:c>
      <x:c r="O612" s="3" t="s">
        <x:v>61</x:v>
      </x:c>
      <x:c r="P612" s="3" t="s">
        <x:v>26</x:v>
      </x:c>
      <x:c r="Q612" s="32" t="n">
        <x:f>IF(L612=0,0,N612/L612)</x:f>
        <x:v>0.23774675483712956</x:v>
      </x:c>
      <x:c r="R612" s="32" t="n">
        <x:f>IF(P612="Yes",1,0)</x:f>
        <x:v>0</x:v>
      </x:c>
    </x:row>
    <x:row r="613">
      <x:c r="A613" s="3" t="s">
        <x:v>1196</x:v>
      </x:c>
      <x:c r="B613" s="4">
        <x:v>45683</x:v>
      </x:c>
      <x:c r="C613" s="3" t="s">
        <x:v>104</x:v>
      </x:c>
      <x:c r="D613" s="3" t="s">
        <x:v>38</x:v>
      </x:c>
      <x:c r="E613" s="3">
        <x:v>70</x:v>
      </x:c>
      <x:c r="F613" s="3" t="s">
        <x:v>96</x:v>
      </x:c>
      <x:c r="G613" s="3" t="s">
        <x:v>97</x:v>
      </x:c>
      <x:c r="H613" s="3" t="s">
        <x:v>98</x:v>
      </x:c>
      <x:c r="I613" s="3" t="s">
        <x:v>72</x:v>
      </x:c>
      <x:c r="J613" s="3" t="s">
        <x:v>73</x:v>
      </x:c>
      <x:c r="K613" s="3" t="s">
        <x:v>24</x:v>
      </x:c>
      <x:c r="L613" s="5">
        <x:v>531.86</x:v>
      </x:c>
      <x:c r="M613" s="5">
        <x:v>337.24</x:v>
      </x:c>
      <x:c r="N613" s="5">
        <x:v>194.62</x:v>
      </x:c>
      <x:c r="O613" s="3" t="s">
        <x:v>61</x:v>
      </x:c>
      <x:c r="P613" s="3" t="s">
        <x:v>26</x:v>
      </x:c>
      <x:c r="Q613" s="32" t="n">
        <x:f>IF(L613=0,0,N613/L613)</x:f>
        <x:v>0.36592336329109165</x:v>
      </x:c>
      <x:c r="R613" s="32" t="n">
        <x:f>IF(P613="Yes",1,0)</x:f>
        <x:v>0</x:v>
      </x:c>
    </x:row>
    <x:row r="614">
      <x:c r="A614" s="3" t="s">
        <x:v>1197</x:v>
      </x:c>
      <x:c r="B614" s="4">
        <x:v>45887</x:v>
      </x:c>
      <x:c r="C614" s="3" t="s">
        <x:v>247</x:v>
      </x:c>
      <x:c r="D614" s="3" t="s">
        <x:v>29</x:v>
      </x:c>
      <x:c r="E614" s="3">
        <x:v>47</x:v>
      </x:c>
      <x:c r="F614" s="3" t="s">
        <x:v>19</x:v>
      </x:c>
      <x:c r="G614" s="3" t="s">
        <x:v>101</x:v>
      </x:c>
      <x:c r="H614" s="3" t="s">
        <x:v>21</x:v>
      </x:c>
      <x:c r="I614" s="3" t="s">
        <x:v>46</x:v>
      </x:c>
      <x:c r="J614" s="3" t="s">
        <x:v>47</x:v>
      </x:c>
      <x:c r="K614" s="3" t="s">
        <x:v>35</x:v>
      </x:c>
      <x:c r="L614" s="5">
        <x:v>118.83</x:v>
      </x:c>
      <x:c r="M614" s="5">
        <x:v>74.64</x:v>
      </x:c>
      <x:c r="N614" s="5">
        <x:v>44.19</x:v>
      </x:c>
      <x:c r="O614" s="3" t="s">
        <x:v>61</x:v>
      </x:c>
      <x:c r="P614" s="3" t="s">
        <x:v>26</x:v>
      </x:c>
      <x:c r="Q614" s="32" t="n">
        <x:f>IF(L614=0,0,N614/L614)</x:f>
        <x:v>0.3718757889421863</x:v>
      </x:c>
      <x:c r="R614" s="32" t="n">
        <x:f>IF(P614="Yes",1,0)</x:f>
        <x:v>0</x:v>
      </x:c>
    </x:row>
    <x:row r="615">
      <x:c r="A615" s="3" t="s">
        <x:v>1198</x:v>
      </x:c>
      <x:c r="B615" s="4">
        <x:v>45799</x:v>
      </x:c>
      <x:c r="C615" s="3" t="s">
        <x:v>972</x:v>
      </x:c>
      <x:c r="D615" s="3" t="s">
        <x:v>38</x:v>
      </x:c>
      <x:c r="E615" s="3">
        <x:v>61</x:v>
      </x:c>
      <x:c r="F615" s="3" t="s">
        <x:v>212</x:v>
      </x:c>
      <x:c r="G615" s="3" t="s">
        <x:v>213</x:v>
      </x:c>
      <x:c r="H615" s="3" t="s">
        <x:v>84</x:v>
      </x:c>
      <x:c r="I615" s="3" t="s">
        <x:v>288</x:v>
      </x:c>
      <x:c r="J615" s="3" t="s">
        <x:v>289</x:v>
      </x:c>
      <x:c r="K615" s="3" t="s">
        <x:v>60</x:v>
      </x:c>
      <x:c r="L615" s="5">
        <x:v>187.96</x:v>
      </x:c>
      <x:c r="M615" s="5">
        <x:v>104.34</x:v>
      </x:c>
      <x:c r="N615" s="5">
        <x:v>83.62</x:v>
      </x:c>
      <x:c r="O615" s="3" t="s">
        <x:v>48</x:v>
      </x:c>
      <x:c r="P615" s="3" t="s">
        <x:v>26</x:v>
      </x:c>
      <x:c r="Q615" s="32" t="n">
        <x:f>IF(L615=0,0,N615/L615)</x:f>
        <x:v>0.4448818897637795</x:v>
      </x:c>
      <x:c r="R615" s="32" t="n">
        <x:f>IF(P615="Yes",1,0)</x:f>
        <x:v>0</x:v>
      </x:c>
    </x:row>
    <x:row r="616">
      <x:c r="A616" s="3" t="s">
        <x:v>1199</x:v>
      </x:c>
      <x:c r="B616" s="4">
        <x:v>45580</x:v>
      </x:c>
      <x:c r="C616" s="3" t="s">
        <x:v>1187</x:v>
      </x:c>
      <x:c r="D616" s="3" t="s">
        <x:v>29</x:v>
      </x:c>
      <x:c r="E616" s="3">
        <x:v>47</x:v>
      </x:c>
      <x:c r="F616" s="3" t="s">
        <x:v>273</x:v>
      </x:c>
      <x:c r="G616" s="3" t="s">
        <x:v>176</x:v>
      </x:c>
      <x:c r="H616" s="3" t="s">
        <x:v>45</x:v>
      </x:c>
      <x:c r="I616" s="3" t="s">
        <x:v>154</x:v>
      </x:c>
      <x:c r="J616" s="3" t="s">
        <x:v>155</x:v>
      </x:c>
      <x:c r="K616" s="3" t="s">
        <x:v>93</x:v>
      </x:c>
      <x:c r="L616" s="5">
        <x:v>138.59</x:v>
      </x:c>
      <x:c r="M616" s="5">
        <x:v>81.98</x:v>
      </x:c>
      <x:c r="N616" s="5">
        <x:v>56.61</x:v>
      </x:c>
      <x:c r="O616" s="3" t="s">
        <x:v>61</x:v>
      </x:c>
      <x:c r="P616" s="3" t="s">
        <x:v>26</x:v>
      </x:c>
      <x:c r="Q616" s="32" t="n">
        <x:f>IF(L616=0,0,N616/L616)</x:f>
        <x:v>0.40847102965581933</x:v>
      </x:c>
      <x:c r="R616" s="32" t="n">
        <x:f>IF(P616="Yes",1,0)</x:f>
        <x:v>0</x:v>
      </x:c>
    </x:row>
    <x:row r="617">
      <x:c r="A617" s="3" t="s">
        <x:v>1200</x:v>
      </x:c>
      <x:c r="B617" s="4">
        <x:v>45728</x:v>
      </x:c>
      <x:c r="C617" s="3" t="s">
        <x:v>1201</x:v>
      </x:c>
      <x:c r="D617" s="3" t="s">
        <x:v>29</x:v>
      </x:c>
      <x:c r="E617" s="3">
        <x:v>74</x:v>
      </x:c>
      <x:c r="F617" s="3" t="s">
        <x:v>212</x:v>
      </x:c>
      <x:c r="G617" s="3" t="s">
        <x:v>213</x:v>
      </x:c>
      <x:c r="H617" s="3" t="s">
        <x:v>84</x:v>
      </x:c>
      <x:c r="I617" s="3" t="s">
        <x:v>164</x:v>
      </x:c>
      <x:c r="J617" s="3" t="s">
        <x:v>165</x:v>
      </x:c>
      <x:c r="K617" s="3" t="s">
        <x:v>93</x:v>
      </x:c>
      <x:c r="L617" s="5">
        <x:v>579.04</x:v>
      </x:c>
      <x:c r="M617" s="5">
        <x:v>317.32</x:v>
      </x:c>
      <x:c r="N617" s="5">
        <x:v>261.72000000000003</x:v>
      </x:c>
      <x:c r="O617" s="3" t="s">
        <x:v>61</x:v>
      </x:c>
      <x:c r="P617" s="3" t="s">
        <x:v>26</x:v>
      </x:c>
      <x:c r="Q617" s="32" t="n">
        <x:f>IF(L617=0,0,N617/L617)</x:f>
        <x:v>0.45198949986184034</x:v>
      </x:c>
      <x:c r="R617" s="32" t="n">
        <x:f>IF(P617="Yes",1,0)</x:f>
        <x:v>0</x:v>
      </x:c>
    </x:row>
    <x:row r="618">
      <x:c r="A618" s="3" t="s">
        <x:v>1202</x:v>
      </x:c>
      <x:c r="B618" s="4">
        <x:v>45304</x:v>
      </x:c>
      <x:c r="C618" s="3" t="s">
        <x:v>143</x:v>
      </x:c>
      <x:c r="D618" s="3" t="s">
        <x:v>38</x:v>
      </x:c>
      <x:c r="E618" s="3">
        <x:v>22</x:v>
      </x:c>
      <x:c r="F618" s="3" t="s">
        <x:v>39</x:v>
      </x:c>
      <x:c r="G618" s="3" t="s">
        <x:v>31</x:v>
      </x:c>
      <x:c r="H618" s="3" t="s">
        <x:v>32</x:v>
      </x:c>
      <x:c r="I618" s="3" t="s">
        <x:v>22</x:v>
      </x:c>
      <x:c r="J618" s="3" t="s">
        <x:v>191</x:v>
      </x:c>
      <x:c r="K618" s="3" t="s">
        <x:v>24</x:v>
      </x:c>
      <x:c r="L618" s="5">
        <x:v>371.42</x:v>
      </x:c>
      <x:c r="M618" s="5">
        <x:v>269.7</x:v>
      </x:c>
      <x:c r="N618" s="5">
        <x:v>101.72</x:v>
      </x:c>
      <x:c r="O618" s="3" t="s">
        <x:v>61</x:v>
      </x:c>
      <x:c r="P618" s="3" t="s">
        <x:v>26</x:v>
      </x:c>
      <x:c r="Q618" s="32" t="n">
        <x:f>IF(L618=0,0,N618/L618)</x:f>
        <x:v>0.27386785848904205</x:v>
      </x:c>
      <x:c r="R618" s="32" t="n">
        <x:f>IF(P618="Yes",1,0)</x:f>
        <x:v>0</x:v>
      </x:c>
    </x:row>
    <x:row r="619">
      <x:c r="A619" s="3" t="s">
        <x:v>1203</x:v>
      </x:c>
      <x:c r="B619" s="4">
        <x:v>45566</x:v>
      </x:c>
      <x:c r="C619" s="3" t="s">
        <x:v>28</x:v>
      </x:c>
      <x:c r="D619" s="3" t="s">
        <x:v>29</x:v>
      </x:c>
      <x:c r="E619" s="3">
        <x:v>23</x:v>
      </x:c>
      <x:c r="F619" s="3" t="s">
        <x:v>138</x:v>
      </x:c>
      <x:c r="G619" s="3" t="s">
        <x:v>139</x:v>
      </x:c>
      <x:c r="H619" s="3" t="s">
        <x:v>32</x:v>
      </x:c>
      <x:c r="I619" s="3" t="s">
        <x:v>54</x:v>
      </x:c>
      <x:c r="J619" s="3" t="s">
        <x:v>216</x:v>
      </x:c>
      <x:c r="K619" s="3" t="s">
        <x:v>35</x:v>
      </x:c>
      <x:c r="L619" s="5">
        <x:v>1809.37</x:v>
      </x:c>
      <x:c r="M619" s="5">
        <x:v>1417.34</x:v>
      </x:c>
      <x:c r="N619" s="5">
        <x:v>392.03</x:v>
      </x:c>
      <x:c r="O619" s="3" t="s">
        <x:v>112</x:v>
      </x:c>
      <x:c r="P619" s="3" t="s">
        <x:v>26</x:v>
      </x:c>
      <x:c r="Q619" s="32" t="n">
        <x:f>IF(L619=0,0,N619/L619)</x:f>
        <x:v>0.21666657455357388</x:v>
      </x:c>
      <x:c r="R619" s="32" t="n">
        <x:f>IF(P619="Yes",1,0)</x:f>
        <x:v>0</x:v>
      </x:c>
    </x:row>
    <x:row r="620">
      <x:c r="A620" s="3" t="s">
        <x:v>1204</x:v>
      </x:c>
      <x:c r="B620" s="4">
        <x:v>46016</x:v>
      </x:c>
      <x:c r="C620" s="3" t="s">
        <x:v>880</x:v>
      </x:c>
      <x:c r="D620" s="3" t="s">
        <x:v>38</x:v>
      </x:c>
      <x:c r="E620" s="3">
        <x:v>52</x:v>
      </x:c>
      <x:c r="F620" s="3" t="s">
        <x:v>172</x:v>
      </x:c>
      <x:c r="G620" s="3" t="s">
        <x:v>65</x:v>
      </x:c>
      <x:c r="H620" s="3" t="s">
        <x:v>32</x:v>
      </x:c>
      <x:c r="I620" s="3" t="s">
        <x:v>58</x:v>
      </x:c>
      <x:c r="J620" s="3" t="s">
        <x:v>186</x:v>
      </x:c>
      <x:c r="K620" s="3" t="s">
        <x:v>60</x:v>
      </x:c>
      <x:c r="L620" s="5">
        <x:v>55.96</x:v>
      </x:c>
      <x:c r="M620" s="5">
        <x:v>31.98</x:v>
      </x:c>
      <x:c r="N620" s="5">
        <x:v>23.98</x:v>
      </x:c>
      <x:c r="O620" s="3" t="s">
        <x:v>61</x:v>
      </x:c>
      <x:c r="P620" s="3" t="s">
        <x:v>26</x:v>
      </x:c>
      <x:c r="Q620" s="32" t="n">
        <x:f>IF(L620=0,0,N620/L620)</x:f>
        <x:v>0.4285203716940672</x:v>
      </x:c>
      <x:c r="R620" s="32" t="n">
        <x:f>IF(P620="Yes",1,0)</x:f>
        <x:v>0</x:v>
      </x:c>
    </x:row>
    <x:row r="621">
      <x:c r="A621" s="3" t="s">
        <x:v>1205</x:v>
      </x:c>
      <x:c r="B621" s="4">
        <x:v>45541</x:v>
      </x:c>
      <x:c r="C621" s="3" t="s">
        <x:v>1206</x:v>
      </x:c>
      <x:c r="D621" s="3" t="s">
        <x:v>29</x:v>
      </x:c>
      <x:c r="E621" s="3">
        <x:v>59</x:v>
      </x:c>
      <x:c r="F621" s="3" t="s">
        <x:v>221</x:v>
      </x:c>
      <x:c r="G621" s="3" t="s">
        <x:v>222</x:v>
      </x:c>
      <x:c r="H621" s="3" t="s">
        <x:v>98</x:v>
      </x:c>
      <x:c r="I621" s="3" t="s">
        <x:v>33</x:v>
      </x:c>
      <x:c r="J621" s="3" t="s">
        <x:v>307</x:v>
      </x:c>
      <x:c r="K621" s="3" t="s">
        <x:v>35</x:v>
      </x:c>
      <x:c r="L621" s="5">
        <x:v>2130</x:v>
      </x:c>
      <x:c r="M621" s="5">
        <x:v>1525.07</x:v>
      </x:c>
      <x:c r="N621" s="5">
        <x:v>604.92999999999995</x:v>
      </x:c>
      <x:c r="O621" s="3" t="s">
        <x:v>25</x:v>
      </x:c>
      <x:c r="P621" s="3" t="s">
        <x:v>26</x:v>
      </x:c>
      <x:c r="Q621" s="32" t="n">
        <x:f>IF(L621=0,0,N621/L621)</x:f>
        <x:v>0.28400469483568075</x:v>
      </x:c>
      <x:c r="R621" s="32" t="n">
        <x:f>IF(P621="Yes",1,0)</x:f>
        <x:v>0</x:v>
      </x:c>
    </x:row>
    <x:row r="622">
      <x:c r="A622" s="3" t="s">
        <x:v>1207</x:v>
      </x:c>
      <x:c r="B622" s="4">
        <x:v>45717</x:v>
      </x:c>
      <x:c r="C622" s="3" t="s">
        <x:v>670</x:v>
      </x:c>
      <x:c r="D622" s="3" t="s">
        <x:v>29</x:v>
      </x:c>
      <x:c r="E622" s="3">
        <x:v>23</x:v>
      </x:c>
      <x:c r="F622" s="3" t="s">
        <x:v>138</x:v>
      </x:c>
      <x:c r="G622" s="3" t="s">
        <x:v>139</x:v>
      </x:c>
      <x:c r="H622" s="3" t="s">
        <x:v>32</x:v>
      </x:c>
      <x:c r="I622" s="3" t="s">
        <x:v>116</x:v>
      </x:c>
      <x:c r="J622" s="3" t="s">
        <x:v>117</x:v>
      </x:c>
      <x:c r="K622" s="3" t="s">
        <x:v>35</x:v>
      </x:c>
      <x:c r="L622" s="5">
        <x:v>2726.59</x:v>
      </x:c>
      <x:c r="M622" s="5">
        <x:v>2056.31</x:v>
      </x:c>
      <x:c r="N622" s="5">
        <x:v>670.28</x:v>
      </x:c>
      <x:c r="O622" s="3" t="s">
        <x:v>25</x:v>
      </x:c>
      <x:c r="P622" s="3" t="s">
        <x:v>26</x:v>
      </x:c>
      <x:c r="Q622" s="32" t="n">
        <x:f>IF(L622=0,0,N622/L622)</x:f>
        <x:v>0.24583087299520645</x:v>
      </x:c>
      <x:c r="R622" s="32" t="n">
        <x:f>IF(P622="Yes",1,0)</x:f>
        <x:v>0</x:v>
      </x:c>
    </x:row>
    <x:row r="623">
      <x:c r="A623" s="3" t="s">
        <x:v>1208</x:v>
      </x:c>
      <x:c r="B623" s="4">
        <x:v>45992</x:v>
      </x:c>
      <x:c r="C623" s="3" t="s">
        <x:v>1209</x:v>
      </x:c>
      <x:c r="D623" s="3" t="s">
        <x:v>18</x:v>
      </x:c>
      <x:c r="E623" s="3">
        <x:v>69</x:v>
      </x:c>
      <x:c r="F623" s="3" t="s">
        <x:v>52</x:v>
      </x:c>
      <x:c r="G623" s="3" t="s">
        <x:v>53</x:v>
      </x:c>
      <x:c r="H623" s="3" t="s">
        <x:v>32</x:v>
      </x:c>
      <x:c r="I623" s="3" t="s">
        <x:v>105</x:v>
      </x:c>
      <x:c r="J623" s="3" t="s">
        <x:v>106</x:v>
      </x:c>
      <x:c r="K623" s="3" t="s">
        <x:v>93</x:v>
      </x:c>
      <x:c r="L623" s="5">
        <x:v>344.83</x:v>
      </x:c>
      <x:c r="M623" s="5">
        <x:v>226.88</x:v>
      </x:c>
      <x:c r="N623" s="5">
        <x:v>117.95</x:v>
      </x:c>
      <x:c r="O623" s="3" t="s">
        <x:v>25</x:v>
      </x:c>
      <x:c r="P623" s="3" t="s">
        <x:v>26</x:v>
      </x:c>
      <x:c r="Q623" s="32" t="n">
        <x:f>IF(L623=0,0,N623/L623)</x:f>
        <x:v>0.3420526056317606</x:v>
      </x:c>
      <x:c r="R623" s="32" t="n">
        <x:f>IF(P623="Yes",1,0)</x:f>
        <x:v>0</x:v>
      </x:c>
    </x:row>
    <x:row r="624">
      <x:c r="A624" s="3" t="s">
        <x:v>1210</x:v>
      </x:c>
      <x:c r="B624" s="4">
        <x:v>45413</x:v>
      </x:c>
      <x:c r="C624" s="3" t="s">
        <x:v>1211</x:v>
      </x:c>
      <x:c r="D624" s="3" t="s">
        <x:v>29</x:v>
      </x:c>
      <x:c r="E624" s="3">
        <x:v>65</x:v>
      </x:c>
      <x:c r="F624" s="3" t="s">
        <x:v>39</x:v>
      </x:c>
      <x:c r="G624" s="3" t="s">
        <x:v>40</x:v>
      </x:c>
      <x:c r="H624" s="3" t="s">
        <x:v>32</x:v>
      </x:c>
      <x:c r="I624" s="3" t="s">
        <x:v>164</x:v>
      </x:c>
      <x:c r="J624" s="3" t="s">
        <x:v>165</x:v>
      </x:c>
      <x:c r="K624" s="3" t="s">
        <x:v>93</x:v>
      </x:c>
      <x:c r="L624" s="5">
        <x:v>1758.91</x:v>
      </x:c>
      <x:c r="M624" s="5">
        <x:v>1221.1199999999999</x:v>
      </x:c>
      <x:c r="N624" s="5">
        <x:v>537.79</x:v>
      </x:c>
      <x:c r="O624" s="3" t="s">
        <x:v>25</x:v>
      </x:c>
      <x:c r="P624" s="3" t="s">
        <x:v>26</x:v>
      </x:c>
      <x:c r="Q624" s="32" t="n">
        <x:f>IF(L624=0,0,N624/L624)</x:f>
        <x:v>0.30575185768458873</x:v>
      </x:c>
      <x:c r="R624" s="32" t="n">
        <x:f>IF(P624="Yes",1,0)</x:f>
        <x:v>0</x:v>
      </x:c>
    </x:row>
    <x:row r="625">
      <x:c r="A625" s="3" t="s">
        <x:v>1212</x:v>
      </x:c>
      <x:c r="B625" s="4">
        <x:v>45727</x:v>
      </x:c>
      <x:c r="C625" s="3" t="s">
        <x:v>1213</x:v>
      </x:c>
      <x:c r="D625" s="3" t="s">
        <x:v>29</x:v>
      </x:c>
      <x:c r="E625" s="3">
        <x:v>38</x:v>
      </x:c>
      <x:c r="F625" s="3" t="s">
        <x:v>273</x:v>
      </x:c>
      <x:c r="G625" s="3" t="s">
        <x:v>176</x:v>
      </x:c>
      <x:c r="H625" s="3" t="s">
        <x:v>45</x:v>
      </x:c>
      <x:c r="I625" s="3" t="s">
        <x:v>91</x:v>
      </x:c>
      <x:c r="J625" s="3" t="s">
        <x:v>92</x:v>
      </x:c>
      <x:c r="K625" s="3" t="s">
        <x:v>93</x:v>
      </x:c>
      <x:c r="L625" s="5">
        <x:v>286.27999999999997</x:v>
      </x:c>
      <x:c r="M625" s="5">
        <x:v>180.37</x:v>
      </x:c>
      <x:c r="N625" s="5">
        <x:v>105.91</x:v>
      </x:c>
      <x:c r="O625" s="3" t="s">
        <x:v>48</x:v>
      </x:c>
      <x:c r="P625" s="3" t="s">
        <x:v>26</x:v>
      </x:c>
      <x:c r="Q625" s="32" t="n">
        <x:f>IF(L625=0,0,N625/L625)</x:f>
        <x:v>0.36995249406175773</x:v>
      </x:c>
      <x:c r="R625" s="32" t="n">
        <x:f>IF(P625="Yes",1,0)</x:f>
        <x:v>0</x:v>
      </x:c>
    </x:row>
    <x:row r="626">
      <x:c r="A626" s="3" t="s">
        <x:v>1214</x:v>
      </x:c>
      <x:c r="B626" s="4">
        <x:v>45563</x:v>
      </x:c>
      <x:c r="C626" s="3" t="s">
        <x:v>401</x:v>
      </x:c>
      <x:c r="D626" s="3" t="s">
        <x:v>38</x:v>
      </x:c>
      <x:c r="E626" s="3">
        <x:v>55</x:v>
      </x:c>
      <x:c r="F626" s="3" t="s">
        <x:v>138</x:v>
      </x:c>
      <x:c r="G626" s="3" t="s">
        <x:v>139</x:v>
      </x:c>
      <x:c r="H626" s="3" t="s">
        <x:v>32</x:v>
      </x:c>
      <x:c r="I626" s="3" t="s">
        <x:v>116</x:v>
      </x:c>
      <x:c r="J626" s="3" t="s">
        <x:v>117</x:v>
      </x:c>
      <x:c r="K626" s="3" t="s">
        <x:v>35</x:v>
      </x:c>
      <x:c r="L626" s="5">
        <x:v>3545.17</x:v>
      </x:c>
      <x:c r="M626" s="5">
        <x:v>2773.11</x:v>
      </x:c>
      <x:c r="N626" s="5">
        <x:v>772.06</x:v>
      </x:c>
      <x:c r="O626" s="3" t="s">
        <x:v>25</x:v>
      </x:c>
      <x:c r="P626" s="3" t="s">
        <x:v>26</x:v>
      </x:c>
      <x:c r="Q626" s="32" t="n">
        <x:f>IF(L626=0,0,N626/L626)</x:f>
        <x:v>0.21777799090029532</x:v>
      </x:c>
      <x:c r="R626" s="32" t="n">
        <x:f>IF(P626="Yes",1,0)</x:f>
        <x:v>0</x:v>
      </x:c>
    </x:row>
    <x:row r="627">
      <x:c r="A627" s="3" t="s">
        <x:v>1215</x:v>
      </x:c>
      <x:c r="B627" s="4">
        <x:v>45781</x:v>
      </x:c>
      <x:c r="C627" s="3" t="s">
        <x:v>1216</x:v>
      </x:c>
      <x:c r="D627" s="3" t="s">
        <x:v>18</x:v>
      </x:c>
      <x:c r="E627" s="3">
        <x:v>33</x:v>
      </x:c>
      <x:c r="F627" s="3" t="s">
        <x:v>52</x:v>
      </x:c>
      <x:c r="G627" s="3" t="s">
        <x:v>53</x:v>
      </x:c>
      <x:c r="H627" s="3" t="s">
        <x:v>32</x:v>
      </x:c>
      <x:c r="I627" s="3" t="s">
        <x:v>33</x:v>
      </x:c>
      <x:c r="J627" s="3" t="s">
        <x:v>161</x:v>
      </x:c>
      <x:c r="K627" s="3" t="s">
        <x:v>35</x:v>
      </x:c>
      <x:c r="L627" s="5">
        <x:v>342.24</x:v>
      </x:c>
      <x:c r="M627" s="5">
        <x:v>226.66</x:v>
      </x:c>
      <x:c r="N627" s="5">
        <x:v>115.58</x:v>
      </x:c>
      <x:c r="O627" s="3" t="s">
        <x:v>25</x:v>
      </x:c>
      <x:c r="P627" s="3" t="s">
        <x:v>26</x:v>
      </x:c>
      <x:c r="Q627" s="32" t="n">
        <x:f>IF(L627=0,0,N627/L627)</x:f>
        <x:v>0.33771622253389433</x:v>
      </x:c>
      <x:c r="R627" s="32" t="n">
        <x:f>IF(P627="Yes",1,0)</x:f>
        <x:v>0</x:v>
      </x:c>
    </x:row>
    <x:row r="628">
      <x:c r="A628" s="3" t="s">
        <x:v>1217</x:v>
      </x:c>
      <x:c r="B628" s="4">
        <x:v>45686</x:v>
      </x:c>
      <x:c r="C628" s="3" t="s">
        <x:v>897</x:v>
      </x:c>
      <x:c r="D628" s="3" t="s">
        <x:v>18</x:v>
      </x:c>
      <x:c r="E628" s="3">
        <x:v>24</x:v>
      </x:c>
      <x:c r="F628" s="3" t="s">
        <x:v>175</x:v>
      </x:c>
      <x:c r="G628" s="3" t="s">
        <x:v>176</x:v>
      </x:c>
      <x:c r="H628" s="3" t="s">
        <x:v>45</x:v>
      </x:c>
      <x:c r="I628" s="3" t="s">
        <x:v>154</x:v>
      </x:c>
      <x:c r="J628" s="3" t="s">
        <x:v>155</x:v>
      </x:c>
      <x:c r="K628" s="3" t="s">
        <x:v>93</x:v>
      </x:c>
      <x:c r="L628" s="5">
        <x:v>127.59</x:v>
      </x:c>
      <x:c r="M628" s="5">
        <x:v>80.099999999999994</x:v>
      </x:c>
      <x:c r="N628" s="5">
        <x:v>47.49</x:v>
      </x:c>
      <x:c r="O628" s="3" t="s">
        <x:v>316</x:v>
      </x:c>
      <x:c r="P628" s="3" t="s">
        <x:v>26</x:v>
      </x:c>
      <x:c r="Q628" s="32" t="n">
        <x:f>IF(L628=0,0,N628/L628)</x:f>
        <x:v>0.37220785328003764</x:v>
      </x:c>
      <x:c r="R628" s="32" t="n">
        <x:f>IF(P628="Yes",1,0)</x:f>
        <x:v>0</x:v>
      </x:c>
    </x:row>
    <x:row r="629">
      <x:c r="A629" s="3" t="s">
        <x:v>1218</x:v>
      </x:c>
      <x:c r="B629" s="4">
        <x:v>45961</x:v>
      </x:c>
      <x:c r="C629" s="3" t="s">
        <x:v>1219</x:v>
      </x:c>
      <x:c r="D629" s="3" t="s">
        <x:v>38</x:v>
      </x:c>
      <x:c r="E629" s="3">
        <x:v>25</x:v>
      </x:c>
      <x:c r="F629" s="3" t="s">
        <x:v>109</x:v>
      </x:c>
      <x:c r="G629" s="3" t="s">
        <x:v>53</x:v>
      </x:c>
      <x:c r="H629" s="3" t="s">
        <x:v>32</x:v>
      </x:c>
      <x:c r="I629" s="3" t="s">
        <x:v>54</x:v>
      </x:c>
      <x:c r="J629" s="3" t="s">
        <x:v>216</x:v>
      </x:c>
      <x:c r="K629" s="3" t="s">
        <x:v>35</x:v>
      </x:c>
      <x:c r="L629" s="5">
        <x:v>778.38</x:v>
      </x:c>
      <x:c r="M629" s="5">
        <x:v>562.54</x:v>
      </x:c>
      <x:c r="N629" s="5">
        <x:v>215.84</x:v>
      </x:c>
      <x:c r="O629" s="3" t="s">
        <x:v>25</x:v>
      </x:c>
      <x:c r="P629" s="3" t="s">
        <x:v>26</x:v>
      </x:c>
      <x:c r="Q629" s="32" t="n">
        <x:f>IF(L629=0,0,N629/L629)</x:f>
        <x:v>0.27729386674888873</x:v>
      </x:c>
      <x:c r="R629" s="32" t="n">
        <x:f>IF(P629="Yes",1,0)</x:f>
        <x:v>0</x:v>
      </x:c>
    </x:row>
    <x:row r="630">
      <x:c r="A630" s="3" t="s">
        <x:v>1220</x:v>
      </x:c>
      <x:c r="B630" s="4">
        <x:v>45377</x:v>
      </x:c>
      <x:c r="C630" s="3" t="s">
        <x:v>362</x:v>
      </x:c>
      <x:c r="D630" s="3" t="s">
        <x:v>29</x:v>
      </x:c>
      <x:c r="E630" s="3">
        <x:v>65</x:v>
      </x:c>
      <x:c r="F630" s="3" t="s">
        <x:v>19</x:v>
      </x:c>
      <x:c r="G630" s="3" t="s">
        <x:v>20</x:v>
      </x:c>
      <x:c r="H630" s="3" t="s">
        <x:v>21</x:v>
      </x:c>
      <x:c r="I630" s="3" t="s">
        <x:v>122</x:v>
      </x:c>
      <x:c r="J630" s="3" t="s">
        <x:v>123</x:v>
      </x:c>
      <x:c r="K630" s="3" t="s">
        <x:v>60</x:v>
      </x:c>
      <x:c r="L630" s="5">
        <x:v>122.63</x:v>
      </x:c>
      <x:c r="M630" s="5">
        <x:v>76.63</x:v>
      </x:c>
      <x:c r="N630" s="5">
        <x:v>46</x:v>
      </x:c>
      <x:c r="O630" s="3" t="s">
        <x:v>112</x:v>
      </x:c>
      <x:c r="P630" s="3" t="s">
        <x:v>26</x:v>
      </x:c>
      <x:c r="Q630" s="32" t="n">
        <x:f>IF(L630=0,0,N630/L630)</x:f>
        <x:v>0.37511212590720056</x:v>
      </x:c>
      <x:c r="R630" s="32" t="n">
        <x:f>IF(P630="Yes",1,0)</x:f>
        <x:v>0</x:v>
      </x:c>
    </x:row>
    <x:row r="631">
      <x:c r="A631" s="3" t="s">
        <x:v>1221</x:v>
      </x:c>
      <x:c r="B631" s="4">
        <x:v>45294</x:v>
      </x:c>
      <x:c r="C631" s="3" t="s">
        <x:v>413</x:v>
      </x:c>
      <x:c r="D631" s="3" t="s">
        <x:v>38</x:v>
      </x:c>
      <x:c r="E631" s="3">
        <x:v>64</x:v>
      </x:c>
      <x:c r="F631" s="3" t="s">
        <x:v>138</x:v>
      </x:c>
      <x:c r="G631" s="3" t="s">
        <x:v>226</x:v>
      </x:c>
      <x:c r="H631" s="3" t="s">
        <x:v>32</x:v>
      </x:c>
      <x:c r="I631" s="3" t="s">
        <x:v>116</x:v>
      </x:c>
      <x:c r="J631" s="3" t="s">
        <x:v>300</x:v>
      </x:c>
      <x:c r="K631" s="3" t="s">
        <x:v>35</x:v>
      </x:c>
      <x:c r="L631" s="5">
        <x:v>896.06</x:v>
      </x:c>
      <x:c r="M631" s="5">
        <x:v>636.82000000000005</x:v>
      </x:c>
      <x:c r="N631" s="5">
        <x:v>259.24</x:v>
      </x:c>
      <x:c r="O631" s="3" t="s">
        <x:v>61</x:v>
      </x:c>
      <x:c r="P631" s="3" t="s">
        <x:v>26</x:v>
      </x:c>
      <x:c r="Q631" s="32" t="n">
        <x:f>IF(L631=0,0,N631/L631)</x:f>
        <x:v>0.28931098363948843</x:v>
      </x:c>
      <x:c r="R631" s="32" t="n">
        <x:f>IF(P631="Yes",1,0)</x:f>
        <x:v>0</x:v>
      </x:c>
    </x:row>
    <x:row r="632">
      <x:c r="A632" s="3" t="s">
        <x:v>1222</x:v>
      </x:c>
      <x:c r="B632" s="4">
        <x:v>45434</x:v>
      </x:c>
      <x:c r="C632" s="3" t="s">
        <x:v>1193</x:v>
      </x:c>
      <x:c r="D632" s="3" t="s">
        <x:v>38</x:v>
      </x:c>
      <x:c r="E632" s="3">
        <x:v>40</x:v>
      </x:c>
      <x:c r="F632" s="3" t="s">
        <x:v>212</x:v>
      </x:c>
      <x:c r="G632" s="3" t="s">
        <x:v>213</x:v>
      </x:c>
      <x:c r="H632" s="3" t="s">
        <x:v>84</x:v>
      </x:c>
      <x:c r="I632" s="3" t="s">
        <x:v>78</x:v>
      </x:c>
      <x:c r="J632" s="3" t="s">
        <x:v>144</x:v>
      </x:c>
      <x:c r="K632" s="3" t="s">
        <x:v>24</x:v>
      </x:c>
      <x:c r="L632" s="5">
        <x:v>187.54</x:v>
      </x:c>
      <x:c r="M632" s="5">
        <x:v>115.85</x:v>
      </x:c>
      <x:c r="N632" s="5">
        <x:v>71.69</x:v>
      </x:c>
      <x:c r="O632" s="3" t="s">
        <x:v>61</x:v>
      </x:c>
      <x:c r="P632" s="3" t="s">
        <x:v>26</x:v>
      </x:c>
      <x:c r="Q632" s="32" t="n">
        <x:f>IF(L632=0,0,N632/L632)</x:f>
        <x:v>0.382265116775088</x:v>
      </x:c>
      <x:c r="R632" s="32" t="n">
        <x:f>IF(P632="Yes",1,0)</x:f>
        <x:v>0</x:v>
      </x:c>
    </x:row>
    <x:row r="633">
      <x:c r="A633" s="3" t="s">
        <x:v>1223</x:v>
      </x:c>
      <x:c r="B633" s="4">
        <x:v>45349</x:v>
      </x:c>
      <x:c r="C633" s="3" t="s">
        <x:v>1224</x:v>
      </x:c>
      <x:c r="D633" s="3" t="s">
        <x:v>18</x:v>
      </x:c>
      <x:c r="E633" s="3">
        <x:v>48</x:v>
      </x:c>
      <x:c r="F633" s="3" t="s">
        <x:v>52</x:v>
      </x:c>
      <x:c r="G633" s="3" t="s">
        <x:v>53</x:v>
      </x:c>
      <x:c r="H633" s="3" t="s">
        <x:v>32</x:v>
      </x:c>
      <x:c r="I633" s="3" t="s">
        <x:v>22</x:v>
      </x:c>
      <x:c r="J633" s="3" t="s">
        <x:v>23</x:v>
      </x:c>
      <x:c r="K633" s="3" t="s">
        <x:v>24</x:v>
      </x:c>
      <x:c r="L633" s="5">
        <x:v>1283.8800000000001</x:v>
      </x:c>
      <x:c r="M633" s="5">
        <x:v>860.45</x:v>
      </x:c>
      <x:c r="N633" s="5">
        <x:v>423.43</x:v>
      </x:c>
      <x:c r="O633" s="3" t="s">
        <x:v>112</x:v>
      </x:c>
      <x:c r="P633" s="3" t="s">
        <x:v>26</x:v>
      </x:c>
      <x:c r="Q633" s="32" t="n">
        <x:f>IF(L633=0,0,N633/L633)</x:f>
        <x:v>0.3298049661962177</x:v>
      </x:c>
      <x:c r="R633" s="32" t="n">
        <x:f>IF(P633="Yes",1,0)</x:f>
        <x:v>0</x:v>
      </x:c>
    </x:row>
    <x:row r="634">
      <x:c r="A634" s="3" t="s">
        <x:v>1225</x:v>
      </x:c>
      <x:c r="B634" s="4">
        <x:v>45347</x:v>
      </x:c>
      <x:c r="C634" s="3" t="s">
        <x:v>1226</x:v>
      </x:c>
      <x:c r="D634" s="3" t="s">
        <x:v>38</x:v>
      </x:c>
      <x:c r="E634" s="3">
        <x:v>76</x:v>
      </x:c>
      <x:c r="F634" s="3" t="s">
        <x:v>30</x:v>
      </x:c>
      <x:c r="G634" s="3" t="s">
        <x:v>31</x:v>
      </x:c>
      <x:c r="H634" s="3" t="s">
        <x:v>32</x:v>
      </x:c>
      <x:c r="I634" s="3" t="s">
        <x:v>116</x:v>
      </x:c>
      <x:c r="J634" s="3" t="s">
        <x:v>117</x:v>
      </x:c>
      <x:c r="K634" s="3" t="s">
        <x:v>35</x:v>
      </x:c>
      <x:c r="L634" s="5">
        <x:v>828.26</x:v>
      </x:c>
      <x:c r="M634" s="5">
        <x:v>598.54999999999995</x:v>
      </x:c>
      <x:c r="N634" s="5">
        <x:v>229.71</x:v>
      </x:c>
      <x:c r="O634" s="3" t="s">
        <x:v>25</x:v>
      </x:c>
      <x:c r="P634" s="3" t="s">
        <x:v>26</x:v>
      </x:c>
      <x:c r="Q634" s="32" t="n">
        <x:f>IF(L634=0,0,N634/L634)</x:f>
        <x:v>0.2773404486513897</x:v>
      </x:c>
      <x:c r="R634" s="32" t="n">
        <x:f>IF(P634="Yes",1,0)</x:f>
        <x:v>0</x:v>
      </x:c>
    </x:row>
    <x:row r="635">
      <x:c r="A635" s="3" t="s">
        <x:v>1227</x:v>
      </x:c>
      <x:c r="B635" s="4">
        <x:v>45370</x:v>
      </x:c>
      <x:c r="C635" s="3" t="s">
        <x:v>215</x:v>
      </x:c>
      <x:c r="D635" s="3" t="s">
        <x:v>29</x:v>
      </x:c>
      <x:c r="E635" s="3">
        <x:v>62</x:v>
      </x:c>
      <x:c r="F635" s="3" t="s">
        <x:v>19</x:v>
      </x:c>
      <x:c r="G635" s="3" t="s">
        <x:v>20</x:v>
      </x:c>
      <x:c r="H635" s="3" t="s">
        <x:v>21</x:v>
      </x:c>
      <x:c r="I635" s="3" t="s">
        <x:v>164</x:v>
      </x:c>
      <x:c r="J635" s="3" t="s">
        <x:v>165</x:v>
      </x:c>
      <x:c r="K635" s="3" t="s">
        <x:v>93</x:v>
      </x:c>
      <x:c r="L635" s="5">
        <x:v>104.09</x:v>
      </x:c>
      <x:c r="M635" s="5">
        <x:v>64.48</x:v>
      </x:c>
      <x:c r="N635" s="5">
        <x:v>39.61</x:v>
      </x:c>
      <x:c r="O635" s="3" t="s">
        <x:v>112</x:v>
      </x:c>
      <x:c r="P635" s="3" t="s">
        <x:v>26</x:v>
      </x:c>
      <x:c r="Q635" s="32" t="n">
        <x:f>IF(L635=0,0,N635/L635)</x:f>
        <x:v>0.3805360745508694</x:v>
      </x:c>
      <x:c r="R635" s="32" t="n">
        <x:f>IF(P635="Yes",1,0)</x:f>
        <x:v>0</x:v>
      </x:c>
    </x:row>
    <x:row r="636">
      <x:c r="A636" s="3" t="s">
        <x:v>1228</x:v>
      </x:c>
      <x:c r="B636" s="4">
        <x:v>45713</x:v>
      </x:c>
      <x:c r="C636" s="3" t="s">
        <x:v>1229</x:v>
      </x:c>
      <x:c r="D636" s="3" t="s">
        <x:v>29</x:v>
      </x:c>
      <x:c r="E636" s="3">
        <x:v>50</x:v>
      </x:c>
      <x:c r="F636" s="3" t="s">
        <x:v>258</x:v>
      </x:c>
      <x:c r="G636" s="3" t="s">
        <x:v>101</x:v>
      </x:c>
      <x:c r="H636" s="3" t="s">
        <x:v>84</x:v>
      </x:c>
      <x:c r="I636" s="3" t="s">
        <x:v>116</x:v>
      </x:c>
      <x:c r="J636" s="3" t="s">
        <x:v>117</x:v>
      </x:c>
      <x:c r="K636" s="3" t="s">
        <x:v>35</x:v>
      </x:c>
      <x:c r="L636" s="5">
        <x:v>80.06</x:v>
      </x:c>
      <x:c r="M636" s="5">
        <x:v>40.270000000000003</x:v>
      </x:c>
      <x:c r="N636" s="5">
        <x:v>39.79</x:v>
      </x:c>
      <x:c r="O636" s="3" t="s">
        <x:v>61</x:v>
      </x:c>
      <x:c r="P636" s="3" t="s">
        <x:v>26</x:v>
      </x:c>
      <x:c r="Q636" s="32" t="n">
        <x:f>IF(L636=0,0,N636/L636)</x:f>
        <x:v>0.49700224831376466</x:v>
      </x:c>
      <x:c r="R636" s="32" t="n">
        <x:f>IF(P636="Yes",1,0)</x:f>
        <x:v>0</x:v>
      </x:c>
    </x:row>
    <x:row r="637">
      <x:c r="A637" s="3" t="s">
        <x:v>1230</x:v>
      </x:c>
      <x:c r="B637" s="4">
        <x:v>45910</x:v>
      </x:c>
      <x:c r="C637" s="3" t="s">
        <x:v>498</x:v>
      </x:c>
      <x:c r="D637" s="3" t="s">
        <x:v>38</x:v>
      </x:c>
      <x:c r="E637" s="3">
        <x:v>40</x:v>
      </x:c>
      <x:c r="F637" s="3" t="s">
        <x:v>345</x:v>
      </x:c>
      <x:c r="G637" s="3" t="s">
        <x:v>346</x:v>
      </x:c>
      <x:c r="H637" s="3" t="s">
        <x:v>90</x:v>
      </x:c>
      <x:c r="I637" s="3" t="s">
        <x:v>72</x:v>
      </x:c>
      <x:c r="J637" s="3" t="s">
        <x:v>420</x:v>
      </x:c>
      <x:c r="K637" s="3" t="s">
        <x:v>24</x:v>
      </x:c>
      <x:c r="L637" s="5">
        <x:v>193.84</x:v>
      </x:c>
      <x:c r="M637" s="5">
        <x:v>115.12</x:v>
      </x:c>
      <x:c r="N637" s="5">
        <x:v>78.72</x:v>
      </x:c>
      <x:c r="O637" s="3" t="s">
        <x:v>25</x:v>
      </x:c>
      <x:c r="P637" s="3" t="s">
        <x:v>26</x:v>
      </x:c>
      <x:c r="Q637" s="32" t="n">
        <x:f>IF(L637=0,0,N637/L637)</x:f>
        <x:v>0.40610813041683863</x:v>
      </x:c>
      <x:c r="R637" s="32" t="n">
        <x:f>IF(P637="Yes",1,0)</x:f>
        <x:v>0</x:v>
      </x:c>
    </x:row>
    <x:row r="638">
      <x:c r="A638" s="3" t="s">
        <x:v>1231</x:v>
      </x:c>
      <x:c r="B638" s="4">
        <x:v>45877</x:v>
      </x:c>
      <x:c r="C638" s="3" t="s">
        <x:v>1164</x:v>
      </x:c>
      <x:c r="D638" s="3" t="s">
        <x:v>38</x:v>
      </x:c>
      <x:c r="E638" s="3">
        <x:v>76</x:v>
      </x:c>
      <x:c r="F638" s="3" t="s">
        <x:v>273</x:v>
      </x:c>
      <x:c r="G638" s="3" t="s">
        <x:v>176</x:v>
      </x:c>
      <x:c r="H638" s="3" t="s">
        <x:v>45</x:v>
      </x:c>
      <x:c r="I638" s="3" t="s">
        <x:v>33</x:v>
      </x:c>
      <x:c r="J638" s="3" t="s">
        <x:v>161</x:v>
      </x:c>
      <x:c r="K638" s="3" t="s">
        <x:v>35</x:v>
      </x:c>
      <x:c r="L638" s="5">
        <x:v>297.64999999999998</x:v>
      </x:c>
      <x:c r="M638" s="5">
        <x:v>170.42</x:v>
      </x:c>
      <x:c r="N638" s="5">
        <x:v>127.23</x:v>
      </x:c>
      <x:c r="O638" s="3" t="s">
        <x:v>25</x:v>
      </x:c>
      <x:c r="P638" s="3" t="s">
        <x:v>26</x:v>
      </x:c>
      <x:c r="Q638" s="32" t="n">
        <x:f>IF(L638=0,0,N638/L638)</x:f>
        <x:v>0.4274483453720814</x:v>
      </x:c>
      <x:c r="R638" s="32" t="n">
        <x:f>IF(P638="Yes",1,0)</x:f>
        <x:v>0</x:v>
      </x:c>
    </x:row>
    <x:row r="639">
      <x:c r="A639" s="3" t="s">
        <x:v>1232</x:v>
      </x:c>
      <x:c r="B639" s="4">
        <x:v>45420</x:v>
      </x:c>
      <x:c r="C639" s="3" t="s">
        <x:v>57</x:v>
      </x:c>
      <x:c r="D639" s="3" t="s">
        <x:v>18</x:v>
      </x:c>
      <x:c r="E639" s="3">
        <x:v>48</x:v>
      </x:c>
      <x:c r="F639" s="3" t="s">
        <x:v>19</x:v>
      </x:c>
      <x:c r="G639" s="3" t="s">
        <x:v>101</x:v>
      </x:c>
      <x:c r="H639" s="3" t="s">
        <x:v>21</x:v>
      </x:c>
      <x:c r="I639" s="3" t="s">
        <x:v>54</x:v>
      </x:c>
      <x:c r="J639" s="3" t="s">
        <x:v>55</x:v>
      </x:c>
      <x:c r="K639" s="3" t="s">
        <x:v>35</x:v>
      </x:c>
      <x:c r="L639" s="5">
        <x:v>236.77</x:v>
      </x:c>
      <x:c r="M639" s="5">
        <x:v>138.44</x:v>
      </x:c>
      <x:c r="N639" s="5">
        <x:v>98.33</x:v>
      </x:c>
      <x:c r="O639" s="3" t="s">
        <x:v>112</x:v>
      </x:c>
      <x:c r="P639" s="3" t="s">
        <x:v>26</x:v>
      </x:c>
      <x:c r="Q639" s="32" t="n">
        <x:f>IF(L639=0,0,N639/L639)</x:f>
        <x:v>0.4152975461418254</x:v>
      </x:c>
      <x:c r="R639" s="32" t="n">
        <x:f>IF(P639="Yes",1,0)</x:f>
        <x:v>0</x:v>
      </x:c>
    </x:row>
    <x:row r="640">
      <x:c r="A640" s="3" t="s">
        <x:v>1233</x:v>
      </x:c>
      <x:c r="B640" s="4">
        <x:v>46001</x:v>
      </x:c>
      <x:c r="C640" s="3" t="s">
        <x:v>1234</x:v>
      </x:c>
      <x:c r="D640" s="3" t="s">
        <x:v>18</x:v>
      </x:c>
      <x:c r="E640" s="3">
        <x:v>60</x:v>
      </x:c>
      <x:c r="F640" s="3" t="s">
        <x:v>126</x:v>
      </x:c>
      <x:c r="G640" s="3" t="s">
        <x:v>127</x:v>
      </x:c>
      <x:c r="H640" s="3" t="s">
        <x:v>90</x:v>
      </x:c>
      <x:c r="I640" s="3" t="s">
        <x:v>58</x:v>
      </x:c>
      <x:c r="J640" s="3" t="s">
        <x:v>186</x:v>
      </x:c>
      <x:c r="K640" s="3" t="s">
        <x:v>60</x:v>
      </x:c>
      <x:c r="L640" s="5">
        <x:v>64.150000000000006</x:v>
      </x:c>
      <x:c r="M640" s="5">
        <x:v>35.68</x:v>
      </x:c>
      <x:c r="N640" s="5">
        <x:v>28.47</x:v>
      </x:c>
      <x:c r="O640" s="3" t="s">
        <x:v>61</x:v>
      </x:c>
      <x:c r="P640" s="3" t="s">
        <x:v>26</x:v>
      </x:c>
      <x:c r="Q640" s="32" t="n">
        <x:f>IF(L640=0,0,N640/L640)</x:f>
        <x:v>0.4438035853468433</x:v>
      </x:c>
      <x:c r="R640" s="32" t="n">
        <x:f>IF(P640="Yes",1,0)</x:f>
        <x:v>0</x:v>
      </x:c>
    </x:row>
    <x:row r="641">
      <x:c r="A641" s="3" t="s">
        <x:v>1235</x:v>
      </x:c>
      <x:c r="B641" s="4">
        <x:v>45726</x:v>
      </x:c>
      <x:c r="C641" s="3" t="s">
        <x:v>1236</x:v>
      </x:c>
      <x:c r="D641" s="3" t="s">
        <x:v>18</x:v>
      </x:c>
      <x:c r="E641" s="3">
        <x:v>24</x:v>
      </x:c>
      <x:c r="F641" s="3" t="s">
        <x:v>221</x:v>
      </x:c>
      <x:c r="G641" s="3" t="s">
        <x:v>222</x:v>
      </x:c>
      <x:c r="H641" s="3" t="s">
        <x:v>98</x:v>
      </x:c>
      <x:c r="I641" s="3" t="s">
        <x:v>68</x:v>
      </x:c>
      <x:c r="J641" s="3" t="s">
        <x:v>69</x:v>
      </x:c>
      <x:c r="K641" s="3" t="s">
        <x:v>35</x:v>
      </x:c>
      <x:c r="L641" s="5">
        <x:v>1050.29</x:v>
      </x:c>
      <x:c r="M641" s="5">
        <x:v>733.37</x:v>
      </x:c>
      <x:c r="N641" s="5">
        <x:v>316.92</x:v>
      </x:c>
      <x:c r="O641" s="3" t="s">
        <x:v>61</x:v>
      </x:c>
      <x:c r="P641" s="3" t="s">
        <x:v>26</x:v>
      </x:c>
      <x:c r="Q641" s="32" t="n">
        <x:f>IF(L641=0,0,N641/L641)</x:f>
        <x:v>0.3017452322691828</x:v>
      </x:c>
      <x:c r="R641" s="32" t="n">
        <x:f>IF(P641="Yes",1,0)</x:f>
        <x:v>0</x:v>
      </x:c>
    </x:row>
    <x:row r="642">
      <x:c r="A642" s="3" t="s">
        <x:v>1237</x:v>
      </x:c>
      <x:c r="B642" s="4">
        <x:v>45846</x:v>
      </x:c>
      <x:c r="C642" s="3" t="s">
        <x:v>989</x:v>
      </x:c>
      <x:c r="D642" s="3" t="s">
        <x:v>18</x:v>
      </x:c>
      <x:c r="E642" s="3">
        <x:v>21</x:v>
      </x:c>
      <x:c r="F642" s="3" t="s">
        <x:v>30</x:v>
      </x:c>
      <x:c r="G642" s="3" t="s">
        <x:v>31</x:v>
      </x:c>
      <x:c r="H642" s="3" t="s">
        <x:v>32</x:v>
      </x:c>
      <x:c r="I642" s="3" t="s">
        <x:v>58</x:v>
      </x:c>
      <x:c r="J642" s="3" t="s">
        <x:v>204</x:v>
      </x:c>
      <x:c r="K642" s="3" t="s">
        <x:v>60</x:v>
      </x:c>
      <x:c r="L642" s="5">
        <x:v>699.43</x:v>
      </x:c>
      <x:c r="M642" s="5">
        <x:v>547.5</x:v>
      </x:c>
      <x:c r="N642" s="5">
        <x:v>151.93</x:v>
      </x:c>
      <x:c r="O642" s="3" t="s">
        <x:v>25</x:v>
      </x:c>
      <x:c r="P642" s="3" t="s">
        <x:v>26</x:v>
      </x:c>
      <x:c r="Q642" s="32" t="n">
        <x:f>IF(L642=0,0,N642/L642)</x:f>
        <x:v>0.21721973607080053</x:v>
      </x:c>
      <x:c r="R642" s="32" t="n">
        <x:f>IF(P642="Yes",1,0)</x:f>
        <x:v>0</x:v>
      </x:c>
    </x:row>
    <x:row r="643">
      <x:c r="A643" s="3" t="s">
        <x:v>1238</x:v>
      </x:c>
      <x:c r="B643" s="4">
        <x:v>45325</x:v>
      </x:c>
      <x:c r="C643" s="3" t="s">
        <x:v>430</x:v>
      </x:c>
      <x:c r="D643" s="3" t="s">
        <x:v>18</x:v>
      </x:c>
      <x:c r="E643" s="3">
        <x:v>57</x:v>
      </x:c>
      <x:c r="F643" s="3" t="s">
        <x:v>221</x:v>
      </x:c>
      <x:c r="G643" s="3" t="s">
        <x:v>222</x:v>
      </x:c>
      <x:c r="H643" s="3" t="s">
        <x:v>98</x:v>
      </x:c>
      <x:c r="I643" s="3" t="s">
        <x:v>261</x:v>
      </x:c>
      <x:c r="J643" s="3" t="s">
        <x:v>262</x:v>
      </x:c>
      <x:c r="K643" s="3" t="s">
        <x:v>60</x:v>
      </x:c>
      <x:c r="L643" s="5">
        <x:v>1210.29</x:v>
      </x:c>
      <x:c r="M643" s="5">
        <x:v>791.03</x:v>
      </x:c>
      <x:c r="N643" s="5">
        <x:v>419.26</x:v>
      </x:c>
      <x:c r="O643" s="3" t="s">
        <x:v>61</x:v>
      </x:c>
      <x:c r="P643" s="3" t="s">
        <x:v>26</x:v>
      </x:c>
      <x:c r="Q643" s="32" t="n">
        <x:f>IF(L643=0,0,N643/L643)</x:f>
        <x:v>0.34641284320286875</x:v>
      </x:c>
      <x:c r="R643" s="32" t="n">
        <x:f>IF(P643="Yes",1,0)</x:f>
        <x:v>0</x:v>
      </x:c>
    </x:row>
    <x:row r="644">
      <x:c r="A644" s="3" t="s">
        <x:v>1239</x:v>
      </x:c>
      <x:c r="B644" s="4">
        <x:v>45608</x:v>
      </x:c>
      <x:c r="C644" s="3" t="s">
        <x:v>912</x:v>
      </x:c>
      <x:c r="D644" s="3" t="s">
        <x:v>18</x:v>
      </x:c>
      <x:c r="E644" s="3">
        <x:v>48</x:v>
      </x:c>
      <x:c r="F644" s="3" t="s">
        <x:v>203</x:v>
      </x:c>
      <x:c r="G644" s="3" t="s">
        <x:v>40</x:v>
      </x:c>
      <x:c r="H644" s="3" t="s">
        <x:v>32</x:v>
      </x:c>
      <x:c r="I644" s="3" t="s">
        <x:v>68</x:v>
      </x:c>
      <x:c r="J644" s="3" t="s">
        <x:v>128</x:v>
      </x:c>
      <x:c r="K644" s="3" t="s">
        <x:v>35</x:v>
      </x:c>
      <x:c r="L644" s="5">
        <x:v>812.65</x:v>
      </x:c>
      <x:c r="M644" s="5">
        <x:v>601.38</x:v>
      </x:c>
      <x:c r="N644" s="5">
        <x:v>211.27</x:v>
      </x:c>
      <x:c r="O644" s="3" t="s">
        <x:v>112</x:v>
      </x:c>
      <x:c r="P644" s="3" t="s">
        <x:v>26</x:v>
      </x:c>
      <x:c r="Q644" s="32" t="n">
        <x:f>IF(L644=0,0,N644/L644)</x:f>
        <x:v>0.2599766197009783</x:v>
      </x:c>
      <x:c r="R644" s="32" t="n">
        <x:f>IF(P644="Yes",1,0)</x:f>
        <x:v>0</x:v>
      </x:c>
    </x:row>
    <x:row r="645">
      <x:c r="A645" s="3" t="s">
        <x:v>1240</x:v>
      </x:c>
      <x:c r="B645" s="4">
        <x:v>45424</x:v>
      </x:c>
      <x:c r="C645" s="3" t="s">
        <x:v>804</x:v>
      </x:c>
      <x:c r="D645" s="3" t="s">
        <x:v>18</x:v>
      </x:c>
      <x:c r="E645" s="3">
        <x:v>36</x:v>
      </x:c>
      <x:c r="F645" s="3" t="s">
        <x:v>39</x:v>
      </x:c>
      <x:c r="G645" s="3" t="s">
        <x:v>31</x:v>
      </x:c>
      <x:c r="H645" s="3" t="s">
        <x:v>32</x:v>
      </x:c>
      <x:c r="I645" s="3" t="s">
        <x:v>463</x:v>
      </x:c>
      <x:c r="J645" s="3" t="s">
        <x:v>464</x:v>
      </x:c>
      <x:c r="K645" s="3" t="s">
        <x:v>35</x:v>
      </x:c>
      <x:c r="L645" s="5">
        <x:v>473.89</x:v>
      </x:c>
      <x:c r="M645" s="5">
        <x:v>331.86</x:v>
      </x:c>
      <x:c r="N645" s="5">
        <x:v>142.03</x:v>
      </x:c>
      <x:c r="O645" s="3" t="s">
        <x:v>316</x:v>
      </x:c>
      <x:c r="P645" s="3" t="s">
        <x:v>26</x:v>
      </x:c>
      <x:c r="Q645" s="32" t="n">
        <x:f>IF(L645=0,0,N645/L645)</x:f>
        <x:v>0.29971090337420075</x:v>
      </x:c>
      <x:c r="R645" s="32" t="n">
        <x:f>IF(P645="Yes",1,0)</x:f>
        <x:v>0</x:v>
      </x:c>
    </x:row>
    <x:row r="646">
      <x:c r="A646" s="3" t="s">
        <x:v>1241</x:v>
      </x:c>
      <x:c r="B646" s="4">
        <x:v>45893</x:v>
      </x:c>
      <x:c r="C646" s="3" t="s">
        <x:v>218</x:v>
      </x:c>
      <x:c r="D646" s="3" t="s">
        <x:v>18</x:v>
      </x:c>
      <x:c r="E646" s="3">
        <x:v>48</x:v>
      </x:c>
      <x:c r="F646" s="3" t="s">
        <x:v>126</x:v>
      </x:c>
      <x:c r="G646" s="3" t="s">
        <x:v>127</x:v>
      </x:c>
      <x:c r="H646" s="3" t="s">
        <x:v>90</x:v>
      </x:c>
      <x:c r="I646" s="3" t="s">
        <x:v>116</x:v>
      </x:c>
      <x:c r="J646" s="3" t="s">
        <x:v>117</x:v>
      </x:c>
      <x:c r="K646" s="3" t="s">
        <x:v>35</x:v>
      </x:c>
      <x:c r="L646" s="5">
        <x:v>135.4</x:v>
      </x:c>
      <x:c r="M646" s="5">
        <x:v>69.489999999999995</x:v>
      </x:c>
      <x:c r="N646" s="5">
        <x:v>65.91</x:v>
      </x:c>
      <x:c r="O646" s="3" t="s">
        <x:v>112</x:v>
      </x:c>
      <x:c r="P646" s="3" t="s">
        <x:v>26</x:v>
      </x:c>
      <x:c r="Q646" s="32" t="n">
        <x:f>IF(L646=0,0,N646/L646)</x:f>
        <x:v>0.48677991137370746</x:v>
      </x:c>
      <x:c r="R646" s="32" t="n">
        <x:f>IF(P646="Yes",1,0)</x:f>
        <x:v>0</x:v>
      </x:c>
    </x:row>
    <x:row r="647">
      <x:c r="A647" s="3" t="s">
        <x:v>1242</x:v>
      </x:c>
      <x:c r="B647" s="4">
        <x:v>45932</x:v>
      </x:c>
      <x:c r="C647" s="3" t="s">
        <x:v>594</x:v>
      </x:c>
      <x:c r="D647" s="3" t="s">
        <x:v>38</x:v>
      </x:c>
      <x:c r="E647" s="3">
        <x:v>67</x:v>
      </x:c>
      <x:c r="F647" s="3" t="s">
        <x:v>120</x:v>
      </x:c>
      <x:c r="G647" s="3" t="s">
        <x:v>121</x:v>
      </x:c>
      <x:c r="H647" s="3" t="s">
        <x:v>98</x:v>
      </x:c>
      <x:c r="I647" s="3" t="s">
        <x:v>58</x:v>
      </x:c>
      <x:c r="J647" s="3" t="s">
        <x:v>186</x:v>
      </x:c>
      <x:c r="K647" s="3" t="s">
        <x:v>60</x:v>
      </x:c>
      <x:c r="L647" s="5">
        <x:v>2935.34</x:v>
      </x:c>
      <x:c r="M647" s="5">
        <x:v>2090.9499999999998</x:v>
      </x:c>
      <x:c r="N647" s="5">
        <x:v>844.39</x:v>
      </x:c>
      <x:c r="O647" s="3" t="s">
        <x:v>48</x:v>
      </x:c>
      <x:c r="P647" s="3" t="s">
        <x:v>26</x:v>
      </x:c>
      <x:c r="Q647" s="32" t="n">
        <x:f>IF(L647=0,0,N647/L647)</x:f>
        <x:v>0.28766343932900446</x:v>
      </x:c>
      <x:c r="R647" s="32" t="n">
        <x:f>IF(P647="Yes",1,0)</x:f>
        <x:v>0</x:v>
      </x:c>
    </x:row>
    <x:row r="648">
      <x:c r="A648" s="3" t="s">
        <x:v>1243</x:v>
      </x:c>
      <x:c r="B648" s="4">
        <x:v>45915</x:v>
      </x:c>
      <x:c r="C648" s="3" t="s">
        <x:v>895</x:v>
      </x:c>
      <x:c r="D648" s="3" t="s">
        <x:v>38</x:v>
      </x:c>
      <x:c r="E648" s="3">
        <x:v>22</x:v>
      </x:c>
      <x:c r="F648" s="3" t="s">
        <x:v>335</x:v>
      </x:c>
      <x:c r="G648" s="3" t="s">
        <x:v>336</x:v>
      </x:c>
      <x:c r="H648" s="3" t="s">
        <x:v>45</x:v>
      </x:c>
      <x:c r="I648" s="3" t="s">
        <x:v>110</x:v>
      </x:c>
      <x:c r="J648" s="3" t="s">
        <x:v>111</x:v>
      </x:c>
      <x:c r="K648" s="3" t="s">
        <x:v>24</x:v>
      </x:c>
      <x:c r="L648" s="5">
        <x:v>444.14</x:v>
      </x:c>
      <x:c r="M648" s="5">
        <x:v>267.94</x:v>
      </x:c>
      <x:c r="N648" s="5">
        <x:v>176.2</x:v>
      </x:c>
      <x:c r="O648" s="3" t="s">
        <x:v>85</x:v>
      </x:c>
      <x:c r="P648" s="3" t="s">
        <x:v>26</x:v>
      </x:c>
      <x:c r="Q648" s="32" t="n">
        <x:f>IF(L648=0,0,N648/L648)</x:f>
        <x:v>0.3967217544017652</x:v>
      </x:c>
      <x:c r="R648" s="32" t="n">
        <x:f>IF(P648="Yes",1,0)</x:f>
        <x:v>0</x:v>
      </x:c>
    </x:row>
    <x:row r="649">
      <x:c r="A649" s="3" t="s">
        <x:v>1244</x:v>
      </x:c>
      <x:c r="B649" s="4">
        <x:v>46021</x:v>
      </x:c>
      <x:c r="C649" s="3" t="s">
        <x:v>532</x:v>
      </x:c>
      <x:c r="D649" s="3" t="s">
        <x:v>38</x:v>
      </x:c>
      <x:c r="E649" s="3">
        <x:v>31</x:v>
      </x:c>
      <x:c r="F649" s="3" t="s">
        <x:v>109</x:v>
      </x:c>
      <x:c r="G649" s="3" t="s">
        <x:v>53</x:v>
      </x:c>
      <x:c r="H649" s="3" t="s">
        <x:v>32</x:v>
      </x:c>
      <x:c r="I649" s="3" t="s">
        <x:v>116</x:v>
      </x:c>
      <x:c r="J649" s="3" t="s">
        <x:v>117</x:v>
      </x:c>
      <x:c r="K649" s="3" t="s">
        <x:v>35</x:v>
      </x:c>
      <x:c r="L649" s="5">
        <x:v>884.96</x:v>
      </x:c>
      <x:c r="M649" s="5">
        <x:v>644.74</x:v>
      </x:c>
      <x:c r="N649" s="5">
        <x:v>240.22</x:v>
      </x:c>
      <x:c r="O649" s="3" t="s">
        <x:v>25</x:v>
      </x:c>
      <x:c r="P649" s="3" t="s">
        <x:v>26</x:v>
      </x:c>
      <x:c r="Q649" s="32" t="n">
        <x:f>IF(L649=0,0,N649/L649)</x:f>
        <x:v>0.27144729705297416</x:v>
      </x:c>
      <x:c r="R649" s="32" t="n">
        <x:f>IF(P649="Yes",1,0)</x:f>
        <x:v>0</x:v>
      </x:c>
    </x:row>
    <x:row r="650">
      <x:c r="A650" s="3" t="s">
        <x:v>1245</x:v>
      </x:c>
      <x:c r="B650" s="4">
        <x:v>45391</x:v>
      </x:c>
      <x:c r="C650" s="3" t="s">
        <x:v>87</x:v>
      </x:c>
      <x:c r="D650" s="3" t="s">
        <x:v>38</x:v>
      </x:c>
      <x:c r="E650" s="3">
        <x:v>25</x:v>
      </x:c>
      <x:c r="F650" s="3" t="s">
        <x:v>76</x:v>
      </x:c>
      <x:c r="G650" s="3" t="s">
        <x:v>77</x:v>
      </x:c>
      <x:c r="H650" s="3" t="s">
        <x:v>32</x:v>
      </x:c>
      <x:c r="I650" s="3" t="s">
        <x:v>33</x:v>
      </x:c>
      <x:c r="J650" s="3" t="s">
        <x:v>161</x:v>
      </x:c>
      <x:c r="K650" s="3" t="s">
        <x:v>35</x:v>
      </x:c>
      <x:c r="L650" s="5">
        <x:v>324.17</x:v>
      </x:c>
      <x:c r="M650" s="5">
        <x:v>217</x:v>
      </x:c>
      <x:c r="N650" s="5">
        <x:v>107.17</x:v>
      </x:c>
      <x:c r="O650" s="3" t="s">
        <x:v>25</x:v>
      </x:c>
      <x:c r="P650" s="3" t="s">
        <x:v>26</x:v>
      </x:c>
      <x:c r="Q650" s="32" t="n">
        <x:f>IF(L650=0,0,N650/L650)</x:f>
        <x:v>0.33059814294968687</x:v>
      </x:c>
      <x:c r="R650" s="32" t="n">
        <x:f>IF(P650="Yes",1,0)</x:f>
        <x:v>0</x:v>
      </x:c>
    </x:row>
    <x:row r="651">
      <x:c r="A651" s="3" t="s">
        <x:v>1246</x:v>
      </x:c>
      <x:c r="B651" s="4">
        <x:v>45465</x:v>
      </x:c>
      <x:c r="C651" s="3" t="s">
        <x:v>1247</x:v>
      </x:c>
      <x:c r="D651" s="3" t="s">
        <x:v>29</x:v>
      </x:c>
      <x:c r="E651" s="3">
        <x:v>62</x:v>
      </x:c>
      <x:c r="F651" s="3" t="s">
        <x:v>76</x:v>
      </x:c>
      <x:c r="G651" s="3" t="s">
        <x:v>115</x:v>
      </x:c>
      <x:c r="H651" s="3" t="s">
        <x:v>32</x:v>
      </x:c>
      <x:c r="I651" s="3" t="s">
        <x:v>33</x:v>
      </x:c>
      <x:c r="J651" s="3" t="s">
        <x:v>34</x:v>
      </x:c>
      <x:c r="K651" s="3" t="s">
        <x:v>35</x:v>
      </x:c>
      <x:c r="L651" s="5">
        <x:v>252.17</x:v>
      </x:c>
      <x:c r="M651" s="5">
        <x:v>155.91</x:v>
      </x:c>
      <x:c r="N651" s="5">
        <x:v>96.26</x:v>
      </x:c>
      <x:c r="O651" s="3" t="s">
        <x:v>61</x:v>
      </x:c>
      <x:c r="P651" s="3" t="s">
        <x:v>26</x:v>
      </x:c>
      <x:c r="Q651" s="32" t="n">
        <x:f>IF(L651=0,0,N651/L651)</x:f>
        <x:v>0.38172661299916727</x:v>
      </x:c>
      <x:c r="R651" s="32" t="n">
        <x:f>IF(P651="Yes",1,0)</x:f>
        <x:v>0</x:v>
      </x:c>
    </x:row>
    <x:row r="652">
      <x:c r="A652" s="3" t="s">
        <x:v>1248</x:v>
      </x:c>
      <x:c r="B652" s="4">
        <x:v>45556</x:v>
      </x:c>
      <x:c r="C652" s="3" t="s">
        <x:v>1249</x:v>
      </x:c>
      <x:c r="D652" s="3" t="s">
        <x:v>18</x:v>
      </x:c>
      <x:c r="E652" s="3">
        <x:v>60</x:v>
      </x:c>
      <x:c r="F652" s="3" t="s">
        <x:v>96</x:v>
      </x:c>
      <x:c r="G652" s="3" t="s">
        <x:v>97</x:v>
      </x:c>
      <x:c r="H652" s="3" t="s">
        <x:v>98</x:v>
      </x:c>
      <x:c r="I652" s="3" t="s">
        <x:v>116</x:v>
      </x:c>
      <x:c r="J652" s="3" t="s">
        <x:v>300</x:v>
      </x:c>
      <x:c r="K652" s="3" t="s">
        <x:v>35</x:v>
      </x:c>
      <x:c r="L652" s="5">
        <x:v>336.58</x:v>
      </x:c>
      <x:c r="M652" s="5">
        <x:v>223.47</x:v>
      </x:c>
      <x:c r="N652" s="5">
        <x:v>113.11</x:v>
      </x:c>
      <x:c r="O652" s="3" t="s">
        <x:v>48</x:v>
      </x:c>
      <x:c r="P652" s="3" t="s">
        <x:v>26</x:v>
      </x:c>
      <x:c r="Q652" s="32" t="n">
        <x:f>IF(L652=0,0,N652/L652)</x:f>
        <x:v>0.33605680670271554</x:v>
      </x:c>
      <x:c r="R652" s="32" t="n">
        <x:f>IF(P652="Yes",1,0)</x:f>
        <x:v>0</x:v>
      </x:c>
    </x:row>
    <x:row r="653">
      <x:c r="A653" s="3" t="s">
        <x:v>1250</x:v>
      </x:c>
      <x:c r="B653" s="4">
        <x:v>45664</x:v>
      </x:c>
      <x:c r="C653" s="3" t="s">
        <x:v>668</x:v>
      </x:c>
      <x:c r="D653" s="3" t="s">
        <x:v>29</x:v>
      </x:c>
      <x:c r="E653" s="3">
        <x:v>32</x:v>
      </x:c>
      <x:c r="F653" s="3" t="s">
        <x:v>19</x:v>
      </x:c>
      <x:c r="G653" s="3" t="s">
        <x:v>101</x:v>
      </x:c>
      <x:c r="H653" s="3" t="s">
        <x:v>21</x:v>
      </x:c>
      <x:c r="I653" s="3" t="s">
        <x:v>72</x:v>
      </x:c>
      <x:c r="J653" s="3" t="s">
        <x:v>73</x:v>
      </x:c>
      <x:c r="K653" s="3" t="s">
        <x:v>24</x:v>
      </x:c>
      <x:c r="L653" s="5">
        <x:v>132.44999999999999</x:v>
      </x:c>
      <x:c r="M653" s="5">
        <x:v>82.71</x:v>
      </x:c>
      <x:c r="N653" s="5">
        <x:v>49.74</x:v>
      </x:c>
      <x:c r="O653" s="3" t="s">
        <x:v>25</x:v>
      </x:c>
      <x:c r="P653" s="3" t="s">
        <x:v>26</x:v>
      </x:c>
      <x:c r="Q653" s="32" t="n">
        <x:f>IF(L653=0,0,N653/L653)</x:f>
        <x:v>0.37553793884484715</x:v>
      </x:c>
      <x:c r="R653" s="32" t="n">
        <x:f>IF(P653="Yes",1,0)</x:f>
        <x:v>0</x:v>
      </x:c>
    </x:row>
    <x:row r="654">
      <x:c r="A654" s="3" t="s">
        <x:v>1251</x:v>
      </x:c>
      <x:c r="B654" s="4">
        <x:v>45613</x:v>
      </x:c>
      <x:c r="C654" s="3" t="s">
        <x:v>1060</x:v>
      </x:c>
      <x:c r="D654" s="3" t="s">
        <x:v>18</x:v>
      </x:c>
      <x:c r="E654" s="3">
        <x:v>60</x:v>
      </x:c>
      <x:c r="F654" s="3" t="s">
        <x:v>39</x:v>
      </x:c>
      <x:c r="G654" s="3" t="s">
        <x:v>40</x:v>
      </x:c>
      <x:c r="H654" s="3" t="s">
        <x:v>32</x:v>
      </x:c>
      <x:c r="I654" s="3" t="s">
        <x:v>22</x:v>
      </x:c>
      <x:c r="J654" s="3" t="s">
        <x:v>191</x:v>
      </x:c>
      <x:c r="K654" s="3" t="s">
        <x:v>24</x:v>
      </x:c>
      <x:c r="L654" s="5">
        <x:v>1141.8499999999999</x:v>
      </x:c>
      <x:c r="M654" s="5">
        <x:v>800.47</x:v>
      </x:c>
      <x:c r="N654" s="5">
        <x:v>341.38</x:v>
      </x:c>
      <x:c r="O654" s="3" t="s">
        <x:v>112</x:v>
      </x:c>
      <x:c r="P654" s="3" t="s">
        <x:v>26</x:v>
      </x:c>
      <x:c r="Q654" s="32" t="n">
        <x:f>IF(L654=0,0,N654/L654)</x:f>
        <x:v>0.298970968165696</x:v>
      </x:c>
      <x:c r="R654" s="32" t="n">
        <x:f>IF(P654="Yes",1,0)</x:f>
        <x:v>0</x:v>
      </x:c>
    </x:row>
    <x:row r="655">
      <x:c r="A655" s="3" t="s">
        <x:v>1252</x:v>
      </x:c>
      <x:c r="B655" s="4">
        <x:v>45542</x:v>
      </x:c>
      <x:c r="C655" s="3" t="s">
        <x:v>1253</x:v>
      </x:c>
      <x:c r="D655" s="3" t="s">
        <x:v>18</x:v>
      </x:c>
      <x:c r="E655" s="3">
        <x:v>63</x:v>
      </x:c>
      <x:c r="F655" s="3" t="s">
        <x:v>138</x:v>
      </x:c>
      <x:c r="G655" s="3" t="s">
        <x:v>139</x:v>
      </x:c>
      <x:c r="H655" s="3" t="s">
        <x:v>32</x:v>
      </x:c>
      <x:c r="I655" s="3" t="s">
        <x:v>182</x:v>
      </x:c>
      <x:c r="J655" s="3" t="s">
        <x:v>183</x:v>
      </x:c>
      <x:c r="K655" s="3" t="s">
        <x:v>93</x:v>
      </x:c>
      <x:c r="L655" s="5">
        <x:v>932.12</x:v>
      </x:c>
      <x:c r="M655" s="5">
        <x:v>699.15</x:v>
      </x:c>
      <x:c r="N655" s="5">
        <x:v>232.97</x:v>
      </x:c>
      <x:c r="O655" s="3" t="s">
        <x:v>25</x:v>
      </x:c>
      <x:c r="P655" s="3" t="s">
        <x:v>26</x:v>
      </x:c>
      <x:c r="Q655" s="32" t="n">
        <x:f>IF(L655=0,0,N655/L655)</x:f>
        <x:v>0.24993563060550145</x:v>
      </x:c>
      <x:c r="R655" s="32" t="n">
        <x:f>IF(P655="Yes",1,0)</x:f>
        <x:v>0</x:v>
      </x:c>
    </x:row>
    <x:row r="656">
      <x:c r="A656" s="3" t="s">
        <x:v>1254</x:v>
      </x:c>
      <x:c r="B656" s="4">
        <x:v>45689</x:v>
      </x:c>
      <x:c r="C656" s="3" t="s">
        <x:v>1048</x:v>
      </x:c>
      <x:c r="D656" s="3" t="s">
        <x:v>29</x:v>
      </x:c>
      <x:c r="E656" s="3">
        <x:v>38</x:v>
      </x:c>
      <x:c r="F656" s="3" t="s">
        <x:v>39</x:v>
      </x:c>
      <x:c r="G656" s="3" t="s">
        <x:v>40</x:v>
      </x:c>
      <x:c r="H656" s="3" t="s">
        <x:v>32</x:v>
      </x:c>
      <x:c r="I656" s="3" t="s">
        <x:v>72</x:v>
      </x:c>
      <x:c r="J656" s="3" t="s">
        <x:v>420</x:v>
      </x:c>
      <x:c r="K656" s="3" t="s">
        <x:v>24</x:v>
      </x:c>
      <x:c r="L656" s="5">
        <x:v>565.08000000000004</x:v>
      </x:c>
      <x:c r="M656" s="5">
        <x:v>408.45</x:v>
      </x:c>
      <x:c r="N656" s="5">
        <x:v>156.63</x:v>
      </x:c>
      <x:c r="O656" s="3" t="s">
        <x:v>61</x:v>
      </x:c>
      <x:c r="P656" s="3" t="s">
        <x:v>26</x:v>
      </x:c>
      <x:c r="Q656" s="32" t="n">
        <x:f>IF(L656=0,0,N656/L656)</x:f>
        <x:v>0.2771819919303461</x:v>
      </x:c>
      <x:c r="R656" s="32" t="n">
        <x:f>IF(P656="Yes",1,0)</x:f>
        <x:v>0</x:v>
      </x:c>
    </x:row>
    <x:row r="657">
      <x:c r="A657" s="3" t="s">
        <x:v>1255</x:v>
      </x:c>
      <x:c r="B657" s="4">
        <x:v>45402</x:v>
      </x:c>
      <x:c r="C657" s="3" t="s">
        <x:v>108</x:v>
      </x:c>
      <x:c r="D657" s="3" t="s">
        <x:v>38</x:v>
      </x:c>
      <x:c r="E657" s="3">
        <x:v>52</x:v>
      </x:c>
      <x:c r="F657" s="3" t="s">
        <x:v>82</x:v>
      </x:c>
      <x:c r="G657" s="3" t="s">
        <x:v>83</x:v>
      </x:c>
      <x:c r="H657" s="3" t="s">
        <x:v>84</x:v>
      </x:c>
      <x:c r="I657" s="3" t="s">
        <x:v>154</x:v>
      </x:c>
      <x:c r="J657" s="3" t="s">
        <x:v>155</x:v>
      </x:c>
      <x:c r="K657" s="3" t="s">
        <x:v>93</x:v>
      </x:c>
      <x:c r="L657" s="5">
        <x:v>67.91</x:v>
      </x:c>
      <x:c r="M657" s="5">
        <x:v>36.36</x:v>
      </x:c>
      <x:c r="N657" s="5">
        <x:v>31.55</x:v>
      </x:c>
      <x:c r="O657" s="3" t="s">
        <x:v>25</x:v>
      </x:c>
      <x:c r="P657" s="3" t="s">
        <x:v>26</x:v>
      </x:c>
      <x:c r="Q657" s="32" t="n">
        <x:f>IF(L657=0,0,N657/L657)</x:f>
        <x:v>0.4645854807833898</x:v>
      </x:c>
      <x:c r="R657" s="32" t="n">
        <x:f>IF(P657="Yes",1,0)</x:f>
        <x:v>0</x:v>
      </x:c>
    </x:row>
    <x:row r="658">
      <x:c r="A658" s="3" t="s">
        <x:v>1256</x:v>
      </x:c>
      <x:c r="B658" s="4">
        <x:v>45779</x:v>
      </x:c>
      <x:c r="C658" s="3" t="s">
        <x:v>1257</x:v>
      </x:c>
      <x:c r="D658" s="3" t="s">
        <x:v>18</x:v>
      </x:c>
      <x:c r="E658" s="3">
        <x:v>33</x:v>
      </x:c>
      <x:c r="F658" s="3" t="s">
        <x:v>221</x:v>
      </x:c>
      <x:c r="G658" s="3" t="s">
        <x:v>222</x:v>
      </x:c>
      <x:c r="H658" s="3" t="s">
        <x:v>98</x:v>
      </x:c>
      <x:c r="I658" s="3" t="s">
        <x:v>116</x:v>
      </x:c>
      <x:c r="J658" s="3" t="s">
        <x:v>117</x:v>
      </x:c>
      <x:c r="K658" s="3" t="s">
        <x:v>35</x:v>
      </x:c>
      <x:c r="L658" s="5">
        <x:v>1202.1500000000001</x:v>
      </x:c>
      <x:c r="M658" s="5">
        <x:v>872.62</x:v>
      </x:c>
      <x:c r="N658" s="5">
        <x:v>329.53</x:v>
      </x:c>
      <x:c r="O658" s="3" t="s">
        <x:v>112</x:v>
      </x:c>
      <x:c r="P658" s="3" t="s">
        <x:v>26</x:v>
      </x:c>
      <x:c r="Q658" s="32" t="n">
        <x:f>IF(L658=0,0,N658/L658)</x:f>
        <x:v>0.2741172066713804</x:v>
      </x:c>
      <x:c r="R658" s="32" t="n">
        <x:f>IF(P658="Yes",1,0)</x:f>
        <x:v>0</x:v>
      </x:c>
    </x:row>
    <x:row r="659">
      <x:c r="A659" s="3" t="s">
        <x:v>1258</x:v>
      </x:c>
      <x:c r="B659" s="4">
        <x:v>45324</x:v>
      </x:c>
      <x:c r="C659" s="3" t="s">
        <x:v>626</x:v>
      </x:c>
      <x:c r="D659" s="3" t="s">
        <x:v>38</x:v>
      </x:c>
      <x:c r="E659" s="3">
        <x:v>25</x:v>
      </x:c>
      <x:c r="F659" s="3" t="s">
        <x:v>109</x:v>
      </x:c>
      <x:c r="G659" s="3" t="s">
        <x:v>53</x:v>
      </x:c>
      <x:c r="H659" s="3" t="s">
        <x:v>32</x:v>
      </x:c>
      <x:c r="I659" s="3" t="s">
        <x:v>261</x:v>
      </x:c>
      <x:c r="J659" s="3" t="s">
        <x:v>262</x:v>
      </x:c>
      <x:c r="K659" s="3" t="s">
        <x:v>60</x:v>
      </x:c>
      <x:c r="L659" s="5">
        <x:v>844.78</x:v>
      </x:c>
      <x:c r="M659" s="5">
        <x:v>627.80999999999995</x:v>
      </x:c>
      <x:c r="N659" s="5">
        <x:v>216.97</x:v>
      </x:c>
      <x:c r="O659" s="3" t="s">
        <x:v>61</x:v>
      </x:c>
      <x:c r="P659" s="3" t="s">
        <x:v>26</x:v>
      </x:c>
      <x:c r="Q659" s="32" t="n">
        <x:f>IF(L659=0,0,N659/L659)</x:f>
        <x:v>0.256836099339473</x:v>
      </x:c>
      <x:c r="R659" s="32" t="n">
        <x:f>IF(P659="Yes",1,0)</x:f>
        <x:v>0</x:v>
      </x:c>
    </x:row>
    <x:row r="660">
      <x:c r="A660" s="3" t="s">
        <x:v>1259</x:v>
      </x:c>
      <x:c r="B660" s="4">
        <x:v>45315</x:v>
      </x:c>
      <x:c r="C660" s="3" t="s">
        <x:v>1260</x:v>
      </x:c>
      <x:c r="D660" s="3" t="s">
        <x:v>29</x:v>
      </x:c>
      <x:c r="E660" s="3">
        <x:v>38</x:v>
      </x:c>
      <x:c r="F660" s="3" t="s">
        <x:v>221</x:v>
      </x:c>
      <x:c r="G660" s="3" t="s">
        <x:v>222</x:v>
      </x:c>
      <x:c r="H660" s="3" t="s">
        <x:v>98</x:v>
      </x:c>
      <x:c r="I660" s="3" t="s">
        <x:v>91</x:v>
      </x:c>
      <x:c r="J660" s="3" t="s">
        <x:v>92</x:v>
      </x:c>
      <x:c r="K660" s="3" t="s">
        <x:v>93</x:v>
      </x:c>
      <x:c r="L660" s="5">
        <x:v>1082.23</x:v>
      </x:c>
      <x:c r="M660" s="5">
        <x:v>715.72</x:v>
      </x:c>
      <x:c r="N660" s="5">
        <x:v>366.51</x:v>
      </x:c>
      <x:c r="O660" s="3" t="s">
        <x:v>25</x:v>
      </x:c>
      <x:c r="P660" s="3" t="s">
        <x:v>26</x:v>
      </x:c>
      <x:c r="Q660" s="32" t="n">
        <x:f>IF(L660=0,0,N660/L660)</x:f>
        <x:v>0.33866183713258735</x:v>
      </x:c>
      <x:c r="R660" s="32" t="n">
        <x:f>IF(P660="Yes",1,0)</x:f>
        <x:v>0</x:v>
      </x:c>
    </x:row>
    <x:row r="661">
      <x:c r="A661" s="3" t="s">
        <x:v>1261</x:v>
      </x:c>
      <x:c r="B661" s="4">
        <x:v>46021</x:v>
      </x:c>
      <x:c r="C661" s="3" t="s">
        <x:v>884</x:v>
      </x:c>
      <x:c r="D661" s="3" t="s">
        <x:v>18</x:v>
      </x:c>
      <x:c r="E661" s="3">
        <x:v>69</x:v>
      </x:c>
      <x:c r="F661" s="3" t="s">
        <x:v>19</x:v>
      </x:c>
      <x:c r="G661" s="3" t="s">
        <x:v>20</x:v>
      </x:c>
      <x:c r="H661" s="3" t="s">
        <x:v>21</x:v>
      </x:c>
      <x:c r="I661" s="3" t="s">
        <x:v>22</x:v>
      </x:c>
      <x:c r="J661" s="3" t="s">
        <x:v>353</x:v>
      </x:c>
      <x:c r="K661" s="3" t="s">
        <x:v>24</x:v>
      </x:c>
      <x:c r="L661" s="5">
        <x:v>119.29</x:v>
      </x:c>
      <x:c r="M661" s="5">
        <x:v>69.28</x:v>
      </x:c>
      <x:c r="N661" s="5">
        <x:v>50.01</x:v>
      </x:c>
      <x:c r="O661" s="3" t="s">
        <x:v>61</x:v>
      </x:c>
      <x:c r="P661" s="3" t="s">
        <x:v>26</x:v>
      </x:c>
      <x:c r="Q661" s="32" t="n">
        <x:f>IF(L661=0,0,N661/L661)</x:f>
        <x:v>0.4192304468102942</x:v>
      </x:c>
      <x:c r="R661" s="32" t="n">
        <x:f>IF(P661="Yes",1,0)</x:f>
        <x:v>0</x:v>
      </x:c>
    </x:row>
    <x:row r="662">
      <x:c r="A662" s="3" t="s">
        <x:v>1262</x:v>
      </x:c>
      <x:c r="B662" s="4">
        <x:v>45642</x:v>
      </x:c>
      <x:c r="C662" s="3" t="s">
        <x:v>1263</x:v>
      </x:c>
      <x:c r="D662" s="3" t="s">
        <x:v>38</x:v>
      </x:c>
      <x:c r="E662" s="3">
        <x:v>22</x:v>
      </x:c>
      <x:c r="F662" s="3" t="s">
        <x:v>76</x:v>
      </x:c>
      <x:c r="G662" s="3" t="s">
        <x:v>115</x:v>
      </x:c>
      <x:c r="H662" s="3" t="s">
        <x:v>32</x:v>
      </x:c>
      <x:c r="I662" s="3" t="s">
        <x:v>54</x:v>
      </x:c>
      <x:c r="J662" s="3" t="s">
        <x:v>216</x:v>
      </x:c>
      <x:c r="K662" s="3" t="s">
        <x:v>35</x:v>
      </x:c>
      <x:c r="L662" s="5">
        <x:v>276.88</x:v>
      </x:c>
      <x:c r="M662" s="5">
        <x:v>174.03</x:v>
      </x:c>
      <x:c r="N662" s="5">
        <x:v>102.85</x:v>
      </x:c>
      <x:c r="O662" s="3" t="s">
        <x:v>112</x:v>
      </x:c>
      <x:c r="P662" s="3" t="s">
        <x:v>26</x:v>
      </x:c>
      <x:c r="Q662" s="32" t="n">
        <x:f>IF(L662=0,0,N662/L662)</x:f>
        <x:v>0.37146056053163823</x:v>
      </x:c>
      <x:c r="R662" s="32" t="n">
        <x:f>IF(P662="Yes",1,0)</x:f>
        <x:v>0</x:v>
      </x:c>
    </x:row>
    <x:row r="663">
      <x:c r="A663" s="3" t="s">
        <x:v>1264</x:v>
      </x:c>
      <x:c r="B663" s="4">
        <x:v>46005</x:v>
      </x:c>
      <x:c r="C663" s="3" t="s">
        <x:v>344</x:v>
      </x:c>
      <x:c r="D663" s="3" t="s">
        <x:v>18</x:v>
      </x:c>
      <x:c r="E663" s="3">
        <x:v>39</x:v>
      </x:c>
      <x:c r="F663" s="3" t="s">
        <x:v>203</x:v>
      </x:c>
      <x:c r="G663" s="3" t="s">
        <x:v>40</x:v>
      </x:c>
      <x:c r="H663" s="3" t="s">
        <x:v>32</x:v>
      </x:c>
      <x:c r="I663" s="3" t="s">
        <x:v>54</x:v>
      </x:c>
      <x:c r="J663" s="3" t="s">
        <x:v>55</x:v>
      </x:c>
      <x:c r="K663" s="3" t="s">
        <x:v>35</x:v>
      </x:c>
      <x:c r="L663" s="5">
        <x:v>1103.8399999999999</x:v>
      </x:c>
      <x:c r="M663" s="5">
        <x:v>845.37</x:v>
      </x:c>
      <x:c r="N663" s="5">
        <x:v>258.47000000000003</x:v>
      </x:c>
      <x:c r="O663" s="3" t="s">
        <x:v>316</x:v>
      </x:c>
      <x:c r="P663" s="3" t="s">
        <x:v>26</x:v>
      </x:c>
      <x:c r="Q663" s="32" t="n">
        <x:f>IF(L663=0,0,N663/L663)</x:f>
        <x:v>0.23415531236411077</x:v>
      </x:c>
      <x:c r="R663" s="32" t="n">
        <x:f>IF(P663="Yes",1,0)</x:f>
        <x:v>0</x:v>
      </x:c>
    </x:row>
    <x:row r="664">
      <x:c r="A664" s="3" t="s">
        <x:v>1265</x:v>
      </x:c>
      <x:c r="B664" s="4">
        <x:v>45371</x:v>
      </x:c>
      <x:c r="C664" s="3" t="s">
        <x:v>1266</x:v>
      </x:c>
      <x:c r="D664" s="3" t="s">
        <x:v>38</x:v>
      </x:c>
      <x:c r="E664" s="3">
        <x:v>64</x:v>
      </x:c>
      <x:c r="F664" s="3" t="s">
        <x:v>76</x:v>
      </x:c>
      <x:c r="G664" s="3" t="s">
        <x:v>77</x:v>
      </x:c>
      <x:c r="H664" s="3" t="s">
        <x:v>32</x:v>
      </x:c>
      <x:c r="I664" s="3" t="s">
        <x:v>68</x:v>
      </x:c>
      <x:c r="J664" s="3" t="s">
        <x:v>128</x:v>
      </x:c>
      <x:c r="K664" s="3" t="s">
        <x:v>35</x:v>
      </x:c>
      <x:c r="L664" s="5">
        <x:v>193.76</x:v>
      </x:c>
      <x:c r="M664" s="5">
        <x:v>130.81</x:v>
      </x:c>
      <x:c r="N664" s="5">
        <x:v>62.95</x:v>
      </x:c>
      <x:c r="O664" s="3" t="s">
        <x:v>61</x:v>
      </x:c>
      <x:c r="P664" s="3" t="s">
        <x:v>26</x:v>
      </x:c>
      <x:c r="Q664" s="32" t="n">
        <x:f>IF(L664=0,0,N664/L664)</x:f>
        <x:v>0.3248864574731627</x:v>
      </x:c>
      <x:c r="R664" s="32" t="n">
        <x:f>IF(P664="Yes",1,0)</x:f>
        <x:v>0</x:v>
      </x:c>
    </x:row>
    <x:row r="665">
      <x:c r="A665" s="3" t="s">
        <x:v>1267</x:v>
      </x:c>
      <x:c r="B665" s="4">
        <x:v>45443</x:v>
      </x:c>
      <x:c r="C665" s="3" t="s">
        <x:v>1268</x:v>
      </x:c>
      <x:c r="D665" s="3" t="s">
        <x:v>29</x:v>
      </x:c>
      <x:c r="E665" s="3">
        <x:v>59</x:v>
      </x:c>
      <x:c r="F665" s="3" t="s">
        <x:v>175</x:v>
      </x:c>
      <x:c r="G665" s="3" t="s">
        <x:v>176</x:v>
      </x:c>
      <x:c r="H665" s="3" t="s">
        <x:v>45</x:v>
      </x:c>
      <x:c r="I665" s="3" t="s">
        <x:v>164</x:v>
      </x:c>
      <x:c r="J665" s="3" t="s">
        <x:v>165</x:v>
      </x:c>
      <x:c r="K665" s="3" t="s">
        <x:v>93</x:v>
      </x:c>
      <x:c r="L665" s="5">
        <x:v>144.75</x:v>
      </x:c>
      <x:c r="M665" s="5">
        <x:v>84.32</x:v>
      </x:c>
      <x:c r="N665" s="5">
        <x:v>60.43</x:v>
      </x:c>
      <x:c r="O665" s="3" t="s">
        <x:v>112</x:v>
      </x:c>
      <x:c r="P665" s="3" t="s">
        <x:v>26</x:v>
      </x:c>
      <x:c r="Q665" s="32" t="n">
        <x:f>IF(L665=0,0,N665/L665)</x:f>
        <x:v>0.4174784110535406</x:v>
      </x:c>
      <x:c r="R665" s="32" t="n">
        <x:f>IF(P665="Yes",1,0)</x:f>
        <x:v>0</x:v>
      </x:c>
    </x:row>
    <x:row r="666">
      <x:c r="A666" s="3" t="s">
        <x:v>1269</x:v>
      </x:c>
      <x:c r="B666" s="4">
        <x:v>45420</x:v>
      </x:c>
      <x:c r="C666" s="3" t="s">
        <x:v>1270</x:v>
      </x:c>
      <x:c r="D666" s="3" t="s">
        <x:v>18</x:v>
      </x:c>
      <x:c r="E666" s="3">
        <x:v>54</x:v>
      </x:c>
      <x:c r="F666" s="3" t="s">
        <x:v>258</x:v>
      </x:c>
      <x:c r="G666" s="3" t="s">
        <x:v>101</x:v>
      </x:c>
      <x:c r="H666" s="3" t="s">
        <x:v>84</x:v>
      </x:c>
      <x:c r="I666" s="3" t="s">
        <x:v>58</x:v>
      </x:c>
      <x:c r="J666" s="3" t="s">
        <x:v>204</x:v>
      </x:c>
      <x:c r="K666" s="3" t="s">
        <x:v>60</x:v>
      </x:c>
      <x:c r="L666" s="5">
        <x:v>77.63</x:v>
      </x:c>
      <x:c r="M666" s="5">
        <x:v>37.49</x:v>
      </x:c>
      <x:c r="N666" s="5">
        <x:v>40.14</x:v>
      </x:c>
      <x:c r="O666" s="3" t="s">
        <x:v>25</x:v>
      </x:c>
      <x:c r="P666" s="3" t="s">
        <x:v>26</x:v>
      </x:c>
      <x:c r="Q666" s="32" t="n">
        <x:f>IF(L666=0,0,N666/L666)</x:f>
        <x:v>0.5170681437588561</x:v>
      </x:c>
      <x:c r="R666" s="32" t="n">
        <x:f>IF(P666="Yes",1,0)</x:f>
        <x:v>0</x:v>
      </x:c>
    </x:row>
    <x:row r="667">
      <x:c r="A667" s="3" t="s">
        <x:v>1271</x:v>
      </x:c>
      <x:c r="B667" s="4">
        <x:v>45462</x:v>
      </x:c>
      <x:c r="C667" s="3" t="s">
        <x:v>635</x:v>
      </x:c>
      <x:c r="D667" s="3" t="s">
        <x:v>18</x:v>
      </x:c>
      <x:c r="E667" s="3">
        <x:v>66</x:v>
      </x:c>
      <x:c r="F667" s="3" t="s">
        <x:v>109</x:v>
      </x:c>
      <x:c r="G667" s="3" t="s">
        <x:v>53</x:v>
      </x:c>
      <x:c r="H667" s="3" t="s">
        <x:v>32</x:v>
      </x:c>
      <x:c r="I667" s="3" t="s">
        <x:v>182</x:v>
      </x:c>
      <x:c r="J667" s="3" t="s">
        <x:v>183</x:v>
      </x:c>
      <x:c r="K667" s="3" t="s">
        <x:v>93</x:v>
      </x:c>
      <x:c r="L667" s="5">
        <x:v>717.12</x:v>
      </x:c>
      <x:c r="M667" s="5">
        <x:v>498.61</x:v>
      </x:c>
      <x:c r="N667" s="5">
        <x:v>218.51</x:v>
      </x:c>
      <x:c r="O667" s="3" t="s">
        <x:v>48</x:v>
      </x:c>
      <x:c r="P667" s="3" t="s">
        <x:v>26</x:v>
      </x:c>
      <x:c r="Q667" s="32" t="n">
        <x:f>IF(L667=0,0,N667/L667)</x:f>
        <x:v>0.3047049308344489</x:v>
      </x:c>
      <x:c r="R667" s="32" t="n">
        <x:f>IF(P667="Yes",1,0)</x:f>
        <x:v>0</x:v>
      </x:c>
    </x:row>
    <x:row r="668">
      <x:c r="A668" s="3" t="s">
        <x:v>1272</x:v>
      </x:c>
      <x:c r="B668" s="4">
        <x:v>45664</x:v>
      </x:c>
      <x:c r="C668" s="3" t="s">
        <x:v>342</x:v>
      </x:c>
      <x:c r="D668" s="3" t="s">
        <x:v>38</x:v>
      </x:c>
      <x:c r="E668" s="3">
        <x:v>76</x:v>
      </x:c>
      <x:c r="F668" s="3" t="s">
        <x:v>273</x:v>
      </x:c>
      <x:c r="G668" s="3" t="s">
        <x:v>176</x:v>
      </x:c>
      <x:c r="H668" s="3" t="s">
        <x:v>45</x:v>
      </x:c>
      <x:c r="I668" s="3" t="s">
        <x:v>288</x:v>
      </x:c>
      <x:c r="J668" s="3" t="s">
        <x:v>289</x:v>
      </x:c>
      <x:c r="K668" s="3" t="s">
        <x:v>60</x:v>
      </x:c>
      <x:c r="L668" s="5">
        <x:v>456.26</x:v>
      </x:c>
      <x:c r="M668" s="5">
        <x:v>287.18</x:v>
      </x:c>
      <x:c r="N668" s="5">
        <x:v>169.08</x:v>
      </x:c>
      <x:c r="O668" s="3" t="s">
        <x:v>112</x:v>
      </x:c>
      <x:c r="P668" s="3" t="s">
        <x:v>26</x:v>
      </x:c>
      <x:c r="Q668" s="32" t="n">
        <x:f>IF(L668=0,0,N668/L668)</x:f>
        <x:v>0.3705781791084031</x:v>
      </x:c>
      <x:c r="R668" s="32" t="n">
        <x:f>IF(P668="Yes",1,0)</x:f>
        <x:v>0</x:v>
      </x:c>
    </x:row>
    <x:row r="669">
      <x:c r="A669" s="3" t="s">
        <x:v>1273</x:v>
      </x:c>
      <x:c r="B669" s="4">
        <x:v>45712</x:v>
      </x:c>
      <x:c r="C669" s="3" t="s">
        <x:v>976</x:v>
      </x:c>
      <x:c r="D669" s="3" t="s">
        <x:v>18</x:v>
      </x:c>
      <x:c r="E669" s="3">
        <x:v>66</x:v>
      </x:c>
      <x:c r="F669" s="3" t="s">
        <x:v>203</x:v>
      </x:c>
      <x:c r="G669" s="3" t="s">
        <x:v>40</x:v>
      </x:c>
      <x:c r="H669" s="3" t="s">
        <x:v>32</x:v>
      </x:c>
      <x:c r="I669" s="3" t="s">
        <x:v>68</x:v>
      </x:c>
      <x:c r="J669" s="3" t="s">
        <x:v>69</x:v>
      </x:c>
      <x:c r="K669" s="3" t="s">
        <x:v>35</x:v>
      </x:c>
      <x:c r="L669" s="5">
        <x:v>707.35</x:v>
      </x:c>
      <x:c r="M669" s="5">
        <x:v>550.27</x:v>
      </x:c>
      <x:c r="N669" s="5">
        <x:v>157.08000000000001</x:v>
      </x:c>
      <x:c r="O669" s="3" t="s">
        <x:v>61</x:v>
      </x:c>
      <x:c r="P669" s="3" t="s">
        <x:v>26</x:v>
      </x:c>
      <x:c r="Q669" s="32" t="n">
        <x:f>IF(L669=0,0,N669/L669)</x:f>
        <x:v>0.22206828302820386</x:v>
      </x:c>
      <x:c r="R669" s="32" t="n">
        <x:f>IF(P669="Yes",1,0)</x:f>
        <x:v>0</x:v>
      </x:c>
    </x:row>
    <x:row r="670">
      <x:c r="A670" s="3" t="s">
        <x:v>1274</x:v>
      </x:c>
      <x:c r="B670" s="4">
        <x:v>45730</x:v>
      </x:c>
      <x:c r="C670" s="3" t="s">
        <x:v>1050</x:v>
      </x:c>
      <x:c r="D670" s="3" t="s">
        <x:v>18</x:v>
      </x:c>
      <x:c r="E670" s="3">
        <x:v>69</x:v>
      </x:c>
      <x:c r="F670" s="3" t="s">
        <x:v>64</x:v>
      </x:c>
      <x:c r="G670" s="3" t="s">
        <x:v>65</x:v>
      </x:c>
      <x:c r="H670" s="3" t="s">
        <x:v>32</x:v>
      </x:c>
      <x:c r="I670" s="3" t="s">
        <x:v>105</x:v>
      </x:c>
      <x:c r="J670" s="3" t="s">
        <x:v>106</x:v>
      </x:c>
      <x:c r="K670" s="3" t="s">
        <x:v>93</x:v>
      </x:c>
      <x:c r="L670" s="5">
        <x:v>77.61</x:v>
      </x:c>
      <x:c r="M670" s="5">
        <x:v>44.62</x:v>
      </x:c>
      <x:c r="N670" s="5">
        <x:v>32.99</x:v>
      </x:c>
      <x:c r="O670" s="3" t="s">
        <x:v>85</x:v>
      </x:c>
      <x:c r="P670" s="3" t="s">
        <x:v>26</x:v>
      </x:c>
      <x:c r="Q670" s="32" t="n">
        <x:f>IF(L670=0,0,N670/L670)</x:f>
        <x:v>0.42507408839067135</x:v>
      </x:c>
      <x:c r="R670" s="32" t="n">
        <x:f>IF(P670="Yes",1,0)</x:f>
        <x:v>0</x:v>
      </x:c>
    </x:row>
    <x:row r="671">
      <x:c r="A671" s="3" t="s">
        <x:v>1275</x:v>
      </x:c>
      <x:c r="B671" s="4">
        <x:v>45739</x:v>
      </x:c>
      <x:c r="C671" s="3" t="s">
        <x:v>1276</x:v>
      </x:c>
      <x:c r="D671" s="3" t="s">
        <x:v>38</x:v>
      </x:c>
      <x:c r="E671" s="3">
        <x:v>46</x:v>
      </x:c>
      <x:c r="F671" s="3" t="s">
        <x:v>43</x:v>
      </x:c>
      <x:c r="G671" s="3" t="s">
        <x:v>44</x:v>
      </x:c>
      <x:c r="H671" s="3" t="s">
        <x:v>45</x:v>
      </x:c>
      <x:c r="I671" s="3" t="s">
        <x:v>33</x:v>
      </x:c>
      <x:c r="J671" s="3" t="s">
        <x:v>307</x:v>
      </x:c>
      <x:c r="K671" s="3" t="s">
        <x:v>35</x:v>
      </x:c>
      <x:c r="L671" s="5">
        <x:v>308.52</x:v>
      </x:c>
      <x:c r="M671" s="5">
        <x:v>198.22</x:v>
      </x:c>
      <x:c r="N671" s="5">
        <x:v>110.3</x:v>
      </x:c>
      <x:c r="O671" s="3" t="s">
        <x:v>48</x:v>
      </x:c>
      <x:c r="P671" s="3" t="s">
        <x:v>26</x:v>
      </x:c>
      <x:c r="Q671" s="32" t="n">
        <x:f>IF(L671=0,0,N671/L671)</x:f>
        <x:v>0.3575132892519124</x:v>
      </x:c>
      <x:c r="R671" s="32" t="n">
        <x:f>IF(P671="Yes",1,0)</x:f>
        <x:v>0</x:v>
      </x:c>
    </x:row>
    <x:row r="672">
      <x:c r="A672" s="3" t="s">
        <x:v>1277</x:v>
      </x:c>
      <x:c r="B672" s="4">
        <x:v>45398</x:v>
      </x:c>
      <x:c r="C672" s="3" t="s">
        <x:v>304</x:v>
      </x:c>
      <x:c r="D672" s="3" t="s">
        <x:v>18</x:v>
      </x:c>
      <x:c r="E672" s="3">
        <x:v>36</x:v>
      </x:c>
      <x:c r="F672" s="3" t="s">
        <x:v>138</x:v>
      </x:c>
      <x:c r="G672" s="3" t="s">
        <x:v>226</x:v>
      </x:c>
      <x:c r="H672" s="3" t="s">
        <x:v>32</x:v>
      </x:c>
      <x:c r="I672" s="3" t="s">
        <x:v>110</x:v>
      </x:c>
      <x:c r="J672" s="3" t="s">
        <x:v>111</x:v>
      </x:c>
      <x:c r="K672" s="3" t="s">
        <x:v>24</x:v>
      </x:c>
      <x:c r="L672" s="5">
        <x:v>1761.17</x:v>
      </x:c>
      <x:c r="M672" s="5">
        <x:v>1302.76</x:v>
      </x:c>
      <x:c r="N672" s="5">
        <x:v>458.41</x:v>
      </x:c>
      <x:c r="O672" s="3" t="s">
        <x:v>48</x:v>
      </x:c>
      <x:c r="P672" s="3" t="s">
        <x:v>26</x:v>
      </x:c>
      <x:c r="Q672" s="32" t="n">
        <x:f>IF(L672=0,0,N672/L672)</x:f>
        <x:v>0.26028719544393786</x:v>
      </x:c>
      <x:c r="R672" s="32" t="n">
        <x:f>IF(P672="Yes",1,0)</x:f>
        <x:v>0</x:v>
      </x:c>
    </x:row>
    <x:row r="673">
      <x:c r="A673" s="3" t="s">
        <x:v>1278</x:v>
      </x:c>
      <x:c r="B673" s="4">
        <x:v>45746</x:v>
      </x:c>
      <x:c r="C673" s="3" t="s">
        <x:v>1279</x:v>
      </x:c>
      <x:c r="D673" s="3" t="s">
        <x:v>38</x:v>
      </x:c>
      <x:c r="E673" s="3">
        <x:v>31</x:v>
      </x:c>
      <x:c r="F673" s="3" t="s">
        <x:v>138</x:v>
      </x:c>
      <x:c r="G673" s="3" t="s">
        <x:v>160</x:v>
      </x:c>
      <x:c r="H673" s="3" t="s">
        <x:v>32</x:v>
      </x:c>
      <x:c r="I673" s="3" t="s">
        <x:v>72</x:v>
      </x:c>
      <x:c r="J673" s="3" t="s">
        <x:v>420</x:v>
      </x:c>
      <x:c r="K673" s="3" t="s">
        <x:v>24</x:v>
      </x:c>
      <x:c r="L673" s="5">
        <x:v>1874.6</x:v>
      </x:c>
      <x:c r="M673" s="5">
        <x:v>1325.25</x:v>
      </x:c>
      <x:c r="N673" s="5">
        <x:v>549.35</x:v>
      </x:c>
      <x:c r="O673" s="3" t="s">
        <x:v>25</x:v>
      </x:c>
      <x:c r="P673" s="3" t="s">
        <x:v>26</x:v>
      </x:c>
      <x:c r="Q673" s="32" t="n">
        <x:f>IF(L673=0,0,N673/L673)</x:f>
        <x:v>0.2930491838258829</x:v>
      </x:c>
      <x:c r="R673" s="32" t="n">
        <x:f>IF(P673="Yes",1,0)</x:f>
        <x:v>0</x:v>
      </x:c>
    </x:row>
    <x:row r="674">
      <x:c r="A674" s="3" t="s">
        <x:v>1280</x:v>
      </x:c>
      <x:c r="B674" s="4">
        <x:v>45772</x:v>
      </x:c>
      <x:c r="C674" s="3" t="s">
        <x:v>1281</x:v>
      </x:c>
      <x:c r="D674" s="3" t="s">
        <x:v>18</x:v>
      </x:c>
      <x:c r="E674" s="3">
        <x:v>75</x:v>
      </x:c>
      <x:c r="F674" s="3" t="s">
        <x:v>203</x:v>
      </x:c>
      <x:c r="G674" s="3" t="s">
        <x:v>40</x:v>
      </x:c>
      <x:c r="H674" s="3" t="s">
        <x:v>32</x:v>
      </x:c>
      <x:c r="I674" s="3" t="s">
        <x:v>131</x:v>
      </x:c>
      <x:c r="J674" s="3" t="s">
        <x:v>198</x:v>
      </x:c>
      <x:c r="K674" s="3" t="s">
        <x:v>24</x:v>
      </x:c>
      <x:c r="L674" s="5">
        <x:v>1607.62</x:v>
      </x:c>
      <x:c r="M674" s="5">
        <x:v>1178.44</x:v>
      </x:c>
      <x:c r="N674" s="5">
        <x:v>429.18</x:v>
      </x:c>
      <x:c r="O674" s="3" t="s">
        <x:v>61</x:v>
      </x:c>
      <x:c r="P674" s="3" t="s">
        <x:v>26</x:v>
      </x:c>
      <x:c r="Q674" s="32" t="n">
        <x:f>IF(L674=0,0,N674/L674)</x:f>
        <x:v>0.266966074072231</x:v>
      </x:c>
      <x:c r="R674" s="32" t="n">
        <x:f>IF(P674="Yes",1,0)</x:f>
        <x:v>0</x:v>
      </x:c>
    </x:row>
    <x:row r="675">
      <x:c r="A675" s="3" t="s">
        <x:v>1282</x:v>
      </x:c>
      <x:c r="B675" s="4">
        <x:v>45521</x:v>
      </x:c>
      <x:c r="C675" s="3" t="s">
        <x:v>1041</x:v>
      </x:c>
      <x:c r="D675" s="3" t="s">
        <x:v>29</x:v>
      </x:c>
      <x:c r="E675" s="3">
        <x:v>44</x:v>
      </x:c>
      <x:c r="F675" s="3" t="s">
        <x:v>43</x:v>
      </x:c>
      <x:c r="G675" s="3" t="s">
        <x:v>44</x:v>
      </x:c>
      <x:c r="H675" s="3" t="s">
        <x:v>45</x:v>
      </x:c>
      <x:c r="I675" s="3" t="s">
        <x:v>78</x:v>
      </x:c>
      <x:c r="J675" s="3" t="s">
        <x:v>144</x:v>
      </x:c>
      <x:c r="K675" s="3" t="s">
        <x:v>24</x:v>
      </x:c>
      <x:c r="L675" s="5">
        <x:v>143.72999999999999</x:v>
      </x:c>
      <x:c r="M675" s="5">
        <x:v>85.46</x:v>
      </x:c>
      <x:c r="N675" s="5">
        <x:v>58.27</x:v>
      </x:c>
      <x:c r="O675" s="3" t="s">
        <x:v>112</x:v>
      </x:c>
      <x:c r="P675" s="3" t="s">
        <x:v>49</x:v>
      </x:c>
      <x:c r="Q675" s="32" t="n">
        <x:f>IF(L675=0,0,N675/L675)</x:f>
        <x:v>0.4054129270159327</x:v>
      </x:c>
      <x:c r="R675" s="32" t="n">
        <x:f>IF(P675="Yes",1,0)</x:f>
        <x:v>1</x:v>
      </x:c>
    </x:row>
    <x:row r="676">
      <x:c r="A676" s="3" t="s">
        <x:v>1283</x:v>
      </x:c>
      <x:c r="B676" s="4">
        <x:v>45716</x:v>
      </x:c>
      <x:c r="C676" s="3" t="s">
        <x:v>1284</x:v>
      </x:c>
      <x:c r="D676" s="3" t="s">
        <x:v>29</x:v>
      </x:c>
      <x:c r="E676" s="3">
        <x:v>53</x:v>
      </x:c>
      <x:c r="F676" s="3" t="s">
        <x:v>138</x:v>
      </x:c>
      <x:c r="G676" s="3" t="s">
        <x:v>139</x:v>
      </x:c>
      <x:c r="H676" s="3" t="s">
        <x:v>32</x:v>
      </x:c>
      <x:c r="I676" s="3" t="s">
        <x:v>164</x:v>
      </x:c>
      <x:c r="J676" s="3" t="s">
        <x:v>165</x:v>
      </x:c>
      <x:c r="K676" s="3" t="s">
        <x:v>93</x:v>
      </x:c>
      <x:c r="L676" s="5">
        <x:v>1128.0899999999999</x:v>
      </x:c>
      <x:c r="M676" s="5">
        <x:v>888.1</x:v>
      </x:c>
      <x:c r="N676" s="5">
        <x:v>239.99</x:v>
      </x:c>
      <x:c r="O676" s="3" t="s">
        <x:v>85</x:v>
      </x:c>
      <x:c r="P676" s="3" t="s">
        <x:v>26</x:v>
      </x:c>
      <x:c r="Q676" s="32" t="n">
        <x:f>IF(L676=0,0,N676/L676)</x:f>
        <x:v>0.21274011825297628</x:v>
      </x:c>
      <x:c r="R676" s="32" t="n">
        <x:f>IF(P676="Yes",1,0)</x:f>
        <x:v>0</x:v>
      </x:c>
    </x:row>
    <x:row r="677">
      <x:c r="A677" s="3" t="s">
        <x:v>1285</x:v>
      </x:c>
      <x:c r="B677" s="4">
        <x:v>45635</x:v>
      </x:c>
      <x:c r="C677" s="3" t="s">
        <x:v>451</x:v>
      </x:c>
      <x:c r="D677" s="3" t="s">
        <x:v>18</x:v>
      </x:c>
      <x:c r="E677" s="3">
        <x:v>30</x:v>
      </x:c>
      <x:c r="F677" s="3" t="s">
        <x:v>82</x:v>
      </x:c>
      <x:c r="G677" s="3" t="s">
        <x:v>83</x:v>
      </x:c>
      <x:c r="H677" s="3" t="s">
        <x:v>84</x:v>
      </x:c>
      <x:c r="I677" s="3" t="s">
        <x:v>131</x:v>
      </x:c>
      <x:c r="J677" s="3" t="s">
        <x:v>198</x:v>
      </x:c>
      <x:c r="K677" s="3" t="s">
        <x:v>24</x:v>
      </x:c>
      <x:c r="L677" s="5">
        <x:v>80.48</x:v>
      </x:c>
      <x:c r="M677" s="5">
        <x:v>42.29</x:v>
      </x:c>
      <x:c r="N677" s="5">
        <x:v>38.19</x:v>
      </x:c>
      <x:c r="O677" s="3" t="s">
        <x:v>85</x:v>
      </x:c>
      <x:c r="P677" s="3" t="s">
        <x:v>26</x:v>
      </x:c>
      <x:c r="Q677" s="32" t="n">
        <x:f>IF(L677=0,0,N677/L677)</x:f>
        <x:v>0.47452783300198803</x:v>
      </x:c>
      <x:c r="R677" s="32" t="n">
        <x:f>IF(P677="Yes",1,0)</x:f>
        <x:v>0</x:v>
      </x:c>
    </x:row>
    <x:row r="678">
      <x:c r="A678" s="3" t="s">
        <x:v>1286</x:v>
      </x:c>
      <x:c r="B678" s="4">
        <x:v>45883</x:v>
      </x:c>
      <x:c r="C678" s="3" t="s">
        <x:v>291</x:v>
      </x:c>
      <x:c r="D678" s="3" t="s">
        <x:v>38</x:v>
      </x:c>
      <x:c r="E678" s="3">
        <x:v>64</x:v>
      </x:c>
      <x:c r="F678" s="3" t="s">
        <x:v>52</x:v>
      </x:c>
      <x:c r="G678" s="3" t="s">
        <x:v>139</x:v>
      </x:c>
      <x:c r="H678" s="3" t="s">
        <x:v>32</x:v>
      </x:c>
      <x:c r="I678" s="3" t="s">
        <x:v>131</x:v>
      </x:c>
      <x:c r="J678" s="3" t="s">
        <x:v>198</x:v>
      </x:c>
      <x:c r="K678" s="3" t="s">
        <x:v>24</x:v>
      </x:c>
      <x:c r="L678" s="5">
        <x:v>1105.81</x:v>
      </x:c>
      <x:c r="M678" s="5">
        <x:v>783.19</x:v>
      </x:c>
      <x:c r="N678" s="5">
        <x:v>322.62</x:v>
      </x:c>
      <x:c r="O678" s="3" t="s">
        <x:v>48</x:v>
      </x:c>
      <x:c r="P678" s="3" t="s">
        <x:v>26</x:v>
      </x:c>
      <x:c r="Q678" s="32" t="n">
        <x:f>IF(L678=0,0,N678/L678)</x:f>
        <x:v>0.2917499389587723</x:v>
      </x:c>
      <x:c r="R678" s="32" t="n">
        <x:f>IF(P678="Yes",1,0)</x:f>
        <x:v>0</x:v>
      </x:c>
    </x:row>
    <x:row r="679">
      <x:c r="A679" s="3" t="s">
        <x:v>1287</x:v>
      </x:c>
      <x:c r="B679" s="4">
        <x:v>45739</x:v>
      </x:c>
      <x:c r="C679" s="3" t="s">
        <x:v>1288</x:v>
      </x:c>
      <x:c r="D679" s="3" t="s">
        <x:v>18</x:v>
      </x:c>
      <x:c r="E679" s="3">
        <x:v>24</x:v>
      </x:c>
      <x:c r="F679" s="3" t="s">
        <x:v>39</x:v>
      </x:c>
      <x:c r="G679" s="3" t="s">
        <x:v>31</x:v>
      </x:c>
      <x:c r="H679" s="3" t="s">
        <x:v>32</x:v>
      </x:c>
      <x:c r="I679" s="3" t="s">
        <x:v>182</x:v>
      </x:c>
      <x:c r="J679" s="3" t="s">
        <x:v>183</x:v>
      </x:c>
      <x:c r="K679" s="3" t="s">
        <x:v>93</x:v>
      </x:c>
      <x:c r="L679" s="5">
        <x:v>767.56</x:v>
      </x:c>
      <x:c r="M679" s="5">
        <x:v>513.86</x:v>
      </x:c>
      <x:c r="N679" s="5">
        <x:v>253.7</x:v>
      </x:c>
      <x:c r="O679" s="3" t="s">
        <x:v>316</x:v>
      </x:c>
      <x:c r="P679" s="3" t="s">
        <x:v>26</x:v>
      </x:c>
      <x:c r="Q679" s="32" t="n">
        <x:f>IF(L679=0,0,N679/L679)</x:f>
        <x:v>0.3305279066131638</x:v>
      </x:c>
      <x:c r="R679" s="32" t="n">
        <x:f>IF(P679="Yes",1,0)</x:f>
        <x:v>0</x:v>
      </x:c>
    </x:row>
    <x:row r="680">
      <x:c r="A680" s="3" t="s">
        <x:v>1289</x:v>
      </x:c>
      <x:c r="B680" s="4">
        <x:v>45934</x:v>
      </x:c>
      <x:c r="C680" s="3" t="s">
        <x:v>1290</x:v>
      </x:c>
      <x:c r="D680" s="3" t="s">
        <x:v>38</x:v>
      </x:c>
      <x:c r="E680" s="3">
        <x:v>43</x:v>
      </x:c>
      <x:c r="F680" s="3" t="s">
        <x:v>76</x:v>
      </x:c>
      <x:c r="G680" s="3" t="s">
        <x:v>115</x:v>
      </x:c>
      <x:c r="H680" s="3" t="s">
        <x:v>32</x:v>
      </x:c>
      <x:c r="I680" s="3" t="s">
        <x:v>78</x:v>
      </x:c>
      <x:c r="J680" s="3" t="s">
        <x:v>79</x:v>
      </x:c>
      <x:c r="K680" s="3" t="s">
        <x:v>24</x:v>
      </x:c>
      <x:c r="L680" s="5">
        <x:v>907.9</x:v>
      </x:c>
      <x:c r="M680" s="5">
        <x:v>542.44000000000005</x:v>
      </x:c>
      <x:c r="N680" s="5">
        <x:v>365.46</x:v>
      </x:c>
      <x:c r="O680" s="3" t="s">
        <x:v>61</x:v>
      </x:c>
      <x:c r="P680" s="3" t="s">
        <x:v>26</x:v>
      </x:c>
      <x:c r="Q680" s="32" t="n">
        <x:f>IF(L680=0,0,N680/L680)</x:f>
        <x:v>0.40253331864742814</x:v>
      </x:c>
      <x:c r="R680" s="32" t="n">
        <x:f>IF(P680="Yes",1,0)</x:f>
        <x:v>0</x:v>
      </x:c>
    </x:row>
    <x:row r="681">
      <x:c r="A681" s="3" t="s">
        <x:v>1291</x:v>
      </x:c>
      <x:c r="B681" s="4">
        <x:v>45448</x:v>
      </x:c>
      <x:c r="C681" s="3" t="s">
        <x:v>1292</x:v>
      </x:c>
      <x:c r="D681" s="3" t="s">
        <x:v>29</x:v>
      </x:c>
      <x:c r="E681" s="3">
        <x:v>47</x:v>
      </x:c>
      <x:c r="F681" s="3" t="s">
        <x:v>39</x:v>
      </x:c>
      <x:c r="G681" s="3" t="s">
        <x:v>40</x:v>
      </x:c>
      <x:c r="H681" s="3" t="s">
        <x:v>32</x:v>
      </x:c>
      <x:c r="I681" s="3" t="s">
        <x:v>72</x:v>
      </x:c>
      <x:c r="J681" s="3" t="s">
        <x:v>420</x:v>
      </x:c>
      <x:c r="K681" s="3" t="s">
        <x:v>24</x:v>
      </x:c>
      <x:c r="L681" s="5">
        <x:v>495.95</x:v>
      </x:c>
      <x:c r="M681" s="5">
        <x:v>366.37</x:v>
      </x:c>
      <x:c r="N681" s="5">
        <x:v>129.58000000000001</x:v>
      </x:c>
      <x:c r="O681" s="3" t="s">
        <x:v>112</x:v>
      </x:c>
      <x:c r="P681" s="3" t="s">
        <x:v>26</x:v>
      </x:c>
      <x:c r="Q681" s="32" t="n">
        <x:f>IF(L681=0,0,N681/L681)</x:f>
        <x:v>0.2612763383405586</x:v>
      </x:c>
      <x:c r="R681" s="32" t="n">
        <x:f>IF(P681="Yes",1,0)</x:f>
        <x:v>0</x:v>
      </x:c>
    </x:row>
    <x:row r="682">
      <x:c r="A682" s="3" t="s">
        <x:v>1293</x:v>
      </x:c>
      <x:c r="B682" s="4">
        <x:v>45483</x:v>
      </x:c>
      <x:c r="C682" s="3" t="s">
        <x:v>633</x:v>
      </x:c>
      <x:c r="D682" s="3" t="s">
        <x:v>29</x:v>
      </x:c>
      <x:c r="E682" s="3">
        <x:v>71</x:v>
      </x:c>
      <x:c r="F682" s="3" t="s">
        <x:v>120</x:v>
      </x:c>
      <x:c r="G682" s="3" t="s">
        <x:v>121</x:v>
      </x:c>
      <x:c r="H682" s="3" t="s">
        <x:v>98</x:v>
      </x:c>
      <x:c r="I682" s="3" t="s">
        <x:v>131</x:v>
      </x:c>
      <x:c r="J682" s="3" t="s">
        <x:v>132</x:v>
      </x:c>
      <x:c r="K682" s="3" t="s">
        <x:v>24</x:v>
      </x:c>
      <x:c r="L682" s="5">
        <x:v>911.25</x:v>
      </x:c>
      <x:c r="M682" s="5">
        <x:v>619.29999999999995</x:v>
      </x:c>
      <x:c r="N682" s="5">
        <x:v>291.95</x:v>
      </x:c>
      <x:c r="O682" s="3" t="s">
        <x:v>316</x:v>
      </x:c>
      <x:c r="P682" s="3" t="s">
        <x:v>26</x:v>
      </x:c>
      <x:c r="Q682" s="32" t="n">
        <x:f>IF(L682=0,0,N682/L682)</x:f>
        <x:v>0.3203840877914952</x:v>
      </x:c>
      <x:c r="R682" s="32" t="n">
        <x:f>IF(P682="Yes",1,0)</x:f>
        <x:v>0</x:v>
      </x:c>
    </x:row>
    <x:row r="683">
      <x:c r="A683" s="3" t="s">
        <x:v>1294</x:v>
      </x:c>
      <x:c r="B683" s="4">
        <x:v>45573</x:v>
      </x:c>
      <x:c r="C683" s="3" t="s">
        <x:v>283</x:v>
      </x:c>
      <x:c r="D683" s="3" t="s">
        <x:v>29</x:v>
      </x:c>
      <x:c r="E683" s="3">
        <x:v>29</x:v>
      </x:c>
      <x:c r="F683" s="3" t="s">
        <x:v>76</x:v>
      </x:c>
      <x:c r="G683" s="3" t="s">
        <x:v>77</x:v>
      </x:c>
      <x:c r="H683" s="3" t="s">
        <x:v>32</x:v>
      </x:c>
      <x:c r="I683" s="3" t="s">
        <x:v>33</x:v>
      </x:c>
      <x:c r="J683" s="3" t="s">
        <x:v>307</x:v>
      </x:c>
      <x:c r="K683" s="3" t="s">
        <x:v>35</x:v>
      </x:c>
      <x:c r="L683" s="5">
        <x:v>354.95</x:v>
      </x:c>
      <x:c r="M683" s="5">
        <x:v>229.42</x:v>
      </x:c>
      <x:c r="N683" s="5">
        <x:v>125.53</x:v>
      </x:c>
      <x:c r="O683" s="3" t="s">
        <x:v>61</x:v>
      </x:c>
      <x:c r="P683" s="3" t="s">
        <x:v>26</x:v>
      </x:c>
      <x:c r="Q683" s="32" t="n">
        <x:f>IF(L683=0,0,N683/L683)</x:f>
        <x:v>0.3536554444287928</x:v>
      </x:c>
      <x:c r="R683" s="32" t="n">
        <x:f>IF(P683="Yes",1,0)</x:f>
        <x:v>0</x:v>
      </x:c>
    </x:row>
    <x:row r="684">
      <x:c r="A684" s="3" t="s">
        <x:v>1295</x:v>
      </x:c>
      <x:c r="B684" s="4">
        <x:v>45417</x:v>
      </x:c>
      <x:c r="C684" s="3" t="s">
        <x:v>1296</x:v>
      </x:c>
      <x:c r="D684" s="3" t="s">
        <x:v>29</x:v>
      </x:c>
      <x:c r="E684" s="3">
        <x:v>80</x:v>
      </x:c>
      <x:c r="F684" s="3" t="s">
        <x:v>76</x:v>
      </x:c>
      <x:c r="G684" s="3" t="s">
        <x:v>77</x:v>
      </x:c>
      <x:c r="H684" s="3" t="s">
        <x:v>32</x:v>
      </x:c>
      <x:c r="I684" s="3" t="s">
        <x:v>288</x:v>
      </x:c>
      <x:c r="J684" s="3" t="s">
        <x:v>289</x:v>
      </x:c>
      <x:c r="K684" s="3" t="s">
        <x:v>60</x:v>
      </x:c>
      <x:c r="L684" s="5">
        <x:v>189.47</x:v>
      </x:c>
      <x:c r="M684" s="5">
        <x:v>115.09</x:v>
      </x:c>
      <x:c r="N684" s="5">
        <x:v>74.38</x:v>
      </x:c>
      <x:c r="O684" s="3" t="s">
        <x:v>85</x:v>
      </x:c>
      <x:c r="P684" s="3" t="s">
        <x:v>26</x:v>
      </x:c>
      <x:c r="Q684" s="32" t="n">
        <x:f>IF(L684=0,0,N684/L684)</x:f>
        <x:v>0.39256874439225203</x:v>
      </x:c>
      <x:c r="R684" s="32" t="n">
        <x:f>IF(P684="Yes",1,0)</x:f>
        <x:v>0</x:v>
      </x:c>
    </x:row>
    <x:row r="685">
      <x:c r="A685" s="3" t="s">
        <x:v>1297</x:v>
      </x:c>
      <x:c r="B685" s="4">
        <x:v>45504</x:v>
      </x:c>
      <x:c r="C685" s="3" t="s">
        <x:v>1298</x:v>
      </x:c>
      <x:c r="D685" s="3" t="s">
        <x:v>29</x:v>
      </x:c>
      <x:c r="E685" s="3">
        <x:v>26</x:v>
      </x:c>
      <x:c r="F685" s="3" t="s">
        <x:v>39</x:v>
      </x:c>
      <x:c r="G685" s="3" t="s">
        <x:v>31</x:v>
      </x:c>
      <x:c r="H685" s="3" t="s">
        <x:v>32</x:v>
      </x:c>
      <x:c r="I685" s="3" t="s">
        <x:v>33</x:v>
      </x:c>
      <x:c r="J685" s="3" t="s">
        <x:v>34</x:v>
      </x:c>
      <x:c r="K685" s="3" t="s">
        <x:v>35</x:v>
      </x:c>
      <x:c r="L685" s="5">
        <x:v>371.57</x:v>
      </x:c>
      <x:c r="M685" s="5">
        <x:v>247.42</x:v>
      </x:c>
      <x:c r="N685" s="5">
        <x:v>124.15</x:v>
      </x:c>
      <x:c r="O685" s="3" t="s">
        <x:v>61</x:v>
      </x:c>
      <x:c r="P685" s="3" t="s">
        <x:v>26</x:v>
      </x:c>
      <x:c r="Q685" s="32" t="n">
        <x:f>IF(L685=0,0,N685/L685)</x:f>
        <x:v>0.33412277632747533</x:v>
      </x:c>
      <x:c r="R685" s="32" t="n">
        <x:f>IF(P685="Yes",1,0)</x:f>
        <x:v>0</x:v>
      </x:c>
    </x:row>
    <x:row r="686">
      <x:c r="A686" s="3" t="s">
        <x:v>1299</x:v>
      </x:c>
      <x:c r="B686" s="4">
        <x:v>45613</x:v>
      </x:c>
      <x:c r="C686" s="3" t="s">
        <x:v>37</x:v>
      </x:c>
      <x:c r="D686" s="3" t="s">
        <x:v>38</x:v>
      </x:c>
      <x:c r="E686" s="3">
        <x:v>67</x:v>
      </x:c>
      <x:c r="F686" s="3" t="s">
        <x:v>258</x:v>
      </x:c>
      <x:c r="G686" s="3" t="s">
        <x:v>101</x:v>
      </x:c>
      <x:c r="H686" s="3" t="s">
        <x:v>84</x:v>
      </x:c>
      <x:c r="I686" s="3" t="s">
        <x:v>58</x:v>
      </x:c>
      <x:c r="J686" s="3" t="s">
        <x:v>59</x:v>
      </x:c>
      <x:c r="K686" s="3" t="s">
        <x:v>60</x:v>
      </x:c>
      <x:c r="L686" s="5">
        <x:v>69.34</x:v>
      </x:c>
      <x:c r="M686" s="5">
        <x:v>33.340000000000003</x:v>
      </x:c>
      <x:c r="N686" s="5">
        <x:v>36</x:v>
      </x:c>
      <x:c r="O686" s="3" t="s">
        <x:v>112</x:v>
      </x:c>
      <x:c r="P686" s="3" t="s">
        <x:v>26</x:v>
      </x:c>
      <x:c r="Q686" s="32" t="n">
        <x:f>IF(L686=0,0,N686/L686)</x:f>
        <x:v>0.519180847995385</x:v>
      </x:c>
      <x:c r="R686" s="32" t="n">
        <x:f>IF(P686="Yes",1,0)</x:f>
        <x:v>0</x:v>
      </x:c>
    </x:row>
    <x:row r="687">
      <x:c r="A687" s="3" t="s">
        <x:v>1300</x:v>
      </x:c>
      <x:c r="B687" s="4">
        <x:v>45324</x:v>
      </x:c>
      <x:c r="C687" s="3" t="s">
        <x:v>760</x:v>
      </x:c>
      <x:c r="D687" s="3" t="s">
        <x:v>38</x:v>
      </x:c>
      <x:c r="E687" s="3">
        <x:v>43</x:v>
      </x:c>
      <x:c r="F687" s="3" t="s">
        <x:v>335</x:v>
      </x:c>
      <x:c r="G687" s="3" t="s">
        <x:v>336</x:v>
      </x:c>
      <x:c r="H687" s="3" t="s">
        <x:v>45</x:v>
      </x:c>
      <x:c r="I687" s="3" t="s">
        <x:v>54</x:v>
      </x:c>
      <x:c r="J687" s="3" t="s">
        <x:v>216</x:v>
      </x:c>
      <x:c r="K687" s="3" t="s">
        <x:v>35</x:v>
      </x:c>
      <x:c r="L687" s="5">
        <x:v>2459.12</x:v>
      </x:c>
      <x:c r="M687" s="5">
        <x:v>1547.08</x:v>
      </x:c>
      <x:c r="N687" s="5">
        <x:v>912.04</x:v>
      </x:c>
      <x:c r="O687" s="3" t="s">
        <x:v>61</x:v>
      </x:c>
      <x:c r="P687" s="3" t="s">
        <x:v>26</x:v>
      </x:c>
      <x:c r="Q687" s="32" t="n">
        <x:f>IF(L687=0,0,N687/L687)</x:f>
        <x:v>0.370880640229025</x:v>
      </x:c>
      <x:c r="R687" s="32" t="n">
        <x:f>IF(P687="Yes",1,0)</x:f>
        <x:v>0</x:v>
      </x:c>
    </x:row>
    <x:row r="688">
      <x:c r="A688" s="3" t="s">
        <x:v>1301</x:v>
      </x:c>
      <x:c r="B688" s="4">
        <x:v>45552</x:v>
      </x:c>
      <x:c r="C688" s="3" t="s">
        <x:v>511</x:v>
      </x:c>
      <x:c r="D688" s="3" t="s">
        <x:v>38</x:v>
      </x:c>
      <x:c r="E688" s="3">
        <x:v>19</x:v>
      </x:c>
      <x:c r="F688" s="3" t="s">
        <x:v>172</x:v>
      </x:c>
      <x:c r="G688" s="3" t="s">
        <x:v>65</x:v>
      </x:c>
      <x:c r="H688" s="3" t="s">
        <x:v>32</x:v>
      </x:c>
      <x:c r="I688" s="3" t="s">
        <x:v>116</x:v>
      </x:c>
      <x:c r="J688" s="3" t="s">
        <x:v>117</x:v>
      </x:c>
      <x:c r="K688" s="3" t="s">
        <x:v>35</x:v>
      </x:c>
      <x:c r="L688" s="5">
        <x:v>105.53</x:v>
      </x:c>
      <x:c r="M688" s="5">
        <x:v>57.14</x:v>
      </x:c>
      <x:c r="N688" s="5">
        <x:v>48.39</x:v>
      </x:c>
      <x:c r="O688" s="3" t="s">
        <x:v>61</x:v>
      </x:c>
      <x:c r="P688" s="3" t="s">
        <x:v>26</x:v>
      </x:c>
      <x:c r="Q688" s="32" t="n">
        <x:f>IF(L688=0,0,N688/L688)</x:f>
        <x:v>0.4585425945228845</x:v>
      </x:c>
      <x:c r="R688" s="32" t="n">
        <x:f>IF(P688="Yes",1,0)</x:f>
        <x:v>0</x:v>
      </x:c>
    </x:row>
    <x:row r="689">
      <x:c r="A689" s="3" t="s">
        <x:v>1302</x:v>
      </x:c>
      <x:c r="B689" s="4">
        <x:v>45514</x:v>
      </x:c>
      <x:c r="C689" s="3" t="s">
        <x:v>1303</x:v>
      </x:c>
      <x:c r="D689" s="3" t="s">
        <x:v>29</x:v>
      </x:c>
      <x:c r="E689" s="3">
        <x:v>50</x:v>
      </x:c>
      <x:c r="F689" s="3" t="s">
        <x:v>175</x:v>
      </x:c>
      <x:c r="G689" s="3" t="s">
        <x:v>176</x:v>
      </x:c>
      <x:c r="H689" s="3" t="s">
        <x:v>45</x:v>
      </x:c>
      <x:c r="I689" s="3" t="s">
        <x:v>116</x:v>
      </x:c>
      <x:c r="J689" s="3" t="s">
        <x:v>321</x:v>
      </x:c>
      <x:c r="K689" s="3" t="s">
        <x:v>35</x:v>
      </x:c>
      <x:c r="L689" s="5">
        <x:v>113.63</x:v>
      </x:c>
      <x:c r="M689" s="5">
        <x:v>68.78</x:v>
      </x:c>
      <x:c r="N689" s="5">
        <x:v>44.85</x:v>
      </x:c>
      <x:c r="O689" s="3" t="s">
        <x:v>61</x:v>
      </x:c>
      <x:c r="P689" s="3" t="s">
        <x:v>26</x:v>
      </x:c>
      <x:c r="Q689" s="32" t="n">
        <x:f>IF(L689=0,0,N689/L689)</x:f>
        <x:v>0.3947021033177858</x:v>
      </x:c>
      <x:c r="R689" s="32" t="n">
        <x:f>IF(P689="Yes",1,0)</x:f>
        <x:v>0</x:v>
      </x:c>
    </x:row>
    <x:row r="690">
      <x:c r="A690" s="3" t="s">
        <x:v>1304</x:v>
      </x:c>
      <x:c r="B690" s="4">
        <x:v>45386</x:v>
      </x:c>
      <x:c r="C690" s="3" t="s">
        <x:v>17</x:v>
      </x:c>
      <x:c r="D690" s="3" t="s">
        <x:v>18</x:v>
      </x:c>
      <x:c r="E690" s="3">
        <x:v>39</x:v>
      </x:c>
      <x:c r="F690" s="3" t="s">
        <x:v>43</x:v>
      </x:c>
      <x:c r="G690" s="3" t="s">
        <x:v>44</x:v>
      </x:c>
      <x:c r="H690" s="3" t="s">
        <x:v>45</x:v>
      </x:c>
      <x:c r="I690" s="3" t="s">
        <x:v>131</x:v>
      </x:c>
      <x:c r="J690" s="3" t="s">
        <x:v>198</x:v>
      </x:c>
      <x:c r="K690" s="3" t="s">
        <x:v>24</x:v>
      </x:c>
      <x:c r="L690" s="5">
        <x:v>149.4</x:v>
      </x:c>
      <x:c r="M690" s="5">
        <x:v>90.37</x:v>
      </x:c>
      <x:c r="N690" s="5">
        <x:v>59.03</x:v>
      </x:c>
      <x:c r="O690" s="3" t="s">
        <x:v>48</x:v>
      </x:c>
      <x:c r="P690" s="3" t="s">
        <x:v>26</x:v>
      </x:c>
      <x:c r="Q690" s="32" t="n">
        <x:f>IF(L690=0,0,N690/L690)</x:f>
        <x:v>0.39511378848728246</x:v>
      </x:c>
      <x:c r="R690" s="32" t="n">
        <x:f>IF(P690="Yes",1,0)</x:f>
        <x:v>0</x:v>
      </x:c>
    </x:row>
    <x:row r="691">
      <x:c r="A691" s="3" t="s">
        <x:v>1305</x:v>
      </x:c>
      <x:c r="B691" s="4">
        <x:v>45494</x:v>
      </x:c>
      <x:c r="C691" s="3" t="s">
        <x:v>1306</x:v>
      </x:c>
      <x:c r="D691" s="3" t="s">
        <x:v>18</x:v>
      </x:c>
      <x:c r="E691" s="3">
        <x:v>63</x:v>
      </x:c>
      <x:c r="F691" s="3" t="s">
        <x:v>19</x:v>
      </x:c>
      <x:c r="G691" s="3" t="s">
        <x:v>101</x:v>
      </x:c>
      <x:c r="H691" s="3" t="s">
        <x:v>21</x:v>
      </x:c>
      <x:c r="I691" s="3" t="s">
        <x:v>58</x:v>
      </x:c>
      <x:c r="J691" s="3" t="s">
        <x:v>186</x:v>
      </x:c>
      <x:c r="K691" s="3" t="s">
        <x:v>60</x:v>
      </x:c>
      <x:c r="L691" s="5">
        <x:v>138.54</x:v>
      </x:c>
      <x:c r="M691" s="5">
        <x:v>85.48</x:v>
      </x:c>
      <x:c r="N691" s="5">
        <x:v>53.06</x:v>
      </x:c>
      <x:c r="O691" s="3" t="s">
        <x:v>316</x:v>
      </x:c>
      <x:c r="P691" s="3" t="s">
        <x:v>26</x:v>
      </x:c>
      <x:c r="Q691" s="32" t="n">
        <x:f>IF(L691=0,0,N691/L691)</x:f>
        <x:v>0.3829940811318031</x:v>
      </x:c>
      <x:c r="R691" s="32" t="n">
        <x:f>IF(P691="Yes",1,0)</x:f>
        <x:v>0</x:v>
      </x:c>
    </x:row>
    <x:row r="692">
      <x:c r="A692" s="3" t="s">
        <x:v>1307</x:v>
      </x:c>
      <x:c r="B692" s="4">
        <x:v>45791</x:v>
      </x:c>
      <x:c r="C692" s="3" t="s">
        <x:v>1308</x:v>
      </x:c>
      <x:c r="D692" s="3" t="s">
        <x:v>18</x:v>
      </x:c>
      <x:c r="E692" s="3">
        <x:v>21</x:v>
      </x:c>
      <x:c r="F692" s="3" t="s">
        <x:v>258</x:v>
      </x:c>
      <x:c r="G692" s="3" t="s">
        <x:v>101</x:v>
      </x:c>
      <x:c r="H692" s="3" t="s">
        <x:v>84</x:v>
      </x:c>
      <x:c r="I692" s="3" t="s">
        <x:v>110</x:v>
      </x:c>
      <x:c r="J692" s="3" t="s">
        <x:v>111</x:v>
      </x:c>
      <x:c r="K692" s="3" t="s">
        <x:v>24</x:v>
      </x:c>
      <x:c r="L692" s="5">
        <x:v>40.57</x:v>
      </x:c>
      <x:c r="M692" s="5">
        <x:v>22.12</x:v>
      </x:c>
      <x:c r="N692" s="5">
        <x:v>18.45</x:v>
      </x:c>
      <x:c r="O692" s="3" t="s">
        <x:v>61</x:v>
      </x:c>
      <x:c r="P692" s="3" t="s">
        <x:v>26</x:v>
      </x:c>
      <x:c r="Q692" s="32" t="n">
        <x:f>IF(L692=0,0,N692/L692)</x:f>
        <x:v>0.454769534138526</x:v>
      </x:c>
      <x:c r="R692" s="32" t="n">
        <x:f>IF(P692="Yes",1,0)</x:f>
        <x:v>0</x:v>
      </x:c>
    </x:row>
    <x:row r="693">
      <x:c r="A693" s="3" t="s">
        <x:v>1309</x:v>
      </x:c>
      <x:c r="B693" s="4">
        <x:v>45496</x:v>
      </x:c>
      <x:c r="C693" s="3" t="s">
        <x:v>1310</x:v>
      </x:c>
      <x:c r="D693" s="3" t="s">
        <x:v>18</x:v>
      </x:c>
      <x:c r="E693" s="3">
        <x:v>72</x:v>
      </x:c>
      <x:c r="F693" s="3" t="s">
        <x:v>203</x:v>
      </x:c>
      <x:c r="G693" s="3" t="s">
        <x:v>40</x:v>
      </x:c>
      <x:c r="H693" s="3" t="s">
        <x:v>32</x:v>
      </x:c>
      <x:c r="I693" s="3" t="s">
        <x:v>58</x:v>
      </x:c>
      <x:c r="J693" s="3" t="s">
        <x:v>186</x:v>
      </x:c>
      <x:c r="K693" s="3" t="s">
        <x:v>60</x:v>
      </x:c>
      <x:c r="L693" s="5">
        <x:v>374.11</x:v>
      </x:c>
      <x:c r="M693" s="5">
        <x:v>263.8</x:v>
      </x:c>
      <x:c r="N693" s="5">
        <x:v>110.31</x:v>
      </x:c>
      <x:c r="O693" s="3" t="s">
        <x:v>48</x:v>
      </x:c>
      <x:c r="P693" s="3" t="s">
        <x:v>26</x:v>
      </x:c>
      <x:c r="Q693" s="32" t="n">
        <x:f>IF(L693=0,0,N693/L693)</x:f>
        <x:v>0.2948598005934083</x:v>
      </x:c>
      <x:c r="R693" s="32" t="n">
        <x:f>IF(P693="Yes",1,0)</x:f>
        <x:v>0</x:v>
      </x:c>
    </x:row>
    <x:row r="694">
      <x:c r="A694" s="3" t="s">
        <x:v>1311</x:v>
      </x:c>
      <x:c r="B694" s="4">
        <x:v>45551</x:v>
      </x:c>
      <x:c r="C694" s="3" t="s">
        <x:v>1312</x:v>
      </x:c>
      <x:c r="D694" s="3" t="s">
        <x:v>38</x:v>
      </x:c>
      <x:c r="E694" s="3">
        <x:v>46</x:v>
      </x:c>
      <x:c r="F694" s="3" t="s">
        <x:v>19</x:v>
      </x:c>
      <x:c r="G694" s="3" t="s">
        <x:v>20</x:v>
      </x:c>
      <x:c r="H694" s="3" t="s">
        <x:v>21</x:v>
      </x:c>
      <x:c r="I694" s="3" t="s">
        <x:v>164</x:v>
      </x:c>
      <x:c r="J694" s="3" t="s">
        <x:v>165</x:v>
      </x:c>
      <x:c r="K694" s="3" t="s">
        <x:v>93</x:v>
      </x:c>
      <x:c r="L694" s="5">
        <x:v>124.19</x:v>
      </x:c>
      <x:c r="M694" s="5">
        <x:v>75.959999999999994</x:v>
      </x:c>
      <x:c r="N694" s="5">
        <x:v>48.23</x:v>
      </x:c>
      <x:c r="O694" s="3" t="s">
        <x:v>25</x:v>
      </x:c>
      <x:c r="P694" s="3" t="s">
        <x:v>49</x:v>
      </x:c>
      <x:c r="Q694" s="32" t="n">
        <x:f>IF(L694=0,0,N694/L694)</x:f>
        <x:v>0.3883565504468959</x:v>
      </x:c>
      <x:c r="R694" s="32" t="n">
        <x:f>IF(P694="Yes",1,0)</x:f>
        <x:v>1</x:v>
      </x:c>
    </x:row>
    <x:row r="695">
      <x:c r="A695" s="3" t="s">
        <x:v>1313</x:v>
      </x:c>
      <x:c r="B695" s="4">
        <x:v>45476</x:v>
      </x:c>
      <x:c r="C695" s="3" t="s">
        <x:v>1314</x:v>
      </x:c>
      <x:c r="D695" s="3" t="s">
        <x:v>38</x:v>
      </x:c>
      <x:c r="E695" s="3">
        <x:v>34</x:v>
      </x:c>
      <x:c r="F695" s="3" t="s">
        <x:v>82</x:v>
      </x:c>
      <x:c r="G695" s="3" t="s">
        <x:v>83</x:v>
      </x:c>
      <x:c r="H695" s="3" t="s">
        <x:v>84</x:v>
      </x:c>
      <x:c r="I695" s="3" t="s">
        <x:v>46</x:v>
      </x:c>
      <x:c r="J695" s="3" t="s">
        <x:v>47</x:v>
      </x:c>
      <x:c r="K695" s="3" t="s">
        <x:v>35</x:v>
      </x:c>
      <x:c r="L695" s="5">
        <x:v>136.94999999999999</x:v>
      </x:c>
      <x:c r="M695" s="5">
        <x:v>70.64</x:v>
      </x:c>
      <x:c r="N695" s="5">
        <x:v>66.31</x:v>
      </x:c>
      <x:c r="O695" s="3" t="s">
        <x:v>25</x:v>
      </x:c>
      <x:c r="P695" s="3" t="s">
        <x:v>26</x:v>
      </x:c>
      <x:c r="Q695" s="32" t="n">
        <x:f>IF(L695=0,0,N695/L695)</x:f>
        <x:v>0.48419131069733484</x:v>
      </x:c>
      <x:c r="R695" s="32" t="n">
        <x:f>IF(P695="Yes",1,0)</x:f>
        <x:v>0</x:v>
      </x:c>
    </x:row>
    <x:row r="696">
      <x:c r="A696" s="3" t="s">
        <x:v>1315</x:v>
      </x:c>
      <x:c r="B696" s="4">
        <x:v>45417</x:v>
      </x:c>
      <x:c r="C696" s="3" t="s">
        <x:v>987</x:v>
      </x:c>
      <x:c r="D696" s="3" t="s">
        <x:v>38</x:v>
      </x:c>
      <x:c r="E696" s="3">
        <x:v>61</x:v>
      </x:c>
      <x:c r="F696" s="3" t="s">
        <x:v>175</x:v>
      </x:c>
      <x:c r="G696" s="3" t="s">
        <x:v>176</x:v>
      </x:c>
      <x:c r="H696" s="3" t="s">
        <x:v>45</x:v>
      </x:c>
      <x:c r="I696" s="3" t="s">
        <x:v>182</x:v>
      </x:c>
      <x:c r="J696" s="3" t="s">
        <x:v>183</x:v>
      </x:c>
      <x:c r="K696" s="3" t="s">
        <x:v>93</x:v>
      </x:c>
      <x:c r="L696" s="5">
        <x:v>271.72000000000003</x:v>
      </x:c>
      <x:c r="M696" s="5">
        <x:v>154.09</x:v>
      </x:c>
      <x:c r="N696" s="5">
        <x:v>117.63</x:v>
      </x:c>
      <x:c r="O696" s="3" t="s">
        <x:v>316</x:v>
      </x:c>
      <x:c r="P696" s="3" t="s">
        <x:v>26</x:v>
      </x:c>
      <x:c r="Q696" s="32" t="n">
        <x:f>IF(L696=0,0,N696/L696)</x:f>
        <x:v>0.4329088767849256</x:v>
      </x:c>
      <x:c r="R696" s="32" t="n">
        <x:f>IF(P696="Yes",1,0)</x:f>
        <x:v>0</x:v>
      </x:c>
    </x:row>
    <x:row r="697">
      <x:c r="A697" s="3" t="s">
        <x:v>1316</x:v>
      </x:c>
      <x:c r="B697" s="4">
        <x:v>45867</x:v>
      </x:c>
      <x:c r="C697" s="3" t="s">
        <x:v>329</x:v>
      </x:c>
      <x:c r="D697" s="3" t="s">
        <x:v>29</x:v>
      </x:c>
      <x:c r="E697" s="3">
        <x:v>29</x:v>
      </x:c>
      <x:c r="F697" s="3" t="s">
        <x:v>109</x:v>
      </x:c>
      <x:c r="G697" s="3" t="s">
        <x:v>53</x:v>
      </x:c>
      <x:c r="H697" s="3" t="s">
        <x:v>32</x:v>
      </x:c>
      <x:c r="I697" s="3" t="s">
        <x:v>54</x:v>
      </x:c>
      <x:c r="J697" s="3" t="s">
        <x:v>55</x:v>
      </x:c>
      <x:c r="K697" s="3" t="s">
        <x:v>35</x:v>
      </x:c>
      <x:c r="L697" s="5">
        <x:v>717.64</x:v>
      </x:c>
      <x:c r="M697" s="5">
        <x:v>500.48</x:v>
      </x:c>
      <x:c r="N697" s="5">
        <x:v>217.16</x:v>
      </x:c>
      <x:c r="O697" s="3" t="s">
        <x:v>61</x:v>
      </x:c>
      <x:c r="P697" s="3" t="s">
        <x:v>26</x:v>
      </x:c>
      <x:c r="Q697" s="32" t="n">
        <x:f>IF(L697=0,0,N697/L697)</x:f>
        <x:v>0.30260297642271894</x:v>
      </x:c>
      <x:c r="R697" s="32" t="n">
        <x:f>IF(P697="Yes",1,0)</x:f>
        <x:v>0</x:v>
      </x:c>
    </x:row>
    <x:row r="698">
      <x:c r="A698" s="3" t="s">
        <x:v>1317</x:v>
      </x:c>
      <x:c r="B698" s="4">
        <x:v>45979</x:v>
      </x:c>
      <x:c r="C698" s="3" t="s">
        <x:v>1172</x:v>
      </x:c>
      <x:c r="D698" s="3" t="s">
        <x:v>38</x:v>
      </x:c>
      <x:c r="E698" s="3">
        <x:v>49</x:v>
      </x:c>
      <x:c r="F698" s="3" t="s">
        <x:v>19</x:v>
      </x:c>
      <x:c r="G698" s="3" t="s">
        <x:v>20</x:v>
      </x:c>
      <x:c r="H698" s="3" t="s">
        <x:v>21</x:v>
      </x:c>
      <x:c r="I698" s="3" t="s">
        <x:v>58</x:v>
      </x:c>
      <x:c r="J698" s="3" t="s">
        <x:v>204</x:v>
      </x:c>
      <x:c r="K698" s="3" t="s">
        <x:v>60</x:v>
      </x:c>
      <x:c r="L698" s="5">
        <x:v>223.96</x:v>
      </x:c>
      <x:c r="M698" s="5">
        <x:v>139.99</x:v>
      </x:c>
      <x:c r="N698" s="5">
        <x:v>83.97</x:v>
      </x:c>
      <x:c r="O698" s="3" t="s">
        <x:v>61</x:v>
      </x:c>
      <x:c r="P698" s="3" t="s">
        <x:v>26</x:v>
      </x:c>
      <x:c r="Q698" s="32" t="n">
        <x:f>IF(L698=0,0,N698/L698)</x:f>
        <x:v>0.3749330237542418</x:v>
      </x:c>
      <x:c r="R698" s="32" t="n">
        <x:f>IF(P698="Yes",1,0)</x:f>
        <x:v>0</x:v>
      </x:c>
    </x:row>
    <x:row r="699">
      <x:c r="A699" s="3" t="s">
        <x:v>1318</x:v>
      </x:c>
      <x:c r="B699" s="4">
        <x:v>45802</x:v>
      </x:c>
      <x:c r="C699" s="3" t="s">
        <x:v>1319</x:v>
      </x:c>
      <x:c r="D699" s="3" t="s">
        <x:v>38</x:v>
      </x:c>
      <x:c r="E699" s="3">
        <x:v>52</x:v>
      </x:c>
      <x:c r="F699" s="3" t="s">
        <x:v>221</x:v>
      </x:c>
      <x:c r="G699" s="3" t="s">
        <x:v>222</x:v>
      </x:c>
      <x:c r="H699" s="3" t="s">
        <x:v>98</x:v>
      </x:c>
      <x:c r="I699" s="3" t="s">
        <x:v>68</x:v>
      </x:c>
      <x:c r="J699" s="3" t="s">
        <x:v>128</x:v>
      </x:c>
      <x:c r="K699" s="3" t="s">
        <x:v>35</x:v>
      </x:c>
      <x:c r="L699" s="5">
        <x:v>1065.33</x:v>
      </x:c>
      <x:c r="M699" s="5">
        <x:v>707.05</x:v>
      </x:c>
      <x:c r="N699" s="5">
        <x:v>358.28</x:v>
      </x:c>
      <x:c r="O699" s="3" t="s">
        <x:v>112</x:v>
      </x:c>
      <x:c r="P699" s="3" t="s">
        <x:v>26</x:v>
      </x:c>
      <x:c r="Q699" s="32" t="n">
        <x:f>IF(L699=0,0,N699/L699)</x:f>
        <x:v>0.3363089371368496</x:v>
      </x:c>
      <x:c r="R699" s="32" t="n">
        <x:f>IF(P699="Yes",1,0)</x:f>
        <x:v>0</x:v>
      </x:c>
    </x:row>
    <x:row r="700">
      <x:c r="A700" s="3" t="s">
        <x:v>1320</x:v>
      </x:c>
      <x:c r="B700" s="4">
        <x:v>45313</x:v>
      </x:c>
      <x:c r="C700" s="3" t="s">
        <x:v>1321</x:v>
      </x:c>
      <x:c r="D700" s="3" t="s">
        <x:v>18</x:v>
      </x:c>
      <x:c r="E700" s="3">
        <x:v>63</x:v>
      </x:c>
      <x:c r="F700" s="3" t="s">
        <x:v>138</x:v>
      </x:c>
      <x:c r="G700" s="3" t="s">
        <x:v>226</x:v>
      </x:c>
      <x:c r="H700" s="3" t="s">
        <x:v>32</x:v>
      </x:c>
      <x:c r="I700" s="3" t="s">
        <x:v>72</x:v>
      </x:c>
      <x:c r="J700" s="3" t="s">
        <x:v>420</x:v>
      </x:c>
      <x:c r="K700" s="3" t="s">
        <x:v>24</x:v>
      </x:c>
      <x:c r="L700" s="5">
        <x:v>1980.91</x:v>
      </x:c>
      <x:c r="M700" s="5">
        <x:v>1543.2</x:v>
      </x:c>
      <x:c r="N700" s="5">
        <x:v>437.71</x:v>
      </x:c>
      <x:c r="O700" s="3" t="s">
        <x:v>61</x:v>
      </x:c>
      <x:c r="P700" s="3" t="s">
        <x:v>26</x:v>
      </x:c>
      <x:c r="Q700" s="32" t="n">
        <x:f>IF(L700=0,0,N700/L700)</x:f>
        <x:v>0.2209641023569975</x:v>
      </x:c>
      <x:c r="R700" s="32" t="n">
        <x:f>IF(P700="Yes",1,0)</x:f>
        <x:v>0</x:v>
      </x:c>
    </x:row>
    <x:row r="701">
      <x:c r="A701" s="3" t="s">
        <x:v>1322</x:v>
      </x:c>
      <x:c r="B701" s="4">
        <x:v>45704</x:v>
      </x:c>
      <x:c r="C701" s="3" t="s">
        <x:v>851</x:v>
      </x:c>
      <x:c r="D701" s="3" t="s">
        <x:v>29</x:v>
      </x:c>
      <x:c r="E701" s="3">
        <x:v>44</x:v>
      </x:c>
      <x:c r="F701" s="3" t="s">
        <x:v>138</x:v>
      </x:c>
      <x:c r="G701" s="3" t="s">
        <x:v>160</x:v>
      </x:c>
      <x:c r="H701" s="3" t="s">
        <x:v>32</x:v>
      </x:c>
      <x:c r="I701" s="3" t="s">
        <x:v>78</x:v>
      </x:c>
      <x:c r="J701" s="3" t="s">
        <x:v>144</x:v>
      </x:c>
      <x:c r="K701" s="3" t="s">
        <x:v>24</x:v>
      </x:c>
      <x:c r="L701" s="5">
        <x:v>741.81</x:v>
      </x:c>
      <x:c r="M701" s="5">
        <x:v>539.73</x:v>
      </x:c>
      <x:c r="N701" s="5">
        <x:v>202.08</x:v>
      </x:c>
      <x:c r="O701" s="3" t="s">
        <x:v>112</x:v>
      </x:c>
      <x:c r="P701" s="3" t="s">
        <x:v>26</x:v>
      </x:c>
      <x:c r="Q701" s="32" t="n">
        <x:f>IF(L701=0,0,N701/L701)</x:f>
        <x:v>0.2724147692805436</x:v>
      </x:c>
      <x:c r="R701" s="32" t="n">
        <x:f>IF(P701="Yes",1,0)</x:f>
        <x:v>0</x:v>
      </x:c>
    </x:row>
    <x:row r="702">
      <x:c r="A702" s="3" t="s">
        <x:v>1323</x:v>
      </x:c>
      <x:c r="B702" s="4">
        <x:v>45646</x:v>
      </x:c>
      <x:c r="C702" s="3" t="s">
        <x:v>202</x:v>
      </x:c>
      <x:c r="D702" s="3" t="s">
        <x:v>38</x:v>
      </x:c>
      <x:c r="E702" s="3">
        <x:v>43</x:v>
      </x:c>
      <x:c r="F702" s="3" t="s">
        <x:v>39</x:v>
      </x:c>
      <x:c r="G702" s="3" t="s">
        <x:v>40</x:v>
      </x:c>
      <x:c r="H702" s="3" t="s">
        <x:v>32</x:v>
      </x:c>
      <x:c r="I702" s="3" t="s">
        <x:v>131</x:v>
      </x:c>
      <x:c r="J702" s="3" t="s">
        <x:v>198</x:v>
      </x:c>
      <x:c r="K702" s="3" t="s">
        <x:v>24</x:v>
      </x:c>
      <x:c r="L702" s="5">
        <x:v>540.86</x:v>
      </x:c>
      <x:c r="M702" s="5">
        <x:v>394.28</x:v>
      </x:c>
      <x:c r="N702" s="5">
        <x:v>146.58000000000001</x:v>
      </x:c>
      <x:c r="O702" s="3" t="s">
        <x:v>61</x:v>
      </x:c>
      <x:c r="P702" s="3" t="s">
        <x:v>26</x:v>
      </x:c>
      <x:c r="Q702" s="32" t="n">
        <x:f>IF(L702=0,0,N702/L702)</x:f>
        <x:v>0.2710128314166328</x:v>
      </x:c>
      <x:c r="R702" s="32" t="n">
        <x:f>IF(P702="Yes",1,0)</x:f>
        <x:v>0</x:v>
      </x:c>
    </x:row>
    <x:row r="703">
      <x:c r="A703" s="3" t="s">
        <x:v>1324</x:v>
      </x:c>
      <x:c r="B703" s="4">
        <x:v>45797</x:v>
      </x:c>
      <x:c r="C703" s="3" t="s">
        <x:v>582</x:v>
      </x:c>
      <x:c r="D703" s="3" t="s">
        <x:v>29</x:v>
      </x:c>
      <x:c r="E703" s="3">
        <x:v>47</x:v>
      </x:c>
      <x:c r="F703" s="3" t="s">
        <x:v>52</x:v>
      </x:c>
      <x:c r="G703" s="3" t="s">
        <x:v>53</x:v>
      </x:c>
      <x:c r="H703" s="3" t="s">
        <x:v>32</x:v>
      </x:c>
      <x:c r="I703" s="3" t="s">
        <x:v>122</x:v>
      </x:c>
      <x:c r="J703" s="3" t="s">
        <x:v>123</x:v>
      </x:c>
      <x:c r="K703" s="3" t="s">
        <x:v>60</x:v>
      </x:c>
      <x:c r="L703" s="5">
        <x:v>1021.25</x:v>
      </x:c>
      <x:c r="M703" s="5">
        <x:v>661.99</x:v>
      </x:c>
      <x:c r="N703" s="5">
        <x:v>359.26</x:v>
      </x:c>
      <x:c r="O703" s="3" t="s">
        <x:v>61</x:v>
      </x:c>
      <x:c r="P703" s="3" t="s">
        <x:v>49</x:v>
      </x:c>
      <x:c r="Q703" s="32" t="n">
        <x:f>IF(L703=0,0,N703/L703)</x:f>
        <x:v>0.3517845777233782</x:v>
      </x:c>
      <x:c r="R703" s="32" t="n">
        <x:f>IF(P703="Yes",1,0)</x:f>
        <x:v>1</x:v>
      </x:c>
    </x:row>
    <x:row r="704">
      <x:c r="A704" s="3" t="s">
        <x:v>1325</x:v>
      </x:c>
      <x:c r="B704" s="4">
        <x:v>45399</x:v>
      </x:c>
      <x:c r="C704" s="3" t="s">
        <x:v>306</x:v>
      </x:c>
      <x:c r="D704" s="3" t="s">
        <x:v>29</x:v>
      </x:c>
      <x:c r="E704" s="3">
        <x:v>65</x:v>
      </x:c>
      <x:c r="F704" s="3" t="s">
        <x:v>82</x:v>
      </x:c>
      <x:c r="G704" s="3" t="s">
        <x:v>83</x:v>
      </x:c>
      <x:c r="H704" s="3" t="s">
        <x:v>84</x:v>
      </x:c>
      <x:c r="I704" s="3" t="s">
        <x:v>46</x:v>
      </x:c>
      <x:c r="J704" s="3" t="s">
        <x:v>47</x:v>
      </x:c>
      <x:c r="K704" s="3" t="s">
        <x:v>35</x:v>
      </x:c>
      <x:c r="L704" s="5">
        <x:v>63.22</x:v>
      </x:c>
      <x:c r="M704" s="5">
        <x:v>35.9</x:v>
      </x:c>
      <x:c r="N704" s="5">
        <x:v>27.32</x:v>
      </x:c>
      <x:c r="O704" s="3" t="s">
        <x:v>85</x:v>
      </x:c>
      <x:c r="P704" s="3" t="s">
        <x:v>26</x:v>
      </x:c>
      <x:c r="Q704" s="32" t="n">
        <x:f>IF(L704=0,0,N704/L704)</x:f>
        <x:v>0.43214172730148687</x:v>
      </x:c>
      <x:c r="R704" s="32" t="n">
        <x:f>IF(P704="Yes",1,0)</x:f>
        <x:v>0</x:v>
      </x:c>
    </x:row>
    <x:row r="705">
      <x:c r="A705" s="3" t="s">
        <x:v>1326</x:v>
      </x:c>
      <x:c r="B705" s="4">
        <x:v>45297</x:v>
      </x:c>
      <x:c r="C705" s="3" t="s">
        <x:v>528</x:v>
      </x:c>
      <x:c r="D705" s="3" t="s">
        <x:v>18</x:v>
      </x:c>
      <x:c r="E705" s="3">
        <x:v>51</x:v>
      </x:c>
      <x:c r="F705" s="3" t="s">
        <x:v>96</x:v>
      </x:c>
      <x:c r="G705" s="3" t="s">
        <x:v>97</x:v>
      </x:c>
      <x:c r="H705" s="3" t="s">
        <x:v>98</x:v>
      </x:c>
      <x:c r="I705" s="3" t="s">
        <x:v>367</x:v>
      </x:c>
      <x:c r="J705" s="3" t="s">
        <x:v>368</x:v>
      </x:c>
      <x:c r="K705" s="3" t="s">
        <x:v>35</x:v>
      </x:c>
      <x:c r="L705" s="5">
        <x:v>448.85</x:v>
      </x:c>
      <x:c r="M705" s="5">
        <x:v>266.55</x:v>
      </x:c>
      <x:c r="N705" s="5">
        <x:v>182.3</x:v>
      </x:c>
      <x:c r="O705" s="3" t="s">
        <x:v>61</x:v>
      </x:c>
      <x:c r="P705" s="3" t="s">
        <x:v>26</x:v>
      </x:c>
      <x:c r="Q705" s="32" t="n">
        <x:f>IF(L705=0,0,N705/L705)</x:f>
        <x:v>0.406149047566002</x:v>
      </x:c>
      <x:c r="R705" s="32" t="n">
        <x:f>IF(P705="Yes",1,0)</x:f>
        <x:v>0</x:v>
      </x:c>
    </x:row>
    <x:row r="706">
      <x:c r="A706" s="3" t="s">
        <x:v>1327</x:v>
      </x:c>
      <x:c r="B706" s="4">
        <x:v>45919</x:v>
      </x:c>
      <x:c r="C706" s="3" t="s">
        <x:v>920</x:v>
      </x:c>
      <x:c r="D706" s="3" t="s">
        <x:v>29</x:v>
      </x:c>
      <x:c r="E706" s="3">
        <x:v>77</x:v>
      </x:c>
      <x:c r="F706" s="3" t="s">
        <x:v>221</x:v>
      </x:c>
      <x:c r="G706" s="3" t="s">
        <x:v>222</x:v>
      </x:c>
      <x:c r="H706" s="3" t="s">
        <x:v>98</x:v>
      </x:c>
      <x:c r="I706" s="3" t="s">
        <x:v>116</x:v>
      </x:c>
      <x:c r="J706" s="3" t="s">
        <x:v>300</x:v>
      </x:c>
      <x:c r="K706" s="3" t="s">
        <x:v>35</x:v>
      </x:c>
      <x:c r="L706" s="5">
        <x:v>2651.16</x:v>
      </x:c>
      <x:c r="M706" s="5">
        <x:v>1847</x:v>
      </x:c>
      <x:c r="N706" s="5">
        <x:v>804.16</x:v>
      </x:c>
      <x:c r="O706" s="3" t="s">
        <x:v>61</x:v>
      </x:c>
      <x:c r="P706" s="3" t="s">
        <x:v>26</x:v>
      </x:c>
      <x:c r="Q706" s="32" t="n">
        <x:f>IF(L706=0,0,N706/L706)</x:f>
        <x:v>0.3033238280601699</x:v>
      </x:c>
      <x:c r="R706" s="32" t="n">
        <x:f>IF(P706="Yes",1,0)</x:f>
        <x:v>0</x:v>
      </x:c>
    </x:row>
    <x:row r="707">
      <x:c r="A707" s="3" t="s">
        <x:v>1328</x:v>
      </x:c>
      <x:c r="B707" s="4">
        <x:v>45890</x:v>
      </x:c>
      <x:c r="C707" s="3" t="s">
        <x:v>1329</x:v>
      </x:c>
      <x:c r="D707" s="3" t="s">
        <x:v>29</x:v>
      </x:c>
      <x:c r="E707" s="3">
        <x:v>74</x:v>
      </x:c>
      <x:c r="F707" s="3" t="s">
        <x:v>258</x:v>
      </x:c>
      <x:c r="G707" s="3" t="s">
        <x:v>101</x:v>
      </x:c>
      <x:c r="H707" s="3" t="s">
        <x:v>84</x:v>
      </x:c>
      <x:c r="I707" s="3" t="s">
        <x:v>261</x:v>
      </x:c>
      <x:c r="J707" s="3" t="s">
        <x:v>262</x:v>
      </x:c>
      <x:c r="K707" s="3" t="s">
        <x:v>60</x:v>
      </x:c>
      <x:c r="L707" s="5">
        <x:v>76.45</x:v>
      </x:c>
      <x:c r="M707" s="5">
        <x:v>38.17</x:v>
      </x:c>
      <x:c r="N707" s="5">
        <x:v>38.28</x:v>
      </x:c>
      <x:c r="O707" s="3" t="s">
        <x:v>112</x:v>
      </x:c>
      <x:c r="P707" s="3" t="s">
        <x:v>26</x:v>
      </x:c>
      <x:c r="Q707" s="32" t="n">
        <x:f>IF(L707=0,0,N707/L707)</x:f>
        <x:v>0.5007194244604316</x:v>
      </x:c>
      <x:c r="R707" s="32" t="n">
        <x:f>IF(P707="Yes",1,0)</x:f>
        <x:v>0</x:v>
      </x:c>
    </x:row>
    <x:row r="708">
      <x:c r="A708" s="3" t="s">
        <x:v>1330</x:v>
      </x:c>
      <x:c r="B708" s="4">
        <x:v>45621</x:v>
      </x:c>
      <x:c r="C708" s="3" t="s">
        <x:v>1331</x:v>
      </x:c>
      <x:c r="D708" s="3" t="s">
        <x:v>18</x:v>
      </x:c>
      <x:c r="E708" s="3">
        <x:v>48</x:v>
      </x:c>
      <x:c r="F708" s="3" t="s">
        <x:v>120</x:v>
      </x:c>
      <x:c r="G708" s="3" t="s">
        <x:v>121</x:v>
      </x:c>
      <x:c r="H708" s="3" t="s">
        <x:v>98</x:v>
      </x:c>
      <x:c r="I708" s="3" t="s">
        <x:v>46</x:v>
      </x:c>
      <x:c r="J708" s="3" t="s">
        <x:v>135</x:v>
      </x:c>
      <x:c r="K708" s="3" t="s">
        <x:v>35</x:v>
      </x:c>
      <x:c r="L708" s="5">
        <x:v>968.25</x:v>
      </x:c>
      <x:c r="M708" s="5">
        <x:v>694.15</x:v>
      </x:c>
      <x:c r="N708" s="5">
        <x:v>274.10000000000002</x:v>
      </x:c>
      <x:c r="O708" s="3" t="s">
        <x:v>25</x:v>
      </x:c>
      <x:c r="P708" s="3" t="s">
        <x:v>26</x:v>
      </x:c>
      <x:c r="Q708" s="32" t="n">
        <x:f>IF(L708=0,0,N708/L708)</x:f>
        <x:v>0.2830880454428092</x:v>
      </x:c>
      <x:c r="R708" s="32" t="n">
        <x:f>IF(P708="Yes",1,0)</x:f>
        <x:v>0</x:v>
      </x:c>
    </x:row>
    <x:row r="709">
      <x:c r="A709" s="3" t="s">
        <x:v>1332</x:v>
      </x:c>
      <x:c r="B709" s="4">
        <x:v>45967</x:v>
      </x:c>
      <x:c r="C709" s="3" t="s">
        <x:v>1333</x:v>
      </x:c>
      <x:c r="D709" s="3" t="s">
        <x:v>29</x:v>
      </x:c>
      <x:c r="E709" s="3">
        <x:v>32</x:v>
      </x:c>
      <x:c r="F709" s="3" t="s">
        <x:v>225</x:v>
      </x:c>
      <x:c r="G709" s="3" t="s">
        <x:v>226</x:v>
      </x:c>
      <x:c r="H709" s="3" t="s">
        <x:v>227</x:v>
      </x:c>
      <x:c r="I709" s="3" t="s">
        <x:v>122</x:v>
      </x:c>
      <x:c r="J709" s="3" t="s">
        <x:v>179</x:v>
      </x:c>
      <x:c r="K709" s="3" t="s">
        <x:v>60</x:v>
      </x:c>
      <x:c r="L709" s="5">
        <x:v>402.98</x:v>
      </x:c>
      <x:c r="M709" s="5">
        <x:v>310.12</x:v>
      </x:c>
      <x:c r="N709" s="5">
        <x:v>92.86</x:v>
      </x:c>
      <x:c r="O709" s="3" t="s">
        <x:v>61</x:v>
      </x:c>
      <x:c r="P709" s="3" t="s">
        <x:v>26</x:v>
      </x:c>
      <x:c r="Q709" s="32" t="n">
        <x:f>IF(L709=0,0,N709/L709)</x:f>
        <x:v>0.23043327212268597</x:v>
      </x:c>
      <x:c r="R709" s="32" t="n">
        <x:f>IF(P709="Yes",1,0)</x:f>
        <x:v>0</x:v>
      </x:c>
    </x:row>
    <x:row r="710">
      <x:c r="A710" s="3" t="s">
        <x:v>1334</x:v>
      </x:c>
      <x:c r="B710" s="4">
        <x:v>45686</x:v>
      </x:c>
      <x:c r="C710" s="3" t="s">
        <x:v>167</x:v>
      </x:c>
      <x:c r="D710" s="3" t="s">
        <x:v>18</x:v>
      </x:c>
      <x:c r="E710" s="3">
        <x:v>75</x:v>
      </x:c>
      <x:c r="F710" s="3" t="s">
        <x:v>88</x:v>
      </x:c>
      <x:c r="G710" s="3" t="s">
        <x:v>89</x:v>
      </x:c>
      <x:c r="H710" s="3" t="s">
        <x:v>90</x:v>
      </x:c>
      <x:c r="I710" s="3" t="s">
        <x:v>164</x:v>
      </x:c>
      <x:c r="J710" s="3" t="s">
        <x:v>165</x:v>
      </x:c>
      <x:c r="K710" s="3" t="s">
        <x:v>93</x:v>
      </x:c>
      <x:c r="L710" s="5">
        <x:v>131.13999999999999</x:v>
      </x:c>
      <x:c r="M710" s="5">
        <x:v>75.7</x:v>
      </x:c>
      <x:c r="N710" s="5">
        <x:v>55.44</x:v>
      </x:c>
      <x:c r="O710" s="3" t="s">
        <x:v>25</x:v>
      </x:c>
      <x:c r="P710" s="3" t="s">
        <x:v>26</x:v>
      </x:c>
      <x:c r="Q710" s="32" t="n">
        <x:f>IF(L710=0,0,N710/L710)</x:f>
        <x:v>0.4227543083727315</x:v>
      </x:c>
      <x:c r="R710" s="32" t="n">
        <x:f>IF(P710="Yes",1,0)</x:f>
        <x:v>0</x:v>
      </x:c>
    </x:row>
    <x:row r="711">
      <x:c r="A711" s="3" t="s">
        <x:v>1335</x:v>
      </x:c>
      <x:c r="B711" s="4">
        <x:v>45611</x:v>
      </x:c>
      <x:c r="C711" s="3" t="s">
        <x:v>794</x:v>
      </x:c>
      <x:c r="D711" s="3" t="s">
        <x:v>38</x:v>
      </x:c>
      <x:c r="E711" s="3">
        <x:v>79</x:v>
      </x:c>
      <x:c r="F711" s="3" t="s">
        <x:v>76</x:v>
      </x:c>
      <x:c r="G711" s="3" t="s">
        <x:v>77</x:v>
      </x:c>
      <x:c r="H711" s="3" t="s">
        <x:v>32</x:v>
      </x:c>
      <x:c r="I711" s="3" t="s">
        <x:v>46</x:v>
      </x:c>
      <x:c r="J711" s="3" t="s">
        <x:v>47</x:v>
      </x:c>
      <x:c r="K711" s="3" t="s">
        <x:v>35</x:v>
      </x:c>
      <x:c r="L711" s="5">
        <x:v>457.63</x:v>
      </x:c>
      <x:c r="M711" s="5">
        <x:v>279.33999999999997</x:v>
      </x:c>
      <x:c r="N711" s="5">
        <x:v>178.29</x:v>
      </x:c>
      <x:c r="O711" s="3" t="s">
        <x:v>25</x:v>
      </x:c>
      <x:c r="P711" s="3" t="s">
        <x:v>26</x:v>
      </x:c>
      <x:c r="Q711" s="32" t="n">
        <x:f>IF(L711=0,0,N711/L711)</x:f>
        <x:v>0.38959421366606206</x:v>
      </x:c>
      <x:c r="R711" s="32" t="n">
        <x:f>IF(P711="Yes",1,0)</x:f>
        <x:v>0</x:v>
      </x:c>
    </x:row>
    <x:row r="712">
      <x:c r="A712" s="3" t="s">
        <x:v>1336</x:v>
      </x:c>
      <x:c r="B712" s="4">
        <x:v>45927</x:v>
      </x:c>
      <x:c r="C712" s="3" t="s">
        <x:v>1337</x:v>
      </x:c>
      <x:c r="D712" s="3" t="s">
        <x:v>29</x:v>
      </x:c>
      <x:c r="E712" s="3">
        <x:v>20</x:v>
      </x:c>
      <x:c r="F712" s="3" t="s">
        <x:v>172</x:v>
      </x:c>
      <x:c r="G712" s="3" t="s">
        <x:v>65</x:v>
      </x:c>
      <x:c r="H712" s="3" t="s">
        <x:v>32</x:v>
      </x:c>
      <x:c r="I712" s="3" t="s">
        <x:v>58</x:v>
      </x:c>
      <x:c r="J712" s="3" t="s">
        <x:v>186</x:v>
      </x:c>
      <x:c r="K712" s="3" t="s">
        <x:v>60</x:v>
      </x:c>
      <x:c r="L712" s="5">
        <x:v>95.58</x:v>
      </x:c>
      <x:c r="M712" s="5">
        <x:v>49.91</x:v>
      </x:c>
      <x:c r="N712" s="5">
        <x:v>45.67</x:v>
      </x:c>
      <x:c r="O712" s="3" t="s">
        <x:v>112</x:v>
      </x:c>
      <x:c r="P712" s="3" t="s">
        <x:v>26</x:v>
      </x:c>
      <x:c r="Q712" s="32" t="n">
        <x:f>IF(L712=0,0,N712/L712)</x:f>
        <x:v>0.4778196275371417</x:v>
      </x:c>
      <x:c r="R712" s="32" t="n">
        <x:f>IF(P712="Yes",1,0)</x:f>
        <x:v>0</x:v>
      </x:c>
    </x:row>
    <x:row r="713">
      <x:c r="A713" s="3" t="s">
        <x:v>1338</x:v>
      </x:c>
      <x:c r="B713" s="4">
        <x:v>45883</x:v>
      </x:c>
      <x:c r="C713" s="3" t="s">
        <x:v>1339</x:v>
      </x:c>
      <x:c r="D713" s="3" t="s">
        <x:v>38</x:v>
      </x:c>
      <x:c r="E713" s="3">
        <x:v>64</x:v>
      </x:c>
      <x:c r="F713" s="3" t="s">
        <x:v>39</x:v>
      </x:c>
      <x:c r="G713" s="3" t="s">
        <x:v>31</x:v>
      </x:c>
      <x:c r="H713" s="3" t="s">
        <x:v>32</x:v>
      </x:c>
      <x:c r="I713" s="3" t="s">
        <x:v>208</x:v>
      </x:c>
      <x:c r="J713" s="3" t="s">
        <x:v>209</x:v>
      </x:c>
      <x:c r="K713" s="3" t="s">
        <x:v>93</x:v>
      </x:c>
      <x:c r="L713" s="5">
        <x:v>471.51</x:v>
      </x:c>
      <x:c r="M713" s="5">
        <x:v>339.3</x:v>
      </x:c>
      <x:c r="N713" s="5">
        <x:v>132.21</x:v>
      </x:c>
      <x:c r="O713" s="3" t="s">
        <x:v>61</x:v>
      </x:c>
      <x:c r="P713" s="3" t="s">
        <x:v>26</x:v>
      </x:c>
      <x:c r="Q713" s="32" t="n">
        <x:f>IF(L713=0,0,N713/L713)</x:f>
        <x:v>0.28039702233250624</x:v>
      </x:c>
      <x:c r="R713" s="32" t="n">
        <x:f>IF(P713="Yes",1,0)</x:f>
        <x:v>0</x:v>
      </x:c>
    </x:row>
    <x:row r="714">
      <x:c r="A714" s="3" t="s">
        <x:v>1340</x:v>
      </x:c>
      <x:c r="B714" s="4">
        <x:v>45565</x:v>
      </x:c>
      <x:c r="C714" s="3" t="s">
        <x:v>241</x:v>
      </x:c>
      <x:c r="D714" s="3" t="s">
        <x:v>38</x:v>
      </x:c>
      <x:c r="E714" s="3">
        <x:v>28</x:v>
      </x:c>
      <x:c r="F714" s="3" t="s">
        <x:v>126</x:v>
      </x:c>
      <x:c r="G714" s="3" t="s">
        <x:v>127</x:v>
      </x:c>
      <x:c r="H714" s="3" t="s">
        <x:v>90</x:v>
      </x:c>
      <x:c r="I714" s="3" t="s">
        <x:v>54</x:v>
      </x:c>
      <x:c r="J714" s="3" t="s">
        <x:v>55</x:v>
      </x:c>
      <x:c r="K714" s="3" t="s">
        <x:v>35</x:v>
      </x:c>
      <x:c r="L714" s="5">
        <x:v>121.9</x:v>
      </x:c>
      <x:c r="M714" s="5">
        <x:v>62.32</x:v>
      </x:c>
      <x:c r="N714" s="5">
        <x:v>59.58</x:v>
      </x:c>
      <x:c r="O714" s="3" t="s">
        <x:v>61</x:v>
      </x:c>
      <x:c r="P714" s="3" t="s">
        <x:v>26</x:v>
      </x:c>
      <x:c r="Q714" s="32" t="n">
        <x:f>IF(L714=0,0,N714/L714)</x:f>
        <x:v>0.48876127973748973</x:v>
      </x:c>
      <x:c r="R714" s="32" t="n">
        <x:f>IF(P714="Yes",1,0)</x:f>
        <x:v>0</x:v>
      </x:c>
    </x:row>
    <x:row r="715">
      <x:c r="A715" s="3" t="s">
        <x:v>1341</x:v>
      </x:c>
      <x:c r="B715" s="4">
        <x:v>45446</x:v>
      </x:c>
      <x:c r="C715" s="3" t="s">
        <x:v>108</x:v>
      </x:c>
      <x:c r="D715" s="3" t="s">
        <x:v>38</x:v>
      </x:c>
      <x:c r="E715" s="3">
        <x:v>52</x:v>
      </x:c>
      <x:c r="F715" s="3" t="s">
        <x:v>345</x:v>
      </x:c>
      <x:c r="G715" s="3" t="s">
        <x:v>346</x:v>
      </x:c>
      <x:c r="H715" s="3" t="s">
        <x:v>90</x:v>
      </x:c>
      <x:c r="I715" s="3" t="s">
        <x:v>46</x:v>
      </x:c>
      <x:c r="J715" s="3" t="s">
        <x:v>47</x:v>
      </x:c>
      <x:c r="K715" s="3" t="s">
        <x:v>35</x:v>
      </x:c>
      <x:c r="L715" s="5">
        <x:v>190.42</x:v>
      </x:c>
      <x:c r="M715" s="5">
        <x:v>113.36</x:v>
      </x:c>
      <x:c r="N715" s="5">
        <x:v>77.06</x:v>
      </x:c>
      <x:c r="O715" s="3" t="s">
        <x:v>61</x:v>
      </x:c>
      <x:c r="P715" s="3" t="s">
        <x:v>26</x:v>
      </x:c>
      <x:c r="Q715" s="32" t="n">
        <x:f>IF(L715=0,0,N715/L715)</x:f>
        <x:v>0.4046843818926584</x:v>
      </x:c>
      <x:c r="R715" s="32" t="n">
        <x:f>IF(P715="Yes",1,0)</x:f>
        <x:v>0</x:v>
      </x:c>
    </x:row>
    <x:row r="716">
      <x:c r="A716" s="3" t="s">
        <x:v>1342</x:v>
      </x:c>
      <x:c r="B716" s="4">
        <x:v>45724</x:v>
      </x:c>
      <x:c r="C716" s="3" t="s">
        <x:v>215</x:v>
      </x:c>
      <x:c r="D716" s="3" t="s">
        <x:v>29</x:v>
      </x:c>
      <x:c r="E716" s="3">
        <x:v>62</x:v>
      </x:c>
      <x:c r="F716" s="3" t="s">
        <x:v>43</x:v>
      </x:c>
      <x:c r="G716" s="3" t="s">
        <x:v>44</x:v>
      </x:c>
      <x:c r="H716" s="3" t="s">
        <x:v>45</x:v>
      </x:c>
      <x:c r="I716" s="3" t="s">
        <x:v>154</x:v>
      </x:c>
      <x:c r="J716" s="3" t="s">
        <x:v>155</x:v>
      </x:c>
      <x:c r="K716" s="3" t="s">
        <x:v>93</x:v>
      </x:c>
      <x:c r="L716" s="5">
        <x:v>125.56</x:v>
      </x:c>
      <x:c r="M716" s="5">
        <x:v>74.34</x:v>
      </x:c>
      <x:c r="N716" s="5">
        <x:v>51.22</x:v>
      </x:c>
      <x:c r="O716" s="3" t="s">
        <x:v>25</x:v>
      </x:c>
      <x:c r="P716" s="3" t="s">
        <x:v>26</x:v>
      </x:c>
      <x:c r="Q716" s="32" t="n">
        <x:f>IF(L716=0,0,N716/L716)</x:f>
        <x:v>0.4079324625676967</x:v>
      </x:c>
      <x:c r="R716" s="32" t="n">
        <x:f>IF(P716="Yes",1,0)</x:f>
        <x:v>0</x:v>
      </x:c>
    </x:row>
    <x:row r="717">
      <x:c r="A717" s="3" t="s">
        <x:v>1343</x:v>
      </x:c>
      <x:c r="B717" s="4">
        <x:v>45989</x:v>
      </x:c>
      <x:c r="C717" s="3" t="s">
        <x:v>370</x:v>
      </x:c>
      <x:c r="D717" s="3" t="s">
        <x:v>29</x:v>
      </x:c>
      <x:c r="E717" s="3">
        <x:v>80</x:v>
      </x:c>
      <x:c r="F717" s="3" t="s">
        <x:v>348</x:v>
      </x:c>
      <x:c r="G717" s="3" t="s">
        <x:v>97</x:v>
      </x:c>
      <x:c r="H717" s="3" t="s">
        <x:v>98</x:v>
      </x:c>
      <x:c r="I717" s="3" t="s">
        <x:v>22</x:v>
      </x:c>
      <x:c r="J717" s="3" t="s">
        <x:v>191</x:v>
      </x:c>
      <x:c r="K717" s="3" t="s">
        <x:v>24</x:v>
      </x:c>
      <x:c r="L717" s="5">
        <x:v>1473.51</x:v>
      </x:c>
      <x:c r="M717" s="5">
        <x:v>905.11</x:v>
      </x:c>
      <x:c r="N717" s="5">
        <x:v>568.4</x:v>
      </x:c>
      <x:c r="O717" s="3" t="s">
        <x:v>25</x:v>
      </x:c>
      <x:c r="P717" s="3" t="s">
        <x:v>26</x:v>
      </x:c>
      <x:c r="Q717" s="32" t="n">
        <x:f>IF(L717=0,0,N717/L717)</x:f>
        <x:v>0.38574560064064717</x:v>
      </x:c>
      <x:c r="R717" s="32" t="n">
        <x:f>IF(P717="Yes",1,0)</x:f>
        <x:v>0</x:v>
      </x:c>
    </x:row>
    <x:row r="718">
      <x:c r="A718" s="3" t="s">
        <x:v>1344</x:v>
      </x:c>
      <x:c r="B718" s="4">
        <x:v>45836</x:v>
      </x:c>
      <x:c r="C718" s="3" t="s">
        <x:v>17</x:v>
      </x:c>
      <x:c r="D718" s="3" t="s">
        <x:v>18</x:v>
      </x:c>
      <x:c r="E718" s="3">
        <x:v>39</x:v>
      </x:c>
      <x:c r="F718" s="3" t="s">
        <x:v>221</x:v>
      </x:c>
      <x:c r="G718" s="3" t="s">
        <x:v>222</x:v>
      </x:c>
      <x:c r="H718" s="3" t="s">
        <x:v>98</x:v>
      </x:c>
      <x:c r="I718" s="3" t="s">
        <x:v>131</x:v>
      </x:c>
      <x:c r="J718" s="3" t="s">
        <x:v>198</x:v>
      </x:c>
      <x:c r="K718" s="3" t="s">
        <x:v>24</x:v>
      </x:c>
      <x:c r="L718" s="5">
        <x:v>1226.57</x:v>
      </x:c>
      <x:c r="M718" s="5">
        <x:v>867.51</x:v>
      </x:c>
      <x:c r="N718" s="5">
        <x:v>359.06</x:v>
      </x:c>
      <x:c r="O718" s="3" t="s">
        <x:v>25</x:v>
      </x:c>
      <x:c r="P718" s="3" t="s">
        <x:v>26</x:v>
      </x:c>
      <x:c r="Q718" s="32" t="n">
        <x:f>IF(L718=0,0,N718/L718)</x:f>
        <x:v>0.2927350253144949</x:v>
      </x:c>
      <x:c r="R718" s="32" t="n">
        <x:f>IF(P718="Yes",1,0)</x:f>
        <x:v>0</x:v>
      </x:c>
    </x:row>
    <x:row r="719">
      <x:c r="A719" s="3" t="s">
        <x:v>1345</x:v>
      </x:c>
      <x:c r="B719" s="4">
        <x:v>46000</x:v>
      </x:c>
      <x:c r="C719" s="3" t="s">
        <x:v>1346</x:v>
      </x:c>
      <x:c r="D719" s="3" t="s">
        <x:v>38</x:v>
      </x:c>
      <x:c r="E719" s="3">
        <x:v>19</x:v>
      </x:c>
      <x:c r="F719" s="3" t="s">
        <x:v>88</x:v>
      </x:c>
      <x:c r="G719" s="3" t="s">
        <x:v>89</x:v>
      </x:c>
      <x:c r="H719" s="3" t="s">
        <x:v>90</x:v>
      </x:c>
      <x:c r="I719" s="3" t="s">
        <x:v>105</x:v>
      </x:c>
      <x:c r="J719" s="3" t="s">
        <x:v>106</x:v>
      </x:c>
      <x:c r="K719" s="3" t="s">
        <x:v>93</x:v>
      </x:c>
      <x:c r="L719" s="5">
        <x:v>153.63999999999999</x:v>
      </x:c>
      <x:c r="M719" s="5">
        <x:v>85.7</x:v>
      </x:c>
      <x:c r="N719" s="5">
        <x:v>67.94</x:v>
      </x:c>
      <x:c r="O719" s="3" t="s">
        <x:v>112</x:v>
      </x:c>
      <x:c r="P719" s="3" t="s">
        <x:v>26</x:v>
      </x:c>
      <x:c r="Q719" s="32" t="n">
        <x:f>IF(L719=0,0,N719/L719)</x:f>
        <x:v>0.44220255141890136</x:v>
      </x:c>
      <x:c r="R719" s="32" t="n">
        <x:f>IF(P719="Yes",1,0)</x:f>
        <x:v>0</x:v>
      </x:c>
    </x:row>
    <x:row r="720">
      <x:c r="A720" s="3" t="s">
        <x:v>1347</x:v>
      </x:c>
      <x:c r="B720" s="4">
        <x:v>45295</x:v>
      </x:c>
      <x:c r="C720" s="3" t="s">
        <x:v>1348</x:v>
      </x:c>
      <x:c r="D720" s="3" t="s">
        <x:v>29</x:v>
      </x:c>
      <x:c r="E720" s="3">
        <x:v>26</x:v>
      </x:c>
      <x:c r="F720" s="3" t="s">
        <x:v>64</x:v>
      </x:c>
      <x:c r="G720" s="3" t="s">
        <x:v>65</x:v>
      </x:c>
      <x:c r="H720" s="3" t="s">
        <x:v>32</x:v>
      </x:c>
      <x:c r="I720" s="3" t="s">
        <x:v>367</x:v>
      </x:c>
      <x:c r="J720" s="3" t="s">
        <x:v>368</x:v>
      </x:c>
      <x:c r="K720" s="3" t="s">
        <x:v>35</x:v>
      </x:c>
      <x:c r="L720" s="5">
        <x:v>90.19</x:v>
      </x:c>
      <x:c r="M720" s="5">
        <x:v>52.14</x:v>
      </x:c>
      <x:c r="N720" s="5">
        <x:v>38.049999999999997</x:v>
      </x:c>
      <x:c r="O720" s="3" t="s">
        <x:v>85</x:v>
      </x:c>
      <x:c r="P720" s="3" t="s">
        <x:v>26</x:v>
      </x:c>
      <x:c r="Q720" s="32" t="n">
        <x:f>IF(L720=0,0,N720/L720)</x:f>
        <x:v>0.42188712717596183</x:v>
      </x:c>
      <x:c r="R720" s="32" t="n">
        <x:f>IF(P720="Yes",1,0)</x:f>
        <x:v>0</x:v>
      </x:c>
    </x:row>
    <x:row r="721">
      <x:c r="A721" s="3" t="s">
        <x:v>1349</x:v>
      </x:c>
      <x:c r="B721" s="4">
        <x:v>45466</x:v>
      </x:c>
      <x:c r="C721" s="3" t="s">
        <x:v>200</x:v>
      </x:c>
      <x:c r="D721" s="3" t="s">
        <x:v>38</x:v>
      </x:c>
      <x:c r="E721" s="3">
        <x:v>58</x:v>
      </x:c>
      <x:c r="F721" s="3" t="s">
        <x:v>30</x:v>
      </x:c>
      <x:c r="G721" s="3" t="s">
        <x:v>31</x:v>
      </x:c>
      <x:c r="H721" s="3" t="s">
        <x:v>32</x:v>
      </x:c>
      <x:c r="I721" s="3" t="s">
        <x:v>22</x:v>
      </x:c>
      <x:c r="J721" s="3" t="s">
        <x:v>274</x:v>
      </x:c>
      <x:c r="K721" s="3" t="s">
        <x:v>24</x:v>
      </x:c>
      <x:c r="L721" s="5">
        <x:v>770.41</x:v>
      </x:c>
      <x:c r="M721" s="5">
        <x:v>575.04999999999995</x:v>
      </x:c>
      <x:c r="N721" s="5">
        <x:v>195.36</x:v>
      </x:c>
      <x:c r="O721" s="3" t="s">
        <x:v>112</x:v>
      </x:c>
      <x:c r="P721" s="3" t="s">
        <x:v>26</x:v>
      </x:c>
      <x:c r="Q721" s="32" t="n">
        <x:f>IF(L721=0,0,N721/L721)</x:f>
        <x:v>0.25357926298983663</x:v>
      </x:c>
      <x:c r="R721" s="32" t="n">
        <x:f>IF(P721="Yes",1,0)</x:f>
        <x:v>0</x:v>
      </x:c>
    </x:row>
    <x:row r="722">
      <x:c r="A722" s="3" t="s">
        <x:v>1350</x:v>
      </x:c>
      <x:c r="B722" s="4">
        <x:v>45313</x:v>
      </x:c>
      <x:c r="C722" s="3" t="s">
        <x:v>1351</x:v>
      </x:c>
      <x:c r="D722" s="3" t="s">
        <x:v>18</x:v>
      </x:c>
      <x:c r="E722" s="3">
        <x:v>57</x:v>
      </x:c>
      <x:c r="F722" s="3" t="s">
        <x:v>96</x:v>
      </x:c>
      <x:c r="G722" s="3" t="s">
        <x:v>97</x:v>
      </x:c>
      <x:c r="H722" s="3" t="s">
        <x:v>98</x:v>
      </x:c>
      <x:c r="I722" s="3" t="s">
        <x:v>22</x:v>
      </x:c>
      <x:c r="J722" s="3" t="s">
        <x:v>274</x:v>
      </x:c>
      <x:c r="K722" s="3" t="s">
        <x:v>24</x:v>
      </x:c>
      <x:c r="L722" s="5">
        <x:v>466.77</x:v>
      </x:c>
      <x:c r="M722" s="5">
        <x:v>303.77999999999997</x:v>
      </x:c>
      <x:c r="N722" s="5">
        <x:v>162.99</x:v>
      </x:c>
      <x:c r="O722" s="3" t="s">
        <x:v>112</x:v>
      </x:c>
      <x:c r="P722" s="3" t="s">
        <x:v>26</x:v>
      </x:c>
      <x:c r="Q722" s="32" t="n">
        <x:f>IF(L722=0,0,N722/L722)</x:f>
        <x:v>0.3491869657432997</x:v>
      </x:c>
      <x:c r="R722" s="32" t="n">
        <x:f>IF(P722="Yes",1,0)</x:f>
        <x:v>0</x:v>
      </x:c>
    </x:row>
    <x:row r="723">
      <x:c r="A723" s="3" t="s">
        <x:v>1352</x:v>
      </x:c>
      <x:c r="B723" s="4">
        <x:v>45889</x:v>
      </x:c>
      <x:c r="C723" s="3" t="s">
        <x:v>1353</x:v>
      </x:c>
      <x:c r="D723" s="3" t="s">
        <x:v>38</x:v>
      </x:c>
      <x:c r="E723" s="3">
        <x:v>22</x:v>
      </x:c>
      <x:c r="F723" s="3" t="s">
        <x:v>88</x:v>
      </x:c>
      <x:c r="G723" s="3" t="s">
        <x:v>89</x:v>
      </x:c>
      <x:c r="H723" s="3" t="s">
        <x:v>90</x:v>
      </x:c>
      <x:c r="I723" s="3" t="s">
        <x:v>22</x:v>
      </x:c>
      <x:c r="J723" s="3" t="s">
        <x:v>23</x:v>
      </x:c>
      <x:c r="K723" s="3" t="s">
        <x:v>24</x:v>
      </x:c>
      <x:c r="L723" s="5">
        <x:v>424.29</x:v>
      </x:c>
      <x:c r="M723" s="5">
        <x:v>226.41</x:v>
      </x:c>
      <x:c r="N723" s="5">
        <x:v>197.88</x:v>
      </x:c>
      <x:c r="O723" s="3" t="s">
        <x:v>25</x:v>
      </x:c>
      <x:c r="P723" s="3" t="s">
        <x:v>26</x:v>
      </x:c>
      <x:c r="Q723" s="32" t="n">
        <x:f>IF(L723=0,0,N723/L723)</x:f>
        <x:v>0.46637912748356075</x:v>
      </x:c>
      <x:c r="R723" s="32" t="n">
        <x:f>IF(P723="Yes",1,0)</x:f>
        <x:v>0</x:v>
      </x:c>
    </x:row>
    <x:row r="724">
      <x:c r="A724" s="3" t="s">
        <x:v>1354</x:v>
      </x:c>
      <x:c r="B724" s="4">
        <x:v>45525</x:v>
      </x:c>
      <x:c r="C724" s="3" t="s">
        <x:v>792</x:v>
      </x:c>
      <x:c r="D724" s="3" t="s">
        <x:v>29</x:v>
      </x:c>
      <x:c r="E724" s="3">
        <x:v>65</x:v>
      </x:c>
      <x:c r="F724" s="3" t="s">
        <x:v>345</x:v>
      </x:c>
      <x:c r="G724" s="3" t="s">
        <x:v>346</x:v>
      </x:c>
      <x:c r="H724" s="3" t="s">
        <x:v>90</x:v>
      </x:c>
      <x:c r="I724" s="3" t="s">
        <x:v>367</x:v>
      </x:c>
      <x:c r="J724" s="3" t="s">
        <x:v>368</x:v>
      </x:c>
      <x:c r="K724" s="3" t="s">
        <x:v>35</x:v>
      </x:c>
      <x:c r="L724" s="5">
        <x:v>180.2</x:v>
      </x:c>
      <x:c r="M724" s="5">
        <x:v>102.27</x:v>
      </x:c>
      <x:c r="N724" s="5">
        <x:v>77.930000000000007</x:v>
      </x:c>
      <x:c r="O724" s="3" t="s">
        <x:v>316</x:v>
      </x:c>
      <x:c r="P724" s="3" t="s">
        <x:v>26</x:v>
      </x:c>
      <x:c r="Q724" s="32" t="n">
        <x:f>IF(L724=0,0,N724/L724)</x:f>
        <x:v>0.4324639289678136</x:v>
      </x:c>
      <x:c r="R724" s="32" t="n">
        <x:f>IF(P724="Yes",1,0)</x:f>
        <x:v>0</x:v>
      </x:c>
    </x:row>
    <x:row r="725">
      <x:c r="A725" s="3" t="s">
        <x:v>1355</x:v>
      </x:c>
      <x:c r="B725" s="4">
        <x:v>45794</x:v>
      </x:c>
      <x:c r="C725" s="3" t="s">
        <x:v>882</x:v>
      </x:c>
      <x:c r="D725" s="3" t="s">
        <x:v>18</x:v>
      </x:c>
      <x:c r="E725" s="3">
        <x:v>72</x:v>
      </x:c>
      <x:c r="F725" s="3" t="s">
        <x:v>96</x:v>
      </x:c>
      <x:c r="G725" s="3" t="s">
        <x:v>97</x:v>
      </x:c>
      <x:c r="H725" s="3" t="s">
        <x:v>98</x:v>
      </x:c>
      <x:c r="I725" s="3" t="s">
        <x:v>46</x:v>
      </x:c>
      <x:c r="J725" s="3" t="s">
        <x:v>135</x:v>
      </x:c>
      <x:c r="K725" s="3" t="s">
        <x:v>35</x:v>
      </x:c>
      <x:c r="L725" s="5">
        <x:v>318.93</x:v>
      </x:c>
      <x:c r="M725" s="5">
        <x:v>199.87</x:v>
      </x:c>
      <x:c r="N725" s="5">
        <x:v>119.06</x:v>
      </x:c>
      <x:c r="O725" s="3" t="s">
        <x:v>61</x:v>
      </x:c>
      <x:c r="P725" s="3" t="s">
        <x:v>26</x:v>
      </x:c>
      <x:c r="Q725" s="32" t="n">
        <x:f>IF(L725=0,0,N725/L725)</x:f>
        <x:v>0.3733107578465494</x:v>
      </x:c>
      <x:c r="R725" s="32" t="n">
        <x:f>IF(P725="Yes",1,0)</x:f>
        <x:v>0</x:v>
      </x:c>
    </x:row>
    <x:row r="726">
      <x:c r="A726" s="3" t="s">
        <x:v>1356</x:v>
      </x:c>
      <x:c r="B726" s="4">
        <x:v>45822</x:v>
      </x:c>
      <x:c r="C726" s="3" t="s">
        <x:v>760</x:v>
      </x:c>
      <x:c r="D726" s="3" t="s">
        <x:v>38</x:v>
      </x:c>
      <x:c r="E726" s="3">
        <x:v>43</x:v>
      </x:c>
      <x:c r="F726" s="3" t="s">
        <x:v>126</x:v>
      </x:c>
      <x:c r="G726" s="3" t="s">
        <x:v>127</x:v>
      </x:c>
      <x:c r="H726" s="3" t="s">
        <x:v>90</x:v>
      </x:c>
      <x:c r="I726" s="3" t="s">
        <x:v>22</x:v>
      </x:c>
      <x:c r="J726" s="3" t="s">
        <x:v>23</x:v>
      </x:c>
      <x:c r="K726" s="3" t="s">
        <x:v>24</x:v>
      </x:c>
      <x:c r="L726" s="5">
        <x:v>64.89</x:v>
      </x:c>
      <x:c r="M726" s="5">
        <x:v>35.58</x:v>
      </x:c>
      <x:c r="N726" s="5">
        <x:v>29.31</x:v>
      </x:c>
      <x:c r="O726" s="3" t="s">
        <x:v>61</x:v>
      </x:c>
      <x:c r="P726" s="3" t="s">
        <x:v>26</x:v>
      </x:c>
      <x:c r="Q726" s="32" t="n">
        <x:f>IF(L726=0,0,N726/L726)</x:f>
        <x:v>0.45168747110494684</x:v>
      </x:c>
      <x:c r="R726" s="32" t="n">
        <x:f>IF(P726="Yes",1,0)</x:f>
        <x:v>0</x:v>
      </x:c>
    </x:row>
    <x:row r="727">
      <x:c r="A727" s="3" t="s">
        <x:v>1357</x:v>
      </x:c>
      <x:c r="B727" s="4">
        <x:v>45517</x:v>
      </x:c>
      <x:c r="C727" s="3" t="s">
        <x:v>185</x:v>
      </x:c>
      <x:c r="D727" s="3" t="s">
        <x:v>38</x:v>
      </x:c>
      <x:c r="E727" s="3">
        <x:v>49</x:v>
      </x:c>
      <x:c r="F727" s="3" t="s">
        <x:v>76</x:v>
      </x:c>
      <x:c r="G727" s="3" t="s">
        <x:v>77</x:v>
      </x:c>
      <x:c r="H727" s="3" t="s">
        <x:v>32</x:v>
      </x:c>
      <x:c r="I727" s="3" t="s">
        <x:v>78</x:v>
      </x:c>
      <x:c r="J727" s="3" t="s">
        <x:v>79</x:v>
      </x:c>
      <x:c r="K727" s="3" t="s">
        <x:v>24</x:v>
      </x:c>
      <x:c r="L727" s="5">
        <x:v>149.05000000000001</x:v>
      </x:c>
      <x:c r="M727" s="5">
        <x:v>96.32</x:v>
      </x:c>
      <x:c r="N727" s="5">
        <x:v>52.73</x:v>
      </x:c>
      <x:c r="O727" s="3" t="s">
        <x:v>25</x:v>
      </x:c>
      <x:c r="P727" s="3" t="s">
        <x:v>26</x:v>
      </x:c>
      <x:c r="Q727" s="32" t="n">
        <x:f>IF(L727=0,0,N727/L727)</x:f>
        <x:v>0.35377390137537734</x:v>
      </x:c>
      <x:c r="R727" s="32" t="n">
        <x:f>IF(P727="Yes",1,0)</x:f>
        <x:v>0</x:v>
      </x:c>
    </x:row>
    <x:row r="728">
      <x:c r="A728" s="3" t="s">
        <x:v>1358</x:v>
      </x:c>
      <x:c r="B728" s="4">
        <x:v>45490</x:v>
      </x:c>
      <x:c r="C728" s="3" t="s">
        <x:v>417</x:v>
      </x:c>
      <x:c r="D728" s="3" t="s">
        <x:v>29</x:v>
      </x:c>
      <x:c r="E728" s="3">
        <x:v>53</x:v>
      </x:c>
      <x:c r="F728" s="3" t="s">
        <x:v>39</x:v>
      </x:c>
      <x:c r="G728" s="3" t="s">
        <x:v>31</x:v>
      </x:c>
      <x:c r="H728" s="3" t="s">
        <x:v>32</x:v>
      </x:c>
      <x:c r="I728" s="3" t="s">
        <x:v>72</x:v>
      </x:c>
      <x:c r="J728" s="3" t="s">
        <x:v>73</x:v>
      </x:c>
      <x:c r="K728" s="3" t="s">
        <x:v>24</x:v>
      </x:c>
      <x:c r="L728" s="5">
        <x:v>1886.5</x:v>
      </x:c>
      <x:c r="M728" s="5">
        <x:v>1347.53</x:v>
      </x:c>
      <x:c r="N728" s="5">
        <x:v>538.97</x:v>
      </x:c>
      <x:c r="O728" s="3" t="s">
        <x:v>48</x:v>
      </x:c>
      <x:c r="P728" s="3" t="s">
        <x:v>26</x:v>
      </x:c>
      <x:c r="Q728" s="32" t="n">
        <x:f>IF(L728=0,0,N728/L728)</x:f>
        <x:v>0.28569838324940366</x:v>
      </x:c>
      <x:c r="R728" s="32" t="n">
        <x:f>IF(P728="Yes",1,0)</x:f>
        <x:v>0</x:v>
      </x:c>
    </x:row>
    <x:row r="729">
      <x:c r="A729" s="3" t="s">
        <x:v>1359</x:v>
      </x:c>
      <x:c r="B729" s="4">
        <x:v>45471</x:v>
      </x:c>
      <x:c r="C729" s="3" t="s">
        <x:v>1077</x:v>
      </x:c>
      <x:c r="D729" s="3" t="s">
        <x:v>38</x:v>
      </x:c>
      <x:c r="E729" s="3">
        <x:v>25</x:v>
      </x:c>
      <x:c r="F729" s="3" t="s">
        <x:v>203</x:v>
      </x:c>
      <x:c r="G729" s="3" t="s">
        <x:v>40</x:v>
      </x:c>
      <x:c r="H729" s="3" t="s">
        <x:v>32</x:v>
      </x:c>
      <x:c r="I729" s="3" t="s">
        <x:v>91</x:v>
      </x:c>
      <x:c r="J729" s="3" t="s">
        <x:v>92</x:v>
      </x:c>
      <x:c r="K729" s="3" t="s">
        <x:v>93</x:v>
      </x:c>
      <x:c r="L729" s="5">
        <x:v>1050.7</x:v>
      </x:c>
      <x:c r="M729" s="5">
        <x:v>770.57</x:v>
      </x:c>
      <x:c r="N729" s="5">
        <x:v>280.13</x:v>
      </x:c>
      <x:c r="O729" s="3" t="s">
        <x:v>61</x:v>
      </x:c>
      <x:c r="P729" s="3" t="s">
        <x:v>49</x:v>
      </x:c>
      <x:c r="Q729" s="32" t="n">
        <x:f>IF(L729=0,0,N729/L729)</x:f>
        <x:v>0.26661273436756444</x:v>
      </x:c>
      <x:c r="R729" s="32" t="n">
        <x:f>IF(P729="Yes",1,0)</x:f>
        <x:v>1</x:v>
      </x:c>
    </x:row>
    <x:row r="730">
      <x:c r="A730" s="3" t="s">
        <x:v>1360</x:v>
      </x:c>
      <x:c r="B730" s="4">
        <x:v>45824</x:v>
      </x:c>
      <x:c r="C730" s="3" t="s">
        <x:v>251</x:v>
      </x:c>
      <x:c r="D730" s="3" t="s">
        <x:v>18</x:v>
      </x:c>
      <x:c r="E730" s="3">
        <x:v>42</x:v>
      </x:c>
      <x:c r="F730" s="3" t="s">
        <x:v>52</x:v>
      </x:c>
      <x:c r="G730" s="3" t="s">
        <x:v>53</x:v>
      </x:c>
      <x:c r="H730" s="3" t="s">
        <x:v>32</x:v>
      </x:c>
      <x:c r="I730" s="3" t="s">
        <x:v>46</x:v>
      </x:c>
      <x:c r="J730" s="3" t="s">
        <x:v>135</x:v>
      </x:c>
      <x:c r="K730" s="3" t="s">
        <x:v>35</x:v>
      </x:c>
      <x:c r="L730" s="5">
        <x:v>300.26</x:v>
      </x:c>
      <x:c r="M730" s="5">
        <x:v>215.42</x:v>
      </x:c>
      <x:c r="N730" s="5">
        <x:v>84.84</x:v>
      </x:c>
      <x:c r="O730" s="3" t="s">
        <x:v>61</x:v>
      </x:c>
      <x:c r="P730" s="3" t="s">
        <x:v>26</x:v>
      </x:c>
      <x:c r="Q730" s="32" t="n">
        <x:f>IF(L730=0,0,N730/L730)</x:f>
        <x:v>0.282555118896956</x:v>
      </x:c>
      <x:c r="R730" s="32" t="n">
        <x:f>IF(P730="Yes",1,0)</x:f>
        <x:v>0</x:v>
      </x:c>
    </x:row>
    <x:row r="731">
      <x:c r="A731" s="3" t="s">
        <x:v>1361</x:v>
      </x:c>
      <x:c r="B731" s="4">
        <x:v>45802</x:v>
      </x:c>
      <x:c r="C731" s="3" t="s">
        <x:v>1187</x:v>
      </x:c>
      <x:c r="D731" s="3" t="s">
        <x:v>29</x:v>
      </x:c>
      <x:c r="E731" s="3">
        <x:v>47</x:v>
      </x:c>
      <x:c r="F731" s="3" t="s">
        <x:v>212</x:v>
      </x:c>
      <x:c r="G731" s="3" t="s">
        <x:v>213</x:v>
      </x:c>
      <x:c r="H731" s="3" t="s">
        <x:v>84</x:v>
      </x:c>
      <x:c r="I731" s="3" t="s">
        <x:v>54</x:v>
      </x:c>
      <x:c r="J731" s="3" t="s">
        <x:v>55</x:v>
      </x:c>
      <x:c r="K731" s="3" t="s">
        <x:v>35</x:v>
      </x:c>
      <x:c r="L731" s="5">
        <x:v>344.17</x:v>
      </x:c>
      <x:c r="M731" s="5">
        <x:v>193.83</x:v>
      </x:c>
      <x:c r="N731" s="5">
        <x:v>150.34</x:v>
      </x:c>
      <x:c r="O731" s="3" t="s">
        <x:v>112</x:v>
      </x:c>
      <x:c r="P731" s="3" t="s">
        <x:v>26</x:v>
      </x:c>
      <x:c r="Q731" s="32" t="n">
        <x:f>IF(L731=0,0,N731/L731)</x:f>
        <x:v>0.43681901385942995</x:v>
      </x:c>
      <x:c r="R731" s="32" t="n">
        <x:f>IF(P731="Yes",1,0)</x:f>
        <x:v>0</x:v>
      </x:c>
    </x:row>
    <x:row r="732">
      <x:c r="A732" s="3" t="s">
        <x:v>1362</x:v>
      </x:c>
      <x:c r="B732" s="4">
        <x:v>45587</x:v>
      </x:c>
      <x:c r="C732" s="3" t="s">
        <x:v>1087</x:v>
      </x:c>
      <x:c r="D732" s="3" t="s">
        <x:v>29</x:v>
      </x:c>
      <x:c r="E732" s="3">
        <x:v>59</x:v>
      </x:c>
      <x:c r="F732" s="3" t="s">
        <x:v>43</x:v>
      </x:c>
      <x:c r="G732" s="3" t="s">
        <x:v>44</x:v>
      </x:c>
      <x:c r="H732" s="3" t="s">
        <x:v>45</x:v>
      </x:c>
      <x:c r="I732" s="3" t="s">
        <x:v>150</x:v>
      </x:c>
      <x:c r="J732" s="3" t="s">
        <x:v>151</x:v>
      </x:c>
      <x:c r="K732" s="3" t="s">
        <x:v>93</x:v>
      </x:c>
      <x:c r="L732" s="5">
        <x:v>120.44</x:v>
      </x:c>
      <x:c r="M732" s="5">
        <x:v>71.38</x:v>
      </x:c>
      <x:c r="N732" s="5">
        <x:v>49.06</x:v>
      </x:c>
      <x:c r="O732" s="3" t="s">
        <x:v>61</x:v>
      </x:c>
      <x:c r="P732" s="3" t="s">
        <x:v>26</x:v>
      </x:c>
      <x:c r="Q732" s="32" t="n">
        <x:f>IF(L732=0,0,N732/L732)</x:f>
        <x:v>0.4073397542344736</x:v>
      </x:c>
      <x:c r="R732" s="32" t="n">
        <x:f>IF(P732="Yes",1,0)</x:f>
        <x:v>0</x:v>
      </x:c>
    </x:row>
    <x:row r="733">
      <x:c r="A733" s="3" t="s">
        <x:v>1363</x:v>
      </x:c>
      <x:c r="B733" s="4">
        <x:v>45297</x:v>
      </x:c>
      <x:c r="C733" s="3" t="s">
        <x:v>699</x:v>
      </x:c>
      <x:c r="D733" s="3" t="s">
        <x:v>38</x:v>
      </x:c>
      <x:c r="E733" s="3">
        <x:v>70</x:v>
      </x:c>
      <x:c r="F733" s="3" t="s">
        <x:v>203</x:v>
      </x:c>
      <x:c r="G733" s="3" t="s">
        <x:v>40</x:v>
      </x:c>
      <x:c r="H733" s="3" t="s">
        <x:v>32</x:v>
      </x:c>
      <x:c r="I733" s="3" t="s">
        <x:v>46</x:v>
      </x:c>
      <x:c r="J733" s="3" t="s">
        <x:v>135</x:v>
      </x:c>
      <x:c r="K733" s="3" t="s">
        <x:v>35</x:v>
      </x:c>
      <x:c r="L733" s="5">
        <x:v>623.33000000000004</x:v>
      </x:c>
      <x:c r="M733" s="5">
        <x:v>448.87</x:v>
      </x:c>
      <x:c r="N733" s="5">
        <x:v>174.46</x:v>
      </x:c>
      <x:c r="O733" s="3" t="s">
        <x:v>85</x:v>
      </x:c>
      <x:c r="P733" s="3" t="s">
        <x:v>26</x:v>
      </x:c>
      <x:c r="Q733" s="32" t="n">
        <x:f>IF(L733=0,0,N733/L733)</x:f>
        <x:v>0.2798838496462548</x:v>
      </x:c>
      <x:c r="R733" s="32" t="n">
        <x:f>IF(P733="Yes",1,0)</x:f>
        <x:v>0</x:v>
      </x:c>
    </x:row>
    <x:row r="734">
      <x:c r="A734" s="3" t="s">
        <x:v>1364</x:v>
      </x:c>
      <x:c r="B734" s="4">
        <x:v>45806</x:v>
      </x:c>
      <x:c r="C734" s="3" t="s">
        <x:v>1125</x:v>
      </x:c>
      <x:c r="D734" s="3" t="s">
        <x:v>38</x:v>
      </x:c>
      <x:c r="E734" s="3">
        <x:v>70</x:v>
      </x:c>
      <x:c r="F734" s="3" t="s">
        <x:v>76</x:v>
      </x:c>
      <x:c r="G734" s="3" t="s">
        <x:v>77</x:v>
      </x:c>
      <x:c r="H734" s="3" t="s">
        <x:v>32</x:v>
      </x:c>
      <x:c r="I734" s="3" t="s">
        <x:v>58</x:v>
      </x:c>
      <x:c r="J734" s="3" t="s">
        <x:v>204</x:v>
      </x:c>
      <x:c r="K734" s="3" t="s">
        <x:v>60</x:v>
      </x:c>
      <x:c r="L734" s="5">
        <x:v>723.91</x:v>
      </x:c>
      <x:c r="M734" s="5">
        <x:v>442.61</x:v>
      </x:c>
      <x:c r="N734" s="5">
        <x:v>281.3</x:v>
      </x:c>
      <x:c r="O734" s="3" t="s">
        <x:v>25</x:v>
      </x:c>
      <x:c r="P734" s="3" t="s">
        <x:v>26</x:v>
      </x:c>
      <x:c r="Q734" s="32" t="n">
        <x:f>IF(L734=0,0,N734/L734)</x:f>
        <x:v>0.38858421626997836</x:v>
      </x:c>
      <x:c r="R734" s="32" t="n">
        <x:f>IF(P734="Yes",1,0)</x:f>
        <x:v>0</x:v>
      </x:c>
    </x:row>
    <x:row r="735">
      <x:c r="A735" s="3" t="s">
        <x:v>1365</x:v>
      </x:c>
      <x:c r="B735" s="4">
        <x:v>45589</x:v>
      </x:c>
      <x:c r="C735" s="3" t="s">
        <x:v>1366</x:v>
      </x:c>
      <x:c r="D735" s="3" t="s">
        <x:v>38</x:v>
      </x:c>
      <x:c r="E735" s="3">
        <x:v>55</x:v>
      </x:c>
      <x:c r="F735" s="3" t="s">
        <x:v>138</x:v>
      </x:c>
      <x:c r="G735" s="3" t="s">
        <x:v>160</x:v>
      </x:c>
      <x:c r="H735" s="3" t="s">
        <x:v>32</x:v>
      </x:c>
      <x:c r="I735" s="3" t="s">
        <x:v>131</x:v>
      </x:c>
      <x:c r="J735" s="3" t="s">
        <x:v>132</x:v>
      </x:c>
      <x:c r="K735" s="3" t="s">
        <x:v>24</x:v>
      </x:c>
      <x:c r="L735" s="5">
        <x:v>820.98</x:v>
      </x:c>
      <x:c r="M735" s="5">
        <x:v>619.79</x:v>
      </x:c>
      <x:c r="N735" s="5">
        <x:v>201.19</x:v>
      </x:c>
      <x:c r="O735" s="3" t="s">
        <x:v>25</x:v>
      </x:c>
      <x:c r="P735" s="3" t="s">
        <x:v>26</x:v>
      </x:c>
      <x:c r="Q735" s="32" t="n">
        <x:f>IF(L735=0,0,N735/L735)</x:f>
        <x:v>0.24506078101780798</x:v>
      </x:c>
      <x:c r="R735" s="32" t="n">
        <x:f>IF(P735="Yes",1,0)</x:f>
        <x:v>0</x:v>
      </x:c>
    </x:row>
    <x:row r="736">
      <x:c r="A736" s="3" t="s">
        <x:v>1367</x:v>
      </x:c>
      <x:c r="B736" s="4">
        <x:v>45392</x:v>
      </x:c>
      <x:c r="C736" s="3" t="s">
        <x:v>1368</x:v>
      </x:c>
      <x:c r="D736" s="3" t="s">
        <x:v>29</x:v>
      </x:c>
      <x:c r="E736" s="3">
        <x:v>29</x:v>
      </x:c>
      <x:c r="F736" s="3" t="s">
        <x:v>273</x:v>
      </x:c>
      <x:c r="G736" s="3" t="s">
        <x:v>176</x:v>
      </x:c>
      <x:c r="H736" s="3" t="s">
        <x:v>45</x:v>
      </x:c>
      <x:c r="I736" s="3" t="s">
        <x:v>68</x:v>
      </x:c>
      <x:c r="J736" s="3" t="s">
        <x:v>128</x:v>
      </x:c>
      <x:c r="K736" s="3" t="s">
        <x:v>35</x:v>
      </x:c>
      <x:c r="L736" s="5">
        <x:v>276.82</x:v>
      </x:c>
      <x:c r="M736" s="5">
        <x:v>164.67</x:v>
      </x:c>
      <x:c r="N736" s="5">
        <x:v>112.15</x:v>
      </x:c>
      <x:c r="O736" s="3" t="s">
        <x:v>316</x:v>
      </x:c>
      <x:c r="P736" s="3" t="s">
        <x:v>26</x:v>
      </x:c>
      <x:c r="Q736" s="32" t="n">
        <x:f>IF(L736=0,0,N736/L736)</x:f>
        <x:v>0.40513691207282715</x:v>
      </x:c>
      <x:c r="R736" s="32" t="n">
        <x:f>IF(P736="Yes",1,0)</x:f>
        <x:v>0</x:v>
      </x:c>
    </x:row>
    <x:row r="737">
      <x:c r="A737" s="3" t="s">
        <x:v>1369</x:v>
      </x:c>
      <x:c r="B737" s="4">
        <x:v>45496</x:v>
      </x:c>
      <x:c r="C737" s="3" t="s">
        <x:v>293</x:v>
      </x:c>
      <x:c r="D737" s="3" t="s">
        <x:v>29</x:v>
      </x:c>
      <x:c r="E737" s="3">
        <x:v>23</x:v>
      </x:c>
      <x:c r="F737" s="3" t="s">
        <x:v>52</x:v>
      </x:c>
      <x:c r="G737" s="3" t="s">
        <x:v>139</x:v>
      </x:c>
      <x:c r="H737" s="3" t="s">
        <x:v>32</x:v>
      </x:c>
      <x:c r="I737" s="3" t="s">
        <x:v>367</x:v>
      </x:c>
      <x:c r="J737" s="3" t="s">
        <x:v>368</x:v>
      </x:c>
      <x:c r="K737" s="3" t="s">
        <x:v>35</x:v>
      </x:c>
      <x:c r="L737" s="5">
        <x:v>261.56</x:v>
      </x:c>
      <x:c r="M737" s="5">
        <x:v>176.4</x:v>
      </x:c>
      <x:c r="N737" s="5">
        <x:v>85.16</x:v>
      </x:c>
      <x:c r="O737" s="3" t="s">
        <x:v>25</x:v>
      </x:c>
      <x:c r="P737" s="3" t="s">
        <x:v>26</x:v>
      </x:c>
      <x:c r="Q737" s="32" t="n">
        <x:f>IF(L737=0,0,N737/L737)</x:f>
        <x:v>0.3255849518274965</x:v>
      </x:c>
      <x:c r="R737" s="32" t="n">
        <x:f>IF(P737="Yes",1,0)</x:f>
        <x:v>0</x:v>
      </x:c>
    </x:row>
    <x:row r="738">
      <x:c r="A738" s="3" t="s">
        <x:v>1370</x:v>
      </x:c>
      <x:c r="B738" s="4">
        <x:v>45850</x:v>
      </x:c>
      <x:c r="C738" s="3" t="s">
        <x:v>620</x:v>
      </x:c>
      <x:c r="D738" s="3" t="s">
        <x:v>29</x:v>
      </x:c>
      <x:c r="E738" s="3">
        <x:v>44</x:v>
      </x:c>
      <x:c r="F738" s="3" t="s">
        <x:v>109</x:v>
      </x:c>
      <x:c r="G738" s="3" t="s">
        <x:v>53</x:v>
      </x:c>
      <x:c r="H738" s="3" t="s">
        <x:v>32</x:v>
      </x:c>
      <x:c r="I738" s="3" t="s">
        <x:v>164</x:v>
      </x:c>
      <x:c r="J738" s="3" t="s">
        <x:v>165</x:v>
      </x:c>
      <x:c r="K738" s="3" t="s">
        <x:v>93</x:v>
      </x:c>
      <x:c r="L738" s="5">
        <x:v>1700.35</x:v>
      </x:c>
      <x:c r="M738" s="5">
        <x:v>1169.3</x:v>
      </x:c>
      <x:c r="N738" s="5">
        <x:v>531.04999999999995</x:v>
      </x:c>
      <x:c r="O738" s="3" t="s">
        <x:v>25</x:v>
      </x:c>
      <x:c r="P738" s="3" t="s">
        <x:v>26</x:v>
      </x:c>
      <x:c r="Q738" s="32" t="n">
        <x:f>IF(L738=0,0,N738/L738)</x:f>
        <x:v>0.31231805216573055</x:v>
      </x:c>
      <x:c r="R738" s="32" t="n">
        <x:f>IF(P738="Yes",1,0)</x:f>
        <x:v>0</x:v>
      </x:c>
    </x:row>
    <x:row r="739">
      <x:c r="A739" s="3" t="s">
        <x:v>1371</x:v>
      </x:c>
      <x:c r="B739" s="4">
        <x:v>45993</x:v>
      </x:c>
      <x:c r="C739" s="3" t="s">
        <x:v>806</x:v>
      </x:c>
      <x:c r="D739" s="3" t="s">
        <x:v>29</x:v>
      </x:c>
      <x:c r="E739" s="3">
        <x:v>50</x:v>
      </x:c>
      <x:c r="F739" s="3" t="s">
        <x:v>212</x:v>
      </x:c>
      <x:c r="G739" s="3" t="s">
        <x:v>213</x:v>
      </x:c>
      <x:c r="H739" s="3" t="s">
        <x:v>84</x:v>
      </x:c>
      <x:c r="I739" s="3" t="s">
        <x:v>72</x:v>
      </x:c>
      <x:c r="J739" s="3" t="s">
        <x:v>420</x:v>
      </x:c>
      <x:c r="K739" s="3" t="s">
        <x:v>24</x:v>
      </x:c>
      <x:c r="L739" s="5">
        <x:v>169.43</x:v>
      </x:c>
      <x:c r="M739" s="5">
        <x:v>104.52</x:v>
      </x:c>
      <x:c r="N739" s="5">
        <x:v>64.91</x:v>
      </x:c>
      <x:c r="O739" s="3" t="s">
        <x:v>61</x:v>
      </x:c>
      <x:c r="P739" s="3" t="s">
        <x:v>26</x:v>
      </x:c>
      <x:c r="Q739" s="32" t="n">
        <x:f>IF(L739=0,0,N739/L739)</x:f>
        <x:v>0.38310806822876703</x:v>
      </x:c>
      <x:c r="R739" s="32" t="n">
        <x:f>IF(P739="Yes",1,0)</x:f>
        <x:v>0</x:v>
      </x:c>
    </x:row>
    <x:row r="740">
      <x:c r="A740" s="3" t="s">
        <x:v>1372</x:v>
      </x:c>
      <x:c r="B740" s="4">
        <x:v>45723</x:v>
      </x:c>
      <x:c r="C740" s="3" t="s">
        <x:v>1373</x:v>
      </x:c>
      <x:c r="D740" s="3" t="s">
        <x:v>18</x:v>
      </x:c>
      <x:c r="E740" s="3">
        <x:v>45</x:v>
      </x:c>
      <x:c r="F740" s="3" t="s">
        <x:v>52</x:v>
      </x:c>
      <x:c r="G740" s="3" t="s">
        <x:v>139</x:v>
      </x:c>
      <x:c r="H740" s="3" t="s">
        <x:v>32</x:v>
      </x:c>
      <x:c r="I740" s="3" t="s">
        <x:v>463</x:v>
      </x:c>
      <x:c r="J740" s="3" t="s">
        <x:v>464</x:v>
      </x:c>
      <x:c r="K740" s="3" t="s">
        <x:v>35</x:v>
      </x:c>
      <x:c r="L740" s="5">
        <x:v>539.16999999999996</x:v>
      </x:c>
      <x:c r="M740" s="5">
        <x:v>360.93</x:v>
      </x:c>
      <x:c r="N740" s="5">
        <x:v>178.24</x:v>
      </x:c>
      <x:c r="O740" s="3" t="s">
        <x:v>25</x:v>
      </x:c>
      <x:c r="P740" s="3" t="s">
        <x:v>26</x:v>
      </x:c>
      <x:c r="Q740" s="32" t="n">
        <x:f>IF(L740=0,0,N740/L740)</x:f>
        <x:v>0.33058219114564985</x:v>
      </x:c>
      <x:c r="R740" s="32" t="n">
        <x:f>IF(P740="Yes",1,0)</x:f>
        <x:v>0</x:v>
      </x:c>
    </x:row>
    <x:row r="741">
      <x:c r="A741" s="3" t="s">
        <x:v>1374</x:v>
      </x:c>
      <x:c r="B741" s="4">
        <x:v>45871</x:v>
      </x:c>
      <x:c r="C741" s="3" t="s">
        <x:v>1375</x:v>
      </x:c>
      <x:c r="D741" s="3" t="s">
        <x:v>18</x:v>
      </x:c>
      <x:c r="E741" s="3">
        <x:v>75</x:v>
      </x:c>
      <x:c r="F741" s="3" t="s">
        <x:v>30</x:v>
      </x:c>
      <x:c r="G741" s="3" t="s">
        <x:v>40</x:v>
      </x:c>
      <x:c r="H741" s="3" t="s">
        <x:v>32</x:v>
      </x:c>
      <x:c r="I741" s="3" t="s">
        <x:v>22</x:v>
      </x:c>
      <x:c r="J741" s="3" t="s">
        <x:v>274</x:v>
      </x:c>
      <x:c r="K741" s="3" t="s">
        <x:v>24</x:v>
      </x:c>
      <x:c r="L741" s="5">
        <x:v>1936.39</x:v>
      </x:c>
      <x:c r="M741" s="5">
        <x:v>1495.35</x:v>
      </x:c>
      <x:c r="N741" s="5">
        <x:v>441.04</x:v>
      </x:c>
      <x:c r="O741" s="3" t="s">
        <x:v>25</x:v>
      </x:c>
      <x:c r="P741" s="3" t="s">
        <x:v>26</x:v>
      </x:c>
      <x:c r="Q741" s="32" t="n">
        <x:f>IF(L741=0,0,N741/L741)</x:f>
        <x:v>0.22776403513754978</x:v>
      </x:c>
      <x:c r="R741" s="32" t="n">
        <x:f>IF(P741="Yes",1,0)</x:f>
        <x:v>0</x:v>
      </x:c>
    </x:row>
    <x:row r="742">
      <x:c r="A742" s="3" t="s">
        <x:v>1376</x:v>
      </x:c>
      <x:c r="B742" s="4">
        <x:v>45822</x:v>
      </x:c>
      <x:c r="C742" s="3" t="s">
        <x:v>388</x:v>
      </x:c>
      <x:c r="D742" s="3" t="s">
        <x:v>18</x:v>
      </x:c>
      <x:c r="E742" s="3">
        <x:v>48</x:v>
      </x:c>
      <x:c r="F742" s="3" t="s">
        <x:v>30</x:v>
      </x:c>
      <x:c r="G742" s="3" t="s">
        <x:v>40</x:v>
      </x:c>
      <x:c r="H742" s="3" t="s">
        <x:v>32</x:v>
      </x:c>
      <x:c r="I742" s="3" t="s">
        <x:v>33</x:v>
      </x:c>
      <x:c r="J742" s="3" t="s">
        <x:v>307</x:v>
      </x:c>
      <x:c r="K742" s="3" t="s">
        <x:v>35</x:v>
      </x:c>
      <x:c r="L742" s="5">
        <x:v>934.76</x:v>
      </x:c>
      <x:c r="M742" s="5">
        <x:v>765.47</x:v>
      </x:c>
      <x:c r="N742" s="5">
        <x:v>169.29</x:v>
      </x:c>
      <x:c r="O742" s="3" t="s">
        <x:v>25</x:v>
      </x:c>
      <x:c r="P742" s="3" t="s">
        <x:v>26</x:v>
      </x:c>
      <x:c r="Q742" s="32" t="n">
        <x:f>IF(L742=0,0,N742/L742)</x:f>
        <x:v>0.18110531045402029</x:v>
      </x:c>
      <x:c r="R742" s="32" t="n">
        <x:f>IF(P742="Yes",1,0)</x:f>
        <x:v>0</x:v>
      </x:c>
    </x:row>
    <x:row r="743">
      <x:c r="A743" s="3" t="s">
        <x:v>1377</x:v>
      </x:c>
      <x:c r="B743" s="4">
        <x:v>45589</x:v>
      </x:c>
      <x:c r="C743" s="3" t="s">
        <x:v>745</x:v>
      </x:c>
      <x:c r="D743" s="3" t="s">
        <x:v>29</x:v>
      </x:c>
      <x:c r="E743" s="3">
        <x:v>50</x:v>
      </x:c>
      <x:c r="F743" s="3" t="s">
        <x:v>126</x:v>
      </x:c>
      <x:c r="G743" s="3" t="s">
        <x:v>127</x:v>
      </x:c>
      <x:c r="H743" s="3" t="s">
        <x:v>90</x:v>
      </x:c>
      <x:c r="I743" s="3" t="s">
        <x:v>150</x:v>
      </x:c>
      <x:c r="J743" s="3" t="s">
        <x:v>151</x:v>
      </x:c>
      <x:c r="K743" s="3" t="s">
        <x:v>93</x:v>
      </x:c>
      <x:c r="L743" s="5">
        <x:v>135.81</x:v>
      </x:c>
      <x:c r="M743" s="5">
        <x:v>67.87</x:v>
      </x:c>
      <x:c r="N743" s="5">
        <x:v>67.94</x:v>
      </x:c>
      <x:c r="O743" s="3" t="s">
        <x:v>112</x:v>
      </x:c>
      <x:c r="P743" s="3" t="s">
        <x:v>26</x:v>
      </x:c>
      <x:c r="Q743" s="32" t="n">
        <x:f>IF(L743=0,0,N743/L743)</x:f>
        <x:v>0.500257712981371</x:v>
      </x:c>
      <x:c r="R743" s="32" t="n">
        <x:f>IF(P743="Yes",1,0)</x:f>
        <x:v>0</x:v>
      </x:c>
    </x:row>
    <x:row r="744">
      <x:c r="A744" s="3" t="s">
        <x:v>1378</x:v>
      </x:c>
      <x:c r="B744" s="4">
        <x:v>45346</x:v>
      </x:c>
      <x:c r="C744" s="3" t="s">
        <x:v>1379</x:v>
      </x:c>
      <x:c r="D744" s="3" t="s">
        <x:v>38</x:v>
      </x:c>
      <x:c r="E744" s="3">
        <x:v>61</x:v>
      </x:c>
      <x:c r="F744" s="3" t="s">
        <x:v>76</x:v>
      </x:c>
      <x:c r="G744" s="3" t="s">
        <x:v>77</x:v>
      </x:c>
      <x:c r="H744" s="3" t="s">
        <x:v>32</x:v>
      </x:c>
      <x:c r="I744" s="3" t="s">
        <x:v>116</x:v>
      </x:c>
      <x:c r="J744" s="3" t="s">
        <x:v>117</x:v>
      </x:c>
      <x:c r="K744" s="3" t="s">
        <x:v>35</x:v>
      </x:c>
      <x:c r="L744" s="5">
        <x:v>192.87</x:v>
      </x:c>
      <x:c r="M744" s="5">
        <x:v>117.83</x:v>
      </x:c>
      <x:c r="N744" s="5">
        <x:v>75.040000000000006</x:v>
      </x:c>
      <x:c r="O744" s="3" t="s">
        <x:v>61</x:v>
      </x:c>
      <x:c r="P744" s="3" t="s">
        <x:v>26</x:v>
      </x:c>
      <x:c r="Q744" s="32" t="n">
        <x:f>IF(L744=0,0,N744/L744)</x:f>
        <x:v>0.3890703582724115</x:v>
      </x:c>
      <x:c r="R744" s="32" t="n">
        <x:f>IF(P744="Yes",1,0)</x:f>
        <x:v>0</x:v>
      </x:c>
    </x:row>
    <x:row r="745">
      <x:c r="A745" s="3" t="s">
        <x:v>1380</x:v>
      </x:c>
      <x:c r="B745" s="4">
        <x:v>45298</x:v>
      </x:c>
      <x:c r="C745" s="3" t="s">
        <x:v>1381</x:v>
      </x:c>
      <x:c r="D745" s="3" t="s">
        <x:v>29</x:v>
      </x:c>
      <x:c r="E745" s="3">
        <x:v>74</x:v>
      </x:c>
      <x:c r="F745" s="3" t="s">
        <x:v>172</x:v>
      </x:c>
      <x:c r="G745" s="3" t="s">
        <x:v>65</x:v>
      </x:c>
      <x:c r="H745" s="3" t="s">
        <x:v>32</x:v>
      </x:c>
      <x:c r="I745" s="3" t="s">
        <x:v>116</x:v>
      </x:c>
      <x:c r="J745" s="3" t="s">
        <x:v>300</x:v>
      </x:c>
      <x:c r="K745" s="3" t="s">
        <x:v>35</x:v>
      </x:c>
      <x:c r="L745" s="5">
        <x:v>45.1</x:v>
      </x:c>
      <x:c r="M745" s="5">
        <x:v>24.73</x:v>
      </x:c>
      <x:c r="N745" s="5">
        <x:v>20.37</x:v>
      </x:c>
      <x:c r="O745" s="3" t="s">
        <x:v>25</x:v>
      </x:c>
      <x:c r="P745" s="3" t="s">
        <x:v>26</x:v>
      </x:c>
      <x:c r="Q745" s="32" t="n">
        <x:f>IF(L745=0,0,N745/L745)</x:f>
        <x:v>0.4516629711751663</x:v>
      </x:c>
      <x:c r="R745" s="32" t="n">
        <x:f>IF(P745="Yes",1,0)</x:f>
        <x:v>0</x:v>
      </x:c>
    </x:row>
    <x:row r="746">
      <x:c r="A746" s="3" t="s">
        <x:v>1382</x:v>
      </x:c>
      <x:c r="B746" s="4">
        <x:v>45398</x:v>
      </x:c>
      <x:c r="C746" s="3" t="s">
        <x:v>1383</x:v>
      </x:c>
      <x:c r="D746" s="3" t="s">
        <x:v>29</x:v>
      </x:c>
      <x:c r="E746" s="3">
        <x:v>56</x:v>
      </x:c>
      <x:c r="F746" s="3" t="s">
        <x:v>138</x:v>
      </x:c>
      <x:c r="G746" s="3" t="s">
        <x:v>226</x:v>
      </x:c>
      <x:c r="H746" s="3" t="s">
        <x:v>32</x:v>
      </x:c>
      <x:c r="I746" s="3" t="s">
        <x:v>116</x:v>
      </x:c>
      <x:c r="J746" s="3" t="s">
        <x:v>300</x:v>
      </x:c>
      <x:c r="K746" s="3" t="s">
        <x:v>35</x:v>
      </x:c>
      <x:c r="L746" s="5">
        <x:v>2665.87</x:v>
      </x:c>
      <x:c r="M746" s="5">
        <x:v>1877.98</x:v>
      </x:c>
      <x:c r="N746" s="5">
        <x:v>787.89</x:v>
      </x:c>
      <x:c r="O746" s="3" t="s">
        <x:v>61</x:v>
      </x:c>
      <x:c r="P746" s="3" t="s">
        <x:v>26</x:v>
      </x:c>
      <x:c r="Q746" s="32" t="n">
        <x:f>IF(L746=0,0,N746/L746)</x:f>
        <x:v>0.295547044679598</x:v>
      </x:c>
      <x:c r="R746" s="32" t="n">
        <x:f>IF(P746="Yes",1,0)</x:f>
        <x:v>0</x:v>
      </x:c>
    </x:row>
    <x:row r="747">
      <x:c r="A747" s="3" t="s">
        <x:v>1384</x:v>
      </x:c>
      <x:c r="B747" s="4">
        <x:v>45480</x:v>
      </x:c>
      <x:c r="C747" s="3" t="s">
        <x:v>1385</x:v>
      </x:c>
      <x:c r="D747" s="3" t="s">
        <x:v>29</x:v>
      </x:c>
      <x:c r="E747" s="3">
        <x:v>38</x:v>
      </x:c>
      <x:c r="F747" s="3" t="s">
        <x:v>96</x:v>
      </x:c>
      <x:c r="G747" s="3" t="s">
        <x:v>97</x:v>
      </x:c>
      <x:c r="H747" s="3" t="s">
        <x:v>98</x:v>
      </x:c>
      <x:c r="I747" s="3" t="s">
        <x:v>110</x:v>
      </x:c>
      <x:c r="J747" s="3" t="s">
        <x:v>111</x:v>
      </x:c>
      <x:c r="K747" s="3" t="s">
        <x:v>24</x:v>
      </x:c>
      <x:c r="L747" s="5">
        <x:v>358.97</x:v>
      </x:c>
      <x:c r="M747" s="5">
        <x:v>236.47</x:v>
      </x:c>
      <x:c r="N747" s="5">
        <x:v>122.5</x:v>
      </x:c>
      <x:c r="O747" s="3" t="s">
        <x:v>61</x:v>
      </x:c>
      <x:c r="P747" s="3" t="s">
        <x:v>26</x:v>
      </x:c>
      <x:c r="Q747" s="32" t="n">
        <x:f>IF(L747=0,0,N747/L747)</x:f>
        <x:v>0.34125414380031754</x:v>
      </x:c>
      <x:c r="R747" s="32" t="n">
        <x:f>IF(P747="Yes",1,0)</x:f>
        <x:v>0</x:v>
      </x:c>
    </x:row>
    <x:row r="748">
      <x:c r="A748" s="3" t="s">
        <x:v>1386</x:v>
      </x:c>
      <x:c r="B748" s="4">
        <x:v>45314</x:v>
      </x:c>
      <x:c r="C748" s="3" t="s">
        <x:v>401</x:v>
      </x:c>
      <x:c r="D748" s="3" t="s">
        <x:v>38</x:v>
      </x:c>
      <x:c r="E748" s="3">
        <x:v>55</x:v>
      </x:c>
      <x:c r="F748" s="3" t="s">
        <x:v>76</x:v>
      </x:c>
      <x:c r="G748" s="3" t="s">
        <x:v>77</x:v>
      </x:c>
      <x:c r="H748" s="3" t="s">
        <x:v>32</x:v>
      </x:c>
      <x:c r="I748" s="3" t="s">
        <x:v>54</x:v>
      </x:c>
      <x:c r="J748" s="3" t="s">
        <x:v>216</x:v>
      </x:c>
      <x:c r="K748" s="3" t="s">
        <x:v>35</x:v>
      </x:c>
      <x:c r="L748" s="5">
        <x:v>356.74</x:v>
      </x:c>
      <x:c r="M748" s="5">
        <x:v>218.92</x:v>
      </x:c>
      <x:c r="N748" s="5">
        <x:v>137.82</x:v>
      </x:c>
      <x:c r="O748" s="3" t="s">
        <x:v>61</x:v>
      </x:c>
      <x:c r="P748" s="3" t="s">
        <x:v>26</x:v>
      </x:c>
      <x:c r="Q748" s="32" t="n">
        <x:f>IF(L748=0,0,N748/L748)</x:f>
        <x:v>0.3863317822503784</x:v>
      </x:c>
      <x:c r="R748" s="32" t="n">
        <x:f>IF(P748="Yes",1,0)</x:f>
        <x:v>0</x:v>
      </x:c>
    </x:row>
    <x:row r="749">
      <x:c r="A749" s="3" t="s">
        <x:v>1387</x:v>
      </x:c>
      <x:c r="B749" s="4">
        <x:v>45588</x:v>
      </x:c>
      <x:c r="C749" s="3" t="s">
        <x:v>546</x:v>
      </x:c>
      <x:c r="D749" s="3" t="s">
        <x:v>18</x:v>
      </x:c>
      <x:c r="E749" s="3">
        <x:v>18</x:v>
      </x:c>
      <x:c r="F749" s="3" t="s">
        <x:v>39</x:v>
      </x:c>
      <x:c r="G749" s="3" t="s">
        <x:v>31</x:v>
      </x:c>
      <x:c r="H749" s="3" t="s">
        <x:v>32</x:v>
      </x:c>
      <x:c r="I749" s="3" t="s">
        <x:v>131</x:v>
      </x:c>
      <x:c r="J749" s="3" t="s">
        <x:v>198</x:v>
      </x:c>
      <x:c r="K749" s="3" t="s">
        <x:v>24</x:v>
      </x:c>
      <x:c r="L749" s="5">
        <x:v>1706.71</x:v>
      </x:c>
      <x:c r="M749" s="5">
        <x:v>1217.5899999999999</x:v>
      </x:c>
      <x:c r="N749" s="5">
        <x:v>489.12</x:v>
      </x:c>
      <x:c r="O749" s="3" t="s">
        <x:v>25</x:v>
      </x:c>
      <x:c r="P749" s="3" t="s">
        <x:v>26</x:v>
      </x:c>
      <x:c r="Q749" s="32" t="n">
        <x:f>IF(L749=0,0,N749/L749)</x:f>
        <x:v>0.28658647339032406</x:v>
      </x:c>
      <x:c r="R749" s="32" t="n">
        <x:f>IF(P749="Yes",1,0)</x:f>
        <x:v>0</x:v>
      </x:c>
    </x:row>
    <x:row r="750">
      <x:c r="A750" s="3" t="s">
        <x:v>1388</x:v>
      </x:c>
      <x:c r="B750" s="4">
        <x:v>45767</x:v>
      </x:c>
      <x:c r="C750" s="3" t="s">
        <x:v>989</x:v>
      </x:c>
      <x:c r="D750" s="3" t="s">
        <x:v>18</x:v>
      </x:c>
      <x:c r="E750" s="3">
        <x:v>21</x:v>
      </x:c>
      <x:c r="F750" s="3" t="s">
        <x:v>82</x:v>
      </x:c>
      <x:c r="G750" s="3" t="s">
        <x:v>83</x:v>
      </x:c>
      <x:c r="H750" s="3" t="s">
        <x:v>84</x:v>
      </x:c>
      <x:c r="I750" s="3" t="s">
        <x:v>131</x:v>
      </x:c>
      <x:c r="J750" s="3" t="s">
        <x:v>132</x:v>
      </x:c>
      <x:c r="K750" s="3" t="s">
        <x:v>24</x:v>
      </x:c>
      <x:c r="L750" s="5">
        <x:v>67.03</x:v>
      </x:c>
      <x:c r="M750" s="5">
        <x:v>34.83</x:v>
      </x:c>
      <x:c r="N750" s="5">
        <x:v>32.200000000000003</x:v>
      </x:c>
      <x:c r="O750" s="3" t="s">
        <x:v>61</x:v>
      </x:c>
      <x:c r="P750" s="3" t="s">
        <x:v>26</x:v>
      </x:c>
      <x:c r="Q750" s="32" t="n">
        <x:f>IF(L750=0,0,N750/L750)</x:f>
        <x:v>0.4803819185439356</x:v>
      </x:c>
      <x:c r="R750" s="32" t="n">
        <x:f>IF(P750="Yes",1,0)</x:f>
        <x:v>0</x:v>
      </x:c>
    </x:row>
    <x:row r="751">
      <x:c r="A751" s="3" t="s">
        <x:v>1389</x:v>
      </x:c>
      <x:c r="B751" s="4">
        <x:v>45952</x:v>
      </x:c>
      <x:c r="C751" s="3" t="s">
        <x:v>1390</x:v>
      </x:c>
      <x:c r="D751" s="3" t="s">
        <x:v>18</x:v>
      </x:c>
      <x:c r="E751" s="3">
        <x:v>72</x:v>
      </x:c>
      <x:c r="F751" s="3" t="s">
        <x:v>258</x:v>
      </x:c>
      <x:c r="G751" s="3" t="s">
        <x:v>101</x:v>
      </x:c>
      <x:c r="H751" s="3" t="s">
        <x:v>84</x:v>
      </x:c>
      <x:c r="I751" s="3" t="s">
        <x:v>72</x:v>
      </x:c>
      <x:c r="J751" s="3" t="s">
        <x:v>420</x:v>
      </x:c>
      <x:c r="K751" s="3" t="s">
        <x:v>24</x:v>
      </x:c>
      <x:c r="L751" s="5">
        <x:v>42.23</x:v>
      </x:c>
      <x:c r="M751" s="5">
        <x:v>23.52</x:v>
      </x:c>
      <x:c r="N751" s="5">
        <x:v>18.71</x:v>
      </x:c>
      <x:c r="O751" s="3" t="s">
        <x:v>48</x:v>
      </x:c>
      <x:c r="P751" s="3" t="s">
        <x:v>26</x:v>
      </x:c>
      <x:c r="Q751" s="32" t="n">
        <x:f>IF(L751=0,0,N751/L751)</x:f>
        <x:v>0.4430499644802274</x:v>
      </x:c>
      <x:c r="R751" s="32" t="n">
        <x:f>IF(P751="Yes",1,0)</x:f>
        <x:v>0</x:v>
      </x:c>
    </x:row>
    <x:row r="752">
      <x:c r="A752" s="3" t="s">
        <x:v>1391</x:v>
      </x:c>
      <x:c r="B752" s="4">
        <x:v>45301</x:v>
      </x:c>
      <x:c r="C752" s="3" t="s">
        <x:v>1392</x:v>
      </x:c>
      <x:c r="D752" s="3" t="s">
        <x:v>18</x:v>
      </x:c>
      <x:c r="E752" s="3">
        <x:v>60</x:v>
      </x:c>
      <x:c r="F752" s="3" t="s">
        <x:v>203</x:v>
      </x:c>
      <x:c r="G752" s="3" t="s">
        <x:v>40</x:v>
      </x:c>
      <x:c r="H752" s="3" t="s">
        <x:v>32</x:v>
      </x:c>
      <x:c r="I752" s="3" t="s">
        <x:v>164</x:v>
      </x:c>
      <x:c r="J752" s="3" t="s">
        <x:v>165</x:v>
      </x:c>
      <x:c r="K752" s="3" t="s">
        <x:v>93</x:v>
      </x:c>
      <x:c r="L752" s="5">
        <x:v>396.67</x:v>
      </x:c>
      <x:c r="M752" s="5">
        <x:v>284.36</x:v>
      </x:c>
      <x:c r="N752" s="5">
        <x:v>112.31</x:v>
      </x:c>
      <x:c r="O752" s="3" t="s">
        <x:v>25</x:v>
      </x:c>
      <x:c r="P752" s="3" t="s">
        <x:v>49</x:v>
      </x:c>
      <x:c r="Q752" s="32" t="n">
        <x:f>IF(L752=0,0,N752/L752)</x:f>
        <x:v>0.2831320745203822</x:v>
      </x:c>
      <x:c r="R752" s="32" t="n">
        <x:f>IF(P752="Yes",1,0)</x:f>
        <x:v>1</x:v>
      </x:c>
    </x:row>
    <x:row r="753">
      <x:c r="A753" s="3" t="s">
        <x:v>1393</x:v>
      </x:c>
      <x:c r="B753" s="4">
        <x:v>45963</x:v>
      </x:c>
      <x:c r="C753" s="3" t="s">
        <x:v>1394</x:v>
      </x:c>
      <x:c r="D753" s="3" t="s">
        <x:v>38</x:v>
      </x:c>
      <x:c r="E753" s="3">
        <x:v>43</x:v>
      </x:c>
      <x:c r="F753" s="3" t="s">
        <x:v>203</x:v>
      </x:c>
      <x:c r="G753" s="3" t="s">
        <x:v>40</x:v>
      </x:c>
      <x:c r="H753" s="3" t="s">
        <x:v>32</x:v>
      </x:c>
      <x:c r="I753" s="3" t="s">
        <x:v>116</x:v>
      </x:c>
      <x:c r="J753" s="3" t="s">
        <x:v>321</x:v>
      </x:c>
      <x:c r="K753" s="3" t="s">
        <x:v>35</x:v>
      </x:c>
      <x:c r="L753" s="5">
        <x:v>734.48</x:v>
      </x:c>
      <x:c r="M753" s="5">
        <x:v>541.13</x:v>
      </x:c>
      <x:c r="N753" s="5">
        <x:v>193.35</x:v>
      </x:c>
      <x:c r="O753" s="3" t="s">
        <x:v>61</x:v>
      </x:c>
      <x:c r="P753" s="3" t="s">
        <x:v>26</x:v>
      </x:c>
      <x:c r="Q753" s="32" t="n">
        <x:f>IF(L753=0,0,N753/L753)</x:f>
        <x:v>0.2632474675961224</x:v>
      </x:c>
      <x:c r="R753" s="32" t="n">
        <x:f>IF(P753="Yes",1,0)</x:f>
        <x:v>0</x:v>
      </x:c>
    </x:row>
    <x:row r="754">
      <x:c r="A754" s="3" t="s">
        <x:v>1395</x:v>
      </x:c>
      <x:c r="B754" s="4">
        <x:v>45602</x:v>
      </x:c>
      <x:c r="C754" s="3" t="s">
        <x:v>570</x:v>
      </x:c>
      <x:c r="D754" s="3" t="s">
        <x:v>29</x:v>
      </x:c>
      <x:c r="E754" s="3">
        <x:v>38</x:v>
      </x:c>
      <x:c r="F754" s="3" t="s">
        <x:v>30</x:v>
      </x:c>
      <x:c r="G754" s="3" t="s">
        <x:v>31</x:v>
      </x:c>
      <x:c r="H754" s="3" t="s">
        <x:v>32</x:v>
      </x:c>
      <x:c r="I754" s="3" t="s">
        <x:v>261</x:v>
      </x:c>
      <x:c r="J754" s="3" t="s">
        <x:v>262</x:v>
      </x:c>
      <x:c r="K754" s="3" t="s">
        <x:v>60</x:v>
      </x:c>
      <x:c r="L754" s="5">
        <x:v>2518.7199999999998</x:v>
      </x:c>
      <x:c r="M754" s="5">
        <x:v>1864.16</x:v>
      </x:c>
      <x:c r="N754" s="5">
        <x:v>654.55999999999995</x:v>
      </x:c>
      <x:c r="O754" s="3" t="s">
        <x:v>112</x:v>
      </x:c>
      <x:c r="P754" s="3" t="s">
        <x:v>26</x:v>
      </x:c>
      <x:c r="Q754" s="32" t="n">
        <x:f>IF(L754=0,0,N754/L754)</x:f>
        <x:v>0.2598780332867488</x:v>
      </x:c>
      <x:c r="R754" s="32" t="n">
        <x:f>IF(P754="Yes",1,0)</x:f>
        <x:v>0</x:v>
      </x:c>
    </x:row>
    <x:row r="755">
      <x:c r="A755" s="3" t="s">
        <x:v>1396</x:v>
      </x:c>
      <x:c r="B755" s="4">
        <x:v>46017</x:v>
      </x:c>
      <x:c r="C755" s="3" t="s">
        <x:v>822</x:v>
      </x:c>
      <x:c r="D755" s="3" t="s">
        <x:v>38</x:v>
      </x:c>
      <x:c r="E755" s="3">
        <x:v>67</x:v>
      </x:c>
      <x:c r="F755" s="3" t="s">
        <x:v>96</x:v>
      </x:c>
      <x:c r="G755" s="3" t="s">
        <x:v>97</x:v>
      </x:c>
      <x:c r="H755" s="3" t="s">
        <x:v>98</x:v>
      </x:c>
      <x:c r="I755" s="3" t="s">
        <x:v>46</x:v>
      </x:c>
      <x:c r="J755" s="3" t="s">
        <x:v>135</x:v>
      </x:c>
      <x:c r="K755" s="3" t="s">
        <x:v>35</x:v>
      </x:c>
      <x:c r="L755" s="5">
        <x:v>162.77000000000001</x:v>
      </x:c>
      <x:c r="M755" s="5">
        <x:v>108.47</x:v>
      </x:c>
      <x:c r="N755" s="5">
        <x:v>54.3</x:v>
      </x:c>
      <x:c r="O755" s="3" t="s">
        <x:v>25</x:v>
      </x:c>
      <x:c r="P755" s="3" t="s">
        <x:v>26</x:v>
      </x:c>
      <x:c r="Q755" s="32" t="n">
        <x:f>IF(L755=0,0,N755/L755)</x:f>
        <x:v>0.33359955765804505</x:v>
      </x:c>
      <x:c r="R755" s="32" t="n">
        <x:f>IF(P755="Yes",1,0)</x:f>
        <x:v>0</x:v>
      </x:c>
    </x:row>
    <x:row r="756">
      <x:c r="A756" s="3" t="s">
        <x:v>1397</x:v>
      </x:c>
      <x:c r="B756" s="4">
        <x:v>45361</x:v>
      </x:c>
      <x:c r="C756" s="3" t="s">
        <x:v>1398</x:v>
      </x:c>
      <x:c r="D756" s="3" t="s">
        <x:v>18</x:v>
      </x:c>
      <x:c r="E756" s="3">
        <x:v>69</x:v>
      </x:c>
      <x:c r="F756" s="3" t="s">
        <x:v>138</x:v>
      </x:c>
      <x:c r="G756" s="3" t="s">
        <x:v>226</x:v>
      </x:c>
      <x:c r="H756" s="3" t="s">
        <x:v>32</x:v>
      </x:c>
      <x:c r="I756" s="3" t="s">
        <x:v>33</x:v>
      </x:c>
      <x:c r="J756" s="3" t="s">
        <x:v>307</x:v>
      </x:c>
      <x:c r="K756" s="3" t="s">
        <x:v>35</x:v>
      </x:c>
      <x:c r="L756" s="5">
        <x:v>2454.9499999999998</x:v>
      </x:c>
      <x:c r="M756" s="5">
        <x:v>1737.43</x:v>
      </x:c>
      <x:c r="N756" s="5">
        <x:v>717.52</x:v>
      </x:c>
      <x:c r="O756" s="3" t="s">
        <x:v>25</x:v>
      </x:c>
      <x:c r="P756" s="3" t="s">
        <x:v>26</x:v>
      </x:c>
      <x:c r="Q756" s="32" t="n">
        <x:f>IF(L756=0,0,N756/L756)</x:f>
        <x:v>0.2922747917472861</x:v>
      </x:c>
      <x:c r="R756" s="32" t="n">
        <x:f>IF(P756="Yes",1,0)</x:f>
        <x:v>0</x:v>
      </x:c>
    </x:row>
    <x:row r="757">
      <x:c r="A757" s="3" t="s">
        <x:v>1399</x:v>
      </x:c>
      <x:c r="B757" s="4">
        <x:v>45623</x:v>
      </x:c>
      <x:c r="C757" s="3" t="s">
        <x:v>972</x:v>
      </x:c>
      <x:c r="D757" s="3" t="s">
        <x:v>38</x:v>
      </x:c>
      <x:c r="E757" s="3">
        <x:v>61</x:v>
      </x:c>
      <x:c r="F757" s="3" t="s">
        <x:v>348</x:v>
      </x:c>
      <x:c r="G757" s="3" t="s">
        <x:v>97</x:v>
      </x:c>
      <x:c r="H757" s="3" t="s">
        <x:v>98</x:v>
      </x:c>
      <x:c r="I757" s="3" t="s">
        <x:v>131</x:v>
      </x:c>
      <x:c r="J757" s="3" t="s">
        <x:v>132</x:v>
      </x:c>
      <x:c r="K757" s="3" t="s">
        <x:v>24</x:v>
      </x:c>
      <x:c r="L757" s="5">
        <x:v>440.58</x:v>
      </x:c>
      <x:c r="M757" s="5">
        <x:v>294.42</x:v>
      </x:c>
      <x:c r="N757" s="5">
        <x:v>146.16</x:v>
      </x:c>
      <x:c r="O757" s="3" t="s">
        <x:v>112</x:v>
      </x:c>
      <x:c r="P757" s="3" t="s">
        <x:v>26</x:v>
      </x:c>
      <x:c r="Q757" s="32" t="n">
        <x:f>IF(L757=0,0,N757/L757)</x:f>
        <x:v>0.3317445185891325</x:v>
      </x:c>
      <x:c r="R757" s="32" t="n">
        <x:f>IF(P757="Yes",1,0)</x:f>
        <x:v>0</x:v>
      </x:c>
    </x:row>
    <x:row r="758">
      <x:c r="A758" s="3" t="s">
        <x:v>1400</x:v>
      </x:c>
      <x:c r="B758" s="4">
        <x:v>45357</x:v>
      </x:c>
      <x:c r="C758" s="3" t="s">
        <x:v>424</x:v>
      </x:c>
      <x:c r="D758" s="3" t="s">
        <x:v>38</x:v>
      </x:c>
      <x:c r="E758" s="3">
        <x:v>67</x:v>
      </x:c>
      <x:c r="F758" s="3" t="s">
        <x:v>96</x:v>
      </x:c>
      <x:c r="G758" s="3" t="s">
        <x:v>97</x:v>
      </x:c>
      <x:c r="H758" s="3" t="s">
        <x:v>98</x:v>
      </x:c>
      <x:c r="I758" s="3" t="s">
        <x:v>46</x:v>
      </x:c>
      <x:c r="J758" s="3" t="s">
        <x:v>47</x:v>
      </x:c>
      <x:c r="K758" s="3" t="s">
        <x:v>35</x:v>
      </x:c>
      <x:c r="L758" s="5">
        <x:v>187.23</x:v>
      </x:c>
      <x:c r="M758" s="5">
        <x:v>111.56</x:v>
      </x:c>
      <x:c r="N758" s="5">
        <x:v>75.67</x:v>
      </x:c>
      <x:c r="O758" s="3" t="s">
        <x:v>112</x:v>
      </x:c>
      <x:c r="P758" s="3" t="s">
        <x:v>26</x:v>
      </x:c>
      <x:c r="Q758" s="32" t="n">
        <x:f>IF(L758=0,0,N758/L758)</x:f>
        <x:v>0.4041553169897987</x:v>
      </x:c>
      <x:c r="R758" s="32" t="n">
        <x:f>IF(P758="Yes",1,0)</x:f>
        <x:v>0</x:v>
      </x:c>
    </x:row>
    <x:row r="759">
      <x:c r="A759" s="3" t="s">
        <x:v>1401</x:v>
      </x:c>
      <x:c r="B759" s="4">
        <x:v>45470</x:v>
      </x:c>
      <x:c r="C759" s="3" t="s">
        <x:v>1321</x:v>
      </x:c>
      <x:c r="D759" s="3" t="s">
        <x:v>18</x:v>
      </x:c>
      <x:c r="E759" s="3">
        <x:v>63</x:v>
      </x:c>
      <x:c r="F759" s="3" t="s">
        <x:v>39</x:v>
      </x:c>
      <x:c r="G759" s="3" t="s">
        <x:v>31</x:v>
      </x:c>
      <x:c r="H759" s="3" t="s">
        <x:v>32</x:v>
      </x:c>
      <x:c r="I759" s="3" t="s">
        <x:v>182</x:v>
      </x:c>
      <x:c r="J759" s="3" t="s">
        <x:v>183</x:v>
      </x:c>
      <x:c r="K759" s="3" t="s">
        <x:v>93</x:v>
      </x:c>
      <x:c r="L759" s="5">
        <x:v>826.37</x:v>
      </x:c>
      <x:c r="M759" s="5">
        <x:v>610.78</x:v>
      </x:c>
      <x:c r="N759" s="5">
        <x:v>215.59</x:v>
      </x:c>
      <x:c r="O759" s="3" t="s">
        <x:v>25</x:v>
      </x:c>
      <x:c r="P759" s="3" t="s">
        <x:v>26</x:v>
      </x:c>
      <x:c r="Q759" s="32" t="n">
        <x:f>IF(L759=0,0,N759/L759)</x:f>
        <x:v>0.26088797996055035</x:v>
      </x:c>
      <x:c r="R759" s="32" t="n">
        <x:f>IF(P759="Yes",1,0)</x:f>
        <x:v>0</x:v>
      </x:c>
    </x:row>
    <x:row r="760">
      <x:c r="A760" s="3" t="s">
        <x:v>1402</x:v>
      </x:c>
      <x:c r="B760" s="4">
        <x:v>45794</x:v>
      </x:c>
      <x:c r="C760" s="3" t="s">
        <x:v>1403</x:v>
      </x:c>
      <x:c r="D760" s="3" t="s">
        <x:v>18</x:v>
      </x:c>
      <x:c r="E760" s="3">
        <x:v>63</x:v>
      </x:c>
      <x:c r="F760" s="3" t="s">
        <x:v>43</x:v>
      </x:c>
      <x:c r="G760" s="3" t="s">
        <x:v>44</x:v>
      </x:c>
      <x:c r="H760" s="3" t="s">
        <x:v>45</x:v>
      </x:c>
      <x:c r="I760" s="3" t="s">
        <x:v>164</x:v>
      </x:c>
      <x:c r="J760" s="3" t="s">
        <x:v>165</x:v>
      </x:c>
      <x:c r="K760" s="3" t="s">
        <x:v>93</x:v>
      </x:c>
      <x:c r="L760" s="5">
        <x:v>146.88</x:v>
      </x:c>
      <x:c r="M760" s="5">
        <x:v>88.82</x:v>
      </x:c>
      <x:c r="N760" s="5">
        <x:v>58.06</x:v>
      </x:c>
      <x:c r="O760" s="3" t="s">
        <x:v>316</x:v>
      </x:c>
      <x:c r="P760" s="3" t="s">
        <x:v>26</x:v>
      </x:c>
      <x:c r="Q760" s="32" t="n">
        <x:f>IF(L760=0,0,N760/L760)</x:f>
        <x:v>0.39528867102396514</x:v>
      </x:c>
      <x:c r="R760" s="32" t="n">
        <x:f>IF(P760="Yes",1,0)</x:f>
        <x:v>0</x:v>
      </x:c>
    </x:row>
    <x:row r="761">
      <x:c r="A761" s="3" t="s">
        <x:v>1404</x:v>
      </x:c>
      <x:c r="B761" s="4">
        <x:v>45888</x:v>
      </x:c>
      <x:c r="C761" s="3" t="s">
        <x:v>723</x:v>
      </x:c>
      <x:c r="D761" s="3" t="s">
        <x:v>38</x:v>
      </x:c>
      <x:c r="E761" s="3">
        <x:v>34</x:v>
      </x:c>
      <x:c r="F761" s="3" t="s">
        <x:v>39</x:v>
      </x:c>
      <x:c r="G761" s="3" t="s">
        <x:v>31</x:v>
      </x:c>
      <x:c r="H761" s="3" t="s">
        <x:v>32</x:v>
      </x:c>
      <x:c r="I761" s="3" t="s">
        <x:v>46</x:v>
      </x:c>
      <x:c r="J761" s="3" t="s">
        <x:v>47</x:v>
      </x:c>
      <x:c r="K761" s="3" t="s">
        <x:v>35</x:v>
      </x:c>
      <x:c r="L761" s="5">
        <x:v>463.77</x:v>
      </x:c>
      <x:c r="M761" s="5">
        <x:v>339.23</x:v>
      </x:c>
      <x:c r="N761" s="5">
        <x:v>124.54</x:v>
      </x:c>
      <x:c r="O761" s="3" t="s">
        <x:v>316</x:v>
      </x:c>
      <x:c r="P761" s="3" t="s">
        <x:v>26</x:v>
      </x:c>
      <x:c r="Q761" s="32" t="n">
        <x:f>IF(L761=0,0,N761/L761)</x:f>
        <x:v>0.268538284063221</x:v>
      </x:c>
      <x:c r="R761" s="32" t="n">
        <x:f>IF(P761="Yes",1,0)</x:f>
        <x:v>0</x:v>
      </x:c>
    </x:row>
    <x:row r="762">
      <x:c r="A762" s="3" t="s">
        <x:v>1405</x:v>
      </x:c>
      <x:c r="B762" s="4">
        <x:v>45365</x:v>
      </x:c>
      <x:c r="C762" s="3" t="s">
        <x:v>476</x:v>
      </x:c>
      <x:c r="D762" s="3" t="s">
        <x:v>38</x:v>
      </x:c>
      <x:c r="E762" s="3">
        <x:v>64</x:v>
      </x:c>
      <x:c r="F762" s="3" t="s">
        <x:v>64</x:v>
      </x:c>
      <x:c r="G762" s="3" t="s">
        <x:v>65</x:v>
      </x:c>
      <x:c r="H762" s="3" t="s">
        <x:v>32</x:v>
      </x:c>
      <x:c r="I762" s="3" t="s">
        <x:v>164</x:v>
      </x:c>
      <x:c r="J762" s="3" t="s">
        <x:v>165</x:v>
      </x:c>
      <x:c r="K762" s="3" t="s">
        <x:v>93</x:v>
      </x:c>
      <x:c r="L762" s="5">
        <x:v>192.42</x:v>
      </x:c>
      <x:c r="M762" s="5">
        <x:v>115.12</x:v>
      </x:c>
      <x:c r="N762" s="5">
        <x:v>77.3</x:v>
      </x:c>
      <x:c r="O762" s="3" t="s">
        <x:v>25</x:v>
      </x:c>
      <x:c r="P762" s="3" t="s">
        <x:v>26</x:v>
      </x:c>
      <x:c r="Q762" s="32" t="n">
        <x:f>IF(L762=0,0,N762/L762)</x:f>
        <x:v>0.4017253923708554</x:v>
      </x:c>
      <x:c r="R762" s="32" t="n">
        <x:f>IF(P762="Yes",1,0)</x:f>
        <x:v>0</x:v>
      </x:c>
    </x:row>
    <x:row r="763">
      <x:c r="A763" s="3" t="s">
        <x:v>1406</x:v>
      </x:c>
      <x:c r="B763" s="4">
        <x:v>45876</x:v>
      </x:c>
      <x:c r="C763" s="3" t="s">
        <x:v>1383</x:v>
      </x:c>
      <x:c r="D763" s="3" t="s">
        <x:v>29</x:v>
      </x:c>
      <x:c r="E763" s="3">
        <x:v>56</x:v>
      </x:c>
      <x:c r="F763" s="3" t="s">
        <x:v>345</x:v>
      </x:c>
      <x:c r="G763" s="3" t="s">
        <x:v>346</x:v>
      </x:c>
      <x:c r="H763" s="3" t="s">
        <x:v>90</x:v>
      </x:c>
      <x:c r="I763" s="3" t="s">
        <x:v>116</x:v>
      </x:c>
      <x:c r="J763" s="3" t="s">
        <x:v>321</x:v>
      </x:c>
      <x:c r="K763" s="3" t="s">
        <x:v>35</x:v>
      </x:c>
      <x:c r="L763" s="5">
        <x:v>205.97</x:v>
      </x:c>
      <x:c r="M763" s="5">
        <x:v>124.55</x:v>
      </x:c>
      <x:c r="N763" s="5">
        <x:v>81.42</x:v>
      </x:c>
      <x:c r="O763" s="3" t="s">
        <x:v>316</x:v>
      </x:c>
      <x:c r="P763" s="3" t="s">
        <x:v>26</x:v>
      </x:c>
      <x:c r="Q763" s="32" t="n">
        <x:f>IF(L763=0,0,N763/L763)</x:f>
        <x:v>0.39530028644948295</x:v>
      </x:c>
      <x:c r="R763" s="32" t="n">
        <x:f>IF(P763="Yes",1,0)</x:f>
        <x:v>0</x:v>
      </x:c>
    </x:row>
    <x:row r="764">
      <x:c r="A764" s="3" t="s">
        <x:v>1407</x:v>
      </x:c>
      <x:c r="B764" s="4">
        <x:v>45932</x:v>
      </x:c>
      <x:c r="C764" s="3" t="s">
        <x:v>858</x:v>
      </x:c>
      <x:c r="D764" s="3" t="s">
        <x:v>18</x:v>
      </x:c>
      <x:c r="E764" s="3">
        <x:v>33</x:v>
      </x:c>
      <x:c r="F764" s="3" t="s">
        <x:v>30</x:v>
      </x:c>
      <x:c r="G764" s="3" t="s">
        <x:v>31</x:v>
      </x:c>
      <x:c r="H764" s="3" t="s">
        <x:v>32</x:v>
      </x:c>
      <x:c r="I764" s="3" t="s">
        <x:v>33</x:v>
      </x:c>
      <x:c r="J764" s="3" t="s">
        <x:v>307</x:v>
      </x:c>
      <x:c r="K764" s="3" t="s">
        <x:v>35</x:v>
      </x:c>
      <x:c r="L764" s="5">
        <x:v>725.11</x:v>
      </x:c>
      <x:c r="M764" s="5">
        <x:v>544.83000000000004</x:v>
      </x:c>
      <x:c r="N764" s="5">
        <x:v>180.28</x:v>
      </x:c>
      <x:c r="O764" s="3" t="s">
        <x:v>61</x:v>
      </x:c>
      <x:c r="P764" s="3" t="s">
        <x:v>26</x:v>
      </x:c>
      <x:c r="Q764" s="32" t="n">
        <x:f>IF(L764=0,0,N764/L764)</x:f>
        <x:v>0.24862434665085298</x:v>
      </x:c>
      <x:c r="R764" s="32" t="n">
        <x:f>IF(P764="Yes",1,0)</x:f>
        <x:v>0</x:v>
      </x:c>
    </x:row>
    <x:row r="765">
      <x:c r="A765" s="3" t="s">
        <x:v>1408</x:v>
      </x:c>
      <x:c r="B765" s="4">
        <x:v>45907</x:v>
      </x:c>
      <x:c r="C765" s="3" t="s">
        <x:v>1409</x:v>
      </x:c>
      <x:c r="D765" s="3" t="s">
        <x:v>29</x:v>
      </x:c>
      <x:c r="E765" s="3">
        <x:v>41</x:v>
      </x:c>
      <x:c r="F765" s="3" t="s">
        <x:v>335</x:v>
      </x:c>
      <x:c r="G765" s="3" t="s">
        <x:v>336</x:v>
      </x:c>
      <x:c r="H765" s="3" t="s">
        <x:v>45</x:v>
      </x:c>
      <x:c r="I765" s="3" t="s">
        <x:v>91</x:v>
      </x:c>
      <x:c r="J765" s="3" t="s">
        <x:v>102</x:v>
      </x:c>
      <x:c r="K765" s="3" t="s">
        <x:v>93</x:v>
      </x:c>
      <x:c r="L765" s="5">
        <x:v>537.44000000000005</x:v>
      </x:c>
      <x:c r="M765" s="5">
        <x:v>324.18</x:v>
      </x:c>
      <x:c r="N765" s="5">
        <x:v>213.26</x:v>
      </x:c>
      <x:c r="O765" s="3" t="s">
        <x:v>25</x:v>
      </x:c>
      <x:c r="P765" s="3" t="s">
        <x:v>26</x:v>
      </x:c>
      <x:c r="Q765" s="32" t="n">
        <x:f>IF(L765=0,0,N765/L765)</x:f>
        <x:v>0.3968070854420958</x:v>
      </x:c>
      <x:c r="R765" s="32" t="n">
        <x:f>IF(P765="Yes",1,0)</x:f>
        <x:v>0</x:v>
      </x:c>
    </x:row>
    <x:row r="766">
      <x:c r="A766" s="3" t="s">
        <x:v>1410</x:v>
      </x:c>
      <x:c r="B766" s="4">
        <x:v>45453</x:v>
      </x:c>
      <x:c r="C766" s="3" t="s">
        <x:v>323</x:v>
      </x:c>
      <x:c r="D766" s="3" t="s">
        <x:v>18</x:v>
      </x:c>
      <x:c r="E766" s="3">
        <x:v>63</x:v>
      </x:c>
      <x:c r="F766" s="3" t="s">
        <x:v>30</x:v>
      </x:c>
      <x:c r="G766" s="3" t="s">
        <x:v>31</x:v>
      </x:c>
      <x:c r="H766" s="3" t="s">
        <x:v>32</x:v>
      </x:c>
      <x:c r="I766" s="3" t="s">
        <x:v>110</x:v>
      </x:c>
      <x:c r="J766" s="3" t="s">
        <x:v>111</x:v>
      </x:c>
      <x:c r="K766" s="3" t="s">
        <x:v>24</x:v>
      </x:c>
      <x:c r="L766" s="5">
        <x:v>750.35</x:v>
      </x:c>
      <x:c r="M766" s="5">
        <x:v>563.83000000000004</x:v>
      </x:c>
      <x:c r="N766" s="5">
        <x:v>186.52</x:v>
      </x:c>
      <x:c r="O766" s="3" t="s">
        <x:v>25</x:v>
      </x:c>
      <x:c r="P766" s="3" t="s">
        <x:v>26</x:v>
      </x:c>
      <x:c r="Q766" s="32" t="n">
        <x:f>IF(L766=0,0,N766/L766)</x:f>
        <x:v>0.24857733057906312</x:v>
      </x:c>
      <x:c r="R766" s="32" t="n">
        <x:f>IF(P766="Yes",1,0)</x:f>
        <x:v>0</x:v>
      </x:c>
    </x:row>
    <x:row r="767">
      <x:c r="A767" s="3" t="s">
        <x:v>1411</x:v>
      </x:c>
      <x:c r="B767" s="4">
        <x:v>45350</x:v>
      </x:c>
      <x:c r="C767" s="3" t="s">
        <x:v>849</x:v>
      </x:c>
      <x:c r="D767" s="3" t="s">
        <x:v>18</x:v>
      </x:c>
      <x:c r="E767" s="3">
        <x:v>48</x:v>
      </x:c>
      <x:c r="F767" s="3" t="s">
        <x:v>52</x:v>
      </x:c>
      <x:c r="G767" s="3" t="s">
        <x:v>53</x:v>
      </x:c>
      <x:c r="H767" s="3" t="s">
        <x:v>32</x:v>
      </x:c>
      <x:c r="I767" s="3" t="s">
        <x:v>22</x:v>
      </x:c>
      <x:c r="J767" s="3" t="s">
        <x:v>23</x:v>
      </x:c>
      <x:c r="K767" s="3" t="s">
        <x:v>24</x:v>
      </x:c>
      <x:c r="L767" s="5">
        <x:v>680.7</x:v>
      </x:c>
      <x:c r="M767" s="5">
        <x:v>489.28</x:v>
      </x:c>
      <x:c r="N767" s="5">
        <x:v>191.42</x:v>
      </x:c>
      <x:c r="O767" s="3" t="s">
        <x:v>61</x:v>
      </x:c>
      <x:c r="P767" s="3" t="s">
        <x:v>26</x:v>
      </x:c>
      <x:c r="Q767" s="32" t="n">
        <x:f>IF(L767=0,0,N767/L767)</x:f>
        <x:v>0.28121051858381074</x:v>
      </x:c>
      <x:c r="R767" s="32" t="n">
        <x:f>IF(P767="Yes",1,0)</x:f>
        <x:v>0</x:v>
      </x:c>
    </x:row>
    <x:row r="768">
      <x:c r="A768" s="3" t="s">
        <x:v>1412</x:v>
      </x:c>
      <x:c r="B768" s="4">
        <x:v>45497</x:v>
      </x:c>
      <x:c r="C768" s="3" t="s">
        <x:v>1413</x:v>
      </x:c>
      <x:c r="D768" s="3" t="s">
        <x:v>29</x:v>
      </x:c>
      <x:c r="E768" s="3">
        <x:v>77</x:v>
      </x:c>
      <x:c r="F768" s="3" t="s">
        <x:v>30</x:v>
      </x:c>
      <x:c r="G768" s="3" t="s">
        <x:v>40</x:v>
      </x:c>
      <x:c r="H768" s="3" t="s">
        <x:v>32</x:v>
      </x:c>
      <x:c r="I768" s="3" t="s">
        <x:v>22</x:v>
      </x:c>
      <x:c r="J768" s="3" t="s">
        <x:v>353</x:v>
      </x:c>
      <x:c r="K768" s="3" t="s">
        <x:v>24</x:v>
      </x:c>
      <x:c r="L768" s="5">
        <x:v>1010.35</x:v>
      </x:c>
      <x:c r="M768" s="5">
        <x:v>806.98</x:v>
      </x:c>
      <x:c r="N768" s="5">
        <x:v>203.37</x:v>
      </x:c>
      <x:c r="O768" s="3" t="s">
        <x:v>61</x:v>
      </x:c>
      <x:c r="P768" s="3" t="s">
        <x:v>26</x:v>
      </x:c>
      <x:c r="Q768" s="32" t="n">
        <x:f>IF(L768=0,0,N768/L768)</x:f>
        <x:v>0.20128668283268175</x:v>
      </x:c>
      <x:c r="R768" s="32" t="n">
        <x:f>IF(P768="Yes",1,0)</x:f>
        <x:v>0</x:v>
      </x:c>
    </x:row>
    <x:row r="769">
      <x:c r="A769" s="3" t="s">
        <x:v>1414</x:v>
      </x:c>
      <x:c r="B769" s="4">
        <x:v>45869</x:v>
      </x:c>
      <x:c r="C769" s="3" t="s">
        <x:v>737</x:v>
      </x:c>
      <x:c r="D769" s="3" t="s">
        <x:v>38</x:v>
      </x:c>
      <x:c r="E769" s="3">
        <x:v>37</x:v>
      </x:c>
      <x:c r="F769" s="3" t="s">
        <x:v>138</x:v>
      </x:c>
      <x:c r="G769" s="3" t="s">
        <x:v>160</x:v>
      </x:c>
      <x:c r="H769" s="3" t="s">
        <x:v>32</x:v>
      </x:c>
      <x:c r="I769" s="3" t="s">
        <x:v>110</x:v>
      </x:c>
      <x:c r="J769" s="3" t="s">
        <x:v>111</x:v>
      </x:c>
      <x:c r="K769" s="3" t="s">
        <x:v>24</x:v>
      </x:c>
      <x:c r="L769" s="5">
        <x:v>754.56</x:v>
      </x:c>
      <x:c r="M769" s="5">
        <x:v>545.77</x:v>
      </x:c>
      <x:c r="N769" s="5">
        <x:v>208.79</x:v>
      </x:c>
      <x:c r="O769" s="3" t="s">
        <x:v>48</x:v>
      </x:c>
      <x:c r="P769" s="3" t="s">
        <x:v>26</x:v>
      </x:c>
      <x:c r="Q769" s="32" t="n">
        <x:f>IF(L769=0,0,N769/L769)</x:f>
        <x:v>0.27670430449533506</x:v>
      </x:c>
      <x:c r="R769" s="32" t="n">
        <x:f>IF(P769="Yes",1,0)</x:f>
        <x:v>0</x:v>
      </x:c>
    </x:row>
    <x:row r="770">
      <x:c r="A770" s="3" t="s">
        <x:v>1415</x:v>
      </x:c>
      <x:c r="B770" s="4">
        <x:v>45782</x:v>
      </x:c>
      <x:c r="C770" s="3" t="s">
        <x:v>325</x:v>
      </x:c>
      <x:c r="D770" s="3" t="s">
        <x:v>29</x:v>
      </x:c>
      <x:c r="E770" s="3">
        <x:v>74</x:v>
      </x:c>
      <x:c r="F770" s="3" t="s">
        <x:v>221</x:v>
      </x:c>
      <x:c r="G770" s="3" t="s">
        <x:v>222</x:v>
      </x:c>
      <x:c r="H770" s="3" t="s">
        <x:v>98</x:v>
      </x:c>
      <x:c r="I770" s="3" t="s">
        <x:v>122</x:v>
      </x:c>
      <x:c r="J770" s="3" t="s">
        <x:v>123</x:v>
      </x:c>
      <x:c r="K770" s="3" t="s">
        <x:v>60</x:v>
      </x:c>
      <x:c r="L770" s="5">
        <x:v>2117.64</x:v>
      </x:c>
      <x:c r="M770" s="5">
        <x:v>1460.6</x:v>
      </x:c>
      <x:c r="N770" s="5">
        <x:v>657.04</x:v>
      </x:c>
      <x:c r="O770" s="3" t="s">
        <x:v>112</x:v>
      </x:c>
      <x:c r="P770" s="3" t="s">
        <x:v>26</x:v>
      </x:c>
      <x:c r="Q770" s="32" t="n">
        <x:f>IF(L770=0,0,N770/L770)</x:f>
        <x:v>0.31026992312196594</x:v>
      </x:c>
      <x:c r="R770" s="32" t="n">
        <x:f>IF(P770="Yes",1,0)</x:f>
        <x:v>0</x:v>
      </x:c>
    </x:row>
    <x:row r="771">
      <x:c r="A771" s="3" t="s">
        <x:v>1416</x:v>
      </x:c>
      <x:c r="B771" s="4">
        <x:v>45602</x:v>
      </x:c>
      <x:c r="C771" s="3" t="s">
        <x:v>912</x:v>
      </x:c>
      <x:c r="D771" s="3" t="s">
        <x:v>18</x:v>
      </x:c>
      <x:c r="E771" s="3">
        <x:v>48</x:v>
      </x:c>
      <x:c r="F771" s="3" t="s">
        <x:v>138</x:v>
      </x:c>
      <x:c r="G771" s="3" t="s">
        <x:v>226</x:v>
      </x:c>
      <x:c r="H771" s="3" t="s">
        <x:v>32</x:v>
      </x:c>
      <x:c r="I771" s="3" t="s">
        <x:v>58</x:v>
      </x:c>
      <x:c r="J771" s="3" t="s">
        <x:v>204</x:v>
      </x:c>
      <x:c r="K771" s="3" t="s">
        <x:v>60</x:v>
      </x:c>
      <x:c r="L771" s="5">
        <x:v>3142.04</x:v>
      </x:c>
      <x:c r="M771" s="5">
        <x:v>2395.9499999999998</x:v>
      </x:c>
      <x:c r="N771" s="5">
        <x:v>746.09</x:v>
      </x:c>
      <x:c r="O771" s="3" t="s">
        <x:v>25</x:v>
      </x:c>
      <x:c r="P771" s="3" t="s">
        <x:v>26</x:v>
      </x:c>
      <x:c r="Q771" s="32" t="n">
        <x:f>IF(L771=0,0,N771/L771)</x:f>
        <x:v>0.23745401077007297</x:v>
      </x:c>
      <x:c r="R771" s="32" t="n">
        <x:f>IF(P771="Yes",1,0)</x:f>
        <x:v>0</x:v>
      </x:c>
    </x:row>
    <x:row r="772">
      <x:c r="A772" s="3" t="s">
        <x:v>1417</x:v>
      </x:c>
      <x:c r="B772" s="4">
        <x:v>45990</x:v>
      </x:c>
      <x:c r="C772" s="3" t="s">
        <x:v>1015</x:v>
      </x:c>
      <x:c r="D772" s="3" t="s">
        <x:v>18</x:v>
      </x:c>
      <x:c r="E772" s="3">
        <x:v>24</x:v>
      </x:c>
      <x:c r="F772" s="3" t="s">
        <x:v>126</x:v>
      </x:c>
      <x:c r="G772" s="3" t="s">
        <x:v>127</x:v>
      </x:c>
      <x:c r="H772" s="3" t="s">
        <x:v>90</x:v>
      </x:c>
      <x:c r="I772" s="3" t="s">
        <x:v>78</x:v>
      </x:c>
      <x:c r="J772" s="3" t="s">
        <x:v>79</x:v>
      </x:c>
      <x:c r="K772" s="3" t="s">
        <x:v>24</x:v>
      </x:c>
      <x:c r="L772" s="5">
        <x:v>66.239999999999995</x:v>
      </x:c>
      <x:c r="M772" s="5">
        <x:v>36.14</x:v>
      </x:c>
      <x:c r="N772" s="5">
        <x:v>30.1</x:v>
      </x:c>
      <x:c r="O772" s="3" t="s">
        <x:v>112</x:v>
      </x:c>
      <x:c r="P772" s="3" t="s">
        <x:v>26</x:v>
      </x:c>
      <x:c r="Q772" s="32" t="n">
        <x:f>IF(L772=0,0,N772/L772)</x:f>
        <x:v>0.45440821256038655</x:v>
      </x:c>
      <x:c r="R772" s="32" t="n">
        <x:f>IF(P772="Yes",1,0)</x:f>
        <x:v>0</x:v>
      </x:c>
    </x:row>
    <x:row r="773">
      <x:c r="A773" s="3" t="s">
        <x:v>1418</x:v>
      </x:c>
      <x:c r="B773" s="4">
        <x:v>45410</x:v>
      </x:c>
      <x:c r="C773" s="3" t="s">
        <x:v>1419</x:v>
      </x:c>
      <x:c r="D773" s="3" t="s">
        <x:v>18</x:v>
      </x:c>
      <x:c r="E773" s="3">
        <x:v>39</x:v>
      </x:c>
      <x:c r="F773" s="3" t="s">
        <x:v>52</x:v>
      </x:c>
      <x:c r="G773" s="3" t="s">
        <x:v>53</x:v>
      </x:c>
      <x:c r="H773" s="3" t="s">
        <x:v>32</x:v>
      </x:c>
      <x:c r="I773" s="3" t="s">
        <x:v>58</x:v>
      </x:c>
      <x:c r="J773" s="3" t="s">
        <x:v>204</x:v>
      </x:c>
      <x:c r="K773" s="3" t="s">
        <x:v>60</x:v>
      </x:c>
      <x:c r="L773" s="5">
        <x:v>1032.44</x:v>
      </x:c>
      <x:c r="M773" s="5">
        <x:v>691.13</x:v>
      </x:c>
      <x:c r="N773" s="5">
        <x:v>341.31</x:v>
      </x:c>
      <x:c r="O773" s="3" t="s">
        <x:v>25</x:v>
      </x:c>
      <x:c r="P773" s="3" t="s">
        <x:v>26</x:v>
      </x:c>
      <x:c r="Q773" s="32" t="n">
        <x:f>IF(L773=0,0,N773/L773)</x:f>
        <x:v>0.3305857967533222</x:v>
      </x:c>
      <x:c r="R773" s="32" t="n">
        <x:f>IF(P773="Yes",1,0)</x:f>
        <x:v>0</x:v>
      </x:c>
    </x:row>
    <x:row r="774">
      <x:c r="A774" s="3" t="s">
        <x:v>1420</x:v>
      </x:c>
      <x:c r="B774" s="4">
        <x:v>45535</x:v>
      </x:c>
      <x:c r="C774" s="3" t="s">
        <x:v>1421</x:v>
      </x:c>
      <x:c r="D774" s="3" t="s">
        <x:v>38</x:v>
      </x:c>
      <x:c r="E774" s="3">
        <x:v>25</x:v>
      </x:c>
      <x:c r="F774" s="3" t="s">
        <x:v>39</x:v>
      </x:c>
      <x:c r="G774" s="3" t="s">
        <x:v>40</x:v>
      </x:c>
      <x:c r="H774" s="3" t="s">
        <x:v>32</x:v>
      </x:c>
      <x:c r="I774" s="3" t="s">
        <x:v>54</x:v>
      </x:c>
      <x:c r="J774" s="3" t="s">
        <x:v>216</x:v>
      </x:c>
      <x:c r="K774" s="3" t="s">
        <x:v>35</x:v>
      </x:c>
      <x:c r="L774" s="5">
        <x:v>1054.8599999999999</x:v>
      </x:c>
      <x:c r="M774" s="5">
        <x:v>780.38</x:v>
      </x:c>
      <x:c r="N774" s="5">
        <x:v>274.48</x:v>
      </x:c>
      <x:c r="O774" s="3" t="s">
        <x:v>25</x:v>
      </x:c>
      <x:c r="P774" s="3" t="s">
        <x:v>26</x:v>
      </x:c>
      <x:c r="Q774" s="32" t="n">
        <x:f>IF(L774=0,0,N774/L774)</x:f>
        <x:v>0.2602051457065393</x:v>
      </x:c>
      <x:c r="R774" s="32" t="n">
        <x:f>IF(P774="Yes",1,0)</x:f>
        <x:v>0</x:v>
      </x:c>
    </x:row>
    <x:row r="775">
      <x:c r="A775" s="3" t="s">
        <x:v>1422</x:v>
      </x:c>
      <x:c r="B775" s="4">
        <x:v>45307</x:v>
      </x:c>
      <x:c r="C775" s="3" t="s">
        <x:v>1423</x:v>
      </x:c>
      <x:c r="D775" s="3" t="s">
        <x:v>38</x:v>
      </x:c>
      <x:c r="E775" s="3">
        <x:v>55</x:v>
      </x:c>
      <x:c r="F775" s="3" t="s">
        <x:v>30</x:v>
      </x:c>
      <x:c r="G775" s="3" t="s">
        <x:v>40</x:v>
      </x:c>
      <x:c r="H775" s="3" t="s">
        <x:v>32</x:v>
      </x:c>
      <x:c r="I775" s="3" t="s">
        <x:v>22</x:v>
      </x:c>
      <x:c r="J775" s="3" t="s">
        <x:v>191</x:v>
      </x:c>
      <x:c r="K775" s="3" t="s">
        <x:v>24</x:v>
      </x:c>
      <x:c r="L775" s="5">
        <x:v>895.59</x:v>
      </x:c>
      <x:c r="M775" s="5">
        <x:v>675.68</x:v>
      </x:c>
      <x:c r="N775" s="5">
        <x:v>219.91</x:v>
      </x:c>
      <x:c r="O775" s="3" t="s">
        <x:v>61</x:v>
      </x:c>
      <x:c r="P775" s="3" t="s">
        <x:v>26</x:v>
      </x:c>
      <x:c r="Q775" s="32" t="n">
        <x:f>IF(L775=0,0,N775/L775)</x:f>
        <x:v>0.2455476278207662</x:v>
      </x:c>
      <x:c r="R775" s="32" t="n">
        <x:f>IF(P775="Yes",1,0)</x:f>
        <x:v>0</x:v>
      </x:c>
    </x:row>
    <x:row r="776">
      <x:c r="A776" s="3" t="s">
        <x:v>1424</x:v>
      </x:c>
      <x:c r="B776" s="4">
        <x:v>45542</x:v>
      </x:c>
      <x:c r="C776" s="3" t="s">
        <x:v>1425</x:v>
      </x:c>
      <x:c r="D776" s="3" t="s">
        <x:v>38</x:v>
      </x:c>
      <x:c r="E776" s="3">
        <x:v>46</x:v>
      </x:c>
      <x:c r="F776" s="3" t="s">
        <x:v>52</x:v>
      </x:c>
      <x:c r="G776" s="3" t="s">
        <x:v>139</x:v>
      </x:c>
      <x:c r="H776" s="3" t="s">
        <x:v>32</x:v>
      </x:c>
      <x:c r="I776" s="3" t="s">
        <x:v>33</x:v>
      </x:c>
      <x:c r="J776" s="3" t="s">
        <x:v>34</x:v>
      </x:c>
      <x:c r="K776" s="3" t="s">
        <x:v>35</x:v>
      </x:c>
      <x:c r="L776" s="5">
        <x:v>566.67999999999995</x:v>
      </x:c>
      <x:c r="M776" s="5">
        <x:v>373.89</x:v>
      </x:c>
      <x:c r="N776" s="5">
        <x:v>192.79</x:v>
      </x:c>
      <x:c r="O776" s="3" t="s">
        <x:v>61</x:v>
      </x:c>
      <x:c r="P776" s="3" t="s">
        <x:v>26</x:v>
      </x:c>
      <x:c r="Q776" s="32" t="n">
        <x:f>IF(L776=0,0,N776/L776)</x:f>
        <x:v>0.34020964212606764</x:v>
      </x:c>
      <x:c r="R776" s="32" t="n">
        <x:f>IF(P776="Yes",1,0)</x:f>
        <x:v>0</x:v>
      </x:c>
    </x:row>
    <x:row r="777">
      <x:c r="A777" s="3" t="s">
        <x:v>1426</x:v>
      </x:c>
      <x:c r="B777" s="4">
        <x:v>45502</x:v>
      </x:c>
      <x:c r="C777" s="3" t="s">
        <x:v>1427</x:v>
      </x:c>
      <x:c r="D777" s="3" t="s">
        <x:v>38</x:v>
      </x:c>
      <x:c r="E777" s="3">
        <x:v>70</x:v>
      </x:c>
      <x:c r="F777" s="3" t="s">
        <x:v>203</x:v>
      </x:c>
      <x:c r="G777" s="3" t="s">
        <x:v>40</x:v>
      </x:c>
      <x:c r="H777" s="3" t="s">
        <x:v>32</x:v>
      </x:c>
      <x:c r="I777" s="3" t="s">
        <x:v>367</x:v>
      </x:c>
      <x:c r="J777" s="3" t="s">
        <x:v>368</x:v>
      </x:c>
      <x:c r="K777" s="3" t="s">
        <x:v>35</x:v>
      </x:c>
      <x:c r="L777" s="5">
        <x:v>1189.3399999999999</x:v>
      </x:c>
      <x:c r="M777" s="5">
        <x:v>874.74</x:v>
      </x:c>
      <x:c r="N777" s="5">
        <x:v>314.60000000000002</x:v>
      </x:c>
      <x:c r="O777" s="3" t="s">
        <x:v>48</x:v>
      </x:c>
      <x:c r="P777" s="3" t="s">
        <x:v>26</x:v>
      </x:c>
      <x:c r="Q777" s="32" t="n">
        <x:f>IF(L777=0,0,N777/L777)</x:f>
        <x:v>0.2645164545041788</x:v>
      </x:c>
      <x:c r="R777" s="32" t="n">
        <x:f>IF(P777="Yes",1,0)</x:f>
        <x:v>0</x:v>
      </x:c>
    </x:row>
    <x:row r="778">
      <x:c r="A778" s="3" t="s">
        <x:v>1428</x:v>
      </x:c>
      <x:c r="B778" s="4">
        <x:v>45591</x:v>
      </x:c>
      <x:c r="C778" s="3" t="s">
        <x:v>306</x:v>
      </x:c>
      <x:c r="D778" s="3" t="s">
        <x:v>29</x:v>
      </x:c>
      <x:c r="E778" s="3">
        <x:v>65</x:v>
      </x:c>
      <x:c r="F778" s="3" t="s">
        <x:v>348</x:v>
      </x:c>
      <x:c r="G778" s="3" t="s">
        <x:v>97</x:v>
      </x:c>
      <x:c r="H778" s="3" t="s">
        <x:v>98</x:v>
      </x:c>
      <x:c r="I778" s="3" t="s">
        <x:v>463</x:v>
      </x:c>
      <x:c r="J778" s="3" t="s">
        <x:v>464</x:v>
      </x:c>
      <x:c r="K778" s="3" t="s">
        <x:v>35</x:v>
      </x:c>
      <x:c r="L778" s="5">
        <x:v>373.61</x:v>
      </x:c>
      <x:c r="M778" s="5">
        <x:v>248.76</x:v>
      </x:c>
      <x:c r="N778" s="5">
        <x:v>124.85</x:v>
      </x:c>
      <x:c r="O778" s="3" t="s">
        <x:v>61</x:v>
      </x:c>
      <x:c r="P778" s="3" t="s">
        <x:v>26</x:v>
      </x:c>
      <x:c r="Q778" s="32" t="n">
        <x:f>IF(L778=0,0,N778/L778)</x:f>
        <x:v>0.3341719975375391</x:v>
      </x:c>
      <x:c r="R778" s="32" t="n">
        <x:f>IF(P778="Yes",1,0)</x:f>
        <x:v>0</x:v>
      </x:c>
    </x:row>
    <x:row r="779">
      <x:c r="A779" s="3" t="s">
        <x:v>1429</x:v>
      </x:c>
      <x:c r="B779" s="4">
        <x:v>45712</x:v>
      </x:c>
      <x:c r="C779" s="3" t="s">
        <x:v>1430</x:v>
      </x:c>
      <x:c r="D779" s="3" t="s">
        <x:v>18</x:v>
      </x:c>
      <x:c r="E779" s="3">
        <x:v>60</x:v>
      </x:c>
      <x:c r="F779" s="3" t="s">
        <x:v>88</x:v>
      </x:c>
      <x:c r="G779" s="3" t="s">
        <x:v>89</x:v>
      </x:c>
      <x:c r="H779" s="3" t="s">
        <x:v>90</x:v>
      </x:c>
      <x:c r="I779" s="3" t="s">
        <x:v>164</x:v>
      </x:c>
      <x:c r="J779" s="3" t="s">
        <x:v>165</x:v>
      </x:c>
      <x:c r="K779" s="3" t="s">
        <x:v>93</x:v>
      </x:c>
      <x:c r="L779" s="5">
        <x:v>130.94</x:v>
      </x:c>
      <x:c r="M779" s="5">
        <x:v>70.83</x:v>
      </x:c>
      <x:c r="N779" s="5">
        <x:v>60.11</x:v>
      </x:c>
      <x:c r="O779" s="3" t="s">
        <x:v>61</x:v>
      </x:c>
      <x:c r="P779" s="3" t="s">
        <x:v>26</x:v>
      </x:c>
      <x:c r="Q779" s="32" t="n">
        <x:f>IF(L779=0,0,N779/L779)</x:f>
        <x:v>0.4590652207117764</x:v>
      </x:c>
      <x:c r="R779" s="32" t="n">
        <x:f>IF(P779="Yes",1,0)</x:f>
        <x:v>0</x:v>
      </x:c>
    </x:row>
    <x:row r="780">
      <x:c r="A780" s="3" t="s">
        <x:v>1431</x:v>
      </x:c>
      <x:c r="B780" s="4">
        <x:v>45507</x:v>
      </x:c>
      <x:c r="C780" s="3" t="s">
        <x:v>1432</x:v>
      </x:c>
      <x:c r="D780" s="3" t="s">
        <x:v>29</x:v>
      </x:c>
      <x:c r="E780" s="3">
        <x:v>26</x:v>
      </x:c>
      <x:c r="F780" s="3" t="s">
        <x:v>109</x:v>
      </x:c>
      <x:c r="G780" s="3" t="s">
        <x:v>31</x:v>
      </x:c>
      <x:c r="H780" s="3" t="s">
        <x:v>32</x:v>
      </x:c>
      <x:c r="I780" s="3" t="s">
        <x:v>208</x:v>
      </x:c>
      <x:c r="J780" s="3" t="s">
        <x:v>209</x:v>
      </x:c>
      <x:c r="K780" s="3" t="s">
        <x:v>93</x:v>
      </x:c>
      <x:c r="L780" s="5">
        <x:v>1844.76</x:v>
      </x:c>
      <x:c r="M780" s="5">
        <x:v>1278.18</x:v>
      </x:c>
      <x:c r="N780" s="5">
        <x:v>566.58000000000004</x:v>
      </x:c>
      <x:c r="O780" s="3" t="s">
        <x:v>112</x:v>
      </x:c>
      <x:c r="P780" s="3" t="s">
        <x:v>26</x:v>
      </x:c>
      <x:c r="Q780" s="32" t="n">
        <x:f>IF(L780=0,0,N780/L780)</x:f>
        <x:v>0.30712938268392637</x:v>
      </x:c>
      <x:c r="R780" s="32" t="n">
        <x:f>IF(P780="Yes",1,0)</x:f>
        <x:v>0</x:v>
      </x:c>
    </x:row>
    <x:row r="781">
      <x:c r="A781" s="3" t="s">
        <x:v>1433</x:v>
      </x:c>
      <x:c r="B781" s="4">
        <x:v>45756</x:v>
      </x:c>
      <x:c r="C781" s="3" t="s">
        <x:v>565</x:v>
      </x:c>
      <x:c r="D781" s="3" t="s">
        <x:v>38</x:v>
      </x:c>
      <x:c r="E781" s="3">
        <x:v>40</x:v>
      </x:c>
      <x:c r="F781" s="3" t="s">
        <x:v>138</x:v>
      </x:c>
      <x:c r="G781" s="3" t="s">
        <x:v>226</x:v>
      </x:c>
      <x:c r="H781" s="3" t="s">
        <x:v>32</x:v>
      </x:c>
      <x:c r="I781" s="3" t="s">
        <x:v>131</x:v>
      </x:c>
      <x:c r="J781" s="3" t="s">
        <x:v>132</x:v>
      </x:c>
      <x:c r="K781" s="3" t="s">
        <x:v>24</x:v>
      </x:c>
      <x:c r="L781" s="5">
        <x:v>787.34</x:v>
      </x:c>
      <x:c r="M781" s="5">
        <x:v>568.65</x:v>
      </x:c>
      <x:c r="N781" s="5">
        <x:v>218.69</x:v>
      </x:c>
      <x:c r="O781" s="3" t="s">
        <x:v>61</x:v>
      </x:c>
      <x:c r="P781" s="3" t="s">
        <x:v>26</x:v>
      </x:c>
      <x:c r="Q781" s="32" t="n">
        <x:f>IF(L781=0,0,N781/L781)</x:f>
        <x:v>0.27775802067721694</x:v>
      </x:c>
      <x:c r="R781" s="32" t="n">
        <x:f>IF(P781="Yes",1,0)</x:f>
        <x:v>0</x:v>
      </x:c>
    </x:row>
    <x:row r="782">
      <x:c r="A782" s="3" t="s">
        <x:v>1434</x:v>
      </x:c>
      <x:c r="B782" s="4">
        <x:v>45353</x:v>
      </x:c>
      <x:c r="C782" s="3" t="s">
        <x:v>1435</x:v>
      </x:c>
      <x:c r="D782" s="3" t="s">
        <x:v>38</x:v>
      </x:c>
      <x:c r="E782" s="3">
        <x:v>79</x:v>
      </x:c>
      <x:c r="F782" s="3" t="s">
        <x:v>109</x:v>
      </x:c>
      <x:c r="G782" s="3" t="s">
        <x:v>53</x:v>
      </x:c>
      <x:c r="H782" s="3" t="s">
        <x:v>32</x:v>
      </x:c>
      <x:c r="I782" s="3" t="s">
        <x:v>22</x:v>
      </x:c>
      <x:c r="J782" s="3" t="s">
        <x:v>191</x:v>
      </x:c>
      <x:c r="K782" s="3" t="s">
        <x:v>24</x:v>
      </x:c>
      <x:c r="L782" s="5">
        <x:v>856.34</x:v>
      </x:c>
      <x:c r="M782" s="5">
        <x:v>608.66</x:v>
      </x:c>
      <x:c r="N782" s="5">
        <x:v>247.68</x:v>
      </x:c>
      <x:c r="O782" s="3" t="s">
        <x:v>61</x:v>
      </x:c>
      <x:c r="P782" s="3" t="s">
        <x:v>26</x:v>
      </x:c>
      <x:c r="Q782" s="32" t="n">
        <x:f>IF(L782=0,0,N782/L782)</x:f>
        <x:v>0.28923091295513464</x:v>
      </x:c>
      <x:c r="R782" s="32" t="n">
        <x:f>IF(P782="Yes",1,0)</x:f>
        <x:v>0</x:v>
      </x:c>
    </x:row>
    <x:row r="783">
      <x:c r="A783" s="3" t="s">
        <x:v>1436</x:v>
      </x:c>
      <x:c r="B783" s="4">
        <x:v>45967</x:v>
      </x:c>
      <x:c r="C783" s="3" t="s">
        <x:v>291</x:v>
      </x:c>
      <x:c r="D783" s="3" t="s">
        <x:v>38</x:v>
      </x:c>
      <x:c r="E783" s="3">
        <x:v>64</x:v>
      </x:c>
      <x:c r="F783" s="3" t="s">
        <x:v>30</x:v>
      </x:c>
      <x:c r="G783" s="3" t="s">
        <x:v>40</x:v>
      </x:c>
      <x:c r="H783" s="3" t="s">
        <x:v>32</x:v>
      </x:c>
      <x:c r="I783" s="3" t="s">
        <x:v>22</x:v>
      </x:c>
      <x:c r="J783" s="3" t="s">
        <x:v>23</x:v>
      </x:c>
      <x:c r="K783" s="3" t="s">
        <x:v>24</x:v>
      </x:c>
      <x:c r="L783" s="5">
        <x:v>1739.09</x:v>
      </x:c>
      <x:c r="M783" s="5">
        <x:v>1393.08</x:v>
      </x:c>
      <x:c r="N783" s="5">
        <x:v>346.01</x:v>
      </x:c>
      <x:c r="O783" s="3" t="s">
        <x:v>48</x:v>
      </x:c>
      <x:c r="P783" s="3" t="s">
        <x:v>26</x:v>
      </x:c>
      <x:c r="Q783" s="32" t="n">
        <x:f>IF(L783=0,0,N783/L783)</x:f>
        <x:v>0.19896037582873802</x:v>
      </x:c>
      <x:c r="R783" s="32" t="n">
        <x:f>IF(P783="Yes",1,0)</x:f>
        <x:v>0</x:v>
      </x:c>
    </x:row>
    <x:row r="784">
      <x:c r="A784" s="3" t="s">
        <x:v>1437</x:v>
      </x:c>
      <x:c r="B784" s="4">
        <x:v>45636</x:v>
      </x:c>
      <x:c r="C784" s="3" t="s">
        <x:v>1438</x:v>
      </x:c>
      <x:c r="D784" s="3" t="s">
        <x:v>29</x:v>
      </x:c>
      <x:c r="E784" s="3">
        <x:v>32</x:v>
      </x:c>
      <x:c r="F784" s="3" t="s">
        <x:v>225</x:v>
      </x:c>
      <x:c r="G784" s="3" t="s">
        <x:v>226</x:v>
      </x:c>
      <x:c r="H784" s="3" t="s">
        <x:v>227</x:v>
      </x:c>
      <x:c r="I784" s="3" t="s">
        <x:v>78</x:v>
      </x:c>
      <x:c r="J784" s="3" t="s">
        <x:v>79</x:v>
      </x:c>
      <x:c r="K784" s="3" t="s">
        <x:v>24</x:v>
      </x:c>
      <x:c r="L784" s="5">
        <x:v>436.15</x:v>
      </x:c>
      <x:c r="M784" s="5">
        <x:v>347.32</x:v>
      </x:c>
      <x:c r="N784" s="5">
        <x:v>88.83</x:v>
      </x:c>
      <x:c r="O784" s="3" t="s">
        <x:v>85</x:v>
      </x:c>
      <x:c r="P784" s="3" t="s">
        <x:v>26</x:v>
      </x:c>
      <x:c r="Q784" s="32" t="n">
        <x:f>IF(L784=0,0,N784/L784)</x:f>
        <x:v>0.20366846268485614</x:v>
      </x:c>
      <x:c r="R784" s="32" t="n">
        <x:f>IF(P784="Yes",1,0)</x:f>
        <x:v>0</x:v>
      </x:c>
    </x:row>
    <x:row r="785">
      <x:c r="A785" s="3" t="s">
        <x:v>1439</x:v>
      </x:c>
      <x:c r="B785" s="4">
        <x:v>45350</x:v>
      </x:c>
      <x:c r="C785" s="3" t="s">
        <x:v>1440</x:v>
      </x:c>
      <x:c r="D785" s="3" t="s">
        <x:v>18</x:v>
      </x:c>
      <x:c r="E785" s="3">
        <x:v>78</x:v>
      </x:c>
      <x:c r="F785" s="3" t="s">
        <x:v>109</x:v>
      </x:c>
      <x:c r="G785" s="3" t="s">
        <x:v>53</x:v>
      </x:c>
      <x:c r="H785" s="3" t="s">
        <x:v>32</x:v>
      </x:c>
      <x:c r="I785" s="3" t="s">
        <x:v>54</x:v>
      </x:c>
      <x:c r="J785" s="3" t="s">
        <x:v>216</x:v>
      </x:c>
      <x:c r="K785" s="3" t="s">
        <x:v>35</x:v>
      </x:c>
      <x:c r="L785" s="5">
        <x:v>3484.81</x:v>
      </x:c>
      <x:c r="M785" s="5">
        <x:v>2449.8000000000002</x:v>
      </x:c>
      <x:c r="N785" s="5">
        <x:v>1035.01</x:v>
      </x:c>
      <x:c r="O785" s="3" t="s">
        <x:v>25</x:v>
      </x:c>
      <x:c r="P785" s="3" t="s">
        <x:v>26</x:v>
      </x:c>
      <x:c r="Q785" s="32" t="n">
        <x:f>IF(L785=0,0,N785/L785)</x:f>
        <x:v>0.29700614954617327</x:v>
      </x:c>
      <x:c r="R785" s="32" t="n">
        <x:f>IF(P785="Yes",1,0)</x:f>
        <x:v>0</x:v>
      </x:c>
    </x:row>
    <x:row r="786">
      <x:c r="A786" s="3" t="s">
        <x:v>1441</x:v>
      </x:c>
      <x:c r="B786" s="4">
        <x:v>45873</x:v>
      </x:c>
      <x:c r="C786" s="3" t="s">
        <x:v>1117</x:v>
      </x:c>
      <x:c r="D786" s="3" t="s">
        <x:v>38</x:v>
      </x:c>
      <x:c r="E786" s="3">
        <x:v>25</x:v>
      </x:c>
      <x:c r="F786" s="3" t="s">
        <x:v>96</x:v>
      </x:c>
      <x:c r="G786" s="3" t="s">
        <x:v>97</x:v>
      </x:c>
      <x:c r="H786" s="3" t="s">
        <x:v>98</x:v>
      </x:c>
      <x:c r="I786" s="3" t="s">
        <x:v>208</x:v>
      </x:c>
      <x:c r="J786" s="3" t="s">
        <x:v>209</x:v>
      </x:c>
      <x:c r="K786" s="3" t="s">
        <x:v>93</x:v>
      </x:c>
      <x:c r="L786" s="5">
        <x:v>165.44</x:v>
      </x:c>
      <x:c r="M786" s="5">
        <x:v>107.48</x:v>
      </x:c>
      <x:c r="N786" s="5">
        <x:v>57.96</x:v>
      </x:c>
      <x:c r="O786" s="3" t="s">
        <x:v>61</x:v>
      </x:c>
      <x:c r="P786" s="3" t="s">
        <x:v>49</x:v>
      </x:c>
      <x:c r="Q786" s="32" t="n">
        <x:f>IF(L786=0,0,N786/L786)</x:f>
        <x:v>0.35033849129593814</x:v>
      </x:c>
      <x:c r="R786" s="32" t="n">
        <x:f>IF(P786="Yes",1,0)</x:f>
        <x:v>1</x:v>
      </x:c>
    </x:row>
    <x:row r="787">
      <x:c r="A787" s="3" t="s">
        <x:v>1442</x:v>
      </x:c>
      <x:c r="B787" s="4">
        <x:v>45990</x:v>
      </x:c>
      <x:c r="C787" s="3" t="s">
        <x:v>631</x:v>
      </x:c>
      <x:c r="D787" s="3" t="s">
        <x:v>38</x:v>
      </x:c>
      <x:c r="E787" s="3">
        <x:v>40</x:v>
      </x:c>
      <x:c r="F787" s="3" t="s">
        <x:v>39</x:v>
      </x:c>
      <x:c r="G787" s="3" t="s">
        <x:v>40</x:v>
      </x:c>
      <x:c r="H787" s="3" t="s">
        <x:v>32</x:v>
      </x:c>
      <x:c r="I787" s="3" t="s">
        <x:v>182</x:v>
      </x:c>
      <x:c r="J787" s="3" t="s">
        <x:v>183</x:v>
      </x:c>
      <x:c r="K787" s="3" t="s">
        <x:v>93</x:v>
      </x:c>
      <x:c r="L787" s="5">
        <x:v>3061.64</x:v>
      </x:c>
      <x:c r="M787" s="5">
        <x:v>2154.37</x:v>
      </x:c>
      <x:c r="N787" s="5">
        <x:v>907.27</x:v>
      </x:c>
      <x:c r="O787" s="3" t="s">
        <x:v>25</x:v>
      </x:c>
      <x:c r="P787" s="3" t="s">
        <x:v>26</x:v>
      </x:c>
      <x:c r="Q787" s="32" t="n">
        <x:f>IF(L787=0,0,N787/L787)</x:f>
        <x:v>0.2963346441776303</x:v>
      </x:c>
      <x:c r="R787" s="32" t="n">
        <x:f>IF(P787="Yes",1,0)</x:f>
        <x:v>0</x:v>
      </x:c>
    </x:row>
    <x:row r="788">
      <x:c r="A788" s="3" t="s">
        <x:v>1443</x:v>
      </x:c>
      <x:c r="B788" s="4">
        <x:v>45662</x:v>
      </x:c>
      <x:c r="C788" s="3" t="s">
        <x:v>42</x:v>
      </x:c>
      <x:c r="D788" s="3" t="s">
        <x:v>18</x:v>
      </x:c>
      <x:c r="E788" s="3">
        <x:v>21</x:v>
      </x:c>
      <x:c r="F788" s="3" t="s">
        <x:v>96</x:v>
      </x:c>
      <x:c r="G788" s="3" t="s">
        <x:v>97</x:v>
      </x:c>
      <x:c r="H788" s="3" t="s">
        <x:v>98</x:v>
      </x:c>
      <x:c r="I788" s="3" t="s">
        <x:v>116</x:v>
      </x:c>
      <x:c r="J788" s="3" t="s">
        <x:v>300</x:v>
      </x:c>
      <x:c r="K788" s="3" t="s">
        <x:v>35</x:v>
      </x:c>
      <x:c r="L788" s="5">
        <x:v>371.04</x:v>
      </x:c>
      <x:c r="M788" s="5">
        <x:v>236.96</x:v>
      </x:c>
      <x:c r="N788" s="5">
        <x:v>134.08000000000001</x:v>
      </x:c>
      <x:c r="O788" s="3" t="s">
        <x:v>61</x:v>
      </x:c>
      <x:c r="P788" s="3" t="s">
        <x:v>26</x:v>
      </x:c>
      <x:c r="Q788" s="32" t="n">
        <x:f>IF(L788=0,0,N788/L788)</x:f>
        <x:v>0.3613626563173782</x:v>
      </x:c>
      <x:c r="R788" s="32" t="n">
        <x:f>IF(P788="Yes",1,0)</x:f>
        <x:v>0</x:v>
      </x:c>
    </x:row>
    <x:row r="789">
      <x:c r="A789" s="3" t="s">
        <x:v>1444</x:v>
      </x:c>
      <x:c r="B789" s="4">
        <x:v>45562</x:v>
      </x:c>
      <x:c r="C789" s="3" t="s">
        <x:v>181</x:v>
      </x:c>
      <x:c r="D789" s="3" t="s">
        <x:v>38</x:v>
      </x:c>
      <x:c r="E789" s="3">
        <x:v>67</x:v>
      </x:c>
      <x:c r="F789" s="3" t="s">
        <x:v>258</x:v>
      </x:c>
      <x:c r="G789" s="3" t="s">
        <x:v>101</x:v>
      </x:c>
      <x:c r="H789" s="3" t="s">
        <x:v>84</x:v>
      </x:c>
      <x:c r="I789" s="3" t="s">
        <x:v>46</x:v>
      </x:c>
      <x:c r="J789" s="3" t="s">
        <x:v>135</x:v>
      </x:c>
      <x:c r="K789" s="3" t="s">
        <x:v>35</x:v>
      </x:c>
      <x:c r="L789" s="5">
        <x:v>37.380000000000003</x:v>
      </x:c>
      <x:c r="M789" s="5">
        <x:v>19.34</x:v>
      </x:c>
      <x:c r="N789" s="5">
        <x:v>18.04</x:v>
      </x:c>
      <x:c r="O789" s="3" t="s">
        <x:v>25</x:v>
      </x:c>
      <x:c r="P789" s="3" t="s">
        <x:v>26</x:v>
      </x:c>
      <x:c r="Q789" s="32" t="n">
        <x:f>IF(L789=0,0,N789/L789)</x:f>
        <x:v>0.48261102193686456</x:v>
      </x:c>
      <x:c r="R789" s="32" t="n">
        <x:f>IF(P789="Yes",1,0)</x:f>
        <x:v>0</x:v>
      </x:c>
    </x:row>
    <x:row r="790">
      <x:c r="A790" s="3" t="s">
        <x:v>1445</x:v>
      </x:c>
      <x:c r="B790" s="4">
        <x:v>45515</x:v>
      </x:c>
      <x:c r="C790" s="3" t="s">
        <x:v>785</x:v>
      </x:c>
      <x:c r="D790" s="3" t="s">
        <x:v>38</x:v>
      </x:c>
      <x:c r="E790" s="3">
        <x:v>73</x:v>
      </x:c>
      <x:c r="F790" s="3" t="s">
        <x:v>30</x:v>
      </x:c>
      <x:c r="G790" s="3" t="s">
        <x:v>40</x:v>
      </x:c>
      <x:c r="H790" s="3" t="s">
        <x:v>32</x:v>
      </x:c>
      <x:c r="I790" s="3" t="s">
        <x:v>54</x:v>
      </x:c>
      <x:c r="J790" s="3" t="s">
        <x:v>55</x:v>
      </x:c>
      <x:c r="K790" s="3" t="s">
        <x:v>35</x:v>
      </x:c>
      <x:c r="L790" s="5">
        <x:v>882.72</x:v>
      </x:c>
      <x:c r="M790" s="5">
        <x:v>716.56</x:v>
      </x:c>
      <x:c r="N790" s="5">
        <x:v>166.16</x:v>
      </x:c>
      <x:c r="O790" s="3" t="s">
        <x:v>61</x:v>
      </x:c>
      <x:c r="P790" s="3" t="s">
        <x:v>49</x:v>
      </x:c>
      <x:c r="Q790" s="32" t="n">
        <x:f>IF(L790=0,0,N790/L790)</x:f>
        <x:v>0.1882363603407649</x:v>
      </x:c>
      <x:c r="R790" s="32" t="n">
        <x:f>IF(P790="Yes",1,0)</x:f>
        <x:v>1</x:v>
      </x:c>
    </x:row>
    <x:row r="791">
      <x:c r="A791" s="3" t="s">
        <x:v>1446</x:v>
      </x:c>
      <x:c r="B791" s="4">
        <x:v>45476</x:v>
      </x:c>
      <x:c r="C791" s="3" t="s">
        <x:v>167</x:v>
      </x:c>
      <x:c r="D791" s="3" t="s">
        <x:v>18</x:v>
      </x:c>
      <x:c r="E791" s="3">
        <x:v>75</x:v>
      </x:c>
      <x:c r="F791" s="3" t="s">
        <x:v>221</x:v>
      </x:c>
      <x:c r="G791" s="3" t="s">
        <x:v>222</x:v>
      </x:c>
      <x:c r="H791" s="3" t="s">
        <x:v>98</x:v>
      </x:c>
      <x:c r="I791" s="3" t="s">
        <x:v>58</x:v>
      </x:c>
      <x:c r="J791" s="3" t="s">
        <x:v>59</x:v>
      </x:c>
      <x:c r="K791" s="3" t="s">
        <x:v>60</x:v>
      </x:c>
      <x:c r="L791" s="5">
        <x:v>1185.8499999999999</x:v>
      </x:c>
      <x:c r="M791" s="5">
        <x:v>792.38</x:v>
      </x:c>
      <x:c r="N791" s="5">
        <x:v>393.47</x:v>
      </x:c>
      <x:c r="O791" s="3" t="s">
        <x:v>61</x:v>
      </x:c>
      <x:c r="P791" s="3" t="s">
        <x:v>26</x:v>
      </x:c>
      <x:c r="Q791" s="32" t="n">
        <x:f>IF(L791=0,0,N791/L791)</x:f>
        <x:v>0.33180419108656245</x:v>
      </x:c>
      <x:c r="R791" s="32" t="n">
        <x:f>IF(P791="Yes",1,0)</x:f>
        <x:v>0</x:v>
      </x:c>
    </x:row>
    <x:row r="792">
      <x:c r="A792" s="3" t="s">
        <x:v>1447</x:v>
      </x:c>
      <x:c r="B792" s="4">
        <x:v>45342</x:v>
      </x:c>
      <x:c r="C792" s="3" t="s">
        <x:v>445</x:v>
      </x:c>
      <x:c r="D792" s="3" t="s">
        <x:v>29</x:v>
      </x:c>
      <x:c r="E792" s="3">
        <x:v>38</x:v>
      </x:c>
      <x:c r="F792" s="3" t="s">
        <x:v>52</x:v>
      </x:c>
      <x:c r="G792" s="3" t="s">
        <x:v>53</x:v>
      </x:c>
      <x:c r="H792" s="3" t="s">
        <x:v>32</x:v>
      </x:c>
      <x:c r="I792" s="3" t="s">
        <x:v>72</x:v>
      </x:c>
      <x:c r="J792" s="3" t="s">
        <x:v>73</x:v>
      </x:c>
      <x:c r="K792" s="3" t="s">
        <x:v>24</x:v>
      </x:c>
      <x:c r="L792" s="5">
        <x:v>555.46</x:v>
      </x:c>
      <x:c r="M792" s="5">
        <x:v>378.01</x:v>
      </x:c>
      <x:c r="N792" s="5">
        <x:v>177.45</x:v>
      </x:c>
      <x:c r="O792" s="3" t="s">
        <x:v>25</x:v>
      </x:c>
      <x:c r="P792" s="3" t="s">
        <x:v>49</x:v>
      </x:c>
      <x:c r="Q792" s="32" t="n">
        <x:f>IF(L792=0,0,N792/L792)</x:f>
        <x:v>0.31946494797105096</x:v>
      </x:c>
      <x:c r="R792" s="32" t="n">
        <x:f>IF(P792="Yes",1,0)</x:f>
        <x:v>1</x:v>
      </x:c>
    </x:row>
    <x:row r="793">
      <x:c r="A793" s="3" t="s">
        <x:v>1448</x:v>
      </x:c>
      <x:c r="B793" s="4">
        <x:v>45525</x:v>
      </x:c>
      <x:c r="C793" s="3" t="s">
        <x:v>1080</x:v>
      </x:c>
      <x:c r="D793" s="3" t="s">
        <x:v>18</x:v>
      </x:c>
      <x:c r="E793" s="3">
        <x:v>30</x:v>
      </x:c>
      <x:c r="F793" s="3" t="s">
        <x:v>96</x:v>
      </x:c>
      <x:c r="G793" s="3" t="s">
        <x:v>97</x:v>
      </x:c>
      <x:c r="H793" s="3" t="s">
        <x:v>98</x:v>
      </x:c>
      <x:c r="I793" s="3" t="s">
        <x:v>46</x:v>
      </x:c>
      <x:c r="J793" s="3" t="s">
        <x:v>135</x:v>
      </x:c>
      <x:c r="K793" s="3" t="s">
        <x:v>35</x:v>
      </x:c>
      <x:c r="L793" s="5">
        <x:v>593.41999999999996</x:v>
      </x:c>
      <x:c r="M793" s="5">
        <x:v>390.23</x:v>
      </x:c>
      <x:c r="N793" s="5">
        <x:v>203.19</x:v>
      </x:c>
      <x:c r="O793" s="3" t="s">
        <x:v>25</x:v>
      </x:c>
      <x:c r="P793" s="3" t="s">
        <x:v>49</x:v>
      </x:c>
      <x:c r="Q793" s="32" t="n">
        <x:f>IF(L793=0,0,N793/L793)</x:f>
        <x:v>0.34240504196016314</x:v>
      </x:c>
      <x:c r="R793" s="32" t="n">
        <x:f>IF(P793="Yes",1,0)</x:f>
        <x:v>1</x:v>
      </x:c>
    </x:row>
    <x:row r="794">
      <x:c r="A794" s="3" t="s">
        <x:v>1449</x:v>
      </x:c>
      <x:c r="B794" s="4">
        <x:v>45532</x:v>
      </x:c>
      <x:c r="C794" s="3" t="s">
        <x:v>741</x:v>
      </x:c>
      <x:c r="D794" s="3" t="s">
        <x:v>29</x:v>
      </x:c>
      <x:c r="E794" s="3">
        <x:v>59</x:v>
      </x:c>
      <x:c r="F794" s="3" t="s">
        <x:v>39</x:v>
      </x:c>
      <x:c r="G794" s="3" t="s">
        <x:v>31</x:v>
      </x:c>
      <x:c r="H794" s="3" t="s">
        <x:v>32</x:v>
      </x:c>
      <x:c r="I794" s="3" t="s">
        <x:v>208</x:v>
      </x:c>
      <x:c r="J794" s="3" t="s">
        <x:v>209</x:v>
      </x:c>
      <x:c r="K794" s="3" t="s">
        <x:v>93</x:v>
      </x:c>
      <x:c r="L794" s="5">
        <x:v>420.93</x:v>
      </x:c>
      <x:c r="M794" s="5">
        <x:v>295.02</x:v>
      </x:c>
      <x:c r="N794" s="5">
        <x:v>125.91</x:v>
      </x:c>
      <x:c r="O794" s="3" t="s">
        <x:v>61</x:v>
      </x:c>
      <x:c r="P794" s="3" t="s">
        <x:v>26</x:v>
      </x:c>
      <x:c r="Q794" s="32" t="n">
        <x:f>IF(L794=0,0,N794/L794)</x:f>
        <x:v>0.2991233696814197</x:v>
      </x:c>
      <x:c r="R794" s="32" t="n">
        <x:f>IF(P794="Yes",1,0)</x:f>
        <x:v>0</x:v>
      </x:c>
    </x:row>
    <x:row r="795">
      <x:c r="A795" s="3" t="s">
        <x:v>1450</x:v>
      </x:c>
      <x:c r="B795" s="4">
        <x:v>45989</x:v>
      </x:c>
      <x:c r="C795" s="3" t="s">
        <x:v>826</x:v>
      </x:c>
      <x:c r="D795" s="3" t="s">
        <x:v>29</x:v>
      </x:c>
      <x:c r="E795" s="3">
        <x:v>23</x:v>
      </x:c>
      <x:c r="F795" s="3" t="s">
        <x:v>30</x:v>
      </x:c>
      <x:c r="G795" s="3" t="s">
        <x:v>31</x:v>
      </x:c>
      <x:c r="H795" s="3" t="s">
        <x:v>32</x:v>
      </x:c>
      <x:c r="I795" s="3" t="s">
        <x:v>68</x:v>
      </x:c>
      <x:c r="J795" s="3" t="s">
        <x:v>128</x:v>
      </x:c>
      <x:c r="K795" s="3" t="s">
        <x:v>35</x:v>
      </x:c>
      <x:c r="L795" s="5">
        <x:v>1781.13</x:v>
      </x:c>
      <x:c r="M795" s="5">
        <x:v>1284.99</x:v>
      </x:c>
      <x:c r="N795" s="5">
        <x:v>496.14</x:v>
      </x:c>
      <x:c r="O795" s="3" t="s">
        <x:v>112</x:v>
      </x:c>
      <x:c r="P795" s="3" t="s">
        <x:v>26</x:v>
      </x:c>
      <x:c r="Q795" s="32" t="n">
        <x:f>IF(L795=0,0,N795/L795)</x:f>
        <x:v>0.2785535025517508</x:v>
      </x:c>
      <x:c r="R795" s="32" t="n">
        <x:f>IF(P795="Yes",1,0)</x:f>
        <x:v>0</x:v>
      </x:c>
    </x:row>
    <x:row r="796">
      <x:c r="A796" s="3" t="s">
        <x:v>1451</x:v>
      </x:c>
      <x:c r="B796" s="4">
        <x:v>45709</x:v>
      </x:c>
      <x:c r="C796" s="3" t="s">
        <x:v>1452</x:v>
      </x:c>
      <x:c r="D796" s="3" t="s">
        <x:v>29</x:v>
      </x:c>
      <x:c r="E796" s="3">
        <x:v>68</x:v>
      </x:c>
      <x:c r="F796" s="3" t="s">
        <x:v>109</x:v>
      </x:c>
      <x:c r="G796" s="3" t="s">
        <x:v>31</x:v>
      </x:c>
      <x:c r="H796" s="3" t="s">
        <x:v>32</x:v>
      </x:c>
      <x:c r="I796" s="3" t="s">
        <x:v>58</x:v>
      </x:c>
      <x:c r="J796" s="3" t="s">
        <x:v>186</x:v>
      </x:c>
      <x:c r="K796" s="3" t="s">
        <x:v>60</x:v>
      </x:c>
      <x:c r="L796" s="5">
        <x:v>965.8</x:v>
      </x:c>
      <x:c r="M796" s="5">
        <x:v>714.45</x:v>
      </x:c>
      <x:c r="N796" s="5">
        <x:v>251.35</x:v>
      </x:c>
      <x:c r="O796" s="3" t="s">
        <x:v>25</x:v>
      </x:c>
      <x:c r="P796" s="3" t="s">
        <x:v>26</x:v>
      </x:c>
      <x:c r="Q796" s="32" t="n">
        <x:f>IF(L796=0,0,N796/L796)</x:f>
        <x:v>0.260250569476082</x:v>
      </x:c>
      <x:c r="R796" s="32" t="n">
        <x:f>IF(P796="Yes",1,0)</x:f>
        <x:v>0</x:v>
      </x:c>
    </x:row>
    <x:row r="797">
      <x:c r="A797" s="3" t="s">
        <x:v>1453</x:v>
      </x:c>
      <x:c r="B797" s="4">
        <x:v>45445</x:v>
      </x:c>
      <x:c r="C797" s="3" t="s">
        <x:v>1454</x:v>
      </x:c>
      <x:c r="D797" s="3" t="s">
        <x:v>38</x:v>
      </x:c>
      <x:c r="E797" s="3">
        <x:v>49</x:v>
      </x:c>
      <x:c r="F797" s="3" t="s">
        <x:v>138</x:v>
      </x:c>
      <x:c r="G797" s="3" t="s">
        <x:v>226</x:v>
      </x:c>
      <x:c r="H797" s="3" t="s">
        <x:v>32</x:v>
      </x:c>
      <x:c r="I797" s="3" t="s">
        <x:v>463</x:v>
      </x:c>
      <x:c r="J797" s="3" t="s">
        <x:v>464</x:v>
      </x:c>
      <x:c r="K797" s="3" t="s">
        <x:v>35</x:v>
      </x:c>
      <x:c r="L797" s="5">
        <x:v>831.24</x:v>
      </x:c>
      <x:c r="M797" s="5">
        <x:v>602.69000000000005</x:v>
      </x:c>
      <x:c r="N797" s="5">
        <x:v>228.55</x:v>
      </x:c>
      <x:c r="O797" s="3" t="s">
        <x:v>316</x:v>
      </x:c>
      <x:c r="P797" s="3" t="s">
        <x:v>26</x:v>
      </x:c>
      <x:c r="Q797" s="32" t="n">
        <x:f>IF(L797=0,0,N797/L797)</x:f>
        <x:v>0.2749506760983591</x:v>
      </x:c>
      <x:c r="R797" s="32" t="n">
        <x:f>IF(P797="Yes",1,0)</x:f>
        <x:v>0</x:v>
      </x:c>
    </x:row>
    <x:row r="798">
      <x:c r="A798" s="3" t="s">
        <x:v>1455</x:v>
      </x:c>
      <x:c r="B798" s="4">
        <x:v>45512</x:v>
      </x:c>
      <x:c r="C798" s="3" t="s">
        <x:v>818</x:v>
      </x:c>
      <x:c r="D798" s="3" t="s">
        <x:v>38</x:v>
      </x:c>
      <x:c r="E798" s="3">
        <x:v>40</x:v>
      </x:c>
      <x:c r="F798" s="3" t="s">
        <x:v>138</x:v>
      </x:c>
      <x:c r="G798" s="3" t="s">
        <x:v>160</x:v>
      </x:c>
      <x:c r="H798" s="3" t="s">
        <x:v>32</x:v>
      </x:c>
      <x:c r="I798" s="3" t="s">
        <x:v>33</x:v>
      </x:c>
      <x:c r="J798" s="3" t="s">
        <x:v>161</x:v>
      </x:c>
      <x:c r="K798" s="3" t="s">
        <x:v>35</x:v>
      </x:c>
      <x:c r="L798" s="5">
        <x:v>1546.23</x:v>
      </x:c>
      <x:c r="M798" s="5">
        <x:v>1161.23</x:v>
      </x:c>
      <x:c r="N798" s="5">
        <x:v>385</x:v>
      </x:c>
      <x:c r="O798" s="3" t="s">
        <x:v>48</x:v>
      </x:c>
      <x:c r="P798" s="3" t="s">
        <x:v>26</x:v>
      </x:c>
      <x:c r="Q798" s="32" t="n">
        <x:f>IF(L798=0,0,N798/L798)</x:f>
        <x:v>0.2489927113042691</x:v>
      </x:c>
      <x:c r="R798" s="32" t="n">
        <x:f>IF(P798="Yes",1,0)</x:f>
        <x:v>0</x:v>
      </x:c>
    </x:row>
    <x:row r="799">
      <x:c r="A799" s="3" t="s">
        <x:v>1456</x:v>
      </x:c>
      <x:c r="B799" s="4">
        <x:v>45521</x:v>
      </x:c>
      <x:c r="C799" s="3" t="s">
        <x:v>1260</x:v>
      </x:c>
      <x:c r="D799" s="3" t="s">
        <x:v>29</x:v>
      </x:c>
      <x:c r="E799" s="3">
        <x:v>38</x:v>
      </x:c>
      <x:c r="F799" s="3" t="s">
        <x:v>345</x:v>
      </x:c>
      <x:c r="G799" s="3" t="s">
        <x:v>346</x:v>
      </x:c>
      <x:c r="H799" s="3" t="s">
        <x:v>90</x:v>
      </x:c>
      <x:c r="I799" s="3" t="s">
        <x:v>54</x:v>
      </x:c>
      <x:c r="J799" s="3" t="s">
        <x:v>216</x:v>
      </x:c>
      <x:c r="K799" s="3" t="s">
        <x:v>35</x:v>
      </x:c>
      <x:c r="L799" s="5">
        <x:v>1033.08</x:v>
      </x:c>
      <x:c r="M799" s="5">
        <x:v>639.17999999999995</x:v>
      </x:c>
      <x:c r="N799" s="5">
        <x:v>393.9</x:v>
      </x:c>
      <x:c r="O799" s="3" t="s">
        <x:v>112</x:v>
      </x:c>
      <x:c r="P799" s="3" t="s">
        <x:v>26</x:v>
      </x:c>
      <x:c r="Q799" s="32" t="n">
        <x:f>IF(L799=0,0,N799/L799)</x:f>
        <x:v>0.3812870252061796</x:v>
      </x:c>
      <x:c r="R799" s="32" t="n">
        <x:f>IF(P799="Yes",1,0)</x:f>
        <x:v>0</x:v>
      </x:c>
    </x:row>
    <x:row r="800">
      <x:c r="A800" s="3" t="s">
        <x:v>1457</x:v>
      </x:c>
      <x:c r="B800" s="4">
        <x:v>45832</x:v>
      </x:c>
      <x:c r="C800" s="3" t="s">
        <x:v>1458</x:v>
      </x:c>
      <x:c r="D800" s="3" t="s">
        <x:v>29</x:v>
      </x:c>
      <x:c r="E800" s="3">
        <x:v>53</x:v>
      </x:c>
      <x:c r="F800" s="3" t="s">
        <x:v>126</x:v>
      </x:c>
      <x:c r="G800" s="3" t="s">
        <x:v>127</x:v>
      </x:c>
      <x:c r="H800" s="3" t="s">
        <x:v>90</x:v>
      </x:c>
      <x:c r="I800" s="3" t="s">
        <x:v>58</x:v>
      </x:c>
      <x:c r="J800" s="3" t="s">
        <x:v>204</x:v>
      </x:c>
      <x:c r="K800" s="3" t="s">
        <x:v>60</x:v>
      </x:c>
      <x:c r="L800" s="5">
        <x:v>124.19</x:v>
      </x:c>
      <x:c r="M800" s="5">
        <x:v>64</x:v>
      </x:c>
      <x:c r="N800" s="5">
        <x:v>60.19</x:v>
      </x:c>
      <x:c r="O800" s="3" t="s">
        <x:v>85</x:v>
      </x:c>
      <x:c r="P800" s="3" t="s">
        <x:v>26</x:v>
      </x:c>
      <x:c r="Q800" s="32" t="n">
        <x:f>IF(L800=0,0,N800/L800)</x:f>
        <x:v>0.4846606006924873</x:v>
      </x:c>
      <x:c r="R800" s="32" t="n">
        <x:f>IF(P800="Yes",1,0)</x:f>
        <x:v>0</x:v>
      </x:c>
    </x:row>
    <x:row r="801">
      <x:c r="A801" s="3" t="s">
        <x:v>1459</x:v>
      </x:c>
      <x:c r="B801" s="4">
        <x:v>45541</x:v>
      </x:c>
      <x:c r="C801" s="3" t="s">
        <x:v>1460</x:v>
      </x:c>
      <x:c r="D801" s="3" t="s">
        <x:v>29</x:v>
      </x:c>
      <x:c r="E801" s="3">
        <x:v>35</x:v>
      </x:c>
      <x:c r="F801" s="3" t="s">
        <x:v>348</x:v>
      </x:c>
      <x:c r="G801" s="3" t="s">
        <x:v>97</x:v>
      </x:c>
      <x:c r="H801" s="3" t="s">
        <x:v>98</x:v>
      </x:c>
      <x:c r="I801" s="3" t="s">
        <x:v>68</x:v>
      </x:c>
      <x:c r="J801" s="3" t="s">
        <x:v>128</x:v>
      </x:c>
      <x:c r="K801" s="3" t="s">
        <x:v>35</x:v>
      </x:c>
      <x:c r="L801" s="5">
        <x:v>902.28</x:v>
      </x:c>
      <x:c r="M801" s="5">
        <x:v>567.05999999999995</x:v>
      </x:c>
      <x:c r="N801" s="5">
        <x:v>335.22</x:v>
      </x:c>
      <x:c r="O801" s="3" t="s">
        <x:v>112</x:v>
      </x:c>
      <x:c r="P801" s="3" t="s">
        <x:v>26</x:v>
      </x:c>
      <x:c r="Q801" s="32" t="n">
        <x:f>IF(L801=0,0,N801/L801)</x:f>
        <x:v>0.3715254688123421</x:v>
      </x:c>
      <x:c r="R801" s="32" t="n">
        <x:f>IF(P801="Yes",1,0)</x:f>
        <x:v>0</x:v>
      </x:c>
    </x:row>
    <x:row r="802">
      <x:c r="A802" s="3" t="s">
        <x:v>1461</x:v>
      </x:c>
      <x:c r="B802" s="4">
        <x:v>45538</x:v>
      </x:c>
      <x:c r="C802" s="3" t="s">
        <x:v>247</x:v>
      </x:c>
      <x:c r="D802" s="3" t="s">
        <x:v>29</x:v>
      </x:c>
      <x:c r="E802" s="3">
        <x:v>47</x:v>
      </x:c>
      <x:c r="F802" s="3" t="s">
        <x:v>19</x:v>
      </x:c>
      <x:c r="G802" s="3" t="s">
        <x:v>20</x:v>
      </x:c>
      <x:c r="H802" s="3" t="s">
        <x:v>21</x:v>
      </x:c>
      <x:c r="I802" s="3" t="s">
        <x:v>46</x:v>
      </x:c>
      <x:c r="J802" s="3" t="s">
        <x:v>47</x:v>
      </x:c>
      <x:c r="K802" s="3" t="s">
        <x:v>35</x:v>
      </x:c>
      <x:c r="L802" s="5">
        <x:v>109.38</x:v>
      </x:c>
      <x:c r="M802" s="5">
        <x:v>65.680000000000007</x:v>
      </x:c>
      <x:c r="N802" s="5">
        <x:v>43.7</x:v>
      </x:c>
      <x:c r="O802" s="3" t="s">
        <x:v>112</x:v>
      </x:c>
      <x:c r="P802" s="3" t="s">
        <x:v>26</x:v>
      </x:c>
      <x:c r="Q802" s="32" t="n">
        <x:f>IF(L802=0,0,N802/L802)</x:f>
        <x:v>0.3995245931614555</x:v>
      </x:c>
      <x:c r="R802" s="32" t="n">
        <x:f>IF(P802="Yes",1,0)</x:f>
        <x:v>0</x:v>
      </x:c>
    </x:row>
    <x:row r="803">
      <x:c r="A803" s="3" t="s">
        <x:v>1462</x:v>
      </x:c>
      <x:c r="B803" s="4">
        <x:v>45751</x:v>
      </x:c>
      <x:c r="C803" s="3" t="s">
        <x:v>401</x:v>
      </x:c>
      <x:c r="D803" s="3" t="s">
        <x:v>38</x:v>
      </x:c>
      <x:c r="E803" s="3">
        <x:v>55</x:v>
      </x:c>
      <x:c r="F803" s="3" t="s">
        <x:v>120</x:v>
      </x:c>
      <x:c r="G803" s="3" t="s">
        <x:v>121</x:v>
      </x:c>
      <x:c r="H803" s="3" t="s">
        <x:v>98</x:v>
      </x:c>
      <x:c r="I803" s="3" t="s">
        <x:v>54</x:v>
      </x:c>
      <x:c r="J803" s="3" t="s">
        <x:v>216</x:v>
      </x:c>
      <x:c r="K803" s="3" t="s">
        <x:v>35</x:v>
      </x:c>
      <x:c r="L803" s="5">
        <x:v>983.22</x:v>
      </x:c>
      <x:c r="M803" s="5">
        <x:v>658.78</x:v>
      </x:c>
      <x:c r="N803" s="5">
        <x:v>324.44</x:v>
      </x:c>
      <x:c r="O803" s="3" t="s">
        <x:v>61</x:v>
      </x:c>
      <x:c r="P803" s="3" t="s">
        <x:v>26</x:v>
      </x:c>
      <x:c r="Q803" s="32" t="n">
        <x:f>IF(L803=0,0,N803/L803)</x:f>
        <x:v>0.3299770142999532</x:v>
      </x:c>
      <x:c r="R803" s="32" t="n">
        <x:f>IF(P803="Yes",1,0)</x:f>
        <x:v>0</x:v>
      </x:c>
    </x:row>
    <x:row r="804">
      <x:c r="A804" s="3" t="s">
        <x:v>1463</x:v>
      </x:c>
      <x:c r="B804" s="4">
        <x:v>45982</x:v>
      </x:c>
      <x:c r="C804" s="3" t="s">
        <x:v>1464</x:v>
      </x:c>
      <x:c r="D804" s="3" t="s">
        <x:v>38</x:v>
      </x:c>
      <x:c r="E804" s="3">
        <x:v>55</x:v>
      </x:c>
      <x:c r="F804" s="3" t="s">
        <x:v>52</x:v>
      </x:c>
      <x:c r="G804" s="3" t="s">
        <x:v>139</x:v>
      </x:c>
      <x:c r="H804" s="3" t="s">
        <x:v>32</x:v>
      </x:c>
      <x:c r="I804" s="3" t="s">
        <x:v>116</x:v>
      </x:c>
      <x:c r="J804" s="3" t="s">
        <x:v>300</x:v>
      </x:c>
      <x:c r="K804" s="3" t="s">
        <x:v>35</x:v>
      </x:c>
      <x:c r="L804" s="5">
        <x:v>616.15</x:v>
      </x:c>
      <x:c r="M804" s="5">
        <x:v>417.33</x:v>
      </x:c>
      <x:c r="N804" s="5">
        <x:v>198.82</x:v>
      </x:c>
      <x:c r="O804" s="3" t="s">
        <x:v>61</x:v>
      </x:c>
      <x:c r="P804" s="3" t="s">
        <x:v>26</x:v>
      </x:c>
      <x:c r="Q804" s="32" t="n">
        <x:f>IF(L804=0,0,N804/L804)</x:f>
        <x:v>0.3226811653006573</x:v>
      </x:c>
      <x:c r="R804" s="32" t="n">
        <x:f>IF(P804="Yes",1,0)</x:f>
        <x:v>0</x:v>
      </x:c>
    </x:row>
    <x:row r="805">
      <x:c r="A805" s="3" t="s">
        <x:v>1465</x:v>
      </x:c>
      <x:c r="B805" s="4">
        <x:v>45443</x:v>
      </x:c>
      <x:c r="C805" s="3" t="s">
        <x:v>169</x:v>
      </x:c>
      <x:c r="D805" s="3" t="s">
        <x:v>18</x:v>
      </x:c>
      <x:c r="E805" s="3">
        <x:v>21</x:v>
      </x:c>
      <x:c r="F805" s="3" t="s">
        <x:v>88</x:v>
      </x:c>
      <x:c r="G805" s="3" t="s">
        <x:v>89</x:v>
      </x:c>
      <x:c r="H805" s="3" t="s">
        <x:v>90</x:v>
      </x:c>
      <x:c r="I805" s="3" t="s">
        <x:v>72</x:v>
      </x:c>
      <x:c r="J805" s="3" t="s">
        <x:v>420</x:v>
      </x:c>
      <x:c r="K805" s="3" t="s">
        <x:v>24</x:v>
      </x:c>
      <x:c r="L805" s="5">
        <x:v>306.27</x:v>
      </x:c>
      <x:c r="M805" s="5">
        <x:v>184.37</x:v>
      </x:c>
      <x:c r="N805" s="5">
        <x:v>121.9</x:v>
      </x:c>
      <x:c r="O805" s="3" t="s">
        <x:v>61</x:v>
      </x:c>
      <x:c r="P805" s="3" t="s">
        <x:v>26</x:v>
      </x:c>
      <x:c r="Q805" s="32" t="n">
        <x:f>IF(L805=0,0,N805/L805)</x:f>
        <x:v>0.39801482352172923</x:v>
      </x:c>
      <x:c r="R805" s="32" t="n">
        <x:f>IF(P805="Yes",1,0)</x:f>
        <x:v>0</x:v>
      </x:c>
    </x:row>
    <x:row r="806">
      <x:c r="A806" s="3" t="s">
        <x:v>1466</x:v>
      </x:c>
      <x:c r="B806" s="4">
        <x:v>45561</x:v>
      </x:c>
      <x:c r="C806" s="3" t="s">
        <x:v>912</x:v>
      </x:c>
      <x:c r="D806" s="3" t="s">
        <x:v>18</x:v>
      </x:c>
      <x:c r="E806" s="3">
        <x:v>48</x:v>
      </x:c>
      <x:c r="F806" s="3" t="s">
        <x:v>126</x:v>
      </x:c>
      <x:c r="G806" s="3" t="s">
        <x:v>127</x:v>
      </x:c>
      <x:c r="H806" s="3" t="s">
        <x:v>90</x:v>
      </x:c>
      <x:c r="I806" s="3" t="s">
        <x:v>78</x:v>
      </x:c>
      <x:c r="J806" s="3" t="s">
        <x:v>79</x:v>
      </x:c>
      <x:c r="K806" s="3" t="s">
        <x:v>24</x:v>
      </x:c>
      <x:c r="L806" s="5">
        <x:v>110.87</x:v>
      </x:c>
      <x:c r="M806" s="5">
        <x:v>54.63</x:v>
      </x:c>
      <x:c r="N806" s="5">
        <x:v>56.24</x:v>
      </x:c>
      <x:c r="O806" s="3" t="s">
        <x:v>61</x:v>
      </x:c>
      <x:c r="P806" s="3" t="s">
        <x:v>26</x:v>
      </x:c>
      <x:c r="Q806" s="32" t="n">
        <x:f>IF(L806=0,0,N806/L806)</x:f>
        <x:v>0.5072607558401732</x:v>
      </x:c>
      <x:c r="R806" s="32" t="n">
        <x:f>IF(P806="Yes",1,0)</x:f>
        <x:v>0</x:v>
      </x:c>
    </x:row>
    <x:row r="807">
      <x:c r="A807" s="3" t="s">
        <x:v>1467</x:v>
      </x:c>
      <x:c r="B807" s="4">
        <x:v>45366</x:v>
      </x:c>
      <x:c r="C807" s="3" t="s">
        <x:v>1468</x:v>
      </x:c>
      <x:c r="D807" s="3" t="s">
        <x:v>38</x:v>
      </x:c>
      <x:c r="E807" s="3">
        <x:v>19</x:v>
      </x:c>
      <x:c r="F807" s="3" t="s">
        <x:v>345</x:v>
      </x:c>
      <x:c r="G807" s="3" t="s">
        <x:v>346</x:v>
      </x:c>
      <x:c r="H807" s="3" t="s">
        <x:v>90</x:v>
      </x:c>
      <x:c r="I807" s="3" t="s">
        <x:v>46</x:v>
      </x:c>
      <x:c r="J807" s="3" t="s">
        <x:v>135</x:v>
      </x:c>
      <x:c r="K807" s="3" t="s">
        <x:v>35</x:v>
      </x:c>
      <x:c r="L807" s="5">
        <x:v>667.07</x:v>
      </x:c>
      <x:c r="M807" s="5">
        <x:v>421.82</x:v>
      </x:c>
      <x:c r="N807" s="5">
        <x:v>245.25</x:v>
      </x:c>
      <x:c r="O807" s="3" t="s">
        <x:v>61</x:v>
      </x:c>
      <x:c r="P807" s="3" t="s">
        <x:v>26</x:v>
      </x:c>
      <x:c r="Q807" s="32" t="n">
        <x:f>IF(L807=0,0,N807/L807)</x:f>
        <x:v>0.367652570195032</x:v>
      </x:c>
      <x:c r="R807" s="32" t="n">
        <x:f>IF(P807="Yes",1,0)</x:f>
        <x:v>0</x:v>
      </x:c>
    </x:row>
    <x:row r="808">
      <x:c r="A808" s="3" t="s">
        <x:v>1469</x:v>
      </x:c>
      <x:c r="B808" s="4">
        <x:v>45539</x:v>
      </x:c>
      <x:c r="C808" s="3" t="s">
        <x:v>1375</x:v>
      </x:c>
      <x:c r="D808" s="3" t="s">
        <x:v>18</x:v>
      </x:c>
      <x:c r="E808" s="3">
        <x:v>75</x:v>
      </x:c>
      <x:c r="F808" s="3" t="s">
        <x:v>52</x:v>
      </x:c>
      <x:c r="G808" s="3" t="s">
        <x:v>53</x:v>
      </x:c>
      <x:c r="H808" s="3" t="s">
        <x:v>32</x:v>
      </x:c>
      <x:c r="I808" s="3" t="s">
        <x:v>154</x:v>
      </x:c>
      <x:c r="J808" s="3" t="s">
        <x:v>155</x:v>
      </x:c>
      <x:c r="K808" s="3" t="s">
        <x:v>93</x:v>
      </x:c>
      <x:c r="L808" s="5">
        <x:v>331.02</x:v>
      </x:c>
      <x:c r="M808" s="5">
        <x:v>220.77</x:v>
      </x:c>
      <x:c r="N808" s="5">
        <x:v>110.25</x:v>
      </x:c>
      <x:c r="O808" s="3" t="s">
        <x:v>112</x:v>
      </x:c>
      <x:c r="P808" s="3" t="s">
        <x:v>26</x:v>
      </x:c>
      <x:c r="Q808" s="32" t="n">
        <x:f>IF(L808=0,0,N808/L808)</x:f>
        <x:v>0.33306144643828167</x:v>
      </x:c>
      <x:c r="R808" s="32" t="n">
        <x:f>IF(P808="Yes",1,0)</x:f>
        <x:v>0</x:v>
      </x:c>
    </x:row>
    <x:row r="809">
      <x:c r="A809" s="3" t="s">
        <x:v>1470</x:v>
      </x:c>
      <x:c r="B809" s="4">
        <x:v>45338</x:v>
      </x:c>
      <x:c r="C809" s="3" t="s">
        <x:v>1471</x:v>
      </x:c>
      <x:c r="D809" s="3" t="s">
        <x:v>29</x:v>
      </x:c>
      <x:c r="E809" s="3">
        <x:v>32</x:v>
      </x:c>
      <x:c r="F809" s="3" t="s">
        <x:v>203</x:v>
      </x:c>
      <x:c r="G809" s="3" t="s">
        <x:v>40</x:v>
      </x:c>
      <x:c r="H809" s="3" t="s">
        <x:v>32</x:v>
      </x:c>
      <x:c r="I809" s="3" t="s">
        <x:v>78</x:v>
      </x:c>
      <x:c r="J809" s="3" t="s">
        <x:v>79</x:v>
      </x:c>
      <x:c r="K809" s="3" t="s">
        <x:v>24</x:v>
      </x:c>
      <x:c r="L809" s="5">
        <x:v>1606.3</x:v>
      </x:c>
      <x:c r="M809" s="5">
        <x:v>1205.47</x:v>
      </x:c>
      <x:c r="N809" s="5">
        <x:v>400.83</x:v>
      </x:c>
      <x:c r="O809" s="3" t="s">
        <x:v>61</x:v>
      </x:c>
      <x:c r="P809" s="3" t="s">
        <x:v>26</x:v>
      </x:c>
      <x:c r="Q809" s="32" t="n">
        <x:f>IF(L809=0,0,N809/L809)</x:f>
        <x:v>0.2495362012077445</x:v>
      </x:c>
      <x:c r="R809" s="32" t="n">
        <x:f>IF(P809="Yes",1,0)</x:f>
        <x:v>0</x:v>
      </x:c>
    </x:row>
    <x:row r="810">
      <x:c r="A810" s="3" t="s">
        <x:v>1472</x:v>
      </x:c>
      <x:c r="B810" s="4">
        <x:v>45429</x:v>
      </x:c>
      <x:c r="C810" s="3" t="s">
        <x:v>620</x:v>
      </x:c>
      <x:c r="D810" s="3" t="s">
        <x:v>29</x:v>
      </x:c>
      <x:c r="E810" s="3">
        <x:v>44</x:v>
      </x:c>
      <x:c r="F810" s="3" t="s">
        <x:v>345</x:v>
      </x:c>
      <x:c r="G810" s="3" t="s">
        <x:v>346</x:v>
      </x:c>
      <x:c r="H810" s="3" t="s">
        <x:v>90</x:v>
      </x:c>
      <x:c r="I810" s="3" t="s">
        <x:v>46</x:v>
      </x:c>
      <x:c r="J810" s="3" t="s">
        <x:v>47</x:v>
      </x:c>
      <x:c r="K810" s="3" t="s">
        <x:v>35</x:v>
      </x:c>
      <x:c r="L810" s="5">
        <x:v>221.1</x:v>
      </x:c>
      <x:c r="M810" s="5">
        <x:v>134.31</x:v>
      </x:c>
      <x:c r="N810" s="5">
        <x:v>86.79</x:v>
      </x:c>
      <x:c r="O810" s="3" t="s">
        <x:v>112</x:v>
      </x:c>
      <x:c r="P810" s="3" t="s">
        <x:v>26</x:v>
      </x:c>
      <x:c r="Q810" s="32" t="n">
        <x:f>IF(L810=0,0,N810/L810)</x:f>
        <x:v>0.3925373134328359</x:v>
      </x:c>
      <x:c r="R810" s="32" t="n">
        <x:f>IF(P810="Yes",1,0)</x:f>
        <x:v>0</x:v>
      </x:c>
    </x:row>
    <x:row r="811">
      <x:c r="A811" s="3" t="s">
        <x:v>1473</x:v>
      </x:c>
      <x:c r="B811" s="4">
        <x:v>45620</x:v>
      </x:c>
      <x:c r="C811" s="3" t="s">
        <x:v>157</x:v>
      </x:c>
      <x:c r="D811" s="3" t="s">
        <x:v>29</x:v>
      </x:c>
      <x:c r="E811" s="3">
        <x:v>62</x:v>
      </x:c>
      <x:c r="F811" s="3" t="s">
        <x:v>64</x:v>
      </x:c>
      <x:c r="G811" s="3" t="s">
        <x:v>65</x:v>
      </x:c>
      <x:c r="H811" s="3" t="s">
        <x:v>32</x:v>
      </x:c>
      <x:c r="I811" s="3" t="s">
        <x:v>33</x:v>
      </x:c>
      <x:c r="J811" s="3" t="s">
        <x:v>307</x:v>
      </x:c>
      <x:c r="K811" s="3" t="s">
        <x:v>35</x:v>
      </x:c>
      <x:c r="L811" s="5">
        <x:v>87.56</x:v>
      </x:c>
      <x:c r="M811" s="5">
        <x:v>53.9</x:v>
      </x:c>
      <x:c r="N811" s="5">
        <x:v>33.659999999999997</x:v>
      </x:c>
      <x:c r="O811" s="3" t="s">
        <x:v>61</x:v>
      </x:c>
      <x:c r="P811" s="3" t="s">
        <x:v>26</x:v>
      </x:c>
      <x:c r="Q811" s="32" t="n">
        <x:f>IF(L811=0,0,N811/L811)</x:f>
        <x:v>0.38442211055276376</x:v>
      </x:c>
      <x:c r="R811" s="32" t="n">
        <x:f>IF(P811="Yes",1,0)</x:f>
        <x:v>0</x:v>
      </x:c>
    </x:row>
    <x:row r="812">
      <x:c r="A812" s="3" t="s">
        <x:v>1474</x:v>
      </x:c>
      <x:c r="B812" s="4">
        <x:v>45341</x:v>
      </x:c>
      <x:c r="C812" s="3" t="s">
        <x:v>1475</x:v>
      </x:c>
      <x:c r="D812" s="3" t="s">
        <x:v>18</x:v>
      </x:c>
      <x:c r="E812" s="3">
        <x:v>36</x:v>
      </x:c>
      <x:c r="F812" s="3" t="s">
        <x:v>345</x:v>
      </x:c>
      <x:c r="G812" s="3" t="s">
        <x:v>346</x:v>
      </x:c>
      <x:c r="H812" s="3" t="s">
        <x:v>90</x:v>
      </x:c>
      <x:c r="I812" s="3" t="s">
        <x:v>68</x:v>
      </x:c>
      <x:c r="J812" s="3" t="s">
        <x:v>128</x:v>
      </x:c>
      <x:c r="K812" s="3" t="s">
        <x:v>35</x:v>
      </x:c>
      <x:c r="L812" s="5">
        <x:v>586.49</x:v>
      </x:c>
      <x:c r="M812" s="5">
        <x:v>343.58</x:v>
      </x:c>
      <x:c r="N812" s="5">
        <x:v>242.91</x:v>
      </x:c>
      <x:c r="O812" s="3" t="s">
        <x:v>112</x:v>
      </x:c>
      <x:c r="P812" s="3" t="s">
        <x:v>26</x:v>
      </x:c>
      <x:c r="Q812" s="32" t="n">
        <x:f>IF(L812=0,0,N812/L812)</x:f>
        <x:v>0.4141758597759552</x:v>
      </x:c>
      <x:c r="R812" s="32" t="n">
        <x:f>IF(P812="Yes",1,0)</x:f>
        <x:v>0</x:v>
      </x:c>
    </x:row>
    <x:row r="813">
      <x:c r="A813" s="3" t="s">
        <x:v>1476</x:v>
      </x:c>
      <x:c r="B813" s="4">
        <x:v>45334</x:v>
      </x:c>
      <x:c r="C813" s="3" t="s">
        <x:v>239</x:v>
      </x:c>
      <x:c r="D813" s="3" t="s">
        <x:v>38</x:v>
      </x:c>
      <x:c r="E813" s="3">
        <x:v>79</x:v>
      </x:c>
      <x:c r="F813" s="3" t="s">
        <x:v>82</x:v>
      </x:c>
      <x:c r="G813" s="3" t="s">
        <x:v>83</x:v>
      </x:c>
      <x:c r="H813" s="3" t="s">
        <x:v>84</x:v>
      </x:c>
      <x:c r="I813" s="3" t="s">
        <x:v>33</x:v>
      </x:c>
      <x:c r="J813" s="3" t="s">
        <x:v>307</x:v>
      </x:c>
      <x:c r="K813" s="3" t="s">
        <x:v>35</x:v>
      </x:c>
      <x:c r="L813" s="5">
        <x:v>72.72</x:v>
      </x:c>
      <x:c r="M813" s="5">
        <x:v>40.67</x:v>
      </x:c>
      <x:c r="N813" s="5">
        <x:v>32.049999999999997</x:v>
      </x:c>
      <x:c r="O813" s="3" t="s">
        <x:v>25</x:v>
      </x:c>
      <x:c r="P813" s="3" t="s">
        <x:v>26</x:v>
      </x:c>
      <x:c r="Q813" s="32" t="n">
        <x:f>IF(L813=0,0,N813/L813)</x:f>
        <x:v>0.4407315731573157</x:v>
      </x:c>
      <x:c r="R813" s="32" t="n">
        <x:f>IF(P813="Yes",1,0)</x:f>
        <x:v>0</x:v>
      </x:c>
    </x:row>
    <x:row r="814">
      <x:c r="A814" s="3" t="s">
        <x:v>1477</x:v>
      </x:c>
      <x:c r="B814" s="4">
        <x:v>45586</x:v>
      </x:c>
      <x:c r="C814" s="3" t="s">
        <x:v>518</x:v>
      </x:c>
      <x:c r="D814" s="3" t="s">
        <x:v>38</x:v>
      </x:c>
      <x:c r="E814" s="3">
        <x:v>40</x:v>
      </x:c>
      <x:c r="F814" s="3" t="s">
        <x:v>88</x:v>
      </x:c>
      <x:c r="G814" s="3" t="s">
        <x:v>89</x:v>
      </x:c>
      <x:c r="H814" s="3" t="s">
        <x:v>90</x:v>
      </x:c>
      <x:c r="I814" s="3" t="s">
        <x:v>91</x:v>
      </x:c>
      <x:c r="J814" s="3" t="s">
        <x:v>102</x:v>
      </x:c>
      <x:c r="K814" s="3" t="s">
        <x:v>93</x:v>
      </x:c>
      <x:c r="L814" s="5">
        <x:v>157.53</x:v>
      </x:c>
      <x:c r="M814" s="5">
        <x:v>87.13</x:v>
      </x:c>
      <x:c r="N814" s="5">
        <x:v>70.400000000000006</x:v>
      </x:c>
      <x:c r="O814" s="3" t="s">
        <x:v>48</x:v>
      </x:c>
      <x:c r="P814" s="3" t="s">
        <x:v>26</x:v>
      </x:c>
      <x:c r="Q814" s="32" t="n">
        <x:f>IF(L814=0,0,N814/L814)</x:f>
        <x:v>0.44689900336443855</x:v>
      </x:c>
      <x:c r="R814" s="32" t="n">
        <x:f>IF(P814="Yes",1,0)</x:f>
        <x:v>0</x:v>
      </x:c>
    </x:row>
    <x:row r="815">
      <x:c r="A815" s="3" t="s">
        <x:v>1478</x:v>
      </x:c>
      <x:c r="B815" s="4">
        <x:v>45529</x:v>
      </x:c>
      <x:c r="C815" s="3" t="s">
        <x:v>1145</x:v>
      </x:c>
      <x:c r="D815" s="3" t="s">
        <x:v>18</x:v>
      </x:c>
      <x:c r="E815" s="3">
        <x:v>24</x:v>
      </x:c>
      <x:c r="F815" s="3" t="s">
        <x:v>221</x:v>
      </x:c>
      <x:c r="G815" s="3" t="s">
        <x:v>222</x:v>
      </x:c>
      <x:c r="H815" s="3" t="s">
        <x:v>98</x:v>
      </x:c>
      <x:c r="I815" s="3" t="s">
        <x:v>58</x:v>
      </x:c>
      <x:c r="J815" s="3" t="s">
        <x:v>186</x:v>
      </x:c>
      <x:c r="K815" s="3" t="s">
        <x:v>60</x:v>
      </x:c>
      <x:c r="L815" s="5">
        <x:v>1092.22</x:v>
      </x:c>
      <x:c r="M815" s="5">
        <x:v>783.23</x:v>
      </x:c>
      <x:c r="N815" s="5">
        <x:v>308.99</x:v>
      </x:c>
      <x:c r="O815" s="3" t="s">
        <x:v>61</x:v>
      </x:c>
      <x:c r="P815" s="3" t="s">
        <x:v>26</x:v>
      </x:c>
      <x:c r="Q815" s="32" t="n">
        <x:f>IF(L815=0,0,N815/L815)</x:f>
        <x:v>0.28290088077493547</x:v>
      </x:c>
      <x:c r="R815" s="32" t="n">
        <x:f>IF(P815="Yes",1,0)</x:f>
        <x:v>0</x:v>
      </x:c>
    </x:row>
    <x:row r="816">
      <x:c r="A816" s="3" t="s">
        <x:v>1479</x:v>
      </x:c>
      <x:c r="B816" s="4">
        <x:v>45844</x:v>
      </x:c>
      <x:c r="C816" s="3" t="s">
        <x:v>1480</x:v>
      </x:c>
      <x:c r="D816" s="3" t="s">
        <x:v>38</x:v>
      </x:c>
      <x:c r="E816" s="3">
        <x:v>25</x:v>
      </x:c>
      <x:c r="F816" s="3" t="s">
        <x:v>172</x:v>
      </x:c>
      <x:c r="G816" s="3" t="s">
        <x:v>65</x:v>
      </x:c>
      <x:c r="H816" s="3" t="s">
        <x:v>32</x:v>
      </x:c>
      <x:c r="I816" s="3" t="s">
        <x:v>122</x:v>
      </x:c>
      <x:c r="J816" s="3" t="s">
        <x:v>179</x:v>
      </x:c>
      <x:c r="K816" s="3" t="s">
        <x:v>60</x:v>
      </x:c>
      <x:c r="L816" s="5">
        <x:v>57</x:v>
      </x:c>
      <x:c r="M816" s="5">
        <x:v>28.62</x:v>
      </x:c>
      <x:c r="N816" s="5">
        <x:v>28.38</x:v>
      </x:c>
      <x:c r="O816" s="3" t="s">
        <x:v>61</x:v>
      </x:c>
      <x:c r="P816" s="3" t="s">
        <x:v>26</x:v>
      </x:c>
      <x:c r="Q816" s="32" t="n">
        <x:f>IF(L816=0,0,N816/L816)</x:f>
        <x:v>0.4978947368421052</x:v>
      </x:c>
      <x:c r="R816" s="32" t="n">
        <x:f>IF(P816="Yes",1,0)</x:f>
        <x:v>0</x:v>
      </x:c>
    </x:row>
    <x:row r="817">
      <x:c r="A817" s="3" t="s">
        <x:v>1481</x:v>
      </x:c>
      <x:c r="B817" s="4">
        <x:v>45728</x:v>
      </x:c>
      <x:c r="C817" s="3" t="s">
        <x:v>247</x:v>
      </x:c>
      <x:c r="D817" s="3" t="s">
        <x:v>29</x:v>
      </x:c>
      <x:c r="E817" s="3">
        <x:v>47</x:v>
      </x:c>
      <x:c r="F817" s="3" t="s">
        <x:v>52</x:v>
      </x:c>
      <x:c r="G817" s="3" t="s">
        <x:v>139</x:v>
      </x:c>
      <x:c r="H817" s="3" t="s">
        <x:v>32</x:v>
      </x:c>
      <x:c r="I817" s="3" t="s">
        <x:v>116</x:v>
      </x:c>
      <x:c r="J817" s="3" t="s">
        <x:v>300</x:v>
      </x:c>
      <x:c r="K817" s="3" t="s">
        <x:v>35</x:v>
      </x:c>
      <x:c r="L817" s="5">
        <x:v>807.02</x:v>
      </x:c>
      <x:c r="M817" s="5">
        <x:v>531.64</x:v>
      </x:c>
      <x:c r="N817" s="5">
        <x:v>275.38</x:v>
      </x:c>
      <x:c r="O817" s="3" t="s">
        <x:v>25</x:v>
      </x:c>
      <x:c r="P817" s="3" t="s">
        <x:v>26</x:v>
      </x:c>
      <x:c r="Q817" s="32" t="n">
        <x:f>IF(L817=0,0,N817/L817)</x:f>
        <x:v>0.34123070060221555</x:v>
      </x:c>
      <x:c r="R817" s="32" t="n">
        <x:f>IF(P817="Yes",1,0)</x:f>
        <x:v>0</x:v>
      </x:c>
    </x:row>
    <x:row r="818">
      <x:c r="A818" s="3" t="s">
        <x:v>1482</x:v>
      </x:c>
      <x:c r="B818" s="4">
        <x:v>45561</x:v>
      </x:c>
      <x:c r="C818" s="3" t="s">
        <x:v>1483</x:v>
      </x:c>
      <x:c r="D818" s="3" t="s">
        <x:v>29</x:v>
      </x:c>
      <x:c r="E818" s="3">
        <x:v>74</x:v>
      </x:c>
      <x:c r="F818" s="3" t="s">
        <x:v>52</x:v>
      </x:c>
      <x:c r="G818" s="3" t="s">
        <x:v>139</x:v>
      </x:c>
      <x:c r="H818" s="3" t="s">
        <x:v>32</x:v>
      </x:c>
      <x:c r="I818" s="3" t="s">
        <x:v>46</x:v>
      </x:c>
      <x:c r="J818" s="3" t="s">
        <x:v>135</x:v>
      </x:c>
      <x:c r="K818" s="3" t="s">
        <x:v>35</x:v>
      </x:c>
      <x:c r="L818" s="5">
        <x:v>1515.34</x:v>
      </x:c>
      <x:c r="M818" s="5">
        <x:v>999.09</x:v>
      </x:c>
      <x:c r="N818" s="5">
        <x:v>516.25</x:v>
      </x:c>
      <x:c r="O818" s="3" t="s">
        <x:v>316</x:v>
      </x:c>
      <x:c r="P818" s="3" t="s">
        <x:v>26</x:v>
      </x:c>
      <x:c r="Q818" s="32" t="n">
        <x:f>IF(L818=0,0,N818/L818)</x:f>
        <x:v>0.3406826190821862</x:v>
      </x:c>
      <x:c r="R818" s="32" t="n">
        <x:f>IF(P818="Yes",1,0)</x:f>
        <x:v>0</x:v>
      </x:c>
    </x:row>
    <x:row r="819">
      <x:c r="A819" s="3" t="s">
        <x:v>1484</x:v>
      </x:c>
      <x:c r="B819" s="4">
        <x:v>45519</x:v>
      </x:c>
      <x:c r="C819" s="3" t="s">
        <x:v>1485</x:v>
      </x:c>
      <x:c r="D819" s="3" t="s">
        <x:v>18</x:v>
      </x:c>
      <x:c r="E819" s="3">
        <x:v>51</x:v>
      </x:c>
      <x:c r="F819" s="3" t="s">
        <x:v>175</x:v>
      </x:c>
      <x:c r="G819" s="3" t="s">
        <x:v>176</x:v>
      </x:c>
      <x:c r="H819" s="3" t="s">
        <x:v>45</x:v>
      </x:c>
      <x:c r="I819" s="3" t="s">
        <x:v>463</x:v>
      </x:c>
      <x:c r="J819" s="3" t="s">
        <x:v>464</x:v>
      </x:c>
      <x:c r="K819" s="3" t="s">
        <x:v>35</x:v>
      </x:c>
      <x:c r="L819" s="5">
        <x:v>122.47</x:v>
      </x:c>
      <x:c r="M819" s="5">
        <x:v>71.8</x:v>
      </x:c>
      <x:c r="N819" s="5">
        <x:v>50.67</x:v>
      </x:c>
      <x:c r="O819" s="3" t="s">
        <x:v>112</x:v>
      </x:c>
      <x:c r="P819" s="3" t="s">
        <x:v>26</x:v>
      </x:c>
      <x:c r="Q819" s="32" t="n">
        <x:f>IF(L819=0,0,N819/L819)</x:f>
        <x:v>0.4137339756675104</x:v>
      </x:c>
      <x:c r="R819" s="32" t="n">
        <x:f>IF(P819="Yes",1,0)</x:f>
        <x:v>0</x:v>
      </x:c>
    </x:row>
    <x:row r="820">
      <x:c r="A820" s="3" t="s">
        <x:v>1486</x:v>
      </x:c>
      <x:c r="B820" s="4">
        <x:v>45996</x:v>
      </x:c>
      <x:c r="C820" s="3" t="s">
        <x:v>589</x:v>
      </x:c>
      <x:c r="D820" s="3" t="s">
        <x:v>18</x:v>
      </x:c>
      <x:c r="E820" s="3">
        <x:v>51</x:v>
      </x:c>
      <x:c r="F820" s="3" t="s">
        <x:v>138</x:v>
      </x:c>
      <x:c r="G820" s="3" t="s">
        <x:v>160</x:v>
      </x:c>
      <x:c r="H820" s="3" t="s">
        <x:v>32</x:v>
      </x:c>
      <x:c r="I820" s="3" t="s">
        <x:v>68</x:v>
      </x:c>
      <x:c r="J820" s="3" t="s">
        <x:v>128</x:v>
      </x:c>
      <x:c r="K820" s="3" t="s">
        <x:v>35</x:v>
      </x:c>
      <x:c r="L820" s="5">
        <x:v>956.17</x:v>
      </x:c>
      <x:c r="M820" s="5">
        <x:v>720.51</x:v>
      </x:c>
      <x:c r="N820" s="5">
        <x:v>235.66</x:v>
      </x:c>
      <x:c r="O820" s="3" t="s">
        <x:v>61</x:v>
      </x:c>
      <x:c r="P820" s="3" t="s">
        <x:v>26</x:v>
      </x:c>
      <x:c r="Q820" s="32" t="n">
        <x:f>IF(L820=0,0,N820/L820)</x:f>
        <x:v>0.24646244914607235</x:v>
      </x:c>
      <x:c r="R820" s="32" t="n">
        <x:f>IF(P820="Yes",1,0)</x:f>
        <x:v>0</x:v>
      </x:c>
    </x:row>
    <x:row r="821">
      <x:c r="A821" s="3" t="s">
        <x:v>1487</x:v>
      </x:c>
      <x:c r="B821" s="4">
        <x:v>45933</x:v>
      </x:c>
      <x:c r="C821" s="3" t="s">
        <x:v>455</x:v>
      </x:c>
      <x:c r="D821" s="3" t="s">
        <x:v>18</x:v>
      </x:c>
      <x:c r="E821" s="3">
        <x:v>45</x:v>
      </x:c>
      <x:c r="F821" s="3" t="s">
        <x:v>138</x:v>
      </x:c>
      <x:c r="G821" s="3" t="s">
        <x:v>139</x:v>
      </x:c>
      <x:c r="H821" s="3" t="s">
        <x:v>32</x:v>
      </x:c>
      <x:c r="I821" s="3" t="s">
        <x:v>122</x:v>
      </x:c>
      <x:c r="J821" s="3" t="s">
        <x:v>123</x:v>
      </x:c>
      <x:c r="K821" s="3" t="s">
        <x:v>60</x:v>
      </x:c>
      <x:c r="L821" s="5">
        <x:v>1069.69</x:v>
      </x:c>
      <x:c r="M821" s="5">
        <x:v>844.81</x:v>
      </x:c>
      <x:c r="N821" s="5">
        <x:v>224.88</x:v>
      </x:c>
      <x:c r="O821" s="3" t="s">
        <x:v>112</x:v>
      </x:c>
      <x:c r="P821" s="3" t="s">
        <x:v>26</x:v>
      </x:c>
      <x:c r="Q821" s="32" t="n">
        <x:f>IF(L821=0,0,N821/L821)</x:f>
        <x:v>0.21022913180454147</x:v>
      </x:c>
      <x:c r="R821" s="32" t="n">
        <x:f>IF(P821="Yes",1,0)</x:f>
        <x:v>0</x:v>
      </x:c>
    </x:row>
    <x:row r="822">
      <x:c r="A822" s="3" t="s">
        <x:v>1488</x:v>
      </x:c>
      <x:c r="B822" s="4">
        <x:v>45447</x:v>
      </x:c>
      <x:c r="C822" s="3" t="s">
        <x:v>693</x:v>
      </x:c>
      <x:c r="D822" s="3" t="s">
        <x:v>18</x:v>
      </x:c>
      <x:c r="E822" s="3">
        <x:v>66</x:v>
      </x:c>
      <x:c r="F822" s="3" t="s">
        <x:v>64</x:v>
      </x:c>
      <x:c r="G822" s="3" t="s">
        <x:v>65</x:v>
      </x:c>
      <x:c r="H822" s="3" t="s">
        <x:v>32</x:v>
      </x:c>
      <x:c r="I822" s="3" t="s">
        <x:v>33</x:v>
      </x:c>
      <x:c r="J822" s="3" t="s">
        <x:v>161</x:v>
      </x:c>
      <x:c r="K822" s="3" t="s">
        <x:v>35</x:v>
      </x:c>
      <x:c r="L822" s="5">
        <x:v>160.83000000000001</x:v>
      </x:c>
      <x:c r="M822" s="5">
        <x:v>89.4</x:v>
      </x:c>
      <x:c r="N822" s="5">
        <x:v>71.430000000000007</x:v>
      </x:c>
      <x:c r="O822" s="3" t="s">
        <x:v>48</x:v>
      </x:c>
      <x:c r="P822" s="3" t="s">
        <x:v>26</x:v>
      </x:c>
      <x:c r="Q822" s="32" t="n">
        <x:f>IF(L822=0,0,N822/L822)</x:f>
        <x:v>0.4441335571721694</x:v>
      </x:c>
      <x:c r="R822" s="32" t="n">
        <x:f>IF(P822="Yes",1,0)</x:f>
        <x:v>0</x:v>
      </x:c>
    </x:row>
    <x:row r="823">
      <x:c r="A823" s="3" t="s">
        <x:v>1489</x:v>
      </x:c>
      <x:c r="B823" s="4">
        <x:v>45511</x:v>
      </x:c>
      <x:c r="C823" s="3" t="s">
        <x:v>1490</x:v>
      </x:c>
      <x:c r="D823" s="3" t="s">
        <x:v>38</x:v>
      </x:c>
      <x:c r="E823" s="3">
        <x:v>40</x:v>
      </x:c>
      <x:c r="F823" s="3" t="s">
        <x:v>82</x:v>
      </x:c>
      <x:c r="G823" s="3" t="s">
        <x:v>83</x:v>
      </x:c>
      <x:c r="H823" s="3" t="s">
        <x:v>84</x:v>
      </x:c>
      <x:c r="I823" s="3" t="s">
        <x:v>58</x:v>
      </x:c>
      <x:c r="J823" s="3" t="s">
        <x:v>59</x:v>
      </x:c>
      <x:c r="K823" s="3" t="s">
        <x:v>60</x:v>
      </x:c>
      <x:c r="L823" s="5">
        <x:v>72.38</x:v>
      </x:c>
      <x:c r="M823" s="5">
        <x:v>38.119999999999997</x:v>
      </x:c>
      <x:c r="N823" s="5">
        <x:v>34.26</x:v>
      </x:c>
      <x:c r="O823" s="3" t="s">
        <x:v>61</x:v>
      </x:c>
      <x:c r="P823" s="3" t="s">
        <x:v>26</x:v>
      </x:c>
      <x:c r="Q823" s="32" t="n">
        <x:f>IF(L823=0,0,N823/L823)</x:f>
        <x:v>0.47333517546283504</x:v>
      </x:c>
      <x:c r="R823" s="32" t="n">
        <x:f>IF(P823="Yes",1,0)</x:f>
        <x:v>0</x:v>
      </x:c>
    </x:row>
    <x:row r="824">
      <x:c r="A824" s="3" t="s">
        <x:v>1491</x:v>
      </x:c>
      <x:c r="B824" s="4">
        <x:v>45920</x:v>
      </x:c>
      <x:c r="C824" s="3" t="s">
        <x:v>901</x:v>
      </x:c>
      <x:c r="D824" s="3" t="s">
        <x:v>29</x:v>
      </x:c>
      <x:c r="E824" s="3">
        <x:v>62</x:v>
      </x:c>
      <x:c r="F824" s="3" t="s">
        <x:v>348</x:v>
      </x:c>
      <x:c r="G824" s="3" t="s">
        <x:v>97</x:v>
      </x:c>
      <x:c r="H824" s="3" t="s">
        <x:v>98</x:v>
      </x:c>
      <x:c r="I824" s="3" t="s">
        <x:v>58</x:v>
      </x:c>
      <x:c r="J824" s="3" t="s">
        <x:v>59</x:v>
      </x:c>
      <x:c r="K824" s="3" t="s">
        <x:v>60</x:v>
      </x:c>
      <x:c r="L824" s="5">
        <x:v>794.56</x:v>
      </x:c>
      <x:c r="M824" s="5">
        <x:v>526.44000000000005</x:v>
      </x:c>
      <x:c r="N824" s="5">
        <x:v>268.12</x:v>
      </x:c>
      <x:c r="O824" s="3" t="s">
        <x:v>85</x:v>
      </x:c>
      <x:c r="P824" s="3" t="s">
        <x:v>26</x:v>
      </x:c>
      <x:c r="Q824" s="32" t="n">
        <x:f>IF(L824=0,0,N824/L824)</x:f>
        <x:v>0.33744462343938786</x:v>
      </x:c>
      <x:c r="R824" s="32" t="n">
        <x:f>IF(P824="Yes",1,0)</x:f>
        <x:v>0</x:v>
      </x:c>
    </x:row>
    <x:row r="825">
      <x:c r="A825" s="3" t="s">
        <x:v>1492</x:v>
      </x:c>
      <x:c r="B825" s="4">
        <x:v>45591</x:v>
      </x:c>
      <x:c r="C825" s="3" t="s">
        <x:v>1493</x:v>
      </x:c>
      <x:c r="D825" s="3" t="s">
        <x:v>38</x:v>
      </x:c>
      <x:c r="E825" s="3">
        <x:v>79</x:v>
      </x:c>
      <x:c r="F825" s="3" t="s">
        <x:v>88</x:v>
      </x:c>
      <x:c r="G825" s="3" t="s">
        <x:v>89</x:v>
      </x:c>
      <x:c r="H825" s="3" t="s">
        <x:v>90</x:v>
      </x:c>
      <x:c r="I825" s="3" t="s">
        <x:v>54</x:v>
      </x:c>
      <x:c r="J825" s="3" t="s">
        <x:v>216</x:v>
      </x:c>
      <x:c r="K825" s="3" t="s">
        <x:v>35</x:v>
      </x:c>
      <x:c r="L825" s="5">
        <x:v>147.57</x:v>
      </x:c>
      <x:c r="M825" s="5">
        <x:v>85.27</x:v>
      </x:c>
      <x:c r="N825" s="5">
        <x:v>62.3</x:v>
      </x:c>
      <x:c r="O825" s="3" t="s">
        <x:v>25</x:v>
      </x:c>
      <x:c r="P825" s="3" t="s">
        <x:v>26</x:v>
      </x:c>
      <x:c r="Q825" s="32" t="n">
        <x:f>IF(L825=0,0,N825/L825)</x:f>
        <x:v>0.4221725282916582</x:v>
      </x:c>
      <x:c r="R825" s="32" t="n">
        <x:f>IF(P825="Yes",1,0)</x:f>
        <x:v>0</x:v>
      </x:c>
    </x:row>
    <x:row r="826">
      <x:c r="A826" s="3" t="s">
        <x:v>1494</x:v>
      </x:c>
      <x:c r="B826" s="4">
        <x:v>45407</x:v>
      </x:c>
      <x:c r="C826" s="3" t="s">
        <x:v>218</x:v>
      </x:c>
      <x:c r="D826" s="3" t="s">
        <x:v>18</x:v>
      </x:c>
      <x:c r="E826" s="3">
        <x:v>48</x:v>
      </x:c>
      <x:c r="F826" s="3" t="s">
        <x:v>19</x:v>
      </x:c>
      <x:c r="G826" s="3" t="s">
        <x:v>20</x:v>
      </x:c>
      <x:c r="H826" s="3" t="s">
        <x:v>21</x:v>
      </x:c>
      <x:c r="I826" s="3" t="s">
        <x:v>116</x:v>
      </x:c>
      <x:c r="J826" s="3" t="s">
        <x:v>300</x:v>
      </x:c>
      <x:c r="K826" s="3" t="s">
        <x:v>35</x:v>
      </x:c>
      <x:c r="L826" s="5">
        <x:v>434.21</x:v>
      </x:c>
      <x:c r="M826" s="5">
        <x:v>266.17</x:v>
      </x:c>
      <x:c r="N826" s="5">
        <x:v>168.04</x:v>
      </x:c>
      <x:c r="O826" s="3" t="s">
        <x:v>61</x:v>
      </x:c>
      <x:c r="P826" s="3" t="s">
        <x:v>26</x:v>
      </x:c>
      <x:c r="Q826" s="32" t="n">
        <x:f>IF(L826=0,0,N826/L826)</x:f>
        <x:v>0.38700168121415907</x:v>
      </x:c>
      <x:c r="R826" s="32" t="n">
        <x:f>IF(P826="Yes",1,0)</x:f>
        <x:v>0</x:v>
      </x:c>
    </x:row>
    <x:row r="827">
      <x:c r="A827" s="3" t="s">
        <x:v>1495</x:v>
      </x:c>
      <x:c r="B827" s="4">
        <x:v>45968</x:v>
      </x:c>
      <x:c r="C827" s="3" t="s">
        <x:v>1012</x:v>
      </x:c>
      <x:c r="D827" s="3" t="s">
        <x:v>29</x:v>
      </x:c>
      <x:c r="E827" s="3">
        <x:v>71</x:v>
      </x:c>
      <x:c r="F827" s="3" t="s">
        <x:v>203</x:v>
      </x:c>
      <x:c r="G827" s="3" t="s">
        <x:v>40</x:v>
      </x:c>
      <x:c r="H827" s="3" t="s">
        <x:v>32</x:v>
      </x:c>
      <x:c r="I827" s="3" t="s">
        <x:v>261</x:v>
      </x:c>
      <x:c r="J827" s="3" t="s">
        <x:v>262</x:v>
      </x:c>
      <x:c r="K827" s="3" t="s">
        <x:v>60</x:v>
      </x:c>
      <x:c r="L827" s="5">
        <x:v>762.47</x:v>
      </x:c>
      <x:c r="M827" s="5">
        <x:v>580.91999999999996</x:v>
      </x:c>
      <x:c r="N827" s="5">
        <x:v>181.55</x:v>
      </x:c>
      <x:c r="O827" s="3" t="s">
        <x:v>85</x:v>
      </x:c>
      <x:c r="P827" s="3" t="s">
        <x:v>26</x:v>
      </x:c>
      <x:c r="Q827" s="32" t="n">
        <x:f>IF(L827=0,0,N827/L827)</x:f>
        <x:v>0.23810772882867523</x:v>
      </x:c>
      <x:c r="R827" s="32" t="n">
        <x:f>IF(P827="Yes",1,0)</x:f>
        <x:v>0</x:v>
      </x:c>
    </x:row>
    <x:row r="828">
      <x:c r="A828" s="3" t="s">
        <x:v>1496</x:v>
      </x:c>
      <x:c r="B828" s="4">
        <x:v>45907</x:v>
      </x:c>
      <x:c r="C828" s="3" t="s">
        <x:v>861</x:v>
      </x:c>
      <x:c r="D828" s="3" t="s">
        <x:v>29</x:v>
      </x:c>
      <x:c r="E828" s="3">
        <x:v>41</x:v>
      </x:c>
      <x:c r="F828" s="3" t="s">
        <x:v>348</x:v>
      </x:c>
      <x:c r="G828" s="3" t="s">
        <x:v>97</x:v>
      </x:c>
      <x:c r="H828" s="3" t="s">
        <x:v>98</x:v>
      </x:c>
      <x:c r="I828" s="3" t="s">
        <x:v>78</x:v>
      </x:c>
      <x:c r="J828" s="3" t="s">
        <x:v>144</x:v>
      </x:c>
      <x:c r="K828" s="3" t="s">
        <x:v>24</x:v>
      </x:c>
      <x:c r="L828" s="5">
        <x:v>373.66</x:v>
      </x:c>
      <x:c r="M828" s="5">
        <x:v>234.36</x:v>
      </x:c>
      <x:c r="N828" s="5">
        <x:v>139.30000000000001</x:v>
      </x:c>
      <x:c r="O828" s="3" t="s">
        <x:v>61</x:v>
      </x:c>
      <x:c r="P828" s="3" t="s">
        <x:v>26</x:v>
      </x:c>
      <x:c r="Q828" s="32" t="n">
        <x:f>IF(L828=0,0,N828/L828)</x:f>
        <x:v>0.3727988010490821</x:v>
      </x:c>
      <x:c r="R828" s="32" t="n">
        <x:f>IF(P828="Yes",1,0)</x:f>
        <x:v>0</x:v>
      </x:c>
    </x:row>
    <x:row r="829">
      <x:c r="A829" s="3" t="s">
        <x:v>1497</x:v>
      </x:c>
      <x:c r="B829" s="4">
        <x:v>45559</x:v>
      </x:c>
      <x:c r="C829" s="3" t="s">
        <x:v>1498</x:v>
      </x:c>
      <x:c r="D829" s="3" t="s">
        <x:v>38</x:v>
      </x:c>
      <x:c r="E829" s="3">
        <x:v>28</x:v>
      </x:c>
      <x:c r="F829" s="3" t="s">
        <x:v>175</x:v>
      </x:c>
      <x:c r="G829" s="3" t="s">
        <x:v>176</x:v>
      </x:c>
      <x:c r="H829" s="3" t="s">
        <x:v>45</x:v>
      </x:c>
      <x:c r="I829" s="3" t="s">
        <x:v>91</x:v>
      </x:c>
      <x:c r="J829" s="3" t="s">
        <x:v>102</x:v>
      </x:c>
      <x:c r="K829" s="3" t="s">
        <x:v>93</x:v>
      </x:c>
      <x:c r="L829" s="5">
        <x:v>139.1</x:v>
      </x:c>
      <x:c r="M829" s="5">
        <x:v>81.239999999999995</x:v>
      </x:c>
      <x:c r="N829" s="5">
        <x:v>57.86</x:v>
      </x:c>
      <x:c r="O829" s="3" t="s">
        <x:v>48</x:v>
      </x:c>
      <x:c r="P829" s="3" t="s">
        <x:v>26</x:v>
      </x:c>
      <x:c r="Q829" s="32" t="n">
        <x:f>IF(L829=0,0,N829/L829)</x:f>
        <x:v>0.4159597411933861</x:v>
      </x:c>
      <x:c r="R829" s="32" t="n">
        <x:f>IF(P829="Yes",1,0)</x:f>
        <x:v>0</x:v>
      </x:c>
    </x:row>
    <x:row r="830">
      <x:c r="A830" s="3" t="s">
        <x:v>1499</x:v>
      </x:c>
      <x:c r="B830" s="4">
        <x:v>45516</x:v>
      </x:c>
      <x:c r="C830" s="3" t="s">
        <x:v>1500</x:v>
      </x:c>
      <x:c r="D830" s="3" t="s">
        <x:v>18</x:v>
      </x:c>
      <x:c r="E830" s="3">
        <x:v>42</x:v>
      </x:c>
      <x:c r="F830" s="3" t="s">
        <x:v>138</x:v>
      </x:c>
      <x:c r="G830" s="3" t="s">
        <x:v>160</x:v>
      </x:c>
      <x:c r="H830" s="3" t="s">
        <x:v>32</x:v>
      </x:c>
      <x:c r="I830" s="3" t="s">
        <x:v>58</x:v>
      </x:c>
      <x:c r="J830" s="3" t="s">
        <x:v>186</x:v>
      </x:c>
      <x:c r="K830" s="3" t="s">
        <x:v>60</x:v>
      </x:c>
      <x:c r="L830" s="5">
        <x:v>833.9</x:v>
      </x:c>
      <x:c r="M830" s="5">
        <x:v>613.58000000000004</x:v>
      </x:c>
      <x:c r="N830" s="5">
        <x:v>220.32</x:v>
      </x:c>
      <x:c r="O830" s="3" t="s">
        <x:v>25</x:v>
      </x:c>
      <x:c r="P830" s="3" t="s">
        <x:v>26</x:v>
      </x:c>
      <x:c r="Q830" s="32" t="n">
        <x:f>IF(L830=0,0,N830/L830)</x:f>
        <x:v>0.2642043410480873</x:v>
      </x:c>
      <x:c r="R830" s="32" t="n">
        <x:f>IF(P830="Yes",1,0)</x:f>
        <x:v>0</x:v>
      </x:c>
    </x:row>
    <x:row r="831">
      <x:c r="A831" s="3" t="s">
        <x:v>1501</x:v>
      </x:c>
      <x:c r="B831" s="4">
        <x:v>45404</x:v>
      </x:c>
      <x:c r="C831" s="3" t="s">
        <x:v>257</x:v>
      </x:c>
      <x:c r="D831" s="3" t="s">
        <x:v>38</x:v>
      </x:c>
      <x:c r="E831" s="3">
        <x:v>73</x:v>
      </x:c>
      <x:c r="F831" s="3" t="s">
        <x:v>335</x:v>
      </x:c>
      <x:c r="G831" s="3" t="s">
        <x:v>336</x:v>
      </x:c>
      <x:c r="H831" s="3" t="s">
        <x:v>45</x:v>
      </x:c>
      <x:c r="I831" s="3" t="s">
        <x:v>22</x:v>
      </x:c>
      <x:c r="J831" s="3" t="s">
        <x:v>23</x:v>
      </x:c>
      <x:c r="K831" s="3" t="s">
        <x:v>24</x:v>
      </x:c>
      <x:c r="L831" s="5">
        <x:v>499.38</x:v>
      </x:c>
      <x:c r="M831" s="5">
        <x:v>327.60000000000002</x:v>
      </x:c>
      <x:c r="N831" s="5">
        <x:v>171.78</x:v>
      </x:c>
      <x:c r="O831" s="3" t="s">
        <x:v>316</x:v>
      </x:c>
      <x:c r="P831" s="3" t="s">
        <x:v>26</x:v>
      </x:c>
      <x:c r="Q831" s="32" t="n">
        <x:f>IF(L831=0,0,N831/L831)</x:f>
        <x:v>0.343986543313709</x:v>
      </x:c>
      <x:c r="R831" s="32" t="n">
        <x:f>IF(P831="Yes",1,0)</x:f>
        <x:v>0</x:v>
      </x:c>
    </x:row>
    <x:row r="832">
      <x:c r="A832" s="3" t="s">
        <x:v>1502</x:v>
      </x:c>
      <x:c r="B832" s="4">
        <x:v>46013</x:v>
      </x:c>
      <x:c r="C832" s="3" t="s">
        <x:v>470</x:v>
      </x:c>
      <x:c r="D832" s="3" t="s">
        <x:v>29</x:v>
      </x:c>
      <x:c r="E832" s="3">
        <x:v>65</x:v>
      </x:c>
      <x:c r="F832" s="3" t="s">
        <x:v>203</x:v>
      </x:c>
      <x:c r="G832" s="3" t="s">
        <x:v>40</x:v>
      </x:c>
      <x:c r="H832" s="3" t="s">
        <x:v>32</x:v>
      </x:c>
      <x:c r="I832" s="3" t="s">
        <x:v>164</x:v>
      </x:c>
      <x:c r="J832" s="3" t="s">
        <x:v>165</x:v>
      </x:c>
      <x:c r="K832" s="3" t="s">
        <x:v>93</x:v>
      </x:c>
      <x:c r="L832" s="5">
        <x:v>732.45</x:v>
      </x:c>
      <x:c r="M832" s="5">
        <x:v>551.09</x:v>
      </x:c>
      <x:c r="N832" s="5">
        <x:v>181.36</x:v>
      </x:c>
      <x:c r="O832" s="3" t="s">
        <x:v>61</x:v>
      </x:c>
      <x:c r="P832" s="3" t="s">
        <x:v>26</x:v>
      </x:c>
      <x:c r="Q832" s="32" t="n">
        <x:f>IF(L832=0,0,N832/L832)</x:f>
        <x:v>0.24760734521127722</x:v>
      </x:c>
      <x:c r="R832" s="32" t="n">
        <x:f>IF(P832="Yes",1,0)</x:f>
        <x:v>0</x:v>
      </x:c>
    </x:row>
    <x:row r="833">
      <x:c r="A833" s="3" t="s">
        <x:v>1503</x:v>
      </x:c>
      <x:c r="B833" s="4">
        <x:v>45452</x:v>
      </x:c>
      <x:c r="C833" s="3" t="s">
        <x:v>17</x:v>
      </x:c>
      <x:c r="D833" s="3" t="s">
        <x:v>18</x:v>
      </x:c>
      <x:c r="E833" s="3">
        <x:v>39</x:v>
      </x:c>
      <x:c r="F833" s="3" t="s">
        <x:v>19</x:v>
      </x:c>
      <x:c r="G833" s="3" t="s">
        <x:v>101</x:v>
      </x:c>
      <x:c r="H833" s="3" t="s">
        <x:v>21</x:v>
      </x:c>
      <x:c r="I833" s="3" t="s">
        <x:v>46</x:v>
      </x:c>
      <x:c r="J833" s="3" t="s">
        <x:v>47</x:v>
      </x:c>
      <x:c r="K833" s="3" t="s">
        <x:v>35</x:v>
      </x:c>
      <x:c r="L833" s="5">
        <x:v>356.25</x:v>
      </x:c>
      <x:c r="M833" s="5">
        <x:v>225.9</x:v>
      </x:c>
      <x:c r="N833" s="5">
        <x:v>130.35</x:v>
      </x:c>
      <x:c r="O833" s="3" t="s">
        <x:v>25</x:v>
      </x:c>
      <x:c r="P833" s="3" t="s">
        <x:v>26</x:v>
      </x:c>
      <x:c r="Q833" s="32" t="n">
        <x:f>IF(L833=0,0,N833/L833)</x:f>
        <x:v>0.3658947368421053</x:v>
      </x:c>
      <x:c r="R833" s="32" t="n">
        <x:f>IF(P833="Yes",1,0)</x:f>
        <x:v>0</x:v>
      </x:c>
    </x:row>
    <x:row r="834">
      <x:c r="A834" s="3" t="s">
        <x:v>1504</x:v>
      </x:c>
      <x:c r="B834" s="4">
        <x:v>45546</x:v>
      </x:c>
      <x:c r="C834" s="3" t="s">
        <x:v>1505</x:v>
      </x:c>
      <x:c r="D834" s="3" t="s">
        <x:v>29</x:v>
      </x:c>
      <x:c r="E834" s="3">
        <x:v>56</x:v>
      </x:c>
      <x:c r="F834" s="3" t="s">
        <x:v>138</x:v>
      </x:c>
      <x:c r="G834" s="3" t="s">
        <x:v>160</x:v>
      </x:c>
      <x:c r="H834" s="3" t="s">
        <x:v>32</x:v>
      </x:c>
      <x:c r="I834" s="3" t="s">
        <x:v>463</x:v>
      </x:c>
      <x:c r="J834" s="3" t="s">
        <x:v>464</x:v>
      </x:c>
      <x:c r="K834" s="3" t="s">
        <x:v>35</x:v>
      </x:c>
      <x:c r="L834" s="5">
        <x:v>2744.1</x:v>
      </x:c>
      <x:c r="M834" s="5">
        <x:v>2009.02</x:v>
      </x:c>
      <x:c r="N834" s="5">
        <x:v>735.08</x:v>
      </x:c>
      <x:c r="O834" s="3" t="s">
        <x:v>25</x:v>
      </x:c>
      <x:c r="P834" s="3" t="s">
        <x:v>26</x:v>
      </x:c>
      <x:c r="Q834" s="32" t="n">
        <x:f>IF(L834=0,0,N834/L834)</x:f>
        <x:v>0.2678765351116942</x:v>
      </x:c>
      <x:c r="R834" s="32" t="n">
        <x:f>IF(P834="Yes",1,0)</x:f>
        <x:v>0</x:v>
      </x:c>
    </x:row>
    <x:row r="835">
      <x:c r="A835" s="3" t="s">
        <x:v>1506</x:v>
      </x:c>
      <x:c r="B835" s="4">
        <x:v>45452</x:v>
      </x:c>
      <x:c r="C835" s="3" t="s">
        <x:v>1507</x:v>
      </x:c>
      <x:c r="D835" s="3" t="s">
        <x:v>18</x:v>
      </x:c>
      <x:c r="E835" s="3">
        <x:v>75</x:v>
      </x:c>
      <x:c r="F835" s="3" t="s">
        <x:v>273</x:v>
      </x:c>
      <x:c r="G835" s="3" t="s">
        <x:v>176</x:v>
      </x:c>
      <x:c r="H835" s="3" t="s">
        <x:v>45</x:v>
      </x:c>
      <x:c r="I835" s="3" t="s">
        <x:v>22</x:v>
      </x:c>
      <x:c r="J835" s="3" t="s">
        <x:v>191</x:v>
      </x:c>
      <x:c r="K835" s="3" t="s">
        <x:v>24</x:v>
      </x:c>
      <x:c r="L835" s="5">
        <x:v>157.47</x:v>
      </x:c>
      <x:c r="M835" s="5">
        <x:v>96.85</x:v>
      </x:c>
      <x:c r="N835" s="5">
        <x:v>60.62</x:v>
      </x:c>
      <x:c r="O835" s="3" t="s">
        <x:v>61</x:v>
      </x:c>
      <x:c r="P835" s="3" t="s">
        <x:v>26</x:v>
      </x:c>
      <x:c r="Q835" s="32" t="n">
        <x:f>IF(L835=0,0,N835/L835)</x:f>
        <x:v>0.38496221502508415</x:v>
      </x:c>
      <x:c r="R835" s="32" t="n">
        <x:f>IF(P835="Yes",1,0)</x:f>
        <x:v>0</x:v>
      </x:c>
    </x:row>
    <x:row r="836">
      <x:c r="A836" s="3" t="s">
        <x:v>1508</x:v>
      </x:c>
      <x:c r="B836" s="4">
        <x:v>45678</x:v>
      </x:c>
      <x:c r="C836" s="3" t="s">
        <x:v>867</x:v>
      </x:c>
      <x:c r="D836" s="3" t="s">
        <x:v>38</x:v>
      </x:c>
      <x:c r="E836" s="3">
        <x:v>40</x:v>
      </x:c>
      <x:c r="F836" s="3" t="s">
        <x:v>19</x:v>
      </x:c>
      <x:c r="G836" s="3" t="s">
        <x:v>101</x:v>
      </x:c>
      <x:c r="H836" s="3" t="s">
        <x:v>21</x:v>
      </x:c>
      <x:c r="I836" s="3" t="s">
        <x:v>33</x:v>
      </x:c>
      <x:c r="J836" s="3" t="s">
        <x:v>161</x:v>
      </x:c>
      <x:c r="K836" s="3" t="s">
        <x:v>35</x:v>
      </x:c>
      <x:c r="L836" s="5">
        <x:v>136.69</x:v>
      </x:c>
      <x:c r="M836" s="5">
        <x:v>80.87</x:v>
      </x:c>
      <x:c r="N836" s="5">
        <x:v>55.82</x:v>
      </x:c>
      <x:c r="O836" s="3" t="s">
        <x:v>61</x:v>
      </x:c>
      <x:c r="P836" s="3" t="s">
        <x:v>26</x:v>
      </x:c>
      <x:c r="Q836" s="32" t="n">
        <x:f>IF(L836=0,0,N836/L836)</x:f>
        <x:v>0.40836930280196065</x:v>
      </x:c>
      <x:c r="R836" s="32" t="n">
        <x:f>IF(P836="Yes",1,0)</x:f>
        <x:v>0</x:v>
      </x:c>
    </x:row>
    <x:row r="837">
      <x:c r="A837" s="3" t="s">
        <x:v>1509</x:v>
      </x:c>
      <x:c r="B837" s="4">
        <x:v>46012</x:v>
      </x:c>
      <x:c r="C837" s="3" t="s">
        <x:v>982</x:v>
      </x:c>
      <x:c r="D837" s="3" t="s">
        <x:v>38</x:v>
      </x:c>
      <x:c r="E837" s="3">
        <x:v>43</x:v>
      </x:c>
      <x:c r="F837" s="3" t="s">
        <x:v>138</x:v>
      </x:c>
      <x:c r="G837" s="3" t="s">
        <x:v>226</x:v>
      </x:c>
      <x:c r="H837" s="3" t="s">
        <x:v>32</x:v>
      </x:c>
      <x:c r="I837" s="3" t="s">
        <x:v>116</x:v>
      </x:c>
      <x:c r="J837" s="3" t="s">
        <x:v>117</x:v>
      </x:c>
      <x:c r="K837" s="3" t="s">
        <x:v>35</x:v>
      </x:c>
      <x:c r="L837" s="5">
        <x:v>984.07</x:v>
      </x:c>
      <x:c r="M837" s="5">
        <x:v>736.47</x:v>
      </x:c>
      <x:c r="N837" s="5">
        <x:v>247.6</x:v>
      </x:c>
      <x:c r="O837" s="3" t="s">
        <x:v>61</x:v>
      </x:c>
      <x:c r="P837" s="3" t="s">
        <x:v>26</x:v>
      </x:c>
      <x:c r="Q837" s="32" t="n">
        <x:f>IF(L837=0,0,N837/L837)</x:f>
        <x:v>0.251608117308728</x:v>
      </x:c>
      <x:c r="R837" s="32" t="n">
        <x:f>IF(P837="Yes",1,0)</x:f>
        <x:v>0</x:v>
      </x:c>
    </x:row>
    <x:row r="838">
      <x:c r="A838" s="3" t="s">
        <x:v>1510</x:v>
      </x:c>
      <x:c r="B838" s="4">
        <x:v>45692</x:v>
      </x:c>
      <x:c r="C838" s="3" t="s">
        <x:v>1511</x:v>
      </x:c>
      <x:c r="D838" s="3" t="s">
        <x:v>29</x:v>
      </x:c>
      <x:c r="E838" s="3">
        <x:v>71</x:v>
      </x:c>
      <x:c r="F838" s="3" t="s">
        <x:v>273</x:v>
      </x:c>
      <x:c r="G838" s="3" t="s">
        <x:v>176</x:v>
      </x:c>
      <x:c r="H838" s="3" t="s">
        <x:v>45</x:v>
      </x:c>
      <x:c r="I838" s="3" t="s">
        <x:v>367</x:v>
      </x:c>
      <x:c r="J838" s="3" t="s">
        <x:v>368</x:v>
      </x:c>
      <x:c r="K838" s="3" t="s">
        <x:v>35</x:v>
      </x:c>
      <x:c r="L838" s="5">
        <x:v>297.77</x:v>
      </x:c>
      <x:c r="M838" s="5">
        <x:v>184.46</x:v>
      </x:c>
      <x:c r="N838" s="5">
        <x:v>113.31</x:v>
      </x:c>
      <x:c r="O838" s="3" t="s">
        <x:v>61</x:v>
      </x:c>
      <x:c r="P838" s="3" t="s">
        <x:v>26</x:v>
      </x:c>
      <x:c r="Q838" s="32" t="n">
        <x:f>IF(L838=0,0,N838/L838)</x:f>
        <x:v>0.3805285958961615</x:v>
      </x:c>
      <x:c r="R838" s="32" t="n">
        <x:f>IF(P838="Yes",1,0)</x:f>
        <x:v>0</x:v>
      </x:c>
    </x:row>
    <x:row r="839">
      <x:c r="A839" s="3" t="s">
        <x:v>1512</x:v>
      </x:c>
      <x:c r="B839" s="4">
        <x:v>45562</x:v>
      </x:c>
      <x:c r="C839" s="3" t="s">
        <x:v>1513</x:v>
      </x:c>
      <x:c r="D839" s="3" t="s">
        <x:v>18</x:v>
      </x:c>
      <x:c r="E839" s="3">
        <x:v>75</x:v>
      </x:c>
      <x:c r="F839" s="3" t="s">
        <x:v>126</x:v>
      </x:c>
      <x:c r="G839" s="3" t="s">
        <x:v>127</x:v>
      </x:c>
      <x:c r="H839" s="3" t="s">
        <x:v>90</x:v>
      </x:c>
      <x:c r="I839" s="3" t="s">
        <x:v>78</x:v>
      </x:c>
      <x:c r="J839" s="3" t="s">
        <x:v>144</x:v>
      </x:c>
      <x:c r="K839" s="3" t="s">
        <x:v>24</x:v>
      </x:c>
      <x:c r="L839" s="5">
        <x:v>60.56</x:v>
      </x:c>
      <x:c r="M839" s="5">
        <x:v>30.75</x:v>
      </x:c>
      <x:c r="N839" s="5">
        <x:v>29.81</x:v>
      </x:c>
      <x:c r="O839" s="3" t="s">
        <x:v>25</x:v>
      </x:c>
      <x:c r="P839" s="3" t="s">
        <x:v>26</x:v>
      </x:c>
      <x:c r="Q839" s="32" t="n">
        <x:f>IF(L839=0,0,N839/L839)</x:f>
        <x:v>0.4922391017173051</x:v>
      </x:c>
      <x:c r="R839" s="32" t="n">
        <x:f>IF(P839="Yes",1,0)</x:f>
        <x:v>0</x:v>
      </x:c>
    </x:row>
    <x:row r="840">
      <x:c r="A840" s="3" t="s">
        <x:v>1514</x:v>
      </x:c>
      <x:c r="B840" s="4">
        <x:v>46011</x:v>
      </x:c>
      <x:c r="C840" s="3" t="s">
        <x:v>1515</x:v>
      </x:c>
      <x:c r="D840" s="3" t="s">
        <x:v>38</x:v>
      </x:c>
      <x:c r="E840" s="3">
        <x:v>22</x:v>
      </x:c>
      <x:c r="F840" s="3" t="s">
        <x:v>345</x:v>
      </x:c>
      <x:c r="G840" s="3" t="s">
        <x:v>346</x:v>
      </x:c>
      <x:c r="H840" s="3" t="s">
        <x:v>90</x:v>
      </x:c>
      <x:c r="I840" s="3" t="s">
        <x:v>131</x:v>
      </x:c>
      <x:c r="J840" s="3" t="s">
        <x:v>198</x:v>
      </x:c>
      <x:c r="K840" s="3" t="s">
        <x:v>24</x:v>
      </x:c>
      <x:c r="L840" s="5">
        <x:v>173.14</x:v>
      </x:c>
      <x:c r="M840" s="5">
        <x:v>103.84</x:v>
      </x:c>
      <x:c r="N840" s="5">
        <x:v>69.3</x:v>
      </x:c>
      <x:c r="O840" s="3" t="s">
        <x:v>48</x:v>
      </x:c>
      <x:c r="P840" s="3" t="s">
        <x:v>26</x:v>
      </x:c>
      <x:c r="Q840" s="32" t="n">
        <x:f>IF(L840=0,0,N840/L840)</x:f>
        <x:v>0.40025412960609913</x:v>
      </x:c>
      <x:c r="R840" s="32" t="n">
        <x:f>IF(P840="Yes",1,0)</x:f>
        <x:v>0</x:v>
      </x:c>
    </x:row>
    <x:row r="841">
      <x:c r="A841" s="3" t="s">
        <x:v>1516</x:v>
      </x:c>
      <x:c r="B841" s="4">
        <x:v>45402</x:v>
      </x:c>
      <x:c r="C841" s="3" t="s">
        <x:v>505</x:v>
      </x:c>
      <x:c r="D841" s="3" t="s">
        <x:v>38</x:v>
      </x:c>
      <x:c r="E841" s="3">
        <x:v>70</x:v>
      </x:c>
      <x:c r="F841" s="3" t="s">
        <x:v>120</x:v>
      </x:c>
      <x:c r="G841" s="3" t="s">
        <x:v>121</x:v>
      </x:c>
      <x:c r="H841" s="3" t="s">
        <x:v>98</x:v>
      </x:c>
      <x:c r="I841" s="3" t="s">
        <x:v>72</x:v>
      </x:c>
      <x:c r="J841" s="3" t="s">
        <x:v>73</x:v>
      </x:c>
      <x:c r="K841" s="3" t="s">
        <x:v>24</x:v>
      </x:c>
      <x:c r="L841" s="5">
        <x:v>785.15</x:v>
      </x:c>
      <x:c r="M841" s="5">
        <x:v>566.64</x:v>
      </x:c>
      <x:c r="N841" s="5">
        <x:v>218.51</x:v>
      </x:c>
      <x:c r="O841" s="3" t="s">
        <x:v>25</x:v>
      </x:c>
      <x:c r="P841" s="3" t="s">
        <x:v>26</x:v>
      </x:c>
      <x:c r="Q841" s="32" t="n">
        <x:f>IF(L841=0,0,N841/L841)</x:f>
        <x:v>0.2783035088836528</x:v>
      </x:c>
      <x:c r="R841" s="32" t="n">
        <x:f>IF(P841="Yes",1,0)</x:f>
        <x:v>0</x:v>
      </x:c>
    </x:row>
    <x:row r="842">
      <x:c r="A842" s="3" t="s">
        <x:v>1517</x:v>
      </x:c>
      <x:c r="B842" s="4">
        <x:v>45950</x:v>
      </x:c>
      <x:c r="C842" s="3" t="s">
        <x:v>1394</x:v>
      </x:c>
      <x:c r="D842" s="3" t="s">
        <x:v>38</x:v>
      </x:c>
      <x:c r="E842" s="3">
        <x:v>43</x:v>
      </x:c>
      <x:c r="F842" s="3" t="s">
        <x:v>335</x:v>
      </x:c>
      <x:c r="G842" s="3" t="s">
        <x:v>336</x:v>
      </x:c>
      <x:c r="H842" s="3" t="s">
        <x:v>45</x:v>
      </x:c>
      <x:c r="I842" s="3" t="s">
        <x:v>54</x:v>
      </x:c>
      <x:c r="J842" s="3" t="s">
        <x:v>55</x:v>
      </x:c>
      <x:c r="K842" s="3" t="s">
        <x:v>35</x:v>
      </x:c>
      <x:c r="L842" s="5">
        <x:v>511.56</x:v>
      </x:c>
      <x:c r="M842" s="5">
        <x:v>300.13</x:v>
      </x:c>
      <x:c r="N842" s="5">
        <x:v>211.43</x:v>
      </x:c>
      <x:c r="O842" s="3" t="s">
        <x:v>61</x:v>
      </x:c>
      <x:c r="P842" s="3" t="s">
        <x:v>26</x:v>
      </x:c>
      <x:c r="Q842" s="32" t="n">
        <x:f>IF(L842=0,0,N842/L842)</x:f>
        <x:v>0.4133044022206584</x:v>
      </x:c>
      <x:c r="R842" s="32" t="n">
        <x:f>IF(P842="Yes",1,0)</x:f>
        <x:v>0</x:v>
      </x:c>
    </x:row>
    <x:row r="843">
      <x:c r="A843" s="3" t="s">
        <x:v>1518</x:v>
      </x:c>
      <x:c r="B843" s="4">
        <x:v>45793</x:v>
      </x:c>
      <x:c r="C843" s="3" t="s">
        <x:v>646</x:v>
      </x:c>
      <x:c r="D843" s="3" t="s">
        <x:v>18</x:v>
      </x:c>
      <x:c r="E843" s="3">
        <x:v>24</x:v>
      </x:c>
      <x:c r="F843" s="3" t="s">
        <x:v>348</x:v>
      </x:c>
      <x:c r="G843" s="3" t="s">
        <x:v>97</x:v>
      </x:c>
      <x:c r="H843" s="3" t="s">
        <x:v>98</x:v>
      </x:c>
      <x:c r="I843" s="3" t="s">
        <x:v>164</x:v>
      </x:c>
      <x:c r="J843" s="3" t="s">
        <x:v>165</x:v>
      </x:c>
      <x:c r="K843" s="3" t="s">
        <x:v>93</x:v>
      </x:c>
      <x:c r="L843" s="5">
        <x:v>388.43</x:v>
      </x:c>
      <x:c r="M843" s="5">
        <x:v>262.98</x:v>
      </x:c>
      <x:c r="N843" s="5">
        <x:v>125.45</x:v>
      </x:c>
      <x:c r="O843" s="3" t="s">
        <x:v>112</x:v>
      </x:c>
      <x:c r="P843" s="3" t="s">
        <x:v>26</x:v>
      </x:c>
      <x:c r="Q843" s="32" t="n">
        <x:f>IF(L843=0,0,N843/L843)</x:f>
        <x:v>0.3229668151275648</x:v>
      </x:c>
      <x:c r="R843" s="32" t="n">
        <x:f>IF(P843="Yes",1,0)</x:f>
        <x:v>0</x:v>
      </x:c>
    </x:row>
    <x:row r="844">
      <x:c r="A844" s="3" t="s">
        <x:v>1519</x:v>
      </x:c>
      <x:c r="B844" s="4">
        <x:v>45530</x:v>
      </x:c>
      <x:c r="C844" s="3" t="s">
        <x:v>890</x:v>
      </x:c>
      <x:c r="D844" s="3" t="s">
        <x:v>29</x:v>
      </x:c>
      <x:c r="E844" s="3">
        <x:v>29</x:v>
      </x:c>
      <x:c r="F844" s="3" t="s">
        <x:v>88</x:v>
      </x:c>
      <x:c r="G844" s="3" t="s">
        <x:v>89</x:v>
      </x:c>
      <x:c r="H844" s="3" t="s">
        <x:v>90</x:v>
      </x:c>
      <x:c r="I844" s="3" t="s">
        <x:v>116</x:v>
      </x:c>
      <x:c r="J844" s="3" t="s">
        <x:v>117</x:v>
      </x:c>
      <x:c r="K844" s="3" t="s">
        <x:v>35</x:v>
      </x:c>
      <x:c r="L844" s="5">
        <x:v>135.15</x:v>
      </x:c>
      <x:c r="M844" s="5">
        <x:v>75.28</x:v>
      </x:c>
      <x:c r="N844" s="5">
        <x:v>59.87</x:v>
      </x:c>
      <x:c r="O844" s="3" t="s">
        <x:v>61</x:v>
      </x:c>
      <x:c r="P844" s="3" t="s">
        <x:v>26</x:v>
      </x:c>
      <x:c r="Q844" s="32" t="n">
        <x:f>IF(L844=0,0,N844/L844)</x:f>
        <x:v>0.4429892711801701</x:v>
      </x:c>
      <x:c r="R844" s="32" t="n">
        <x:f>IF(P844="Yes",1,0)</x:f>
        <x:v>0</x:v>
      </x:c>
    </x:row>
    <x:row r="845">
      <x:c r="A845" s="3" t="s">
        <x:v>1520</x:v>
      </x:c>
      <x:c r="B845" s="4">
        <x:v>45905</x:v>
      </x:c>
      <x:c r="C845" s="3" t="s">
        <x:v>1145</x:v>
      </x:c>
      <x:c r="D845" s="3" t="s">
        <x:v>18</x:v>
      </x:c>
      <x:c r="E845" s="3">
        <x:v>24</x:v>
      </x:c>
      <x:c r="F845" s="3" t="s">
        <x:v>138</x:v>
      </x:c>
      <x:c r="G845" s="3" t="s">
        <x:v>139</x:v>
      </x:c>
      <x:c r="H845" s="3" t="s">
        <x:v>32</x:v>
      </x:c>
      <x:c r="I845" s="3" t="s">
        <x:v>288</x:v>
      </x:c>
      <x:c r="J845" s="3" t="s">
        <x:v>289</x:v>
      </x:c>
      <x:c r="K845" s="3" t="s">
        <x:v>60</x:v>
      </x:c>
      <x:c r="L845" s="5">
        <x:v>961.84</x:v>
      </x:c>
      <x:c r="M845" s="5">
        <x:v>735.8</x:v>
      </x:c>
      <x:c r="N845" s="5">
        <x:v>226.04</x:v>
      </x:c>
      <x:c r="O845" s="3" t="s">
        <x:v>25</x:v>
      </x:c>
      <x:c r="P845" s="3" t="s">
        <x:v>26</x:v>
      </x:c>
      <x:c r="Q845" s="32" t="n">
        <x:f>IF(L845=0,0,N845/L845)</x:f>
        <x:v>0.23500790152208265</x:v>
      </x:c>
      <x:c r="R845" s="32" t="n">
        <x:f>IF(P845="Yes",1,0)</x:f>
        <x:v>0</x:v>
      </x:c>
    </x:row>
    <x:row r="846">
      <x:c r="A846" s="3" t="s">
        <x:v>1521</x:v>
      </x:c>
      <x:c r="B846" s="4">
        <x:v>45959</x:v>
      </x:c>
      <x:c r="C846" s="3" t="s">
        <x:v>1522</x:v>
      </x:c>
      <x:c r="D846" s="3" t="s">
        <x:v>29</x:v>
      </x:c>
      <x:c r="E846" s="3">
        <x:v>59</x:v>
      </x:c>
      <x:c r="F846" s="3" t="s">
        <x:v>175</x:v>
      </x:c>
      <x:c r="G846" s="3" t="s">
        <x:v>176</x:v>
      </x:c>
      <x:c r="H846" s="3" t="s">
        <x:v>45</x:v>
      </x:c>
      <x:c r="I846" s="3" t="s">
        <x:v>33</x:v>
      </x:c>
      <x:c r="J846" s="3" t="s">
        <x:v>161</x:v>
      </x:c>
      <x:c r="K846" s="3" t="s">
        <x:v>35</x:v>
      </x:c>
      <x:c r="L846" s="5">
        <x:v>127.65</x:v>
      </x:c>
      <x:c r="M846" s="5">
        <x:v>75.87</x:v>
      </x:c>
      <x:c r="N846" s="5">
        <x:v>51.78</x:v>
      </x:c>
      <x:c r="O846" s="3" t="s">
        <x:v>48</x:v>
      </x:c>
      <x:c r="P846" s="3" t="s">
        <x:v>26</x:v>
      </x:c>
      <x:c r="Q846" s="32" t="n">
        <x:f>IF(L846=0,0,N846/L846)</x:f>
        <x:v>0.40564042303172737</x:v>
      </x:c>
      <x:c r="R846" s="32" t="n">
        <x:f>IF(P846="Yes",1,0)</x:f>
        <x:v>0</x:v>
      </x:c>
    </x:row>
    <x:row r="847">
      <x:c r="A847" s="3" t="s">
        <x:v>1523</x:v>
      </x:c>
      <x:c r="B847" s="4">
        <x:v>45371</x:v>
      </x:c>
      <x:c r="C847" s="3" t="s">
        <x:v>1524</x:v>
      </x:c>
      <x:c r="D847" s="3" t="s">
        <x:v>29</x:v>
      </x:c>
      <x:c r="E847" s="3">
        <x:v>53</x:v>
      </x:c>
      <x:c r="F847" s="3" t="s">
        <x:v>52</x:v>
      </x:c>
      <x:c r="G847" s="3" t="s">
        <x:v>139</x:v>
      </x:c>
      <x:c r="H847" s="3" t="s">
        <x:v>32</x:v>
      </x:c>
      <x:c r="I847" s="3" t="s">
        <x:v>58</x:v>
      </x:c>
      <x:c r="J847" s="3" t="s">
        <x:v>186</x:v>
      </x:c>
      <x:c r="K847" s="3" t="s">
        <x:v>60</x:v>
      </x:c>
      <x:c r="L847" s="5">
        <x:v>517.29</x:v>
      </x:c>
      <x:c r="M847" s="5">
        <x:v>367.2</x:v>
      </x:c>
      <x:c r="N847" s="5">
        <x:v>150.09</x:v>
      </x:c>
      <x:c r="O847" s="3" t="s">
        <x:v>61</x:v>
      </x:c>
      <x:c r="P847" s="3" t="s">
        <x:v>26</x:v>
      </x:c>
      <x:c r="Q847" s="32" t="n">
        <x:f>IF(L847=0,0,N847/L847)</x:f>
        <x:v>0.2901467262077365</x:v>
      </x:c>
      <x:c r="R847" s="32" t="n">
        <x:f>IF(P847="Yes",1,0)</x:f>
        <x:v>0</x:v>
      </x:c>
    </x:row>
    <x:row r="848">
      <x:c r="A848" s="3" t="s">
        <x:v>1525</x:v>
      </x:c>
      <x:c r="B848" s="4">
        <x:v>45408</x:v>
      </x:c>
      <x:c r="C848" s="3" t="s">
        <x:v>1526</x:v>
      </x:c>
      <x:c r="D848" s="3" t="s">
        <x:v>38</x:v>
      </x:c>
      <x:c r="E848" s="3">
        <x:v>37</x:v>
      </x:c>
      <x:c r="F848" s="3" t="s">
        <x:v>82</x:v>
      </x:c>
      <x:c r="G848" s="3" t="s">
        <x:v>83</x:v>
      </x:c>
      <x:c r="H848" s="3" t="s">
        <x:v>84</x:v>
      </x:c>
      <x:c r="I848" s="3" t="s">
        <x:v>116</x:v>
      </x:c>
      <x:c r="J848" s="3" t="s">
        <x:v>321</x:v>
      </x:c>
      <x:c r="K848" s="3" t="s">
        <x:v>35</x:v>
      </x:c>
      <x:c r="L848" s="5">
        <x:v>73.709999999999994</x:v>
      </x:c>
      <x:c r="M848" s="5">
        <x:v>40.69</x:v>
      </x:c>
      <x:c r="N848" s="5">
        <x:v>33.020000000000003</x:v>
      </x:c>
      <x:c r="O848" s="3" t="s">
        <x:v>112</x:v>
      </x:c>
      <x:c r="P848" s="3" t="s">
        <x:v>26</x:v>
      </x:c>
      <x:c r="Q848" s="32" t="n">
        <x:f>IF(L848=0,0,N848/L848)</x:f>
        <x:v>0.4479717813051147</x:v>
      </x:c>
      <x:c r="R848" s="32" t="n">
        <x:f>IF(P848="Yes",1,0)</x:f>
        <x:v>0</x:v>
      </x:c>
    </x:row>
    <x:row r="849">
      <x:c r="A849" s="3" t="s">
        <x:v>1527</x:v>
      </x:c>
      <x:c r="B849" s="4">
        <x:v>45700</x:v>
      </x:c>
      <x:c r="C849" s="3" t="s">
        <x:v>1528</x:v>
      </x:c>
      <x:c r="D849" s="3" t="s">
        <x:v>29</x:v>
      </x:c>
      <x:c r="E849" s="3">
        <x:v>62</x:v>
      </x:c>
      <x:c r="F849" s="3" t="s">
        <x:v>43</x:v>
      </x:c>
      <x:c r="G849" s="3" t="s">
        <x:v>44</x:v>
      </x:c>
      <x:c r="H849" s="3" t="s">
        <x:v>45</x:v>
      </x:c>
      <x:c r="I849" s="3" t="s">
        <x:v>91</x:v>
      </x:c>
      <x:c r="J849" s="3" t="s">
        <x:v>92</x:v>
      </x:c>
      <x:c r="K849" s="3" t="s">
        <x:v>93</x:v>
      </x:c>
      <x:c r="L849" s="5">
        <x:v>156.44</x:v>
      </x:c>
      <x:c r="M849" s="5">
        <x:v>98.18</x:v>
      </x:c>
      <x:c r="N849" s="5">
        <x:v>58.26</x:v>
      </x:c>
      <x:c r="O849" s="3" t="s">
        <x:v>25</x:v>
      </x:c>
      <x:c r="P849" s="3" t="s">
        <x:v>26</x:v>
      </x:c>
      <x:c r="Q849" s="32" t="n">
        <x:f>IF(L849=0,0,N849/L849)</x:f>
        <x:v>0.3724111480439785</x:v>
      </x:c>
      <x:c r="R849" s="32" t="n">
        <x:f>IF(P849="Yes",1,0)</x:f>
        <x:v>0</x:v>
      </x:c>
    </x:row>
    <x:row r="850">
      <x:c r="A850" s="3" t="s">
        <x:v>1529</x:v>
      </x:c>
      <x:c r="B850" s="4">
        <x:v>45672</x:v>
      </x:c>
      <x:c r="C850" s="3" t="s">
        <x:v>1530</x:v>
      </x:c>
      <x:c r="D850" s="3" t="s">
        <x:v>18</x:v>
      </x:c>
      <x:c r="E850" s="3">
        <x:v>42</x:v>
      </x:c>
      <x:c r="F850" s="3" t="s">
        <x:v>76</x:v>
      </x:c>
      <x:c r="G850" s="3" t="s">
        <x:v>115</x:v>
      </x:c>
      <x:c r="H850" s="3" t="s">
        <x:v>32</x:v>
      </x:c>
      <x:c r="I850" s="3" t="s">
        <x:v>110</x:v>
      </x:c>
      <x:c r="J850" s="3" t="s">
        <x:v>111</x:v>
      </x:c>
      <x:c r="K850" s="3" t="s">
        <x:v>24</x:v>
      </x:c>
      <x:c r="L850" s="5">
        <x:v>248.57</x:v>
      </x:c>
      <x:c r="M850" s="5">
        <x:v>150.72</x:v>
      </x:c>
      <x:c r="N850" s="5">
        <x:v>97.85</x:v>
      </x:c>
      <x:c r="O850" s="3" t="s">
        <x:v>48</x:v>
      </x:c>
      <x:c r="P850" s="3" t="s">
        <x:v>26</x:v>
      </x:c>
      <x:c r="Q850" s="32" t="n">
        <x:f>IF(L850=0,0,N850/L850)</x:f>
        <x:v>0.3936516876533773</x:v>
      </x:c>
      <x:c r="R850" s="32" t="n">
        <x:f>IF(P850="Yes",1,0)</x:f>
        <x:v>0</x:v>
      </x:c>
    </x:row>
    <x:row r="851">
      <x:c r="A851" s="3" t="s">
        <x:v>1531</x:v>
      </x:c>
      <x:c r="B851" s="4">
        <x:v>45911</x:v>
      </x:c>
      <x:c r="C851" s="3" t="s">
        <x:v>178</x:v>
      </x:c>
      <x:c r="D851" s="3" t="s">
        <x:v>29</x:v>
      </x:c>
      <x:c r="E851" s="3">
        <x:v>53</x:v>
      </x:c>
      <x:c r="F851" s="3" t="s">
        <x:v>126</x:v>
      </x:c>
      <x:c r="G851" s="3" t="s">
        <x:v>127</x:v>
      </x:c>
      <x:c r="H851" s="3" t="s">
        <x:v>90</x:v>
      </x:c>
      <x:c r="I851" s="3" t="s">
        <x:v>116</x:v>
      </x:c>
      <x:c r="J851" s="3" t="s">
        <x:v>321</x:v>
      </x:c>
      <x:c r="K851" s="3" t="s">
        <x:v>35</x:v>
      </x:c>
      <x:c r="L851" s="5">
        <x:v>69.12</x:v>
      </x:c>
      <x:c r="M851" s="5">
        <x:v>39</x:v>
      </x:c>
      <x:c r="N851" s="5">
        <x:v>30.12</x:v>
      </x:c>
      <x:c r="O851" s="3" t="s">
        <x:v>61</x:v>
      </x:c>
      <x:c r="P851" s="3" t="s">
        <x:v>26</x:v>
      </x:c>
      <x:c r="Q851" s="32" t="n">
        <x:f>IF(L851=0,0,N851/L851)</x:f>
        <x:v>0.4357638888888889</x:v>
      </x:c>
      <x:c r="R851" s="32" t="n">
        <x:f>IF(P851="Yes",1,0)</x:f>
        <x:v>0</x:v>
      </x:c>
    </x:row>
    <x:row r="852">
      <x:c r="A852" s="3" t="s">
        <x:v>1532</x:v>
      </x:c>
      <x:c r="B852" s="4">
        <x:v>45777</x:v>
      </x:c>
      <x:c r="C852" s="3" t="s">
        <x:v>1134</x:v>
      </x:c>
      <x:c r="D852" s="3" t="s">
        <x:v>18</x:v>
      </x:c>
      <x:c r="E852" s="3">
        <x:v>36</x:v>
      </x:c>
      <x:c r="F852" s="3" t="s">
        <x:v>175</x:v>
      </x:c>
      <x:c r="G852" s="3" t="s">
        <x:v>176</x:v>
      </x:c>
      <x:c r="H852" s="3" t="s">
        <x:v>45</x:v>
      </x:c>
      <x:c r="I852" s="3" t="s">
        <x:v>22</x:v>
      </x:c>
      <x:c r="J852" s="3" t="s">
        <x:v>274</x:v>
      </x:c>
      <x:c r="K852" s="3" t="s">
        <x:v>24</x:v>
      </x:c>
      <x:c r="L852" s="5">
        <x:v>115.98</x:v>
      </x:c>
      <x:c r="M852" s="5">
        <x:v>64.41</x:v>
      </x:c>
      <x:c r="N852" s="5">
        <x:v>51.57</x:v>
      </x:c>
      <x:c r="O852" s="3" t="s">
        <x:v>61</x:v>
      </x:c>
      <x:c r="P852" s="3" t="s">
        <x:v>26</x:v>
      </x:c>
      <x:c r="Q852" s="32" t="n">
        <x:f>IF(L852=0,0,N852/L852)</x:f>
        <x:v>0.4446456285566477</x:v>
      </x:c>
      <x:c r="R852" s="32" t="n">
        <x:f>IF(P852="Yes",1,0)</x:f>
        <x:v>0</x:v>
      </x:c>
    </x:row>
    <x:row r="853">
      <x:c r="A853" s="3" t="s">
        <x:v>1533</x:v>
      </x:c>
      <x:c r="B853" s="4">
        <x:v>46002</x:v>
      </x:c>
      <x:c r="C853" s="3" t="s">
        <x:v>1534</x:v>
      </x:c>
      <x:c r="D853" s="3" t="s">
        <x:v>29</x:v>
      </x:c>
      <x:c r="E853" s="3">
        <x:v>38</x:v>
      </x:c>
      <x:c r="F853" s="3" t="s">
        <x:v>212</x:v>
      </x:c>
      <x:c r="G853" s="3" t="s">
        <x:v>213</x:v>
      </x:c>
      <x:c r="H853" s="3" t="s">
        <x:v>84</x:v>
      </x:c>
      <x:c r="I853" s="3" t="s">
        <x:v>58</x:v>
      </x:c>
      <x:c r="J853" s="3" t="s">
        <x:v>186</x:v>
      </x:c>
      <x:c r="K853" s="3" t="s">
        <x:v>60</x:v>
      </x:c>
      <x:c r="L853" s="5">
        <x:v>150.46</x:v>
      </x:c>
      <x:c r="M853" s="5">
        <x:v>86.89</x:v>
      </x:c>
      <x:c r="N853" s="5">
        <x:v>63.57</x:v>
      </x:c>
      <x:c r="O853" s="3" t="s">
        <x:v>61</x:v>
      </x:c>
      <x:c r="P853" s="3" t="s">
        <x:v>26</x:v>
      </x:c>
      <x:c r="Q853" s="32" t="n">
        <x:f>IF(L853=0,0,N853/L853)</x:f>
        <x:v>0.42250432008507244</x:v>
      </x:c>
      <x:c r="R853" s="32" t="n">
        <x:f>IF(P853="Yes",1,0)</x:f>
        <x:v>0</x:v>
      </x:c>
    </x:row>
    <x:row r="854">
      <x:c r="A854" s="3" t="s">
        <x:v>1535</x:v>
      </x:c>
      <x:c r="B854" s="4">
        <x:v>45523</x:v>
      </x:c>
      <x:c r="C854" s="3" t="s">
        <x:v>1536</x:v>
      </x:c>
      <x:c r="D854" s="3" t="s">
        <x:v>29</x:v>
      </x:c>
      <x:c r="E854" s="3">
        <x:v>71</x:v>
      </x:c>
      <x:c r="F854" s="3" t="s">
        <x:v>138</x:v>
      </x:c>
      <x:c r="G854" s="3" t="s">
        <x:v>139</x:v>
      </x:c>
      <x:c r="H854" s="3" t="s">
        <x:v>32</x:v>
      </x:c>
      <x:c r="I854" s="3" t="s">
        <x:v>78</x:v>
      </x:c>
      <x:c r="J854" s="3" t="s">
        <x:v>79</x:v>
      </x:c>
      <x:c r="K854" s="3" t="s">
        <x:v>24</x:v>
      </x:c>
      <x:c r="L854" s="5">
        <x:v>2941.59</x:v>
      </x:c>
      <x:c r="M854" s="5">
        <x:v>2311.09</x:v>
      </x:c>
      <x:c r="N854" s="5">
        <x:v>630.5</x:v>
      </x:c>
      <x:c r="O854" s="3" t="s">
        <x:v>25</x:v>
      </x:c>
      <x:c r="P854" s="3" t="s">
        <x:v>26</x:v>
      </x:c>
      <x:c r="Q854" s="32" t="n">
        <x:f>IF(L854=0,0,N854/L854)</x:f>
        <x:v>0.21433986381514758</x:v>
      </x:c>
      <x:c r="R854" s="32" t="n">
        <x:f>IF(P854="Yes",1,0)</x:f>
        <x:v>0</x:v>
      </x:c>
    </x:row>
    <x:row r="855">
      <x:c r="A855" s="3" t="s">
        <x:v>1537</x:v>
      </x:c>
      <x:c r="B855" s="4">
        <x:v>45931</x:v>
      </x:c>
      <x:c r="C855" s="3" t="s">
        <x:v>968</x:v>
      </x:c>
      <x:c r="D855" s="3" t="s">
        <x:v>38</x:v>
      </x:c>
      <x:c r="E855" s="3">
        <x:v>28</x:v>
      </x:c>
      <x:c r="F855" s="3" t="s">
        <x:v>96</x:v>
      </x:c>
      <x:c r="G855" s="3" t="s">
        <x:v>97</x:v>
      </x:c>
      <x:c r="H855" s="3" t="s">
        <x:v>98</x:v>
      </x:c>
      <x:c r="I855" s="3" t="s">
        <x:v>150</x:v>
      </x:c>
      <x:c r="J855" s="3" t="s">
        <x:v>151</x:v>
      </x:c>
      <x:c r="K855" s="3" t="s">
        <x:v>93</x:v>
      </x:c>
      <x:c r="L855" s="5">
        <x:v>177.63</x:v>
      </x:c>
      <x:c r="M855" s="5">
        <x:v>107.68</x:v>
      </x:c>
      <x:c r="N855" s="5">
        <x:v>69.95</x:v>
      </x:c>
      <x:c r="O855" s="3" t="s">
        <x:v>61</x:v>
      </x:c>
      <x:c r="P855" s="3" t="s">
        <x:v>26</x:v>
      </x:c>
      <x:c r="Q855" s="32" t="n">
        <x:f>IF(L855=0,0,N855/L855)</x:f>
        <x:v>0.39379609300230817</x:v>
      </x:c>
      <x:c r="R855" s="32" t="n">
        <x:f>IF(P855="Yes",1,0)</x:f>
        <x:v>0</x:v>
      </x:c>
    </x:row>
    <x:row r="856">
      <x:c r="A856" s="3" t="s">
        <x:v>1538</x:v>
      </x:c>
      <x:c r="B856" s="4">
        <x:v>45578</x:v>
      </x:c>
      <x:c r="C856" s="3" t="s">
        <x:v>820</x:v>
      </x:c>
      <x:c r="D856" s="3" t="s">
        <x:v>38</x:v>
      </x:c>
      <x:c r="E856" s="3">
        <x:v>52</x:v>
      </x:c>
      <x:c r="F856" s="3" t="s">
        <x:v>96</x:v>
      </x:c>
      <x:c r="G856" s="3" t="s">
        <x:v>97</x:v>
      </x:c>
      <x:c r="H856" s="3" t="s">
        <x:v>98</x:v>
      </x:c>
      <x:c r="I856" s="3" t="s">
        <x:v>131</x:v>
      </x:c>
      <x:c r="J856" s="3" t="s">
        <x:v>132</x:v>
      </x:c>
      <x:c r="K856" s="3" t="s">
        <x:v>24</x:v>
      </x:c>
      <x:c r="L856" s="5">
        <x:v>153.53</x:v>
      </x:c>
      <x:c r="M856" s="5">
        <x:v>97</x:v>
      </x:c>
      <x:c r="N856" s="5">
        <x:v>56.53</x:v>
      </x:c>
      <x:c r="O856" s="3" t="s">
        <x:v>25</x:v>
      </x:c>
      <x:c r="P856" s="3" t="s">
        <x:v>26</x:v>
      </x:c>
      <x:c r="Q856" s="32" t="n">
        <x:f>IF(L856=0,0,N856/L856)</x:f>
        <x:v>0.3682016543997916</x:v>
      </x:c>
      <x:c r="R856" s="32" t="n">
        <x:f>IF(P856="Yes",1,0)</x:f>
        <x:v>0</x:v>
      </x:c>
    </x:row>
    <x:row r="857">
      <x:c r="A857" s="3" t="s">
        <x:v>1539</x:v>
      </x:c>
      <x:c r="B857" s="4">
        <x:v>45898</x:v>
      </x:c>
      <x:c r="C857" s="3" t="s">
        <x:v>804</x:v>
      </x:c>
      <x:c r="D857" s="3" t="s">
        <x:v>18</x:v>
      </x:c>
      <x:c r="E857" s="3">
        <x:v>36</x:v>
      </x:c>
      <x:c r="F857" s="3" t="s">
        <x:v>221</x:v>
      </x:c>
      <x:c r="G857" s="3" t="s">
        <x:v>222</x:v>
      </x:c>
      <x:c r="H857" s="3" t="s">
        <x:v>98</x:v>
      </x:c>
      <x:c r="I857" s="3" t="s">
        <x:v>261</x:v>
      </x:c>
      <x:c r="J857" s="3" t="s">
        <x:v>262</x:v>
      </x:c>
      <x:c r="K857" s="3" t="s">
        <x:v>60</x:v>
      </x:c>
      <x:c r="L857" s="5">
        <x:v>5058.45</x:v>
      </x:c>
      <x:c r="M857" s="5">
        <x:v>3537.23</x:v>
      </x:c>
      <x:c r="N857" s="5">
        <x:v>1521.22</x:v>
      </x:c>
      <x:c r="O857" s="3" t="s">
        <x:v>61</x:v>
      </x:c>
      <x:c r="P857" s="3" t="s">
        <x:v>49</x:v>
      </x:c>
      <x:c r="Q857" s="32" t="n">
        <x:f>IF(L857=0,0,N857/L857)</x:f>
        <x:v>0.30072848402178537</x:v>
      </x:c>
      <x:c r="R857" s="32" t="n">
        <x:f>IF(P857="Yes",1,0)</x:f>
        <x:v>1</x:v>
      </x:c>
    </x:row>
    <x:row r="858">
      <x:c r="A858" s="3" t="s">
        <x:v>1540</x:v>
      </x:c>
      <x:c r="B858" s="4">
        <x:v>45529</x:v>
      </x:c>
      <x:c r="C858" s="3" t="s">
        <x:v>1541</x:v>
      </x:c>
      <x:c r="D858" s="3" t="s">
        <x:v>29</x:v>
      </x:c>
      <x:c r="E858" s="3">
        <x:v>77</x:v>
      </x:c>
      <x:c r="F858" s="3" t="s">
        <x:v>39</x:v>
      </x:c>
      <x:c r="G858" s="3" t="s">
        <x:v>40</x:v>
      </x:c>
      <x:c r="H858" s="3" t="s">
        <x:v>32</x:v>
      </x:c>
      <x:c r="I858" s="3" t="s">
        <x:v>261</x:v>
      </x:c>
      <x:c r="J858" s="3" t="s">
        <x:v>262</x:v>
      </x:c>
      <x:c r="K858" s="3" t="s">
        <x:v>60</x:v>
      </x:c>
      <x:c r="L858" s="5">
        <x:v>1763.78</x:v>
      </x:c>
      <x:c r="M858" s="5">
        <x:v>1219.5999999999999</x:v>
      </x:c>
      <x:c r="N858" s="5">
        <x:v>544.17999999999995</x:v>
      </x:c>
      <x:c r="O858" s="3" t="s">
        <x:v>85</x:v>
      </x:c>
      <x:c r="P858" s="3" t="s">
        <x:v>26</x:v>
      </x:c>
      <x:c r="Q858" s="32" t="n">
        <x:f>IF(L858=0,0,N858/L858)</x:f>
        <x:v>0.3085305423578904</x:v>
      </x:c>
      <x:c r="R858" s="32" t="n">
        <x:f>IF(P858="Yes",1,0)</x:f>
        <x:v>0</x:v>
      </x:c>
    </x:row>
    <x:row r="859">
      <x:c r="A859" s="3" t="s">
        <x:v>1542</x:v>
      </x:c>
      <x:c r="B859" s="4">
        <x:v>45345</x:v>
      </x:c>
      <x:c r="C859" s="3" t="s">
        <x:v>1077</x:v>
      </x:c>
      <x:c r="D859" s="3" t="s">
        <x:v>38</x:v>
      </x:c>
      <x:c r="E859" s="3">
        <x:v>25</x:v>
      </x:c>
      <x:c r="F859" s="3" t="s">
        <x:v>345</x:v>
      </x:c>
      <x:c r="G859" s="3" t="s">
        <x:v>346</x:v>
      </x:c>
      <x:c r="H859" s="3" t="s">
        <x:v>90</x:v>
      </x:c>
      <x:c r="I859" s="3" t="s">
        <x:v>367</x:v>
      </x:c>
      <x:c r="J859" s="3" t="s">
        <x:v>368</x:v>
      </x:c>
      <x:c r="K859" s="3" t="s">
        <x:v>35</x:v>
      </x:c>
      <x:c r="L859" s="5">
        <x:v>390.85</x:v>
      </x:c>
      <x:c r="M859" s="5">
        <x:v>233.62</x:v>
      </x:c>
      <x:c r="N859" s="5">
        <x:v>157.22999999999999</x:v>
      </x:c>
      <x:c r="O859" s="3" t="s">
        <x:v>25</x:v>
      </x:c>
      <x:c r="P859" s="3" t="s">
        <x:v>26</x:v>
      </x:c>
      <x:c r="Q859" s="32" t="n">
        <x:f>IF(L859=0,0,N859/L859)</x:f>
        <x:v>0.4022770883970832</x:v>
      </x:c>
      <x:c r="R859" s="32" t="n">
        <x:f>IF(P859="Yes",1,0)</x:f>
        <x:v>0</x:v>
      </x:c>
    </x:row>
    <x:row r="860">
      <x:c r="A860" s="3" t="s">
        <x:v>1543</x:v>
      </x:c>
      <x:c r="B860" s="4">
        <x:v>45865</x:v>
      </x:c>
      <x:c r="C860" s="3" t="s">
        <x:v>1544</x:v>
      </x:c>
      <x:c r="D860" s="3" t="s">
        <x:v>29</x:v>
      </x:c>
      <x:c r="E860" s="3">
        <x:v>35</x:v>
      </x:c>
      <x:c r="F860" s="3" t="s">
        <x:v>109</x:v>
      </x:c>
      <x:c r="G860" s="3" t="s">
        <x:v>53</x:v>
      </x:c>
      <x:c r="H860" s="3" t="s">
        <x:v>32</x:v>
      </x:c>
      <x:c r="I860" s="3" t="s">
        <x:v>164</x:v>
      </x:c>
      <x:c r="J860" s="3" t="s">
        <x:v>165</x:v>
      </x:c>
      <x:c r="K860" s="3" t="s">
        <x:v>93</x:v>
      </x:c>
      <x:c r="L860" s="5">
        <x:v>1645.94</x:v>
      </x:c>
      <x:c r="M860" s="5">
        <x:v>1165.98</x:v>
      </x:c>
      <x:c r="N860" s="5">
        <x:v>479.96</x:v>
      </x:c>
      <x:c r="O860" s="3" t="s">
        <x:v>61</x:v>
      </x:c>
      <x:c r="P860" s="3" t="s">
        <x:v>26</x:v>
      </x:c>
      <x:c r="Q860" s="32" t="n">
        <x:f>IF(L860=0,0,N860/L860)</x:f>
        <x:v>0.29160236703646547</x:v>
      </x:c>
      <x:c r="R860" s="32" t="n">
        <x:f>IF(P860="Yes",1,0)</x:f>
        <x:v>0</x:v>
      </x:c>
    </x:row>
    <x:row r="861">
      <x:c r="A861" s="3" t="s">
        <x:v>1545</x:v>
      </x:c>
      <x:c r="B861" s="4">
        <x:v>45911</x:v>
      </x:c>
      <x:c r="C861" s="3" t="s">
        <x:v>678</x:v>
      </x:c>
      <x:c r="D861" s="3" t="s">
        <x:v>29</x:v>
      </x:c>
      <x:c r="E861" s="3">
        <x:v>41</x:v>
      </x:c>
      <x:c r="F861" s="3" t="s">
        <x:v>76</x:v>
      </x:c>
      <x:c r="G861" s="3" t="s">
        <x:v>115</x:v>
      </x:c>
      <x:c r="H861" s="3" t="s">
        <x:v>32</x:v>
      </x:c>
      <x:c r="I861" s="3" t="s">
        <x:v>78</x:v>
      </x:c>
      <x:c r="J861" s="3" t="s">
        <x:v>79</x:v>
      </x:c>
      <x:c r="K861" s="3" t="s">
        <x:v>24</x:v>
      </x:c>
      <x:c r="L861" s="5">
        <x:v>1078.21</x:v>
      </x:c>
      <x:c r="M861" s="5">
        <x:v>697.5</x:v>
      </x:c>
      <x:c r="N861" s="5">
        <x:v>380.71</x:v>
      </x:c>
      <x:c r="O861" s="3" t="s">
        <x:v>25</x:v>
      </x:c>
      <x:c r="P861" s="3" t="s">
        <x:v>26</x:v>
      </x:c>
      <x:c r="Q861" s="32" t="n">
        <x:f>IF(L861=0,0,N861/L861)</x:f>
        <x:v>0.3530944806670314</x:v>
      </x:c>
      <x:c r="R861" s="32" t="n">
        <x:f>IF(P861="Yes",1,0)</x:f>
        <x:v>0</x:v>
      </x:c>
    </x:row>
    <x:row r="862">
      <x:c r="A862" s="3" t="s">
        <x:v>1546</x:v>
      </x:c>
      <x:c r="B862" s="4">
        <x:v>45548</x:v>
      </x:c>
      <x:c r="C862" s="3" t="s">
        <x:v>1547</x:v>
      </x:c>
      <x:c r="D862" s="3" t="s">
        <x:v>29</x:v>
      </x:c>
      <x:c r="E862" s="3">
        <x:v>29</x:v>
      </x:c>
      <x:c r="F862" s="3" t="s">
        <x:v>82</x:v>
      </x:c>
      <x:c r="G862" s="3" t="s">
        <x:v>83</x:v>
      </x:c>
      <x:c r="H862" s="3" t="s">
        <x:v>84</x:v>
      </x:c>
      <x:c r="I862" s="3" t="s">
        <x:v>72</x:v>
      </x:c>
      <x:c r="J862" s="3" t="s">
        <x:v>420</x:v>
      </x:c>
      <x:c r="K862" s="3" t="s">
        <x:v>24</x:v>
      </x:c>
      <x:c r="L862" s="5">
        <x:v>129.94</x:v>
      </x:c>
      <x:c r="M862" s="5">
        <x:v>75.27</x:v>
      </x:c>
      <x:c r="N862" s="5">
        <x:v>54.67</x:v>
      </x:c>
      <x:c r="O862" s="3" t="s">
        <x:v>316</x:v>
      </x:c>
      <x:c r="P862" s="3" t="s">
        <x:v>26</x:v>
      </x:c>
      <x:c r="Q862" s="32" t="n">
        <x:f>IF(L862=0,0,N862/L862)</x:f>
        <x:v>0.42073264583653996</x:v>
      </x:c>
      <x:c r="R862" s="32" t="n">
        <x:f>IF(P862="Yes",1,0)</x:f>
        <x:v>0</x:v>
      </x:c>
    </x:row>
    <x:row r="863">
      <x:c r="A863" s="3" t="s">
        <x:v>1548</x:v>
      </x:c>
      <x:c r="B863" s="4">
        <x:v>45726</x:v>
      </x:c>
      <x:c r="C863" s="3" t="s">
        <x:v>1024</x:v>
      </x:c>
      <x:c r="D863" s="3" t="s">
        <x:v>29</x:v>
      </x:c>
      <x:c r="E863" s="3">
        <x:v>32</x:v>
      </x:c>
      <x:c r="F863" s="3" t="s">
        <x:v>172</x:v>
      </x:c>
      <x:c r="G863" s="3" t="s">
        <x:v>65</x:v>
      </x:c>
      <x:c r="H863" s="3" t="s">
        <x:v>32</x:v>
      </x:c>
      <x:c r="I863" s="3" t="s">
        <x:v>22</x:v>
      </x:c>
      <x:c r="J863" s="3" t="s">
        <x:v>274</x:v>
      </x:c>
      <x:c r="K863" s="3" t="s">
        <x:v>24</x:v>
      </x:c>
      <x:c r="L863" s="5">
        <x:v>47.66</x:v>
      </x:c>
      <x:c r="M863" s="5">
        <x:v>26.68</x:v>
      </x:c>
      <x:c r="N863" s="5">
        <x:v>20.98</x:v>
      </x:c>
      <x:c r="O863" s="3" t="s">
        <x:v>61</x:v>
      </x:c>
      <x:c r="P863" s="3" t="s">
        <x:v>26</x:v>
      </x:c>
      <x:c r="Q863" s="32" t="n">
        <x:f>IF(L863=0,0,N863/L863)</x:f>
        <x:v>0.4402014267729753</x:v>
      </x:c>
      <x:c r="R863" s="32" t="n">
        <x:f>IF(P863="Yes",1,0)</x:f>
        <x:v>0</x:v>
      </x:c>
    </x:row>
    <x:row r="864">
      <x:c r="A864" s="3" t="s">
        <x:v>1549</x:v>
      </x:c>
      <x:c r="B864" s="4">
        <x:v>45491</x:v>
      </x:c>
      <x:c r="C864" s="3" t="s">
        <x:v>281</x:v>
      </x:c>
      <x:c r="D864" s="3" t="s">
        <x:v>38</x:v>
      </x:c>
      <x:c r="E864" s="3">
        <x:v>22</x:v>
      </x:c>
      <x:c r="F864" s="3" t="s">
        <x:v>273</x:v>
      </x:c>
      <x:c r="G864" s="3" t="s">
        <x:v>176</x:v>
      </x:c>
      <x:c r="H864" s="3" t="s">
        <x:v>45</x:v>
      </x:c>
      <x:c r="I864" s="3" t="s">
        <x:v>463</x:v>
      </x:c>
      <x:c r="J864" s="3" t="s">
        <x:v>464</x:v>
      </x:c>
      <x:c r="K864" s="3" t="s">
        <x:v>35</x:v>
      </x:c>
      <x:c r="L864" s="5">
        <x:v>169.1</x:v>
      </x:c>
      <x:c r="M864" s="5">
        <x:v>107.09</x:v>
      </x:c>
      <x:c r="N864" s="5">
        <x:v>62.01</x:v>
      </x:c>
      <x:c r="O864" s="3" t="s">
        <x:v>48</x:v>
      </x:c>
      <x:c r="P864" s="3" t="s">
        <x:v>26</x:v>
      </x:c>
      <x:c r="Q864" s="32" t="n">
        <x:f>IF(L864=0,0,N864/L864)</x:f>
        <x:v>0.36670609107037255</x:v>
      </x:c>
      <x:c r="R864" s="32" t="n">
        <x:f>IF(P864="Yes",1,0)</x:f>
        <x:v>0</x:v>
      </x:c>
    </x:row>
    <x:row r="865">
      <x:c r="A865" s="3" t="s">
        <x:v>1550</x:v>
      </x:c>
      <x:c r="B865" s="4">
        <x:v>45326</x:v>
      </x:c>
      <x:c r="C865" s="3" t="s">
        <x:v>1551</x:v>
      </x:c>
      <x:c r="D865" s="3" t="s">
        <x:v>29</x:v>
      </x:c>
      <x:c r="E865" s="3">
        <x:v>23</x:v>
      </x:c>
      <x:c r="F865" s="3" t="s">
        <x:v>221</x:v>
      </x:c>
      <x:c r="G865" s="3" t="s">
        <x:v>222</x:v>
      </x:c>
      <x:c r="H865" s="3" t="s">
        <x:v>98</x:v>
      </x:c>
      <x:c r="I865" s="3" t="s">
        <x:v>91</x:v>
      </x:c>
      <x:c r="J865" s="3" t="s">
        <x:v>102</x:v>
      </x:c>
      <x:c r="K865" s="3" t="s">
        <x:v>93</x:v>
      </x:c>
      <x:c r="L865" s="5">
        <x:v>2308.89</x:v>
      </x:c>
      <x:c r="M865" s="5">
        <x:v>1684.7</x:v>
      </x:c>
      <x:c r="N865" s="5">
        <x:v>624.19000000000005</x:v>
      </x:c>
      <x:c r="O865" s="3" t="s">
        <x:v>61</x:v>
      </x:c>
      <x:c r="P865" s="3" t="s">
        <x:v>49</x:v>
      </x:c>
      <x:c r="Q865" s="32" t="n">
        <x:f>IF(L865=0,0,N865/L865)</x:f>
        <x:v>0.2703420258219318</x:v>
      </x:c>
      <x:c r="R865" s="32" t="n">
        <x:f>IF(P865="Yes",1,0)</x:f>
        <x:v>1</x:v>
      </x:c>
    </x:row>
    <x:row r="866">
      <x:c r="A866" s="3" t="s">
        <x:v>1552</x:v>
      </x:c>
      <x:c r="B866" s="4">
        <x:v>45877</x:v>
      </x:c>
      <x:c r="C866" s="3" t="s">
        <x:v>1553</x:v>
      </x:c>
      <x:c r="D866" s="3" t="s">
        <x:v>29</x:v>
      </x:c>
      <x:c r="E866" s="3">
        <x:v>50</x:v>
      </x:c>
      <x:c r="F866" s="3" t="s">
        <x:v>126</x:v>
      </x:c>
      <x:c r="G866" s="3" t="s">
        <x:v>127</x:v>
      </x:c>
      <x:c r="H866" s="3" t="s">
        <x:v>90</x:v>
      </x:c>
      <x:c r="I866" s="3" t="s">
        <x:v>261</x:v>
      </x:c>
      <x:c r="J866" s="3" t="s">
        <x:v>262</x:v>
      </x:c>
      <x:c r="K866" s="3" t="s">
        <x:v>60</x:v>
      </x:c>
      <x:c r="L866" s="5">
        <x:v>319.92</x:v>
      </x:c>
      <x:c r="M866" s="5">
        <x:v>169.31</x:v>
      </x:c>
      <x:c r="N866" s="5">
        <x:v>150.61000000000001</x:v>
      </x:c>
      <x:c r="O866" s="3" t="s">
        <x:v>112</x:v>
      </x:c>
      <x:c r="P866" s="3" t="s">
        <x:v>26</x:v>
      </x:c>
      <x:c r="Q866" s="32" t="n">
        <x:f>IF(L866=0,0,N866/L866)</x:f>
        <x:v>0.4707739434858715</x:v>
      </x:c>
      <x:c r="R866" s="32" t="n">
        <x:f>IF(P866="Yes",1,0)</x:f>
        <x:v>0</x:v>
      </x:c>
    </x:row>
    <x:row r="867">
      <x:c r="A867" s="3" t="s">
        <x:v>1554</x:v>
      </x:c>
      <x:c r="B867" s="4">
        <x:v>45850</x:v>
      </x:c>
      <x:c r="C867" s="3" t="s">
        <x:v>962</x:v>
      </x:c>
      <x:c r="D867" s="3" t="s">
        <x:v>29</x:v>
      </x:c>
      <x:c r="E867" s="3">
        <x:v>71</x:v>
      </x:c>
      <x:c r="F867" s="3" t="s">
        <x:v>138</x:v>
      </x:c>
      <x:c r="G867" s="3" t="s">
        <x:v>160</x:v>
      </x:c>
      <x:c r="H867" s="3" t="s">
        <x:v>32</x:v>
      </x:c>
      <x:c r="I867" s="3" t="s">
        <x:v>58</x:v>
      </x:c>
      <x:c r="J867" s="3" t="s">
        <x:v>59</x:v>
      </x:c>
      <x:c r="K867" s="3" t="s">
        <x:v>60</x:v>
      </x:c>
      <x:c r="L867" s="5">
        <x:v>881.42</x:v>
      </x:c>
      <x:c r="M867" s="5">
        <x:v>658.48</x:v>
      </x:c>
      <x:c r="N867" s="5">
        <x:v>222.94</x:v>
      </x:c>
      <x:c r="O867" s="3" t="s">
        <x:v>85</x:v>
      </x:c>
      <x:c r="P867" s="3" t="s">
        <x:v>26</x:v>
      </x:c>
      <x:c r="Q867" s="32" t="n">
        <x:f>IF(L867=0,0,N867/L867)</x:f>
        <x:v>0.2529327675795875</x:v>
      </x:c>
      <x:c r="R867" s="32" t="n">
        <x:f>IF(P867="Yes",1,0)</x:f>
        <x:v>0</x:v>
      </x:c>
    </x:row>
    <x:row r="868">
      <x:c r="A868" s="3" t="s">
        <x:v>1555</x:v>
      </x:c>
      <x:c r="B868" s="4">
        <x:v>45721</x:v>
      </x:c>
      <x:c r="C868" s="3" t="s">
        <x:v>1556</x:v>
      </x:c>
      <x:c r="D868" s="3" t="s">
        <x:v>18</x:v>
      </x:c>
      <x:c r="E868" s="3">
        <x:v>48</x:v>
      </x:c>
      <x:c r="F868" s="3" t="s">
        <x:v>30</x:v>
      </x:c>
      <x:c r="G868" s="3" t="s">
        <x:v>40</x:v>
      </x:c>
      <x:c r="H868" s="3" t="s">
        <x:v>32</x:v>
      </x:c>
      <x:c r="I868" s="3" t="s">
        <x:v>54</x:v>
      </x:c>
      <x:c r="J868" s="3" t="s">
        <x:v>216</x:v>
      </x:c>
      <x:c r="K868" s="3" t="s">
        <x:v>35</x:v>
      </x:c>
      <x:c r="L868" s="5">
        <x:v>1054.99</x:v>
      </x:c>
      <x:c r="M868" s="5">
        <x:v>807.21</x:v>
      </x:c>
      <x:c r="N868" s="5">
        <x:v>247.78</x:v>
      </x:c>
      <x:c r="O868" s="3" t="s">
        <x:v>61</x:v>
      </x:c>
      <x:c r="P868" s="3" t="s">
        <x:v>26</x:v>
      </x:c>
      <x:c r="Q868" s="32" t="n">
        <x:f>IF(L868=0,0,N868/L868)</x:f>
        <x:v>0.2348647854482033</x:v>
      </x:c>
      <x:c r="R868" s="32" t="n">
        <x:f>IF(P868="Yes",1,0)</x:f>
        <x:v>0</x:v>
      </x:c>
    </x:row>
    <x:row r="869">
      <x:c r="A869" s="3" t="s">
        <x:v>1557</x:v>
      </x:c>
      <x:c r="B869" s="4">
        <x:v>45962</x:v>
      </x:c>
      <x:c r="C869" s="3" t="s">
        <x:v>193</x:v>
      </x:c>
      <x:c r="D869" s="3" t="s">
        <x:v>18</x:v>
      </x:c>
      <x:c r="E869" s="3">
        <x:v>30</x:v>
      </x:c>
      <x:c r="F869" s="3" t="s">
        <x:v>138</x:v>
      </x:c>
      <x:c r="G869" s="3" t="s">
        <x:v>226</x:v>
      </x:c>
      <x:c r="H869" s="3" t="s">
        <x:v>32</x:v>
      </x:c>
      <x:c r="I869" s="3" t="s">
        <x:v>58</x:v>
      </x:c>
      <x:c r="J869" s="3" t="s">
        <x:v>186</x:v>
      </x:c>
      <x:c r="K869" s="3" t="s">
        <x:v>60</x:v>
      </x:c>
      <x:c r="L869" s="5">
        <x:v>944.98</x:v>
      </x:c>
      <x:c r="M869" s="5">
        <x:v>729.5</x:v>
      </x:c>
      <x:c r="N869" s="5">
        <x:v>215.48</x:v>
      </x:c>
      <x:c r="O869" s="3" t="s">
        <x:v>48</x:v>
      </x:c>
      <x:c r="P869" s="3" t="s">
        <x:v>26</x:v>
      </x:c>
      <x:c r="Q869" s="32" t="n">
        <x:f>IF(L869=0,0,N869/L869)</x:f>
        <x:v>0.22802598996804163</x:v>
      </x:c>
      <x:c r="R869" s="32" t="n">
        <x:f>IF(P869="Yes",1,0)</x:f>
        <x:v>0</x:v>
      </x:c>
    </x:row>
    <x:row r="870">
      <x:c r="A870" s="3" t="s">
        <x:v>1558</x:v>
      </x:c>
      <x:c r="B870" s="4">
        <x:v>45667</x:v>
      </x:c>
      <x:c r="C870" s="3" t="s">
        <x:v>1559</x:v>
      </x:c>
      <x:c r="D870" s="3" t="s">
        <x:v>29</x:v>
      </x:c>
      <x:c r="E870" s="3">
        <x:v>26</x:v>
      </x:c>
      <x:c r="F870" s="3" t="s">
        <x:v>138</x:v>
      </x:c>
      <x:c r="G870" s="3" t="s">
        <x:v>139</x:v>
      </x:c>
      <x:c r="H870" s="3" t="s">
        <x:v>32</x:v>
      </x:c>
      <x:c r="I870" s="3" t="s">
        <x:v>22</x:v>
      </x:c>
      <x:c r="J870" s="3" t="s">
        <x:v>353</x:v>
      </x:c>
      <x:c r="K870" s="3" t="s">
        <x:v>24</x:v>
      </x:c>
      <x:c r="L870" s="5">
        <x:v>4069.23</x:v>
      </x:c>
      <x:c r="M870" s="5">
        <x:v>3202.55</x:v>
      </x:c>
      <x:c r="N870" s="5">
        <x:v>866.68</x:v>
      </x:c>
      <x:c r="O870" s="3" t="s">
        <x:v>61</x:v>
      </x:c>
      <x:c r="P870" s="3" t="s">
        <x:v>26</x:v>
      </x:c>
      <x:c r="Q870" s="32" t="n">
        <x:f>IF(L870=0,0,N870/L870)</x:f>
        <x:v>0.21298378317273783</x:v>
      </x:c>
      <x:c r="R870" s="32" t="n">
        <x:f>IF(P870="Yes",1,0)</x:f>
        <x:v>0</x:v>
      </x:c>
    </x:row>
    <x:row r="871">
      <x:c r="A871" s="3" t="s">
        <x:v>1560</x:v>
      </x:c>
      <x:c r="B871" s="4">
        <x:v>45805</x:v>
      </x:c>
      <x:c r="C871" s="3" t="s">
        <x:v>1561</x:v>
      </x:c>
      <x:c r="D871" s="3" t="s">
        <x:v>38</x:v>
      </x:c>
      <x:c r="E871" s="3">
        <x:v>22</x:v>
      </x:c>
      <x:c r="F871" s="3" t="s">
        <x:v>221</x:v>
      </x:c>
      <x:c r="G871" s="3" t="s">
        <x:v>222</x:v>
      </x:c>
      <x:c r="H871" s="3" t="s">
        <x:v>98</x:v>
      </x:c>
      <x:c r="I871" s="3" t="s">
        <x:v>58</x:v>
      </x:c>
      <x:c r="J871" s="3" t="s">
        <x:v>204</x:v>
      </x:c>
      <x:c r="K871" s="3" t="s">
        <x:v>60</x:v>
      </x:c>
      <x:c r="L871" s="5">
        <x:v>1169.0999999999999</x:v>
      </x:c>
      <x:c r="M871" s="5">
        <x:v>785.68</x:v>
      </x:c>
      <x:c r="N871" s="5">
        <x:v>383.42</x:v>
      </x:c>
      <x:c r="O871" s="3" t="s">
        <x:v>112</x:v>
      </x:c>
      <x:c r="P871" s="3" t="s">
        <x:v>26</x:v>
      </x:c>
      <x:c r="Q871" s="32" t="n">
        <x:f>IF(L871=0,0,N871/L871)</x:f>
        <x:v>0.32796167992472847</x:v>
      </x:c>
      <x:c r="R871" s="32" t="n">
        <x:f>IF(P871="Yes",1,0)</x:f>
        <x:v>0</x:v>
      </x:c>
    </x:row>
    <x:row r="872">
      <x:c r="A872" s="3" t="s">
        <x:v>1562</x:v>
      </x:c>
      <x:c r="B872" s="4">
        <x:v>45942</x:v>
      </x:c>
      <x:c r="C872" s="3" t="s">
        <x:v>1490</x:v>
      </x:c>
      <x:c r="D872" s="3" t="s">
        <x:v>38</x:v>
      </x:c>
      <x:c r="E872" s="3">
        <x:v>40</x:v>
      </x:c>
      <x:c r="F872" s="3" t="s">
        <x:v>273</x:v>
      </x:c>
      <x:c r="G872" s="3" t="s">
        <x:v>176</x:v>
      </x:c>
      <x:c r="H872" s="3" t="s">
        <x:v>45</x:v>
      </x:c>
      <x:c r="I872" s="3" t="s">
        <x:v>182</x:v>
      </x:c>
      <x:c r="J872" s="3" t="s">
        <x:v>183</x:v>
      </x:c>
      <x:c r="K872" s="3" t="s">
        <x:v>93</x:v>
      </x:c>
      <x:c r="L872" s="5">
        <x:v>145.79</x:v>
      </x:c>
      <x:c r="M872" s="5">
        <x:v>85.62</x:v>
      </x:c>
      <x:c r="N872" s="5">
        <x:v>60.17</x:v>
      </x:c>
      <x:c r="O872" s="3" t="s">
        <x:v>85</x:v>
      </x:c>
      <x:c r="P872" s="3" t="s">
        <x:v>26</x:v>
      </x:c>
      <x:c r="Q872" s="32" t="n">
        <x:f>IF(L872=0,0,N872/L872)</x:f>
        <x:v>0.412716921599561</x:v>
      </x:c>
      <x:c r="R872" s="32" t="n">
        <x:f>IF(P872="Yes",1,0)</x:f>
        <x:v>0</x:v>
      </x:c>
    </x:row>
    <x:row r="873">
      <x:c r="A873" s="3" t="s">
        <x:v>1563</x:v>
      </x:c>
      <x:c r="B873" s="4">
        <x:v>45766</x:v>
      </x:c>
      <x:c r="C873" s="3" t="s">
        <x:v>1564</x:v>
      </x:c>
      <x:c r="D873" s="3" t="s">
        <x:v>38</x:v>
      </x:c>
      <x:c r="E873" s="3">
        <x:v>67</x:v>
      </x:c>
      <x:c r="F873" s="3" t="s">
        <x:v>52</x:v>
      </x:c>
      <x:c r="G873" s="3" t="s">
        <x:v>53</x:v>
      </x:c>
      <x:c r="H873" s="3" t="s">
        <x:v>32</x:v>
      </x:c>
      <x:c r="I873" s="3" t="s">
        <x:v>68</x:v>
      </x:c>
      <x:c r="J873" s="3" t="s">
        <x:v>128</x:v>
      </x:c>
      <x:c r="K873" s="3" t="s">
        <x:v>35</x:v>
      </x:c>
      <x:c r="L873" s="5">
        <x:v>832.75</x:v>
      </x:c>
      <x:c r="M873" s="5">
        <x:v>538.72</x:v>
      </x:c>
      <x:c r="N873" s="5">
        <x:v>294.02999999999997</x:v>
      </x:c>
      <x:c r="O873" s="3" t="s">
        <x:v>112</x:v>
      </x:c>
      <x:c r="P873" s="3" t="s">
        <x:v>26</x:v>
      </x:c>
      <x:c r="Q873" s="32" t="n">
        <x:f>IF(L873=0,0,N873/L873)</x:f>
        <x:v>0.3530831582107475</x:v>
      </x:c>
      <x:c r="R873" s="32" t="n">
        <x:f>IF(P873="Yes",1,0)</x:f>
        <x:v>0</x:v>
      </x:c>
    </x:row>
    <x:row r="874">
      <x:c r="A874" s="3" t="s">
        <x:v>1565</x:v>
      </x:c>
      <x:c r="B874" s="4">
        <x:v>45465</x:v>
      </x:c>
      <x:c r="C874" s="3" t="s">
        <x:v>1566</x:v>
      </x:c>
      <x:c r="D874" s="3" t="s">
        <x:v>18</x:v>
      </x:c>
      <x:c r="E874" s="3">
        <x:v>30</x:v>
      </x:c>
      <x:c r="F874" s="3" t="s">
        <x:v>225</x:v>
      </x:c>
      <x:c r="G874" s="3" t="s">
        <x:v>226</x:v>
      </x:c>
      <x:c r="H874" s="3" t="s">
        <x:v>227</x:v>
      </x:c>
      <x:c r="I874" s="3" t="s">
        <x:v>208</x:v>
      </x:c>
      <x:c r="J874" s="3" t="s">
        <x:v>209</x:v>
      </x:c>
      <x:c r="K874" s="3" t="s">
        <x:v>93</x:v>
      </x:c>
      <x:c r="L874" s="5">
        <x:v>451.05</x:v>
      </x:c>
      <x:c r="M874" s="5">
        <x:v>360.92</x:v>
      </x:c>
      <x:c r="N874" s="5">
        <x:v>90.13</x:v>
      </x:c>
      <x:c r="O874" s="3" t="s">
        <x:v>61</x:v>
      </x:c>
      <x:c r="P874" s="3" t="s">
        <x:v>26</x:v>
      </x:c>
      <x:c r="Q874" s="32" t="n">
        <x:f>IF(L874=0,0,N874/L874)</x:f>
        <x:v>0.19982263607138898</x:v>
      </x:c>
      <x:c r="R874" s="32" t="n">
        <x:f>IF(P874="Yes",1,0)</x:f>
        <x:v>0</x:v>
      </x:c>
    </x:row>
    <x:row r="875">
      <x:c r="A875" s="3" t="s">
        <x:v>1567</x:v>
      </x:c>
      <x:c r="B875" s="4">
        <x:v>45487</x:v>
      </x:c>
      <x:c r="C875" s="3" t="s">
        <x:v>1568</x:v>
      </x:c>
      <x:c r="D875" s="3" t="s">
        <x:v>29</x:v>
      </x:c>
      <x:c r="E875" s="3">
        <x:v>56</x:v>
      </x:c>
      <x:c r="F875" s="3" t="s">
        <x:v>273</x:v>
      </x:c>
      <x:c r="G875" s="3" t="s">
        <x:v>176</x:v>
      </x:c>
      <x:c r="H875" s="3" t="s">
        <x:v>45</x:v>
      </x:c>
      <x:c r="I875" s="3" t="s">
        <x:v>116</x:v>
      </x:c>
      <x:c r="J875" s="3" t="s">
        <x:v>321</x:v>
      </x:c>
      <x:c r="K875" s="3" t="s">
        <x:v>35</x:v>
      </x:c>
      <x:c r="L875" s="5">
        <x:v>160.57</x:v>
      </x:c>
      <x:c r="M875" s="5">
        <x:v>92.21</x:v>
      </x:c>
      <x:c r="N875" s="5">
        <x:v>68.36</x:v>
      </x:c>
      <x:c r="O875" s="3" t="s">
        <x:v>25</x:v>
      </x:c>
      <x:c r="P875" s="3" t="s">
        <x:v>26</x:v>
      </x:c>
      <x:c r="Q875" s="32" t="n">
        <x:f>IF(L875=0,0,N875/L875)</x:f>
        <x:v>0.4257333250295821</x:v>
      </x:c>
      <x:c r="R875" s="32" t="n">
        <x:f>IF(P875="Yes",1,0)</x:f>
        <x:v>0</x:v>
      </x:c>
    </x:row>
    <x:row r="876">
      <x:c r="A876" s="3" t="s">
        <x:v>1569</x:v>
      </x:c>
      <x:c r="B876" s="4">
        <x:v>45484</x:v>
      </x:c>
      <x:c r="C876" s="3" t="s">
        <x:v>1570</x:v>
      </x:c>
      <x:c r="D876" s="3" t="s">
        <x:v>18</x:v>
      </x:c>
      <x:c r="E876" s="3">
        <x:v>78</x:v>
      </x:c>
      <x:c r="F876" s="3" t="s">
        <x:v>172</x:v>
      </x:c>
      <x:c r="G876" s="3" t="s">
        <x:v>65</x:v>
      </x:c>
      <x:c r="H876" s="3" t="s">
        <x:v>32</x:v>
      </x:c>
      <x:c r="I876" s="3" t="s">
        <x:v>91</x:v>
      </x:c>
      <x:c r="J876" s="3" t="s">
        <x:v>102</x:v>
      </x:c>
      <x:c r="K876" s="3" t="s">
        <x:v>93</x:v>
      </x:c>
      <x:c r="L876" s="5">
        <x:v>49.32</x:v>
      </x:c>
      <x:c r="M876" s="5">
        <x:v>27.41</x:v>
      </x:c>
      <x:c r="N876" s="5">
        <x:v>21.91</x:v>
      </x:c>
      <x:c r="O876" s="3" t="s">
        <x:v>61</x:v>
      </x:c>
      <x:c r="P876" s="3" t="s">
        <x:v>26</x:v>
      </x:c>
      <x:c r="Q876" s="32" t="n">
        <x:f>IF(L876=0,0,N876/L876)</x:f>
        <x:v>0.4442416869424169</x:v>
      </x:c>
      <x:c r="R876" s="32" t="n">
        <x:f>IF(P876="Yes",1,0)</x:f>
        <x:v>0</x:v>
      </x:c>
    </x:row>
    <x:row r="877">
      <x:c r="A877" s="3" t="s">
        <x:v>1571</x:v>
      </x:c>
      <x:c r="B877" s="4">
        <x:v>45664</x:v>
      </x:c>
      <x:c r="C877" s="3" t="s">
        <x:v>1319</x:v>
      </x:c>
      <x:c r="D877" s="3" t="s">
        <x:v>38</x:v>
      </x:c>
      <x:c r="E877" s="3">
        <x:v>52</x:v>
      </x:c>
      <x:c r="F877" s="3" t="s">
        <x:v>258</x:v>
      </x:c>
      <x:c r="G877" s="3" t="s">
        <x:v>101</x:v>
      </x:c>
      <x:c r="H877" s="3" t="s">
        <x:v>84</x:v>
      </x:c>
      <x:c r="I877" s="3" t="s">
        <x:v>150</x:v>
      </x:c>
      <x:c r="J877" s="3" t="s">
        <x:v>151</x:v>
      </x:c>
      <x:c r="K877" s="3" t="s">
        <x:v>93</x:v>
      </x:c>
      <x:c r="L877" s="5">
        <x:v>79.89</x:v>
      </x:c>
      <x:c r="M877" s="5">
        <x:v>39.44</x:v>
      </x:c>
      <x:c r="N877" s="5">
        <x:v>40.450000000000003</x:v>
      </x:c>
      <x:c r="O877" s="3" t="s">
        <x:v>25</x:v>
      </x:c>
      <x:c r="P877" s="3" t="s">
        <x:v>26</x:v>
      </x:c>
      <x:c r="Q877" s="32" t="n">
        <x:f>IF(L877=0,0,N877/L877)</x:f>
        <x:v>0.506321191638503</x:v>
      </x:c>
      <x:c r="R877" s="32" t="n">
        <x:f>IF(P877="Yes",1,0)</x:f>
        <x:v>0</x:v>
      </x:c>
    </x:row>
    <x:row r="878">
      <x:c r="A878" s="3" t="s">
        <x:v>1572</x:v>
      </x:c>
      <x:c r="B878" s="4">
        <x:v>45507</x:v>
      </x:c>
      <x:c r="C878" s="3" t="s">
        <x:v>1573</x:v>
      </x:c>
      <x:c r="D878" s="3" t="s">
        <x:v>38</x:v>
      </x:c>
      <x:c r="E878" s="3">
        <x:v>25</x:v>
      </x:c>
      <x:c r="F878" s="3" t="s">
        <x:v>203</x:v>
      </x:c>
      <x:c r="G878" s="3" t="s">
        <x:v>40</x:v>
      </x:c>
      <x:c r="H878" s="3" t="s">
        <x:v>32</x:v>
      </x:c>
      <x:c r="I878" s="3" t="s">
        <x:v>68</x:v>
      </x:c>
      <x:c r="J878" s="3" t="s">
        <x:v>69</x:v>
      </x:c>
      <x:c r="K878" s="3" t="s">
        <x:v>35</x:v>
      </x:c>
      <x:c r="L878" s="5">
        <x:v>757.97</x:v>
      </x:c>
      <x:c r="M878" s="5">
        <x:v>548.08000000000004</x:v>
      </x:c>
      <x:c r="N878" s="5">
        <x:v>209.89</x:v>
      </x:c>
      <x:c r="O878" s="3" t="s">
        <x:v>112</x:v>
      </x:c>
      <x:c r="P878" s="3" t="s">
        <x:v>26</x:v>
      </x:c>
      <x:c r="Q878" s="32" t="n">
        <x:f>IF(L878=0,0,N878/L878)</x:f>
        <x:v>0.27691069567397125</x:v>
      </x:c>
      <x:c r="R878" s="32" t="n">
        <x:f>IF(P878="Yes",1,0)</x:f>
        <x:v>0</x:v>
      </x:c>
    </x:row>
    <x:row r="879">
      <x:c r="A879" s="3" t="s">
        <x:v>1574</x:v>
      </x:c>
      <x:c r="B879" s="4">
        <x:v>45567</x:v>
      </x:c>
      <x:c r="C879" s="3" t="s">
        <x:v>559</x:v>
      </x:c>
      <x:c r="D879" s="3" t="s">
        <x:v>29</x:v>
      </x:c>
      <x:c r="E879" s="3">
        <x:v>26</x:v>
      </x:c>
      <x:c r="F879" s="3" t="s">
        <x:v>345</x:v>
      </x:c>
      <x:c r="G879" s="3" t="s">
        <x:v>346</x:v>
      </x:c>
      <x:c r="H879" s="3" t="s">
        <x:v>90</x:v>
      </x:c>
      <x:c r="I879" s="3" t="s">
        <x:v>22</x:v>
      </x:c>
      <x:c r="J879" s="3" t="s">
        <x:v>191</x:v>
      </x:c>
      <x:c r="K879" s="3" t="s">
        <x:v>24</x:v>
      </x:c>
      <x:c r="L879" s="5">
        <x:v>372.6</x:v>
      </x:c>
      <x:c r="M879" s="5">
        <x:v>222.6</x:v>
      </x:c>
      <x:c r="N879" s="5">
        <x:v>150</x:v>
      </x:c>
      <x:c r="O879" s="3" t="s">
        <x:v>48</x:v>
      </x:c>
      <x:c r="P879" s="3" t="s">
        <x:v>26</x:v>
      </x:c>
      <x:c r="Q879" s="32" t="n">
        <x:f>IF(L879=0,0,N879/L879)</x:f>
        <x:v>0.40257648953301123</x:v>
      </x:c>
      <x:c r="R879" s="32" t="n">
        <x:f>IF(P879="Yes",1,0)</x:f>
        <x:v>0</x:v>
      </x:c>
    </x:row>
    <x:row r="880">
      <x:c r="A880" s="3" t="s">
        <x:v>1575</x:v>
      </x:c>
      <x:c r="B880" s="4">
        <x:v>45938</x:v>
      </x:c>
      <x:c r="C880" s="3" t="s">
        <x:v>384</x:v>
      </x:c>
      <x:c r="D880" s="3" t="s">
        <x:v>29</x:v>
      </x:c>
      <x:c r="E880" s="3">
        <x:v>68</x:v>
      </x:c>
      <x:c r="F880" s="3" t="s">
        <x:v>126</x:v>
      </x:c>
      <x:c r="G880" s="3" t="s">
        <x:v>127</x:v>
      </x:c>
      <x:c r="H880" s="3" t="s">
        <x:v>90</x:v>
      </x:c>
      <x:c r="I880" s="3" t="s">
        <x:v>131</x:v>
      </x:c>
      <x:c r="J880" s="3" t="s">
        <x:v>132</x:v>
      </x:c>
      <x:c r="K880" s="3" t="s">
        <x:v>24</x:v>
      </x:c>
      <x:c r="L880" s="5">
        <x:v>63.22</x:v>
      </x:c>
      <x:c r="M880" s="5">
        <x:v>32.86</x:v>
      </x:c>
      <x:c r="N880" s="5">
        <x:v>30.36</x:v>
      </x:c>
      <x:c r="O880" s="3" t="s">
        <x:v>112</x:v>
      </x:c>
      <x:c r="P880" s="3" t="s">
        <x:v>26</x:v>
      </x:c>
      <x:c r="Q880" s="32" t="n">
        <x:f>IF(L880=0,0,N880/L880)</x:f>
        <x:v>0.48022777602024674</x:v>
      </x:c>
      <x:c r="R880" s="32" t="n">
        <x:f>IF(P880="Yes",1,0)</x:f>
        <x:v>0</x:v>
      </x:c>
    </x:row>
    <x:row r="881">
      <x:c r="A881" s="3" t="s">
        <x:v>1576</x:v>
      </x:c>
      <x:c r="B881" s="4">
        <x:v>45622</x:v>
      </x:c>
      <x:c r="C881" s="3" t="s">
        <x:v>745</x:v>
      </x:c>
      <x:c r="D881" s="3" t="s">
        <x:v>29</x:v>
      </x:c>
      <x:c r="E881" s="3">
        <x:v>50</x:v>
      </x:c>
      <x:c r="F881" s="3" t="s">
        <x:v>203</x:v>
      </x:c>
      <x:c r="G881" s="3" t="s">
        <x:v>40</x:v>
      </x:c>
      <x:c r="H881" s="3" t="s">
        <x:v>32</x:v>
      </x:c>
      <x:c r="I881" s="3" t="s">
        <x:v>68</x:v>
      </x:c>
      <x:c r="J881" s="3" t="s">
        <x:v>69</x:v>
      </x:c>
      <x:c r="K881" s="3" t="s">
        <x:v>35</x:v>
      </x:c>
      <x:c r="L881" s="5">
        <x:v>937.14</x:v>
      </x:c>
      <x:c r="M881" s="5">
        <x:v>687.59</x:v>
      </x:c>
      <x:c r="N881" s="5">
        <x:v>249.55</x:v>
      </x:c>
      <x:c r="O881" s="3" t="s">
        <x:v>25</x:v>
      </x:c>
      <x:c r="P881" s="3" t="s">
        <x:v>26</x:v>
      </x:c>
      <x:c r="Q881" s="32" t="n">
        <x:f>IF(L881=0,0,N881/L881)</x:f>
        <x:v>0.2662889216125659</x:v>
      </x:c>
      <x:c r="R881" s="32" t="n">
        <x:f>IF(P881="Yes",1,0)</x:f>
        <x:v>0</x:v>
      </x:c>
    </x:row>
    <x:row r="882">
      <x:c r="A882" s="3" t="s">
        <x:v>1577</x:v>
      </x:c>
      <x:c r="B882" s="4">
        <x:v>45483</x:v>
      </x:c>
      <x:c r="C882" s="3" t="s">
        <x:v>1308</x:v>
      </x:c>
      <x:c r="D882" s="3" t="s">
        <x:v>18</x:v>
      </x:c>
      <x:c r="E882" s="3">
        <x:v>21</x:v>
      </x:c>
      <x:c r="F882" s="3" t="s">
        <x:v>273</x:v>
      </x:c>
      <x:c r="G882" s="3" t="s">
        <x:v>176</x:v>
      </x:c>
      <x:c r="H882" s="3" t="s">
        <x:v>45</x:v>
      </x:c>
      <x:c r="I882" s="3" t="s">
        <x:v>72</x:v>
      </x:c>
      <x:c r="J882" s="3" t="s">
        <x:v>73</x:v>
      </x:c>
      <x:c r="K882" s="3" t="s">
        <x:v>24</x:v>
      </x:c>
      <x:c r="L882" s="5">
        <x:v>153.94999999999999</x:v>
      </x:c>
      <x:c r="M882" s="5">
        <x:v>95.47</x:v>
      </x:c>
      <x:c r="N882" s="5">
        <x:v>58.48</x:v>
      </x:c>
      <x:c r="O882" s="3" t="s">
        <x:v>316</x:v>
      </x:c>
      <x:c r="P882" s="3" t="s">
        <x:v>26</x:v>
      </x:c>
      <x:c r="Q882" s="32" t="n">
        <x:f>IF(L882=0,0,N882/L882)</x:f>
        <x:v>0.37986359207534914</x:v>
      </x:c>
      <x:c r="R882" s="32" t="n">
        <x:f>IF(P882="Yes",1,0)</x:f>
        <x:v>0</x:v>
      </x:c>
    </x:row>
    <x:row r="883">
      <x:c r="A883" s="3" t="s">
        <x:v>1578</x:v>
      </x:c>
      <x:c r="B883" s="4">
        <x:v>45881</x:v>
      </x:c>
      <x:c r="C883" s="3" t="s">
        <x:v>1579</x:v>
      </x:c>
      <x:c r="D883" s="3" t="s">
        <x:v>18</x:v>
      </x:c>
      <x:c r="E883" s="3">
        <x:v>63</x:v>
      </x:c>
      <x:c r="F883" s="3" t="s">
        <x:v>19</x:v>
      </x:c>
      <x:c r="G883" s="3" t="s">
        <x:v>101</x:v>
      </x:c>
      <x:c r="H883" s="3" t="s">
        <x:v>21</x:v>
      </x:c>
      <x:c r="I883" s="3" t="s">
        <x:v>154</x:v>
      </x:c>
      <x:c r="J883" s="3" t="s">
        <x:v>155</x:v>
      </x:c>
      <x:c r="K883" s="3" t="s">
        <x:v>93</x:v>
      </x:c>
      <x:c r="L883" s="5">
        <x:v>119.25</x:v>
      </x:c>
      <x:c r="M883" s="5">
        <x:v>74.87</x:v>
      </x:c>
      <x:c r="N883" s="5">
        <x:v>44.38</x:v>
      </x:c>
      <x:c r="O883" s="3" t="s">
        <x:v>25</x:v>
      </x:c>
      <x:c r="P883" s="3" t="s">
        <x:v>26</x:v>
      </x:c>
      <x:c r="Q883" s="32" t="n">
        <x:f>IF(L883=0,0,N883/L883)</x:f>
        <x:v>0.37215932914046124</x:v>
      </x:c>
      <x:c r="R883" s="32" t="n">
        <x:f>IF(P883="Yes",1,0)</x:f>
        <x:v>0</x:v>
      </x:c>
    </x:row>
    <x:row r="884">
      <x:c r="A884" s="3" t="s">
        <x:v>1580</x:v>
      </x:c>
      <x:c r="B884" s="4">
        <x:v>45599</x:v>
      </x:c>
      <x:c r="C884" s="3" t="s">
        <x:v>1331</x:v>
      </x:c>
      <x:c r="D884" s="3" t="s">
        <x:v>18</x:v>
      </x:c>
      <x:c r="E884" s="3">
        <x:v>48</x:v>
      </x:c>
      <x:c r="F884" s="3" t="s">
        <x:v>120</x:v>
      </x:c>
      <x:c r="G884" s="3" t="s">
        <x:v>121</x:v>
      </x:c>
      <x:c r="H884" s="3" t="s">
        <x:v>98</x:v>
      </x:c>
      <x:c r="I884" s="3" t="s">
        <x:v>78</x:v>
      </x:c>
      <x:c r="J884" s="3" t="s">
        <x:v>144</x:v>
      </x:c>
      <x:c r="K884" s="3" t="s">
        <x:v>24</x:v>
      </x:c>
      <x:c r="L884" s="5">
        <x:v>2003.03</x:v>
      </x:c>
      <x:c r="M884" s="5">
        <x:v>1403.24</x:v>
      </x:c>
      <x:c r="N884" s="5">
        <x:v>599.79</x:v>
      </x:c>
      <x:c r="O884" s="3" t="s">
        <x:v>25</x:v>
      </x:c>
      <x:c r="P884" s="3" t="s">
        <x:v>26</x:v>
      </x:c>
      <x:c r="Q884" s="32" t="n">
        <x:f>IF(L884=0,0,N884/L884)</x:f>
        <x:v>0.2994413463602642</x:v>
      </x:c>
      <x:c r="R884" s="32" t="n">
        <x:f>IF(P884="Yes",1,0)</x:f>
        <x:v>0</x:v>
      </x:c>
    </x:row>
    <x:row r="885">
      <x:c r="A885" s="3" t="s">
        <x:v>1581</x:v>
      </x:c>
      <x:c r="B885" s="4">
        <x:v>45883</x:v>
      </x:c>
      <x:c r="C885" s="3" t="s">
        <x:v>374</x:v>
      </x:c>
      <x:c r="D885" s="3" t="s">
        <x:v>18</x:v>
      </x:c>
      <x:c r="E885" s="3">
        <x:v>39</x:v>
      </x:c>
      <x:c r="F885" s="3" t="s">
        <x:v>138</x:v>
      </x:c>
      <x:c r="G885" s="3" t="s">
        <x:v>226</x:v>
      </x:c>
      <x:c r="H885" s="3" t="s">
        <x:v>32</x:v>
      </x:c>
      <x:c r="I885" s="3" t="s">
        <x:v>154</x:v>
      </x:c>
      <x:c r="J885" s="3" t="s">
        <x:v>155</x:v>
      </x:c>
      <x:c r="K885" s="3" t="s">
        <x:v>93</x:v>
      </x:c>
      <x:c r="L885" s="5">
        <x:v>820.1</x:v>
      </x:c>
      <x:c r="M885" s="5">
        <x:v>593.79</x:v>
      </x:c>
      <x:c r="N885" s="5">
        <x:v>226.31</x:v>
      </x:c>
      <x:c r="O885" s="3" t="s">
        <x:v>48</x:v>
      </x:c>
      <x:c r="P885" s="3" t="s">
        <x:v>26</x:v>
      </x:c>
      <x:c r="Q885" s="32" t="n">
        <x:f>IF(L885=0,0,N885/L885)</x:f>
        <x:v>0.2759541519326911</x:v>
      </x:c>
      <x:c r="R885" s="32" t="n">
        <x:f>IF(P885="Yes",1,0)</x:f>
        <x:v>0</x:v>
      </x:c>
    </x:row>
    <x:row r="886">
      <x:c r="A886" s="3" t="s">
        <x:v>1582</x:v>
      </x:c>
      <x:c r="B886" s="4">
        <x:v>45495</x:v>
      </x:c>
      <x:c r="C886" s="3" t="s">
        <x:v>1583</x:v>
      </x:c>
      <x:c r="D886" s="3" t="s">
        <x:v>29</x:v>
      </x:c>
      <x:c r="E886" s="3">
        <x:v>44</x:v>
      </x:c>
      <x:c r="F886" s="3" t="s">
        <x:v>52</x:v>
      </x:c>
      <x:c r="G886" s="3" t="s">
        <x:v>139</x:v>
      </x:c>
      <x:c r="H886" s="3" t="s">
        <x:v>32</x:v>
      </x:c>
      <x:c r="I886" s="3" t="s">
        <x:v>33</x:v>
      </x:c>
      <x:c r="J886" s="3" t="s">
        <x:v>161</x:v>
      </x:c>
      <x:c r="K886" s="3" t="s">
        <x:v>35</x:v>
      </x:c>
      <x:c r="L886" s="5">
        <x:v>271.99</x:v>
      </x:c>
      <x:c r="M886" s="5">
        <x:v>197.68</x:v>
      </x:c>
      <x:c r="N886" s="5">
        <x:v>74.31</x:v>
      </x:c>
      <x:c r="O886" s="3" t="s">
        <x:v>61</x:v>
      </x:c>
      <x:c r="P886" s="3" t="s">
        <x:v>26</x:v>
      </x:c>
      <x:c r="Q886" s="32" t="n">
        <x:f>IF(L886=0,0,N886/L886)</x:f>
        <x:v>0.27320857384462666</x:v>
      </x:c>
      <x:c r="R886" s="32" t="n">
        <x:f>IF(P886="Yes",1,0)</x:f>
        <x:v>0</x:v>
      </x:c>
    </x:row>
    <x:row r="887">
      <x:c r="A887" s="3" t="s">
        <x:v>1584</x:v>
      </x:c>
      <x:c r="B887" s="4">
        <x:v>45646</x:v>
      </x:c>
      <x:c r="C887" s="3" t="s">
        <x:v>1585</x:v>
      </x:c>
      <x:c r="D887" s="3" t="s">
        <x:v>29</x:v>
      </x:c>
      <x:c r="E887" s="3">
        <x:v>44</x:v>
      </x:c>
      <x:c r="F887" s="3" t="s">
        <x:v>19</x:v>
      </x:c>
      <x:c r="G887" s="3" t="s">
        <x:v>101</x:v>
      </x:c>
      <x:c r="H887" s="3" t="s">
        <x:v>21</x:v>
      </x:c>
      <x:c r="I887" s="3" t="s">
        <x:v>58</x:v>
      </x:c>
      <x:c r="J887" s="3" t="s">
        <x:v>59</x:v>
      </x:c>
      <x:c r="K887" s="3" t="s">
        <x:v>60</x:v>
      </x:c>
      <x:c r="L887" s="5">
        <x:v>110.73</x:v>
      </x:c>
      <x:c r="M887" s="5">
        <x:v>64.42</x:v>
      </x:c>
      <x:c r="N887" s="5">
        <x:v>46.31</x:v>
      </x:c>
      <x:c r="O887" s="3" t="s">
        <x:v>61</x:v>
      </x:c>
      <x:c r="P887" s="3" t="s">
        <x:v>26</x:v>
      </x:c>
      <x:c r="Q887" s="32" t="n">
        <x:f>IF(L887=0,0,N887/L887)</x:f>
        <x:v>0.41822451006953854</x:v>
      </x:c>
      <x:c r="R887" s="32" t="n">
        <x:f>IF(P887="Yes",1,0)</x:f>
        <x:v>0</x:v>
      </x:c>
    </x:row>
    <x:row r="888">
      <x:c r="A888" s="3" t="s">
        <x:v>1586</x:v>
      </x:c>
      <x:c r="B888" s="4">
        <x:v>45533</x:v>
      </x:c>
      <x:c r="C888" s="3" t="s">
        <x:v>413</x:v>
      </x:c>
      <x:c r="D888" s="3" t="s">
        <x:v>38</x:v>
      </x:c>
      <x:c r="E888" s="3">
        <x:v>64</x:v>
      </x:c>
      <x:c r="F888" s="3" t="s">
        <x:v>82</x:v>
      </x:c>
      <x:c r="G888" s="3" t="s">
        <x:v>83</x:v>
      </x:c>
      <x:c r="H888" s="3" t="s">
        <x:v>84</x:v>
      </x:c>
      <x:c r="I888" s="3" t="s">
        <x:v>46</x:v>
      </x:c>
      <x:c r="J888" s="3" t="s">
        <x:v>47</x:v>
      </x:c>
      <x:c r="K888" s="3" t="s">
        <x:v>35</x:v>
      </x:c>
      <x:c r="L888" s="5">
        <x:v>66.27</x:v>
      </x:c>
      <x:c r="M888" s="5">
        <x:v>37.43</x:v>
      </x:c>
      <x:c r="N888" s="5">
        <x:v>28.84</x:v>
      </x:c>
      <x:c r="O888" s="3" t="s">
        <x:v>61</x:v>
      </x:c>
      <x:c r="P888" s="3" t="s">
        <x:v>26</x:v>
      </x:c>
      <x:c r="Q888" s="32" t="n">
        <x:f>IF(L888=0,0,N888/L888)</x:f>
        <x:v>0.4351893767919119</x:v>
      </x:c>
      <x:c r="R888" s="32" t="n">
        <x:f>IF(P888="Yes",1,0)</x:f>
        <x:v>0</x:v>
      </x:c>
    </x:row>
    <x:row r="889">
      <x:c r="A889" s="3" t="s">
        <x:v>1587</x:v>
      </x:c>
      <x:c r="B889" s="4">
        <x:v>45394</x:v>
      </x:c>
      <x:c r="C889" s="3" t="s">
        <x:v>476</x:v>
      </x:c>
      <x:c r="D889" s="3" t="s">
        <x:v>38</x:v>
      </x:c>
      <x:c r="E889" s="3">
        <x:v>64</x:v>
      </x:c>
      <x:c r="F889" s="3" t="s">
        <x:v>19</x:v>
      </x:c>
      <x:c r="G889" s="3" t="s">
        <x:v>101</x:v>
      </x:c>
      <x:c r="H889" s="3" t="s">
        <x:v>21</x:v>
      </x:c>
      <x:c r="I889" s="3" t="s">
        <x:v>72</x:v>
      </x:c>
      <x:c r="J889" s="3" t="s">
        <x:v>420</x:v>
      </x:c>
      <x:c r="K889" s="3" t="s">
        <x:v>24</x:v>
      </x:c>
      <x:c r="L889" s="5">
        <x:v>285.48</x:v>
      </x:c>
      <x:c r="M889" s="5">
        <x:v>177.99</x:v>
      </x:c>
      <x:c r="N889" s="5">
        <x:v>107.49</x:v>
      </x:c>
      <x:c r="O889" s="3" t="s">
        <x:v>112</x:v>
      </x:c>
      <x:c r="P889" s="3" t="s">
        <x:v>26</x:v>
      </x:c>
      <x:c r="Q889" s="32" t="n">
        <x:f>IF(L889=0,0,N889/L889)</x:f>
        <x:v>0.3765237494745691</x:v>
      </x:c>
      <x:c r="R889" s="32" t="n">
        <x:f>IF(P889="Yes",1,0)</x:f>
        <x:v>0</x:v>
      </x:c>
    </x:row>
    <x:row r="890">
      <x:c r="A890" s="3" t="s">
        <x:v>1588</x:v>
      </x:c>
      <x:c r="B890" s="4">
        <x:v>45390</x:v>
      </x:c>
      <x:c r="C890" s="3" t="s">
        <x:v>405</x:v>
      </x:c>
      <x:c r="D890" s="3" t="s">
        <x:v>29</x:v>
      </x:c>
      <x:c r="E890" s="3">
        <x:v>32</x:v>
      </x:c>
      <x:c r="F890" s="3" t="s">
        <x:v>52</x:v>
      </x:c>
      <x:c r="G890" s="3" t="s">
        <x:v>139</x:v>
      </x:c>
      <x:c r="H890" s="3" t="s">
        <x:v>32</x:v>
      </x:c>
      <x:c r="I890" s="3" t="s">
        <x:v>68</x:v>
      </x:c>
      <x:c r="J890" s="3" t="s">
        <x:v>128</x:v>
      </x:c>
      <x:c r="K890" s="3" t="s">
        <x:v>35</x:v>
      </x:c>
      <x:c r="L890" s="5">
        <x:v>318.95</x:v>
      </x:c>
      <x:c r="M890" s="5">
        <x:v>217.52</x:v>
      </x:c>
      <x:c r="N890" s="5">
        <x:v>101.43</x:v>
      </x:c>
      <x:c r="O890" s="3" t="s">
        <x:v>48</x:v>
      </x:c>
      <x:c r="P890" s="3" t="s">
        <x:v>26</x:v>
      </x:c>
      <x:c r="Q890" s="32" t="n">
        <x:f>IF(L890=0,0,N890/L890)</x:f>
        <x:v>0.31801222762188436</x:v>
      </x:c>
      <x:c r="R890" s="32" t="n">
        <x:f>IF(P890="Yes",1,0)</x:f>
        <x:v>0</x:v>
      </x:c>
    </x:row>
    <x:row r="891">
      <x:c r="A891" s="3" t="s">
        <x:v>1589</x:v>
      </x:c>
      <x:c r="B891" s="4">
        <x:v>45726</x:v>
      </x:c>
      <x:c r="C891" s="3" t="s">
        <x:v>278</x:v>
      </x:c>
      <x:c r="D891" s="3" t="s">
        <x:v>38</x:v>
      </x:c>
      <x:c r="E891" s="3">
        <x:v>73</x:v>
      </x:c>
      <x:c r="F891" s="3" t="s">
        <x:v>19</x:v>
      </x:c>
      <x:c r="G891" s="3" t="s">
        <x:v>101</x:v>
      </x:c>
      <x:c r="H891" s="3" t="s">
        <x:v>21</x:v>
      </x:c>
      <x:c r="I891" s="3" t="s">
        <x:v>150</x:v>
      </x:c>
      <x:c r="J891" s="3" t="s">
        <x:v>151</x:v>
      </x:c>
      <x:c r="K891" s="3" t="s">
        <x:v>93</x:v>
      </x:c>
      <x:c r="L891" s="5">
        <x:v>122.88</x:v>
      </x:c>
      <x:c r="M891" s="5">
        <x:v>76.63</x:v>
      </x:c>
      <x:c r="N891" s="5">
        <x:v>46.25</x:v>
      </x:c>
      <x:c r="O891" s="3" t="s">
        <x:v>61</x:v>
      </x:c>
      <x:c r="P891" s="3" t="s">
        <x:v>26</x:v>
      </x:c>
      <x:c r="Q891" s="32" t="n">
        <x:f>IF(L891=0,0,N891/L891)</x:f>
        <x:v>0.3763834635416667</x:v>
      </x:c>
      <x:c r="R891" s="32" t="n">
        <x:f>IF(P891="Yes",1,0)</x:f>
        <x:v>0</x:v>
      </x:c>
    </x:row>
    <x:row r="892">
      <x:c r="A892" s="3" t="s">
        <x:v>1590</x:v>
      </x:c>
      <x:c r="B892" s="4">
        <x:v>45474</x:v>
      </x:c>
      <x:c r="C892" s="3" t="s">
        <x:v>1591</x:v>
      </x:c>
      <x:c r="D892" s="3" t="s">
        <x:v>29</x:v>
      </x:c>
      <x:c r="E892" s="3">
        <x:v>47</x:v>
      </x:c>
      <x:c r="F892" s="3" t="s">
        <x:v>109</x:v>
      </x:c>
      <x:c r="G892" s="3" t="s">
        <x:v>31</x:v>
      </x:c>
      <x:c r="H892" s="3" t="s">
        <x:v>32</x:v>
      </x:c>
      <x:c r="I892" s="3" t="s">
        <x:v>154</x:v>
      </x:c>
      <x:c r="J892" s="3" t="s">
        <x:v>155</x:v>
      </x:c>
      <x:c r="K892" s="3" t="s">
        <x:v>93</x:v>
      </x:c>
      <x:c r="L892" s="5">
        <x:v>855.34</x:v>
      </x:c>
      <x:c r="M892" s="5">
        <x:v>590.29</x:v>
      </x:c>
      <x:c r="N892" s="5">
        <x:v>265.05</x:v>
      </x:c>
      <x:c r="O892" s="3" t="s">
        <x:v>112</x:v>
      </x:c>
      <x:c r="P892" s="3" t="s">
        <x:v>26</x:v>
      </x:c>
      <x:c r="Q892" s="32" t="n">
        <x:f>IF(L892=0,0,N892/L892)</x:f>
        <x:v>0.3098767741482919</x:v>
      </x:c>
      <x:c r="R892" s="32" t="n">
        <x:f>IF(P892="Yes",1,0)</x:f>
        <x:v>0</x:v>
      </x:c>
    </x:row>
    <x:row r="893">
      <x:c r="A893" s="3" t="s">
        <x:v>1592</x:v>
      </x:c>
      <x:c r="B893" s="4">
        <x:v>45953</x:v>
      </x:c>
      <x:c r="C893" s="3" t="s">
        <x:v>1593</x:v>
      </x:c>
      <x:c r="D893" s="3" t="s">
        <x:v>29</x:v>
      </x:c>
      <x:c r="E893" s="3">
        <x:v>35</x:v>
      </x:c>
      <x:c r="F893" s="3" t="s">
        <x:v>52</x:v>
      </x:c>
      <x:c r="G893" s="3" t="s">
        <x:v>139</x:v>
      </x:c>
      <x:c r="H893" s="3" t="s">
        <x:v>32</x:v>
      </x:c>
      <x:c r="I893" s="3" t="s">
        <x:v>33</x:v>
      </x:c>
      <x:c r="J893" s="3" t="s">
        <x:v>161</x:v>
      </x:c>
      <x:c r="K893" s="3" t="s">
        <x:v>35</x:v>
      </x:c>
      <x:c r="L893" s="5">
        <x:v>249.45</x:v>
      </x:c>
      <x:c r="M893" s="5">
        <x:v>168.17</x:v>
      </x:c>
      <x:c r="N893" s="5">
        <x:v>81.28</x:v>
      </x:c>
      <x:c r="O893" s="3" t="s">
        <x:v>25</x:v>
      </x:c>
      <x:c r="P893" s="3" t="s">
        <x:v>26</x:v>
      </x:c>
      <x:c r="Q893" s="32" t="n">
        <x:f>IF(L893=0,0,N893/L893)</x:f>
        <x:v>0.3258368410503107</x:v>
      </x:c>
      <x:c r="R893" s="32" t="n">
        <x:f>IF(P893="Yes",1,0)</x:f>
        <x:v>0</x:v>
      </x:c>
    </x:row>
    <x:row r="894">
      <x:c r="A894" s="3" t="s">
        <x:v>1594</x:v>
      </x:c>
      <x:c r="B894" s="4">
        <x:v>45727</x:v>
      </x:c>
      <x:c r="C894" s="3" t="s">
        <x:v>309</x:v>
      </x:c>
      <x:c r="D894" s="3" t="s">
        <x:v>18</x:v>
      </x:c>
      <x:c r="E894" s="3">
        <x:v>75</x:v>
      </x:c>
      <x:c r="F894" s="3" t="s">
        <x:v>43</x:v>
      </x:c>
      <x:c r="G894" s="3" t="s">
        <x:v>44</x:v>
      </x:c>
      <x:c r="H894" s="3" t="s">
        <x:v>45</x:v>
      </x:c>
      <x:c r="I894" s="3" t="s">
        <x:v>91</x:v>
      </x:c>
      <x:c r="J894" s="3" t="s">
        <x:v>102</x:v>
      </x:c>
      <x:c r="K894" s="3" t="s">
        <x:v>93</x:v>
      </x:c>
      <x:c r="L894" s="5">
        <x:v>144.36000000000001</x:v>
      </x:c>
      <x:c r="M894" s="5">
        <x:v>87.84</x:v>
      </x:c>
      <x:c r="N894" s="5">
        <x:v>56.52</x:v>
      </x:c>
      <x:c r="O894" s="3" t="s">
        <x:v>48</x:v>
      </x:c>
      <x:c r="P894" s="3" t="s">
        <x:v>26</x:v>
      </x:c>
      <x:c r="Q894" s="32" t="n">
        <x:f>IF(L894=0,0,N894/L894)</x:f>
        <x:v>0.3915211970074813</x:v>
      </x:c>
      <x:c r="R894" s="32" t="n">
        <x:f>IF(P894="Yes",1,0)</x:f>
        <x:v>0</x:v>
      </x:c>
    </x:row>
    <x:row r="895">
      <x:c r="A895" s="3" t="s">
        <x:v>1595</x:v>
      </x:c>
      <x:c r="B895" s="4">
        <x:v>45459</x:v>
      </x:c>
      <x:c r="C895" s="3" t="s">
        <x:v>1596</x:v>
      </x:c>
      <x:c r="D895" s="3" t="s">
        <x:v>38</x:v>
      </x:c>
      <x:c r="E895" s="3">
        <x:v>79</x:v>
      </x:c>
      <x:c r="F895" s="3" t="s">
        <x:v>39</x:v>
      </x:c>
      <x:c r="G895" s="3" t="s">
        <x:v>31</x:v>
      </x:c>
      <x:c r="H895" s="3" t="s">
        <x:v>32</x:v>
      </x:c>
      <x:c r="I895" s="3" t="s">
        <x:v>33</x:v>
      </x:c>
      <x:c r="J895" s="3" t="s">
        <x:v>307</x:v>
      </x:c>
      <x:c r="K895" s="3" t="s">
        <x:v>35</x:v>
      </x:c>
      <x:c r="L895" s="5">
        <x:v>378.67</x:v>
      </x:c>
      <x:c r="M895" s="5">
        <x:v>270.70999999999998</x:v>
      </x:c>
      <x:c r="N895" s="5">
        <x:v>107.96</x:v>
      </x:c>
      <x:c r="O895" s="3" t="s">
        <x:v>112</x:v>
      </x:c>
      <x:c r="P895" s="3" t="s">
        <x:v>26</x:v>
      </x:c>
      <x:c r="Q895" s="32" t="n">
        <x:f>IF(L895=0,0,N895/L895)</x:f>
        <x:v>0.2851031240922175</x:v>
      </x:c>
      <x:c r="R895" s="32" t="n">
        <x:f>IF(P895="Yes",1,0)</x:f>
        <x:v>0</x:v>
      </x:c>
    </x:row>
    <x:row r="896">
      <x:c r="A896" s="3" t="s">
        <x:v>1597</x:v>
      </x:c>
      <x:c r="B896" s="4">
        <x:v>45304</x:v>
      </x:c>
      <x:c r="C896" s="3" t="s">
        <x:v>1149</x:v>
      </x:c>
      <x:c r="D896" s="3" t="s">
        <x:v>38</x:v>
      </x:c>
      <x:c r="E896" s="3">
        <x:v>64</x:v>
      </x:c>
      <x:c r="F896" s="3" t="s">
        <x:v>175</x:v>
      </x:c>
      <x:c r="G896" s="3" t="s">
        <x:v>176</x:v>
      </x:c>
      <x:c r="H896" s="3" t="s">
        <x:v>45</x:v>
      </x:c>
      <x:c r="I896" s="3" t="s">
        <x:v>22</x:v>
      </x:c>
      <x:c r="J896" s="3" t="s">
        <x:v>274</x:v>
      </x:c>
      <x:c r="K896" s="3" t="s">
        <x:v>24</x:v>
      </x:c>
      <x:c r="L896" s="5">
        <x:v>128.49</x:v>
      </x:c>
      <x:c r="M896" s="5">
        <x:v>77.72</x:v>
      </x:c>
      <x:c r="N896" s="5">
        <x:v>50.77</x:v>
      </x:c>
      <x:c r="O896" s="3" t="s">
        <x:v>25</x:v>
      </x:c>
      <x:c r="P896" s="3" t="s">
        <x:v>26</x:v>
      </x:c>
      <x:c r="Q896" s="32" t="n">
        <x:f>IF(L896=0,0,N896/L896)</x:f>
        <x:v>0.3951280255272784</x:v>
      </x:c>
      <x:c r="R896" s="32" t="n">
        <x:f>IF(P896="Yes",1,0)</x:f>
        <x:v>0</x:v>
      </x:c>
    </x:row>
    <x:row r="897">
      <x:c r="A897" s="3" t="s">
        <x:v>1598</x:v>
      </x:c>
      <x:c r="B897" s="4">
        <x:v>45703</x:v>
      </x:c>
      <x:c r="C897" s="3" t="s">
        <x:v>616</x:v>
      </x:c>
      <x:c r="D897" s="3" t="s">
        <x:v>18</x:v>
      </x:c>
      <x:c r="E897" s="3">
        <x:v>78</x:v>
      </x:c>
      <x:c r="F897" s="3" t="s">
        <x:v>30</x:v>
      </x:c>
      <x:c r="G897" s="3" t="s">
        <x:v>40</x:v>
      </x:c>
      <x:c r="H897" s="3" t="s">
        <x:v>32</x:v>
      </x:c>
      <x:c r="I897" s="3" t="s">
        <x:v>154</x:v>
      </x:c>
      <x:c r="J897" s="3" t="s">
        <x:v>155</x:v>
      </x:c>
      <x:c r="K897" s="3" t="s">
        <x:v>93</x:v>
      </x:c>
      <x:c r="L897" s="5">
        <x:v>931.61</x:v>
      </x:c>
      <x:c r="M897" s="5">
        <x:v>736.65</x:v>
      </x:c>
      <x:c r="N897" s="5">
        <x:v>194.96</x:v>
      </x:c>
      <x:c r="O897" s="3" t="s">
        <x:v>316</x:v>
      </x:c>
      <x:c r="P897" s="3" t="s">
        <x:v>26</x:v>
      </x:c>
      <x:c r="Q897" s="32" t="n">
        <x:f>IF(L897=0,0,N897/L897)</x:f>
        <x:v>0.20927212030785414</x:v>
      </x:c>
      <x:c r="R897" s="32" t="n">
        <x:f>IF(P897="Yes",1,0)</x:f>
        <x:v>0</x:v>
      </x:c>
    </x:row>
    <x:row r="898">
      <x:c r="A898" s="3" t="s">
        <x:v>1599</x:v>
      </x:c>
      <x:c r="B898" s="4">
        <x:v>45806</x:v>
      </x:c>
      <x:c r="C898" s="3" t="s">
        <x:v>629</x:v>
      </x:c>
      <x:c r="D898" s="3" t="s">
        <x:v>38</x:v>
      </x:c>
      <x:c r="E898" s="3">
        <x:v>19</x:v>
      </x:c>
      <x:c r="F898" s="3" t="s">
        <x:v>126</x:v>
      </x:c>
      <x:c r="G898" s="3" t="s">
        <x:v>127</x:v>
      </x:c>
      <x:c r="H898" s="3" t="s">
        <x:v>90</x:v>
      </x:c>
      <x:c r="I898" s="3" t="s">
        <x:v>116</x:v>
      </x:c>
      <x:c r="J898" s="3" t="s">
        <x:v>300</x:v>
      </x:c>
      <x:c r="K898" s="3" t="s">
        <x:v>35</x:v>
      </x:c>
      <x:c r="L898" s="5">
        <x:v>135.13</x:v>
      </x:c>
      <x:c r="M898" s="5">
        <x:v>76.72</x:v>
      </x:c>
      <x:c r="N898" s="5">
        <x:v>58.41</x:v>
      </x:c>
      <x:c r="O898" s="3" t="s">
        <x:v>316</x:v>
      </x:c>
      <x:c r="P898" s="3" t="s">
        <x:v>26</x:v>
      </x:c>
      <x:c r="Q898" s="32" t="n">
        <x:f>IF(L898=0,0,N898/L898)</x:f>
        <x:v>0.4322504255161696</x:v>
      </x:c>
      <x:c r="R898" s="32" t="n">
        <x:f>IF(P898="Yes",1,0)</x:f>
        <x:v>0</x:v>
      </x:c>
    </x:row>
    <x:row r="899">
      <x:c r="A899" s="3" t="s">
        <x:v>1600</x:v>
      </x:c>
      <x:c r="B899" s="4">
        <x:v>45836</x:v>
      </x:c>
      <x:c r="C899" s="3" t="s">
        <x:v>799</x:v>
      </x:c>
      <x:c r="D899" s="3" t="s">
        <x:v>38</x:v>
      </x:c>
      <x:c r="E899" s="3">
        <x:v>73</x:v>
      </x:c>
      <x:c r="F899" s="3" t="s">
        <x:v>39</x:v>
      </x:c>
      <x:c r="G899" s="3" t="s">
        <x:v>40</x:v>
      </x:c>
      <x:c r="H899" s="3" t="s">
        <x:v>32</x:v>
      </x:c>
      <x:c r="I899" s="3" t="s">
        <x:v>150</x:v>
      </x:c>
      <x:c r="J899" s="3" t="s">
        <x:v>151</x:v>
      </x:c>
      <x:c r="K899" s="3" t="s">
        <x:v>93</x:v>
      </x:c>
      <x:c r="L899" s="5">
        <x:v>544.59</x:v>
      </x:c>
      <x:c r="M899" s="5">
        <x:v>411.02</x:v>
      </x:c>
      <x:c r="N899" s="5">
        <x:v>133.57</x:v>
      </x:c>
      <x:c r="O899" s="3" t="s">
        <x:v>61</x:v>
      </x:c>
      <x:c r="P899" s="3" t="s">
        <x:v>26</x:v>
      </x:c>
      <x:c r="Q899" s="32" t="n">
        <x:f>IF(L899=0,0,N899/L899)</x:f>
        <x:v>0.24526708165776084</x:v>
      </x:c>
      <x:c r="R899" s="32" t="n">
        <x:f>IF(P899="Yes",1,0)</x:f>
        <x:v>0</x:v>
      </x:c>
    </x:row>
    <x:row r="900">
      <x:c r="A900" s="3" t="s">
        <x:v>1601</x:v>
      </x:c>
      <x:c r="B900" s="4">
        <x:v>45921</x:v>
      </x:c>
      <x:c r="C900" s="3" t="s">
        <x:v>591</x:v>
      </x:c>
      <x:c r="D900" s="3" t="s">
        <x:v>18</x:v>
      </x:c>
      <x:c r="E900" s="3">
        <x:v>39</x:v>
      </x:c>
      <x:c r="F900" s="3" t="s">
        <x:v>82</x:v>
      </x:c>
      <x:c r="G900" s="3" t="s">
        <x:v>83</x:v>
      </x:c>
      <x:c r="H900" s="3" t="s">
        <x:v>84</x:v>
      </x:c>
      <x:c r="I900" s="3" t="s">
        <x:v>288</x:v>
      </x:c>
      <x:c r="J900" s="3" t="s">
        <x:v>289</x:v>
      </x:c>
      <x:c r="K900" s="3" t="s">
        <x:v>60</x:v>
      </x:c>
      <x:c r="L900" s="5">
        <x:v>66.989999999999995</x:v>
      </x:c>
      <x:c r="M900" s="5">
        <x:v>34.82</x:v>
      </x:c>
      <x:c r="N900" s="5">
        <x:v>32.17</x:v>
      </x:c>
      <x:c r="O900" s="3" t="s">
        <x:v>25</x:v>
      </x:c>
      <x:c r="P900" s="3" t="s">
        <x:v>49</x:v>
      </x:c>
      <x:c r="Q900" s="32" t="n">
        <x:f>IF(L900=0,0,N900/L900)</x:f>
        <x:v>0.48022092849679066</x:v>
      </x:c>
      <x:c r="R900" s="32" t="n">
        <x:f>IF(P900="Yes",1,0)</x:f>
        <x:v>1</x:v>
      </x:c>
    </x:row>
    <x:row r="901">
      <x:c r="A901" s="3" t="s">
        <x:v>1602</x:v>
      </x:c>
      <x:c r="B901" s="4">
        <x:v>45905</x:v>
      </x:c>
      <x:c r="C901" s="3" t="s">
        <x:v>1603</x:v>
      </x:c>
      <x:c r="D901" s="3" t="s">
        <x:v>38</x:v>
      </x:c>
      <x:c r="E901" s="3">
        <x:v>28</x:v>
      </x:c>
      <x:c r="F901" s="3" t="s">
        <x:v>96</x:v>
      </x:c>
      <x:c r="G901" s="3" t="s">
        <x:v>97</x:v>
      </x:c>
      <x:c r="H901" s="3" t="s">
        <x:v>98</x:v>
      </x:c>
      <x:c r="I901" s="3" t="s">
        <x:v>22</x:v>
      </x:c>
      <x:c r="J901" s="3" t="s">
        <x:v>23</x:v>
      </x:c>
      <x:c r="K901" s="3" t="s">
        <x:v>24</x:v>
      </x:c>
      <x:c r="L901" s="5">
        <x:v>179.19</x:v>
      </x:c>
      <x:c r="M901" s="5">
        <x:v>116.71</x:v>
      </x:c>
      <x:c r="N901" s="5">
        <x:v>62.48</x:v>
      </x:c>
      <x:c r="O901" s="3" t="s">
        <x:v>25</x:v>
      </x:c>
      <x:c r="P901" s="3" t="s">
        <x:v>26</x:v>
      </x:c>
      <x:c r="Q901" s="32" t="n">
        <x:f>IF(L901=0,0,N901/L901)</x:f>
        <x:v>0.34868017188459177</x:v>
      </x:c>
      <x:c r="R901" s="32" t="n">
        <x:f>IF(P901="Yes",1,0)</x:f>
        <x:v>0</x:v>
      </x:c>
    </x:row>
    <x:row r="902">
      <x:c r="A902" s="3" t="s">
        <x:v>1604</x:v>
      </x:c>
      <x:c r="B902" s="4">
        <x:v>45657</x:v>
      </x:c>
      <x:c r="C902" s="3" t="s">
        <x:v>104</x:v>
      </x:c>
      <x:c r="D902" s="3" t="s">
        <x:v>38</x:v>
      </x:c>
      <x:c r="E902" s="3">
        <x:v>70</x:v>
      </x:c>
      <x:c r="F902" s="3" t="s">
        <x:v>138</x:v>
      </x:c>
      <x:c r="G902" s="3" t="s">
        <x:v>226</x:v>
      </x:c>
      <x:c r="H902" s="3" t="s">
        <x:v>32</x:v>
      </x:c>
      <x:c r="I902" s="3" t="s">
        <x:v>116</x:v>
      </x:c>
      <x:c r="J902" s="3" t="s">
        <x:v>300</x:v>
      </x:c>
      <x:c r="K902" s="3" t="s">
        <x:v>35</x:v>
      </x:c>
      <x:c r="L902" s="5">
        <x:v>852.53</x:v>
      </x:c>
      <x:c r="M902" s="5">
        <x:v>599.20000000000005</x:v>
      </x:c>
      <x:c r="N902" s="5">
        <x:v>253.33</x:v>
      </x:c>
      <x:c r="O902" s="3" t="s">
        <x:v>25</x:v>
      </x:c>
      <x:c r="P902" s="3" t="s">
        <x:v>49</x:v>
      </x:c>
      <x:c r="Q902" s="32" t="n">
        <x:f>IF(L902=0,0,N902/L902)</x:f>
        <x:v>0.29715083340175713</x:v>
      </x:c>
      <x:c r="R902" s="32" t="n">
        <x:f>IF(P902="Yes",1,0)</x:f>
        <x:v>1</x:v>
      </x:c>
    </x:row>
    <x:row r="903">
      <x:c r="A903" s="3" t="s">
        <x:v>1605</x:v>
      </x:c>
      <x:c r="B903" s="4">
        <x:v>45697</x:v>
      </x:c>
      <x:c r="C903" s="3" t="s">
        <x:v>1606</x:v>
      </x:c>
      <x:c r="D903" s="3" t="s">
        <x:v>18</x:v>
      </x:c>
      <x:c r="E903" s="3">
        <x:v>39</x:v>
      </x:c>
      <x:c r="F903" s="3" t="s">
        <x:v>64</x:v>
      </x:c>
      <x:c r="G903" s="3" t="s">
        <x:v>65</x:v>
      </x:c>
      <x:c r="H903" s="3" t="s">
        <x:v>32</x:v>
      </x:c>
      <x:c r="I903" s="3" t="s">
        <x:v>288</x:v>
      </x:c>
      <x:c r="J903" s="3" t="s">
        <x:v>289</x:v>
      </x:c>
      <x:c r="K903" s="3" t="s">
        <x:v>60</x:v>
      </x:c>
      <x:c r="L903" s="5">
        <x:v>76.010000000000005</x:v>
      </x:c>
      <x:c r="M903" s="5">
        <x:v>45.46</x:v>
      </x:c>
      <x:c r="N903" s="5">
        <x:v>30.55</x:v>
      </x:c>
      <x:c r="O903" s="3" t="s">
        <x:v>25</x:v>
      </x:c>
      <x:c r="P903" s="3" t="s">
        <x:v>26</x:v>
      </x:c>
      <x:c r="Q903" s="32" t="n">
        <x:f>IF(L903=0,0,N903/L903)</x:f>
        <x:v>0.40192079989475066</x:v>
      </x:c>
      <x:c r="R903" s="32" t="n">
        <x:f>IF(P903="Yes",1,0)</x:f>
        <x:v>0</x:v>
      </x:c>
    </x:row>
    <x:row r="904">
      <x:c r="A904" s="3" t="s">
        <x:v>1607</x:v>
      </x:c>
      <x:c r="B904" s="4">
        <x:v>45761</x:v>
      </x:c>
      <x:c r="C904" s="3" t="s">
        <x:v>844</x:v>
      </x:c>
      <x:c r="D904" s="3" t="s">
        <x:v>38</x:v>
      </x:c>
      <x:c r="E904" s="3">
        <x:v>67</x:v>
      </x:c>
      <x:c r="F904" s="3" t="s">
        <x:v>348</x:v>
      </x:c>
      <x:c r="G904" s="3" t="s">
        <x:v>97</x:v>
      </x:c>
      <x:c r="H904" s="3" t="s">
        <x:v>98</x:v>
      </x:c>
      <x:c r="I904" s="3" t="s">
        <x:v>164</x:v>
      </x:c>
      <x:c r="J904" s="3" t="s">
        <x:v>165</x:v>
      </x:c>
      <x:c r="K904" s="3" t="s">
        <x:v>93</x:v>
      </x:c>
      <x:c r="L904" s="5">
        <x:v>1329.21</x:v>
      </x:c>
      <x:c r="M904" s="5">
        <x:v>909.95</x:v>
      </x:c>
      <x:c r="N904" s="5">
        <x:v>419.26</x:v>
      </x:c>
      <x:c r="O904" s="3" t="s">
        <x:v>25</x:v>
      </x:c>
      <x:c r="P904" s="3" t="s">
        <x:v>49</x:v>
      </x:c>
      <x:c r="Q904" s="32" t="n">
        <x:f>IF(L904=0,0,N904/L904)</x:f>
        <x:v>0.31542043770359834</x:v>
      </x:c>
      <x:c r="R904" s="32" t="n">
        <x:f>IF(P904="Yes",1,0)</x:f>
        <x:v>1</x:v>
      </x:c>
    </x:row>
    <x:row r="905">
      <x:c r="A905" s="3" t="s">
        <x:v>1608</x:v>
      </x:c>
      <x:c r="B905" s="4">
        <x:v>45626</x:v>
      </x:c>
      <x:c r="C905" s="3" t="s">
        <x:v>1609</x:v>
      </x:c>
      <x:c r="D905" s="3" t="s">
        <x:v>18</x:v>
      </x:c>
      <x:c r="E905" s="3">
        <x:v>54</x:v>
      </x:c>
      <x:c r="F905" s="3" t="s">
        <x:v>138</x:v>
      </x:c>
      <x:c r="G905" s="3" t="s">
        <x:v>160</x:v>
      </x:c>
      <x:c r="H905" s="3" t="s">
        <x:v>32</x:v>
      </x:c>
      <x:c r="I905" s="3" t="s">
        <x:v>33</x:v>
      </x:c>
      <x:c r="J905" s="3" t="s">
        <x:v>307</x:v>
      </x:c>
      <x:c r="K905" s="3" t="s">
        <x:v>35</x:v>
      </x:c>
      <x:c r="L905" s="5">
        <x:v>966.58</x:v>
      </x:c>
      <x:c r="M905" s="5">
        <x:v>716.26</x:v>
      </x:c>
      <x:c r="N905" s="5">
        <x:v>250.32</x:v>
      </x:c>
      <x:c r="O905" s="3" t="s">
        <x:v>25</x:v>
      </x:c>
      <x:c r="P905" s="3" t="s">
        <x:v>26</x:v>
      </x:c>
      <x:c r="Q905" s="32" t="n">
        <x:f>IF(L905=0,0,N905/L905)</x:f>
        <x:v>0.25897494258105896</x:v>
      </x:c>
      <x:c r="R905" s="32" t="n">
        <x:f>IF(P905="Yes",1,0)</x:f>
        <x:v>0</x:v>
      </x:c>
    </x:row>
    <x:row r="906">
      <x:c r="A906" s="3" t="s">
        <x:v>1610</x:v>
      </x:c>
      <x:c r="B906" s="4">
        <x:v>45372</x:v>
      </x:c>
      <x:c r="C906" s="3" t="s">
        <x:v>415</x:v>
      </x:c>
      <x:c r="D906" s="3" t="s">
        <x:v>38</x:v>
      </x:c>
      <x:c r="E906" s="3">
        <x:v>46</x:v>
      </x:c>
      <x:c r="F906" s="3" t="s">
        <x:v>273</x:v>
      </x:c>
      <x:c r="G906" s="3" t="s">
        <x:v>176</x:v>
      </x:c>
      <x:c r="H906" s="3" t="s">
        <x:v>45</x:v>
      </x:c>
      <x:c r="I906" s="3" t="s">
        <x:v>91</x:v>
      </x:c>
      <x:c r="J906" s="3" t="s">
        <x:v>102</x:v>
      </x:c>
      <x:c r="K906" s="3" t="s">
        <x:v>93</x:v>
      </x:c>
      <x:c r="L906" s="5">
        <x:v>132.13</x:v>
      </x:c>
      <x:c r="M906" s="5">
        <x:v>84.04</x:v>
      </x:c>
      <x:c r="N906" s="5">
        <x:v>48.09</x:v>
      </x:c>
      <x:c r="O906" s="3" t="s">
        <x:v>112</x:v>
      </x:c>
      <x:c r="P906" s="3" t="s">
        <x:v>26</x:v>
      </x:c>
      <x:c r="Q906" s="32" t="n">
        <x:f>IF(L906=0,0,N906/L906)</x:f>
        <x:v>0.36395973662302283</x:v>
      </x:c>
      <x:c r="R906" s="32" t="n">
        <x:f>IF(P906="Yes",1,0)</x:f>
        <x:v>0</x:v>
      </x:c>
    </x:row>
    <x:row r="907">
      <x:c r="A907" s="3" t="s">
        <x:v>1611</x:v>
      </x:c>
      <x:c r="B907" s="4">
        <x:v>45373</x:v>
      </x:c>
      <x:c r="C907" s="3" t="s">
        <x:v>1308</x:v>
      </x:c>
      <x:c r="D907" s="3" t="s">
        <x:v>18</x:v>
      </x:c>
      <x:c r="E907" s="3">
        <x:v>21</x:v>
      </x:c>
      <x:c r="F907" s="3" t="s">
        <x:v>52</x:v>
      </x:c>
      <x:c r="G907" s="3" t="s">
        <x:v>53</x:v>
      </x:c>
      <x:c r="H907" s="3" t="s">
        <x:v>32</x:v>
      </x:c>
      <x:c r="I907" s="3" t="s">
        <x:v>110</x:v>
      </x:c>
      <x:c r="J907" s="3" t="s">
        <x:v>111</x:v>
      </x:c>
      <x:c r="K907" s="3" t="s">
        <x:v>24</x:v>
      </x:c>
      <x:c r="L907" s="5">
        <x:v>619.79999999999995</x:v>
      </x:c>
      <x:c r="M907" s="5">
        <x:v>446</x:v>
      </x:c>
      <x:c r="N907" s="5">
        <x:v>173.8</x:v>
      </x:c>
      <x:c r="O907" s="3" t="s">
        <x:v>25</x:v>
      </x:c>
      <x:c r="P907" s="3" t="s">
        <x:v>26</x:v>
      </x:c>
      <x:c r="Q907" s="32" t="n">
        <x:f>IF(L907=0,0,N907/L907)</x:f>
        <x:v>0.28041303646337534</x:v>
      </x:c>
      <x:c r="R907" s="32" t="n">
        <x:f>IF(P907="Yes",1,0)</x:f>
        <x:v>0</x:v>
      </x:c>
    </x:row>
    <x:row r="908">
      <x:c r="A908" s="3" t="s">
        <x:v>1612</x:v>
      </x:c>
      <x:c r="B908" s="4">
        <x:v>45541</x:v>
      </x:c>
      <x:c r="C908" s="3" t="s">
        <x:v>436</x:v>
      </x:c>
      <x:c r="D908" s="3" t="s">
        <x:v>38</x:v>
      </x:c>
      <x:c r="E908" s="3">
        <x:v>79</x:v>
      </x:c>
      <x:c r="F908" s="3" t="s">
        <x:v>109</x:v>
      </x:c>
      <x:c r="G908" s="3" t="s">
        <x:v>31</x:v>
      </x:c>
      <x:c r="H908" s="3" t="s">
        <x:v>32</x:v>
      </x:c>
      <x:c r="I908" s="3" t="s">
        <x:v>91</x:v>
      </x:c>
      <x:c r="J908" s="3" t="s">
        <x:v>92</x:v>
      </x:c>
      <x:c r="K908" s="3" t="s">
        <x:v>93</x:v>
      </x:c>
      <x:c r="L908" s="5">
        <x:v>788.36</x:v>
      </x:c>
      <x:c r="M908" s="5">
        <x:v>602.97</x:v>
      </x:c>
      <x:c r="N908" s="5">
        <x:v>185.39</x:v>
      </x:c>
      <x:c r="O908" s="3" t="s">
        <x:v>112</x:v>
      </x:c>
      <x:c r="P908" s="3" t="s">
        <x:v>26</x:v>
      </x:c>
      <x:c r="Q908" s="32" t="n">
        <x:f>IF(L908=0,0,N908/L908)</x:f>
        <x:v>0.23515906438682832</x:v>
      </x:c>
      <x:c r="R908" s="32" t="n">
        <x:f>IF(P908="Yes",1,0)</x:f>
        <x:v>0</x:v>
      </x:c>
    </x:row>
    <x:row r="909">
      <x:c r="A909" s="3" t="s">
        <x:v>1613</x:v>
      </x:c>
      <x:c r="B909" s="4">
        <x:v>45575</x:v>
      </x:c>
      <x:c r="C909" s="3" t="s">
        <x:v>1105</x:v>
      </x:c>
      <x:c r="D909" s="3" t="s">
        <x:v>18</x:v>
      </x:c>
      <x:c r="E909" s="3">
        <x:v>45</x:v>
      </x:c>
      <x:c r="F909" s="3" t="s">
        <x:v>138</x:v>
      </x:c>
      <x:c r="G909" s="3" t="s">
        <x:v>160</x:v>
      </x:c>
      <x:c r="H909" s="3" t="s">
        <x:v>32</x:v>
      </x:c>
      <x:c r="I909" s="3" t="s">
        <x:v>91</x:v>
      </x:c>
      <x:c r="J909" s="3" t="s">
        <x:v>92</x:v>
      </x:c>
      <x:c r="K909" s="3" t="s">
        <x:v>93</x:v>
      </x:c>
      <x:c r="L909" s="5">
        <x:v>1901.76</x:v>
      </x:c>
      <x:c r="M909" s="5">
        <x:v>1415.4</x:v>
      </x:c>
      <x:c r="N909" s="5">
        <x:v>486.36</x:v>
      </x:c>
      <x:c r="O909" s="3" t="s">
        <x:v>61</x:v>
      </x:c>
      <x:c r="P909" s="3" t="s">
        <x:v>26</x:v>
      </x:c>
      <x:c r="Q909" s="32" t="n">
        <x:f>IF(L909=0,0,N909/L909)</x:f>
        <x:v>0.25574204946996465</x:v>
      </x:c>
      <x:c r="R909" s="32" t="n">
        <x:f>IF(P909="Yes",1,0)</x:f>
        <x:v>0</x:v>
      </x:c>
    </x:row>
    <x:row r="910">
      <x:c r="A910" s="3" t="s">
        <x:v>1614</x:v>
      </x:c>
      <x:c r="B910" s="4">
        <x:v>45716</x:v>
      </x:c>
      <x:c r="C910" s="3" t="s">
        <x:v>757</x:v>
      </x:c>
      <x:c r="D910" s="3" t="s">
        <x:v>38</x:v>
      </x:c>
      <x:c r="E910" s="3">
        <x:v>31</x:v>
      </x:c>
      <x:c r="F910" s="3" t="s">
        <x:v>52</x:v>
      </x:c>
      <x:c r="G910" s="3" t="s">
        <x:v>139</x:v>
      </x:c>
      <x:c r="H910" s="3" t="s">
        <x:v>32</x:v>
      </x:c>
      <x:c r="I910" s="3" t="s">
        <x:v>68</x:v>
      </x:c>
      <x:c r="J910" s="3" t="s">
        <x:v>128</x:v>
      </x:c>
      <x:c r="K910" s="3" t="s">
        <x:v>35</x:v>
      </x:c>
      <x:c r="L910" s="5">
        <x:v>282.07</x:v>
      </x:c>
      <x:c r="M910" s="5">
        <x:v>201.18</x:v>
      </x:c>
      <x:c r="N910" s="5">
        <x:v>80.89</x:v>
      </x:c>
      <x:c r="O910" s="3" t="s">
        <x:v>61</x:v>
      </x:c>
      <x:c r="P910" s="3" t="s">
        <x:v>26</x:v>
      </x:c>
      <x:c r="Q910" s="32" t="n">
        <x:f>IF(L910=0,0,N910/L910)</x:f>
        <x:v>0.2867727868968696</x:v>
      </x:c>
      <x:c r="R910" s="32" t="n">
        <x:f>IF(P910="Yes",1,0)</x:f>
        <x:v>0</x:v>
      </x:c>
    </x:row>
    <x:row r="911">
      <x:c r="A911" s="3" t="s">
        <x:v>1615</x:v>
      </x:c>
      <x:c r="B911" s="4">
        <x:v>46018</x:v>
      </x:c>
      <x:c r="C911" s="3" t="s">
        <x:v>350</x:v>
      </x:c>
      <x:c r="D911" s="3" t="s">
        <x:v>38</x:v>
      </x:c>
      <x:c r="E911" s="3">
        <x:v>25</x:v>
      </x:c>
      <x:c r="F911" s="3" t="s">
        <x:v>120</x:v>
      </x:c>
      <x:c r="G911" s="3" t="s">
        <x:v>121</x:v>
      </x:c>
      <x:c r="H911" s="3" t="s">
        <x:v>98</x:v>
      </x:c>
      <x:c r="I911" s="3" t="s">
        <x:v>72</x:v>
      </x:c>
      <x:c r="J911" s="3" t="s">
        <x:v>420</x:v>
      </x:c>
      <x:c r="K911" s="3" t="s">
        <x:v>24</x:v>
      </x:c>
      <x:c r="L911" s="5">
        <x:v>850.09</x:v>
      </x:c>
      <x:c r="M911" s="5">
        <x:v>609.48</x:v>
      </x:c>
      <x:c r="N911" s="5">
        <x:v>240.61</x:v>
      </x:c>
      <x:c r="O911" s="3" t="s">
        <x:v>25</x:v>
      </x:c>
      <x:c r="P911" s="3" t="s">
        <x:v>26</x:v>
      </x:c>
      <x:c r="Q911" s="32" t="n">
        <x:f>IF(L911=0,0,N911/L911)</x:f>
        <x:v>0.2830406192285523</x:v>
      </x:c>
      <x:c r="R911" s="32" t="n">
        <x:f>IF(P911="Yes",1,0)</x:f>
        <x:v>0</x:v>
      </x:c>
    </x:row>
    <x:row r="912">
      <x:c r="A912" s="3" t="s">
        <x:v>1616</x:v>
      </x:c>
      <x:c r="B912" s="4">
        <x:v>45628</x:v>
      </x:c>
      <x:c r="C912" s="3" t="s">
        <x:v>1319</x:v>
      </x:c>
      <x:c r="D912" s="3" t="s">
        <x:v>38</x:v>
      </x:c>
      <x:c r="E912" s="3">
        <x:v>52</x:v>
      </x:c>
      <x:c r="F912" s="3" t="s">
        <x:v>109</x:v>
      </x:c>
      <x:c r="G912" s="3" t="s">
        <x:v>53</x:v>
      </x:c>
      <x:c r="H912" s="3" t="s">
        <x:v>32</x:v>
      </x:c>
      <x:c r="I912" s="3" t="s">
        <x:v>68</x:v>
      </x:c>
      <x:c r="J912" s="3" t="s">
        <x:v>128</x:v>
      </x:c>
      <x:c r="K912" s="3" t="s">
        <x:v>35</x:v>
      </x:c>
      <x:c r="L912" s="5">
        <x:v>791.29</x:v>
      </x:c>
      <x:c r="M912" s="5">
        <x:v>559.79</x:v>
      </x:c>
      <x:c r="N912" s="5">
        <x:v>231.5</x:v>
      </x:c>
      <x:c r="O912" s="3" t="s">
        <x:v>25</x:v>
      </x:c>
      <x:c r="P912" s="3" t="s">
        <x:v>26</x:v>
      </x:c>
      <x:c r="Q912" s="32" t="n">
        <x:f>IF(L912=0,0,N912/L912)</x:f>
        <x:v>0.2925602497188136</x:v>
      </x:c>
      <x:c r="R912" s="32" t="n">
        <x:f>IF(P912="Yes",1,0)</x:f>
        <x:v>0</x:v>
      </x:c>
    </x:row>
    <x:row r="913">
      <x:c r="A913" s="3" t="s">
        <x:v>1617</x:v>
      </x:c>
      <x:c r="B913" s="4">
        <x:v>45765</x:v>
      </x:c>
      <x:c r="C913" s="3" t="s">
        <x:v>1041</x:v>
      </x:c>
      <x:c r="D913" s="3" t="s">
        <x:v>29</x:v>
      </x:c>
      <x:c r="E913" s="3">
        <x:v>44</x:v>
      </x:c>
      <x:c r="F913" s="3" t="s">
        <x:v>225</x:v>
      </x:c>
      <x:c r="G913" s="3" t="s">
        <x:v>226</x:v>
      </x:c>
      <x:c r="H913" s="3" t="s">
        <x:v>227</x:v>
      </x:c>
      <x:c r="I913" s="3" t="s">
        <x:v>131</x:v>
      </x:c>
      <x:c r="J913" s="3" t="s">
        <x:v>198</x:v>
      </x:c>
      <x:c r="K913" s="3" t="s">
        <x:v>24</x:v>
      </x:c>
      <x:c r="L913" s="5">
        <x:v>207.41</x:v>
      </x:c>
      <x:c r="M913" s="5">
        <x:v>157.88</x:v>
      </x:c>
      <x:c r="N913" s="5">
        <x:v>49.53</x:v>
      </x:c>
      <x:c r="O913" s="3" t="s">
        <x:v>61</x:v>
      </x:c>
      <x:c r="P913" s="3" t="s">
        <x:v>26</x:v>
      </x:c>
      <x:c r="Q913" s="32" t="n">
        <x:f>IF(L913=0,0,N913/L913)</x:f>
        <x:v>0.23880237211320574</x:v>
      </x:c>
      <x:c r="R913" s="32" t="n">
        <x:f>IF(P913="Yes",1,0)</x:f>
        <x:v>0</x:v>
      </x:c>
    </x:row>
    <x:row r="914">
      <x:c r="A914" s="3" t="s">
        <x:v>1618</x:v>
      </x:c>
      <x:c r="B914" s="4">
        <x:v>45372</x:v>
      </x:c>
      <x:c r="C914" s="3" t="s">
        <x:v>281</x:v>
      </x:c>
      <x:c r="D914" s="3" t="s">
        <x:v>38</x:v>
      </x:c>
      <x:c r="E914" s="3">
        <x:v>22</x:v>
      </x:c>
      <x:c r="F914" s="3" t="s">
        <x:v>88</x:v>
      </x:c>
      <x:c r="G914" s="3" t="s">
        <x:v>89</x:v>
      </x:c>
      <x:c r="H914" s="3" t="s">
        <x:v>90</x:v>
      </x:c>
      <x:c r="I914" s="3" t="s">
        <x:v>164</x:v>
      </x:c>
      <x:c r="J914" s="3" t="s">
        <x:v>165</x:v>
      </x:c>
      <x:c r="K914" s="3" t="s">
        <x:v>93</x:v>
      </x:c>
      <x:c r="L914" s="5">
        <x:v>136.47</x:v>
      </x:c>
      <x:c r="M914" s="5">
        <x:v>74.599999999999994</x:v>
      </x:c>
      <x:c r="N914" s="5">
        <x:v>61.87</x:v>
      </x:c>
      <x:c r="O914" s="3" t="s">
        <x:v>25</x:v>
      </x:c>
      <x:c r="P914" s="3" t="s">
        <x:v>26</x:v>
      </x:c>
      <x:c r="Q914" s="32" t="n">
        <x:f>IF(L914=0,0,N914/L914)</x:f>
        <x:v>0.45335971275738257</x:v>
      </x:c>
      <x:c r="R914" s="32" t="n">
        <x:f>IF(P914="Yes",1,0)</x:f>
        <x:v>0</x:v>
      </x:c>
    </x:row>
    <x:row r="915">
      <x:c r="A915" s="3" t="s">
        <x:v>1619</x:v>
      </x:c>
      <x:c r="B915" s="4">
        <x:v>45614</x:v>
      </x:c>
      <x:c r="C915" s="3" t="s">
        <x:v>884</x:v>
      </x:c>
      <x:c r="D915" s="3" t="s">
        <x:v>18</x:v>
      </x:c>
      <x:c r="E915" s="3">
        <x:v>69</x:v>
      </x:c>
      <x:c r="F915" s="3" t="s">
        <x:v>212</x:v>
      </x:c>
      <x:c r="G915" s="3" t="s">
        <x:v>213</x:v>
      </x:c>
      <x:c r="H915" s="3" t="s">
        <x:v>84</x:v>
      </x:c>
      <x:c r="I915" s="3" t="s">
        <x:v>46</x:v>
      </x:c>
      <x:c r="J915" s="3" t="s">
        <x:v>135</x:v>
      </x:c>
      <x:c r="K915" s="3" t="s">
        <x:v>35</x:v>
      </x:c>
      <x:c r="L915" s="5">
        <x:v>176.84</x:v>
      </x:c>
      <x:c r="M915" s="5">
        <x:v>97.85</x:v>
      </x:c>
      <x:c r="N915" s="5">
        <x:v>78.989999999999995</x:v>
      </x:c>
      <x:c r="O915" s="3" t="s">
        <x:v>25</x:v>
      </x:c>
      <x:c r="P915" s="3" t="s">
        <x:v>26</x:v>
      </x:c>
      <x:c r="Q915" s="32" t="n">
        <x:f>IF(L915=0,0,N915/L915)</x:f>
        <x:v>0.44667496041619537</x:v>
      </x:c>
      <x:c r="R915" s="32" t="n">
        <x:f>IF(P915="Yes",1,0)</x:f>
        <x:v>0</x:v>
      </x:c>
    </x:row>
    <x:row r="916">
      <x:c r="A916" s="3" t="s">
        <x:v>1620</x:v>
      </x:c>
      <x:c r="B916" s="4">
        <x:v>45315</x:v>
      </x:c>
      <x:c r="C916" s="3" t="s">
        <x:v>699</x:v>
      </x:c>
      <x:c r="D916" s="3" t="s">
        <x:v>38</x:v>
      </x:c>
      <x:c r="E916" s="3">
        <x:v>70</x:v>
      </x:c>
      <x:c r="F916" s="3" t="s">
        <x:v>88</x:v>
      </x:c>
      <x:c r="G916" s="3" t="s">
        <x:v>89</x:v>
      </x:c>
      <x:c r="H916" s="3" t="s">
        <x:v>90</x:v>
      </x:c>
      <x:c r="I916" s="3" t="s">
        <x:v>131</x:v>
      </x:c>
      <x:c r="J916" s="3" t="s">
        <x:v>132</x:v>
      </x:c>
      <x:c r="K916" s="3" t="s">
        <x:v>24</x:v>
      </x:c>
      <x:c r="L916" s="5">
        <x:v>688.18</x:v>
      </x:c>
      <x:c r="M916" s="5">
        <x:v>394.33</x:v>
      </x:c>
      <x:c r="N916" s="5">
        <x:v>293.85000000000002</x:v>
      </x:c>
      <x:c r="O916" s="3" t="s">
        <x:v>112</x:v>
      </x:c>
      <x:c r="P916" s="3" t="s">
        <x:v>26</x:v>
      </x:c>
      <x:c r="Q916" s="32" t="n">
        <x:f>IF(L916=0,0,N916/L916)</x:f>
        <x:v>0.4269958441105525</x:v>
      </x:c>
      <x:c r="R916" s="32" t="n">
        <x:f>IF(P916="Yes",1,0)</x:f>
        <x:v>0</x:v>
      </x:c>
    </x:row>
    <x:row r="917">
      <x:c r="A917" s="3" t="s">
        <x:v>1621</x:v>
      </x:c>
      <x:c r="B917" s="4">
        <x:v>45391</x:v>
      </x:c>
      <x:c r="C917" s="3" t="s">
        <x:v>1622</x:v>
      </x:c>
      <x:c r="D917" s="3" t="s">
        <x:v>38</x:v>
      </x:c>
      <x:c r="E917" s="3">
        <x:v>73</x:v>
      </x:c>
      <x:c r="F917" s="3" t="s">
        <x:v>225</x:v>
      </x:c>
      <x:c r="G917" s="3" t="s">
        <x:v>226</x:v>
      </x:c>
      <x:c r="H917" s="3" t="s">
        <x:v>227</x:v>
      </x:c>
      <x:c r="I917" s="3" t="s">
        <x:v>58</x:v>
      </x:c>
      <x:c r="J917" s="3" t="s">
        <x:v>186</x:v>
      </x:c>
      <x:c r="K917" s="3" t="s">
        <x:v>60</x:v>
      </x:c>
      <x:c r="L917" s="5">
        <x:v>203.7</x:v>
      </x:c>
      <x:c r="M917" s="5">
        <x:v>153.41999999999999</x:v>
      </x:c>
      <x:c r="N917" s="5">
        <x:v>50.28</x:v>
      </x:c>
      <x:c r="O917" s="3" t="s">
        <x:v>112</x:v>
      </x:c>
      <x:c r="P917" s="3" t="s">
        <x:v>26</x:v>
      </x:c>
      <x:c r="Q917" s="32" t="n">
        <x:f>IF(L917=0,0,N917/L917)</x:f>
        <x:v>0.2468335787923417</x:v>
      </x:c>
      <x:c r="R917" s="32" t="n">
        <x:f>IF(P917="Yes",1,0)</x:f>
        <x:v>0</x:v>
      </x:c>
    </x:row>
    <x:row r="918">
      <x:c r="A918" s="3" t="s">
        <x:v>1623</x:v>
      </x:c>
      <x:c r="B918" s="4">
        <x:v>45702</x:v>
      </x:c>
      <x:c r="C918" s="3" t="s">
        <x:v>340</x:v>
      </x:c>
      <x:c r="D918" s="3" t="s">
        <x:v>18</x:v>
      </x:c>
      <x:c r="E918" s="3">
        <x:v>60</x:v>
      </x:c>
      <x:c r="F918" s="3" t="s">
        <x:v>19</x:v>
      </x:c>
      <x:c r="G918" s="3" t="s">
        <x:v>20</x:v>
      </x:c>
      <x:c r="H918" s="3" t="s">
        <x:v>21</x:v>
      </x:c>
      <x:c r="I918" s="3" t="s">
        <x:v>91</x:v>
      </x:c>
      <x:c r="J918" s="3" t="s">
        <x:v>92</x:v>
      </x:c>
      <x:c r="K918" s="3" t="s">
        <x:v>93</x:v>
      </x:c>
      <x:c r="L918" s="5">
        <x:v>105.19</x:v>
      </x:c>
      <x:c r="M918" s="5">
        <x:v>66.48</x:v>
      </x:c>
      <x:c r="N918" s="5">
        <x:v>38.71</x:v>
      </x:c>
      <x:c r="O918" s="3" t="s">
        <x:v>61</x:v>
      </x:c>
      <x:c r="P918" s="3" t="s">
        <x:v>26</x:v>
      </x:c>
      <x:c r="Q918" s="32" t="n">
        <x:f>IF(L918=0,0,N918/L918)</x:f>
        <x:v>0.3680007605285674</x:v>
      </x:c>
      <x:c r="R918" s="32" t="n">
        <x:f>IF(P918="Yes",1,0)</x:f>
        <x:v>0</x:v>
      </x:c>
    </x:row>
    <x:row r="919">
      <x:c r="A919" s="3" t="s">
        <x:v>1624</x:v>
      </x:c>
      <x:c r="B919" s="4">
        <x:v>45400</x:v>
      </x:c>
      <x:c r="C919" s="3" t="s">
        <x:v>674</x:v>
      </x:c>
      <x:c r="D919" s="3" t="s">
        <x:v>18</x:v>
      </x:c>
      <x:c r="E919" s="3">
        <x:v>48</x:v>
      </x:c>
      <x:c r="F919" s="3" t="s">
        <x:v>175</x:v>
      </x:c>
      <x:c r="G919" s="3" t="s">
        <x:v>176</x:v>
      </x:c>
      <x:c r="H919" s="3" t="s">
        <x:v>45</x:v>
      </x:c>
      <x:c r="I919" s="3" t="s">
        <x:v>131</x:v>
      </x:c>
      <x:c r="J919" s="3" t="s">
        <x:v>198</x:v>
      </x:c>
      <x:c r="K919" s="3" t="s">
        <x:v>24</x:v>
      </x:c>
      <x:c r="L919" s="5">
        <x:v>129.38999999999999</x:v>
      </x:c>
      <x:c r="M919" s="5">
        <x:v>73.489999999999995</x:v>
      </x:c>
      <x:c r="N919" s="5">
        <x:v>55.9</x:v>
      </x:c>
      <x:c r="O919" s="3" t="s">
        <x:v>25</x:v>
      </x:c>
      <x:c r="P919" s="3" t="s">
        <x:v>26</x:v>
      </x:c>
      <x:c r="Q919" s="32" t="n">
        <x:f>IF(L919=0,0,N919/L919)</x:f>
        <x:v>0.43202720457531496</x:v>
      </x:c>
      <x:c r="R919" s="32" t="n">
        <x:f>IF(P919="Yes",1,0)</x:f>
        <x:v>0</x:v>
      </x:c>
    </x:row>
    <x:row r="920">
      <x:c r="A920" s="3" t="s">
        <x:v>1625</x:v>
      </x:c>
      <x:c r="B920" s="4">
        <x:v>45752</x:v>
      </x:c>
      <x:c r="C920" s="3" t="s">
        <x:v>1626</x:v>
      </x:c>
      <x:c r="D920" s="3" t="s">
        <x:v>18</x:v>
      </x:c>
      <x:c r="E920" s="3">
        <x:v>27</x:v>
      </x:c>
      <x:c r="F920" s="3" t="s">
        <x:v>64</x:v>
      </x:c>
      <x:c r="G920" s="3" t="s">
        <x:v>65</x:v>
      </x:c>
      <x:c r="H920" s="3" t="s">
        <x:v>32</x:v>
      </x:c>
      <x:c r="I920" s="3" t="s">
        <x:v>72</x:v>
      </x:c>
      <x:c r="J920" s="3" t="s">
        <x:v>420</x:v>
      </x:c>
      <x:c r="K920" s="3" t="s">
        <x:v>24</x:v>
      </x:c>
      <x:c r="L920" s="5">
        <x:v>73.88</x:v>
      </x:c>
      <x:c r="M920" s="5">
        <x:v>44.8</x:v>
      </x:c>
      <x:c r="N920" s="5">
        <x:v>29.08</x:v>
      </x:c>
      <x:c r="O920" s="3" t="s">
        <x:v>112</x:v>
      </x:c>
      <x:c r="P920" s="3" t="s">
        <x:v>26</x:v>
      </x:c>
      <x:c r="Q920" s="32" t="n">
        <x:f>IF(L920=0,0,N920/L920)</x:f>
        <x:v>0.3936112615051435</x:v>
      </x:c>
      <x:c r="R920" s="32" t="n">
        <x:f>IF(P920="Yes",1,0)</x:f>
        <x:v>0</x:v>
      </x:c>
    </x:row>
    <x:row r="921">
      <x:c r="A921" s="3" t="s">
        <x:v>1627</x:v>
      </x:c>
      <x:c r="B921" s="4">
        <x:v>45392</x:v>
      </x:c>
      <x:c r="C921" s="3" t="s">
        <x:v>799</x:v>
      </x:c>
      <x:c r="D921" s="3" t="s">
        <x:v>38</x:v>
      </x:c>
      <x:c r="E921" s="3">
        <x:v>73</x:v>
      </x:c>
      <x:c r="F921" s="3" t="s">
        <x:v>19</x:v>
      </x:c>
      <x:c r="G921" s="3" t="s">
        <x:v>20</x:v>
      </x:c>
      <x:c r="H921" s="3" t="s">
        <x:v>21</x:v>
      </x:c>
      <x:c r="I921" s="3" t="s">
        <x:v>110</x:v>
      </x:c>
      <x:c r="J921" s="3" t="s">
        <x:v>111</x:v>
      </x:c>
      <x:c r="K921" s="3" t="s">
        <x:v>24</x:v>
      </x:c>
      <x:c r="L921" s="5">
        <x:v>444.8</x:v>
      </x:c>
      <x:c r="M921" s="5">
        <x:v>271.73</x:v>
      </x:c>
      <x:c r="N921" s="5">
        <x:v>173.07</x:v>
      </x:c>
      <x:c r="O921" s="3" t="s">
        <x:v>61</x:v>
      </x:c>
      <x:c r="P921" s="3" t="s">
        <x:v>26</x:v>
      </x:c>
      <x:c r="Q921" s="32" t="n">
        <x:f>IF(L921=0,0,N921/L921)</x:f>
        <x:v>0.3890962230215827</x:v>
      </x:c>
      <x:c r="R921" s="32" t="n">
        <x:f>IF(P921="Yes",1,0)</x:f>
        <x:v>0</x:v>
      </x:c>
    </x:row>
    <x:row r="922">
      <x:c r="A922" s="3" t="s">
        <x:v>1628</x:v>
      </x:c>
      <x:c r="B922" s="4">
        <x:v>45807</x:v>
      </x:c>
      <x:c r="C922" s="3" t="s">
        <x:v>1629</x:v>
      </x:c>
      <x:c r="D922" s="3" t="s">
        <x:v>38</x:v>
      </x:c>
      <x:c r="E922" s="3">
        <x:v>52</x:v>
      </x:c>
      <x:c r="F922" s="3" t="s">
        <x:v>19</x:v>
      </x:c>
      <x:c r="G922" s="3" t="s">
        <x:v>20</x:v>
      </x:c>
      <x:c r="H922" s="3" t="s">
        <x:v>21</x:v>
      </x:c>
      <x:c r="I922" s="3" t="s">
        <x:v>182</x:v>
      </x:c>
      <x:c r="J922" s="3" t="s">
        <x:v>183</x:v>
      </x:c>
      <x:c r="K922" s="3" t="s">
        <x:v>93</x:v>
      </x:c>
      <x:c r="L922" s="5">
        <x:v>434.16</x:v>
      </x:c>
      <x:c r="M922" s="5">
        <x:v>251.81</x:v>
      </x:c>
      <x:c r="N922" s="5">
        <x:v>182.35</x:v>
      </x:c>
      <x:c r="O922" s="3" t="s">
        <x:v>112</x:v>
      </x:c>
      <x:c r="P922" s="3" t="s">
        <x:v>26</x:v>
      </x:c>
      <x:c r="Q922" s="32" t="n">
        <x:f>IF(L922=0,0,N922/L922)</x:f>
        <x:v>0.42000644923530495</x:v>
      </x:c>
      <x:c r="R922" s="32" t="n">
        <x:f>IF(P922="Yes",1,0)</x:f>
        <x:v>0</x:v>
      </x:c>
    </x:row>
    <x:row r="923">
      <x:c r="A923" s="3" t="s">
        <x:v>1630</x:v>
      </x:c>
      <x:c r="B923" s="4">
        <x:v>45671</x:v>
      </x:c>
      <x:c r="C923" s="3" t="s">
        <x:v>1631</x:v>
      </x:c>
      <x:c r="D923" s="3" t="s">
        <x:v>38</x:v>
      </x:c>
      <x:c r="E923" s="3">
        <x:v>31</x:v>
      </x:c>
      <x:c r="F923" s="3" t="s">
        <x:v>109</x:v>
      </x:c>
      <x:c r="G923" s="3" t="s">
        <x:v>53</x:v>
      </x:c>
      <x:c r="H923" s="3" t="s">
        <x:v>32</x:v>
      </x:c>
      <x:c r="I923" s="3" t="s">
        <x:v>58</x:v>
      </x:c>
      <x:c r="J923" s="3" t="s">
        <x:v>186</x:v>
      </x:c>
      <x:c r="K923" s="3" t="s">
        <x:v>60</x:v>
      </x:c>
      <x:c r="L923" s="5">
        <x:v>856.49</x:v>
      </x:c>
      <x:c r="M923" s="5">
        <x:v>640.67999999999995</x:v>
      </x:c>
      <x:c r="N923" s="5">
        <x:v>215.81</x:v>
      </x:c>
      <x:c r="O923" s="3" t="s">
        <x:v>25</x:v>
      </x:c>
      <x:c r="P923" s="3" t="s">
        <x:v>26</x:v>
      </x:c>
      <x:c r="Q923" s="32" t="n">
        <x:f>IF(L923=0,0,N923/L923)</x:f>
        <x:v>0.25197025067426354</x:v>
      </x:c>
      <x:c r="R923" s="32" t="n">
        <x:f>IF(P923="Yes",1,0)</x:f>
        <x:v>0</x:v>
      </x:c>
    </x:row>
    <x:row r="924">
      <x:c r="A924" s="3" t="s">
        <x:v>1632</x:v>
      </x:c>
      <x:c r="B924" s="4">
        <x:v>45537</x:v>
      </x:c>
      <x:c r="C924" s="3" t="s">
        <x:v>1633</x:v>
      </x:c>
      <x:c r="D924" s="3" t="s">
        <x:v>18</x:v>
      </x:c>
      <x:c r="E924" s="3">
        <x:v>78</x:v>
      </x:c>
      <x:c r="F924" s="3" t="s">
        <x:v>126</x:v>
      </x:c>
      <x:c r="G924" s="3" t="s">
        <x:v>127</x:v>
      </x:c>
      <x:c r="H924" s="3" t="s">
        <x:v>90</x:v>
      </x:c>
      <x:c r="I924" s="3" t="s">
        <x:v>105</x:v>
      </x:c>
      <x:c r="J924" s="3" t="s">
        <x:v>106</x:v>
      </x:c>
      <x:c r="K924" s="3" t="s">
        <x:v>93</x:v>
      </x:c>
      <x:c r="L924" s="5">
        <x:v>275.49</x:v>
      </x:c>
      <x:c r="M924" s="5">
        <x:v>142.1</x:v>
      </x:c>
      <x:c r="N924" s="5">
        <x:v>133.38999999999999</x:v>
      </x:c>
      <x:c r="O924" s="3" t="s">
        <x:v>61</x:v>
      </x:c>
      <x:c r="P924" s="3" t="s">
        <x:v>49</x:v>
      </x:c>
      <x:c r="Q924" s="32" t="n">
        <x:f>IF(L924=0,0,N924/L924)</x:f>
        <x:v>0.4841918036952339</x:v>
      </x:c>
      <x:c r="R924" s="32" t="n">
        <x:f>IF(P924="Yes",1,0)</x:f>
        <x:v>1</x:v>
      </x:c>
    </x:row>
    <x:row r="925">
      <x:c r="A925" s="3" t="s">
        <x:v>1634</x:v>
      </x:c>
      <x:c r="B925" s="4">
        <x:v>45883</x:v>
      </x:c>
      <x:c r="C925" s="3" t="s">
        <x:v>723</x:v>
      </x:c>
      <x:c r="D925" s="3" t="s">
        <x:v>38</x:v>
      </x:c>
      <x:c r="E925" s="3">
        <x:v>34</x:v>
      </x:c>
      <x:c r="F925" s="3" t="s">
        <x:v>212</x:v>
      </x:c>
      <x:c r="G925" s="3" t="s">
        <x:v>213</x:v>
      </x:c>
      <x:c r="H925" s="3" t="s">
        <x:v>84</x:v>
      </x:c>
      <x:c r="I925" s="3" t="s">
        <x:v>58</x:v>
      </x:c>
      <x:c r="J925" s="3" t="s">
        <x:v>59</x:v>
      </x:c>
      <x:c r="K925" s="3" t="s">
        <x:v>60</x:v>
      </x:c>
      <x:c r="L925" s="5">
        <x:v>175.83</x:v>
      </x:c>
      <x:c r="M925" s="5">
        <x:v>108.87</x:v>
      </x:c>
      <x:c r="N925" s="5">
        <x:v>66.959999999999994</x:v>
      </x:c>
      <x:c r="O925" s="3" t="s">
        <x:v>48</x:v>
      </x:c>
      <x:c r="P925" s="3" t="s">
        <x:v>26</x:v>
      </x:c>
      <x:c r="Q925" s="32" t="n">
        <x:f>IF(L925=0,0,N925/L925)</x:f>
        <x:v>0.38082238525848827</x:v>
      </x:c>
      <x:c r="R925" s="32" t="n">
        <x:f>IF(P925="Yes",1,0)</x:f>
        <x:v>0</x:v>
      </x:c>
    </x:row>
    <x:row r="926">
      <x:c r="A926" s="3" t="s">
        <x:v>1635</x:v>
      </x:c>
      <x:c r="B926" s="4">
        <x:v>45405</x:v>
      </x:c>
      <x:c r="C926" s="3" t="s">
        <x:v>137</x:v>
      </x:c>
      <x:c r="D926" s="3" t="s">
        <x:v>29</x:v>
      </x:c>
      <x:c r="E926" s="3">
        <x:v>41</x:v>
      </x:c>
      <x:c r="F926" s="3" t="s">
        <x:v>335</x:v>
      </x:c>
      <x:c r="G926" s="3" t="s">
        <x:v>336</x:v>
      </x:c>
      <x:c r="H926" s="3" t="s">
        <x:v>45</x:v>
      </x:c>
      <x:c r="I926" s="3" t="s">
        <x:v>33</x:v>
      </x:c>
      <x:c r="J926" s="3" t="s">
        <x:v>34</x:v>
      </x:c>
      <x:c r="K926" s="3" t="s">
        <x:v>35</x:v>
      </x:c>
      <x:c r="L926" s="5">
        <x:v>1647.84</x:v>
      </x:c>
      <x:c r="M926" s="5">
        <x:v>988.03</x:v>
      </x:c>
      <x:c r="N926" s="5">
        <x:v>659.81</x:v>
      </x:c>
      <x:c r="O926" s="3" t="s">
        <x:v>61</x:v>
      </x:c>
      <x:c r="P926" s="3" t="s">
        <x:v>49</x:v>
      </x:c>
      <x:c r="Q926" s="32" t="n">
        <x:f>IF(L926=0,0,N926/L926)</x:f>
        <x:v>0.40040902029323233</x:v>
      </x:c>
      <x:c r="R926" s="32" t="n">
        <x:f>IF(P926="Yes",1,0)</x:f>
        <x:v>1</x:v>
      </x:c>
    </x:row>
    <x:row r="927">
      <x:c r="A927" s="3" t="s">
        <x:v>1636</x:v>
      </x:c>
      <x:c r="B927" s="4">
        <x:v>45985</x:v>
      </x:c>
      <x:c r="C927" s="3" t="s">
        <x:v>1637</x:v>
      </x:c>
      <x:c r="D927" s="3" t="s">
        <x:v>29</x:v>
      </x:c>
      <x:c r="E927" s="3">
        <x:v>35</x:v>
      </x:c>
      <x:c r="F927" s="3" t="s">
        <x:v>126</x:v>
      </x:c>
      <x:c r="G927" s="3" t="s">
        <x:v>127</x:v>
      </x:c>
      <x:c r="H927" s="3" t="s">
        <x:v>90</x:v>
      </x:c>
      <x:c r="I927" s="3" t="s">
        <x:v>91</x:v>
      </x:c>
      <x:c r="J927" s="3" t="s">
        <x:v>102</x:v>
      </x:c>
      <x:c r="K927" s="3" t="s">
        <x:v>93</x:v>
      </x:c>
      <x:c r="L927" s="5">
        <x:v>163.47</x:v>
      </x:c>
      <x:c r="M927" s="5">
        <x:v>85.55</x:v>
      </x:c>
      <x:c r="N927" s="5">
        <x:v>77.92</x:v>
      </x:c>
      <x:c r="O927" s="3" t="s">
        <x:v>48</x:v>
      </x:c>
      <x:c r="P927" s="3" t="s">
        <x:v>26</x:v>
      </x:c>
      <x:c r="Q927" s="32" t="n">
        <x:f>IF(L927=0,0,N927/L927)</x:f>
        <x:v>0.4766623845353888</x:v>
      </x:c>
      <x:c r="R927" s="32" t="n">
        <x:f>IF(P927="Yes",1,0)</x:f>
        <x:v>0</x:v>
      </x:c>
    </x:row>
    <x:row r="928">
      <x:c r="A928" s="3" t="s">
        <x:v>1638</x:v>
      </x:c>
      <x:c r="B928" s="4">
        <x:v>45913</x:v>
      </x:c>
      <x:c r="C928" s="3" t="s">
        <x:v>1333</x:v>
      </x:c>
      <x:c r="D928" s="3" t="s">
        <x:v>29</x:v>
      </x:c>
      <x:c r="E928" s="3">
        <x:v>32</x:v>
      </x:c>
      <x:c r="F928" s="3" t="s">
        <x:v>138</x:v>
      </x:c>
      <x:c r="G928" s="3" t="s">
        <x:v>226</x:v>
      </x:c>
      <x:c r="H928" s="3" t="s">
        <x:v>32</x:v>
      </x:c>
      <x:c r="I928" s="3" t="s">
        <x:v>131</x:v>
      </x:c>
      <x:c r="J928" s="3" t="s">
        <x:v>198</x:v>
      </x:c>
      <x:c r="K928" s="3" t="s">
        <x:v>24</x:v>
      </x:c>
      <x:c r="L928" s="5">
        <x:v>983.46</x:v>
      </x:c>
      <x:c r="M928" s="5">
        <x:v>693.13</x:v>
      </x:c>
      <x:c r="N928" s="5">
        <x:v>290.33</x:v>
      </x:c>
      <x:c r="O928" s="3" t="s">
        <x:v>85</x:v>
      </x:c>
      <x:c r="P928" s="3" t="s">
        <x:v>26</x:v>
      </x:c>
      <x:c r="Q928" s="32" t="n">
        <x:f>IF(L928=0,0,N928/L928)</x:f>
        <x:v>0.2952128200435198</x:v>
      </x:c>
      <x:c r="R928" s="32" t="n">
        <x:f>IF(P928="Yes",1,0)</x:f>
        <x:v>0</x:v>
      </x:c>
    </x:row>
    <x:row r="929">
      <x:c r="A929" s="3" t="s">
        <x:v>1639</x:v>
      </x:c>
      <x:c r="B929" s="4">
        <x:v>45332</x:v>
      </x:c>
      <x:c r="C929" s="3" t="s">
        <x:v>1640</x:v>
      </x:c>
      <x:c r="D929" s="3" t="s">
        <x:v>18</x:v>
      </x:c>
      <x:c r="E929" s="3">
        <x:v>54</x:v>
      </x:c>
      <x:c r="F929" s="3" t="s">
        <x:v>19</x:v>
      </x:c>
      <x:c r="G929" s="3" t="s">
        <x:v>101</x:v>
      </x:c>
      <x:c r="H929" s="3" t="s">
        <x:v>21</x:v>
      </x:c>
      <x:c r="I929" s="3" t="s">
        <x:v>78</x:v>
      </x:c>
      <x:c r="J929" s="3" t="s">
        <x:v>79</x:v>
      </x:c>
      <x:c r="K929" s="3" t="s">
        <x:v>24</x:v>
      </x:c>
      <x:c r="L929" s="5">
        <x:v>257.31</x:v>
      </x:c>
      <x:c r="M929" s="5">
        <x:v>160.04</x:v>
      </x:c>
      <x:c r="N929" s="5">
        <x:v>97.27</x:v>
      </x:c>
      <x:c r="O929" s="3" t="s">
        <x:v>316</x:v>
      </x:c>
      <x:c r="P929" s="3" t="s">
        <x:v>26</x:v>
      </x:c>
      <x:c r="Q929" s="32" t="n">
        <x:f>IF(L929=0,0,N929/L929)</x:f>
        <x:v>0.3780265049939761</x:v>
      </x:c>
      <x:c r="R929" s="32" t="n">
        <x:f>IF(P929="Yes",1,0)</x:f>
        <x:v>0</x:v>
      </x:c>
    </x:row>
    <x:row r="930">
      <x:c r="A930" s="3" t="s">
        <x:v>1641</x:v>
      </x:c>
      <x:c r="B930" s="4">
        <x:v>45560</x:v>
      </x:c>
      <x:c r="C930" s="3" t="s">
        <x:v>674</x:v>
      </x:c>
      <x:c r="D930" s="3" t="s">
        <x:v>18</x:v>
      </x:c>
      <x:c r="E930" s="3">
        <x:v>48</x:v>
      </x:c>
      <x:c r="F930" s="3" t="s">
        <x:v>52</x:v>
      </x:c>
      <x:c r="G930" s="3" t="s">
        <x:v>53</x:v>
      </x:c>
      <x:c r="H930" s="3" t="s">
        <x:v>32</x:v>
      </x:c>
      <x:c r="I930" s="3" t="s">
        <x:v>116</x:v>
      </x:c>
      <x:c r="J930" s="3" t="s">
        <x:v>117</x:v>
      </x:c>
      <x:c r="K930" s="3" t="s">
        <x:v>35</x:v>
      </x:c>
      <x:c r="L930" s="5">
        <x:v>585.78</x:v>
      </x:c>
      <x:c r="M930" s="5">
        <x:v>405.67</x:v>
      </x:c>
      <x:c r="N930" s="5">
        <x:v>180.11</x:v>
      </x:c>
      <x:c r="O930" s="3" t="s">
        <x:v>48</x:v>
      </x:c>
      <x:c r="P930" s="3" t="s">
        <x:v>26</x:v>
      </x:c>
      <x:c r="Q930" s="32" t="n">
        <x:f>IF(L930=0,0,N930/L930)</x:f>
        <x:v>0.3074703813718461</x:v>
      </x:c>
      <x:c r="R930" s="32" t="n">
        <x:f>IF(P930="Yes",1,0)</x:f>
        <x:v>0</x:v>
      </x:c>
    </x:row>
    <x:row r="931">
      <x:c r="A931" s="3" t="s">
        <x:v>1642</x:v>
      </x:c>
      <x:c r="B931" s="4">
        <x:v>45507</x:v>
      </x:c>
      <x:c r="C931" s="3" t="s">
        <x:v>1643</x:v>
      </x:c>
      <x:c r="D931" s="3" t="s">
        <x:v>18</x:v>
      </x:c>
      <x:c r="E931" s="3">
        <x:v>51</x:v>
      </x:c>
      <x:c r="F931" s="3" t="s">
        <x:v>39</x:v>
      </x:c>
      <x:c r="G931" s="3" t="s">
        <x:v>31</x:v>
      </x:c>
      <x:c r="H931" s="3" t="s">
        <x:v>32</x:v>
      </x:c>
      <x:c r="I931" s="3" t="s">
        <x:v>288</x:v>
      </x:c>
      <x:c r="J931" s="3" t="s">
        <x:v>289</x:v>
      </x:c>
      <x:c r="K931" s="3" t="s">
        <x:v>60</x:v>
      </x:c>
      <x:c r="L931" s="5">
        <x:v>450.16</x:v>
      </x:c>
      <x:c r="M931" s="5">
        <x:v>313.61</x:v>
      </x:c>
      <x:c r="N931" s="5">
        <x:v>136.55000000000001</x:v>
      </x:c>
      <x:c r="O931" s="3" t="s">
        <x:v>112</x:v>
      </x:c>
      <x:c r="P931" s="3" t="s">
        <x:v>26</x:v>
      </x:c>
      <x:c r="Q931" s="32" t="n">
        <x:f>IF(L931=0,0,N931/L931)</x:f>
        <x:v>0.30333659143415675</x:v>
      </x:c>
      <x:c r="R931" s="32" t="n">
        <x:f>IF(P931="Yes",1,0)</x:f>
        <x:v>0</x:v>
      </x:c>
    </x:row>
    <x:row r="932">
      <x:c r="A932" s="3" t="s">
        <x:v>1644</x:v>
      </x:c>
      <x:c r="B932" s="4">
        <x:v>45642</x:v>
      </x:c>
      <x:c r="C932" s="3" t="s">
        <x:v>1645</x:v>
      </x:c>
      <x:c r="D932" s="3" t="s">
        <x:v>29</x:v>
      </x:c>
      <x:c r="E932" s="3">
        <x:v>68</x:v>
      </x:c>
      <x:c r="F932" s="3" t="s">
        <x:v>258</x:v>
      </x:c>
      <x:c r="G932" s="3" t="s">
        <x:v>101</x:v>
      </x:c>
      <x:c r="H932" s="3" t="s">
        <x:v>84</x:v>
      </x:c>
      <x:c r="I932" s="3" t="s">
        <x:v>91</x:v>
      </x:c>
      <x:c r="J932" s="3" t="s">
        <x:v>92</x:v>
      </x:c>
      <x:c r="K932" s="3" t="s">
        <x:v>93</x:v>
      </x:c>
      <x:c r="L932" s="5">
        <x:v>37.479999999999997</x:v>
      </x:c>
      <x:c r="M932" s="5">
        <x:v>18.760000000000002</x:v>
      </x:c>
      <x:c r="N932" s="5">
        <x:v>18.72</x:v>
      </x:c>
      <x:c r="O932" s="3" t="s">
        <x:v>112</x:v>
      </x:c>
      <x:c r="P932" s="3" t="s">
        <x:v>26</x:v>
      </x:c>
      <x:c r="Q932" s="32" t="n">
        <x:f>IF(L932=0,0,N932/L932)</x:f>
        <x:v>0.4994663820704376</x:v>
      </x:c>
      <x:c r="R932" s="32" t="n">
        <x:f>IF(P932="Yes",1,0)</x:f>
        <x:v>0</x:v>
      </x:c>
    </x:row>
    <x:row r="933">
      <x:c r="A933" s="3" t="s">
        <x:v>1646</x:v>
      </x:c>
      <x:c r="B933" s="4">
        <x:v>45443</x:v>
      </x:c>
      <x:c r="C933" s="3" t="s">
        <x:v>844</x:v>
      </x:c>
      <x:c r="D933" s="3" t="s">
        <x:v>38</x:v>
      </x:c>
      <x:c r="E933" s="3">
        <x:v>67</x:v>
      </x:c>
      <x:c r="F933" s="3" t="s">
        <x:v>43</x:v>
      </x:c>
      <x:c r="G933" s="3" t="s">
        <x:v>44</x:v>
      </x:c>
      <x:c r="H933" s="3" t="s">
        <x:v>45</x:v>
      </x:c>
      <x:c r="I933" s="3" t="s">
        <x:v>105</x:v>
      </x:c>
      <x:c r="J933" s="3" t="s">
        <x:v>106</x:v>
      </x:c>
      <x:c r="K933" s="3" t="s">
        <x:v>93</x:v>
      </x:c>
      <x:c r="L933" s="5">
        <x:v>152.08000000000001</x:v>
      </x:c>
      <x:c r="M933" s="5">
        <x:v>93.54</x:v>
      </x:c>
      <x:c r="N933" s="5">
        <x:v>58.54</x:v>
      </x:c>
      <x:c r="O933" s="3" t="s">
        <x:v>61</x:v>
      </x:c>
      <x:c r="P933" s="3" t="s">
        <x:v>26</x:v>
      </x:c>
      <x:c r="Q933" s="32" t="n">
        <x:f>IF(L933=0,0,N933/L933)</x:f>
        <x:v>0.3849289847448711</x:v>
      </x:c>
      <x:c r="R933" s="32" t="n">
        <x:f>IF(P933="Yes",1,0)</x:f>
        <x:v>0</x:v>
      </x:c>
    </x:row>
    <x:row r="934">
      <x:c r="A934" s="3" t="s">
        <x:v>1647</x:v>
      </x:c>
      <x:c r="B934" s="4">
        <x:v>45873</x:v>
      </x:c>
      <x:c r="C934" s="3" t="s">
        <x:v>1648</x:v>
      </x:c>
      <x:c r="D934" s="3" t="s">
        <x:v>29</x:v>
      </x:c>
      <x:c r="E934" s="3">
        <x:v>68</x:v>
      </x:c>
      <x:c r="F934" s="3" t="s">
        <x:v>273</x:v>
      </x:c>
      <x:c r="G934" s="3" t="s">
        <x:v>176</x:v>
      </x:c>
      <x:c r="H934" s="3" t="s">
        <x:v>45</x:v>
      </x:c>
      <x:c r="I934" s="3" t="s">
        <x:v>116</x:v>
      </x:c>
      <x:c r="J934" s="3" t="s">
        <x:v>321</x:v>
      </x:c>
      <x:c r="K934" s="3" t="s">
        <x:v>35</x:v>
      </x:c>
      <x:c r="L934" s="5">
        <x:v>149.5</x:v>
      </x:c>
      <x:c r="M934" s="5">
        <x:v>87.25</x:v>
      </x:c>
      <x:c r="N934" s="5">
        <x:v>62.25</x:v>
      </x:c>
      <x:c r="O934" s="3" t="s">
        <x:v>61</x:v>
      </x:c>
      <x:c r="P934" s="3" t="s">
        <x:v>26</x:v>
      </x:c>
      <x:c r="Q934" s="32" t="n">
        <x:f>IF(L934=0,0,N934/L934)</x:f>
        <x:v>0.41638795986622074</x:v>
      </x:c>
      <x:c r="R934" s="32" t="n">
        <x:f>IF(P934="Yes",1,0)</x:f>
        <x:v>0</x:v>
      </x:c>
    </x:row>
    <x:row r="935">
      <x:c r="A935" s="3" t="s">
        <x:v>1649</x:v>
      </x:c>
      <x:c r="B935" s="4">
        <x:v>45685</x:v>
      </x:c>
      <x:c r="C935" s="3" t="s">
        <x:v>1046</x:v>
      </x:c>
      <x:c r="D935" s="3" t="s">
        <x:v>29</x:v>
      </x:c>
      <x:c r="E935" s="3">
        <x:v>20</x:v>
      </x:c>
      <x:c r="F935" s="3" t="s">
        <x:v>120</x:v>
      </x:c>
      <x:c r="G935" s="3" t="s">
        <x:v>121</x:v>
      </x:c>
      <x:c r="H935" s="3" t="s">
        <x:v>98</x:v>
      </x:c>
      <x:c r="I935" s="3" t="s">
        <x:v>150</x:v>
      </x:c>
      <x:c r="J935" s="3" t="s">
        <x:v>151</x:v>
      </x:c>
      <x:c r="K935" s="3" t="s">
        <x:v>93</x:v>
      </x:c>
      <x:c r="L935" s="5">
        <x:v>831.28</x:v>
      </x:c>
      <x:c r="M935" s="5">
        <x:v>568.79</x:v>
      </x:c>
      <x:c r="N935" s="5">
        <x:v>262.49</x:v>
      </x:c>
      <x:c r="O935" s="3" t="s">
        <x:v>61</x:v>
      </x:c>
      <x:c r="P935" s="3" t="s">
        <x:v>26</x:v>
      </x:c>
      <x:c r="Q935" s="32" t="n">
        <x:f>IF(L935=0,0,N935/L935)</x:f>
        <x:v>0.3157660475411414</x:v>
      </x:c>
      <x:c r="R935" s="32" t="n">
        <x:f>IF(P935="Yes",1,0)</x:f>
        <x:v>0</x:v>
      </x:c>
    </x:row>
    <x:row r="936">
      <x:c r="A936" s="3" t="s">
        <x:v>1650</x:v>
      </x:c>
      <x:c r="B936" s="4">
        <x:v>45812</x:v>
      </x:c>
      <x:c r="C936" s="3" t="s">
        <x:v>134</x:v>
      </x:c>
      <x:c r="D936" s="3" t="s">
        <x:v>29</x:v>
      </x:c>
      <x:c r="E936" s="3">
        <x:v>35</x:v>
      </x:c>
      <x:c r="F936" s="3" t="s">
        <x:v>19</x:v>
      </x:c>
      <x:c r="G936" s="3" t="s">
        <x:v>101</x:v>
      </x:c>
      <x:c r="H936" s="3" t="s">
        <x:v>21</x:v>
      </x:c>
      <x:c r="I936" s="3" t="s">
        <x:v>116</x:v>
      </x:c>
      <x:c r="J936" s="3" t="s">
        <x:v>117</x:v>
      </x:c>
      <x:c r="K936" s="3" t="s">
        <x:v>35</x:v>
      </x:c>
      <x:c r="L936" s="5">
        <x:v>142.29</x:v>
      </x:c>
      <x:c r="M936" s="5">
        <x:v>92.17</x:v>
      </x:c>
      <x:c r="N936" s="5">
        <x:v>50.12</x:v>
      </x:c>
      <x:c r="O936" s="3" t="s">
        <x:v>25</x:v>
      </x:c>
      <x:c r="P936" s="3" t="s">
        <x:v>26</x:v>
      </x:c>
      <x:c r="Q936" s="32" t="n">
        <x:f>IF(L936=0,0,N936/L936)</x:f>
        <x:v>0.35223838639398414</x:v>
      </x:c>
      <x:c r="R936" s="32" t="n">
        <x:f>IF(P936="Yes",1,0)</x:f>
        <x:v>0</x:v>
      </x:c>
    </x:row>
    <x:row r="937">
      <x:c r="A937" s="3" t="s">
        <x:v>1651</x:v>
      </x:c>
      <x:c r="B937" s="4">
        <x:v>45827</x:v>
      </x:c>
      <x:c r="C937" s="3" t="s">
        <x:v>1314</x:v>
      </x:c>
      <x:c r="D937" s="3" t="s">
        <x:v>38</x:v>
      </x:c>
      <x:c r="E937" s="3">
        <x:v>34</x:v>
      </x:c>
      <x:c r="F937" s="3" t="s">
        <x:v>109</x:v>
      </x:c>
      <x:c r="G937" s="3" t="s">
        <x:v>53</x:v>
      </x:c>
      <x:c r="H937" s="3" t="s">
        <x:v>32</x:v>
      </x:c>
      <x:c r="I937" s="3" t="s">
        <x:v>164</x:v>
      </x:c>
      <x:c r="J937" s="3" t="s">
        <x:v>165</x:v>
      </x:c>
      <x:c r="K937" s="3" t="s">
        <x:v>93</x:v>
      </x:c>
      <x:c r="L937" s="5">
        <x:v>2327.56</x:v>
      </x:c>
      <x:c r="M937" s="5">
        <x:v>1614.23</x:v>
      </x:c>
      <x:c r="N937" s="5">
        <x:v>713.33</x:v>
      </x:c>
      <x:c r="O937" s="3" t="s">
        <x:v>25</x:v>
      </x:c>
      <x:c r="P937" s="3" t="s">
        <x:v>26</x:v>
      </x:c>
      <x:c r="Q937" s="32" t="n">
        <x:f>IF(L937=0,0,N937/L937)</x:f>
        <x:v>0.30647115434188593</x:v>
      </x:c>
      <x:c r="R937" s="32" t="n">
        <x:f>IF(P937="Yes",1,0)</x:f>
        <x:v>0</x:v>
      </x:c>
    </x:row>
    <x:row r="938">
      <x:c r="A938" s="3" t="s">
        <x:v>1652</x:v>
      </x:c>
      <x:c r="B938" s="4">
        <x:v>45680</x:v>
      </x:c>
      <x:c r="C938" s="3" t="s">
        <x:v>1653</x:v>
      </x:c>
      <x:c r="D938" s="3" t="s">
        <x:v>18</x:v>
      </x:c>
      <x:c r="E938" s="3">
        <x:v>66</x:v>
      </x:c>
      <x:c r="F938" s="3" t="s">
        <x:v>30</x:v>
      </x:c>
      <x:c r="G938" s="3" t="s">
        <x:v>31</x:v>
      </x:c>
      <x:c r="H938" s="3" t="s">
        <x:v>32</x:v>
      </x:c>
      <x:c r="I938" s="3" t="s">
        <x:v>91</x:v>
      </x:c>
      <x:c r="J938" s="3" t="s">
        <x:v>92</x:v>
      </x:c>
      <x:c r="K938" s="3" t="s">
        <x:v>93</x:v>
      </x:c>
      <x:c r="L938" s="5">
        <x:v>765.36</x:v>
      </x:c>
      <x:c r="M938" s="5">
        <x:v>557.14</x:v>
      </x:c>
      <x:c r="N938" s="5">
        <x:v>208.22</x:v>
      </x:c>
      <x:c r="O938" s="3" t="s">
        <x:v>112</x:v>
      </x:c>
      <x:c r="P938" s="3" t="s">
        <x:v>26</x:v>
      </x:c>
      <x:c r="Q938" s="32" t="n">
        <x:f>IF(L938=0,0,N938/L938)</x:f>
        <x:v>0.2720549806626947</x:v>
      </x:c>
      <x:c r="R938" s="32" t="n">
        <x:f>IF(P938="Yes",1,0)</x:f>
        <x:v>0</x:v>
      </x:c>
    </x:row>
    <x:row r="939">
      <x:c r="A939" s="3" t="s">
        <x:v>1654</x:v>
      </x:c>
      <x:c r="B939" s="4">
        <x:v>45414</x:v>
      </x:c>
      <x:c r="C939" s="3" t="s">
        <x:v>1655</x:v>
      </x:c>
      <x:c r="D939" s="3" t="s">
        <x:v>29</x:v>
      </x:c>
      <x:c r="E939" s="3">
        <x:v>65</x:v>
      </x:c>
      <x:c r="F939" s="3" t="s">
        <x:v>172</x:v>
      </x:c>
      <x:c r="G939" s="3" t="s">
        <x:v>65</x:v>
      </x:c>
      <x:c r="H939" s="3" t="s">
        <x:v>32</x:v>
      </x:c>
      <x:c r="I939" s="3" t="s">
        <x:v>22</x:v>
      </x:c>
      <x:c r="J939" s="3" t="s">
        <x:v>274</x:v>
      </x:c>
      <x:c r="K939" s="3" t="s">
        <x:v>24</x:v>
      </x:c>
      <x:c r="L939" s="5">
        <x:v>51.67</x:v>
      </x:c>
      <x:c r="M939" s="5">
        <x:v>29.61</x:v>
      </x:c>
      <x:c r="N939" s="5">
        <x:v>22.06</x:v>
      </x:c>
      <x:c r="O939" s="3" t="s">
        <x:v>85</x:v>
      </x:c>
      <x:c r="P939" s="3" t="s">
        <x:v>26</x:v>
      </x:c>
      <x:c r="Q939" s="32" t="n">
        <x:f>IF(L939=0,0,N939/L939)</x:f>
        <x:v>0.42694019740661887</x:v>
      </x:c>
      <x:c r="R939" s="32" t="n">
        <x:f>IF(P939="Yes",1,0)</x:f>
        <x:v>0</x:v>
      </x:c>
    </x:row>
    <x:row r="940">
      <x:c r="A940" s="3" t="s">
        <x:v>1656</x:v>
      </x:c>
      <x:c r="B940" s="4">
        <x:v>45828</x:v>
      </x:c>
      <x:c r="C940" s="3" t="s">
        <x:v>181</x:v>
      </x:c>
      <x:c r="D940" s="3" t="s">
        <x:v>38</x:v>
      </x:c>
      <x:c r="E940" s="3">
        <x:v>67</x:v>
      </x:c>
      <x:c r="F940" s="3" t="s">
        <x:v>172</x:v>
      </x:c>
      <x:c r="G940" s="3" t="s">
        <x:v>65</x:v>
      </x:c>
      <x:c r="H940" s="3" t="s">
        <x:v>32</x:v>
      </x:c>
      <x:c r="I940" s="3" t="s">
        <x:v>68</x:v>
      </x:c>
      <x:c r="J940" s="3" t="s">
        <x:v>69</x:v>
      </x:c>
      <x:c r="K940" s="3" t="s">
        <x:v>35</x:v>
      </x:c>
      <x:c r="L940" s="5">
        <x:v>45.57</x:v>
      </x:c>
      <x:c r="M940" s="5">
        <x:v>25.07</x:v>
      </x:c>
      <x:c r="N940" s="5">
        <x:v>20.5</x:v>
      </x:c>
      <x:c r="O940" s="3" t="s">
        <x:v>25</x:v>
      </x:c>
      <x:c r="P940" s="3" t="s">
        <x:v>26</x:v>
      </x:c>
      <x:c r="Q940" s="32" t="n">
        <x:f>IF(L940=0,0,N940/L940)</x:f>
        <x:v>0.4498573622997586</x:v>
      </x:c>
      <x:c r="R940" s="32" t="n">
        <x:f>IF(P940="Yes",1,0)</x:f>
        <x:v>0</x:v>
      </x:c>
    </x:row>
    <x:row r="941">
      <x:c r="A941" s="3" t="s">
        <x:v>1657</x:v>
      </x:c>
      <x:c r="B941" s="4">
        <x:v>45839</x:v>
      </x:c>
      <x:c r="C941" s="3" t="s">
        <x:v>989</x:v>
      </x:c>
      <x:c r="D941" s="3" t="s">
        <x:v>18</x:v>
      </x:c>
      <x:c r="E941" s="3">
        <x:v>21</x:v>
      </x:c>
      <x:c r="F941" s="3" t="s">
        <x:v>39</x:v>
      </x:c>
      <x:c r="G941" s="3" t="s">
        <x:v>40</x:v>
      </x:c>
      <x:c r="H941" s="3" t="s">
        <x:v>32</x:v>
      </x:c>
      <x:c r="I941" s="3" t="s">
        <x:v>208</x:v>
      </x:c>
      <x:c r="J941" s="3" t="s">
        <x:v>209</x:v>
      </x:c>
      <x:c r="K941" s="3" t="s">
        <x:v>93</x:v>
      </x:c>
      <x:c r="L941" s="5">
        <x:v>2002.93</x:v>
      </x:c>
      <x:c r="M941" s="5">
        <x:v>1452.8</x:v>
      </x:c>
      <x:c r="N941" s="5">
        <x:v>550.13</x:v>
      </x:c>
      <x:c r="O941" s="3" t="s">
        <x:v>61</x:v>
      </x:c>
      <x:c r="P941" s="3" t="s">
        <x:v>26</x:v>
      </x:c>
      <x:c r="Q941" s="32" t="n">
        <x:f>IF(L941=0,0,N941/L941)</x:f>
        <x:v>0.27466261926278</x:v>
      </x:c>
      <x:c r="R941" s="32" t="n">
        <x:f>IF(P941="Yes",1,0)</x:f>
        <x:v>0</x:v>
      </x:c>
    </x:row>
    <x:row r="942">
      <x:c r="A942" s="3" t="s">
        <x:v>1658</x:v>
      </x:c>
      <x:c r="B942" s="4">
        <x:v>45479</x:v>
      </x:c>
      <x:c r="C942" s="3" t="s">
        <x:v>1659</x:v>
      </x:c>
      <x:c r="D942" s="3" t="s">
        <x:v>18</x:v>
      </x:c>
      <x:c r="E942" s="3">
        <x:v>45</x:v>
      </x:c>
      <x:c r="F942" s="3" t="s">
        <x:v>348</x:v>
      </x:c>
      <x:c r="G942" s="3" t="s">
        <x:v>97</x:v>
      </x:c>
      <x:c r="H942" s="3" t="s">
        <x:v>98</x:v>
      </x:c>
      <x:c r="I942" s="3" t="s">
        <x:v>154</x:v>
      </x:c>
      <x:c r="J942" s="3" t="s">
        <x:v>155</x:v>
      </x:c>
      <x:c r="K942" s="3" t="s">
        <x:v>93</x:v>
      </x:c>
      <x:c r="L942" s="5">
        <x:v>422.74</x:v>
      </x:c>
      <x:c r="M942" s="5">
        <x:v>263.87</x:v>
      </x:c>
      <x:c r="N942" s="5">
        <x:v>158.87</x:v>
      </x:c>
      <x:c r="O942" s="3" t="s">
        <x:v>61</x:v>
      </x:c>
      <x:c r="P942" s="3" t="s">
        <x:v>26</x:v>
      </x:c>
      <x:c r="Q942" s="32" t="n">
        <x:f>IF(L942=0,0,N942/L942)</x:f>
        <x:v>0.37581019066092636</x:v>
      </x:c>
      <x:c r="R942" s="32" t="n">
        <x:f>IF(P942="Yes",1,0)</x:f>
        <x:v>0</x:v>
      </x:c>
    </x:row>
    <x:row r="943">
      <x:c r="A943" s="3" t="s">
        <x:v>1660</x:v>
      </x:c>
      <x:c r="B943" s="4">
        <x:v>45486</x:v>
      </x:c>
      <x:c r="C943" s="3" t="s">
        <x:v>970</x:v>
      </x:c>
      <x:c r="D943" s="3" t="s">
        <x:v>18</x:v>
      </x:c>
      <x:c r="E943" s="3">
        <x:v>45</x:v>
      </x:c>
      <x:c r="F943" s="3" t="s">
        <x:v>52</x:v>
      </x:c>
      <x:c r="G943" s="3" t="s">
        <x:v>139</x:v>
      </x:c>
      <x:c r="H943" s="3" t="s">
        <x:v>32</x:v>
      </x:c>
      <x:c r="I943" s="3" t="s">
        <x:v>150</x:v>
      </x:c>
      <x:c r="J943" s="3" t="s">
        <x:v>151</x:v>
      </x:c>
      <x:c r="K943" s="3" t="s">
        <x:v>93</x:v>
      </x:c>
      <x:c r="L943" s="5">
        <x:v>250.75</x:v>
      </x:c>
      <x:c r="M943" s="5">
        <x:v>167.55</x:v>
      </x:c>
      <x:c r="N943" s="5">
        <x:v>83.2</x:v>
      </x:c>
      <x:c r="O943" s="3" t="s">
        <x:v>112</x:v>
      </x:c>
      <x:c r="P943" s="3" t="s">
        <x:v>26</x:v>
      </x:c>
      <x:c r="Q943" s="32" t="n">
        <x:f>IF(L943=0,0,N943/L943)</x:f>
        <x:v>0.3318045862412762</x:v>
      </x:c>
      <x:c r="R943" s="32" t="n">
        <x:f>IF(P943="Yes",1,0)</x:f>
        <x:v>0</x:v>
      </x:c>
    </x:row>
    <x:row r="944">
      <x:c r="A944" s="3" t="s">
        <x:v>1661</x:v>
      </x:c>
      <x:c r="B944" s="4">
        <x:v>45392</x:v>
      </x:c>
      <x:c r="C944" s="3" t="s">
        <x:v>1662</x:v>
      </x:c>
      <x:c r="D944" s="3" t="s">
        <x:v>38</x:v>
      </x:c>
      <x:c r="E944" s="3">
        <x:v>37</x:v>
      </x:c>
      <x:c r="F944" s="3" t="s">
        <x:v>30</x:v>
      </x:c>
      <x:c r="G944" s="3" t="s">
        <x:v>40</x:v>
      </x:c>
      <x:c r="H944" s="3" t="s">
        <x:v>32</x:v>
      </x:c>
      <x:c r="I944" s="3" t="s">
        <x:v>116</x:v>
      </x:c>
      <x:c r="J944" s="3" t="s">
        <x:v>300</x:v>
      </x:c>
      <x:c r="K944" s="3" t="s">
        <x:v>35</x:v>
      </x:c>
      <x:c r="L944" s="5">
        <x:v>1034.06</x:v>
      </x:c>
      <x:c r="M944" s="5">
        <x:v>781.45</x:v>
      </x:c>
      <x:c r="N944" s="5">
        <x:v>252.61</x:v>
      </x:c>
      <x:c r="O944" s="3" t="s">
        <x:v>25</x:v>
      </x:c>
      <x:c r="P944" s="3" t="s">
        <x:v>26</x:v>
      </x:c>
      <x:c r="Q944" s="32" t="n">
        <x:f>IF(L944=0,0,N944/L944)</x:f>
        <x:v>0.24428949964218713</x:v>
      </x:c>
      <x:c r="R944" s="32" t="n">
        <x:f>IF(P944="Yes",1,0)</x:f>
        <x:v>0</x:v>
      </x:c>
    </x:row>
    <x:row r="945">
      <x:c r="A945" s="3" t="s">
        <x:v>1663</x:v>
      </x:c>
      <x:c r="B945" s="4">
        <x:v>45394</x:v>
      </x:c>
      <x:c r="C945" s="3" t="s">
        <x:v>434</x:v>
      </x:c>
      <x:c r="D945" s="3" t="s">
        <x:v>18</x:v>
      </x:c>
      <x:c r="E945" s="3">
        <x:v>78</x:v>
      </x:c>
      <x:c r="F945" s="3" t="s">
        <x:v>225</x:v>
      </x:c>
      <x:c r="G945" s="3" t="s">
        <x:v>226</x:v>
      </x:c>
      <x:c r="H945" s="3" t="s">
        <x:v>227</x:v>
      </x:c>
      <x:c r="I945" s="3" t="s">
        <x:v>78</x:v>
      </x:c>
      <x:c r="J945" s="3" t="s">
        <x:v>79</x:v>
      </x:c>
      <x:c r="K945" s="3" t="s">
        <x:v>24</x:v>
      </x:c>
      <x:c r="L945" s="5">
        <x:v>431.04</x:v>
      </x:c>
      <x:c r="M945" s="5">
        <x:v>314.99</x:v>
      </x:c>
      <x:c r="N945" s="5">
        <x:v>116.05</x:v>
      </x:c>
      <x:c r="O945" s="3" t="s">
        <x:v>85</x:v>
      </x:c>
      <x:c r="P945" s="3" t="s">
        <x:v>26</x:v>
      </x:c>
      <x:c r="Q945" s="32" t="n">
        <x:f>IF(L945=0,0,N945/L945)</x:f>
        <x:v>0.269232553823311</x:v>
      </x:c>
      <x:c r="R945" s="32" t="n">
        <x:f>IF(P945="Yes",1,0)</x:f>
        <x:v>0</x:v>
      </x:c>
    </x:row>
    <x:row r="946">
      <x:c r="A946" s="3" t="s">
        <x:v>1664</x:v>
      </x:c>
      <x:c r="B946" s="4">
        <x:v>45745</x:v>
      </x:c>
      <x:c r="C946" s="3" t="s">
        <x:v>620</x:v>
      </x:c>
      <x:c r="D946" s="3" t="s">
        <x:v>29</x:v>
      </x:c>
      <x:c r="E946" s="3">
        <x:v>44</x:v>
      </x:c>
      <x:c r="F946" s="3" t="s">
        <x:v>172</x:v>
      </x:c>
      <x:c r="G946" s="3" t="s">
        <x:v>65</x:v>
      </x:c>
      <x:c r="H946" s="3" t="s">
        <x:v>32</x:v>
      </x:c>
      <x:c r="I946" s="3" t="s">
        <x:v>22</x:v>
      </x:c>
      <x:c r="J946" s="3" t="s">
        <x:v>274</x:v>
      </x:c>
      <x:c r="K946" s="3" t="s">
        <x:v>24</x:v>
      </x:c>
      <x:c r="L946" s="5">
        <x:v>108.36</x:v>
      </x:c>
      <x:c r="M946" s="5">
        <x:v>60.73</x:v>
      </x:c>
      <x:c r="N946" s="5">
        <x:v>47.63</x:v>
      </x:c>
      <x:c r="O946" s="3" t="s">
        <x:v>61</x:v>
      </x:c>
      <x:c r="P946" s="3" t="s">
        <x:v>26</x:v>
      </x:c>
      <x:c r="Q946" s="32" t="n">
        <x:f>IF(L946=0,0,N946/L946)</x:f>
        <x:v>0.43955334071613145</x:v>
      </x:c>
      <x:c r="R946" s="32" t="n">
        <x:f>IF(P946="Yes",1,0)</x:f>
        <x:v>0</x:v>
      </x:c>
    </x:row>
    <x:row r="947">
      <x:c r="A947" s="3" t="s">
        <x:v>1665</x:v>
      </x:c>
      <x:c r="B947" s="4">
        <x:v>45569</x:v>
      </x:c>
      <x:c r="C947" s="3" t="s">
        <x:v>1666</x:v>
      </x:c>
      <x:c r="D947" s="3" t="s">
        <x:v>18</x:v>
      </x:c>
      <x:c r="E947" s="3">
        <x:v>24</x:v>
      </x:c>
      <x:c r="F947" s="3" t="s">
        <x:v>64</x:v>
      </x:c>
      <x:c r="G947" s="3" t="s">
        <x:v>65</x:v>
      </x:c>
      <x:c r="H947" s="3" t="s">
        <x:v>32</x:v>
      </x:c>
      <x:c r="I947" s="3" t="s">
        <x:v>367</x:v>
      </x:c>
      <x:c r="J947" s="3" t="s">
        <x:v>368</x:v>
      </x:c>
      <x:c r="K947" s="3" t="s">
        <x:v>35</x:v>
      </x:c>
      <x:c r="L947" s="5">
        <x:v>85.11</x:v>
      </x:c>
      <x:c r="M947" s="5">
        <x:v>47.89</x:v>
      </x:c>
      <x:c r="N947" s="5">
        <x:v>37.22</x:v>
      </x:c>
      <x:c r="O947" s="3" t="s">
        <x:v>61</x:v>
      </x:c>
      <x:c r="P947" s="3" t="s">
        <x:v>26</x:v>
      </x:c>
      <x:c r="Q947" s="32" t="n">
        <x:f>IF(L947=0,0,N947/L947)</x:f>
        <x:v>0.43731641405240274</x:v>
      </x:c>
      <x:c r="R947" s="32" t="n">
        <x:f>IF(P947="Yes",1,0)</x:f>
        <x:v>0</x:v>
      </x:c>
    </x:row>
    <x:row r="948">
      <x:c r="A948" s="3" t="s">
        <x:v>1667</x:v>
      </x:c>
      <x:c r="B948" s="4">
        <x:v>45641</x:v>
      </x:c>
      <x:c r="C948" s="3" t="s">
        <x:v>313</x:v>
      </x:c>
      <x:c r="D948" s="3" t="s">
        <x:v>38</x:v>
      </x:c>
      <x:c r="E948" s="3">
        <x:v>61</x:v>
      </x:c>
      <x:c r="F948" s="3" t="s">
        <x:v>345</x:v>
      </x:c>
      <x:c r="G948" s="3" t="s">
        <x:v>346</x:v>
      </x:c>
      <x:c r="H948" s="3" t="s">
        <x:v>90</x:v>
      </x:c>
      <x:c r="I948" s="3" t="s">
        <x:v>58</x:v>
      </x:c>
      <x:c r="J948" s="3" t="s">
        <x:v>59</x:v>
      </x:c>
      <x:c r="K948" s="3" t="s">
        <x:v>60</x:v>
      </x:c>
      <x:c r="L948" s="5">
        <x:v>196.23</x:v>
      </x:c>
      <x:c r="M948" s="5">
        <x:v>125.23</x:v>
      </x:c>
      <x:c r="N948" s="5">
        <x:v>71</x:v>
      </x:c>
      <x:c r="O948" s="3" t="s">
        <x:v>25</x:v>
      </x:c>
      <x:c r="P948" s="3" t="s">
        <x:v>26</x:v>
      </x:c>
      <x:c r="Q948" s="32" t="n">
        <x:f>IF(L948=0,0,N948/L948)</x:f>
        <x:v>0.36182031289812977</x:v>
      </x:c>
      <x:c r="R948" s="32" t="n">
        <x:f>IF(P948="Yes",1,0)</x:f>
        <x:v>0</x:v>
      </x:c>
    </x:row>
    <x:row r="949">
      <x:c r="A949" s="3" t="s">
        <x:v>1668</x:v>
      </x:c>
      <x:c r="B949" s="4">
        <x:v>45813</x:v>
      </x:c>
      <x:c r="C949" s="3" t="s">
        <x:v>1669</x:v>
      </x:c>
      <x:c r="D949" s="3" t="s">
        <x:v>29</x:v>
      </x:c>
      <x:c r="E949" s="3">
        <x:v>71</x:v>
      </x:c>
      <x:c r="F949" s="3" t="s">
        <x:v>88</x:v>
      </x:c>
      <x:c r="G949" s="3" t="s">
        <x:v>89</x:v>
      </x:c>
      <x:c r="H949" s="3" t="s">
        <x:v>90</x:v>
      </x:c>
      <x:c r="I949" s="3" t="s">
        <x:v>367</x:v>
      </x:c>
      <x:c r="J949" s="3" t="s">
        <x:v>368</x:v>
      </x:c>
      <x:c r="K949" s="3" t="s">
        <x:v>35</x:v>
      </x:c>
      <x:c r="L949" s="5">
        <x:v>125.56</x:v>
      </x:c>
      <x:c r="M949" s="5">
        <x:v>70.89</x:v>
      </x:c>
      <x:c r="N949" s="5">
        <x:v>54.67</x:v>
      </x:c>
      <x:c r="O949" s="3" t="s">
        <x:v>61</x:v>
      </x:c>
      <x:c r="P949" s="3" t="s">
        <x:v>26</x:v>
      </x:c>
      <x:c r="Q949" s="32" t="n">
        <x:f>IF(L949=0,0,N949/L949)</x:f>
        <x:v>0.4354093660401402</x:v>
      </x:c>
      <x:c r="R949" s="32" t="n">
        <x:f>IF(P949="Yes",1,0)</x:f>
        <x:v>0</x:v>
      </x:c>
    </x:row>
    <x:row r="950">
      <x:c r="A950" s="3" t="s">
        <x:v>1670</x:v>
      </x:c>
      <x:c r="B950" s="4">
        <x:v>45642</x:v>
      </x:c>
      <x:c r="C950" s="3" t="s">
        <x:v>600</x:v>
      </x:c>
      <x:c r="D950" s="3" t="s">
        <x:v>18</x:v>
      </x:c>
      <x:c r="E950" s="3">
        <x:v>27</x:v>
      </x:c>
      <x:c r="F950" s="3" t="s">
        <x:v>64</x:v>
      </x:c>
      <x:c r="G950" s="3" t="s">
        <x:v>65</x:v>
      </x:c>
      <x:c r="H950" s="3" t="s">
        <x:v>32</x:v>
      </x:c>
      <x:c r="I950" s="3" t="s">
        <x:v>367</x:v>
      </x:c>
      <x:c r="J950" s="3" t="s">
        <x:v>368</x:v>
      </x:c>
      <x:c r="K950" s="3" t="s">
        <x:v>35</x:v>
      </x:c>
      <x:c r="L950" s="5">
        <x:v>76.34</x:v>
      </x:c>
      <x:c r="M950" s="5">
        <x:v>42.64</x:v>
      </x:c>
      <x:c r="N950" s="5">
        <x:v>33.700000000000003</x:v>
      </x:c>
      <x:c r="O950" s="3" t="s">
        <x:v>25</x:v>
      </x:c>
      <x:c r="P950" s="3" t="s">
        <x:v>26</x:v>
      </x:c>
      <x:c r="Q950" s="32" t="n">
        <x:f>IF(L950=0,0,N950/L950)</x:f>
        <x:v>0.44144616190725705</x:v>
      </x:c>
      <x:c r="R950" s="32" t="n">
        <x:f>IF(P950="Yes",1,0)</x:f>
        <x:v>0</x:v>
      </x:c>
    </x:row>
    <x:row r="951">
      <x:c r="A951" s="3" t="s">
        <x:v>1671</x:v>
      </x:c>
      <x:c r="B951" s="4">
        <x:v>45835</x:v>
      </x:c>
      <x:c r="C951" s="3" t="s">
        <x:v>1672</x:v>
      </x:c>
      <x:c r="D951" s="3" t="s">
        <x:v>18</x:v>
      </x:c>
      <x:c r="E951" s="3">
        <x:v>48</x:v>
      </x:c>
      <x:c r="F951" s="3" t="s">
        <x:v>39</x:v>
      </x:c>
      <x:c r="G951" s="3" t="s">
        <x:v>31</x:v>
      </x:c>
      <x:c r="H951" s="3" t="s">
        <x:v>32</x:v>
      </x:c>
      <x:c r="I951" s="3" t="s">
        <x:v>116</x:v>
      </x:c>
      <x:c r="J951" s="3" t="s">
        <x:v>117</x:v>
      </x:c>
      <x:c r="K951" s="3" t="s">
        <x:v>35</x:v>
      </x:c>
      <x:c r="L951" s="5">
        <x:v>955.05</x:v>
      </x:c>
      <x:c r="M951" s="5">
        <x:v>646.4</x:v>
      </x:c>
      <x:c r="N951" s="5">
        <x:v>308.64999999999998</x:v>
      </x:c>
      <x:c r="O951" s="3" t="s">
        <x:v>25</x:v>
      </x:c>
      <x:c r="P951" s="3" t="s">
        <x:v>26</x:v>
      </x:c>
      <x:c r="Q951" s="32" t="n">
        <x:f>IF(L951=0,0,N951/L951)</x:f>
        <x:v>0.3231767970263337</x:v>
      </x:c>
      <x:c r="R951" s="32" t="n">
        <x:f>IF(P951="Yes",1,0)</x:f>
        <x:v>0</x:v>
      </x:c>
    </x:row>
    <x:row r="952">
      <x:c r="A952" s="3" t="s">
        <x:v>1673</x:v>
      </x:c>
      <x:c r="B952" s="4">
        <x:v>45697</x:v>
      </x:c>
      <x:c r="C952" s="3" t="s">
        <x:v>407</x:v>
      </x:c>
      <x:c r="D952" s="3" t="s">
        <x:v>18</x:v>
      </x:c>
      <x:c r="E952" s="3">
        <x:v>39</x:v>
      </x:c>
      <x:c r="F952" s="3" t="s">
        <x:v>76</x:v>
      </x:c>
      <x:c r="G952" s="3" t="s">
        <x:v>115</x:v>
      </x:c>
      <x:c r="H952" s="3" t="s">
        <x:v>32</x:v>
      </x:c>
      <x:c r="I952" s="3" t="s">
        <x:v>261</x:v>
      </x:c>
      <x:c r="J952" s="3" t="s">
        <x:v>262</x:v>
      </x:c>
      <x:c r="K952" s="3" t="s">
        <x:v>60</x:v>
      </x:c>
      <x:c r="L952" s="5">
        <x:v>447.64</x:v>
      </x:c>
      <x:c r="M952" s="5">
        <x:v>298.37</x:v>
      </x:c>
      <x:c r="N952" s="5">
        <x:v>149.27000000000001</x:v>
      </x:c>
      <x:c r="O952" s="3" t="s">
        <x:v>112</x:v>
      </x:c>
      <x:c r="P952" s="3" t="s">
        <x:v>26</x:v>
      </x:c>
      <x:c r="Q952" s="32" t="n">
        <x:f>IF(L952=0,0,N952/L952)</x:f>
        <x:v>0.3334599231525333</x:v>
      </x:c>
      <x:c r="R952" s="32" t="n">
        <x:f>IF(P952="Yes",1,0)</x:f>
        <x:v>0</x:v>
      </x:c>
    </x:row>
    <x:row r="953">
      <x:c r="A953" s="3" t="s">
        <x:v>1674</x:v>
      </x:c>
      <x:c r="B953" s="4">
        <x:v>45567</x:v>
      </x:c>
      <x:c r="C953" s="3" t="s">
        <x:v>241</x:v>
      </x:c>
      <x:c r="D953" s="3" t="s">
        <x:v>38</x:v>
      </x:c>
      <x:c r="E953" s="3">
        <x:v>28</x:v>
      </x:c>
      <x:c r="F953" s="3" t="s">
        <x:v>96</x:v>
      </x:c>
      <x:c r="G953" s="3" t="s">
        <x:v>97</x:v>
      </x:c>
      <x:c r="H953" s="3" t="s">
        <x:v>98</x:v>
      </x:c>
      <x:c r="I953" s="3" t="s">
        <x:v>116</x:v>
      </x:c>
      <x:c r="J953" s="3" t="s">
        <x:v>117</x:v>
      </x:c>
      <x:c r="K953" s="3" t="s">
        <x:v>35</x:v>
      </x:c>
      <x:c r="L953" s="5">
        <x:v>187.67</x:v>
      </x:c>
      <x:c r="M953" s="5">
        <x:v>115.28</x:v>
      </x:c>
      <x:c r="N953" s="5">
        <x:v>72.39</x:v>
      </x:c>
      <x:c r="O953" s="3" t="s">
        <x:v>61</x:v>
      </x:c>
      <x:c r="P953" s="3" t="s">
        <x:v>26</x:v>
      </x:c>
      <x:c r="Q953" s="32" t="n">
        <x:f>IF(L953=0,0,N953/L953)</x:f>
        <x:v>0.38573027122075987</x:v>
      </x:c>
      <x:c r="R953" s="32" t="n">
        <x:f>IF(P953="Yes",1,0)</x:f>
        <x:v>0</x:v>
      </x:c>
    </x:row>
    <x:row r="954">
      <x:c r="A954" s="3" t="s">
        <x:v>1675</x:v>
      </x:c>
      <x:c r="B954" s="4">
        <x:v>45614</x:v>
      </x:c>
      <x:c r="C954" s="3" t="s">
        <x:v>916</x:v>
      </x:c>
      <x:c r="D954" s="3" t="s">
        <x:v>18</x:v>
      </x:c>
      <x:c r="E954" s="3">
        <x:v>60</x:v>
      </x:c>
      <x:c r="F954" s="3" t="s">
        <x:v>273</x:v>
      </x:c>
      <x:c r="G954" s="3" t="s">
        <x:v>176</x:v>
      </x:c>
      <x:c r="H954" s="3" t="s">
        <x:v>45</x:v>
      </x:c>
      <x:c r="I954" s="3" t="s">
        <x:v>131</x:v>
      </x:c>
      <x:c r="J954" s="3" t="s">
        <x:v>198</x:v>
      </x:c>
      <x:c r="K954" s="3" t="s">
        <x:v>24</x:v>
      </x:c>
      <x:c r="L954" s="5">
        <x:v>147.57</x:v>
      </x:c>
      <x:c r="M954" s="5">
        <x:v>87.56</x:v>
      </x:c>
      <x:c r="N954" s="5">
        <x:v>60.01</x:v>
      </x:c>
      <x:c r="O954" s="3" t="s">
        <x:v>61</x:v>
      </x:c>
      <x:c r="P954" s="3" t="s">
        <x:v>26</x:v>
      </x:c>
      <x:c r="Q954" s="32" t="n">
        <x:f>IF(L954=0,0,N954/L954)</x:f>
        <x:v>0.4066544690655282</x:v>
      </x:c>
      <x:c r="R954" s="32" t="n">
        <x:f>IF(P954="Yes",1,0)</x:f>
        <x:v>0</x:v>
      </x:c>
    </x:row>
    <x:row r="955">
      <x:c r="A955" s="3" t="s">
        <x:v>1676</x:v>
      </x:c>
      <x:c r="B955" s="4">
        <x:v>45953</x:v>
      </x:c>
      <x:c r="C955" s="3" t="s">
        <x:v>266</x:v>
      </x:c>
      <x:c r="D955" s="3" t="s">
        <x:v>18</x:v>
      </x:c>
      <x:c r="E955" s="3">
        <x:v>39</x:v>
      </x:c>
      <x:c r="F955" s="3" t="s">
        <x:v>212</x:v>
      </x:c>
      <x:c r="G955" s="3" t="s">
        <x:v>213</x:v>
      </x:c>
      <x:c r="H955" s="3" t="s">
        <x:v>84</x:v>
      </x:c>
      <x:c r="I955" s="3" t="s">
        <x:v>122</x:v>
      </x:c>
      <x:c r="J955" s="3" t="s">
        <x:v>179</x:v>
      </x:c>
      <x:c r="K955" s="3" t="s">
        <x:v>60</x:v>
      </x:c>
      <x:c r="L955" s="5">
        <x:v>297.02</x:v>
      </x:c>
      <x:c r="M955" s="5">
        <x:v>177.13</x:v>
      </x:c>
      <x:c r="N955" s="5">
        <x:v>119.89</x:v>
      </x:c>
      <x:c r="O955" s="3" t="s">
        <x:v>112</x:v>
      </x:c>
      <x:c r="P955" s="3" t="s">
        <x:v>26</x:v>
      </x:c>
      <x:c r="Q955" s="32" t="n">
        <x:f>IF(L955=0,0,N955/L955)</x:f>
        <x:v>0.40364285233317626</x:v>
      </x:c>
      <x:c r="R955" s="32" t="n">
        <x:f>IF(P955="Yes",1,0)</x:f>
        <x:v>0</x:v>
      </x:c>
    </x:row>
    <x:row r="956">
      <x:c r="A956" s="3" t="s">
        <x:v>1677</x:v>
      </x:c>
      <x:c r="B956" s="4">
        <x:v>45674</x:v>
      </x:c>
      <x:c r="C956" s="3" t="s">
        <x:v>1678</x:v>
      </x:c>
      <x:c r="D956" s="3" t="s">
        <x:v>29</x:v>
      </x:c>
      <x:c r="E956" s="3">
        <x:v>41</x:v>
      </x:c>
      <x:c r="F956" s="3" t="s">
        <x:v>175</x:v>
      </x:c>
      <x:c r="G956" s="3" t="s">
        <x:v>176</x:v>
      </x:c>
      <x:c r="H956" s="3" t="s">
        <x:v>45</x:v>
      </x:c>
      <x:c r="I956" s="3" t="s">
        <x:v>58</x:v>
      </x:c>
      <x:c r="J956" s="3" t="s">
        <x:v>204</x:v>
      </x:c>
      <x:c r="K956" s="3" t="s">
        <x:v>60</x:v>
      </x:c>
      <x:c r="L956" s="5">
        <x:v>124.12</x:v>
      </x:c>
      <x:c r="M956" s="5">
        <x:v>73.81</x:v>
      </x:c>
      <x:c r="N956" s="5">
        <x:v>50.31</x:v>
      </x:c>
      <x:c r="O956" s="3" t="s">
        <x:v>316</x:v>
      </x:c>
      <x:c r="P956" s="3" t="s">
        <x:v>26</x:v>
      </x:c>
      <x:c r="Q956" s="32" t="n">
        <x:f>IF(L956=0,0,N956/L956)</x:f>
        <x:v>0.40533354817918144</x:v>
      </x:c>
      <x:c r="R956" s="32" t="n">
        <x:f>IF(P956="Yes",1,0)</x:f>
        <x:v>0</x:v>
      </x:c>
    </x:row>
    <x:row r="957">
      <x:c r="A957" s="3" t="s">
        <x:v>1679</x:v>
      </x:c>
      <x:c r="B957" s="4">
        <x:v>45742</x:v>
      </x:c>
      <x:c r="C957" s="3" t="s">
        <x:v>1117</x:v>
      </x:c>
      <x:c r="D957" s="3" t="s">
        <x:v>38</x:v>
      </x:c>
      <x:c r="E957" s="3">
        <x:v>25</x:v>
      </x:c>
      <x:c r="F957" s="3" t="s">
        <x:v>39</x:v>
      </x:c>
      <x:c r="G957" s="3" t="s">
        <x:v>31</x:v>
      </x:c>
      <x:c r="H957" s="3" t="s">
        <x:v>32</x:v>
      </x:c>
      <x:c r="I957" s="3" t="s">
        <x:v>150</x:v>
      </x:c>
      <x:c r="J957" s="3" t="s">
        <x:v>151</x:v>
      </x:c>
      <x:c r="K957" s="3" t="s">
        <x:v>93</x:v>
      </x:c>
      <x:c r="L957" s="5">
        <x:v>387.77</x:v>
      </x:c>
      <x:c r="M957" s="5">
        <x:v>278.35000000000002</x:v>
      </x:c>
      <x:c r="N957" s="5">
        <x:v>109.42</x:v>
      </x:c>
      <x:c r="O957" s="3" t="s">
        <x:v>25</x:v>
      </x:c>
      <x:c r="P957" s="3" t="s">
        <x:v>26</x:v>
      </x:c>
      <x:c r="Q957" s="32" t="n">
        <x:f>IF(L957=0,0,N957/L957)</x:f>
        <x:v>0.28217757949299843</x:v>
      </x:c>
      <x:c r="R957" s="32" t="n">
        <x:f>IF(P957="Yes",1,0)</x:f>
        <x:v>0</x:v>
      </x:c>
    </x:row>
    <x:row r="958">
      <x:c r="A958" s="3" t="s">
        <x:v>1680</x:v>
      </x:c>
      <x:c r="B958" s="4">
        <x:v>45339</x:v>
      </x:c>
      <x:c r="C958" s="3" t="s">
        <x:v>185</x:v>
      </x:c>
      <x:c r="D958" s="3" t="s">
        <x:v>38</x:v>
      </x:c>
      <x:c r="E958" s="3">
        <x:v>49</x:v>
      </x:c>
      <x:c r="F958" s="3" t="s">
        <x:v>109</x:v>
      </x:c>
      <x:c r="G958" s="3" t="s">
        <x:v>53</x:v>
      </x:c>
      <x:c r="H958" s="3" t="s">
        <x:v>32</x:v>
      </x:c>
      <x:c r="I958" s="3" t="s">
        <x:v>91</x:v>
      </x:c>
      <x:c r="J958" s="3" t="s">
        <x:v>92</x:v>
      </x:c>
      <x:c r="K958" s="3" t="s">
        <x:v>93</x:v>
      </x:c>
      <x:c r="L958" s="5">
        <x:v>1732.35</x:v>
      </x:c>
      <x:c r="M958" s="5">
        <x:v>1245.5</x:v>
      </x:c>
      <x:c r="N958" s="5">
        <x:v>486.85</x:v>
      </x:c>
      <x:c r="O958" s="3" t="s">
        <x:v>48</x:v>
      </x:c>
      <x:c r="P958" s="3" t="s">
        <x:v>26</x:v>
      </x:c>
      <x:c r="Q958" s="32" t="n">
        <x:f>IF(L958=0,0,N958/L958)</x:f>
        <x:v>0.2810344329956418</x:v>
      </x:c>
      <x:c r="R958" s="32" t="n">
        <x:f>IF(P958="Yes",1,0)</x:f>
        <x:v>0</x:v>
      </x:c>
    </x:row>
    <x:row r="959">
      <x:c r="A959" s="3" t="s">
        <x:v>1681</x:v>
      </x:c>
      <x:c r="B959" s="4">
        <x:v>45352</x:v>
      </x:c>
      <x:c r="C959" s="3" t="s">
        <x:v>652</x:v>
      </x:c>
      <x:c r="D959" s="3" t="s">
        <x:v>18</x:v>
      </x:c>
      <x:c r="E959" s="3">
        <x:v>66</x:v>
      </x:c>
      <x:c r="F959" s="3" t="s">
        <x:v>30</x:v>
      </x:c>
      <x:c r="G959" s="3" t="s">
        <x:v>40</x:v>
      </x:c>
      <x:c r="H959" s="3" t="s">
        <x:v>32</x:v>
      </x:c>
      <x:c r="I959" s="3" t="s">
        <x:v>105</x:v>
      </x:c>
      <x:c r="J959" s="3" t="s">
        <x:v>106</x:v>
      </x:c>
      <x:c r="K959" s="3" t="s">
        <x:v>93</x:v>
      </x:c>
      <x:c r="L959" s="5">
        <x:v>1872.72</x:v>
      </x:c>
      <x:c r="M959" s="5">
        <x:v>1441.16</x:v>
      </x:c>
      <x:c r="N959" s="5">
        <x:v>431.56</x:v>
      </x:c>
      <x:c r="O959" s="3" t="s">
        <x:v>61</x:v>
      </x:c>
      <x:c r="P959" s="3" t="s">
        <x:v>26</x:v>
      </x:c>
      <x:c r="Q959" s="32" t="n">
        <x:f>IF(L959=0,0,N959/L959)</x:f>
        <x:v>0.23044555512836942</x:v>
      </x:c>
      <x:c r="R959" s="32" t="n">
        <x:f>IF(P959="Yes",1,0)</x:f>
        <x:v>0</x:v>
      </x:c>
    </x:row>
    <x:row r="960">
      <x:c r="A960" s="3" t="s">
        <x:v>1682</x:v>
      </x:c>
      <x:c r="B960" s="4">
        <x:v>45367</x:v>
      </x:c>
      <x:c r="C960" s="3" t="s">
        <x:v>350</x:v>
      </x:c>
      <x:c r="D960" s="3" t="s">
        <x:v>38</x:v>
      </x:c>
      <x:c r="E960" s="3">
        <x:v>25</x:v>
      </x:c>
      <x:c r="F960" s="3" t="s">
        <x:v>19</x:v>
      </x:c>
      <x:c r="G960" s="3" t="s">
        <x:v>20</x:v>
      </x:c>
      <x:c r="H960" s="3" t="s">
        <x:v>21</x:v>
      </x:c>
      <x:c r="I960" s="3" t="s">
        <x:v>182</x:v>
      </x:c>
      <x:c r="J960" s="3" t="s">
        <x:v>183</x:v>
      </x:c>
      <x:c r="K960" s="3" t="s">
        <x:v>93</x:v>
      </x:c>
      <x:c r="L960" s="5">
        <x:v>251.33</x:v>
      </x:c>
      <x:c r="M960" s="5">
        <x:v>152.6</x:v>
      </x:c>
      <x:c r="N960" s="5">
        <x:v>98.73</x:v>
      </x:c>
      <x:c r="O960" s="3" t="s">
        <x:v>61</x:v>
      </x:c>
      <x:c r="P960" s="3" t="s">
        <x:v>26</x:v>
      </x:c>
      <x:c r="Q960" s="32" t="n">
        <x:f>IF(L960=0,0,N960/L960)</x:f>
        <x:v>0.3928301436358572</x:v>
      </x:c>
      <x:c r="R960" s="32" t="n">
        <x:f>IF(P960="Yes",1,0)</x:f>
        <x:v>0</x:v>
      </x:c>
    </x:row>
    <x:row r="961">
      <x:c r="A961" s="3" t="s">
        <x:v>1683</x:v>
      </x:c>
      <x:c r="B961" s="4">
        <x:v>45543</x:v>
      </x:c>
      <x:c r="C961" s="3" t="s">
        <x:v>141</x:v>
      </x:c>
      <x:c r="D961" s="3" t="s">
        <x:v>29</x:v>
      </x:c>
      <x:c r="E961" s="3">
        <x:v>62</x:v>
      </x:c>
      <x:c r="F961" s="3" t="s">
        <x:v>96</x:v>
      </x:c>
      <x:c r="G961" s="3" t="s">
        <x:v>97</x:v>
      </x:c>
      <x:c r="H961" s="3" t="s">
        <x:v>98</x:v>
      </x:c>
      <x:c r="I961" s="3" t="s">
        <x:v>116</x:v>
      </x:c>
      <x:c r="J961" s="3" t="s">
        <x:v>321</x:v>
      </x:c>
      <x:c r="K961" s="3" t="s">
        <x:v>35</x:v>
      </x:c>
      <x:c r="L961" s="5">
        <x:v>185.85</x:v>
      </x:c>
      <x:c r="M961" s="5">
        <x:v>119.9</x:v>
      </x:c>
      <x:c r="N961" s="5">
        <x:v>65.95</x:v>
      </x:c>
      <x:c r="O961" s="3" t="s">
        <x:v>316</x:v>
      </x:c>
      <x:c r="P961" s="3" t="s">
        <x:v>49</x:v>
      </x:c>
      <x:c r="Q961" s="32" t="n">
        <x:f>IF(L961=0,0,N961/L961)</x:f>
        <x:v>0.35485606672047354</x:v>
      </x:c>
      <x:c r="R961" s="32" t="n">
        <x:f>IF(P961="Yes",1,0)</x:f>
        <x:v>1</x:v>
      </x:c>
    </x:row>
    <x:row r="962">
      <x:c r="A962" s="3" t="s">
        <x:v>1684</x:v>
      </x:c>
      <x:c r="B962" s="4">
        <x:v>46008</x:v>
      </x:c>
      <x:c r="C962" s="3" t="s">
        <x:v>1685</x:v>
      </x:c>
      <x:c r="D962" s="3" t="s">
        <x:v>18</x:v>
      </x:c>
      <x:c r="E962" s="3">
        <x:v>30</x:v>
      </x:c>
      <x:c r="F962" s="3" t="s">
        <x:v>109</x:v>
      </x:c>
      <x:c r="G962" s="3" t="s">
        <x:v>31</x:v>
      </x:c>
      <x:c r="H962" s="3" t="s">
        <x:v>32</x:v>
      </x:c>
      <x:c r="I962" s="3" t="s">
        <x:v>58</x:v>
      </x:c>
      <x:c r="J962" s="3" t="s">
        <x:v>59</x:v>
      </x:c>
      <x:c r="K962" s="3" t="s">
        <x:v>60</x:v>
      </x:c>
      <x:c r="L962" s="5">
        <x:v>2526.98</x:v>
      </x:c>
      <x:c r="M962" s="5">
        <x:v>1922.44</x:v>
      </x:c>
      <x:c r="N962" s="5">
        <x:v>604.54</x:v>
      </x:c>
      <x:c r="O962" s="3" t="s">
        <x:v>25</x:v>
      </x:c>
      <x:c r="P962" s="3" t="s">
        <x:v>26</x:v>
      </x:c>
      <x:c r="Q962" s="32" t="n">
        <x:f>IF(L962=0,0,N962/L962)</x:f>
        <x:v>0.2392341846789448</x:v>
      </x:c>
      <x:c r="R962" s="32" t="n">
        <x:f>IF(P962="Yes",1,0)</x:f>
        <x:v>0</x:v>
      </x:c>
    </x:row>
    <x:row r="963">
      <x:c r="A963" s="3" t="s">
        <x:v>1686</x:v>
      </x:c>
      <x:c r="B963" s="4">
        <x:v>45662</x:v>
      </x:c>
      <x:c r="C963" s="3" t="s">
        <x:v>1687</x:v>
      </x:c>
      <x:c r="D963" s="3" t="s">
        <x:v>18</x:v>
      </x:c>
      <x:c r="E963" s="3">
        <x:v>69</x:v>
      </x:c>
      <x:c r="F963" s="3" t="s">
        <x:v>172</x:v>
      </x:c>
      <x:c r="G963" s="3" t="s">
        <x:v>65</x:v>
      </x:c>
      <x:c r="H963" s="3" t="s">
        <x:v>32</x:v>
      </x:c>
      <x:c r="I963" s="3" t="s">
        <x:v>22</x:v>
      </x:c>
      <x:c r="J963" s="3" t="s">
        <x:v>23</x:v>
      </x:c>
      <x:c r="K963" s="3" t="s">
        <x:v>24</x:v>
      </x:c>
      <x:c r="L963" s="5">
        <x:v>110.34</x:v>
      </x:c>
      <x:c r="M963" s="5">
        <x:v>57.42</x:v>
      </x:c>
      <x:c r="N963" s="5">
        <x:v>52.92</x:v>
      </x:c>
      <x:c r="O963" s="3" t="s">
        <x:v>61</x:v>
      </x:c>
      <x:c r="P963" s="3" t="s">
        <x:v>26</x:v>
      </x:c>
      <x:c r="Q963" s="32" t="n">
        <x:f>IF(L963=0,0,N963/L963)</x:f>
        <x:v>0.4796084828711256</x:v>
      </x:c>
      <x:c r="R963" s="32" t="n">
        <x:f>IF(P963="Yes",1,0)</x:f>
        <x:v>0</x:v>
      </x:c>
    </x:row>
    <x:row r="964">
      <x:c r="A964" s="3" t="s">
        <x:v>1688</x:v>
      </x:c>
      <x:c r="B964" s="4">
        <x:v>45729</x:v>
      </x:c>
      <x:c r="C964" s="3" t="s">
        <x:v>1141</x:v>
      </x:c>
      <x:c r="D964" s="3" t="s">
        <x:v>38</x:v>
      </x:c>
      <x:c r="E964" s="3">
        <x:v>49</x:v>
      </x:c>
      <x:c r="F964" s="3" t="s">
        <x:v>88</x:v>
      </x:c>
      <x:c r="G964" s="3" t="s">
        <x:v>89</x:v>
      </x:c>
      <x:c r="H964" s="3" t="s">
        <x:v>90</x:v>
      </x:c>
      <x:c r="I964" s="3" t="s">
        <x:v>463</x:v>
      </x:c>
      <x:c r="J964" s="3" t="s">
        <x:v>464</x:v>
      </x:c>
      <x:c r="K964" s="3" t="s">
        <x:v>35</x:v>
      </x:c>
      <x:c r="L964" s="5">
        <x:v>310.87</x:v>
      </x:c>
      <x:c r="M964" s="5">
        <x:v>166.26</x:v>
      </x:c>
      <x:c r="N964" s="5">
        <x:v>144.61000000000001</x:v>
      </x:c>
      <x:c r="O964" s="3" t="s">
        <x:v>25</x:v>
      </x:c>
      <x:c r="P964" s="3" t="s">
        <x:v>26</x:v>
      </x:c>
      <x:c r="Q964" s="32" t="n">
        <x:f>IF(L964=0,0,N964/L964)</x:f>
        <x:v>0.4651783703799016</x:v>
      </x:c>
      <x:c r="R964" s="32" t="n">
        <x:f>IF(P964="Yes",1,0)</x:f>
        <x:v>0</x:v>
      </x:c>
    </x:row>
    <x:row r="965">
      <x:c r="A965" s="3" t="s">
        <x:v>1689</x:v>
      </x:c>
      <x:c r="B965" s="4">
        <x:v>45324</x:v>
      </x:c>
      <x:c r="C965" s="3" t="s">
        <x:v>777</x:v>
      </x:c>
      <x:c r="D965" s="3" t="s">
        <x:v>38</x:v>
      </x:c>
      <x:c r="E965" s="3">
        <x:v>19</x:v>
      </x:c>
      <x:c r="F965" s="3" t="s">
        <x:v>175</x:v>
      </x:c>
      <x:c r="G965" s="3" t="s">
        <x:v>176</x:v>
      </x:c>
      <x:c r="H965" s="3" t="s">
        <x:v>45</x:v>
      </x:c>
      <x:c r="I965" s="3" t="s">
        <x:v>33</x:v>
      </x:c>
      <x:c r="J965" s="3" t="s">
        <x:v>34</x:v>
      </x:c>
      <x:c r="K965" s="3" t="s">
        <x:v>35</x:v>
      </x:c>
      <x:c r="L965" s="5">
        <x:v>255.94</x:v>
      </x:c>
      <x:c r="M965" s="5">
        <x:v>152.54</x:v>
      </x:c>
      <x:c r="N965" s="5">
        <x:v>103.4</x:v>
      </x:c>
      <x:c r="O965" s="3" t="s">
        <x:v>112</x:v>
      </x:c>
      <x:c r="P965" s="3" t="s">
        <x:v>26</x:v>
      </x:c>
      <x:c r="Q965" s="32" t="n">
        <x:f>IF(L965=0,0,N965/L965)</x:f>
        <x:v>0.4040009377197781</x:v>
      </x:c>
      <x:c r="R965" s="32" t="n">
        <x:f>IF(P965="Yes",1,0)</x:f>
        <x:v>0</x:v>
      </x:c>
    </x:row>
    <x:row r="966">
      <x:c r="A966" s="3" t="s">
        <x:v>1690</x:v>
      </x:c>
      <x:c r="B966" s="4">
        <x:v>45863</x:v>
      </x:c>
      <x:c r="C966" s="3" t="s">
        <x:v>372</x:v>
      </x:c>
      <x:c r="D966" s="3" t="s">
        <x:v>38</x:v>
      </x:c>
      <x:c r="E966" s="3">
        <x:v>70</x:v>
      </x:c>
      <x:c r="F966" s="3" t="s">
        <x:v>76</x:v>
      </x:c>
      <x:c r="G966" s="3" t="s">
        <x:v>115</x:v>
      </x:c>
      <x:c r="H966" s="3" t="s">
        <x:v>32</x:v>
      </x:c>
      <x:c r="I966" s="3" t="s">
        <x:v>72</x:v>
      </x:c>
      <x:c r="J966" s="3" t="s">
        <x:v>420</x:v>
      </x:c>
      <x:c r="K966" s="3" t="s">
        <x:v>24</x:v>
      </x:c>
      <x:c r="L966" s="5">
        <x:v>540.82000000000005</x:v>
      </x:c>
      <x:c r="M966" s="5">
        <x:v>322.88</x:v>
      </x:c>
      <x:c r="N966" s="5">
        <x:v>217.94</x:v>
      </x:c>
      <x:c r="O966" s="3" t="s">
        <x:v>112</x:v>
      </x:c>
      <x:c r="P966" s="3" t="s">
        <x:v>26</x:v>
      </x:c>
      <x:c r="Q966" s="32" t="n">
        <x:f>IF(L966=0,0,N966/L966)</x:f>
        <x:v>0.4029806589992973</x:v>
      </x:c>
      <x:c r="R966" s="32" t="n">
        <x:f>IF(P966="Yes",1,0)</x:f>
        <x:v>0</x:v>
      </x:c>
    </x:row>
    <x:row r="967">
      <x:c r="A967" s="3" t="s">
        <x:v>1691</x:v>
      </x:c>
      <x:c r="B967" s="4">
        <x:v>45366</x:v>
      </x:c>
      <x:c r="C967" s="3" t="s">
        <x:v>291</x:v>
      </x:c>
      <x:c r="D967" s="3" t="s">
        <x:v>38</x:v>
      </x:c>
      <x:c r="E967" s="3">
        <x:v>64</x:v>
      </x:c>
      <x:c r="F967" s="3" t="s">
        <x:v>221</x:v>
      </x:c>
      <x:c r="G967" s="3" t="s">
        <x:v>222</x:v>
      </x:c>
      <x:c r="H967" s="3" t="s">
        <x:v>98</x:v>
      </x:c>
      <x:c r="I967" s="3" t="s">
        <x:v>116</x:v>
      </x:c>
      <x:c r="J967" s="3" t="s">
        <x:v>117</x:v>
      </x:c>
      <x:c r="K967" s="3" t="s">
        <x:v>35</x:v>
      </x:c>
      <x:c r="L967" s="5">
        <x:v>1314.04</x:v>
      </x:c>
      <x:c r="M967" s="5">
        <x:v>958.66</x:v>
      </x:c>
      <x:c r="N967" s="5">
        <x:v>355.38</x:v>
      </x:c>
      <x:c r="O967" s="3" t="s">
        <x:v>112</x:v>
      </x:c>
      <x:c r="P967" s="3" t="s">
        <x:v>26</x:v>
      </x:c>
      <x:c r="Q967" s="32" t="n">
        <x:f>IF(L967=0,0,N967/L967)</x:f>
        <x:v>0.27044838817692</x:v>
      </x:c>
      <x:c r="R967" s="32" t="n">
        <x:f>IF(P967="Yes",1,0)</x:f>
        <x:v>0</x:v>
      </x:c>
    </x:row>
    <x:row r="968">
      <x:c r="A968" s="3" t="s">
        <x:v>1692</x:v>
      </x:c>
      <x:c r="B968" s="4">
        <x:v>45955</x:v>
      </x:c>
      <x:c r="C968" s="3" t="s">
        <x:v>530</x:v>
      </x:c>
      <x:c r="D968" s="3" t="s">
        <x:v>38</x:v>
      </x:c>
      <x:c r="E968" s="3">
        <x:v>52</x:v>
      </x:c>
      <x:c r="F968" s="3" t="s">
        <x:v>335</x:v>
      </x:c>
      <x:c r="G968" s="3" t="s">
        <x:v>336</x:v>
      </x:c>
      <x:c r="H968" s="3" t="s">
        <x:v>45</x:v>
      </x:c>
      <x:c r="I968" s="3" t="s">
        <x:v>78</x:v>
      </x:c>
      <x:c r="J968" s="3" t="s">
        <x:v>79</x:v>
      </x:c>
      <x:c r="K968" s="3" t="s">
        <x:v>24</x:v>
      </x:c>
      <x:c r="L968" s="5">
        <x:v>532.01</x:v>
      </x:c>
      <x:c r="M968" s="5">
        <x:v>340.04</x:v>
      </x:c>
      <x:c r="N968" s="5">
        <x:v>191.97</x:v>
      </x:c>
      <x:c r="O968" s="3" t="s">
        <x:v>48</x:v>
      </x:c>
      <x:c r="P968" s="3" t="s">
        <x:v>26</x:v>
      </x:c>
      <x:c r="Q968" s="32" t="n">
        <x:f>IF(L968=0,0,N968/L968)</x:f>
        <x:v>0.36083908197214337</x:v>
      </x:c>
      <x:c r="R968" s="32" t="n">
        <x:f>IF(P968="Yes",1,0)</x:f>
        <x:v>0</x:v>
      </x:c>
    </x:row>
    <x:row r="969">
      <x:c r="A969" s="3" t="s">
        <x:v>1693</x:v>
      </x:c>
      <x:c r="B969" s="4">
        <x:v>45592</x:v>
      </x:c>
      <x:c r="C969" s="3" t="s">
        <x:v>1694</x:v>
      </x:c>
      <x:c r="D969" s="3" t="s">
        <x:v>38</x:v>
      </x:c>
      <x:c r="E969" s="3">
        <x:v>52</x:v>
      </x:c>
      <x:c r="F969" s="3" t="s">
        <x:v>109</x:v>
      </x:c>
      <x:c r="G969" s="3" t="s">
        <x:v>53</x:v>
      </x:c>
      <x:c r="H969" s="3" t="s">
        <x:v>32</x:v>
      </x:c>
      <x:c r="I969" s="3" t="s">
        <x:v>91</x:v>
      </x:c>
      <x:c r="J969" s="3" t="s">
        <x:v>102</x:v>
      </x:c>
      <x:c r="K969" s="3" t="s">
        <x:v>93</x:v>
      </x:c>
      <x:c r="L969" s="5">
        <x:v>720.42</x:v>
      </x:c>
      <x:c r="M969" s="5">
        <x:v>514.5</x:v>
      </x:c>
      <x:c r="N969" s="5">
        <x:v>205.92</x:v>
      </x:c>
      <x:c r="O969" s="3" t="s">
        <x:v>85</x:v>
      </x:c>
      <x:c r="P969" s="3" t="s">
        <x:v>26</x:v>
      </x:c>
      <x:c r="Q969" s="32" t="n">
        <x:f>IF(L969=0,0,N969/L969)</x:f>
        <x:v>0.2858332639293745</x:v>
      </x:c>
      <x:c r="R969" s="32" t="n">
        <x:f>IF(P969="Yes",1,0)</x:f>
        <x:v>0</x:v>
      </x:c>
    </x:row>
    <x:row r="970">
      <x:c r="A970" s="3" t="s">
        <x:v>1695</x:v>
      </x:c>
      <x:c r="B970" s="4">
        <x:v>45626</x:v>
      </x:c>
      <x:c r="C970" s="3" t="s">
        <x:v>1696</x:v>
      </x:c>
      <x:c r="D970" s="3" t="s">
        <x:v>18</x:v>
      </x:c>
      <x:c r="E970" s="3">
        <x:v>66</x:v>
      </x:c>
      <x:c r="F970" s="3" t="s">
        <x:v>212</x:v>
      </x:c>
      <x:c r="G970" s="3" t="s">
        <x:v>213</x:v>
      </x:c>
      <x:c r="H970" s="3" t="s">
        <x:v>84</x:v>
      </x:c>
      <x:c r="I970" s="3" t="s">
        <x:v>46</x:v>
      </x:c>
      <x:c r="J970" s="3" t="s">
        <x:v>135</x:v>
      </x:c>
      <x:c r="K970" s="3" t="s">
        <x:v>35</x:v>
      </x:c>
      <x:c r="L970" s="5">
        <x:v>313.95</x:v>
      </x:c>
      <x:c r="M970" s="5">
        <x:v>190.17</x:v>
      </x:c>
      <x:c r="N970" s="5">
        <x:v>123.78</x:v>
      </x:c>
      <x:c r="O970" s="3" t="s">
        <x:v>48</x:v>
      </x:c>
      <x:c r="P970" s="3" t="s">
        <x:v>26</x:v>
      </x:c>
      <x:c r="Q970" s="32" t="n">
        <x:f>IF(L970=0,0,N970/L970)</x:f>
        <x:v>0.39426660296225513</x:v>
      </x:c>
      <x:c r="R970" s="32" t="n">
        <x:f>IF(P970="Yes",1,0)</x:f>
        <x:v>0</x:v>
      </x:c>
    </x:row>
    <x:row r="971">
      <x:c r="A971" s="3" t="s">
        <x:v>1697</x:v>
      </x:c>
      <x:c r="B971" s="4">
        <x:v>45882</x:v>
      </x:c>
      <x:c r="C971" s="3" t="s">
        <x:v>1698</x:v>
      </x:c>
      <x:c r="D971" s="3" t="s">
        <x:v>18</x:v>
      </x:c>
      <x:c r="E971" s="3">
        <x:v>21</x:v>
      </x:c>
      <x:c r="F971" s="3" t="s">
        <x:v>172</x:v>
      </x:c>
      <x:c r="G971" s="3" t="s">
        <x:v>65</x:v>
      </x:c>
      <x:c r="H971" s="3" t="s">
        <x:v>32</x:v>
      </x:c>
      <x:c r="I971" s="3" t="s">
        <x:v>22</x:v>
      </x:c>
      <x:c r="J971" s="3" t="s">
        <x:v>23</x:v>
      </x:c>
      <x:c r="K971" s="3" t="s">
        <x:v>24</x:v>
      </x:c>
      <x:c r="L971" s="5">
        <x:v>96.1</x:v>
      </x:c>
      <x:c r="M971" s="5">
        <x:v>49.45</x:v>
      </x:c>
      <x:c r="N971" s="5">
        <x:v>46.65</x:v>
      </x:c>
      <x:c r="O971" s="3" t="s">
        <x:v>25</x:v>
      </x:c>
      <x:c r="P971" s="3" t="s">
        <x:v>26</x:v>
      </x:c>
      <x:c r="Q971" s="32" t="n">
        <x:f>IF(L971=0,0,N971/L971)</x:f>
        <x:v>0.4854318418314256</x:v>
      </x:c>
      <x:c r="R971" s="32" t="n">
        <x:f>IF(P971="Yes",1,0)</x:f>
        <x:v>0</x:v>
      </x:c>
    </x:row>
    <x:row r="972">
      <x:c r="A972" s="3" t="s">
        <x:v>1699</x:v>
      </x:c>
      <x:c r="B972" s="4">
        <x:v>45332</x:v>
      </x:c>
      <x:c r="C972" s="3" t="s">
        <x:v>1700</x:v>
      </x:c>
      <x:c r="D972" s="3" t="s">
        <x:v>18</x:v>
      </x:c>
      <x:c r="E972" s="3">
        <x:v>69</x:v>
      </x:c>
      <x:c r="F972" s="3" t="s">
        <x:v>203</x:v>
      </x:c>
      <x:c r="G972" s="3" t="s">
        <x:v>40</x:v>
      </x:c>
      <x:c r="H972" s="3" t="s">
        <x:v>32</x:v>
      </x:c>
      <x:c r="I972" s="3" t="s">
        <x:v>122</x:v>
      </x:c>
      <x:c r="J972" s="3" t="s">
        <x:v>123</x:v>
      </x:c>
      <x:c r="K972" s="3" t="s">
        <x:v>60</x:v>
      </x:c>
      <x:c r="L972" s="5">
        <x:v>1375.81</x:v>
      </x:c>
      <x:c r="M972" s="5">
        <x:v>997.77</x:v>
      </x:c>
      <x:c r="N972" s="5">
        <x:v>378.04</x:v>
      </x:c>
      <x:c r="O972" s="3" t="s">
        <x:v>112</x:v>
      </x:c>
      <x:c r="P972" s="3" t="s">
        <x:v>26</x:v>
      </x:c>
      <x:c r="Q972" s="32" t="n">
        <x:f>IF(L972=0,0,N972/L972)</x:f>
        <x:v>0.2747763135898126</x:v>
      </x:c>
      <x:c r="R972" s="32" t="n">
        <x:f>IF(P972="Yes",1,0)</x:f>
        <x:v>0</x:v>
      </x:c>
    </x:row>
    <x:row r="973">
      <x:c r="A973" s="3" t="s">
        <x:v>1701</x:v>
      </x:c>
      <x:c r="B973" s="4">
        <x:v>45459</x:v>
      </x:c>
      <x:c r="C973" s="3" t="s">
        <x:v>193</x:v>
      </x:c>
      <x:c r="D973" s="3" t="s">
        <x:v>18</x:v>
      </x:c>
      <x:c r="E973" s="3">
        <x:v>30</x:v>
      </x:c>
      <x:c r="F973" s="3" t="s">
        <x:v>221</x:v>
      </x:c>
      <x:c r="G973" s="3" t="s">
        <x:v>222</x:v>
      </x:c>
      <x:c r="H973" s="3" t="s">
        <x:v>98</x:v>
      </x:c>
      <x:c r="I973" s="3" t="s">
        <x:v>22</x:v>
      </x:c>
      <x:c r="J973" s="3" t="s">
        <x:v>23</x:v>
      </x:c>
      <x:c r="K973" s="3" t="s">
        <x:v>24</x:v>
      </x:c>
      <x:c r="L973" s="5">
        <x:v>1323.96</x:v>
      </x:c>
      <x:c r="M973" s="5">
        <x:v>942.38</x:v>
      </x:c>
      <x:c r="N973" s="5">
        <x:v>381.58</x:v>
      </x:c>
      <x:c r="O973" s="3" t="s">
        <x:v>61</x:v>
      </x:c>
      <x:c r="P973" s="3" t="s">
        <x:v>26</x:v>
      </x:c>
      <x:c r="Q973" s="32" t="n">
        <x:f>IF(L973=0,0,N973/L973)</x:f>
        <x:v>0.2882111242031481</x:v>
      </x:c>
      <x:c r="R973" s="32" t="n">
        <x:f>IF(P973="Yes",1,0)</x:f>
        <x:v>0</x:v>
      </x:c>
    </x:row>
    <x:row r="974">
      <x:c r="A974" s="3" t="s">
        <x:v>1702</x:v>
      </x:c>
      <x:c r="B974" s="4">
        <x:v>45742</x:v>
      </x:c>
      <x:c r="C974" s="3" t="s">
        <x:v>534</x:v>
      </x:c>
      <x:c r="D974" s="3" t="s">
        <x:v>38</x:v>
      </x:c>
      <x:c r="E974" s="3">
        <x:v>58</x:v>
      </x:c>
      <x:c r="F974" s="3" t="s">
        <x:v>109</x:v>
      </x:c>
      <x:c r="G974" s="3" t="s">
        <x:v>53</x:v>
      </x:c>
      <x:c r="H974" s="3" t="s">
        <x:v>32</x:v>
      </x:c>
      <x:c r="I974" s="3" t="s">
        <x:v>122</x:v>
      </x:c>
      <x:c r="J974" s="3" t="s">
        <x:v>179</x:v>
      </x:c>
      <x:c r="K974" s="3" t="s">
        <x:v>60</x:v>
      </x:c>
      <x:c r="L974" s="5">
        <x:v>857.36</x:v>
      </x:c>
      <x:c r="M974" s="5">
        <x:v>641.59</x:v>
      </x:c>
      <x:c r="N974" s="5">
        <x:v>215.77</x:v>
      </x:c>
      <x:c r="O974" s="3" t="s">
        <x:v>25</x:v>
      </x:c>
      <x:c r="P974" s="3" t="s">
        <x:v>26</x:v>
      </x:c>
      <x:c r="Q974" s="32" t="n">
        <x:f>IF(L974=0,0,N974/L974)</x:f>
        <x:v>0.2516679107959317</x:v>
      </x:c>
      <x:c r="R974" s="32" t="n">
        <x:f>IF(P974="Yes",1,0)</x:f>
        <x:v>0</x:v>
      </x:c>
    </x:row>
    <x:row r="975">
      <x:c r="A975" s="3" t="s">
        <x:v>1703</x:v>
      </x:c>
      <x:c r="B975" s="4">
        <x:v>45700</x:v>
      </x:c>
      <x:c r="C975" s="3" t="s">
        <x:v>299</x:v>
      </x:c>
      <x:c r="D975" s="3" t="s">
        <x:v>38</x:v>
      </x:c>
      <x:c r="E975" s="3">
        <x:v>49</x:v>
      </x:c>
      <x:c r="F975" s="3" t="s">
        <x:v>225</x:v>
      </x:c>
      <x:c r="G975" s="3" t="s">
        <x:v>226</x:v>
      </x:c>
      <x:c r="H975" s="3" t="s">
        <x:v>227</x:v>
      </x:c>
      <x:c r="I975" s="3" t="s">
        <x:v>58</x:v>
      </x:c>
      <x:c r="J975" s="3" t="s">
        <x:v>59</x:v>
      </x:c>
      <x:c r="K975" s="3" t="s">
        <x:v>60</x:v>
      </x:c>
      <x:c r="L975" s="5">
        <x:v>467.26</x:v>
      </x:c>
      <x:c r="M975" s="5">
        <x:v>345.76</x:v>
      </x:c>
      <x:c r="N975" s="5">
        <x:v>121.5</x:v>
      </x:c>
      <x:c r="O975" s="3" t="s">
        <x:v>25</x:v>
      </x:c>
      <x:c r="P975" s="3" t="s">
        <x:v>26</x:v>
      </x:c>
      <x:c r="Q975" s="32" t="n">
        <x:f>IF(L975=0,0,N975/L975)</x:f>
        <x:v>0.26002653768779693</x:v>
      </x:c>
      <x:c r="R975" s="32" t="n">
        <x:f>IF(P975="Yes",1,0)</x:f>
        <x:v>0</x:v>
      </x:c>
    </x:row>
    <x:row r="976">
      <x:c r="A976" s="3" t="s">
        <x:v>1704</x:v>
      </x:c>
      <x:c r="B976" s="4">
        <x:v>45820</x:v>
      </x:c>
      <x:c r="C976" s="3" t="s">
        <x:v>511</x:v>
      </x:c>
      <x:c r="D976" s="3" t="s">
        <x:v>38</x:v>
      </x:c>
      <x:c r="E976" s="3">
        <x:v>19</x:v>
      </x:c>
      <x:c r="F976" s="3" t="s">
        <x:v>76</x:v>
      </x:c>
      <x:c r="G976" s="3" t="s">
        <x:v>115</x:v>
      </x:c>
      <x:c r="H976" s="3" t="s">
        <x:v>32</x:v>
      </x:c>
      <x:c r="I976" s="3" t="s">
        <x:v>154</x:v>
      </x:c>
      <x:c r="J976" s="3" t="s">
        <x:v>155</x:v>
      </x:c>
      <x:c r="K976" s="3" t="s">
        <x:v>93</x:v>
      </x:c>
      <x:c r="L976" s="5">
        <x:v>442.67</x:v>
      </x:c>
      <x:c r="M976" s="5">
        <x:v>278.5</x:v>
      </x:c>
      <x:c r="N976" s="5">
        <x:v>164.17</x:v>
      </x:c>
      <x:c r="O976" s="3" t="s">
        <x:v>25</x:v>
      </x:c>
      <x:c r="P976" s="3" t="s">
        <x:v>26</x:v>
      </x:c>
      <x:c r="Q976" s="32" t="n">
        <x:f>IF(L976=0,0,N976/L976)</x:f>
        <x:v>0.3708631712110601</x:v>
      </x:c>
      <x:c r="R976" s="32" t="n">
        <x:f>IF(P976="Yes",1,0)</x:f>
        <x:v>0</x:v>
      </x:c>
    </x:row>
    <x:row r="977">
      <x:c r="A977" s="3" t="s">
        <x:v>1705</x:v>
      </x:c>
      <x:c r="B977" s="4">
        <x:v>45717</x:v>
      </x:c>
      <x:c r="C977" s="3" t="s">
        <x:v>1706</x:v>
      </x:c>
      <x:c r="D977" s="3" t="s">
        <x:v>38</x:v>
      </x:c>
      <x:c r="E977" s="3">
        <x:v>61</x:v>
      </x:c>
      <x:c r="F977" s="3" t="s">
        <x:v>225</x:v>
      </x:c>
      <x:c r="G977" s="3" t="s">
        <x:v>226</x:v>
      </x:c>
      <x:c r="H977" s="3" t="s">
        <x:v>227</x:v>
      </x:c>
      <x:c r="I977" s="3" t="s">
        <x:v>91</x:v>
      </x:c>
      <x:c r="J977" s="3" t="s">
        <x:v>102</x:v>
      </x:c>
      <x:c r="K977" s="3" t="s">
        <x:v>93</x:v>
      </x:c>
      <x:c r="L977" s="5">
        <x:v>1233.53</x:v>
      </x:c>
      <x:c r="M977" s="5">
        <x:v>935.99</x:v>
      </x:c>
      <x:c r="N977" s="5">
        <x:v>297.54000000000002</x:v>
      </x:c>
      <x:c r="O977" s="3" t="s">
        <x:v>25</x:v>
      </x:c>
      <x:c r="P977" s="3" t="s">
        <x:v>26</x:v>
      </x:c>
      <x:c r="Q977" s="32" t="n">
        <x:f>IF(L977=0,0,N977/L977)</x:f>
        <x:v>0.2412101854028682</x:v>
      </x:c>
      <x:c r="R977" s="32" t="n">
        <x:f>IF(P977="Yes",1,0)</x:f>
        <x:v>0</x:v>
      </x:c>
    </x:row>
    <x:row r="978">
      <x:c r="A978" s="3" t="s">
        <x:v>1707</x:v>
      </x:c>
      <x:c r="B978" s="4">
        <x:v>45308</x:v>
      </x:c>
      <x:c r="C978" s="3" t="s">
        <x:v>190</x:v>
      </x:c>
      <x:c r="D978" s="3" t="s">
        <x:v>38</x:v>
      </x:c>
      <x:c r="E978" s="3">
        <x:v>43</x:v>
      </x:c>
      <x:c r="F978" s="3" t="s">
        <x:v>109</x:v>
      </x:c>
      <x:c r="G978" s="3" t="s">
        <x:v>53</x:v>
      </x:c>
      <x:c r="H978" s="3" t="s">
        <x:v>32</x:v>
      </x:c>
      <x:c r="I978" s="3" t="s">
        <x:v>46</x:v>
      </x:c>
      <x:c r="J978" s="3" t="s">
        <x:v>135</x:v>
      </x:c>
      <x:c r="K978" s="3" t="s">
        <x:v>35</x:v>
      </x:c>
      <x:c r="L978" s="5">
        <x:v>1515.49</x:v>
      </x:c>
      <x:c r="M978" s="5">
        <x:v>1134.49</x:v>
      </x:c>
      <x:c r="N978" s="5">
        <x:v>381</x:v>
      </x:c>
      <x:c r="O978" s="3" t="s">
        <x:v>25</x:v>
      </x:c>
      <x:c r="P978" s="3" t="s">
        <x:v>26</x:v>
      </x:c>
      <x:c r="Q978" s="32" t="n">
        <x:f>IF(L978=0,0,N978/L978)</x:f>
        <x:v>0.25140383638295205</x:v>
      </x:c>
      <x:c r="R978" s="32" t="n">
        <x:f>IF(P978="Yes",1,0)</x:f>
        <x:v>0</x:v>
      </x:c>
    </x:row>
    <x:row r="979">
      <x:c r="A979" s="3" t="s">
        <x:v>1708</x:v>
      </x:c>
      <x:c r="B979" s="4">
        <x:v>45358</x:v>
      </x:c>
      <x:c r="C979" s="3" t="s">
        <x:v>1709</x:v>
      </x:c>
      <x:c r="D979" s="3" t="s">
        <x:v>29</x:v>
      </x:c>
      <x:c r="E979" s="3">
        <x:v>29</x:v>
      </x:c>
      <x:c r="F979" s="3" t="s">
        <x:v>273</x:v>
      </x:c>
      <x:c r="G979" s="3" t="s">
        <x:v>176</x:v>
      </x:c>
      <x:c r="H979" s="3" t="s">
        <x:v>45</x:v>
      </x:c>
      <x:c r="I979" s="3" t="s">
        <x:v>131</x:v>
      </x:c>
      <x:c r="J979" s="3" t="s">
        <x:v>132</x:v>
      </x:c>
      <x:c r="K979" s="3" t="s">
        <x:v>24</x:v>
      </x:c>
      <x:c r="L979" s="5">
        <x:v>160.37</x:v>
      </x:c>
      <x:c r="M979" s="5">
        <x:v>98.15</x:v>
      </x:c>
      <x:c r="N979" s="5">
        <x:v>62.22</x:v>
      </x:c>
      <x:c r="O979" s="3" t="s">
        <x:v>85</x:v>
      </x:c>
      <x:c r="P979" s="3" t="s">
        <x:v>49</x:v>
      </x:c>
      <x:c r="Q979" s="32" t="n">
        <x:f>IF(L979=0,0,N979/L979)</x:f>
        <x:v>0.3879778013344142</x:v>
      </x:c>
      <x:c r="R979" s="32" t="n">
        <x:f>IF(P979="Yes",1,0)</x:f>
        <x:v>1</x:v>
      </x:c>
    </x:row>
    <x:row r="980">
      <x:c r="A980" s="3" t="s">
        <x:v>1710</x:v>
      </x:c>
      <x:c r="B980" s="4">
        <x:v>45573</x:v>
      </x:c>
      <x:c r="C980" s="3" t="s">
        <x:v>1551</x:v>
      </x:c>
      <x:c r="D980" s="3" t="s">
        <x:v>29</x:v>
      </x:c>
      <x:c r="E980" s="3">
        <x:v>23</x:v>
      </x:c>
      <x:c r="F980" s="3" t="s">
        <x:v>175</x:v>
      </x:c>
      <x:c r="G980" s="3" t="s">
        <x:v>176</x:v>
      </x:c>
      <x:c r="H980" s="3" t="s">
        <x:v>45</x:v>
      </x:c>
      <x:c r="I980" s="3" t="s">
        <x:v>22</x:v>
      </x:c>
      <x:c r="J980" s="3" t="s">
        <x:v>274</x:v>
      </x:c>
      <x:c r="K980" s="3" t="s">
        <x:v>24</x:v>
      </x:c>
      <x:c r="L980" s="5">
        <x:v>140.44</x:v>
      </x:c>
      <x:c r="M980" s="5">
        <x:v>79.23</x:v>
      </x:c>
      <x:c r="N980" s="5">
        <x:v>61.21</x:v>
      </x:c>
      <x:c r="O980" s="3" t="s">
        <x:v>61</x:v>
      </x:c>
      <x:c r="P980" s="3" t="s">
        <x:v>26</x:v>
      </x:c>
      <x:c r="Q980" s="32" t="n">
        <x:f>IF(L980=0,0,N980/L980)</x:f>
        <x:v>0.435844488749644</x:v>
      </x:c>
      <x:c r="R980" s="32" t="n">
        <x:f>IF(P980="Yes",1,0)</x:f>
        <x:v>0</x:v>
      </x:c>
    </x:row>
    <x:row r="981">
      <x:c r="A981" s="3" t="s">
        <x:v>1711</x:v>
      </x:c>
      <x:c r="B981" s="4">
        <x:v>46003</x:v>
      </x:c>
      <x:c r="C981" s="3" t="s">
        <x:v>570</x:v>
      </x:c>
      <x:c r="D981" s="3" t="s">
        <x:v>29</x:v>
      </x:c>
      <x:c r="E981" s="3">
        <x:v>38</x:v>
      </x:c>
      <x:c r="F981" s="3" t="s">
        <x:v>138</x:v>
      </x:c>
      <x:c r="G981" s="3" t="s">
        <x:v>160</x:v>
      </x:c>
      <x:c r="H981" s="3" t="s">
        <x:v>32</x:v>
      </x:c>
      <x:c r="I981" s="3" t="s">
        <x:v>105</x:v>
      </x:c>
      <x:c r="J981" s="3" t="s">
        <x:v>106</x:v>
      </x:c>
      <x:c r="K981" s="3" t="s">
        <x:v>93</x:v>
      </x:c>
      <x:c r="L981" s="5">
        <x:v>925.76</x:v>
      </x:c>
      <x:c r="M981" s="5">
        <x:v>702.94</x:v>
      </x:c>
      <x:c r="N981" s="5">
        <x:v>222.82</x:v>
      </x:c>
      <x:c r="O981" s="3" t="s">
        <x:v>25</x:v>
      </x:c>
      <x:c r="P981" s="3" t="s">
        <x:v>26</x:v>
      </x:c>
      <x:c r="Q981" s="32" t="n">
        <x:f>IF(L981=0,0,N981/L981)</x:f>
        <x:v>0.24068873142067057</x:v>
      </x:c>
      <x:c r="R981" s="32" t="n">
        <x:f>IF(P981="Yes",1,0)</x:f>
        <x:v>0</x:v>
      </x:c>
    </x:row>
    <x:row r="982">
      <x:c r="A982" s="3" t="s">
        <x:v>1712</x:v>
      </x:c>
      <x:c r="B982" s="4">
        <x:v>45453</x:v>
      </x:c>
      <x:c r="C982" s="3" t="s">
        <x:v>1713</x:v>
      </x:c>
      <x:c r="D982" s="3" t="s">
        <x:v>18</x:v>
      </x:c>
      <x:c r="E982" s="3">
        <x:v>72</x:v>
      </x:c>
      <x:c r="F982" s="3" t="s">
        <x:v>64</x:v>
      </x:c>
      <x:c r="G982" s="3" t="s">
        <x:v>65</x:v>
      </x:c>
      <x:c r="H982" s="3" t="s">
        <x:v>32</x:v>
      </x:c>
      <x:c r="I982" s="3" t="s">
        <x:v>58</x:v>
      </x:c>
      <x:c r="J982" s="3" t="s">
        <x:v>59</x:v>
      </x:c>
      <x:c r="K982" s="3" t="s">
        <x:v>60</x:v>
      </x:c>
      <x:c r="L982" s="5">
        <x:v>85.94</x:v>
      </x:c>
      <x:c r="M982" s="5">
        <x:v>47.45</x:v>
      </x:c>
      <x:c r="N982" s="5">
        <x:v>38.49</x:v>
      </x:c>
      <x:c r="O982" s="3" t="s">
        <x:v>25</x:v>
      </x:c>
      <x:c r="P982" s="3" t="s">
        <x:v>26</x:v>
      </x:c>
      <x:c r="Q982" s="32" t="n">
        <x:f>IF(L982=0,0,N982/L982)</x:f>
        <x:v>0.44787060740051204</x:v>
      </x:c>
      <x:c r="R982" s="32" t="n">
        <x:f>IF(P982="Yes",1,0)</x:f>
        <x:v>0</x:v>
      </x:c>
    </x:row>
    <x:row r="983">
      <x:c r="A983" s="3" t="s">
        <x:v>1714</x:v>
      </x:c>
      <x:c r="B983" s="4">
        <x:v>45458</x:v>
      </x:c>
      <x:c r="C983" s="3" t="s">
        <x:v>1715</x:v>
      </x:c>
      <x:c r="D983" s="3" t="s">
        <x:v>29</x:v>
      </x:c>
      <x:c r="E983" s="3">
        <x:v>74</x:v>
      </x:c>
      <x:c r="F983" s="3" t="s">
        <x:v>88</x:v>
      </x:c>
      <x:c r="G983" s="3" t="s">
        <x:v>89</x:v>
      </x:c>
      <x:c r="H983" s="3" t="s">
        <x:v>90</x:v>
      </x:c>
      <x:c r="I983" s="3" t="s">
        <x:v>91</x:v>
      </x:c>
      <x:c r="J983" s="3" t="s">
        <x:v>102</x:v>
      </x:c>
      <x:c r="K983" s="3" t="s">
        <x:v>93</x:v>
      </x:c>
      <x:c r="L983" s="5">
        <x:v>138.74</x:v>
      </x:c>
      <x:c r="M983" s="5">
        <x:v>77.67</x:v>
      </x:c>
      <x:c r="N983" s="5">
        <x:v>61.07</x:v>
      </x:c>
      <x:c r="O983" s="3" t="s">
        <x:v>112</x:v>
      </x:c>
      <x:c r="P983" s="3" t="s">
        <x:v>49</x:v>
      </x:c>
      <x:c r="Q983" s="32" t="n">
        <x:f>IF(L983=0,0,N983/L983)</x:f>
        <x:v>0.4401758685310653</x:v>
      </x:c>
      <x:c r="R983" s="32" t="n">
        <x:f>IF(P983="Yes",1,0)</x:f>
        <x:v>1</x:v>
      </x:c>
    </x:row>
    <x:row r="984">
      <x:c r="A984" s="3" t="s">
        <x:v>1716</x:v>
      </x:c>
      <x:c r="B984" s="4">
        <x:v>45318</x:v>
      </x:c>
      <x:c r="C984" s="3" t="s">
        <x:v>491</x:v>
      </x:c>
      <x:c r="D984" s="3" t="s">
        <x:v>29</x:v>
      </x:c>
      <x:c r="E984" s="3">
        <x:v>35</x:v>
      </x:c>
      <x:c r="F984" s="3" t="s">
        <x:v>138</x:v>
      </x:c>
      <x:c r="G984" s="3" t="s">
        <x:v>226</x:v>
      </x:c>
      <x:c r="H984" s="3" t="s">
        <x:v>32</x:v>
      </x:c>
      <x:c r="I984" s="3" t="s">
        <x:v>78</x:v>
      </x:c>
      <x:c r="J984" s="3" t="s">
        <x:v>144</x:v>
      </x:c>
      <x:c r="K984" s="3" t="s">
        <x:v>24</x:v>
      </x:c>
      <x:c r="L984" s="5">
        <x:v>2362.36</x:v>
      </x:c>
      <x:c r="M984" s="5">
        <x:v>1818.46</x:v>
      </x:c>
      <x:c r="N984" s="5">
        <x:v>543.9</x:v>
      </x:c>
      <x:c r="O984" s="3" t="s">
        <x:v>61</x:v>
      </x:c>
      <x:c r="P984" s="3" t="s">
        <x:v>26</x:v>
      </x:c>
      <x:c r="Q984" s="32" t="n">
        <x:f>IF(L984=0,0,N984/L984)</x:f>
        <x:v>0.23023586582908614</x:v>
      </x:c>
      <x:c r="R984" s="32" t="n">
        <x:f>IF(P984="Yes",1,0)</x:f>
        <x:v>0</x:v>
      </x:c>
    </x:row>
    <x:row r="985">
      <x:c r="A985" s="3" t="s">
        <x:v>1717</x:v>
      </x:c>
      <x:c r="B985" s="4">
        <x:v>45904</x:v>
      </x:c>
      <x:c r="C985" s="3" t="s">
        <x:v>792</x:v>
      </x:c>
      <x:c r="D985" s="3" t="s">
        <x:v>29</x:v>
      </x:c>
      <x:c r="E985" s="3">
        <x:v>65</x:v>
      </x:c>
      <x:c r="F985" s="3" t="s">
        <x:v>76</x:v>
      </x:c>
      <x:c r="G985" s="3" t="s">
        <x:v>115</x:v>
      </x:c>
      <x:c r="H985" s="3" t="s">
        <x:v>32</x:v>
      </x:c>
      <x:c r="I985" s="3" t="s">
        <x:v>33</x:v>
      </x:c>
      <x:c r="J985" s="3" t="s">
        <x:v>161</x:v>
      </x:c>
      <x:c r="K985" s="3" t="s">
        <x:v>35</x:v>
      </x:c>
      <x:c r="L985" s="5">
        <x:v>214.21</x:v>
      </x:c>
      <x:c r="M985" s="5">
        <x:v>141.76</x:v>
      </x:c>
      <x:c r="N985" s="5">
        <x:v>72.45</x:v>
      </x:c>
      <x:c r="O985" s="3" t="s">
        <x:v>25</x:v>
      </x:c>
      <x:c r="P985" s="3" t="s">
        <x:v>49</x:v>
      </x:c>
      <x:c r="Q985" s="32" t="n">
        <x:f>IF(L985=0,0,N985/L985)</x:f>
        <x:v>0.3382195042248261</x:v>
      </x:c>
      <x:c r="R985" s="32" t="n">
        <x:f>IF(P985="Yes",1,0)</x:f>
        <x:v>1</x:v>
      </x:c>
    </x:row>
    <x:row r="986">
      <x:c r="A986" s="3" t="s">
        <x:v>1718</x:v>
      </x:c>
      <x:c r="B986" s="4">
        <x:v>45779</x:v>
      </x:c>
      <x:c r="C986" s="3" t="s">
        <x:v>1719</x:v>
      </x:c>
      <x:c r="D986" s="3" t="s">
        <x:v>18</x:v>
      </x:c>
      <x:c r="E986" s="3">
        <x:v>75</x:v>
      </x:c>
      <x:c r="F986" s="3" t="s">
        <x:v>19</x:v>
      </x:c>
      <x:c r="G986" s="3" t="s">
        <x:v>20</x:v>
      </x:c>
      <x:c r="H986" s="3" t="s">
        <x:v>21</x:v>
      </x:c>
      <x:c r="I986" s="3" t="s">
        <x:v>154</x:v>
      </x:c>
      <x:c r="J986" s="3" t="s">
        <x:v>155</x:v>
      </x:c>
      <x:c r="K986" s="3" t="s">
        <x:v>93</x:v>
      </x:c>
      <x:c r="L986" s="5">
        <x:v>345.44</x:v>
      </x:c>
      <x:c r="M986" s="5">
        <x:v>197.16</x:v>
      </x:c>
      <x:c r="N986" s="5">
        <x:v>148.28</x:v>
      </x:c>
      <x:c r="O986" s="3" t="s">
        <x:v>316</x:v>
      </x:c>
      <x:c r="P986" s="3" t="s">
        <x:v>49</x:v>
      </x:c>
      <x:c r="Q986" s="32" t="n">
        <x:f>IF(L986=0,0,N986/L986)</x:f>
        <x:v>0.4292496526169523</x:v>
      </x:c>
      <x:c r="R986" s="32" t="n">
        <x:f>IF(P986="Yes",1,0)</x:f>
        <x:v>1</x:v>
      </x:c>
    </x:row>
    <x:row r="987">
      <x:c r="A987" s="3" t="s">
        <x:v>1720</x:v>
      </x:c>
      <x:c r="B987" s="4">
        <x:v>45779</x:v>
      </x:c>
      <x:c r="C987" s="3" t="s">
        <x:v>711</x:v>
      </x:c>
      <x:c r="D987" s="3" t="s">
        <x:v>29</x:v>
      </x:c>
      <x:c r="E987" s="3">
        <x:v>26</x:v>
      </x:c>
      <x:c r="F987" s="3" t="s">
        <x:v>96</x:v>
      </x:c>
      <x:c r="G987" s="3" t="s">
        <x:v>97</x:v>
      </x:c>
      <x:c r="H987" s="3" t="s">
        <x:v>98</x:v>
      </x:c>
      <x:c r="I987" s="3" t="s">
        <x:v>110</x:v>
      </x:c>
      <x:c r="J987" s="3" t="s">
        <x:v>111</x:v>
      </x:c>
      <x:c r="K987" s="3" t="s">
        <x:v>24</x:v>
      </x:c>
      <x:c r="L987" s="5">
        <x:v>178.32</x:v>
      </x:c>
      <x:c r="M987" s="5">
        <x:v>110.42</x:v>
      </x:c>
      <x:c r="N987" s="5">
        <x:v>67.900000000000006</x:v>
      </x:c>
      <x:c r="O987" s="3" t="s">
        <x:v>112</x:v>
      </x:c>
      <x:c r="P987" s="3" t="s">
        <x:v>26</x:v>
      </x:c>
      <x:c r="Q987" s="32" t="n">
        <x:f>IF(L987=0,0,N987/L987)</x:f>
        <x:v>0.38077613279497535</x:v>
      </x:c>
      <x:c r="R987" s="32" t="n">
        <x:f>IF(P987="Yes",1,0)</x:f>
        <x:v>0</x:v>
      </x:c>
    </x:row>
    <x:row r="988">
      <x:c r="A988" s="3" t="s">
        <x:v>1721</x:v>
      </x:c>
      <x:c r="B988" s="4">
        <x:v>45796</x:v>
      </x:c>
      <x:c r="C988" s="3" t="s">
        <x:v>130</x:v>
      </x:c>
      <x:c r="D988" s="3" t="s">
        <x:v>18</x:v>
      </x:c>
      <x:c r="E988" s="3">
        <x:v>66</x:v>
      </x:c>
      <x:c r="F988" s="3" t="s">
        <x:v>172</x:v>
      </x:c>
      <x:c r="G988" s="3" t="s">
        <x:v>65</x:v>
      </x:c>
      <x:c r="H988" s="3" t="s">
        <x:v>32</x:v>
      </x:c>
      <x:c r="I988" s="3" t="s">
        <x:v>116</x:v>
      </x:c>
      <x:c r="J988" s="3" t="s">
        <x:v>117</x:v>
      </x:c>
      <x:c r="K988" s="3" t="s">
        <x:v>35</x:v>
      </x:c>
      <x:c r="L988" s="5">
        <x:v>52.46</x:v>
      </x:c>
      <x:c r="M988" s="5">
        <x:v>29.61</x:v>
      </x:c>
      <x:c r="N988" s="5">
        <x:v>22.85</x:v>
      </x:c>
      <x:c r="O988" s="3" t="s">
        <x:v>61</x:v>
      </x:c>
      <x:c r="P988" s="3" t="s">
        <x:v>26</x:v>
      </x:c>
      <x:c r="Q988" s="32" t="n">
        <x:f>IF(L988=0,0,N988/L988)</x:f>
        <x:v>0.43556995806328636</x:v>
      </x:c>
      <x:c r="R988" s="32" t="n">
        <x:f>IF(P988="Yes",1,0)</x:f>
        <x:v>0</x:v>
      </x:c>
    </x:row>
    <x:row r="989">
      <x:c r="A989" s="3" t="s">
        <x:v>1722</x:v>
      </x:c>
      <x:c r="B989" s="4">
        <x:v>45389</x:v>
      </x:c>
      <x:c r="C989" s="3" t="s">
        <x:v>149</x:v>
      </x:c>
      <x:c r="D989" s="3" t="s">
        <x:v>29</x:v>
      </x:c>
      <x:c r="E989" s="3">
        <x:v>71</x:v>
      </x:c>
      <x:c r="F989" s="3" t="s">
        <x:v>43</x:v>
      </x:c>
      <x:c r="G989" s="3" t="s">
        <x:v>44</x:v>
      </x:c>
      <x:c r="H989" s="3" t="s">
        <x:v>45</x:v>
      </x:c>
      <x:c r="I989" s="3" t="s">
        <x:v>58</x:v>
      </x:c>
      <x:c r="J989" s="3" t="s">
        <x:v>59</x:v>
      </x:c>
      <x:c r="K989" s="3" t="s">
        <x:v>60</x:v>
      </x:c>
      <x:c r="L989" s="5">
        <x:v>368.6</x:v>
      </x:c>
      <x:c r="M989" s="5">
        <x:v>216.77</x:v>
      </x:c>
      <x:c r="N989" s="5">
        <x:v>151.83000000000001</x:v>
      </x:c>
      <x:c r="O989" s="3" t="s">
        <x:v>112</x:v>
      </x:c>
      <x:c r="P989" s="3" t="s">
        <x:v>26</x:v>
      </x:c>
      <x:c r="Q989" s="32" t="n">
        <x:f>IF(L989=0,0,N989/L989)</x:f>
        <x:v>0.41190992946283234</x:v>
      </x:c>
      <x:c r="R989" s="32" t="n">
        <x:f>IF(P989="Yes",1,0)</x:f>
        <x:v>0</x:v>
      </x:c>
    </x:row>
    <x:row r="990">
      <x:c r="A990" s="3" t="s">
        <x:v>1723</x:v>
      </x:c>
      <x:c r="B990" s="4">
        <x:v>46019</x:v>
      </x:c>
      <x:c r="C990" s="3" t="s">
        <x:v>574</x:v>
      </x:c>
      <x:c r="D990" s="3" t="s">
        <x:v>38</x:v>
      </x:c>
      <x:c r="E990" s="3">
        <x:v>73</x:v>
      </x:c>
      <x:c r="F990" s="3" t="s">
        <x:v>221</x:v>
      </x:c>
      <x:c r="G990" s="3" t="s">
        <x:v>222</x:v>
      </x:c>
      <x:c r="H990" s="3" t="s">
        <x:v>98</x:v>
      </x:c>
      <x:c r="I990" s="3" t="s">
        <x:v>116</x:v>
      </x:c>
      <x:c r="J990" s="3" t="s">
        <x:v>117</x:v>
      </x:c>
      <x:c r="K990" s="3" t="s">
        <x:v>35</x:v>
      </x:c>
      <x:c r="L990" s="5">
        <x:v>2135.61</x:v>
      </x:c>
      <x:c r="M990" s="5">
        <x:v>1460.25</x:v>
      </x:c>
      <x:c r="N990" s="5">
        <x:v>675.36</x:v>
      </x:c>
      <x:c r="O990" s="3" t="s">
        <x:v>25</x:v>
      </x:c>
      <x:c r="P990" s="3" t="s">
        <x:v>26</x:v>
      </x:c>
      <x:c r="Q990" s="32" t="n">
        <x:f>IF(L990=0,0,N990/L990)</x:f>
        <x:v>0.31623751527666566</x:v>
      </x:c>
      <x:c r="R990" s="32" t="n">
        <x:f>IF(P990="Yes",1,0)</x:f>
        <x:v>0</x:v>
      </x:c>
    </x:row>
    <x:row r="991">
      <x:c r="A991" s="3" t="s">
        <x:v>1724</x:v>
      </x:c>
      <x:c r="B991" s="4">
        <x:v>45327</x:v>
      </x:c>
      <x:c r="C991" s="3" t="s">
        <x:v>1725</x:v>
      </x:c>
      <x:c r="D991" s="3" t="s">
        <x:v>18</x:v>
      </x:c>
      <x:c r="E991" s="3">
        <x:v>21</x:v>
      </x:c>
      <x:c r="F991" s="3" t="s">
        <x:v>30</x:v>
      </x:c>
      <x:c r="G991" s="3" t="s">
        <x:v>40</x:v>
      </x:c>
      <x:c r="H991" s="3" t="s">
        <x:v>32</x:v>
      </x:c>
      <x:c r="I991" s="3" t="s">
        <x:v>22</x:v>
      </x:c>
      <x:c r="J991" s="3" t="s">
        <x:v>191</x:v>
      </x:c>
      <x:c r="K991" s="3" t="s">
        <x:v>24</x:v>
      </x:c>
      <x:c r="L991" s="5">
        <x:v>2256.8200000000002</x:v>
      </x:c>
      <x:c r="M991" s="5">
        <x:v>1672.63</x:v>
      </x:c>
      <x:c r="N991" s="5">
        <x:v>584.19000000000005</x:v>
      </x:c>
      <x:c r="O991" s="3" t="s">
        <x:v>85</x:v>
      </x:c>
      <x:c r="P991" s="3" t="s">
        <x:v>26</x:v>
      </x:c>
      <x:c r="Q991" s="32" t="n">
        <x:f>IF(L991=0,0,N991/L991)</x:f>
        <x:v>0.2588553805797538</x:v>
      </x:c>
      <x:c r="R991" s="32" t="n">
        <x:f>IF(P991="Yes",1,0)</x:f>
        <x:v>0</x:v>
      </x:c>
    </x:row>
    <x:row r="992">
      <x:c r="A992" s="3" t="s">
        <x:v>1726</x:v>
      </x:c>
      <x:c r="B992" s="4">
        <x:v>45698</x:v>
      </x:c>
      <x:c r="C992" s="3" t="s">
        <x:v>1314</x:v>
      </x:c>
      <x:c r="D992" s="3" t="s">
        <x:v>38</x:v>
      </x:c>
      <x:c r="E992" s="3">
        <x:v>34</x:v>
      </x:c>
      <x:c r="F992" s="3" t="s">
        <x:v>138</x:v>
      </x:c>
      <x:c r="G992" s="3" t="s">
        <x:v>139</x:v>
      </x:c>
      <x:c r="H992" s="3" t="s">
        <x:v>32</x:v>
      </x:c>
      <x:c r="I992" s="3" t="s">
        <x:v>182</x:v>
      </x:c>
      <x:c r="J992" s="3" t="s">
        <x:v>183</x:v>
      </x:c>
      <x:c r="K992" s="3" t="s">
        <x:v>93</x:v>
      </x:c>
      <x:c r="L992" s="5">
        <x:v>1040.3800000000001</x:v>
      </x:c>
      <x:c r="M992" s="5">
        <x:v>777.7</x:v>
      </x:c>
      <x:c r="N992" s="5">
        <x:v>262.68</x:v>
      </x:c>
      <x:c r="O992" s="3" t="s">
        <x:v>25</x:v>
      </x:c>
      <x:c r="P992" s="3" t="s">
        <x:v>26</x:v>
      </x:c>
      <x:c r="Q992" s="32" t="n">
        <x:f>IF(L992=0,0,N992/L992)</x:f>
        <x:v>0.25248466906322686</x:v>
      </x:c>
      <x:c r="R992" s="32" t="n">
        <x:f>IF(P992="Yes",1,0)</x:f>
        <x:v>0</x:v>
      </x:c>
    </x:row>
    <x:row r="993">
      <x:c r="A993" s="3" t="s">
        <x:v>1727</x:v>
      </x:c>
      <x:c r="B993" s="4">
        <x:v>45756</x:v>
      </x:c>
      <x:c r="C993" s="3" t="s">
        <x:v>1728</x:v>
      </x:c>
      <x:c r="D993" s="3" t="s">
        <x:v>29</x:v>
      </x:c>
      <x:c r="E993" s="3">
        <x:v>29</x:v>
      </x:c>
      <x:c r="F993" s="3" t="s">
        <x:v>96</x:v>
      </x:c>
      <x:c r="G993" s="3" t="s">
        <x:v>97</x:v>
      </x:c>
      <x:c r="H993" s="3" t="s">
        <x:v>98</x:v>
      </x:c>
      <x:c r="I993" s="3" t="s">
        <x:v>463</x:v>
      </x:c>
      <x:c r="J993" s="3" t="s">
        <x:v>464</x:v>
      </x:c>
      <x:c r="K993" s="3" t="s">
        <x:v>35</x:v>
      </x:c>
      <x:c r="L993" s="5">
        <x:v>153.11000000000001</x:v>
      </x:c>
      <x:c r="M993" s="5">
        <x:v>93.76</x:v>
      </x:c>
      <x:c r="N993" s="5">
        <x:v>59.35</x:v>
      </x:c>
      <x:c r="O993" s="3" t="s">
        <x:v>48</x:v>
      </x:c>
      <x:c r="P993" s="3" t="s">
        <x:v>26</x:v>
      </x:c>
      <x:c r="Q993" s="32" t="n">
        <x:f>IF(L993=0,0,N993/L993)</x:f>
        <x:v>0.3876298086343152</x:v>
      </x:c>
      <x:c r="R993" s="32" t="n">
        <x:f>IF(P993="Yes",1,0)</x:f>
        <x:v>0</x:v>
      </x:c>
    </x:row>
    <x:row r="994">
      <x:c r="A994" s="3" t="s">
        <x:v>1729</x:v>
      </x:c>
      <x:c r="B994" s="4">
        <x:v>45482</x:v>
      </x:c>
      <x:c r="C994" s="3" t="s">
        <x:v>540</x:v>
      </x:c>
      <x:c r="D994" s="3" t="s">
        <x:v>38</x:v>
      </x:c>
      <x:c r="E994" s="3">
        <x:v>55</x:v>
      </x:c>
      <x:c r="F994" s="3" t="s">
        <x:v>335</x:v>
      </x:c>
      <x:c r="G994" s="3" t="s">
        <x:v>336</x:v>
      </x:c>
      <x:c r="H994" s="3" t="s">
        <x:v>45</x:v>
      </x:c>
      <x:c r="I994" s="3" t="s">
        <x:v>33</x:v>
      </x:c>
      <x:c r="J994" s="3" t="s">
        <x:v>307</x:v>
      </x:c>
      <x:c r="K994" s="3" t="s">
        <x:v>35</x:v>
      </x:c>
      <x:c r="L994" s="5">
        <x:v>984.58</x:v>
      </x:c>
      <x:c r="M994" s="5">
        <x:v>614.29</x:v>
      </x:c>
      <x:c r="N994" s="5">
        <x:v>370.29</x:v>
      </x:c>
      <x:c r="O994" s="3" t="s">
        <x:v>112</x:v>
      </x:c>
      <x:c r="P994" s="3" t="s">
        <x:v>26</x:v>
      </x:c>
      <x:c r="Q994" s="32" t="n">
        <x:f>IF(L994=0,0,N994/L994)</x:f>
        <x:v>0.3760892969591095</x:v>
      </x:c>
      <x:c r="R994" s="32" t="n">
        <x:f>IF(P994="Yes",1,0)</x:f>
        <x:v>0</x:v>
      </x:c>
    </x:row>
    <x:row r="995">
      <x:c r="A995" s="3" t="s">
        <x:v>1730</x:v>
      </x:c>
      <x:c r="B995" s="4">
        <x:v>45823</x:v>
      </x:c>
      <x:c r="C995" s="3" t="s">
        <x:v>661</x:v>
      </x:c>
      <x:c r="D995" s="3" t="s">
        <x:v>38</x:v>
      </x:c>
      <x:c r="E995" s="3">
        <x:v>49</x:v>
      </x:c>
      <x:c r="F995" s="3" t="s">
        <x:v>30</x:v>
      </x:c>
      <x:c r="G995" s="3" t="s">
        <x:v>31</x:v>
      </x:c>
      <x:c r="H995" s="3" t="s">
        <x:v>32</x:v>
      </x:c>
      <x:c r="I995" s="3" t="s">
        <x:v>54</x:v>
      </x:c>
      <x:c r="J995" s="3" t="s">
        <x:v>216</x:v>
      </x:c>
      <x:c r="K995" s="3" t="s">
        <x:v>35</x:v>
      </x:c>
      <x:c r="L995" s="5">
        <x:v>1582.52</x:v>
      </x:c>
      <x:c r="M995" s="5">
        <x:v>1126.81</x:v>
      </x:c>
      <x:c r="N995" s="5">
        <x:v>455.71</x:v>
      </x:c>
      <x:c r="O995" s="3" t="s">
        <x:v>61</x:v>
      </x:c>
      <x:c r="P995" s="3" t="s">
        <x:v>26</x:v>
      </x:c>
      <x:c r="Q995" s="32" t="n">
        <x:f>IF(L995=0,0,N995/L995)</x:f>
        <x:v>0.2879647650582615</x:v>
      </x:c>
      <x:c r="R995" s="32" t="n">
        <x:f>IF(P995="Yes",1,0)</x:f>
        <x:v>0</x:v>
      </x:c>
    </x:row>
    <x:row r="996">
      <x:c r="A996" s="3" t="s">
        <x:v>1731</x:v>
      </x:c>
      <x:c r="B996" s="4">
        <x:v>45760</x:v>
      </x:c>
      <x:c r="C996" s="3" t="s">
        <x:v>1732</x:v>
      </x:c>
      <x:c r="D996" s="3" t="s">
        <x:v>38</x:v>
      </x:c>
      <x:c r="E996" s="3">
        <x:v>34</x:v>
      </x:c>
      <x:c r="F996" s="3" t="s">
        <x:v>52</x:v>
      </x:c>
      <x:c r="G996" s="3" t="s">
        <x:v>53</x:v>
      </x:c>
      <x:c r="H996" s="3" t="s">
        <x:v>32</x:v>
      </x:c>
      <x:c r="I996" s="3" t="s">
        <x:v>367</x:v>
      </x:c>
      <x:c r="J996" s="3" t="s">
        <x:v>368</x:v>
      </x:c>
      <x:c r="K996" s="3" t="s">
        <x:v>35</x:v>
      </x:c>
      <x:c r="L996" s="5">
        <x:v>287</x:v>
      </x:c>
      <x:c r="M996" s="5">
        <x:v>203.73</x:v>
      </x:c>
      <x:c r="N996" s="5">
        <x:v>83.27</x:v>
      </x:c>
      <x:c r="O996" s="3" t="s">
        <x:v>25</x:v>
      </x:c>
      <x:c r="P996" s="3" t="s">
        <x:v>26</x:v>
      </x:c>
      <x:c r="Q996" s="32" t="n">
        <x:f>IF(L996=0,0,N996/L996)</x:f>
        <x:v>0.2901393728222996</x:v>
      </x:c>
      <x:c r="R996" s="32" t="n">
        <x:f>IF(P996="Yes",1,0)</x:f>
        <x:v>0</x:v>
      </x:c>
    </x:row>
    <x:row r="997">
      <x:c r="A997" s="3" t="s">
        <x:v>1733</x:v>
      </x:c>
      <x:c r="B997" s="4">
        <x:v>45376</x:v>
      </x:c>
      <x:c r="C997" s="3" t="s">
        <x:v>334</x:v>
      </x:c>
      <x:c r="D997" s="3" t="s">
        <x:v>29</x:v>
      </x:c>
      <x:c r="E997" s="3">
        <x:v>59</x:v>
      </x:c>
      <x:c r="F997" s="3" t="s">
        <x:v>64</x:v>
      </x:c>
      <x:c r="G997" s="3" t="s">
        <x:v>65</x:v>
      </x:c>
      <x:c r="H997" s="3" t="s">
        <x:v>32</x:v>
      </x:c>
      <x:c r="I997" s="3" t="s">
        <x:v>58</x:v>
      </x:c>
      <x:c r="J997" s="3" t="s">
        <x:v>204</x:v>
      </x:c>
      <x:c r="K997" s="3" t="s">
        <x:v>60</x:v>
      </x:c>
      <x:c r="L997" s="5">
        <x:v>95.83</x:v>
      </x:c>
      <x:c r="M997" s="5">
        <x:v>59.4</x:v>
      </x:c>
      <x:c r="N997" s="5">
        <x:v>36.43</x:v>
      </x:c>
      <x:c r="O997" s="3" t="s">
        <x:v>61</x:v>
      </x:c>
      <x:c r="P997" s="3" t="s">
        <x:v>26</x:v>
      </x:c>
      <x:c r="Q997" s="32" t="n">
        <x:f>IF(L997=0,0,N997/L997)</x:f>
        <x:v>0.3801523531253261</x:v>
      </x:c>
      <x:c r="R997" s="32" t="n">
        <x:f>IF(P997="Yes",1,0)</x:f>
        <x:v>0</x:v>
      </x:c>
    </x:row>
    <x:row r="998">
      <x:c r="A998" s="3" t="s">
        <x:v>1734</x:v>
      </x:c>
      <x:c r="B998" s="4">
        <x:v>45309</x:v>
      </x:c>
      <x:c r="C998" s="3" t="s">
        <x:v>299</x:v>
      </x:c>
      <x:c r="D998" s="3" t="s">
        <x:v>38</x:v>
      </x:c>
      <x:c r="E998" s="3">
        <x:v>49</x:v>
      </x:c>
      <x:c r="F998" s="3" t="s">
        <x:v>203</x:v>
      </x:c>
      <x:c r="G998" s="3" t="s">
        <x:v>40</x:v>
      </x:c>
      <x:c r="H998" s="3" t="s">
        <x:v>32</x:v>
      </x:c>
      <x:c r="I998" s="3" t="s">
        <x:v>164</x:v>
      </x:c>
      <x:c r="J998" s="3" t="s">
        <x:v>165</x:v>
      </x:c>
      <x:c r="K998" s="3" t="s">
        <x:v>93</x:v>
      </x:c>
      <x:c r="L998" s="5">
        <x:v>388.66</x:v>
      </x:c>
      <x:c r="M998" s="5">
        <x:v>289.56</x:v>
      </x:c>
      <x:c r="N998" s="5">
        <x:v>99.1</x:v>
      </x:c>
      <x:c r="O998" s="3" t="s">
        <x:v>25</x:v>
      </x:c>
      <x:c r="P998" s="3" t="s">
        <x:v>26</x:v>
      </x:c>
      <x:c r="Q998" s="32" t="n">
        <x:f>IF(L998=0,0,N998/L998)</x:f>
        <x:v>0.2549786445736633</x:v>
      </x:c>
      <x:c r="R998" s="32" t="n">
        <x:f>IF(P998="Yes",1,0)</x:f>
        <x:v>0</x:v>
      </x:c>
    </x:row>
    <x:row r="999">
      <x:c r="A999" s="3" t="s">
        <x:v>1735</x:v>
      </x:c>
      <x:c r="B999" s="4">
        <x:v>45663</x:v>
      </x:c>
      <x:c r="C999" s="3" t="s">
        <x:v>1736</x:v>
      </x:c>
      <x:c r="D999" s="3" t="s">
        <x:v>18</x:v>
      </x:c>
      <x:c r="E999" s="3">
        <x:v>21</x:v>
      </x:c>
      <x:c r="F999" s="3" t="s">
        <x:v>120</x:v>
      </x:c>
      <x:c r="G999" s="3" t="s">
        <x:v>121</x:v>
      </x:c>
      <x:c r="H999" s="3" t="s">
        <x:v>98</x:v>
      </x:c>
      <x:c r="I999" s="3" t="s">
        <x:v>58</x:v>
      </x:c>
      <x:c r="J999" s="3" t="s">
        <x:v>186</x:v>
      </x:c>
      <x:c r="K999" s="3" t="s">
        <x:v>60</x:v>
      </x:c>
      <x:c r="L999" s="5">
        <x:v>2050.6</x:v>
      </x:c>
      <x:c r="M999" s="5">
        <x:v>1380.75</x:v>
      </x:c>
      <x:c r="N999" s="5">
        <x:v>669.85</x:v>
      </x:c>
      <x:c r="O999" s="3" t="s">
        <x:v>61</x:v>
      </x:c>
      <x:c r="P999" s="3" t="s">
        <x:v>26</x:v>
      </x:c>
      <x:c r="Q999" s="32" t="n">
        <x:f>IF(L999=0,0,N999/L999)</x:f>
        <x:v>0.32666048961279626</x:v>
      </x:c>
      <x:c r="R999" s="32" t="n">
        <x:f>IF(P999="Yes",1,0)</x:f>
        <x:v>0</x:v>
      </x:c>
    </x:row>
    <x:row r="1000">
      <x:c r="A1000" s="3" t="s">
        <x:v>1737</x:v>
      </x:c>
      <x:c r="B1000" s="4">
        <x:v>45941</x:v>
      </x:c>
      <x:c r="C1000" s="3" t="s">
        <x:v>1738</x:v>
      </x:c>
      <x:c r="D1000" s="3" t="s">
        <x:v>29</x:v>
      </x:c>
      <x:c r="E1000" s="3">
        <x:v>44</x:v>
      </x:c>
      <x:c r="F1000" s="3" t="s">
        <x:v>120</x:v>
      </x:c>
      <x:c r="G1000" s="3" t="s">
        <x:v>121</x:v>
      </x:c>
      <x:c r="H1000" s="3" t="s">
        <x:v>98</x:v>
      </x:c>
      <x:c r="I1000" s="3" t="s">
        <x:v>110</x:v>
      </x:c>
      <x:c r="J1000" s="3" t="s">
        <x:v>111</x:v>
      </x:c>
      <x:c r="K1000" s="3" t="s">
        <x:v>24</x:v>
      </x:c>
      <x:c r="L1000" s="5">
        <x:v>2893.57</x:v>
      </x:c>
      <x:c r="M1000" s="5">
        <x:v>1944.95</x:v>
      </x:c>
      <x:c r="N1000" s="5">
        <x:v>948.62</x:v>
      </x:c>
      <x:c r="O1000" s="3" t="s">
        <x:v>25</x:v>
      </x:c>
      <x:c r="P1000" s="3" t="s">
        <x:v>26</x:v>
      </x:c>
      <x:c r="Q1000" s="32" t="n">
        <x:f>IF(L1000=0,0,N1000/L1000)</x:f>
        <x:v>0.3278372391198416</x:v>
      </x:c>
      <x:c r="R1000" s="32" t="n">
        <x:f>IF(P1000="Yes",1,0)</x:f>
        <x:v>0</x:v>
      </x:c>
    </x:row>
    <x:row r="1001">
      <x:c r="A1001" s="3" t="s">
        <x:v>1739</x:v>
      </x:c>
      <x:c r="B1001" s="4">
        <x:v>45342</x:v>
      </x:c>
      <x:c r="C1001" s="3" t="s">
        <x:v>374</x:v>
      </x:c>
      <x:c r="D1001" s="3" t="s">
        <x:v>18</x:v>
      </x:c>
      <x:c r="E1001" s="3">
        <x:v>39</x:v>
      </x:c>
      <x:c r="F1001" s="3" t="s">
        <x:v>43</x:v>
      </x:c>
      <x:c r="G1001" s="3" t="s">
        <x:v>44</x:v>
      </x:c>
      <x:c r="H1001" s="3" t="s">
        <x:v>45</x:v>
      </x:c>
      <x:c r="I1001" s="3" t="s">
        <x:v>261</x:v>
      </x:c>
      <x:c r="J1001" s="3" t="s">
        <x:v>262</x:v>
      </x:c>
      <x:c r="K1001" s="3" t="s">
        <x:v>60</x:v>
      </x:c>
      <x:c r="L1001" s="5">
        <x:v>138.57</x:v>
      </x:c>
      <x:c r="M1001" s="5">
        <x:v>83.65</x:v>
      </x:c>
      <x:c r="N1001" s="5">
        <x:v>54.92</x:v>
      </x:c>
      <x:c r="O1001" s="3" t="s">
        <x:v>25</x:v>
      </x:c>
      <x:c r="P1001" s="3" t="s">
        <x:v>26</x:v>
      </x:c>
      <x:c r="Q1001" s="32" t="n">
        <x:f>IF(L1001=0,0,N1001/L1001)</x:f>
        <x:v>0.3963339828245652</x:v>
      </x:c>
      <x:c r="R1001" s="32" t="n">
        <x:f>IF(P1001="Yes",1,0)</x:f>
        <x:v>0</x:v>
      </x:c>
    </x:row>
    <x:row r="1002">
      <x:c r="A1002" s="3" t="s">
        <x:v>1740</x:v>
      </x:c>
      <x:c r="B1002" s="4">
        <x:v>45599</x:v>
      </x:c>
      <x:c r="C1002" s="3" t="s">
        <x:v>1741</x:v>
      </x:c>
      <x:c r="D1002" s="3" t="s">
        <x:v>29</x:v>
      </x:c>
      <x:c r="E1002" s="3">
        <x:v>65</x:v>
      </x:c>
      <x:c r="F1002" s="3" t="s">
        <x:v>30</x:v>
      </x:c>
      <x:c r="G1002" s="3" t="s">
        <x:v>31</x:v>
      </x:c>
      <x:c r="H1002" s="3" t="s">
        <x:v>32</x:v>
      </x:c>
      <x:c r="I1002" s="3" t="s">
        <x:v>110</x:v>
      </x:c>
      <x:c r="J1002" s="3" t="s">
        <x:v>111</x:v>
      </x:c>
      <x:c r="K1002" s="3" t="s">
        <x:v>24</x:v>
      </x:c>
      <x:c r="L1002" s="5">
        <x:v>819.82</x:v>
      </x:c>
      <x:c r="M1002" s="5">
        <x:v>602.51</x:v>
      </x:c>
      <x:c r="N1002" s="5">
        <x:v>217.31</x:v>
      </x:c>
      <x:c r="O1002" s="3" t="s">
        <x:v>112</x:v>
      </x:c>
      <x:c r="P1002" s="3" t="s">
        <x:v>49</x:v>
      </x:c>
      <x:c r="Q1002" s="32" t="n">
        <x:f>IF(L1002=0,0,N1002/L1002)</x:f>
        <x:v>0.26507038130321287</x:v>
      </x:c>
      <x:c r="R1002" s="32" t="n">
        <x:f>IF(P1002="Yes",1,0)</x:f>
        <x:v>1</x:v>
      </x:c>
    </x:row>
    <x:row r="1003">
      <x:c r="A1003" s="3" t="s">
        <x:v>1742</x:v>
      </x:c>
      <x:c r="B1003" s="4">
        <x:v>45712</x:v>
      </x:c>
      <x:c r="C1003" s="3" t="s">
        <x:v>1161</x:v>
      </x:c>
      <x:c r="D1003" s="3" t="s">
        <x:v>38</x:v>
      </x:c>
      <x:c r="E1003" s="3">
        <x:v>70</x:v>
      </x:c>
      <x:c r="F1003" s="3" t="s">
        <x:v>76</x:v>
      </x:c>
      <x:c r="G1003" s="3" t="s">
        <x:v>77</x:v>
      </x:c>
      <x:c r="H1003" s="3" t="s">
        <x:v>32</x:v>
      </x:c>
      <x:c r="I1003" s="3" t="s">
        <x:v>208</x:v>
      </x:c>
      <x:c r="J1003" s="3" t="s">
        <x:v>209</x:v>
      </x:c>
      <x:c r="K1003" s="3" t="s">
        <x:v>93</x:v>
      </x:c>
      <x:c r="L1003" s="5">
        <x:v>155.1</x:v>
      </x:c>
      <x:c r="M1003" s="5">
        <x:v>105.12</x:v>
      </x:c>
      <x:c r="N1003" s="5">
        <x:v>49.98</x:v>
      </x:c>
      <x:c r="O1003" s="3" t="s">
        <x:v>25</x:v>
      </x:c>
      <x:c r="P1003" s="3" t="s">
        <x:v>26</x:v>
      </x:c>
      <x:c r="Q1003" s="32" t="n">
        <x:f>IF(L1003=0,0,N1003/L1003)</x:f>
        <x:v>0.3222437137330754</x:v>
      </x:c>
      <x:c r="R1003" s="32" t="n">
        <x:f>IF(P1003="Yes",1,0)</x:f>
        <x:v>0</x:v>
      </x:c>
    </x:row>
    <x:row r="1004">
      <x:c r="A1004" s="3" t="s">
        <x:v>1743</x:v>
      </x:c>
      <x:c r="B1004" s="4">
        <x:v>45721</x:v>
      </x:c>
      <x:c r="C1004" s="3" t="s">
        <x:v>42</x:v>
      </x:c>
      <x:c r="D1004" s="3" t="s">
        <x:v>18</x:v>
      </x:c>
      <x:c r="E1004" s="3">
        <x:v>21</x:v>
      </x:c>
      <x:c r="F1004" s="3" t="s">
        <x:v>172</x:v>
      </x:c>
      <x:c r="G1004" s="3" t="s">
        <x:v>65</x:v>
      </x:c>
      <x:c r="H1004" s="3" t="s">
        <x:v>32</x:v>
      </x:c>
      <x:c r="I1004" s="3" t="s">
        <x:v>91</x:v>
      </x:c>
      <x:c r="J1004" s="3" t="s">
        <x:v>92</x:v>
      </x:c>
      <x:c r="K1004" s="3" t="s">
        <x:v>93</x:v>
      </x:c>
      <x:c r="L1004" s="5">
        <x:v>50.11</x:v>
      </x:c>
      <x:c r="M1004" s="5">
        <x:v>25.96</x:v>
      </x:c>
      <x:c r="N1004" s="5">
        <x:v>24.15</x:v>
      </x:c>
      <x:c r="O1004" s="3" t="s">
        <x:v>61</x:v>
      </x:c>
      <x:c r="P1004" s="3" t="s">
        <x:v>26</x:v>
      </x:c>
      <x:c r="Q1004" s="32" t="n">
        <x:f>IF(L1004=0,0,N1004/L1004)</x:f>
        <x:v>0.4819397325883057</x:v>
      </x:c>
      <x:c r="R1004" s="32" t="n">
        <x:f>IF(P1004="Yes",1,0)</x:f>
        <x:v>0</x:v>
      </x:c>
    </x:row>
    <x:row r="1005">
      <x:c r="A1005" s="3" t="s">
        <x:v>1744</x:v>
      </x:c>
      <x:c r="B1005" s="4">
        <x:v>45891</x:v>
      </x:c>
      <x:c r="C1005" s="3" t="s">
        <x:v>1745</x:v>
      </x:c>
      <x:c r="D1005" s="3" t="s">
        <x:v>18</x:v>
      </x:c>
      <x:c r="E1005" s="3">
        <x:v>30</x:v>
      </x:c>
      <x:c r="F1005" s="3" t="s">
        <x:v>76</x:v>
      </x:c>
      <x:c r="G1005" s="3" t="s">
        <x:v>77</x:v>
      </x:c>
      <x:c r="H1005" s="3" t="s">
        <x:v>32</x:v>
      </x:c>
      <x:c r="I1005" s="3" t="s">
        <x:v>68</x:v>
      </x:c>
      <x:c r="J1005" s="3" t="s">
        <x:v>128</x:v>
      </x:c>
      <x:c r="K1005" s="3" t="s">
        <x:v>35</x:v>
      </x:c>
      <x:c r="L1005" s="5">
        <x:v>154.26</x:v>
      </x:c>
      <x:c r="M1005" s="5">
        <x:v>95.96</x:v>
      </x:c>
      <x:c r="N1005" s="5">
        <x:v>58.3</x:v>
      </x:c>
      <x:c r="O1005" s="3" t="s">
        <x:v>61</x:v>
      </x:c>
      <x:c r="P1005" s="3" t="s">
        <x:v>26</x:v>
      </x:c>
      <x:c r="Q1005" s="32" t="n">
        <x:f>IF(L1005=0,0,N1005/L1005)</x:f>
        <x:v>0.37793335926358096</x:v>
      </x:c>
      <x:c r="R1005" s="32" t="n">
        <x:f>IF(P1005="Yes",1,0)</x:f>
        <x:v>0</x:v>
      </x:c>
    </x:row>
    <x:row r="1006">
      <x:c r="A1006" s="3" t="s">
        <x:v>1746</x:v>
      </x:c>
      <x:c r="B1006" s="4">
        <x:v>45610</x:v>
      </x:c>
      <x:c r="C1006" s="3" t="s">
        <x:v>364</x:v>
      </x:c>
      <x:c r="D1006" s="3" t="s">
        <x:v>38</x:v>
      </x:c>
      <x:c r="E1006" s="3">
        <x:v>22</x:v>
      </x:c>
      <x:c r="F1006" s="3" t="s">
        <x:v>39</x:v>
      </x:c>
      <x:c r="G1006" s="3" t="s">
        <x:v>31</x:v>
      </x:c>
      <x:c r="H1006" s="3" t="s">
        <x:v>32</x:v>
      </x:c>
      <x:c r="I1006" s="3" t="s">
        <x:v>72</x:v>
      </x:c>
      <x:c r="J1006" s="3" t="s">
        <x:v>73</x:v>
      </x:c>
      <x:c r="K1006" s="3" t="s">
        <x:v>24</x:v>
      </x:c>
      <x:c r="L1006" s="5">
        <x:v>878.04</x:v>
      </x:c>
      <x:c r="M1006" s="5">
        <x:v>595.82000000000005</x:v>
      </x:c>
      <x:c r="N1006" s="5">
        <x:v>282.22000000000003</x:v>
      </x:c>
      <x:c r="O1006" s="3" t="s">
        <x:v>61</x:v>
      </x:c>
      <x:c r="P1006" s="3" t="s">
        <x:v>26</x:v>
      </x:c>
      <x:c r="Q1006" s="32" t="n">
        <x:f>IF(L1006=0,0,N1006/L1006)</x:f>
        <x:v>0.3214204364265865</x:v>
      </x:c>
      <x:c r="R1006" s="32" t="n">
        <x:f>IF(P1006="Yes",1,0)</x:f>
        <x:v>0</x:v>
      </x:c>
    </x:row>
    <x:row r="1007">
      <x:c r="A1007" s="3" t="s">
        <x:v>1747</x:v>
      </x:c>
      <x:c r="B1007" s="4">
        <x:v>45916</x:v>
      </x:c>
      <x:c r="C1007" s="3" t="s">
        <x:v>496</x:v>
      </x:c>
      <x:c r="D1007" s="3" t="s">
        <x:v>38</x:v>
      </x:c>
      <x:c r="E1007" s="3">
        <x:v>67</x:v>
      </x:c>
      <x:c r="F1007" s="3" t="s">
        <x:v>76</x:v>
      </x:c>
      <x:c r="G1007" s="3" t="s">
        <x:v>77</x:v>
      </x:c>
      <x:c r="H1007" s="3" t="s">
        <x:v>32</x:v>
      </x:c>
      <x:c r="I1007" s="3" t="s">
        <x:v>68</x:v>
      </x:c>
      <x:c r="J1007" s="3" t="s">
        <x:v>69</x:v>
      </x:c>
      <x:c r="K1007" s="3" t="s">
        <x:v>35</x:v>
      </x:c>
      <x:c r="L1007" s="5">
        <x:v>193.42</x:v>
      </x:c>
      <x:c r="M1007" s="5">
        <x:v>130.13999999999999</x:v>
      </x:c>
      <x:c r="N1007" s="5">
        <x:v>63.28</x:v>
      </x:c>
      <x:c r="O1007" s="3" t="s">
        <x:v>85</x:v>
      </x:c>
      <x:c r="P1007" s="3" t="s">
        <x:v>26</x:v>
      </x:c>
      <x:c r="Q1007" s="32" t="n">
        <x:f>IF(L1007=0,0,N1007/L1007)</x:f>
        <x:v>0.3271636852445456</x:v>
      </x:c>
      <x:c r="R1007" s="32" t="n">
        <x:f>IF(P1007="Yes",1,0)</x:f>
        <x:v>0</x:v>
      </x:c>
    </x:row>
    <x:row r="1008">
      <x:c r="A1008" s="3" t="s">
        <x:v>1748</x:v>
      </x:c>
      <x:c r="B1008" s="4">
        <x:v>45333</x:v>
      </x:c>
      <x:c r="C1008" s="3" t="s">
        <x:v>544</x:v>
      </x:c>
      <x:c r="D1008" s="3" t="s">
        <x:v>29</x:v>
      </x:c>
      <x:c r="E1008" s="3">
        <x:v>23</x:v>
      </x:c>
      <x:c r="F1008" s="3" t="s">
        <x:v>96</x:v>
      </x:c>
      <x:c r="G1008" s="3" t="s">
        <x:v>97</x:v>
      </x:c>
      <x:c r="H1008" s="3" t="s">
        <x:v>98</x:v>
      </x:c>
      <x:c r="I1008" s="3" t="s">
        <x:v>288</x:v>
      </x:c>
      <x:c r="J1008" s="3" t="s">
        <x:v>289</x:v>
      </x:c>
      <x:c r="K1008" s="3" t="s">
        <x:v>60</x:v>
      </x:c>
      <x:c r="L1008" s="5">
        <x:v>169.43</x:v>
      </x:c>
      <x:c r="M1008" s="5">
        <x:v>107.89</x:v>
      </x:c>
      <x:c r="N1008" s="5">
        <x:v>61.54</x:v>
      </x:c>
      <x:c r="O1008" s="3" t="s">
        <x:v>112</x:v>
      </x:c>
      <x:c r="P1008" s="3" t="s">
        <x:v>26</x:v>
      </x:c>
      <x:c r="Q1008" s="32" t="n">
        <x:f>IF(L1008=0,0,N1008/L1008)</x:f>
        <x:v>0.3632178480788526</x:v>
      </x:c>
      <x:c r="R1008" s="32" t="n">
        <x:f>IF(P1008="Yes",1,0)</x:f>
        <x:v>0</x:v>
      </x:c>
    </x:row>
    <x:row r="1009">
      <x:c r="A1009" s="3" t="s">
        <x:v>1749</x:v>
      </x:c>
      <x:c r="B1009" s="4">
        <x:v>45397</x:v>
      </x:c>
      <x:c r="C1009" s="3" t="s">
        <x:v>1373</x:v>
      </x:c>
      <x:c r="D1009" s="3" t="s">
        <x:v>18</x:v>
      </x:c>
      <x:c r="E1009" s="3">
        <x:v>45</x:v>
      </x:c>
      <x:c r="F1009" s="3" t="s">
        <x:v>109</x:v>
      </x:c>
      <x:c r="G1009" s="3" t="s">
        <x:v>31</x:v>
      </x:c>
      <x:c r="H1009" s="3" t="s">
        <x:v>32</x:v>
      </x:c>
      <x:c r="I1009" s="3" t="s">
        <x:v>78</x:v>
      </x:c>
      <x:c r="J1009" s="3" t="s">
        <x:v>79</x:v>
      </x:c>
      <x:c r="K1009" s="3" t="s">
        <x:v>24</x:v>
      </x:c>
      <x:c r="L1009" s="5">
        <x:v>936.89</x:v>
      </x:c>
      <x:c r="M1009" s="5">
        <x:v>683.52</x:v>
      </x:c>
      <x:c r="N1009" s="5">
        <x:v>253.37</x:v>
      </x:c>
      <x:c r="O1009" s="3" t="s">
        <x:v>25</x:v>
      </x:c>
      <x:c r="P1009" s="3" t="s">
        <x:v>26</x:v>
      </x:c>
      <x:c r="Q1009" s="32" t="n">
        <x:f>IF(L1009=0,0,N1009/L1009)</x:f>
        <x:v>0.27043729786847975</x:v>
      </x:c>
      <x:c r="R1009" s="32" t="n">
        <x:f>IF(P1009="Yes",1,0)</x:f>
        <x:v>0</x:v>
      </x:c>
    </x:row>
    <x:row r="1010">
      <x:c r="A1010" s="3" t="s">
        <x:v>1750</x:v>
      </x:c>
      <x:c r="B1010" s="4">
        <x:v>45578</x:v>
      </x:c>
      <x:c r="C1010" s="3" t="s">
        <x:v>388</x:v>
      </x:c>
      <x:c r="D1010" s="3" t="s">
        <x:v>18</x:v>
      </x:c>
      <x:c r="E1010" s="3">
        <x:v>48</x:v>
      </x:c>
      <x:c r="F1010" s="3" t="s">
        <x:v>96</x:v>
      </x:c>
      <x:c r="G1010" s="3" t="s">
        <x:v>97</x:v>
      </x:c>
      <x:c r="H1010" s="3" t="s">
        <x:v>98</x:v>
      </x:c>
      <x:c r="I1010" s="3" t="s">
        <x:v>91</x:v>
      </x:c>
      <x:c r="J1010" s="3" t="s">
        <x:v>102</x:v>
      </x:c>
      <x:c r="K1010" s="3" t="s">
        <x:v>93</x:v>
      </x:c>
      <x:c r="L1010" s="5">
        <x:v>325.98</x:v>
      </x:c>
      <x:c r="M1010" s="5">
        <x:v>209.72</x:v>
      </x:c>
      <x:c r="N1010" s="5">
        <x:v>116.26</x:v>
      </x:c>
      <x:c r="O1010" s="3" t="s">
        <x:v>48</x:v>
      </x:c>
      <x:c r="P1010" s="3" t="s">
        <x:v>26</x:v>
      </x:c>
      <x:c r="Q1010" s="32" t="n">
        <x:f>IF(L1010=0,0,N1010/L1010)</x:f>
        <x:v>0.3566476470949138</x:v>
      </x:c>
      <x:c r="R1010" s="32" t="n">
        <x:f>IF(P1010="Yes",1,0)</x:f>
        <x:v>0</x:v>
      </x:c>
    </x:row>
    <x:row r="1011">
      <x:c r="A1011" s="3" t="s">
        <x:v>1751</x:v>
      </x:c>
      <x:c r="B1011" s="4">
        <x:v>45395</x:v>
      </x:c>
      <x:c r="C1011" s="3" t="s">
        <x:v>323</x:v>
      </x:c>
      <x:c r="D1011" s="3" t="s">
        <x:v>18</x:v>
      </x:c>
      <x:c r="E1011" s="3">
        <x:v>63</x:v>
      </x:c>
      <x:c r="F1011" s="3" t="s">
        <x:v>348</x:v>
      </x:c>
      <x:c r="G1011" s="3" t="s">
        <x:v>97</x:v>
      </x:c>
      <x:c r="H1011" s="3" t="s">
        <x:v>98</x:v>
      </x:c>
      <x:c r="I1011" s="3" t="s">
        <x:v>91</x:v>
      </x:c>
      <x:c r="J1011" s="3" t="s">
        <x:v>92</x:v>
      </x:c>
      <x:c r="K1011" s="3" t="s">
        <x:v>93</x:v>
      </x:c>
      <x:c r="L1011" s="5">
        <x:v>737.15</x:v>
      </x:c>
      <x:c r="M1011" s="5">
        <x:v>475.24</x:v>
      </x:c>
      <x:c r="N1011" s="5">
        <x:v>261.91000000000003</x:v>
      </x:c>
      <x:c r="O1011" s="3" t="s">
        <x:v>61</x:v>
      </x:c>
      <x:c r="P1011" s="3" t="s">
        <x:v>26</x:v>
      </x:c>
      <x:c r="Q1011" s="32" t="n">
        <x:f>IF(L1011=0,0,N1011/L1011)</x:f>
        <x:v>0.35530082072848135</x:v>
      </x:c>
      <x:c r="R1011" s="32" t="n">
        <x:f>IF(P1011="Yes",1,0)</x:f>
        <x:v>0</x:v>
      </x:c>
    </x:row>
    <x:row r="1012">
      <x:c r="A1012" s="3" t="s">
        <x:v>1752</x:v>
      </x:c>
      <x:c r="B1012" s="4">
        <x:v>46017</x:v>
      </x:c>
      <x:c r="C1012" s="3" t="s">
        <x:v>1753</x:v>
      </x:c>
      <x:c r="D1012" s="3" t="s">
        <x:v>38</x:v>
      </x:c>
      <x:c r="E1012" s="3">
        <x:v>79</x:v>
      </x:c>
      <x:c r="F1012" s="3" t="s">
        <x:v>109</x:v>
      </x:c>
      <x:c r="G1012" s="3" t="s">
        <x:v>53</x:v>
      </x:c>
      <x:c r="H1012" s="3" t="s">
        <x:v>32</x:v>
      </x:c>
      <x:c r="I1012" s="3" t="s">
        <x:v>22</x:v>
      </x:c>
      <x:c r="J1012" s="3" t="s">
        <x:v>191</x:v>
      </x:c>
      <x:c r="K1012" s="3" t="s">
        <x:v>24</x:v>
      </x:c>
      <x:c r="L1012" s="5">
        <x:v>1715.94</x:v>
      </x:c>
      <x:c r="M1012" s="5">
        <x:v>1258.48</x:v>
      </x:c>
      <x:c r="N1012" s="5">
        <x:v>457.46</x:v>
      </x:c>
      <x:c r="O1012" s="3" t="s">
        <x:v>112</x:v>
      </x:c>
      <x:c r="P1012" s="3" t="s">
        <x:v>26</x:v>
      </x:c>
      <x:c r="Q1012" s="32" t="n">
        <x:f>IF(L1012=0,0,N1012/L1012)</x:f>
        <x:v>0.2665944030677063</x:v>
      </x:c>
      <x:c r="R1012" s="32" t="n">
        <x:f>IF(P1012="Yes",1,0)</x:f>
        <x:v>0</x:v>
      </x:c>
    </x:row>
    <x:row r="1013">
      <x:c r="A1013" s="3" t="s">
        <x:v>1754</x:v>
      </x:c>
      <x:c r="B1013" s="4">
        <x:v>45950</x:v>
      </x:c>
      <x:c r="C1013" s="3" t="s">
        <x:v>1755</x:v>
      </x:c>
      <x:c r="D1013" s="3" t="s">
        <x:v>18</x:v>
      </x:c>
      <x:c r="E1013" s="3">
        <x:v>39</x:v>
      </x:c>
      <x:c r="F1013" s="3" t="s">
        <x:v>39</x:v>
      </x:c>
      <x:c r="G1013" s="3" t="s">
        <x:v>31</x:v>
      </x:c>
      <x:c r="H1013" s="3" t="s">
        <x:v>32</x:v>
      </x:c>
      <x:c r="I1013" s="3" t="s">
        <x:v>154</x:v>
      </x:c>
      <x:c r="J1013" s="3" t="s">
        <x:v>155</x:v>
      </x:c>
      <x:c r="K1013" s="3" t="s">
        <x:v>93</x:v>
      </x:c>
      <x:c r="L1013" s="5">
        <x:v>458.39</x:v>
      </x:c>
      <x:c r="M1013" s="5">
        <x:v>315.76</x:v>
      </x:c>
      <x:c r="N1013" s="5">
        <x:v>142.63</x:v>
      </x:c>
      <x:c r="O1013" s="3" t="s">
        <x:v>25</x:v>
      </x:c>
      <x:c r="P1013" s="3" t="s">
        <x:v>26</x:v>
      </x:c>
      <x:c r="Q1013" s="32" t="n">
        <x:f>IF(L1013=0,0,N1013/L1013)</x:f>
        <x:v>0.3111542572918257</x:v>
      </x:c>
      <x:c r="R1013" s="32" t="n">
        <x:f>IF(P1013="Yes",1,0)</x:f>
        <x:v>0</x:v>
      </x:c>
    </x:row>
    <x:row r="1014">
      <x:c r="A1014" s="3" t="s">
        <x:v>1756</x:v>
      </x:c>
      <x:c r="B1014" s="4">
        <x:v>45332</x:v>
      </x:c>
      <x:c r="C1014" s="3" t="s">
        <x:v>804</x:v>
      </x:c>
      <x:c r="D1014" s="3" t="s">
        <x:v>18</x:v>
      </x:c>
      <x:c r="E1014" s="3">
        <x:v>36</x:v>
      </x:c>
      <x:c r="F1014" s="3" t="s">
        <x:v>258</x:v>
      </x:c>
      <x:c r="G1014" s="3" t="s">
        <x:v>101</x:v>
      </x:c>
      <x:c r="H1014" s="3" t="s">
        <x:v>84</x:v>
      </x:c>
      <x:c r="I1014" s="3" t="s">
        <x:v>131</x:v>
      </x:c>
      <x:c r="J1014" s="3" t="s">
        <x:v>198</x:v>
      </x:c>
      <x:c r="K1014" s="3" t="s">
        <x:v>24</x:v>
      </x:c>
      <x:c r="L1014" s="5">
        <x:v>116.29</x:v>
      </x:c>
      <x:c r="M1014" s="5">
        <x:v>60.68</x:v>
      </x:c>
      <x:c r="N1014" s="5">
        <x:v>55.61</x:v>
      </x:c>
      <x:c r="O1014" s="3" t="s">
        <x:v>85</x:v>
      </x:c>
      <x:c r="P1014" s="3" t="s">
        <x:v>26</x:v>
      </x:c>
      <x:c r="Q1014" s="32" t="n">
        <x:f>IF(L1014=0,0,N1014/L1014)</x:f>
        <x:v>0.47820104910138445</x:v>
      </x:c>
      <x:c r="R1014" s="32" t="n">
        <x:f>IF(P1014="Yes",1,0)</x:f>
        <x:v>0</x:v>
      </x:c>
    </x:row>
    <x:row r="1015">
      <x:c r="A1015" s="3" t="s">
        <x:v>1757</x:v>
      </x:c>
      <x:c r="B1015" s="4">
        <x:v>45734</x:v>
      </x:c>
      <x:c r="C1015" s="3" t="s">
        <x:v>1662</x:v>
      </x:c>
      <x:c r="D1015" s="3" t="s">
        <x:v>38</x:v>
      </x:c>
      <x:c r="E1015" s="3">
        <x:v>37</x:v>
      </x:c>
      <x:c r="F1015" s="3" t="s">
        <x:v>138</x:v>
      </x:c>
      <x:c r="G1015" s="3" t="s">
        <x:v>226</x:v>
      </x:c>
      <x:c r="H1015" s="3" t="s">
        <x:v>32</x:v>
      </x:c>
      <x:c r="I1015" s="3" t="s">
        <x:v>68</x:v>
      </x:c>
      <x:c r="J1015" s="3" t="s">
        <x:v>69</x:v>
      </x:c>
      <x:c r="K1015" s="3" t="s">
        <x:v>35</x:v>
      </x:c>
      <x:c r="L1015" s="5">
        <x:v>823.64</x:v>
      </x:c>
      <x:c r="M1015" s="5">
        <x:v>618.09</x:v>
      </x:c>
      <x:c r="N1015" s="5">
        <x:v>205.55</x:v>
      </x:c>
      <x:c r="O1015" s="3" t="s">
        <x:v>61</x:v>
      </x:c>
      <x:c r="P1015" s="3" t="s">
        <x:v>26</x:v>
      </x:c>
      <x:c r="Q1015" s="32" t="n">
        <x:f>IF(L1015=0,0,N1015/L1015)</x:f>
        <x:v>0.2495629158370162</x:v>
      </x:c>
      <x:c r="R1015" s="32" t="n">
        <x:f>IF(P1015="Yes",1,0)</x:f>
        <x:v>0</x:v>
      </x:c>
    </x:row>
    <x:row r="1016">
      <x:c r="A1016" s="3" t="s">
        <x:v>1758</x:v>
      </x:c>
      <x:c r="B1016" s="4">
        <x:v>45321</x:v>
      </x:c>
      <x:c r="C1016" s="3" t="s">
        <x:v>460</x:v>
      </x:c>
      <x:c r="D1016" s="3" t="s">
        <x:v>38</x:v>
      </x:c>
      <x:c r="E1016" s="3">
        <x:v>64</x:v>
      </x:c>
      <x:c r="F1016" s="3" t="s">
        <x:v>96</x:v>
      </x:c>
      <x:c r="G1016" s="3" t="s">
        <x:v>97</x:v>
      </x:c>
      <x:c r="H1016" s="3" t="s">
        <x:v>98</x:v>
      </x:c>
      <x:c r="I1016" s="3" t="s">
        <x:v>208</x:v>
      </x:c>
      <x:c r="J1016" s="3" t="s">
        <x:v>209</x:v>
      </x:c>
      <x:c r="K1016" s="3" t="s">
        <x:v>93</x:v>
      </x:c>
      <x:c r="L1016" s="5">
        <x:v>179.56</x:v>
      </x:c>
      <x:c r="M1016" s="5">
        <x:v>111</x:v>
      </x:c>
      <x:c r="N1016" s="5">
        <x:v>68.56</x:v>
      </x:c>
      <x:c r="O1016" s="3" t="s">
        <x:v>61</x:v>
      </x:c>
      <x:c r="P1016" s="3" t="s">
        <x:v>26</x:v>
      </x:c>
      <x:c r="Q1016" s="32" t="n">
        <x:f>IF(L1016=0,0,N1016/L1016)</x:f>
        <x:v>0.3818222321229673</x:v>
      </x:c>
      <x:c r="R1016" s="32" t="n">
        <x:f>IF(P1016="Yes",1,0)</x:f>
        <x:v>0</x:v>
      </x:c>
    </x:row>
    <x:row r="1017">
      <x:c r="A1017" s="3" t="s">
        <x:v>1759</x:v>
      </x:c>
      <x:c r="B1017" s="4">
        <x:v>45624</x:v>
      </x:c>
      <x:c r="C1017" s="3" t="s">
        <x:v>631</x:v>
      </x:c>
      <x:c r="D1017" s="3" t="s">
        <x:v>38</x:v>
      </x:c>
      <x:c r="E1017" s="3">
        <x:v>40</x:v>
      </x:c>
      <x:c r="F1017" s="3" t="s">
        <x:v>96</x:v>
      </x:c>
      <x:c r="G1017" s="3" t="s">
        <x:v>97</x:v>
      </x:c>
      <x:c r="H1017" s="3" t="s">
        <x:v>98</x:v>
      </x:c>
      <x:c r="I1017" s="3" t="s">
        <x:v>54</x:v>
      </x:c>
      <x:c r="J1017" s="3" t="s">
        <x:v>55</x:v>
      </x:c>
      <x:c r="K1017" s="3" t="s">
        <x:v>35</x:v>
      </x:c>
      <x:c r="L1017" s="5">
        <x:v>310.23</x:v>
      </x:c>
      <x:c r="M1017" s="5">
        <x:v>196.9</x:v>
      </x:c>
      <x:c r="N1017" s="5">
        <x:v>113.33</x:v>
      </x:c>
      <x:c r="O1017" s="3" t="s">
        <x:v>112</x:v>
      </x:c>
      <x:c r="P1017" s="3" t="s">
        <x:v>26</x:v>
      </x:c>
      <x:c r="Q1017" s="32" t="n">
        <x:f>IF(L1017=0,0,N1017/L1017)</x:f>
        <x:v>0.3653096089997743</x:v>
      </x:c>
      <x:c r="R1017" s="32" t="n">
        <x:f>IF(P1017="Yes",1,0)</x:f>
        <x:v>0</x:v>
      </x:c>
    </x:row>
    <x:row r="1018">
      <x:c r="A1018" s="3" t="s">
        <x:v>1760</x:v>
      </x:c>
      <x:c r="B1018" s="4">
        <x:v>45648</x:v>
      </x:c>
      <x:c r="C1018" s="3" t="s">
        <x:v>1761</x:v>
      </x:c>
      <x:c r="D1018" s="3" t="s">
        <x:v>29</x:v>
      </x:c>
      <x:c r="E1018" s="3">
        <x:v>35</x:v>
      </x:c>
      <x:c r="F1018" s="3" t="s">
        <x:v>88</x:v>
      </x:c>
      <x:c r="G1018" s="3" t="s">
        <x:v>89</x:v>
      </x:c>
      <x:c r="H1018" s="3" t="s">
        <x:v>90</x:v>
      </x:c>
      <x:c r="I1018" s="3" t="s">
        <x:v>122</x:v>
      </x:c>
      <x:c r="J1018" s="3" t="s">
        <x:v>123</x:v>
      </x:c>
      <x:c r="K1018" s="3" t="s">
        <x:v>60</x:v>
      </x:c>
      <x:c r="L1018" s="5">
        <x:v>408.05</x:v>
      </x:c>
      <x:c r="M1018" s="5">
        <x:v>236.39</x:v>
      </x:c>
      <x:c r="N1018" s="5">
        <x:v>171.66</x:v>
      </x:c>
      <x:c r="O1018" s="3" t="s">
        <x:v>61</x:v>
      </x:c>
      <x:c r="P1018" s="3" t="s">
        <x:v>26</x:v>
      </x:c>
      <x:c r="Q1018" s="32" t="n">
        <x:f>IF(L1018=0,0,N1018/L1018)</x:f>
        <x:v>0.42068373973777723</x:v>
      </x:c>
      <x:c r="R1018" s="32" t="n">
        <x:f>IF(P1018="Yes",1,0)</x:f>
        <x:v>0</x:v>
      </x:c>
    </x:row>
    <x:row r="1019">
      <x:c r="A1019" s="3" t="s">
        <x:v>1762</x:v>
      </x:c>
      <x:c r="B1019" s="4">
        <x:v>45384</x:v>
      </x:c>
      <x:c r="C1019" s="3" t="s">
        <x:v>1763</x:v>
      </x:c>
      <x:c r="D1019" s="3" t="s">
        <x:v>18</x:v>
      </x:c>
      <x:c r="E1019" s="3">
        <x:v>66</x:v>
      </x:c>
      <x:c r="F1019" s="3" t="s">
        <x:v>19</x:v>
      </x:c>
      <x:c r="G1019" s="3" t="s">
        <x:v>101</x:v>
      </x:c>
      <x:c r="H1019" s="3" t="s">
        <x:v>21</x:v>
      </x:c>
      <x:c r="I1019" s="3" t="s">
        <x:v>131</x:v>
      </x:c>
      <x:c r="J1019" s="3" t="s">
        <x:v>132</x:v>
      </x:c>
      <x:c r="K1019" s="3" t="s">
        <x:v>24</x:v>
      </x:c>
      <x:c r="L1019" s="5">
        <x:v>128.15</x:v>
      </x:c>
      <x:c r="M1019" s="5">
        <x:v>74.95</x:v>
      </x:c>
      <x:c r="N1019" s="5">
        <x:v>53.2</x:v>
      </x:c>
      <x:c r="O1019" s="3" t="s">
        <x:v>61</x:v>
      </x:c>
      <x:c r="P1019" s="3" t="s">
        <x:v>26</x:v>
      </x:c>
      <x:c r="Q1019" s="32" t="n">
        <x:f>IF(L1019=0,0,N1019/L1019)</x:f>
        <x:v>0.4151385095591104</x:v>
      </x:c>
      <x:c r="R1019" s="32" t="n">
        <x:f>IF(P1019="Yes",1,0)</x:f>
        <x:v>0</x:v>
      </x:c>
    </x:row>
    <x:row r="1020">
      <x:c r="A1020" s="3" t="s">
        <x:v>1764</x:v>
      </x:c>
      <x:c r="B1020" s="4">
        <x:v>45789</x:v>
      </x:c>
      <x:c r="C1020" s="3" t="s">
        <x:v>882</x:v>
      </x:c>
      <x:c r="D1020" s="3" t="s">
        <x:v>18</x:v>
      </x:c>
      <x:c r="E1020" s="3">
        <x:v>72</x:v>
      </x:c>
      <x:c r="F1020" s="3" t="s">
        <x:v>335</x:v>
      </x:c>
      <x:c r="G1020" s="3" t="s">
        <x:v>336</x:v>
      </x:c>
      <x:c r="H1020" s="3" t="s">
        <x:v>45</x:v>
      </x:c>
      <x:c r="I1020" s="3" t="s">
        <x:v>58</x:v>
      </x:c>
      <x:c r="J1020" s="3" t="s">
        <x:v>186</x:v>
      </x:c>
      <x:c r="K1020" s="3" t="s">
        <x:v>60</x:v>
      </x:c>
      <x:c r="L1020" s="5">
        <x:v>1095.02</x:v>
      </x:c>
      <x:c r="M1020" s="5">
        <x:v>701.23</x:v>
      </x:c>
      <x:c r="N1020" s="5">
        <x:v>393.79</x:v>
      </x:c>
      <x:c r="O1020" s="3" t="s">
        <x:v>25</x:v>
      </x:c>
      <x:c r="P1020" s="3" t="s">
        <x:v>26</x:v>
      </x:c>
      <x:c r="Q1020" s="32" t="n">
        <x:f>IF(L1020=0,0,N1020/L1020)</x:f>
        <x:v>0.3596190023926504</x:v>
      </x:c>
      <x:c r="R1020" s="32" t="n">
        <x:f>IF(P1020="Yes",1,0)</x:f>
        <x:v>0</x:v>
      </x:c>
    </x:row>
    <x:row r="1021">
      <x:c r="A1021" s="3" t="s">
        <x:v>1765</x:v>
      </x:c>
      <x:c r="B1021" s="4">
        <x:v>45887</x:v>
      </x:c>
      <x:c r="C1021" s="3" t="s">
        <x:v>1766</x:v>
      </x:c>
      <x:c r="D1021" s="3" t="s">
        <x:v>38</x:v>
      </x:c>
      <x:c r="E1021" s="3">
        <x:v>46</x:v>
      </x:c>
      <x:c r="F1021" s="3" t="s">
        <x:v>345</x:v>
      </x:c>
      <x:c r="G1021" s="3" t="s">
        <x:v>346</x:v>
      </x:c>
      <x:c r="H1021" s="3" t="s">
        <x:v>90</x:v>
      </x:c>
      <x:c r="I1021" s="3" t="s">
        <x:v>54</x:v>
      </x:c>
      <x:c r="J1021" s="3" t="s">
        <x:v>216</x:v>
      </x:c>
      <x:c r="K1021" s="3" t="s">
        <x:v>35</x:v>
      </x:c>
      <x:c r="L1021" s="5">
        <x:v>405.6</x:v>
      </x:c>
      <x:c r="M1021" s="5">
        <x:v>251.69</x:v>
      </x:c>
      <x:c r="N1021" s="5">
        <x:v>153.91</x:v>
      </x:c>
      <x:c r="O1021" s="3" t="s">
        <x:v>61</x:v>
      </x:c>
      <x:c r="P1021" s="3" t="s">
        <x:v>26</x:v>
      </x:c>
      <x:c r="Q1021" s="32" t="n">
        <x:f>IF(L1021=0,0,N1021/L1021)</x:f>
        <x:v>0.3794625246548323</x:v>
      </x:c>
      <x:c r="R1021" s="32" t="n">
        <x:f>IF(P1021="Yes",1,0)</x:f>
        <x:v>0</x:v>
      </x:c>
    </x:row>
    <x:row r="1022">
      <x:c r="A1022" s="3" t="s">
        <x:v>1767</x:v>
      </x:c>
      <x:c r="B1022" s="4">
        <x:v>45369</x:v>
      </x:c>
      <x:c r="C1022" s="3" t="s">
        <x:v>299</x:v>
      </x:c>
      <x:c r="D1022" s="3" t="s">
        <x:v>38</x:v>
      </x:c>
      <x:c r="E1022" s="3">
        <x:v>49</x:v>
      </x:c>
      <x:c r="F1022" s="3" t="s">
        <x:v>39</x:v>
      </x:c>
      <x:c r="G1022" s="3" t="s">
        <x:v>40</x:v>
      </x:c>
      <x:c r="H1022" s="3" t="s">
        <x:v>32</x:v>
      </x:c>
      <x:c r="I1022" s="3" t="s">
        <x:v>131</x:v>
      </x:c>
      <x:c r="J1022" s="3" t="s">
        <x:v>198</x:v>
      </x:c>
      <x:c r="K1022" s="3" t="s">
        <x:v>24</x:v>
      </x:c>
      <x:c r="L1022" s="5">
        <x:v>585.28</x:v>
      </x:c>
      <x:c r="M1022" s="5">
        <x:v>439.05</x:v>
      </x:c>
      <x:c r="N1022" s="5">
        <x:v>146.22999999999999</x:v>
      </x:c>
      <x:c r="O1022" s="3" t="s">
        <x:v>85</x:v>
      </x:c>
      <x:c r="P1022" s="3" t="s">
        <x:v>26</x:v>
      </x:c>
      <x:c r="Q1022" s="32" t="n">
        <x:f>IF(L1022=0,0,N1022/L1022)</x:f>
        <x:v>0.2498462274466922</x:v>
      </x:c>
      <x:c r="R1022" s="32" t="n">
        <x:f>IF(P1022="Yes",1,0)</x:f>
        <x:v>0</x:v>
      </x:c>
    </x:row>
    <x:row r="1023">
      <x:c r="A1023" s="3" t="s">
        <x:v>1768</x:v>
      </x:c>
      <x:c r="B1023" s="4">
        <x:v>45640</x:v>
      </x:c>
      <x:c r="C1023" s="3" t="s">
        <x:v>1769</x:v>
      </x:c>
      <x:c r="D1023" s="3" t="s">
        <x:v>38</x:v>
      </x:c>
      <x:c r="E1023" s="3">
        <x:v>31</x:v>
      </x:c>
      <x:c r="F1023" s="3" t="s">
        <x:v>203</x:v>
      </x:c>
      <x:c r="G1023" s="3" t="s">
        <x:v>40</x:v>
      </x:c>
      <x:c r="H1023" s="3" t="s">
        <x:v>32</x:v>
      </x:c>
      <x:c r="I1023" s="3" t="s">
        <x:v>105</x:v>
      </x:c>
      <x:c r="J1023" s="3" t="s">
        <x:v>106</x:v>
      </x:c>
      <x:c r="K1023" s="3" t="s">
        <x:v>93</x:v>
      </x:c>
      <x:c r="L1023" s="5">
        <x:v>402.62</x:v>
      </x:c>
      <x:c r="M1023" s="5">
        <x:v>285.17</x:v>
      </x:c>
      <x:c r="N1023" s="5">
        <x:v>117.45</x:v>
      </x:c>
      <x:c r="O1023" s="3" t="s">
        <x:v>112</x:v>
      </x:c>
      <x:c r="P1023" s="3" t="s">
        <x:v>26</x:v>
      </x:c>
      <x:c r="Q1023" s="32" t="n">
        <x:f>IF(L1023=0,0,N1023/L1023)</x:f>
        <x:v>0.29171427152153395</x:v>
      </x:c>
      <x:c r="R1023" s="32" t="n">
        <x:f>IF(P1023="Yes",1,0)</x:f>
        <x:v>0</x:v>
      </x:c>
    </x:row>
    <x:row r="1024">
      <x:c r="A1024" s="3" t="s">
        <x:v>1770</x:v>
      </x:c>
      <x:c r="B1024" s="4">
        <x:v>45623</x:v>
      </x:c>
      <x:c r="C1024" s="3" t="s">
        <x:v>542</x:v>
      </x:c>
      <x:c r="D1024" s="3" t="s">
        <x:v>29</x:v>
      </x:c>
      <x:c r="E1024" s="3">
        <x:v>50</x:v>
      </x:c>
      <x:c r="F1024" s="3" t="s">
        <x:v>258</x:v>
      </x:c>
      <x:c r="G1024" s="3" t="s">
        <x:v>101</x:v>
      </x:c>
      <x:c r="H1024" s="3" t="s">
        <x:v>84</x:v>
      </x:c>
      <x:c r="I1024" s="3" t="s">
        <x:v>91</x:v>
      </x:c>
      <x:c r="J1024" s="3" t="s">
        <x:v>92</x:v>
      </x:c>
      <x:c r="K1024" s="3" t="s">
        <x:v>93</x:v>
      </x:c>
      <x:c r="L1024" s="5">
        <x:v>70.709999999999994</x:v>
      </x:c>
      <x:c r="M1024" s="5">
        <x:v>34.82</x:v>
      </x:c>
      <x:c r="N1024" s="5">
        <x:v>35.89</x:v>
      </x:c>
      <x:c r="O1024" s="3" t="s">
        <x:v>61</x:v>
      </x:c>
      <x:c r="P1024" s="3" t="s">
        <x:v>26</x:v>
      </x:c>
      <x:c r="Q1024" s="32" t="n">
        <x:f>IF(L1024=0,0,N1024/L1024)</x:f>
        <x:v>0.507566115118088</x:v>
      </x:c>
      <x:c r="R1024" s="32" t="n">
        <x:f>IF(P1024="Yes",1,0)</x:f>
        <x:v>0</x:v>
      </x:c>
    </x:row>
    <x:row r="1025">
      <x:c r="A1025" s="3" t="s">
        <x:v>1771</x:v>
      </x:c>
      <x:c r="B1025" s="4">
        <x:v>46003</x:v>
      </x:c>
      <x:c r="C1025" s="3" t="s">
        <x:v>1366</x:v>
      </x:c>
      <x:c r="D1025" s="3" t="s">
        <x:v>38</x:v>
      </x:c>
      <x:c r="E1025" s="3">
        <x:v>55</x:v>
      </x:c>
      <x:c r="F1025" s="3" t="s">
        <x:v>348</x:v>
      </x:c>
      <x:c r="G1025" s="3" t="s">
        <x:v>97</x:v>
      </x:c>
      <x:c r="H1025" s="3" t="s">
        <x:v>98</x:v>
      </x:c>
      <x:c r="I1025" s="3" t="s">
        <x:v>116</x:v>
      </x:c>
      <x:c r="J1025" s="3" t="s">
        <x:v>117</x:v>
      </x:c>
      <x:c r="K1025" s="3" t="s">
        <x:v>35</x:v>
      </x:c>
      <x:c r="L1025" s="5">
        <x:v>1177.46</x:v>
      </x:c>
      <x:c r="M1025" s="5">
        <x:v>794.69</x:v>
      </x:c>
      <x:c r="N1025" s="5">
        <x:v>382.77</x:v>
      </x:c>
      <x:c r="O1025" s="3" t="s">
        <x:v>61</x:v>
      </x:c>
      <x:c r="P1025" s="3" t="s">
        <x:v>26</x:v>
      </x:c>
      <x:c r="Q1025" s="32" t="n">
        <x:f>IF(L1025=0,0,N1025/L1025)</x:f>
        <x:v>0.3250811067891903</x:v>
      </x:c>
      <x:c r="R1025" s="32" t="n">
        <x:f>IF(P1025="Yes",1,0)</x:f>
        <x:v>0</x:v>
      </x:c>
    </x:row>
    <x:row r="1026">
      <x:c r="A1026" s="3" t="s">
        <x:v>1772</x:v>
      </x:c>
      <x:c r="B1026" s="4">
        <x:v>45313</x:v>
      </x:c>
      <x:c r="C1026" s="3" t="s">
        <x:v>424</x:v>
      </x:c>
      <x:c r="D1026" s="3" t="s">
        <x:v>38</x:v>
      </x:c>
      <x:c r="E1026" s="3">
        <x:v>67</x:v>
      </x:c>
      <x:c r="F1026" s="3" t="s">
        <x:v>126</x:v>
      </x:c>
      <x:c r="G1026" s="3" t="s">
        <x:v>127</x:v>
      </x:c>
      <x:c r="H1026" s="3" t="s">
        <x:v>90</x:v>
      </x:c>
      <x:c r="I1026" s="3" t="s">
        <x:v>182</x:v>
      </x:c>
      <x:c r="J1026" s="3" t="s">
        <x:v>183</x:v>
      </x:c>
      <x:c r="K1026" s="3" t="s">
        <x:v>93</x:v>
      </x:c>
      <x:c r="L1026" s="5">
        <x:v>180.92</x:v>
      </x:c>
      <x:c r="M1026" s="5">
        <x:v>96.63</x:v>
      </x:c>
      <x:c r="N1026" s="5">
        <x:v>84.29</x:v>
      </x:c>
      <x:c r="O1026" s="3" t="s">
        <x:v>61</x:v>
      </x:c>
      <x:c r="P1026" s="3" t="s">
        <x:v>26</x:v>
      </x:c>
      <x:c r="Q1026" s="32" t="n">
        <x:f>IF(L1026=0,0,N1026/L1026)</x:f>
        <x:v>0.4658965288525316</x:v>
      </x:c>
      <x:c r="R1026" s="32" t="n">
        <x:f>IF(P1026="Yes",1,0)</x:f>
        <x:v>0</x:v>
      </x:c>
    </x:row>
    <x:row r="1027">
      <x:c r="A1027" s="3" t="s">
        <x:v>1773</x:v>
      </x:c>
      <x:c r="B1027" s="4">
        <x:v>45823</x:v>
      </x:c>
      <x:c r="C1027" s="3" t="s">
        <x:v>362</x:v>
      </x:c>
      <x:c r="D1027" s="3" t="s">
        <x:v>29</x:v>
      </x:c>
      <x:c r="E1027" s="3">
        <x:v>65</x:v>
      </x:c>
      <x:c r="F1027" s="3" t="s">
        <x:v>19</x:v>
      </x:c>
      <x:c r="G1027" s="3" t="s">
        <x:v>101</x:v>
      </x:c>
      <x:c r="H1027" s="3" t="s">
        <x:v>21</x:v>
      </x:c>
      <x:c r="I1027" s="3" t="s">
        <x:v>91</x:v>
      </x:c>
      <x:c r="J1027" s="3" t="s">
        <x:v>102</x:v>
      </x:c>
      <x:c r="K1027" s="3" t="s">
        <x:v>93</x:v>
      </x:c>
      <x:c r="L1027" s="5">
        <x:v>283.77999999999997</x:v>
      </x:c>
      <x:c r="M1027" s="5">
        <x:v>183.98</x:v>
      </x:c>
      <x:c r="N1027" s="5">
        <x:v>99.8</x:v>
      </x:c>
      <x:c r="O1027" s="3" t="s">
        <x:v>112</x:v>
      </x:c>
      <x:c r="P1027" s="3" t="s">
        <x:v>26</x:v>
      </x:c>
      <x:c r="Q1027" s="32" t="n">
        <x:f>IF(L1027=0,0,N1027/L1027)</x:f>
        <x:v>0.35168087955458455</x:v>
      </x:c>
      <x:c r="R1027" s="32" t="n">
        <x:f>IF(P1027="Yes",1,0)</x:f>
        <x:v>0</x:v>
      </x:c>
    </x:row>
    <x:row r="1028">
      <x:c r="A1028" s="3" t="s">
        <x:v>1774</x:v>
      </x:c>
      <x:c r="B1028" s="4">
        <x:v>45561</x:v>
      </x:c>
      <x:c r="C1028" s="3" t="s">
        <x:v>1775</x:v>
      </x:c>
      <x:c r="D1028" s="3" t="s">
        <x:v>18</x:v>
      </x:c>
      <x:c r="E1028" s="3">
        <x:v>57</x:v>
      </x:c>
      <x:c r="F1028" s="3" t="s">
        <x:v>109</x:v>
      </x:c>
      <x:c r="G1028" s="3" t="s">
        <x:v>31</x:v>
      </x:c>
      <x:c r="H1028" s="3" t="s">
        <x:v>32</x:v>
      </x:c>
      <x:c r="I1028" s="3" t="s">
        <x:v>54</x:v>
      </x:c>
      <x:c r="J1028" s="3" t="s">
        <x:v>216</x:v>
      </x:c>
      <x:c r="K1028" s="3" t="s">
        <x:v>35</x:v>
      </x:c>
      <x:c r="L1028" s="5">
        <x:v>954.57</x:v>
      </x:c>
      <x:c r="M1028" s="5">
        <x:v>676.58</x:v>
      </x:c>
      <x:c r="N1028" s="5">
        <x:v>277.99</x:v>
      </x:c>
      <x:c r="O1028" s="3" t="s">
        <x:v>25</x:v>
      </x:c>
      <x:c r="P1028" s="3" t="s">
        <x:v>26</x:v>
      </x:c>
      <x:c r="Q1028" s="32" t="n">
        <x:f>IF(L1028=0,0,N1028/L1028)</x:f>
        <x:v>0.29122013052997686</x:v>
      </x:c>
      <x:c r="R1028" s="32" t="n">
        <x:f>IF(P1028="Yes",1,0)</x:f>
        <x:v>0</x:v>
      </x:c>
    </x:row>
    <x:row r="1029">
      <x:c r="A1029" s="3" t="s">
        <x:v>1776</x:v>
      </x:c>
      <x:c r="B1029" s="4">
        <x:v>45429</x:v>
      </x:c>
      <x:c r="C1029" s="3" t="s">
        <x:v>1777</x:v>
      </x:c>
      <x:c r="D1029" s="3" t="s">
        <x:v>38</x:v>
      </x:c>
      <x:c r="E1029" s="3">
        <x:v>40</x:v>
      </x:c>
      <x:c r="F1029" s="3" t="s">
        <x:v>348</x:v>
      </x:c>
      <x:c r="G1029" s="3" t="s">
        <x:v>97</x:v>
      </x:c>
      <x:c r="H1029" s="3" t="s">
        <x:v>98</x:v>
      </x:c>
      <x:c r="I1029" s="3" t="s">
        <x:v>463</x:v>
      </x:c>
      <x:c r="J1029" s="3" t="s">
        <x:v>464</x:v>
      </x:c>
      <x:c r="K1029" s="3" t="s">
        <x:v>35</x:v>
      </x:c>
      <x:c r="L1029" s="5">
        <x:v>815.24</x:v>
      </x:c>
      <x:c r="M1029" s="5">
        <x:v>503.6</x:v>
      </x:c>
      <x:c r="N1029" s="5">
        <x:v>311.64</x:v>
      </x:c>
      <x:c r="O1029" s="3" t="s">
        <x:v>112</x:v>
      </x:c>
      <x:c r="P1029" s="3" t="s">
        <x:v>26</x:v>
      </x:c>
      <x:c r="Q1029" s="32" t="n">
        <x:f>IF(L1029=0,0,N1029/L1029)</x:f>
        <x:v>0.38226779843972325</x:v>
      </x:c>
      <x:c r="R1029" s="32" t="n">
        <x:f>IF(P1029="Yes",1,0)</x:f>
        <x:v>0</x:v>
      </x:c>
    </x:row>
    <x:row r="1030">
      <x:c r="A1030" s="3" t="s">
        <x:v>1778</x:v>
      </x:c>
      <x:c r="B1030" s="4">
        <x:v>45399</x:v>
      </x:c>
      <x:c r="C1030" s="3" t="s">
        <x:v>137</x:v>
      </x:c>
      <x:c r="D1030" s="3" t="s">
        <x:v>29</x:v>
      </x:c>
      <x:c r="E1030" s="3">
        <x:v>41</x:v>
      </x:c>
      <x:c r="F1030" s="3" t="s">
        <x:v>120</x:v>
      </x:c>
      <x:c r="G1030" s="3" t="s">
        <x:v>121</x:v>
      </x:c>
      <x:c r="H1030" s="3" t="s">
        <x:v>98</x:v>
      </x:c>
      <x:c r="I1030" s="3" t="s">
        <x:v>54</x:v>
      </x:c>
      <x:c r="J1030" s="3" t="s">
        <x:v>55</x:v>
      </x:c>
      <x:c r="K1030" s="3" t="s">
        <x:v>35</x:v>
      </x:c>
      <x:c r="L1030" s="5">
        <x:v>1912.48</x:v>
      </x:c>
      <x:c r="M1030" s="5">
        <x:v>1360.92</x:v>
      </x:c>
      <x:c r="N1030" s="5">
        <x:v>551.55999999999995</x:v>
      </x:c>
      <x:c r="O1030" s="3" t="s">
        <x:v>85</x:v>
      </x:c>
      <x:c r="P1030" s="3" t="s">
        <x:v>26</x:v>
      </x:c>
      <x:c r="Q1030" s="32" t="n">
        <x:f>IF(L1030=0,0,N1030/L1030)</x:f>
        <x:v>0.28840040157282687</x:v>
      </x:c>
      <x:c r="R1030" s="32" t="n">
        <x:f>IF(P1030="Yes",1,0)</x:f>
        <x:v>0</x:v>
      </x:c>
    </x:row>
    <x:row r="1031">
      <x:c r="A1031" s="3" t="s">
        <x:v>1779</x:v>
      </x:c>
      <x:c r="B1031" s="4">
        <x:v>45567</x:v>
      </x:c>
      <x:c r="C1031" s="3" t="s">
        <x:v>197</x:v>
      </x:c>
      <x:c r="D1031" s="3" t="s">
        <x:v>18</x:v>
      </x:c>
      <x:c r="E1031" s="3">
        <x:v>72</x:v>
      </x:c>
      <x:c r="F1031" s="3" t="s">
        <x:v>30</x:v>
      </x:c>
      <x:c r="G1031" s="3" t="s">
        <x:v>40</x:v>
      </x:c>
      <x:c r="H1031" s="3" t="s">
        <x:v>32</x:v>
      </x:c>
      <x:c r="I1031" s="3" t="s">
        <x:v>33</x:v>
      </x:c>
      <x:c r="J1031" s="3" t="s">
        <x:v>34</x:v>
      </x:c>
      <x:c r="K1031" s="3" t="s">
        <x:v>35</x:v>
      </x:c>
      <x:c r="L1031" s="5">
        <x:v>980.54</x:v>
      </x:c>
      <x:c r="M1031" s="5">
        <x:v>771.96</x:v>
      </x:c>
      <x:c r="N1031" s="5">
        <x:v>208.58</x:v>
      </x:c>
      <x:c r="O1031" s="3" t="s">
        <x:v>48</x:v>
      </x:c>
      <x:c r="P1031" s="3" t="s">
        <x:v>26</x:v>
      </x:c>
      <x:c r="Q1031" s="32" t="n">
        <x:f>IF(L1031=0,0,N1031/L1031)</x:f>
        <x:v>0.21271952189609808</x:v>
      </x:c>
      <x:c r="R1031" s="32" t="n">
        <x:f>IF(P1031="Yes",1,0)</x:f>
        <x:v>0</x:v>
      </x:c>
    </x:row>
    <x:row r="1032">
      <x:c r="A1032" s="3" t="s">
        <x:v>1780</x:v>
      </x:c>
      <x:c r="B1032" s="4">
        <x:v>45865</x:v>
      </x:c>
      <x:c r="C1032" s="3" t="s">
        <x:v>1781</x:v>
      </x:c>
      <x:c r="D1032" s="3" t="s">
        <x:v>29</x:v>
      </x:c>
      <x:c r="E1032" s="3">
        <x:v>59</x:v>
      </x:c>
      <x:c r="F1032" s="3" t="s">
        <x:v>30</x:v>
      </x:c>
      <x:c r="G1032" s="3" t="s">
        <x:v>40</x:v>
      </x:c>
      <x:c r="H1032" s="3" t="s">
        <x:v>32</x:v>
      </x:c>
      <x:c r="I1032" s="3" t="s">
        <x:v>33</x:v>
      </x:c>
      <x:c r="J1032" s="3" t="s">
        <x:v>34</x:v>
      </x:c>
      <x:c r="K1032" s="3" t="s">
        <x:v>35</x:v>
      </x:c>
      <x:c r="L1032" s="5">
        <x:v>2973.36</x:v>
      </x:c>
      <x:c r="M1032" s="5">
        <x:v>2368.3000000000002</x:v>
      </x:c>
      <x:c r="N1032" s="5">
        <x:v>605.05999999999995</x:v>
      </x:c>
      <x:c r="O1032" s="3" t="s">
        <x:v>112</x:v>
      </x:c>
      <x:c r="P1032" s="3" t="s">
        <x:v>49</x:v>
      </x:c>
      <x:c r="Q1032" s="32" t="n">
        <x:f>IF(L1032=0,0,N1032/L1032)</x:f>
        <x:v>0.2034936906395458</x:v>
      </x:c>
      <x:c r="R1032" s="32" t="n">
        <x:f>IF(P1032="Yes",1,0)</x:f>
        <x:v>1</x:v>
      </x:c>
    </x:row>
    <x:row r="1033">
      <x:c r="A1033" s="3" t="s">
        <x:v>1782</x:v>
      </x:c>
      <x:c r="B1033" s="4">
        <x:v>45574</x:v>
      </x:c>
      <x:c r="C1033" s="3" t="s">
        <x:v>1783</x:v>
      </x:c>
      <x:c r="D1033" s="3" t="s">
        <x:v>38</x:v>
      </x:c>
      <x:c r="E1033" s="3">
        <x:v>25</x:v>
      </x:c>
      <x:c r="F1033" s="3" t="s">
        <x:v>96</x:v>
      </x:c>
      <x:c r="G1033" s="3" t="s">
        <x:v>97</x:v>
      </x:c>
      <x:c r="H1033" s="3" t="s">
        <x:v>98</x:v>
      </x:c>
      <x:c r="I1033" s="3" t="s">
        <x:v>288</x:v>
      </x:c>
      <x:c r="J1033" s="3" t="s">
        <x:v>289</x:v>
      </x:c>
      <x:c r="K1033" s="3" t="s">
        <x:v>60</x:v>
      </x:c>
      <x:c r="L1033" s="5">
        <x:v>726.64</x:v>
      </x:c>
      <x:c r="M1033" s="5">
        <x:v>470.2</x:v>
      </x:c>
      <x:c r="N1033" s="5">
        <x:v>256.44</x:v>
      </x:c>
      <x:c r="O1033" s="3" t="s">
        <x:v>25</x:v>
      </x:c>
      <x:c r="P1033" s="3" t="s">
        <x:v>26</x:v>
      </x:c>
      <x:c r="Q1033" s="32" t="n">
        <x:f>IF(L1033=0,0,N1033/L1033)</x:f>
        <x:v>0.35291203346911815</x:v>
      </x:c>
      <x:c r="R1033" s="32" t="n">
        <x:f>IF(P1033="Yes",1,0)</x:f>
        <x:v>0</x:v>
      </x:c>
    </x:row>
    <x:row r="1034">
      <x:c r="A1034" s="3" t="s">
        <x:v>1784</x:v>
      </x:c>
      <x:c r="B1034" s="4">
        <x:v>45428</x:v>
      </x:c>
      <x:c r="C1034" s="3" t="s">
        <x:v>1141</x:v>
      </x:c>
      <x:c r="D1034" s="3" t="s">
        <x:v>38</x:v>
      </x:c>
      <x:c r="E1034" s="3">
        <x:v>49</x:v>
      </x:c>
      <x:c r="F1034" s="3" t="s">
        <x:v>225</x:v>
      </x:c>
      <x:c r="G1034" s="3" t="s">
        <x:v>226</x:v>
      </x:c>
      <x:c r="H1034" s="3" t="s">
        <x:v>227</x:v>
      </x:c>
      <x:c r="I1034" s="3" t="s">
        <x:v>367</x:v>
      </x:c>
      <x:c r="J1034" s="3" t="s">
        <x:v>368</x:v>
      </x:c>
      <x:c r="K1034" s="3" t="s">
        <x:v>35</x:v>
      </x:c>
      <x:c r="L1034" s="5">
        <x:v>432.27</x:v>
      </x:c>
      <x:c r="M1034" s="5">
        <x:v>339.67</x:v>
      </x:c>
      <x:c r="N1034" s="5">
        <x:v>92.6</x:v>
      </x:c>
      <x:c r="O1034" s="3" t="s">
        <x:v>25</x:v>
      </x:c>
      <x:c r="P1034" s="3" t="s">
        <x:v>26</x:v>
      </x:c>
      <x:c r="Q1034" s="32" t="n">
        <x:f>IF(L1034=0,0,N1034/L1034)</x:f>
        <x:v>0.21421796562333725</x:v>
      </x:c>
      <x:c r="R1034" s="32" t="n">
        <x:f>IF(P1034="Yes",1,0)</x:f>
        <x:v>0</x:v>
      </x:c>
    </x:row>
    <x:row r="1035">
      <x:c r="A1035" s="3" t="s">
        <x:v>1785</x:v>
      </x:c>
      <x:c r="B1035" s="4">
        <x:v>45812</x:v>
      </x:c>
      <x:c r="C1035" s="3" t="s">
        <x:v>1117</x:v>
      </x:c>
      <x:c r="D1035" s="3" t="s">
        <x:v>38</x:v>
      </x:c>
      <x:c r="E1035" s="3">
        <x:v>25</x:v>
      </x:c>
      <x:c r="F1035" s="3" t="s">
        <x:v>76</x:v>
      </x:c>
      <x:c r="G1035" s="3" t="s">
        <x:v>77</x:v>
      </x:c>
      <x:c r="H1035" s="3" t="s">
        <x:v>32</x:v>
      </x:c>
      <x:c r="I1035" s="3" t="s">
        <x:v>22</x:v>
      </x:c>
      <x:c r="J1035" s="3" t="s">
        <x:v>274</x:v>
      </x:c>
      <x:c r="K1035" s="3" t="s">
        <x:v>24</x:v>
      </x:c>
      <x:c r="L1035" s="5">
        <x:v>386.94</x:v>
      </x:c>
      <x:c r="M1035" s="5">
        <x:v>250.33</x:v>
      </x:c>
      <x:c r="N1035" s="5">
        <x:v>136.61000000000001</x:v>
      </x:c>
      <x:c r="O1035" s="3" t="s">
        <x:v>48</x:v>
      </x:c>
      <x:c r="P1035" s="3" t="s">
        <x:v>49</x:v>
      </x:c>
      <x:c r="Q1035" s="32" t="n">
        <x:f>IF(L1035=0,0,N1035/L1035)</x:f>
        <x:v>0.35305215278854607</x:v>
      </x:c>
      <x:c r="R1035" s="32" t="n">
        <x:f>IF(P1035="Yes",1,0)</x:f>
        <x:v>1</x:v>
      </x:c>
    </x:row>
    <x:row r="1036">
      <x:c r="A1036" s="3" t="s">
        <x:v>1786</x:v>
      </x:c>
      <x:c r="B1036" s="4">
        <x:v>45658</x:v>
      </x:c>
      <x:c r="C1036" s="3" t="s">
        <x:v>1787</x:v>
      </x:c>
      <x:c r="D1036" s="3" t="s">
        <x:v>29</x:v>
      </x:c>
      <x:c r="E1036" s="3">
        <x:v>68</x:v>
      </x:c>
      <x:c r="F1036" s="3" t="s">
        <x:v>52</x:v>
      </x:c>
      <x:c r="G1036" s="3" t="s">
        <x:v>53</x:v>
      </x:c>
      <x:c r="H1036" s="3" t="s">
        <x:v>32</x:v>
      </x:c>
      <x:c r="I1036" s="3" t="s">
        <x:v>78</x:v>
      </x:c>
      <x:c r="J1036" s="3" t="s">
        <x:v>144</x:v>
      </x:c>
      <x:c r="K1036" s="3" t="s">
        <x:v>24</x:v>
      </x:c>
      <x:c r="L1036" s="5">
        <x:v>536.62</x:v>
      </x:c>
      <x:c r="M1036" s="5">
        <x:v>346.17</x:v>
      </x:c>
      <x:c r="N1036" s="5">
        <x:v>190.45</x:v>
      </x:c>
      <x:c r="O1036" s="3" t="s">
        <x:v>112</x:v>
      </x:c>
      <x:c r="P1036" s="3" t="s">
        <x:v>26</x:v>
      </x:c>
      <x:c r="Q1036" s="32" t="n">
        <x:f>IF(L1036=0,0,N1036/L1036)</x:f>
        <x:v>0.35490663784428456</x:v>
      </x:c>
      <x:c r="R1036" s="32" t="n">
        <x:f>IF(P1036="Yes",1,0)</x:f>
        <x:v>0</x:v>
      </x:c>
    </x:row>
    <x:row r="1037">
      <x:c r="A1037" s="3" t="s">
        <x:v>1788</x:v>
      </x:c>
      <x:c r="B1037" s="4">
        <x:v>45546</x:v>
      </x:c>
      <x:c r="C1037" s="3" t="s">
        <x:v>1201</x:v>
      </x:c>
      <x:c r="D1037" s="3" t="s">
        <x:v>29</x:v>
      </x:c>
      <x:c r="E1037" s="3">
        <x:v>74</x:v>
      </x:c>
      <x:c r="F1037" s="3" t="s">
        <x:v>64</x:v>
      </x:c>
      <x:c r="G1037" s="3" t="s">
        <x:v>65</x:v>
      </x:c>
      <x:c r="H1037" s="3" t="s">
        <x:v>32</x:v>
      </x:c>
      <x:c r="I1037" s="3" t="s">
        <x:v>116</x:v>
      </x:c>
      <x:c r="J1037" s="3" t="s">
        <x:v>300</x:v>
      </x:c>
      <x:c r="K1037" s="3" t="s">
        <x:v>35</x:v>
      </x:c>
      <x:c r="L1037" s="5">
        <x:v>223.47</x:v>
      </x:c>
      <x:c r="M1037" s="5">
        <x:v>137.28</x:v>
      </x:c>
      <x:c r="N1037" s="5">
        <x:v>86.19</x:v>
      </x:c>
      <x:c r="O1037" s="3" t="s">
        <x:v>25</x:v>
      </x:c>
      <x:c r="P1037" s="3" t="s">
        <x:v>26</x:v>
      </x:c>
      <x:c r="Q1037" s="32" t="n">
        <x:f>IF(L1037=0,0,N1037/L1037)</x:f>
        <x:v>0.3856893542757417</x:v>
      </x:c>
      <x:c r="R1037" s="32" t="n">
        <x:f>IF(P1037="Yes",1,0)</x:f>
        <x:v>0</x:v>
      </x:c>
    </x:row>
    <x:row r="1038">
      <x:c r="A1038" s="3" t="s">
        <x:v>1789</x:v>
      </x:c>
      <x:c r="B1038" s="4">
        <x:v>45705</x:v>
      </x:c>
      <x:c r="C1038" s="3" t="s">
        <x:v>1790</x:v>
      </x:c>
      <x:c r="D1038" s="3" t="s">
        <x:v>29</x:v>
      </x:c>
      <x:c r="E1038" s="3">
        <x:v>65</x:v>
      </x:c>
      <x:c r="F1038" s="3" t="s">
        <x:v>109</x:v>
      </x:c>
      <x:c r="G1038" s="3" t="s">
        <x:v>53</x:v>
      </x:c>
      <x:c r="H1038" s="3" t="s">
        <x:v>32</x:v>
      </x:c>
      <x:c r="I1038" s="3" t="s">
        <x:v>68</x:v>
      </x:c>
      <x:c r="J1038" s="3" t="s">
        <x:v>69</x:v>
      </x:c>
      <x:c r="K1038" s="3" t="s">
        <x:v>35</x:v>
      </x:c>
      <x:c r="L1038" s="5">
        <x:v>1507.38</x:v>
      </x:c>
      <x:c r="M1038" s="5">
        <x:v>1082.23</x:v>
      </x:c>
      <x:c r="N1038" s="5">
        <x:v>425.15</x:v>
      </x:c>
      <x:c r="O1038" s="3" t="s">
        <x:v>61</x:v>
      </x:c>
      <x:c r="P1038" s="3" t="s">
        <x:v>26</x:v>
      </x:c>
      <x:c r="Q1038" s="32" t="n">
        <x:f>IF(L1038=0,0,N1038/L1038)</x:f>
        <x:v>0.28204566864360675</x:v>
      </x:c>
      <x:c r="R1038" s="32" t="n">
        <x:f>IF(P1038="Yes",1,0)</x:f>
        <x:v>0</x:v>
      </x:c>
    </x:row>
    <x:row r="1039">
      <x:c r="A1039" s="3" t="s">
        <x:v>1791</x:v>
      </x:c>
      <x:c r="B1039" s="4">
        <x:v>45473</x:v>
      </x:c>
      <x:c r="C1039" s="3" t="s">
        <x:v>699</x:v>
      </x:c>
      <x:c r="D1039" s="3" t="s">
        <x:v>38</x:v>
      </x:c>
      <x:c r="E1039" s="3">
        <x:v>70</x:v>
      </x:c>
      <x:c r="F1039" s="3" t="s">
        <x:v>96</x:v>
      </x:c>
      <x:c r="G1039" s="3" t="s">
        <x:v>97</x:v>
      </x:c>
      <x:c r="H1039" s="3" t="s">
        <x:v>98</x:v>
      </x:c>
      <x:c r="I1039" s="3" t="s">
        <x:v>122</x:v>
      </x:c>
      <x:c r="J1039" s="3" t="s">
        <x:v>123</x:v>
      </x:c>
      <x:c r="K1039" s="3" t="s">
        <x:v>60</x:v>
      </x:c>
      <x:c r="L1039" s="5">
        <x:v>156.24</x:v>
      </x:c>
      <x:c r="M1039" s="5">
        <x:v>97.2</x:v>
      </x:c>
      <x:c r="N1039" s="5">
        <x:v>59.04</x:v>
      </x:c>
      <x:c r="O1039" s="3" t="s">
        <x:v>25</x:v>
      </x:c>
      <x:c r="P1039" s="3" t="s">
        <x:v>26</x:v>
      </x:c>
      <x:c r="Q1039" s="32" t="n">
        <x:f>IF(L1039=0,0,N1039/L1039)</x:f>
        <x:v>0.3778801843317972</x:v>
      </x:c>
      <x:c r="R1039" s="32" t="n">
        <x:f>IF(P1039="Yes",1,0)</x:f>
        <x:v>0</x:v>
      </x:c>
    </x:row>
    <x:row r="1040">
      <x:c r="A1040" s="3" t="s">
        <x:v>1792</x:v>
      </x:c>
      <x:c r="B1040" s="4">
        <x:v>45375</x:v>
      </x:c>
      <x:c r="C1040" s="3" t="s">
        <x:v>1500</x:v>
      </x:c>
      <x:c r="D1040" s="3" t="s">
        <x:v>18</x:v>
      </x:c>
      <x:c r="E1040" s="3">
        <x:v>42</x:v>
      </x:c>
      <x:c r="F1040" s="3" t="s">
        <x:v>258</x:v>
      </x:c>
      <x:c r="G1040" s="3" t="s">
        <x:v>101</x:v>
      </x:c>
      <x:c r="H1040" s="3" t="s">
        <x:v>84</x:v>
      </x:c>
      <x:c r="I1040" s="3" t="s">
        <x:v>154</x:v>
      </x:c>
      <x:c r="J1040" s="3" t="s">
        <x:v>155</x:v>
      </x:c>
      <x:c r="K1040" s="3" t="s">
        <x:v>93</x:v>
      </x:c>
      <x:c r="L1040" s="5">
        <x:v>76.5</x:v>
      </x:c>
      <x:c r="M1040" s="5">
        <x:v>36.840000000000003</x:v>
      </x:c>
      <x:c r="N1040" s="5">
        <x:v>39.659999999999997</x:v>
      </x:c>
      <x:c r="O1040" s="3" t="s">
        <x:v>61</x:v>
      </x:c>
      <x:c r="P1040" s="3" t="s">
        <x:v>26</x:v>
      </x:c>
      <x:c r="Q1040" s="32" t="n">
        <x:f>IF(L1040=0,0,N1040/L1040)</x:f>
        <x:v>0.5184313725490196</x:v>
      </x:c>
      <x:c r="R1040" s="32" t="n">
        <x:f>IF(P1040="Yes",1,0)</x:f>
        <x:v>0</x:v>
      </x:c>
    </x:row>
    <x:row r="1041">
      <x:c r="A1041" s="3" t="s">
        <x:v>1793</x:v>
      </x:c>
      <x:c r="B1041" s="4">
        <x:v>45991</x:v>
      </x:c>
      <x:c r="C1041" s="3" t="s">
        <x:v>1050</x:v>
      </x:c>
      <x:c r="D1041" s="3" t="s">
        <x:v>18</x:v>
      </x:c>
      <x:c r="E1041" s="3">
        <x:v>69</x:v>
      </x:c>
      <x:c r="F1041" s="3" t="s">
        <x:v>39</x:v>
      </x:c>
      <x:c r="G1041" s="3" t="s">
        <x:v>31</x:v>
      </x:c>
      <x:c r="H1041" s="3" t="s">
        <x:v>32</x:v>
      </x:c>
      <x:c r="I1041" s="3" t="s">
        <x:v>22</x:v>
      </x:c>
      <x:c r="J1041" s="3" t="s">
        <x:v>274</x:v>
      </x:c>
      <x:c r="K1041" s="3" t="s">
        <x:v>24</x:v>
      </x:c>
      <x:c r="L1041" s="5">
        <x:v>481.74</x:v>
      </x:c>
      <x:c r="M1041" s="5">
        <x:v>338.34</x:v>
      </x:c>
      <x:c r="N1041" s="5">
        <x:v>143.4</x:v>
      </x:c>
      <x:c r="O1041" s="3" t="s">
        <x:v>25</x:v>
      </x:c>
      <x:c r="P1041" s="3" t="s">
        <x:v>26</x:v>
      </x:c>
      <x:c r="Q1041" s="32" t="n">
        <x:f>IF(L1041=0,0,N1041/L1041)</x:f>
        <x:v>0.29767094283223317</x:v>
      </x:c>
      <x:c r="R1041" s="32" t="n">
        <x:f>IF(P1041="Yes",1,0)</x:f>
        <x:v>0</x:v>
      </x:c>
    </x:row>
    <x:row r="1042">
      <x:c r="A1042" s="3" t="s">
        <x:v>1794</x:v>
      </x:c>
      <x:c r="B1042" s="4">
        <x:v>45873</x:v>
      </x:c>
      <x:c r="C1042" s="3" t="s">
        <x:v>1541</x:v>
      </x:c>
      <x:c r="D1042" s="3" t="s">
        <x:v>29</x:v>
      </x:c>
      <x:c r="E1042" s="3">
        <x:v>77</x:v>
      </x:c>
      <x:c r="F1042" s="3" t="s">
        <x:v>109</x:v>
      </x:c>
      <x:c r="G1042" s="3" t="s">
        <x:v>31</x:v>
      </x:c>
      <x:c r="H1042" s="3" t="s">
        <x:v>32</x:v>
      </x:c>
      <x:c r="I1042" s="3" t="s">
        <x:v>110</x:v>
      </x:c>
      <x:c r="J1042" s="3" t="s">
        <x:v>111</x:v>
      </x:c>
      <x:c r="K1042" s="3" t="s">
        <x:v>24</x:v>
      </x:c>
      <x:c r="L1042" s="5">
        <x:v>2884.91</x:v>
      </x:c>
      <x:c r="M1042" s="5">
        <x:v>2034.09</x:v>
      </x:c>
      <x:c r="N1042" s="5">
        <x:v>850.82</x:v>
      </x:c>
      <x:c r="O1042" s="3" t="s">
        <x:v>25</x:v>
      </x:c>
      <x:c r="P1042" s="3" t="s">
        <x:v>26</x:v>
      </x:c>
      <x:c r="Q1042" s="32" t="n">
        <x:f>IF(L1042=0,0,N1042/L1042)</x:f>
        <x:v>0.29492081208772547</x:v>
      </x:c>
      <x:c r="R1042" s="32" t="n">
        <x:f>IF(P1042="Yes",1,0)</x:f>
        <x:v>0</x:v>
      </x:c>
    </x:row>
    <x:row r="1043">
      <x:c r="A1043" s="3" t="s">
        <x:v>1795</x:v>
      </x:c>
      <x:c r="B1043" s="4">
        <x:v>45645</x:v>
      </x:c>
      <x:c r="C1043" s="3" t="s">
        <x:v>1050</x:v>
      </x:c>
      <x:c r="D1043" s="3" t="s">
        <x:v>18</x:v>
      </x:c>
      <x:c r="E1043" s="3">
        <x:v>69</x:v>
      </x:c>
      <x:c r="F1043" s="3" t="s">
        <x:v>76</x:v>
      </x:c>
      <x:c r="G1043" s="3" t="s">
        <x:v>77</x:v>
      </x:c>
      <x:c r="H1043" s="3" t="s">
        <x:v>32</x:v>
      </x:c>
      <x:c r="I1043" s="3" t="s">
        <x:v>58</x:v>
      </x:c>
      <x:c r="J1043" s="3" t="s">
        <x:v>59</x:v>
      </x:c>
      <x:c r="K1043" s="3" t="s">
        <x:v>60</x:v>
      </x:c>
      <x:c r="L1043" s="5">
        <x:v>348.92</x:v>
      </x:c>
      <x:c r="M1043" s="5">
        <x:v>234.24</x:v>
      </x:c>
      <x:c r="N1043" s="5">
        <x:v>114.68</x:v>
      </x:c>
      <x:c r="O1043" s="3" t="s">
        <x:v>25</x:v>
      </x:c>
      <x:c r="P1043" s="3" t="s">
        <x:v>26</x:v>
      </x:c>
      <x:c r="Q1043" s="32" t="n">
        <x:f>IF(L1043=0,0,N1043/L1043)</x:f>
        <x:v>0.3286713286713287</x:v>
      </x:c>
      <x:c r="R1043" s="32" t="n">
        <x:f>IF(P1043="Yes",1,0)</x:f>
        <x:v>0</x:v>
      </x:c>
    </x:row>
    <x:row r="1044">
      <x:c r="A1044" s="3" t="s">
        <x:v>1796</x:v>
      </x:c>
      <x:c r="B1044" s="4">
        <x:v>45747</x:v>
      </x:c>
      <x:c r="C1044" s="3" t="s">
        <x:v>1553</x:v>
      </x:c>
      <x:c r="D1044" s="3" t="s">
        <x:v>29</x:v>
      </x:c>
      <x:c r="E1044" s="3">
        <x:v>50</x:v>
      </x:c>
      <x:c r="F1044" s="3" t="s">
        <x:v>138</x:v>
      </x:c>
      <x:c r="G1044" s="3" t="s">
        <x:v>160</x:v>
      </x:c>
      <x:c r="H1044" s="3" t="s">
        <x:v>32</x:v>
      </x:c>
      <x:c r="I1044" s="3" t="s">
        <x:v>116</x:v>
      </x:c>
      <x:c r="J1044" s="3" t="s">
        <x:v>300</x:v>
      </x:c>
      <x:c r="K1044" s="3" t="s">
        <x:v>35</x:v>
      </x:c>
      <x:c r="L1044" s="5">
        <x:v>3783.39</x:v>
      </x:c>
      <x:c r="M1044" s="5">
        <x:v>2850.75</x:v>
      </x:c>
      <x:c r="N1044" s="5">
        <x:v>932.64</x:v>
      </x:c>
      <x:c r="O1044" s="3" t="s">
        <x:v>316</x:v>
      </x:c>
      <x:c r="P1044" s="3" t="s">
        <x:v>26</x:v>
      </x:c>
      <x:c r="Q1044" s="32" t="n">
        <x:f>IF(L1044=0,0,N1044/L1044)</x:f>
        <x:v>0.2465090831238651</x:v>
      </x:c>
      <x:c r="R1044" s="32" t="n">
        <x:f>IF(P1044="Yes",1,0)</x:f>
        <x:v>0</x:v>
      </x:c>
    </x:row>
    <x:row r="1045">
      <x:c r="A1045" s="3" t="s">
        <x:v>1797</x:v>
      </x:c>
      <x:c r="B1045" s="4">
        <x:v>45590</x:v>
      </x:c>
      <x:c r="C1045" s="3" t="s">
        <x:v>858</x:v>
      </x:c>
      <x:c r="D1045" s="3" t="s">
        <x:v>18</x:v>
      </x:c>
      <x:c r="E1045" s="3">
        <x:v>33</x:v>
      </x:c>
      <x:c r="F1045" s="3" t="s">
        <x:v>203</x:v>
      </x:c>
      <x:c r="G1045" s="3" t="s">
        <x:v>40</x:v>
      </x:c>
      <x:c r="H1045" s="3" t="s">
        <x:v>32</x:v>
      </x:c>
      <x:c r="I1045" s="3" t="s">
        <x:v>33</x:v>
      </x:c>
      <x:c r="J1045" s="3" t="s">
        <x:v>307</x:v>
      </x:c>
      <x:c r="K1045" s="3" t="s">
        <x:v>35</x:v>
      </x:c>
      <x:c r="L1045" s="5">
        <x:v>739.81</x:v>
      </x:c>
      <x:c r="M1045" s="5">
        <x:v>527.77</x:v>
      </x:c>
      <x:c r="N1045" s="5">
        <x:v>212.04</x:v>
      </x:c>
      <x:c r="O1045" s="3" t="s">
        <x:v>25</x:v>
      </x:c>
      <x:c r="P1045" s="3" t="s">
        <x:v>26</x:v>
      </x:c>
      <x:c r="Q1045" s="32" t="n">
        <x:f>IF(L1045=0,0,N1045/L1045)</x:f>
        <x:v>0.2866141306551682</x:v>
      </x:c>
      <x:c r="R1045" s="32" t="n">
        <x:f>IF(P1045="Yes",1,0)</x:f>
        <x:v>0</x:v>
      </x:c>
    </x:row>
    <x:row r="1046">
      <x:c r="A1046" s="3" t="s">
        <x:v>1798</x:v>
      </x:c>
      <x:c r="B1046" s="4">
        <x:v>45919</x:v>
      </x:c>
      <x:c r="C1046" s="3" t="s">
        <x:v>1229</x:v>
      </x:c>
      <x:c r="D1046" s="3" t="s">
        <x:v>29</x:v>
      </x:c>
      <x:c r="E1046" s="3">
        <x:v>50</x:v>
      </x:c>
      <x:c r="F1046" s="3" t="s">
        <x:v>212</x:v>
      </x:c>
      <x:c r="G1046" s="3" t="s">
        <x:v>213</x:v>
      </x:c>
      <x:c r="H1046" s="3" t="s">
        <x:v>84</x:v>
      </x:c>
      <x:c r="I1046" s="3" t="s">
        <x:v>72</x:v>
      </x:c>
      <x:c r="J1046" s="3" t="s">
        <x:v>73</x:v>
      </x:c>
      <x:c r="K1046" s="3" t="s">
        <x:v>24</x:v>
      </x:c>
      <x:c r="L1046" s="5">
        <x:v>519.74</x:v>
      </x:c>
      <x:c r="M1046" s="5">
        <x:v>296.83</x:v>
      </x:c>
      <x:c r="N1046" s="5">
        <x:v>222.91</x:v>
      </x:c>
      <x:c r="O1046" s="3" t="s">
        <x:v>48</x:v>
      </x:c>
      <x:c r="P1046" s="3" t="s">
        <x:v>26</x:v>
      </x:c>
      <x:c r="Q1046" s="32" t="n">
        <x:f>IF(L1046=0,0,N1046/L1046)</x:f>
        <x:v>0.4288875206834186</x:v>
      </x:c>
      <x:c r="R1046" s="32" t="n">
        <x:f>IF(P1046="Yes",1,0)</x:f>
        <x:v>0</x:v>
      </x:c>
    </x:row>
    <x:row r="1047">
      <x:c r="A1047" s="3" t="s">
        <x:v>1799</x:v>
      </x:c>
      <x:c r="B1047" s="4">
        <x:v>45359</x:v>
      </x:c>
      <x:c r="C1047" s="3" t="s">
        <x:v>1800</x:v>
      </x:c>
      <x:c r="D1047" s="3" t="s">
        <x:v>38</x:v>
      </x:c>
      <x:c r="E1047" s="3">
        <x:v>49</x:v>
      </x:c>
      <x:c r="F1047" s="3" t="s">
        <x:v>348</x:v>
      </x:c>
      <x:c r="G1047" s="3" t="s">
        <x:v>97</x:v>
      </x:c>
      <x:c r="H1047" s="3" t="s">
        <x:v>98</x:v>
      </x:c>
      <x:c r="I1047" s="3" t="s">
        <x:v>58</x:v>
      </x:c>
      <x:c r="J1047" s="3" t="s">
        <x:v>204</x:v>
      </x:c>
      <x:c r="K1047" s="3" t="s">
        <x:v>60</x:v>
      </x:c>
      <x:c r="L1047" s="5">
        <x:v>370.55</x:v>
      </x:c>
      <x:c r="M1047" s="5">
        <x:v>250.27</x:v>
      </x:c>
      <x:c r="N1047" s="5">
        <x:v>120.28</x:v>
      </x:c>
      <x:c r="O1047" s="3" t="s">
        <x:v>316</x:v>
      </x:c>
      <x:c r="P1047" s="3" t="s">
        <x:v>49</x:v>
      </x:c>
      <x:c r="Q1047" s="32" t="n">
        <x:f>IF(L1047=0,0,N1047/L1047)</x:f>
        <x:v>0.32459856969369855</x:v>
      </x:c>
      <x:c r="R1047" s="32" t="n">
        <x:f>IF(P1047="Yes",1,0)</x:f>
        <x:v>1</x:v>
      </x:c>
    </x:row>
    <x:row r="1048">
      <x:c r="A1048" s="3" t="s">
        <x:v>1801</x:v>
      </x:c>
      <x:c r="B1048" s="4">
        <x:v>45352</x:v>
      </x:c>
      <x:c r="C1048" s="3" t="s">
        <x:v>1802</x:v>
      </x:c>
      <x:c r="D1048" s="3" t="s">
        <x:v>29</x:v>
      </x:c>
      <x:c r="E1048" s="3">
        <x:v>68</x:v>
      </x:c>
      <x:c r="F1048" s="3" t="s">
        <x:v>39</x:v>
      </x:c>
      <x:c r="G1048" s="3" t="s">
        <x:v>31</x:v>
      </x:c>
      <x:c r="H1048" s="3" t="s">
        <x:v>32</x:v>
      </x:c>
      <x:c r="I1048" s="3" t="s">
        <x:v>164</x:v>
      </x:c>
      <x:c r="J1048" s="3" t="s">
        <x:v>165</x:v>
      </x:c>
      <x:c r="K1048" s="3" t="s">
        <x:v>93</x:v>
      </x:c>
      <x:c r="L1048" s="5">
        <x:v>1138.92</x:v>
      </x:c>
      <x:c r="M1048" s="5">
        <x:v>811.35</x:v>
      </x:c>
      <x:c r="N1048" s="5">
        <x:v>327.57</x:v>
      </x:c>
      <x:c r="O1048" s="3" t="s">
        <x:v>25</x:v>
      </x:c>
      <x:c r="P1048" s="3" t="s">
        <x:v>26</x:v>
      </x:c>
      <x:c r="Q1048" s="32" t="n">
        <x:f>IF(L1048=0,0,N1048/L1048)</x:f>
        <x:v>0.28761458223580233</x:v>
      </x:c>
      <x:c r="R1048" s="32" t="n">
        <x:f>IF(P1048="Yes",1,0)</x:f>
        <x:v>0</x:v>
      </x:c>
    </x:row>
    <x:row r="1049">
      <x:c r="A1049" s="3" t="s">
        <x:v>1803</x:v>
      </x:c>
      <x:c r="B1049" s="4">
        <x:v>45826</x:v>
      </x:c>
      <x:c r="C1049" s="3" t="s">
        <x:v>1804</x:v>
      </x:c>
      <x:c r="D1049" s="3" t="s">
        <x:v>29</x:v>
      </x:c>
      <x:c r="E1049" s="3">
        <x:v>32</x:v>
      </x:c>
      <x:c r="F1049" s="3" t="s">
        <x:v>172</x:v>
      </x:c>
      <x:c r="G1049" s="3" t="s">
        <x:v>65</x:v>
      </x:c>
      <x:c r="H1049" s="3" t="s">
        <x:v>32</x:v>
      </x:c>
      <x:c r="I1049" s="3" t="s">
        <x:v>105</x:v>
      </x:c>
      <x:c r="J1049" s="3" t="s">
        <x:v>106</x:v>
      </x:c>
      <x:c r="K1049" s="3" t="s">
        <x:v>93</x:v>
      </x:c>
      <x:c r="L1049" s="5">
        <x:v>47.04</x:v>
      </x:c>
      <x:c r="M1049" s="5">
        <x:v>26.39</x:v>
      </x:c>
      <x:c r="N1049" s="5">
        <x:v>20.65</x:v>
      </x:c>
      <x:c r="O1049" s="3" t="s">
        <x:v>48</x:v>
      </x:c>
      <x:c r="P1049" s="3" t="s">
        <x:v>26</x:v>
      </x:c>
      <x:c r="Q1049" s="32" t="n">
        <x:f>IF(L1049=0,0,N1049/L1049)</x:f>
        <x:v>0.43898809523809523</x:v>
      </x:c>
      <x:c r="R1049" s="32" t="n">
        <x:f>IF(P1049="Yes",1,0)</x:f>
        <x:v>0</x:v>
      </x:c>
    </x:row>
    <x:row r="1050">
      <x:c r="A1050" s="3" t="s">
        <x:v>1805</x:v>
      </x:c>
      <x:c r="B1050" s="4">
        <x:v>45737</x:v>
      </x:c>
      <x:c r="C1050" s="3" t="s">
        <x:v>1806</x:v>
      </x:c>
      <x:c r="D1050" s="3" t="s">
        <x:v>38</x:v>
      </x:c>
      <x:c r="E1050" s="3">
        <x:v>46</x:v>
      </x:c>
      <x:c r="F1050" s="3" t="s">
        <x:v>39</x:v>
      </x:c>
      <x:c r="G1050" s="3" t="s">
        <x:v>40</x:v>
      </x:c>
      <x:c r="H1050" s="3" t="s">
        <x:v>32</x:v>
      </x:c>
      <x:c r="I1050" s="3" t="s">
        <x:v>261</x:v>
      </x:c>
      <x:c r="J1050" s="3" t="s">
        <x:v>262</x:v>
      </x:c>
      <x:c r="K1050" s="3" t="s">
        <x:v>60</x:v>
      </x:c>
      <x:c r="L1050" s="5">
        <x:v>568.63</x:v>
      </x:c>
      <x:c r="M1050" s="5">
        <x:v>401.29</x:v>
      </x:c>
      <x:c r="N1050" s="5">
        <x:v>167.34</x:v>
      </x:c>
      <x:c r="O1050" s="3" t="s">
        <x:v>112</x:v>
      </x:c>
      <x:c r="P1050" s="3" t="s">
        <x:v>26</x:v>
      </x:c>
      <x:c r="Q1050" s="32" t="n">
        <x:f>IF(L1050=0,0,N1050/L1050)</x:f>
        <x:v>0.29428626699259625</x:v>
      </x:c>
      <x:c r="R1050" s="32" t="n">
        <x:f>IF(P1050="Yes",1,0)</x:f>
        <x:v>0</x:v>
      </x:c>
    </x:row>
    <x:row r="1051">
      <x:c r="A1051" s="3" t="s">
        <x:v>1807</x:v>
      </x:c>
      <x:c r="B1051" s="4">
        <x:v>45586</x:v>
      </x:c>
      <x:c r="C1051" s="3" t="s">
        <x:v>1052</x:v>
      </x:c>
      <x:c r="D1051" s="3" t="s">
        <x:v>38</x:v>
      </x:c>
      <x:c r="E1051" s="3">
        <x:v>40</x:v>
      </x:c>
      <x:c r="F1051" s="3" t="s">
        <x:v>138</x:v>
      </x:c>
      <x:c r="G1051" s="3" t="s">
        <x:v>160</x:v>
      </x:c>
      <x:c r="H1051" s="3" t="s">
        <x:v>32</x:v>
      </x:c>
      <x:c r="I1051" s="3" t="s">
        <x:v>182</x:v>
      </x:c>
      <x:c r="J1051" s="3" t="s">
        <x:v>183</x:v>
      </x:c>
      <x:c r="K1051" s="3" t="s">
        <x:v>93</x:v>
      </x:c>
      <x:c r="L1051" s="5">
        <x:v>758.87</x:v>
      </x:c>
      <x:c r="M1051" s="5">
        <x:v>577.78</x:v>
      </x:c>
      <x:c r="N1051" s="5">
        <x:v>181.09</x:v>
      </x:c>
      <x:c r="O1051" s="3" t="s">
        <x:v>25</x:v>
      </x:c>
      <x:c r="P1051" s="3" t="s">
        <x:v>26</x:v>
      </x:c>
      <x:c r="Q1051" s="32" t="n">
        <x:f>IF(L1051=0,0,N1051/L1051)</x:f>
        <x:v>0.23863112259016697</x:v>
      </x:c>
      <x:c r="R1051" s="32" t="n">
        <x:f>IF(P1051="Yes",1,0)</x:f>
        <x:v>0</x:v>
      </x:c>
    </x:row>
    <x:row r="1052">
      <x:c r="A1052" s="3" t="s">
        <x:v>1808</x:v>
      </x:c>
      <x:c r="B1052" s="4">
        <x:v>45341</x:v>
      </x:c>
      <x:c r="C1052" s="3" t="s">
        <x:v>1809</x:v>
      </x:c>
      <x:c r="D1052" s="3" t="s">
        <x:v>38</x:v>
      </x:c>
      <x:c r="E1052" s="3">
        <x:v>46</x:v>
      </x:c>
      <x:c r="F1052" s="3" t="s">
        <x:v>138</x:v>
      </x:c>
      <x:c r="G1052" s="3" t="s">
        <x:v>226</x:v>
      </x:c>
      <x:c r="H1052" s="3" t="s">
        <x:v>32</x:v>
      </x:c>
      <x:c r="I1052" s="3" t="s">
        <x:v>54</x:v>
      </x:c>
      <x:c r="J1052" s="3" t="s">
        <x:v>216</x:v>
      </x:c>
      <x:c r="K1052" s="3" t="s">
        <x:v>35</x:v>
      </x:c>
      <x:c r="L1052" s="5">
        <x:v>853.83</x:v>
      </x:c>
      <x:c r="M1052" s="5">
        <x:v>610.54</x:v>
      </x:c>
      <x:c r="N1052" s="5">
        <x:v>243.29</x:v>
      </x:c>
      <x:c r="O1052" s="3" t="s">
        <x:v>61</x:v>
      </x:c>
      <x:c r="P1052" s="3" t="s">
        <x:v>26</x:v>
      </x:c>
      <x:c r="Q1052" s="32" t="n">
        <x:f>IF(L1052=0,0,N1052/L1052)</x:f>
        <x:v>0.2849396249838961</x:v>
      </x:c>
      <x:c r="R1052" s="32" t="n">
        <x:f>IF(P1052="Yes",1,0)</x:f>
        <x:v>0</x:v>
      </x:c>
    </x:row>
    <x:row r="1053">
      <x:c r="A1053" s="3" t="s">
        <x:v>1810</x:v>
      </x:c>
      <x:c r="B1053" s="4">
        <x:v>45736</x:v>
      </x:c>
      <x:c r="C1053" s="3" t="s">
        <x:v>1811</x:v>
      </x:c>
      <x:c r="D1053" s="3" t="s">
        <x:v>38</x:v>
      </x:c>
      <x:c r="E1053" s="3">
        <x:v>34</x:v>
      </x:c>
      <x:c r="F1053" s="3" t="s">
        <x:v>64</x:v>
      </x:c>
      <x:c r="G1053" s="3" t="s">
        <x:v>65</x:v>
      </x:c>
      <x:c r="H1053" s="3" t="s">
        <x:v>32</x:v>
      </x:c>
      <x:c r="I1053" s="3" t="s">
        <x:v>122</x:v>
      </x:c>
      <x:c r="J1053" s="3" t="s">
        <x:v>179</x:v>
      </x:c>
      <x:c r="K1053" s="3" t="s">
        <x:v>60</x:v>
      </x:c>
      <x:c r="L1053" s="5">
        <x:v>89.74</x:v>
      </x:c>
      <x:c r="M1053" s="5">
        <x:v>48.78</x:v>
      </x:c>
      <x:c r="N1053" s="5">
        <x:v>40.96</x:v>
      </x:c>
      <x:c r="O1053" s="3" t="s">
        <x:v>61</x:v>
      </x:c>
      <x:c r="P1053" s="3" t="s">
        <x:v>26</x:v>
      </x:c>
      <x:c r="Q1053" s="32" t="n">
        <x:f>IF(L1053=0,0,N1053/L1053)</x:f>
        <x:v>0.45642968575885895</x:v>
      </x:c>
      <x:c r="R1053" s="32" t="n">
        <x:f>IF(P1053="Yes",1,0)</x:f>
        <x:v>0</x:v>
      </x:c>
    </x:row>
    <x:row r="1054">
      <x:c r="A1054" s="3" t="s">
        <x:v>1812</x:v>
      </x:c>
      <x:c r="B1054" s="4">
        <x:v>45518</x:v>
      </x:c>
      <x:c r="C1054" s="3" t="s">
        <x:v>1813</x:v>
      </x:c>
      <x:c r="D1054" s="3" t="s">
        <x:v>18</x:v>
      </x:c>
      <x:c r="E1054" s="3">
        <x:v>24</x:v>
      </x:c>
      <x:c r="F1054" s="3" t="s">
        <x:v>30</x:v>
      </x:c>
      <x:c r="G1054" s="3" t="s">
        <x:v>31</x:v>
      </x:c>
      <x:c r="H1054" s="3" t="s">
        <x:v>32</x:v>
      </x:c>
      <x:c r="I1054" s="3" t="s">
        <x:v>110</x:v>
      </x:c>
      <x:c r="J1054" s="3" t="s">
        <x:v>111</x:v>
      </x:c>
      <x:c r="K1054" s="3" t="s">
        <x:v>24</x:v>
      </x:c>
      <x:c r="L1054" s="5">
        <x:v>1612.91</x:v>
      </x:c>
      <x:c r="M1054" s="5">
        <x:v>1218.8599999999999</x:v>
      </x:c>
      <x:c r="N1054" s="5">
        <x:v>394.05</x:v>
      </x:c>
      <x:c r="O1054" s="3" t="s">
        <x:v>61</x:v>
      </x:c>
      <x:c r="P1054" s="3" t="s">
        <x:v>26</x:v>
      </x:c>
      <x:c r="Q1054" s="32" t="n">
        <x:f>IF(L1054=0,0,N1054/L1054)</x:f>
        <x:v>0.24430997389810963</x:v>
      </x:c>
      <x:c r="R1054" s="32" t="n">
        <x:f>IF(P1054="Yes",1,0)</x:f>
        <x:v>0</x:v>
      </x:c>
    </x:row>
    <x:row r="1055">
      <x:c r="A1055" s="3" t="s">
        <x:v>1814</x:v>
      </x:c>
      <x:c r="B1055" s="4">
        <x:v>45502</x:v>
      </x:c>
      <x:c r="C1055" s="3" t="s">
        <x:v>570</x:v>
      </x:c>
      <x:c r="D1055" s="3" t="s">
        <x:v>29</x:v>
      </x:c>
      <x:c r="E1055" s="3">
        <x:v>38</x:v>
      </x:c>
      <x:c r="F1055" s="3" t="s">
        <x:v>43</x:v>
      </x:c>
      <x:c r="G1055" s="3" t="s">
        <x:v>44</x:v>
      </x:c>
      <x:c r="H1055" s="3" t="s">
        <x:v>45</x:v>
      </x:c>
      <x:c r="I1055" s="3" t="s">
        <x:v>68</x:v>
      </x:c>
      <x:c r="J1055" s="3" t="s">
        <x:v>69</x:v>
      </x:c>
      <x:c r="K1055" s="3" t="s">
        <x:v>35</x:v>
      </x:c>
      <x:c r="L1055" s="5">
        <x:v>127.96</x:v>
      </x:c>
      <x:c r="M1055" s="5">
        <x:v>81.27</x:v>
      </x:c>
      <x:c r="N1055" s="5">
        <x:v>46.69</x:v>
      </x:c>
      <x:c r="O1055" s="3" t="s">
        <x:v>48</x:v>
      </x:c>
      <x:c r="P1055" s="3" t="s">
        <x:v>26</x:v>
      </x:c>
      <x:c r="Q1055" s="32" t="n">
        <x:f>IF(L1055=0,0,N1055/L1055)</x:f>
        <x:v>0.3648796498905908</x:v>
      </x:c>
      <x:c r="R1055" s="32" t="n">
        <x:f>IF(P1055="Yes",1,0)</x:f>
        <x:v>0</x:v>
      </x:c>
    </x:row>
    <x:row r="1056">
      <x:c r="A1056" s="3" t="s">
        <x:v>1815</x:v>
      </x:c>
      <x:c r="B1056" s="4">
        <x:v>45525</x:v>
      </x:c>
      <x:c r="C1056" s="3" t="s">
        <x:v>338</x:v>
      </x:c>
      <x:c r="D1056" s="3" t="s">
        <x:v>29</x:v>
      </x:c>
      <x:c r="E1056" s="3">
        <x:v>32</x:v>
      </x:c>
      <x:c r="F1056" s="3" t="s">
        <x:v>19</x:v>
      </x:c>
      <x:c r="G1056" s="3" t="s">
        <x:v>101</x:v>
      </x:c>
      <x:c r="H1056" s="3" t="s">
        <x:v>21</x:v>
      </x:c>
      <x:c r="I1056" s="3" t="s">
        <x:v>91</x:v>
      </x:c>
      <x:c r="J1056" s="3" t="s">
        <x:v>102</x:v>
      </x:c>
      <x:c r="K1056" s="3" t="s">
        <x:v>93</x:v>
      </x:c>
      <x:c r="L1056" s="5">
        <x:v>115.67</x:v>
      </x:c>
      <x:c r="M1056" s="5">
        <x:v>68.209999999999994</x:v>
      </x:c>
      <x:c r="N1056" s="5">
        <x:v>47.46</x:v>
      </x:c>
      <x:c r="O1056" s="3" t="s">
        <x:v>48</x:v>
      </x:c>
      <x:c r="P1056" s="3" t="s">
        <x:v>26</x:v>
      </x:c>
      <x:c r="Q1056" s="32" t="n">
        <x:f>IF(L1056=0,0,N1056/L1056)</x:f>
        <x:v>0.41030517852511456</x:v>
      </x:c>
      <x:c r="R1056" s="32" t="n">
        <x:f>IF(P1056="Yes",1,0)</x:f>
        <x:v>0</x:v>
      </x:c>
    </x:row>
    <x:row r="1057">
      <x:c r="A1057" s="3" t="s">
        <x:v>1816</x:v>
      </x:c>
      <x:c r="B1057" s="4">
        <x:v>45876</x:v>
      </x:c>
      <x:c r="C1057" s="3" t="s">
        <x:v>1817</x:v>
      </x:c>
      <x:c r="D1057" s="3" t="s">
        <x:v>18</x:v>
      </x:c>
      <x:c r="E1057" s="3">
        <x:v>48</x:v>
      </x:c>
      <x:c r="F1057" s="3" t="s">
        <x:v>273</x:v>
      </x:c>
      <x:c r="G1057" s="3" t="s">
        <x:v>176</x:v>
      </x:c>
      <x:c r="H1057" s="3" t="s">
        <x:v>45</x:v>
      </x:c>
      <x:c r="I1057" s="3" t="s">
        <x:v>91</x:v>
      </x:c>
      <x:c r="J1057" s="3" t="s">
        <x:v>92</x:v>
      </x:c>
      <x:c r="K1057" s="3" t="s">
        <x:v>93</x:v>
      </x:c>
      <x:c r="L1057" s="5">
        <x:v>167.75</x:v>
      </x:c>
      <x:c r="M1057" s="5">
        <x:v>103.83</x:v>
      </x:c>
      <x:c r="N1057" s="5">
        <x:v>63.92</x:v>
      </x:c>
      <x:c r="O1057" s="3" t="s">
        <x:v>25</x:v>
      </x:c>
      <x:c r="P1057" s="3" t="s">
        <x:v>49</x:v>
      </x:c>
      <x:c r="Q1057" s="32" t="n">
        <x:f>IF(L1057=0,0,N1057/L1057)</x:f>
        <x:v>0.38104321907600597</x:v>
      </x:c>
      <x:c r="R1057" s="32" t="n">
        <x:f>IF(P1057="Yes",1,0)</x:f>
        <x:v>1</x:v>
      </x:c>
    </x:row>
    <x:row r="1058">
      <x:c r="A1058" s="3" t="s">
        <x:v>1818</x:v>
      </x:c>
      <x:c r="B1058" s="4">
        <x:v>45715</x:v>
      </x:c>
      <x:c r="C1058" s="3" t="s">
        <x:v>1806</x:v>
      </x:c>
      <x:c r="D1058" s="3" t="s">
        <x:v>38</x:v>
      </x:c>
      <x:c r="E1058" s="3">
        <x:v>46</x:v>
      </x:c>
      <x:c r="F1058" s="3" t="s">
        <x:v>221</x:v>
      </x:c>
      <x:c r="G1058" s="3" t="s">
        <x:v>222</x:v>
      </x:c>
      <x:c r="H1058" s="3" t="s">
        <x:v>98</x:v>
      </x:c>
      <x:c r="I1058" s="3" t="s">
        <x:v>91</x:v>
      </x:c>
      <x:c r="J1058" s="3" t="s">
        <x:v>102</x:v>
      </x:c>
      <x:c r="K1058" s="3" t="s">
        <x:v>93</x:v>
      </x:c>
      <x:c r="L1058" s="5">
        <x:v>3259.76</x:v>
      </x:c>
      <x:c r="M1058" s="5">
        <x:v>2322.0500000000002</x:v>
      </x:c>
      <x:c r="N1058" s="5">
        <x:v>937.71</x:v>
      </x:c>
      <x:c r="O1058" s="3" t="s">
        <x:v>112</x:v>
      </x:c>
      <x:c r="P1058" s="3" t="s">
        <x:v>26</x:v>
      </x:c>
      <x:c r="Q1058" s="32" t="n">
        <x:f>IF(L1058=0,0,N1058/L1058)</x:f>
        <x:v>0.28766228188578297</x:v>
      </x:c>
      <x:c r="R1058" s="32" t="n">
        <x:f>IF(P1058="Yes",1,0)</x:f>
        <x:v>0</x:v>
      </x:c>
    </x:row>
    <x:row r="1059">
      <x:c r="A1059" s="3" t="s">
        <x:v>1819</x:v>
      </x:c>
      <x:c r="B1059" s="4">
        <x:v>45696</x:v>
      </x:c>
      <x:c r="C1059" s="3" t="s">
        <x:v>1209</x:v>
      </x:c>
      <x:c r="D1059" s="3" t="s">
        <x:v>18</x:v>
      </x:c>
      <x:c r="E1059" s="3">
        <x:v>69</x:v>
      </x:c>
      <x:c r="F1059" s="3" t="s">
        <x:v>258</x:v>
      </x:c>
      <x:c r="G1059" s="3" t="s">
        <x:v>101</x:v>
      </x:c>
      <x:c r="H1059" s="3" t="s">
        <x:v>84</x:v>
      </x:c>
      <x:c r="I1059" s="3" t="s">
        <x:v>116</x:v>
      </x:c>
      <x:c r="J1059" s="3" t="s">
        <x:v>300</x:v>
      </x:c>
      <x:c r="K1059" s="3" t="s">
        <x:v>35</x:v>
      </x:c>
      <x:c r="L1059" s="5">
        <x:v>39.97</x:v>
      </x:c>
      <x:c r="M1059" s="5">
        <x:v>19.41</x:v>
      </x:c>
      <x:c r="N1059" s="5">
        <x:v>20.56</x:v>
      </x:c>
      <x:c r="O1059" s="3" t="s">
        <x:v>61</x:v>
      </x:c>
      <x:c r="P1059" s="3" t="s">
        <x:v>26</x:v>
      </x:c>
      <x:c r="Q1059" s="32" t="n">
        <x:f>IF(L1059=0,0,N1059/L1059)</x:f>
        <x:v>0.5143857893420065</x:v>
      </x:c>
      <x:c r="R1059" s="32" t="n">
        <x:f>IF(P1059="Yes",1,0)</x:f>
        <x:v>0</x:v>
      </x:c>
    </x:row>
    <x:row r="1060">
      <x:c r="A1060" s="3" t="s">
        <x:v>1820</x:v>
      </x:c>
      <x:c r="B1060" s="4">
        <x:v>45792</x:v>
      </x:c>
      <x:c r="C1060" s="3" t="s">
        <x:v>380</x:v>
      </x:c>
      <x:c r="D1060" s="3" t="s">
        <x:v>29</x:v>
      </x:c>
      <x:c r="E1060" s="3">
        <x:v>26</x:v>
      </x:c>
      <x:c r="F1060" s="3" t="s">
        <x:v>64</x:v>
      </x:c>
      <x:c r="G1060" s="3" t="s">
        <x:v>65</x:v>
      </x:c>
      <x:c r="H1060" s="3" t="s">
        <x:v>32</x:v>
      </x:c>
      <x:c r="I1060" s="3" t="s">
        <x:v>131</x:v>
      </x:c>
      <x:c r="J1060" s="3" t="s">
        <x:v>198</x:v>
      </x:c>
      <x:c r="K1060" s="3" t="s">
        <x:v>24</x:v>
      </x:c>
      <x:c r="L1060" s="5">
        <x:v>77.72</x:v>
      </x:c>
      <x:c r="M1060" s="5">
        <x:v>46.57</x:v>
      </x:c>
      <x:c r="N1060" s="5">
        <x:v>31.15</x:v>
      </x:c>
      <x:c r="O1060" s="3" t="s">
        <x:v>61</x:v>
      </x:c>
      <x:c r="P1060" s="3" t="s">
        <x:v>26</x:v>
      </x:c>
      <x:c r="Q1060" s="32" t="n">
        <x:f>IF(L1060=0,0,N1060/L1060)</x:f>
        <x:v>0.40079773546062786</x:v>
      </x:c>
      <x:c r="R1060" s="32" t="n">
        <x:f>IF(P1060="Yes",1,0)</x:f>
        <x:v>0</x:v>
      </x:c>
    </x:row>
    <x:row r="1061">
      <x:c r="A1061" s="3" t="s">
        <x:v>1821</x:v>
      </x:c>
      <x:c r="B1061" s="4">
        <x:v>45875</x:v>
      </x:c>
      <x:c r="C1061" s="3" t="s">
        <x:v>119</x:v>
      </x:c>
      <x:c r="D1061" s="3" t="s">
        <x:v>18</x:v>
      </x:c>
      <x:c r="E1061" s="3">
        <x:v>27</x:v>
      </x:c>
      <x:c r="F1061" s="3" t="s">
        <x:v>39</x:v>
      </x:c>
      <x:c r="G1061" s="3" t="s">
        <x:v>31</x:v>
      </x:c>
      <x:c r="H1061" s="3" t="s">
        <x:v>32</x:v>
      </x:c>
      <x:c r="I1061" s="3" t="s">
        <x:v>58</x:v>
      </x:c>
      <x:c r="J1061" s="3" t="s">
        <x:v>204</x:v>
      </x:c>
      <x:c r="K1061" s="3" t="s">
        <x:v>60</x:v>
      </x:c>
      <x:c r="L1061" s="5">
        <x:v>830.41</x:v>
      </x:c>
      <x:c r="M1061" s="5">
        <x:v>606.9</x:v>
      </x:c>
      <x:c r="N1061" s="5">
        <x:v>223.51</x:v>
      </x:c>
      <x:c r="O1061" s="3" t="s">
        <x:v>48</x:v>
      </x:c>
      <x:c r="P1061" s="3" t="s">
        <x:v>26</x:v>
      </x:c>
      <x:c r="Q1061" s="32" t="n">
        <x:f>IF(L1061=0,0,N1061/L1061)</x:f>
        <x:v>0.2691561999494226</x:v>
      </x:c>
      <x:c r="R1061" s="32" t="n">
        <x:f>IF(P1061="Yes",1,0)</x:f>
        <x:v>0</x:v>
      </x:c>
    </x:row>
    <x:row r="1062">
      <x:c r="A1062" s="3" t="s">
        <x:v>1822</x:v>
      </x:c>
      <x:c r="B1062" s="4">
        <x:v>45801</x:v>
      </x:c>
      <x:c r="C1062" s="3" t="s">
        <x:v>952</x:v>
      </x:c>
      <x:c r="D1062" s="3" t="s">
        <x:v>18</x:v>
      </x:c>
      <x:c r="E1062" s="3">
        <x:v>72</x:v>
      </x:c>
      <x:c r="F1062" s="3" t="s">
        <x:v>52</x:v>
      </x:c>
      <x:c r="G1062" s="3" t="s">
        <x:v>139</x:v>
      </x:c>
      <x:c r="H1062" s="3" t="s">
        <x:v>32</x:v>
      </x:c>
      <x:c r="I1062" s="3" t="s">
        <x:v>116</x:v>
      </x:c>
      <x:c r="J1062" s="3" t="s">
        <x:v>300</x:v>
      </x:c>
      <x:c r="K1062" s="3" t="s">
        <x:v>35</x:v>
      </x:c>
      <x:c r="L1062" s="5">
        <x:v>248.78</x:v>
      </x:c>
      <x:c r="M1062" s="5">
        <x:v>171.24</x:v>
      </x:c>
      <x:c r="N1062" s="5">
        <x:v>77.540000000000006</x:v>
      </x:c>
      <x:c r="O1062" s="3" t="s">
        <x:v>61</x:v>
      </x:c>
      <x:c r="P1062" s="3" t="s">
        <x:v>26</x:v>
      </x:c>
      <x:c r="Q1062" s="32" t="n">
        <x:f>IF(L1062=0,0,N1062/L1062)</x:f>
        <x:v>0.3116810032960849</x:v>
      </x:c>
      <x:c r="R1062" s="32" t="n">
        <x:f>IF(P1062="Yes",1,0)</x:f>
        <x:v>0</x:v>
      </x:c>
    </x:row>
    <x:row r="1063">
      <x:c r="A1063" s="3" t="s">
        <x:v>1823</x:v>
      </x:c>
      <x:c r="B1063" s="4">
        <x:v>45480</x:v>
      </x:c>
      <x:c r="C1063" s="3" t="s">
        <x:v>1353</x:v>
      </x:c>
      <x:c r="D1063" s="3" t="s">
        <x:v>38</x:v>
      </x:c>
      <x:c r="E1063" s="3">
        <x:v>22</x:v>
      </x:c>
      <x:c r="F1063" s="3" t="s">
        <x:v>30</x:v>
      </x:c>
      <x:c r="G1063" s="3" t="s">
        <x:v>31</x:v>
      </x:c>
      <x:c r="H1063" s="3" t="s">
        <x:v>32</x:v>
      </x:c>
      <x:c r="I1063" s="3" t="s">
        <x:v>116</x:v>
      </x:c>
      <x:c r="J1063" s="3" t="s">
        <x:v>117</x:v>
      </x:c>
      <x:c r="K1063" s="3" t="s">
        <x:v>35</x:v>
      </x:c>
      <x:c r="L1063" s="5">
        <x:v>832.99</x:v>
      </x:c>
      <x:c r="M1063" s="5">
        <x:v>620.62</x:v>
      </x:c>
      <x:c r="N1063" s="5">
        <x:v>212.37</x:v>
      </x:c>
      <x:c r="O1063" s="3" t="s">
        <x:v>25</x:v>
      </x:c>
      <x:c r="P1063" s="3" t="s">
        <x:v>26</x:v>
      </x:c>
      <x:c r="Q1063" s="32" t="n">
        <x:f>IF(L1063=0,0,N1063/L1063)</x:f>
        <x:v>0.2549490390040697</x:v>
      </x:c>
      <x:c r="R1063" s="32" t="n">
        <x:f>IF(P1063="Yes",1,0)</x:f>
        <x:v>0</x:v>
      </x:c>
    </x:row>
    <x:row r="1064">
      <x:c r="A1064" s="3" t="s">
        <x:v>1824</x:v>
      </x:c>
      <x:c r="B1064" s="4">
        <x:v>45970</x:v>
      </x:c>
      <x:c r="C1064" s="3" t="s">
        <x:v>1515</x:v>
      </x:c>
      <x:c r="D1064" s="3" t="s">
        <x:v>38</x:v>
      </x:c>
      <x:c r="E1064" s="3">
        <x:v>22</x:v>
      </x:c>
      <x:c r="F1064" s="3" t="s">
        <x:v>172</x:v>
      </x:c>
      <x:c r="G1064" s="3" t="s">
        <x:v>65</x:v>
      </x:c>
      <x:c r="H1064" s="3" t="s">
        <x:v>32</x:v>
      </x:c>
      <x:c r="I1064" s="3" t="s">
        <x:v>22</x:v>
      </x:c>
      <x:c r="J1064" s="3" t="s">
        <x:v>274</x:v>
      </x:c>
      <x:c r="K1064" s="3" t="s">
        <x:v>24</x:v>
      </x:c>
      <x:c r="L1064" s="5">
        <x:v>110.93</x:v>
      </x:c>
      <x:c r="M1064" s="5">
        <x:v>55.85</x:v>
      </x:c>
      <x:c r="N1064" s="5">
        <x:v>55.08</x:v>
      </x:c>
      <x:c r="O1064" s="3" t="s">
        <x:v>48</x:v>
      </x:c>
      <x:c r="P1064" s="3" t="s">
        <x:v>26</x:v>
      </x:c>
      <x:c r="Q1064" s="32" t="n">
        <x:f>IF(L1064=0,0,N1064/L1064)</x:f>
        <x:v>0.4965293428288109</x:v>
      </x:c>
      <x:c r="R1064" s="32" t="n">
        <x:f>IF(P1064="Yes",1,0)</x:f>
        <x:v>0</x:v>
      </x:c>
    </x:row>
    <x:row r="1065">
      <x:c r="A1065" s="3" t="s">
        <x:v>1825</x:v>
      </x:c>
      <x:c r="B1065" s="4">
        <x:v>45548</x:v>
      </x:c>
      <x:c r="C1065" s="3" t="s">
        <x:v>1826</x:v>
      </x:c>
      <x:c r="D1065" s="3" t="s">
        <x:v>18</x:v>
      </x:c>
      <x:c r="E1065" s="3">
        <x:v>57</x:v>
      </x:c>
      <x:c r="F1065" s="3" t="s">
        <x:v>203</x:v>
      </x:c>
      <x:c r="G1065" s="3" t="s">
        <x:v>40</x:v>
      </x:c>
      <x:c r="H1065" s="3" t="s">
        <x:v>32</x:v>
      </x:c>
      <x:c r="I1065" s="3" t="s">
        <x:v>131</x:v>
      </x:c>
      <x:c r="J1065" s="3" t="s">
        <x:v>132</x:v>
      </x:c>
      <x:c r="K1065" s="3" t="s">
        <x:v>24</x:v>
      </x:c>
      <x:c r="L1065" s="5">
        <x:v>400.67</x:v>
      </x:c>
      <x:c r="M1065" s="5">
        <x:v>282.27999999999997</x:v>
      </x:c>
      <x:c r="N1065" s="5">
        <x:v>118.39</x:v>
      </x:c>
      <x:c r="O1065" s="3" t="s">
        <x:v>61</x:v>
      </x:c>
      <x:c r="P1065" s="3" t="s">
        <x:v>26</x:v>
      </x:c>
      <x:c r="Q1065" s="32" t="n">
        <x:f>IF(L1065=0,0,N1065/L1065)</x:f>
        <x:v>0.29548007088127387</x:v>
      </x:c>
      <x:c r="R1065" s="32" t="n">
        <x:f>IF(P1065="Yes",1,0)</x:f>
        <x:v>0</x:v>
      </x:c>
    </x:row>
    <x:row r="1066">
      <x:c r="A1066" s="3" t="s">
        <x:v>1827</x:v>
      </x:c>
      <x:c r="B1066" s="4">
        <x:v>45357</x:v>
      </x:c>
      <x:c r="C1066" s="3" t="s">
        <x:v>1337</x:v>
      </x:c>
      <x:c r="D1066" s="3" t="s">
        <x:v>29</x:v>
      </x:c>
      <x:c r="E1066" s="3">
        <x:v>20</x:v>
      </x:c>
      <x:c r="F1066" s="3" t="s">
        <x:v>64</x:v>
      </x:c>
      <x:c r="G1066" s="3" t="s">
        <x:v>65</x:v>
      </x:c>
      <x:c r="H1066" s="3" t="s">
        <x:v>32</x:v>
      </x:c>
      <x:c r="I1066" s="3" t="s">
        <x:v>22</x:v>
      </x:c>
      <x:c r="J1066" s="3" t="s">
        <x:v>23</x:v>
      </x:c>
      <x:c r="K1066" s="3" t="s">
        <x:v>24</x:v>
      </x:c>
      <x:c r="L1066" s="5">
        <x:v>163.32</x:v>
      </x:c>
      <x:c r="M1066" s="5">
        <x:v>97.62</x:v>
      </x:c>
      <x:c r="N1066" s="5">
        <x:v>65.7</x:v>
      </x:c>
      <x:c r="O1066" s="3" t="s">
        <x:v>85</x:v>
      </x:c>
      <x:c r="P1066" s="3" t="s">
        <x:v>49</x:v>
      </x:c>
      <x:c r="Q1066" s="32" t="n">
        <x:f>IF(L1066=0,0,N1066/L1066)</x:f>
        <x:v>0.4022777369581191</x:v>
      </x:c>
      <x:c r="R1066" s="32" t="n">
        <x:f>IF(P1066="Yes",1,0)</x:f>
        <x:v>1</x:v>
      </x:c>
    </x:row>
    <x:row r="1067">
      <x:c r="A1067" s="3" t="s">
        <x:v>1828</x:v>
      </x:c>
      <x:c r="B1067" s="4">
        <x:v>45543</x:v>
      </x:c>
      <x:c r="C1067" s="3" t="s">
        <x:v>672</x:v>
      </x:c>
      <x:c r="D1067" s="3" t="s">
        <x:v>38</x:v>
      </x:c>
      <x:c r="E1067" s="3">
        <x:v>79</x:v>
      </x:c>
      <x:c r="F1067" s="3" t="s">
        <x:v>43</x:v>
      </x:c>
      <x:c r="G1067" s="3" t="s">
        <x:v>44</x:v>
      </x:c>
      <x:c r="H1067" s="3" t="s">
        <x:v>45</x:v>
      </x:c>
      <x:c r="I1067" s="3" t="s">
        <x:v>22</x:v>
      </x:c>
      <x:c r="J1067" s="3" t="s">
        <x:v>353</x:v>
      </x:c>
      <x:c r="K1067" s="3" t="s">
        <x:v>24</x:v>
      </x:c>
      <x:c r="L1067" s="5">
        <x:v>124.3</x:v>
      </x:c>
      <x:c r="M1067" s="5">
        <x:v>80.44</x:v>
      </x:c>
      <x:c r="N1067" s="5">
        <x:v>43.86</x:v>
      </x:c>
      <x:c r="O1067" s="3" t="s">
        <x:v>61</x:v>
      </x:c>
      <x:c r="P1067" s="3" t="s">
        <x:v>49</x:v>
      </x:c>
      <x:c r="Q1067" s="32" t="n">
        <x:f>IF(L1067=0,0,N1067/L1067)</x:f>
        <x:v>0.3528559935639582</x:v>
      </x:c>
      <x:c r="R1067" s="32" t="n">
        <x:f>IF(P1067="Yes",1,0)</x:f>
        <x:v>1</x:v>
      </x:c>
    </x:row>
    <x:row r="1068">
      <x:c r="A1068" s="3" t="s">
        <x:v>1829</x:v>
      </x:c>
      <x:c r="B1068" s="4">
        <x:v>45822</x:v>
      </x:c>
      <x:c r="C1068" s="3" t="s">
        <x:v>1809</x:v>
      </x:c>
      <x:c r="D1068" s="3" t="s">
        <x:v>38</x:v>
      </x:c>
      <x:c r="E1068" s="3">
        <x:v>46</x:v>
      </x:c>
      <x:c r="F1068" s="3" t="s">
        <x:v>138</x:v>
      </x:c>
      <x:c r="G1068" s="3" t="s">
        <x:v>226</x:v>
      </x:c>
      <x:c r="H1068" s="3" t="s">
        <x:v>32</x:v>
      </x:c>
      <x:c r="I1068" s="3" t="s">
        <x:v>46</x:v>
      </x:c>
      <x:c r="J1068" s="3" t="s">
        <x:v>47</x:v>
      </x:c>
      <x:c r="K1068" s="3" t="s">
        <x:v>35</x:v>
      </x:c>
      <x:c r="L1068" s="5">
        <x:v>1641.94</x:v>
      </x:c>
      <x:c r="M1068" s="5">
        <x:v>1271.8900000000001</x:v>
      </x:c>
      <x:c r="N1068" s="5">
        <x:v>370.05</x:v>
      </x:c>
      <x:c r="O1068" s="3" t="s">
        <x:v>61</x:v>
      </x:c>
      <x:c r="P1068" s="3" t="s">
        <x:v>26</x:v>
      </x:c>
      <x:c r="Q1068" s="32" t="n">
        <x:f>IF(L1068=0,0,N1068/L1068)</x:f>
        <x:v>0.22537364337308305</x:v>
      </x:c>
      <x:c r="R1068" s="32" t="n">
        <x:f>IF(P1068="Yes",1,0)</x:f>
        <x:v>0</x:v>
      </x:c>
    </x:row>
    <x:row r="1069">
      <x:c r="A1069" s="3" t="s">
        <x:v>1830</x:v>
      </x:c>
      <x:c r="B1069" s="4">
        <x:v>45992</x:v>
      </x:c>
      <x:c r="C1069" s="3" t="s">
        <x:v>1831</x:v>
      </x:c>
      <x:c r="D1069" s="3" t="s">
        <x:v>38</x:v>
      </x:c>
      <x:c r="E1069" s="3">
        <x:v>64</x:v>
      </x:c>
      <x:c r="F1069" s="3" t="s">
        <x:v>138</x:v>
      </x:c>
      <x:c r="G1069" s="3" t="s">
        <x:v>139</x:v>
      </x:c>
      <x:c r="H1069" s="3" t="s">
        <x:v>32</x:v>
      </x:c>
      <x:c r="I1069" s="3" t="s">
        <x:v>182</x:v>
      </x:c>
      <x:c r="J1069" s="3" t="s">
        <x:v>183</x:v>
      </x:c>
      <x:c r="K1069" s="3" t="s">
        <x:v>93</x:v>
      </x:c>
      <x:c r="L1069" s="5">
        <x:v>1062.94</x:v>
      </x:c>
      <x:c r="M1069" s="5">
        <x:v>834.51</x:v>
      </x:c>
      <x:c r="N1069" s="5">
        <x:v>228.43</x:v>
      </x:c>
      <x:c r="O1069" s="3" t="s">
        <x:v>61</x:v>
      </x:c>
      <x:c r="P1069" s="3" t="s">
        <x:v>26</x:v>
      </x:c>
      <x:c r="Q1069" s="32" t="n">
        <x:f>IF(L1069=0,0,N1069/L1069)</x:f>
        <x:v>0.21490394566015014</x:v>
      </x:c>
      <x:c r="R1069" s="32" t="n">
        <x:f>IF(P1069="Yes",1,0)</x:f>
        <x:v>0</x:v>
      </x:c>
    </x:row>
    <x:row r="1070">
      <x:c r="A1070" s="3" t="s">
        <x:v>1832</x:v>
      </x:c>
      <x:c r="B1070" s="4">
        <x:v>45935</x:v>
      </x:c>
      <x:c r="C1070" s="3" t="s">
        <x:v>466</x:v>
      </x:c>
      <x:c r="D1070" s="3" t="s">
        <x:v>18</x:v>
      </x:c>
      <x:c r="E1070" s="3">
        <x:v>21</x:v>
      </x:c>
      <x:c r="F1070" s="3" t="s">
        <x:v>30</x:v>
      </x:c>
      <x:c r="G1070" s="3" t="s">
        <x:v>31</x:v>
      </x:c>
      <x:c r="H1070" s="3" t="s">
        <x:v>32</x:v>
      </x:c>
      <x:c r="I1070" s="3" t="s">
        <x:v>182</x:v>
      </x:c>
      <x:c r="J1070" s="3" t="s">
        <x:v>183</x:v>
      </x:c>
      <x:c r="K1070" s="3" t="s">
        <x:v>93</x:v>
      </x:c>
      <x:c r="L1070" s="5">
        <x:v>879.1</x:v>
      </x:c>
      <x:c r="M1070" s="5">
        <x:v>657.67</x:v>
      </x:c>
      <x:c r="N1070" s="5">
        <x:v>221.43</x:v>
      </x:c>
      <x:c r="O1070" s="3" t="s">
        <x:v>112</x:v>
      </x:c>
      <x:c r="P1070" s="3" t="s">
        <x:v>26</x:v>
      </x:c>
      <x:c r="Q1070" s="32" t="n">
        <x:f>IF(L1070=0,0,N1070/L1070)</x:f>
        <x:v>0.2518826072119213</x:v>
      </x:c>
      <x:c r="R1070" s="32" t="n">
        <x:f>IF(P1070="Yes",1,0)</x:f>
        <x:v>0</x:v>
      </x:c>
    </x:row>
    <x:row r="1071">
      <x:c r="A1071" s="3" t="s">
        <x:v>1833</x:v>
      </x:c>
      <x:c r="B1071" s="4">
        <x:v>45922</x:v>
      </x:c>
      <x:c r="C1071" s="3" t="s">
        <x:v>1211</x:v>
      </x:c>
      <x:c r="D1071" s="3" t="s">
        <x:v>29</x:v>
      </x:c>
      <x:c r="E1071" s="3">
        <x:v>65</x:v>
      </x:c>
      <x:c r="F1071" s="3" t="s">
        <x:v>258</x:v>
      </x:c>
      <x:c r="G1071" s="3" t="s">
        <x:v>101</x:v>
      </x:c>
      <x:c r="H1071" s="3" t="s">
        <x:v>84</x:v>
      </x:c>
      <x:c r="I1071" s="3" t="s">
        <x:v>91</x:v>
      </x:c>
      <x:c r="J1071" s="3" t="s">
        <x:v>102</x:v>
      </x:c>
      <x:c r="K1071" s="3" t="s">
        <x:v>93</x:v>
      </x:c>
      <x:c r="L1071" s="5">
        <x:v>105.82</x:v>
      </x:c>
      <x:c r="M1071" s="5">
        <x:v>54.95</x:v>
      </x:c>
      <x:c r="N1071" s="5">
        <x:v>50.87</x:v>
      </x:c>
      <x:c r="O1071" s="3" t="s">
        <x:v>25</x:v>
      </x:c>
      <x:c r="P1071" s="3" t="s">
        <x:v>26</x:v>
      </x:c>
      <x:c r="Q1071" s="32" t="n">
        <x:f>IF(L1071=0,0,N1071/L1071)</x:f>
        <x:v>0.48072198072198075</x:v>
      </x:c>
      <x:c r="R1071" s="32" t="n">
        <x:f>IF(P1071="Yes",1,0)</x:f>
        <x:v>0</x:v>
      </x:c>
    </x:row>
    <x:row r="1072">
      <x:c r="A1072" s="3" t="s">
        <x:v>1834</x:v>
      </x:c>
      <x:c r="B1072" s="4">
        <x:v>45757</x:v>
      </x:c>
      <x:c r="C1072" s="3" t="s">
        <x:v>1149</x:v>
      </x:c>
      <x:c r="D1072" s="3" t="s">
        <x:v>38</x:v>
      </x:c>
      <x:c r="E1072" s="3">
        <x:v>64</x:v>
      </x:c>
      <x:c r="F1072" s="3" t="s">
        <x:v>76</x:v>
      </x:c>
      <x:c r="G1072" s="3" t="s">
        <x:v>77</x:v>
      </x:c>
      <x:c r="H1072" s="3" t="s">
        <x:v>32</x:v>
      </x:c>
      <x:c r="I1072" s="3" t="s">
        <x:v>105</x:v>
      </x:c>
      <x:c r="J1072" s="3" t="s">
        <x:v>106</x:v>
      </x:c>
      <x:c r="K1072" s="3" t="s">
        <x:v>93</x:v>
      </x:c>
      <x:c r="L1072" s="5">
        <x:v>188.76</x:v>
      </x:c>
      <x:c r="M1072" s="5">
        <x:v>116.64</x:v>
      </x:c>
      <x:c r="N1072" s="5">
        <x:v>72.12</x:v>
      </x:c>
      <x:c r="O1072" s="3" t="s">
        <x:v>112</x:v>
      </x:c>
      <x:c r="P1072" s="3" t="s">
        <x:v>26</x:v>
      </x:c>
      <x:c r="Q1072" s="32" t="n">
        <x:f>IF(L1072=0,0,N1072/L1072)</x:f>
        <x:v>0.38207247298156394</x:v>
      </x:c>
      <x:c r="R1072" s="32" t="n">
        <x:f>IF(P1072="Yes",1,0)</x:f>
        <x:v>0</x:v>
      </x:c>
    </x:row>
    <x:row r="1073">
      <x:c r="A1073" s="3" t="s">
        <x:v>1835</x:v>
      </x:c>
      <x:c r="B1073" s="4">
        <x:v>45689</x:v>
      </x:c>
      <x:c r="C1073" s="3" t="s">
        <x:v>1046</x:v>
      </x:c>
      <x:c r="D1073" s="3" t="s">
        <x:v>29</x:v>
      </x:c>
      <x:c r="E1073" s="3">
        <x:v>20</x:v>
      </x:c>
      <x:c r="F1073" s="3" t="s">
        <x:v>76</x:v>
      </x:c>
      <x:c r="G1073" s="3" t="s">
        <x:v>115</x:v>
      </x:c>
      <x:c r="H1073" s="3" t="s">
        <x:v>32</x:v>
      </x:c>
      <x:c r="I1073" s="3" t="s">
        <x:v>116</x:v>
      </x:c>
      <x:c r="J1073" s="3" t="s">
        <x:v>117</x:v>
      </x:c>
      <x:c r="K1073" s="3" t="s">
        <x:v>35</x:v>
      </x:c>
      <x:c r="L1073" s="5">
        <x:v>214.62</x:v>
      </x:c>
      <x:c r="M1073" s="5">
        <x:v>140.46</x:v>
      </x:c>
      <x:c r="N1073" s="5">
        <x:v>74.16</x:v>
      </x:c>
      <x:c r="O1073" s="3" t="s">
        <x:v>61</x:v>
      </x:c>
      <x:c r="P1073" s="3" t="s">
        <x:v>26</x:v>
      </x:c>
      <x:c r="Q1073" s="32" t="n">
        <x:f>IF(L1073=0,0,N1073/L1073)</x:f>
        <x:v>0.34554095610847074</x:v>
      </x:c>
      <x:c r="R1073" s="32" t="n">
        <x:f>IF(P1073="Yes",1,0)</x:f>
        <x:v>0</x:v>
      </x:c>
    </x:row>
    <x:row r="1074">
      <x:c r="A1074" s="3" t="s">
        <x:v>1836</x:v>
      </x:c>
      <x:c r="B1074" s="4">
        <x:v>45846</x:v>
      </x:c>
      <x:c r="C1074" s="3" t="s">
        <x:v>1637</x:v>
      </x:c>
      <x:c r="D1074" s="3" t="s">
        <x:v>29</x:v>
      </x:c>
      <x:c r="E1074" s="3">
        <x:v>35</x:v>
      </x:c>
      <x:c r="F1074" s="3" t="s">
        <x:v>19</x:v>
      </x:c>
      <x:c r="G1074" s="3" t="s">
        <x:v>101</x:v>
      </x:c>
      <x:c r="H1074" s="3" t="s">
        <x:v>21</x:v>
      </x:c>
      <x:c r="I1074" s="3" t="s">
        <x:v>131</x:v>
      </x:c>
      <x:c r="J1074" s="3" t="s">
        <x:v>198</x:v>
      </x:c>
      <x:c r="K1074" s="3" t="s">
        <x:v>24</x:v>
      </x:c>
      <x:c r="L1074" s="5">
        <x:v>132.69</x:v>
      </x:c>
      <x:c r="M1074" s="5">
        <x:v>77.84</x:v>
      </x:c>
      <x:c r="N1074" s="5">
        <x:v>54.85</x:v>
      </x:c>
      <x:c r="O1074" s="3" t="s">
        <x:v>25</x:v>
      </x:c>
      <x:c r="P1074" s="3" t="s">
        <x:v>26</x:v>
      </x:c>
      <x:c r="Q1074" s="32" t="n">
        <x:f>IF(L1074=0,0,N1074/L1074)</x:f>
        <x:v>0.4133695078754993</x:v>
      </x:c>
      <x:c r="R1074" s="32" t="n">
        <x:f>IF(P1074="Yes",1,0)</x:f>
        <x:v>0</x:v>
      </x:c>
    </x:row>
    <x:row r="1075">
      <x:c r="A1075" s="3" t="s">
        <x:v>1837</x:v>
      </x:c>
      <x:c r="B1075" s="4">
        <x:v>45755</x:v>
      </x:c>
      <x:c r="C1075" s="3" t="s">
        <x:v>1838</x:v>
      </x:c>
      <x:c r="D1075" s="3" t="s">
        <x:v>29</x:v>
      </x:c>
      <x:c r="E1075" s="3">
        <x:v>62</x:v>
      </x:c>
      <x:c r="F1075" s="3" t="s">
        <x:v>109</x:v>
      </x:c>
      <x:c r="G1075" s="3" t="s">
        <x:v>53</x:v>
      </x:c>
      <x:c r="H1075" s="3" t="s">
        <x:v>32</x:v>
      </x:c>
      <x:c r="I1075" s="3" t="s">
        <x:v>116</x:v>
      </x:c>
      <x:c r="J1075" s="3" t="s">
        <x:v>321</x:v>
      </x:c>
      <x:c r="K1075" s="3" t="s">
        <x:v>35</x:v>
      </x:c>
      <x:c r="L1075" s="5">
        <x:v>744.42</x:v>
      </x:c>
      <x:c r="M1075" s="5">
        <x:v>545.83000000000004</x:v>
      </x:c>
      <x:c r="N1075" s="5">
        <x:v>198.59</x:v>
      </x:c>
      <x:c r="O1075" s="3" t="s">
        <x:v>112</x:v>
      </x:c>
      <x:c r="P1075" s="3" t="s">
        <x:v>26</x:v>
      </x:c>
      <x:c r="Q1075" s="32" t="n">
        <x:f>IF(L1075=0,0,N1075/L1075)</x:f>
        <x:v>0.26677144622659255</x:v>
      </x:c>
      <x:c r="R1075" s="32" t="n">
        <x:f>IF(P1075="Yes",1,0)</x:f>
        <x:v>0</x:v>
      </x:c>
    </x:row>
    <x:row r="1076">
      <x:c r="A1076" s="3" t="s">
        <x:v>1839</x:v>
      </x:c>
      <x:c r="B1076" s="4">
        <x:v>45514</x:v>
      </x:c>
      <x:c r="C1076" s="3" t="s">
        <x:v>1706</x:v>
      </x:c>
      <x:c r="D1076" s="3" t="s">
        <x:v>38</x:v>
      </x:c>
      <x:c r="E1076" s="3">
        <x:v>61</x:v>
      </x:c>
      <x:c r="F1076" s="3" t="s">
        <x:v>172</x:v>
      </x:c>
      <x:c r="G1076" s="3" t="s">
        <x:v>65</x:v>
      </x:c>
      <x:c r="H1076" s="3" t="s">
        <x:v>32</x:v>
      </x:c>
      <x:c r="I1076" s="3" t="s">
        <x:v>46</x:v>
      </x:c>
      <x:c r="J1076" s="3" t="s">
        <x:v>47</x:v>
      </x:c>
      <x:c r="K1076" s="3" t="s">
        <x:v>35</x:v>
      </x:c>
      <x:c r="L1076" s="5">
        <x:v>222.12</x:v>
      </x:c>
      <x:c r="M1076" s="5">
        <x:v>124.99</x:v>
      </x:c>
      <x:c r="N1076" s="5">
        <x:v>97.13</x:v>
      </x:c>
      <x:c r="O1076" s="3" t="s">
        <x:v>48</x:v>
      </x:c>
      <x:c r="P1076" s="3" t="s">
        <x:v>26</x:v>
      </x:c>
      <x:c r="Q1076" s="32" t="n">
        <x:f>IF(L1076=0,0,N1076/L1076)</x:f>
        <x:v>0.43728615162974965</x:v>
      </x:c>
      <x:c r="R1076" s="32" t="n">
        <x:f>IF(P1076="Yes",1,0)</x:f>
        <x:v>0</x:v>
      </x:c>
    </x:row>
    <x:row r="1077">
      <x:c r="A1077" s="3" t="s">
        <x:v>1840</x:v>
      </x:c>
      <x:c r="B1077" s="4">
        <x:v>45710</x:v>
      </x:c>
      <x:c r="C1077" s="3" t="s">
        <x:v>1841</x:v>
      </x:c>
      <x:c r="D1077" s="3" t="s">
        <x:v>18</x:v>
      </x:c>
      <x:c r="E1077" s="3">
        <x:v>24</x:v>
      </x:c>
      <x:c r="F1077" s="3" t="s">
        <x:v>273</x:v>
      </x:c>
      <x:c r="G1077" s="3" t="s">
        <x:v>176</x:v>
      </x:c>
      <x:c r="H1077" s="3" t="s">
        <x:v>45</x:v>
      </x:c>
      <x:c r="I1077" s="3" t="s">
        <x:v>72</x:v>
      </x:c>
      <x:c r="J1077" s="3" t="s">
        <x:v>73</x:v>
      </x:c>
      <x:c r="K1077" s="3" t="s">
        <x:v>24</x:v>
      </x:c>
      <x:c r="L1077" s="5">
        <x:v>137.08000000000001</x:v>
      </x:c>
      <x:c r="M1077" s="5">
        <x:v>77.959999999999994</x:v>
      </x:c>
      <x:c r="N1077" s="5">
        <x:v>59.12</x:v>
      </x:c>
      <x:c r="O1077" s="3" t="s">
        <x:v>61</x:v>
      </x:c>
      <x:c r="P1077" s="3" t="s">
        <x:v>26</x:v>
      </x:c>
      <x:c r="Q1077" s="32" t="n">
        <x:f>IF(L1077=0,0,N1077/L1077)</x:f>
        <x:v>0.4312810037934052</x:v>
      </x:c>
      <x:c r="R1077" s="32" t="n">
        <x:f>IF(P1077="Yes",1,0)</x:f>
        <x:v>0</x:v>
      </x:c>
    </x:row>
    <x:row r="1078">
      <x:c r="A1078" s="3" t="s">
        <x:v>1842</x:v>
      </x:c>
      <x:c r="B1078" s="4">
        <x:v>45930</x:v>
      </x:c>
      <x:c r="C1078" s="3" t="s">
        <x:v>546</x:v>
      </x:c>
      <x:c r="D1078" s="3" t="s">
        <x:v>18</x:v>
      </x:c>
      <x:c r="E1078" s="3">
        <x:v>18</x:v>
      </x:c>
      <x:c r="F1078" s="3" t="s">
        <x:v>30</x:v>
      </x:c>
      <x:c r="G1078" s="3" t="s">
        <x:v>40</x:v>
      </x:c>
      <x:c r="H1078" s="3" t="s">
        <x:v>32</x:v>
      </x:c>
      <x:c r="I1078" s="3" t="s">
        <x:v>131</x:v>
      </x:c>
      <x:c r="J1078" s="3" t="s">
        <x:v>132</x:v>
      </x:c>
      <x:c r="K1078" s="3" t="s">
        <x:v>24</x:v>
      </x:c>
      <x:c r="L1078" s="5">
        <x:v>953.19</x:v>
      </x:c>
      <x:c r="M1078" s="5">
        <x:v>773.22</x:v>
      </x:c>
      <x:c r="N1078" s="5">
        <x:v>179.97</x:v>
      </x:c>
      <x:c r="O1078" s="3" t="s">
        <x:v>48</x:v>
      </x:c>
      <x:c r="P1078" s="3" t="s">
        <x:v>26</x:v>
      </x:c>
      <x:c r="Q1078" s="32" t="n">
        <x:f>IF(L1078=0,0,N1078/L1078)</x:f>
        <x:v>0.18880810751266797</x:v>
      </x:c>
      <x:c r="R1078" s="32" t="n">
        <x:f>IF(P1078="Yes",1,0)</x:f>
        <x:v>0</x:v>
      </x:c>
    </x:row>
    <x:row r="1079">
      <x:c r="A1079" s="3" t="s">
        <x:v>1843</x:v>
      </x:c>
      <x:c r="B1079" s="4">
        <x:v>45745</x:v>
      </x:c>
      <x:c r="C1079" s="3" t="s">
        <x:v>540</x:v>
      </x:c>
      <x:c r="D1079" s="3" t="s">
        <x:v>38</x:v>
      </x:c>
      <x:c r="E1079" s="3">
        <x:v>55</x:v>
      </x:c>
      <x:c r="F1079" s="3" t="s">
        <x:v>225</x:v>
      </x:c>
      <x:c r="G1079" s="3" t="s">
        <x:v>226</x:v>
      </x:c>
      <x:c r="H1079" s="3" t="s">
        <x:v>227</x:v>
      </x:c>
      <x:c r="I1079" s="3" t="s">
        <x:v>182</x:v>
      </x:c>
      <x:c r="J1079" s="3" t="s">
        <x:v>183</x:v>
      </x:c>
      <x:c r="K1079" s="3" t="s">
        <x:v>93</x:v>
      </x:c>
      <x:c r="L1079" s="5">
        <x:v>238.42</x:v>
      </x:c>
      <x:c r="M1079" s="5">
        <x:v>179.26</x:v>
      </x:c>
      <x:c r="N1079" s="5">
        <x:v>59.16</x:v>
      </x:c>
      <x:c r="O1079" s="3" t="s">
        <x:v>112</x:v>
      </x:c>
      <x:c r="P1079" s="3" t="s">
        <x:v>26</x:v>
      </x:c>
      <x:c r="Q1079" s="32" t="n">
        <x:f>IF(L1079=0,0,N1079/L1079)</x:f>
        <x:v>0.2481335458434695</x:v>
      </x:c>
      <x:c r="R1079" s="32" t="n">
        <x:f>IF(P1079="Yes",1,0)</x:f>
        <x:v>0</x:v>
      </x:c>
    </x:row>
    <x:row r="1080">
      <x:c r="A1080" s="3" t="s">
        <x:v>1844</x:v>
      </x:c>
      <x:c r="B1080" s="4">
        <x:v>45880</x:v>
      </x:c>
      <x:c r="C1080" s="3" t="s">
        <x:v>313</x:v>
      </x:c>
      <x:c r="D1080" s="3" t="s">
        <x:v>38</x:v>
      </x:c>
      <x:c r="E1080" s="3">
        <x:v>61</x:v>
      </x:c>
      <x:c r="F1080" s="3" t="s">
        <x:v>76</x:v>
      </x:c>
      <x:c r="G1080" s="3" t="s">
        <x:v>77</x:v>
      </x:c>
      <x:c r="H1080" s="3" t="s">
        <x:v>32</x:v>
      </x:c>
      <x:c r="I1080" s="3" t="s">
        <x:v>116</x:v>
      </x:c>
      <x:c r="J1080" s="3" t="s">
        <x:v>321</x:v>
      </x:c>
      <x:c r="K1080" s="3" t="s">
        <x:v>35</x:v>
      </x:c>
      <x:c r="L1080" s="5">
        <x:v>169.53</x:v>
      </x:c>
      <x:c r="M1080" s="5">
        <x:v>113.49</x:v>
      </x:c>
      <x:c r="N1080" s="5">
        <x:v>56.04</x:v>
      </x:c>
      <x:c r="O1080" s="3" t="s">
        <x:v>112</x:v>
      </x:c>
      <x:c r="P1080" s="3" t="s">
        <x:v>26</x:v>
      </x:c>
      <x:c r="Q1080" s="32" t="n">
        <x:f>IF(L1080=0,0,N1080/L1080)</x:f>
        <x:v>0.33056096266147583</x:v>
      </x:c>
      <x:c r="R1080" s="32" t="n">
        <x:f>IF(P1080="Yes",1,0)</x:f>
        <x:v>0</x:v>
      </x:c>
    </x:row>
    <x:row r="1081">
      <x:c r="A1081" s="3" t="s">
        <x:v>1845</x:v>
      </x:c>
      <x:c r="B1081" s="4">
        <x:v>45917</x:v>
      </x:c>
      <x:c r="C1081" s="3" t="s">
        <x:v>685</x:v>
      </x:c>
      <x:c r="D1081" s="3" t="s">
        <x:v>38</x:v>
      </x:c>
      <x:c r="E1081" s="3">
        <x:v>61</x:v>
      </x:c>
      <x:c r="F1081" s="3" t="s">
        <x:v>138</x:v>
      </x:c>
      <x:c r="G1081" s="3" t="s">
        <x:v>160</x:v>
      </x:c>
      <x:c r="H1081" s="3" t="s">
        <x:v>32</x:v>
      </x:c>
      <x:c r="I1081" s="3" t="s">
        <x:v>22</x:v>
      </x:c>
      <x:c r="J1081" s="3" t="s">
        <x:v>274</x:v>
      </x:c>
      <x:c r="K1081" s="3" t="s">
        <x:v>24</x:v>
      </x:c>
      <x:c r="L1081" s="5">
        <x:v>1844.3</x:v>
      </x:c>
      <x:c r="M1081" s="5">
        <x:v>1285.22</x:v>
      </x:c>
      <x:c r="N1081" s="5">
        <x:v>559.08000000000004</x:v>
      </x:c>
      <x:c r="O1081" s="3" t="s">
        <x:v>48</x:v>
      </x:c>
      <x:c r="P1081" s="3" t="s">
        <x:v>26</x:v>
      </x:c>
      <x:c r="Q1081" s="32" t="n">
        <x:f>IF(L1081=0,0,N1081/L1081)</x:f>
        <x:v>0.30313940248332705</x:v>
      </x:c>
      <x:c r="R1081" s="32" t="n">
        <x:f>IF(P1081="Yes",1,0)</x:f>
        <x:v>0</x:v>
      </x:c>
    </x:row>
    <x:row r="1082">
      <x:c r="A1082" s="3" t="s">
        <x:v>1846</x:v>
      </x:c>
      <x:c r="B1082" s="4">
        <x:v>45631</x:v>
      </x:c>
      <x:c r="C1082" s="3" t="s">
        <x:v>950</x:v>
      </x:c>
      <x:c r="D1082" s="3" t="s">
        <x:v>38</x:v>
      </x:c>
      <x:c r="E1082" s="3">
        <x:v>49</x:v>
      </x:c>
      <x:c r="F1082" s="3" t="s">
        <x:v>175</x:v>
      </x:c>
      <x:c r="G1082" s="3" t="s">
        <x:v>176</x:v>
      </x:c>
      <x:c r="H1082" s="3" t="s">
        <x:v>45</x:v>
      </x:c>
      <x:c r="I1082" s="3" t="s">
        <x:v>122</x:v>
      </x:c>
      <x:c r="J1082" s="3" t="s">
        <x:v>179</x:v>
      </x:c>
      <x:c r="K1082" s="3" t="s">
        <x:v>60</x:v>
      </x:c>
      <x:c r="L1082" s="5">
        <x:v>492.88</x:v>
      </x:c>
      <x:c r="M1082" s="5">
        <x:v>300.39999999999998</x:v>
      </x:c>
      <x:c r="N1082" s="5">
        <x:v>192.48</x:v>
      </x:c>
      <x:c r="O1082" s="3" t="s">
        <x:v>61</x:v>
      </x:c>
      <x:c r="P1082" s="3" t="s">
        <x:v>49</x:v>
      </x:c>
      <x:c r="Q1082" s="32" t="n">
        <x:f>IF(L1082=0,0,N1082/L1082)</x:f>
        <x:v>0.39052101931504624</x:v>
      </x:c>
      <x:c r="R1082" s="32" t="n">
        <x:f>IF(P1082="Yes",1,0)</x:f>
        <x:v>1</x:v>
      </x:c>
    </x:row>
    <x:row r="1083">
      <x:c r="A1083" s="3" t="s">
        <x:v>1847</x:v>
      </x:c>
      <x:c r="B1083" s="4">
        <x:v>45930</x:v>
      </x:c>
      <x:c r="C1083" s="3" t="s">
        <x:v>586</x:v>
      </x:c>
      <x:c r="D1083" s="3" t="s">
        <x:v>18</x:v>
      </x:c>
      <x:c r="E1083" s="3">
        <x:v>72</x:v>
      </x:c>
      <x:c r="F1083" s="3" t="s">
        <x:v>258</x:v>
      </x:c>
      <x:c r="G1083" s="3" t="s">
        <x:v>101</x:v>
      </x:c>
      <x:c r="H1083" s="3" t="s">
        <x:v>84</x:v>
      </x:c>
      <x:c r="I1083" s="3" t="s">
        <x:v>33</x:v>
      </x:c>
      <x:c r="J1083" s="3" t="s">
        <x:v>307</x:v>
      </x:c>
      <x:c r="K1083" s="3" t="s">
        <x:v>35</x:v>
      </x:c>
      <x:c r="L1083" s="5">
        <x:v>40.119999999999997</x:v>
      </x:c>
      <x:c r="M1083" s="5">
        <x:v>20.190000000000001</x:v>
      </x:c>
      <x:c r="N1083" s="5">
        <x:v>19.93</x:v>
      </x:c>
      <x:c r="O1083" s="3" t="s">
        <x:v>316</x:v>
      </x:c>
      <x:c r="P1083" s="3" t="s">
        <x:v>26</x:v>
      </x:c>
      <x:c r="Q1083" s="32" t="n">
        <x:f>IF(L1083=0,0,N1083/L1083)</x:f>
        <x:v>0.49675972083748754</x:v>
      </x:c>
      <x:c r="R1083" s="32" t="n">
        <x:f>IF(P1083="Yes",1,0)</x:f>
        <x:v>0</x:v>
      </x:c>
    </x:row>
    <x:row r="1084">
      <x:c r="A1084" s="3" t="s">
        <x:v>1848</x:v>
      </x:c>
      <x:c r="B1084" s="4">
        <x:v>45447</x:v>
      </x:c>
      <x:c r="C1084" s="3" t="s">
        <x:v>1849</x:v>
      </x:c>
      <x:c r="D1084" s="3" t="s">
        <x:v>18</x:v>
      </x:c>
      <x:c r="E1084" s="3">
        <x:v>78</x:v>
      </x:c>
      <x:c r="F1084" s="3" t="s">
        <x:v>19</x:v>
      </x:c>
      <x:c r="G1084" s="3" t="s">
        <x:v>20</x:v>
      </x:c>
      <x:c r="H1084" s="3" t="s">
        <x:v>21</x:v>
      </x:c>
      <x:c r="I1084" s="3" t="s">
        <x:v>54</x:v>
      </x:c>
      <x:c r="J1084" s="3" t="s">
        <x:v>55</x:v>
      </x:c>
      <x:c r="K1084" s="3" t="s">
        <x:v>35</x:v>
      </x:c>
      <x:c r="L1084" s="5">
        <x:v>126.8</x:v>
      </x:c>
      <x:c r="M1084" s="5">
        <x:v>75.16</x:v>
      </x:c>
      <x:c r="N1084" s="5">
        <x:v>51.64</x:v>
      </x:c>
      <x:c r="O1084" s="3" t="s">
        <x:v>25</x:v>
      </x:c>
      <x:c r="P1084" s="3" t="s">
        <x:v>26</x:v>
      </x:c>
      <x:c r="Q1084" s="32" t="n">
        <x:f>IF(L1084=0,0,N1084/L1084)</x:f>
        <x:v>0.40725552050473185</x:v>
      </x:c>
      <x:c r="R1084" s="32" t="n">
        <x:f>IF(P1084="Yes",1,0)</x:f>
        <x:v>0</x:v>
      </x:c>
    </x:row>
    <x:row r="1085">
      <x:c r="A1085" s="3" t="s">
        <x:v>1850</x:v>
      </x:c>
      <x:c r="B1085" s="4">
        <x:v>45579</x:v>
      </x:c>
      <x:c r="C1085" s="3" t="s">
        <x:v>1851</x:v>
      </x:c>
      <x:c r="D1085" s="3" t="s">
        <x:v>38</x:v>
      </x:c>
      <x:c r="E1085" s="3">
        <x:v>70</x:v>
      </x:c>
      <x:c r="F1085" s="3" t="s">
        <x:v>52</x:v>
      </x:c>
      <x:c r="G1085" s="3" t="s">
        <x:v>53</x:v>
      </x:c>
      <x:c r="H1085" s="3" t="s">
        <x:v>32</x:v>
      </x:c>
      <x:c r="I1085" s="3" t="s">
        <x:v>22</x:v>
      </x:c>
      <x:c r="J1085" s="3" t="s">
        <x:v>191</x:v>
      </x:c>
      <x:c r="K1085" s="3" t="s">
        <x:v>24</x:v>
      </x:c>
      <x:c r="L1085" s="5">
        <x:v>549.20000000000005</x:v>
      </x:c>
      <x:c r="M1085" s="5">
        <x:v>371.04</x:v>
      </x:c>
      <x:c r="N1085" s="5">
        <x:v>178.16</x:v>
      </x:c>
      <x:c r="O1085" s="3" t="s">
        <x:v>61</x:v>
      </x:c>
      <x:c r="P1085" s="3" t="s">
        <x:v>26</x:v>
      </x:c>
      <x:c r="Q1085" s="32" t="n">
        <x:f>IF(L1085=0,0,N1085/L1085)</x:f>
        <x:v>0.32439912600145665</x:v>
      </x:c>
      <x:c r="R1085" s="32" t="n">
        <x:f>IF(P1085="Yes",1,0)</x:f>
        <x:v>0</x:v>
      </x:c>
    </x:row>
    <x:row r="1086">
      <x:c r="A1086" s="3" t="s">
        <x:v>1852</x:v>
      </x:c>
      <x:c r="B1086" s="4">
        <x:v>45680</x:v>
      </x:c>
      <x:c r="C1086" s="3" t="s">
        <x:v>1139</x:v>
      </x:c>
      <x:c r="D1086" s="3" t="s">
        <x:v>18</x:v>
      </x:c>
      <x:c r="E1086" s="3">
        <x:v>39</x:v>
      </x:c>
      <x:c r="F1086" s="3" t="s">
        <x:v>76</x:v>
      </x:c>
      <x:c r="G1086" s="3" t="s">
        <x:v>115</x:v>
      </x:c>
      <x:c r="H1086" s="3" t="s">
        <x:v>32</x:v>
      </x:c>
      <x:c r="I1086" s="3" t="s">
        <x:v>46</x:v>
      </x:c>
      <x:c r="J1086" s="3" t="s">
        <x:v>47</x:v>
      </x:c>
      <x:c r="K1086" s="3" t="s">
        <x:v>35</x:v>
      </x:c>
      <x:c r="L1086" s="5">
        <x:v>505.65</x:v>
      </x:c>
      <x:c r="M1086" s="5">
        <x:v>338.29</x:v>
      </x:c>
      <x:c r="N1086" s="5">
        <x:v>167.36</x:v>
      </x:c>
      <x:c r="O1086" s="3" t="s">
        <x:v>48</x:v>
      </x:c>
      <x:c r="P1086" s="3" t="s">
        <x:v>26</x:v>
      </x:c>
      <x:c r="Q1086" s="32" t="n">
        <x:f>IF(L1086=0,0,N1086/L1086)</x:f>
        <x:v>0.33097992682685656</x:v>
      </x:c>
      <x:c r="R1086" s="32" t="n">
        <x:f>IF(P1086="Yes",1,0)</x:f>
        <x:v>0</x:v>
      </x:c>
    </x:row>
    <x:row r="1087">
      <x:c r="A1087" s="3" t="s">
        <x:v>1853</x:v>
      </x:c>
      <x:c r="B1087" s="4">
        <x:v>45478</x:v>
      </x:c>
      <x:c r="C1087" s="3" t="s">
        <x:v>1854</x:v>
      </x:c>
      <x:c r="D1087" s="3" t="s">
        <x:v>38</x:v>
      </x:c>
      <x:c r="E1087" s="3">
        <x:v>46</x:v>
      </x:c>
      <x:c r="F1087" s="3" t="s">
        <x:v>138</x:v>
      </x:c>
      <x:c r="G1087" s="3" t="s">
        <x:v>226</x:v>
      </x:c>
      <x:c r="H1087" s="3" t="s">
        <x:v>32</x:v>
      </x:c>
      <x:c r="I1087" s="3" t="s">
        <x:v>68</x:v>
      </x:c>
      <x:c r="J1087" s="3" t="s">
        <x:v>69</x:v>
      </x:c>
      <x:c r="K1087" s="3" t="s">
        <x:v>35</x:v>
      </x:c>
      <x:c r="L1087" s="5">
        <x:v>4051.24</x:v>
      </x:c>
      <x:c r="M1087" s="5">
        <x:v>3019.56</x:v>
      </x:c>
      <x:c r="N1087" s="5">
        <x:v>1031.68</x:v>
      </x:c>
      <x:c r="O1087" s="3" t="s">
        <x:v>48</x:v>
      </x:c>
      <x:c r="P1087" s="3" t="s">
        <x:v>26</x:v>
      </x:c>
      <x:c r="Q1087" s="32" t="n">
        <x:f>IF(L1087=0,0,N1087/L1087)</x:f>
        <x:v>0.2546578331572556</x:v>
      </x:c>
      <x:c r="R1087" s="32" t="n">
        <x:f>IF(P1087="Yes",1,0)</x:f>
        <x:v>0</x:v>
      </x:c>
    </x:row>
    <x:row r="1088">
      <x:c r="A1088" s="3" t="s">
        <x:v>1855</x:v>
      </x:c>
      <x:c r="B1088" s="4">
        <x:v>45362</x:v>
      </x:c>
      <x:c r="C1088" s="3" t="s">
        <x:v>1856</x:v>
      </x:c>
      <x:c r="D1088" s="3" t="s">
        <x:v>18</x:v>
      </x:c>
      <x:c r="E1088" s="3">
        <x:v>75</x:v>
      </x:c>
      <x:c r="F1088" s="3" t="s">
        <x:v>52</x:v>
      </x:c>
      <x:c r="G1088" s="3" t="s">
        <x:v>139</x:v>
      </x:c>
      <x:c r="H1088" s="3" t="s">
        <x:v>32</x:v>
      </x:c>
      <x:c r="I1088" s="3" t="s">
        <x:v>116</x:v>
      </x:c>
      <x:c r="J1088" s="3" t="s">
        <x:v>300</x:v>
      </x:c>
      <x:c r="K1088" s="3" t="s">
        <x:v>35</x:v>
      </x:c>
      <x:c r="L1088" s="5">
        <x:v>597.66999999999996</x:v>
      </x:c>
      <x:c r="M1088" s="5">
        <x:v>432.32</x:v>
      </x:c>
      <x:c r="N1088" s="5">
        <x:v>165.35</x:v>
      </x:c>
      <x:c r="O1088" s="3" t="s">
        <x:v>48</x:v>
      </x:c>
      <x:c r="P1088" s="3" t="s">
        <x:v>26</x:v>
      </x:c>
      <x:c r="Q1088" s="32" t="n">
        <x:f>IF(L1088=0,0,N1088/L1088)</x:f>
        <x:v>0.2766576873525524</x:v>
      </x:c>
      <x:c r="R1088" s="32" t="n">
        <x:f>IF(P1088="Yes",1,0)</x:f>
        <x:v>0</x:v>
      </x:c>
    </x:row>
    <x:row r="1089">
      <x:c r="A1089" s="3" t="s">
        <x:v>1857</x:v>
      </x:c>
      <x:c r="B1089" s="4">
        <x:v>45976</x:v>
      </x:c>
      <x:c r="C1089" s="3" t="s">
        <x:v>998</x:v>
      </x:c>
      <x:c r="D1089" s="3" t="s">
        <x:v>29</x:v>
      </x:c>
      <x:c r="E1089" s="3">
        <x:v>56</x:v>
      </x:c>
      <x:c r="F1089" s="3" t="s">
        <x:v>175</x:v>
      </x:c>
      <x:c r="G1089" s="3" t="s">
        <x:v>176</x:v>
      </x:c>
      <x:c r="H1089" s="3" t="s">
        <x:v>45</x:v>
      </x:c>
      <x:c r="I1089" s="3" t="s">
        <x:v>46</x:v>
      </x:c>
      <x:c r="J1089" s="3" t="s">
        <x:v>135</x:v>
      </x:c>
      <x:c r="K1089" s="3" t="s">
        <x:v>35</x:v>
      </x:c>
      <x:c r="L1089" s="5">
        <x:v>138.53</x:v>
      </x:c>
      <x:c r="M1089" s="5">
        <x:v>84.91</x:v>
      </x:c>
      <x:c r="N1089" s="5">
        <x:v>53.62</x:v>
      </x:c>
      <x:c r="O1089" s="3" t="s">
        <x:v>112</x:v>
      </x:c>
      <x:c r="P1089" s="3" t="s">
        <x:v>26</x:v>
      </x:c>
      <x:c r="Q1089" s="32" t="n">
        <x:f>IF(L1089=0,0,N1089/L1089)</x:f>
        <x:v>0.3870641738251642</x:v>
      </x:c>
      <x:c r="R1089" s="32" t="n">
        <x:f>IF(P1089="Yes",1,0)</x:f>
        <x:v>0</x:v>
      </x:c>
    </x:row>
    <x:row r="1090">
      <x:c r="A1090" s="3" t="s">
        <x:v>1858</x:v>
      </x:c>
      <x:c r="B1090" s="4">
        <x:v>45308</x:v>
      </x:c>
      <x:c r="C1090" s="3" t="s">
        <x:v>1430</x:v>
      </x:c>
      <x:c r="D1090" s="3" t="s">
        <x:v>18</x:v>
      </x:c>
      <x:c r="E1090" s="3">
        <x:v>60</x:v>
      </x:c>
      <x:c r="F1090" s="3" t="s">
        <x:v>19</x:v>
      </x:c>
      <x:c r="G1090" s="3" t="s">
        <x:v>20</x:v>
      </x:c>
      <x:c r="H1090" s="3" t="s">
        <x:v>21</x:v>
      </x:c>
      <x:c r="I1090" s="3" t="s">
        <x:v>463</x:v>
      </x:c>
      <x:c r="J1090" s="3" t="s">
        <x:v>464</x:v>
      </x:c>
      <x:c r="K1090" s="3" t="s">
        <x:v>35</x:v>
      </x:c>
      <x:c r="L1090" s="5">
        <x:v>548.97</x:v>
      </x:c>
      <x:c r="M1090" s="5">
        <x:v>318.52</x:v>
      </x:c>
      <x:c r="N1090" s="5">
        <x:v>230.45</x:v>
      </x:c>
      <x:c r="O1090" s="3" t="s">
        <x:v>61</x:v>
      </x:c>
      <x:c r="P1090" s="3" t="s">
        <x:v>26</x:v>
      </x:c>
      <x:c r="Q1090" s="32" t="n">
        <x:f>IF(L1090=0,0,N1090/L1090)</x:f>
        <x:v>0.41978614496238403</x:v>
      </x:c>
      <x:c r="R1090" s="32" t="n">
        <x:f>IF(P1090="Yes",1,0)</x:f>
        <x:v>0</x:v>
      </x:c>
    </x:row>
    <x:row r="1091">
      <x:c r="A1091" s="3" t="s">
        <x:v>1859</x:v>
      </x:c>
      <x:c r="B1091" s="4">
        <x:v>45316</x:v>
      </x:c>
      <x:c r="C1091" s="3" t="s">
        <x:v>792</x:v>
      </x:c>
      <x:c r="D1091" s="3" t="s">
        <x:v>29</x:v>
      </x:c>
      <x:c r="E1091" s="3">
        <x:v>65</x:v>
      </x:c>
      <x:c r="F1091" s="3" t="s">
        <x:v>175</x:v>
      </x:c>
      <x:c r="G1091" s="3" t="s">
        <x:v>176</x:v>
      </x:c>
      <x:c r="H1091" s="3" t="s">
        <x:v>45</x:v>
      </x:c>
      <x:c r="I1091" s="3" t="s">
        <x:v>367</x:v>
      </x:c>
      <x:c r="J1091" s="3" t="s">
        <x:v>368</x:v>
      </x:c>
      <x:c r="K1091" s="3" t="s">
        <x:v>35</x:v>
      </x:c>
      <x:c r="L1091" s="5">
        <x:v>337.58</x:v>
      </x:c>
      <x:c r="M1091" s="5">
        <x:v>192.12</x:v>
      </x:c>
      <x:c r="N1091" s="5">
        <x:v>145.46</x:v>
      </x:c>
      <x:c r="O1091" s="3" t="s">
        <x:v>61</x:v>
      </x:c>
      <x:c r="P1091" s="3" t="s">
        <x:v>26</x:v>
      </x:c>
      <x:c r="Q1091" s="32" t="n">
        <x:f>IF(L1091=0,0,N1091/L1091)</x:f>
        <x:v>0.4308904555957107</x:v>
      </x:c>
      <x:c r="R1091" s="32" t="n">
        <x:f>IF(P1091="Yes",1,0)</x:f>
        <x:v>0</x:v>
      </x:c>
    </x:row>
    <x:row r="1092">
      <x:c r="A1092" s="3" t="s">
        <x:v>1860</x:v>
      </x:c>
      <x:c r="B1092" s="4">
        <x:v>45637</x:v>
      </x:c>
      <x:c r="C1092" s="3" t="s">
        <x:v>119</x:v>
      </x:c>
      <x:c r="D1092" s="3" t="s">
        <x:v>18</x:v>
      </x:c>
      <x:c r="E1092" s="3">
        <x:v>27</x:v>
      </x:c>
      <x:c r="F1092" s="3" t="s">
        <x:v>221</x:v>
      </x:c>
      <x:c r="G1092" s="3" t="s">
        <x:v>222</x:v>
      </x:c>
      <x:c r="H1092" s="3" t="s">
        <x:v>98</x:v>
      </x:c>
      <x:c r="I1092" s="3" t="s">
        <x:v>33</x:v>
      </x:c>
      <x:c r="J1092" s="3" t="s">
        <x:v>161</x:v>
      </x:c>
      <x:c r="K1092" s="3" t="s">
        <x:v>35</x:v>
      </x:c>
      <x:c r="L1092" s="5">
        <x:v>2543.85</x:v>
      </x:c>
      <x:c r="M1092" s="5">
        <x:v>1746.73</x:v>
      </x:c>
      <x:c r="N1092" s="5">
        <x:v>797.12</x:v>
      </x:c>
      <x:c r="O1092" s="3" t="s">
        <x:v>25</x:v>
      </x:c>
      <x:c r="P1092" s="3" t="s">
        <x:v>49</x:v>
      </x:c>
      <x:c r="Q1092" s="32" t="n">
        <x:f>IF(L1092=0,0,N1092/L1092)</x:f>
        <x:v>0.31335180926548345</x:v>
      </x:c>
      <x:c r="R1092" s="32" t="n">
        <x:f>IF(P1092="Yes",1,0)</x:f>
        <x:v>1</x:v>
      </x:c>
    </x:row>
    <x:row r="1093">
      <x:c r="A1093" s="3" t="s">
        <x:v>1861</x:v>
      </x:c>
      <x:c r="B1093" s="4">
        <x:v>45931</x:v>
      </x:c>
      <x:c r="C1093" s="3" t="s">
        <x:v>285</x:v>
      </x:c>
      <x:c r="D1093" s="3" t="s">
        <x:v>18</x:v>
      </x:c>
      <x:c r="E1093" s="3">
        <x:v>39</x:v>
      </x:c>
      <x:c r="F1093" s="3" t="s">
        <x:v>138</x:v>
      </x:c>
      <x:c r="G1093" s="3" t="s">
        <x:v>226</x:v>
      </x:c>
      <x:c r="H1093" s="3" t="s">
        <x:v>32</x:v>
      </x:c>
      <x:c r="I1093" s="3" t="s">
        <x:v>131</x:v>
      </x:c>
      <x:c r="J1093" s="3" t="s">
        <x:v>132</x:v>
      </x:c>
      <x:c r="K1093" s="3" t="s">
        <x:v>24</x:v>
      </x:c>
      <x:c r="L1093" s="5">
        <x:v>828.31</x:v>
      </x:c>
      <x:c r="M1093" s="5">
        <x:v>610.97</x:v>
      </x:c>
      <x:c r="N1093" s="5">
        <x:v>217.34</x:v>
      </x:c>
      <x:c r="O1093" s="3" t="s">
        <x:v>61</x:v>
      </x:c>
      <x:c r="P1093" s="3" t="s">
        <x:v>26</x:v>
      </x:c>
      <x:c r="Q1093" s="32" t="n">
        <x:f>IF(L1093=0,0,N1093/L1093)</x:f>
        <x:v>0.2623896850213085</x:v>
      </x:c>
      <x:c r="R1093" s="32" t="n">
        <x:f>IF(P1093="Yes",1,0)</x:f>
        <x:v>0</x:v>
      </x:c>
    </x:row>
    <x:row r="1094">
      <x:c r="A1094" s="3" t="s">
        <x:v>1862</x:v>
      </x:c>
      <x:c r="B1094" s="4">
        <x:v>46005</x:v>
      </x:c>
      <x:c r="C1094" s="3" t="s">
        <x:v>1164</x:v>
      </x:c>
      <x:c r="D1094" s="3" t="s">
        <x:v>38</x:v>
      </x:c>
      <x:c r="E1094" s="3">
        <x:v>76</x:v>
      </x:c>
      <x:c r="F1094" s="3" t="s">
        <x:v>335</x:v>
      </x:c>
      <x:c r="G1094" s="3" t="s">
        <x:v>336</x:v>
      </x:c>
      <x:c r="H1094" s="3" t="s">
        <x:v>45</x:v>
      </x:c>
      <x:c r="I1094" s="3" t="s">
        <x:v>78</x:v>
      </x:c>
      <x:c r="J1094" s="3" t="s">
        <x:v>79</x:v>
      </x:c>
      <x:c r="K1094" s="3" t="s">
        <x:v>24</x:v>
      </x:c>
      <x:c r="L1094" s="5">
        <x:v>495.7</x:v>
      </x:c>
      <x:c r="M1094" s="5">
        <x:v>326.91000000000003</x:v>
      </x:c>
      <x:c r="N1094" s="5">
        <x:v>168.79</x:v>
      </x:c>
      <x:c r="O1094" s="3" t="s">
        <x:v>25</x:v>
      </x:c>
      <x:c r="P1094" s="3" t="s">
        <x:v>26</x:v>
      </x:c>
      <x:c r="Q1094" s="32" t="n">
        <x:f>IF(L1094=0,0,N1094/L1094)</x:f>
        <x:v>0.34050837199919304</x:v>
      </x:c>
      <x:c r="R1094" s="32" t="n">
        <x:f>IF(P1094="Yes",1,0)</x:f>
        <x:v>0</x:v>
      </x:c>
    </x:row>
    <x:row r="1095">
      <x:c r="A1095" s="3" t="s">
        <x:v>1863</x:v>
      </x:c>
      <x:c r="B1095" s="4">
        <x:v>45646</x:v>
      </x:c>
      <x:c r="C1095" s="3" t="s">
        <x:v>119</x:v>
      </x:c>
      <x:c r="D1095" s="3" t="s">
        <x:v>18</x:v>
      </x:c>
      <x:c r="E1095" s="3">
        <x:v>27</x:v>
      </x:c>
      <x:c r="F1095" s="3" t="s">
        <x:v>172</x:v>
      </x:c>
      <x:c r="G1095" s="3" t="s">
        <x:v>65</x:v>
      </x:c>
      <x:c r="H1095" s="3" t="s">
        <x:v>32</x:v>
      </x:c>
      <x:c r="I1095" s="3" t="s">
        <x:v>33</x:v>
      </x:c>
      <x:c r="J1095" s="3" t="s">
        <x:v>161</x:v>
      </x:c>
      <x:c r="K1095" s="3" t="s">
        <x:v>35</x:v>
      </x:c>
      <x:c r="L1095" s="5">
        <x:v>48.91</x:v>
      </x:c>
      <x:c r="M1095" s="5">
        <x:v>28.03</x:v>
      </x:c>
      <x:c r="N1095" s="5">
        <x:v>20.88</x:v>
      </x:c>
      <x:c r="O1095" s="3" t="s">
        <x:v>316</x:v>
      </x:c>
      <x:c r="P1095" s="3" t="s">
        <x:v>26</x:v>
      </x:c>
      <x:c r="Q1095" s="32" t="n">
        <x:f>IF(L1095=0,0,N1095/L1095)</x:f>
        <x:v>0.42690656307503577</x:v>
      </x:c>
      <x:c r="R1095" s="32" t="n">
        <x:f>IF(P1095="Yes",1,0)</x:f>
        <x:v>0</x:v>
      </x:c>
    </x:row>
    <x:row r="1096">
      <x:c r="A1096" s="3" t="s">
        <x:v>1864</x:v>
      </x:c>
      <x:c r="B1096" s="4">
        <x:v>45813</x:v>
      </x:c>
      <x:c r="C1096" s="3" t="s">
        <x:v>1865</x:v>
      </x:c>
      <x:c r="D1096" s="3" t="s">
        <x:v>29</x:v>
      </x:c>
      <x:c r="E1096" s="3">
        <x:v>50</x:v>
      </x:c>
      <x:c r="F1096" s="3" t="s">
        <x:v>138</x:v>
      </x:c>
      <x:c r="G1096" s="3" t="s">
        <x:v>226</x:v>
      </x:c>
      <x:c r="H1096" s="3" t="s">
        <x:v>32</x:v>
      </x:c>
      <x:c r="I1096" s="3" t="s">
        <x:v>33</x:v>
      </x:c>
      <x:c r="J1096" s="3" t="s">
        <x:v>34</x:v>
      </x:c>
      <x:c r="K1096" s="3" t="s">
        <x:v>35</x:v>
      </x:c>
      <x:c r="L1096" s="5">
        <x:v>1956.28</x:v>
      </x:c>
      <x:c r="M1096" s="5">
        <x:v>1386.15</x:v>
      </x:c>
      <x:c r="N1096" s="5">
        <x:v>570.13</x:v>
      </x:c>
      <x:c r="O1096" s="3" t="s">
        <x:v>61</x:v>
      </x:c>
      <x:c r="P1096" s="3" t="s">
        <x:v>49</x:v>
      </x:c>
      <x:c r="Q1096" s="32" t="n">
        <x:f>IF(L1096=0,0,N1096/L1096)</x:f>
        <x:v>0.2914357862882614</x:v>
      </x:c>
      <x:c r="R1096" s="32" t="n">
        <x:f>IF(P1096="Yes",1,0)</x:f>
        <x:v>1</x:v>
      </x:c>
    </x:row>
    <x:row r="1097">
      <x:c r="A1097" s="3" t="s">
        <x:v>1866</x:v>
      </x:c>
      <x:c r="B1097" s="4">
        <x:v>45877</x:v>
      </x:c>
      <x:c r="C1097" s="3" t="s">
        <x:v>95</x:v>
      </x:c>
      <x:c r="D1097" s="3" t="s">
        <x:v>29</x:v>
      </x:c>
      <x:c r="E1097" s="3">
        <x:v>59</x:v>
      </x:c>
      <x:c r="F1097" s="3" t="s">
        <x:v>39</x:v>
      </x:c>
      <x:c r="G1097" s="3" t="s">
        <x:v>40</x:v>
      </x:c>
      <x:c r="H1097" s="3" t="s">
        <x:v>32</x:v>
      </x:c>
      <x:c r="I1097" s="3" t="s">
        <x:v>68</x:v>
      </x:c>
      <x:c r="J1097" s="3" t="s">
        <x:v>69</x:v>
      </x:c>
      <x:c r="K1097" s="3" t="s">
        <x:v>35</x:v>
      </x:c>
      <x:c r="L1097" s="5">
        <x:v>1480.51</x:v>
      </x:c>
      <x:c r="M1097" s="5">
        <x:v>1008.34</x:v>
      </x:c>
      <x:c r="N1097" s="5">
        <x:v>472.17</x:v>
      </x:c>
      <x:c r="O1097" s="3" t="s">
        <x:v>85</x:v>
      </x:c>
      <x:c r="P1097" s="3" t="s">
        <x:v>26</x:v>
      </x:c>
      <x:c r="Q1097" s="32" t="n">
        <x:f>IF(L1097=0,0,N1097/L1097)</x:f>
        <x:v>0.31892388433715413</x:v>
      </x:c>
      <x:c r="R1097" s="32" t="n">
        <x:f>IF(P1097="Yes",1,0)</x:f>
        <x:v>0</x:v>
      </x:c>
    </x:row>
    <x:row r="1098">
      <x:c r="A1098" s="3" t="s">
        <x:v>1867</x:v>
      </x:c>
      <x:c r="B1098" s="4">
        <x:v>45451</x:v>
      </x:c>
      <x:c r="C1098" s="3" t="s">
        <x:v>498</x:v>
      </x:c>
      <x:c r="D1098" s="3" t="s">
        <x:v>38</x:v>
      </x:c>
      <x:c r="E1098" s="3">
        <x:v>40</x:v>
      </x:c>
      <x:c r="F1098" s="3" t="s">
        <x:v>212</x:v>
      </x:c>
      <x:c r="G1098" s="3" t="s">
        <x:v>213</x:v>
      </x:c>
      <x:c r="H1098" s="3" t="s">
        <x:v>84</x:v>
      </x:c>
      <x:c r="I1098" s="3" t="s">
        <x:v>110</x:v>
      </x:c>
      <x:c r="J1098" s="3" t="s">
        <x:v>111</x:v>
      </x:c>
      <x:c r="K1098" s="3" t="s">
        <x:v>24</x:v>
      </x:c>
      <x:c r="L1098" s="5">
        <x:v>326.17</x:v>
      </x:c>
      <x:c r="M1098" s="5">
        <x:v>193.48</x:v>
      </x:c>
      <x:c r="N1098" s="5">
        <x:v>132.69</x:v>
      </x:c>
      <x:c r="O1098" s="3" t="s">
        <x:v>61</x:v>
      </x:c>
      <x:c r="P1098" s="3" t="s">
        <x:v>26</x:v>
      </x:c>
      <x:c r="Q1098" s="32" t="n">
        <x:f>IF(L1098=0,0,N1098/L1098)</x:f>
        <x:v>0.4068123984425299</x:v>
      </x:c>
      <x:c r="R1098" s="32" t="n">
        <x:f>IF(P1098="Yes",1,0)</x:f>
        <x:v>0</x:v>
      </x:c>
    </x:row>
    <x:row r="1099">
      <x:c r="A1099" s="3" t="s">
        <x:v>1868</x:v>
      </x:c>
      <x:c r="B1099" s="4">
        <x:v>45496</x:v>
      </x:c>
      <x:c r="C1099" s="3" t="s">
        <x:v>962</x:v>
      </x:c>
      <x:c r="D1099" s="3" t="s">
        <x:v>29</x:v>
      </x:c>
      <x:c r="E1099" s="3">
        <x:v>71</x:v>
      </x:c>
      <x:c r="F1099" s="3" t="s">
        <x:v>64</x:v>
      </x:c>
      <x:c r="G1099" s="3" t="s">
        <x:v>65</x:v>
      </x:c>
      <x:c r="H1099" s="3" t="s">
        <x:v>32</x:v>
      </x:c>
      <x:c r="I1099" s="3" t="s">
        <x:v>122</x:v>
      </x:c>
      <x:c r="J1099" s="3" t="s">
        <x:v>123</x:v>
      </x:c>
      <x:c r="K1099" s="3" t="s">
        <x:v>60</x:v>
      </x:c>
      <x:c r="L1099" s="5">
        <x:v>96.06</x:v>
      </x:c>
      <x:c r="M1099" s="5">
        <x:v>51.9</x:v>
      </x:c>
      <x:c r="N1099" s="5">
        <x:v>44.16</x:v>
      </x:c>
      <x:c r="O1099" s="3" t="s">
        <x:v>61</x:v>
      </x:c>
      <x:c r="P1099" s="3" t="s">
        <x:v>26</x:v>
      </x:c>
      <x:c r="Q1099" s="32" t="n">
        <x:f>IF(L1099=0,0,N1099/L1099)</x:f>
        <x:v>0.4597126795752654</x:v>
      </x:c>
      <x:c r="R1099" s="32" t="n">
        <x:f>IF(P1099="Yes",1,0)</x:f>
        <x:v>0</x:v>
      </x:c>
    </x:row>
    <x:row r="1100">
      <x:c r="A1100" s="3" t="s">
        <x:v>1869</x:v>
      </x:c>
      <x:c r="B1100" s="4">
        <x:v>45688</x:v>
      </x:c>
      <x:c r="C1100" s="3" t="s">
        <x:v>1870</x:v>
      </x:c>
      <x:c r="D1100" s="3" t="s">
        <x:v>29</x:v>
      </x:c>
      <x:c r="E1100" s="3">
        <x:v>74</x:v>
      </x:c>
      <x:c r="F1100" s="3" t="s">
        <x:v>172</x:v>
      </x:c>
      <x:c r="G1100" s="3" t="s">
        <x:v>65</x:v>
      </x:c>
      <x:c r="H1100" s="3" t="s">
        <x:v>32</x:v>
      </x:c>
      <x:c r="I1100" s="3" t="s">
        <x:v>154</x:v>
      </x:c>
      <x:c r="J1100" s="3" t="s">
        <x:v>155</x:v>
      </x:c>
      <x:c r="K1100" s="3" t="s">
        <x:v>93</x:v>
      </x:c>
      <x:c r="L1100" s="5">
        <x:v>47.92</x:v>
      </x:c>
      <x:c r="M1100" s="5">
        <x:v>27.75</x:v>
      </x:c>
      <x:c r="N1100" s="5">
        <x:v>20.170000000000002</x:v>
      </x:c>
      <x:c r="O1100" s="3" t="s">
        <x:v>112</x:v>
      </x:c>
      <x:c r="P1100" s="3" t="s">
        <x:v>26</x:v>
      </x:c>
      <x:c r="Q1100" s="32" t="n">
        <x:f>IF(L1100=0,0,N1100/L1100)</x:f>
        <x:v>0.4209098497495827</x:v>
      </x:c>
      <x:c r="R1100" s="32" t="n">
        <x:f>IF(P1100="Yes",1,0)</x:f>
        <x:v>0</x:v>
      </x:c>
    </x:row>
    <x:row r="1101">
      <x:c r="A1101" s="3" t="s">
        <x:v>1871</x:v>
      </x:c>
      <x:c r="B1101" s="4">
        <x:v>45984</x:v>
      </x:c>
      <x:c r="C1101" s="3" t="s">
        <x:v>229</x:v>
      </x:c>
      <x:c r="D1101" s="3" t="s">
        <x:v>38</x:v>
      </x:c>
      <x:c r="E1101" s="3">
        <x:v>43</x:v>
      </x:c>
      <x:c r="F1101" s="3" t="s">
        <x:v>30</x:v>
      </x:c>
      <x:c r="G1101" s="3" t="s">
        <x:v>40</x:v>
      </x:c>
      <x:c r="H1101" s="3" t="s">
        <x:v>32</x:v>
      </x:c>
      <x:c r="I1101" s="3" t="s">
        <x:v>58</x:v>
      </x:c>
      <x:c r="J1101" s="3" t="s">
        <x:v>204</x:v>
      </x:c>
      <x:c r="K1101" s="3" t="s">
        <x:v>60</x:v>
      </x:c>
      <x:c r="L1101" s="5">
        <x:v>999.57</x:v>
      </x:c>
      <x:c r="M1101" s="5">
        <x:v>746.04</x:v>
      </x:c>
      <x:c r="N1101" s="5">
        <x:v>253.53</x:v>
      </x:c>
      <x:c r="O1101" s="3" t="s">
        <x:v>61</x:v>
      </x:c>
      <x:c r="P1101" s="3" t="s">
        <x:v>26</x:v>
      </x:c>
      <x:c r="Q1101" s="32" t="n">
        <x:f>IF(L1101=0,0,N1101/L1101)</x:f>
        <x:v>0.2536390647978631</x:v>
      </x:c>
      <x:c r="R1101" s="32" t="n">
        <x:f>IF(P1101="Yes",1,0)</x:f>
        <x:v>0</x:v>
      </x:c>
    </x:row>
    <x:row r="1102">
      <x:c r="A1102" s="3" t="s">
        <x:v>1872</x:v>
      </x:c>
      <x:c r="B1102" s="4">
        <x:v>45881</x:v>
      </x:c>
      <x:c r="C1102" s="3" t="s">
        <x:v>231</x:v>
      </x:c>
      <x:c r="D1102" s="3" t="s">
        <x:v>18</x:v>
      </x:c>
      <x:c r="E1102" s="3">
        <x:v>75</x:v>
      </x:c>
      <x:c r="F1102" s="3" t="s">
        <x:v>52</x:v>
      </x:c>
      <x:c r="G1102" s="3" t="s">
        <x:v>53</x:v>
      </x:c>
      <x:c r="H1102" s="3" t="s">
        <x:v>32</x:v>
      </x:c>
      <x:c r="I1102" s="3" t="s">
        <x:v>68</x:v>
      </x:c>
      <x:c r="J1102" s="3" t="s">
        <x:v>128</x:v>
      </x:c>
      <x:c r="K1102" s="3" t="s">
        <x:v>35</x:v>
      </x:c>
      <x:c r="L1102" s="5">
        <x:v>537.41</x:v>
      </x:c>
      <x:c r="M1102" s="5">
        <x:v>351.98</x:v>
      </x:c>
      <x:c r="N1102" s="5">
        <x:v>185.43</x:v>
      </x:c>
      <x:c r="O1102" s="3" t="s">
        <x:v>112</x:v>
      </x:c>
      <x:c r="P1102" s="3" t="s">
        <x:v>26</x:v>
      </x:c>
      <x:c r="Q1102" s="32" t="n">
        <x:f>IF(L1102=0,0,N1102/L1102)</x:f>
        <x:v>0.3450438212910069</x:v>
      </x:c>
      <x:c r="R1102" s="32" t="n">
        <x:f>IF(P1102="Yes",1,0)</x:f>
        <x:v>0</x:v>
      </x:c>
    </x:row>
    <x:row r="1103">
      <x:c r="A1103" s="3" t="s">
        <x:v>1873</x:v>
      </x:c>
      <x:c r="B1103" s="4">
        <x:v>45696</x:v>
      </x:c>
      <x:c r="C1103" s="3" t="s">
        <x:v>1874</x:v>
      </x:c>
      <x:c r="D1103" s="3" t="s">
        <x:v>18</x:v>
      </x:c>
      <x:c r="E1103" s="3">
        <x:v>72</x:v>
      </x:c>
      <x:c r="F1103" s="3" t="s">
        <x:v>43</x:v>
      </x:c>
      <x:c r="G1103" s="3" t="s">
        <x:v>44</x:v>
      </x:c>
      <x:c r="H1103" s="3" t="s">
        <x:v>45</x:v>
      </x:c>
      <x:c r="I1103" s="3" t="s">
        <x:v>78</x:v>
      </x:c>
      <x:c r="J1103" s="3" t="s">
        <x:v>79</x:v>
      </x:c>
      <x:c r="K1103" s="3" t="s">
        <x:v>24</x:v>
      </x:c>
      <x:c r="L1103" s="5">
        <x:v>276</x:v>
      </x:c>
      <x:c r="M1103" s="5">
        <x:v>163.62</x:v>
      </x:c>
      <x:c r="N1103" s="5">
        <x:v>112.38</x:v>
      </x:c>
      <x:c r="O1103" s="3" t="s">
        <x:v>61</x:v>
      </x:c>
      <x:c r="P1103" s="3" t="s">
        <x:v>26</x:v>
      </x:c>
      <x:c r="Q1103" s="32" t="n">
        <x:f>IF(L1103=0,0,N1103/L1103)</x:f>
        <x:v>0.4071739130434782</x:v>
      </x:c>
      <x:c r="R1103" s="32" t="n">
        <x:f>IF(P1103="Yes",1,0)</x:f>
        <x:v>0</x:v>
      </x:c>
    </x:row>
    <x:row r="1104">
      <x:c r="A1104" s="3" t="s">
        <x:v>1875</x:v>
      </x:c>
      <x:c r="B1104" s="4">
        <x:v>45538</x:v>
      </x:c>
      <x:c r="C1104" s="3" t="s">
        <x:v>1876</x:v>
      </x:c>
      <x:c r="D1104" s="3" t="s">
        <x:v>38</x:v>
      </x:c>
      <x:c r="E1104" s="3">
        <x:v>46</x:v>
      </x:c>
      <x:c r="F1104" s="3" t="s">
        <x:v>138</x:v>
      </x:c>
      <x:c r="G1104" s="3" t="s">
        <x:v>139</x:v>
      </x:c>
      <x:c r="H1104" s="3" t="s">
        <x:v>32</x:v>
      </x:c>
      <x:c r="I1104" s="3" t="s">
        <x:v>58</x:v>
      </x:c>
      <x:c r="J1104" s="3" t="s">
        <x:v>186</x:v>
      </x:c>
      <x:c r="K1104" s="3" t="s">
        <x:v>60</x:v>
      </x:c>
      <x:c r="L1104" s="5">
        <x:v>2357.7800000000002</x:v>
      </x:c>
      <x:c r="M1104" s="5">
        <x:v>1745.07</x:v>
      </x:c>
      <x:c r="N1104" s="5">
        <x:v>612.71</x:v>
      </x:c>
      <x:c r="O1104" s="3" t="s">
        <x:v>61</x:v>
      </x:c>
      <x:c r="P1104" s="3" t="s">
        <x:v>49</x:v>
      </x:c>
      <x:c r="Q1104" s="32" t="n">
        <x:f>IF(L1104=0,0,N1104/L1104)</x:f>
        <x:v>0.25986733283003505</x:v>
      </x:c>
      <x:c r="R1104" s="32" t="n">
        <x:f>IF(P1104="Yes",1,0)</x:f>
        <x:v>1</x:v>
      </x:c>
    </x:row>
    <x:row r="1105">
      <x:c r="A1105" s="3" t="s">
        <x:v>1877</x:v>
      </x:c>
      <x:c r="B1105" s="4">
        <x:v>45644</x:v>
      </x:c>
      <x:c r="C1105" s="3" t="s">
        <x:v>943</x:v>
      </x:c>
      <x:c r="D1105" s="3" t="s">
        <x:v>38</x:v>
      </x:c>
      <x:c r="E1105" s="3">
        <x:v>61</x:v>
      </x:c>
      <x:c r="F1105" s="3" t="s">
        <x:v>82</x:v>
      </x:c>
      <x:c r="G1105" s="3" t="s">
        <x:v>83</x:v>
      </x:c>
      <x:c r="H1105" s="3" t="s">
        <x:v>84</x:v>
      </x:c>
      <x:c r="I1105" s="3" t="s">
        <x:v>22</x:v>
      </x:c>
      <x:c r="J1105" s="3" t="s">
        <x:v>274</x:v>
      </x:c>
      <x:c r="K1105" s="3" t="s">
        <x:v>24</x:v>
      </x:c>
      <x:c r="L1105" s="5">
        <x:v>76.41</x:v>
      </x:c>
      <x:c r="M1105" s="5">
        <x:v>43.35</x:v>
      </x:c>
      <x:c r="N1105" s="5">
        <x:v>33.06</x:v>
      </x:c>
      <x:c r="O1105" s="3" t="s">
        <x:v>48</x:v>
      </x:c>
      <x:c r="P1105" s="3" t="s">
        <x:v>26</x:v>
      </x:c>
      <x:c r="Q1105" s="32" t="n">
        <x:f>IF(L1105=0,0,N1105/L1105)</x:f>
        <x:v>0.43266588142913237</x:v>
      </x:c>
      <x:c r="R1105" s="32" t="n">
        <x:f>IF(P1105="Yes",1,0)</x:f>
        <x:v>0</x:v>
      </x:c>
    </x:row>
    <x:row r="1106">
      <x:c r="A1106" s="3" t="s">
        <x:v>1878</x:v>
      </x:c>
      <x:c r="B1106" s="4">
        <x:v>45618</x:v>
      </x:c>
      <x:c r="C1106" s="3" t="s">
        <x:v>1526</x:v>
      </x:c>
      <x:c r="D1106" s="3" t="s">
        <x:v>38</x:v>
      </x:c>
      <x:c r="E1106" s="3">
        <x:v>37</x:v>
      </x:c>
      <x:c r="F1106" s="3" t="s">
        <x:v>109</x:v>
      </x:c>
      <x:c r="G1106" s="3" t="s">
        <x:v>31</x:v>
      </x:c>
      <x:c r="H1106" s="3" t="s">
        <x:v>32</x:v>
      </x:c>
      <x:c r="I1106" s="3" t="s">
        <x:v>182</x:v>
      </x:c>
      <x:c r="J1106" s="3" t="s">
        <x:v>183</x:v>
      </x:c>
      <x:c r="K1106" s="3" t="s">
        <x:v>93</x:v>
      </x:c>
      <x:c r="L1106" s="5">
        <x:v>1759.38</x:v>
      </x:c>
      <x:c r="M1106" s="5">
        <x:v>1348.99</x:v>
      </x:c>
      <x:c r="N1106" s="5">
        <x:v>410.39</x:v>
      </x:c>
      <x:c r="O1106" s="3" t="s">
        <x:v>61</x:v>
      </x:c>
      <x:c r="P1106" s="3" t="s">
        <x:v>26</x:v>
      </x:c>
      <x:c r="Q1106" s="32" t="n">
        <x:f>IF(L1106=0,0,N1106/L1106)</x:f>
        <x:v>0.23325830690356827</x:v>
      </x:c>
      <x:c r="R1106" s="32" t="n">
        <x:f>IF(P1106="Yes",1,0)</x:f>
        <x:v>0</x:v>
      </x:c>
    </x:row>
    <x:row r="1107">
      <x:c r="A1107" s="3" t="s">
        <x:v>1879</x:v>
      </x:c>
      <x:c r="B1107" s="4">
        <x:v>45753</x:v>
      </x:c>
      <x:c r="C1107" s="3" t="s">
        <x:v>1308</x:v>
      </x:c>
      <x:c r="D1107" s="3" t="s">
        <x:v>18</x:v>
      </x:c>
      <x:c r="E1107" s="3">
        <x:v>21</x:v>
      </x:c>
      <x:c r="F1107" s="3" t="s">
        <x:v>126</x:v>
      </x:c>
      <x:c r="G1107" s="3" t="s">
        <x:v>127</x:v>
      </x:c>
      <x:c r="H1107" s="3" t="s">
        <x:v>90</x:v>
      </x:c>
      <x:c r="I1107" s="3" t="s">
        <x:v>54</x:v>
      </x:c>
      <x:c r="J1107" s="3" t="s">
        <x:v>216</x:v>
      </x:c>
      <x:c r="K1107" s="3" t="s">
        <x:v>35</x:v>
      </x:c>
      <x:c r="L1107" s="5">
        <x:v>58.37</x:v>
      </x:c>
      <x:c r="M1107" s="5">
        <x:v>30.89</x:v>
      </x:c>
      <x:c r="N1107" s="5">
        <x:v>27.48</x:v>
      </x:c>
      <x:c r="O1107" s="3" t="s">
        <x:v>48</x:v>
      </x:c>
      <x:c r="P1107" s="3" t="s">
        <x:v>26</x:v>
      </x:c>
      <x:c r="Q1107" s="32" t="n">
        <x:f>IF(L1107=0,0,N1107/L1107)</x:f>
        <x:v>0.4707897892753127</x:v>
      </x:c>
      <x:c r="R1107" s="32" t="n">
        <x:f>IF(P1107="Yes",1,0)</x:f>
        <x:v>0</x:v>
      </x:c>
    </x:row>
    <x:row r="1108">
      <x:c r="A1108" s="3" t="s">
        <x:v>1880</x:v>
      </x:c>
      <x:c r="B1108" s="4">
        <x:v>45893</x:v>
      </x:c>
      <x:c r="C1108" s="3" t="s">
        <x:v>451</x:v>
      </x:c>
      <x:c r="D1108" s="3" t="s">
        <x:v>18</x:v>
      </x:c>
      <x:c r="E1108" s="3">
        <x:v>30</x:v>
      </x:c>
      <x:c r="F1108" s="3" t="s">
        <x:v>138</x:v>
      </x:c>
      <x:c r="G1108" s="3" t="s">
        <x:v>160</x:v>
      </x:c>
      <x:c r="H1108" s="3" t="s">
        <x:v>32</x:v>
      </x:c>
      <x:c r="I1108" s="3" t="s">
        <x:v>68</x:v>
      </x:c>
      <x:c r="J1108" s="3" t="s">
        <x:v>128</x:v>
      </x:c>
      <x:c r="K1108" s="3" t="s">
        <x:v>35</x:v>
      </x:c>
      <x:c r="L1108" s="5">
        <x:v>1667.75</x:v>
      </x:c>
      <x:c r="M1108" s="5">
        <x:v>1268.1500000000001</x:v>
      </x:c>
      <x:c r="N1108" s="5">
        <x:v>399.6</x:v>
      </x:c>
      <x:c r="O1108" s="3" t="s">
        <x:v>48</x:v>
      </x:c>
      <x:c r="P1108" s="3" t="s">
        <x:v>26</x:v>
      </x:c>
      <x:c r="Q1108" s="32" t="n">
        <x:f>IF(L1108=0,0,N1108/L1108)</x:f>
        <x:v>0.23960425723279868</x:v>
      </x:c>
      <x:c r="R1108" s="32" t="n">
        <x:f>IF(P1108="Yes",1,0)</x:f>
        <x:v>0</x:v>
      </x:c>
    </x:row>
    <x:row r="1109">
      <x:c r="A1109" s="3" t="s">
        <x:v>1881</x:v>
      </x:c>
      <x:c r="B1109" s="4">
        <x:v>45704</x:v>
      </x:c>
      <x:c r="C1109" s="3" t="s">
        <x:v>253</x:v>
      </x:c>
      <x:c r="D1109" s="3" t="s">
        <x:v>29</x:v>
      </x:c>
      <x:c r="E1109" s="3">
        <x:v>59</x:v>
      </x:c>
      <x:c r="F1109" s="3" t="s">
        <x:v>212</x:v>
      </x:c>
      <x:c r="G1109" s="3" t="s">
        <x:v>213</x:v>
      </x:c>
      <x:c r="H1109" s="3" t="s">
        <x:v>84</x:v>
      </x:c>
      <x:c r="I1109" s="3" t="s">
        <x:v>78</x:v>
      </x:c>
      <x:c r="J1109" s="3" t="s">
        <x:v>144</x:v>
      </x:c>
      <x:c r="K1109" s="3" t="s">
        <x:v>24</x:v>
      </x:c>
      <x:c r="L1109" s="5">
        <x:v>154.25</x:v>
      </x:c>
      <x:c r="M1109" s="5">
        <x:v>92.56</x:v>
      </x:c>
      <x:c r="N1109" s="5">
        <x:v>61.69</x:v>
      </x:c>
      <x:c r="O1109" s="3" t="s">
        <x:v>48</x:v>
      </x:c>
      <x:c r="P1109" s="3" t="s">
        <x:v>26</x:v>
      </x:c>
      <x:c r="Q1109" s="32" t="n">
        <x:f>IF(L1109=0,0,N1109/L1109)</x:f>
        <x:v>0.399935170178282</x:v>
      </x:c>
      <x:c r="R1109" s="32" t="n">
        <x:f>IF(P1109="Yes",1,0)</x:f>
        <x:v>0</x:v>
      </x:c>
    </x:row>
    <x:row r="1110">
      <x:c r="A1110" s="3" t="s">
        <x:v>1882</x:v>
      </x:c>
      <x:c r="B1110" s="4">
        <x:v>45616</x:v>
      </x:c>
      <x:c r="C1110" s="3" t="s">
        <x:v>544</x:v>
      </x:c>
      <x:c r="D1110" s="3" t="s">
        <x:v>29</x:v>
      </x:c>
      <x:c r="E1110" s="3">
        <x:v>23</x:v>
      </x:c>
      <x:c r="F1110" s="3" t="s">
        <x:v>76</x:v>
      </x:c>
      <x:c r="G1110" s="3" t="s">
        <x:v>77</x:v>
      </x:c>
      <x:c r="H1110" s="3" t="s">
        <x:v>32</x:v>
      </x:c>
      <x:c r="I1110" s="3" t="s">
        <x:v>58</x:v>
      </x:c>
      <x:c r="J1110" s="3" t="s">
        <x:v>59</x:v>
      </x:c>
      <x:c r="K1110" s="3" t="s">
        <x:v>60</x:v>
      </x:c>
      <x:c r="L1110" s="5">
        <x:v>148.25</x:v>
      </x:c>
      <x:c r="M1110" s="5">
        <x:v>98.34</x:v>
      </x:c>
      <x:c r="N1110" s="5">
        <x:v>49.91</x:v>
      </x:c>
      <x:c r="O1110" s="3" t="s">
        <x:v>61</x:v>
      </x:c>
      <x:c r="P1110" s="3" t="s">
        <x:v>26</x:v>
      </x:c>
      <x:c r="Q1110" s="32" t="n">
        <x:f>IF(L1110=0,0,N1110/L1110)</x:f>
        <x:v>0.3366610455311973</x:v>
      </x:c>
      <x:c r="R1110" s="32" t="n">
        <x:f>IF(P1110="Yes",1,0)</x:f>
        <x:v>0</x:v>
      </x:c>
    </x:row>
    <x:row r="1111">
      <x:c r="A1111" s="3" t="s">
        <x:v>1883</x:v>
      </x:c>
      <x:c r="B1111" s="4">
        <x:v>45514</x:v>
      </x:c>
      <x:c r="C1111" s="3" t="s">
        <x:v>842</x:v>
      </x:c>
      <x:c r="D1111" s="3" t="s">
        <x:v>29</x:v>
      </x:c>
      <x:c r="E1111" s="3">
        <x:v>71</x:v>
      </x:c>
      <x:c r="F1111" s="3" t="s">
        <x:v>138</x:v>
      </x:c>
      <x:c r="G1111" s="3" t="s">
        <x:v>226</x:v>
      </x:c>
      <x:c r="H1111" s="3" t="s">
        <x:v>32</x:v>
      </x:c>
      <x:c r="I1111" s="3" t="s">
        <x:v>22</x:v>
      </x:c>
      <x:c r="J1111" s="3" t="s">
        <x:v>23</x:v>
      </x:c>
      <x:c r="K1111" s="3" t="s">
        <x:v>24</x:v>
      </x:c>
      <x:c r="L1111" s="5">
        <x:v>816.03</x:v>
      </x:c>
      <x:c r="M1111" s="5">
        <x:v>593.24</x:v>
      </x:c>
      <x:c r="N1111" s="5">
        <x:v>222.79</x:v>
      </x:c>
      <x:c r="O1111" s="3" t="s">
        <x:v>25</x:v>
      </x:c>
      <x:c r="P1111" s="3" t="s">
        <x:v>26</x:v>
      </x:c>
      <x:c r="Q1111" s="32" t="n">
        <x:f>IF(L1111=0,0,N1111/L1111)</x:f>
        <x:v>0.2730169233974241</x:v>
      </x:c>
      <x:c r="R1111" s="32" t="n">
        <x:f>IF(P1111="Yes",1,0)</x:f>
        <x:v>0</x:v>
      </x:c>
    </x:row>
    <x:row r="1112">
      <x:c r="A1112" s="3" t="s">
        <x:v>1884</x:v>
      </x:c>
      <x:c r="B1112" s="4">
        <x:v>45854</x:v>
      </x:c>
      <x:c r="C1112" s="3" t="s">
        <x:v>1885</x:v>
      </x:c>
      <x:c r="D1112" s="3" t="s">
        <x:v>38</x:v>
      </x:c>
      <x:c r="E1112" s="3">
        <x:v>73</x:v>
      </x:c>
      <x:c r="F1112" s="3" t="s">
        <x:v>120</x:v>
      </x:c>
      <x:c r="G1112" s="3" t="s">
        <x:v>121</x:v>
      </x:c>
      <x:c r="H1112" s="3" t="s">
        <x:v>98</x:v>
      </x:c>
      <x:c r="I1112" s="3" t="s">
        <x:v>78</x:v>
      </x:c>
      <x:c r="J1112" s="3" t="s">
        <x:v>79</x:v>
      </x:c>
      <x:c r="K1112" s="3" t="s">
        <x:v>24</x:v>
      </x:c>
      <x:c r="L1112" s="5">
        <x:v>928.89</x:v>
      </x:c>
      <x:c r="M1112" s="5">
        <x:v>650.16</x:v>
      </x:c>
      <x:c r="N1112" s="5">
        <x:v>278.73</x:v>
      </x:c>
      <x:c r="O1112" s="3" t="s">
        <x:v>48</x:v>
      </x:c>
      <x:c r="P1112" s="3" t="s">
        <x:v>26</x:v>
      </x:c>
      <x:c r="Q1112" s="32" t="n">
        <x:f>IF(L1112=0,0,N1112/L1112)</x:f>
        <x:v>0.30006782288537936</x:v>
      </x:c>
      <x:c r="R1112" s="32" t="n">
        <x:f>IF(P1112="Yes",1,0)</x:f>
        <x:v>0</x:v>
      </x:c>
    </x:row>
    <x:row r="1113">
      <x:c r="A1113" s="3" t="s">
        <x:v>1886</x:v>
      </x:c>
      <x:c r="B1113" s="4">
        <x:v>45973</x:v>
      </x:c>
      <x:c r="C1113" s="3" t="s">
        <x:v>1000</x:v>
      </x:c>
      <x:c r="D1113" s="3" t="s">
        <x:v>38</x:v>
      </x:c>
      <x:c r="E1113" s="3">
        <x:v>43</x:v>
      </x:c>
      <x:c r="F1113" s="3" t="s">
        <x:v>203</x:v>
      </x:c>
      <x:c r="G1113" s="3" t="s">
        <x:v>40</x:v>
      </x:c>
      <x:c r="H1113" s="3" t="s">
        <x:v>32</x:v>
      </x:c>
      <x:c r="I1113" s="3" t="s">
        <x:v>261</x:v>
      </x:c>
      <x:c r="J1113" s="3" t="s">
        <x:v>262</x:v>
      </x:c>
      <x:c r="K1113" s="3" t="s">
        <x:v>60</x:v>
      </x:c>
      <x:c r="L1113" s="5">
        <x:v>1272.8399999999999</x:v>
      </x:c>
      <x:c r="M1113" s="5">
        <x:v>923.91</x:v>
      </x:c>
      <x:c r="N1113" s="5">
        <x:v>348.93</x:v>
      </x:c>
      <x:c r="O1113" s="3" t="s">
        <x:v>112</x:v>
      </x:c>
      <x:c r="P1113" s="3" t="s">
        <x:v>26</x:v>
      </x:c>
      <x:c r="Q1113" s="32" t="n">
        <x:f>IF(L1113=0,0,N1113/L1113)</x:f>
        <x:v>0.274135005185255</x:v>
      </x:c>
      <x:c r="R1113" s="32" t="n">
        <x:f>IF(P1113="Yes",1,0)</x:f>
        <x:v>0</x:v>
      </x:c>
    </x:row>
    <x:row r="1114">
      <x:c r="A1114" s="3" t="s">
        <x:v>1887</x:v>
      </x:c>
      <x:c r="B1114" s="4">
        <x:v>45823</x:v>
      </x:c>
      <x:c r="C1114" s="3" t="s">
        <x:v>687</x:v>
      </x:c>
      <x:c r="D1114" s="3" t="s">
        <x:v>29</x:v>
      </x:c>
      <x:c r="E1114" s="3">
        <x:v>80</x:v>
      </x:c>
      <x:c r="F1114" s="3" t="s">
        <x:v>225</x:v>
      </x:c>
      <x:c r="G1114" s="3" t="s">
        <x:v>226</x:v>
      </x:c>
      <x:c r="H1114" s="3" t="s">
        <x:v>227</x:v>
      </x:c>
      <x:c r="I1114" s="3" t="s">
        <x:v>58</x:v>
      </x:c>
      <x:c r="J1114" s="3" t="s">
        <x:v>186</x:v>
      </x:c>
      <x:c r="K1114" s="3" t="s">
        <x:v>60</x:v>
      </x:c>
      <x:c r="L1114" s="5">
        <x:v>197.61</x:v>
      </x:c>
      <x:c r="M1114" s="5">
        <x:v>149.12</x:v>
      </x:c>
      <x:c r="N1114" s="5">
        <x:v>48.49</x:v>
      </x:c>
      <x:c r="O1114" s="3" t="s">
        <x:v>25</x:v>
      </x:c>
      <x:c r="P1114" s="3" t="s">
        <x:v>26</x:v>
      </x:c>
      <x:c r="Q1114" s="32" t="n">
        <x:f>IF(L1114=0,0,N1114/L1114)</x:f>
        <x:v>0.24538231870856736</x:v>
      </x:c>
      <x:c r="R1114" s="32" t="n">
        <x:f>IF(P1114="Yes",1,0)</x:f>
        <x:v>0</x:v>
      </x:c>
    </x:row>
    <x:row r="1115">
      <x:c r="A1115" s="3" t="s">
        <x:v>1888</x:v>
      </x:c>
      <x:c r="B1115" s="4">
        <x:v>45925</x:v>
      </x:c>
      <x:c r="C1115" s="3" t="s">
        <x:v>291</x:v>
      </x:c>
      <x:c r="D1115" s="3" t="s">
        <x:v>38</x:v>
      </x:c>
      <x:c r="E1115" s="3">
        <x:v>64</x:v>
      </x:c>
      <x:c r="F1115" s="3" t="s">
        <x:v>52</x:v>
      </x:c>
      <x:c r="G1115" s="3" t="s">
        <x:v>53</x:v>
      </x:c>
      <x:c r="H1115" s="3" t="s">
        <x:v>32</x:v>
      </x:c>
      <x:c r="I1115" s="3" t="s">
        <x:v>46</x:v>
      </x:c>
      <x:c r="J1115" s="3" t="s">
        <x:v>47</x:v>
      </x:c>
      <x:c r="K1115" s="3" t="s">
        <x:v>35</x:v>
      </x:c>
      <x:c r="L1115" s="5">
        <x:v>612.92999999999995</x:v>
      </x:c>
      <x:c r="M1115" s="5">
        <x:v>409</x:v>
      </x:c>
      <x:c r="N1115" s="5">
        <x:v>203.93</x:v>
      </x:c>
      <x:c r="O1115" s="3" t="s">
        <x:v>316</x:v>
      </x:c>
      <x:c r="P1115" s="3" t="s">
        <x:v>26</x:v>
      </x:c>
      <x:c r="Q1115" s="32" t="n">
        <x:f>IF(L1115=0,0,N1115/L1115)</x:f>
        <x:v>0.3327133604163608</x:v>
      </x:c>
      <x:c r="R1115" s="32" t="n">
        <x:f>IF(P1115="Yes",1,0)</x:f>
        <x:v>0</x:v>
      </x:c>
    </x:row>
    <x:row r="1116">
      <x:c r="A1116" s="3" t="s">
        <x:v>1889</x:v>
      </x:c>
      <x:c r="B1116" s="4">
        <x:v>45670</x:v>
      </x:c>
      <x:c r="C1116" s="3" t="s">
        <x:v>1260</x:v>
      </x:c>
      <x:c r="D1116" s="3" t="s">
        <x:v>29</x:v>
      </x:c>
      <x:c r="E1116" s="3">
        <x:v>38</x:v>
      </x:c>
      <x:c r="F1116" s="3" t="s">
        <x:v>126</x:v>
      </x:c>
      <x:c r="G1116" s="3" t="s">
        <x:v>127</x:v>
      </x:c>
      <x:c r="H1116" s="3" t="s">
        <x:v>90</x:v>
      </x:c>
      <x:c r="I1116" s="3" t="s">
        <x:v>122</x:v>
      </x:c>
      <x:c r="J1116" s="3" t="s">
        <x:v>179</x:v>
      </x:c>
      <x:c r="K1116" s="3" t="s">
        <x:v>60</x:v>
      </x:c>
      <x:c r="L1116" s="5">
        <x:v>60.86</x:v>
      </x:c>
      <x:c r="M1116" s="5">
        <x:v>31.85</x:v>
      </x:c>
      <x:c r="N1116" s="5">
        <x:v>29.01</x:v>
      </x:c>
      <x:c r="O1116" s="3" t="s">
        <x:v>48</x:v>
      </x:c>
      <x:c r="P1116" s="3" t="s">
        <x:v>26</x:v>
      </x:c>
      <x:c r="Q1116" s="32" t="n">
        <x:f>IF(L1116=0,0,N1116/L1116)</x:f>
        <x:v>0.4766677620768978</x:v>
      </x:c>
      <x:c r="R1116" s="32" t="n">
        <x:f>IF(P1116="Yes",1,0)</x:f>
        <x:v>0</x:v>
      </x:c>
    </x:row>
    <x:row r="1117">
      <x:c r="A1117" s="3" t="s">
        <x:v>1890</x:v>
      </x:c>
      <x:c r="B1117" s="4">
        <x:v>45612</x:v>
      </x:c>
      <x:c r="C1117" s="3" t="s">
        <x:v>1648</x:v>
      </x:c>
      <x:c r="D1117" s="3" t="s">
        <x:v>29</x:v>
      </x:c>
      <x:c r="E1117" s="3">
        <x:v>68</x:v>
      </x:c>
      <x:c r="F1117" s="3" t="s">
        <x:v>126</x:v>
      </x:c>
      <x:c r="G1117" s="3" t="s">
        <x:v>127</x:v>
      </x:c>
      <x:c r="H1117" s="3" t="s">
        <x:v>90</x:v>
      </x:c>
      <x:c r="I1117" s="3" t="s">
        <x:v>68</x:v>
      </x:c>
      <x:c r="J1117" s="3" t="s">
        <x:v>69</x:v>
      </x:c>
      <x:c r="K1117" s="3" t="s">
        <x:v>35</x:v>
      </x:c>
      <x:c r="L1117" s="5">
        <x:v>125.36</x:v>
      </x:c>
      <x:c r="M1117" s="5">
        <x:v>67.22</x:v>
      </x:c>
      <x:c r="N1117" s="5">
        <x:v>58.14</x:v>
      </x:c>
      <x:c r="O1117" s="3" t="s">
        <x:v>112</x:v>
      </x:c>
      <x:c r="P1117" s="3" t="s">
        <x:v>26</x:v>
      </x:c>
      <x:c r="Q1117" s="32" t="n">
        <x:f>IF(L1117=0,0,N1117/L1117)</x:f>
        <x:v>0.46378430121250797</x:v>
      </x:c>
      <x:c r="R1117" s="32" t="n">
        <x:f>IF(P1117="Yes",1,0)</x:f>
        <x:v>0</x:v>
      </x:c>
    </x:row>
    <x:row r="1118">
      <x:c r="A1118" s="3" t="s">
        <x:v>1891</x:v>
      </x:c>
      <x:c r="B1118" s="4">
        <x:v>45621</x:v>
      </x:c>
      <x:c r="C1118" s="3" t="s">
        <x:v>1892</x:v>
      </x:c>
      <x:c r="D1118" s="3" t="s">
        <x:v>29</x:v>
      </x:c>
      <x:c r="E1118" s="3">
        <x:v>62</x:v>
      </x:c>
      <x:c r="F1118" s="3" t="s">
        <x:v>120</x:v>
      </x:c>
      <x:c r="G1118" s="3" t="s">
        <x:v>121</x:v>
      </x:c>
      <x:c r="H1118" s="3" t="s">
        <x:v>98</x:v>
      </x:c>
      <x:c r="I1118" s="3" t="s">
        <x:v>208</x:v>
      </x:c>
      <x:c r="J1118" s="3" t="s">
        <x:v>209</x:v>
      </x:c>
      <x:c r="K1118" s="3" t="s">
        <x:v>93</x:v>
      </x:c>
      <x:c r="L1118" s="5">
        <x:v>1859.04</x:v>
      </x:c>
      <x:c r="M1118" s="5">
        <x:v>1347.93</x:v>
      </x:c>
      <x:c r="N1118" s="5">
        <x:v>511.11</x:v>
      </x:c>
      <x:c r="O1118" s="3" t="s">
        <x:v>25</x:v>
      </x:c>
      <x:c r="P1118" s="3" t="s">
        <x:v>26</x:v>
      </x:c>
      <x:c r="Q1118" s="32" t="n">
        <x:f>IF(L1118=0,0,N1118/L1118)</x:f>
        <x:v>0.2749322230828815</x:v>
      </x:c>
      <x:c r="R1118" s="32" t="n">
        <x:f>IF(P1118="Yes",1,0)</x:f>
        <x:v>0</x:v>
      </x:c>
    </x:row>
    <x:row r="1119">
      <x:c r="A1119" s="3" t="s">
        <x:v>1893</x:v>
      </x:c>
      <x:c r="B1119" s="4">
        <x:v>45311</x:v>
      </x:c>
      <x:c r="C1119" s="3" t="s">
        <x:v>1276</x:v>
      </x:c>
      <x:c r="D1119" s="3" t="s">
        <x:v>38</x:v>
      </x:c>
      <x:c r="E1119" s="3">
        <x:v>46</x:v>
      </x:c>
      <x:c r="F1119" s="3" t="s">
        <x:v>345</x:v>
      </x:c>
      <x:c r="G1119" s="3" t="s">
        <x:v>346</x:v>
      </x:c>
      <x:c r="H1119" s="3" t="s">
        <x:v>90</x:v>
      </x:c>
      <x:c r="I1119" s="3" t="s">
        <x:v>68</x:v>
      </x:c>
      <x:c r="J1119" s="3" t="s">
        <x:v>128</x:v>
      </x:c>
      <x:c r="K1119" s="3" t="s">
        <x:v>35</x:v>
      </x:c>
      <x:c r="L1119" s="5">
        <x:v>579.52</x:v>
      </x:c>
      <x:c r="M1119" s="5">
        <x:v>331.41</x:v>
      </x:c>
      <x:c r="N1119" s="5">
        <x:v>248.11</x:v>
      </x:c>
      <x:c r="O1119" s="3" t="s">
        <x:v>61</x:v>
      </x:c>
      <x:c r="P1119" s="3" t="s">
        <x:v>26</x:v>
      </x:c>
      <x:c r="Q1119" s="32" t="n">
        <x:f>IF(L1119=0,0,N1119/L1119)</x:f>
        <x:v>0.42813017669795694</x:v>
      </x:c>
      <x:c r="R1119" s="32" t="n">
        <x:f>IF(P1119="Yes",1,0)</x:f>
        <x:v>0</x:v>
      </x:c>
    </x:row>
    <x:row r="1120">
      <x:c r="A1120" s="3" t="s">
        <x:v>1894</x:v>
      </x:c>
      <x:c r="B1120" s="4">
        <x:v>45909</x:v>
      </x:c>
      <x:c r="C1120" s="3" t="s">
        <x:v>1082</x:v>
      </x:c>
      <x:c r="D1120" s="3" t="s">
        <x:v>29</x:v>
      </x:c>
      <x:c r="E1120" s="3">
        <x:v>29</x:v>
      </x:c>
      <x:c r="F1120" s="3" t="s">
        <x:v>30</x:v>
      </x:c>
      <x:c r="G1120" s="3" t="s">
        <x:v>31</x:v>
      </x:c>
      <x:c r="H1120" s="3" t="s">
        <x:v>32</x:v>
      </x:c>
      <x:c r="I1120" s="3" t="s">
        <x:v>91</x:v>
      </x:c>
      <x:c r="J1120" s="3" t="s">
        <x:v>92</x:v>
      </x:c>
      <x:c r="K1120" s="3" t="s">
        <x:v>93</x:v>
      </x:c>
      <x:c r="L1120" s="5">
        <x:v>868.81</x:v>
      </x:c>
      <x:c r="M1120" s="5">
        <x:v>671.85</x:v>
      </x:c>
      <x:c r="N1120" s="5">
        <x:v>196.96</x:v>
      </x:c>
      <x:c r="O1120" s="3" t="s">
        <x:v>112</x:v>
      </x:c>
      <x:c r="P1120" s="3" t="s">
        <x:v>26</x:v>
      </x:c>
      <x:c r="Q1120" s="32" t="n">
        <x:f>IF(L1120=0,0,N1120/L1120)</x:f>
        <x:v>0.2267008897227242</x:v>
      </x:c>
      <x:c r="R1120" s="32" t="n">
        <x:f>IF(P1120="Yes",1,0)</x:f>
        <x:v>0</x:v>
      </x:c>
    </x:row>
    <x:row r="1121">
      <x:c r="A1121" s="3" t="s">
        <x:v>1895</x:v>
      </x:c>
      <x:c r="B1121" s="4">
        <x:v>45352</x:v>
      </x:c>
      <x:c r="C1121" s="3" t="s">
        <x:v>1383</x:v>
      </x:c>
      <x:c r="D1121" s="3" t="s">
        <x:v>29</x:v>
      </x:c>
      <x:c r="E1121" s="3">
        <x:v>56</x:v>
      </x:c>
      <x:c r="F1121" s="3" t="s">
        <x:v>348</x:v>
      </x:c>
      <x:c r="G1121" s="3" t="s">
        <x:v>97</x:v>
      </x:c>
      <x:c r="H1121" s="3" t="s">
        <x:v>98</x:v>
      </x:c>
      <x:c r="I1121" s="3" t="s">
        <x:v>110</x:v>
      </x:c>
      <x:c r="J1121" s="3" t="s">
        <x:v>111</x:v>
      </x:c>
      <x:c r="K1121" s="3" t="s">
        <x:v>24</x:v>
      </x:c>
      <x:c r="L1121" s="5">
        <x:v>344.73</x:v>
      </x:c>
      <x:c r="M1121" s="5">
        <x:v>220.11</x:v>
      </x:c>
      <x:c r="N1121" s="5">
        <x:v>124.62</x:v>
      </x:c>
      <x:c r="O1121" s="3" t="s">
        <x:v>25</x:v>
      </x:c>
      <x:c r="P1121" s="3" t="s">
        <x:v>26</x:v>
      </x:c>
      <x:c r="Q1121" s="32" t="n">
        <x:f>IF(L1121=0,0,N1121/L1121)</x:f>
        <x:v>0.36150030458619786</x:v>
      </x:c>
      <x:c r="R1121" s="32" t="n">
        <x:f>IF(P1121="Yes",1,0)</x:f>
        <x:v>0</x:v>
      </x:c>
    </x:row>
    <x:row r="1122">
      <x:c r="A1122" s="3" t="s">
        <x:v>1896</x:v>
      </x:c>
      <x:c r="B1122" s="4">
        <x:v>45571</x:v>
      </x:c>
      <x:c r="C1122" s="3" t="s">
        <x:v>922</x:v>
      </x:c>
      <x:c r="D1122" s="3" t="s">
        <x:v>38</x:v>
      </x:c>
      <x:c r="E1122" s="3">
        <x:v>34</x:v>
      </x:c>
      <x:c r="F1122" s="3" t="s">
        <x:v>88</x:v>
      </x:c>
      <x:c r="G1122" s="3" t="s">
        <x:v>89</x:v>
      </x:c>
      <x:c r="H1122" s="3" t="s">
        <x:v>90</x:v>
      </x:c>
      <x:c r="I1122" s="3" t="s">
        <x:v>58</x:v>
      </x:c>
      <x:c r="J1122" s="3" t="s">
        <x:v>204</x:v>
      </x:c>
      <x:c r="K1122" s="3" t="s">
        <x:v>60</x:v>
      </x:c>
      <x:c r="L1122" s="5">
        <x:v>732.93</x:v>
      </x:c>
      <x:c r="M1122" s="5">
        <x:v>419.9</x:v>
      </x:c>
      <x:c r="N1122" s="5">
        <x:v>313.02999999999997</x:v>
      </x:c>
      <x:c r="O1122" s="3" t="s">
        <x:v>48</x:v>
      </x:c>
      <x:c r="P1122" s="3" t="s">
        <x:v>26</x:v>
      </x:c>
      <x:c r="Q1122" s="32" t="n">
        <x:f>IF(L1122=0,0,N1122/L1122)</x:f>
        <x:v>0.4270939926050237</x:v>
      </x:c>
      <x:c r="R1122" s="32" t="n">
        <x:f>IF(P1122="Yes",1,0)</x:f>
        <x:v>0</x:v>
      </x:c>
    </x:row>
    <x:row r="1123">
      <x:c r="A1123" s="3" t="s">
        <x:v>1897</x:v>
      </x:c>
      <x:c r="B1123" s="4">
        <x:v>45415</x:v>
      </x:c>
      <x:c r="C1123" s="3" t="s">
        <x:v>1247</x:v>
      </x:c>
      <x:c r="D1123" s="3" t="s">
        <x:v>29</x:v>
      </x:c>
      <x:c r="E1123" s="3">
        <x:v>62</x:v>
      </x:c>
      <x:c r="F1123" s="3" t="s">
        <x:v>30</x:v>
      </x:c>
      <x:c r="G1123" s="3" t="s">
        <x:v>40</x:v>
      </x:c>
      <x:c r="H1123" s="3" t="s">
        <x:v>32</x:v>
      </x:c>
      <x:c r="I1123" s="3" t="s">
        <x:v>105</x:v>
      </x:c>
      <x:c r="J1123" s="3" t="s">
        <x:v>106</x:v>
      </x:c>
      <x:c r="K1123" s="3" t="s">
        <x:v>93</x:v>
      </x:c>
      <x:c r="L1123" s="5">
        <x:v>1828.44</x:v>
      </x:c>
      <x:c r="M1123" s="5">
        <x:v>1469.9</x:v>
      </x:c>
      <x:c r="N1123" s="5">
        <x:v>358.54</x:v>
      </x:c>
      <x:c r="O1123" s="3" t="s">
        <x:v>61</x:v>
      </x:c>
      <x:c r="P1123" s="3" t="s">
        <x:v>26</x:v>
      </x:c>
      <x:c r="Q1123" s="32" t="n">
        <x:f>IF(L1123=0,0,N1123/L1123)</x:f>
        <x:v>0.1960906565159371</x:v>
      </x:c>
      <x:c r="R1123" s="32" t="n">
        <x:f>IF(P1123="Yes",1,0)</x:f>
        <x:v>0</x:v>
      </x:c>
    </x:row>
    <x:row r="1124">
      <x:c r="A1124" s="3" t="s">
        <x:v>1898</x:v>
      </x:c>
      <x:c r="B1124" s="4">
        <x:v>46009</x:v>
      </x:c>
      <x:c r="C1124" s="3" t="s">
        <x:v>1899</x:v>
      </x:c>
      <x:c r="D1124" s="3" t="s">
        <x:v>38</x:v>
      </x:c>
      <x:c r="E1124" s="3">
        <x:v>61</x:v>
      </x:c>
      <x:c r="F1124" s="3" t="s">
        <x:v>273</x:v>
      </x:c>
      <x:c r="G1124" s="3" t="s">
        <x:v>176</x:v>
      </x:c>
      <x:c r="H1124" s="3" t="s">
        <x:v>45</x:v>
      </x:c>
      <x:c r="I1124" s="3" t="s">
        <x:v>78</x:v>
      </x:c>
      <x:c r="J1124" s="3" t="s">
        <x:v>144</x:v>
      </x:c>
      <x:c r="K1124" s="3" t="s">
        <x:v>24</x:v>
      </x:c>
      <x:c r="L1124" s="5">
        <x:v>137.19</x:v>
      </x:c>
      <x:c r="M1124" s="5">
        <x:v>77.099999999999994</x:v>
      </x:c>
      <x:c r="N1124" s="5">
        <x:v>60.09</x:v>
      </x:c>
      <x:c r="O1124" s="3" t="s">
        <x:v>61</x:v>
      </x:c>
      <x:c r="P1124" s="3" t="s">
        <x:v>26</x:v>
      </x:c>
      <x:c r="Q1124" s="32" t="n">
        <x:f>IF(L1124=0,0,N1124/L1124)</x:f>
        <x:v>0.4380056855455937</x:v>
      </x:c>
      <x:c r="R1124" s="32" t="n">
        <x:f>IF(P1124="Yes",1,0)</x:f>
        <x:v>0</x:v>
      </x:c>
    </x:row>
    <x:row r="1125">
      <x:c r="A1125" s="3" t="s">
        <x:v>1900</x:v>
      </x:c>
      <x:c r="B1125" s="4">
        <x:v>45443</x:v>
      </x:c>
      <x:c r="C1125" s="3" t="s">
        <x:v>935</x:v>
      </x:c>
      <x:c r="D1125" s="3" t="s">
        <x:v>38</x:v>
      </x:c>
      <x:c r="E1125" s="3">
        <x:v>49</x:v>
      </x:c>
      <x:c r="F1125" s="3" t="s">
        <x:v>109</x:v>
      </x:c>
      <x:c r="G1125" s="3" t="s">
        <x:v>53</x:v>
      </x:c>
      <x:c r="H1125" s="3" t="s">
        <x:v>32</x:v>
      </x:c>
      <x:c r="I1125" s="3" t="s">
        <x:v>33</x:v>
      </x:c>
      <x:c r="J1125" s="3" t="s">
        <x:v>307</x:v>
      </x:c>
      <x:c r="K1125" s="3" t="s">
        <x:v>35</x:v>
      </x:c>
      <x:c r="L1125" s="5">
        <x:v>799.01</x:v>
      </x:c>
      <x:c r="M1125" s="5">
        <x:v>591.80999999999995</x:v>
      </x:c>
      <x:c r="N1125" s="5">
        <x:v>207.2</x:v>
      </x:c>
      <x:c r="O1125" s="3" t="s">
        <x:v>48</x:v>
      </x:c>
      <x:c r="P1125" s="3" t="s">
        <x:v>26</x:v>
      </x:c>
      <x:c r="Q1125" s="32" t="n">
        <x:f>IF(L1125=0,0,N1125/L1125)</x:f>
        <x:v>0.25932090962566173</x:v>
      </x:c>
      <x:c r="R1125" s="32" t="n">
        <x:f>IF(P1125="Yes",1,0)</x:f>
        <x:v>0</x:v>
      </x:c>
    </x:row>
    <x:row r="1126">
      <x:c r="A1126" s="3" t="s">
        <x:v>1901</x:v>
      </x:c>
      <x:c r="B1126" s="4">
        <x:v>45494</x:v>
      </x:c>
      <x:c r="C1126" s="3" t="s">
        <x:v>654</x:v>
      </x:c>
      <x:c r="D1126" s="3" t="s">
        <x:v>18</x:v>
      </x:c>
      <x:c r="E1126" s="3">
        <x:v>48</x:v>
      </x:c>
      <x:c r="F1126" s="3" t="s">
        <x:v>212</x:v>
      </x:c>
      <x:c r="G1126" s="3" t="s">
        <x:v>213</x:v>
      </x:c>
      <x:c r="H1126" s="3" t="s">
        <x:v>84</x:v>
      </x:c>
      <x:c r="I1126" s="3" t="s">
        <x:v>22</x:v>
      </x:c>
      <x:c r="J1126" s="3" t="s">
        <x:v>23</x:v>
      </x:c>
      <x:c r="K1126" s="3" t="s">
        <x:v>24</x:v>
      </x:c>
      <x:c r="L1126" s="5">
        <x:v>175.05</x:v>
      </x:c>
      <x:c r="M1126" s="5">
        <x:v>99.05</x:v>
      </x:c>
      <x:c r="N1126" s="5">
        <x:v>76</x:v>
      </x:c>
      <x:c r="O1126" s="3" t="s">
        <x:v>61</x:v>
      </x:c>
      <x:c r="P1126" s="3" t="s">
        <x:v>26</x:v>
      </x:c>
      <x:c r="Q1126" s="32" t="n">
        <x:f>IF(L1126=0,0,N1126/L1126)</x:f>
        <x:v>0.43416166809483003</x:v>
      </x:c>
      <x:c r="R1126" s="32" t="n">
        <x:f>IF(P1126="Yes",1,0)</x:f>
        <x:v>0</x:v>
      </x:c>
    </x:row>
    <x:row r="1127">
      <x:c r="A1127" s="3" t="s">
        <x:v>1902</x:v>
      </x:c>
      <x:c r="B1127" s="4">
        <x:v>45857</x:v>
      </x:c>
      <x:c r="C1127" s="3" t="s">
        <x:v>1903</x:v>
      </x:c>
      <x:c r="D1127" s="3" t="s">
        <x:v>18</x:v>
      </x:c>
      <x:c r="E1127" s="3">
        <x:v>36</x:v>
      </x:c>
      <x:c r="F1127" s="3" t="s">
        <x:v>109</x:v>
      </x:c>
      <x:c r="G1127" s="3" t="s">
        <x:v>31</x:v>
      </x:c>
      <x:c r="H1127" s="3" t="s">
        <x:v>32</x:v>
      </x:c>
      <x:c r="I1127" s="3" t="s">
        <x:v>22</x:v>
      </x:c>
      <x:c r="J1127" s="3" t="s">
        <x:v>23</x:v>
      </x:c>
      <x:c r="K1127" s="3" t="s">
        <x:v>24</x:v>
      </x:c>
      <x:c r="L1127" s="5">
        <x:v>932.64</x:v>
      </x:c>
      <x:c r="M1127" s="5">
        <x:v>671.5</x:v>
      </x:c>
      <x:c r="N1127" s="5">
        <x:v>261.14</x:v>
      </x:c>
      <x:c r="O1127" s="3" t="s">
        <x:v>112</x:v>
      </x:c>
      <x:c r="P1127" s="3" t="s">
        <x:v>26</x:v>
      </x:c>
      <x:c r="Q1127" s="32" t="n">
        <x:f>IF(L1127=0,0,N1127/L1127)</x:f>
        <x:v>0.28000085778006517</x:v>
      </x:c>
      <x:c r="R1127" s="32" t="n">
        <x:f>IF(P1127="Yes",1,0)</x:f>
        <x:v>0</x:v>
      </x:c>
    </x:row>
    <x:row r="1128">
      <x:c r="A1128" s="3" t="s">
        <x:v>1904</x:v>
      </x:c>
      <x:c r="B1128" s="4">
        <x:v>45697</x:v>
      </x:c>
      <x:c r="C1128" s="3" t="s">
        <x:v>51</x:v>
      </x:c>
      <x:c r="D1128" s="3" t="s">
        <x:v>18</x:v>
      </x:c>
      <x:c r="E1128" s="3">
        <x:v>33</x:v>
      </x:c>
      <x:c r="F1128" s="3" t="s">
        <x:v>175</x:v>
      </x:c>
      <x:c r="G1128" s="3" t="s">
        <x:v>176</x:v>
      </x:c>
      <x:c r="H1128" s="3" t="s">
        <x:v>45</x:v>
      </x:c>
      <x:c r="I1128" s="3" t="s">
        <x:v>68</x:v>
      </x:c>
      <x:c r="J1128" s="3" t="s">
        <x:v>128</x:v>
      </x:c>
      <x:c r="K1128" s="3" t="s">
        <x:v>35</x:v>
      </x:c>
      <x:c r="L1128" s="5">
        <x:v>274.79000000000002</x:v>
      </x:c>
      <x:c r="M1128" s="5">
        <x:v>165.28</x:v>
      </x:c>
      <x:c r="N1128" s="5">
        <x:v>109.51</x:v>
      </x:c>
      <x:c r="O1128" s="3" t="s">
        <x:v>25</x:v>
      </x:c>
      <x:c r="P1128" s="3" t="s">
        <x:v>26</x:v>
      </x:c>
      <x:c r="Q1128" s="32" t="n">
        <x:f>IF(L1128=0,0,N1128/L1128)</x:f>
        <x:v>0.39852250809709233</x:v>
      </x:c>
      <x:c r="R1128" s="32" t="n">
        <x:f>IF(P1128="Yes",1,0)</x:f>
        <x:v>0</x:v>
      </x:c>
    </x:row>
    <x:row r="1129">
      <x:c r="A1129" s="3" t="s">
        <x:v>1905</x:v>
      </x:c>
      <x:c r="B1129" s="4">
        <x:v>45815</x:v>
      </x:c>
      <x:c r="C1129" s="3" t="s">
        <x:v>1206</x:v>
      </x:c>
      <x:c r="D1129" s="3" t="s">
        <x:v>29</x:v>
      </x:c>
      <x:c r="E1129" s="3">
        <x:v>59</x:v>
      </x:c>
      <x:c r="F1129" s="3" t="s">
        <x:v>52</x:v>
      </x:c>
      <x:c r="G1129" s="3" t="s">
        <x:v>139</x:v>
      </x:c>
      <x:c r="H1129" s="3" t="s">
        <x:v>32</x:v>
      </x:c>
      <x:c r="I1129" s="3" t="s">
        <x:v>33</x:v>
      </x:c>
      <x:c r="J1129" s="3" t="s">
        <x:v>307</x:v>
      </x:c>
      <x:c r="K1129" s="3" t="s">
        <x:v>35</x:v>
      </x:c>
      <x:c r="L1129" s="5">
        <x:v>318.3</x:v>
      </x:c>
      <x:c r="M1129" s="5">
        <x:v>210.46</x:v>
      </x:c>
      <x:c r="N1129" s="5">
        <x:v>107.84</x:v>
      </x:c>
      <x:c r="O1129" s="3" t="s">
        <x:v>25</x:v>
      </x:c>
      <x:c r="P1129" s="3" t="s">
        <x:v>26</x:v>
      </x:c>
      <x:c r="Q1129" s="32" t="n">
        <x:f>IF(L1129=0,0,N1129/L1129)</x:f>
        <x:v>0.33879987433239084</x:v>
      </x:c>
      <x:c r="R1129" s="32" t="n">
        <x:f>IF(P1129="Yes",1,0)</x:f>
        <x:v>0</x:v>
      </x:c>
    </x:row>
    <x:row r="1130">
      <x:c r="A1130" s="3" t="s">
        <x:v>1906</x:v>
      </x:c>
      <x:c r="B1130" s="4">
        <x:v>45532</x:v>
      </x:c>
      <x:c r="C1130" s="3" t="s">
        <x:v>1907</x:v>
      </x:c>
      <x:c r="D1130" s="3" t="s">
        <x:v>29</x:v>
      </x:c>
      <x:c r="E1130" s="3">
        <x:v>68</x:v>
      </x:c>
      <x:c r="F1130" s="3" t="s">
        <x:v>109</x:v>
      </x:c>
      <x:c r="G1130" s="3" t="s">
        <x:v>31</x:v>
      </x:c>
      <x:c r="H1130" s="3" t="s">
        <x:v>32</x:v>
      </x:c>
      <x:c r="I1130" s="3" t="s">
        <x:v>33</x:v>
      </x:c>
      <x:c r="J1130" s="3" t="s">
        <x:v>34</x:v>
      </x:c>
      <x:c r="K1130" s="3" t="s">
        <x:v>35</x:v>
      </x:c>
      <x:c r="L1130" s="5">
        <x:v>3268.52</x:v>
      </x:c>
      <x:c r="M1130" s="5">
        <x:v>2363.1799999999998</x:v>
      </x:c>
      <x:c r="N1130" s="5">
        <x:v>905.34</x:v>
      </x:c>
      <x:c r="O1130" s="3" t="s">
        <x:v>25</x:v>
      </x:c>
      <x:c r="P1130" s="3" t="s">
        <x:v>26</x:v>
      </x:c>
      <x:c r="Q1130" s="32" t="n">
        <x:f>IF(L1130=0,0,N1130/L1130)</x:f>
        <x:v>0.2769877498072522</x:v>
      </x:c>
      <x:c r="R1130" s="32" t="n">
        <x:f>IF(P1130="Yes",1,0)</x:f>
        <x:v>0</x:v>
      </x:c>
    </x:row>
    <x:row r="1131">
      <x:c r="A1131" s="3" t="s">
        <x:v>1908</x:v>
      </x:c>
      <x:c r="B1131" s="4">
        <x:v>45829</x:v>
      </x:c>
      <x:c r="C1131" s="3" t="s">
        <x:v>858</x:v>
      </x:c>
      <x:c r="D1131" s="3" t="s">
        <x:v>18</x:v>
      </x:c>
      <x:c r="E1131" s="3">
        <x:v>33</x:v>
      </x:c>
      <x:c r="F1131" s="3" t="s">
        <x:v>19</x:v>
      </x:c>
      <x:c r="G1131" s="3" t="s">
        <x:v>101</x:v>
      </x:c>
      <x:c r="H1131" s="3" t="s">
        <x:v>21</x:v>
      </x:c>
      <x:c r="I1131" s="3" t="s">
        <x:v>122</x:v>
      </x:c>
      <x:c r="J1131" s="3" t="s">
        <x:v>179</x:v>
      </x:c>
      <x:c r="K1131" s="3" t="s">
        <x:v>60</x:v>
      </x:c>
      <x:c r="L1131" s="5">
        <x:v>259.88</x:v>
      </x:c>
      <x:c r="M1131" s="5">
        <x:v>149.99</x:v>
      </x:c>
      <x:c r="N1131" s="5">
        <x:v>109.89</x:v>
      </x:c>
      <x:c r="O1131" s="3" t="s">
        <x:v>25</x:v>
      </x:c>
      <x:c r="P1131" s="3" t="s">
        <x:v>26</x:v>
      </x:c>
      <x:c r="Q1131" s="32" t="n">
        <x:f>IF(L1131=0,0,N1131/L1131)</x:f>
        <x:v>0.42284900723410807</x:v>
      </x:c>
      <x:c r="R1131" s="32" t="n">
        <x:f>IF(P1131="Yes",1,0)</x:f>
        <x:v>0</x:v>
      </x:c>
    </x:row>
    <x:row r="1132">
      <x:c r="A1132" s="3" t="s">
        <x:v>1909</x:v>
      </x:c>
      <x:c r="B1132" s="4">
        <x:v>45559</x:v>
      </x:c>
      <x:c r="C1132" s="3" t="s">
        <x:v>392</x:v>
      </x:c>
      <x:c r="D1132" s="3" t="s">
        <x:v>29</x:v>
      </x:c>
      <x:c r="E1132" s="3">
        <x:v>71</x:v>
      </x:c>
      <x:c r="F1132" s="3" t="s">
        <x:v>348</x:v>
      </x:c>
      <x:c r="G1132" s="3" t="s">
        <x:v>97</x:v>
      </x:c>
      <x:c r="H1132" s="3" t="s">
        <x:v>98</x:v>
      </x:c>
      <x:c r="I1132" s="3" t="s">
        <x:v>122</x:v>
      </x:c>
      <x:c r="J1132" s="3" t="s">
        <x:v>123</x:v>
      </x:c>
      <x:c r="K1132" s="3" t="s">
        <x:v>60</x:v>
      </x:c>
      <x:c r="L1132" s="5">
        <x:v>419.04</x:v>
      </x:c>
      <x:c r="M1132" s="5">
        <x:v>256.43</x:v>
      </x:c>
      <x:c r="N1132" s="5">
        <x:v>162.61000000000001</x:v>
      </x:c>
      <x:c r="O1132" s="3" t="s">
        <x:v>25</x:v>
      </x:c>
      <x:c r="P1132" s="3" t="s">
        <x:v>49</x:v>
      </x:c>
      <x:c r="Q1132" s="32" t="n">
        <x:f>IF(L1132=0,0,N1132/L1132)</x:f>
        <x:v>0.3880536464299351</x:v>
      </x:c>
      <x:c r="R1132" s="32" t="n">
        <x:f>IF(P1132="Yes",1,0)</x:f>
        <x:v>1</x:v>
      </x:c>
    </x:row>
    <x:row r="1133">
      <x:c r="A1133" s="3" t="s">
        <x:v>1910</x:v>
      </x:c>
      <x:c r="B1133" s="4">
        <x:v>45530</x:v>
      </x:c>
      <x:c r="C1133" s="3" t="s">
        <x:v>1698</x:v>
      </x:c>
      <x:c r="D1133" s="3" t="s">
        <x:v>18</x:v>
      </x:c>
      <x:c r="E1133" s="3">
        <x:v>21</x:v>
      </x:c>
      <x:c r="F1133" s="3" t="s">
        <x:v>52</x:v>
      </x:c>
      <x:c r="G1133" s="3" t="s">
        <x:v>139</x:v>
      </x:c>
      <x:c r="H1133" s="3" t="s">
        <x:v>32</x:v>
      </x:c>
      <x:c r="I1133" s="3" t="s">
        <x:v>131</x:v>
      </x:c>
      <x:c r="J1133" s="3" t="s">
        <x:v>198</x:v>
      </x:c>
      <x:c r="K1133" s="3" t="s">
        <x:v>24</x:v>
      </x:c>
      <x:c r="L1133" s="5">
        <x:v>271.19</x:v>
      </x:c>
      <x:c r="M1133" s="5">
        <x:v>192.67</x:v>
      </x:c>
      <x:c r="N1133" s="5">
        <x:v>78.52</x:v>
      </x:c>
      <x:c r="O1133" s="3" t="s">
        <x:v>61</x:v>
      </x:c>
      <x:c r="P1133" s="3" t="s">
        <x:v>26</x:v>
      </x:c>
      <x:c r="Q1133" s="32" t="n">
        <x:f>IF(L1133=0,0,N1133/L1133)</x:f>
        <x:v>0.28953869980456504</x:v>
      </x:c>
      <x:c r="R1133" s="32" t="n">
        <x:f>IF(P1133="Yes",1,0)</x:f>
        <x:v>0</x:v>
      </x:c>
    </x:row>
    <x:row r="1134">
      <x:c r="A1134" s="3" t="s">
        <x:v>1911</x:v>
      </x:c>
      <x:c r="B1134" s="4">
        <x:v>45796</x:v>
      </x:c>
      <x:c r="C1134" s="3" t="s">
        <x:v>1678</x:v>
      </x:c>
      <x:c r="D1134" s="3" t="s">
        <x:v>29</x:v>
      </x:c>
      <x:c r="E1134" s="3">
        <x:v>41</x:v>
      </x:c>
      <x:c r="F1134" s="3" t="s">
        <x:v>19</x:v>
      </x:c>
      <x:c r="G1134" s="3" t="s">
        <x:v>20</x:v>
      </x:c>
      <x:c r="H1134" s="3" t="s">
        <x:v>21</x:v>
      </x:c>
      <x:c r="I1134" s="3" t="s">
        <x:v>122</x:v>
      </x:c>
      <x:c r="J1134" s="3" t="s">
        <x:v>179</x:v>
      </x:c>
      <x:c r="K1134" s="3" t="s">
        <x:v>60</x:v>
      </x:c>
      <x:c r="L1134" s="5">
        <x:v>99.65</x:v>
      </x:c>
      <x:c r="M1134" s="5">
        <x:v>60.5</x:v>
      </x:c>
      <x:c r="N1134" s="5">
        <x:v>39.15</x:v>
      </x:c>
      <x:c r="O1134" s="3" t="s">
        <x:v>61</x:v>
      </x:c>
      <x:c r="P1134" s="3" t="s">
        <x:v>26</x:v>
      </x:c>
      <x:c r="Q1134" s="32" t="n">
        <x:f>IF(L1134=0,0,N1134/L1134)</x:f>
        <x:v>0.3928750627195183</x:v>
      </x:c>
      <x:c r="R1134" s="32" t="n">
        <x:f>IF(P1134="Yes",1,0)</x:f>
        <x:v>0</x:v>
      </x:c>
    </x:row>
    <x:row r="1135">
      <x:c r="A1135" s="3" t="s">
        <x:v>1912</x:v>
      </x:c>
      <x:c r="B1135" s="4">
        <x:v>45649</x:v>
      </x:c>
      <x:c r="C1135" s="3" t="s">
        <x:v>1913</x:v>
      </x:c>
      <x:c r="D1135" s="3" t="s">
        <x:v>38</x:v>
      </x:c>
      <x:c r="E1135" s="3">
        <x:v>79</x:v>
      </x:c>
      <x:c r="F1135" s="3" t="s">
        <x:v>109</x:v>
      </x:c>
      <x:c r="G1135" s="3" t="s">
        <x:v>31</x:v>
      </x:c>
      <x:c r="H1135" s="3" t="s">
        <x:v>32</x:v>
      </x:c>
      <x:c r="I1135" s="3" t="s">
        <x:v>116</x:v>
      </x:c>
      <x:c r="J1135" s="3" t="s">
        <x:v>117</x:v>
      </x:c>
      <x:c r="K1135" s="3" t="s">
        <x:v>35</x:v>
      </x:c>
      <x:c r="L1135" s="5">
        <x:v>931.99</x:v>
      </x:c>
      <x:c r="M1135" s="5">
        <x:v>672.69</x:v>
      </x:c>
      <x:c r="N1135" s="5">
        <x:v>259.3</x:v>
      </x:c>
      <x:c r="O1135" s="3" t="s">
        <x:v>25</x:v>
      </x:c>
      <x:c r="P1135" s="3" t="s">
        <x:v>26</x:v>
      </x:c>
      <x:c r="Q1135" s="32" t="n">
        <x:f>IF(L1135=0,0,N1135/L1135)</x:f>
        <x:v>0.27822186933336196</x:v>
      </x:c>
      <x:c r="R1135" s="32" t="n">
        <x:f>IF(P1135="Yes",1,0)</x:f>
        <x:v>0</x:v>
      </x:c>
    </x:row>
    <x:row r="1136">
      <x:c r="A1136" s="3" t="s">
        <x:v>1914</x:v>
      </x:c>
      <x:c r="B1136" s="4">
        <x:v>45929</x:v>
      </x:c>
      <x:c r="C1136" s="3" t="s">
        <x:v>1109</x:v>
      </x:c>
      <x:c r="D1136" s="3" t="s">
        <x:v>29</x:v>
      </x:c>
      <x:c r="E1136" s="3">
        <x:v>77</x:v>
      </x:c>
      <x:c r="F1136" s="3" t="s">
        <x:v>221</x:v>
      </x:c>
      <x:c r="G1136" s="3" t="s">
        <x:v>222</x:v>
      </x:c>
      <x:c r="H1136" s="3" t="s">
        <x:v>98</x:v>
      </x:c>
      <x:c r="I1136" s="3" t="s">
        <x:v>58</x:v>
      </x:c>
      <x:c r="J1136" s="3" t="s">
        <x:v>204</x:v>
      </x:c>
      <x:c r="K1136" s="3" t="s">
        <x:v>60</x:v>
      </x:c>
      <x:c r="L1136" s="5">
        <x:v>1191.04</x:v>
      </x:c>
      <x:c r="M1136" s="5">
        <x:v>789.41</x:v>
      </x:c>
      <x:c r="N1136" s="5">
        <x:v>401.63</x:v>
      </x:c>
      <x:c r="O1136" s="3" t="s">
        <x:v>112</x:v>
      </x:c>
      <x:c r="P1136" s="3" t="s">
        <x:v>26</x:v>
      </x:c>
      <x:c r="Q1136" s="32" t="n">
        <x:f>IF(L1136=0,0,N1136/L1136)</x:f>
        <x:v>0.3372094975819452</x:v>
      </x:c>
      <x:c r="R1136" s="32" t="n">
        <x:f>IF(P1136="Yes",1,0)</x:f>
        <x:v>0</x:v>
      </x:c>
    </x:row>
    <x:row r="1137">
      <x:c r="A1137" s="3" t="s">
        <x:v>1915</x:v>
      </x:c>
      <x:c r="B1137" s="4">
        <x:v>45492</x:v>
      </x:c>
      <x:c r="C1137" s="3" t="s">
        <x:v>87</x:v>
      </x:c>
      <x:c r="D1137" s="3" t="s">
        <x:v>38</x:v>
      </x:c>
      <x:c r="E1137" s="3">
        <x:v>25</x:v>
      </x:c>
      <x:c r="F1137" s="3" t="s">
        <x:v>96</x:v>
      </x:c>
      <x:c r="G1137" s="3" t="s">
        <x:v>97</x:v>
      </x:c>
      <x:c r="H1137" s="3" t="s">
        <x:v>98</x:v>
      </x:c>
      <x:c r="I1137" s="3" t="s">
        <x:v>72</x:v>
      </x:c>
      <x:c r="J1137" s="3" t="s">
        <x:v>73</x:v>
      </x:c>
      <x:c r="K1137" s="3" t="s">
        <x:v>24</x:v>
      </x:c>
      <x:c r="L1137" s="5">
        <x:v>178.04</x:v>
      </x:c>
      <x:c r="M1137" s="5">
        <x:v>111.48</x:v>
      </x:c>
      <x:c r="N1137" s="5">
        <x:v>66.56</x:v>
      </x:c>
      <x:c r="O1137" s="3" t="s">
        <x:v>112</x:v>
      </x:c>
      <x:c r="P1137" s="3" t="s">
        <x:v>26</x:v>
      </x:c>
      <x:c r="Q1137" s="32" t="n">
        <x:f>IF(L1137=0,0,N1137/L1137)</x:f>
        <x:v>0.37384857335430244</x:v>
      </x:c>
      <x:c r="R1137" s="32" t="n">
        <x:f>IF(P1137="Yes",1,0)</x:f>
        <x:v>0</x:v>
      </x:c>
    </x:row>
    <x:row r="1138">
      <x:c r="A1138" s="3" t="s">
        <x:v>1916</x:v>
      </x:c>
      <x:c r="B1138" s="4">
        <x:v>45816</x:v>
      </x:c>
      <x:c r="C1138" s="3" t="s">
        <x:v>1226</x:v>
      </x:c>
      <x:c r="D1138" s="3" t="s">
        <x:v>38</x:v>
      </x:c>
      <x:c r="E1138" s="3">
        <x:v>76</x:v>
      </x:c>
      <x:c r="F1138" s="3" t="s">
        <x:v>225</x:v>
      </x:c>
      <x:c r="G1138" s="3" t="s">
        <x:v>226</x:v>
      </x:c>
      <x:c r="H1138" s="3" t="s">
        <x:v>227</x:v>
      </x:c>
      <x:c r="I1138" s="3" t="s">
        <x:v>122</x:v>
      </x:c>
      <x:c r="J1138" s="3" t="s">
        <x:v>179</x:v>
      </x:c>
      <x:c r="K1138" s="3" t="s">
        <x:v>60</x:v>
      </x:c>
      <x:c r="L1138" s="5">
        <x:v>199.4</x:v>
      </x:c>
      <x:c r="M1138" s="5">
        <x:v>158.4</x:v>
      </x:c>
      <x:c r="N1138" s="5">
        <x:v>41</x:v>
      </x:c>
      <x:c r="O1138" s="3" t="s">
        <x:v>61</x:v>
      </x:c>
      <x:c r="P1138" s="3" t="s">
        <x:v>26</x:v>
      </x:c>
      <x:c r="Q1138" s="32" t="n">
        <x:f>IF(L1138=0,0,N1138/L1138)</x:f>
        <x:v>0.20561685055165496</x:v>
      </x:c>
      <x:c r="R1138" s="32" t="n">
        <x:f>IF(P1138="Yes",1,0)</x:f>
        <x:v>0</x:v>
      </x:c>
    </x:row>
    <x:row r="1139">
      <x:c r="A1139" s="3" t="s">
        <x:v>1917</x:v>
      </x:c>
      <x:c r="B1139" s="4">
        <x:v>45597</x:v>
      </x:c>
      <x:c r="C1139" s="3" t="s">
        <x:v>1918</x:v>
      </x:c>
      <x:c r="D1139" s="3" t="s">
        <x:v>29</x:v>
      </x:c>
      <x:c r="E1139" s="3">
        <x:v>68</x:v>
      </x:c>
      <x:c r="F1139" s="3" t="s">
        <x:v>225</x:v>
      </x:c>
      <x:c r="G1139" s="3" t="s">
        <x:v>226</x:v>
      </x:c>
      <x:c r="H1139" s="3" t="s">
        <x:v>227</x:v>
      </x:c>
      <x:c r="I1139" s="3" t="s">
        <x:v>22</x:v>
      </x:c>
      <x:c r="J1139" s="3" t="s">
        <x:v>353</x:v>
      </x:c>
      <x:c r="K1139" s="3" t="s">
        <x:v>24</x:v>
      </x:c>
      <x:c r="L1139" s="5">
        <x:v>743.5</x:v>
      </x:c>
      <x:c r="M1139" s="5">
        <x:v>564.22</x:v>
      </x:c>
      <x:c r="N1139" s="5">
        <x:v>179.28</x:v>
      </x:c>
      <x:c r="O1139" s="3" t="s">
        <x:v>112</x:v>
      </x:c>
      <x:c r="P1139" s="3" t="s">
        <x:v>26</x:v>
      </x:c>
      <x:c r="Q1139" s="32" t="n">
        <x:f>IF(L1139=0,0,N1139/L1139)</x:f>
        <x:v>0.24112979152656355</x:v>
      </x:c>
      <x:c r="R1139" s="32" t="n">
        <x:f>IF(P1139="Yes",1,0)</x:f>
        <x:v>0</x:v>
      </x:c>
    </x:row>
    <x:row r="1140">
      <x:c r="A1140" s="3" t="s">
        <x:v>1919</x:v>
      </x:c>
      <x:c r="B1140" s="4">
        <x:v>45550</x:v>
      </x:c>
      <x:c r="C1140" s="3" t="s">
        <x:v>1920</x:v>
      </x:c>
      <x:c r="D1140" s="3" t="s">
        <x:v>18</x:v>
      </x:c>
      <x:c r="E1140" s="3">
        <x:v>24</x:v>
      </x:c>
      <x:c r="F1140" s="3" t="s">
        <x:v>345</x:v>
      </x:c>
      <x:c r="G1140" s="3" t="s">
        <x:v>346</x:v>
      </x:c>
      <x:c r="H1140" s="3" t="s">
        <x:v>90</x:v>
      </x:c>
      <x:c r="I1140" s="3" t="s">
        <x:v>68</x:v>
      </x:c>
      <x:c r="J1140" s="3" t="s">
        <x:v>69</x:v>
      </x:c>
      <x:c r="K1140" s="3" t="s">
        <x:v>35</x:v>
      </x:c>
      <x:c r="L1140" s="5">
        <x:v>172.87</x:v>
      </x:c>
      <x:c r="M1140" s="5">
        <x:v>108.28</x:v>
      </x:c>
      <x:c r="N1140" s="5">
        <x:v>64.59</x:v>
      </x:c>
      <x:c r="O1140" s="3" t="s">
        <x:v>61</x:v>
      </x:c>
      <x:c r="P1140" s="3" t="s">
        <x:v>26</x:v>
      </x:c>
      <x:c r="Q1140" s="32" t="n">
        <x:f>IF(L1140=0,0,N1140/L1140)</x:f>
        <x:v>0.3736333661132643</x:v>
      </x:c>
      <x:c r="R1140" s="32" t="n">
        <x:f>IF(P1140="Yes",1,0)</x:f>
        <x:v>0</x:v>
      </x:c>
    </x:row>
    <x:row r="1141">
      <x:c r="A1141" s="3" t="s">
        <x:v>1921</x:v>
      </x:c>
      <x:c r="B1141" s="4">
        <x:v>45689</x:v>
      </x:c>
      <x:c r="C1141" s="3" t="s">
        <x:v>1314</x:v>
      </x:c>
      <x:c r="D1141" s="3" t="s">
        <x:v>38</x:v>
      </x:c>
      <x:c r="E1141" s="3">
        <x:v>34</x:v>
      </x:c>
      <x:c r="F1141" s="3" t="s">
        <x:v>212</x:v>
      </x:c>
      <x:c r="G1141" s="3" t="s">
        <x:v>213</x:v>
      </x:c>
      <x:c r="H1141" s="3" t="s">
        <x:v>84</x:v>
      </x:c>
      <x:c r="I1141" s="3" t="s">
        <x:v>288</x:v>
      </x:c>
      <x:c r="J1141" s="3" t="s">
        <x:v>289</x:v>
      </x:c>
      <x:c r="K1141" s="3" t="s">
        <x:v>60</x:v>
      </x:c>
      <x:c r="L1141" s="5">
        <x:v>878.82</x:v>
      </x:c>
      <x:c r="M1141" s="5">
        <x:v>486.18</x:v>
      </x:c>
      <x:c r="N1141" s="5">
        <x:v>392.64</x:v>
      </x:c>
      <x:c r="O1141" s="3" t="s">
        <x:v>25</x:v>
      </x:c>
      <x:c r="P1141" s="3" t="s">
        <x:v>26</x:v>
      </x:c>
      <x:c r="Q1141" s="32" t="n">
        <x:f>IF(L1141=0,0,N1141/L1141)</x:f>
        <x:v>0.44678091076670984</x:v>
      </x:c>
      <x:c r="R1141" s="32" t="n">
        <x:f>IF(P1141="Yes",1,0)</x:f>
        <x:v>0</x:v>
      </x:c>
    </x:row>
    <x:row r="1142">
      <x:c r="A1142" s="3" t="s">
        <x:v>1922</x:v>
      </x:c>
      <x:c r="B1142" s="4">
        <x:v>45975</x:v>
      </x:c>
      <x:c r="C1142" s="3" t="s">
        <x:v>1851</x:v>
      </x:c>
      <x:c r="D1142" s="3" t="s">
        <x:v>38</x:v>
      </x:c>
      <x:c r="E1142" s="3">
        <x:v>70</x:v>
      </x:c>
      <x:c r="F1142" s="3" t="s">
        <x:v>30</x:v>
      </x:c>
      <x:c r="G1142" s="3" t="s">
        <x:v>31</x:v>
      </x:c>
      <x:c r="H1142" s="3" t="s">
        <x:v>32</x:v>
      </x:c>
      <x:c r="I1142" s="3" t="s">
        <x:v>110</x:v>
      </x:c>
      <x:c r="J1142" s="3" t="s">
        <x:v>111</x:v>
      </x:c>
      <x:c r="K1142" s="3" t="s">
        <x:v>24</x:v>
      </x:c>
      <x:c r="L1142" s="5">
        <x:v>1784.91</x:v>
      </x:c>
      <x:c r="M1142" s="5">
        <x:v>1389.04</x:v>
      </x:c>
      <x:c r="N1142" s="5">
        <x:v>395.87</x:v>
      </x:c>
      <x:c r="O1142" s="3" t="s">
        <x:v>61</x:v>
      </x:c>
      <x:c r="P1142" s="3" t="s">
        <x:v>49</x:v>
      </x:c>
      <x:c r="Q1142" s="32" t="n">
        <x:f>IF(L1142=0,0,N1142/L1142)</x:f>
        <x:v>0.22178709290664514</x:v>
      </x:c>
      <x:c r="R1142" s="32" t="n">
        <x:f>IF(P1142="Yes",1,0)</x:f>
        <x:v>1</x:v>
      </x:c>
    </x:row>
    <x:row r="1143">
      <x:c r="A1143" s="3" t="s">
        <x:v>1923</x:v>
      </x:c>
      <x:c r="B1143" s="4">
        <x:v>45572</x:v>
      </x:c>
      <x:c r="C1143" s="3" t="s">
        <x:v>494</x:v>
      </x:c>
      <x:c r="D1143" s="3" t="s">
        <x:v>29</x:v>
      </x:c>
      <x:c r="E1143" s="3">
        <x:v>74</x:v>
      </x:c>
      <x:c r="F1143" s="3" t="s">
        <x:v>273</x:v>
      </x:c>
      <x:c r="G1143" s="3" t="s">
        <x:v>176</x:v>
      </x:c>
      <x:c r="H1143" s="3" t="s">
        <x:v>45</x:v>
      </x:c>
      <x:c r="I1143" s="3" t="s">
        <x:v>33</x:v>
      </x:c>
      <x:c r="J1143" s="3" t="s">
        <x:v>307</x:v>
      </x:c>
      <x:c r="K1143" s="3" t="s">
        <x:v>35</x:v>
      </x:c>
      <x:c r="L1143" s="5">
        <x:v>161.52000000000001</x:v>
      </x:c>
      <x:c r="M1143" s="5">
        <x:v>102.87</x:v>
      </x:c>
      <x:c r="N1143" s="5">
        <x:v>58.65</x:v>
      </x:c>
      <x:c r="O1143" s="3" t="s">
        <x:v>61</x:v>
      </x:c>
      <x:c r="P1143" s="3" t="s">
        <x:v>26</x:v>
      </x:c>
      <x:c r="Q1143" s="32" t="n">
        <x:f>IF(L1143=0,0,N1143/L1143)</x:f>
        <x:v>0.36311292719167904</x:v>
      </x:c>
      <x:c r="R1143" s="32" t="n">
        <x:f>IF(P1143="Yes",1,0)</x:f>
        <x:v>0</x:v>
      </x:c>
    </x:row>
    <x:row r="1144">
      <x:c r="A1144" s="3" t="s">
        <x:v>1924</x:v>
      </x:c>
      <x:c r="B1144" s="4">
        <x:v>45487</x:v>
      </x:c>
      <x:c r="C1144" s="3" t="s">
        <x:v>323</x:v>
      </x:c>
      <x:c r="D1144" s="3" t="s">
        <x:v>18</x:v>
      </x:c>
      <x:c r="E1144" s="3">
        <x:v>63</x:v>
      </x:c>
      <x:c r="F1144" s="3" t="s">
        <x:v>109</x:v>
      </x:c>
      <x:c r="G1144" s="3" t="s">
        <x:v>31</x:v>
      </x:c>
      <x:c r="H1144" s="3" t="s">
        <x:v>32</x:v>
      </x:c>
      <x:c r="I1144" s="3" t="s">
        <x:v>22</x:v>
      </x:c>
      <x:c r="J1144" s="3" t="s">
        <x:v>191</x:v>
      </x:c>
      <x:c r="K1144" s="3" t="s">
        <x:v>24</x:v>
      </x:c>
      <x:c r="L1144" s="5">
        <x:v>835.69</x:v>
      </x:c>
      <x:c r="M1144" s="5">
        <x:v>578.12</x:v>
      </x:c>
      <x:c r="N1144" s="5">
        <x:v>257.57</x:v>
      </x:c>
      <x:c r="O1144" s="3" t="s">
        <x:v>48</x:v>
      </x:c>
      <x:c r="P1144" s="3" t="s">
        <x:v>26</x:v>
      </x:c>
      <x:c r="Q1144" s="32" t="n">
        <x:f>IF(L1144=0,0,N1144/L1144)</x:f>
        <x:v>0.30821237540236207</x:v>
      </x:c>
      <x:c r="R1144" s="32" t="n">
        <x:f>IF(P1144="Yes",1,0)</x:f>
        <x:v>0</x:v>
      </x:c>
    </x:row>
    <x:row r="1145">
      <x:c r="A1145" s="3" t="s">
        <x:v>1925</x:v>
      </x:c>
      <x:c r="B1145" s="4">
        <x:v>45561</x:v>
      </x:c>
      <x:c r="C1145" s="3" t="s">
        <x:v>1907</x:v>
      </x:c>
      <x:c r="D1145" s="3" t="s">
        <x:v>29</x:v>
      </x:c>
      <x:c r="E1145" s="3">
        <x:v>68</x:v>
      </x:c>
      <x:c r="F1145" s="3" t="s">
        <x:v>225</x:v>
      </x:c>
      <x:c r="G1145" s="3" t="s">
        <x:v>226</x:v>
      </x:c>
      <x:c r="H1145" s="3" t="s">
        <x:v>227</x:v>
      </x:c>
      <x:c r="I1145" s="3" t="s">
        <x:v>22</x:v>
      </x:c>
      <x:c r="J1145" s="3" t="s">
        <x:v>23</x:v>
      </x:c>
      <x:c r="K1145" s="3" t="s">
        <x:v>24</x:v>
      </x:c>
      <x:c r="L1145" s="5">
        <x:v>236.53</x:v>
      </x:c>
      <x:c r="M1145" s="5">
        <x:v>190.69</x:v>
      </x:c>
      <x:c r="N1145" s="5">
        <x:v>45.84</x:v>
      </x:c>
      <x:c r="O1145" s="3" t="s">
        <x:v>48</x:v>
      </x:c>
      <x:c r="P1145" s="3" t="s">
        <x:v>26</x:v>
      </x:c>
      <x:c r="Q1145" s="32" t="n">
        <x:f>IF(L1145=0,0,N1145/L1145)</x:f>
        <x:v>0.19380205470764808</x:v>
      </x:c>
      <x:c r="R1145" s="32" t="n">
        <x:f>IF(P1145="Yes",1,0)</x:f>
        <x:v>0</x:v>
      </x:c>
    </x:row>
    <x:row r="1146">
      <x:c r="A1146" s="3" t="s">
        <x:v>1926</x:v>
      </x:c>
      <x:c r="B1146" s="4">
        <x:v>45470</x:v>
      </x:c>
      <x:c r="C1146" s="3" t="s">
        <x:v>1653</x:v>
      </x:c>
      <x:c r="D1146" s="3" t="s">
        <x:v>18</x:v>
      </x:c>
      <x:c r="E1146" s="3">
        <x:v>66</x:v>
      </x:c>
      <x:c r="F1146" s="3" t="s">
        <x:v>52</x:v>
      </x:c>
      <x:c r="G1146" s="3" t="s">
        <x:v>53</x:v>
      </x:c>
      <x:c r="H1146" s="3" t="s">
        <x:v>32</x:v>
      </x:c>
      <x:c r="I1146" s="3" t="s">
        <x:v>150</x:v>
      </x:c>
      <x:c r="J1146" s="3" t="s">
        <x:v>151</x:v>
      </x:c>
      <x:c r="K1146" s="3" t="s">
        <x:v>93</x:v>
      </x:c>
      <x:c r="L1146" s="5">
        <x:v>281.94</x:v>
      </x:c>
      <x:c r="M1146" s="5">
        <x:v>200.06</x:v>
      </x:c>
      <x:c r="N1146" s="5">
        <x:v>81.88</x:v>
      </x:c>
      <x:c r="O1146" s="3" t="s">
        <x:v>112</x:v>
      </x:c>
      <x:c r="P1146" s="3" t="s">
        <x:v>26</x:v>
      </x:c>
      <x:c r="Q1146" s="32" t="n">
        <x:f>IF(L1146=0,0,N1146/L1146)</x:f>
        <x:v>0.2904164006526211</x:v>
      </x:c>
      <x:c r="R1146" s="32" t="n">
        <x:f>IF(P1146="Yes",1,0)</x:f>
        <x:v>0</x:v>
      </x:c>
    </x:row>
    <x:row r="1147">
      <x:c r="A1147" s="3" t="s">
        <x:v>1927</x:v>
      </x:c>
      <x:c r="B1147" s="4">
        <x:v>45315</x:v>
      </x:c>
      <x:c r="C1147" s="3" t="s">
        <x:v>1172</x:v>
      </x:c>
      <x:c r="D1147" s="3" t="s">
        <x:v>38</x:v>
      </x:c>
      <x:c r="E1147" s="3">
        <x:v>49</x:v>
      </x:c>
      <x:c r="F1147" s="3" t="s">
        <x:v>126</x:v>
      </x:c>
      <x:c r="G1147" s="3" t="s">
        <x:v>127</x:v>
      </x:c>
      <x:c r="H1147" s="3" t="s">
        <x:v>90</x:v>
      </x:c>
      <x:c r="I1147" s="3" t="s">
        <x:v>131</x:v>
      </x:c>
      <x:c r="J1147" s="3" t="s">
        <x:v>198</x:v>
      </x:c>
      <x:c r="K1147" s="3" t="s">
        <x:v>24</x:v>
      </x:c>
      <x:c r="L1147" s="5">
        <x:v>64.989999999999995</x:v>
      </x:c>
      <x:c r="M1147" s="5">
        <x:v>32.97</x:v>
      </x:c>
      <x:c r="N1147" s="5">
        <x:v>32.020000000000003</x:v>
      </x:c>
      <x:c r="O1147" s="3" t="s">
        <x:v>112</x:v>
      </x:c>
      <x:c r="P1147" s="3" t="s">
        <x:v>49</x:v>
      </x:c>
      <x:c r="Q1147" s="32" t="n">
        <x:f>IF(L1147=0,0,N1147/L1147)</x:f>
        <x:v>0.492691183258963</x:v>
      </x:c>
      <x:c r="R1147" s="32" t="n">
        <x:f>IF(P1147="Yes",1,0)</x:f>
        <x:v>1</x:v>
      </x:c>
    </x:row>
    <x:row r="1148">
      <x:c r="A1148" s="3" t="s">
        <x:v>1928</x:v>
      </x:c>
      <x:c r="B1148" s="4">
        <x:v>45801</x:v>
      </x:c>
      <x:c r="C1148" s="3" t="s">
        <x:v>1929</x:v>
      </x:c>
      <x:c r="D1148" s="3" t="s">
        <x:v>18</x:v>
      </x:c>
      <x:c r="E1148" s="3">
        <x:v>42</x:v>
      </x:c>
      <x:c r="F1148" s="3" t="s">
        <x:v>212</x:v>
      </x:c>
      <x:c r="G1148" s="3" t="s">
        <x:v>213</x:v>
      </x:c>
      <x:c r="H1148" s="3" t="s">
        <x:v>84</x:v>
      </x:c>
      <x:c r="I1148" s="3" t="s">
        <x:v>22</x:v>
      </x:c>
      <x:c r="J1148" s="3" t="s">
        <x:v>191</x:v>
      </x:c>
      <x:c r="K1148" s="3" t="s">
        <x:v>24</x:v>
      </x:c>
      <x:c r="L1148" s="5">
        <x:v>193.13</x:v>
      </x:c>
      <x:c r="M1148" s="5">
        <x:v>113.2</x:v>
      </x:c>
      <x:c r="N1148" s="5">
        <x:v>79.930000000000007</x:v>
      </x:c>
      <x:c r="O1148" s="3" t="s">
        <x:v>112</x:v>
      </x:c>
      <x:c r="P1148" s="3" t="s">
        <x:v>26</x:v>
      </x:c>
      <x:c r="Q1148" s="32" t="n">
        <x:f>IF(L1148=0,0,N1148/L1148)</x:f>
        <x:v>0.4138663076684099</x:v>
      </x:c>
      <x:c r="R1148" s="32" t="n">
        <x:f>IF(P1148="Yes",1,0)</x:f>
        <x:v>0</x:v>
      </x:c>
    </x:row>
    <x:row r="1149">
      <x:c r="A1149" s="3" t="s">
        <x:v>1930</x:v>
      </x:c>
      <x:c r="B1149" s="4">
        <x:v>45579</x:v>
      </x:c>
      <x:c r="C1149" s="3" t="s">
        <x:v>1931</x:v>
      </x:c>
      <x:c r="D1149" s="3" t="s">
        <x:v>29</x:v>
      </x:c>
      <x:c r="E1149" s="3">
        <x:v>68</x:v>
      </x:c>
      <x:c r="F1149" s="3" t="s">
        <x:v>126</x:v>
      </x:c>
      <x:c r="G1149" s="3" t="s">
        <x:v>127</x:v>
      </x:c>
      <x:c r="H1149" s="3" t="s">
        <x:v>90</x:v>
      </x:c>
      <x:c r="I1149" s="3" t="s">
        <x:v>58</x:v>
      </x:c>
      <x:c r="J1149" s="3" t="s">
        <x:v>204</x:v>
      </x:c>
      <x:c r="K1149" s="3" t="s">
        <x:v>60</x:v>
      </x:c>
      <x:c r="L1149" s="5">
        <x:v>57.82</x:v>
      </x:c>
      <x:c r="M1149" s="5">
        <x:v>31.44</x:v>
      </x:c>
      <x:c r="N1149" s="5">
        <x:v>26.38</x:v>
      </x:c>
      <x:c r="O1149" s="3" t="s">
        <x:v>61</x:v>
      </x:c>
      <x:c r="P1149" s="3" t="s">
        <x:v>26</x:v>
      </x:c>
      <x:c r="Q1149" s="32" t="n">
        <x:f>IF(L1149=0,0,N1149/L1149)</x:f>
        <x:v>0.45624351435489446</x:v>
      </x:c>
      <x:c r="R1149" s="32" t="n">
        <x:f>IF(P1149="Yes",1,0)</x:f>
        <x:v>0</x:v>
      </x:c>
    </x:row>
    <x:row r="1150">
      <x:c r="A1150" s="3" t="s">
        <x:v>1932</x:v>
      </x:c>
      <x:c r="B1150" s="4">
        <x:v>45293</x:v>
      </x:c>
      <x:c r="C1150" s="3" t="s">
        <x:v>476</x:v>
      </x:c>
      <x:c r="D1150" s="3" t="s">
        <x:v>38</x:v>
      </x:c>
      <x:c r="E1150" s="3">
        <x:v>64</x:v>
      </x:c>
      <x:c r="F1150" s="3" t="s">
        <x:v>138</x:v>
      </x:c>
      <x:c r="G1150" s="3" t="s">
        <x:v>160</x:v>
      </x:c>
      <x:c r="H1150" s="3" t="s">
        <x:v>32</x:v>
      </x:c>
      <x:c r="I1150" s="3" t="s">
        <x:v>288</x:v>
      </x:c>
      <x:c r="J1150" s="3" t="s">
        <x:v>289</x:v>
      </x:c>
      <x:c r="K1150" s="3" t="s">
        <x:v>60</x:v>
      </x:c>
      <x:c r="L1150" s="5">
        <x:v>2800.45</x:v>
      </x:c>
      <x:c r="M1150" s="5">
        <x:v>2029.84</x:v>
      </x:c>
      <x:c r="N1150" s="5">
        <x:v>770.61</x:v>
      </x:c>
      <x:c r="O1150" s="3" t="s">
        <x:v>316</x:v>
      </x:c>
      <x:c r="P1150" s="3" t="s">
        <x:v>26</x:v>
      </x:c>
      <x:c r="Q1150" s="32" t="n">
        <x:f>IF(L1150=0,0,N1150/L1150)</x:f>
        <x:v>0.27517363280901286</x:v>
      </x:c>
      <x:c r="R1150" s="32" t="n">
        <x:f>IF(P1150="Yes",1,0)</x:f>
        <x:v>0</x:v>
      </x:c>
    </x:row>
    <x:row r="1151">
      <x:c r="A1151" s="3" t="s">
        <x:v>1933</x:v>
      </x:c>
      <x:c r="B1151" s="4">
        <x:v>45340</x:v>
      </x:c>
      <x:c r="C1151" s="3" t="s">
        <x:v>1934</x:v>
      </x:c>
      <x:c r="D1151" s="3" t="s">
        <x:v>29</x:v>
      </x:c>
      <x:c r="E1151" s="3">
        <x:v>59</x:v>
      </x:c>
      <x:c r="F1151" s="3" t="s">
        <x:v>109</x:v>
      </x:c>
      <x:c r="G1151" s="3" t="s">
        <x:v>31</x:v>
      </x:c>
      <x:c r="H1151" s="3" t="s">
        <x:v>32</x:v>
      </x:c>
      <x:c r="I1151" s="3" t="s">
        <x:v>54</x:v>
      </x:c>
      <x:c r="J1151" s="3" t="s">
        <x:v>216</x:v>
      </x:c>
      <x:c r="K1151" s="3" t="s">
        <x:v>35</x:v>
      </x:c>
      <x:c r="L1151" s="5">
        <x:v>823.95</x:v>
      </x:c>
      <x:c r="M1151" s="5">
        <x:v>622.62</x:v>
      </x:c>
      <x:c r="N1151" s="5">
        <x:v>201.33</x:v>
      </x:c>
      <x:c r="O1151" s="3" t="s">
        <x:v>61</x:v>
      </x:c>
      <x:c r="P1151" s="3" t="s">
        <x:v>26</x:v>
      </x:c>
      <x:c r="Q1151" s="32" t="n">
        <x:f>IF(L1151=0,0,N1151/L1151)</x:f>
        <x:v>0.24434735117422174</x:v>
      </x:c>
      <x:c r="R1151" s="32" t="n">
        <x:f>IF(P1151="Yes",1,0)</x:f>
        <x:v>0</x:v>
      </x:c>
    </x:row>
    <x:row r="1152">
      <x:c r="A1152" s="3" t="s">
        <x:v>1935</x:v>
      </x:c>
      <x:c r="B1152" s="4">
        <x:v>45672</x:v>
      </x:c>
      <x:c r="C1152" s="3" t="s">
        <x:v>1936</x:v>
      </x:c>
      <x:c r="D1152" s="3" t="s">
        <x:v>18</x:v>
      </x:c>
      <x:c r="E1152" s="3">
        <x:v>60</x:v>
      </x:c>
      <x:c r="F1152" s="3" t="s">
        <x:v>76</x:v>
      </x:c>
      <x:c r="G1152" s="3" t="s">
        <x:v>77</x:v>
      </x:c>
      <x:c r="H1152" s="3" t="s">
        <x:v>32</x:v>
      </x:c>
      <x:c r="I1152" s="3" t="s">
        <x:v>150</x:v>
      </x:c>
      <x:c r="J1152" s="3" t="s">
        <x:v>151</x:v>
      </x:c>
      <x:c r="K1152" s="3" t="s">
        <x:v>93</x:v>
      </x:c>
      <x:c r="L1152" s="5">
        <x:v>177.52</x:v>
      </x:c>
      <x:c r="M1152" s="5">
        <x:v>112.29</x:v>
      </x:c>
      <x:c r="N1152" s="5">
        <x:v>65.23</x:v>
      </x:c>
      <x:c r="O1152" s="3" t="s">
        <x:v>25</x:v>
      </x:c>
      <x:c r="P1152" s="3" t="s">
        <x:v>26</x:v>
      </x:c>
      <x:c r="Q1152" s="32" t="n">
        <x:f>IF(L1152=0,0,N1152/L1152)</x:f>
        <x:v>0.3674515547543939</x:v>
      </x:c>
      <x:c r="R1152" s="32" t="n">
        <x:f>IF(P1152="Yes",1,0)</x:f>
        <x:v>0</x:v>
      </x:c>
    </x:row>
    <x:row r="1153">
      <x:c r="A1153" s="3" t="s">
        <x:v>1937</x:v>
      </x:c>
      <x:c r="B1153" s="4">
        <x:v>45647</x:v>
      </x:c>
      <x:c r="C1153" s="3" t="s">
        <x:v>1425</x:v>
      </x:c>
      <x:c r="D1153" s="3" t="s">
        <x:v>38</x:v>
      </x:c>
      <x:c r="E1153" s="3">
        <x:v>46</x:v>
      </x:c>
      <x:c r="F1153" s="3" t="s">
        <x:v>76</x:v>
      </x:c>
      <x:c r="G1153" s="3" t="s">
        <x:v>77</x:v>
      </x:c>
      <x:c r="H1153" s="3" t="s">
        <x:v>32</x:v>
      </x:c>
      <x:c r="I1153" s="3" t="s">
        <x:v>54</x:v>
      </x:c>
      <x:c r="J1153" s="3" t="s">
        <x:v>216</x:v>
      </x:c>
      <x:c r="K1153" s="3" t="s">
        <x:v>35</x:v>
      </x:c>
      <x:c r="L1153" s="5">
        <x:v>365.56</x:v>
      </x:c>
      <x:c r="M1153" s="5">
        <x:v>233.8</x:v>
      </x:c>
      <x:c r="N1153" s="5">
        <x:v>131.76</x:v>
      </x:c>
      <x:c r="O1153" s="3" t="s">
        <x:v>25</x:v>
      </x:c>
      <x:c r="P1153" s="3" t="s">
        <x:v>26</x:v>
      </x:c>
      <x:c r="Q1153" s="32" t="n">
        <x:f>IF(L1153=0,0,N1153/L1153)</x:f>
        <x:v>0.36043330780172883</x:v>
      </x:c>
      <x:c r="R1153" s="32" t="n">
        <x:f>IF(P1153="Yes",1,0)</x:f>
        <x:v>0</x:v>
      </x:c>
    </x:row>
    <x:row r="1154">
      <x:c r="A1154" s="3" t="s">
        <x:v>1938</x:v>
      </x:c>
      <x:c r="B1154" s="4">
        <x:v>45380</x:v>
      </x:c>
      <x:c r="C1154" s="3" t="s">
        <x:v>1058</x:v>
      </x:c>
      <x:c r="D1154" s="3" t="s">
        <x:v>29</x:v>
      </x:c>
      <x:c r="E1154" s="3">
        <x:v>71</x:v>
      </x:c>
      <x:c r="F1154" s="3" t="s">
        <x:v>96</x:v>
      </x:c>
      <x:c r="G1154" s="3" t="s">
        <x:v>97</x:v>
      </x:c>
      <x:c r="H1154" s="3" t="s">
        <x:v>98</x:v>
      </x:c>
      <x:c r="I1154" s="3" t="s">
        <x:v>72</x:v>
      </x:c>
      <x:c r="J1154" s="3" t="s">
        <x:v>420</x:v>
      </x:c>
      <x:c r="K1154" s="3" t="s">
        <x:v>24</x:v>
      </x:c>
      <x:c r="L1154" s="5">
        <x:v>489.53</x:v>
      </x:c>
      <x:c r="M1154" s="5">
        <x:v>302.87</x:v>
      </x:c>
      <x:c r="N1154" s="5">
        <x:v>186.66</x:v>
      </x:c>
      <x:c r="O1154" s="3" t="s">
        <x:v>25</x:v>
      </x:c>
      <x:c r="P1154" s="3" t="s">
        <x:v>26</x:v>
      </x:c>
      <x:c r="Q1154" s="32" t="n">
        <x:f>IF(L1154=0,0,N1154/L1154)</x:f>
        <x:v>0.381304516577125</x:v>
      </x:c>
      <x:c r="R1154" s="32" t="n">
        <x:f>IF(P1154="Yes",1,0)</x:f>
        <x:v>0</x:v>
      </x:c>
    </x:row>
    <x:row r="1155">
      <x:c r="A1155" s="3" t="s">
        <x:v>1939</x:v>
      </x:c>
      <x:c r="B1155" s="4">
        <x:v>45988</x:v>
      </x:c>
      <x:c r="C1155" s="3" t="s">
        <x:v>1940</x:v>
      </x:c>
      <x:c r="D1155" s="3" t="s">
        <x:v>29</x:v>
      </x:c>
      <x:c r="E1155" s="3">
        <x:v>65</x:v>
      </x:c>
      <x:c r="F1155" s="3" t="s">
        <x:v>138</x:v>
      </x:c>
      <x:c r="G1155" s="3" t="s">
        <x:v>160</x:v>
      </x:c>
      <x:c r="H1155" s="3" t="s">
        <x:v>32</x:v>
      </x:c>
      <x:c r="I1155" s="3" t="s">
        <x:v>116</x:v>
      </x:c>
      <x:c r="J1155" s="3" t="s">
        <x:v>117</x:v>
      </x:c>
      <x:c r="K1155" s="3" t="s">
        <x:v>35</x:v>
      </x:c>
      <x:c r="L1155" s="5">
        <x:v>952.88</x:v>
      </x:c>
      <x:c r="M1155" s="5">
        <x:v>732.4</x:v>
      </x:c>
      <x:c r="N1155" s="5">
        <x:v>220.48</x:v>
      </x:c>
      <x:c r="O1155" s="3" t="s">
        <x:v>112</x:v>
      </x:c>
      <x:c r="P1155" s="3" t="s">
        <x:v>26</x:v>
      </x:c>
      <x:c r="Q1155" s="32" t="n">
        <x:f>IF(L1155=0,0,N1155/L1155)</x:f>
        <x:v>0.23138275543615144</x:v>
      </x:c>
      <x:c r="R1155" s="32" t="n">
        <x:f>IF(P1155="Yes",1,0)</x:f>
        <x:v>0</x:v>
      </x:c>
    </x:row>
    <x:row r="1156">
      <x:c r="A1156" s="3" t="s">
        <x:v>1941</x:v>
      </x:c>
      <x:c r="B1156" s="4">
        <x:v>45455</x:v>
      </x:c>
      <x:c r="C1156" s="3" t="s">
        <x:v>716</x:v>
      </x:c>
      <x:c r="D1156" s="3" t="s">
        <x:v>29</x:v>
      </x:c>
      <x:c r="E1156" s="3">
        <x:v>56</x:v>
      </x:c>
      <x:c r="F1156" s="3" t="s">
        <x:v>52</x:v>
      </x:c>
      <x:c r="G1156" s="3" t="s">
        <x:v>139</x:v>
      </x:c>
      <x:c r="H1156" s="3" t="s">
        <x:v>32</x:v>
      </x:c>
      <x:c r="I1156" s="3" t="s">
        <x:v>131</x:v>
      </x:c>
      <x:c r="J1156" s="3" t="s">
        <x:v>198</x:v>
      </x:c>
      <x:c r="K1156" s="3" t="s">
        <x:v>24</x:v>
      </x:c>
      <x:c r="L1156" s="5">
        <x:v>1231.19</x:v>
      </x:c>
      <x:c r="M1156" s="5">
        <x:v>881.5</x:v>
      </x:c>
      <x:c r="N1156" s="5">
        <x:v>349.69</x:v>
      </x:c>
      <x:c r="O1156" s="3" t="s">
        <x:v>61</x:v>
      </x:c>
      <x:c r="P1156" s="3" t="s">
        <x:v>26</x:v>
      </x:c>
      <x:c r="Q1156" s="32" t="n">
        <x:f>IF(L1156=0,0,N1156/L1156)</x:f>
        <x:v>0.28402602360318063</x:v>
      </x:c>
      <x:c r="R1156" s="32" t="n">
        <x:f>IF(P1156="Yes",1,0)</x:f>
        <x:v>0</x:v>
      </x:c>
    </x:row>
    <x:row r="1157">
      <x:c r="A1157" s="3" t="s">
        <x:v>1942</x:v>
      </x:c>
      <x:c r="B1157" s="4">
        <x:v>45406</x:v>
      </x:c>
      <x:c r="C1157" s="3" t="s">
        <x:v>1211</x:v>
      </x:c>
      <x:c r="D1157" s="3" t="s">
        <x:v>29</x:v>
      </x:c>
      <x:c r="E1157" s="3">
        <x:v>65</x:v>
      </x:c>
      <x:c r="F1157" s="3" t="s">
        <x:v>138</x:v>
      </x:c>
      <x:c r="G1157" s="3" t="s">
        <x:v>160</x:v>
      </x:c>
      <x:c r="H1157" s="3" t="s">
        <x:v>32</x:v>
      </x:c>
      <x:c r="I1157" s="3" t="s">
        <x:v>54</x:v>
      </x:c>
      <x:c r="J1157" s="3" t="s">
        <x:v>55</x:v>
      </x:c>
      <x:c r="K1157" s="3" t="s">
        <x:v>35</x:v>
      </x:c>
      <x:c r="L1157" s="5">
        <x:v>872.66</x:v>
      </x:c>
      <x:c r="M1157" s="5">
        <x:v>619.91999999999996</x:v>
      </x:c>
      <x:c r="N1157" s="5">
        <x:v>252.74</x:v>
      </x:c>
      <x:c r="O1157" s="3" t="s">
        <x:v>112</x:v>
      </x:c>
      <x:c r="P1157" s="3" t="s">
        <x:v>26</x:v>
      </x:c>
      <x:c r="Q1157" s="32" t="n">
        <x:f>IF(L1157=0,0,N1157/L1157)</x:f>
        <x:v>0.289620241560287</x:v>
      </x:c>
      <x:c r="R1157" s="32" t="n">
        <x:f>IF(P1157="Yes",1,0)</x:f>
        <x:v>0</x:v>
      </x:c>
    </x:row>
    <x:row r="1158">
      <x:c r="A1158" s="3" t="s">
        <x:v>1943</x:v>
      </x:c>
      <x:c r="B1158" s="4">
        <x:v>45524</x:v>
      </x:c>
      <x:c r="C1158" s="3" t="s">
        <x:v>1064</x:v>
      </x:c>
      <x:c r="D1158" s="3" t="s">
        <x:v>29</x:v>
      </x:c>
      <x:c r="E1158" s="3">
        <x:v>50</x:v>
      </x:c>
      <x:c r="F1158" s="3" t="s">
        <x:v>88</x:v>
      </x:c>
      <x:c r="G1158" s="3" t="s">
        <x:v>89</x:v>
      </x:c>
      <x:c r="H1158" s="3" t="s">
        <x:v>90</x:v>
      </x:c>
      <x:c r="I1158" s="3" t="s">
        <x:v>54</x:v>
      </x:c>
      <x:c r="J1158" s="3" t="s">
        <x:v>55</x:v>
      </x:c>
      <x:c r="K1158" s="3" t="s">
        <x:v>35</x:v>
      </x:c>
      <x:c r="L1158" s="5">
        <x:v>151.54</x:v>
      </x:c>
      <x:c r="M1158" s="5">
        <x:v>89.98</x:v>
      </x:c>
      <x:c r="N1158" s="5">
        <x:v>61.56</x:v>
      </x:c>
      <x:c r="O1158" s="3" t="s">
        <x:v>48</x:v>
      </x:c>
      <x:c r="P1158" s="3" t="s">
        <x:v>26</x:v>
      </x:c>
      <x:c r="Q1158" s="32" t="n">
        <x:f>IF(L1158=0,0,N1158/L1158)</x:f>
        <x:v>0.4062293783819454</x:v>
      </x:c>
      <x:c r="R1158" s="32" t="n">
        <x:f>IF(P1158="Yes",1,0)</x:f>
        <x:v>0</x:v>
      </x:c>
    </x:row>
    <x:row r="1159">
      <x:c r="A1159" s="3" t="s">
        <x:v>1944</x:v>
      </x:c>
      <x:c r="B1159" s="4">
        <x:v>45694</x:v>
      </x:c>
      <x:c r="C1159" s="3" t="s">
        <x:v>17</x:v>
      </x:c>
      <x:c r="D1159" s="3" t="s">
        <x:v>18</x:v>
      </x:c>
      <x:c r="E1159" s="3">
        <x:v>39</x:v>
      </x:c>
      <x:c r="F1159" s="3" t="s">
        <x:v>203</x:v>
      </x:c>
      <x:c r="G1159" s="3" t="s">
        <x:v>40</x:v>
      </x:c>
      <x:c r="H1159" s="3" t="s">
        <x:v>32</x:v>
      </x:c>
      <x:c r="I1159" s="3" t="s">
        <x:v>122</x:v>
      </x:c>
      <x:c r="J1159" s="3" t="s">
        <x:v>123</x:v>
      </x:c>
      <x:c r="K1159" s="3" t="s">
        <x:v>60</x:v>
      </x:c>
      <x:c r="L1159" s="5">
        <x:v>759.11</x:v>
      </x:c>
      <x:c r="M1159" s="5">
        <x:v>591.37</x:v>
      </x:c>
      <x:c r="N1159" s="5">
        <x:v>167.74</x:v>
      </x:c>
      <x:c r="O1159" s="3" t="s">
        <x:v>112</x:v>
      </x:c>
      <x:c r="P1159" s="3" t="s">
        <x:v>26</x:v>
      </x:c>
      <x:c r="Q1159" s="32" t="n">
        <x:f>IF(L1159=0,0,N1159/L1159)</x:f>
        <x:v>0.22096929298784104</x:v>
      </x:c>
      <x:c r="R1159" s="32" t="n">
        <x:f>IF(P1159="Yes",1,0)</x:f>
        <x:v>0</x:v>
      </x:c>
    </x:row>
    <x:row r="1160">
      <x:c r="A1160" s="3" t="s">
        <x:v>1945</x:v>
      </x:c>
      <x:c r="B1160" s="4">
        <x:v>46002</x:v>
      </x:c>
      <x:c r="C1160" s="3" t="s">
        <x:v>455</x:v>
      </x:c>
      <x:c r="D1160" s="3" t="s">
        <x:v>18</x:v>
      </x:c>
      <x:c r="E1160" s="3">
        <x:v>45</x:v>
      </x:c>
      <x:c r="F1160" s="3" t="s">
        <x:v>138</x:v>
      </x:c>
      <x:c r="G1160" s="3" t="s">
        <x:v>139</x:v>
      </x:c>
      <x:c r="H1160" s="3" t="s">
        <x:v>32</x:v>
      </x:c>
      <x:c r="I1160" s="3" t="s">
        <x:v>288</x:v>
      </x:c>
      <x:c r="J1160" s="3" t="s">
        <x:v>289</x:v>
      </x:c>
      <x:c r="K1160" s="3" t="s">
        <x:v>60</x:v>
      </x:c>
      <x:c r="L1160" s="5">
        <x:v>3537.64</x:v>
      </x:c>
      <x:c r="M1160" s="5">
        <x:v>2773.49</x:v>
      </x:c>
      <x:c r="N1160" s="5">
        <x:v>764.15</x:v>
      </x:c>
      <x:c r="O1160" s="3" t="s">
        <x:v>61</x:v>
      </x:c>
      <x:c r="P1160" s="3" t="s">
        <x:v>26</x:v>
      </x:c>
      <x:c r="Q1160" s="32" t="n">
        <x:f>IF(L1160=0,0,N1160/L1160)</x:f>
        <x:v>0.21600558564466707</x:v>
      </x:c>
      <x:c r="R1160" s="32" t="n">
        <x:f>IF(P1160="Yes",1,0)</x:f>
        <x:v>0</x:v>
      </x:c>
    </x:row>
    <x:row r="1161">
      <x:c r="A1161" s="3" t="s">
        <x:v>1946</x:v>
      </x:c>
      <x:c r="B1161" s="4">
        <x:v>45605</x:v>
      </x:c>
      <x:c r="C1161" s="3" t="s">
        <x:v>1947</x:v>
      </x:c>
      <x:c r="D1161" s="3" t="s">
        <x:v>29</x:v>
      </x:c>
      <x:c r="E1161" s="3">
        <x:v>44</x:v>
      </x:c>
      <x:c r="F1161" s="3" t="s">
        <x:v>19</x:v>
      </x:c>
      <x:c r="G1161" s="3" t="s">
        <x:v>101</x:v>
      </x:c>
      <x:c r="H1161" s="3" t="s">
        <x:v>21</x:v>
      </x:c>
      <x:c r="I1161" s="3" t="s">
        <x:v>58</x:v>
      </x:c>
      <x:c r="J1161" s="3" t="s">
        <x:v>204</x:v>
      </x:c>
      <x:c r="K1161" s="3" t="s">
        <x:v>60</x:v>
      </x:c>
      <x:c r="L1161" s="5">
        <x:v>118.04</x:v>
      </x:c>
      <x:c r="M1161" s="5">
        <x:v>73.31</x:v>
      </x:c>
      <x:c r="N1161" s="5">
        <x:v>44.73</x:v>
      </x:c>
      <x:c r="O1161" s="3" t="s">
        <x:v>61</x:v>
      </x:c>
      <x:c r="P1161" s="3" t="s">
        <x:v>49</x:v>
      </x:c>
      <x:c r="Q1161" s="32" t="n">
        <x:f>IF(L1161=0,0,N1161/L1161)</x:f>
        <x:v>0.3789393425957302</x:v>
      </x:c>
      <x:c r="R1161" s="32" t="n">
        <x:f>IF(P1161="Yes",1,0)</x:f>
        <x:v>1</x:v>
      </x:c>
    </x:row>
    <x:row r="1162">
      <x:c r="A1162" s="3" t="s">
        <x:v>1948</x:v>
      </x:c>
      <x:c r="B1162" s="4">
        <x:v>45415</x:v>
      </x:c>
      <x:c r="C1162" s="3" t="s">
        <x:v>824</x:v>
      </x:c>
      <x:c r="D1162" s="3" t="s">
        <x:v>18</x:v>
      </x:c>
      <x:c r="E1162" s="3">
        <x:v>75</x:v>
      </x:c>
      <x:c r="F1162" s="3" t="s">
        <x:v>64</x:v>
      </x:c>
      <x:c r="G1162" s="3" t="s">
        <x:v>65</x:v>
      </x:c>
      <x:c r="H1162" s="3" t="s">
        <x:v>32</x:v>
      </x:c>
      <x:c r="I1162" s="3" t="s">
        <x:v>72</x:v>
      </x:c>
      <x:c r="J1162" s="3" t="s">
        <x:v>73</x:v>
      </x:c>
      <x:c r="K1162" s="3" t="s">
        <x:v>24</x:v>
      </x:c>
      <x:c r="L1162" s="5">
        <x:v>179.45</x:v>
      </x:c>
      <x:c r="M1162" s="5">
        <x:v>97.87</x:v>
      </x:c>
      <x:c r="N1162" s="5">
        <x:v>81.58</x:v>
      </x:c>
      <x:c r="O1162" s="3" t="s">
        <x:v>48</x:v>
      </x:c>
      <x:c r="P1162" s="3" t="s">
        <x:v>26</x:v>
      </x:c>
      <x:c r="Q1162" s="32" t="n">
        <x:f>IF(L1162=0,0,N1162/L1162)</x:f>
        <x:v>0.4546113123432711</x:v>
      </x:c>
      <x:c r="R1162" s="32" t="n">
        <x:f>IF(P1162="Yes",1,0)</x:f>
        <x:v>0</x:v>
      </x:c>
    </x:row>
    <x:row r="1163">
      <x:c r="A1163" s="3" t="s">
        <x:v>1949</x:v>
      </x:c>
      <x:c r="B1163" s="4">
        <x:v>45658</x:v>
      </x:c>
      <x:c r="C1163" s="3" t="s">
        <x:v>1813</x:v>
      </x:c>
      <x:c r="D1163" s="3" t="s">
        <x:v>18</x:v>
      </x:c>
      <x:c r="E1163" s="3">
        <x:v>24</x:v>
      </x:c>
      <x:c r="F1163" s="3" t="s">
        <x:v>19</x:v>
      </x:c>
      <x:c r="G1163" s="3" t="s">
        <x:v>101</x:v>
      </x:c>
      <x:c r="H1163" s="3" t="s">
        <x:v>21</x:v>
      </x:c>
      <x:c r="I1163" s="3" t="s">
        <x:v>46</x:v>
      </x:c>
      <x:c r="J1163" s="3" t="s">
        <x:v>47</x:v>
      </x:c>
      <x:c r="K1163" s="3" t="s">
        <x:v>35</x:v>
      </x:c>
      <x:c r="L1163" s="5">
        <x:v>131.66999999999999</x:v>
      </x:c>
      <x:c r="M1163" s="5">
        <x:v>78.67</x:v>
      </x:c>
      <x:c r="N1163" s="5">
        <x:v>53</x:v>
      </x:c>
      <x:c r="O1163" s="3" t="s">
        <x:v>61</x:v>
      </x:c>
      <x:c r="P1163" s="3" t="s">
        <x:v>26</x:v>
      </x:c>
      <x:c r="Q1163" s="32" t="n">
        <x:f>IF(L1163=0,0,N1163/L1163)</x:f>
        <x:v>0.4025214551530341</x:v>
      </x:c>
      <x:c r="R1163" s="32" t="n">
        <x:f>IF(P1163="Yes",1,0)</x:f>
        <x:v>0</x:v>
      </x:c>
    </x:row>
    <x:row r="1164">
      <x:c r="A1164" s="3" t="s">
        <x:v>1950</x:v>
      </x:c>
      <x:c r="B1164" s="4">
        <x:v>45895</x:v>
      </x:c>
      <x:c r="C1164" s="3" t="s">
        <x:v>779</x:v>
      </x:c>
      <x:c r="D1164" s="3" t="s">
        <x:v>29</x:v>
      </x:c>
      <x:c r="E1164" s="3">
        <x:v>80</x:v>
      </x:c>
      <x:c r="F1164" s="3" t="s">
        <x:v>138</x:v>
      </x:c>
      <x:c r="G1164" s="3" t="s">
        <x:v>160</x:v>
      </x:c>
      <x:c r="H1164" s="3" t="s">
        <x:v>32</x:v>
      </x:c>
      <x:c r="I1164" s="3" t="s">
        <x:v>46</x:v>
      </x:c>
      <x:c r="J1164" s="3" t="s">
        <x:v>135</x:v>
      </x:c>
      <x:c r="K1164" s="3" t="s">
        <x:v>35</x:v>
      </x:c>
      <x:c r="L1164" s="5">
        <x:v>1933.24</x:v>
      </x:c>
      <x:c r="M1164" s="5">
        <x:v>1411.26</x:v>
      </x:c>
      <x:c r="N1164" s="5">
        <x:v>521.98</x:v>
      </x:c>
      <x:c r="O1164" s="3" t="s">
        <x:v>61</x:v>
      </x:c>
      <x:c r="P1164" s="3" t="s">
        <x:v>26</x:v>
      </x:c>
      <x:c r="Q1164" s="32" t="n">
        <x:f>IF(L1164=0,0,N1164/L1164)</x:f>
        <x:v>0.2700026897850241</x:v>
      </x:c>
      <x:c r="R1164" s="32" t="n">
        <x:f>IF(P1164="Yes",1,0)</x:f>
        <x:v>0</x:v>
      </x:c>
    </x:row>
    <x:row r="1165">
      <x:c r="A1165" s="3" t="s">
        <x:v>1951</x:v>
      </x:c>
      <x:c r="B1165" s="4">
        <x:v>45684</x:v>
      </x:c>
      <x:c r="C1165" s="3" t="s">
        <x:v>1952</x:v>
      </x:c>
      <x:c r="D1165" s="3" t="s">
        <x:v>29</x:v>
      </x:c>
      <x:c r="E1165" s="3">
        <x:v>38</x:v>
      </x:c>
      <x:c r="F1165" s="3" t="s">
        <x:v>39</x:v>
      </x:c>
      <x:c r="G1165" s="3" t="s">
        <x:v>31</x:v>
      </x:c>
      <x:c r="H1165" s="3" t="s">
        <x:v>32</x:v>
      </x:c>
      <x:c r="I1165" s="3" t="s">
        <x:v>288</x:v>
      </x:c>
      <x:c r="J1165" s="3" t="s">
        <x:v>289</x:v>
      </x:c>
      <x:c r="K1165" s="3" t="s">
        <x:v>60</x:v>
      </x:c>
      <x:c r="L1165" s="5">
        <x:v>437.69</x:v>
      </x:c>
      <x:c r="M1165" s="5">
        <x:v>319.70999999999998</x:v>
      </x:c>
      <x:c r="N1165" s="5">
        <x:v>117.98</x:v>
      </x:c>
      <x:c r="O1165" s="3" t="s">
        <x:v>48</x:v>
      </x:c>
      <x:c r="P1165" s="3" t="s">
        <x:v>26</x:v>
      </x:c>
      <x:c r="Q1165" s="32" t="n">
        <x:f>IF(L1165=0,0,N1165/L1165)</x:f>
        <x:v>0.269551509058923</x:v>
      </x:c>
      <x:c r="R1165" s="32" t="n">
        <x:f>IF(P1165="Yes",1,0)</x:f>
        <x:v>0</x:v>
      </x:c>
    </x:row>
    <x:row r="1166">
      <x:c r="A1166" s="3" t="s">
        <x:v>1953</x:v>
      </x:c>
      <x:c r="B1166" s="4">
        <x:v>45791</x:v>
      </x:c>
      <x:c r="C1166" s="3" t="s">
        <x:v>1483</x:v>
      </x:c>
      <x:c r="D1166" s="3" t="s">
        <x:v>29</x:v>
      </x:c>
      <x:c r="E1166" s="3">
        <x:v>74</x:v>
      </x:c>
      <x:c r="F1166" s="3" t="s">
        <x:v>126</x:v>
      </x:c>
      <x:c r="G1166" s="3" t="s">
        <x:v>127</x:v>
      </x:c>
      <x:c r="H1166" s="3" t="s">
        <x:v>90</x:v>
      </x:c>
      <x:c r="I1166" s="3" t="s">
        <x:v>33</x:v>
      </x:c>
      <x:c r="J1166" s="3" t="s">
        <x:v>307</x:v>
      </x:c>
      <x:c r="K1166" s="3" t="s">
        <x:v>35</x:v>
      </x:c>
      <x:c r="L1166" s="5">
        <x:v>54.86</x:v>
      </x:c>
      <x:c r="M1166" s="5">
        <x:v>27.96</x:v>
      </x:c>
      <x:c r="N1166" s="5">
        <x:v>26.9</x:v>
      </x:c>
      <x:c r="O1166" s="3" t="s">
        <x:v>25</x:v>
      </x:c>
      <x:c r="P1166" s="3" t="s">
        <x:v>26</x:v>
      </x:c>
      <x:c r="Q1166" s="32" t="n">
        <x:f>IF(L1166=0,0,N1166/L1166)</x:f>
        <x:v>0.4903390448414145</x:v>
      </x:c>
      <x:c r="R1166" s="32" t="n">
        <x:f>IF(P1166="Yes",1,0)</x:f>
        <x:v>0</x:v>
      </x:c>
    </x:row>
    <x:row r="1167">
      <x:c r="A1167" s="3" t="s">
        <x:v>1954</x:v>
      </x:c>
      <x:c r="B1167" s="4">
        <x:v>45539</x:v>
      </x:c>
      <x:c r="C1167" s="3" t="s">
        <x:v>594</x:v>
      </x:c>
      <x:c r="D1167" s="3" t="s">
        <x:v>38</x:v>
      </x:c>
      <x:c r="E1167" s="3">
        <x:v>67</x:v>
      </x:c>
      <x:c r="F1167" s="3" t="s">
        <x:v>126</x:v>
      </x:c>
      <x:c r="G1167" s="3" t="s">
        <x:v>127</x:v>
      </x:c>
      <x:c r="H1167" s="3" t="s">
        <x:v>90</x:v>
      </x:c>
      <x:c r="I1167" s="3" t="s">
        <x:v>72</x:v>
      </x:c>
      <x:c r="J1167" s="3" t="s">
        <x:v>73</x:v>
      </x:c>
      <x:c r="K1167" s="3" t="s">
        <x:v>24</x:v>
      </x:c>
      <x:c r="L1167" s="5">
        <x:v>58.54</x:v>
      </x:c>
      <x:c r="M1167" s="5">
        <x:v>32.32</x:v>
      </x:c>
      <x:c r="N1167" s="5">
        <x:v>26.22</x:v>
      </x:c>
      <x:c r="O1167" s="3" t="s">
        <x:v>61</x:v>
      </x:c>
      <x:c r="P1167" s="3" t="s">
        <x:v>26</x:v>
      </x:c>
      <x:c r="Q1167" s="32" t="n">
        <x:f>IF(L1167=0,0,N1167/L1167)</x:f>
        <x:v>0.447898872565767</x:v>
      </x:c>
      <x:c r="R1167" s="32" t="n">
        <x:f>IF(P1167="Yes",1,0)</x:f>
        <x:v>0</x:v>
      </x:c>
    </x:row>
    <x:row r="1168">
      <x:c r="A1168" s="3" t="s">
        <x:v>1955</x:v>
      </x:c>
      <x:c r="B1168" s="4">
        <x:v>45302</x:v>
      </x:c>
      <x:c r="C1168" s="3" t="s">
        <x:v>1956</x:v>
      </x:c>
      <x:c r="D1168" s="3" t="s">
        <x:v>29</x:v>
      </x:c>
      <x:c r="E1168" s="3">
        <x:v>62</x:v>
      </x:c>
      <x:c r="F1168" s="3" t="s">
        <x:v>138</x:v>
      </x:c>
      <x:c r="G1168" s="3" t="s">
        <x:v>226</x:v>
      </x:c>
      <x:c r="H1168" s="3" t="s">
        <x:v>32</x:v>
      </x:c>
      <x:c r="I1168" s="3" t="s">
        <x:v>72</x:v>
      </x:c>
      <x:c r="J1168" s="3" t="s">
        <x:v>420</x:v>
      </x:c>
      <x:c r="K1168" s="3" t="s">
        <x:v>24</x:v>
      </x:c>
      <x:c r="L1168" s="5">
        <x:v>3555.1</x:v>
      </x:c>
      <x:c r="M1168" s="5">
        <x:v>2631.36</x:v>
      </x:c>
      <x:c r="N1168" s="5">
        <x:v>923.74</x:v>
      </x:c>
      <x:c r="O1168" s="3" t="s">
        <x:v>61</x:v>
      </x:c>
      <x:c r="P1168" s="3" t="s">
        <x:v>26</x:v>
      </x:c>
      <x:c r="Q1168" s="32" t="n">
        <x:f>IF(L1168=0,0,N1168/L1168)</x:f>
        <x:v>0.25983516638069254</x:v>
      </x:c>
      <x:c r="R1168" s="32" t="n">
        <x:f>IF(P1168="Yes",1,0)</x:f>
        <x:v>0</x:v>
      </x:c>
    </x:row>
    <x:row r="1169">
      <x:c r="A1169" s="3" t="s">
        <x:v>1957</x:v>
      </x:c>
      <x:c r="B1169" s="4">
        <x:v>45840</x:v>
      </x:c>
      <x:c r="C1169" s="3" t="s">
        <x:v>306</x:v>
      </x:c>
      <x:c r="D1169" s="3" t="s">
        <x:v>29</x:v>
      </x:c>
      <x:c r="E1169" s="3">
        <x:v>65</x:v>
      </x:c>
      <x:c r="F1169" s="3" t="s">
        <x:v>30</x:v>
      </x:c>
      <x:c r="G1169" s="3" t="s">
        <x:v>40</x:v>
      </x:c>
      <x:c r="H1169" s="3" t="s">
        <x:v>32</x:v>
      </x:c>
      <x:c r="I1169" s="3" t="s">
        <x:v>58</x:v>
      </x:c>
      <x:c r="J1169" s="3" t="s">
        <x:v>59</x:v>
      </x:c>
      <x:c r="K1169" s="3" t="s">
        <x:v>60</x:v>
      </x:c>
      <x:c r="L1169" s="5">
        <x:v>893.12</x:v>
      </x:c>
      <x:c r="M1169" s="5">
        <x:v>697.83</x:v>
      </x:c>
      <x:c r="N1169" s="5">
        <x:v>195.29</x:v>
      </x:c>
      <x:c r="O1169" s="3" t="s">
        <x:v>48</x:v>
      </x:c>
      <x:c r="P1169" s="3" t="s">
        <x:v>26</x:v>
      </x:c>
      <x:c r="Q1169" s="32" t="n">
        <x:f>IF(L1169=0,0,N1169/L1169)</x:f>
        <x:v>0.21866042637047653</x:v>
      </x:c>
      <x:c r="R1169" s="32" t="n">
        <x:f>IF(P1169="Yes",1,0)</x:f>
        <x:v>0</x:v>
      </x:c>
    </x:row>
    <x:row r="1170">
      <x:c r="A1170" s="3" t="s">
        <x:v>1958</x:v>
      </x:c>
      <x:c r="B1170" s="4">
        <x:v>45458</x:v>
      </x:c>
      <x:c r="C1170" s="3" t="s">
        <x:v>1082</x:v>
      </x:c>
      <x:c r="D1170" s="3" t="s">
        <x:v>29</x:v>
      </x:c>
      <x:c r="E1170" s="3">
        <x:v>29</x:v>
      </x:c>
      <x:c r="F1170" s="3" t="s">
        <x:v>43</x:v>
      </x:c>
      <x:c r="G1170" s="3" t="s">
        <x:v>44</x:v>
      </x:c>
      <x:c r="H1170" s="3" t="s">
        <x:v>45</x:v>
      </x:c>
      <x:c r="I1170" s="3" t="s">
        <x:v>33</x:v>
      </x:c>
      <x:c r="J1170" s="3" t="s">
        <x:v>34</x:v>
      </x:c>
      <x:c r="K1170" s="3" t="s">
        <x:v>35</x:v>
      </x:c>
      <x:c r="L1170" s="5">
        <x:v>269.98</x:v>
      </x:c>
      <x:c r="M1170" s="5">
        <x:v>168.72</x:v>
      </x:c>
      <x:c r="N1170" s="5">
        <x:v>101.26</x:v>
      </x:c>
      <x:c r="O1170" s="3" t="s">
        <x:v>61</x:v>
      </x:c>
      <x:c r="P1170" s="3" t="s">
        <x:v>26</x:v>
      </x:c>
      <x:c r="Q1170" s="32" t="n">
        <x:f>IF(L1170=0,0,N1170/L1170)</x:f>
        <x:v>0.37506481961626786</x:v>
      </x:c>
      <x:c r="R1170" s="32" t="n">
        <x:f>IF(P1170="Yes",1,0)</x:f>
        <x:v>0</x:v>
      </x:c>
    </x:row>
    <x:row r="1171">
      <x:c r="A1171" s="3" t="s">
        <x:v>1959</x:v>
      </x:c>
      <x:c r="B1171" s="4">
        <x:v>45297</x:v>
      </x:c>
      <x:c r="C1171" s="3" t="s">
        <x:v>1960</x:v>
      </x:c>
      <x:c r="D1171" s="3" t="s">
        <x:v>29</x:v>
      </x:c>
      <x:c r="E1171" s="3">
        <x:v>44</x:v>
      </x:c>
      <x:c r="F1171" s="3" t="s">
        <x:v>64</x:v>
      </x:c>
      <x:c r="G1171" s="3" t="s">
        <x:v>65</x:v>
      </x:c>
      <x:c r="H1171" s="3" t="s">
        <x:v>32</x:v>
      </x:c>
      <x:c r="I1171" s="3" t="s">
        <x:v>68</x:v>
      </x:c>
      <x:c r="J1171" s="3" t="s">
        <x:v>69</x:v>
      </x:c>
      <x:c r="K1171" s="3" t="s">
        <x:v>35</x:v>
      </x:c>
      <x:c r="L1171" s="5">
        <x:v>149.65</x:v>
      </x:c>
      <x:c r="M1171" s="5">
        <x:v>83</x:v>
      </x:c>
      <x:c r="N1171" s="5">
        <x:v>66.650000000000006</x:v>
      </x:c>
      <x:c r="O1171" s="3" t="s">
        <x:v>85</x:v>
      </x:c>
      <x:c r="P1171" s="3" t="s">
        <x:v>26</x:v>
      </x:c>
      <x:c r="Q1171" s="32" t="n">
        <x:f>IF(L1171=0,0,N1171/L1171)</x:f>
        <x:v>0.44537253591714</x:v>
      </x:c>
      <x:c r="R1171" s="32" t="n">
        <x:f>IF(P1171="Yes",1,0)</x:f>
        <x:v>0</x:v>
      </x:c>
    </x:row>
    <x:row r="1172">
      <x:c r="A1172" s="3" t="s">
        <x:v>1961</x:v>
      </x:c>
      <x:c r="B1172" s="4">
        <x:v>45797</x:v>
      </x:c>
      <x:c r="C1172" s="3" t="s">
        <x:v>241</x:v>
      </x:c>
      <x:c r="D1172" s="3" t="s">
        <x:v>38</x:v>
      </x:c>
      <x:c r="E1172" s="3">
        <x:v>28</x:v>
      </x:c>
      <x:c r="F1172" s="3" t="s">
        <x:v>258</x:v>
      </x:c>
      <x:c r="G1172" s="3" t="s">
        <x:v>101</x:v>
      </x:c>
      <x:c r="H1172" s="3" t="s">
        <x:v>84</x:v>
      </x:c>
      <x:c r="I1172" s="3" t="s">
        <x:v>58</x:v>
      </x:c>
      <x:c r="J1172" s="3" t="s">
        <x:v>186</x:v>
      </x:c>
      <x:c r="K1172" s="3" t="s">
        <x:v>60</x:v>
      </x:c>
      <x:c r="L1172" s="5">
        <x:v>85.32</x:v>
      </x:c>
      <x:c r="M1172" s="5">
        <x:v>41.75</x:v>
      </x:c>
      <x:c r="N1172" s="5">
        <x:v>43.57</x:v>
      </x:c>
      <x:c r="O1172" s="3" t="s">
        <x:v>61</x:v>
      </x:c>
      <x:c r="P1172" s="3" t="s">
        <x:v>26</x:v>
      </x:c>
      <x:c r="Q1172" s="32" t="n">
        <x:f>IF(L1172=0,0,N1172/L1172)</x:f>
        <x:v>0.5106657290201595</x:v>
      </x:c>
      <x:c r="R1172" s="32" t="n">
        <x:f>IF(P1172="Yes",1,0)</x:f>
        <x:v>0</x:v>
      </x:c>
    </x:row>
    <x:row r="1173">
      <x:c r="A1173" s="3" t="s">
        <x:v>1962</x:v>
      </x:c>
      <x:c r="B1173" s="4">
        <x:v>45911</x:v>
      </x:c>
      <x:c r="C1173" s="3" t="s">
        <x:v>1963</x:v>
      </x:c>
      <x:c r="D1173" s="3" t="s">
        <x:v>29</x:v>
      </x:c>
      <x:c r="E1173" s="3">
        <x:v>20</x:v>
      </x:c>
      <x:c r="F1173" s="3" t="s">
        <x:v>138</x:v>
      </x:c>
      <x:c r="G1173" s="3" t="s">
        <x:v>226</x:v>
      </x:c>
      <x:c r="H1173" s="3" t="s">
        <x:v>32</x:v>
      </x:c>
      <x:c r="I1173" s="3" t="s">
        <x:v>22</x:v>
      </x:c>
      <x:c r="J1173" s="3" t="s">
        <x:v>23</x:v>
      </x:c>
      <x:c r="K1173" s="3" t="s">
        <x:v>24</x:v>
      </x:c>
      <x:c r="L1173" s="5">
        <x:v>869.57</x:v>
      </x:c>
      <x:c r="M1173" s="5">
        <x:v>657.32</x:v>
      </x:c>
      <x:c r="N1173" s="5">
        <x:v>212.25</x:v>
      </x:c>
      <x:c r="O1173" s="3" t="s">
        <x:v>112</x:v>
      </x:c>
      <x:c r="P1173" s="3" t="s">
        <x:v>26</x:v>
      </x:c>
      <x:c r="Q1173" s="32" t="n">
        <x:f>IF(L1173=0,0,N1173/L1173)</x:f>
        <x:v>0.24408615752613358</x:v>
      </x:c>
      <x:c r="R1173" s="32" t="n">
        <x:f>IF(P1173="Yes",1,0)</x:f>
        <x:v>0</x:v>
      </x:c>
    </x:row>
    <x:row r="1174">
      <x:c r="A1174" s="3" t="s">
        <x:v>1964</x:v>
      </x:c>
      <x:c r="B1174" s="4">
        <x:v>45669</x:v>
      </x:c>
      <x:c r="C1174" s="3" t="s">
        <x:v>1965</x:v>
      </x:c>
      <x:c r="D1174" s="3" t="s">
        <x:v>18</x:v>
      </x:c>
      <x:c r="E1174" s="3">
        <x:v>60</x:v>
      </x:c>
      <x:c r="F1174" s="3" t="s">
        <x:v>39</x:v>
      </x:c>
      <x:c r="G1174" s="3" t="s">
        <x:v>31</x:v>
      </x:c>
      <x:c r="H1174" s="3" t="s">
        <x:v>32</x:v>
      </x:c>
      <x:c r="I1174" s="3" t="s">
        <x:v>78</x:v>
      </x:c>
      <x:c r="J1174" s="3" t="s">
        <x:v>79</x:v>
      </x:c>
      <x:c r="K1174" s="3" t="s">
        <x:v>24</x:v>
      </x:c>
      <x:c r="L1174" s="5">
        <x:v>372.92</x:v>
      </x:c>
      <x:c r="M1174" s="5">
        <x:v>259.14</x:v>
      </x:c>
      <x:c r="N1174" s="5">
        <x:v>113.78</x:v>
      </x:c>
      <x:c r="O1174" s="3" t="s">
        <x:v>61</x:v>
      </x:c>
      <x:c r="P1174" s="3" t="s">
        <x:v>26</x:v>
      </x:c>
      <x:c r="Q1174" s="32" t="n">
        <x:f>IF(L1174=0,0,N1174/L1174)</x:f>
        <x:v>0.3051056526869034</x:v>
      </x:c>
      <x:c r="R1174" s="32" t="n">
        <x:f>IF(P1174="Yes",1,0)</x:f>
        <x:v>0</x:v>
      </x:c>
    </x:row>
    <x:row r="1175">
      <x:c r="A1175" s="3" t="s">
        <x:v>1966</x:v>
      </x:c>
      <x:c r="B1175" s="4">
        <x:v>45972</x:v>
      </x:c>
      <x:c r="C1175" s="3" t="s">
        <x:v>806</x:v>
      </x:c>
      <x:c r="D1175" s="3" t="s">
        <x:v>29</x:v>
      </x:c>
      <x:c r="E1175" s="3">
        <x:v>50</x:v>
      </x:c>
      <x:c r="F1175" s="3" t="s">
        <x:v>126</x:v>
      </x:c>
      <x:c r="G1175" s="3" t="s">
        <x:v>127</x:v>
      </x:c>
      <x:c r="H1175" s="3" t="s">
        <x:v>90</x:v>
      </x:c>
      <x:c r="I1175" s="3" t="s">
        <x:v>116</x:v>
      </x:c>
      <x:c r="J1175" s="3" t="s">
        <x:v>321</x:v>
      </x:c>
      <x:c r="K1175" s="3" t="s">
        <x:v>35</x:v>
      </x:c>
      <x:c r="L1175" s="5">
        <x:v>68.84</x:v>
      </x:c>
      <x:c r="M1175" s="5">
        <x:v>38.72</x:v>
      </x:c>
      <x:c r="N1175" s="5">
        <x:v>30.12</x:v>
      </x:c>
      <x:c r="O1175" s="3" t="s">
        <x:v>61</x:v>
      </x:c>
      <x:c r="P1175" s="3" t="s">
        <x:v>26</x:v>
      </x:c>
      <x:c r="Q1175" s="32" t="n">
        <x:f>IF(L1175=0,0,N1175/L1175)</x:f>
        <x:v>0.4375363160952934</x:v>
      </x:c>
      <x:c r="R1175" s="32" t="n">
        <x:f>IF(P1175="Yes",1,0)</x:f>
        <x:v>0</x:v>
      </x:c>
    </x:row>
    <x:row r="1176">
      <x:c r="A1176" s="3" t="s">
        <x:v>1967</x:v>
      </x:c>
      <x:c r="B1176" s="4">
        <x:v>45876</x:v>
      </x:c>
      <x:c r="C1176" s="3" t="s">
        <x:v>141</x:v>
      </x:c>
      <x:c r="D1176" s="3" t="s">
        <x:v>29</x:v>
      </x:c>
      <x:c r="E1176" s="3">
        <x:v>62</x:v>
      </x:c>
      <x:c r="F1176" s="3" t="s">
        <x:v>172</x:v>
      </x:c>
      <x:c r="G1176" s="3" t="s">
        <x:v>65</x:v>
      </x:c>
      <x:c r="H1176" s="3" t="s">
        <x:v>32</x:v>
      </x:c>
      <x:c r="I1176" s="3" t="s">
        <x:v>91</x:v>
      </x:c>
      <x:c r="J1176" s="3" t="s">
        <x:v>102</x:v>
      </x:c>
      <x:c r="K1176" s="3" t="s">
        <x:v>93</x:v>
      </x:c>
      <x:c r="L1176" s="5">
        <x:v>59.35</x:v>
      </x:c>
      <x:c r="M1176" s="5">
        <x:v>31.45</x:v>
      </x:c>
      <x:c r="N1176" s="5">
        <x:v>27.9</x:v>
      </x:c>
      <x:c r="O1176" s="3" t="s">
        <x:v>25</x:v>
      </x:c>
      <x:c r="P1176" s="3" t="s">
        <x:v>26</x:v>
      </x:c>
      <x:c r="Q1176" s="32" t="n">
        <x:f>IF(L1176=0,0,N1176/L1176)</x:f>
        <x:v>0.4700926705981466</x:v>
      </x:c>
      <x:c r="R1176" s="32" t="n">
        <x:f>IF(P1176="Yes",1,0)</x:f>
        <x:v>0</x:v>
      </x:c>
    </x:row>
    <x:row r="1177">
      <x:c r="A1177" s="3" t="s">
        <x:v>1968</x:v>
      </x:c>
      <x:c r="B1177" s="4">
        <x:v>45964</x:v>
      </x:c>
      <x:c r="C1177" s="3" t="s">
        <x:v>1969</x:v>
      </x:c>
      <x:c r="D1177" s="3" t="s">
        <x:v>29</x:v>
      </x:c>
      <x:c r="E1177" s="3">
        <x:v>47</x:v>
      </x:c>
      <x:c r="F1177" s="3" t="s">
        <x:v>19</x:v>
      </x:c>
      <x:c r="G1177" s="3" t="s">
        <x:v>20</x:v>
      </x:c>
      <x:c r="H1177" s="3" t="s">
        <x:v>21</x:v>
      </x:c>
      <x:c r="I1177" s="3" t="s">
        <x:v>367</x:v>
      </x:c>
      <x:c r="J1177" s="3" t="s">
        <x:v>368</x:v>
      </x:c>
      <x:c r="K1177" s="3" t="s">
        <x:v>35</x:v>
      </x:c>
      <x:c r="L1177" s="5">
        <x:v>99.64</x:v>
      </x:c>
      <x:c r="M1177" s="5">
        <x:v>57.41</x:v>
      </x:c>
      <x:c r="N1177" s="5">
        <x:v>42.23</x:v>
      </x:c>
      <x:c r="O1177" s="3" t="s">
        <x:v>61</x:v>
      </x:c>
      <x:c r="P1177" s="3" t="s">
        <x:v>26</x:v>
      </x:c>
      <x:c r="Q1177" s="32" t="n">
        <x:f>IF(L1177=0,0,N1177/L1177)</x:f>
        <x:v>0.4238257727820152</x:v>
      </x:c>
      <x:c r="R1177" s="32" t="n">
        <x:f>IF(P1177="Yes",1,0)</x:f>
        <x:v>0</x:v>
      </x:c>
    </x:row>
    <x:row r="1178">
      <x:c r="A1178" s="3" t="s">
        <x:v>1970</x:v>
      </x:c>
      <x:c r="B1178" s="4">
        <x:v>45303</x:v>
      </x:c>
      <x:c r="C1178" s="3" t="s">
        <x:v>624</x:v>
      </x:c>
      <x:c r="D1178" s="3" t="s">
        <x:v>18</x:v>
      </x:c>
      <x:c r="E1178" s="3">
        <x:v>63</x:v>
      </x:c>
      <x:c r="F1178" s="3" t="s">
        <x:v>30</x:v>
      </x:c>
      <x:c r="G1178" s="3" t="s">
        <x:v>40</x:v>
      </x:c>
      <x:c r="H1178" s="3" t="s">
        <x:v>32</x:v>
      </x:c>
      <x:c r="I1178" s="3" t="s">
        <x:v>91</x:v>
      </x:c>
      <x:c r="J1178" s="3" t="s">
        <x:v>92</x:v>
      </x:c>
      <x:c r="K1178" s="3" t="s">
        <x:v>93</x:v>
      </x:c>
      <x:c r="L1178" s="5">
        <x:v>864.32</x:v>
      </x:c>
      <x:c r="M1178" s="5">
        <x:v>675.87</x:v>
      </x:c>
      <x:c r="N1178" s="5">
        <x:v>188.45</x:v>
      </x:c>
      <x:c r="O1178" s="3" t="s">
        <x:v>25</x:v>
      </x:c>
      <x:c r="P1178" s="3" t="s">
        <x:v>49</x:v>
      </x:c>
      <x:c r="Q1178" s="32" t="n">
        <x:f>IF(L1178=0,0,N1178/L1178)</x:f>
        <x:v>0.21803267308404292</x:v>
      </x:c>
      <x:c r="R1178" s="32" t="n">
        <x:f>IF(P1178="Yes",1,0)</x:f>
        <x:v>1</x:v>
      </x:c>
    </x:row>
    <x:row r="1179">
      <x:c r="A1179" s="3" t="s">
        <x:v>1971</x:v>
      </x:c>
      <x:c r="B1179" s="4">
        <x:v>45432</x:v>
      </x:c>
      <x:c r="C1179" s="3" t="s">
        <x:v>895</x:v>
      </x:c>
      <x:c r="D1179" s="3" t="s">
        <x:v>38</x:v>
      </x:c>
      <x:c r="E1179" s="3">
        <x:v>22</x:v>
      </x:c>
      <x:c r="F1179" s="3" t="s">
        <x:v>348</x:v>
      </x:c>
      <x:c r="G1179" s="3" t="s">
        <x:v>97</x:v>
      </x:c>
      <x:c r="H1179" s="3" t="s">
        <x:v>98</x:v>
      </x:c>
      <x:c r="I1179" s="3" t="s">
        <x:v>261</x:v>
      </x:c>
      <x:c r="J1179" s="3" t="s">
        <x:v>262</x:v>
      </x:c>
      <x:c r="K1179" s="3" t="s">
        <x:v>60</x:v>
      </x:c>
      <x:c r="L1179" s="5">
        <x:v>1295.68</x:v>
      </x:c>
      <x:c r="M1179" s="5">
        <x:v>809.92</x:v>
      </x:c>
      <x:c r="N1179" s="5">
        <x:v>485.76</x:v>
      </x:c>
      <x:c r="O1179" s="3" t="s">
        <x:v>25</x:v>
      </x:c>
      <x:c r="P1179" s="3" t="s">
        <x:v>26</x:v>
      </x:c>
      <x:c r="Q1179" s="32" t="n">
        <x:f>IF(L1179=0,0,N1179/L1179)</x:f>
        <x:v>0.37490738453939243</x:v>
      </x:c>
      <x:c r="R1179" s="32" t="n">
        <x:f>IF(P1179="Yes",1,0)</x:f>
        <x:v>0</x:v>
      </x:c>
    </x:row>
    <x:row r="1180">
      <x:c r="A1180" s="3" t="s">
        <x:v>1972</x:v>
      </x:c>
      <x:c r="B1180" s="4">
        <x:v>45468</x:v>
      </x:c>
      <x:c r="C1180" s="3" t="s">
        <x:v>1507</x:v>
      </x:c>
      <x:c r="D1180" s="3" t="s">
        <x:v>18</x:v>
      </x:c>
      <x:c r="E1180" s="3">
        <x:v>75</x:v>
      </x:c>
      <x:c r="F1180" s="3" t="s">
        <x:v>30</x:v>
      </x:c>
      <x:c r="G1180" s="3" t="s">
        <x:v>31</x:v>
      </x:c>
      <x:c r="H1180" s="3" t="s">
        <x:v>32</x:v>
      </x:c>
      <x:c r="I1180" s="3" t="s">
        <x:v>33</x:v>
      </x:c>
      <x:c r="J1180" s="3" t="s">
        <x:v>34</x:v>
      </x:c>
      <x:c r="K1180" s="3" t="s">
        <x:v>35</x:v>
      </x:c>
      <x:c r="L1180" s="5">
        <x:v>725.06</x:v>
      </x:c>
      <x:c r="M1180" s="5">
        <x:v>544.37</x:v>
      </x:c>
      <x:c r="N1180" s="5">
        <x:v>180.69</x:v>
      </x:c>
      <x:c r="O1180" s="3" t="s">
        <x:v>25</x:v>
      </x:c>
      <x:c r="P1180" s="3" t="s">
        <x:v>26</x:v>
      </x:c>
      <x:c r="Q1180" s="32" t="n">
        <x:f>IF(L1180=0,0,N1180/L1180)</x:f>
        <x:v>0.2492069621824401</x:v>
      </x:c>
      <x:c r="R1180" s="32" t="n">
        <x:f>IF(P1180="Yes",1,0)</x:f>
        <x:v>0</x:v>
      </x:c>
    </x:row>
    <x:row r="1181">
      <x:c r="A1181" s="3" t="s">
        <x:v>1973</x:v>
      </x:c>
      <x:c r="B1181" s="4">
        <x:v>45366</x:v>
      </x:c>
      <x:c r="C1181" s="3" t="s">
        <x:v>950</x:v>
      </x:c>
      <x:c r="D1181" s="3" t="s">
        <x:v>38</x:v>
      </x:c>
      <x:c r="E1181" s="3">
        <x:v>49</x:v>
      </x:c>
      <x:c r="F1181" s="3" t="s">
        <x:v>76</x:v>
      </x:c>
      <x:c r="G1181" s="3" t="s">
        <x:v>115</x:v>
      </x:c>
      <x:c r="H1181" s="3" t="s">
        <x:v>32</x:v>
      </x:c>
      <x:c r="I1181" s="3" t="s">
        <x:v>46</x:v>
      </x:c>
      <x:c r="J1181" s="3" t="s">
        <x:v>47</x:v>
      </x:c>
      <x:c r="K1181" s="3" t="s">
        <x:v>35</x:v>
      </x:c>
      <x:c r="L1181" s="5">
        <x:v>264.13</x:v>
      </x:c>
      <x:c r="M1181" s="5">
        <x:v>173.58</x:v>
      </x:c>
      <x:c r="N1181" s="5">
        <x:v>90.55</x:v>
      </x:c>
      <x:c r="O1181" s="3" t="s">
        <x:v>48</x:v>
      </x:c>
      <x:c r="P1181" s="3" t="s">
        <x:v>26</x:v>
      </x:c>
      <x:c r="Q1181" s="32" t="n">
        <x:f>IF(L1181=0,0,N1181/L1181)</x:f>
        <x:v>0.3428236095861886</x:v>
      </x:c>
      <x:c r="R1181" s="32" t="n">
        <x:f>IF(P1181="Yes",1,0)</x:f>
        <x:v>0</x:v>
      </x:c>
    </x:row>
    <x:row r="1182">
      <x:c r="A1182" s="3" t="s">
        <x:v>1974</x:v>
      </x:c>
      <x:c r="B1182" s="4">
        <x:v>45708</x:v>
      </x:c>
      <x:c r="C1182" s="3" t="s">
        <x:v>1000</x:v>
      </x:c>
      <x:c r="D1182" s="3" t="s">
        <x:v>38</x:v>
      </x:c>
      <x:c r="E1182" s="3">
        <x:v>43</x:v>
      </x:c>
      <x:c r="F1182" s="3" t="s">
        <x:v>82</x:v>
      </x:c>
      <x:c r="G1182" s="3" t="s">
        <x:v>83</x:v>
      </x:c>
      <x:c r="H1182" s="3" t="s">
        <x:v>84</x:v>
      </x:c>
      <x:c r="I1182" s="3" t="s">
        <x:v>58</x:v>
      </x:c>
      <x:c r="J1182" s="3" t="s">
        <x:v>204</x:v>
      </x:c>
      <x:c r="K1182" s="3" t="s">
        <x:v>60</x:v>
      </x:c>
      <x:c r="L1182" s="5">
        <x:v>67.75</x:v>
      </x:c>
      <x:c r="M1182" s="5">
        <x:v>36.69</x:v>
      </x:c>
      <x:c r="N1182" s="5">
        <x:v>31.06</x:v>
      </x:c>
      <x:c r="O1182" s="3" t="s">
        <x:v>112</x:v>
      </x:c>
      <x:c r="P1182" s="3" t="s">
        <x:v>26</x:v>
      </x:c>
      <x:c r="Q1182" s="32" t="n">
        <x:f>IF(L1182=0,0,N1182/L1182)</x:f>
        <x:v>0.458450184501845</x:v>
      </x:c>
      <x:c r="R1182" s="32" t="n">
        <x:f>IF(P1182="Yes",1,0)</x:f>
        <x:v>0</x:v>
      </x:c>
    </x:row>
    <x:row r="1183">
      <x:c r="A1183" s="3" t="s">
        <x:v>1975</x:v>
      </x:c>
      <x:c r="B1183" s="4">
        <x:v>45692</x:v>
      </x:c>
      <x:c r="C1183" s="3" t="s">
        <x:v>916</x:v>
      </x:c>
      <x:c r="D1183" s="3" t="s">
        <x:v>18</x:v>
      </x:c>
      <x:c r="E1183" s="3">
        <x:v>60</x:v>
      </x:c>
      <x:c r="F1183" s="3" t="s">
        <x:v>120</x:v>
      </x:c>
      <x:c r="G1183" s="3" t="s">
        <x:v>121</x:v>
      </x:c>
      <x:c r="H1183" s="3" t="s">
        <x:v>98</x:v>
      </x:c>
      <x:c r="I1183" s="3" t="s">
        <x:v>463</x:v>
      </x:c>
      <x:c r="J1183" s="3" t="s">
        <x:v>464</x:v>
      </x:c>
      <x:c r="K1183" s="3" t="s">
        <x:v>35</x:v>
      </x:c>
      <x:c r="L1183" s="5">
        <x:v>1620.9</x:v>
      </x:c>
      <x:c r="M1183" s="5">
        <x:v>1149.53</x:v>
      </x:c>
      <x:c r="N1183" s="5">
        <x:v>471.37</x:v>
      </x:c>
      <x:c r="O1183" s="3" t="s">
        <x:v>48</x:v>
      </x:c>
      <x:c r="P1183" s="3" t="s">
        <x:v>26</x:v>
      </x:c>
      <x:c r="Q1183" s="32" t="n">
        <x:f>IF(L1183=0,0,N1183/L1183)</x:f>
        <x:v>0.29080757603800356</x:v>
      </x:c>
      <x:c r="R1183" s="32" t="n">
        <x:f>IF(P1183="Yes",1,0)</x:f>
        <x:v>0</x:v>
      </x:c>
    </x:row>
    <x:row r="1184">
      <x:c r="A1184" s="3" t="s">
        <x:v>1976</x:v>
      </x:c>
      <x:c r="B1184" s="4">
        <x:v>45942</x:v>
      </x:c>
      <x:c r="C1184" s="3" t="s">
        <x:v>1977</x:v>
      </x:c>
      <x:c r="D1184" s="3" t="s">
        <x:v>18</x:v>
      </x:c>
      <x:c r="E1184" s="3">
        <x:v>24</x:v>
      </x:c>
      <x:c r="F1184" s="3" t="s">
        <x:v>348</x:v>
      </x:c>
      <x:c r="G1184" s="3" t="s">
        <x:v>97</x:v>
      </x:c>
      <x:c r="H1184" s="3" t="s">
        <x:v>98</x:v>
      </x:c>
      <x:c r="I1184" s="3" t="s">
        <x:v>78</x:v>
      </x:c>
      <x:c r="J1184" s="3" t="s">
        <x:v>79</x:v>
      </x:c>
      <x:c r="K1184" s="3" t="s">
        <x:v>24</x:v>
      </x:c>
      <x:c r="L1184" s="5">
        <x:v>751.62</x:v>
      </x:c>
      <x:c r="M1184" s="5">
        <x:v>504.97</x:v>
      </x:c>
      <x:c r="N1184" s="5">
        <x:v>246.65</x:v>
      </x:c>
      <x:c r="O1184" s="3" t="s">
        <x:v>112</x:v>
      </x:c>
      <x:c r="P1184" s="3" t="s">
        <x:v>26</x:v>
      </x:c>
      <x:c r="Q1184" s="32" t="n">
        <x:f>IF(L1184=0,0,N1184/L1184)</x:f>
        <x:v>0.3281578457199117</x:v>
      </x:c>
      <x:c r="R1184" s="32" t="n">
        <x:f>IF(P1184="Yes",1,0)</x:f>
        <x:v>0</x:v>
      </x:c>
    </x:row>
    <x:row r="1185">
      <x:c r="A1185" s="3" t="s">
        <x:v>1978</x:v>
      </x:c>
      <x:c r="B1185" s="4">
        <x:v>45867</x:v>
      </x:c>
      <x:c r="C1185" s="3" t="s">
        <x:v>1054</x:v>
      </x:c>
      <x:c r="D1185" s="3" t="s">
        <x:v>29</x:v>
      </x:c>
      <x:c r="E1185" s="3">
        <x:v>56</x:v>
      </x:c>
      <x:c r="F1185" s="3" t="s">
        <x:v>76</x:v>
      </x:c>
      <x:c r="G1185" s="3" t="s">
        <x:v>77</x:v>
      </x:c>
      <x:c r="H1185" s="3" t="s">
        <x:v>32</x:v>
      </x:c>
      <x:c r="I1185" s="3" t="s">
        <x:v>91</x:v>
      </x:c>
      <x:c r="J1185" s="3" t="s">
        <x:v>92</x:v>
      </x:c>
      <x:c r="K1185" s="3" t="s">
        <x:v>93</x:v>
      </x:c>
      <x:c r="L1185" s="5">
        <x:v>298.94</x:v>
      </x:c>
      <x:c r="M1185" s="5">
        <x:v>186</x:v>
      </x:c>
      <x:c r="N1185" s="5">
        <x:v>112.94</x:v>
      </x:c>
      <x:c r="O1185" s="3" t="s">
        <x:v>25</x:v>
      </x:c>
      <x:c r="P1185" s="3" t="s">
        <x:v>26</x:v>
      </x:c>
      <x:c r="Q1185" s="32" t="n">
        <x:f>IF(L1185=0,0,N1185/L1185)</x:f>
        <x:v>0.3778015655315448</x:v>
      </x:c>
      <x:c r="R1185" s="32" t="n">
        <x:f>IF(P1185="Yes",1,0)</x:f>
        <x:v>0</x:v>
      </x:c>
    </x:row>
    <x:row r="1186">
      <x:c r="A1186" s="3" t="s">
        <x:v>1979</x:v>
      </x:c>
      <x:c r="B1186" s="4">
        <x:v>45641</x:v>
      </x:c>
      <x:c r="C1186" s="3" t="s">
        <x:v>1980</x:v>
      </x:c>
      <x:c r="D1186" s="3" t="s">
        <x:v>18</x:v>
      </x:c>
      <x:c r="E1186" s="3">
        <x:v>75</x:v>
      </x:c>
      <x:c r="F1186" s="3" t="s">
        <x:v>175</x:v>
      </x:c>
      <x:c r="G1186" s="3" t="s">
        <x:v>176</x:v>
      </x:c>
      <x:c r="H1186" s="3" t="s">
        <x:v>45</x:v>
      </x:c>
      <x:c r="I1186" s="3" t="s">
        <x:v>288</x:v>
      </x:c>
      <x:c r="J1186" s="3" t="s">
        <x:v>289</x:v>
      </x:c>
      <x:c r="K1186" s="3" t="s">
        <x:v>60</x:v>
      </x:c>
      <x:c r="L1186" s="5">
        <x:v>422.17</x:v>
      </x:c>
      <x:c r="M1186" s="5">
        <x:v>248.06</x:v>
      </x:c>
      <x:c r="N1186" s="5">
        <x:v>174.11</x:v>
      </x:c>
      <x:c r="O1186" s="3" t="s">
        <x:v>25</x:v>
      </x:c>
      <x:c r="P1186" s="3" t="s">
        <x:v>26</x:v>
      </x:c>
      <x:c r="Q1186" s="32" t="n">
        <x:f>IF(L1186=0,0,N1186/L1186)</x:f>
        <x:v>0.41241679891986643</x:v>
      </x:c>
      <x:c r="R1186" s="32" t="n">
        <x:f>IF(P1186="Yes",1,0)</x:f>
        <x:v>0</x:v>
      </x:c>
    </x:row>
    <x:row r="1187">
      <x:c r="A1187" s="3" t="s">
        <x:v>1981</x:v>
      </x:c>
      <x:c r="B1187" s="4">
        <x:v>45996</x:v>
      </x:c>
      <x:c r="C1187" s="3" t="s">
        <x:v>1982</x:v>
      </x:c>
      <x:c r="D1187" s="3" t="s">
        <x:v>18</x:v>
      </x:c>
      <x:c r="E1187" s="3">
        <x:v>66</x:v>
      </x:c>
      <x:c r="F1187" s="3" t="s">
        <x:v>52</x:v>
      </x:c>
      <x:c r="G1187" s="3" t="s">
        <x:v>139</x:v>
      </x:c>
      <x:c r="H1187" s="3" t="s">
        <x:v>32</x:v>
      </x:c>
      <x:c r="I1187" s="3" t="s">
        <x:v>68</x:v>
      </x:c>
      <x:c r="J1187" s="3" t="s">
        <x:v>69</x:v>
      </x:c>
      <x:c r="K1187" s="3" t="s">
        <x:v>35</x:v>
      </x:c>
      <x:c r="L1187" s="5">
        <x:v>253.1</x:v>
      </x:c>
      <x:c r="M1187" s="5">
        <x:v>174.43</x:v>
      </x:c>
      <x:c r="N1187" s="5">
        <x:v>78.67</x:v>
      </x:c>
      <x:c r="O1187" s="3" t="s">
        <x:v>25</x:v>
      </x:c>
      <x:c r="P1187" s="3" t="s">
        <x:v>26</x:v>
      </x:c>
      <x:c r="Q1187" s="32" t="n">
        <x:f>IF(L1187=0,0,N1187/L1187)</x:f>
        <x:v>0.3108257605689451</x:v>
      </x:c>
      <x:c r="R1187" s="32" t="n">
        <x:f>IF(P1187="Yes",1,0)</x:f>
        <x:v>0</x:v>
      </x:c>
    </x:row>
    <x:row r="1188">
      <x:c r="A1188" s="3" t="s">
        <x:v>1983</x:v>
      </x:c>
      <x:c r="B1188" s="4">
        <x:v>45356</x:v>
      </x:c>
      <x:c r="C1188" s="3" t="s">
        <x:v>849</x:v>
      </x:c>
      <x:c r="D1188" s="3" t="s">
        <x:v>18</x:v>
      </x:c>
      <x:c r="E1188" s="3">
        <x:v>48</x:v>
      </x:c>
      <x:c r="F1188" s="3" t="s">
        <x:v>221</x:v>
      </x:c>
      <x:c r="G1188" s="3" t="s">
        <x:v>222</x:v>
      </x:c>
      <x:c r="H1188" s="3" t="s">
        <x:v>98</x:v>
      </x:c>
      <x:c r="I1188" s="3" t="s">
        <x:v>122</x:v>
      </x:c>
      <x:c r="J1188" s="3" t="s">
        <x:v>123</x:v>
      </x:c>
      <x:c r="K1188" s="3" t="s">
        <x:v>60</x:v>
      </x:c>
      <x:c r="L1188" s="5">
        <x:v>5237.18</x:v>
      </x:c>
      <x:c r="M1188" s="5">
        <x:v>3653.22</x:v>
      </x:c>
      <x:c r="N1188" s="5">
        <x:v>1583.96</x:v>
      </x:c>
      <x:c r="O1188" s="3" t="s">
        <x:v>61</x:v>
      </x:c>
      <x:c r="P1188" s="3" t="s">
        <x:v>26</x:v>
      </x:c>
      <x:c r="Q1188" s="32" t="n">
        <x:f>IF(L1188=0,0,N1188/L1188)</x:f>
        <x:v>0.30244520906289263</x:v>
      </x:c>
      <x:c r="R1188" s="32" t="n">
        <x:f>IF(P1188="Yes",1,0)</x:f>
        <x:v>0</x:v>
      </x:c>
    </x:row>
    <x:row r="1189">
      <x:c r="A1189" s="3" t="s">
        <x:v>1984</x:v>
      </x:c>
      <x:c r="B1189" s="4">
        <x:v>45537</x:v>
      </x:c>
      <x:c r="C1189" s="3" t="s">
        <x:v>950</x:v>
      </x:c>
      <x:c r="D1189" s="3" t="s">
        <x:v>38</x:v>
      </x:c>
      <x:c r="E1189" s="3">
        <x:v>49</x:v>
      </x:c>
      <x:c r="F1189" s="3" t="s">
        <x:v>172</x:v>
      </x:c>
      <x:c r="G1189" s="3" t="s">
        <x:v>65</x:v>
      </x:c>
      <x:c r="H1189" s="3" t="s">
        <x:v>32</x:v>
      </x:c>
      <x:c r="I1189" s="3" t="s">
        <x:v>164</x:v>
      </x:c>
      <x:c r="J1189" s="3" t="s">
        <x:v>165</x:v>
      </x:c>
      <x:c r="K1189" s="3" t="s">
        <x:v>93</x:v>
      </x:c>
      <x:c r="L1189" s="5">
        <x:v>49.48</x:v>
      </x:c>
      <x:c r="M1189" s="5">
        <x:v>28.01</x:v>
      </x:c>
      <x:c r="N1189" s="5">
        <x:v>21.47</x:v>
      </x:c>
      <x:c r="O1189" s="3" t="s">
        <x:v>112</x:v>
      </x:c>
      <x:c r="P1189" s="3" t="s">
        <x:v>26</x:v>
      </x:c>
      <x:c r="Q1189" s="32" t="n">
        <x:f>IF(L1189=0,0,N1189/L1189)</x:f>
        <x:v>0.43391269199676635</x:v>
      </x:c>
      <x:c r="R1189" s="32" t="n">
        <x:f>IF(P1189="Yes",1,0)</x:f>
        <x:v>0</x:v>
      </x:c>
    </x:row>
    <x:row r="1190">
      <x:c r="A1190" s="3" t="s">
        <x:v>1985</x:v>
      </x:c>
      <x:c r="B1190" s="4">
        <x:v>45904</x:v>
      </x:c>
      <x:c r="C1190" s="3" t="s">
        <x:v>524</x:v>
      </x:c>
      <x:c r="D1190" s="3" t="s">
        <x:v>18</x:v>
      </x:c>
      <x:c r="E1190" s="3">
        <x:v>51</x:v>
      </x:c>
      <x:c r="F1190" s="3" t="s">
        <x:v>172</x:v>
      </x:c>
      <x:c r="G1190" s="3" t="s">
        <x:v>65</x:v>
      </x:c>
      <x:c r="H1190" s="3" t="s">
        <x:v>32</x:v>
      </x:c>
      <x:c r="I1190" s="3" t="s">
        <x:v>105</x:v>
      </x:c>
      <x:c r="J1190" s="3" t="s">
        <x:v>106</x:v>
      </x:c>
      <x:c r="K1190" s="3" t="s">
        <x:v>93</x:v>
      </x:c>
      <x:c r="L1190" s="5">
        <x:v>115.67</x:v>
      </x:c>
      <x:c r="M1190" s="5">
        <x:v>59.12</x:v>
      </x:c>
      <x:c r="N1190" s="5">
        <x:v>56.55</x:v>
      </x:c>
      <x:c r="O1190" s="3" t="s">
        <x:v>61</x:v>
      </x:c>
      <x:c r="P1190" s="3" t="s">
        <x:v>26</x:v>
      </x:c>
      <x:c r="Q1190" s="32" t="n">
        <x:f>IF(L1190=0,0,N1190/L1190)</x:f>
        <x:v>0.4888908100631105</x:v>
      </x:c>
      <x:c r="R1190" s="32" t="n">
        <x:f>IF(P1190="Yes",1,0)</x:f>
        <x:v>0</x:v>
      </x:c>
    </x:row>
    <x:row r="1191">
      <x:c r="A1191" s="3" t="s">
        <x:v>1986</x:v>
      </x:c>
      <x:c r="B1191" s="4">
        <x:v>46021</x:v>
      </x:c>
      <x:c r="C1191" s="3" t="s">
        <x:v>1987</x:v>
      </x:c>
      <x:c r="D1191" s="3" t="s">
        <x:v>29</x:v>
      </x:c>
      <x:c r="E1191" s="3">
        <x:v>77</x:v>
      </x:c>
      <x:c r="F1191" s="3" t="s">
        <x:v>175</x:v>
      </x:c>
      <x:c r="G1191" s="3" t="s">
        <x:v>176</x:v>
      </x:c>
      <x:c r="H1191" s="3" t="s">
        <x:v>45</x:v>
      </x:c>
      <x:c r="I1191" s="3" t="s">
        <x:v>116</x:v>
      </x:c>
      <x:c r="J1191" s="3" t="s">
        <x:v>300</x:v>
      </x:c>
      <x:c r="K1191" s="3" t="s">
        <x:v>35</x:v>
      </x:c>
      <x:c r="L1191" s="5">
        <x:v>126.94</x:v>
      </x:c>
      <x:c r="M1191" s="5">
        <x:v>75.099999999999994</x:v>
      </x:c>
      <x:c r="N1191" s="5">
        <x:v>51.84</x:v>
      </x:c>
      <x:c r="O1191" s="3" t="s">
        <x:v>112</x:v>
      </x:c>
      <x:c r="P1191" s="3" t="s">
        <x:v>26</x:v>
      </x:c>
      <x:c r="Q1191" s="32" t="n">
        <x:f>IF(L1191=0,0,N1191/L1191)</x:f>
        <x:v>0.4083819127146684</x:v>
      </x:c>
      <x:c r="R1191" s="32" t="n">
        <x:f>IF(P1191="Yes",1,0)</x:f>
        <x:v>0</x:v>
      </x:c>
    </x:row>
    <x:row r="1192">
      <x:c r="A1192" s="3" t="s">
        <x:v>1988</x:v>
      </x:c>
      <x:c r="B1192" s="4">
        <x:v>45945</x:v>
      </x:c>
      <x:c r="C1192" s="3" t="s">
        <x:v>1982</x:v>
      </x:c>
      <x:c r="D1192" s="3" t="s">
        <x:v>18</x:v>
      </x:c>
      <x:c r="E1192" s="3">
        <x:v>66</x:v>
      </x:c>
      <x:c r="F1192" s="3" t="s">
        <x:v>225</x:v>
      </x:c>
      <x:c r="G1192" s="3" t="s">
        <x:v>226</x:v>
      </x:c>
      <x:c r="H1192" s="3" t="s">
        <x:v>227</x:v>
      </x:c>
      <x:c r="I1192" s="3" t="s">
        <x:v>288</x:v>
      </x:c>
      <x:c r="J1192" s="3" t="s">
        <x:v>289</x:v>
      </x:c>
      <x:c r="K1192" s="3" t="s">
        <x:v>60</x:v>
      </x:c>
      <x:c r="L1192" s="5">
        <x:v>472.65</x:v>
      </x:c>
      <x:c r="M1192" s="5">
        <x:v>357.79</x:v>
      </x:c>
      <x:c r="N1192" s="5">
        <x:v>114.86</x:v>
      </x:c>
      <x:c r="O1192" s="3" t="s">
        <x:v>25</x:v>
      </x:c>
      <x:c r="P1192" s="3" t="s">
        <x:v>26</x:v>
      </x:c>
      <x:c r="Q1192" s="32" t="n">
        <x:f>IF(L1192=0,0,N1192/L1192)</x:f>
        <x:v>0.24301280016925844</x:v>
      </x:c>
      <x:c r="R1192" s="32" t="n">
        <x:f>IF(P1192="Yes",1,0)</x:f>
        <x:v>0</x:v>
      </x:c>
    </x:row>
    <x:row r="1193">
      <x:c r="A1193" s="3" t="s">
        <x:v>1989</x:v>
      </x:c>
      <x:c r="B1193" s="4">
        <x:v>45569</x:v>
      </x:c>
      <x:c r="C1193" s="3" t="s">
        <x:v>991</x:v>
      </x:c>
      <x:c r="D1193" s="3" t="s">
        <x:v>38</x:v>
      </x:c>
      <x:c r="E1193" s="3">
        <x:v>37</x:v>
      </x:c>
      <x:c r="F1193" s="3" t="s">
        <x:v>212</x:v>
      </x:c>
      <x:c r="G1193" s="3" t="s">
        <x:v>213</x:v>
      </x:c>
      <x:c r="H1193" s="3" t="s">
        <x:v>84</x:v>
      </x:c>
      <x:c r="I1193" s="3" t="s">
        <x:v>91</x:v>
      </x:c>
      <x:c r="J1193" s="3" t="s">
        <x:v>102</x:v>
      </x:c>
      <x:c r="K1193" s="3" t="s">
        <x:v>93</x:v>
      </x:c>
      <x:c r="L1193" s="5">
        <x:v>154.44999999999999</x:v>
      </x:c>
      <x:c r="M1193" s="5">
        <x:v>90.89</x:v>
      </x:c>
      <x:c r="N1193" s="5">
        <x:v>63.56</x:v>
      </x:c>
      <x:c r="O1193" s="3" t="s">
        <x:v>61</x:v>
      </x:c>
      <x:c r="P1193" s="3" t="s">
        <x:v>26</x:v>
      </x:c>
      <x:c r="Q1193" s="32" t="n">
        <x:f>IF(L1193=0,0,N1193/L1193)</x:f>
        <x:v>0.4115247652962124</x:v>
      </x:c>
      <x:c r="R1193" s="32" t="n">
        <x:f>IF(P1193="Yes",1,0)</x:f>
        <x:v>0</x:v>
      </x:c>
    </x:row>
    <x:row r="1194">
      <x:c r="A1194" s="3" t="s">
        <x:v>1990</x:v>
      </x:c>
      <x:c r="B1194" s="4">
        <x:v>45855</x:v>
      </x:c>
      <x:c r="C1194" s="3" t="s">
        <x:v>1544</x:v>
      </x:c>
      <x:c r="D1194" s="3" t="s">
        <x:v>29</x:v>
      </x:c>
      <x:c r="E1194" s="3">
        <x:v>35</x:v>
      </x:c>
      <x:c r="F1194" s="3" t="s">
        <x:v>138</x:v>
      </x:c>
      <x:c r="G1194" s="3" t="s">
        <x:v>139</x:v>
      </x:c>
      <x:c r="H1194" s="3" t="s">
        <x:v>32</x:v>
      </x:c>
      <x:c r="I1194" s="3" t="s">
        <x:v>288</x:v>
      </x:c>
      <x:c r="J1194" s="3" t="s">
        <x:v>289</x:v>
      </x:c>
      <x:c r="K1194" s="3" t="s">
        <x:v>60</x:v>
      </x:c>
      <x:c r="L1194" s="5">
        <x:v>1134.23</x:v>
      </x:c>
      <x:c r="M1194" s="5">
        <x:v>839.77</x:v>
      </x:c>
      <x:c r="N1194" s="5">
        <x:v>294.45999999999998</x:v>
      </x:c>
      <x:c r="O1194" s="3" t="s">
        <x:v>25</x:v>
      </x:c>
      <x:c r="P1194" s="3" t="s">
        <x:v>26</x:v>
      </x:c>
      <x:c r="Q1194" s="32" t="n">
        <x:f>IF(L1194=0,0,N1194/L1194)</x:f>
        <x:v>0.2596122479567636</x:v>
      </x:c>
      <x:c r="R1194" s="32" t="n">
        <x:f>IF(P1194="Yes",1,0)</x:f>
        <x:v>0</x:v>
      </x:c>
    </x:row>
    <x:row r="1195">
      <x:c r="A1195" s="3" t="s">
        <x:v>1991</x:v>
      </x:c>
      <x:c r="B1195" s="4">
        <x:v>45889</x:v>
      </x:c>
      <x:c r="C1195" s="3" t="s">
        <x:v>1741</x:v>
      </x:c>
      <x:c r="D1195" s="3" t="s">
        <x:v>29</x:v>
      </x:c>
      <x:c r="E1195" s="3">
        <x:v>65</x:v>
      </x:c>
      <x:c r="F1195" s="3" t="s">
        <x:v>345</x:v>
      </x:c>
      <x:c r="G1195" s="3" t="s">
        <x:v>346</x:v>
      </x:c>
      <x:c r="H1195" s="3" t="s">
        <x:v>90</x:v>
      </x:c>
      <x:c r="I1195" s="3" t="s">
        <x:v>78</x:v>
      </x:c>
      <x:c r="J1195" s="3" t="s">
        <x:v>79</x:v>
      </x:c>
      <x:c r="K1195" s="3" t="s">
        <x:v>24</x:v>
      </x:c>
      <x:c r="L1195" s="5">
        <x:v>183.08</x:v>
      </x:c>
      <x:c r="M1195" s="5">
        <x:v>103.27</x:v>
      </x:c>
      <x:c r="N1195" s="5">
        <x:v>79.81</x:v>
      </x:c>
      <x:c r="O1195" s="3" t="s">
        <x:v>112</x:v>
      </x:c>
      <x:c r="P1195" s="3" t="s">
        <x:v>26</x:v>
      </x:c>
      <x:c r="Q1195" s="32" t="n">
        <x:f>IF(L1195=0,0,N1195/L1195)</x:f>
        <x:v>0.435929648241206</x:v>
      </x:c>
      <x:c r="R1195" s="32" t="n">
        <x:f>IF(P1195="Yes",1,0)</x:f>
        <x:v>0</x:v>
      </x:c>
    </x:row>
    <x:row r="1196">
      <x:c r="A1196" s="3" t="s">
        <x:v>1992</x:v>
      </x:c>
      <x:c r="B1196" s="4">
        <x:v>45402</x:v>
      </x:c>
      <x:c r="C1196" s="3" t="s">
        <x:v>1993</x:v>
      </x:c>
      <x:c r="D1196" s="3" t="s">
        <x:v>29</x:v>
      </x:c>
      <x:c r="E1196" s="3">
        <x:v>26</x:v>
      </x:c>
      <x:c r="F1196" s="3" t="s">
        <x:v>82</x:v>
      </x:c>
      <x:c r="G1196" s="3" t="s">
        <x:v>83</x:v>
      </x:c>
      <x:c r="H1196" s="3" t="s">
        <x:v>84</x:v>
      </x:c>
      <x:c r="I1196" s="3" t="s">
        <x:v>46</x:v>
      </x:c>
      <x:c r="J1196" s="3" t="s">
        <x:v>47</x:v>
      </x:c>
      <x:c r="K1196" s="3" t="s">
        <x:v>35</x:v>
      </x:c>
      <x:c r="L1196" s="5">
        <x:v>63.83</x:v>
      </x:c>
      <x:c r="M1196" s="5">
        <x:v>33.479999999999997</x:v>
      </x:c>
      <x:c r="N1196" s="5">
        <x:v>30.35</x:v>
      </x:c>
      <x:c r="O1196" s="3" t="s">
        <x:v>112</x:v>
      </x:c>
      <x:c r="P1196" s="3" t="s">
        <x:v>26</x:v>
      </x:c>
      <x:c r="Q1196" s="32" t="n">
        <x:f>IF(L1196=0,0,N1196/L1196)</x:f>
        <x:v>0.47548174839417207</x:v>
      </x:c>
      <x:c r="R1196" s="32" t="n">
        <x:f>IF(P1196="Yes",1,0)</x:f>
        <x:v>0</x:v>
      </x:c>
    </x:row>
    <x:row r="1197">
      <x:c r="A1197" s="3" t="s">
        <x:v>1994</x:v>
      </x:c>
      <x:c r="B1197" s="4">
        <x:v>45334</x:v>
      </x:c>
      <x:c r="C1197" s="3" t="s">
        <x:v>394</x:v>
      </x:c>
      <x:c r="D1197" s="3" t="s">
        <x:v>29</x:v>
      </x:c>
      <x:c r="E1197" s="3">
        <x:v>71</x:v>
      </x:c>
      <x:c r="F1197" s="3" t="s">
        <x:v>221</x:v>
      </x:c>
      <x:c r="G1197" s="3" t="s">
        <x:v>222</x:v>
      </x:c>
      <x:c r="H1197" s="3" t="s">
        <x:v>98</x:v>
      </x:c>
      <x:c r="I1197" s="3" t="s">
        <x:v>33</x:v>
      </x:c>
      <x:c r="J1197" s="3" t="s">
        <x:v>307</x:v>
      </x:c>
      <x:c r="K1197" s="3" t="s">
        <x:v>35</x:v>
      </x:c>
      <x:c r="L1197" s="5">
        <x:v>1198.95</x:v>
      </x:c>
      <x:c r="M1197" s="5">
        <x:v>791.54</x:v>
      </x:c>
      <x:c r="N1197" s="5">
        <x:v>407.41</x:v>
      </x:c>
      <x:c r="O1197" s="3" t="s">
        <x:v>48</x:v>
      </x:c>
      <x:c r="P1197" s="3" t="s">
        <x:v>26</x:v>
      </x:c>
      <x:c r="Q1197" s="32" t="n">
        <x:f>IF(L1197=0,0,N1197/L1197)</x:f>
        <x:v>0.339805663288711</x:v>
      </x:c>
      <x:c r="R1197" s="32" t="n">
        <x:f>IF(P1197="Yes",1,0)</x:f>
        <x:v>0</x:v>
      </x:c>
    </x:row>
    <x:row r="1198">
      <x:c r="A1198" s="3" t="s">
        <x:v>1995</x:v>
      </x:c>
      <x:c r="B1198" s="4">
        <x:v>45501</x:v>
      </x:c>
      <x:c r="C1198" s="3" t="s">
        <x:v>1082</x:v>
      </x:c>
      <x:c r="D1198" s="3" t="s">
        <x:v>29</x:v>
      </x:c>
      <x:c r="E1198" s="3">
        <x:v>29</x:v>
      </x:c>
      <x:c r="F1198" s="3" t="s">
        <x:v>30</x:v>
      </x:c>
      <x:c r="G1198" s="3" t="s">
        <x:v>40</x:v>
      </x:c>
      <x:c r="H1198" s="3" t="s">
        <x:v>32</x:v>
      </x:c>
      <x:c r="I1198" s="3" t="s">
        <x:v>91</x:v>
      </x:c>
      <x:c r="J1198" s="3" t="s">
        <x:v>92</x:v>
      </x:c>
      <x:c r="K1198" s="3" t="s">
        <x:v>93</x:v>
      </x:c>
      <x:c r="L1198" s="5">
        <x:v>953.17</x:v>
      </x:c>
      <x:c r="M1198" s="5">
        <x:v>752.96</x:v>
      </x:c>
      <x:c r="N1198" s="5">
        <x:v>200.21</x:v>
      </x:c>
      <x:c r="O1198" s="3" t="s">
        <x:v>61</x:v>
      </x:c>
      <x:c r="P1198" s="3" t="s">
        <x:v>26</x:v>
      </x:c>
      <x:c r="Q1198" s="32" t="n">
        <x:f>IF(L1198=0,0,N1198/L1198)</x:f>
        <x:v>0.21004647649422456</x:v>
      </x:c>
      <x:c r="R1198" s="32" t="n">
        <x:f>IF(P1198="Yes",1,0)</x:f>
        <x:v>0</x:v>
      </x:c>
    </x:row>
    <x:row r="1199">
      <x:c r="A1199" s="3" t="s">
        <x:v>1996</x:v>
      </x:c>
      <x:c r="B1199" s="4">
        <x:v>45517</x:v>
      </x:c>
      <x:c r="C1199" s="3" t="s">
        <x:v>1738</x:v>
      </x:c>
      <x:c r="D1199" s="3" t="s">
        <x:v>29</x:v>
      </x:c>
      <x:c r="E1199" s="3">
        <x:v>44</x:v>
      </x:c>
      <x:c r="F1199" s="3" t="s">
        <x:v>221</x:v>
      </x:c>
      <x:c r="G1199" s="3" t="s">
        <x:v>222</x:v>
      </x:c>
      <x:c r="H1199" s="3" t="s">
        <x:v>98</x:v>
      </x:c>
      <x:c r="I1199" s="3" t="s">
        <x:v>22</x:v>
      </x:c>
      <x:c r="J1199" s="3" t="s">
        <x:v>23</x:v>
      </x:c>
      <x:c r="K1199" s="3" t="s">
        <x:v>24</x:v>
      </x:c>
      <x:c r="L1199" s="5">
        <x:v>3419.71</x:v>
      </x:c>
      <x:c r="M1199" s="5">
        <x:v>2287.4699999999998</x:v>
      </x:c>
      <x:c r="N1199" s="5">
        <x:v>1132.24</x:v>
      </x:c>
      <x:c r="O1199" s="3" t="s">
        <x:v>25</x:v>
      </x:c>
      <x:c r="P1199" s="3" t="s">
        <x:v>26</x:v>
      </x:c>
      <x:c r="Q1199" s="32" t="n">
        <x:f>IF(L1199=0,0,N1199/L1199)</x:f>
        <x:v>0.33109240257214795</x:v>
      </x:c>
      <x:c r="R1199" s="32" t="n">
        <x:f>IF(P1199="Yes",1,0)</x:f>
        <x:v>0</x:v>
      </x:c>
    </x:row>
    <x:row r="1200">
      <x:c r="A1200" s="3" t="s">
        <x:v>1997</x:v>
      </x:c>
      <x:c r="B1200" s="4">
        <x:v>45517</x:v>
      </x:c>
      <x:c r="C1200" s="3" t="s">
        <x:v>407</x:v>
      </x:c>
      <x:c r="D1200" s="3" t="s">
        <x:v>18</x:v>
      </x:c>
      <x:c r="E1200" s="3">
        <x:v>39</x:v>
      </x:c>
      <x:c r="F1200" s="3" t="s">
        <x:v>109</x:v>
      </x:c>
      <x:c r="G1200" s="3" t="s">
        <x:v>53</x:v>
      </x:c>
      <x:c r="H1200" s="3" t="s">
        <x:v>32</x:v>
      </x:c>
      <x:c r="I1200" s="3" t="s">
        <x:v>33</x:v>
      </x:c>
      <x:c r="J1200" s="3" t="s">
        <x:v>161</x:v>
      </x:c>
      <x:c r="K1200" s="3" t="s">
        <x:v>35</x:v>
      </x:c>
      <x:c r="L1200" s="5">
        <x:v>803.79</x:v>
      </x:c>
      <x:c r="M1200" s="5">
        <x:v>607.95000000000005</x:v>
      </x:c>
      <x:c r="N1200" s="5">
        <x:v>195.84</x:v>
      </x:c>
      <x:c r="O1200" s="3" t="s">
        <x:v>25</x:v>
      </x:c>
      <x:c r="P1200" s="3" t="s">
        <x:v>26</x:v>
      </x:c>
      <x:c r="Q1200" s="32" t="n">
        <x:f>IF(L1200=0,0,N1200/L1200)</x:f>
        <x:v>0.24364572836188558</x:v>
      </x:c>
      <x:c r="R1200" s="32" t="n">
        <x:f>IF(P1200="Yes",1,0)</x:f>
        <x:v>0</x:v>
      </x:c>
    </x:row>
    <x:row r="1201">
      <x:c r="A1201" s="3" t="s">
        <x:v>1998</x:v>
      </x:c>
      <x:c r="B1201" s="4">
        <x:v>45568</x:v>
      </x:c>
      <x:c r="C1201" s="3" t="s">
        <x:v>215</x:v>
      </x:c>
      <x:c r="D1201" s="3" t="s">
        <x:v>29</x:v>
      </x:c>
      <x:c r="E1201" s="3">
        <x:v>62</x:v>
      </x:c>
      <x:c r="F1201" s="3" t="s">
        <x:v>52</x:v>
      </x:c>
      <x:c r="G1201" s="3" t="s">
        <x:v>53</x:v>
      </x:c>
      <x:c r="H1201" s="3" t="s">
        <x:v>32</x:v>
      </x:c>
      <x:c r="I1201" s="3" t="s">
        <x:v>72</x:v>
      </x:c>
      <x:c r="J1201" s="3" t="s">
        <x:v>420</x:v>
      </x:c>
      <x:c r="K1201" s="3" t="s">
        <x:v>24</x:v>
      </x:c>
      <x:c r="L1201" s="5">
        <x:v>332.74</x:v>
      </x:c>
      <x:c r="M1201" s="5">
        <x:v>218.84</x:v>
      </x:c>
      <x:c r="N1201" s="5">
        <x:v>113.9</x:v>
      </x:c>
      <x:c r="O1201" s="3" t="s">
        <x:v>112</x:v>
      </x:c>
      <x:c r="P1201" s="3" t="s">
        <x:v>26</x:v>
      </x:c>
      <x:c r="Q1201" s="32" t="n">
        <x:f>IF(L1201=0,0,N1201/L1201)</x:f>
        <x:v>0.3423093105728196</x:v>
      </x:c>
      <x:c r="R1201" s="32" t="n">
        <x:f>IF(P1201="Yes",1,0)</x:f>
        <x:v>0</x:v>
      </x:c>
    </x:row>
    <x:row r="1202">
      <x:c r="A1202" s="3" t="s">
        <x:v>1999</x:v>
      </x:c>
      <x:c r="B1202" s="4">
        <x:v>45517</x:v>
      </x:c>
      <x:c r="C1202" s="3" t="s">
        <x:v>2000</x:v>
      </x:c>
      <x:c r="D1202" s="3" t="s">
        <x:v>18</x:v>
      </x:c>
      <x:c r="E1202" s="3">
        <x:v>75</x:v>
      </x:c>
      <x:c r="F1202" s="3" t="s">
        <x:v>39</x:v>
      </x:c>
      <x:c r="G1202" s="3" t="s">
        <x:v>31</x:v>
      </x:c>
      <x:c r="H1202" s="3" t="s">
        <x:v>32</x:v>
      </x:c>
      <x:c r="I1202" s="3" t="s">
        <x:v>154</x:v>
      </x:c>
      <x:c r="J1202" s="3" t="s">
        <x:v>155</x:v>
      </x:c>
      <x:c r="K1202" s="3" t="s">
        <x:v>93</x:v>
      </x:c>
      <x:c r="L1202" s="5">
        <x:v>447.53</x:v>
      </x:c>
      <x:c r="M1202" s="5">
        <x:v>310.95</x:v>
      </x:c>
      <x:c r="N1202" s="5">
        <x:v>136.58000000000001</x:v>
      </x:c>
      <x:c r="O1202" s="3" t="s">
        <x:v>85</x:v>
      </x:c>
      <x:c r="P1202" s="3" t="s">
        <x:v>26</x:v>
      </x:c>
      <x:c r="Q1202" s="32" t="n">
        <x:f>IF(L1202=0,0,N1202/L1202)</x:f>
        <x:v>0.30518624449757564</x:v>
      </x:c>
      <x:c r="R1202" s="32" t="n">
        <x:f>IF(P1202="Yes",1,0)</x:f>
        <x:v>0</x:v>
      </x:c>
    </x:row>
    <x:row r="1203">
      <x:c r="A1203" s="3" t="s">
        <x:v>2001</x:v>
      </x:c>
      <x:c r="B1203" s="4">
        <x:v>45529</x:v>
      </x:c>
      <x:c r="C1203" s="3" t="s">
        <x:v>2002</x:v>
      </x:c>
      <x:c r="D1203" s="3" t="s">
        <x:v>29</x:v>
      </x:c>
      <x:c r="E1203" s="3">
        <x:v>77</x:v>
      </x:c>
      <x:c r="F1203" s="3" t="s">
        <x:v>39</x:v>
      </x:c>
      <x:c r="G1203" s="3" t="s">
        <x:v>40</x:v>
      </x:c>
      <x:c r="H1203" s="3" t="s">
        <x:v>32</x:v>
      </x:c>
      <x:c r="I1203" s="3" t="s">
        <x:v>131</x:v>
      </x:c>
      <x:c r="J1203" s="3" t="s">
        <x:v>132</x:v>
      </x:c>
      <x:c r="K1203" s="3" t="s">
        <x:v>24</x:v>
      </x:c>
      <x:c r="L1203" s="5">
        <x:v>561.28</x:v>
      </x:c>
      <x:c r="M1203" s="5">
        <x:v>388.42</x:v>
      </x:c>
      <x:c r="N1203" s="5">
        <x:v>172.86</x:v>
      </x:c>
      <x:c r="O1203" s="3" t="s">
        <x:v>85</x:v>
      </x:c>
      <x:c r="P1203" s="3" t="s">
        <x:v>26</x:v>
      </x:c>
      <x:c r="Q1203" s="32" t="n">
        <x:f>IF(L1203=0,0,N1203/L1203)</x:f>
        <x:v>0.3079746294184721</x:v>
      </x:c>
      <x:c r="R1203" s="32" t="n">
        <x:f>IF(P1203="Yes",1,0)</x:f>
        <x:v>0</x:v>
      </x:c>
    </x:row>
    <x:row r="1204">
      <x:c r="A1204" s="3" t="s">
        <x:v>2003</x:v>
      </x:c>
      <x:c r="B1204" s="4">
        <x:v>45315</x:v>
      </x:c>
      <x:c r="C1204" s="3" t="s">
        <x:v>1319</x:v>
      </x:c>
      <x:c r="D1204" s="3" t="s">
        <x:v>38</x:v>
      </x:c>
      <x:c r="E1204" s="3">
        <x:v>52</x:v>
      </x:c>
      <x:c r="F1204" s="3" t="s">
        <x:v>221</x:v>
      </x:c>
      <x:c r="G1204" s="3" t="s">
        <x:v>222</x:v>
      </x:c>
      <x:c r="H1204" s="3" t="s">
        <x:v>98</x:v>
      </x:c>
      <x:c r="I1204" s="3" t="s">
        <x:v>164</x:v>
      </x:c>
      <x:c r="J1204" s="3" t="s">
        <x:v>165</x:v>
      </x:c>
      <x:c r="K1204" s="3" t="s">
        <x:v>93</x:v>
      </x:c>
      <x:c r="L1204" s="5">
        <x:v>1243.83</x:v>
      </x:c>
      <x:c r="M1204" s="5">
        <x:v>851.94</x:v>
      </x:c>
      <x:c r="N1204" s="5">
        <x:v>391.89</x:v>
      </x:c>
      <x:c r="O1204" s="3" t="s">
        <x:v>25</x:v>
      </x:c>
      <x:c r="P1204" s="3" t="s">
        <x:v>49</x:v>
      </x:c>
      <x:c r="Q1204" s="32" t="n">
        <x:f>IF(L1204=0,0,N1204/L1204)</x:f>
        <x:v>0.3150671715588143</x:v>
      </x:c>
      <x:c r="R1204" s="32" t="n">
        <x:f>IF(P1204="Yes",1,0)</x:f>
        <x:v>1</x:v>
      </x:c>
    </x:row>
    <x:row r="1205">
      <x:c r="A1205" s="3" t="s">
        <x:v>2004</x:v>
      </x:c>
      <x:c r="B1205" s="4">
        <x:v>45811</x:v>
      </x:c>
      <x:c r="C1205" s="3" t="s">
        <x:v>2005</x:v>
      </x:c>
      <x:c r="D1205" s="3" t="s">
        <x:v>29</x:v>
      </x:c>
      <x:c r="E1205" s="3">
        <x:v>23</x:v>
      </x:c>
      <x:c r="F1205" s="3" t="s">
        <x:v>109</x:v>
      </x:c>
      <x:c r="G1205" s="3" t="s">
        <x:v>53</x:v>
      </x:c>
      <x:c r="H1205" s="3" t="s">
        <x:v>32</x:v>
      </x:c>
      <x:c r="I1205" s="3" t="s">
        <x:v>33</x:v>
      </x:c>
      <x:c r="J1205" s="3" t="s">
        <x:v>34</x:v>
      </x:c>
      <x:c r="K1205" s="3" t="s">
        <x:v>35</x:v>
      </x:c>
      <x:c r="L1205" s="5">
        <x:v>2405.15</x:v>
      </x:c>
      <x:c r="M1205" s="5">
        <x:v>1707.26</x:v>
      </x:c>
      <x:c r="N1205" s="5">
        <x:v>697.89</x:v>
      </x:c>
      <x:c r="O1205" s="3" t="s">
        <x:v>112</x:v>
      </x:c>
      <x:c r="P1205" s="3" t="s">
        <x:v>26</x:v>
      </x:c>
      <x:c r="Q1205" s="32" t="n">
        <x:f>IF(L1205=0,0,N1205/L1205)</x:f>
        <x:v>0.2901648545828742</x:v>
      </x:c>
      <x:c r="R1205" s="32" t="n">
        <x:f>IF(P1205="Yes",1,0)</x:f>
        <x:v>0</x:v>
      </x:c>
    </x:row>
    <x:row r="1206">
      <x:c r="A1206" s="3" t="s">
        <x:v>2006</x:v>
      </x:c>
      <x:c r="B1206" s="4">
        <x:v>45678</x:v>
      </x:c>
      <x:c r="C1206" s="3" t="s">
        <x:v>966</x:v>
      </x:c>
      <x:c r="D1206" s="3" t="s">
        <x:v>29</x:v>
      </x:c>
      <x:c r="E1206" s="3">
        <x:v>35</x:v>
      </x:c>
      <x:c r="F1206" s="3" t="s">
        <x:v>19</x:v>
      </x:c>
      <x:c r="G1206" s="3" t="s">
        <x:v>101</x:v>
      </x:c>
      <x:c r="H1206" s="3" t="s">
        <x:v>21</x:v>
      </x:c>
      <x:c r="I1206" s="3" t="s">
        <x:v>208</x:v>
      </x:c>
      <x:c r="J1206" s="3" t="s">
        <x:v>209</x:v>
      </x:c>
      <x:c r="K1206" s="3" t="s">
        <x:v>93</x:v>
      </x:c>
      <x:c r="L1206" s="5">
        <x:v>121.73</x:v>
      </x:c>
      <x:c r="M1206" s="5">
        <x:v>73.33</x:v>
      </x:c>
      <x:c r="N1206" s="5">
        <x:v>48.4</x:v>
      </x:c>
      <x:c r="O1206" s="3" t="s">
        <x:v>112</x:v>
      </x:c>
      <x:c r="P1206" s="3" t="s">
        <x:v>26</x:v>
      </x:c>
      <x:c r="Q1206" s="32" t="n">
        <x:f>IF(L1206=0,0,N1206/L1206)</x:f>
        <x:v>0.39760124866507845</x:v>
      </x:c>
      <x:c r="R1206" s="32" t="n">
        <x:f>IF(P1206="Yes",1,0)</x:f>
        <x:v>0</x:v>
      </x:c>
    </x:row>
    <x:row r="1207">
      <x:c r="A1207" s="3" t="s">
        <x:v>2007</x:v>
      </x:c>
      <x:c r="B1207" s="4">
        <x:v>45680</x:v>
      </x:c>
      <x:c r="C1207" s="3" t="s">
        <x:v>683</x:v>
      </x:c>
      <x:c r="D1207" s="3" t="s">
        <x:v>38</x:v>
      </x:c>
      <x:c r="E1207" s="3">
        <x:v>79</x:v>
      </x:c>
      <x:c r="F1207" s="3" t="s">
        <x:v>126</x:v>
      </x:c>
      <x:c r="G1207" s="3" t="s">
        <x:v>127</x:v>
      </x:c>
      <x:c r="H1207" s="3" t="s">
        <x:v>90</x:v>
      </x:c>
      <x:c r="I1207" s="3" t="s">
        <x:v>33</x:v>
      </x:c>
      <x:c r="J1207" s="3" t="s">
        <x:v>34</x:v>
      </x:c>
      <x:c r="K1207" s="3" t="s">
        <x:v>35</x:v>
      </x:c>
      <x:c r="L1207" s="5">
        <x:v>259.61</x:v>
      </x:c>
      <x:c r="M1207" s="5">
        <x:v>138.91</x:v>
      </x:c>
      <x:c r="N1207" s="5">
        <x:v>120.7</x:v>
      </x:c>
      <x:c r="O1207" s="3" t="s">
        <x:v>25</x:v>
      </x:c>
      <x:c r="P1207" s="3" t="s">
        <x:v>26</x:v>
      </x:c>
      <x:c r="Q1207" s="32" t="n">
        <x:f>IF(L1207=0,0,N1207/L1207)</x:f>
        <x:v>0.46492816147297866</x:v>
      </x:c>
      <x:c r="R1207" s="32" t="n">
        <x:f>IF(P1207="Yes",1,0)</x:f>
        <x:v>0</x:v>
      </x:c>
    </x:row>
    <x:row r="1208">
      <x:c r="A1208" s="3" t="s">
        <x:v>2008</x:v>
      </x:c>
      <x:c r="B1208" s="4">
        <x:v>45690</x:v>
      </x:c>
      <x:c r="C1208" s="3" t="s">
        <x:v>1253</x:v>
      </x:c>
      <x:c r="D1208" s="3" t="s">
        <x:v>18</x:v>
      </x:c>
      <x:c r="E1208" s="3">
        <x:v>63</x:v>
      </x:c>
      <x:c r="F1208" s="3" t="s">
        <x:v>203</x:v>
      </x:c>
      <x:c r="G1208" s="3" t="s">
        <x:v>40</x:v>
      </x:c>
      <x:c r="H1208" s="3" t="s">
        <x:v>32</x:v>
      </x:c>
      <x:c r="I1208" s="3" t="s">
        <x:v>72</x:v>
      </x:c>
      <x:c r="J1208" s="3" t="s">
        <x:v>73</x:v>
      </x:c>
      <x:c r="K1208" s="3" t="s">
        <x:v>24</x:v>
      </x:c>
      <x:c r="L1208" s="5">
        <x:v>313.62</x:v>
      </x:c>
      <x:c r="M1208" s="5">
        <x:v>230.48</x:v>
      </x:c>
      <x:c r="N1208" s="5">
        <x:v>83.14</x:v>
      </x:c>
      <x:c r="O1208" s="3" t="s">
        <x:v>48</x:v>
      </x:c>
      <x:c r="P1208" s="3" t="s">
        <x:v>26</x:v>
      </x:c>
      <x:c r="Q1208" s="32" t="n">
        <x:f>IF(L1208=0,0,N1208/L1208)</x:f>
        <x:v>0.2650978891652318</x:v>
      </x:c>
      <x:c r="R1208" s="32" t="n">
        <x:f>IF(P1208="Yes",1,0)</x:f>
        <x:v>0</x:v>
      </x:c>
    </x:row>
    <x:row r="1209">
      <x:c r="A1209" s="3" t="s">
        <x:v>2009</x:v>
      </x:c>
      <x:c r="B1209" s="4">
        <x:v>45553</x:v>
      </x:c>
      <x:c r="C1209" s="3" t="s">
        <x:v>1184</x:v>
      </x:c>
      <x:c r="D1209" s="3" t="s">
        <x:v>18</x:v>
      </x:c>
      <x:c r="E1209" s="3">
        <x:v>27</x:v>
      </x:c>
      <x:c r="F1209" s="3" t="s">
        <x:v>120</x:v>
      </x:c>
      <x:c r="G1209" s="3" t="s">
        <x:v>121</x:v>
      </x:c>
      <x:c r="H1209" s="3" t="s">
        <x:v>98</x:v>
      </x:c>
      <x:c r="I1209" s="3" t="s">
        <x:v>58</x:v>
      </x:c>
      <x:c r="J1209" s="3" t="s">
        <x:v>186</x:v>
      </x:c>
      <x:c r="K1209" s="3" t="s">
        <x:v>60</x:v>
      </x:c>
      <x:c r="L1209" s="5">
        <x:v>1004.16</x:v>
      </x:c>
      <x:c r="M1209" s="5">
        <x:v>683.62</x:v>
      </x:c>
      <x:c r="N1209" s="5">
        <x:v>320.54000000000002</x:v>
      </x:c>
      <x:c r="O1209" s="3" t="s">
        <x:v>61</x:v>
      </x:c>
      <x:c r="P1209" s="3" t="s">
        <x:v>26</x:v>
      </x:c>
      <x:c r="Q1209" s="32" t="n">
        <x:f>IF(L1209=0,0,N1209/L1209)</x:f>
        <x:v>0.3192120777565329</x:v>
      </x:c>
      <x:c r="R1209" s="32" t="n">
        <x:f>IF(P1209="Yes",1,0)</x:f>
        <x:v>0</x:v>
      </x:c>
    </x:row>
    <x:row r="1210">
      <x:c r="A1210" s="3" t="s">
        <x:v>2010</x:v>
      </x:c>
      <x:c r="B1210" s="4">
        <x:v>45952</x:v>
      </x:c>
      <x:c r="C1210" s="3" t="s">
        <x:v>100</x:v>
      </x:c>
      <x:c r="D1210" s="3" t="s">
        <x:v>29</x:v>
      </x:c>
      <x:c r="E1210" s="3">
        <x:v>35</x:v>
      </x:c>
      <x:c r="F1210" s="3" t="s">
        <x:v>172</x:v>
      </x:c>
      <x:c r="G1210" s="3" t="s">
        <x:v>65</x:v>
      </x:c>
      <x:c r="H1210" s="3" t="s">
        <x:v>32</x:v>
      </x:c>
      <x:c r="I1210" s="3" t="s">
        <x:v>122</x:v>
      </x:c>
      <x:c r="J1210" s="3" t="s">
        <x:v>123</x:v>
      </x:c>
      <x:c r="K1210" s="3" t="s">
        <x:v>60</x:v>
      </x:c>
      <x:c r="L1210" s="5">
        <x:v>177.31</x:v>
      </x:c>
      <x:c r="M1210" s="5">
        <x:v>93.83</x:v>
      </x:c>
      <x:c r="N1210" s="5">
        <x:v>83.48</x:v>
      </x:c>
      <x:c r="O1210" s="3" t="s">
        <x:v>61</x:v>
      </x:c>
      <x:c r="P1210" s="3" t="s">
        <x:v>26</x:v>
      </x:c>
      <x:c r="Q1210" s="32" t="n">
        <x:f>IF(L1210=0,0,N1210/L1210)</x:f>
        <x:v>0.47081382888725964</x:v>
      </x:c>
      <x:c r="R1210" s="32" t="n">
        <x:f>IF(P1210="Yes",1,0)</x:f>
        <x:v>0</x:v>
      </x:c>
    </x:row>
    <x:row r="1211">
      <x:c r="A1211" s="3" t="s">
        <x:v>2011</x:v>
      </x:c>
      <x:c r="B1211" s="4">
        <x:v>45386</x:v>
      </x:c>
      <x:c r="C1211" s="3" t="s">
        <x:v>2012</x:v>
      </x:c>
      <x:c r="D1211" s="3" t="s">
        <x:v>29</x:v>
      </x:c>
      <x:c r="E1211" s="3">
        <x:v>59</x:v>
      </x:c>
      <x:c r="F1211" s="3" t="s">
        <x:v>30</x:v>
      </x:c>
      <x:c r="G1211" s="3" t="s">
        <x:v>40</x:v>
      </x:c>
      <x:c r="H1211" s="3" t="s">
        <x:v>32</x:v>
      </x:c>
      <x:c r="I1211" s="3" t="s">
        <x:v>116</x:v>
      </x:c>
      <x:c r="J1211" s="3" t="s">
        <x:v>117</x:v>
      </x:c>
      <x:c r="K1211" s="3" t="s">
        <x:v>35</x:v>
      </x:c>
      <x:c r="L1211" s="5">
        <x:v>1004.39</x:v>
      </x:c>
      <x:c r="M1211" s="5">
        <x:v>763.75</x:v>
      </x:c>
      <x:c r="N1211" s="5">
        <x:v>240.64</x:v>
      </x:c>
      <x:c r="O1211" s="3" t="s">
        <x:v>61</x:v>
      </x:c>
      <x:c r="P1211" s="3" t="s">
        <x:v>26</x:v>
      </x:c>
      <x:c r="Q1211" s="32" t="n">
        <x:f>IF(L1211=0,0,N1211/L1211)</x:f>
        <x:v>0.2395882077678989</x:v>
      </x:c>
      <x:c r="R1211" s="32" t="n">
        <x:f>IF(P1211="Yes",1,0)</x:f>
        <x:v>0</x:v>
      </x:c>
    </x:row>
    <x:row r="1212">
      <x:c r="A1212" s="3" t="s">
        <x:v>2013</x:v>
      </x:c>
      <x:c r="B1212" s="4">
        <x:v>45577</x:v>
      </x:c>
      <x:c r="C1212" s="3" t="s">
        <x:v>235</x:v>
      </x:c>
      <x:c r="D1212" s="3" t="s">
        <x:v>18</x:v>
      </x:c>
      <x:c r="E1212" s="3">
        <x:v>72</x:v>
      </x:c>
      <x:c r="F1212" s="3" t="s">
        <x:v>120</x:v>
      </x:c>
      <x:c r="G1212" s="3" t="s">
        <x:v>121</x:v>
      </x:c>
      <x:c r="H1212" s="3" t="s">
        <x:v>98</x:v>
      </x:c>
      <x:c r="I1212" s="3" t="s">
        <x:v>33</x:v>
      </x:c>
      <x:c r="J1212" s="3" t="s">
        <x:v>161</x:v>
      </x:c>
      <x:c r="K1212" s="3" t="s">
        <x:v>35</x:v>
      </x:c>
      <x:c r="L1212" s="5">
        <x:v>820.16</x:v>
      </x:c>
      <x:c r="M1212" s="5">
        <x:v>545.69000000000005</x:v>
      </x:c>
      <x:c r="N1212" s="5">
        <x:v>274.47000000000003</x:v>
      </x:c>
      <x:c r="O1212" s="3" t="s">
        <x:v>112</x:v>
      </x:c>
      <x:c r="P1212" s="3" t="s">
        <x:v>26</x:v>
      </x:c>
      <x:c r="Q1212" s="32" t="n">
        <x:f>IF(L1212=0,0,N1212/L1212)</x:f>
        <x:v>0.33465421381193916</x:v>
      </x:c>
      <x:c r="R1212" s="32" t="n">
        <x:f>IF(P1212="Yes",1,0)</x:f>
        <x:v>0</x:v>
      </x:c>
    </x:row>
    <x:row r="1213">
      <x:c r="A1213" s="3" t="s">
        <x:v>2014</x:v>
      </x:c>
      <x:c r="B1213" s="4">
        <x:v>45472</x:v>
      </x:c>
      <x:c r="C1213" s="3" t="s">
        <x:v>2015</x:v>
      </x:c>
      <x:c r="D1213" s="3" t="s">
        <x:v>29</x:v>
      </x:c>
      <x:c r="E1213" s="3">
        <x:v>59</x:v>
      </x:c>
      <x:c r="F1213" s="3" t="s">
        <x:v>126</x:v>
      </x:c>
      <x:c r="G1213" s="3" t="s">
        <x:v>127</x:v>
      </x:c>
      <x:c r="H1213" s="3" t="s">
        <x:v>90</x:v>
      </x:c>
      <x:c r="I1213" s="3" t="s">
        <x:v>58</x:v>
      </x:c>
      <x:c r="J1213" s="3" t="s">
        <x:v>204</x:v>
      </x:c>
      <x:c r="K1213" s="3" t="s">
        <x:v>60</x:v>
      </x:c>
      <x:c r="L1213" s="5">
        <x:v>273.7</x:v>
      </x:c>
      <x:c r="M1213" s="5">
        <x:v>139.29</x:v>
      </x:c>
      <x:c r="N1213" s="5">
        <x:v>134.41</x:v>
      </x:c>
      <x:c r="O1213" s="3" t="s">
        <x:v>112</x:v>
      </x:c>
      <x:c r="P1213" s="3" t="s">
        <x:v>26</x:v>
      </x:c>
      <x:c r="Q1213" s="32" t="n">
        <x:f>IF(L1213=0,0,N1213/L1213)</x:f>
        <x:v>0.49108512970405555</x:v>
      </x:c>
      <x:c r="R1213" s="32" t="n">
        <x:f>IF(P1213="Yes",1,0)</x:f>
        <x:v>0</x:v>
      </x:c>
    </x:row>
    <x:row r="1214">
      <x:c r="A1214" s="3" t="s">
        <x:v>2016</x:v>
      </x:c>
      <x:c r="B1214" s="4">
        <x:v>45395</x:v>
      </x:c>
      <x:c r="C1214" s="3" t="s">
        <x:v>2017</x:v>
      </x:c>
      <x:c r="D1214" s="3" t="s">
        <x:v>18</x:v>
      </x:c>
      <x:c r="E1214" s="3">
        <x:v>48</x:v>
      </x:c>
      <x:c r="F1214" s="3" t="s">
        <x:v>64</x:v>
      </x:c>
      <x:c r="G1214" s="3" t="s">
        <x:v>65</x:v>
      </x:c>
      <x:c r="H1214" s="3" t="s">
        <x:v>32</x:v>
      </x:c>
      <x:c r="I1214" s="3" t="s">
        <x:v>46</x:v>
      </x:c>
      <x:c r="J1214" s="3" t="s">
        <x:v>47</x:v>
      </x:c>
      <x:c r="K1214" s="3" t="s">
        <x:v>35</x:v>
      </x:c>
      <x:c r="L1214" s="5">
        <x:v>92.03</x:v>
      </x:c>
      <x:c r="M1214" s="5">
        <x:v>53.77</x:v>
      </x:c>
      <x:c r="N1214" s="5">
        <x:v>38.26</x:v>
      </x:c>
      <x:c r="O1214" s="3" t="s">
        <x:v>112</x:v>
      </x:c>
      <x:c r="P1214" s="3" t="s">
        <x:v>26</x:v>
      </x:c>
      <x:c r="Q1214" s="32" t="n">
        <x:f>IF(L1214=0,0,N1214/L1214)</x:f>
        <x:v>0.41573399978267955</x:v>
      </x:c>
      <x:c r="R1214" s="32" t="n">
        <x:f>IF(P1214="Yes",1,0)</x:f>
        <x:v>0</x:v>
      </x:c>
    </x:row>
    <x:row r="1215">
      <x:c r="A1215" s="3" t="s">
        <x:v>2018</x:v>
      </x:c>
      <x:c r="B1215" s="4">
        <x:v>45483</x:v>
      </x:c>
      <x:c r="C1215" s="3" t="s">
        <x:v>304</x:v>
      </x:c>
      <x:c r="D1215" s="3" t="s">
        <x:v>18</x:v>
      </x:c>
      <x:c r="E1215" s="3">
        <x:v>36</x:v>
      </x:c>
      <x:c r="F1215" s="3" t="s">
        <x:v>138</x:v>
      </x:c>
      <x:c r="G1215" s="3" t="s">
        <x:v>139</x:v>
      </x:c>
      <x:c r="H1215" s="3" t="s">
        <x:v>32</x:v>
      </x:c>
      <x:c r="I1215" s="3" t="s">
        <x:v>22</x:v>
      </x:c>
      <x:c r="J1215" s="3" t="s">
        <x:v>23</x:v>
      </x:c>
      <x:c r="K1215" s="3" t="s">
        <x:v>24</x:v>
      </x:c>
      <x:c r="L1215" s="5">
        <x:v>951.13</x:v>
      </x:c>
      <x:c r="M1215" s="5">
        <x:v>705.54</x:v>
      </x:c>
      <x:c r="N1215" s="5">
        <x:v>245.59</x:v>
      </x:c>
      <x:c r="O1215" s="3" t="s">
        <x:v>25</x:v>
      </x:c>
      <x:c r="P1215" s="3" t="s">
        <x:v>26</x:v>
      </x:c>
      <x:c r="Q1215" s="32" t="n">
        <x:f>IF(L1215=0,0,N1215/L1215)</x:f>
        <x:v>0.25820865707106283</x:v>
      </x:c>
      <x:c r="R1215" s="32" t="n">
        <x:f>IF(P1215="Yes",1,0)</x:f>
        <x:v>0</x:v>
      </x:c>
    </x:row>
    <x:row r="1216">
      <x:c r="A1216" s="3" t="s">
        <x:v>2019</x:v>
      </x:c>
      <x:c r="B1216" s="4">
        <x:v>45695</x:v>
      </x:c>
      <x:c r="C1216" s="3" t="s">
        <x:v>837</x:v>
      </x:c>
      <x:c r="D1216" s="3" t="s">
        <x:v>18</x:v>
      </x:c>
      <x:c r="E1216" s="3">
        <x:v>69</x:v>
      </x:c>
      <x:c r="F1216" s="3" t="s">
        <x:v>76</x:v>
      </x:c>
      <x:c r="G1216" s="3" t="s">
        <x:v>115</x:v>
      </x:c>
      <x:c r="H1216" s="3" t="s">
        <x:v>32</x:v>
      </x:c>
      <x:c r="I1216" s="3" t="s">
        <x:v>154</x:v>
      </x:c>
      <x:c r="J1216" s="3" t="s">
        <x:v>155</x:v>
      </x:c>
      <x:c r="K1216" s="3" t="s">
        <x:v>93</x:v>
      </x:c>
      <x:c r="L1216" s="5">
        <x:v>223.74</x:v>
      </x:c>
      <x:c r="M1216" s="5">
        <x:v>134.37</x:v>
      </x:c>
      <x:c r="N1216" s="5">
        <x:v>89.37</x:v>
      </x:c>
      <x:c r="O1216" s="3" t="s">
        <x:v>85</x:v>
      </x:c>
      <x:c r="P1216" s="3" t="s">
        <x:v>26</x:v>
      </x:c>
      <x:c r="Q1216" s="32" t="n">
        <x:f>IF(L1216=0,0,N1216/L1216)</x:f>
        <x:v>0.3994368463395012</x:v>
      </x:c>
      <x:c r="R1216" s="32" t="n">
        <x:f>IF(P1216="Yes",1,0)</x:f>
        <x:v>0</x:v>
      </x:c>
    </x:row>
    <x:row r="1217">
      <x:c r="A1217" s="3" t="s">
        <x:v>2020</x:v>
      </x:c>
      <x:c r="B1217" s="4">
        <x:v>45577</x:v>
      </x:c>
      <x:c r="C1217" s="3" t="s">
        <x:v>2021</x:v>
      </x:c>
      <x:c r="D1217" s="3" t="s">
        <x:v>18</x:v>
      </x:c>
      <x:c r="E1217" s="3">
        <x:v>51</x:v>
      </x:c>
      <x:c r="F1217" s="3" t="s">
        <x:v>348</x:v>
      </x:c>
      <x:c r="G1217" s="3" t="s">
        <x:v>97</x:v>
      </x:c>
      <x:c r="H1217" s="3" t="s">
        <x:v>98</x:v>
      </x:c>
      <x:c r="I1217" s="3" t="s">
        <x:v>58</x:v>
      </x:c>
      <x:c r="J1217" s="3" t="s">
        <x:v>186</x:v>
      </x:c>
      <x:c r="K1217" s="3" t="s">
        <x:v>60</x:v>
      </x:c>
      <x:c r="L1217" s="5">
        <x:v>421.95</x:v>
      </x:c>
      <x:c r="M1217" s="5">
        <x:v>281.47000000000003</x:v>
      </x:c>
      <x:c r="N1217" s="5">
        <x:v>140.47999999999999</x:v>
      </x:c>
      <x:c r="O1217" s="3" t="s">
        <x:v>112</x:v>
      </x:c>
      <x:c r="P1217" s="3" t="s">
        <x:v>26</x:v>
      </x:c>
      <x:c r="Q1217" s="32" t="n">
        <x:f>IF(L1217=0,0,N1217/L1217)</x:f>
        <x:v>0.3329304419954971</x:v>
      </x:c>
      <x:c r="R1217" s="32" t="n">
        <x:f>IF(P1217="Yes",1,0)</x:f>
        <x:v>0</x:v>
      </x:c>
    </x:row>
    <x:row r="1218">
      <x:c r="A1218" s="3" t="s">
        <x:v>2022</x:v>
      </x:c>
      <x:c r="B1218" s="4">
        <x:v>45360</x:v>
      </x:c>
      <x:c r="C1218" s="3" t="s">
        <x:v>2023</x:v>
      </x:c>
      <x:c r="D1218" s="3" t="s">
        <x:v>38</x:v>
      </x:c>
      <x:c r="E1218" s="3">
        <x:v>43</x:v>
      </x:c>
      <x:c r="F1218" s="3" t="s">
        <x:v>52</x:v>
      </x:c>
      <x:c r="G1218" s="3" t="s">
        <x:v>139</x:v>
      </x:c>
      <x:c r="H1218" s="3" t="s">
        <x:v>32</x:v>
      </x:c>
      <x:c r="I1218" s="3" t="s">
        <x:v>131</x:v>
      </x:c>
      <x:c r="J1218" s="3" t="s">
        <x:v>198</x:v>
      </x:c>
      <x:c r="K1218" s="3" t="s">
        <x:v>24</x:v>
      </x:c>
      <x:c r="L1218" s="5">
        <x:v>281.94</x:v>
      </x:c>
      <x:c r="M1218" s="5">
        <x:v>201.28</x:v>
      </x:c>
      <x:c r="N1218" s="5">
        <x:v>80.66</x:v>
      </x:c>
      <x:c r="O1218" s="3" t="s">
        <x:v>25</x:v>
      </x:c>
      <x:c r="P1218" s="3" t="s">
        <x:v>26</x:v>
      </x:c>
      <x:c r="Q1218" s="32" t="n">
        <x:f>IF(L1218=0,0,N1218/L1218)</x:f>
        <x:v>0.28608923884514437</x:v>
      </x:c>
      <x:c r="R1218" s="32" t="n">
        <x:f>IF(P1218="Yes",1,0)</x:f>
        <x:v>0</x:v>
      </x:c>
    </x:row>
    <x:row r="1219">
      <x:c r="A1219" s="3" t="s">
        <x:v>2024</x:v>
      </x:c>
      <x:c r="B1219" s="4">
        <x:v>45829</x:v>
      </x:c>
      <x:c r="C1219" s="3" t="s">
        <x:v>2025</x:v>
      </x:c>
      <x:c r="D1219" s="3" t="s">
        <x:v>38</x:v>
      </x:c>
      <x:c r="E1219" s="3">
        <x:v>61</x:v>
      </x:c>
      <x:c r="F1219" s="3" t="s">
        <x:v>203</x:v>
      </x:c>
      <x:c r="G1219" s="3" t="s">
        <x:v>40</x:v>
      </x:c>
      <x:c r="H1219" s="3" t="s">
        <x:v>32</x:v>
      </x:c>
      <x:c r="I1219" s="3" t="s">
        <x:v>131</x:v>
      </x:c>
      <x:c r="J1219" s="3" t="s">
        <x:v>198</x:v>
      </x:c>
      <x:c r="K1219" s="3" t="s">
        <x:v>24</x:v>
      </x:c>
      <x:c r="L1219" s="5">
        <x:v>737.31</x:v>
      </x:c>
      <x:c r="M1219" s="5">
        <x:v>565.52</x:v>
      </x:c>
      <x:c r="N1219" s="5">
        <x:v>171.79</x:v>
      </x:c>
      <x:c r="O1219" s="3" t="s">
        <x:v>112</x:v>
      </x:c>
      <x:c r="P1219" s="3" t="s">
        <x:v>26</x:v>
      </x:c>
      <x:c r="Q1219" s="32" t="n">
        <x:f>IF(L1219=0,0,N1219/L1219)</x:f>
        <x:v>0.23299561921037285</x:v>
      </x:c>
      <x:c r="R1219" s="32" t="n">
        <x:f>IF(P1219="Yes",1,0)</x:f>
        <x:v>0</x:v>
      </x:c>
    </x:row>
    <x:row r="1220">
      <x:c r="A1220" s="3" t="s">
        <x:v>2026</x:v>
      </x:c>
      <x:c r="B1220" s="4">
        <x:v>45709</x:v>
      </x:c>
      <x:c r="C1220" s="3" t="s">
        <x:v>2027</x:v>
      </x:c>
      <x:c r="D1220" s="3" t="s">
        <x:v>18</x:v>
      </x:c>
      <x:c r="E1220" s="3">
        <x:v>36</x:v>
      </x:c>
      <x:c r="F1220" s="3" t="s">
        <x:v>345</x:v>
      </x:c>
      <x:c r="G1220" s="3" t="s">
        <x:v>346</x:v>
      </x:c>
      <x:c r="H1220" s="3" t="s">
        <x:v>90</x:v>
      </x:c>
      <x:c r="I1220" s="3" t="s">
        <x:v>33</x:v>
      </x:c>
      <x:c r="J1220" s="3" t="s">
        <x:v>34</x:v>
      </x:c>
      <x:c r="K1220" s="3" t="s">
        <x:v>35</x:v>
      </x:c>
      <x:c r="L1220" s="5">
        <x:v>537.28</x:v>
      </x:c>
      <x:c r="M1220" s="5">
        <x:v>302.44</x:v>
      </x:c>
      <x:c r="N1220" s="5">
        <x:v>234.84</x:v>
      </x:c>
      <x:c r="O1220" s="3" t="s">
        <x:v>112</x:v>
      </x:c>
      <x:c r="P1220" s="3" t="s">
        <x:v>26</x:v>
      </x:c>
      <x:c r="Q1220" s="32" t="n">
        <x:f>IF(L1220=0,0,N1220/L1220)</x:f>
        <x:v>0.43709053007742704</x:v>
      </x:c>
      <x:c r="R1220" s="32" t="n">
        <x:f>IF(P1220="Yes",1,0)</x:f>
        <x:v>0</x:v>
      </x:c>
    </x:row>
    <x:row r="1221">
      <x:c r="A1221" s="3" t="s">
        <x:v>2028</x:v>
      </x:c>
      <x:c r="B1221" s="4">
        <x:v>45597</x:v>
      </x:c>
      <x:c r="C1221" s="3" t="s">
        <x:v>1082</x:v>
      </x:c>
      <x:c r="D1221" s="3" t="s">
        <x:v>29</x:v>
      </x:c>
      <x:c r="E1221" s="3">
        <x:v>29</x:v>
      </x:c>
      <x:c r="F1221" s="3" t="s">
        <x:v>19</x:v>
      </x:c>
      <x:c r="G1221" s="3" t="s">
        <x:v>20</x:v>
      </x:c>
      <x:c r="H1221" s="3" t="s">
        <x:v>21</x:v>
      </x:c>
      <x:c r="I1221" s="3" t="s">
        <x:v>288</x:v>
      </x:c>
      <x:c r="J1221" s="3" t="s">
        <x:v>289</x:v>
      </x:c>
      <x:c r="K1221" s="3" t="s">
        <x:v>60</x:v>
      </x:c>
      <x:c r="L1221" s="5">
        <x:v>107.74</x:v>
      </x:c>
      <x:c r="M1221" s="5">
        <x:v>60.54</x:v>
      </x:c>
      <x:c r="N1221" s="5">
        <x:v>47.2</x:v>
      </x:c>
      <x:c r="O1221" s="3" t="s">
        <x:v>61</x:v>
      </x:c>
      <x:c r="P1221" s="3" t="s">
        <x:v>49</x:v>
      </x:c>
      <x:c r="Q1221" s="32" t="n">
        <x:f>IF(L1221=0,0,N1221/L1221)</x:f>
        <x:v>0.4380917022461482</x:v>
      </x:c>
      <x:c r="R1221" s="32" t="n">
        <x:f>IF(P1221="Yes",1,0)</x:f>
        <x:v>1</x:v>
      </x:c>
    </x:row>
    <x:row r="1222">
      <x:c r="A1222" s="3" t="s">
        <x:v>2029</x:v>
      </x:c>
      <x:c r="B1222" s="4">
        <x:v>45737</x:v>
      </x:c>
      <x:c r="C1222" s="3" t="s">
        <x:v>218</x:v>
      </x:c>
      <x:c r="D1222" s="3" t="s">
        <x:v>18</x:v>
      </x:c>
      <x:c r="E1222" s="3">
        <x:v>48</x:v>
      </x:c>
      <x:c r="F1222" s="3" t="s">
        <x:v>76</x:v>
      </x:c>
      <x:c r="G1222" s="3" t="s">
        <x:v>77</x:v>
      </x:c>
      <x:c r="H1222" s="3" t="s">
        <x:v>32</x:v>
      </x:c>
      <x:c r="I1222" s="3" t="s">
        <x:v>116</x:v>
      </x:c>
      <x:c r="J1222" s="3" t="s">
        <x:v>321</x:v>
      </x:c>
      <x:c r="K1222" s="3" t="s">
        <x:v>35</x:v>
      </x:c>
      <x:c r="L1222" s="5">
        <x:v>175.23</x:v>
      </x:c>
      <x:c r="M1222" s="5">
        <x:v>115.77</x:v>
      </x:c>
      <x:c r="N1222" s="5">
        <x:v>59.46</x:v>
      </x:c>
      <x:c r="O1222" s="3" t="s">
        <x:v>112</x:v>
      </x:c>
      <x:c r="P1222" s="3" t="s">
        <x:v>26</x:v>
      </x:c>
      <x:c r="Q1222" s="32" t="n">
        <x:f>IF(L1222=0,0,N1222/L1222)</x:f>
        <x:v>0.3393254579695258</x:v>
      </x:c>
      <x:c r="R1222" s="32" t="n">
        <x:f>IF(P1222="Yes",1,0)</x:f>
        <x:v>0</x:v>
      </x:c>
    </x:row>
    <x:row r="1223">
      <x:c r="A1223" s="3" t="s">
        <x:v>2030</x:v>
      </x:c>
      <x:c r="B1223" s="4">
        <x:v>45542</x:v>
      </x:c>
      <x:c r="C1223" s="3" t="s">
        <x:v>871</x:v>
      </x:c>
      <x:c r="D1223" s="3" t="s">
        <x:v>29</x:v>
      </x:c>
      <x:c r="E1223" s="3">
        <x:v>44</x:v>
      </x:c>
      <x:c r="F1223" s="3" t="s">
        <x:v>138</x:v>
      </x:c>
      <x:c r="G1223" s="3" t="s">
        <x:v>226</x:v>
      </x:c>
      <x:c r="H1223" s="3" t="s">
        <x:v>32</x:v>
      </x:c>
      <x:c r="I1223" s="3" t="s">
        <x:v>131</x:v>
      </x:c>
      <x:c r="J1223" s="3" t="s">
        <x:v>198</x:v>
      </x:c>
      <x:c r="K1223" s="3" t="s">
        <x:v>24</x:v>
      </x:c>
      <x:c r="L1223" s="5">
        <x:v>3006.61</x:v>
      </x:c>
      <x:c r="M1223" s="5">
        <x:v>2165.46</x:v>
      </x:c>
      <x:c r="N1223" s="5">
        <x:v>841.15</x:v>
      </x:c>
      <x:c r="O1223" s="3" t="s">
        <x:v>25</x:v>
      </x:c>
      <x:c r="P1223" s="3" t="s">
        <x:v>26</x:v>
      </x:c>
      <x:c r="Q1223" s="32" t="n">
        <x:f>IF(L1223=0,0,N1223/L1223)</x:f>
        <x:v>0.27976691356710714</x:v>
      </x:c>
      <x:c r="R1223" s="32" t="n">
        <x:f>IF(P1223="Yes",1,0)</x:f>
        <x:v>0</x:v>
      </x:c>
    </x:row>
    <x:row r="1224">
      <x:c r="A1224" s="3" t="s">
        <x:v>2031</x:v>
      </x:c>
      <x:c r="B1224" s="4">
        <x:v>45501</x:v>
      </x:c>
      <x:c r="C1224" s="3" t="s">
        <x:v>2032</x:v>
      </x:c>
      <x:c r="D1224" s="3" t="s">
        <x:v>38</x:v>
      </x:c>
      <x:c r="E1224" s="3">
        <x:v>67</x:v>
      </x:c>
      <x:c r="F1224" s="3" t="s">
        <x:v>52</x:v>
      </x:c>
      <x:c r="G1224" s="3" t="s">
        <x:v>139</x:v>
      </x:c>
      <x:c r="H1224" s="3" t="s">
        <x:v>32</x:v>
      </x:c>
      <x:c r="I1224" s="3" t="s">
        <x:v>33</x:v>
      </x:c>
      <x:c r="J1224" s="3" t="s">
        <x:v>307</x:v>
      </x:c>
      <x:c r="K1224" s="3" t="s">
        <x:v>35</x:v>
      </x:c>
      <x:c r="L1224" s="5">
        <x:v>250.01</x:v>
      </x:c>
      <x:c r="M1224" s="5">
        <x:v>181.46</x:v>
      </x:c>
      <x:c r="N1224" s="5">
        <x:v>68.55</x:v>
      </x:c>
      <x:c r="O1224" s="3" t="s">
        <x:v>61</x:v>
      </x:c>
      <x:c r="P1224" s="3" t="s">
        <x:v>49</x:v>
      </x:c>
      <x:c r="Q1224" s="32" t="n">
        <x:f>IF(L1224=0,0,N1224/L1224)</x:f>
        <x:v>0.27418903243870246</x:v>
      </x:c>
      <x:c r="R1224" s="32" t="n">
        <x:f>IF(P1224="Yes",1,0)</x:f>
        <x:v>1</x:v>
      </x:c>
    </x:row>
    <x:row r="1225">
      <x:c r="A1225" s="3" t="s">
        <x:v>2033</x:v>
      </x:c>
      <x:c r="B1225" s="4">
        <x:v>45768</x:v>
      </x:c>
      <x:c r="C1225" s="3" t="s">
        <x:v>382</x:v>
      </x:c>
      <x:c r="D1225" s="3" t="s">
        <x:v>18</x:v>
      </x:c>
      <x:c r="E1225" s="3">
        <x:v>75</x:v>
      </x:c>
      <x:c r="F1225" s="3" t="s">
        <x:v>82</x:v>
      </x:c>
      <x:c r="G1225" s="3" t="s">
        <x:v>83</x:v>
      </x:c>
      <x:c r="H1225" s="3" t="s">
        <x:v>84</x:v>
      </x:c>
      <x:c r="I1225" s="3" t="s">
        <x:v>54</x:v>
      </x:c>
      <x:c r="J1225" s="3" t="s">
        <x:v>55</x:v>
      </x:c>
      <x:c r="K1225" s="3" t="s">
        <x:v>35</x:v>
      </x:c>
      <x:c r="L1225" s="5">
        <x:v>67.23</x:v>
      </x:c>
      <x:c r="M1225" s="5">
        <x:v>38.700000000000003</x:v>
      </x:c>
      <x:c r="N1225" s="5">
        <x:v>28.53</x:v>
      </x:c>
      <x:c r="O1225" s="3" t="s">
        <x:v>25</x:v>
      </x:c>
      <x:c r="P1225" s="3" t="s">
        <x:v>26</x:v>
      </x:c>
      <x:c r="Q1225" s="32" t="n">
        <x:f>IF(L1225=0,0,N1225/L1225)</x:f>
        <x:v>0.4243641231593039</x:v>
      </x:c>
      <x:c r="R1225" s="32" t="n">
        <x:f>IF(P1225="Yes",1,0)</x:f>
        <x:v>0</x:v>
      </x:c>
    </x:row>
    <x:row r="1226">
      <x:c r="A1226" s="3" t="s">
        <x:v>2034</x:v>
      </x:c>
      <x:c r="B1226" s="4">
        <x:v>45782</x:v>
      </x:c>
      <x:c r="C1226" s="3" t="s">
        <x:v>2035</x:v>
      </x:c>
      <x:c r="D1226" s="3" t="s">
        <x:v>18</x:v>
      </x:c>
      <x:c r="E1226" s="3">
        <x:v>57</x:v>
      </x:c>
      <x:c r="F1226" s="3" t="s">
        <x:v>203</x:v>
      </x:c>
      <x:c r="G1226" s="3" t="s">
        <x:v>40</x:v>
      </x:c>
      <x:c r="H1226" s="3" t="s">
        <x:v>32</x:v>
      </x:c>
      <x:c r="I1226" s="3" t="s">
        <x:v>22</x:v>
      </x:c>
      <x:c r="J1226" s="3" t="s">
        <x:v>274</x:v>
      </x:c>
      <x:c r="K1226" s="3" t="s">
        <x:v>24</x:v>
      </x:c>
      <x:c r="L1226" s="5">
        <x:v>342.26</x:v>
      </x:c>
      <x:c r="M1226" s="5">
        <x:v>253.46</x:v>
      </x:c>
      <x:c r="N1226" s="5">
        <x:v>88.8</x:v>
      </x:c>
      <x:c r="O1226" s="3" t="s">
        <x:v>48</x:v>
      </x:c>
      <x:c r="P1226" s="3" t="s">
        <x:v>26</x:v>
      </x:c>
      <x:c r="Q1226" s="32" t="n">
        <x:f>IF(L1226=0,0,N1226/L1226)</x:f>
        <x:v>0.25945187868871616</x:v>
      </x:c>
      <x:c r="R1226" s="32" t="n">
        <x:f>IF(P1226="Yes",1,0)</x:f>
        <x:v>0</x:v>
      </x:c>
    </x:row>
    <x:row r="1227">
      <x:c r="A1227" s="3" t="s">
        <x:v>2036</x:v>
      </x:c>
      <x:c r="B1227" s="4">
        <x:v>46020</x:v>
      </x:c>
      <x:c r="C1227" s="3" t="s">
        <x:v>2037</x:v>
      </x:c>
      <x:c r="D1227" s="3" t="s">
        <x:v>29</x:v>
      </x:c>
      <x:c r="E1227" s="3">
        <x:v>65</x:v>
      </x:c>
      <x:c r="F1227" s="3" t="s">
        <x:v>221</x:v>
      </x:c>
      <x:c r="G1227" s="3" t="s">
        <x:v>222</x:v>
      </x:c>
      <x:c r="H1227" s="3" t="s">
        <x:v>98</x:v>
      </x:c>
      <x:c r="I1227" s="3" t="s">
        <x:v>46</x:v>
      </x:c>
      <x:c r="J1227" s="3" t="s">
        <x:v>47</x:v>
      </x:c>
      <x:c r="K1227" s="3" t="s">
        <x:v>35</x:v>
      </x:c>
      <x:c r="L1227" s="5">
        <x:v>1190.5899999999999</x:v>
      </x:c>
      <x:c r="M1227" s="5">
        <x:v>833.95</x:v>
      </x:c>
      <x:c r="N1227" s="5">
        <x:v>356.64</x:v>
      </x:c>
      <x:c r="O1227" s="3" t="s">
        <x:v>61</x:v>
      </x:c>
      <x:c r="P1227" s="3" t="s">
        <x:v>26</x:v>
      </x:c>
      <x:c r="Q1227" s="32" t="n">
        <x:f>IF(L1227=0,0,N1227/L1227)</x:f>
        <x:v>0.2995489631191258</x:v>
      </x:c>
      <x:c r="R1227" s="32" t="n">
        <x:f>IF(P1227="Yes",1,0)</x:f>
        <x:v>0</x:v>
      </x:c>
    </x:row>
    <x:row r="1228">
      <x:c r="A1228" s="3" t="s">
        <x:v>2038</x:v>
      </x:c>
      <x:c r="B1228" s="4">
        <x:v>45919</x:v>
      </x:c>
      <x:c r="C1228" s="3" t="s">
        <x:v>388</x:v>
      </x:c>
      <x:c r="D1228" s="3" t="s">
        <x:v>18</x:v>
      </x:c>
      <x:c r="E1228" s="3">
        <x:v>48</x:v>
      </x:c>
      <x:c r="F1228" s="3" t="s">
        <x:v>203</x:v>
      </x:c>
      <x:c r="G1228" s="3" t="s">
        <x:v>40</x:v>
      </x:c>
      <x:c r="H1228" s="3" t="s">
        <x:v>32</x:v>
      </x:c>
      <x:c r="I1228" s="3" t="s">
        <x:v>164</x:v>
      </x:c>
      <x:c r="J1228" s="3" t="s">
        <x:v>165</x:v>
      </x:c>
      <x:c r="K1228" s="3" t="s">
        <x:v>93</x:v>
      </x:c>
      <x:c r="L1228" s="5">
        <x:v>679.5</x:v>
      </x:c>
      <x:c r="M1228" s="5">
        <x:v>478.42</x:v>
      </x:c>
      <x:c r="N1228" s="5">
        <x:v>201.08</x:v>
      </x:c>
      <x:c r="O1228" s="3" t="s">
        <x:v>25</x:v>
      </x:c>
      <x:c r="P1228" s="3" t="s">
        <x:v>26</x:v>
      </x:c>
      <x:c r="Q1228" s="32" t="n">
        <x:f>IF(L1228=0,0,N1228/L1228)</x:f>
        <x:v>0.2959234731420162</x:v>
      </x:c>
      <x:c r="R1228" s="32" t="n">
        <x:f>IF(P1228="Yes",1,0)</x:f>
        <x:v>0</x:v>
      </x:c>
    </x:row>
    <x:row r="1229">
      <x:c r="A1229" s="3" t="s">
        <x:v>2039</x:v>
      </x:c>
      <x:c r="B1229" s="4">
        <x:v>45791</x:v>
      </x:c>
      <x:c r="C1229" s="3" t="s">
        <x:v>1308</x:v>
      </x:c>
      <x:c r="D1229" s="3" t="s">
        <x:v>18</x:v>
      </x:c>
      <x:c r="E1229" s="3">
        <x:v>21</x:v>
      </x:c>
      <x:c r="F1229" s="3" t="s">
        <x:v>345</x:v>
      </x:c>
      <x:c r="G1229" s="3" t="s">
        <x:v>346</x:v>
      </x:c>
      <x:c r="H1229" s="3" t="s">
        <x:v>90</x:v>
      </x:c>
      <x:c r="I1229" s="3" t="s">
        <x:v>182</x:v>
      </x:c>
      <x:c r="J1229" s="3" t="s">
        <x:v>183</x:v>
      </x:c>
      <x:c r="K1229" s="3" t="s">
        <x:v>93</x:v>
      </x:c>
      <x:c r="L1229" s="5">
        <x:v>214.75</x:v>
      </x:c>
      <x:c r="M1229" s="5">
        <x:v>132.78</x:v>
      </x:c>
      <x:c r="N1229" s="5">
        <x:v>81.97</x:v>
      </x:c>
      <x:c r="O1229" s="3" t="s">
        <x:v>25</x:v>
      </x:c>
      <x:c r="P1229" s="3" t="s">
        <x:v>26</x:v>
      </x:c>
      <x:c r="Q1229" s="32" t="n">
        <x:f>IF(L1229=0,0,N1229/L1229)</x:f>
        <x:v>0.3816996507566938</x:v>
      </x:c>
      <x:c r="R1229" s="32" t="n">
        <x:f>IF(P1229="Yes",1,0)</x:f>
        <x:v>0</x:v>
      </x:c>
    </x:row>
    <x:row r="1230">
      <x:c r="A1230" s="3" t="s">
        <x:v>2040</x:v>
      </x:c>
      <x:c r="B1230" s="4">
        <x:v>45449</x:v>
      </x:c>
      <x:c r="C1230" s="3" t="s">
        <x:v>417</x:v>
      </x:c>
      <x:c r="D1230" s="3" t="s">
        <x:v>29</x:v>
      </x:c>
      <x:c r="E1230" s="3">
        <x:v>53</x:v>
      </x:c>
      <x:c r="F1230" s="3" t="s">
        <x:v>335</x:v>
      </x:c>
      <x:c r="G1230" s="3" t="s">
        <x:v>336</x:v>
      </x:c>
      <x:c r="H1230" s="3" t="s">
        <x:v>45</x:v>
      </x:c>
      <x:c r="I1230" s="3" t="s">
        <x:v>91</x:v>
      </x:c>
      <x:c r="J1230" s="3" t="s">
        <x:v>92</x:v>
      </x:c>
      <x:c r="K1230" s="3" t="s">
        <x:v>93</x:v>
      </x:c>
      <x:c r="L1230" s="5">
        <x:v>971.74</x:v>
      </x:c>
      <x:c r="M1230" s="5">
        <x:v>619.78</x:v>
      </x:c>
      <x:c r="N1230" s="5">
        <x:v>351.96</x:v>
      </x:c>
      <x:c r="O1230" s="3" t="s">
        <x:v>61</x:v>
      </x:c>
      <x:c r="P1230" s="3" t="s">
        <x:v>26</x:v>
      </x:c>
      <x:c r="Q1230" s="32" t="n">
        <x:f>IF(L1230=0,0,N1230/L1230)</x:f>
        <x:v>0.36219564904192475</x:v>
      </x:c>
      <x:c r="R1230" s="32" t="n">
        <x:f>IF(P1230="Yes",1,0)</x:f>
        <x:v>0</x:v>
      </x:c>
    </x:row>
    <x:row r="1231">
      <x:c r="A1231" s="3" t="s">
        <x:v>2041</x:v>
      </x:c>
      <x:c r="B1231" s="4">
        <x:v>45493</x:v>
      </x:c>
      <x:c r="C1231" s="3" t="s">
        <x:v>993</x:v>
      </x:c>
      <x:c r="D1231" s="3" t="s">
        <x:v>29</x:v>
      </x:c>
      <x:c r="E1231" s="3">
        <x:v>29</x:v>
      </x:c>
      <x:c r="F1231" s="3" t="s">
        <x:v>109</x:v>
      </x:c>
      <x:c r="G1231" s="3" t="s">
        <x:v>53</x:v>
      </x:c>
      <x:c r="H1231" s="3" t="s">
        <x:v>32</x:v>
      </x:c>
      <x:c r="I1231" s="3" t="s">
        <x:v>22</x:v>
      </x:c>
      <x:c r="J1231" s="3" t="s">
        <x:v>274</x:v>
      </x:c>
      <x:c r="K1231" s="3" t="s">
        <x:v>24</x:v>
      </x:c>
      <x:c r="L1231" s="5">
        <x:v>719.35</x:v>
      </x:c>
      <x:c r="M1231" s="5">
        <x:v>491.69</x:v>
      </x:c>
      <x:c r="N1231" s="5">
        <x:v>227.66</x:v>
      </x:c>
      <x:c r="O1231" s="3" t="s">
        <x:v>48</x:v>
      </x:c>
      <x:c r="P1231" s="3" t="s">
        <x:v>26</x:v>
      </x:c>
      <x:c r="Q1231" s="32" t="n">
        <x:f>IF(L1231=0,0,N1231/L1231)</x:f>
        <x:v>0.31648015569611454</x:v>
      </x:c>
      <x:c r="R1231" s="32" t="n">
        <x:f>IF(P1231="Yes",1,0)</x:f>
        <x:v>0</x:v>
      </x:c>
    </x:row>
    <x:row r="1232">
      <x:c r="A1232" s="3" t="s">
        <x:v>2042</x:v>
      </x:c>
      <x:c r="B1232" s="4">
        <x:v>45874</x:v>
      </x:c>
      <x:c r="C1232" s="3" t="s">
        <x:v>241</x:v>
      </x:c>
      <x:c r="D1232" s="3" t="s">
        <x:v>38</x:v>
      </x:c>
      <x:c r="E1232" s="3">
        <x:v>28</x:v>
      </x:c>
      <x:c r="F1232" s="3" t="s">
        <x:v>19</x:v>
      </x:c>
      <x:c r="G1232" s="3" t="s">
        <x:v>20</x:v>
      </x:c>
      <x:c r="H1232" s="3" t="s">
        <x:v>21</x:v>
      </x:c>
      <x:c r="I1232" s="3" t="s">
        <x:v>182</x:v>
      </x:c>
      <x:c r="J1232" s="3" t="s">
        <x:v>183</x:v>
      </x:c>
      <x:c r="K1232" s="3" t="s">
        <x:v>93</x:v>
      </x:c>
      <x:c r="L1232" s="5">
        <x:v>251.91</x:v>
      </x:c>
      <x:c r="M1232" s="5">
        <x:v>149.66999999999999</x:v>
      </x:c>
      <x:c r="N1232" s="5">
        <x:v>102.24</x:v>
      </x:c>
      <x:c r="O1232" s="3" t="s">
        <x:v>61</x:v>
      </x:c>
      <x:c r="P1232" s="3" t="s">
        <x:v>26</x:v>
      </x:c>
      <x:c r="Q1232" s="32" t="n">
        <x:f>IF(L1232=0,0,N1232/L1232)</x:f>
        <x:v>0.405859235441229</x:v>
      </x:c>
      <x:c r="R1232" s="32" t="n">
        <x:f>IF(P1232="Yes",1,0)</x:f>
        <x:v>0</x:v>
      </x:c>
    </x:row>
    <x:row r="1233">
      <x:c r="A1233" s="3" t="s">
        <x:v>2043</x:v>
      </x:c>
      <x:c r="B1233" s="4">
        <x:v>45292</x:v>
      </x:c>
      <x:c r="C1233" s="3" t="s">
        <x:v>329</x:v>
      </x:c>
      <x:c r="D1233" s="3" t="s">
        <x:v>29</x:v>
      </x:c>
      <x:c r="E1233" s="3">
        <x:v>29</x:v>
      </x:c>
      <x:c r="F1233" s="3" t="s">
        <x:v>76</x:v>
      </x:c>
      <x:c r="G1233" s="3" t="s">
        <x:v>115</x:v>
      </x:c>
      <x:c r="H1233" s="3" t="s">
        <x:v>32</x:v>
      </x:c>
      <x:c r="I1233" s="3" t="s">
        <x:v>33</x:v>
      </x:c>
      <x:c r="J1233" s="3" t="s">
        <x:v>34</x:v>
      </x:c>
      <x:c r="K1233" s="3" t="s">
        <x:v>35</x:v>
      </x:c>
      <x:c r="L1233" s="5">
        <x:v>693.44</x:v>
      </x:c>
      <x:c r="M1233" s="5">
        <x:v>435.91</x:v>
      </x:c>
      <x:c r="N1233" s="5">
        <x:v>257.52999999999997</x:v>
      </x:c>
      <x:c r="O1233" s="3" t="s">
        <x:v>61</x:v>
      </x:c>
      <x:c r="P1233" s="3" t="s">
        <x:v>26</x:v>
      </x:c>
      <x:c r="Q1233" s="32" t="n">
        <x:f>IF(L1233=0,0,N1233/L1233)</x:f>
        <x:v>0.3713803645592985</x:v>
      </x:c>
      <x:c r="R1233" s="32" t="n">
        <x:f>IF(P1233="Yes",1,0)</x:f>
        <x:v>0</x:v>
      </x:c>
    </x:row>
    <x:row r="1234">
      <x:c r="A1234" s="3" t="s">
        <x:v>2044</x:v>
      </x:c>
      <x:c r="B1234" s="4">
        <x:v>45461</x:v>
      </x:c>
      <x:c r="C1234" s="3" t="s">
        <x:v>2045</x:v>
      </x:c>
      <x:c r="D1234" s="3" t="s">
        <x:v>18</x:v>
      </x:c>
      <x:c r="E1234" s="3">
        <x:v>75</x:v>
      </x:c>
      <x:c r="F1234" s="3" t="s">
        <x:v>88</x:v>
      </x:c>
      <x:c r="G1234" s="3" t="s">
        <x:v>89</x:v>
      </x:c>
      <x:c r="H1234" s="3" t="s">
        <x:v>90</x:v>
      </x:c>
      <x:c r="I1234" s="3" t="s">
        <x:v>68</x:v>
      </x:c>
      <x:c r="J1234" s="3" t="s">
        <x:v>69</x:v>
      </x:c>
      <x:c r="K1234" s="3" t="s">
        <x:v>35</x:v>
      </x:c>
      <x:c r="L1234" s="5">
        <x:v>149.11000000000001</x:v>
      </x:c>
      <x:c r="M1234" s="5">
        <x:v>88.71</x:v>
      </x:c>
      <x:c r="N1234" s="5">
        <x:v>60.4</x:v>
      </x:c>
      <x:c r="O1234" s="3" t="s">
        <x:v>112</x:v>
      </x:c>
      <x:c r="P1234" s="3" t="s">
        <x:v>26</x:v>
      </x:c>
      <x:c r="Q1234" s="32" t="n">
        <x:f>IF(L1234=0,0,N1234/L1234)</x:f>
        <x:v>0.40507008248943727</x:v>
      </x:c>
      <x:c r="R1234" s="32" t="n">
        <x:f>IF(P1234="Yes",1,0)</x:f>
        <x:v>0</x:v>
      </x:c>
    </x:row>
    <x:row r="1235">
      <x:c r="A1235" s="3" t="s">
        <x:v>2046</x:v>
      </x:c>
      <x:c r="B1235" s="4">
        <x:v>45772</x:v>
      </x:c>
      <x:c r="C1235" s="3" t="s">
        <x:v>548</x:v>
      </x:c>
      <x:c r="D1235" s="3" t="s">
        <x:v>38</x:v>
      </x:c>
      <x:c r="E1235" s="3">
        <x:v>55</x:v>
      </x:c>
      <x:c r="F1235" s="3" t="s">
        <x:v>335</x:v>
      </x:c>
      <x:c r="G1235" s="3" t="s">
        <x:v>336</x:v>
      </x:c>
      <x:c r="H1235" s="3" t="s">
        <x:v>45</x:v>
      </x:c>
      <x:c r="I1235" s="3" t="s">
        <x:v>150</x:v>
      </x:c>
      <x:c r="J1235" s="3" t="s">
        <x:v>151</x:v>
      </x:c>
      <x:c r="K1235" s="3" t="s">
        <x:v>93</x:v>
      </x:c>
      <x:c r="L1235" s="5">
        <x:v>941.09</x:v>
      </x:c>
      <x:c r="M1235" s="5">
        <x:v>557.54999999999995</x:v>
      </x:c>
      <x:c r="N1235" s="5">
        <x:v>383.54</x:v>
      </x:c>
      <x:c r="O1235" s="3" t="s">
        <x:v>25</x:v>
      </x:c>
      <x:c r="P1235" s="3" t="s">
        <x:v>26</x:v>
      </x:c>
      <x:c r="Q1235" s="32" t="n">
        <x:f>IF(L1235=0,0,N1235/L1235)</x:f>
        <x:v>0.40754869353621864</x:v>
      </x:c>
      <x:c r="R1235" s="32" t="n">
        <x:f>IF(P1235="Yes",1,0)</x:f>
        <x:v>0</x:v>
      </x:c>
    </x:row>
    <x:row r="1236">
      <x:c r="A1236" s="3" t="s">
        <x:v>2047</x:v>
      </x:c>
      <x:c r="B1236" s="4">
        <x:v>45900</x:v>
      </x:c>
      <x:c r="C1236" s="3" t="s">
        <x:v>1201</x:v>
      </x:c>
      <x:c r="D1236" s="3" t="s">
        <x:v>29</x:v>
      </x:c>
      <x:c r="E1236" s="3">
        <x:v>74</x:v>
      </x:c>
      <x:c r="F1236" s="3" t="s">
        <x:v>120</x:v>
      </x:c>
      <x:c r="G1236" s="3" t="s">
        <x:v>121</x:v>
      </x:c>
      <x:c r="H1236" s="3" t="s">
        <x:v>98</x:v>
      </x:c>
      <x:c r="I1236" s="3" t="s">
        <x:v>463</x:v>
      </x:c>
      <x:c r="J1236" s="3" t="s">
        <x:v>464</x:v>
      </x:c>
      <x:c r="K1236" s="3" t="s">
        <x:v>35</x:v>
      </x:c>
      <x:c r="L1236" s="5">
        <x:v>1772.33</x:v>
      </x:c>
      <x:c r="M1236" s="5">
        <x:v>1208.33</x:v>
      </x:c>
      <x:c r="N1236" s="5">
        <x:v>564</x:v>
      </x:c>
      <x:c r="O1236" s="3" t="s">
        <x:v>61</x:v>
      </x:c>
      <x:c r="P1236" s="3" t="s">
        <x:v>26</x:v>
      </x:c>
      <x:c r="Q1236" s="32" t="n">
        <x:f>IF(L1236=0,0,N1236/L1236)</x:f>
        <x:v>0.3182251612284394</x:v>
      </x:c>
      <x:c r="R1236" s="32" t="n">
        <x:f>IF(P1236="Yes",1,0)</x:f>
        <x:v>0</x:v>
      </x:c>
    </x:row>
    <x:row r="1237">
      <x:c r="A1237" s="3" t="s">
        <x:v>2048</x:v>
      </x:c>
      <x:c r="B1237" s="4">
        <x:v>45706</x:v>
      </x:c>
      <x:c r="C1237" s="3" t="s">
        <x:v>1458</x:v>
      </x:c>
      <x:c r="D1237" s="3" t="s">
        <x:v>29</x:v>
      </x:c>
      <x:c r="E1237" s="3">
        <x:v>53</x:v>
      </x:c>
      <x:c r="F1237" s="3" t="s">
        <x:v>273</x:v>
      </x:c>
      <x:c r="G1237" s="3" t="s">
        <x:v>176</x:v>
      </x:c>
      <x:c r="H1237" s="3" t="s">
        <x:v>45</x:v>
      </x:c>
      <x:c r="I1237" s="3" t="s">
        <x:v>54</x:v>
      </x:c>
      <x:c r="J1237" s="3" t="s">
        <x:v>55</x:v>
      </x:c>
      <x:c r="K1237" s="3" t="s">
        <x:v>35</x:v>
      </x:c>
      <x:c r="L1237" s="5">
        <x:v>283.83999999999997</x:v>
      </x:c>
      <x:c r="M1237" s="5">
        <x:v>177.66</x:v>
      </x:c>
      <x:c r="N1237" s="5">
        <x:v>106.18</x:v>
      </x:c>
      <x:c r="O1237" s="3" t="s">
        <x:v>61</x:v>
      </x:c>
      <x:c r="P1237" s="3" t="s">
        <x:v>26</x:v>
      </x:c>
      <x:c r="Q1237" s="32" t="n">
        <x:f>IF(L1237=0,0,N1237/L1237)</x:f>
        <x:v>0.37408399098083434</x:v>
      </x:c>
      <x:c r="R1237" s="32" t="n">
        <x:f>IF(P1237="Yes",1,0)</x:f>
        <x:v>0</x:v>
      </x:c>
    </x:row>
    <x:row r="1238">
      <x:c r="A1238" s="3" t="s">
        <x:v>2049</x:v>
      </x:c>
      <x:c r="B1238" s="4">
        <x:v>45546</x:v>
      </x:c>
      <x:c r="C1238" s="3" t="s">
        <x:v>2050</x:v>
      </x:c>
      <x:c r="D1238" s="3" t="s">
        <x:v>38</x:v>
      </x:c>
      <x:c r="E1238" s="3">
        <x:v>31</x:v>
      </x:c>
      <x:c r="F1238" s="3" t="s">
        <x:v>76</x:v>
      </x:c>
      <x:c r="G1238" s="3" t="s">
        <x:v>77</x:v>
      </x:c>
      <x:c r="H1238" s="3" t="s">
        <x:v>32</x:v>
      </x:c>
      <x:c r="I1238" s="3" t="s">
        <x:v>78</x:v>
      </x:c>
      <x:c r="J1238" s="3" t="s">
        <x:v>144</x:v>
      </x:c>
      <x:c r="K1238" s="3" t="s">
        <x:v>24</x:v>
      </x:c>
      <x:c r="L1238" s="5">
        <x:v>540.71</x:v>
      </x:c>
      <x:c r="M1238" s="5">
        <x:v>346.31</x:v>
      </x:c>
      <x:c r="N1238" s="5">
        <x:v>194.4</x:v>
      </x:c>
      <x:c r="O1238" s="3" t="s">
        <x:v>112</x:v>
      </x:c>
      <x:c r="P1238" s="3" t="s">
        <x:v>26</x:v>
      </x:c>
      <x:c r="Q1238" s="32" t="n">
        <x:f>IF(L1238=0,0,N1238/L1238)</x:f>
        <x:v>0.3595272881951508</x:v>
      </x:c>
      <x:c r="R1238" s="32" t="n">
        <x:f>IF(P1238="Yes",1,0)</x:f>
        <x:v>0</x:v>
      </x:c>
    </x:row>
    <x:row r="1239">
      <x:c r="A1239" s="3" t="s">
        <x:v>2051</x:v>
      </x:c>
      <x:c r="B1239" s="4">
        <x:v>45631</x:v>
      </x:c>
      <x:c r="C1239" s="3" t="s">
        <x:v>643</x:v>
      </x:c>
      <x:c r="D1239" s="3" t="s">
        <x:v>29</x:v>
      </x:c>
      <x:c r="E1239" s="3">
        <x:v>80</x:v>
      </x:c>
      <x:c r="F1239" s="3" t="s">
        <x:v>39</x:v>
      </x:c>
      <x:c r="G1239" s="3" t="s">
        <x:v>40</x:v>
      </x:c>
      <x:c r="H1239" s="3" t="s">
        <x:v>32</x:v>
      </x:c>
      <x:c r="I1239" s="3" t="s">
        <x:v>33</x:v>
      </x:c>
      <x:c r="J1239" s="3" t="s">
        <x:v>34</x:v>
      </x:c>
      <x:c r="K1239" s="3" t="s">
        <x:v>35</x:v>
      </x:c>
      <x:c r="L1239" s="5">
        <x:v>589.20000000000005</x:v>
      </x:c>
      <x:c r="M1239" s="5">
        <x:v>445.36</x:v>
      </x:c>
      <x:c r="N1239" s="5">
        <x:v>143.84</x:v>
      </x:c>
      <x:c r="O1239" s="3" t="s">
        <x:v>316</x:v>
      </x:c>
      <x:c r="P1239" s="3" t="s">
        <x:v>26</x:v>
      </x:c>
      <x:c r="Q1239" s="32" t="n">
        <x:f>IF(L1239=0,0,N1239/L1239)</x:f>
        <x:v>0.24412763068567547</x:v>
      </x:c>
      <x:c r="R1239" s="32" t="n">
        <x:f>IF(P1239="Yes",1,0)</x:f>
        <x:v>0</x:v>
      </x:c>
    </x:row>
    <x:row r="1240">
      <x:c r="A1240" s="3" t="s">
        <x:v>2052</x:v>
      </x:c>
      <x:c r="B1240" s="4">
        <x:v>45350</x:v>
      </x:c>
      <x:c r="C1240" s="3" t="s">
        <x:v>1419</x:v>
      </x:c>
      <x:c r="D1240" s="3" t="s">
        <x:v>18</x:v>
      </x:c>
      <x:c r="E1240" s="3">
        <x:v>39</x:v>
      </x:c>
      <x:c r="F1240" s="3" t="s">
        <x:v>19</x:v>
      </x:c>
      <x:c r="G1240" s="3" t="s">
        <x:v>101</x:v>
      </x:c>
      <x:c r="H1240" s="3" t="s">
        <x:v>21</x:v>
      </x:c>
      <x:c r="I1240" s="3" t="s">
        <x:v>22</x:v>
      </x:c>
      <x:c r="J1240" s="3" t="s">
        <x:v>23</x:v>
      </x:c>
      <x:c r="K1240" s="3" t="s">
        <x:v>24</x:v>
      </x:c>
      <x:c r="L1240" s="5">
        <x:v>232.21</x:v>
      </x:c>
      <x:c r="M1240" s="5">
        <x:v>141.15</x:v>
      </x:c>
      <x:c r="N1240" s="5">
        <x:v>91.06</x:v>
      </x:c>
      <x:c r="O1240" s="3" t="s">
        <x:v>25</x:v>
      </x:c>
      <x:c r="P1240" s="3" t="s">
        <x:v>26</x:v>
      </x:c>
      <x:c r="Q1240" s="32" t="n">
        <x:f>IF(L1240=0,0,N1240/L1240)</x:f>
        <x:v>0.39214504112656645</x:v>
      </x:c>
      <x:c r="R1240" s="32" t="n">
        <x:f>IF(P1240="Yes",1,0)</x:f>
        <x:v>0</x:v>
      </x:c>
    </x:row>
    <x:row r="1241">
      <x:c r="A1241" s="3" t="s">
        <x:v>2053</x:v>
      </x:c>
      <x:c r="B1241" s="4">
        <x:v>45607</x:v>
      </x:c>
      <x:c r="C1241" s="3" t="s">
        <x:v>1522</x:v>
      </x:c>
      <x:c r="D1241" s="3" t="s">
        <x:v>29</x:v>
      </x:c>
      <x:c r="E1241" s="3">
        <x:v>59</x:v>
      </x:c>
      <x:c r="F1241" s="3" t="s">
        <x:v>88</x:v>
      </x:c>
      <x:c r="G1241" s="3" t="s">
        <x:v>89</x:v>
      </x:c>
      <x:c r="H1241" s="3" t="s">
        <x:v>90</x:v>
      </x:c>
      <x:c r="I1241" s="3" t="s">
        <x:v>150</x:v>
      </x:c>
      <x:c r="J1241" s="3" t="s">
        <x:v>151</x:v>
      </x:c>
      <x:c r="K1241" s="3" t="s">
        <x:v>93</x:v>
      </x:c>
      <x:c r="L1241" s="5">
        <x:v>426.55</x:v>
      </x:c>
      <x:c r="M1241" s="5">
        <x:v>258.77</x:v>
      </x:c>
      <x:c r="N1241" s="5">
        <x:v>167.78</x:v>
      </x:c>
      <x:c r="O1241" s="3" t="s">
        <x:v>61</x:v>
      </x:c>
      <x:c r="P1241" s="3" t="s">
        <x:v>26</x:v>
      </x:c>
      <x:c r="Q1241" s="32" t="n">
        <x:f>IF(L1241=0,0,N1241/L1241)</x:f>
        <x:v>0.39334192943382956</x:v>
      </x:c>
      <x:c r="R1241" s="32" t="n">
        <x:f>IF(P1241="Yes",1,0)</x:f>
        <x:v>0</x:v>
      </x:c>
    </x:row>
    <x:row r="1242">
      <x:c r="A1242" s="3" t="s">
        <x:v>2054</x:v>
      </x:c>
      <x:c r="B1242" s="4">
        <x:v>45532</x:v>
      </x:c>
      <x:c r="C1242" s="3" t="s">
        <x:v>1934</x:v>
      </x:c>
      <x:c r="D1242" s="3" t="s">
        <x:v>29</x:v>
      </x:c>
      <x:c r="E1242" s="3">
        <x:v>59</x:v>
      </x:c>
      <x:c r="F1242" s="3" t="s">
        <x:v>348</x:v>
      </x:c>
      <x:c r="G1242" s="3" t="s">
        <x:v>97</x:v>
      </x:c>
      <x:c r="H1242" s="3" t="s">
        <x:v>98</x:v>
      </x:c>
      <x:c r="I1242" s="3" t="s">
        <x:v>68</x:v>
      </x:c>
      <x:c r="J1242" s="3" t="s">
        <x:v>128</x:v>
      </x:c>
      <x:c r="K1242" s="3" t="s">
        <x:v>35</x:v>
      </x:c>
      <x:c r="L1242" s="5">
        <x:v>724.81</x:v>
      </x:c>
      <x:c r="M1242" s="5">
        <x:v>451.36</x:v>
      </x:c>
      <x:c r="N1242" s="5">
        <x:v>273.45</x:v>
      </x:c>
      <x:c r="O1242" s="3" t="s">
        <x:v>112</x:v>
      </x:c>
      <x:c r="P1242" s="3" t="s">
        <x:v>26</x:v>
      </x:c>
      <x:c r="Q1242" s="32" t="n">
        <x:f>IF(L1242=0,0,N1242/L1242)</x:f>
        <x:v>0.3772712848884535</x:v>
      </x:c>
      <x:c r="R1242" s="32" t="n">
        <x:f>IF(P1242="Yes",1,0)</x:f>
        <x:v>0</x:v>
      </x:c>
    </x:row>
    <x:row r="1243">
      <x:c r="A1243" s="3" t="s">
        <x:v>2055</x:v>
      </x:c>
      <x:c r="B1243" s="4">
        <x:v>45395</x:v>
      </x:c>
      <x:c r="C1243" s="3" t="s">
        <x:v>397</x:v>
      </x:c>
      <x:c r="D1243" s="3" t="s">
        <x:v>18</x:v>
      </x:c>
      <x:c r="E1243" s="3">
        <x:v>24</x:v>
      </x:c>
      <x:c r="F1243" s="3" t="s">
        <x:v>39</x:v>
      </x:c>
      <x:c r="G1243" s="3" t="s">
        <x:v>40</x:v>
      </x:c>
      <x:c r="H1243" s="3" t="s">
        <x:v>32</x:v>
      </x:c>
      <x:c r="I1243" s="3" t="s">
        <x:v>288</x:v>
      </x:c>
      <x:c r="J1243" s="3" t="s">
        <x:v>289</x:v>
      </x:c>
      <x:c r="K1243" s="3" t="s">
        <x:v>60</x:v>
      </x:c>
      <x:c r="L1243" s="5">
        <x:v>986.65</x:v>
      </x:c>
      <x:c r="M1243" s="5">
        <x:v>713.57</x:v>
      </x:c>
      <x:c r="N1243" s="5">
        <x:v>273.08</x:v>
      </x:c>
      <x:c r="O1243" s="3" t="s">
        <x:v>48</x:v>
      </x:c>
      <x:c r="P1243" s="3" t="s">
        <x:v>26</x:v>
      </x:c>
      <x:c r="Q1243" s="32" t="n">
        <x:f>IF(L1243=0,0,N1243/L1243)</x:f>
        <x:v>0.2767749455227284</x:v>
      </x:c>
      <x:c r="R1243" s="32" t="n">
        <x:f>IF(P1243="Yes",1,0)</x:f>
        <x:v>0</x:v>
      </x:c>
    </x:row>
    <x:row r="1244">
      <x:c r="A1244" s="3" t="s">
        <x:v>2056</x:v>
      </x:c>
      <x:c r="B1244" s="4">
        <x:v>46006</x:v>
      </x:c>
      <x:c r="C1244" s="3" t="s">
        <x:v>1694</x:v>
      </x:c>
      <x:c r="D1244" s="3" t="s">
        <x:v>38</x:v>
      </x:c>
      <x:c r="E1244" s="3">
        <x:v>52</x:v>
      </x:c>
      <x:c r="F1244" s="3" t="s">
        <x:v>76</x:v>
      </x:c>
      <x:c r="G1244" s="3" t="s">
        <x:v>77</x:v>
      </x:c>
      <x:c r="H1244" s="3" t="s">
        <x:v>32</x:v>
      </x:c>
      <x:c r="I1244" s="3" t="s">
        <x:v>116</x:v>
      </x:c>
      <x:c r="J1244" s="3" t="s">
        <x:v>321</x:v>
      </x:c>
      <x:c r="K1244" s="3" t="s">
        <x:v>35</x:v>
      </x:c>
      <x:c r="L1244" s="5">
        <x:v>738.49</x:v>
      </x:c>
      <x:c r="M1244" s="5">
        <x:v>453.58</x:v>
      </x:c>
      <x:c r="N1244" s="5">
        <x:v>284.91000000000003</x:v>
      </x:c>
      <x:c r="O1244" s="3" t="s">
        <x:v>61</x:v>
      </x:c>
      <x:c r="P1244" s="3" t="s">
        <x:v>26</x:v>
      </x:c>
      <x:c r="Q1244" s="32" t="n">
        <x:f>IF(L1244=0,0,N1244/L1244)</x:f>
        <x:v>0.3858007555958781</x:v>
      </x:c>
      <x:c r="R1244" s="32" t="n">
        <x:f>IF(P1244="Yes",1,0)</x:f>
        <x:v>0</x:v>
      </x:c>
    </x:row>
    <x:row r="1245">
      <x:c r="A1245" s="3" t="s">
        <x:v>2057</x:v>
      </x:c>
      <x:c r="B1245" s="4">
        <x:v>45987</x:v>
      </x:c>
      <x:c r="C1245" s="3" t="s">
        <x:v>2058</x:v>
      </x:c>
      <x:c r="D1245" s="3" t="s">
        <x:v>18</x:v>
      </x:c>
      <x:c r="E1245" s="3">
        <x:v>63</x:v>
      </x:c>
      <x:c r="F1245" s="3" t="s">
        <x:v>39</x:v>
      </x:c>
      <x:c r="G1245" s="3" t="s">
        <x:v>40</x:v>
      </x:c>
      <x:c r="H1245" s="3" t="s">
        <x:v>32</x:v>
      </x:c>
      <x:c r="I1245" s="3" t="s">
        <x:v>22</x:v>
      </x:c>
      <x:c r="J1245" s="3" t="s">
        <x:v>191</x:v>
      </x:c>
      <x:c r="K1245" s="3" t="s">
        <x:v>24</x:v>
      </x:c>
      <x:c r="L1245" s="5">
        <x:v>631.29</x:v>
      </x:c>
      <x:c r="M1245" s="5">
        <x:v>445.95</x:v>
      </x:c>
      <x:c r="N1245" s="5">
        <x:v>185.34</x:v>
      </x:c>
      <x:c r="O1245" s="3" t="s">
        <x:v>48</x:v>
      </x:c>
      <x:c r="P1245" s="3" t="s">
        <x:v>26</x:v>
      </x:c>
      <x:c r="Q1245" s="32" t="n">
        <x:f>IF(L1245=0,0,N1245/L1245)</x:f>
        <x:v>0.293589317112579</x:v>
      </x:c>
      <x:c r="R1245" s="32" t="n">
        <x:f>IF(P1245="Yes",1,0)</x:f>
        <x:v>0</x:v>
      </x:c>
    </x:row>
    <x:row r="1246">
      <x:c r="A1246" s="3" t="s">
        <x:v>2059</x:v>
      </x:c>
      <x:c r="B1246" s="4">
        <x:v>45332</x:v>
      </x:c>
      <x:c r="C1246" s="3" t="s">
        <x:v>295</x:v>
      </x:c>
      <x:c r="D1246" s="3" t="s">
        <x:v>38</x:v>
      </x:c>
      <x:c r="E1246" s="3">
        <x:v>34</x:v>
      </x:c>
      <x:c r="F1246" s="3" t="s">
        <x:v>138</x:v>
      </x:c>
      <x:c r="G1246" s="3" t="s">
        <x:v>139</x:v>
      </x:c>
      <x:c r="H1246" s="3" t="s">
        <x:v>32</x:v>
      </x:c>
      <x:c r="I1246" s="3" t="s">
        <x:v>131</x:v>
      </x:c>
      <x:c r="J1246" s="3" t="s">
        <x:v>198</x:v>
      </x:c>
      <x:c r="K1246" s="3" t="s">
        <x:v>24</x:v>
      </x:c>
      <x:c r="L1246" s="5">
        <x:v>1913.97</x:v>
      </x:c>
      <x:c r="M1246" s="5">
        <x:v>1404.08</x:v>
      </x:c>
      <x:c r="N1246" s="5">
        <x:v>509.89</x:v>
      </x:c>
      <x:c r="O1246" s="3" t="s">
        <x:v>85</x:v>
      </x:c>
      <x:c r="P1246" s="3" t="s">
        <x:v>26</x:v>
      </x:c>
      <x:c r="Q1246" s="32" t="n">
        <x:f>IF(L1246=0,0,N1246/L1246)</x:f>
        <x:v>0.2664043846037294</x:v>
      </x:c>
      <x:c r="R1246" s="32" t="n">
        <x:f>IF(P1246="Yes",1,0)</x:f>
        <x:v>0</x:v>
      </x:c>
    </x:row>
    <x:row r="1247">
      <x:c r="A1247" s="3" t="s">
        <x:v>2060</x:v>
      </x:c>
      <x:c r="B1247" s="4">
        <x:v>45565</x:v>
      </x:c>
      <x:c r="C1247" s="3" t="s">
        <x:v>646</x:v>
      </x:c>
      <x:c r="D1247" s="3" t="s">
        <x:v>18</x:v>
      </x:c>
      <x:c r="E1247" s="3">
        <x:v>24</x:v>
      </x:c>
      <x:c r="F1247" s="3" t="s">
        <x:v>43</x:v>
      </x:c>
      <x:c r="G1247" s="3" t="s">
        <x:v>44</x:v>
      </x:c>
      <x:c r="H1247" s="3" t="s">
        <x:v>45</x:v>
      </x:c>
      <x:c r="I1247" s="3" t="s">
        <x:v>105</x:v>
      </x:c>
      <x:c r="J1247" s="3" t="s">
        <x:v>106</x:v>
      </x:c>
      <x:c r="K1247" s="3" t="s">
        <x:v>93</x:v>
      </x:c>
      <x:c r="L1247" s="5">
        <x:v>277.47000000000003</x:v>
      </x:c>
      <x:c r="M1247" s="5">
        <x:v>176.62</x:v>
      </x:c>
      <x:c r="N1247" s="5">
        <x:v>100.85</x:v>
      </x:c>
      <x:c r="O1247" s="3" t="s">
        <x:v>61</x:v>
      </x:c>
      <x:c r="P1247" s="3" t="s">
        <x:v>26</x:v>
      </x:c>
      <x:c r="Q1247" s="32" t="n">
        <x:f>IF(L1247=0,0,N1247/L1247)</x:f>
        <x:v>0.36346271669009256</x:v>
      </x:c>
      <x:c r="R1247" s="32" t="n">
        <x:f>IF(P1247="Yes",1,0)</x:f>
        <x:v>0</x:v>
      </x:c>
    </x:row>
    <x:row r="1248">
      <x:c r="A1248" s="3" t="s">
        <x:v>2061</x:v>
      </x:c>
      <x:c r="B1248" s="4">
        <x:v>45558</x:v>
      </x:c>
      <x:c r="C1248" s="3" t="s">
        <x:v>1977</x:v>
      </x:c>
      <x:c r="D1248" s="3" t="s">
        <x:v>18</x:v>
      </x:c>
      <x:c r="E1248" s="3">
        <x:v>24</x:v>
      </x:c>
      <x:c r="F1248" s="3" t="s">
        <x:v>345</x:v>
      </x:c>
      <x:c r="G1248" s="3" t="s">
        <x:v>346</x:v>
      </x:c>
      <x:c r="H1248" s="3" t="s">
        <x:v>90</x:v>
      </x:c>
      <x:c r="I1248" s="3" t="s">
        <x:v>22</x:v>
      </x:c>
      <x:c r="J1248" s="3" t="s">
        <x:v>191</x:v>
      </x:c>
      <x:c r="K1248" s="3" t="s">
        <x:v>24</x:v>
      </x:c>
      <x:c r="L1248" s="5">
        <x:v>205.31</x:v>
      </x:c>
      <x:c r="M1248" s="5">
        <x:v>126.29</x:v>
      </x:c>
      <x:c r="N1248" s="5">
        <x:v>79.02</x:v>
      </x:c>
      <x:c r="O1248" s="3" t="s">
        <x:v>25</x:v>
      </x:c>
      <x:c r="P1248" s="3" t="s">
        <x:v>26</x:v>
      </x:c>
      <x:c r="Q1248" s="32" t="n">
        <x:f>IF(L1248=0,0,N1248/L1248)</x:f>
        <x:v>0.38488139886026007</x:v>
      </x:c>
      <x:c r="R1248" s="32" t="n">
        <x:f>IF(P1248="Yes",1,0)</x:f>
        <x:v>0</x:v>
      </x:c>
    </x:row>
    <x:row r="1249">
      <x:c r="A1249" s="3" t="s">
        <x:v>2062</x:v>
      </x:c>
      <x:c r="B1249" s="4">
        <x:v>45458</x:v>
      </x:c>
      <x:c r="C1249" s="3" t="s">
        <x:v>2063</x:v>
      </x:c>
      <x:c r="D1249" s="3" t="s">
        <x:v>18</x:v>
      </x:c>
      <x:c r="E1249" s="3">
        <x:v>63</x:v>
      </x:c>
      <x:c r="F1249" s="3" t="s">
        <x:v>258</x:v>
      </x:c>
      <x:c r="G1249" s="3" t="s">
        <x:v>101</x:v>
      </x:c>
      <x:c r="H1249" s="3" t="s">
        <x:v>84</x:v>
      </x:c>
      <x:c r="I1249" s="3" t="s">
        <x:v>131</x:v>
      </x:c>
      <x:c r="J1249" s="3" t="s">
        <x:v>198</x:v>
      </x:c>
      <x:c r="K1249" s="3" t="s">
        <x:v>24</x:v>
      </x:c>
      <x:c r="L1249" s="5">
        <x:v>38.090000000000003</x:v>
      </x:c>
      <x:c r="M1249" s="5">
        <x:v>19.18</x:v>
      </x:c>
      <x:c r="N1249" s="5">
        <x:v>18.91</x:v>
      </x:c>
      <x:c r="O1249" s="3" t="s">
        <x:v>25</x:v>
      </x:c>
      <x:c r="P1249" s="3" t="s">
        <x:v>26</x:v>
      </x:c>
      <x:c r="Q1249" s="32" t="n">
        <x:f>IF(L1249=0,0,N1249/L1249)</x:f>
        <x:v>0.49645576266736674</x:v>
      </x:c>
      <x:c r="R1249" s="32" t="n">
        <x:f>IF(P1249="Yes",1,0)</x:f>
        <x:v>0</x:v>
      </x:c>
    </x:row>
    <x:row r="1250">
      <x:c r="A1250" s="3" t="s">
        <x:v>2064</x:v>
      </x:c>
      <x:c r="B1250" s="4">
        <x:v>45608</x:v>
      </x:c>
      <x:c r="C1250" s="3" t="s">
        <x:v>2065</x:v>
      </x:c>
      <x:c r="D1250" s="3" t="s">
        <x:v>38</x:v>
      </x:c>
      <x:c r="E1250" s="3">
        <x:v>73</x:v>
      </x:c>
      <x:c r="F1250" s="3" t="s">
        <x:v>175</x:v>
      </x:c>
      <x:c r="G1250" s="3" t="s">
        <x:v>176</x:v>
      </x:c>
      <x:c r="H1250" s="3" t="s">
        <x:v>45</x:v>
      </x:c>
      <x:c r="I1250" s="3" t="s">
        <x:v>22</x:v>
      </x:c>
      <x:c r="J1250" s="3" t="s">
        <x:v>191</x:v>
      </x:c>
      <x:c r="K1250" s="3" t="s">
        <x:v>24</x:v>
      </x:c>
      <x:c r="L1250" s="5">
        <x:v>126.89</x:v>
      </x:c>
      <x:c r="M1250" s="5">
        <x:v>76.930000000000007</x:v>
      </x:c>
      <x:c r="N1250" s="5">
        <x:v>49.96</x:v>
      </x:c>
      <x:c r="O1250" s="3" t="s">
        <x:v>61</x:v>
      </x:c>
      <x:c r="P1250" s="3" t="s">
        <x:v>26</x:v>
      </x:c>
      <x:c r="Q1250" s="32" t="n">
        <x:f>IF(L1250=0,0,N1250/L1250)</x:f>
        <x:v>0.39372685002758295</x:v>
      </x:c>
      <x:c r="R1250" s="32" t="n">
        <x:f>IF(P1250="Yes",1,0)</x:f>
        <x:v>0</x:v>
      </x:c>
    </x:row>
    <x:row r="1251">
      <x:c r="A1251" s="3" t="s">
        <x:v>2066</x:v>
      </x:c>
      <x:c r="B1251" s="4">
        <x:v>45412</x:v>
      </x:c>
      <x:c r="C1251" s="3" t="s">
        <x:v>1561</x:v>
      </x:c>
      <x:c r="D1251" s="3" t="s">
        <x:v>38</x:v>
      </x:c>
      <x:c r="E1251" s="3">
        <x:v>22</x:v>
      </x:c>
      <x:c r="F1251" s="3" t="s">
        <x:v>39</x:v>
      </x:c>
      <x:c r="G1251" s="3" t="s">
        <x:v>31</x:v>
      </x:c>
      <x:c r="H1251" s="3" t="s">
        <x:v>32</x:v>
      </x:c>
      <x:c r="I1251" s="3" t="s">
        <x:v>105</x:v>
      </x:c>
      <x:c r="J1251" s="3" t="s">
        <x:v>106</x:v>
      </x:c>
      <x:c r="K1251" s="3" t="s">
        <x:v>93</x:v>
      </x:c>
      <x:c r="L1251" s="5">
        <x:v>1918.77</x:v>
      </x:c>
      <x:c r="M1251" s="5">
        <x:v>1377.33</x:v>
      </x:c>
      <x:c r="N1251" s="5">
        <x:v>541.44000000000005</x:v>
      </x:c>
      <x:c r="O1251" s="3" t="s">
        <x:v>316</x:v>
      </x:c>
      <x:c r="P1251" s="3" t="s">
        <x:v>26</x:v>
      </x:c>
      <x:c r="Q1251" s="32" t="n">
        <x:f>IF(L1251=0,0,N1251/L1251)</x:f>
        <x:v>0.2821807720570991</x:v>
      </x:c>
      <x:c r="R1251" s="32" t="n">
        <x:f>IF(P1251="Yes",1,0)</x:f>
        <x:v>0</x:v>
      </x:c>
    </x:row>
    <x:row r="1252">
      <x:c r="A1252" s="3" t="s">
        <x:v>2067</x:v>
      </x:c>
      <x:c r="B1252" s="4">
        <x:v>45885</x:v>
      </x:c>
      <x:c r="C1252" s="3" t="s">
        <x:v>197</x:v>
      </x:c>
      <x:c r="D1252" s="3" t="s">
        <x:v>18</x:v>
      </x:c>
      <x:c r="E1252" s="3">
        <x:v>72</x:v>
      </x:c>
      <x:c r="F1252" s="3" t="s">
        <x:v>126</x:v>
      </x:c>
      <x:c r="G1252" s="3" t="s">
        <x:v>127</x:v>
      </x:c>
      <x:c r="H1252" s="3" t="s">
        <x:v>90</x:v>
      </x:c>
      <x:c r="I1252" s="3" t="s">
        <x:v>54</x:v>
      </x:c>
      <x:c r="J1252" s="3" t="s">
        <x:v>55</x:v>
      </x:c>
      <x:c r="K1252" s="3" t="s">
        <x:v>35</x:v>
      </x:c>
      <x:c r="L1252" s="5">
        <x:v>55.37</x:v>
      </x:c>
      <x:c r="M1252" s="5">
        <x:v>29.99</x:v>
      </x:c>
      <x:c r="N1252" s="5">
        <x:v>25.38</x:v>
      </x:c>
      <x:c r="O1252" s="3" t="s">
        <x:v>112</x:v>
      </x:c>
      <x:c r="P1252" s="3" t="s">
        <x:v>26</x:v>
      </x:c>
      <x:c r="Q1252" s="32" t="n">
        <x:f>IF(L1252=0,0,N1252/L1252)</x:f>
        <x:v>0.45837095900307023</x:v>
      </x:c>
      <x:c r="R1252" s="32" t="n">
        <x:f>IF(P1252="Yes",1,0)</x:f>
        <x:v>0</x:v>
      </x:c>
    </x:row>
    <x:row r="1253">
      <x:c r="A1253" s="3" t="s">
        <x:v>2068</x:v>
      </x:c>
      <x:c r="B1253" s="4">
        <x:v>46018</x:v>
      </x:c>
      <x:c r="C1253" s="3" t="s">
        <x:v>472</x:v>
      </x:c>
      <x:c r="D1253" s="3" t="s">
        <x:v>29</x:v>
      </x:c>
      <x:c r="E1253" s="3">
        <x:v>53</x:v>
      </x:c>
      <x:c r="F1253" s="3" t="s">
        <x:v>126</x:v>
      </x:c>
      <x:c r="G1253" s="3" t="s">
        <x:v>127</x:v>
      </x:c>
      <x:c r="H1253" s="3" t="s">
        <x:v>90</x:v>
      </x:c>
      <x:c r="I1253" s="3" t="s">
        <x:v>46</x:v>
      </x:c>
      <x:c r="J1253" s="3" t="s">
        <x:v>135</x:v>
      </x:c>
      <x:c r="K1253" s="3" t="s">
        <x:v>35</x:v>
      </x:c>
      <x:c r="L1253" s="5">
        <x:v>118.91</x:v>
      </x:c>
      <x:c r="M1253" s="5">
        <x:v>61.98</x:v>
      </x:c>
      <x:c r="N1253" s="5">
        <x:v>56.93</x:v>
      </x:c>
      <x:c r="O1253" s="3" t="s">
        <x:v>61</x:v>
      </x:c>
      <x:c r="P1253" s="3" t="s">
        <x:v>49</x:v>
      </x:c>
      <x:c r="Q1253" s="32" t="n">
        <x:f>IF(L1253=0,0,N1253/L1253)</x:f>
        <x:v>0.47876545286351024</x:v>
      </x:c>
      <x:c r="R1253" s="32" t="n">
        <x:f>IF(P1253="Yes",1,0)</x:f>
        <x:v>1</x:v>
      </x:c>
    </x:row>
    <x:row r="1254">
      <x:c r="A1254" s="3" t="s">
        <x:v>2069</x:v>
      </x:c>
      <x:c r="B1254" s="4">
        <x:v>45550</x:v>
      </x:c>
      <x:c r="C1254" s="3" t="s">
        <x:v>2070</x:v>
      </x:c>
      <x:c r="D1254" s="3" t="s">
        <x:v>38</x:v>
      </x:c>
      <x:c r="E1254" s="3">
        <x:v>58</x:v>
      </x:c>
      <x:c r="F1254" s="3" t="s">
        <x:v>64</x:v>
      </x:c>
      <x:c r="G1254" s="3" t="s">
        <x:v>65</x:v>
      </x:c>
      <x:c r="H1254" s="3" t="s">
        <x:v>32</x:v>
      </x:c>
      <x:c r="I1254" s="3" t="s">
        <x:v>68</x:v>
      </x:c>
      <x:c r="J1254" s="3" t="s">
        <x:v>128</x:v>
      </x:c>
      <x:c r="K1254" s="3" t="s">
        <x:v>35</x:v>
      </x:c>
      <x:c r="L1254" s="5">
        <x:v>169.29</x:v>
      </x:c>
      <x:c r="M1254" s="5">
        <x:v>104.51</x:v>
      </x:c>
      <x:c r="N1254" s="5">
        <x:v>64.78</x:v>
      </x:c>
      <x:c r="O1254" s="3" t="s">
        <x:v>25</x:v>
      </x:c>
      <x:c r="P1254" s="3" t="s">
        <x:v>26</x:v>
      </x:c>
      <x:c r="Q1254" s="32" t="n">
        <x:f>IF(L1254=0,0,N1254/L1254)</x:f>
        <x:v>0.38265697914820723</x:v>
      </x:c>
      <x:c r="R1254" s="32" t="n">
        <x:f>IF(P1254="Yes",1,0)</x:f>
        <x:v>0</x:v>
      </x:c>
    </x:row>
    <x:row r="1255">
      <x:c r="A1255" s="3" t="s">
        <x:v>2071</x:v>
      </x:c>
      <x:c r="B1255" s="4">
        <x:v>46016</x:v>
      </x:c>
      <x:c r="C1255" s="3" t="s">
        <x:v>149</x:v>
      </x:c>
      <x:c r="D1255" s="3" t="s">
        <x:v>29</x:v>
      </x:c>
      <x:c r="E1255" s="3">
        <x:v>71</x:v>
      </x:c>
      <x:c r="F1255" s="3" t="s">
        <x:v>175</x:v>
      </x:c>
      <x:c r="G1255" s="3" t="s">
        <x:v>176</x:v>
      </x:c>
      <x:c r="H1255" s="3" t="s">
        <x:v>45</x:v>
      </x:c>
      <x:c r="I1255" s="3" t="s">
        <x:v>58</x:v>
      </x:c>
      <x:c r="J1255" s="3" t="s">
        <x:v>59</x:v>
      </x:c>
      <x:c r="K1255" s="3" t="s">
        <x:v>60</x:v>
      </x:c>
      <x:c r="L1255" s="5">
        <x:v>548.30999999999995</x:v>
      </x:c>
      <x:c r="M1255" s="5">
        <x:v>339.65</x:v>
      </x:c>
      <x:c r="N1255" s="5">
        <x:v>208.66</x:v>
      </x:c>
      <x:c r="O1255" s="3" t="s">
        <x:v>61</x:v>
      </x:c>
      <x:c r="P1255" s="3" t="s">
        <x:v>26</x:v>
      </x:c>
      <x:c r="Q1255" s="32" t="n">
        <x:f>IF(L1255=0,0,N1255/L1255)</x:f>
        <x:v>0.3805511480731703</x:v>
      </x:c>
      <x:c r="R1255" s="32" t="n">
        <x:f>IF(P1255="Yes",1,0)</x:f>
        <x:v>0</x:v>
      </x:c>
    </x:row>
    <x:row r="1256">
      <x:c r="A1256" s="3" t="s">
        <x:v>2072</x:v>
      </x:c>
      <x:c r="B1256" s="4">
        <x:v>45548</x:v>
      </x:c>
      <x:c r="C1256" s="3" t="s">
        <x:v>826</x:v>
      </x:c>
      <x:c r="D1256" s="3" t="s">
        <x:v>29</x:v>
      </x:c>
      <x:c r="E1256" s="3">
        <x:v>23</x:v>
      </x:c>
      <x:c r="F1256" s="3" t="s">
        <x:v>39</x:v>
      </x:c>
      <x:c r="G1256" s="3" t="s">
        <x:v>40</x:v>
      </x:c>
      <x:c r="H1256" s="3" t="s">
        <x:v>32</x:v>
      </x:c>
      <x:c r="I1256" s="3" t="s">
        <x:v>116</x:v>
      </x:c>
      <x:c r="J1256" s="3" t="s">
        <x:v>321</x:v>
      </x:c>
      <x:c r="K1256" s="3" t="s">
        <x:v>35</x:v>
      </x:c>
      <x:c r="L1256" s="5">
        <x:v>646.19000000000005</x:v>
      </x:c>
      <x:c r="M1256" s="5">
        <x:v>447.07</x:v>
      </x:c>
      <x:c r="N1256" s="5">
        <x:v>199.12</x:v>
      </x:c>
      <x:c r="O1256" s="3" t="s">
        <x:v>61</x:v>
      </x:c>
      <x:c r="P1256" s="3" t="s">
        <x:v>26</x:v>
      </x:c>
      <x:c r="Q1256" s="32" t="n">
        <x:f>IF(L1256=0,0,N1256/L1256)</x:f>
        <x:v>0.3081446633343134</x:v>
      </x:c>
      <x:c r="R1256" s="32" t="n">
        <x:f>IF(P1256="Yes",1,0)</x:f>
        <x:v>0</x:v>
      </x:c>
    </x:row>
    <x:row r="1257">
      <x:c r="A1257" s="3" t="s">
        <x:v>2073</x:v>
      </x:c>
      <x:c r="B1257" s="4">
        <x:v>45576</x:v>
      </x:c>
      <x:c r="C1257" s="3" t="s">
        <x:v>1080</x:v>
      </x:c>
      <x:c r="D1257" s="3" t="s">
        <x:v>18</x:v>
      </x:c>
      <x:c r="E1257" s="3">
        <x:v>30</x:v>
      </x:c>
      <x:c r="F1257" s="3" t="s">
        <x:v>64</x:v>
      </x:c>
      <x:c r="G1257" s="3" t="s">
        <x:v>65</x:v>
      </x:c>
      <x:c r="H1257" s="3" t="s">
        <x:v>32</x:v>
      </x:c>
      <x:c r="I1257" s="3" t="s">
        <x:v>68</x:v>
      </x:c>
      <x:c r="J1257" s="3" t="s">
        <x:v>69</x:v>
      </x:c>
      <x:c r="K1257" s="3" t="s">
        <x:v>35</x:v>
      </x:c>
      <x:c r="L1257" s="5">
        <x:v>91.84</x:v>
      </x:c>
      <x:c r="M1257" s="5">
        <x:v>54.23</x:v>
      </x:c>
      <x:c r="N1257" s="5">
        <x:v>37.61</x:v>
      </x:c>
      <x:c r="O1257" s="3" t="s">
        <x:v>316</x:v>
      </x:c>
      <x:c r="P1257" s="3" t="s">
        <x:v>26</x:v>
      </x:c>
      <x:c r="Q1257" s="32" t="n">
        <x:f>IF(L1257=0,0,N1257/L1257)</x:f>
        <x:v>0.40951655052264807</x:v>
      </x:c>
      <x:c r="R1257" s="32" t="n">
        <x:f>IF(P1257="Yes",1,0)</x:f>
        <x:v>0</x:v>
      </x:c>
    </x:row>
    <x:row r="1258">
      <x:c r="A1258" s="3" t="s">
        <x:v>2074</x:v>
      </x:c>
      <x:c r="B1258" s="4">
        <x:v>45294</x:v>
      </x:c>
      <x:c r="C1258" s="3" t="s">
        <x:v>745</x:v>
      </x:c>
      <x:c r="D1258" s="3" t="s">
        <x:v>29</x:v>
      </x:c>
      <x:c r="E1258" s="3">
        <x:v>50</x:v>
      </x:c>
      <x:c r="F1258" s="3" t="s">
        <x:v>126</x:v>
      </x:c>
      <x:c r="G1258" s="3" t="s">
        <x:v>127</x:v>
      </x:c>
      <x:c r="H1258" s="3" t="s">
        <x:v>90</x:v>
      </x:c>
      <x:c r="I1258" s="3" t="s">
        <x:v>116</x:v>
      </x:c>
      <x:c r="J1258" s="3" t="s">
        <x:v>117</x:v>
      </x:c>
      <x:c r="K1258" s="3" t="s">
        <x:v>35</x:v>
      </x:c>
      <x:c r="L1258" s="5">
        <x:v>139.36000000000001</x:v>
      </x:c>
      <x:c r="M1258" s="5">
        <x:v>70.540000000000006</x:v>
      </x:c>
      <x:c r="N1258" s="5">
        <x:v>68.819999999999993</x:v>
      </x:c>
      <x:c r="O1258" s="3" t="s">
        <x:v>25</x:v>
      </x:c>
      <x:c r="P1258" s="3" t="s">
        <x:v>26</x:v>
      </x:c>
      <x:c r="Q1258" s="32" t="n">
        <x:f>IF(L1258=0,0,N1258/L1258)</x:f>
        <x:v>0.493828932261768</x:v>
      </x:c>
      <x:c r="R1258" s="32" t="n">
        <x:f>IF(P1258="Yes",1,0)</x:f>
        <x:v>0</x:v>
      </x:c>
    </x:row>
    <x:row r="1259">
      <x:c r="A1259" s="3" t="s">
        <x:v>2075</x:v>
      </x:c>
      <x:c r="B1259" s="4">
        <x:v>45809</x:v>
      </x:c>
      <x:c r="C1259" s="3" t="s">
        <x:v>130</x:v>
      </x:c>
      <x:c r="D1259" s="3" t="s">
        <x:v>18</x:v>
      </x:c>
      <x:c r="E1259" s="3">
        <x:v>66</x:v>
      </x:c>
      <x:c r="F1259" s="3" t="s">
        <x:v>19</x:v>
      </x:c>
      <x:c r="G1259" s="3" t="s">
        <x:v>101</x:v>
      </x:c>
      <x:c r="H1259" s="3" t="s">
        <x:v>21</x:v>
      </x:c>
      <x:c r="I1259" s="3" t="s">
        <x:v>110</x:v>
      </x:c>
      <x:c r="J1259" s="3" t="s">
        <x:v>111</x:v>
      </x:c>
      <x:c r="K1259" s="3" t="s">
        <x:v>24</x:v>
      </x:c>
      <x:c r="L1259" s="5">
        <x:v>436.73</x:v>
      </x:c>
      <x:c r="M1259" s="5">
        <x:v>270.33</x:v>
      </x:c>
      <x:c r="N1259" s="5">
        <x:v>166.4</x:v>
      </x:c>
      <x:c r="O1259" s="3" t="s">
        <x:v>61</x:v>
      </x:c>
      <x:c r="P1259" s="3" t="s">
        <x:v>26</x:v>
      </x:c>
      <x:c r="Q1259" s="32" t="n">
        <x:f>IF(L1259=0,0,N1259/L1259)</x:f>
        <x:v>0.3810134407986628</x:v>
      </x:c>
      <x:c r="R1259" s="32" t="n">
        <x:f>IF(P1259="Yes",1,0)</x:f>
        <x:v>0</x:v>
      </x:c>
    </x:row>
    <x:row r="1260">
      <x:c r="A1260" s="3" t="s">
        <x:v>2076</x:v>
      </x:c>
      <x:c r="B1260" s="4">
        <x:v>45332</x:v>
      </x:c>
      <x:c r="C1260" s="3" t="s">
        <x:v>591</x:v>
      </x:c>
      <x:c r="D1260" s="3" t="s">
        <x:v>18</x:v>
      </x:c>
      <x:c r="E1260" s="3">
        <x:v>39</x:v>
      </x:c>
      <x:c r="F1260" s="3" t="s">
        <x:v>43</x:v>
      </x:c>
      <x:c r="G1260" s="3" t="s">
        <x:v>44</x:v>
      </x:c>
      <x:c r="H1260" s="3" t="s">
        <x:v>45</x:v>
      </x:c>
      <x:c r="I1260" s="3" t="s">
        <x:v>68</x:v>
      </x:c>
      <x:c r="J1260" s="3" t="s">
        <x:v>69</x:v>
      </x:c>
      <x:c r="K1260" s="3" t="s">
        <x:v>35</x:v>
      </x:c>
      <x:c r="L1260" s="5">
        <x:v>147.38999999999999</x:v>
      </x:c>
      <x:c r="M1260" s="5">
        <x:v>84.54</x:v>
      </x:c>
      <x:c r="N1260" s="5">
        <x:v>62.85</x:v>
      </x:c>
      <x:c r="O1260" s="3" t="s">
        <x:v>61</x:v>
      </x:c>
      <x:c r="P1260" s="3" t="s">
        <x:v>26</x:v>
      </x:c>
      <x:c r="Q1260" s="32" t="n">
        <x:f>IF(L1260=0,0,N1260/L1260)</x:f>
        <x:v>0.42641970282922864</x:v>
      </x:c>
      <x:c r="R1260" s="32" t="n">
        <x:f>IF(P1260="Yes",1,0)</x:f>
        <x:v>0</x:v>
      </x:c>
    </x:row>
    <x:row r="1261">
      <x:c r="A1261" s="3" t="s">
        <x:v>2077</x:v>
      </x:c>
      <x:c r="B1261" s="4">
        <x:v>45356</x:v>
      </x:c>
      <x:c r="C1261" s="3" t="s">
        <x:v>530</x:v>
      </x:c>
      <x:c r="D1261" s="3" t="s">
        <x:v>38</x:v>
      </x:c>
      <x:c r="E1261" s="3">
        <x:v>52</x:v>
      </x:c>
      <x:c r="F1261" s="3" t="s">
        <x:v>19</x:v>
      </x:c>
      <x:c r="G1261" s="3" t="s">
        <x:v>20</x:v>
      </x:c>
      <x:c r="H1261" s="3" t="s">
        <x:v>21</x:v>
      </x:c>
      <x:c r="I1261" s="3" t="s">
        <x:v>122</x:v>
      </x:c>
      <x:c r="J1261" s="3" t="s">
        <x:v>123</x:v>
      </x:c>
      <x:c r="K1261" s="3" t="s">
        <x:v>60</x:v>
      </x:c>
      <x:c r="L1261" s="5">
        <x:v>380.76</x:v>
      </x:c>
      <x:c r="M1261" s="5">
        <x:v>231.77</x:v>
      </x:c>
      <x:c r="N1261" s="5">
        <x:v>148.99</x:v>
      </x:c>
      <x:c r="O1261" s="3" t="s">
        <x:v>48</x:v>
      </x:c>
      <x:c r="P1261" s="3" t="s">
        <x:v>26</x:v>
      </x:c>
      <x:c r="Q1261" s="32" t="n">
        <x:f>IF(L1261=0,0,N1261/L1261)</x:f>
        <x:v>0.3912963546591029</x:v>
      </x:c>
      <x:c r="R1261" s="32" t="n">
        <x:f>IF(P1261="Yes",1,0)</x:f>
        <x:v>0</x:v>
      </x:c>
    </x:row>
    <x:row r="1262">
      <x:c r="A1262" s="3" t="s">
        <x:v>2078</x:v>
      </x:c>
      <x:c r="B1262" s="4">
        <x:v>45520</x:v>
      </x:c>
      <x:c r="C1262" s="3" t="s">
        <x:v>1319</x:v>
      </x:c>
      <x:c r="D1262" s="3" t="s">
        <x:v>38</x:v>
      </x:c>
      <x:c r="E1262" s="3">
        <x:v>52</x:v>
      </x:c>
      <x:c r="F1262" s="3" t="s">
        <x:v>96</x:v>
      </x:c>
      <x:c r="G1262" s="3" t="s">
        <x:v>97</x:v>
      </x:c>
      <x:c r="H1262" s="3" t="s">
        <x:v>98</x:v>
      </x:c>
      <x:c r="I1262" s="3" t="s">
        <x:v>122</x:v>
      </x:c>
      <x:c r="J1262" s="3" t="s">
        <x:v>123</x:v>
      </x:c>
      <x:c r="K1262" s="3" t="s">
        <x:v>60</x:v>
      </x:c>
      <x:c r="L1262" s="5">
        <x:v>178.12</x:v>
      </x:c>
      <x:c r="M1262" s="5">
        <x:v>105.64</x:v>
      </x:c>
      <x:c r="N1262" s="5">
        <x:v>72.48</x:v>
      </x:c>
      <x:c r="O1262" s="3" t="s">
        <x:v>112</x:v>
      </x:c>
      <x:c r="P1262" s="3" t="s">
        <x:v>26</x:v>
      </x:c>
      <x:c r="Q1262" s="32" t="n">
        <x:f>IF(L1262=0,0,N1262/L1262)</x:f>
        <x:v>0.4069166853806423</x:v>
      </x:c>
      <x:c r="R1262" s="32" t="n">
        <x:f>IF(P1262="Yes",1,0)</x:f>
        <x:v>0</x:v>
      </x:c>
    </x:row>
    <x:row r="1263">
      <x:c r="A1263" s="3" t="s">
        <x:v>2079</x:v>
      </x:c>
      <x:c r="B1263" s="4">
        <x:v>45696</x:v>
      </x:c>
      <x:c r="C1263" s="3" t="s">
        <x:v>1077</x:v>
      </x:c>
      <x:c r="D1263" s="3" t="s">
        <x:v>38</x:v>
      </x:c>
      <x:c r="E1263" s="3">
        <x:v>25</x:v>
      </x:c>
      <x:c r="F1263" s="3" t="s">
        <x:v>138</x:v>
      </x:c>
      <x:c r="G1263" s="3" t="s">
        <x:v>139</x:v>
      </x:c>
      <x:c r="H1263" s="3" t="s">
        <x:v>32</x:v>
      </x:c>
      <x:c r="I1263" s="3" t="s">
        <x:v>72</x:v>
      </x:c>
      <x:c r="J1263" s="3" t="s">
        <x:v>73</x:v>
      </x:c>
      <x:c r="K1263" s="3" t="s">
        <x:v>24</x:v>
      </x:c>
      <x:c r="L1263" s="5">
        <x:v>913.6</x:v>
      </x:c>
      <x:c r="M1263" s="5">
        <x:v>727.37</x:v>
      </x:c>
      <x:c r="N1263" s="5">
        <x:v>186.23</x:v>
      </x:c>
      <x:c r="O1263" s="3" t="s">
        <x:v>61</x:v>
      </x:c>
      <x:c r="P1263" s="3" t="s">
        <x:v>49</x:v>
      </x:c>
      <x:c r="Q1263" s="32" t="n">
        <x:f>IF(L1263=0,0,N1263/L1263)</x:f>
        <x:v>0.20384194395796845</x:v>
      </x:c>
      <x:c r="R1263" s="32" t="n">
        <x:f>IF(P1263="Yes",1,0)</x:f>
        <x:v>1</x:v>
      </x:c>
    </x:row>
    <x:row r="1264">
      <x:c r="A1264" s="3" t="s">
        <x:v>2080</x:v>
      </x:c>
      <x:c r="B1264" s="4">
        <x:v>45340</x:v>
      </x:c>
      <x:c r="C1264" s="3" t="s">
        <x:v>2081</x:v>
      </x:c>
      <x:c r="D1264" s="3" t="s">
        <x:v>38</x:v>
      </x:c>
      <x:c r="E1264" s="3">
        <x:v>55</x:v>
      </x:c>
      <x:c r="F1264" s="3" t="s">
        <x:v>221</x:v>
      </x:c>
      <x:c r="G1264" s="3" t="s">
        <x:v>222</x:v>
      </x:c>
      <x:c r="H1264" s="3" t="s">
        <x:v>98</x:v>
      </x:c>
      <x:c r="I1264" s="3" t="s">
        <x:v>22</x:v>
      </x:c>
      <x:c r="J1264" s="3" t="s">
        <x:v>23</x:v>
      </x:c>
      <x:c r="K1264" s="3" t="s">
        <x:v>24</x:v>
      </x:c>
      <x:c r="L1264" s="5">
        <x:v>1317.34</x:v>
      </x:c>
      <x:c r="M1264" s="5">
        <x:v>955.33</x:v>
      </x:c>
      <x:c r="N1264" s="5">
        <x:v>362.01</x:v>
      </x:c>
      <x:c r="O1264" s="3" t="s">
        <x:v>25</x:v>
      </x:c>
      <x:c r="P1264" s="3" t="s">
        <x:v>26</x:v>
      </x:c>
      <x:c r="Q1264" s="32" t="n">
        <x:f>IF(L1264=0,0,N1264/L1264)</x:f>
        <x:v>0.27480377123597555</x:v>
      </x:c>
      <x:c r="R1264" s="32" t="n">
        <x:f>IF(P1264="Yes",1,0)</x:f>
        <x:v>0</x:v>
      </x:c>
    </x:row>
    <x:row r="1265">
      <x:c r="A1265" s="3" t="s">
        <x:v>2082</x:v>
      </x:c>
      <x:c r="B1265" s="4">
        <x:v>45947</x:v>
      </x:c>
      <x:c r="C1265" s="3" t="s">
        <x:v>257</x:v>
      </x:c>
      <x:c r="D1265" s="3" t="s">
        <x:v>38</x:v>
      </x:c>
      <x:c r="E1265" s="3">
        <x:v>73</x:v>
      </x:c>
      <x:c r="F1265" s="3" t="s">
        <x:v>30</x:v>
      </x:c>
      <x:c r="G1265" s="3" t="s">
        <x:v>40</x:v>
      </x:c>
      <x:c r="H1265" s="3" t="s">
        <x:v>32</x:v>
      </x:c>
      <x:c r="I1265" s="3" t="s">
        <x:v>54</x:v>
      </x:c>
      <x:c r="J1265" s="3" t="s">
        <x:v>55</x:v>
      </x:c>
      <x:c r="K1265" s="3" t="s">
        <x:v>35</x:v>
      </x:c>
      <x:c r="L1265" s="5">
        <x:v>1019.39</x:v>
      </x:c>
      <x:c r="M1265" s="5">
        <x:v>797.9</x:v>
      </x:c>
      <x:c r="N1265" s="5">
        <x:v>221.49</x:v>
      </x:c>
      <x:c r="O1265" s="3" t="s">
        <x:v>61</x:v>
      </x:c>
      <x:c r="P1265" s="3" t="s">
        <x:v>26</x:v>
      </x:c>
      <x:c r="Q1265" s="32" t="n">
        <x:f>IF(L1265=0,0,N1265/L1265)</x:f>
        <x:v>0.21727699898959182</x:v>
      </x:c>
      <x:c r="R1265" s="32" t="n">
        <x:f>IF(P1265="Yes",1,0)</x:f>
        <x:v>0</x:v>
      </x:c>
    </x:row>
    <x:row r="1266">
      <x:c r="A1266" s="3" t="s">
        <x:v>2083</x:v>
      </x:c>
      <x:c r="B1266" s="4">
        <x:v>45532</x:v>
      </x:c>
      <x:c r="C1266" s="3" t="s">
        <x:v>2084</x:v>
      </x:c>
      <x:c r="D1266" s="3" t="s">
        <x:v>18</x:v>
      </x:c>
      <x:c r="E1266" s="3">
        <x:v>57</x:v>
      </x:c>
      <x:c r="F1266" s="3" t="s">
        <x:v>335</x:v>
      </x:c>
      <x:c r="G1266" s="3" t="s">
        <x:v>336</x:v>
      </x:c>
      <x:c r="H1266" s="3" t="s">
        <x:v>45</x:v>
      </x:c>
      <x:c r="I1266" s="3" t="s">
        <x:v>78</x:v>
      </x:c>
      <x:c r="J1266" s="3" t="s">
        <x:v>79</x:v>
      </x:c>
      <x:c r="K1266" s="3" t="s">
        <x:v>24</x:v>
      </x:c>
      <x:c r="L1266" s="5">
        <x:v>515.11</x:v>
      </x:c>
      <x:c r="M1266" s="5">
        <x:v>299.35000000000002</x:v>
      </x:c>
      <x:c r="N1266" s="5">
        <x:v>215.76</x:v>
      </x:c>
      <x:c r="O1266" s="3" t="s">
        <x:v>61</x:v>
      </x:c>
      <x:c r="P1266" s="3" t="s">
        <x:v>26</x:v>
      </x:c>
      <x:c r="Q1266" s="32" t="n">
        <x:f>IF(L1266=0,0,N1266/L1266)</x:f>
        <x:v>0.4188619906427753</x:v>
      </x:c>
      <x:c r="R1266" s="32" t="n">
        <x:f>IF(P1266="Yes",1,0)</x:f>
        <x:v>0</x:v>
      </x:c>
    </x:row>
    <x:row r="1267">
      <x:c r="A1267" s="3" t="s">
        <x:v>2085</x:v>
      </x:c>
      <x:c r="B1267" s="4">
        <x:v>45783</x:v>
      </x:c>
      <x:c r="C1267" s="3" t="s">
        <x:v>757</x:v>
      </x:c>
      <x:c r="D1267" s="3" t="s">
        <x:v>38</x:v>
      </x:c>
      <x:c r="E1267" s="3">
        <x:v>31</x:v>
      </x:c>
      <x:c r="F1267" s="3" t="s">
        <x:v>39</x:v>
      </x:c>
      <x:c r="G1267" s="3" t="s">
        <x:v>31</x:v>
      </x:c>
      <x:c r="H1267" s="3" t="s">
        <x:v>32</x:v>
      </x:c>
      <x:c r="I1267" s="3" t="s">
        <x:v>105</x:v>
      </x:c>
      <x:c r="J1267" s="3" t="s">
        <x:v>106</x:v>
      </x:c>
      <x:c r="K1267" s="3" t="s">
        <x:v>93</x:v>
      </x:c>
      <x:c r="L1267" s="5">
        <x:v>456.68</x:v>
      </x:c>
      <x:c r="M1267" s="5">
        <x:v>310.83999999999997</x:v>
      </x:c>
      <x:c r="N1267" s="5">
        <x:v>145.84</x:v>
      </x:c>
      <x:c r="O1267" s="3" t="s">
        <x:v>112</x:v>
      </x:c>
      <x:c r="P1267" s="3" t="s">
        <x:v>26</x:v>
      </x:c>
      <x:c r="Q1267" s="32" t="n">
        <x:f>IF(L1267=0,0,N1267/L1267)</x:f>
        <x:v>0.31934834019444686</x:v>
      </x:c>
      <x:c r="R1267" s="32" t="n">
        <x:f>IF(P1267="Yes",1,0)</x:f>
        <x:v>0</x:v>
      </x:c>
    </x:row>
    <x:row r="1268">
      <x:c r="A1268" s="3" t="s">
        <x:v>2086</x:v>
      </x:c>
      <x:c r="B1268" s="4">
        <x:v>45728</x:v>
      </x:c>
      <x:c r="C1268" s="3" t="s">
        <x:v>1440</x:v>
      </x:c>
      <x:c r="D1268" s="3" t="s">
        <x:v>18</x:v>
      </x:c>
      <x:c r="E1268" s="3">
        <x:v>78</x:v>
      </x:c>
      <x:c r="F1268" s="3" t="s">
        <x:v>76</x:v>
      </x:c>
      <x:c r="G1268" s="3" t="s">
        <x:v>115</x:v>
      </x:c>
      <x:c r="H1268" s="3" t="s">
        <x:v>32</x:v>
      </x:c>
      <x:c r="I1268" s="3" t="s">
        <x:v>54</x:v>
      </x:c>
      <x:c r="J1268" s="3" t="s">
        <x:v>216</x:v>
      </x:c>
      <x:c r="K1268" s="3" t="s">
        <x:v>35</x:v>
      </x:c>
      <x:c r="L1268" s="5">
        <x:v>264.92</x:v>
      </x:c>
      <x:c r="M1268" s="5">
        <x:v>162.41999999999999</x:v>
      </x:c>
      <x:c r="N1268" s="5">
        <x:v>102.5</x:v>
      </x:c>
      <x:c r="O1268" s="3" t="s">
        <x:v>112</x:v>
      </x:c>
      <x:c r="P1268" s="3" t="s">
        <x:v>26</x:v>
      </x:c>
      <x:c r="Q1268" s="32" t="n">
        <x:f>IF(L1268=0,0,N1268/L1268)</x:f>
        <x:v>0.3869092556243394</x:v>
      </x:c>
      <x:c r="R1268" s="32" t="n">
        <x:f>IF(P1268="Yes",1,0)</x:f>
        <x:v>0</x:v>
      </x:c>
    </x:row>
    <x:row r="1269">
      <x:c r="A1269" s="3" t="s">
        <x:v>2087</x:v>
      </x:c>
      <x:c r="B1269" s="4">
        <x:v>45370</x:v>
      </x:c>
      <x:c r="C1269" s="3" t="s">
        <x:v>1561</x:v>
      </x:c>
      <x:c r="D1269" s="3" t="s">
        <x:v>38</x:v>
      </x:c>
      <x:c r="E1269" s="3">
        <x:v>22</x:v>
      </x:c>
      <x:c r="F1269" s="3" t="s">
        <x:v>52</x:v>
      </x:c>
      <x:c r="G1269" s="3" t="s">
        <x:v>53</x:v>
      </x:c>
      <x:c r="H1269" s="3" t="s">
        <x:v>32</x:v>
      </x:c>
      <x:c r="I1269" s="3" t="s">
        <x:v>91</x:v>
      </x:c>
      <x:c r="J1269" s="3" t="s">
        <x:v>92</x:v>
      </x:c>
      <x:c r="K1269" s="3" t="s">
        <x:v>93</x:v>
      </x:c>
      <x:c r="L1269" s="5">
        <x:v>788.03</x:v>
      </x:c>
      <x:c r="M1269" s="5">
        <x:v>519.44000000000005</x:v>
      </x:c>
      <x:c r="N1269" s="5">
        <x:v>268.58999999999997</x:v>
      </x:c>
      <x:c r="O1269" s="3" t="s">
        <x:v>48</x:v>
      </x:c>
      <x:c r="P1269" s="3" t="s">
        <x:v>26</x:v>
      </x:c>
      <x:c r="Q1269" s="32" t="n">
        <x:f>IF(L1269=0,0,N1269/L1269)</x:f>
        <x:v>0.34083727776861283</x:v>
      </x:c>
      <x:c r="R1269" s="32" t="n">
        <x:f>IF(P1269="Yes",1,0)</x:f>
        <x:v>0</x:v>
      </x:c>
    </x:row>
    <x:row r="1270">
      <x:c r="A1270" s="3" t="s">
        <x:v>2088</x:v>
      </x:c>
      <x:c r="B1270" s="4">
        <x:v>45754</x:v>
      </x:c>
      <x:c r="C1270" s="3" t="s">
        <x:v>2089</x:v>
      </x:c>
      <x:c r="D1270" s="3" t="s">
        <x:v>38</x:v>
      </x:c>
      <x:c r="E1270" s="3">
        <x:v>55</x:v>
      </x:c>
      <x:c r="F1270" s="3" t="s">
        <x:v>52</x:v>
      </x:c>
      <x:c r="G1270" s="3" t="s">
        <x:v>53</x:v>
      </x:c>
      <x:c r="H1270" s="3" t="s">
        <x:v>32</x:v>
      </x:c>
      <x:c r="I1270" s="3" t="s">
        <x:v>463</x:v>
      </x:c>
      <x:c r="J1270" s="3" t="s">
        <x:v>464</x:v>
      </x:c>
      <x:c r="K1270" s="3" t="s">
        <x:v>35</x:v>
      </x:c>
      <x:c r="L1270" s="5">
        <x:v>331.89</x:v>
      </x:c>
      <x:c r="M1270" s="5">
        <x:v>226.6</x:v>
      </x:c>
      <x:c r="N1270" s="5">
        <x:v>105.29</x:v>
      </x:c>
      <x:c r="O1270" s="3" t="s">
        <x:v>61</x:v>
      </x:c>
      <x:c r="P1270" s="3" t="s">
        <x:v>26</x:v>
      </x:c>
      <x:c r="Q1270" s="32" t="n">
        <x:f>IF(L1270=0,0,N1270/L1270)</x:f>
        <x:v>0.31724366506975205</x:v>
      </x:c>
      <x:c r="R1270" s="32" t="n">
        <x:f>IF(P1270="Yes",1,0)</x:f>
        <x:v>0</x:v>
      </x:c>
    </x:row>
    <x:row r="1271">
      <x:c r="A1271" s="3" t="s">
        <x:v>2090</x:v>
      </x:c>
      <x:c r="B1271" s="4">
        <x:v>45576</x:v>
      </x:c>
      <x:c r="C1271" s="3" t="s">
        <x:v>2091</x:v>
      </x:c>
      <x:c r="D1271" s="3" t="s">
        <x:v>38</x:v>
      </x:c>
      <x:c r="E1271" s="3">
        <x:v>40</x:v>
      </x:c>
      <x:c r="F1271" s="3" t="s">
        <x:v>203</x:v>
      </x:c>
      <x:c r="G1271" s="3" t="s">
        <x:v>40</x:v>
      </x:c>
      <x:c r="H1271" s="3" t="s">
        <x:v>32</x:v>
      </x:c>
      <x:c r="I1271" s="3" t="s">
        <x:v>58</x:v>
      </x:c>
      <x:c r="J1271" s="3" t="s">
        <x:v>204</x:v>
      </x:c>
      <x:c r="K1271" s="3" t="s">
        <x:v>60</x:v>
      </x:c>
      <x:c r="L1271" s="5">
        <x:v>693</x:v>
      </x:c>
      <x:c r="M1271" s="5">
        <x:v>506.6</x:v>
      </x:c>
      <x:c r="N1271" s="5">
        <x:v>186.4</x:v>
      </x:c>
      <x:c r="O1271" s="3" t="s">
        <x:v>25</x:v>
      </x:c>
      <x:c r="P1271" s="3" t="s">
        <x:v>26</x:v>
      </x:c>
      <x:c r="Q1271" s="32" t="n">
        <x:f>IF(L1271=0,0,N1271/L1271)</x:f>
        <x:v>0.268975468975469</x:v>
      </x:c>
      <x:c r="R1271" s="32" t="n">
        <x:f>IF(P1271="Yes",1,0)</x:f>
        <x:v>0</x:v>
      </x:c>
    </x:row>
    <x:row r="1272">
      <x:c r="A1272" s="3" t="s">
        <x:v>2092</x:v>
      </x:c>
      <x:c r="B1272" s="4">
        <x:v>45310</x:v>
      </x:c>
      <x:c r="C1272" s="3" t="s">
        <x:v>268</x:v>
      </x:c>
      <x:c r="D1272" s="3" t="s">
        <x:v>29</x:v>
      </x:c>
      <x:c r="E1272" s="3">
        <x:v>62</x:v>
      </x:c>
      <x:c r="F1272" s="3" t="s">
        <x:v>39</x:v>
      </x:c>
      <x:c r="G1272" s="3" t="s">
        <x:v>40</x:v>
      </x:c>
      <x:c r="H1272" s="3" t="s">
        <x:v>32</x:v>
      </x:c>
      <x:c r="I1272" s="3" t="s">
        <x:v>164</x:v>
      </x:c>
      <x:c r="J1272" s="3" t="s">
        <x:v>165</x:v>
      </x:c>
      <x:c r="K1272" s="3" t="s">
        <x:v>93</x:v>
      </x:c>
      <x:c r="L1272" s="5">
        <x:v>2586.59</x:v>
      </x:c>
      <x:c r="M1272" s="5">
        <x:v>1829.67</x:v>
      </x:c>
      <x:c r="N1272" s="5">
        <x:v>756.92</x:v>
      </x:c>
      <x:c r="O1272" s="3" t="s">
        <x:v>85</x:v>
      </x:c>
      <x:c r="P1272" s="3" t="s">
        <x:v>26</x:v>
      </x:c>
      <x:c r="Q1272" s="32" t="n">
        <x:f>IF(L1272=0,0,N1272/L1272)</x:f>
        <x:v>0.29263238472274306</x:v>
      </x:c>
      <x:c r="R1272" s="32" t="n">
        <x:f>IF(P1272="Yes",1,0)</x:f>
        <x:v>0</x:v>
      </x:c>
    </x:row>
    <x:row r="1273">
      <x:c r="A1273" s="3" t="s">
        <x:v>2093</x:v>
      </x:c>
      <x:c r="B1273" s="4">
        <x:v>45782</x:v>
      </x:c>
      <x:c r="C1273" s="3" t="s">
        <x:v>281</x:v>
      </x:c>
      <x:c r="D1273" s="3" t="s">
        <x:v>38</x:v>
      </x:c>
      <x:c r="E1273" s="3">
        <x:v>22</x:v>
      </x:c>
      <x:c r="F1273" s="3" t="s">
        <x:v>203</x:v>
      </x:c>
      <x:c r="G1273" s="3" t="s">
        <x:v>40</x:v>
      </x:c>
      <x:c r="H1273" s="3" t="s">
        <x:v>32</x:v>
      </x:c>
      <x:c r="I1273" s="3" t="s">
        <x:v>78</x:v>
      </x:c>
      <x:c r="J1273" s="3" t="s">
        <x:v>79</x:v>
      </x:c>
      <x:c r="K1273" s="3" t="s">
        <x:v>24</x:v>
      </x:c>
      <x:c r="L1273" s="5">
        <x:v>395.93</x:v>
      </x:c>
      <x:c r="M1273" s="5">
        <x:v>302.26</x:v>
      </x:c>
      <x:c r="N1273" s="5">
        <x:v>93.67</x:v>
      </x:c>
      <x:c r="O1273" s="3" t="s">
        <x:v>61</x:v>
      </x:c>
      <x:c r="P1273" s="3" t="s">
        <x:v>26</x:v>
      </x:c>
      <x:c r="Q1273" s="32" t="n">
        <x:f>IF(L1273=0,0,N1273/L1273)</x:f>
        <x:v>0.23658222413052812</x:v>
      </x:c>
      <x:c r="R1273" s="32" t="n">
        <x:f>IF(P1273="Yes",1,0)</x:f>
        <x:v>0</x:v>
      </x:c>
    </x:row>
    <x:row r="1274">
      <x:c r="A1274" s="3" t="s">
        <x:v>2094</x:v>
      </x:c>
      <x:c r="B1274" s="4">
        <x:v>45704</x:v>
      </x:c>
      <x:c r="C1274" s="3" t="s">
        <x:v>2095</x:v>
      </x:c>
      <x:c r="D1274" s="3" t="s">
        <x:v>38</x:v>
      </x:c>
      <x:c r="E1274" s="3">
        <x:v>67</x:v>
      </x:c>
      <x:c r="F1274" s="3" t="s">
        <x:v>76</x:v>
      </x:c>
      <x:c r="G1274" s="3" t="s">
        <x:v>115</x:v>
      </x:c>
      <x:c r="H1274" s="3" t="s">
        <x:v>32</x:v>
      </x:c>
      <x:c r="I1274" s="3" t="s">
        <x:v>33</x:v>
      </x:c>
      <x:c r="J1274" s="3" t="s">
        <x:v>34</x:v>
      </x:c>
      <x:c r="K1274" s="3" t="s">
        <x:v>35</x:v>
      </x:c>
      <x:c r="L1274" s="5">
        <x:v>256.29000000000002</x:v>
      </x:c>
      <x:c r="M1274" s="5">
        <x:v>167.07</x:v>
      </x:c>
      <x:c r="N1274" s="5">
        <x:v>89.22</x:v>
      </x:c>
      <x:c r="O1274" s="3" t="s">
        <x:v>48</x:v>
      </x:c>
      <x:c r="P1274" s="3" t="s">
        <x:v>26</x:v>
      </x:c>
      <x:c r="Q1274" s="32" t="n">
        <x:f>IF(L1274=0,0,N1274/L1274)</x:f>
        <x:v>0.34812126887510236</x:v>
      </x:c>
      <x:c r="R1274" s="32" t="n">
        <x:f>IF(P1274="Yes",1,0)</x:f>
        <x:v>0</x:v>
      </x:c>
    </x:row>
    <x:row r="1275">
      <x:c r="A1275" s="3" t="s">
        <x:v>2096</x:v>
      </x:c>
      <x:c r="B1275" s="4">
        <x:v>45964</x:v>
      </x:c>
      <x:c r="C1275" s="3" t="s">
        <x:v>687</x:v>
      </x:c>
      <x:c r="D1275" s="3" t="s">
        <x:v>29</x:v>
      </x:c>
      <x:c r="E1275" s="3">
        <x:v>80</x:v>
      </x:c>
      <x:c r="F1275" s="3" t="s">
        <x:v>212</x:v>
      </x:c>
      <x:c r="G1275" s="3" t="s">
        <x:v>213</x:v>
      </x:c>
      <x:c r="H1275" s="3" t="s">
        <x:v>84</x:v>
      </x:c>
      <x:c r="I1275" s="3" t="s">
        <x:v>22</x:v>
      </x:c>
      <x:c r="J1275" s="3" t="s">
        <x:v>191</x:v>
      </x:c>
      <x:c r="K1275" s="3" t="s">
        <x:v>24</x:v>
      </x:c>
      <x:c r="L1275" s="5">
        <x:v>177.67</x:v>
      </x:c>
      <x:c r="M1275" s="5">
        <x:v>98.77</x:v>
      </x:c>
      <x:c r="N1275" s="5">
        <x:v>78.900000000000006</x:v>
      </x:c>
      <x:c r="O1275" s="3" t="s">
        <x:v>61</x:v>
      </x:c>
      <x:c r="P1275" s="3" t="s">
        <x:v>26</x:v>
      </x:c>
      <x:c r="Q1275" s="32" t="n">
        <x:f>IF(L1275=0,0,N1275/L1275)</x:f>
        <x:v>0.44408172454550576</x:v>
      </x:c>
      <x:c r="R1275" s="32" t="n">
        <x:f>IF(P1275="Yes",1,0)</x:f>
        <x:v>0</x:v>
      </x:c>
    </x:row>
    <x:row r="1276">
      <x:c r="A1276" s="3" t="s">
        <x:v>2097</x:v>
      </x:c>
      <x:c r="B1276" s="4">
        <x:v>45876</x:v>
      </x:c>
      <x:c r="C1276" s="3" t="s">
        <x:v>2098</x:v>
      </x:c>
      <x:c r="D1276" s="3" t="s">
        <x:v>18</x:v>
      </x:c>
      <x:c r="E1276" s="3">
        <x:v>75</x:v>
      </x:c>
      <x:c r="F1276" s="3" t="s">
        <x:v>138</x:v>
      </x:c>
      <x:c r="G1276" s="3" t="s">
        <x:v>226</x:v>
      </x:c>
      <x:c r="H1276" s="3" t="s">
        <x:v>32</x:v>
      </x:c>
      <x:c r="I1276" s="3" t="s">
        <x:v>78</x:v>
      </x:c>
      <x:c r="J1276" s="3" t="s">
        <x:v>144</x:v>
      </x:c>
      <x:c r="K1276" s="3" t="s">
        <x:v>24</x:v>
      </x:c>
      <x:c r="L1276" s="5">
        <x:v>5048.3900000000003</x:v>
      </x:c>
      <x:c r="M1276" s="5">
        <x:v>3795.87</x:v>
      </x:c>
      <x:c r="N1276" s="5">
        <x:v>1252.52</x:v>
      </x:c>
      <x:c r="O1276" s="3" t="s">
        <x:v>112</x:v>
      </x:c>
      <x:c r="P1276" s="3" t="s">
        <x:v>49</x:v>
      </x:c>
      <x:c r="Q1276" s="32" t="n">
        <x:f>IF(L1276=0,0,N1276/L1276)</x:f>
        <x:v>0.24810286051592684</x:v>
      </x:c>
      <x:c r="R1276" s="32" t="n">
        <x:f>IF(P1276="Yes",1,0)</x:f>
        <x:v>1</x:v>
      </x:c>
    </x:row>
    <x:row r="1277">
      <x:c r="A1277" s="3" t="s">
        <x:v>2099</x:v>
      </x:c>
      <x:c r="B1277" s="4">
        <x:v>45614</x:v>
      </x:c>
      <x:c r="C1277" s="3" t="s">
        <x:v>2100</x:v>
      </x:c>
      <x:c r="D1277" s="3" t="s">
        <x:v>29</x:v>
      </x:c>
      <x:c r="E1277" s="3">
        <x:v>44</x:v>
      </x:c>
      <x:c r="F1277" s="3" t="s">
        <x:v>39</x:v>
      </x:c>
      <x:c r="G1277" s="3" t="s">
        <x:v>40</x:v>
      </x:c>
      <x:c r="H1277" s="3" t="s">
        <x:v>32</x:v>
      </x:c>
      <x:c r="I1277" s="3" t="s">
        <x:v>116</x:v>
      </x:c>
      <x:c r="J1277" s="3" t="s">
        <x:v>300</x:v>
      </x:c>
      <x:c r="K1277" s="3" t="s">
        <x:v>35</x:v>
      </x:c>
      <x:c r="L1277" s="5">
        <x:v>506.97</x:v>
      </x:c>
      <x:c r="M1277" s="5">
        <x:v>365.85</x:v>
      </x:c>
      <x:c r="N1277" s="5">
        <x:v>141.12</x:v>
      </x:c>
      <x:c r="O1277" s="3" t="s">
        <x:v>112</x:v>
      </x:c>
      <x:c r="P1277" s="3" t="s">
        <x:v>26</x:v>
      </x:c>
      <x:c r="Q1277" s="32" t="n">
        <x:f>IF(L1277=0,0,N1277/L1277)</x:f>
        <x:v>0.27835966625244096</x:v>
      </x:c>
      <x:c r="R1277" s="32" t="n">
        <x:f>IF(P1277="Yes",1,0)</x:f>
        <x:v>0</x:v>
      </x:c>
    </x:row>
    <x:row r="1278">
      <x:c r="A1278" s="3" t="s">
        <x:v>2101</x:v>
      </x:c>
      <x:c r="B1278" s="4">
        <x:v>45858</x:v>
      </x:c>
      <x:c r="C1278" s="3" t="s">
        <x:v>2102</x:v>
      </x:c>
      <x:c r="D1278" s="3" t="s">
        <x:v>29</x:v>
      </x:c>
      <x:c r="E1278" s="3">
        <x:v>74</x:v>
      </x:c>
      <x:c r="F1278" s="3" t="s">
        <x:v>335</x:v>
      </x:c>
      <x:c r="G1278" s="3" t="s">
        <x:v>336</x:v>
      </x:c>
      <x:c r="H1278" s="3" t="s">
        <x:v>45</x:v>
      </x:c>
      <x:c r="I1278" s="3" t="s">
        <x:v>68</x:v>
      </x:c>
      <x:c r="J1278" s="3" t="s">
        <x:v>128</x:v>
      </x:c>
      <x:c r="K1278" s="3" t="s">
        <x:v>35</x:v>
      </x:c>
      <x:c r="L1278" s="5">
        <x:v>536.02</x:v>
      </x:c>
      <x:c r="M1278" s="5">
        <x:v>344.6</x:v>
      </x:c>
      <x:c r="N1278" s="5">
        <x:v>191.42</x:v>
      </x:c>
      <x:c r="O1278" s="3" t="s">
        <x:v>61</x:v>
      </x:c>
      <x:c r="P1278" s="3" t="s">
        <x:v>26</x:v>
      </x:c>
      <x:c r="Q1278" s="32" t="n">
        <x:f>IF(L1278=0,0,N1278/L1278)</x:f>
        <x:v>0.3571135405395321</x:v>
      </x:c>
      <x:c r="R1278" s="32" t="n">
        <x:f>IF(P1278="Yes",1,0)</x:f>
        <x:v>0</x:v>
      </x:c>
    </x:row>
    <x:row r="1279">
      <x:c r="A1279" s="3" t="s">
        <x:v>2103</x:v>
      </x:c>
      <x:c r="B1279" s="4">
        <x:v>45727</x:v>
      </x:c>
      <x:c r="C1279" s="3" t="s">
        <x:v>1375</x:v>
      </x:c>
      <x:c r="D1279" s="3" t="s">
        <x:v>18</x:v>
      </x:c>
      <x:c r="E1279" s="3">
        <x:v>75</x:v>
      </x:c>
      <x:c r="F1279" s="3" t="s">
        <x:v>138</x:v>
      </x:c>
      <x:c r="G1279" s="3" t="s">
        <x:v>160</x:v>
      </x:c>
      <x:c r="H1279" s="3" t="s">
        <x:v>32</x:v>
      </x:c>
      <x:c r="I1279" s="3" t="s">
        <x:v>116</x:v>
      </x:c>
      <x:c r="J1279" s="3" t="s">
        <x:v>321</x:v>
      </x:c>
      <x:c r="K1279" s="3" t="s">
        <x:v>35</x:v>
      </x:c>
      <x:c r="L1279" s="5">
        <x:v>2252.5500000000002</x:v>
      </x:c>
      <x:c r="M1279" s="5">
        <x:v>1608.36</x:v>
      </x:c>
      <x:c r="N1279" s="5">
        <x:v>644.19000000000005</x:v>
      </x:c>
      <x:c r="O1279" s="3" t="s">
        <x:v>112</x:v>
      </x:c>
      <x:c r="P1279" s="3" t="s">
        <x:v>26</x:v>
      </x:c>
      <x:c r="Q1279" s="32" t="n">
        <x:f>IF(L1279=0,0,N1279/L1279)</x:f>
        <x:v>0.2859825531064793</x:v>
      </x:c>
      <x:c r="R1279" s="32" t="n">
        <x:f>IF(P1279="Yes",1,0)</x:f>
        <x:v>0</x:v>
      </x:c>
    </x:row>
    <x:row r="1280">
      <x:c r="A1280" s="3" t="s">
        <x:v>2104</x:v>
      </x:c>
      <x:c r="B1280" s="4">
        <x:v>45448</x:v>
      </x:c>
      <x:c r="C1280" s="3" t="s">
        <x:v>372</x:v>
      </x:c>
      <x:c r="D1280" s="3" t="s">
        <x:v>38</x:v>
      </x:c>
      <x:c r="E1280" s="3">
        <x:v>70</x:v>
      </x:c>
      <x:c r="F1280" s="3" t="s">
        <x:v>335</x:v>
      </x:c>
      <x:c r="G1280" s="3" t="s">
        <x:v>336</x:v>
      </x:c>
      <x:c r="H1280" s="3" t="s">
        <x:v>45</x:v>
      </x:c>
      <x:c r="I1280" s="3" t="s">
        <x:v>46</x:v>
      </x:c>
      <x:c r="J1280" s="3" t="s">
        <x:v>47</x:v>
      </x:c>
      <x:c r="K1280" s="3" t="s">
        <x:v>35</x:v>
      </x:c>
      <x:c r="L1280" s="5">
        <x:v>1677.22</x:v>
      </x:c>
      <x:c r="M1280" s="5">
        <x:v>1103.6300000000001</x:v>
      </x:c>
      <x:c r="N1280" s="5">
        <x:v>573.59</x:v>
      </x:c>
      <x:c r="O1280" s="3" t="s">
        <x:v>61</x:v>
      </x:c>
      <x:c r="P1280" s="3" t="s">
        <x:v>26</x:v>
      </x:c>
      <x:c r="Q1280" s="32" t="n">
        <x:f>IF(L1280=0,0,N1280/L1280)</x:f>
        <x:v>0.3419885286366726</x:v>
      </x:c>
      <x:c r="R1280" s="32" t="n">
        <x:f>IF(P1280="Yes",1,0)</x:f>
        <x:v>0</x:v>
      </x:c>
    </x:row>
    <x:row r="1281">
      <x:c r="A1281" s="3" t="s">
        <x:v>2105</x:v>
      </x:c>
      <x:c r="B1281" s="4">
        <x:v>45599</x:v>
      </x:c>
      <x:c r="C1281" s="3" t="s">
        <x:v>1132</x:v>
      </x:c>
      <x:c r="D1281" s="3" t="s">
        <x:v>18</x:v>
      </x:c>
      <x:c r="E1281" s="3">
        <x:v>27</x:v>
      </x:c>
      <x:c r="F1281" s="3" t="s">
        <x:v>138</x:v>
      </x:c>
      <x:c r="G1281" s="3" t="s">
        <x:v>226</x:v>
      </x:c>
      <x:c r="H1281" s="3" t="s">
        <x:v>32</x:v>
      </x:c>
      <x:c r="I1281" s="3" t="s">
        <x:v>33</x:v>
      </x:c>
      <x:c r="J1281" s="3" t="s">
        <x:v>161</x:v>
      </x:c>
      <x:c r="K1281" s="3" t="s">
        <x:v>35</x:v>
      </x:c>
      <x:c r="L1281" s="5">
        <x:v>849.43</x:v>
      </x:c>
      <x:c r="M1281" s="5">
        <x:v>607.16</x:v>
      </x:c>
      <x:c r="N1281" s="5">
        <x:v>242.27</x:v>
      </x:c>
      <x:c r="O1281" s="3" t="s">
        <x:v>85</x:v>
      </x:c>
      <x:c r="P1281" s="3" t="s">
        <x:v>26</x:v>
      </x:c>
      <x:c r="Q1281" s="32" t="n">
        <x:f>IF(L1281=0,0,N1281/L1281)</x:f>
        <x:v>0.28521479109520503</x:v>
      </x:c>
      <x:c r="R1281" s="32" t="n">
        <x:f>IF(P1281="Yes",1,0)</x:f>
        <x:v>0</x:v>
      </x:c>
    </x:row>
    <x:row r="1282">
      <x:c r="A1282" s="3" t="s">
        <x:v>2106</x:v>
      </x:c>
      <x:c r="B1282" s="4">
        <x:v>45909</x:v>
      </x:c>
      <x:c r="C1282" s="3" t="s">
        <x:v>753</x:v>
      </x:c>
      <x:c r="D1282" s="3" t="s">
        <x:v>38</x:v>
      </x:c>
      <x:c r="E1282" s="3">
        <x:v>52</x:v>
      </x:c>
      <x:c r="F1282" s="3" t="s">
        <x:v>39</x:v>
      </x:c>
      <x:c r="G1282" s="3" t="s">
        <x:v>31</x:v>
      </x:c>
      <x:c r="H1282" s="3" t="s">
        <x:v>32</x:v>
      </x:c>
      <x:c r="I1282" s="3" t="s">
        <x:v>68</x:v>
      </x:c>
      <x:c r="J1282" s="3" t="s">
        <x:v>69</x:v>
      </x:c>
      <x:c r="K1282" s="3" t="s">
        <x:v>35</x:v>
      </x:c>
      <x:c r="L1282" s="5">
        <x:v>380.13</x:v>
      </x:c>
      <x:c r="M1282" s="5">
        <x:v>258.92</x:v>
      </x:c>
      <x:c r="N1282" s="5">
        <x:v>121.21</x:v>
      </x:c>
      <x:c r="O1282" s="3" t="s">
        <x:v>61</x:v>
      </x:c>
      <x:c r="P1282" s="3" t="s">
        <x:v>26</x:v>
      </x:c>
      <x:c r="Q1282" s="32" t="n">
        <x:f>IF(L1282=0,0,N1282/L1282)</x:f>
        <x:v>0.31886459895298974</x:v>
      </x:c>
      <x:c r="R1282" s="32" t="n">
        <x:f>IF(P1282="Yes",1,0)</x:f>
        <x:v>0</x:v>
      </x:c>
    </x:row>
    <x:row r="1283">
      <x:c r="A1283" s="3" t="s">
        <x:v>2107</x:v>
      </x:c>
      <x:c r="B1283" s="4">
        <x:v>45882</x:v>
      </x:c>
      <x:c r="C1283" s="3" t="s">
        <x:v>2095</x:v>
      </x:c>
      <x:c r="D1283" s="3" t="s">
        <x:v>38</x:v>
      </x:c>
      <x:c r="E1283" s="3">
        <x:v>67</x:v>
      </x:c>
      <x:c r="F1283" s="3" t="s">
        <x:v>39</x:v>
      </x:c>
      <x:c r="G1283" s="3" t="s">
        <x:v>40</x:v>
      </x:c>
      <x:c r="H1283" s="3" t="s">
        <x:v>32</x:v>
      </x:c>
      <x:c r="I1283" s="3" t="s">
        <x:v>54</x:v>
      </x:c>
      <x:c r="J1283" s="3" t="s">
        <x:v>55</x:v>
      </x:c>
      <x:c r="K1283" s="3" t="s">
        <x:v>35</x:v>
      </x:c>
      <x:c r="L1283" s="5">
        <x:v>535.14</x:v>
      </x:c>
      <x:c r="M1283" s="5">
        <x:v>399.92</x:v>
      </x:c>
      <x:c r="N1283" s="5">
        <x:v>135.22</x:v>
      </x:c>
      <x:c r="O1283" s="3" t="s">
        <x:v>112</x:v>
      </x:c>
      <x:c r="P1283" s="3" t="s">
        <x:v>26</x:v>
      </x:c>
      <x:c r="Q1283" s="32" t="n">
        <x:f>IF(L1283=0,0,N1283/L1283)</x:f>
        <x:v>0.2526815412789177</x:v>
      </x:c>
      <x:c r="R1283" s="32" t="n">
        <x:f>IF(P1283="Yes",1,0)</x:f>
        <x:v>0</x:v>
      </x:c>
    </x:row>
    <x:row r="1284">
      <x:c r="A1284" s="3" t="s">
        <x:v>2108</x:v>
      </x:c>
      <x:c r="B1284" s="4">
        <x:v>45373</x:v>
      </x:c>
      <x:c r="C1284" s="3" t="s">
        <x:v>2109</x:v>
      </x:c>
      <x:c r="D1284" s="3" t="s">
        <x:v>18</x:v>
      </x:c>
      <x:c r="E1284" s="3">
        <x:v>36</x:v>
      </x:c>
      <x:c r="F1284" s="3" t="s">
        <x:v>273</x:v>
      </x:c>
      <x:c r="G1284" s="3" t="s">
        <x:v>176</x:v>
      </x:c>
      <x:c r="H1284" s="3" t="s">
        <x:v>45</x:v>
      </x:c>
      <x:c r="I1284" s="3" t="s">
        <x:v>131</x:v>
      </x:c>
      <x:c r="J1284" s="3" t="s">
        <x:v>198</x:v>
      </x:c>
      <x:c r="K1284" s="3" t="s">
        <x:v>24</x:v>
      </x:c>
      <x:c r="L1284" s="5">
        <x:v>475.71</x:v>
      </x:c>
      <x:c r="M1284" s="5">
        <x:v>270.22000000000003</x:v>
      </x:c>
      <x:c r="N1284" s="5">
        <x:v>205.49</x:v>
      </x:c>
      <x:c r="O1284" s="3" t="s">
        <x:v>112</x:v>
      </x:c>
      <x:c r="P1284" s="3" t="s">
        <x:v>49</x:v>
      </x:c>
      <x:c r="Q1284" s="32" t="n">
        <x:f>IF(L1284=0,0,N1284/L1284)</x:f>
        <x:v>0.4319648525362091</x:v>
      </x:c>
      <x:c r="R1284" s="32" t="n">
        <x:f>IF(P1284="Yes",1,0)</x:f>
        <x:v>1</x:v>
      </x:c>
    </x:row>
    <x:row r="1285">
      <x:c r="A1285" s="3" t="s">
        <x:v>2110</x:v>
      </x:c>
      <x:c r="B1285" s="4">
        <x:v>45722</x:v>
      </x:c>
      <x:c r="C1285" s="3" t="s">
        <x:v>2111</x:v>
      </x:c>
      <x:c r="D1285" s="3" t="s">
        <x:v>18</x:v>
      </x:c>
      <x:c r="E1285" s="3">
        <x:v>33</x:v>
      </x:c>
      <x:c r="F1285" s="3" t="s">
        <x:v>335</x:v>
      </x:c>
      <x:c r="G1285" s="3" t="s">
        <x:v>336</x:v>
      </x:c>
      <x:c r="H1285" s="3" t="s">
        <x:v>45</x:v>
      </x:c>
      <x:c r="I1285" s="3" t="s">
        <x:v>150</x:v>
      </x:c>
      <x:c r="J1285" s="3" t="s">
        <x:v>151</x:v>
      </x:c>
      <x:c r="K1285" s="3" t="s">
        <x:v>93</x:v>
      </x:c>
      <x:c r="L1285" s="5">
        <x:v>433.44</x:v>
      </x:c>
      <x:c r="M1285" s="5">
        <x:v>253.78</x:v>
      </x:c>
      <x:c r="N1285" s="5">
        <x:v>179.66</x:v>
      </x:c>
      <x:c r="O1285" s="3" t="s">
        <x:v>61</x:v>
      </x:c>
      <x:c r="P1285" s="3" t="s">
        <x:v>26</x:v>
      </x:c>
      <x:c r="Q1285" s="32" t="n">
        <x:f>IF(L1285=0,0,N1285/L1285)</x:f>
        <x:v>0.4144979697305279</x:v>
      </x:c>
      <x:c r="R1285" s="32" t="n">
        <x:f>IF(P1285="Yes",1,0)</x:f>
        <x:v>0</x:v>
      </x:c>
    </x:row>
    <x:row r="1286">
      <x:c r="A1286" s="3" t="s">
        <x:v>2112</x:v>
      </x:c>
      <x:c r="B1286" s="4">
        <x:v>45335</x:v>
      </x:c>
      <x:c r="C1286" s="3" t="s">
        <x:v>1460</x:v>
      </x:c>
      <x:c r="D1286" s="3" t="s">
        <x:v>29</x:v>
      </x:c>
      <x:c r="E1286" s="3">
        <x:v>35</x:v>
      </x:c>
      <x:c r="F1286" s="3" t="s">
        <x:v>109</x:v>
      </x:c>
      <x:c r="G1286" s="3" t="s">
        <x:v>31</x:v>
      </x:c>
      <x:c r="H1286" s="3" t="s">
        <x:v>32</x:v>
      </x:c>
      <x:c r="I1286" s="3" t="s">
        <x:v>54</x:v>
      </x:c>
      <x:c r="J1286" s="3" t="s">
        <x:v>55</x:v>
      </x:c>
      <x:c r="K1286" s="3" t="s">
        <x:v>35</x:v>
      </x:c>
      <x:c r="L1286" s="5">
        <x:v>763.01</x:v>
      </x:c>
      <x:c r="M1286" s="5">
        <x:v>536.16999999999996</x:v>
      </x:c>
      <x:c r="N1286" s="5">
        <x:v>226.84</x:v>
      </x:c>
      <x:c r="O1286" s="3" t="s">
        <x:v>48</x:v>
      </x:c>
      <x:c r="P1286" s="3" t="s">
        <x:v>26</x:v>
      </x:c>
      <x:c r="Q1286" s="32" t="n">
        <x:f>IF(L1286=0,0,N1286/L1286)</x:f>
        <x:v>0.2972962346496114</x:v>
      </x:c>
      <x:c r="R1286" s="32" t="n">
        <x:f>IF(P1286="Yes",1,0)</x:f>
        <x:v>0</x:v>
      </x:c>
    </x:row>
    <x:row r="1287">
      <x:c r="A1287" s="3" t="s">
        <x:v>2113</x:v>
      </x:c>
      <x:c r="B1287" s="4">
        <x:v>45634</x:v>
      </x:c>
      <x:c r="C1287" s="3" t="s">
        <x:v>966</x:v>
      </x:c>
      <x:c r="D1287" s="3" t="s">
        <x:v>29</x:v>
      </x:c>
      <x:c r="E1287" s="3">
        <x:v>35</x:v>
      </x:c>
      <x:c r="F1287" s="3" t="s">
        <x:v>64</x:v>
      </x:c>
      <x:c r="G1287" s="3" t="s">
        <x:v>65</x:v>
      </x:c>
      <x:c r="H1287" s="3" t="s">
        <x:v>32</x:v>
      </x:c>
      <x:c r="I1287" s="3" t="s">
        <x:v>22</x:v>
      </x:c>
      <x:c r="J1287" s="3" t="s">
        <x:v>23</x:v>
      </x:c>
      <x:c r="K1287" s="3" t="s">
        <x:v>24</x:v>
      </x:c>
      <x:c r="L1287" s="5">
        <x:v>174.23</x:v>
      </x:c>
      <x:c r="M1287" s="5">
        <x:v>106.16</x:v>
      </x:c>
      <x:c r="N1287" s="5">
        <x:v>68.069999999999993</x:v>
      </x:c>
      <x:c r="O1287" s="3" t="s">
        <x:v>25</x:v>
      </x:c>
      <x:c r="P1287" s="3" t="s">
        <x:v>26</x:v>
      </x:c>
      <x:c r="Q1287" s="32" t="n">
        <x:f>IF(L1287=0,0,N1287/L1287)</x:f>
        <x:v>0.3906904666245767</x:v>
      </x:c>
      <x:c r="R1287" s="32" t="n">
        <x:f>IF(P1287="Yes",1,0)</x:f>
        <x:v>0</x:v>
      </x:c>
    </x:row>
    <x:row r="1288">
      <x:c r="A1288" s="3" t="s">
        <x:v>2114</x:v>
      </x:c>
      <x:c r="B1288" s="4">
        <x:v>45421</x:v>
      </x:c>
      <x:c r="C1288" s="3" t="s">
        <x:v>1732</x:v>
      </x:c>
      <x:c r="D1288" s="3" t="s">
        <x:v>38</x:v>
      </x:c>
      <x:c r="E1288" s="3">
        <x:v>34</x:v>
      </x:c>
      <x:c r="F1288" s="3" t="s">
        <x:v>345</x:v>
      </x:c>
      <x:c r="G1288" s="3" t="s">
        <x:v>346</x:v>
      </x:c>
      <x:c r="H1288" s="3" t="s">
        <x:v>90</x:v>
      </x:c>
      <x:c r="I1288" s="3" t="s">
        <x:v>91</x:v>
      </x:c>
      <x:c r="J1288" s="3" t="s">
        <x:v>92</x:v>
      </x:c>
      <x:c r="K1288" s="3" t="s">
        <x:v>93</x:v>
      </x:c>
      <x:c r="L1288" s="5">
        <x:v>194.47</x:v>
      </x:c>
      <x:c r="M1288" s="5">
        <x:v>119.5</x:v>
      </x:c>
      <x:c r="N1288" s="5">
        <x:v>74.97</x:v>
      </x:c>
      <x:c r="O1288" s="3" t="s">
        <x:v>25</x:v>
      </x:c>
      <x:c r="P1288" s="3" t="s">
        <x:v>26</x:v>
      </x:c>
      <x:c r="Q1288" s="32" t="n">
        <x:f>IF(L1288=0,0,N1288/L1288)</x:f>
        <x:v>0.38550933305908364</x:v>
      </x:c>
      <x:c r="R1288" s="32" t="n">
        <x:f>IF(P1288="Yes",1,0)</x:f>
        <x:v>0</x:v>
      </x:c>
    </x:row>
    <x:row r="1289">
      <x:c r="A1289" s="3" t="s">
        <x:v>2115</x:v>
      </x:c>
      <x:c r="B1289" s="4">
        <x:v>45484</x:v>
      </x:c>
      <x:c r="C1289" s="3" t="s">
        <x:v>1666</x:v>
      </x:c>
      <x:c r="D1289" s="3" t="s">
        <x:v>18</x:v>
      </x:c>
      <x:c r="E1289" s="3">
        <x:v>24</x:v>
      </x:c>
      <x:c r="F1289" s="3" t="s">
        <x:v>348</x:v>
      </x:c>
      <x:c r="G1289" s="3" t="s">
        <x:v>97</x:v>
      </x:c>
      <x:c r="H1289" s="3" t="s">
        <x:v>98</x:v>
      </x:c>
      <x:c r="I1289" s="3" t="s">
        <x:v>58</x:v>
      </x:c>
      <x:c r="J1289" s="3" t="s">
        <x:v>204</x:v>
      </x:c>
      <x:c r="K1289" s="3" t="s">
        <x:v>60</x:v>
      </x:c>
      <x:c r="L1289" s="5">
        <x:v>367.44</x:v>
      </x:c>
      <x:c r="M1289" s="5">
        <x:v>243.74</x:v>
      </x:c>
      <x:c r="N1289" s="5">
        <x:v>123.7</x:v>
      </x:c>
      <x:c r="O1289" s="3" t="s">
        <x:v>85</x:v>
      </x:c>
      <x:c r="P1289" s="3" t="s">
        <x:v>26</x:v>
      </x:c>
      <x:c r="Q1289" s="32" t="n">
        <x:f>IF(L1289=0,0,N1289/L1289)</x:f>
        <x:v>0.3366536033093839</x:v>
      </x:c>
      <x:c r="R1289" s="32" t="n">
        <x:f>IF(P1289="Yes",1,0)</x:f>
        <x:v>0</x:v>
      </x:c>
    </x:row>
    <x:row r="1290">
      <x:c r="A1290" s="3" t="s">
        <x:v>2116</x:v>
      </x:c>
      <x:c r="B1290" s="4">
        <x:v>45431</x:v>
      </x:c>
      <x:c r="C1290" s="3" t="s">
        <x:v>871</x:v>
      </x:c>
      <x:c r="D1290" s="3" t="s">
        <x:v>29</x:v>
      </x:c>
      <x:c r="E1290" s="3">
        <x:v>44</x:v>
      </x:c>
      <x:c r="F1290" s="3" t="s">
        <x:v>19</x:v>
      </x:c>
      <x:c r="G1290" s="3" t="s">
        <x:v>20</x:v>
      </x:c>
      <x:c r="H1290" s="3" t="s">
        <x:v>21</x:v>
      </x:c>
      <x:c r="I1290" s="3" t="s">
        <x:v>116</x:v>
      </x:c>
      <x:c r="J1290" s="3" t="s">
        <x:v>300</x:v>
      </x:c>
      <x:c r="K1290" s="3" t="s">
        <x:v>35</x:v>
      </x:c>
      <x:c r="L1290" s="5">
        <x:v>322.13</x:v>
      </x:c>
      <x:c r="M1290" s="5">
        <x:v>186.81</x:v>
      </x:c>
      <x:c r="N1290" s="5">
        <x:v>135.32</x:v>
      </x:c>
      <x:c r="O1290" s="3" t="s">
        <x:v>112</x:v>
      </x:c>
      <x:c r="P1290" s="3" t="s">
        <x:v>26</x:v>
      </x:c>
      <x:c r="Q1290" s="32" t="n">
        <x:f>IF(L1290=0,0,N1290/L1290)</x:f>
        <x:v>0.42007885015366464</x:v>
      </x:c>
      <x:c r="R1290" s="32" t="n">
        <x:f>IF(P1290="Yes",1,0)</x:f>
        <x:v>0</x:v>
      </x:c>
    </x:row>
    <x:row r="1291">
      <x:c r="A1291" s="3" t="s">
        <x:v>2117</x:v>
      </x:c>
      <x:c r="B1291" s="4">
        <x:v>45911</x:v>
      </x:c>
      <x:c r="C1291" s="3" t="s">
        <x:v>1826</x:v>
      </x:c>
      <x:c r="D1291" s="3" t="s">
        <x:v>18</x:v>
      </x:c>
      <x:c r="E1291" s="3">
        <x:v>57</x:v>
      </x:c>
      <x:c r="F1291" s="3" t="s">
        <x:v>138</x:v>
      </x:c>
      <x:c r="G1291" s="3" t="s">
        <x:v>139</x:v>
      </x:c>
      <x:c r="H1291" s="3" t="s">
        <x:v>32</x:v>
      </x:c>
      <x:c r="I1291" s="3" t="s">
        <x:v>91</x:v>
      </x:c>
      <x:c r="J1291" s="3" t="s">
        <x:v>102</x:v>
      </x:c>
      <x:c r="K1291" s="3" t="s">
        <x:v>93</x:v>
      </x:c>
      <x:c r="L1291" s="5">
        <x:v>4071.94</x:v>
      </x:c>
      <x:c r="M1291" s="5">
        <x:v>2994.07</x:v>
      </x:c>
      <x:c r="N1291" s="5">
        <x:v>1077.8699999999999</x:v>
      </x:c>
      <x:c r="O1291" s="3" t="s">
        <x:v>112</x:v>
      </x:c>
      <x:c r="P1291" s="3" t="s">
        <x:v>26</x:v>
      </x:c>
      <x:c r="Q1291" s="32" t="n">
        <x:f>IF(L1291=0,0,N1291/L1291)</x:f>
        <x:v>0.26470674911712844</x:v>
      </x:c>
      <x:c r="R1291" s="32" t="n">
        <x:f>IF(P1291="Yes",1,0)</x:f>
        <x:v>0</x:v>
      </x:c>
    </x:row>
    <x:row r="1292">
      <x:c r="A1292" s="3" t="s">
        <x:v>2118</x:v>
      </x:c>
      <x:c r="B1292" s="4">
        <x:v>45948</x:v>
      </x:c>
      <x:c r="C1292" s="3" t="s">
        <x:v>2119</x:v>
      </x:c>
      <x:c r="D1292" s="3" t="s">
        <x:v>38</x:v>
      </x:c>
      <x:c r="E1292" s="3">
        <x:v>55</x:v>
      </x:c>
      <x:c r="F1292" s="3" t="s">
        <x:v>52</x:v>
      </x:c>
      <x:c r="G1292" s="3" t="s">
        <x:v>53</x:v>
      </x:c>
      <x:c r="H1292" s="3" t="s">
        <x:v>32</x:v>
      </x:c>
      <x:c r="I1292" s="3" t="s">
        <x:v>122</x:v>
      </x:c>
      <x:c r="J1292" s="3" t="s">
        <x:v>123</x:v>
      </x:c>
      <x:c r="K1292" s="3" t="s">
        <x:v>60</x:v>
      </x:c>
      <x:c r="L1292" s="5">
        <x:v>1132.3900000000001</x:v>
      </x:c>
      <x:c r="M1292" s="5">
        <x:v>789.15</x:v>
      </x:c>
      <x:c r="N1292" s="5">
        <x:v>343.24</x:v>
      </x:c>
      <x:c r="O1292" s="3" t="s">
        <x:v>48</x:v>
      </x:c>
      <x:c r="P1292" s="3" t="s">
        <x:v>26</x:v>
      </x:c>
      <x:c r="Q1292" s="32" t="n">
        <x:f>IF(L1292=0,0,N1292/L1292)</x:f>
        <x:v>0.303111118960782</x:v>
      </x:c>
      <x:c r="R1292" s="32" t="n">
        <x:f>IF(P1292="Yes",1,0)</x:f>
        <x:v>0</x:v>
      </x:c>
    </x:row>
    <x:row r="1293">
      <x:c r="A1293" s="3" t="s">
        <x:v>2120</x:v>
      </x:c>
      <x:c r="B1293" s="4">
        <x:v>45365</x:v>
      </x:c>
      <x:c r="C1293" s="3" t="s">
        <x:v>211</x:v>
      </x:c>
      <x:c r="D1293" s="3" t="s">
        <x:v>38</x:v>
      </x:c>
      <x:c r="E1293" s="3">
        <x:v>37</x:v>
      </x:c>
      <x:c r="F1293" s="3" t="s">
        <x:v>52</x:v>
      </x:c>
      <x:c r="G1293" s="3" t="s">
        <x:v>139</x:v>
      </x:c>
      <x:c r="H1293" s="3" t="s">
        <x:v>32</x:v>
      </x:c>
      <x:c r="I1293" s="3" t="s">
        <x:v>22</x:v>
      </x:c>
      <x:c r="J1293" s="3" t="s">
        <x:v>274</x:v>
      </x:c>
      <x:c r="K1293" s="3" t="s">
        <x:v>24</x:v>
      </x:c>
      <x:c r="L1293" s="5">
        <x:v>1070.28</x:v>
      </x:c>
      <x:c r="M1293" s="5">
        <x:v>705.32</x:v>
      </x:c>
      <x:c r="N1293" s="5">
        <x:v>364.96</x:v>
      </x:c>
      <x:c r="O1293" s="3" t="s">
        <x:v>112</x:v>
      </x:c>
      <x:c r="P1293" s="3" t="s">
        <x:v>26</x:v>
      </x:c>
      <x:c r="Q1293" s="32" t="n">
        <x:f>IF(L1293=0,0,N1293/L1293)</x:f>
        <x:v>0.34099487984452664</x:v>
      </x:c>
      <x:c r="R1293" s="32" t="n">
        <x:f>IF(P1293="Yes",1,0)</x:f>
        <x:v>0</x:v>
      </x:c>
    </x:row>
    <x:row r="1294">
      <x:c r="A1294" s="3" t="s">
        <x:v>2121</x:v>
      </x:c>
      <x:c r="B1294" s="4">
        <x:v>46004</x:v>
      </x:c>
      <x:c r="C1294" s="3" t="s">
        <x:v>2122</x:v>
      </x:c>
      <x:c r="D1294" s="3" t="s">
        <x:v>29</x:v>
      </x:c>
      <x:c r="E1294" s="3">
        <x:v>29</x:v>
      </x:c>
      <x:c r="F1294" s="3" t="s">
        <x:v>19</x:v>
      </x:c>
      <x:c r="G1294" s="3" t="s">
        <x:v>20</x:v>
      </x:c>
      <x:c r="H1294" s="3" t="s">
        <x:v>21</x:v>
      </x:c>
      <x:c r="I1294" s="3" t="s">
        <x:v>116</x:v>
      </x:c>
      <x:c r="J1294" s="3" t="s">
        <x:v>300</x:v>
      </x:c>
      <x:c r="K1294" s="3" t="s">
        <x:v>35</x:v>
      </x:c>
      <x:c r="L1294" s="5">
        <x:v>104.84</x:v>
      </x:c>
      <x:c r="M1294" s="5">
        <x:v>59.92</x:v>
      </x:c>
      <x:c r="N1294" s="5">
        <x:v>44.92</x:v>
      </x:c>
      <x:c r="O1294" s="3" t="s">
        <x:v>85</x:v>
      </x:c>
      <x:c r="P1294" s="3" t="s">
        <x:v>26</x:v>
      </x:c>
      <x:c r="Q1294" s="32" t="n">
        <x:f>IF(L1294=0,0,N1294/L1294)</x:f>
        <x:v>0.4284624189240748</x:v>
      </x:c>
      <x:c r="R1294" s="32" t="n">
        <x:f>IF(P1294="Yes",1,0)</x:f>
        <x:v>0</x:v>
      </x:c>
    </x:row>
    <x:row r="1295">
      <x:c r="A1295" s="3" t="s">
        <x:v>2123</x:v>
      </x:c>
      <x:c r="B1295" s="4">
        <x:v>45712</x:v>
      </x:c>
      <x:c r="C1295" s="3" t="s">
        <x:v>818</x:v>
      </x:c>
      <x:c r="D1295" s="3" t="s">
        <x:v>38</x:v>
      </x:c>
      <x:c r="E1295" s="3">
        <x:v>40</x:v>
      </x:c>
      <x:c r="F1295" s="3" t="s">
        <x:v>221</x:v>
      </x:c>
      <x:c r="G1295" s="3" t="s">
        <x:v>222</x:v>
      </x:c>
      <x:c r="H1295" s="3" t="s">
        <x:v>98</x:v>
      </x:c>
      <x:c r="I1295" s="3" t="s">
        <x:v>122</x:v>
      </x:c>
      <x:c r="J1295" s="3" t="s">
        <x:v>179</x:v>
      </x:c>
      <x:c r="K1295" s="3" t="s">
        <x:v>60</x:v>
      </x:c>
      <x:c r="L1295" s="5">
        <x:v>1090.5</x:v>
      </x:c>
      <x:c r="M1295" s="5">
        <x:v>764.23</x:v>
      </x:c>
      <x:c r="N1295" s="5">
        <x:v>326.27</x:v>
      </x:c>
      <x:c r="O1295" s="3" t="s">
        <x:v>25</x:v>
      </x:c>
      <x:c r="P1295" s="3" t="s">
        <x:v>26</x:v>
      </x:c>
      <x:c r="Q1295" s="32" t="n">
        <x:f>IF(L1295=0,0,N1295/L1295)</x:f>
        <x:v>0.29919303071985326</x:v>
      </x:c>
      <x:c r="R1295" s="32" t="n">
        <x:f>IF(P1295="Yes",1,0)</x:f>
        <x:v>0</x:v>
      </x:c>
    </x:row>
    <x:row r="1296">
      <x:c r="A1296" s="3" t="s">
        <x:v>2124</x:v>
      </x:c>
      <x:c r="B1296" s="4">
        <x:v>45973</x:v>
      </x:c>
      <x:c r="C1296" s="3" t="s">
        <x:v>2125</x:v>
      </x:c>
      <x:c r="D1296" s="3" t="s">
        <x:v>38</x:v>
      </x:c>
      <x:c r="E1296" s="3">
        <x:v>61</x:v>
      </x:c>
      <x:c r="F1296" s="3" t="s">
        <x:v>348</x:v>
      </x:c>
      <x:c r="G1296" s="3" t="s">
        <x:v>97</x:v>
      </x:c>
      <x:c r="H1296" s="3" t="s">
        <x:v>98</x:v>
      </x:c>
      <x:c r="I1296" s="3" t="s">
        <x:v>91</x:v>
      </x:c>
      <x:c r="J1296" s="3" t="s">
        <x:v>102</x:v>
      </x:c>
      <x:c r="K1296" s="3" t="s">
        <x:v>93</x:v>
      </x:c>
      <x:c r="L1296" s="5">
        <x:v>448.05</x:v>
      </x:c>
      <x:c r="M1296" s="5">
        <x:v>288.99</x:v>
      </x:c>
      <x:c r="N1296" s="5">
        <x:v>159.06</x:v>
      </x:c>
      <x:c r="O1296" s="3" t="s">
        <x:v>61</x:v>
      </x:c>
      <x:c r="P1296" s="3" t="s">
        <x:v>26</x:v>
      </x:c>
      <x:c r="Q1296" s="32" t="n">
        <x:f>IF(L1296=0,0,N1296/L1296)</x:f>
        <x:v>0.35500502176096416</x:v>
      </x:c>
      <x:c r="R1296" s="32" t="n">
        <x:f>IF(P1296="Yes",1,0)</x:f>
        <x:v>0</x:v>
      </x:c>
    </x:row>
    <x:row r="1297">
      <x:c r="A1297" s="3" t="s">
        <x:v>2126</x:v>
      </x:c>
      <x:c r="B1297" s="4">
        <x:v>45354</x:v>
      </x:c>
      <x:c r="C1297" s="3" t="s">
        <x:v>1000</x:v>
      </x:c>
      <x:c r="D1297" s="3" t="s">
        <x:v>38</x:v>
      </x:c>
      <x:c r="E1297" s="3">
        <x:v>43</x:v>
      </x:c>
      <x:c r="F1297" s="3" t="s">
        <x:v>212</x:v>
      </x:c>
      <x:c r="G1297" s="3" t="s">
        <x:v>213</x:v>
      </x:c>
      <x:c r="H1297" s="3" t="s">
        <x:v>84</x:v>
      </x:c>
      <x:c r="I1297" s="3" t="s">
        <x:v>105</x:v>
      </x:c>
      <x:c r="J1297" s="3" t="s">
        <x:v>106</x:v>
      </x:c>
      <x:c r="K1297" s="3" t="s">
        <x:v>93</x:v>
      </x:c>
      <x:c r="L1297" s="5">
        <x:v>157.13999999999999</x:v>
      </x:c>
      <x:c r="M1297" s="5">
        <x:v>86.24</x:v>
      </x:c>
      <x:c r="N1297" s="5">
        <x:v>70.900000000000006</x:v>
      </x:c>
      <x:c r="O1297" s="3" t="s">
        <x:v>61</x:v>
      </x:c>
      <x:c r="P1297" s="3" t="s">
        <x:v>26</x:v>
      </x:c>
      <x:c r="Q1297" s="32" t="n">
        <x:f>IF(L1297=0,0,N1297/L1297)</x:f>
        <x:v>0.4511900216367571</x:v>
      </x:c>
      <x:c r="R1297" s="32" t="n">
        <x:f>IF(P1297="Yes",1,0)</x:f>
        <x:v>0</x:v>
      </x:c>
    </x:row>
    <x:row r="1298">
      <x:c r="A1298" s="3" t="s">
        <x:v>2127</x:v>
      </x:c>
      <x:c r="B1298" s="4">
        <x:v>45728</x:v>
      </x:c>
      <x:c r="C1298" s="3" t="s">
        <x:v>2122</x:v>
      </x:c>
      <x:c r="D1298" s="3" t="s">
        <x:v>29</x:v>
      </x:c>
      <x:c r="E1298" s="3">
        <x:v>29</x:v>
      </x:c>
      <x:c r="F1298" s="3" t="s">
        <x:v>126</x:v>
      </x:c>
      <x:c r="G1298" s="3" t="s">
        <x:v>127</x:v>
      </x:c>
      <x:c r="H1298" s="3" t="s">
        <x:v>90</x:v>
      </x:c>
      <x:c r="I1298" s="3" t="s">
        <x:v>46</x:v>
      </x:c>
      <x:c r="J1298" s="3" t="s">
        <x:v>135</x:v>
      </x:c>
      <x:c r="K1298" s="3" t="s">
        <x:v>35</x:v>
      </x:c>
      <x:c r="L1298" s="5">
        <x:v>124.5</x:v>
      </x:c>
      <x:c r="M1298" s="5">
        <x:v>66.849999999999994</x:v>
      </x:c>
      <x:c r="N1298" s="5">
        <x:v>57.65</x:v>
      </x:c>
      <x:c r="O1298" s="3" t="s">
        <x:v>61</x:v>
      </x:c>
      <x:c r="P1298" s="3" t="s">
        <x:v>26</x:v>
      </x:c>
      <x:c r="Q1298" s="32" t="n">
        <x:f>IF(L1298=0,0,N1298/L1298)</x:f>
        <x:v>0.4630522088353414</x:v>
      </x:c>
      <x:c r="R1298" s="32" t="n">
        <x:f>IF(P1298="Yes",1,0)</x:f>
        <x:v>0</x:v>
      </x:c>
    </x:row>
    <x:row r="1299">
      <x:c r="A1299" s="3" t="s">
        <x:v>2128</x:v>
      </x:c>
      <x:c r="B1299" s="4">
        <x:v>45497</x:v>
      </x:c>
      <x:c r="C1299" s="3" t="s">
        <x:v>2129</x:v>
      </x:c>
      <x:c r="D1299" s="3" t="s">
        <x:v>38</x:v>
      </x:c>
      <x:c r="E1299" s="3">
        <x:v>22</x:v>
      </x:c>
      <x:c r="F1299" s="3" t="s">
        <x:v>126</x:v>
      </x:c>
      <x:c r="G1299" s="3" t="s">
        <x:v>127</x:v>
      </x:c>
      <x:c r="H1299" s="3" t="s">
        <x:v>90</x:v>
      </x:c>
      <x:c r="I1299" s="3" t="s">
        <x:v>72</x:v>
      </x:c>
      <x:c r="J1299" s="3" t="s">
        <x:v>73</x:v>
      </x:c>
      <x:c r="K1299" s="3" t="s">
        <x:v>24</x:v>
      </x:c>
      <x:c r="L1299" s="5">
        <x:v>231.43</x:v>
      </x:c>
      <x:c r="M1299" s="5">
        <x:v>122.29</x:v>
      </x:c>
      <x:c r="N1299" s="5">
        <x:v>109.14</x:v>
      </x:c>
      <x:c r="O1299" s="3" t="s">
        <x:v>48</x:v>
      </x:c>
      <x:c r="P1299" s="3" t="s">
        <x:v>49</x:v>
      </x:c>
      <x:c r="Q1299" s="32" t="n">
        <x:f>IF(L1299=0,0,N1299/L1299)</x:f>
        <x:v>0.4715896815451756</x:v>
      </x:c>
      <x:c r="R1299" s="32" t="n">
        <x:f>IF(P1299="Yes",1,0)</x:f>
        <x:v>1</x:v>
      </x:c>
    </x:row>
    <x:row r="1300">
      <x:c r="A1300" s="3" t="s">
        <x:v>2130</x:v>
      </x:c>
      <x:c r="B1300" s="4">
        <x:v>45532</x:v>
      </x:c>
      <x:c r="C1300" s="3" t="s">
        <x:v>2131</x:v>
      </x:c>
      <x:c r="D1300" s="3" t="s">
        <x:v>18</x:v>
      </x:c>
      <x:c r="E1300" s="3">
        <x:v>57</x:v>
      </x:c>
      <x:c r="F1300" s="3" t="s">
        <x:v>88</x:v>
      </x:c>
      <x:c r="G1300" s="3" t="s">
        <x:v>89</x:v>
      </x:c>
      <x:c r="H1300" s="3" t="s">
        <x:v>90</x:v>
      </x:c>
      <x:c r="I1300" s="3" t="s">
        <x:v>116</x:v>
      </x:c>
      <x:c r="J1300" s="3" t="s">
        <x:v>117</x:v>
      </x:c>
      <x:c r="K1300" s="3" t="s">
        <x:v>35</x:v>
      </x:c>
      <x:c r="L1300" s="5">
        <x:v>161.47</x:v>
      </x:c>
      <x:c r="M1300" s="5">
        <x:v>92.71</x:v>
      </x:c>
      <x:c r="N1300" s="5">
        <x:v>68.760000000000005</x:v>
      </x:c>
      <x:c r="O1300" s="3" t="s">
        <x:v>61</x:v>
      </x:c>
      <x:c r="P1300" s="3" t="s">
        <x:v>26</x:v>
      </x:c>
      <x:c r="Q1300" s="32" t="n">
        <x:f>IF(L1300=0,0,N1300/L1300)</x:f>
        <x:v>0.4258376168947792</x:v>
      </x:c>
      <x:c r="R1300" s="32" t="n">
        <x:f>IF(P1300="Yes",1,0)</x:f>
        <x:v>0</x:v>
      </x:c>
    </x:row>
    <x:row r="1301">
      <x:c r="A1301" s="3" t="s">
        <x:v>2132</x:v>
      </x:c>
      <x:c r="B1301" s="4">
        <x:v>45826</x:v>
      </x:c>
      <x:c r="C1301" s="3" t="s">
        <x:v>283</x:v>
      </x:c>
      <x:c r="D1301" s="3" t="s">
        <x:v>29</x:v>
      </x:c>
      <x:c r="E1301" s="3">
        <x:v>29</x:v>
      </x:c>
      <x:c r="F1301" s="3" t="s">
        <x:v>39</x:v>
      </x:c>
      <x:c r="G1301" s="3" t="s">
        <x:v>31</x:v>
      </x:c>
      <x:c r="H1301" s="3" t="s">
        <x:v>32</x:v>
      </x:c>
      <x:c r="I1301" s="3" t="s">
        <x:v>131</x:v>
      </x:c>
      <x:c r="J1301" s="3" t="s">
        <x:v>198</x:v>
      </x:c>
      <x:c r="K1301" s="3" t="s">
        <x:v>24</x:v>
      </x:c>
      <x:c r="L1301" s="5">
        <x:v>446.02</x:v>
      </x:c>
      <x:c r="M1301" s="5">
        <x:v>322.89999999999998</x:v>
      </x:c>
      <x:c r="N1301" s="5">
        <x:v>123.12</x:v>
      </x:c>
      <x:c r="O1301" s="3" t="s">
        <x:v>61</x:v>
      </x:c>
      <x:c r="P1301" s="3" t="s">
        <x:v>26</x:v>
      </x:c>
      <x:c r="Q1301" s="32" t="n">
        <x:f>IF(L1301=0,0,N1301/L1301)</x:f>
        <x:v>0.27604143311959106</x:v>
      </x:c>
      <x:c r="R1301" s="32" t="n">
        <x:f>IF(P1301="Yes",1,0)</x:f>
        <x:v>0</x:v>
      </x:c>
    </x:row>
    <x:row r="1302">
      <x:c r="A1302" s="3" t="s">
        <x:v>2133</x:v>
      </x:c>
      <x:c r="B1302" s="4">
        <x:v>45401</x:v>
      </x:c>
      <x:c r="C1302" s="3" t="s">
        <x:v>855</x:v>
      </x:c>
      <x:c r="D1302" s="3" t="s">
        <x:v>29</x:v>
      </x:c>
      <x:c r="E1302" s="3">
        <x:v>77</x:v>
      </x:c>
      <x:c r="F1302" s="3" t="s">
        <x:v>43</x:v>
      </x:c>
      <x:c r="G1302" s="3" t="s">
        <x:v>44</x:v>
      </x:c>
      <x:c r="H1302" s="3" t="s">
        <x:v>45</x:v>
      </x:c>
      <x:c r="I1302" s="3" t="s">
        <x:v>54</x:v>
      </x:c>
      <x:c r="J1302" s="3" t="s">
        <x:v>55</x:v>
      </x:c>
      <x:c r="K1302" s="3" t="s">
        <x:v>35</x:v>
      </x:c>
      <x:c r="L1302" s="5">
        <x:v>128.11000000000001</x:v>
      </x:c>
      <x:c r="M1302" s="5">
        <x:v>82.84</x:v>
      </x:c>
      <x:c r="N1302" s="5">
        <x:v>45.27</x:v>
      </x:c>
      <x:c r="O1302" s="3" t="s">
        <x:v>85</x:v>
      </x:c>
      <x:c r="P1302" s="3" t="s">
        <x:v>26</x:v>
      </x:c>
      <x:c r="Q1302" s="32" t="n">
        <x:f>IF(L1302=0,0,N1302/L1302)</x:f>
        <x:v>0.3533681992038092</x:v>
      </x:c>
      <x:c r="R1302" s="32" t="n">
        <x:f>IF(P1302="Yes",1,0)</x:f>
        <x:v>0</x:v>
      </x:c>
    </x:row>
    <x:row r="1303">
      <x:c r="A1303" s="3" t="s">
        <x:v>2134</x:v>
      </x:c>
      <x:c r="B1303" s="4">
        <x:v>45834</x:v>
      </x:c>
      <x:c r="C1303" s="3" t="s">
        <x:v>2135</x:v>
      </x:c>
      <x:c r="D1303" s="3" t="s">
        <x:v>38</x:v>
      </x:c>
      <x:c r="E1303" s="3">
        <x:v>31</x:v>
      </x:c>
      <x:c r="F1303" s="3" t="s">
        <x:v>88</x:v>
      </x:c>
      <x:c r="G1303" s="3" t="s">
        <x:v>89</x:v>
      </x:c>
      <x:c r="H1303" s="3" t="s">
        <x:v>90</x:v>
      </x:c>
      <x:c r="I1303" s="3" t="s">
        <x:v>68</x:v>
      </x:c>
      <x:c r="J1303" s="3" t="s">
        <x:v>128</x:v>
      </x:c>
      <x:c r="K1303" s="3" t="s">
        <x:v>35</x:v>
      </x:c>
      <x:c r="L1303" s="5">
        <x:v>492.53</x:v>
      </x:c>
      <x:c r="M1303" s="5">
        <x:v>298.81</x:v>
      </x:c>
      <x:c r="N1303" s="5">
        <x:v>193.72</x:v>
      </x:c>
      <x:c r="O1303" s="3" t="s">
        <x:v>112</x:v>
      </x:c>
      <x:c r="P1303" s="3" t="s">
        <x:v>26</x:v>
      </x:c>
      <x:c r="Q1303" s="32" t="n">
        <x:f>IF(L1303=0,0,N1303/L1303)</x:f>
        <x:v>0.3933161431790957</x:v>
      </x:c>
      <x:c r="R1303" s="32" t="n">
        <x:f>IF(P1303="Yes",1,0)</x:f>
        <x:v>0</x:v>
      </x:c>
    </x:row>
    <x:row r="1304">
      <x:c r="A1304" s="3" t="s">
        <x:v>2136</x:v>
      </x:c>
      <x:c r="B1304" s="4">
        <x:v>45721</x:v>
      </x:c>
      <x:c r="C1304" s="3" t="s">
        <x:v>1583</x:v>
      </x:c>
      <x:c r="D1304" s="3" t="s">
        <x:v>29</x:v>
      </x:c>
      <x:c r="E1304" s="3">
        <x:v>44</x:v>
      </x:c>
      <x:c r="F1304" s="3" t="s">
        <x:v>335</x:v>
      </x:c>
      <x:c r="G1304" s="3" t="s">
        <x:v>336</x:v>
      </x:c>
      <x:c r="H1304" s="3" t="s">
        <x:v>45</x:v>
      </x:c>
      <x:c r="I1304" s="3" t="s">
        <x:v>367</x:v>
      </x:c>
      <x:c r="J1304" s="3" t="s">
        <x:v>368</x:v>
      </x:c>
      <x:c r="K1304" s="3" t="s">
        <x:v>35</x:v>
      </x:c>
      <x:c r="L1304" s="5">
        <x:v>452.55</x:v>
      </x:c>
      <x:c r="M1304" s="5">
        <x:v>266.41000000000003</x:v>
      </x:c>
      <x:c r="N1304" s="5">
        <x:v>186.14</x:v>
      </x:c>
      <x:c r="O1304" s="3" t="s">
        <x:v>112</x:v>
      </x:c>
      <x:c r="P1304" s="3" t="s">
        <x:v>26</x:v>
      </x:c>
      <x:c r="Q1304" s="32" t="n">
        <x:f>IF(L1304=0,0,N1304/L1304)</x:f>
        <x:v>0.4113136669981217</x:v>
      </x:c>
      <x:c r="R1304" s="32" t="n">
        <x:f>IF(P1304="Yes",1,0)</x:f>
        <x:v>0</x:v>
      </x:c>
    </x:row>
    <x:row r="1305">
      <x:c r="A1305" s="3" t="s">
        <x:v>2137</x:v>
      </x:c>
      <x:c r="B1305" s="4">
        <x:v>46004</x:v>
      </x:c>
      <x:c r="C1305" s="3" t="s">
        <x:v>281</x:v>
      </x:c>
      <x:c r="D1305" s="3" t="s">
        <x:v>38</x:v>
      </x:c>
      <x:c r="E1305" s="3">
        <x:v>22</x:v>
      </x:c>
      <x:c r="F1305" s="3" t="s">
        <x:v>172</x:v>
      </x:c>
      <x:c r="G1305" s="3" t="s">
        <x:v>65</x:v>
      </x:c>
      <x:c r="H1305" s="3" t="s">
        <x:v>32</x:v>
      </x:c>
      <x:c r="I1305" s="3" t="s">
        <x:v>182</x:v>
      </x:c>
      <x:c r="J1305" s="3" t="s">
        <x:v>183</x:v>
      </x:c>
      <x:c r="K1305" s="3" t="s">
        <x:v>93</x:v>
      </x:c>
      <x:c r="L1305" s="5">
        <x:v>109.36</x:v>
      </x:c>
      <x:c r="M1305" s="5">
        <x:v>63.08</x:v>
      </x:c>
      <x:c r="N1305" s="5">
        <x:v>46.28</x:v>
      </x:c>
      <x:c r="O1305" s="3" t="s">
        <x:v>25</x:v>
      </x:c>
      <x:c r="P1305" s="3" t="s">
        <x:v>26</x:v>
      </x:c>
      <x:c r="Q1305" s="32" t="n">
        <x:f>IF(L1305=0,0,N1305/L1305)</x:f>
        <x:v>0.4231894659839064</x:v>
      </x:c>
      <x:c r="R1305" s="32" t="n">
        <x:f>IF(P1305="Yes",1,0)</x:f>
        <x:v>0</x:v>
      </x:c>
    </x:row>
    <x:row r="1306">
      <x:c r="A1306" s="3" t="s">
        <x:v>2138</x:v>
      </x:c>
      <x:c r="B1306" s="4">
        <x:v>45775</x:v>
      </x:c>
      <x:c r="C1306" s="3" t="s">
        <x:v>2139</x:v>
      </x:c>
      <x:c r="D1306" s="3" t="s">
        <x:v>38</x:v>
      </x:c>
      <x:c r="E1306" s="3">
        <x:v>70</x:v>
      </x:c>
      <x:c r="F1306" s="3" t="s">
        <x:v>172</x:v>
      </x:c>
      <x:c r="G1306" s="3" t="s">
        <x:v>65</x:v>
      </x:c>
      <x:c r="H1306" s="3" t="s">
        <x:v>32</x:v>
      </x:c>
      <x:c r="I1306" s="3" t="s">
        <x:v>46</x:v>
      </x:c>
      <x:c r="J1306" s="3" t="s">
        <x:v>135</x:v>
      </x:c>
      <x:c r="K1306" s="3" t="s">
        <x:v>35</x:v>
      </x:c>
      <x:c r="L1306" s="5">
        <x:v>149.22999999999999</x:v>
      </x:c>
      <x:c r="M1306" s="5">
        <x:v>84.86</x:v>
      </x:c>
      <x:c r="N1306" s="5">
        <x:v>64.37</x:v>
      </x:c>
      <x:c r="O1306" s="3" t="s">
        <x:v>25</x:v>
      </x:c>
      <x:c r="P1306" s="3" t="s">
        <x:v>26</x:v>
      </x:c>
      <x:c r="Q1306" s="32" t="n">
        <x:f>IF(L1306=0,0,N1306/L1306)</x:f>
        <x:v>0.43134758426589836</x:v>
      </x:c>
      <x:c r="R1306" s="32" t="n">
        <x:f>IF(P1306="Yes",1,0)</x:f>
        <x:v>0</x:v>
      </x:c>
    </x:row>
    <x:row r="1307">
      <x:c r="A1307" s="3" t="s">
        <x:v>2140</x:v>
      </x:c>
      <x:c r="B1307" s="4">
        <x:v>45633</x:v>
      </x:c>
      <x:c r="C1307" s="3" t="s">
        <x:v>1561</x:v>
      </x:c>
      <x:c r="D1307" s="3" t="s">
        <x:v>38</x:v>
      </x:c>
      <x:c r="E1307" s="3">
        <x:v>22</x:v>
      </x:c>
      <x:c r="F1307" s="3" t="s">
        <x:v>120</x:v>
      </x:c>
      <x:c r="G1307" s="3" t="s">
        <x:v>121</x:v>
      </x:c>
      <x:c r="H1307" s="3" t="s">
        <x:v>98</x:v>
      </x:c>
      <x:c r="I1307" s="3" t="s">
        <x:v>33</x:v>
      </x:c>
      <x:c r="J1307" s="3" t="s">
        <x:v>307</x:v>
      </x:c>
      <x:c r="K1307" s="3" t="s">
        <x:v>35</x:v>
      </x:c>
      <x:c r="L1307" s="5">
        <x:v>917.92</x:v>
      </x:c>
      <x:c r="M1307" s="5">
        <x:v>656.48</x:v>
      </x:c>
      <x:c r="N1307" s="5">
        <x:v>261.44</x:v>
      </x:c>
      <x:c r="O1307" s="3" t="s">
        <x:v>25</x:v>
      </x:c>
      <x:c r="P1307" s="3" t="s">
        <x:v>26</x:v>
      </x:c>
      <x:c r="Q1307" s="32" t="n">
        <x:f>IF(L1307=0,0,N1307/L1307)</x:f>
        <x:v>0.28481784905002616</x:v>
      </x:c>
      <x:c r="R1307" s="32" t="n">
        <x:f>IF(P1307="Yes",1,0)</x:f>
        <x:v>0</x:v>
      </x:c>
    </x:row>
    <x:row r="1308">
      <x:c r="A1308" s="3" t="s">
        <x:v>2141</x:v>
      </x:c>
      <x:c r="B1308" s="4">
        <x:v>45712</x:v>
      </x:c>
      <x:c r="C1308" s="3" t="s">
        <x:v>2142</x:v>
      </x:c>
      <x:c r="D1308" s="3" t="s">
        <x:v>18</x:v>
      </x:c>
      <x:c r="E1308" s="3">
        <x:v>54</x:v>
      </x:c>
      <x:c r="F1308" s="3" t="s">
        <x:v>225</x:v>
      </x:c>
      <x:c r="G1308" s="3" t="s">
        <x:v>226</x:v>
      </x:c>
      <x:c r="H1308" s="3" t="s">
        <x:v>227</x:v>
      </x:c>
      <x:c r="I1308" s="3" t="s">
        <x:v>33</x:v>
      </x:c>
      <x:c r="J1308" s="3" t="s">
        <x:v>307</x:v>
      </x:c>
      <x:c r="K1308" s="3" t="s">
        <x:v>35</x:v>
      </x:c>
      <x:c r="L1308" s="5">
        <x:v>230.18</x:v>
      </x:c>
      <x:c r="M1308" s="5">
        <x:v>181.63</x:v>
      </x:c>
      <x:c r="N1308" s="5">
        <x:v>48.55</x:v>
      </x:c>
      <x:c r="O1308" s="3" t="s">
        <x:v>112</x:v>
      </x:c>
      <x:c r="P1308" s="3" t="s">
        <x:v>26</x:v>
      </x:c>
      <x:c r="Q1308" s="32" t="n">
        <x:f>IF(L1308=0,0,N1308/L1308)</x:f>
        <x:v>0.2109218872186984</x:v>
      </x:c>
      <x:c r="R1308" s="32" t="n">
        <x:f>IF(P1308="Yes",1,0)</x:f>
        <x:v>0</x:v>
      </x:c>
    </x:row>
    <x:row r="1309">
      <x:c r="A1309" s="3" t="s">
        <x:v>2143</x:v>
      </x:c>
      <x:c r="B1309" s="4">
        <x:v>45743</x:v>
      </x:c>
      <x:c r="C1309" s="3" t="s">
        <x:v>2144</x:v>
      </x:c>
      <x:c r="D1309" s="3" t="s">
        <x:v>38</x:v>
      </x:c>
      <x:c r="E1309" s="3">
        <x:v>58</x:v>
      </x:c>
      <x:c r="F1309" s="3" t="s">
        <x:v>120</x:v>
      </x:c>
      <x:c r="G1309" s="3" t="s">
        <x:v>121</x:v>
      </x:c>
      <x:c r="H1309" s="3" t="s">
        <x:v>98</x:v>
      </x:c>
      <x:c r="I1309" s="3" t="s">
        <x:v>91</x:v>
      </x:c>
      <x:c r="J1309" s="3" t="s">
        <x:v>102</x:v>
      </x:c>
      <x:c r="K1309" s="3" t="s">
        <x:v>93</x:v>
      </x:c>
      <x:c r="L1309" s="5">
        <x:v>1665.92</x:v>
      </x:c>
      <x:c r="M1309" s="5">
        <x:v>1112.42</x:v>
      </x:c>
      <x:c r="N1309" s="5">
        <x:v>553.5</x:v>
      </x:c>
      <x:c r="O1309" s="3" t="s">
        <x:v>61</x:v>
      </x:c>
      <x:c r="P1309" s="3" t="s">
        <x:v>26</x:v>
      </x:c>
      <x:c r="Q1309" s="32" t="n">
        <x:f>IF(L1309=0,0,N1309/L1309)</x:f>
        <x:v>0.33224884748367267</x:v>
      </x:c>
      <x:c r="R1309" s="32" t="n">
        <x:f>IF(P1309="Yes",1,0)</x:f>
        <x:v>0</x:v>
      </x:c>
    </x:row>
    <x:row r="1310">
      <x:c r="A1310" s="3" t="s">
        <x:v>2145</x:v>
      </x:c>
      <x:c r="B1310" s="4">
        <x:v>45415</x:v>
      </x:c>
      <x:c r="C1310" s="3" t="s">
        <x:v>453</x:v>
      </x:c>
      <x:c r="D1310" s="3" t="s">
        <x:v>29</x:v>
      </x:c>
      <x:c r="E1310" s="3">
        <x:v>71</x:v>
      </x:c>
      <x:c r="F1310" s="3" t="s">
        <x:v>258</x:v>
      </x:c>
      <x:c r="G1310" s="3" t="s">
        <x:v>101</x:v>
      </x:c>
      <x:c r="H1310" s="3" t="s">
        <x:v>84</x:v>
      </x:c>
      <x:c r="I1310" s="3" t="s">
        <x:v>110</x:v>
      </x:c>
      <x:c r="J1310" s="3" t="s">
        <x:v>111</x:v>
      </x:c>
      <x:c r="K1310" s="3" t="s">
        <x:v>24</x:v>
      </x:c>
      <x:c r="L1310" s="5">
        <x:v>101.32</x:v>
      </x:c>
      <x:c r="M1310" s="5">
        <x:v>56.12</x:v>
      </x:c>
      <x:c r="N1310" s="5">
        <x:v>45.2</x:v>
      </x:c>
      <x:c r="O1310" s="3" t="s">
        <x:v>61</x:v>
      </x:c>
      <x:c r="P1310" s="3" t="s">
        <x:v>26</x:v>
      </x:c>
      <x:c r="Q1310" s="32" t="n">
        <x:f>IF(L1310=0,0,N1310/L1310)</x:f>
        <x:v>0.4461113304382156</x:v>
      </x:c>
      <x:c r="R1310" s="32" t="n">
        <x:f>IF(P1310="Yes",1,0)</x:f>
        <x:v>0</x:v>
      </x:c>
    </x:row>
    <x:row r="1311">
      <x:c r="A1311" s="3" t="s">
        <x:v>2146</x:v>
      </x:c>
      <x:c r="B1311" s="4">
        <x:v>45904</x:v>
      </x:c>
      <x:c r="C1311" s="3" t="s">
        <x:v>1662</x:v>
      </x:c>
      <x:c r="D1311" s="3" t="s">
        <x:v>38</x:v>
      </x:c>
      <x:c r="E1311" s="3">
        <x:v>37</x:v>
      </x:c>
      <x:c r="F1311" s="3" t="s">
        <x:v>348</x:v>
      </x:c>
      <x:c r="G1311" s="3" t="s">
        <x:v>97</x:v>
      </x:c>
      <x:c r="H1311" s="3" t="s">
        <x:v>98</x:v>
      </x:c>
      <x:c r="I1311" s="3" t="s">
        <x:v>22</x:v>
      </x:c>
      <x:c r="J1311" s="3" t="s">
        <x:v>274</x:v>
      </x:c>
      <x:c r="K1311" s="3" t="s">
        <x:v>24</x:v>
      </x:c>
      <x:c r="L1311" s="5">
        <x:v>419.64</x:v>
      </x:c>
      <x:c r="M1311" s="5">
        <x:v>274.14</x:v>
      </x:c>
      <x:c r="N1311" s="5">
        <x:v>145.5</x:v>
      </x:c>
      <x:c r="O1311" s="3" t="s">
        <x:v>48</x:v>
      </x:c>
      <x:c r="P1311" s="3" t="s">
        <x:v>26</x:v>
      </x:c>
      <x:c r="Q1311" s="32" t="n">
        <x:f>IF(L1311=0,0,N1311/L1311)</x:f>
        <x:v>0.34672576494137836</x:v>
      </x:c>
      <x:c r="R1311" s="32" t="n">
        <x:f>IF(P1311="Yes",1,0)</x:f>
        <x:v>0</x:v>
      </x:c>
    </x:row>
    <x:row r="1312">
      <x:c r="A1312" s="3" t="s">
        <x:v>2147</x:v>
      </x:c>
      <x:c r="B1312" s="4">
        <x:v>45513</x:v>
      </x:c>
      <x:c r="C1312" s="3" t="s">
        <x:v>2148</x:v>
      </x:c>
      <x:c r="D1312" s="3" t="s">
        <x:v>18</x:v>
      </x:c>
      <x:c r="E1312" s="3">
        <x:v>18</x:v>
      </x:c>
      <x:c r="F1312" s="3" t="s">
        <x:v>335</x:v>
      </x:c>
      <x:c r="G1312" s="3" t="s">
        <x:v>336</x:v>
      </x:c>
      <x:c r="H1312" s="3" t="s">
        <x:v>45</x:v>
      </x:c>
      <x:c r="I1312" s="3" t="s">
        <x:v>182</x:v>
      </x:c>
      <x:c r="J1312" s="3" t="s">
        <x:v>183</x:v>
      </x:c>
      <x:c r="K1312" s="3" t="s">
        <x:v>93</x:v>
      </x:c>
      <x:c r="L1312" s="5">
        <x:v>494.5</x:v>
      </x:c>
      <x:c r="M1312" s="5">
        <x:v>295.88</x:v>
      </x:c>
      <x:c r="N1312" s="5">
        <x:v>198.62</x:v>
      </x:c>
      <x:c r="O1312" s="3" t="s">
        <x:v>61</x:v>
      </x:c>
      <x:c r="P1312" s="3" t="s">
        <x:v>26</x:v>
      </x:c>
      <x:c r="Q1312" s="32" t="n">
        <x:f>IF(L1312=0,0,N1312/L1312)</x:f>
        <x:v>0.4016582406471183</x:v>
      </x:c>
      <x:c r="R1312" s="32" t="n">
        <x:f>IF(P1312="Yes",1,0)</x:f>
        <x:v>0</x:v>
      </x:c>
    </x:row>
    <x:row r="1313">
      <x:c r="A1313" s="3" t="s">
        <x:v>2149</x:v>
      </x:c>
      <x:c r="B1313" s="4">
        <x:v>45649</x:v>
      </x:c>
      <x:c r="C1313" s="3" t="s">
        <x:v>181</x:v>
      </x:c>
      <x:c r="D1313" s="3" t="s">
        <x:v>38</x:v>
      </x:c>
      <x:c r="E1313" s="3">
        <x:v>67</x:v>
      </x:c>
      <x:c r="F1313" s="3" t="s">
        <x:v>258</x:v>
      </x:c>
      <x:c r="G1313" s="3" t="s">
        <x:v>101</x:v>
      </x:c>
      <x:c r="H1313" s="3" t="s">
        <x:v>84</x:v>
      </x:c>
      <x:c r="I1313" s="3" t="s">
        <x:v>182</x:v>
      </x:c>
      <x:c r="J1313" s="3" t="s">
        <x:v>183</x:v>
      </x:c>
      <x:c r="K1313" s="3" t="s">
        <x:v>93</x:v>
      </x:c>
      <x:c r="L1313" s="5">
        <x:v>34.51</x:v>
      </x:c>
      <x:c r="M1313" s="5">
        <x:v>18.600000000000001</x:v>
      </x:c>
      <x:c r="N1313" s="5">
        <x:v>15.91</x:v>
      </x:c>
      <x:c r="O1313" s="3" t="s">
        <x:v>61</x:v>
      </x:c>
      <x:c r="P1313" s="3" t="s">
        <x:v>26</x:v>
      </x:c>
      <x:c r="Q1313" s="32" t="n">
        <x:f>IF(L1313=0,0,N1313/L1313)</x:f>
        <x:v>0.46102578962619534</x:v>
      </x:c>
      <x:c r="R1313" s="32" t="n">
        <x:f>IF(P1313="Yes",1,0)</x:f>
        <x:v>0</x:v>
      </x:c>
    </x:row>
    <x:row r="1314">
      <x:c r="A1314" s="3" t="s">
        <x:v>2150</x:v>
      </x:c>
      <x:c r="B1314" s="4">
        <x:v>45468</x:v>
      </x:c>
      <x:c r="C1314" s="3" t="s">
        <x:v>1626</x:v>
      </x:c>
      <x:c r="D1314" s="3" t="s">
        <x:v>18</x:v>
      </x:c>
      <x:c r="E1314" s="3">
        <x:v>27</x:v>
      </x:c>
      <x:c r="F1314" s="3" t="s">
        <x:v>120</x:v>
      </x:c>
      <x:c r="G1314" s="3" t="s">
        <x:v>121</x:v>
      </x:c>
      <x:c r="H1314" s="3" t="s">
        <x:v>98</x:v>
      </x:c>
      <x:c r="I1314" s="3" t="s">
        <x:v>122</x:v>
      </x:c>
      <x:c r="J1314" s="3" t="s">
        <x:v>179</x:v>
      </x:c>
      <x:c r="K1314" s="3" t="s">
        <x:v>60</x:v>
      </x:c>
      <x:c r="L1314" s="5">
        <x:v>1919.83</x:v>
      </x:c>
      <x:c r="M1314" s="5">
        <x:v>1297.17</x:v>
      </x:c>
      <x:c r="N1314" s="5">
        <x:v>622.66</x:v>
      </x:c>
      <x:c r="O1314" s="3" t="s">
        <x:v>61</x:v>
      </x:c>
      <x:c r="P1314" s="3" t="s">
        <x:v>26</x:v>
      </x:c>
      <x:c r="Q1314" s="32" t="n">
        <x:f>IF(L1314=0,0,N1314/L1314)</x:f>
        <x:v>0.32433080012292753</x:v>
      </x:c>
      <x:c r="R1314" s="32" t="n">
        <x:f>IF(P1314="Yes",1,0)</x:f>
        <x:v>0</x:v>
      </x:c>
    </x:row>
    <x:row r="1315">
      <x:c r="A1315" s="3" t="s">
        <x:v>2151</x:v>
      </x:c>
      <x:c r="B1315" s="4">
        <x:v>45354</x:v>
      </x:c>
      <x:c r="C1315" s="3" t="s">
        <x:v>2152</x:v>
      </x:c>
      <x:c r="D1315" s="3" t="s">
        <x:v>18</x:v>
      </x:c>
      <x:c r="E1315" s="3">
        <x:v>21</x:v>
      </x:c>
      <x:c r="F1315" s="3" t="s">
        <x:v>258</x:v>
      </x:c>
      <x:c r="G1315" s="3" t="s">
        <x:v>101</x:v>
      </x:c>
      <x:c r="H1315" s="3" t="s">
        <x:v>84</x:v>
      </x:c>
      <x:c r="I1315" s="3" t="s">
        <x:v>122</x:v>
      </x:c>
      <x:c r="J1315" s="3" t="s">
        <x:v>179</x:v>
      </x:c>
      <x:c r="K1315" s="3" t="s">
        <x:v>60</x:v>
      </x:c>
      <x:c r="L1315" s="5">
        <x:v>34.200000000000003</x:v>
      </x:c>
      <x:c r="M1315" s="5">
        <x:v>16.739999999999998</x:v>
      </x:c>
      <x:c r="N1315" s="5">
        <x:v>17.46</x:v>
      </x:c>
      <x:c r="O1315" s="3" t="s">
        <x:v>25</x:v>
      </x:c>
      <x:c r="P1315" s="3" t="s">
        <x:v>26</x:v>
      </x:c>
      <x:c r="Q1315" s="32" t="n">
        <x:f>IF(L1315=0,0,N1315/L1315)</x:f>
        <x:v>0.5105263157894737</x:v>
      </x:c>
      <x:c r="R1315" s="32" t="n">
        <x:f>IF(P1315="Yes",1,0)</x:f>
        <x:v>0</x:v>
      </x:c>
    </x:row>
    <x:row r="1316">
      <x:c r="A1316" s="3" t="s">
        <x:v>2153</x:v>
      </x:c>
      <x:c r="B1316" s="4">
        <x:v>45598</x:v>
      </x:c>
      <x:c r="C1316" s="3" t="s">
        <x:v>814</x:v>
      </x:c>
      <x:c r="D1316" s="3" t="s">
        <x:v>18</x:v>
      </x:c>
      <x:c r="E1316" s="3">
        <x:v>69</x:v>
      </x:c>
      <x:c r="F1316" s="3" t="s">
        <x:v>76</x:v>
      </x:c>
      <x:c r="G1316" s="3" t="s">
        <x:v>77</x:v>
      </x:c>
      <x:c r="H1316" s="3" t="s">
        <x:v>32</x:v>
      </x:c>
      <x:c r="I1316" s="3" t="s">
        <x:v>131</x:v>
      </x:c>
      <x:c r="J1316" s="3" t="s">
        <x:v>132</x:v>
      </x:c>
      <x:c r="K1316" s="3" t="s">
        <x:v>24</x:v>
      </x:c>
      <x:c r="L1316" s="5">
        <x:v>373.23</x:v>
      </x:c>
      <x:c r="M1316" s="5">
        <x:v>228.69</x:v>
      </x:c>
      <x:c r="N1316" s="5">
        <x:v>144.54</x:v>
      </x:c>
      <x:c r="O1316" s="3" t="s">
        <x:v>61</x:v>
      </x:c>
      <x:c r="P1316" s="3" t="s">
        <x:v>26</x:v>
      </x:c>
      <x:c r="Q1316" s="32" t="n">
        <x:f>IF(L1316=0,0,N1316/L1316)</x:f>
        <x:v>0.3872679045092838</x:v>
      </x:c>
      <x:c r="R1316" s="32" t="n">
        <x:f>IF(P1316="Yes",1,0)</x:f>
        <x:v>0</x:v>
      </x:c>
    </x:row>
    <x:row r="1317">
      <x:c r="A1317" s="3" t="s">
        <x:v>2154</x:v>
      </x:c>
      <x:c r="B1317" s="4">
        <x:v>45837</x:v>
      </x:c>
      <x:c r="C1317" s="3" t="s">
        <x:v>1633</x:v>
      </x:c>
      <x:c r="D1317" s="3" t="s">
        <x:v>18</x:v>
      </x:c>
      <x:c r="E1317" s="3">
        <x:v>78</x:v>
      </x:c>
      <x:c r="F1317" s="3" t="s">
        <x:v>19</x:v>
      </x:c>
      <x:c r="G1317" s="3" t="s">
        <x:v>20</x:v>
      </x:c>
      <x:c r="H1317" s="3" t="s">
        <x:v>21</x:v>
      </x:c>
      <x:c r="I1317" s="3" t="s">
        <x:v>116</x:v>
      </x:c>
      <x:c r="J1317" s="3" t="s">
        <x:v>117</x:v>
      </x:c>
      <x:c r="K1317" s="3" t="s">
        <x:v>35</x:v>
      </x:c>
      <x:c r="L1317" s="5">
        <x:v>122.25</x:v>
      </x:c>
      <x:c r="M1317" s="5">
        <x:v>70.53</x:v>
      </x:c>
      <x:c r="N1317" s="5">
        <x:v>51.72</x:v>
      </x:c>
      <x:c r="O1317" s="3" t="s">
        <x:v>25</x:v>
      </x:c>
      <x:c r="P1317" s="3" t="s">
        <x:v>26</x:v>
      </x:c>
      <x:c r="Q1317" s="32" t="n">
        <x:f>IF(L1317=0,0,N1317/L1317)</x:f>
        <x:v>0.42306748466257665</x:v>
      </x:c>
      <x:c r="R1317" s="32" t="n">
        <x:f>IF(P1317="Yes",1,0)</x:f>
        <x:v>0</x:v>
      </x:c>
    </x:row>
    <x:row r="1318">
      <x:c r="A1318" s="3" t="s">
        <x:v>2155</x:v>
      </x:c>
      <x:c r="B1318" s="4">
        <x:v>46008</x:v>
      </x:c>
      <x:c r="C1318" s="3" t="s">
        <x:v>2156</x:v>
      </x:c>
      <x:c r="D1318" s="3" t="s">
        <x:v>18</x:v>
      </x:c>
      <x:c r="E1318" s="3">
        <x:v>78</x:v>
      </x:c>
      <x:c r="F1318" s="3" t="s">
        <x:v>221</x:v>
      </x:c>
      <x:c r="G1318" s="3" t="s">
        <x:v>222</x:v>
      </x:c>
      <x:c r="H1318" s="3" t="s">
        <x:v>98</x:v>
      </x:c>
      <x:c r="I1318" s="3" t="s">
        <x:v>164</x:v>
      </x:c>
      <x:c r="J1318" s="3" t="s">
        <x:v>165</x:v>
      </x:c>
      <x:c r="K1318" s="3" t="s">
        <x:v>93</x:v>
      </x:c>
      <x:c r="L1318" s="5">
        <x:v>2513.92</x:v>
      </x:c>
      <x:c r="M1318" s="5">
        <x:v>1811.8</x:v>
      </x:c>
      <x:c r="N1318" s="5">
        <x:v>702.12</x:v>
      </x:c>
      <x:c r="O1318" s="3" t="s">
        <x:v>48</x:v>
      </x:c>
      <x:c r="P1318" s="3" t="s">
        <x:v>26</x:v>
      </x:c>
      <x:c r="Q1318" s="32" t="n">
        <x:f>IF(L1318=0,0,N1318/L1318)</x:f>
        <x:v>0.27929289714867617</x:v>
      </x:c>
      <x:c r="R1318" s="32" t="n">
        <x:f>IF(P1318="Yes",1,0)</x:f>
        <x:v>0</x:v>
      </x:c>
    </x:row>
    <x:row r="1319">
      <x:c r="A1319" s="3" t="s">
        <x:v>2157</x:v>
      </x:c>
      <x:c r="B1319" s="4">
        <x:v>45891</x:v>
      </x:c>
      <x:c r="C1319" s="3" t="s">
        <x:v>2158</x:v>
      </x:c>
      <x:c r="D1319" s="3" t="s">
        <x:v>18</x:v>
      </x:c>
      <x:c r="E1319" s="3">
        <x:v>24</x:v>
      </x:c>
      <x:c r="F1319" s="3" t="s">
        <x:v>258</x:v>
      </x:c>
      <x:c r="G1319" s="3" t="s">
        <x:v>101</x:v>
      </x:c>
      <x:c r="H1319" s="3" t="s">
        <x:v>84</x:v>
      </x:c>
      <x:c r="I1319" s="3" t="s">
        <x:v>182</x:v>
      </x:c>
      <x:c r="J1319" s="3" t="s">
        <x:v>183</x:v>
      </x:c>
      <x:c r="K1319" s="3" t="s">
        <x:v>93</x:v>
      </x:c>
      <x:c r="L1319" s="5">
        <x:v>43.17</x:v>
      </x:c>
      <x:c r="M1319" s="5">
        <x:v>22.56</x:v>
      </x:c>
      <x:c r="N1319" s="5">
        <x:v>20.61</x:v>
      </x:c>
      <x:c r="O1319" s="3" t="s">
        <x:v>61</x:v>
      </x:c>
      <x:c r="P1319" s="3" t="s">
        <x:v>26</x:v>
      </x:c>
      <x:c r="Q1319" s="32" t="n">
        <x:f>IF(L1319=0,0,N1319/L1319)</x:f>
        <x:v>0.4774148714384989</x:v>
      </x:c>
      <x:c r="R1319" s="32" t="n">
        <x:f>IF(P1319="Yes",1,0)</x:f>
        <x:v>0</x:v>
      </x:c>
    </x:row>
    <x:row r="1320">
      <x:c r="A1320" s="3" t="s">
        <x:v>2159</x:v>
      </x:c>
      <x:c r="B1320" s="4">
        <x:v>45468</x:v>
      </x:c>
      <x:c r="C1320" s="3" t="s">
        <x:v>2160</x:v>
      </x:c>
      <x:c r="D1320" s="3" t="s">
        <x:v>18</x:v>
      </x:c>
      <x:c r="E1320" s="3">
        <x:v>33</x:v>
      </x:c>
      <x:c r="F1320" s="3" t="s">
        <x:v>258</x:v>
      </x:c>
      <x:c r="G1320" s="3" t="s">
        <x:v>101</x:v>
      </x:c>
      <x:c r="H1320" s="3" t="s">
        <x:v>84</x:v>
      </x:c>
      <x:c r="I1320" s="3" t="s">
        <x:v>22</x:v>
      </x:c>
      <x:c r="J1320" s="3" t="s">
        <x:v>23</x:v>
      </x:c>
      <x:c r="K1320" s="3" t="s">
        <x:v>24</x:v>
      </x:c>
      <x:c r="L1320" s="5">
        <x:v>35.51</x:v>
      </x:c>
      <x:c r="M1320" s="5">
        <x:v>17.649999999999999</x:v>
      </x:c>
      <x:c r="N1320" s="5">
        <x:v>17.86</x:v>
      </x:c>
      <x:c r="O1320" s="3" t="s">
        <x:v>61</x:v>
      </x:c>
      <x:c r="P1320" s="3" t="s">
        <x:v>26</x:v>
      </x:c>
      <x:c r="Q1320" s="32" t="n">
        <x:f>IF(L1320=0,0,N1320/L1320)</x:f>
        <x:v>0.5029569135454801</x:v>
      </x:c>
      <x:c r="R1320" s="32" t="n">
        <x:f>IF(P1320="Yes",1,0)</x:f>
        <x:v>0</x:v>
      </x:c>
    </x:row>
    <x:row r="1321">
      <x:c r="A1321" s="3" t="s">
        <x:v>2161</x:v>
      </x:c>
      <x:c r="B1321" s="4">
        <x:v>45840</x:v>
      </x:c>
      <x:c r="C1321" s="3" t="s">
        <x:v>1694</x:v>
      </x:c>
      <x:c r="D1321" s="3" t="s">
        <x:v>38</x:v>
      </x:c>
      <x:c r="E1321" s="3">
        <x:v>52</x:v>
      </x:c>
      <x:c r="F1321" s="3" t="s">
        <x:v>39</x:v>
      </x:c>
      <x:c r="G1321" s="3" t="s">
        <x:v>40</x:v>
      </x:c>
      <x:c r="H1321" s="3" t="s">
        <x:v>32</x:v>
      </x:c>
      <x:c r="I1321" s="3" t="s">
        <x:v>22</x:v>
      </x:c>
      <x:c r="J1321" s="3" t="s">
        <x:v>353</x:v>
      </x:c>
      <x:c r="K1321" s="3" t="s">
        <x:v>24</x:v>
      </x:c>
      <x:c r="L1321" s="5">
        <x:v>1529.98</x:v>
      </x:c>
      <x:c r="M1321" s="5">
        <x:v>1125.3900000000001</x:v>
      </x:c>
      <x:c r="N1321" s="5">
        <x:v>404.59</x:v>
      </x:c>
      <x:c r="O1321" s="3" t="s">
        <x:v>61</x:v>
      </x:c>
      <x:c r="P1321" s="3" t="s">
        <x:v>26</x:v>
      </x:c>
      <x:c r="Q1321" s="32" t="n">
        <x:f>IF(L1321=0,0,N1321/L1321)</x:f>
        <x:v>0.2644413652466045</x:v>
      </x:c>
      <x:c r="R1321" s="32" t="n">
        <x:f>IF(P1321="Yes",1,0)</x:f>
        <x:v>0</x:v>
      </x:c>
    </x:row>
    <x:row r="1322">
      <x:c r="A1322" s="3" t="s">
        <x:v>2162</x:v>
      </x:c>
      <x:c r="B1322" s="4">
        <x:v>45407</x:v>
      </x:c>
      <x:c r="C1322" s="3" t="s">
        <x:v>318</x:v>
      </x:c>
      <x:c r="D1322" s="3" t="s">
        <x:v>18</x:v>
      </x:c>
      <x:c r="E1322" s="3">
        <x:v>60</x:v>
      </x:c>
      <x:c r="F1322" s="3" t="s">
        <x:v>126</x:v>
      </x:c>
      <x:c r="G1322" s="3" t="s">
        <x:v>127</x:v>
      </x:c>
      <x:c r="H1322" s="3" t="s">
        <x:v>90</x:v>
      </x:c>
      <x:c r="I1322" s="3" t="s">
        <x:v>116</x:v>
      </x:c>
      <x:c r="J1322" s="3" t="s">
        <x:v>321</x:v>
      </x:c>
      <x:c r="K1322" s="3" t="s">
        <x:v>35</x:v>
      </x:c>
      <x:c r="L1322" s="5">
        <x:v>64.28</x:v>
      </x:c>
      <x:c r="M1322" s="5">
        <x:v>35.159999999999997</x:v>
      </x:c>
      <x:c r="N1322" s="5">
        <x:v>29.12</x:v>
      </x:c>
      <x:c r="O1322" s="3" t="s">
        <x:v>61</x:v>
      </x:c>
      <x:c r="P1322" s="3" t="s">
        <x:v>26</x:v>
      </x:c>
      <x:c r="Q1322" s="32" t="n">
        <x:f>IF(L1322=0,0,N1322/L1322)</x:f>
        <x:v>0.4530180460485377</x:v>
      </x:c>
      <x:c r="R1322" s="32" t="n">
        <x:f>IF(P1322="Yes",1,0)</x:f>
        <x:v>0</x:v>
      </x:c>
    </x:row>
    <x:row r="1323">
      <x:c r="A1323" s="3" t="s">
        <x:v>2163</x:v>
      </x:c>
      <x:c r="B1323" s="4">
        <x:v>45529</x:v>
      </x:c>
      <x:c r="C1323" s="3" t="s">
        <x:v>869</x:v>
      </x:c>
      <x:c r="D1323" s="3" t="s">
        <x:v>38</x:v>
      </x:c>
      <x:c r="E1323" s="3">
        <x:v>22</x:v>
      </x:c>
      <x:c r="F1323" s="3" t="s">
        <x:v>348</x:v>
      </x:c>
      <x:c r="G1323" s="3" t="s">
        <x:v>97</x:v>
      </x:c>
      <x:c r="H1323" s="3" t="s">
        <x:v>98</x:v>
      </x:c>
      <x:c r="I1323" s="3" t="s">
        <x:v>33</x:v>
      </x:c>
      <x:c r="J1323" s="3" t="s">
        <x:v>34</x:v>
      </x:c>
      <x:c r="K1323" s="3" t="s">
        <x:v>35</x:v>
      </x:c>
      <x:c r="L1323" s="5">
        <x:v>1199.76</x:v>
      </x:c>
      <x:c r="M1323" s="5">
        <x:v>790.1</x:v>
      </x:c>
      <x:c r="N1323" s="5">
        <x:v>409.66</x:v>
      </x:c>
      <x:c r="O1323" s="3" t="s">
        <x:v>61</x:v>
      </x:c>
      <x:c r="P1323" s="3" t="s">
        <x:v>26</x:v>
      </x:c>
      <x:c r="Q1323" s="32" t="n">
        <x:f>IF(L1323=0,0,N1323/L1323)</x:f>
        <x:v>0.341451623658065</x:v>
      </x:c>
      <x:c r="R1323" s="32" t="n">
        <x:f>IF(P1323="Yes",1,0)</x:f>
        <x:v>0</x:v>
      </x:c>
    </x:row>
    <x:row r="1324">
      <x:c r="A1324" s="3" t="s">
        <x:v>2164</x:v>
      </x:c>
      <x:c r="B1324" s="4">
        <x:v>45639</x:v>
      </x:c>
      <x:c r="C1324" s="3" t="s">
        <x:v>364</x:v>
      </x:c>
      <x:c r="D1324" s="3" t="s">
        <x:v>38</x:v>
      </x:c>
      <x:c r="E1324" s="3">
        <x:v>22</x:v>
      </x:c>
      <x:c r="F1324" s="3" t="s">
        <x:v>39</x:v>
      </x:c>
      <x:c r="G1324" s="3" t="s">
        <x:v>40</x:v>
      </x:c>
      <x:c r="H1324" s="3" t="s">
        <x:v>32</x:v>
      </x:c>
      <x:c r="I1324" s="3" t="s">
        <x:v>58</x:v>
      </x:c>
      <x:c r="J1324" s="3" t="s">
        <x:v>59</x:v>
      </x:c>
      <x:c r="K1324" s="3" t="s">
        <x:v>60</x:v>
      </x:c>
      <x:c r="L1324" s="5">
        <x:v>543.79999999999995</x:v>
      </x:c>
      <x:c r="M1324" s="5">
        <x:v>375.71</x:v>
      </x:c>
      <x:c r="N1324" s="5">
        <x:v>168.09</x:v>
      </x:c>
      <x:c r="O1324" s="3" t="s">
        <x:v>61</x:v>
      </x:c>
      <x:c r="P1324" s="3" t="s">
        <x:v>26</x:v>
      </x:c>
      <x:c r="Q1324" s="32" t="n">
        <x:f>IF(L1324=0,0,N1324/L1324)</x:f>
        <x:v>0.30910261125413757</x:v>
      </x:c>
      <x:c r="R1324" s="32" t="n">
        <x:f>IF(P1324="Yes",1,0)</x:f>
        <x:v>0</x:v>
      </x:c>
    </x:row>
    <x:row r="1325">
      <x:c r="A1325" s="3" t="s">
        <x:v>2165</x:v>
      </x:c>
      <x:c r="B1325" s="4">
        <x:v>45502</x:v>
      </x:c>
      <x:c r="C1325" s="3" t="s">
        <x:v>2166</x:v>
      </x:c>
      <x:c r="D1325" s="3" t="s">
        <x:v>29</x:v>
      </x:c>
      <x:c r="E1325" s="3">
        <x:v>32</x:v>
      </x:c>
      <x:c r="F1325" s="3" t="s">
        <x:v>120</x:v>
      </x:c>
      <x:c r="G1325" s="3" t="s">
        <x:v>121</x:v>
      </x:c>
      <x:c r="H1325" s="3" t="s">
        <x:v>98</x:v>
      </x:c>
      <x:c r="I1325" s="3" t="s">
        <x:v>72</x:v>
      </x:c>
      <x:c r="J1325" s="3" t="s">
        <x:v>73</x:v>
      </x:c>
      <x:c r="K1325" s="3" t="s">
        <x:v>24</x:v>
      </x:c>
      <x:c r="L1325" s="5">
        <x:v>1602.16</x:v>
      </x:c>
      <x:c r="M1325" s="5">
        <x:v>1076.3699999999999</x:v>
      </x:c>
      <x:c r="N1325" s="5">
        <x:v>525.79</x:v>
      </x:c>
      <x:c r="O1325" s="3" t="s">
        <x:v>61</x:v>
      </x:c>
      <x:c r="P1325" s="3" t="s">
        <x:v>26</x:v>
      </x:c>
      <x:c r="Q1325" s="32" t="n">
        <x:f>IF(L1325=0,0,N1325/L1325)</x:f>
        <x:v>0.3281757127877365</x:v>
      </x:c>
      <x:c r="R1325" s="32" t="n">
        <x:f>IF(P1325="Yes",1,0)</x:f>
        <x:v>0</x:v>
      </x:c>
    </x:row>
    <x:row r="1326">
      <x:c r="A1326" s="3" t="s">
        <x:v>2167</x:v>
      </x:c>
      <x:c r="B1326" s="4">
        <x:v>45851</x:v>
      </x:c>
      <x:c r="C1326" s="3" t="s">
        <x:v>616</x:v>
      </x:c>
      <x:c r="D1326" s="3" t="s">
        <x:v>18</x:v>
      </x:c>
      <x:c r="E1326" s="3">
        <x:v>78</x:v>
      </x:c>
      <x:c r="F1326" s="3" t="s">
        <x:v>175</x:v>
      </x:c>
      <x:c r="G1326" s="3" t="s">
        <x:v>176</x:v>
      </x:c>
      <x:c r="H1326" s="3" t="s">
        <x:v>45</x:v>
      </x:c>
      <x:c r="I1326" s="3" t="s">
        <x:v>68</x:v>
      </x:c>
      <x:c r="J1326" s="3" t="s">
        <x:v>69</x:v>
      </x:c>
      <x:c r="K1326" s="3" t="s">
        <x:v>35</x:v>
      </x:c>
      <x:c r="L1326" s="5">
        <x:v>134.61000000000001</x:v>
      </x:c>
      <x:c r="M1326" s="5">
        <x:v>84.73</x:v>
      </x:c>
      <x:c r="N1326" s="5">
        <x:v>49.88</x:v>
      </x:c>
      <x:c r="O1326" s="3" t="s">
        <x:v>61</x:v>
      </x:c>
      <x:c r="P1326" s="3" t="s">
        <x:v>26</x:v>
      </x:c>
      <x:c r="Q1326" s="32" t="n">
        <x:f>IF(L1326=0,0,N1326/L1326)</x:f>
        <x:v>0.3705519649357403</x:v>
      </x:c>
      <x:c r="R1326" s="32" t="n">
        <x:f>IF(P1326="Yes",1,0)</x:f>
        <x:v>0</x:v>
      </x:c>
    </x:row>
    <x:row r="1327">
      <x:c r="A1327" s="3" t="s">
        <x:v>2168</x:v>
      </x:c>
      <x:c r="B1327" s="4">
        <x:v>45319</x:v>
      </x:c>
      <x:c r="C1327" s="3" t="s">
        <x:v>2169</x:v>
      </x:c>
      <x:c r="D1327" s="3" t="s">
        <x:v>18</x:v>
      </x:c>
      <x:c r="E1327" s="3">
        <x:v>63</x:v>
      </x:c>
      <x:c r="F1327" s="3" t="s">
        <x:v>138</x:v>
      </x:c>
      <x:c r="G1327" s="3" t="s">
        <x:v>226</x:v>
      </x:c>
      <x:c r="H1327" s="3" t="s">
        <x:v>32</x:v>
      </x:c>
      <x:c r="I1327" s="3" t="s">
        <x:v>58</x:v>
      </x:c>
      <x:c r="J1327" s="3" t="s">
        <x:v>186</x:v>
      </x:c>
      <x:c r="K1327" s="3" t="s">
        <x:v>60</x:v>
      </x:c>
      <x:c r="L1327" s="5">
        <x:v>2872.81</x:v>
      </x:c>
      <x:c r="M1327" s="5">
        <x:v>2030.19</x:v>
      </x:c>
      <x:c r="N1327" s="5">
        <x:v>842.62</x:v>
      </x:c>
      <x:c r="O1327" s="3" t="s">
        <x:v>112</x:v>
      </x:c>
      <x:c r="P1327" s="3" t="s">
        <x:v>26</x:v>
      </x:c>
      <x:c r="Q1327" s="32" t="n">
        <x:f>IF(L1327=0,0,N1327/L1327)</x:f>
        <x:v>0.2933086420612571</x:v>
      </x:c>
      <x:c r="R1327" s="32" t="n">
        <x:f>IF(P1327="Yes",1,0)</x:f>
        <x:v>0</x:v>
      </x:c>
    </x:row>
    <x:row r="1328">
      <x:c r="A1328" s="3" t="s">
        <x:v>2170</x:v>
      </x:c>
      <x:c r="B1328" s="4">
        <x:v>45891</x:v>
      </x:c>
      <x:c r="C1328" s="3" t="s">
        <x:v>962</x:v>
      </x:c>
      <x:c r="D1328" s="3" t="s">
        <x:v>29</x:v>
      </x:c>
      <x:c r="E1328" s="3">
        <x:v>71</x:v>
      </x:c>
      <x:c r="F1328" s="3" t="s">
        <x:v>39</x:v>
      </x:c>
      <x:c r="G1328" s="3" t="s">
        <x:v>40</x:v>
      </x:c>
      <x:c r="H1328" s="3" t="s">
        <x:v>32</x:v>
      </x:c>
      <x:c r="I1328" s="3" t="s">
        <x:v>72</x:v>
      </x:c>
      <x:c r="J1328" s="3" t="s">
        <x:v>73</x:v>
      </x:c>
      <x:c r="K1328" s="3" t="s">
        <x:v>24</x:v>
      </x:c>
      <x:c r="L1328" s="5">
        <x:v>1134</x:v>
      </x:c>
      <x:c r="M1328" s="5">
        <x:v>844.18</x:v>
      </x:c>
      <x:c r="N1328" s="5">
        <x:v>289.82</x:v>
      </x:c>
      <x:c r="O1328" s="3" t="s">
        <x:v>316</x:v>
      </x:c>
      <x:c r="P1328" s="3" t="s">
        <x:v>26</x:v>
      </x:c>
      <x:c r="Q1328" s="32" t="n">
        <x:f>IF(L1328=0,0,N1328/L1328)</x:f>
        <x:v>0.2555731922398589</x:v>
      </x:c>
      <x:c r="R1328" s="32" t="n">
        <x:f>IF(P1328="Yes",1,0)</x:f>
        <x:v>0</x:v>
      </x:c>
    </x:row>
    <x:row r="1329">
      <x:c r="A1329" s="3" t="s">
        <x:v>2171</x:v>
      </x:c>
      <x:c r="B1329" s="4">
        <x:v>45672</x:v>
      </x:c>
      <x:c r="C1329" s="3" t="s">
        <x:v>946</x:v>
      </x:c>
      <x:c r="D1329" s="3" t="s">
        <x:v>38</x:v>
      </x:c>
      <x:c r="E1329" s="3">
        <x:v>79</x:v>
      </x:c>
      <x:c r="F1329" s="3" t="s">
        <x:v>138</x:v>
      </x:c>
      <x:c r="G1329" s="3" t="s">
        <x:v>226</x:v>
      </x:c>
      <x:c r="H1329" s="3" t="s">
        <x:v>32</x:v>
      </x:c>
      <x:c r="I1329" s="3" t="s">
        <x:v>116</x:v>
      </x:c>
      <x:c r="J1329" s="3" t="s">
        <x:v>300</x:v>
      </x:c>
      <x:c r="K1329" s="3" t="s">
        <x:v>35</x:v>
      </x:c>
      <x:c r="L1329" s="5">
        <x:v>2046.27</x:v>
      </x:c>
      <x:c r="M1329" s="5">
        <x:v>1483.6</x:v>
      </x:c>
      <x:c r="N1329" s="5">
        <x:v>562.66999999999996</x:v>
      </x:c>
      <x:c r="O1329" s="3" t="s">
        <x:v>316</x:v>
      </x:c>
      <x:c r="P1329" s="3" t="s">
        <x:v>26</x:v>
      </x:c>
      <x:c r="Q1329" s="32" t="n">
        <x:f>IF(L1329=0,0,N1329/L1329)</x:f>
        <x:v>0.27497348834709007</x:v>
      </x:c>
      <x:c r="R1329" s="32" t="n">
        <x:f>IF(P1329="Yes",1,0)</x:f>
        <x:v>0</x:v>
      </x:c>
    </x:row>
    <x:row r="1330">
      <x:c r="A1330" s="3" t="s">
        <x:v>2172</x:v>
      </x:c>
      <x:c r="B1330" s="4">
        <x:v>45588</x:v>
      </x:c>
      <x:c r="C1330" s="3" t="s">
        <x:v>835</x:v>
      </x:c>
      <x:c r="D1330" s="3" t="s">
        <x:v>38</x:v>
      </x:c>
      <x:c r="E1330" s="3">
        <x:v>46</x:v>
      </x:c>
      <x:c r="F1330" s="3" t="s">
        <x:v>96</x:v>
      </x:c>
      <x:c r="G1330" s="3" t="s">
        <x:v>97</x:v>
      </x:c>
      <x:c r="H1330" s="3" t="s">
        <x:v>98</x:v>
      </x:c>
      <x:c r="I1330" s="3" t="s">
        <x:v>182</x:v>
      </x:c>
      <x:c r="J1330" s="3" t="s">
        <x:v>183</x:v>
      </x:c>
      <x:c r="K1330" s="3" t="s">
        <x:v>93</x:v>
      </x:c>
      <x:c r="L1330" s="5">
        <x:v>173.14</x:v>
      </x:c>
      <x:c r="M1330" s="5">
        <x:v>104.2</x:v>
      </x:c>
      <x:c r="N1330" s="5">
        <x:v>68.94</x:v>
      </x:c>
      <x:c r="O1330" s="3" t="s">
        <x:v>25</x:v>
      </x:c>
      <x:c r="P1330" s="3" t="s">
        <x:v>26</x:v>
      </x:c>
      <x:c r="Q1330" s="32" t="n">
        <x:f>IF(L1330=0,0,N1330/L1330)</x:f>
        <x:v>0.3981748873743791</x:v>
      </x:c>
      <x:c r="R1330" s="32" t="n">
        <x:f>IF(P1330="Yes",1,0)</x:f>
        <x:v>0</x:v>
      </x:c>
    </x:row>
    <x:row r="1331">
      <x:c r="A1331" s="3" t="s">
        <x:v>2173</x:v>
      </x:c>
      <x:c r="B1331" s="4">
        <x:v>45826</x:v>
      </x:c>
      <x:c r="C1331" s="3" t="s">
        <x:v>2174</x:v>
      </x:c>
      <x:c r="D1331" s="3" t="s">
        <x:v>18</x:v>
      </x:c>
      <x:c r="E1331" s="3">
        <x:v>72</x:v>
      </x:c>
      <x:c r="F1331" s="3" t="s">
        <x:v>76</x:v>
      </x:c>
      <x:c r="G1331" s="3" t="s">
        <x:v>77</x:v>
      </x:c>
      <x:c r="H1331" s="3" t="s">
        <x:v>32</x:v>
      </x:c>
      <x:c r="I1331" s="3" t="s">
        <x:v>22</x:v>
      </x:c>
      <x:c r="J1331" s="3" t="s">
        <x:v>191</x:v>
      </x:c>
      <x:c r="K1331" s="3" t="s">
        <x:v>24</x:v>
      </x:c>
      <x:c r="L1331" s="5">
        <x:v>183.32</x:v>
      </x:c>
      <x:c r="M1331" s="5">
        <x:v>117.35</x:v>
      </x:c>
      <x:c r="N1331" s="5">
        <x:v>65.97</x:v>
      </x:c>
      <x:c r="O1331" s="3" t="s">
        <x:v>61</x:v>
      </x:c>
      <x:c r="P1331" s="3" t="s">
        <x:v>26</x:v>
      </x:c>
      <x:c r="Q1331" s="32" t="n">
        <x:f>IF(L1331=0,0,N1331/L1331)</x:f>
        <x:v>0.35986253545712416</x:v>
      </x:c>
      <x:c r="R1331" s="32" t="n">
        <x:f>IF(P1331="Yes",1,0)</x:f>
        <x:v>0</x:v>
      </x:c>
    </x:row>
    <x:row r="1332">
      <x:c r="A1332" s="3" t="s">
        <x:v>2175</x:v>
      </x:c>
      <x:c r="B1332" s="4">
        <x:v>45811</x:v>
      </x:c>
      <x:c r="C1332" s="3" t="s">
        <x:v>2176</x:v>
      </x:c>
      <x:c r="D1332" s="3" t="s">
        <x:v>38</x:v>
      </x:c>
      <x:c r="E1332" s="3">
        <x:v>55</x:v>
      </x:c>
      <x:c r="F1332" s="3" t="s">
        <x:v>212</x:v>
      </x:c>
      <x:c r="G1332" s="3" t="s">
        <x:v>213</x:v>
      </x:c>
      <x:c r="H1332" s="3" t="s">
        <x:v>84</x:v>
      </x:c>
      <x:c r="I1332" s="3" t="s">
        <x:v>91</x:v>
      </x:c>
      <x:c r="J1332" s="3" t="s">
        <x:v>102</x:v>
      </x:c>
      <x:c r="K1332" s="3" t="s">
        <x:v>93</x:v>
      </x:c>
      <x:c r="L1332" s="5">
        <x:v>175.64</x:v>
      </x:c>
      <x:c r="M1332" s="5">
        <x:v>94.88</x:v>
      </x:c>
      <x:c r="N1332" s="5">
        <x:v>80.760000000000005</x:v>
      </x:c>
      <x:c r="O1332" s="3" t="s">
        <x:v>48</x:v>
      </x:c>
      <x:c r="P1332" s="3" t="s">
        <x:v>26</x:v>
      </x:c>
      <x:c r="Q1332" s="32" t="n">
        <x:f>IF(L1332=0,0,N1332/L1332)</x:f>
        <x:v>0.4598041448417218</x:v>
      </x:c>
      <x:c r="R1332" s="32" t="n">
        <x:f>IF(P1332="Yes",1,0)</x:f>
        <x:v>0</x:v>
      </x:c>
    </x:row>
    <x:row r="1333">
      <x:c r="A1333" s="3" t="s">
        <x:v>2177</x:v>
      </x:c>
      <x:c r="B1333" s="4">
        <x:v>45943</x:v>
      </x:c>
      <x:c r="C1333" s="3" t="s">
        <x:v>2178</x:v>
      </x:c>
      <x:c r="D1333" s="3" t="s">
        <x:v>29</x:v>
      </x:c>
      <x:c r="E1333" s="3">
        <x:v>53</x:v>
      </x:c>
      <x:c r="F1333" s="3" t="s">
        <x:v>39</x:v>
      </x:c>
      <x:c r="G1333" s="3" t="s">
        <x:v>40</x:v>
      </x:c>
      <x:c r="H1333" s="3" t="s">
        <x:v>32</x:v>
      </x:c>
      <x:c r="I1333" s="3" t="s">
        <x:v>131</x:v>
      </x:c>
      <x:c r="J1333" s="3" t="s">
        <x:v>198</x:v>
      </x:c>
      <x:c r="K1333" s="3" t="s">
        <x:v>24</x:v>
      </x:c>
      <x:c r="L1333" s="5">
        <x:v>572.48</x:v>
      </x:c>
      <x:c r="M1333" s="5">
        <x:v>413.56</x:v>
      </x:c>
      <x:c r="N1333" s="5">
        <x:v>158.91999999999999</x:v>
      </x:c>
      <x:c r="O1333" s="3" t="s">
        <x:v>25</x:v>
      </x:c>
      <x:c r="P1333" s="3" t="s">
        <x:v>26</x:v>
      </x:c>
      <x:c r="Q1333" s="32" t="n">
        <x:f>IF(L1333=0,0,N1333/L1333)</x:f>
        <x:v>0.27759921743991056</x:v>
      </x:c>
      <x:c r="R1333" s="32" t="n">
        <x:f>IF(P1333="Yes",1,0)</x:f>
        <x:v>0</x:v>
      </x:c>
    </x:row>
    <x:row r="1334">
      <x:c r="A1334" s="3" t="s">
        <x:v>2179</x:v>
      </x:c>
      <x:c r="B1334" s="4">
        <x:v>45714</x:v>
      </x:c>
      <x:c r="C1334" s="3" t="s">
        <x:v>745</x:v>
      </x:c>
      <x:c r="D1334" s="3" t="s">
        <x:v>29</x:v>
      </x:c>
      <x:c r="E1334" s="3">
        <x:v>50</x:v>
      </x:c>
      <x:c r="F1334" s="3" t="s">
        <x:v>221</x:v>
      </x:c>
      <x:c r="G1334" s="3" t="s">
        <x:v>222</x:v>
      </x:c>
      <x:c r="H1334" s="3" t="s">
        <x:v>98</x:v>
      </x:c>
      <x:c r="I1334" s="3" t="s">
        <x:v>22</x:v>
      </x:c>
      <x:c r="J1334" s="3" t="s">
        <x:v>353</x:v>
      </x:c>
      <x:c r="K1334" s="3" t="s">
        <x:v>24</x:v>
      </x:c>
      <x:c r="L1334" s="5">
        <x:v>1346.97</x:v>
      </x:c>
      <x:c r="M1334" s="5">
        <x:v>915.35</x:v>
      </x:c>
      <x:c r="N1334" s="5">
        <x:v>431.62</x:v>
      </x:c>
      <x:c r="O1334" s="3" t="s">
        <x:v>25</x:v>
      </x:c>
      <x:c r="P1334" s="3" t="s">
        <x:v>26</x:v>
      </x:c>
      <x:c r="Q1334" s="32" t="n">
        <x:f>IF(L1334=0,0,N1334/L1334)</x:f>
        <x:v>0.320437723186114</x:v>
      </x:c>
      <x:c r="R1334" s="32" t="n">
        <x:f>IF(P1334="Yes",1,0)</x:f>
        <x:v>0</x:v>
      </x:c>
    </x:row>
    <x:row r="1335">
      <x:c r="A1335" s="3" t="s">
        <x:v>2180</x:v>
      </x:c>
      <x:c r="B1335" s="4">
        <x:v>45882</x:v>
      </x:c>
      <x:c r="C1335" s="3" t="s">
        <x:v>1012</x:v>
      </x:c>
      <x:c r="D1335" s="3" t="s">
        <x:v>29</x:v>
      </x:c>
      <x:c r="E1335" s="3">
        <x:v>71</x:v>
      </x:c>
      <x:c r="F1335" s="3" t="s">
        <x:v>138</x:v>
      </x:c>
      <x:c r="G1335" s="3" t="s">
        <x:v>160</x:v>
      </x:c>
      <x:c r="H1335" s="3" t="s">
        <x:v>32</x:v>
      </x:c>
      <x:c r="I1335" s="3" t="s">
        <x:v>78</x:v>
      </x:c>
      <x:c r="J1335" s="3" t="s">
        <x:v>144</x:v>
      </x:c>
      <x:c r="K1335" s="3" t="s">
        <x:v>24</x:v>
      </x:c>
      <x:c r="L1335" s="5">
        <x:v>747.21</x:v>
      </x:c>
      <x:c r="M1335" s="5">
        <x:v>543.66</x:v>
      </x:c>
      <x:c r="N1335" s="5">
        <x:v>203.55</x:v>
      </x:c>
      <x:c r="O1335" s="3" t="s">
        <x:v>61</x:v>
      </x:c>
      <x:c r="P1335" s="3" t="s">
        <x:v>26</x:v>
      </x:c>
      <x:c r="Q1335" s="32" t="n">
        <x:f>IF(L1335=0,0,N1335/L1335)</x:f>
        <x:v>0.27241337776528685</x:v>
      </x:c>
      <x:c r="R1335" s="32" t="n">
        <x:f>IF(P1335="Yes",1,0)</x:f>
        <x:v>0</x:v>
      </x:c>
    </x:row>
    <x:row r="1336">
      <x:c r="A1336" s="3" t="s">
        <x:v>2181</x:v>
      </x:c>
      <x:c r="B1336" s="4">
        <x:v>45920</x:v>
      </x:c>
      <x:c r="C1336" s="3" t="s">
        <x:v>2182</x:v>
      </x:c>
      <x:c r="D1336" s="3" t="s">
        <x:v>29</x:v>
      </x:c>
      <x:c r="E1336" s="3">
        <x:v>65</x:v>
      </x:c>
      <x:c r="F1336" s="3" t="s">
        <x:v>212</x:v>
      </x:c>
      <x:c r="G1336" s="3" t="s">
        <x:v>213</x:v>
      </x:c>
      <x:c r="H1336" s="3" t="s">
        <x:v>84</x:v>
      </x:c>
      <x:c r="I1336" s="3" t="s">
        <x:v>110</x:v>
      </x:c>
      <x:c r="J1336" s="3" t="s">
        <x:v>111</x:v>
      </x:c>
      <x:c r="K1336" s="3" t="s">
        <x:v>24</x:v>
      </x:c>
      <x:c r="L1336" s="5">
        <x:v>368.82</x:v>
      </x:c>
      <x:c r="M1336" s="5">
        <x:v>199.66</x:v>
      </x:c>
      <x:c r="N1336" s="5">
        <x:v>169.16</x:v>
      </x:c>
      <x:c r="O1336" s="3" t="s">
        <x:v>316</x:v>
      </x:c>
      <x:c r="P1336" s="3" t="s">
        <x:v>26</x:v>
      </x:c>
      <x:c r="Q1336" s="32" t="n">
        <x:f>IF(L1336=0,0,N1336/L1336)</x:f>
        <x:v>0.4586519169242449</x:v>
      </x:c>
      <x:c r="R1336" s="32" t="n">
        <x:f>IF(P1336="Yes",1,0)</x:f>
        <x:v>0</x:v>
      </x:c>
    </x:row>
    <x:row r="1337">
      <x:c r="A1337" s="3" t="s">
        <x:v>2183</x:v>
      </x:c>
      <x:c r="B1337" s="4">
        <x:v>45830</x:v>
      </x:c>
      <x:c r="C1337" s="3" t="s">
        <x:v>401</x:v>
      </x:c>
      <x:c r="D1337" s="3" t="s">
        <x:v>38</x:v>
      </x:c>
      <x:c r="E1337" s="3">
        <x:v>55</x:v>
      </x:c>
      <x:c r="F1337" s="3" t="s">
        <x:v>52</x:v>
      </x:c>
      <x:c r="G1337" s="3" t="s">
        <x:v>139</x:v>
      </x:c>
      <x:c r="H1337" s="3" t="s">
        <x:v>32</x:v>
      </x:c>
      <x:c r="I1337" s="3" t="s">
        <x:v>116</x:v>
      </x:c>
      <x:c r="J1337" s="3" t="s">
        <x:v>300</x:v>
      </x:c>
      <x:c r="K1337" s="3" t="s">
        <x:v>35</x:v>
      </x:c>
      <x:c r="L1337" s="5">
        <x:v>266.89</x:v>
      </x:c>
      <x:c r="M1337" s="5">
        <x:v>174.48</x:v>
      </x:c>
      <x:c r="N1337" s="5">
        <x:v>92.41</x:v>
      </x:c>
      <x:c r="O1337" s="3" t="s">
        <x:v>85</x:v>
      </x:c>
      <x:c r="P1337" s="3" t="s">
        <x:v>26</x:v>
      </x:c>
      <x:c r="Q1337" s="32" t="n">
        <x:f>IF(L1337=0,0,N1337/L1337)</x:f>
        <x:v>0.346247517703923</x:v>
      </x:c>
      <x:c r="R1337" s="32" t="n">
        <x:f>IF(P1337="Yes",1,0)</x:f>
        <x:v>0</x:v>
      </x:c>
    </x:row>
    <x:row r="1338">
      <x:c r="A1338" s="3" t="s">
        <x:v>2184</x:v>
      </x:c>
      <x:c r="B1338" s="4">
        <x:v>45833</x:v>
      </x:c>
      <x:c r="C1338" s="3" t="s">
        <x:v>620</x:v>
      </x:c>
      <x:c r="D1338" s="3" t="s">
        <x:v>29</x:v>
      </x:c>
      <x:c r="E1338" s="3">
        <x:v>44</x:v>
      </x:c>
      <x:c r="F1338" s="3" t="s">
        <x:v>138</x:v>
      </x:c>
      <x:c r="G1338" s="3" t="s">
        <x:v>139</x:v>
      </x:c>
      <x:c r="H1338" s="3" t="s">
        <x:v>32</x:v>
      </x:c>
      <x:c r="I1338" s="3" t="s">
        <x:v>58</x:v>
      </x:c>
      <x:c r="J1338" s="3" t="s">
        <x:v>59</x:v>
      </x:c>
      <x:c r="K1338" s="3" t="s">
        <x:v>60</x:v>
      </x:c>
      <x:c r="L1338" s="5">
        <x:v>1111.72</x:v>
      </x:c>
      <x:c r="M1338" s="5">
        <x:v>886.01</x:v>
      </x:c>
      <x:c r="N1338" s="5">
        <x:v>225.71</x:v>
      </x:c>
      <x:c r="O1338" s="3" t="s">
        <x:v>25</x:v>
      </x:c>
      <x:c r="P1338" s="3" t="s">
        <x:v>26</x:v>
      </x:c>
      <x:c r="Q1338" s="32" t="n">
        <x:f>IF(L1338=0,0,N1338/L1338)</x:f>
        <x:v>0.20302774079804267</x:v>
      </x:c>
      <x:c r="R1338" s="32" t="n">
        <x:f>IF(P1338="Yes",1,0)</x:f>
        <x:v>0</x:v>
      </x:c>
    </x:row>
    <x:row r="1339">
      <x:c r="A1339" s="3" t="s">
        <x:v>2185</x:v>
      </x:c>
      <x:c r="B1339" s="4">
        <x:v>45546</x:v>
      </x:c>
      <x:c r="C1339" s="3" t="s">
        <x:v>2186</x:v>
      </x:c>
      <x:c r="D1339" s="3" t="s">
        <x:v>18</x:v>
      </x:c>
      <x:c r="E1339" s="3">
        <x:v>45</x:v>
      </x:c>
      <x:c r="F1339" s="3" t="s">
        <x:v>172</x:v>
      </x:c>
      <x:c r="G1339" s="3" t="s">
        <x:v>65</x:v>
      </x:c>
      <x:c r="H1339" s="3" t="s">
        <x:v>32</x:v>
      </x:c>
      <x:c r="I1339" s="3" t="s">
        <x:v>33</x:v>
      </x:c>
      <x:c r="J1339" s="3" t="s">
        <x:v>34</x:v>
      </x:c>
      <x:c r="K1339" s="3" t="s">
        <x:v>35</x:v>
      </x:c>
      <x:c r="L1339" s="5">
        <x:v>56.02</x:v>
      </x:c>
      <x:c r="M1339" s="5">
        <x:v>30.38</x:v>
      </x:c>
      <x:c r="N1339" s="5">
        <x:v>25.64</x:v>
      </x:c>
      <x:c r="O1339" s="3" t="s">
        <x:v>25</x:v>
      </x:c>
      <x:c r="P1339" s="3" t="s">
        <x:v>26</x:v>
      </x:c>
      <x:c r="Q1339" s="32" t="n">
        <x:f>IF(L1339=0,0,N1339/L1339)</x:f>
        <x:v>0.4576936808282756</x:v>
      </x:c>
      <x:c r="R1339" s="32" t="n">
        <x:f>IF(P1339="Yes",1,0)</x:f>
        <x:v>0</x:v>
      </x:c>
    </x:row>
    <x:row r="1340">
      <x:c r="A1340" s="3" t="s">
        <x:v>2187</x:v>
      </x:c>
      <x:c r="B1340" s="4">
        <x:v>45981</x:v>
      </x:c>
      <x:c r="C1340" s="3" t="s">
        <x:v>1511</x:v>
      </x:c>
      <x:c r="D1340" s="3" t="s">
        <x:v>29</x:v>
      </x:c>
      <x:c r="E1340" s="3">
        <x:v>71</x:v>
      </x:c>
      <x:c r="F1340" s="3" t="s">
        <x:v>76</x:v>
      </x:c>
      <x:c r="G1340" s="3" t="s">
        <x:v>77</x:v>
      </x:c>
      <x:c r="H1340" s="3" t="s">
        <x:v>32</x:v>
      </x:c>
      <x:c r="I1340" s="3" t="s">
        <x:v>58</x:v>
      </x:c>
      <x:c r="J1340" s="3" t="s">
        <x:v>186</x:v>
      </x:c>
      <x:c r="K1340" s="3" t="s">
        <x:v>60</x:v>
      </x:c>
      <x:c r="L1340" s="5">
        <x:v>353.15</x:v>
      </x:c>
      <x:c r="M1340" s="5">
        <x:v>220.23</x:v>
      </x:c>
      <x:c r="N1340" s="5">
        <x:v>132.91999999999999</x:v>
      </x:c>
      <x:c r="O1340" s="3" t="s">
        <x:v>25</x:v>
      </x:c>
      <x:c r="P1340" s="3" t="s">
        <x:v>26</x:v>
      </x:c>
      <x:c r="Q1340" s="32" t="n">
        <x:f>IF(L1340=0,0,N1340/L1340)</x:f>
        <x:v>0.3763839728160838</x:v>
      </x:c>
      <x:c r="R1340" s="32" t="n">
        <x:f>IF(P1340="Yes",1,0)</x:f>
        <x:v>0</x:v>
      </x:c>
    </x:row>
    <x:row r="1341">
      <x:c r="A1341" s="3" t="s">
        <x:v>2188</x:v>
      </x:c>
      <x:c r="B1341" s="4">
        <x:v>45974</x:v>
      </x:c>
      <x:c r="C1341" s="3" t="s">
        <x:v>1201</x:v>
      </x:c>
      <x:c r="D1341" s="3" t="s">
        <x:v>29</x:v>
      </x:c>
      <x:c r="E1341" s="3">
        <x:v>74</x:v>
      </x:c>
      <x:c r="F1341" s="3" t="s">
        <x:v>19</x:v>
      </x:c>
      <x:c r="G1341" s="3" t="s">
        <x:v>20</x:v>
      </x:c>
      <x:c r="H1341" s="3" t="s">
        <x:v>21</x:v>
      </x:c>
      <x:c r="I1341" s="3" t="s">
        <x:v>116</x:v>
      </x:c>
      <x:c r="J1341" s="3" t="s">
        <x:v>321</x:v>
      </x:c>
      <x:c r="K1341" s="3" t="s">
        <x:v>35</x:v>
      </x:c>
      <x:c r="L1341" s="5">
        <x:v>99.05</x:v>
      </x:c>
      <x:c r="M1341" s="5">
        <x:v>62.44</x:v>
      </x:c>
      <x:c r="N1341" s="5">
        <x:v>36.61</x:v>
      </x:c>
      <x:c r="O1341" s="3" t="s">
        <x:v>25</x:v>
      </x:c>
      <x:c r="P1341" s="3" t="s">
        <x:v>26</x:v>
      </x:c>
      <x:c r="Q1341" s="32" t="n">
        <x:f>IF(L1341=0,0,N1341/L1341)</x:f>
        <x:v>0.3696113074204947</x:v>
      </x:c>
      <x:c r="R1341" s="32" t="n">
        <x:f>IF(P1341="Yes",1,0)</x:f>
        <x:v>0</x:v>
      </x:c>
    </x:row>
    <x:row r="1342">
      <x:c r="A1342" s="3" t="s">
        <x:v>2189</x:v>
      </x:c>
      <x:c r="B1342" s="4">
        <x:v>45833</x:v>
      </x:c>
      <x:c r="C1342" s="3" t="s">
        <x:v>2190</x:v>
      </x:c>
      <x:c r="D1342" s="3" t="s">
        <x:v>18</x:v>
      </x:c>
      <x:c r="E1342" s="3">
        <x:v>30</x:v>
      </x:c>
      <x:c r="F1342" s="3" t="s">
        <x:v>225</x:v>
      </x:c>
      <x:c r="G1342" s="3" t="s">
        <x:v>226</x:v>
      </x:c>
      <x:c r="H1342" s="3" t="s">
        <x:v>227</x:v>
      </x:c>
      <x:c r="I1342" s="3" t="s">
        <x:v>72</x:v>
      </x:c>
      <x:c r="J1342" s="3" t="s">
        <x:v>420</x:v>
      </x:c>
      <x:c r="K1342" s="3" t="s">
        <x:v>24</x:v>
      </x:c>
      <x:c r="L1342" s="5">
        <x:v>256.75</x:v>
      </x:c>
      <x:c r="M1342" s="5">
        <x:v>192.6</x:v>
      </x:c>
      <x:c r="N1342" s="5">
        <x:v>64.150000000000006</x:v>
      </x:c>
      <x:c r="O1342" s="3" t="s">
        <x:v>85</x:v>
      </x:c>
      <x:c r="P1342" s="3" t="s">
        <x:v>26</x:v>
      </x:c>
      <x:c r="Q1342" s="32" t="n">
        <x:f>IF(L1342=0,0,N1342/L1342)</x:f>
        <x:v>0.24985394352482962</x:v>
      </x:c>
      <x:c r="R1342" s="32" t="n">
        <x:f>IF(P1342="Yes",1,0)</x:f>
        <x:v>0</x:v>
      </x:c>
    </x:row>
    <x:row r="1343">
      <x:c r="A1343" s="3" t="s">
        <x:v>2191</x:v>
      </x:c>
      <x:c r="B1343" s="4">
        <x:v>45590</x:v>
      </x:c>
      <x:c r="C1343" s="3" t="s">
        <x:v>781</x:v>
      </x:c>
      <x:c r="D1343" s="3" t="s">
        <x:v>29</x:v>
      </x:c>
      <x:c r="E1343" s="3">
        <x:v>47</x:v>
      </x:c>
      <x:c r="F1343" s="3" t="s">
        <x:v>109</x:v>
      </x:c>
      <x:c r="G1343" s="3" t="s">
        <x:v>53</x:v>
      </x:c>
      <x:c r="H1343" s="3" t="s">
        <x:v>32</x:v>
      </x:c>
      <x:c r="I1343" s="3" t="s">
        <x:v>105</x:v>
      </x:c>
      <x:c r="J1343" s="3" t="s">
        <x:v>106</x:v>
      </x:c>
      <x:c r="K1343" s="3" t="s">
        <x:v>93</x:v>
      </x:c>
      <x:c r="L1343" s="5">
        <x:v>874.12</x:v>
      </x:c>
      <x:c r="M1343" s="5">
        <x:v>620.53</x:v>
      </x:c>
      <x:c r="N1343" s="5">
        <x:v>253.59</x:v>
      </x:c>
      <x:c r="O1343" s="3" t="s">
        <x:v>85</x:v>
      </x:c>
      <x:c r="P1343" s="3" t="s">
        <x:v>49</x:v>
      </x:c>
      <x:c r="Q1343" s="32" t="n">
        <x:f>IF(L1343=0,0,N1343/L1343)</x:f>
        <x:v>0.2901089095318721</x:v>
      </x:c>
      <x:c r="R1343" s="32" t="n">
        <x:f>IF(P1343="Yes",1,0)</x:f>
        <x:v>1</x:v>
      </x:c>
    </x:row>
    <x:row r="1344">
      <x:c r="A1344" s="3" t="s">
        <x:v>2192</x:v>
      </x:c>
      <x:c r="B1344" s="4">
        <x:v>45704</x:v>
      </x:c>
      <x:c r="C1344" s="3" t="s">
        <x:v>542</x:v>
      </x:c>
      <x:c r="D1344" s="3" t="s">
        <x:v>29</x:v>
      </x:c>
      <x:c r="E1344" s="3">
        <x:v>50</x:v>
      </x:c>
      <x:c r="F1344" s="3" t="s">
        <x:v>109</x:v>
      </x:c>
      <x:c r="G1344" s="3" t="s">
        <x:v>31</x:v>
      </x:c>
      <x:c r="H1344" s="3" t="s">
        <x:v>32</x:v>
      </x:c>
      <x:c r="I1344" s="3" t="s">
        <x:v>22</x:v>
      </x:c>
      <x:c r="J1344" s="3" t="s">
        <x:v>23</x:v>
      </x:c>
      <x:c r="K1344" s="3" t="s">
        <x:v>24</x:v>
      </x:c>
      <x:c r="L1344" s="5">
        <x:v>897.86</x:v>
      </x:c>
      <x:c r="M1344" s="5">
        <x:v>640.63</x:v>
      </x:c>
      <x:c r="N1344" s="5">
        <x:v>257.23</x:v>
      </x:c>
      <x:c r="O1344" s="3" t="s">
        <x:v>112</x:v>
      </x:c>
      <x:c r="P1344" s="3" t="s">
        <x:v>26</x:v>
      </x:c>
      <x:c r="Q1344" s="32" t="n">
        <x:f>IF(L1344=0,0,N1344/L1344)</x:f>
        <x:v>0.28649232619784826</x:v>
      </x:c>
      <x:c r="R1344" s="32" t="n">
        <x:f>IF(P1344="Yes",1,0)</x:f>
        <x:v>0</x:v>
      </x:c>
    </x:row>
    <x:row r="1345">
      <x:c r="A1345" s="3" t="s">
        <x:v>2193</x:v>
      </x:c>
      <x:c r="B1345" s="4">
        <x:v>45607</x:v>
      </x:c>
      <x:c r="C1345" s="3" t="s">
        <x:v>399</x:v>
      </x:c>
      <x:c r="D1345" s="3" t="s">
        <x:v>18</x:v>
      </x:c>
      <x:c r="E1345" s="3">
        <x:v>63</x:v>
      </x:c>
      <x:c r="F1345" s="3" t="s">
        <x:v>221</x:v>
      </x:c>
      <x:c r="G1345" s="3" t="s">
        <x:v>222</x:v>
      </x:c>
      <x:c r="H1345" s="3" t="s">
        <x:v>98</x:v>
      </x:c>
      <x:c r="I1345" s="3" t="s">
        <x:v>164</x:v>
      </x:c>
      <x:c r="J1345" s="3" t="s">
        <x:v>165</x:v>
      </x:c>
      <x:c r="K1345" s="3" t="s">
        <x:v>93</x:v>
      </x:c>
      <x:c r="L1345" s="5">
        <x:v>3575.16</x:v>
      </x:c>
      <x:c r="M1345" s="5">
        <x:v>2598.42</x:v>
      </x:c>
      <x:c r="N1345" s="5">
        <x:v>976.74</x:v>
      </x:c>
      <x:c r="O1345" s="3" t="s">
        <x:v>25</x:v>
      </x:c>
      <x:c r="P1345" s="3" t="s">
        <x:v>26</x:v>
      </x:c>
      <x:c r="Q1345" s="32" t="n">
        <x:f>IF(L1345=0,0,N1345/L1345)</x:f>
        <x:v>0.27320175880240327</x:v>
      </x:c>
      <x:c r="R1345" s="32" t="n">
        <x:f>IF(P1345="Yes",1,0)</x:f>
        <x:v>0</x:v>
      </x:c>
    </x:row>
    <x:row r="1346">
      <x:c r="A1346" s="3" t="s">
        <x:v>2194</x:v>
      </x:c>
      <x:c r="B1346" s="4">
        <x:v>45523</x:v>
      </x:c>
      <x:c r="C1346" s="3" t="s">
        <x:v>2195</x:v>
      </x:c>
      <x:c r="D1346" s="3" t="s">
        <x:v>38</x:v>
      </x:c>
      <x:c r="E1346" s="3">
        <x:v>79</x:v>
      </x:c>
      <x:c r="F1346" s="3" t="s">
        <x:v>109</x:v>
      </x:c>
      <x:c r="G1346" s="3" t="s">
        <x:v>31</x:v>
      </x:c>
      <x:c r="H1346" s="3" t="s">
        <x:v>32</x:v>
      </x:c>
      <x:c r="I1346" s="3" t="s">
        <x:v>91</x:v>
      </x:c>
      <x:c r="J1346" s="3" t="s">
        <x:v>92</x:v>
      </x:c>
      <x:c r="K1346" s="3" t="s">
        <x:v>93</x:v>
      </x:c>
      <x:c r="L1346" s="5">
        <x:v>901.19</x:v>
      </x:c>
      <x:c r="M1346" s="5">
        <x:v>659.22</x:v>
      </x:c>
      <x:c r="N1346" s="5">
        <x:v>241.97</x:v>
      </x:c>
      <x:c r="O1346" s="3" t="s">
        <x:v>25</x:v>
      </x:c>
      <x:c r="P1346" s="3" t="s">
        <x:v>26</x:v>
      </x:c>
      <x:c r="Q1346" s="32" t="n">
        <x:f>IF(L1346=0,0,N1346/L1346)</x:f>
        <x:v>0.2685005381772989</x:v>
      </x:c>
      <x:c r="R1346" s="32" t="n">
        <x:f>IF(P1346="Yes",1,0)</x:f>
        <x:v>0</x:v>
      </x:c>
    </x:row>
    <x:row r="1347">
      <x:c r="A1347" s="3" t="s">
        <x:v>2196</x:v>
      </x:c>
      <x:c r="B1347" s="4">
        <x:v>45768</x:v>
      </x:c>
      <x:c r="C1347" s="3" t="s">
        <x:v>737</x:v>
      </x:c>
      <x:c r="D1347" s="3" t="s">
        <x:v>38</x:v>
      </x:c>
      <x:c r="E1347" s="3">
        <x:v>37</x:v>
      </x:c>
      <x:c r="F1347" s="3" t="s">
        <x:v>30</x:v>
      </x:c>
      <x:c r="G1347" s="3" t="s">
        <x:v>40</x:v>
      </x:c>
      <x:c r="H1347" s="3" t="s">
        <x:v>32</x:v>
      </x:c>
      <x:c r="I1347" s="3" t="s">
        <x:v>22</x:v>
      </x:c>
      <x:c r="J1347" s="3" t="s">
        <x:v>353</x:v>
      </x:c>
      <x:c r="K1347" s="3" t="s">
        <x:v>24</x:v>
      </x:c>
      <x:c r="L1347" s="5">
        <x:v>1907.6</x:v>
      </x:c>
      <x:c r="M1347" s="5">
        <x:v>1455.83</x:v>
      </x:c>
      <x:c r="N1347" s="5">
        <x:v>451.77</x:v>
      </x:c>
      <x:c r="O1347" s="3" t="s">
        <x:v>48</x:v>
      </x:c>
      <x:c r="P1347" s="3" t="s">
        <x:v>26</x:v>
      </x:c>
      <x:c r="Q1347" s="32" t="n">
        <x:f>IF(L1347=0,0,N1347/L1347)</x:f>
        <x:v>0.23682637869574336</x:v>
      </x:c>
      <x:c r="R1347" s="32" t="n">
        <x:f>IF(P1347="Yes",1,0)</x:f>
        <x:v>0</x:v>
      </x:c>
    </x:row>
    <x:row r="1348">
      <x:c r="A1348" s="3" t="s">
        <x:v>2197</x:v>
      </x:c>
      <x:c r="B1348" s="4">
        <x:v>45501</x:v>
      </x:c>
      <x:c r="C1348" s="3" t="s">
        <x:v>2198</x:v>
      </x:c>
      <x:c r="D1348" s="3" t="s">
        <x:v>38</x:v>
      </x:c>
      <x:c r="E1348" s="3">
        <x:v>34</x:v>
      </x:c>
      <x:c r="F1348" s="3" t="s">
        <x:v>225</x:v>
      </x:c>
      <x:c r="G1348" s="3" t="s">
        <x:v>226</x:v>
      </x:c>
      <x:c r="H1348" s="3" t="s">
        <x:v>227</x:v>
      </x:c>
      <x:c r="I1348" s="3" t="s">
        <x:v>164</x:v>
      </x:c>
      <x:c r="J1348" s="3" t="s">
        <x:v>165</x:v>
      </x:c>
      <x:c r="K1348" s="3" t="s">
        <x:v>93</x:v>
      </x:c>
      <x:c r="L1348" s="5">
        <x:v>992.85</x:v>
      </x:c>
      <x:c r="M1348" s="5">
        <x:v>740.22</x:v>
      </x:c>
      <x:c r="N1348" s="5">
        <x:v>252.63</x:v>
      </x:c>
      <x:c r="O1348" s="3" t="s">
        <x:v>61</x:v>
      </x:c>
      <x:c r="P1348" s="3" t="s">
        <x:v>26</x:v>
      </x:c>
      <x:c r="Q1348" s="32" t="n">
        <x:f>IF(L1348=0,0,N1348/L1348)</x:f>
        <x:v>0.2544493125849826</x:v>
      </x:c>
      <x:c r="R1348" s="32" t="n">
        <x:f>IF(P1348="Yes",1,0)</x:f>
        <x:v>0</x:v>
      </x:c>
    </x:row>
    <x:row r="1349">
      <x:c r="A1349" s="3" t="s">
        <x:v>2199</x:v>
      </x:c>
      <x:c r="B1349" s="4">
        <x:v>46017</x:v>
      </x:c>
      <x:c r="C1349" s="3" t="s">
        <x:v>1885</x:v>
      </x:c>
      <x:c r="D1349" s="3" t="s">
        <x:v>38</x:v>
      </x:c>
      <x:c r="E1349" s="3">
        <x:v>73</x:v>
      </x:c>
      <x:c r="F1349" s="3" t="s">
        <x:v>19</x:v>
      </x:c>
      <x:c r="G1349" s="3" t="s">
        <x:v>101</x:v>
      </x:c>
      <x:c r="H1349" s="3" t="s">
        <x:v>21</x:v>
      </x:c>
      <x:c r="I1349" s="3" t="s">
        <x:v>33</x:v>
      </x:c>
      <x:c r="J1349" s="3" t="s">
        <x:v>161</x:v>
      </x:c>
      <x:c r="K1349" s="3" t="s">
        <x:v>35</x:v>
      </x:c>
      <x:c r="L1349" s="5">
        <x:v>278.02999999999997</x:v>
      </x:c>
      <x:c r="M1349" s="5">
        <x:v>176.4</x:v>
      </x:c>
      <x:c r="N1349" s="5">
        <x:v>101.63</x:v>
      </x:c>
      <x:c r="O1349" s="3" t="s">
        <x:v>61</x:v>
      </x:c>
      <x:c r="P1349" s="3" t="s">
        <x:v>26</x:v>
      </x:c>
      <x:c r="Q1349" s="32" t="n">
        <x:f>IF(L1349=0,0,N1349/L1349)</x:f>
        <x:v>0.3655360932273496</x:v>
      </x:c>
      <x:c r="R1349" s="32" t="n">
        <x:f>IF(P1349="Yes",1,0)</x:f>
        <x:v>0</x:v>
      </x:c>
    </x:row>
    <x:row r="1350">
      <x:c r="A1350" s="3" t="s">
        <x:v>2200</x:v>
      </x:c>
      <x:c r="B1350" s="4">
        <x:v>45830</x:v>
      </x:c>
      <x:c r="C1350" s="3" t="s">
        <x:v>1381</x:v>
      </x:c>
      <x:c r="D1350" s="3" t="s">
        <x:v>29</x:v>
      </x:c>
      <x:c r="E1350" s="3">
        <x:v>74</x:v>
      </x:c>
      <x:c r="F1350" s="3" t="s">
        <x:v>52</x:v>
      </x:c>
      <x:c r="G1350" s="3" t="s">
        <x:v>53</x:v>
      </x:c>
      <x:c r="H1350" s="3" t="s">
        <x:v>32</x:v>
      </x:c>
      <x:c r="I1350" s="3" t="s">
        <x:v>150</x:v>
      </x:c>
      <x:c r="J1350" s="3" t="s">
        <x:v>151</x:v>
      </x:c>
      <x:c r="K1350" s="3" t="s">
        <x:v>93</x:v>
      </x:c>
      <x:c r="L1350" s="5">
        <x:v>312.86</x:v>
      </x:c>
      <x:c r="M1350" s="5">
        <x:v>205.2</x:v>
      </x:c>
      <x:c r="N1350" s="5">
        <x:v>107.66</x:v>
      </x:c>
      <x:c r="O1350" s="3" t="s">
        <x:v>61</x:v>
      </x:c>
      <x:c r="P1350" s="3" t="s">
        <x:v>26</x:v>
      </x:c>
      <x:c r="Q1350" s="32" t="n">
        <x:f>IF(L1350=0,0,N1350/L1350)</x:f>
        <x:v>0.34411557885316113</x:v>
      </x:c>
      <x:c r="R1350" s="32" t="n">
        <x:f>IF(P1350="Yes",1,0)</x:f>
        <x:v>0</x:v>
      </x:c>
    </x:row>
    <x:row r="1351">
      <x:c r="A1351" s="3" t="s">
        <x:v>2201</x:v>
      </x:c>
      <x:c r="B1351" s="4">
        <x:v>45796</x:v>
      </x:c>
      <x:c r="C1351" s="3" t="s">
        <x:v>2202</x:v>
      </x:c>
      <x:c r="D1351" s="3" t="s">
        <x:v>29</x:v>
      </x:c>
      <x:c r="E1351" s="3">
        <x:v>29</x:v>
      </x:c>
      <x:c r="F1351" s="3" t="s">
        <x:v>52</x:v>
      </x:c>
      <x:c r="G1351" s="3" t="s">
        <x:v>139</x:v>
      </x:c>
      <x:c r="H1351" s="3" t="s">
        <x:v>32</x:v>
      </x:c>
      <x:c r="I1351" s="3" t="s">
        <x:v>78</x:v>
      </x:c>
      <x:c r="J1351" s="3" t="s">
        <x:v>144</x:v>
      </x:c>
      <x:c r="K1351" s="3" t="s">
        <x:v>24</x:v>
      </x:c>
      <x:c r="L1351" s="5">
        <x:v>271.2</x:v>
      </x:c>
      <x:c r="M1351" s="5">
        <x:v>181.18</x:v>
      </x:c>
      <x:c r="N1351" s="5">
        <x:v>90.02</x:v>
      </x:c>
      <x:c r="O1351" s="3" t="s">
        <x:v>85</x:v>
      </x:c>
      <x:c r="P1351" s="3" t="s">
        <x:v>26</x:v>
      </x:c>
      <x:c r="Q1351" s="32" t="n">
        <x:f>IF(L1351=0,0,N1351/L1351)</x:f>
        <x:v>0.3319321533923304</x:v>
      </x:c>
      <x:c r="R1351" s="32" t="n">
        <x:f>IF(P1351="Yes",1,0)</x:f>
        <x:v>0</x:v>
      </x:c>
    </x:row>
    <x:row r="1352">
      <x:c r="A1352" s="3" t="s">
        <x:v>2203</x:v>
      </x:c>
      <x:c r="B1352" s="4">
        <x:v>45377</x:v>
      </x:c>
      <x:c r="C1352" s="3" t="s">
        <x:v>2204</x:v>
      </x:c>
      <x:c r="D1352" s="3" t="s">
        <x:v>29</x:v>
      </x:c>
      <x:c r="E1352" s="3">
        <x:v>44</x:v>
      </x:c>
      <x:c r="F1352" s="3" t="s">
        <x:v>345</x:v>
      </x:c>
      <x:c r="G1352" s="3" t="s">
        <x:v>346</x:v>
      </x:c>
      <x:c r="H1352" s="3" t="s">
        <x:v>90</x:v>
      </x:c>
      <x:c r="I1352" s="3" t="s">
        <x:v>33</x:v>
      </x:c>
      <x:c r="J1352" s="3" t="s">
        <x:v>307</x:v>
      </x:c>
      <x:c r="K1352" s="3" t="s">
        <x:v>35</x:v>
      </x:c>
      <x:c r="L1352" s="5">
        <x:v>224.71</x:v>
      </x:c>
      <x:c r="M1352" s="5">
        <x:v>143.66</x:v>
      </x:c>
      <x:c r="N1352" s="5">
        <x:v>81.05</x:v>
      </x:c>
      <x:c r="O1352" s="3" t="s">
        <x:v>25</x:v>
      </x:c>
      <x:c r="P1352" s="3" t="s">
        <x:v>26</x:v>
      </x:c>
      <x:c r="Q1352" s="32" t="n">
        <x:f>IF(L1352=0,0,N1352/L1352)</x:f>
        <x:v>0.360687107827867</x:v>
      </x:c>
      <x:c r="R1352" s="32" t="n">
        <x:f>IF(P1352="Yes",1,0)</x:f>
        <x:v>0</x:v>
      </x:c>
    </x:row>
    <x:row r="1353">
      <x:c r="A1353" s="3" t="s">
        <x:v>2205</x:v>
      </x:c>
      <x:c r="B1353" s="4">
        <x:v>45708</x:v>
      </x:c>
      <x:c r="C1353" s="3" t="s">
        <x:v>861</x:v>
      </x:c>
      <x:c r="D1353" s="3" t="s">
        <x:v>29</x:v>
      </x:c>
      <x:c r="E1353" s="3">
        <x:v>41</x:v>
      </x:c>
      <x:c r="F1353" s="3" t="s">
        <x:v>138</x:v>
      </x:c>
      <x:c r="G1353" s="3" t="s">
        <x:v>139</x:v>
      </x:c>
      <x:c r="H1353" s="3" t="s">
        <x:v>32</x:v>
      </x:c>
      <x:c r="I1353" s="3" t="s">
        <x:v>22</x:v>
      </x:c>
      <x:c r="J1353" s="3" t="s">
        <x:v>23</x:v>
      </x:c>
      <x:c r="K1353" s="3" t="s">
        <x:v>24</x:v>
      </x:c>
      <x:c r="L1353" s="5">
        <x:v>954.86</x:v>
      </x:c>
      <x:c r="M1353" s="5">
        <x:v>750.16</x:v>
      </x:c>
      <x:c r="N1353" s="5">
        <x:v>204.7</x:v>
      </x:c>
      <x:c r="O1353" s="3" t="s">
        <x:v>25</x:v>
      </x:c>
      <x:c r="P1353" s="3" t="s">
        <x:v>26</x:v>
      </x:c>
      <x:c r="Q1353" s="32" t="n">
        <x:f>IF(L1353=0,0,N1353/L1353)</x:f>
        <x:v>0.2143769767295729</x:v>
      </x:c>
      <x:c r="R1353" s="32" t="n">
        <x:f>IF(P1353="Yes",1,0)</x:f>
        <x:v>0</x:v>
      </x:c>
    </x:row>
    <x:row r="1354">
      <x:c r="A1354" s="3" t="s">
        <x:v>2206</x:v>
      </x:c>
      <x:c r="B1354" s="4">
        <x:v>45716</x:v>
      </x:c>
      <x:c r="C1354" s="3" t="s">
        <x:v>2207</x:v>
      </x:c>
      <x:c r="D1354" s="3" t="s">
        <x:v>18</x:v>
      </x:c>
      <x:c r="E1354" s="3">
        <x:v>57</x:v>
      </x:c>
      <x:c r="F1354" s="3" t="s">
        <x:v>52</x:v>
      </x:c>
      <x:c r="G1354" s="3" t="s">
        <x:v>139</x:v>
      </x:c>
      <x:c r="H1354" s="3" t="s">
        <x:v>32</x:v>
      </x:c>
      <x:c r="I1354" s="3" t="s">
        <x:v>131</x:v>
      </x:c>
      <x:c r="J1354" s="3" t="s">
        <x:v>132</x:v>
      </x:c>
      <x:c r="K1354" s="3" t="s">
        <x:v>24</x:v>
      </x:c>
      <x:c r="L1354" s="5">
        <x:v>860.59</x:v>
      </x:c>
      <x:c r="M1354" s="5">
        <x:v>560.29</x:v>
      </x:c>
      <x:c r="N1354" s="5">
        <x:v>300.3</x:v>
      </x:c>
      <x:c r="O1354" s="3" t="s">
        <x:v>25</x:v>
      </x:c>
      <x:c r="P1354" s="3" t="s">
        <x:v>26</x:v>
      </x:c>
      <x:c r="Q1354" s="32" t="n">
        <x:f>IF(L1354=0,0,N1354/L1354)</x:f>
        <x:v>0.34894665287767695</x:v>
      </x:c>
      <x:c r="R1354" s="32" t="n">
        <x:f>IF(P1354="Yes",1,0)</x:f>
        <x:v>0</x:v>
      </x:c>
    </x:row>
    <x:row r="1355">
      <x:c r="A1355" s="3" t="s">
        <x:v>2208</x:v>
      </x:c>
      <x:c r="B1355" s="4">
        <x:v>45801</x:v>
      </x:c>
      <x:c r="C1355" s="3" t="s">
        <x:v>2209</x:v>
      </x:c>
      <x:c r="D1355" s="3" t="s">
        <x:v>29</x:v>
      </x:c>
      <x:c r="E1355" s="3">
        <x:v>32</x:v>
      </x:c>
      <x:c r="F1355" s="3" t="s">
        <x:v>43</x:v>
      </x:c>
      <x:c r="G1355" s="3" t="s">
        <x:v>44</x:v>
      </x:c>
      <x:c r="H1355" s="3" t="s">
        <x:v>45</x:v>
      </x:c>
      <x:c r="I1355" s="3" t="s">
        <x:v>78</x:v>
      </x:c>
      <x:c r="J1355" s="3" t="s">
        <x:v>144</x:v>
      </x:c>
      <x:c r="K1355" s="3" t="s">
        <x:v>24</x:v>
      </x:c>
      <x:c r="L1355" s="5">
        <x:v>282.74</x:v>
      </x:c>
      <x:c r="M1355" s="5">
        <x:v>182.88</x:v>
      </x:c>
      <x:c r="N1355" s="5">
        <x:v>99.86</x:v>
      </x:c>
      <x:c r="O1355" s="3" t="s">
        <x:v>48</x:v>
      </x:c>
      <x:c r="P1355" s="3" t="s">
        <x:v>26</x:v>
      </x:c>
      <x:c r="Q1355" s="32" t="n">
        <x:f>IF(L1355=0,0,N1355/L1355)</x:f>
        <x:v>0.35318667326872744</x:v>
      </x:c>
      <x:c r="R1355" s="32" t="n">
        <x:f>IF(P1355="Yes",1,0)</x:f>
        <x:v>0</x:v>
      </x:c>
    </x:row>
    <x:row r="1356">
      <x:c r="A1356" s="3" t="s">
        <x:v>2210</x:v>
      </x:c>
      <x:c r="B1356" s="4">
        <x:v>45988</x:v>
      </x:c>
      <x:c r="C1356" s="3" t="s">
        <x:v>1024</x:v>
      </x:c>
      <x:c r="D1356" s="3" t="s">
        <x:v>29</x:v>
      </x:c>
      <x:c r="E1356" s="3">
        <x:v>32</x:v>
      </x:c>
      <x:c r="F1356" s="3" t="s">
        <x:v>19</x:v>
      </x:c>
      <x:c r="G1356" s="3" t="s">
        <x:v>101</x:v>
      </x:c>
      <x:c r="H1356" s="3" t="s">
        <x:v>21</x:v>
      </x:c>
      <x:c r="I1356" s="3" t="s">
        <x:v>22</x:v>
      </x:c>
      <x:c r="J1356" s="3" t="s">
        <x:v>353</x:v>
      </x:c>
      <x:c r="K1356" s="3" t="s">
        <x:v>24</x:v>
      </x:c>
      <x:c r="L1356" s="5">
        <x:v>138.5</x:v>
      </x:c>
      <x:c r="M1356" s="5">
        <x:v>80.430000000000007</x:v>
      </x:c>
      <x:c r="N1356" s="5">
        <x:v>58.07</x:v>
      </x:c>
      <x:c r="O1356" s="3" t="s">
        <x:v>61</x:v>
      </x:c>
      <x:c r="P1356" s="3" t="s">
        <x:v>26</x:v>
      </x:c>
      <x:c r="Q1356" s="32" t="n">
        <x:f>IF(L1356=0,0,N1356/L1356)</x:f>
        <x:v>0.4192779783393502</x:v>
      </x:c>
      <x:c r="R1356" s="32" t="n">
        <x:f>IF(P1356="Yes",1,0)</x:f>
        <x:v>0</x:v>
      </x:c>
    </x:row>
    <x:row r="1357">
      <x:c r="A1357" s="3" t="s">
        <x:v>2211</x:v>
      </x:c>
      <x:c r="B1357" s="4">
        <x:v>45418</x:v>
      </x:c>
      <x:c r="C1357" s="3" t="s">
        <x:v>2212</x:v>
      </x:c>
      <x:c r="D1357" s="3" t="s">
        <x:v>29</x:v>
      </x:c>
      <x:c r="E1357" s="3">
        <x:v>53</x:v>
      </x:c>
      <x:c r="F1357" s="3" t="s">
        <x:v>43</x:v>
      </x:c>
      <x:c r="G1357" s="3" t="s">
        <x:v>44</x:v>
      </x:c>
      <x:c r="H1357" s="3" t="s">
        <x:v>45</x:v>
      </x:c>
      <x:c r="I1357" s="3" t="s">
        <x:v>164</x:v>
      </x:c>
      <x:c r="J1357" s="3" t="s">
        <x:v>165</x:v>
      </x:c>
      <x:c r="K1357" s="3" t="s">
        <x:v>93</x:v>
      </x:c>
      <x:c r="L1357" s="5">
        <x:v>129.91999999999999</x:v>
      </x:c>
      <x:c r="M1357" s="5">
        <x:v>76.459999999999994</x:v>
      </x:c>
      <x:c r="N1357" s="5">
        <x:v>53.46</x:v>
      </x:c>
      <x:c r="O1357" s="3" t="s">
        <x:v>25</x:v>
      </x:c>
      <x:c r="P1357" s="3" t="s">
        <x:v>26</x:v>
      </x:c>
      <x:c r="Q1357" s="32" t="n">
        <x:f>IF(L1357=0,0,N1357/L1357)</x:f>
        <x:v>0.4114839901477833</x:v>
      </x:c>
      <x:c r="R1357" s="32" t="n">
        <x:f>IF(P1357="Yes",1,0)</x:f>
        <x:v>0</x:v>
      </x:c>
    </x:row>
    <x:row r="1358">
      <x:c r="A1358" s="3" t="s">
        <x:v>2213</x:v>
      </x:c>
      <x:c r="B1358" s="4">
        <x:v>45892</x:v>
      </x:c>
      <x:c r="C1358" s="3" t="s">
        <x:v>1213</x:v>
      </x:c>
      <x:c r="D1358" s="3" t="s">
        <x:v>29</x:v>
      </x:c>
      <x:c r="E1358" s="3">
        <x:v>38</x:v>
      </x:c>
      <x:c r="F1358" s="3" t="s">
        <x:v>19</x:v>
      </x:c>
      <x:c r="G1358" s="3" t="s">
        <x:v>20</x:v>
      </x:c>
      <x:c r="H1358" s="3" t="s">
        <x:v>21</x:v>
      </x:c>
      <x:c r="I1358" s="3" t="s">
        <x:v>122</x:v>
      </x:c>
      <x:c r="J1358" s="3" t="s">
        <x:v>179</x:v>
      </x:c>
      <x:c r="K1358" s="3" t="s">
        <x:v>60</x:v>
      </x:c>
      <x:c r="L1358" s="5">
        <x:v>123.83</x:v>
      </x:c>
      <x:c r="M1358" s="5">
        <x:v>70.91</x:v>
      </x:c>
      <x:c r="N1358" s="5">
        <x:v>52.92</x:v>
      </x:c>
      <x:c r="O1358" s="3" t="s">
        <x:v>112</x:v>
      </x:c>
      <x:c r="P1358" s="3" t="s">
        <x:v>26</x:v>
      </x:c>
      <x:c r="Q1358" s="32" t="n">
        <x:f>IF(L1358=0,0,N1358/L1358)</x:f>
        <x:v>0.42736009044658</x:v>
      </x:c>
      <x:c r="R1358" s="32" t="n">
        <x:f>IF(P1358="Yes",1,0)</x:f>
        <x:v>0</x:v>
      </x:c>
    </x:row>
    <x:row r="1359">
      <x:c r="A1359" s="3" t="s">
        <x:v>2214</x:v>
      </x:c>
      <x:c r="B1359" s="4">
        <x:v>45367</x:v>
      </x:c>
      <x:c r="C1359" s="3" t="s">
        <x:v>916</x:v>
      </x:c>
      <x:c r="D1359" s="3" t="s">
        <x:v>18</x:v>
      </x:c>
      <x:c r="E1359" s="3">
        <x:v>60</x:v>
      </x:c>
      <x:c r="F1359" s="3" t="s">
        <x:v>258</x:v>
      </x:c>
      <x:c r="G1359" s="3" t="s">
        <x:v>101</x:v>
      </x:c>
      <x:c r="H1359" s="3" t="s">
        <x:v>84</x:v>
      </x:c>
      <x:c r="I1359" s="3" t="s">
        <x:v>91</x:v>
      </x:c>
      <x:c r="J1359" s="3" t="s">
        <x:v>102</x:v>
      </x:c>
      <x:c r="K1359" s="3" t="s">
        <x:v>93</x:v>
      </x:c>
      <x:c r="L1359" s="5">
        <x:v>36.31</x:v>
      </x:c>
      <x:c r="M1359" s="5">
        <x:v>17.649999999999999</x:v>
      </x:c>
      <x:c r="N1359" s="5">
        <x:v>18.66</x:v>
      </x:c>
      <x:c r="O1359" s="3" t="s">
        <x:v>48</x:v>
      </x:c>
      <x:c r="P1359" s="3" t="s">
        <x:v>26</x:v>
      </x:c>
      <x:c r="Q1359" s="32" t="n">
        <x:f>IF(L1359=0,0,N1359/L1359)</x:f>
        <x:v>0.5139080143211237</x:v>
      </x:c>
      <x:c r="R1359" s="32" t="n">
        <x:f>IF(P1359="Yes",1,0)</x:f>
        <x:v>0</x:v>
      </x:c>
    </x:row>
    <x:row r="1360">
      <x:c r="A1360" s="3" t="s">
        <x:v>2215</x:v>
      </x:c>
      <x:c r="B1360" s="4">
        <x:v>45593</x:v>
      </x:c>
      <x:c r="C1360" s="3" t="s">
        <x:v>753</x:v>
      </x:c>
      <x:c r="D1360" s="3" t="s">
        <x:v>38</x:v>
      </x:c>
      <x:c r="E1360" s="3">
        <x:v>52</x:v>
      </x:c>
      <x:c r="F1360" s="3" t="s">
        <x:v>19</x:v>
      </x:c>
      <x:c r="G1360" s="3" t="s">
        <x:v>20</x:v>
      </x:c>
      <x:c r="H1360" s="3" t="s">
        <x:v>21</x:v>
      </x:c>
      <x:c r="I1360" s="3" t="s">
        <x:v>22</x:v>
      </x:c>
      <x:c r="J1360" s="3" t="s">
        <x:v>23</x:v>
      </x:c>
      <x:c r="K1360" s="3" t="s">
        <x:v>24</x:v>
      </x:c>
      <x:c r="L1360" s="5">
        <x:v>398.95</x:v>
      </x:c>
      <x:c r="M1360" s="5">
        <x:v>235.12</x:v>
      </x:c>
      <x:c r="N1360" s="5">
        <x:v>163.83000000000001</x:v>
      </x:c>
      <x:c r="O1360" s="3" t="s">
        <x:v>316</x:v>
      </x:c>
      <x:c r="P1360" s="3" t="s">
        <x:v>26</x:v>
      </x:c>
      <x:c r="Q1360" s="32" t="n">
        <x:f>IF(L1360=0,0,N1360/L1360)</x:f>
        <x:v>0.4106529640305803</x:v>
      </x:c>
      <x:c r="R1360" s="32" t="n">
        <x:f>IF(P1360="Yes",1,0)</x:f>
        <x:v>0</x:v>
      </x:c>
    </x:row>
    <x:row r="1361">
      <x:c r="A1361" s="3" t="s">
        <x:v>2216</x:v>
      </x:c>
      <x:c r="B1361" s="4">
        <x:v>45796</x:v>
      </x:c>
      <x:c r="C1361" s="3" t="s">
        <x:v>1698</x:v>
      </x:c>
      <x:c r="D1361" s="3" t="s">
        <x:v>18</x:v>
      </x:c>
      <x:c r="E1361" s="3">
        <x:v>21</x:v>
      </x:c>
      <x:c r="F1361" s="3" t="s">
        <x:v>82</x:v>
      </x:c>
      <x:c r="G1361" s="3" t="s">
        <x:v>83</x:v>
      </x:c>
      <x:c r="H1361" s="3" t="s">
        <x:v>84</x:v>
      </x:c>
      <x:c r="I1361" s="3" t="s">
        <x:v>33</x:v>
      </x:c>
      <x:c r="J1361" s="3" t="s">
        <x:v>307</x:v>
      </x:c>
      <x:c r="K1361" s="3" t="s">
        <x:v>35</x:v>
      </x:c>
      <x:c r="L1361" s="5">
        <x:v>76.92</x:v>
      </x:c>
      <x:c r="M1361" s="5">
        <x:v>39.51</x:v>
      </x:c>
      <x:c r="N1361" s="5">
        <x:v>37.409999999999997</x:v>
      </x:c>
      <x:c r="O1361" s="3" t="s">
        <x:v>61</x:v>
      </x:c>
      <x:c r="P1361" s="3" t="s">
        <x:v>26</x:v>
      </x:c>
      <x:c r="Q1361" s="32" t="n">
        <x:f>IF(L1361=0,0,N1361/L1361)</x:f>
        <x:v>0.4863494539781591</x:v>
      </x:c>
      <x:c r="R1361" s="32" t="n">
        <x:f>IF(P1361="Yes",1,0)</x:f>
        <x:v>0</x:v>
      </x:c>
    </x:row>
    <x:row r="1362">
      <x:c r="A1362" s="3" t="s">
        <x:v>2217</x:v>
      </x:c>
      <x:c r="B1362" s="4">
        <x:v>45310</x:v>
      </x:c>
      <x:c r="C1362" s="3" t="s">
        <x:v>2218</x:v>
      </x:c>
      <x:c r="D1362" s="3" t="s">
        <x:v>18</x:v>
      </x:c>
      <x:c r="E1362" s="3">
        <x:v>36</x:v>
      </x:c>
      <x:c r="F1362" s="3" t="s">
        <x:v>172</x:v>
      </x:c>
      <x:c r="G1362" s="3" t="s">
        <x:v>65</x:v>
      </x:c>
      <x:c r="H1362" s="3" t="s">
        <x:v>32</x:v>
      </x:c>
      <x:c r="I1362" s="3" t="s">
        <x:v>46</x:v>
      </x:c>
      <x:c r="J1362" s="3" t="s">
        <x:v>47</x:v>
      </x:c>
      <x:c r="K1362" s="3" t="s">
        <x:v>35</x:v>
      </x:c>
      <x:c r="L1362" s="5">
        <x:v>137.68</x:v>
      </x:c>
      <x:c r="M1362" s="5">
        <x:v>78.59</x:v>
      </x:c>
      <x:c r="N1362" s="5">
        <x:v>59.09</x:v>
      </x:c>
      <x:c r="O1362" s="3" t="s">
        <x:v>25</x:v>
      </x:c>
      <x:c r="P1362" s="3" t="s">
        <x:v>26</x:v>
      </x:c>
      <x:c r="Q1362" s="32" t="n">
        <x:f>IF(L1362=0,0,N1362/L1362)</x:f>
        <x:v>0.4291836141778036</x:v>
      </x:c>
      <x:c r="R1362" s="32" t="n">
        <x:f>IF(P1362="Yes",1,0)</x:f>
        <x:v>0</x:v>
      </x:c>
    </x:row>
    <x:row r="1363">
      <x:c r="A1363" s="3" t="s">
        <x:v>2219</x:v>
      </x:c>
      <x:c r="B1363" s="4">
        <x:v>45382</x:v>
      </x:c>
      <x:c r="C1363" s="3" t="s">
        <x:v>2220</x:v>
      </x:c>
      <x:c r="D1363" s="3" t="s">
        <x:v>18</x:v>
      </x:c>
      <x:c r="E1363" s="3">
        <x:v>57</x:v>
      </x:c>
      <x:c r="F1363" s="3" t="s">
        <x:v>109</x:v>
      </x:c>
      <x:c r="G1363" s="3" t="s">
        <x:v>53</x:v>
      </x:c>
      <x:c r="H1363" s="3" t="s">
        <x:v>32</x:v>
      </x:c>
      <x:c r="I1363" s="3" t="s">
        <x:v>122</x:v>
      </x:c>
      <x:c r="J1363" s="3" t="s">
        <x:v>179</x:v>
      </x:c>
      <x:c r="K1363" s="3" t="s">
        <x:v>60</x:v>
      </x:c>
      <x:c r="L1363" s="5">
        <x:v>769.54</x:v>
      </x:c>
      <x:c r="M1363" s="5">
        <x:v>543.01</x:v>
      </x:c>
      <x:c r="N1363" s="5">
        <x:v>226.53</x:v>
      </x:c>
      <x:c r="O1363" s="3" t="s">
        <x:v>61</x:v>
      </x:c>
      <x:c r="P1363" s="3" t="s">
        <x:v>26</x:v>
      </x:c>
      <x:c r="Q1363" s="32" t="n">
        <x:f>IF(L1363=0,0,N1363/L1363)</x:f>
        <x:v>0.29437066299347664</x:v>
      </x:c>
      <x:c r="R1363" s="32" t="n">
        <x:f>IF(P1363="Yes",1,0)</x:f>
        <x:v>0</x:v>
      </x:c>
    </x:row>
    <x:row r="1364">
      <x:c r="A1364" s="3" t="s">
        <x:v>2221</x:v>
      </x:c>
      <x:c r="B1364" s="4">
        <x:v>45515</x:v>
      </x:c>
      <x:c r="C1364" s="3" t="s">
        <x:v>2222</x:v>
      </x:c>
      <x:c r="D1364" s="3" t="s">
        <x:v>38</x:v>
      </x:c>
      <x:c r="E1364" s="3">
        <x:v>67</x:v>
      </x:c>
      <x:c r="F1364" s="3" t="s">
        <x:v>335</x:v>
      </x:c>
      <x:c r="G1364" s="3" t="s">
        <x:v>336</x:v>
      </x:c>
      <x:c r="H1364" s="3" t="s">
        <x:v>45</x:v>
      </x:c>
      <x:c r="I1364" s="3" t="s">
        <x:v>58</x:v>
      </x:c>
      <x:c r="J1364" s="3" t="s">
        <x:v>59</x:v>
      </x:c>
      <x:c r="K1364" s="3" t="s">
        <x:v>60</x:v>
      </x:c>
      <x:c r="L1364" s="5">
        <x:v>536.91</x:v>
      </x:c>
      <x:c r="M1364" s="5">
        <x:v>333.27</x:v>
      </x:c>
      <x:c r="N1364" s="5">
        <x:v>203.64</x:v>
      </x:c>
      <x:c r="O1364" s="3" t="s">
        <x:v>25</x:v>
      </x:c>
      <x:c r="P1364" s="3" t="s">
        <x:v>26</x:v>
      </x:c>
      <x:c r="Q1364" s="32" t="n">
        <x:f>IF(L1364=0,0,N1364/L1364)</x:f>
        <x:v>0.3792814438173996</x:v>
      </x:c>
      <x:c r="R1364" s="32" t="n">
        <x:f>IF(P1364="Yes",1,0)</x:f>
        <x:v>0</x:v>
      </x:c>
    </x:row>
    <x:row r="1365">
      <x:c r="A1365" s="3" t="s">
        <x:v>2223</x:v>
      </x:c>
      <x:c r="B1365" s="4">
        <x:v>45933</x:v>
      </x:c>
      <x:c r="C1365" s="3" t="s">
        <x:v>311</x:v>
      </x:c>
      <x:c r="D1365" s="3" t="s">
        <x:v>38</x:v>
      </x:c>
      <x:c r="E1365" s="3">
        <x:v>37</x:v>
      </x:c>
      <x:c r="F1365" s="3" t="s">
        <x:v>82</x:v>
      </x:c>
      <x:c r="G1365" s="3" t="s">
        <x:v>83</x:v>
      </x:c>
      <x:c r="H1365" s="3" t="s">
        <x:v>84</x:v>
      </x:c>
      <x:c r="I1365" s="3" t="s">
        <x:v>122</x:v>
      </x:c>
      <x:c r="J1365" s="3" t="s">
        <x:v>179</x:v>
      </x:c>
      <x:c r="K1365" s="3" t="s">
        <x:v>60</x:v>
      </x:c>
      <x:c r="L1365" s="5">
        <x:v>148.12</x:v>
      </x:c>
      <x:c r="M1365" s="5">
        <x:v>77.23</x:v>
      </x:c>
      <x:c r="N1365" s="5">
        <x:v>70.89</x:v>
      </x:c>
      <x:c r="O1365" s="3" t="s">
        <x:v>48</x:v>
      </x:c>
      <x:c r="P1365" s="3" t="s">
        <x:v>26</x:v>
      </x:c>
      <x:c r="Q1365" s="32" t="n">
        <x:f>IF(L1365=0,0,N1365/L1365)</x:f>
        <x:v>0.47859843370240346</x:v>
      </x:c>
      <x:c r="R1365" s="32" t="n">
        <x:f>IF(P1365="Yes",1,0)</x:f>
        <x:v>0</x:v>
      </x:c>
    </x:row>
    <x:row r="1366">
      <x:c r="A1366" s="3" t="s">
        <x:v>2224</x:v>
      </x:c>
      <x:c r="B1366" s="4">
        <x:v>45589</x:v>
      </x:c>
      <x:c r="C1366" s="3" t="s">
        <x:v>119</x:v>
      </x:c>
      <x:c r="D1366" s="3" t="s">
        <x:v>18</x:v>
      </x:c>
      <x:c r="E1366" s="3">
        <x:v>27</x:v>
      </x:c>
      <x:c r="F1366" s="3" t="s">
        <x:v>52</x:v>
      </x:c>
      <x:c r="G1366" s="3" t="s">
        <x:v>53</x:v>
      </x:c>
      <x:c r="H1366" s="3" t="s">
        <x:v>32</x:v>
      </x:c>
      <x:c r="I1366" s="3" t="s">
        <x:v>164</x:v>
      </x:c>
      <x:c r="J1366" s="3" t="s">
        <x:v>165</x:v>
      </x:c>
      <x:c r="K1366" s="3" t="s">
        <x:v>93</x:v>
      </x:c>
      <x:c r="L1366" s="5">
        <x:v>336.98</x:v>
      </x:c>
      <x:c r="M1366" s="5">
        <x:v>215.8</x:v>
      </x:c>
      <x:c r="N1366" s="5">
        <x:v>121.18</x:v>
      </x:c>
      <x:c r="O1366" s="3" t="s">
        <x:v>48</x:v>
      </x:c>
      <x:c r="P1366" s="3" t="s">
        <x:v>26</x:v>
      </x:c>
      <x:c r="Q1366" s="32" t="n">
        <x:f>IF(L1366=0,0,N1366/L1366)</x:f>
        <x:v>0.35960591133004927</x:v>
      </x:c>
      <x:c r="R1366" s="32" t="n">
        <x:f>IF(P1366="Yes",1,0)</x:f>
        <x:v>0</x:v>
      </x:c>
    </x:row>
    <x:row r="1367">
      <x:c r="A1367" s="3" t="s">
        <x:v>2225</x:v>
      </x:c>
      <x:c r="B1367" s="4">
        <x:v>45642</x:v>
      </x:c>
      <x:c r="C1367" s="3" t="s">
        <x:v>1137</x:v>
      </x:c>
      <x:c r="D1367" s="3" t="s">
        <x:v>38</x:v>
      </x:c>
      <x:c r="E1367" s="3">
        <x:v>22</x:v>
      </x:c>
      <x:c r="F1367" s="3" t="s">
        <x:v>348</x:v>
      </x:c>
      <x:c r="G1367" s="3" t="s">
        <x:v>97</x:v>
      </x:c>
      <x:c r="H1367" s="3" t="s">
        <x:v>98</x:v>
      </x:c>
      <x:c r="I1367" s="3" t="s">
        <x:v>164</x:v>
      </x:c>
      <x:c r="J1367" s="3" t="s">
        <x:v>165</x:v>
      </x:c>
      <x:c r="K1367" s="3" t="s">
        <x:v>93</x:v>
      </x:c>
      <x:c r="L1367" s="5">
        <x:v>417.25</x:v>
      </x:c>
      <x:c r="M1367" s="5">
        <x:v>272.89</x:v>
      </x:c>
      <x:c r="N1367" s="5">
        <x:v>144.36000000000001</x:v>
      </x:c>
      <x:c r="O1367" s="3" t="s">
        <x:v>61</x:v>
      </x:c>
      <x:c r="P1367" s="3" t="s">
        <x:v>49</x:v>
      </x:c>
      <x:c r="Q1367" s="32" t="n">
        <x:f>IF(L1367=0,0,N1367/L1367)</x:f>
        <x:v>0.3459796285200719</x:v>
      </x:c>
      <x:c r="R1367" s="32" t="n">
        <x:f>IF(P1367="Yes",1,0)</x:f>
        <x:v>1</x:v>
      </x:c>
    </x:row>
    <x:row r="1368">
      <x:c r="A1368" s="3" t="s">
        <x:v>2226</x:v>
      </x:c>
      <x:c r="B1368" s="4">
        <x:v>45531</x:v>
      </x:c>
      <x:c r="C1368" s="3" t="s">
        <x:v>2131</x:v>
      </x:c>
      <x:c r="D1368" s="3" t="s">
        <x:v>18</x:v>
      </x:c>
      <x:c r="E1368" s="3">
        <x:v>57</x:v>
      </x:c>
      <x:c r="F1368" s="3" t="s">
        <x:v>109</x:v>
      </x:c>
      <x:c r="G1368" s="3" t="s">
        <x:v>31</x:v>
      </x:c>
      <x:c r="H1368" s="3" t="s">
        <x:v>32</x:v>
      </x:c>
      <x:c r="I1368" s="3" t="s">
        <x:v>46</x:v>
      </x:c>
      <x:c r="J1368" s="3" t="s">
        <x:v>47</x:v>
      </x:c>
      <x:c r="K1368" s="3" t="s">
        <x:v>35</x:v>
      </x:c>
      <x:c r="L1368" s="5">
        <x:v>1534.1</x:v>
      </x:c>
      <x:c r="M1368" s="5">
        <x:v>1071.1099999999999</x:v>
      </x:c>
      <x:c r="N1368" s="5">
        <x:v>462.99</x:v>
      </x:c>
      <x:c r="O1368" s="3" t="s">
        <x:v>25</x:v>
      </x:c>
      <x:c r="P1368" s="3" t="s">
        <x:v>26</x:v>
      </x:c>
      <x:c r="Q1368" s="32" t="n">
        <x:f>IF(L1368=0,0,N1368/L1368)</x:f>
        <x:v>0.30179910044977515</x:v>
      </x:c>
      <x:c r="R1368" s="32" t="n">
        <x:f>IF(P1368="Yes",1,0)</x:f>
        <x:v>0</x:v>
      </x:c>
    </x:row>
    <x:row r="1369">
      <x:c r="A1369" s="3" t="s">
        <x:v>2227</x:v>
      </x:c>
      <x:c r="B1369" s="4">
        <x:v>45912</x:v>
      </x:c>
      <x:c r="C1369" s="3" t="s">
        <x:v>1653</x:v>
      </x:c>
      <x:c r="D1369" s="3" t="s">
        <x:v>18</x:v>
      </x:c>
      <x:c r="E1369" s="3">
        <x:v>66</x:v>
      </x:c>
      <x:c r="F1369" s="3" t="s">
        <x:v>345</x:v>
      </x:c>
      <x:c r="G1369" s="3" t="s">
        <x:v>346</x:v>
      </x:c>
      <x:c r="H1369" s="3" t="s">
        <x:v>90</x:v>
      </x:c>
      <x:c r="I1369" s="3" t="s">
        <x:v>105</x:v>
      </x:c>
      <x:c r="J1369" s="3" t="s">
        <x:v>106</x:v>
      </x:c>
      <x:c r="K1369" s="3" t="s">
        <x:v>93</x:v>
      </x:c>
      <x:c r="L1369" s="5">
        <x:v>203.02</x:v>
      </x:c>
      <x:c r="M1369" s="5">
        <x:v>125.18</x:v>
      </x:c>
      <x:c r="N1369" s="5">
        <x:v>77.84</x:v>
      </x:c>
      <x:c r="O1369" s="3" t="s">
        <x:v>61</x:v>
      </x:c>
      <x:c r="P1369" s="3" t="s">
        <x:v>26</x:v>
      </x:c>
      <x:c r="Q1369" s="32" t="n">
        <x:f>IF(L1369=0,0,N1369/L1369)</x:f>
        <x:v>0.3834105014284307</x:v>
      </x:c>
      <x:c r="R1369" s="32" t="n">
        <x:f>IF(P1369="Yes",1,0)</x:f>
        <x:v>0</x:v>
      </x:c>
    </x:row>
    <x:row r="1370">
      <x:c r="A1370" s="3" t="s">
        <x:v>2228</x:v>
      </x:c>
      <x:c r="B1370" s="4">
        <x:v>45308</x:v>
      </x:c>
      <x:c r="C1370" s="3" t="s">
        <x:v>2229</x:v>
      </x:c>
      <x:c r="D1370" s="3" t="s">
        <x:v>18</x:v>
      </x:c>
      <x:c r="E1370" s="3">
        <x:v>45</x:v>
      </x:c>
      <x:c r="F1370" s="3" t="s">
        <x:v>96</x:v>
      </x:c>
      <x:c r="G1370" s="3" t="s">
        <x:v>97</x:v>
      </x:c>
      <x:c r="H1370" s="3" t="s">
        <x:v>98</x:v>
      </x:c>
      <x:c r="I1370" s="3" t="s">
        <x:v>182</x:v>
      </x:c>
      <x:c r="J1370" s="3" t="s">
        <x:v>183</x:v>
      </x:c>
      <x:c r="K1370" s="3" t="s">
        <x:v>93</x:v>
      </x:c>
      <x:c r="L1370" s="5">
        <x:v>310.7</x:v>
      </x:c>
      <x:c r="M1370" s="5">
        <x:v>202.11</x:v>
      </x:c>
      <x:c r="N1370" s="5">
        <x:v>108.59</x:v>
      </x:c>
      <x:c r="O1370" s="3" t="s">
        <x:v>112</x:v>
      </x:c>
      <x:c r="P1370" s="3" t="s">
        <x:v>26</x:v>
      </x:c>
      <x:c r="Q1370" s="32" t="n">
        <x:f>IF(L1370=0,0,N1370/L1370)</x:f>
        <x:v>0.34950112648857423</x:v>
      </x:c>
      <x:c r="R1370" s="32" t="n">
        <x:f>IF(P1370="Yes",1,0)</x:f>
        <x:v>0</x:v>
      </x:c>
    </x:row>
    <x:row r="1371">
      <x:c r="A1371" s="3" t="s">
        <x:v>2230</x:v>
      </x:c>
      <x:c r="B1371" s="4">
        <x:v>45931</x:v>
      </x:c>
      <x:c r="C1371" s="3" t="s">
        <x:v>108</x:v>
      </x:c>
      <x:c r="D1371" s="3" t="s">
        <x:v>38</x:v>
      </x:c>
      <x:c r="E1371" s="3">
        <x:v>52</x:v>
      </x:c>
      <x:c r="F1371" s="3" t="s">
        <x:v>109</x:v>
      </x:c>
      <x:c r="G1371" s="3" t="s">
        <x:v>53</x:v>
      </x:c>
      <x:c r="H1371" s="3" t="s">
        <x:v>32</x:v>
      </x:c>
      <x:c r="I1371" s="3" t="s">
        <x:v>154</x:v>
      </x:c>
      <x:c r="J1371" s="3" t="s">
        <x:v>155</x:v>
      </x:c>
      <x:c r="K1371" s="3" t="s">
        <x:v>93</x:v>
      </x:c>
      <x:c r="L1371" s="5">
        <x:v>2437.27</x:v>
      </x:c>
      <x:c r="M1371" s="5">
        <x:v>1819.23</x:v>
      </x:c>
      <x:c r="N1371" s="5">
        <x:v>618.04</x:v>
      </x:c>
      <x:c r="O1371" s="3" t="s">
        <x:v>112</x:v>
      </x:c>
      <x:c r="P1371" s="3" t="s">
        <x:v>26</x:v>
      </x:c>
      <x:c r="Q1371" s="32" t="n">
        <x:f>IF(L1371=0,0,N1371/L1371)</x:f>
        <x:v>0.2535787992302863</x:v>
      </x:c>
      <x:c r="R1371" s="32" t="n">
        <x:f>IF(P1371="Yes",1,0)</x:f>
        <x:v>0</x:v>
      </x:c>
    </x:row>
    <x:row r="1372">
      <x:c r="A1372" s="3" t="s">
        <x:v>2231</x:v>
      </x:c>
      <x:c r="B1372" s="4">
        <x:v>45984</x:v>
      </x:c>
      <x:c r="C1372" s="3" t="s">
        <x:v>976</x:v>
      </x:c>
      <x:c r="D1372" s="3" t="s">
        <x:v>18</x:v>
      </x:c>
      <x:c r="E1372" s="3">
        <x:v>66</x:v>
      </x:c>
      <x:c r="F1372" s="3" t="s">
        <x:v>212</x:v>
      </x:c>
      <x:c r="G1372" s="3" t="s">
        <x:v>213</x:v>
      </x:c>
      <x:c r="H1372" s="3" t="s">
        <x:v>84</x:v>
      </x:c>
      <x:c r="I1372" s="3" t="s">
        <x:v>46</x:v>
      </x:c>
      <x:c r="J1372" s="3" t="s">
        <x:v>47</x:v>
      </x:c>
      <x:c r="K1372" s="3" t="s">
        <x:v>35</x:v>
      </x:c>
      <x:c r="L1372" s="5">
        <x:v>172.04</x:v>
      </x:c>
      <x:c r="M1372" s="5">
        <x:v>94.9</x:v>
      </x:c>
      <x:c r="N1372" s="5">
        <x:v>77.14</x:v>
      </x:c>
      <x:c r="O1372" s="3" t="s">
        <x:v>25</x:v>
      </x:c>
      <x:c r="P1372" s="3" t="s">
        <x:v>26</x:v>
      </x:c>
      <x:c r="Q1372" s="32" t="n">
        <x:f>IF(L1372=0,0,N1372/L1372)</x:f>
        <x:v>0.44838409672169266</x:v>
      </x:c>
      <x:c r="R1372" s="32" t="n">
        <x:f>IF(P1372="Yes",1,0)</x:f>
        <x:v>0</x:v>
      </x:c>
    </x:row>
    <x:row r="1373">
      <x:c r="A1373" s="3" t="s">
        <x:v>2232</x:v>
      </x:c>
      <x:c r="B1373" s="4">
        <x:v>45874</x:v>
      </x:c>
      <x:c r="C1373" s="3" t="s">
        <x:v>2233</x:v>
      </x:c>
      <x:c r="D1373" s="3" t="s">
        <x:v>29</x:v>
      </x:c>
      <x:c r="E1373" s="3">
        <x:v>38</x:v>
      </x:c>
      <x:c r="F1373" s="3" t="s">
        <x:v>76</x:v>
      </x:c>
      <x:c r="G1373" s="3" t="s">
        <x:v>77</x:v>
      </x:c>
      <x:c r="H1373" s="3" t="s">
        <x:v>32</x:v>
      </x:c>
      <x:c r="I1373" s="3" t="s">
        <x:v>463</x:v>
      </x:c>
      <x:c r="J1373" s="3" t="s">
        <x:v>464</x:v>
      </x:c>
      <x:c r="K1373" s="3" t="s">
        <x:v>35</x:v>
      </x:c>
      <x:c r="L1373" s="5">
        <x:v>152.41999999999999</x:v>
      </x:c>
      <x:c r="M1373" s="5">
        <x:v>91.71</x:v>
      </x:c>
      <x:c r="N1373" s="5">
        <x:v>60.71</x:v>
      </x:c>
      <x:c r="O1373" s="3" t="s">
        <x:v>48</x:v>
      </x:c>
      <x:c r="P1373" s="3" t="s">
        <x:v>26</x:v>
      </x:c>
      <x:c r="Q1373" s="32" t="n">
        <x:f>IF(L1373=0,0,N1373/L1373)</x:f>
        <x:v>0.3983073087521323</x:v>
      </x:c>
      <x:c r="R1373" s="32" t="n">
        <x:f>IF(P1373="Yes",1,0)</x:f>
        <x:v>0</x:v>
      </x:c>
    </x:row>
    <x:row r="1374">
      <x:c r="A1374" s="3" t="s">
        <x:v>2234</x:v>
      </x:c>
      <x:c r="B1374" s="4">
        <x:v>45491</x:v>
      </x:c>
      <x:c r="C1374" s="3" t="s">
        <x:v>1633</x:v>
      </x:c>
      <x:c r="D1374" s="3" t="s">
        <x:v>18</x:v>
      </x:c>
      <x:c r="E1374" s="3">
        <x:v>78</x:v>
      </x:c>
      <x:c r="F1374" s="3" t="s">
        <x:v>172</x:v>
      </x:c>
      <x:c r="G1374" s="3" t="s">
        <x:v>65</x:v>
      </x:c>
      <x:c r="H1374" s="3" t="s">
        <x:v>32</x:v>
      </x:c>
      <x:c r="I1374" s="3" t="s">
        <x:v>122</x:v>
      </x:c>
      <x:c r="J1374" s="3" t="s">
        <x:v>123</x:v>
      </x:c>
      <x:c r="K1374" s="3" t="s">
        <x:v>60</x:v>
      </x:c>
      <x:c r="L1374" s="5">
        <x:v>57.1</x:v>
      </x:c>
      <x:c r="M1374" s="5">
        <x:v>32.24</x:v>
      </x:c>
      <x:c r="N1374" s="5">
        <x:v>24.86</x:v>
      </x:c>
      <x:c r="O1374" s="3" t="s">
        <x:v>61</x:v>
      </x:c>
      <x:c r="P1374" s="3" t="s">
        <x:v>26</x:v>
      </x:c>
      <x:c r="Q1374" s="32" t="n">
        <x:f>IF(L1374=0,0,N1374/L1374)</x:f>
        <x:v>0.43537653239929947</x:v>
      </x:c>
      <x:c r="R1374" s="32" t="n">
        <x:f>IF(P1374="Yes",1,0)</x:f>
        <x:v>0</x:v>
      </x:c>
    </x:row>
    <x:row r="1375">
      <x:c r="A1375" s="3" t="s">
        <x:v>2235</x:v>
      </x:c>
      <x:c r="B1375" s="4">
        <x:v>45732</x:v>
      </x:c>
      <x:c r="C1375" s="3" t="s">
        <x:v>2236</x:v>
      </x:c>
      <x:c r="D1375" s="3" t="s">
        <x:v>29</x:v>
      </x:c>
      <x:c r="E1375" s="3">
        <x:v>62</x:v>
      </x:c>
      <x:c r="F1375" s="3" t="s">
        <x:v>30</x:v>
      </x:c>
      <x:c r="G1375" s="3" t="s">
        <x:v>40</x:v>
      </x:c>
      <x:c r="H1375" s="3" t="s">
        <x:v>32</x:v>
      </x:c>
      <x:c r="I1375" s="3" t="s">
        <x:v>261</x:v>
      </x:c>
      <x:c r="J1375" s="3" t="s">
        <x:v>262</x:v>
      </x:c>
      <x:c r="K1375" s="3" t="s">
        <x:v>60</x:v>
      </x:c>
      <x:c r="L1375" s="5">
        <x:v>1052.01</x:v>
      </x:c>
      <x:c r="M1375" s="5">
        <x:v>861.81</x:v>
      </x:c>
      <x:c r="N1375" s="5">
        <x:v>190.2</x:v>
      </x:c>
      <x:c r="O1375" s="3" t="s">
        <x:v>61</x:v>
      </x:c>
      <x:c r="P1375" s="3" t="s">
        <x:v>26</x:v>
      </x:c>
      <x:c r="Q1375" s="32" t="n">
        <x:f>IF(L1375=0,0,N1375/L1375)</x:f>
        <x:v>0.1807967604870676</x:v>
      </x:c>
      <x:c r="R1375" s="32" t="n">
        <x:f>IF(P1375="Yes",1,0)</x:f>
        <x:v>0</x:v>
      </x:c>
    </x:row>
    <x:row r="1376">
      <x:c r="A1376" s="3" t="s">
        <x:v>2237</x:v>
      </x:c>
      <x:c r="B1376" s="4">
        <x:v>45760</x:v>
      </x:c>
      <x:c r="C1376" s="3" t="s">
        <x:v>2238</x:v>
      </x:c>
      <x:c r="D1376" s="3" t="s">
        <x:v>38</x:v>
      </x:c>
      <x:c r="E1376" s="3">
        <x:v>70</x:v>
      </x:c>
      <x:c r="F1376" s="3" t="s">
        <x:v>138</x:v>
      </x:c>
      <x:c r="G1376" s="3" t="s">
        <x:v>226</x:v>
      </x:c>
      <x:c r="H1376" s="3" t="s">
        <x:v>32</x:v>
      </x:c>
      <x:c r="I1376" s="3" t="s">
        <x:v>54</x:v>
      </x:c>
      <x:c r="J1376" s="3" t="s">
        <x:v>55</x:v>
      </x:c>
      <x:c r="K1376" s="3" t="s">
        <x:v>35</x:v>
      </x:c>
      <x:c r="L1376" s="5">
        <x:v>1643.91</x:v>
      </x:c>
      <x:c r="M1376" s="5">
        <x:v>1179.1300000000001</x:v>
      </x:c>
      <x:c r="N1376" s="5">
        <x:v>464.78</x:v>
      </x:c>
      <x:c r="O1376" s="3" t="s">
        <x:v>48</x:v>
      </x:c>
      <x:c r="P1376" s="3" t="s">
        <x:v>26</x:v>
      </x:c>
      <x:c r="Q1376" s="32" t="n">
        <x:f>IF(L1376=0,0,N1376/L1376)</x:f>
        <x:v>0.282728373207779</x:v>
      </x:c>
      <x:c r="R1376" s="32" t="n">
        <x:f>IF(P1376="Yes",1,0)</x:f>
        <x:v>0</x:v>
      </x:c>
    </x:row>
    <x:row r="1377">
      <x:c r="A1377" s="3" t="s">
        <x:v>2239</x:v>
      </x:c>
      <x:c r="B1377" s="4">
        <x:v>45824</x:v>
      </x:c>
      <x:c r="C1377" s="3" t="s">
        <x:v>618</x:v>
      </x:c>
      <x:c r="D1377" s="3" t="s">
        <x:v>38</x:v>
      </x:c>
      <x:c r="E1377" s="3">
        <x:v>61</x:v>
      </x:c>
      <x:c r="F1377" s="3" t="s">
        <x:v>120</x:v>
      </x:c>
      <x:c r="G1377" s="3" t="s">
        <x:v>121</x:v>
      </x:c>
      <x:c r="H1377" s="3" t="s">
        <x:v>98</x:v>
      </x:c>
      <x:c r="I1377" s="3" t="s">
        <x:v>208</x:v>
      </x:c>
      <x:c r="J1377" s="3" t="s">
        <x:v>209</x:v>
      </x:c>
      <x:c r="K1377" s="3" t="s">
        <x:v>93</x:v>
      </x:c>
      <x:c r="L1377" s="5">
        <x:v>942.65</x:v>
      </x:c>
      <x:c r="M1377" s="5">
        <x:v>690.61</x:v>
      </x:c>
      <x:c r="N1377" s="5">
        <x:v>252.04</x:v>
      </x:c>
      <x:c r="O1377" s="3" t="s">
        <x:v>48</x:v>
      </x:c>
      <x:c r="P1377" s="3" t="s">
        <x:v>26</x:v>
      </x:c>
      <x:c r="Q1377" s="32" t="n">
        <x:f>IF(L1377=0,0,N1377/L1377)</x:f>
        <x:v>0.26737389274916457</x:v>
      </x:c>
      <x:c r="R1377" s="32" t="n">
        <x:f>IF(P1377="Yes",1,0)</x:f>
        <x:v>0</x:v>
      </x:c>
    </x:row>
    <x:row r="1378">
      <x:c r="A1378" s="3" t="s">
        <x:v>2240</x:v>
      </x:c>
      <x:c r="B1378" s="4">
        <x:v>45965</x:v>
      </x:c>
      <x:c r="C1378" s="3" t="s">
        <x:v>2241</x:v>
      </x:c>
      <x:c r="D1378" s="3" t="s">
        <x:v>18</x:v>
      </x:c>
      <x:c r="E1378" s="3">
        <x:v>21</x:v>
      </x:c>
      <x:c r="F1378" s="3" t="s">
        <x:v>138</x:v>
      </x:c>
      <x:c r="G1378" s="3" t="s">
        <x:v>226</x:v>
      </x:c>
      <x:c r="H1378" s="3" t="s">
        <x:v>32</x:v>
      </x:c>
      <x:c r="I1378" s="3" t="s">
        <x:v>46</x:v>
      </x:c>
      <x:c r="J1378" s="3" t="s">
        <x:v>135</x:v>
      </x:c>
      <x:c r="K1378" s="3" t="s">
        <x:v>35</x:v>
      </x:c>
      <x:c r="L1378" s="5">
        <x:v>3063.87</x:v>
      </x:c>
      <x:c r="M1378" s="5">
        <x:v>2347.66</x:v>
      </x:c>
      <x:c r="N1378" s="5">
        <x:v>716.21</x:v>
      </x:c>
      <x:c r="O1378" s="3" t="s">
        <x:v>48</x:v>
      </x:c>
      <x:c r="P1378" s="3" t="s">
        <x:v>26</x:v>
      </x:c>
      <x:c r="Q1378" s="32" t="n">
        <x:f>IF(L1378=0,0,N1378/L1378)</x:f>
        <x:v>0.23375991801218723</x:v>
      </x:c>
      <x:c r="R1378" s="32" t="n">
        <x:f>IF(P1378="Yes",1,0)</x:f>
        <x:v>0</x:v>
      </x:c>
    </x:row>
    <x:row r="1379">
      <x:c r="A1379" s="3" t="s">
        <x:v>2242</x:v>
      </x:c>
      <x:c r="B1379" s="4">
        <x:v>45412</x:v>
      </x:c>
      <x:c r="C1379" s="3" t="s">
        <x:v>955</x:v>
      </x:c>
      <x:c r="D1379" s="3" t="s">
        <x:v>38</x:v>
      </x:c>
      <x:c r="E1379" s="3">
        <x:v>46</x:v>
      </x:c>
      <x:c r="F1379" s="3" t="s">
        <x:v>82</x:v>
      </x:c>
      <x:c r="G1379" s="3" t="s">
        <x:v>83</x:v>
      </x:c>
      <x:c r="H1379" s="3" t="s">
        <x:v>84</x:v>
      </x:c>
      <x:c r="I1379" s="3" t="s">
        <x:v>116</x:v>
      </x:c>
      <x:c r="J1379" s="3" t="s">
        <x:v>117</x:v>
      </x:c>
      <x:c r="K1379" s="3" t="s">
        <x:v>35</x:v>
      </x:c>
      <x:c r="L1379" s="5">
        <x:v>72.209999999999994</x:v>
      </x:c>
      <x:c r="M1379" s="5">
        <x:v>41.73</x:v>
      </x:c>
      <x:c r="N1379" s="5">
        <x:v>30.48</x:v>
      </x:c>
      <x:c r="O1379" s="3" t="s">
        <x:v>25</x:v>
      </x:c>
      <x:c r="P1379" s="3" t="s">
        <x:v>26</x:v>
      </x:c>
      <x:c r="Q1379" s="32" t="n">
        <x:f>IF(L1379=0,0,N1379/L1379)</x:f>
        <x:v>0.4221022019110927</x:v>
      </x:c>
      <x:c r="R1379" s="32" t="n">
        <x:f>IF(P1379="Yes",1,0)</x:f>
        <x:v>0</x:v>
      </x:c>
    </x:row>
    <x:row r="1380">
      <x:c r="A1380" s="3" t="s">
        <x:v>2243</x:v>
      </x:c>
      <x:c r="B1380" s="4">
        <x:v>45849</x:v>
      </x:c>
      <x:c r="C1380" s="3" t="s">
        <x:v>2244</x:v>
      </x:c>
      <x:c r="D1380" s="3" t="s">
        <x:v>38</x:v>
      </x:c>
      <x:c r="E1380" s="3">
        <x:v>31</x:v>
      </x:c>
      <x:c r="F1380" s="3" t="s">
        <x:v>76</x:v>
      </x:c>
      <x:c r="G1380" s="3" t="s">
        <x:v>77</x:v>
      </x:c>
      <x:c r="H1380" s="3" t="s">
        <x:v>32</x:v>
      </x:c>
      <x:c r="I1380" s="3" t="s">
        <x:v>131</x:v>
      </x:c>
      <x:c r="J1380" s="3" t="s">
        <x:v>132</x:v>
      </x:c>
      <x:c r="K1380" s="3" t="s">
        <x:v>24</x:v>
      </x:c>
      <x:c r="L1380" s="5">
        <x:v>160.05000000000001</x:v>
      </x:c>
      <x:c r="M1380" s="5">
        <x:v>106.06</x:v>
      </x:c>
      <x:c r="N1380" s="5">
        <x:v>53.99</x:v>
      </x:c>
      <x:c r="O1380" s="3" t="s">
        <x:v>25</x:v>
      </x:c>
      <x:c r="P1380" s="3" t="s">
        <x:v>26</x:v>
      </x:c>
      <x:c r="Q1380" s="32" t="n">
        <x:f>IF(L1380=0,0,N1380/L1380)</x:f>
        <x:v>0.3373320837238363</x:v>
      </x:c>
      <x:c r="R1380" s="32" t="n">
        <x:f>IF(P1380="Yes",1,0)</x:f>
        <x:v>0</x:v>
      </x:c>
    </x:row>
    <x:row r="1381">
      <x:c r="A1381" s="3" t="s">
        <x:v>2245</x:v>
      </x:c>
      <x:c r="B1381" s="4">
        <x:v>45937</x:v>
      </x:c>
      <x:c r="C1381" s="3" t="s">
        <x:v>407</x:v>
      </x:c>
      <x:c r="D1381" s="3" t="s">
        <x:v>18</x:v>
      </x:c>
      <x:c r="E1381" s="3">
        <x:v>39</x:v>
      </x:c>
      <x:c r="F1381" s="3" t="s">
        <x:v>225</x:v>
      </x:c>
      <x:c r="G1381" s="3" t="s">
        <x:v>226</x:v>
      </x:c>
      <x:c r="H1381" s="3" t="s">
        <x:v>227</x:v>
      </x:c>
      <x:c r="I1381" s="3" t="s">
        <x:v>116</x:v>
      </x:c>
      <x:c r="J1381" s="3" t="s">
        <x:v>117</x:v>
      </x:c>
      <x:c r="K1381" s="3" t="s">
        <x:v>35</x:v>
      </x:c>
      <x:c r="L1381" s="5">
        <x:v>226.87</x:v>
      </x:c>
      <x:c r="M1381" s="5">
        <x:v>173.35</x:v>
      </x:c>
      <x:c r="N1381" s="5">
        <x:v>53.52</x:v>
      </x:c>
      <x:c r="O1381" s="3" t="s">
        <x:v>112</x:v>
      </x:c>
      <x:c r="P1381" s="3" t="s">
        <x:v>26</x:v>
      </x:c>
      <x:c r="Q1381" s="32" t="n">
        <x:f>IF(L1381=0,0,N1381/L1381)</x:f>
        <x:v>0.2359060254771455</x:v>
      </x:c>
      <x:c r="R1381" s="32" t="n">
        <x:f>IF(P1381="Yes",1,0)</x:f>
        <x:v>0</x:v>
      </x:c>
    </x:row>
    <x:row r="1382">
      <x:c r="A1382" s="3" t="s">
        <x:v>2246</x:v>
      </x:c>
      <x:c r="B1382" s="4">
        <x:v>45613</x:v>
      </x:c>
      <x:c r="C1382" s="3" t="s">
        <x:v>974</x:v>
      </x:c>
      <x:c r="D1382" s="3" t="s">
        <x:v>38</x:v>
      </x:c>
      <x:c r="E1382" s="3">
        <x:v>64</x:v>
      </x:c>
      <x:c r="F1382" s="3" t="s">
        <x:v>335</x:v>
      </x:c>
      <x:c r="G1382" s="3" t="s">
        <x:v>336</x:v>
      </x:c>
      <x:c r="H1382" s="3" t="s">
        <x:v>45</x:v>
      </x:c>
      <x:c r="I1382" s="3" t="s">
        <x:v>58</x:v>
      </x:c>
      <x:c r="J1382" s="3" t="s">
        <x:v>204</x:v>
      </x:c>
      <x:c r="K1382" s="3" t="s">
        <x:v>60</x:v>
      </x:c>
      <x:c r="L1382" s="5">
        <x:v>2639.29</x:v>
      </x:c>
      <x:c r="M1382" s="5">
        <x:v>1583.98</x:v>
      </x:c>
      <x:c r="N1382" s="5">
        <x:v>1055.31</x:v>
      </x:c>
      <x:c r="O1382" s="3" t="s">
        <x:v>316</x:v>
      </x:c>
      <x:c r="P1382" s="3" t="s">
        <x:v>26</x:v>
      </x:c>
      <x:c r="Q1382" s="32" t="n">
        <x:f>IF(L1382=0,0,N1382/L1382)</x:f>
        <x:v>0.39984617075046697</x:v>
      </x:c>
      <x:c r="R1382" s="32" t="n">
        <x:f>IF(P1382="Yes",1,0)</x:f>
        <x:v>0</x:v>
      </x:c>
    </x:row>
    <x:row r="1383">
      <x:c r="A1383" s="3" t="s">
        <x:v>2247</x:v>
      </x:c>
      <x:c r="B1383" s="4">
        <x:v>45444</x:v>
      </x:c>
      <x:c r="C1383" s="3" t="s">
        <x:v>2248</x:v>
      </x:c>
      <x:c r="D1383" s="3" t="s">
        <x:v>29</x:v>
      </x:c>
      <x:c r="E1383" s="3">
        <x:v>56</x:v>
      </x:c>
      <x:c r="F1383" s="3" t="s">
        <x:v>273</x:v>
      </x:c>
      <x:c r="G1383" s="3" t="s">
        <x:v>176</x:v>
      </x:c>
      <x:c r="H1383" s="3" t="s">
        <x:v>45</x:v>
      </x:c>
      <x:c r="I1383" s="3" t="s">
        <x:v>22</x:v>
      </x:c>
      <x:c r="J1383" s="3" t="s">
        <x:v>23</x:v>
      </x:c>
      <x:c r="K1383" s="3" t="s">
        <x:v>24</x:v>
      </x:c>
      <x:c r="L1383" s="5">
        <x:v>427.53</x:v>
      </x:c>
      <x:c r="M1383" s="5">
        <x:v>270.16000000000003</x:v>
      </x:c>
      <x:c r="N1383" s="5">
        <x:v>157.37</x:v>
      </x:c>
      <x:c r="O1383" s="3" t="s">
        <x:v>85</x:v>
      </x:c>
      <x:c r="P1383" s="3" t="s">
        <x:v>26</x:v>
      </x:c>
      <x:c r="Q1383" s="32" t="n">
        <x:f>IF(L1383=0,0,N1383/L1383)</x:f>
        <x:v>0.36809112810796907</x:v>
      </x:c>
      <x:c r="R1383" s="32" t="n">
        <x:f>IF(P1383="Yes",1,0)</x:f>
        <x:v>0</x:v>
      </x:c>
    </x:row>
    <x:row r="1384">
      <x:c r="A1384" s="3" t="s">
        <x:v>2249</x:v>
      </x:c>
      <x:c r="B1384" s="4">
        <x:v>45521</x:v>
      </x:c>
      <x:c r="C1384" s="3" t="s">
        <x:v>1353</x:v>
      </x:c>
      <x:c r="D1384" s="3" t="s">
        <x:v>38</x:v>
      </x:c>
      <x:c r="E1384" s="3">
        <x:v>22</x:v>
      </x:c>
      <x:c r="F1384" s="3" t="s">
        <x:v>138</x:v>
      </x:c>
      <x:c r="G1384" s="3" t="s">
        <x:v>139</x:v>
      </x:c>
      <x:c r="H1384" s="3" t="s">
        <x:v>32</x:v>
      </x:c>
      <x:c r="I1384" s="3" t="s">
        <x:v>131</x:v>
      </x:c>
      <x:c r="J1384" s="3" t="s">
        <x:v>132</x:v>
      </x:c>
      <x:c r="K1384" s="3" t="s">
        <x:v>24</x:v>
      </x:c>
      <x:c r="L1384" s="5">
        <x:v>2097.9499999999998</x:v>
      </x:c>
      <x:c r="M1384" s="5">
        <x:v>1611.29</x:v>
      </x:c>
      <x:c r="N1384" s="5">
        <x:v>486.66</x:v>
      </x:c>
      <x:c r="O1384" s="3" t="s">
        <x:v>61</x:v>
      </x:c>
      <x:c r="P1384" s="3" t="s">
        <x:v>49</x:v>
      </x:c>
      <x:c r="Q1384" s="32" t="n">
        <x:f>IF(L1384=0,0,N1384/L1384)</x:f>
        <x:v>0.23196930336757313</x:v>
      </x:c>
      <x:c r="R1384" s="32" t="n">
        <x:f>IF(P1384="Yes",1,0)</x:f>
        <x:v>1</x:v>
      </x:c>
    </x:row>
    <x:row r="1385">
      <x:c r="A1385" s="3" t="s">
        <x:v>2250</x:v>
      </x:c>
      <x:c r="B1385" s="4">
        <x:v>45688</x:v>
      </x:c>
      <x:c r="C1385" s="3" t="s">
        <x:v>2251</x:v>
      </x:c>
      <x:c r="D1385" s="3" t="s">
        <x:v>29</x:v>
      </x:c>
      <x:c r="E1385" s="3">
        <x:v>80</x:v>
      </x:c>
      <x:c r="F1385" s="3" t="s">
        <x:v>172</x:v>
      </x:c>
      <x:c r="G1385" s="3" t="s">
        <x:v>65</x:v>
      </x:c>
      <x:c r="H1385" s="3" t="s">
        <x:v>32</x:v>
      </x:c>
      <x:c r="I1385" s="3" t="s">
        <x:v>68</x:v>
      </x:c>
      <x:c r="J1385" s="3" t="s">
        <x:v>69</x:v>
      </x:c>
      <x:c r="K1385" s="3" t="s">
        <x:v>35</x:v>
      </x:c>
      <x:c r="L1385" s="5">
        <x:v>54.66</x:v>
      </x:c>
      <x:c r="M1385" s="5">
        <x:v>30.89</x:v>
      </x:c>
      <x:c r="N1385" s="5">
        <x:v>23.77</x:v>
      </x:c>
      <x:c r="O1385" s="3" t="s">
        <x:v>85</x:v>
      </x:c>
      <x:c r="P1385" s="3" t="s">
        <x:v>26</x:v>
      </x:c>
      <x:c r="Q1385" s="32" t="n">
        <x:f>IF(L1385=0,0,N1385/L1385)</x:f>
        <x:v>0.4348701061105013</x:v>
      </x:c>
      <x:c r="R1385" s="32" t="n">
        <x:f>IF(P1385="Yes",1,0)</x:f>
        <x:v>0</x:v>
      </x:c>
    </x:row>
    <x:row r="1386">
      <x:c r="A1386" s="3" t="s">
        <x:v>2252</x:v>
      </x:c>
      <x:c r="B1386" s="4">
        <x:v>45318</x:v>
      </x:c>
      <x:c r="C1386" s="3" t="s">
        <x:v>1715</x:v>
      </x:c>
      <x:c r="D1386" s="3" t="s">
        <x:v>29</x:v>
      </x:c>
      <x:c r="E1386" s="3">
        <x:v>74</x:v>
      </x:c>
      <x:c r="F1386" s="3" t="s">
        <x:v>30</x:v>
      </x:c>
      <x:c r="G1386" s="3" t="s">
        <x:v>31</x:v>
      </x:c>
      <x:c r="H1386" s="3" t="s">
        <x:v>32</x:v>
      </x:c>
      <x:c r="I1386" s="3" t="s">
        <x:v>33</x:v>
      </x:c>
      <x:c r="J1386" s="3" t="s">
        <x:v>161</x:v>
      </x:c>
      <x:c r="K1386" s="3" t="s">
        <x:v>35</x:v>
      </x:c>
      <x:c r="L1386" s="5">
        <x:v>709.37</x:v>
      </x:c>
      <x:c r="M1386" s="5">
        <x:v>540.44000000000005</x:v>
      </x:c>
      <x:c r="N1386" s="5">
        <x:v>168.93</x:v>
      </x:c>
      <x:c r="O1386" s="3" t="s">
        <x:v>61</x:v>
      </x:c>
      <x:c r="P1386" s="3" t="s">
        <x:v>26</x:v>
      </x:c>
      <x:c r="Q1386" s="32" t="n">
        <x:f>IF(L1386=0,0,N1386/L1386)</x:f>
        <x:v>0.23814088557452387</x:v>
      </x:c>
      <x:c r="R1386" s="32" t="n">
        <x:f>IF(P1386="Yes",1,0)</x:f>
        <x:v>0</x:v>
      </x:c>
    </x:row>
    <x:row r="1387">
      <x:c r="A1387" s="3" t="s">
        <x:v>2253</x:v>
      </x:c>
      <x:c r="B1387" s="4">
        <x:v>45621</x:v>
      </x:c>
      <x:c r="C1387" s="3" t="s">
        <x:v>933</x:v>
      </x:c>
      <x:c r="D1387" s="3" t="s">
        <x:v>18</x:v>
      </x:c>
      <x:c r="E1387" s="3">
        <x:v>78</x:v>
      </x:c>
      <x:c r="F1387" s="3" t="s">
        <x:v>212</x:v>
      </x:c>
      <x:c r="G1387" s="3" t="s">
        <x:v>213</x:v>
      </x:c>
      <x:c r="H1387" s="3" t="s">
        <x:v>84</x:v>
      </x:c>
      <x:c r="I1387" s="3" t="s">
        <x:v>58</x:v>
      </x:c>
      <x:c r="J1387" s="3" t="s">
        <x:v>204</x:v>
      </x:c>
      <x:c r="K1387" s="3" t="s">
        <x:v>60</x:v>
      </x:c>
      <x:c r="L1387" s="5">
        <x:v>155.88999999999999</x:v>
      </x:c>
      <x:c r="M1387" s="5">
        <x:v>92.03</x:v>
      </x:c>
      <x:c r="N1387" s="5">
        <x:v>63.86</x:v>
      </x:c>
      <x:c r="O1387" s="3" t="s">
        <x:v>85</x:v>
      </x:c>
      <x:c r="P1387" s="3" t="s">
        <x:v>26</x:v>
      </x:c>
      <x:c r="Q1387" s="32" t="n">
        <x:f>IF(L1387=0,0,N1387/L1387)</x:f>
        <x:v>0.4096478285970877</x:v>
      </x:c>
      <x:c r="R1387" s="32" t="n">
        <x:f>IF(P1387="Yes",1,0)</x:f>
        <x:v>0</x:v>
      </x:c>
    </x:row>
    <x:row r="1388">
      <x:c r="A1388" s="3" t="s">
        <x:v>2254</x:v>
      </x:c>
      <x:c r="B1388" s="4">
        <x:v>45949</x:v>
      </x:c>
      <x:c r="C1388" s="3" t="s">
        <x:v>399</x:v>
      </x:c>
      <x:c r="D1388" s="3" t="s">
        <x:v>18</x:v>
      </x:c>
      <x:c r="E1388" s="3">
        <x:v>63</x:v>
      </x:c>
      <x:c r="F1388" s="3" t="s">
        <x:v>76</x:v>
      </x:c>
      <x:c r="G1388" s="3" t="s">
        <x:v>77</x:v>
      </x:c>
      <x:c r="H1388" s="3" t="s">
        <x:v>32</x:v>
      </x:c>
      <x:c r="I1388" s="3" t="s">
        <x:v>91</x:v>
      </x:c>
      <x:c r="J1388" s="3" t="s">
        <x:v>92</x:v>
      </x:c>
      <x:c r="K1388" s="3" t="s">
        <x:v>93</x:v>
      </x:c>
      <x:c r="L1388" s="5">
        <x:v>164.84</x:v>
      </x:c>
      <x:c r="M1388" s="5">
        <x:v>107.31</x:v>
      </x:c>
      <x:c r="N1388" s="5">
        <x:v>57.53</x:v>
      </x:c>
      <x:c r="O1388" s="3" t="s">
        <x:v>61</x:v>
      </x:c>
      <x:c r="P1388" s="3" t="s">
        <x:v>26</x:v>
      </x:c>
      <x:c r="Q1388" s="32" t="n">
        <x:f>IF(L1388=0,0,N1388/L1388)</x:f>
        <x:v>0.3490050958505217</x:v>
      </x:c>
      <x:c r="R1388" s="32" t="n">
        <x:f>IF(P1388="Yes",1,0)</x:f>
        <x:v>0</x:v>
      </x:c>
    </x:row>
    <x:row r="1389">
      <x:c r="A1389" s="3" t="s">
        <x:v>2255</x:v>
      </x:c>
      <x:c r="B1389" s="4">
        <x:v>45745</x:v>
      </x:c>
      <x:c r="C1389" s="3" t="s">
        <x:v>672</x:v>
      </x:c>
      <x:c r="D1389" s="3" t="s">
        <x:v>38</x:v>
      </x:c>
      <x:c r="E1389" s="3">
        <x:v>79</x:v>
      </x:c>
      <x:c r="F1389" s="3" t="s">
        <x:v>43</x:v>
      </x:c>
      <x:c r="G1389" s="3" t="s">
        <x:v>44</x:v>
      </x:c>
      <x:c r="H1389" s="3" t="s">
        <x:v>45</x:v>
      </x:c>
      <x:c r="I1389" s="3" t="s">
        <x:v>116</x:v>
      </x:c>
      <x:c r="J1389" s="3" t="s">
        <x:v>321</x:v>
      </x:c>
      <x:c r="K1389" s="3" t="s">
        <x:v>35</x:v>
      </x:c>
      <x:c r="L1389" s="5">
        <x:v>121.09</x:v>
      </x:c>
      <x:c r="M1389" s="5">
        <x:v>78.16</x:v>
      </x:c>
      <x:c r="N1389" s="5">
        <x:v>42.93</x:v>
      </x:c>
      <x:c r="O1389" s="3" t="s">
        <x:v>112</x:v>
      </x:c>
      <x:c r="P1389" s="3" t="s">
        <x:v>26</x:v>
      </x:c>
      <x:c r="Q1389" s="32" t="n">
        <x:f>IF(L1389=0,0,N1389/L1389)</x:f>
        <x:v>0.3545296886613263</x:v>
      </x:c>
      <x:c r="R1389" s="32" t="n">
        <x:f>IF(P1389="Yes",1,0)</x:f>
        <x:v>0</x:v>
      </x:c>
    </x:row>
    <x:row r="1390">
      <x:c r="A1390" s="3" t="s">
        <x:v>2256</x:v>
      </x:c>
      <x:c r="B1390" s="4">
        <x:v>45713</x:v>
      </x:c>
      <x:c r="C1390" s="3" t="s">
        <x:v>741</x:v>
      </x:c>
      <x:c r="D1390" s="3" t="s">
        <x:v>29</x:v>
      </x:c>
      <x:c r="E1390" s="3">
        <x:v>59</x:v>
      </x:c>
      <x:c r="F1390" s="3" t="s">
        <x:v>52</x:v>
      </x:c>
      <x:c r="G1390" s="3" t="s">
        <x:v>139</x:v>
      </x:c>
      <x:c r="H1390" s="3" t="s">
        <x:v>32</x:v>
      </x:c>
      <x:c r="I1390" s="3" t="s">
        <x:v>33</x:v>
      </x:c>
      <x:c r="J1390" s="3" t="s">
        <x:v>161</x:v>
      </x:c>
      <x:c r="K1390" s="3" t="s">
        <x:v>35</x:v>
      </x:c>
      <x:c r="L1390" s="5">
        <x:v>545.75</x:v>
      </x:c>
      <x:c r="M1390" s="5">
        <x:v>378.99</x:v>
      </x:c>
      <x:c r="N1390" s="5">
        <x:v>166.76</x:v>
      </x:c>
      <x:c r="O1390" s="3" t="s">
        <x:v>112</x:v>
      </x:c>
      <x:c r="P1390" s="3" t="s">
        <x:v>26</x:v>
      </x:c>
      <x:c r="Q1390" s="32" t="n">
        <x:f>IF(L1390=0,0,N1390/L1390)</x:f>
        <x:v>0.3055611543747137</x:v>
      </x:c>
      <x:c r="R1390" s="32" t="n">
        <x:f>IF(P1390="Yes",1,0)</x:f>
        <x:v>0</x:v>
      </x:c>
    </x:row>
    <x:row r="1391">
      <x:c r="A1391" s="3" t="s">
        <x:v>2257</x:v>
      </x:c>
      <x:c r="B1391" s="4">
        <x:v>45932</x:v>
      </x:c>
      <x:c r="C1391" s="3" t="s">
        <x:v>2258</x:v>
      </x:c>
      <x:c r="D1391" s="3" t="s">
        <x:v>38</x:v>
      </x:c>
      <x:c r="E1391" s="3">
        <x:v>37</x:v>
      </x:c>
      <x:c r="F1391" s="3" t="s">
        <x:v>109</x:v>
      </x:c>
      <x:c r="G1391" s="3" t="s">
        <x:v>53</x:v>
      </x:c>
      <x:c r="H1391" s="3" t="s">
        <x:v>32</x:v>
      </x:c>
      <x:c r="I1391" s="3" t="s">
        <x:v>154</x:v>
      </x:c>
      <x:c r="J1391" s="3" t="s">
        <x:v>155</x:v>
      </x:c>
      <x:c r="K1391" s="3" t="s">
        <x:v>93</x:v>
      </x:c>
      <x:c r="L1391" s="5">
        <x:v>2645.28</x:v>
      </x:c>
      <x:c r="M1391" s="5">
        <x:v>1918.45</x:v>
      </x:c>
      <x:c r="N1391" s="5">
        <x:v>726.83</x:v>
      </x:c>
      <x:c r="O1391" s="3" t="s">
        <x:v>61</x:v>
      </x:c>
      <x:c r="P1391" s="3" t="s">
        <x:v>26</x:v>
      </x:c>
      <x:c r="Q1391" s="32" t="n">
        <x:f>IF(L1391=0,0,N1391/L1391)</x:f>
        <x:v>0.274764864210972</x:v>
      </x:c>
      <x:c r="R1391" s="32" t="n">
        <x:f>IF(P1391="Yes",1,0)</x:f>
        <x:v>0</x:v>
      </x:c>
    </x:row>
    <x:row r="1392">
      <x:c r="A1392" s="3" t="s">
        <x:v>2259</x:v>
      </x:c>
      <x:c r="B1392" s="4">
        <x:v>45315</x:v>
      </x:c>
      <x:c r="C1392" s="3" t="s">
        <x:v>2260</x:v>
      </x:c>
      <x:c r="D1392" s="3" t="s">
        <x:v>29</x:v>
      </x:c>
      <x:c r="E1392" s="3">
        <x:v>56</x:v>
      </x:c>
      <x:c r="F1392" s="3" t="s">
        <x:v>96</x:v>
      </x:c>
      <x:c r="G1392" s="3" t="s">
        <x:v>97</x:v>
      </x:c>
      <x:c r="H1392" s="3" t="s">
        <x:v>98</x:v>
      </x:c>
      <x:c r="I1392" s="3" t="s">
        <x:v>122</x:v>
      </x:c>
      <x:c r="J1392" s="3" t="s">
        <x:v>123</x:v>
      </x:c>
      <x:c r="K1392" s="3" t="s">
        <x:v>60</x:v>
      </x:c>
      <x:c r="L1392" s="5">
        <x:v>156.74</x:v>
      </x:c>
      <x:c r="M1392" s="5">
        <x:v>95.02</x:v>
      </x:c>
      <x:c r="N1392" s="5">
        <x:v>61.72</x:v>
      </x:c>
      <x:c r="O1392" s="3" t="s">
        <x:v>61</x:v>
      </x:c>
      <x:c r="P1392" s="3" t="s">
        <x:v>26</x:v>
      </x:c>
      <x:c r="Q1392" s="32" t="n">
        <x:f>IF(L1392=0,0,N1392/L1392)</x:f>
        <x:v>0.393773127472247</x:v>
      </x:c>
      <x:c r="R1392" s="32" t="n">
        <x:f>IF(P1392="Yes",1,0)</x:f>
        <x:v>0</x:v>
      </x:c>
    </x:row>
    <x:row r="1393">
      <x:c r="A1393" s="3" t="s">
        <x:v>2261</x:v>
      </x:c>
      <x:c r="B1393" s="4">
        <x:v>45613</x:v>
      </x:c>
      <x:c r="C1393" s="3" t="s">
        <x:v>914</x:v>
      </x:c>
      <x:c r="D1393" s="3" t="s">
        <x:v>29</x:v>
      </x:c>
      <x:c r="E1393" s="3">
        <x:v>20</x:v>
      </x:c>
      <x:c r="F1393" s="3" t="s">
        <x:v>76</x:v>
      </x:c>
      <x:c r="G1393" s="3" t="s">
        <x:v>115</x:v>
      </x:c>
      <x:c r="H1393" s="3" t="s">
        <x:v>32</x:v>
      </x:c>
      <x:c r="I1393" s="3" t="s">
        <x:v>72</x:v>
      </x:c>
      <x:c r="J1393" s="3" t="s">
        <x:v>420</x:v>
      </x:c>
      <x:c r="K1393" s="3" t="s">
        <x:v>24</x:v>
      </x:c>
      <x:c r="L1393" s="5">
        <x:v>275.11</x:v>
      </x:c>
      <x:c r="M1393" s="5">
        <x:v>171.15</x:v>
      </x:c>
      <x:c r="N1393" s="5">
        <x:v>103.96</x:v>
      </x:c>
      <x:c r="O1393" s="3" t="s">
        <x:v>25</x:v>
      </x:c>
      <x:c r="P1393" s="3" t="s">
        <x:v>26</x:v>
      </x:c>
      <x:c r="Q1393" s="32" t="n">
        <x:f>IF(L1393=0,0,N1393/L1393)</x:f>
        <x:v>0.37788520955254257</x:v>
      </x:c>
      <x:c r="R1393" s="32" t="n">
        <x:f>IF(P1393="Yes",1,0)</x:f>
        <x:v>0</x:v>
      </x:c>
    </x:row>
    <x:row r="1394">
      <x:c r="A1394" s="3" t="s">
        <x:v>2262</x:v>
      </x:c>
      <x:c r="B1394" s="4">
        <x:v>45302</x:v>
      </x:c>
      <x:c r="C1394" s="3" t="s">
        <x:v>1379</x:v>
      </x:c>
      <x:c r="D1394" s="3" t="s">
        <x:v>38</x:v>
      </x:c>
      <x:c r="E1394" s="3">
        <x:v>61</x:v>
      </x:c>
      <x:c r="F1394" s="3" t="s">
        <x:v>76</x:v>
      </x:c>
      <x:c r="G1394" s="3" t="s">
        <x:v>115</x:v>
      </x:c>
      <x:c r="H1394" s="3" t="s">
        <x:v>32</x:v>
      </x:c>
      <x:c r="I1394" s="3" t="s">
        <x:v>131</x:v>
      </x:c>
      <x:c r="J1394" s="3" t="s">
        <x:v>132</x:v>
      </x:c>
      <x:c r="K1394" s="3" t="s">
        <x:v>24</x:v>
      </x:c>
      <x:c r="L1394" s="5">
        <x:v>437.03</x:v>
      </x:c>
      <x:c r="M1394" s="5">
        <x:v>263.56</x:v>
      </x:c>
      <x:c r="N1394" s="5">
        <x:v>173.47</x:v>
      </x:c>
      <x:c r="O1394" s="3" t="s">
        <x:v>61</x:v>
      </x:c>
      <x:c r="P1394" s="3" t="s">
        <x:v>26</x:v>
      </x:c>
      <x:c r="Q1394" s="32" t="n">
        <x:f>IF(L1394=0,0,N1394/L1394)</x:f>
        <x:v>0.3969292725899824</x:v>
      </x:c>
      <x:c r="R1394" s="32" t="n">
        <x:f>IF(P1394="Yes",1,0)</x:f>
        <x:v>0</x:v>
      </x:c>
    </x:row>
    <x:row r="1395">
      <x:c r="A1395" s="3" t="s">
        <x:v>2263</x:v>
      </x:c>
      <x:c r="B1395" s="4">
        <x:v>45535</x:v>
      </x:c>
      <x:c r="C1395" s="3" t="s">
        <x:v>794</x:v>
      </x:c>
      <x:c r="D1395" s="3" t="s">
        <x:v>38</x:v>
      </x:c>
      <x:c r="E1395" s="3">
        <x:v>79</x:v>
      </x:c>
      <x:c r="F1395" s="3" t="s">
        <x:v>175</x:v>
      </x:c>
      <x:c r="G1395" s="3" t="s">
        <x:v>176</x:v>
      </x:c>
      <x:c r="H1395" s="3" t="s">
        <x:v>45</x:v>
      </x:c>
      <x:c r="I1395" s="3" t="s">
        <x:v>46</x:v>
      </x:c>
      <x:c r="J1395" s="3" t="s">
        <x:v>135</x:v>
      </x:c>
      <x:c r="K1395" s="3" t="s">
        <x:v>35</x:v>
      </x:c>
      <x:c r="L1395" s="5">
        <x:v>128.1</x:v>
      </x:c>
      <x:c r="M1395" s="5">
        <x:v>76.33</x:v>
      </x:c>
      <x:c r="N1395" s="5">
        <x:v>51.77</x:v>
      </x:c>
      <x:c r="O1395" s="3" t="s">
        <x:v>25</x:v>
      </x:c>
      <x:c r="P1395" s="3" t="s">
        <x:v>26</x:v>
      </x:c>
      <x:c r="Q1395" s="32" t="n">
        <x:f>IF(L1395=0,0,N1395/L1395)</x:f>
        <x:v>0.40413739266198284</x:v>
      </x:c>
      <x:c r="R1395" s="32" t="n">
        <x:f>IF(P1395="Yes",1,0)</x:f>
        <x:v>0</x:v>
      </x:c>
    </x:row>
    <x:row r="1396">
      <x:c r="A1396" s="3" t="s">
        <x:v>2264</x:v>
      </x:c>
      <x:c r="B1396" s="4">
        <x:v>45750</x:v>
      </x:c>
      <x:c r="C1396" s="3" t="s">
        <x:v>1485</x:v>
      </x:c>
      <x:c r="D1396" s="3" t="s">
        <x:v>18</x:v>
      </x:c>
      <x:c r="E1396" s="3">
        <x:v>51</x:v>
      </x:c>
      <x:c r="F1396" s="3" t="s">
        <x:v>43</x:v>
      </x:c>
      <x:c r="G1396" s="3" t="s">
        <x:v>44</x:v>
      </x:c>
      <x:c r="H1396" s="3" t="s">
        <x:v>45</x:v>
      </x:c>
      <x:c r="I1396" s="3" t="s">
        <x:v>58</x:v>
      </x:c>
      <x:c r="J1396" s="3" t="s">
        <x:v>186</x:v>
      </x:c>
      <x:c r="K1396" s="3" t="s">
        <x:v>60</x:v>
      </x:c>
      <x:c r="L1396" s="5">
        <x:v>141.24</x:v>
      </x:c>
      <x:c r="M1396" s="5">
        <x:v>88.71</x:v>
      </x:c>
      <x:c r="N1396" s="5">
        <x:v>52.53</x:v>
      </x:c>
      <x:c r="O1396" s="3" t="s">
        <x:v>85</x:v>
      </x:c>
      <x:c r="P1396" s="3" t="s">
        <x:v>26</x:v>
      </x:c>
      <x:c r="Q1396" s="32" t="n">
        <x:f>IF(L1396=0,0,N1396/L1396)</x:f>
        <x:v>0.3719201359388275</x:v>
      </x:c>
      <x:c r="R1396" s="32" t="n">
        <x:f>IF(P1396="Yes",1,0)</x:f>
        <x:v>0</x:v>
      </x:c>
    </x:row>
    <x:row r="1397">
      <x:c r="A1397" s="3" t="s">
        <x:v>2265</x:v>
      </x:c>
      <x:c r="B1397" s="4">
        <x:v>45436</x:v>
      </x:c>
      <x:c r="C1397" s="3" t="s">
        <x:v>1622</x:v>
      </x:c>
      <x:c r="D1397" s="3" t="s">
        <x:v>38</x:v>
      </x:c>
      <x:c r="E1397" s="3">
        <x:v>73</x:v>
      </x:c>
      <x:c r="F1397" s="3" t="s">
        <x:v>43</x:v>
      </x:c>
      <x:c r="G1397" s="3" t="s">
        <x:v>44</x:v>
      </x:c>
      <x:c r="H1397" s="3" t="s">
        <x:v>45</x:v>
      </x:c>
      <x:c r="I1397" s="3" t="s">
        <x:v>91</x:v>
      </x:c>
      <x:c r="J1397" s="3" t="s">
        <x:v>92</x:v>
      </x:c>
      <x:c r="K1397" s="3" t="s">
        <x:v>93</x:v>
      </x:c>
      <x:c r="L1397" s="5">
        <x:v>155.59</x:v>
      </x:c>
      <x:c r="M1397" s="5">
        <x:v>89.86</x:v>
      </x:c>
      <x:c r="N1397" s="5">
        <x:v>65.73</x:v>
      </x:c>
      <x:c r="O1397" s="3" t="s">
        <x:v>61</x:v>
      </x:c>
      <x:c r="P1397" s="3" t="s">
        <x:v>49</x:v>
      </x:c>
      <x:c r="Q1397" s="32" t="n">
        <x:f>IF(L1397=0,0,N1397/L1397)</x:f>
        <x:v>0.4224564560704416</x:v>
      </x:c>
      <x:c r="R1397" s="32" t="n">
        <x:f>IF(P1397="Yes",1,0)</x:f>
        <x:v>1</x:v>
      </x:c>
    </x:row>
    <x:row r="1398">
      <x:c r="A1398" s="3" t="s">
        <x:v>2266</x:v>
      </x:c>
      <x:c r="B1398" s="4">
        <x:v>45754</x:v>
      </x:c>
      <x:c r="C1398" s="3" t="s">
        <x:v>1379</x:v>
      </x:c>
      <x:c r="D1398" s="3" t="s">
        <x:v>38</x:v>
      </x:c>
      <x:c r="E1398" s="3">
        <x:v>61</x:v>
      </x:c>
      <x:c r="F1398" s="3" t="s">
        <x:v>96</x:v>
      </x:c>
      <x:c r="G1398" s="3" t="s">
        <x:v>97</x:v>
      </x:c>
      <x:c r="H1398" s="3" t="s">
        <x:v>98</x:v>
      </x:c>
      <x:c r="I1398" s="3" t="s">
        <x:v>116</x:v>
      </x:c>
      <x:c r="J1398" s="3" t="s">
        <x:v>117</x:v>
      </x:c>
      <x:c r="K1398" s="3" t="s">
        <x:v>35</x:v>
      </x:c>
      <x:c r="L1398" s="5">
        <x:v>498.73</x:v>
      </x:c>
      <x:c r="M1398" s="5">
        <x:v>315.56</x:v>
      </x:c>
      <x:c r="N1398" s="5">
        <x:v>183.17</x:v>
      </x:c>
      <x:c r="O1398" s="3" t="s">
        <x:v>48</x:v>
      </x:c>
      <x:c r="P1398" s="3" t="s">
        <x:v>26</x:v>
      </x:c>
      <x:c r="Q1398" s="32" t="n">
        <x:f>IF(L1398=0,0,N1398/L1398)</x:f>
        <x:v>0.36727287309766804</x:v>
      </x:c>
      <x:c r="R1398" s="32" t="n">
        <x:f>IF(P1398="Yes",1,0)</x:f>
        <x:v>0</x:v>
      </x:c>
    </x:row>
    <x:row r="1399">
      <x:c r="A1399" s="3" t="s">
        <x:v>2267</x:v>
      </x:c>
      <x:c r="B1399" s="4">
        <x:v>45803</x:v>
      </x:c>
      <x:c r="C1399" s="3" t="s">
        <x:v>1056</x:v>
      </x:c>
      <x:c r="D1399" s="3" t="s">
        <x:v>18</x:v>
      </x:c>
      <x:c r="E1399" s="3">
        <x:v>54</x:v>
      </x:c>
      <x:c r="F1399" s="3" t="s">
        <x:v>345</x:v>
      </x:c>
      <x:c r="G1399" s="3" t="s">
        <x:v>346</x:v>
      </x:c>
      <x:c r="H1399" s="3" t="s">
        <x:v>90</x:v>
      </x:c>
      <x:c r="I1399" s="3" t="s">
        <x:v>58</x:v>
      </x:c>
      <x:c r="J1399" s="3" t="s">
        <x:v>186</x:v>
      </x:c>
      <x:c r="K1399" s="3" t="s">
        <x:v>60</x:v>
      </x:c>
      <x:c r="L1399" s="5">
        <x:v>182.39</x:v>
      </x:c>
      <x:c r="M1399" s="5">
        <x:v>102.34</x:v>
      </x:c>
      <x:c r="N1399" s="5">
        <x:v>80.05</x:v>
      </x:c>
      <x:c r="O1399" s="3" t="s">
        <x:v>112</x:v>
      </x:c>
      <x:c r="P1399" s="3" t="s">
        <x:v>26</x:v>
      </x:c>
      <x:c r="Q1399" s="32" t="n">
        <x:f>IF(L1399=0,0,N1399/L1399)</x:f>
        <x:v>0.4388946762432151</x:v>
      </x:c>
      <x:c r="R1399" s="32" t="n">
        <x:f>IF(P1399="Yes",1,0)</x:f>
        <x:v>0</x:v>
      </x:c>
    </x:row>
    <x:row r="1400">
      <x:c r="A1400" s="3" t="s">
        <x:v>2268</x:v>
      </x:c>
      <x:c r="B1400" s="4">
        <x:v>45895</x:v>
      </x:c>
      <x:c r="C1400" s="3" t="s">
        <x:v>559</x:v>
      </x:c>
      <x:c r="D1400" s="3" t="s">
        <x:v>29</x:v>
      </x:c>
      <x:c r="E1400" s="3">
        <x:v>26</x:v>
      </x:c>
      <x:c r="F1400" s="3" t="s">
        <x:v>64</x:v>
      </x:c>
      <x:c r="G1400" s="3" t="s">
        <x:v>65</x:v>
      </x:c>
      <x:c r="H1400" s="3" t="s">
        <x:v>32</x:v>
      </x:c>
      <x:c r="I1400" s="3" t="s">
        <x:v>78</x:v>
      </x:c>
      <x:c r="J1400" s="3" t="s">
        <x:v>144</x:v>
      </x:c>
      <x:c r="K1400" s="3" t="s">
        <x:v>24</x:v>
      </x:c>
      <x:c r="L1400" s="5">
        <x:v>78.33</x:v>
      </x:c>
      <x:c r="M1400" s="5">
        <x:v>45.55</x:v>
      </x:c>
      <x:c r="N1400" s="5">
        <x:v>32.78</x:v>
      </x:c>
      <x:c r="O1400" s="3" t="s">
        <x:v>61</x:v>
      </x:c>
      <x:c r="P1400" s="3" t="s">
        <x:v>26</x:v>
      </x:c>
      <x:c r="Q1400" s="32" t="n">
        <x:f>IF(L1400=0,0,N1400/L1400)</x:f>
        <x:v>0.4184858930167241</x:v>
      </x:c>
      <x:c r="R1400" s="32" t="n">
        <x:f>IF(P1400="Yes",1,0)</x:f>
        <x:v>0</x:v>
      </x:c>
    </x:row>
    <x:row r="1401">
      <x:c r="A1401" s="3" t="s">
        <x:v>2269</x:v>
      </x:c>
      <x:c r="B1401" s="4">
        <x:v>45795</x:v>
      </x:c>
      <x:c r="C1401" s="3" t="s">
        <x:v>654</x:v>
      </x:c>
      <x:c r="D1401" s="3" t="s">
        <x:v>18</x:v>
      </x:c>
      <x:c r="E1401" s="3">
        <x:v>48</x:v>
      </x:c>
      <x:c r="F1401" s="3" t="s">
        <x:v>258</x:v>
      </x:c>
      <x:c r="G1401" s="3" t="s">
        <x:v>101</x:v>
      </x:c>
      <x:c r="H1401" s="3" t="s">
        <x:v>84</x:v>
      </x:c>
      <x:c r="I1401" s="3" t="s">
        <x:v>54</x:v>
      </x:c>
      <x:c r="J1401" s="3" t="s">
        <x:v>216</x:v>
      </x:c>
      <x:c r="K1401" s="3" t="s">
        <x:v>35</x:v>
      </x:c>
      <x:c r="L1401" s="5">
        <x:v>37.229999999999997</x:v>
      </x:c>
      <x:c r="M1401" s="5">
        <x:v>20.329999999999998</x:v>
      </x:c>
      <x:c r="N1401" s="5">
        <x:v>16.899999999999999</x:v>
      </x:c>
      <x:c r="O1401" s="3" t="s">
        <x:v>61</x:v>
      </x:c>
      <x:c r="P1401" s="3" t="s">
        <x:v>26</x:v>
      </x:c>
      <x:c r="Q1401" s="32" t="n">
        <x:f>IF(L1401=0,0,N1401/L1401)</x:f>
        <x:v>0.45393499865699705</x:v>
      </x:c>
      <x:c r="R1401" s="32" t="n">
        <x:f>IF(P1401="Yes",1,0)</x:f>
        <x:v>0</x:v>
      </x:c>
    </x:row>
    <x:row r="1402">
      <x:c r="A1402" s="3" t="s">
        <x:v>2270</x:v>
      </x:c>
      <x:c r="B1402" s="4">
        <x:v>45819</x:v>
      </x:c>
      <x:c r="C1402" s="3" t="s">
        <x:v>1856</x:v>
      </x:c>
      <x:c r="D1402" s="3" t="s">
        <x:v>18</x:v>
      </x:c>
      <x:c r="E1402" s="3">
        <x:v>75</x:v>
      </x:c>
      <x:c r="F1402" s="3" t="s">
        <x:v>175</x:v>
      </x:c>
      <x:c r="G1402" s="3" t="s">
        <x:v>176</x:v>
      </x:c>
      <x:c r="H1402" s="3" t="s">
        <x:v>45</x:v>
      </x:c>
      <x:c r="I1402" s="3" t="s">
        <x:v>72</x:v>
      </x:c>
      <x:c r="J1402" s="3" t="s">
        <x:v>73</x:v>
      </x:c>
      <x:c r="K1402" s="3" t="s">
        <x:v>24</x:v>
      </x:c>
      <x:c r="L1402" s="5">
        <x:v>122.58</x:v>
      </x:c>
      <x:c r="M1402" s="5">
        <x:v>73.03</x:v>
      </x:c>
      <x:c r="N1402" s="5">
        <x:v>49.55</x:v>
      </x:c>
      <x:c r="O1402" s="3" t="s">
        <x:v>48</x:v>
      </x:c>
      <x:c r="P1402" s="3" t="s">
        <x:v>49</x:v>
      </x:c>
      <x:c r="Q1402" s="32" t="n">
        <x:f>IF(L1402=0,0,N1402/L1402)</x:f>
        <x:v>0.4042258117147985</x:v>
      </x:c>
      <x:c r="R1402" s="32" t="n">
        <x:f>IF(P1402="Yes",1,0)</x:f>
        <x:v>1</x:v>
      </x:c>
    </x:row>
    <x:row r="1403">
      <x:c r="A1403" s="3" t="s">
        <x:v>2271</x:v>
      </x:c>
      <x:c r="B1403" s="4">
        <x:v>46011</x:v>
      </x:c>
      <x:c r="C1403" s="3" t="s">
        <x:v>2272</x:v>
      </x:c>
      <x:c r="D1403" s="3" t="s">
        <x:v>38</x:v>
      </x:c>
      <x:c r="E1403" s="3">
        <x:v>55</x:v>
      </x:c>
      <x:c r="F1403" s="3" t="s">
        <x:v>82</x:v>
      </x:c>
      <x:c r="G1403" s="3" t="s">
        <x:v>83</x:v>
      </x:c>
      <x:c r="H1403" s="3" t="s">
        <x:v>84</x:v>
      </x:c>
      <x:c r="I1403" s="3" t="s">
        <x:v>261</x:v>
      </x:c>
      <x:c r="J1403" s="3" t="s">
        <x:v>262</x:v>
      </x:c>
      <x:c r="K1403" s="3" t="s">
        <x:v>60</x:v>
      </x:c>
      <x:c r="L1403" s="5">
        <x:v>79.58</x:v>
      </x:c>
      <x:c r="M1403" s="5">
        <x:v>41.34</x:v>
      </x:c>
      <x:c r="N1403" s="5">
        <x:v>38.24</x:v>
      </x:c>
      <x:c r="O1403" s="3" t="s">
        <x:v>112</x:v>
      </x:c>
      <x:c r="P1403" s="3" t="s">
        <x:v>26</x:v>
      </x:c>
      <x:c r="Q1403" s="32" t="n">
        <x:f>IF(L1403=0,0,N1403/L1403)</x:f>
        <x:v>0.4805227444081428</x:v>
      </x:c>
      <x:c r="R1403" s="32" t="n">
        <x:f>IF(P1403="Yes",1,0)</x:f>
        <x:v>0</x:v>
      </x:c>
    </x:row>
    <x:row r="1404">
      <x:c r="A1404" s="3" t="s">
        <x:v>2273</x:v>
      </x:c>
      <x:c r="B1404" s="4">
        <x:v>45800</x:v>
      </x:c>
      <x:c r="C1404" s="3" t="s">
        <x:v>735</x:v>
      </x:c>
      <x:c r="D1404" s="3" t="s">
        <x:v>38</x:v>
      </x:c>
      <x:c r="E1404" s="3">
        <x:v>49</x:v>
      </x:c>
      <x:c r="F1404" s="3" t="s">
        <x:v>19</x:v>
      </x:c>
      <x:c r="G1404" s="3" t="s">
        <x:v>101</x:v>
      </x:c>
      <x:c r="H1404" s="3" t="s">
        <x:v>21</x:v>
      </x:c>
      <x:c r="I1404" s="3" t="s">
        <x:v>22</x:v>
      </x:c>
      <x:c r="J1404" s="3" t="s">
        <x:v>274</x:v>
      </x:c>
      <x:c r="K1404" s="3" t="s">
        <x:v>24</x:v>
      </x:c>
      <x:c r="L1404" s="5">
        <x:v>139.05000000000001</x:v>
      </x:c>
      <x:c r="M1404" s="5">
        <x:v>88.83</x:v>
      </x:c>
      <x:c r="N1404" s="5">
        <x:v>50.22</x:v>
      </x:c>
      <x:c r="O1404" s="3" t="s">
        <x:v>25</x:v>
      </x:c>
      <x:c r="P1404" s="3" t="s">
        <x:v>49</x:v>
      </x:c>
      <x:c r="Q1404" s="32" t="n">
        <x:f>IF(L1404=0,0,N1404/L1404)</x:f>
        <x:v>0.3611650485436893</x:v>
      </x:c>
      <x:c r="R1404" s="32" t="n">
        <x:f>IF(P1404="Yes",1,0)</x:f>
        <x:v>1</x:v>
      </x:c>
    </x:row>
    <x:row r="1405">
      <x:c r="A1405" s="3" t="s">
        <x:v>2274</x:v>
      </x:c>
      <x:c r="B1405" s="4">
        <x:v>45845</x:v>
      </x:c>
      <x:c r="C1405" s="3" t="s">
        <x:v>2275</x:v>
      </x:c>
      <x:c r="D1405" s="3" t="s">
        <x:v>18</x:v>
      </x:c>
      <x:c r="E1405" s="3">
        <x:v>33</x:v>
      </x:c>
      <x:c r="F1405" s="3" t="s">
        <x:v>39</x:v>
      </x:c>
      <x:c r="G1405" s="3" t="s">
        <x:v>40</x:v>
      </x:c>
      <x:c r="H1405" s="3" t="s">
        <x:v>32</x:v>
      </x:c>
      <x:c r="I1405" s="3" t="s">
        <x:v>46</x:v>
      </x:c>
      <x:c r="J1405" s="3" t="s">
        <x:v>135</x:v>
      </x:c>
      <x:c r="K1405" s="3" t="s">
        <x:v>35</x:v>
      </x:c>
      <x:c r="L1405" s="5">
        <x:v>1037.33</x:v>
      </x:c>
      <x:c r="M1405" s="5">
        <x:v>723.97</x:v>
      </x:c>
      <x:c r="N1405" s="5">
        <x:v>313.36</x:v>
      </x:c>
      <x:c r="O1405" s="3" t="s">
        <x:v>25</x:v>
      </x:c>
      <x:c r="P1405" s="3" t="s">
        <x:v>26</x:v>
      </x:c>
      <x:c r="Q1405" s="32" t="n">
        <x:f>IF(L1405=0,0,N1405/L1405)</x:f>
        <x:v>0.3020832329152729</x:v>
      </x:c>
      <x:c r="R1405" s="32" t="n">
        <x:f>IF(P1405="Yes",1,0)</x:f>
        <x:v>0</x:v>
      </x:c>
    </x:row>
    <x:row r="1406">
      <x:c r="A1406" s="3" t="s">
        <x:v>2276</x:v>
      </x:c>
      <x:c r="B1406" s="4">
        <x:v>45694</x:v>
      </x:c>
      <x:c r="C1406" s="3" t="s">
        <x:v>1413</x:v>
      </x:c>
      <x:c r="D1406" s="3" t="s">
        <x:v>29</x:v>
      </x:c>
      <x:c r="E1406" s="3">
        <x:v>77</x:v>
      </x:c>
      <x:c r="F1406" s="3" t="s">
        <x:v>109</x:v>
      </x:c>
      <x:c r="G1406" s="3" t="s">
        <x:v>31</x:v>
      </x:c>
      <x:c r="H1406" s="3" t="s">
        <x:v>32</x:v>
      </x:c>
      <x:c r="I1406" s="3" t="s">
        <x:v>33</x:v>
      </x:c>
      <x:c r="J1406" s="3" t="s">
        <x:v>307</x:v>
      </x:c>
      <x:c r="K1406" s="3" t="s">
        <x:v>35</x:v>
      </x:c>
      <x:c r="L1406" s="5">
        <x:v>816.4</x:v>
      </x:c>
      <x:c r="M1406" s="5">
        <x:v>627.9</x:v>
      </x:c>
      <x:c r="N1406" s="5">
        <x:v>188.5</x:v>
      </x:c>
      <x:c r="O1406" s="3" t="s">
        <x:v>112</x:v>
      </x:c>
      <x:c r="P1406" s="3" t="s">
        <x:v>26</x:v>
      </x:c>
      <x:c r="Q1406" s="32" t="n">
        <x:f>IF(L1406=0,0,N1406/L1406)</x:f>
        <x:v>0.23089171974522293</x:v>
      </x:c>
      <x:c r="R1406" s="32" t="n">
        <x:f>IF(P1406="Yes",1,0)</x:f>
        <x:v>0</x:v>
      </x:c>
    </x:row>
    <x:row r="1407">
      <x:c r="A1407" s="3" t="s">
        <x:v>2277</x:v>
      </x:c>
      <x:c r="B1407" s="4">
        <x:v>45445</x:v>
      </x:c>
      <x:c r="C1407" s="3" t="s">
        <x:v>407</x:v>
      </x:c>
      <x:c r="D1407" s="3" t="s">
        <x:v>18</x:v>
      </x:c>
      <x:c r="E1407" s="3">
        <x:v>39</x:v>
      </x:c>
      <x:c r="F1407" s="3" t="s">
        <x:v>64</x:v>
      </x:c>
      <x:c r="G1407" s="3" t="s">
        <x:v>65</x:v>
      </x:c>
      <x:c r="H1407" s="3" t="s">
        <x:v>32</x:v>
      </x:c>
      <x:c r="I1407" s="3" t="s">
        <x:v>131</x:v>
      </x:c>
      <x:c r="J1407" s="3" t="s">
        <x:v>198</x:v>
      </x:c>
      <x:c r="K1407" s="3" t="s">
        <x:v>24</x:v>
      </x:c>
      <x:c r="L1407" s="5">
        <x:v>87.15</x:v>
      </x:c>
      <x:c r="M1407" s="5">
        <x:v>49.34</x:v>
      </x:c>
      <x:c r="N1407" s="5">
        <x:v>37.81</x:v>
      </x:c>
      <x:c r="O1407" s="3" t="s">
        <x:v>48</x:v>
      </x:c>
      <x:c r="P1407" s="3" t="s">
        <x:v>26</x:v>
      </x:c>
      <x:c r="Q1407" s="32" t="n">
        <x:f>IF(L1407=0,0,N1407/L1407)</x:f>
        <x:v>0.4338496844520941</x:v>
      </x:c>
      <x:c r="R1407" s="32" t="n">
        <x:f>IF(P1407="Yes",1,0)</x:f>
        <x:v>0</x:v>
      </x:c>
    </x:row>
    <x:row r="1408">
      <x:c r="A1408" s="3" t="s">
        <x:v>2278</x:v>
      </x:c>
      <x:c r="B1408" s="4">
        <x:v>45332</x:v>
      </x:c>
      <x:c r="C1408" s="3" t="s">
        <x:v>2279</x:v>
      </x:c>
      <x:c r="D1408" s="3" t="s">
        <x:v>38</x:v>
      </x:c>
      <x:c r="E1408" s="3">
        <x:v>25</x:v>
      </x:c>
      <x:c r="F1408" s="3" t="s">
        <x:v>221</x:v>
      </x:c>
      <x:c r="G1408" s="3" t="s">
        <x:v>222</x:v>
      </x:c>
      <x:c r="H1408" s="3" t="s">
        <x:v>98</x:v>
      </x:c>
      <x:c r="I1408" s="3" t="s">
        <x:v>54</x:v>
      </x:c>
      <x:c r="J1408" s="3" t="s">
        <x:v>216</x:v>
      </x:c>
      <x:c r="K1408" s="3" t="s">
        <x:v>35</x:v>
      </x:c>
      <x:c r="L1408" s="5">
        <x:v>1227.6199999999999</x:v>
      </x:c>
      <x:c r="M1408" s="5">
        <x:v>851.17</x:v>
      </x:c>
      <x:c r="N1408" s="5">
        <x:v>376.45</x:v>
      </x:c>
      <x:c r="O1408" s="3" t="s">
        <x:v>85</x:v>
      </x:c>
      <x:c r="P1408" s="3" t="s">
        <x:v>26</x:v>
      </x:c>
      <x:c r="Q1408" s="32" t="n">
        <x:f>IF(L1408=0,0,N1408/L1408)</x:f>
        <x:v>0.3066502663690719</x:v>
      </x:c>
      <x:c r="R1408" s="32" t="n">
        <x:f>IF(P1408="Yes",1,0)</x:f>
        <x:v>0</x:v>
      </x:c>
    </x:row>
    <x:row r="1409">
      <x:c r="A1409" s="3" t="s">
        <x:v>2280</x:v>
      </x:c>
      <x:c r="B1409" s="4">
        <x:v>45421</x:v>
      </x:c>
      <x:c r="C1409" s="3" t="s">
        <x:v>1314</x:v>
      </x:c>
      <x:c r="D1409" s="3" t="s">
        <x:v>38</x:v>
      </x:c>
      <x:c r="E1409" s="3">
        <x:v>34</x:v>
      </x:c>
      <x:c r="F1409" s="3" t="s">
        <x:v>335</x:v>
      </x:c>
      <x:c r="G1409" s="3" t="s">
        <x:v>336</x:v>
      </x:c>
      <x:c r="H1409" s="3" t="s">
        <x:v>45</x:v>
      </x:c>
      <x:c r="I1409" s="3" t="s">
        <x:v>122</x:v>
      </x:c>
      <x:c r="J1409" s="3" t="s">
        <x:v>123</x:v>
      </x:c>
      <x:c r="K1409" s="3" t="s">
        <x:v>60</x:v>
      </x:c>
      <x:c r="L1409" s="5">
        <x:v>1110.06</x:v>
      </x:c>
      <x:c r="M1409" s="5">
        <x:v>705.27</x:v>
      </x:c>
      <x:c r="N1409" s="5">
        <x:v>404.79</x:v>
      </x:c>
      <x:c r="O1409" s="3" t="s">
        <x:v>112</x:v>
      </x:c>
      <x:c r="P1409" s="3" t="s">
        <x:v>26</x:v>
      </x:c>
      <x:c r="Q1409" s="32" t="n">
        <x:f>IF(L1409=0,0,N1409/L1409)</x:f>
        <x:v>0.3646559645424572</x:v>
      </x:c>
      <x:c r="R1409" s="32" t="n">
        <x:f>IF(P1409="Yes",1,0)</x:f>
        <x:v>0</x:v>
      </x:c>
    </x:row>
    <x:row r="1410">
      <x:c r="A1410" s="3" t="s">
        <x:v>2281</x:v>
      </x:c>
      <x:c r="B1410" s="4">
        <x:v>45904</x:v>
      </x:c>
      <x:c r="C1410" s="3" t="s">
        <x:v>606</x:v>
      </x:c>
      <x:c r="D1410" s="3" t="s">
        <x:v>18</x:v>
      </x:c>
      <x:c r="E1410" s="3">
        <x:v>33</x:v>
      </x:c>
      <x:c r="F1410" s="3" t="s">
        <x:v>345</x:v>
      </x:c>
      <x:c r="G1410" s="3" t="s">
        <x:v>346</x:v>
      </x:c>
      <x:c r="H1410" s="3" t="s">
        <x:v>90</x:v>
      </x:c>
      <x:c r="I1410" s="3" t="s">
        <x:v>154</x:v>
      </x:c>
      <x:c r="J1410" s="3" t="s">
        <x:v>155</x:v>
      </x:c>
      <x:c r="K1410" s="3" t="s">
        <x:v>93</x:v>
      </x:c>
      <x:c r="L1410" s="5">
        <x:v>830.4</x:v>
      </x:c>
      <x:c r="M1410" s="5">
        <x:v>484.83</x:v>
      </x:c>
      <x:c r="N1410" s="5">
        <x:v>345.57</x:v>
      </x:c>
      <x:c r="O1410" s="3" t="s">
        <x:v>25</x:v>
      </x:c>
      <x:c r="P1410" s="3" t="s">
        <x:v>26</x:v>
      </x:c>
      <x:c r="Q1410" s="32" t="n">
        <x:f>IF(L1410=0,0,N1410/L1410)</x:f>
        <x:v>0.41614884393063584</x:v>
      </x:c>
      <x:c r="R1410" s="32" t="n">
        <x:f>IF(P1410="Yes",1,0)</x:f>
        <x:v>0</x:v>
      </x:c>
    </x:row>
    <x:row r="1411">
      <x:c r="A1411" s="3" t="s">
        <x:v>2282</x:v>
      </x:c>
      <x:c r="B1411" s="4">
        <x:v>45816</x:v>
      </x:c>
      <x:c r="C1411" s="3" t="s">
        <x:v>2283</x:v>
      </x:c>
      <x:c r="D1411" s="3" t="s">
        <x:v>29</x:v>
      </x:c>
      <x:c r="E1411" s="3">
        <x:v>41</x:v>
      </x:c>
      <x:c r="F1411" s="3" t="s">
        <x:v>30</x:v>
      </x:c>
      <x:c r="G1411" s="3" t="s">
        <x:v>31</x:v>
      </x:c>
      <x:c r="H1411" s="3" t="s">
        <x:v>32</x:v>
      </x:c>
      <x:c r="I1411" s="3" t="s">
        <x:v>54</x:v>
      </x:c>
      <x:c r="J1411" s="3" t="s">
        <x:v>216</x:v>
      </x:c>
      <x:c r="K1411" s="3" t="s">
        <x:v>35</x:v>
      </x:c>
      <x:c r="L1411" s="5">
        <x:v>1519.34</x:v>
      </x:c>
      <x:c r="M1411" s="5">
        <x:v>1133.6500000000001</x:v>
      </x:c>
      <x:c r="N1411" s="5">
        <x:v>385.69</x:v>
      </x:c>
      <x:c r="O1411" s="3" t="s">
        <x:v>25</x:v>
      </x:c>
      <x:c r="P1411" s="3" t="s">
        <x:v>26</x:v>
      </x:c>
      <x:c r="Q1411" s="32" t="n">
        <x:f>IF(L1411=0,0,N1411/L1411)</x:f>
        <x:v>0.2538536469782932</x:v>
      </x:c>
      <x:c r="R1411" s="32" t="n">
        <x:f>IF(P1411="Yes",1,0)</x:f>
        <x:v>0</x:v>
      </x:c>
    </x:row>
    <x:row r="1412">
      <x:c r="A1412" s="3" t="s">
        <x:v>2284</x:v>
      </x:c>
      <x:c r="B1412" s="4">
        <x:v>45328</x:v>
      </x:c>
      <x:c r="C1412" s="3" t="s">
        <x:v>2285</x:v>
      </x:c>
      <x:c r="D1412" s="3" t="s">
        <x:v>29</x:v>
      </x:c>
      <x:c r="E1412" s="3">
        <x:v>56</x:v>
      </x:c>
      <x:c r="F1412" s="3" t="s">
        <x:v>258</x:v>
      </x:c>
      <x:c r="G1412" s="3" t="s">
        <x:v>101</x:v>
      </x:c>
      <x:c r="H1412" s="3" t="s">
        <x:v>84</x:v>
      </x:c>
      <x:c r="I1412" s="3" t="s">
        <x:v>54</x:v>
      </x:c>
      <x:c r="J1412" s="3" t="s">
        <x:v>216</x:v>
      </x:c>
      <x:c r="K1412" s="3" t="s">
        <x:v>35</x:v>
      </x:c>
      <x:c r="L1412" s="5">
        <x:v>42.41</x:v>
      </x:c>
      <x:c r="M1412" s="5">
        <x:v>21.16</x:v>
      </x:c>
      <x:c r="N1412" s="5">
        <x:v>21.25</x:v>
      </x:c>
      <x:c r="O1412" s="3" t="s">
        <x:v>25</x:v>
      </x:c>
      <x:c r="P1412" s="3" t="s">
        <x:v>26</x:v>
      </x:c>
      <x:c r="Q1412" s="32" t="n">
        <x:f>IF(L1412=0,0,N1412/L1412)</x:f>
        <x:v>0.50106107050224</x:v>
      </x:c>
      <x:c r="R1412" s="32" t="n">
        <x:f>IF(P1412="Yes",1,0)</x:f>
        <x:v>0</x:v>
      </x:c>
    </x:row>
    <x:row r="1413">
      <x:c r="A1413" s="3" t="s">
        <x:v>2286</x:v>
      </x:c>
      <x:c r="B1413" s="4">
        <x:v>45492</x:v>
      </x:c>
      <x:c r="C1413" s="3" t="s">
        <x:v>163</x:v>
      </x:c>
      <x:c r="D1413" s="3" t="s">
        <x:v>38</x:v>
      </x:c>
      <x:c r="E1413" s="3">
        <x:v>70</x:v>
      </x:c>
      <x:c r="F1413" s="3" t="s">
        <x:v>64</x:v>
      </x:c>
      <x:c r="G1413" s="3" t="s">
        <x:v>65</x:v>
      </x:c>
      <x:c r="H1413" s="3" t="s">
        <x:v>32</x:v>
      </x:c>
      <x:c r="I1413" s="3" t="s">
        <x:v>33</x:v>
      </x:c>
      <x:c r="J1413" s="3" t="s">
        <x:v>34</x:v>
      </x:c>
      <x:c r="K1413" s="3" t="s">
        <x:v>35</x:v>
      </x:c>
      <x:c r="L1413" s="5">
        <x:v>88.2</x:v>
      </x:c>
      <x:c r="M1413" s="5">
        <x:v>49.57</x:v>
      </x:c>
      <x:c r="N1413" s="5">
        <x:v>38.630000000000003</x:v>
      </x:c>
      <x:c r="O1413" s="3" t="s">
        <x:v>48</x:v>
      </x:c>
      <x:c r="P1413" s="3" t="s">
        <x:v>49</x:v>
      </x:c>
      <x:c r="Q1413" s="32" t="n">
        <x:f>IF(L1413=0,0,N1413/L1413)</x:f>
        <x:v>0.43798185941043083</x:v>
      </x:c>
      <x:c r="R1413" s="32" t="n">
        <x:f>IF(P1413="Yes",1,0)</x:f>
        <x:v>1</x:v>
      </x:c>
    </x:row>
    <x:row r="1414">
      <x:c r="A1414" s="3" t="s">
        <x:v>2287</x:v>
      </x:c>
      <x:c r="B1414" s="4">
        <x:v>45934</x:v>
      </x:c>
      <x:c r="C1414" s="3" t="s">
        <x:v>2288</x:v>
      </x:c>
      <x:c r="D1414" s="3" t="s">
        <x:v>29</x:v>
      </x:c>
      <x:c r="E1414" s="3">
        <x:v>32</x:v>
      </x:c>
      <x:c r="F1414" s="3" t="s">
        <x:v>212</x:v>
      </x:c>
      <x:c r="G1414" s="3" t="s">
        <x:v>213</x:v>
      </x:c>
      <x:c r="H1414" s="3" t="s">
        <x:v>84</x:v>
      </x:c>
      <x:c r="I1414" s="3" t="s">
        <x:v>116</x:v>
      </x:c>
      <x:c r="J1414" s="3" t="s">
        <x:v>117</x:v>
      </x:c>
      <x:c r="K1414" s="3" t="s">
        <x:v>35</x:v>
      </x:c>
      <x:c r="L1414" s="5">
        <x:v>172.51</x:v>
      </x:c>
      <x:c r="M1414" s="5">
        <x:v>98.46</x:v>
      </x:c>
      <x:c r="N1414" s="5">
        <x:v>74.05</x:v>
      </x:c>
      <x:c r="O1414" s="3" t="s">
        <x:v>85</x:v>
      </x:c>
      <x:c r="P1414" s="3" t="s">
        <x:v>26</x:v>
      </x:c>
      <x:c r="Q1414" s="32" t="n">
        <x:f>IF(L1414=0,0,N1414/L1414)</x:f>
        <x:v>0.42925047823314594</x:v>
      </x:c>
      <x:c r="R1414" s="32" t="n">
        <x:f>IF(P1414="Yes",1,0)</x:f>
        <x:v>0</x:v>
      </x:c>
    </x:row>
    <x:row r="1415">
      <x:c r="A1415" s="3" t="s">
        <x:v>2289</x:v>
      </x:c>
      <x:c r="B1415" s="4">
        <x:v>45738</x:v>
      </x:c>
      <x:c r="C1415" s="3" t="s">
        <x:v>1687</x:v>
      </x:c>
      <x:c r="D1415" s="3" t="s">
        <x:v>18</x:v>
      </x:c>
      <x:c r="E1415" s="3">
        <x:v>69</x:v>
      </x:c>
      <x:c r="F1415" s="3" t="s">
        <x:v>88</x:v>
      </x:c>
      <x:c r="G1415" s="3" t="s">
        <x:v>89</x:v>
      </x:c>
      <x:c r="H1415" s="3" t="s">
        <x:v>90</x:v>
      </x:c>
      <x:c r="I1415" s="3" t="s">
        <x:v>68</x:v>
      </x:c>
      <x:c r="J1415" s="3" t="s">
        <x:v>128</x:v>
      </x:c>
      <x:c r="K1415" s="3" t="s">
        <x:v>35</x:v>
      </x:c>
      <x:c r="L1415" s="5">
        <x:v>258.01</x:v>
      </x:c>
      <x:c r="M1415" s="5">
        <x:v>153.96</x:v>
      </x:c>
      <x:c r="N1415" s="5">
        <x:v>104.05</x:v>
      </x:c>
      <x:c r="O1415" s="3" t="s">
        <x:v>25</x:v>
      </x:c>
      <x:c r="P1415" s="3" t="s">
        <x:v>26</x:v>
      </x:c>
      <x:c r="Q1415" s="32" t="n">
        <x:f>IF(L1415=0,0,N1415/L1415)</x:f>
        <x:v>0.40327894267664044</x:v>
      </x:c>
      <x:c r="R1415" s="32" t="n">
        <x:f>IF(P1415="Yes",1,0)</x:f>
        <x:v>0</x:v>
      </x:c>
    </x:row>
    <x:row r="1416">
      <x:c r="A1416" s="3" t="s">
        <x:v>2290</x:v>
      </x:c>
      <x:c r="B1416" s="4">
        <x:v>45331</x:v>
      </x:c>
      <x:c r="C1416" s="3" t="s">
        <x:v>2291</x:v>
      </x:c>
      <x:c r="D1416" s="3" t="s">
        <x:v>18</x:v>
      </x:c>
      <x:c r="E1416" s="3">
        <x:v>30</x:v>
      </x:c>
      <x:c r="F1416" s="3" t="s">
        <x:v>175</x:v>
      </x:c>
      <x:c r="G1416" s="3" t="s">
        <x:v>176</x:v>
      </x:c>
      <x:c r="H1416" s="3" t="s">
        <x:v>45</x:v>
      </x:c>
      <x:c r="I1416" s="3" t="s">
        <x:v>208</x:v>
      </x:c>
      <x:c r="J1416" s="3" t="s">
        <x:v>209</x:v>
      </x:c>
      <x:c r="K1416" s="3" t="s">
        <x:v>93</x:v>
      </x:c>
      <x:c r="L1416" s="5">
        <x:v>221.45</x:v>
      </x:c>
      <x:c r="M1416" s="5">
        <x:v>133.19999999999999</x:v>
      </x:c>
      <x:c r="N1416" s="5">
        <x:v>88.25</x:v>
      </x:c>
      <x:c r="O1416" s="3" t="s">
        <x:v>25</x:v>
      </x:c>
      <x:c r="P1416" s="3" t="s">
        <x:v>26</x:v>
      </x:c>
      <x:c r="Q1416" s="32" t="n">
        <x:f>IF(L1416=0,0,N1416/L1416)</x:f>
        <x:v>0.39850982163016485</x:v>
      </x:c>
      <x:c r="R1416" s="32" t="n">
        <x:f>IF(P1416="Yes",1,0)</x:f>
        <x:v>0</x:v>
      </x:c>
    </x:row>
    <x:row r="1417">
      <x:c r="A1417" s="3" t="s">
        <x:v>2292</x:v>
      </x:c>
      <x:c r="B1417" s="4">
        <x:v>45322</x:v>
      </x:c>
      <x:c r="C1417" s="3" t="s">
        <x:v>968</x:v>
      </x:c>
      <x:c r="D1417" s="3" t="s">
        <x:v>38</x:v>
      </x:c>
      <x:c r="E1417" s="3">
        <x:v>28</x:v>
      </x:c>
      <x:c r="F1417" s="3" t="s">
        <x:v>109</x:v>
      </x:c>
      <x:c r="G1417" s="3" t="s">
        <x:v>31</x:v>
      </x:c>
      <x:c r="H1417" s="3" t="s">
        <x:v>32</x:v>
      </x:c>
      <x:c r="I1417" s="3" t="s">
        <x:v>68</x:v>
      </x:c>
      <x:c r="J1417" s="3" t="s">
        <x:v>69</x:v>
      </x:c>
      <x:c r="K1417" s="3" t="s">
        <x:v>35</x:v>
      </x:c>
      <x:c r="L1417" s="5">
        <x:v>1658.59</x:v>
      </x:c>
      <x:c r="M1417" s="5">
        <x:v>1240.98</x:v>
      </x:c>
      <x:c r="N1417" s="5">
        <x:v>417.61</x:v>
      </x:c>
      <x:c r="O1417" s="3" t="s">
        <x:v>112</x:v>
      </x:c>
      <x:c r="P1417" s="3" t="s">
        <x:v>26</x:v>
      </x:c>
      <x:c r="Q1417" s="32" t="n">
        <x:f>IF(L1417=0,0,N1417/L1417)</x:f>
        <x:v>0.25178615571057344</x:v>
      </x:c>
      <x:c r="R1417" s="32" t="n">
        <x:f>IF(P1417="Yes",1,0)</x:f>
        <x:v>0</x:v>
      </x:c>
    </x:row>
    <x:row r="1418">
      <x:c r="A1418" s="3" t="s">
        <x:v>2293</x:v>
      </x:c>
      <x:c r="B1418" s="4">
        <x:v>45323</x:v>
      </x:c>
      <x:c r="C1418" s="3" t="s">
        <x:v>2294</x:v>
      </x:c>
      <x:c r="D1418" s="3" t="s">
        <x:v>18</x:v>
      </x:c>
      <x:c r="E1418" s="3">
        <x:v>21</x:v>
      </x:c>
      <x:c r="F1418" s="3" t="s">
        <x:v>52</x:v>
      </x:c>
      <x:c r="G1418" s="3" t="s">
        <x:v>53</x:v>
      </x:c>
      <x:c r="H1418" s="3" t="s">
        <x:v>32</x:v>
      </x:c>
      <x:c r="I1418" s="3" t="s">
        <x:v>68</x:v>
      </x:c>
      <x:c r="J1418" s="3" t="s">
        <x:v>69</x:v>
      </x:c>
      <x:c r="K1418" s="3" t="s">
        <x:v>35</x:v>
      </x:c>
      <x:c r="L1418" s="5">
        <x:v>337.26</x:v>
      </x:c>
      <x:c r="M1418" s="5">
        <x:v>220.59</x:v>
      </x:c>
      <x:c r="N1418" s="5">
        <x:v>116.67</x:v>
      </x:c>
      <x:c r="O1418" s="3" t="s">
        <x:v>85</x:v>
      </x:c>
      <x:c r="P1418" s="3" t="s">
        <x:v>26</x:v>
      </x:c>
      <x:c r="Q1418" s="32" t="n">
        <x:f>IF(L1418=0,0,N1418/L1418)</x:f>
        <x:v>0.34593488703077746</x:v>
      </x:c>
      <x:c r="R1418" s="32" t="n">
        <x:f>IF(P1418="Yes",1,0)</x:f>
        <x:v>0</x:v>
      </x:c>
    </x:row>
    <x:row r="1419">
      <x:c r="A1419" s="3" t="s">
        <x:v>2295</x:v>
      </x:c>
      <x:c r="B1419" s="4">
        <x:v>45478</x:v>
      </x:c>
      <x:c r="C1419" s="3" t="s">
        <x:v>466</x:v>
      </x:c>
      <x:c r="D1419" s="3" t="s">
        <x:v>18</x:v>
      </x:c>
      <x:c r="E1419" s="3">
        <x:v>21</x:v>
      </x:c>
      <x:c r="F1419" s="3" t="s">
        <x:v>19</x:v>
      </x:c>
      <x:c r="G1419" s="3" t="s">
        <x:v>101</x:v>
      </x:c>
      <x:c r="H1419" s="3" t="s">
        <x:v>21</x:v>
      </x:c>
      <x:c r="I1419" s="3" t="s">
        <x:v>110</x:v>
      </x:c>
      <x:c r="J1419" s="3" t="s">
        <x:v>111</x:v>
      </x:c>
      <x:c r="K1419" s="3" t="s">
        <x:v>24</x:v>
      </x:c>
      <x:c r="L1419" s="5">
        <x:v>124.53</x:v>
      </x:c>
      <x:c r="M1419" s="5">
        <x:v>72.38</x:v>
      </x:c>
      <x:c r="N1419" s="5">
        <x:v>52.15</x:v>
      </x:c>
      <x:c r="O1419" s="3" t="s">
        <x:v>61</x:v>
      </x:c>
      <x:c r="P1419" s="3" t="s">
        <x:v>26</x:v>
      </x:c>
      <x:c r="Q1419" s="32" t="n">
        <x:f>IF(L1419=0,0,N1419/L1419)</x:f>
        <x:v>0.41877459246767845</x:v>
      </x:c>
      <x:c r="R1419" s="32" t="n">
        <x:f>IF(P1419="Yes",1,0)</x:f>
        <x:v>0</x:v>
      </x:c>
    </x:row>
    <x:row r="1420">
      <x:c r="A1420" s="3" t="s">
        <x:v>2296</x:v>
      </x:c>
      <x:c r="B1420" s="4">
        <x:v>45941</x:v>
      </x:c>
      <x:c r="C1420" s="3" t="s">
        <x:v>2297</x:v>
      </x:c>
      <x:c r="D1420" s="3" t="s">
        <x:v>18</x:v>
      </x:c>
      <x:c r="E1420" s="3">
        <x:v>69</x:v>
      </x:c>
      <x:c r="F1420" s="3" t="s">
        <x:v>221</x:v>
      </x:c>
      <x:c r="G1420" s="3" t="s">
        <x:v>222</x:v>
      </x:c>
      <x:c r="H1420" s="3" t="s">
        <x:v>98</x:v>
      </x:c>
      <x:c r="I1420" s="3" t="s">
        <x:v>58</x:v>
      </x:c>
      <x:c r="J1420" s="3" t="s">
        <x:v>204</x:v>
      </x:c>
      <x:c r="K1420" s="3" t="s">
        <x:v>60</x:v>
      </x:c>
      <x:c r="L1420" s="5">
        <x:v>2589.6999999999998</x:v>
      </x:c>
      <x:c r="M1420" s="5">
        <x:v>1729.34</x:v>
      </x:c>
      <x:c r="N1420" s="5">
        <x:v>860.36</x:v>
      </x:c>
      <x:c r="O1420" s="3" t="s">
        <x:v>25</x:v>
      </x:c>
      <x:c r="P1420" s="3" t="s">
        <x:v>26</x:v>
      </x:c>
      <x:c r="Q1420" s="32" t="n">
        <x:f>IF(L1420=0,0,N1420/L1420)</x:f>
        <x:v>0.33222380970768817</x:v>
      </x:c>
      <x:c r="R1420" s="32" t="n">
        <x:f>IF(P1420="Yes",1,0)</x:f>
        <x:v>0</x:v>
      </x:c>
    </x:row>
    <x:row r="1421">
      <x:c r="A1421" s="3" t="s">
        <x:v>2298</x:v>
      </x:c>
      <x:c r="B1421" s="4">
        <x:v>45878</x:v>
      </x:c>
      <x:c r="C1421" s="3" t="s">
        <x:v>1034</x:v>
      </x:c>
      <x:c r="D1421" s="3" t="s">
        <x:v>18</x:v>
      </x:c>
      <x:c r="E1421" s="3">
        <x:v>30</x:v>
      </x:c>
      <x:c r="F1421" s="3" t="s">
        <x:v>335</x:v>
      </x:c>
      <x:c r="G1421" s="3" t="s">
        <x:v>336</x:v>
      </x:c>
      <x:c r="H1421" s="3" t="s">
        <x:v>45</x:v>
      </x:c>
      <x:c r="I1421" s="3" t="s">
        <x:v>68</x:v>
      </x:c>
      <x:c r="J1421" s="3" t="s">
        <x:v>128</x:v>
      </x:c>
      <x:c r="K1421" s="3" t="s">
        <x:v>35</x:v>
      </x:c>
      <x:c r="L1421" s="5">
        <x:v>461.65</x:v>
      </x:c>
      <x:c r="M1421" s="5">
        <x:v>293.04000000000002</x:v>
      </x:c>
      <x:c r="N1421" s="5">
        <x:v>168.61</x:v>
      </x:c>
      <x:c r="O1421" s="3" t="s">
        <x:v>61</x:v>
      </x:c>
      <x:c r="P1421" s="3" t="s">
        <x:v>26</x:v>
      </x:c>
      <x:c r="Q1421" s="32" t="n">
        <x:f>IF(L1421=0,0,N1421/L1421)</x:f>
        <x:v>0.36523340192786746</x:v>
      </x:c>
      <x:c r="R1421" s="32" t="n">
        <x:f>IF(P1421="Yes",1,0)</x:f>
        <x:v>0</x:v>
      </x:c>
    </x:row>
    <x:row r="1422">
      <x:c r="A1422" s="3" t="s">
        <x:v>2299</x:v>
      </x:c>
      <x:c r="B1422" s="4">
        <x:v>45786</x:v>
      </x:c>
      <x:c r="C1422" s="3" t="s">
        <x:v>737</x:v>
      </x:c>
      <x:c r="D1422" s="3" t="s">
        <x:v>38</x:v>
      </x:c>
      <x:c r="E1422" s="3">
        <x:v>37</x:v>
      </x:c>
      <x:c r="F1422" s="3" t="s">
        <x:v>335</x:v>
      </x:c>
      <x:c r="G1422" s="3" t="s">
        <x:v>336</x:v>
      </x:c>
      <x:c r="H1422" s="3" t="s">
        <x:v>45</x:v>
      </x:c>
      <x:c r="I1422" s="3" t="s">
        <x:v>150</x:v>
      </x:c>
      <x:c r="J1422" s="3" t="s">
        <x:v>151</x:v>
      </x:c>
      <x:c r="K1422" s="3" t="s">
        <x:v>93</x:v>
      </x:c>
      <x:c r="L1422" s="5">
        <x:v>557.36</x:v>
      </x:c>
      <x:c r="M1422" s="5">
        <x:v>330.93</x:v>
      </x:c>
      <x:c r="N1422" s="5">
        <x:v>226.43</x:v>
      </x:c>
      <x:c r="O1422" s="3" t="s">
        <x:v>61</x:v>
      </x:c>
      <x:c r="P1422" s="3" t="s">
        <x:v>26</x:v>
      </x:c>
      <x:c r="Q1422" s="32" t="n">
        <x:f>IF(L1422=0,0,N1422/L1422)</x:f>
        <x:v>0.4062544854313191</x:v>
      </x:c>
      <x:c r="R1422" s="32" t="n">
        <x:f>IF(P1422="Yes",1,0)</x:f>
        <x:v>0</x:v>
      </x:c>
    </x:row>
    <x:row r="1423">
      <x:c r="A1423" s="3" t="s">
        <x:v>2300</x:v>
      </x:c>
      <x:c r="B1423" s="4">
        <x:v>45643</x:v>
      </x:c>
      <x:c r="C1423" s="3" t="s">
        <x:v>2176</x:v>
      </x:c>
      <x:c r="D1423" s="3" t="s">
        <x:v>38</x:v>
      </x:c>
      <x:c r="E1423" s="3">
        <x:v>55</x:v>
      </x:c>
      <x:c r="F1423" s="3" t="s">
        <x:v>109</x:v>
      </x:c>
      <x:c r="G1423" s="3" t="s">
        <x:v>31</x:v>
      </x:c>
      <x:c r="H1423" s="3" t="s">
        <x:v>32</x:v>
      </x:c>
      <x:c r="I1423" s="3" t="s">
        <x:v>33</x:v>
      </x:c>
      <x:c r="J1423" s="3" t="s">
        <x:v>307</x:v>
      </x:c>
      <x:c r="K1423" s="3" t="s">
        <x:v>35</x:v>
      </x:c>
      <x:c r="L1423" s="5">
        <x:v>939.35</x:v>
      </x:c>
      <x:c r="M1423" s="5">
        <x:v>718.76</x:v>
      </x:c>
      <x:c r="N1423" s="5">
        <x:v>220.59</x:v>
      </x:c>
      <x:c r="O1423" s="3" t="s">
        <x:v>25</x:v>
      </x:c>
      <x:c r="P1423" s="3" t="s">
        <x:v>26</x:v>
      </x:c>
      <x:c r="Q1423" s="32" t="n">
        <x:f>IF(L1423=0,0,N1423/L1423)</x:f>
        <x:v>0.23483259700856976</x:v>
      </x:c>
      <x:c r="R1423" s="32" t="n">
        <x:f>IF(P1423="Yes",1,0)</x:f>
        <x:v>0</x:v>
      </x:c>
    </x:row>
    <x:row r="1424">
      <x:c r="A1424" s="3" t="s">
        <x:v>2301</x:v>
      </x:c>
      <x:c r="B1424" s="4">
        <x:v>45666</x:v>
      </x:c>
      <x:c r="C1424" s="3" t="s">
        <x:v>2233</x:v>
      </x:c>
      <x:c r="D1424" s="3" t="s">
        <x:v>29</x:v>
      </x:c>
      <x:c r="E1424" s="3">
        <x:v>38</x:v>
      </x:c>
      <x:c r="F1424" s="3" t="s">
        <x:v>88</x:v>
      </x:c>
      <x:c r="G1424" s="3" t="s">
        <x:v>89</x:v>
      </x:c>
      <x:c r="H1424" s="3" t="s">
        <x:v>90</x:v>
      </x:c>
      <x:c r="I1424" s="3" t="s">
        <x:v>54</x:v>
      </x:c>
      <x:c r="J1424" s="3" t="s">
        <x:v>55</x:v>
      </x:c>
      <x:c r="K1424" s="3" t="s">
        <x:v>35</x:v>
      </x:c>
      <x:c r="L1424" s="5">
        <x:v>160.29</x:v>
      </x:c>
      <x:c r="M1424" s="5">
        <x:v>97.13</x:v>
      </x:c>
      <x:c r="N1424" s="5">
        <x:v>63.16</x:v>
      </x:c>
      <x:c r="O1424" s="3" t="s">
        <x:v>25</x:v>
      </x:c>
      <x:c r="P1424" s="3" t="s">
        <x:v>26</x:v>
      </x:c>
      <x:c r="Q1424" s="32" t="n">
        <x:f>IF(L1424=0,0,N1424/L1424)</x:f>
        <x:v>0.39403581009420424</x:v>
      </x:c>
      <x:c r="R1424" s="32" t="n">
        <x:f>IF(P1424="Yes",1,0)</x:f>
        <x:v>0</x:v>
      </x:c>
    </x:row>
    <x:row r="1425">
      <x:c r="A1425" s="3" t="s">
        <x:v>2302</x:v>
      </x:c>
      <x:c r="B1425" s="4">
        <x:v>45791</x:v>
      </x:c>
      <x:c r="C1425" s="3" t="s">
        <x:v>1021</x:v>
      </x:c>
      <x:c r="D1425" s="3" t="s">
        <x:v>18</x:v>
      </x:c>
      <x:c r="E1425" s="3">
        <x:v>51</x:v>
      </x:c>
      <x:c r="F1425" s="3" t="s">
        <x:v>43</x:v>
      </x:c>
      <x:c r="G1425" s="3" t="s">
        <x:v>44</x:v>
      </x:c>
      <x:c r="H1425" s="3" t="s">
        <x:v>45</x:v>
      </x:c>
      <x:c r="I1425" s="3" t="s">
        <x:v>110</x:v>
      </x:c>
      <x:c r="J1425" s="3" t="s">
        <x:v>111</x:v>
      </x:c>
      <x:c r="K1425" s="3" t="s">
        <x:v>24</x:v>
      </x:c>
      <x:c r="L1425" s="5">
        <x:v>254.71</x:v>
      </x:c>
      <x:c r="M1425" s="5">
        <x:v>149.13999999999999</x:v>
      </x:c>
      <x:c r="N1425" s="5">
        <x:v>105.57</x:v>
      </x:c>
      <x:c r="O1425" s="3" t="s">
        <x:v>61</x:v>
      </x:c>
      <x:c r="P1425" s="3" t="s">
        <x:v>26</x:v>
      </x:c>
      <x:c r="Q1425" s="32" t="n">
        <x:f>IF(L1425=0,0,N1425/L1425)</x:f>
        <x:v>0.4144713595854108</x:v>
      </x:c>
      <x:c r="R1425" s="32" t="n">
        <x:f>IF(P1425="Yes",1,0)</x:f>
        <x:v>0</x:v>
      </x:c>
    </x:row>
    <x:row r="1426">
      <x:c r="A1426" s="3" t="s">
        <x:v>2303</x:v>
      </x:c>
      <x:c r="B1426" s="4">
        <x:v>45816</x:v>
      </x:c>
      <x:c r="C1426" s="3" t="s">
        <x:v>1209</x:v>
      </x:c>
      <x:c r="D1426" s="3" t="s">
        <x:v>18</x:v>
      </x:c>
      <x:c r="E1426" s="3">
        <x:v>69</x:v>
      </x:c>
      <x:c r="F1426" s="3" t="s">
        <x:v>30</x:v>
      </x:c>
      <x:c r="G1426" s="3" t="s">
        <x:v>31</x:v>
      </x:c>
      <x:c r="H1426" s="3" t="s">
        <x:v>32</x:v>
      </x:c>
      <x:c r="I1426" s="3" t="s">
        <x:v>261</x:v>
      </x:c>
      <x:c r="J1426" s="3" t="s">
        <x:v>262</x:v>
      </x:c>
      <x:c r="K1426" s="3" t="s">
        <x:v>60</x:v>
      </x:c>
      <x:c r="L1426" s="5">
        <x:v>2166.0500000000002</x:v>
      </x:c>
      <x:c r="M1426" s="5">
        <x:v>1621.28</x:v>
      </x:c>
      <x:c r="N1426" s="5">
        <x:v>544.77</x:v>
      </x:c>
      <x:c r="O1426" s="3" t="s">
        <x:v>61</x:v>
      </x:c>
      <x:c r="P1426" s="3" t="s">
        <x:v>26</x:v>
      </x:c>
      <x:c r="Q1426" s="32" t="n">
        <x:f>IF(L1426=0,0,N1426/L1426)</x:f>
        <x:v>0.2515038895685695</x:v>
      </x:c>
      <x:c r="R1426" s="32" t="n">
        <x:f>IF(P1426="Yes",1,0)</x:f>
        <x:v>0</x:v>
      </x:c>
    </x:row>
    <x:row r="1427">
      <x:c r="A1427" s="3" t="s">
        <x:v>2304</x:v>
      </x:c>
      <x:c r="B1427" s="4">
        <x:v>46013</x:v>
      </x:c>
      <x:c r="C1427" s="3" t="s">
        <x:v>386</x:v>
      </x:c>
      <x:c r="D1427" s="3" t="s">
        <x:v>29</x:v>
      </x:c>
      <x:c r="E1427" s="3">
        <x:v>80</x:v>
      </x:c>
      <x:c r="F1427" s="3" t="s">
        <x:v>348</x:v>
      </x:c>
      <x:c r="G1427" s="3" t="s">
        <x:v>97</x:v>
      </x:c>
      <x:c r="H1427" s="3" t="s">
        <x:v>98</x:v>
      </x:c>
      <x:c r="I1427" s="3" t="s">
        <x:v>122</x:v>
      </x:c>
      <x:c r="J1427" s="3" t="s">
        <x:v>179</x:v>
      </x:c>
      <x:c r="K1427" s="3" t="s">
        <x:v>60</x:v>
      </x:c>
      <x:c r="L1427" s="5">
        <x:v>348.52</x:v>
      </x:c>
      <x:c r="M1427" s="5">
        <x:v>235.98</x:v>
      </x:c>
      <x:c r="N1427" s="5">
        <x:v>112.54</x:v>
      </x:c>
      <x:c r="O1427" s="3" t="s">
        <x:v>25</x:v>
      </x:c>
      <x:c r="P1427" s="3" t="s">
        <x:v>26</x:v>
      </x:c>
      <x:c r="Q1427" s="32" t="n">
        <x:f>IF(L1427=0,0,N1427/L1427)</x:f>
        <x:v>0.32290829794559855</x:v>
      </x:c>
      <x:c r="R1427" s="32" t="n">
        <x:f>IF(P1427="Yes",1,0)</x:f>
        <x:v>0</x:v>
      </x:c>
    </x:row>
    <x:row r="1428">
      <x:c r="A1428" s="3" t="s">
        <x:v>2305</x:v>
      </x:c>
      <x:c r="B1428" s="4">
        <x:v>45592</x:v>
      </x:c>
      <x:c r="C1428" s="3" t="s">
        <x:v>438</x:v>
      </x:c>
      <x:c r="D1428" s="3" t="s">
        <x:v>18</x:v>
      </x:c>
      <x:c r="E1428" s="3">
        <x:v>27</x:v>
      </x:c>
      <x:c r="F1428" s="3" t="s">
        <x:v>39</x:v>
      </x:c>
      <x:c r="G1428" s="3" t="s">
        <x:v>31</x:v>
      </x:c>
      <x:c r="H1428" s="3" t="s">
        <x:v>32</x:v>
      </x:c>
      <x:c r="I1428" s="3" t="s">
        <x:v>58</x:v>
      </x:c>
      <x:c r="J1428" s="3" t="s">
        <x:v>59</x:v>
      </x:c>
      <x:c r="K1428" s="3" t="s">
        <x:v>60</x:v>
      </x:c>
      <x:c r="L1428" s="5">
        <x:v>407.35</x:v>
      </x:c>
      <x:c r="M1428" s="5">
        <x:v>272.35000000000002</x:v>
      </x:c>
      <x:c r="N1428" s="5">
        <x:v>135</x:v>
      </x:c>
      <x:c r="O1428" s="3" t="s">
        <x:v>25</x:v>
      </x:c>
      <x:c r="P1428" s="3" t="s">
        <x:v>26</x:v>
      </x:c>
      <x:c r="Q1428" s="32" t="n">
        <x:f>IF(L1428=0,0,N1428/L1428)</x:f>
        <x:v>0.33141033509267215</x:v>
      </x:c>
      <x:c r="R1428" s="32" t="n">
        <x:f>IF(P1428="Yes",1,0)</x:f>
        <x:v>0</x:v>
      </x:c>
    </x:row>
    <x:row r="1429">
      <x:c r="A1429" s="3" t="s">
        <x:v>2306</x:v>
      </x:c>
      <x:c r="B1429" s="4">
        <x:v>45721</x:v>
      </x:c>
      <x:c r="C1429" s="3" t="s">
        <x:v>159</x:v>
      </x:c>
      <x:c r="D1429" s="3" t="s">
        <x:v>18</x:v>
      </x:c>
      <x:c r="E1429" s="3">
        <x:v>63</x:v>
      </x:c>
      <x:c r="F1429" s="3" t="s">
        <x:v>39</x:v>
      </x:c>
      <x:c r="G1429" s="3" t="s">
        <x:v>31</x:v>
      </x:c>
      <x:c r="H1429" s="3" t="s">
        <x:v>32</x:v>
      </x:c>
      <x:c r="I1429" s="3" t="s">
        <x:v>22</x:v>
      </x:c>
      <x:c r="J1429" s="3" t="s">
        <x:v>191</x:v>
      </x:c>
      <x:c r="K1429" s="3" t="s">
        <x:v>24</x:v>
      </x:c>
      <x:c r="L1429" s="5">
        <x:v>418.87</x:v>
      </x:c>
      <x:c r="M1429" s="5">
        <x:v>304.99</x:v>
      </x:c>
      <x:c r="N1429" s="5">
        <x:v>113.88</x:v>
      </x:c>
      <x:c r="O1429" s="3" t="s">
        <x:v>61</x:v>
      </x:c>
      <x:c r="P1429" s="3" t="s">
        <x:v>26</x:v>
      </x:c>
      <x:c r="Q1429" s="32" t="n">
        <x:f>IF(L1429=0,0,N1429/L1429)</x:f>
        <x:v>0.27187432855062427</x:v>
      </x:c>
      <x:c r="R1429" s="32" t="n">
        <x:f>IF(P1429="Yes",1,0)</x:f>
        <x:v>0</x:v>
      </x:c>
    </x:row>
    <x:row r="1430">
      <x:c r="A1430" s="3" t="s">
        <x:v>2307</x:v>
      </x:c>
      <x:c r="B1430" s="4">
        <x:v>45445</x:v>
      </x:c>
      <x:c r="C1430" s="3" t="s">
        <x:v>2015</x:v>
      </x:c>
      <x:c r="D1430" s="3" t="s">
        <x:v>29</x:v>
      </x:c>
      <x:c r="E1430" s="3">
        <x:v>59</x:v>
      </x:c>
      <x:c r="F1430" s="3" t="s">
        <x:v>39</x:v>
      </x:c>
      <x:c r="G1430" s="3" t="s">
        <x:v>31</x:v>
      </x:c>
      <x:c r="H1430" s="3" t="s">
        <x:v>32</x:v>
      </x:c>
      <x:c r="I1430" s="3" t="s">
        <x:v>46</x:v>
      </x:c>
      <x:c r="J1430" s="3" t="s">
        <x:v>135</x:v>
      </x:c>
      <x:c r="K1430" s="3" t="s">
        <x:v>35</x:v>
      </x:c>
      <x:c r="L1430" s="5">
        <x:v>459.06</x:v>
      </x:c>
      <x:c r="M1430" s="5">
        <x:v>306.18</x:v>
      </x:c>
      <x:c r="N1430" s="5">
        <x:v>152.88</x:v>
      </x:c>
      <x:c r="O1430" s="3" t="s">
        <x:v>61</x:v>
      </x:c>
      <x:c r="P1430" s="3" t="s">
        <x:v>26</x:v>
      </x:c>
      <x:c r="Q1430" s="32" t="n">
        <x:f>IF(L1430=0,0,N1430/L1430)</x:f>
        <x:v>0.33302836230558097</x:v>
      </x:c>
      <x:c r="R1430" s="32" t="n">
        <x:f>IF(P1430="Yes",1,0)</x:f>
        <x:v>0</x:v>
      </x:c>
    </x:row>
    <x:row r="1431">
      <x:c r="A1431" s="3" t="s">
        <x:v>2308</x:v>
      </x:c>
      <x:c r="B1431" s="4">
        <x:v>45833</x:v>
      </x:c>
      <x:c r="C1431" s="3" t="s">
        <x:v>2309</x:v>
      </x:c>
      <x:c r="D1431" s="3" t="s">
        <x:v>29</x:v>
      </x:c>
      <x:c r="E1431" s="3">
        <x:v>38</x:v>
      </x:c>
      <x:c r="F1431" s="3" t="s">
        <x:v>126</x:v>
      </x:c>
      <x:c r="G1431" s="3" t="s">
        <x:v>127</x:v>
      </x:c>
      <x:c r="H1431" s="3" t="s">
        <x:v>90</x:v>
      </x:c>
      <x:c r="I1431" s="3" t="s">
        <x:v>261</x:v>
      </x:c>
      <x:c r="J1431" s="3" t="s">
        <x:v>262</x:v>
      </x:c>
      <x:c r="K1431" s="3" t="s">
        <x:v>60</x:v>
      </x:c>
      <x:c r="L1431" s="5">
        <x:v>63.53</x:v>
      </x:c>
      <x:c r="M1431" s="5">
        <x:v>35.369999999999997</x:v>
      </x:c>
      <x:c r="N1431" s="5">
        <x:v>28.16</x:v>
      </x:c>
      <x:c r="O1431" s="3" t="s">
        <x:v>61</x:v>
      </x:c>
      <x:c r="P1431" s="3" t="s">
        <x:v>26</x:v>
      </x:c>
      <x:c r="Q1431" s="32" t="n">
        <x:f>IF(L1431=0,0,N1431/L1431)</x:f>
        <x:v>0.4432551550448607</x:v>
      </x:c>
      <x:c r="R1431" s="32" t="n">
        <x:f>IF(P1431="Yes",1,0)</x:f>
        <x:v>0</x:v>
      </x:c>
    </x:row>
    <x:row r="1432">
      <x:c r="A1432" s="3" t="s">
        <x:v>2310</x:v>
      </x:c>
      <x:c r="B1432" s="4">
        <x:v>45532</x:v>
      </x:c>
      <x:c r="C1432" s="3" t="s">
        <x:v>701</x:v>
      </x:c>
      <x:c r="D1432" s="3" t="s">
        <x:v>29</x:v>
      </x:c>
      <x:c r="E1432" s="3">
        <x:v>26</x:v>
      </x:c>
      <x:c r="F1432" s="3" t="s">
        <x:v>203</x:v>
      </x:c>
      <x:c r="G1432" s="3" t="s">
        <x:v>40</x:v>
      </x:c>
      <x:c r="H1432" s="3" t="s">
        <x:v>32</x:v>
      </x:c>
      <x:c r="I1432" s="3" t="s">
        <x:v>54</x:v>
      </x:c>
      <x:c r="J1432" s="3" t="s">
        <x:v>55</x:v>
      </x:c>
      <x:c r="K1432" s="3" t="s">
        <x:v>35</x:v>
      </x:c>
      <x:c r="L1432" s="5">
        <x:v>399.55</x:v>
      </x:c>
      <x:c r="M1432" s="5">
        <x:v>309.58</x:v>
      </x:c>
      <x:c r="N1432" s="5">
        <x:v>89.97</x:v>
      </x:c>
      <x:c r="O1432" s="3" t="s">
        <x:v>316</x:v>
      </x:c>
      <x:c r="P1432" s="3" t="s">
        <x:v>26</x:v>
      </x:c>
      <x:c r="Q1432" s="32" t="n">
        <x:f>IF(L1432=0,0,N1432/L1432)</x:f>
        <x:v>0.22517832561631834</x:v>
      </x:c>
      <x:c r="R1432" s="32" t="n">
        <x:f>IF(P1432="Yes",1,0)</x:f>
        <x:v>0</x:v>
      </x:c>
    </x:row>
    <x:row r="1433">
      <x:c r="A1433" s="3" t="s">
        <x:v>2311</x:v>
      </x:c>
      <x:c r="B1433" s="4">
        <x:v>45730</x:v>
      </x:c>
      <x:c r="C1433" s="3" t="s">
        <x:v>773</x:v>
      </x:c>
      <x:c r="D1433" s="3" t="s">
        <x:v>29</x:v>
      </x:c>
      <x:c r="E1433" s="3">
        <x:v>38</x:v>
      </x:c>
      <x:c r="F1433" s="3" t="s">
        <x:v>30</x:v>
      </x:c>
      <x:c r="G1433" s="3" t="s">
        <x:v>40</x:v>
      </x:c>
      <x:c r="H1433" s="3" t="s">
        <x:v>32</x:v>
      </x:c>
      <x:c r="I1433" s="3" t="s">
        <x:v>78</x:v>
      </x:c>
      <x:c r="J1433" s="3" t="s">
        <x:v>144</x:v>
      </x:c>
      <x:c r="K1433" s="3" t="s">
        <x:v>24</x:v>
      </x:c>
      <x:c r="L1433" s="5">
        <x:v>4387.53</x:v>
      </x:c>
      <x:c r="M1433" s="5">
        <x:v>3451.61</x:v>
      </x:c>
      <x:c r="N1433" s="5">
        <x:v>935.92</x:v>
      </x:c>
      <x:c r="O1433" s="3" t="s">
        <x:v>316</x:v>
      </x:c>
      <x:c r="P1433" s="3" t="s">
        <x:v>26</x:v>
      </x:c>
      <x:c r="Q1433" s="32" t="n">
        <x:f>IF(L1433=0,0,N1433/L1433)</x:f>
        <x:v>0.21331364116028836</x:v>
      </x:c>
      <x:c r="R1433" s="32" t="n">
        <x:f>IF(P1433="Yes",1,0)</x:f>
        <x:v>0</x:v>
      </x:c>
    </x:row>
    <x:row r="1434">
      <x:c r="A1434" s="3" t="s">
        <x:v>2312</x:v>
      </x:c>
      <x:c r="B1434" s="4">
        <x:v>45744</x:v>
      </x:c>
      <x:c r="C1434" s="3" t="s">
        <x:v>2000</x:v>
      </x:c>
      <x:c r="D1434" s="3" t="s">
        <x:v>18</x:v>
      </x:c>
      <x:c r="E1434" s="3">
        <x:v>75</x:v>
      </x:c>
      <x:c r="F1434" s="3" t="s">
        <x:v>273</x:v>
      </x:c>
      <x:c r="G1434" s="3" t="s">
        <x:v>176</x:v>
      </x:c>
      <x:c r="H1434" s="3" t="s">
        <x:v>45</x:v>
      </x:c>
      <x:c r="I1434" s="3" t="s">
        <x:v>463</x:v>
      </x:c>
      <x:c r="J1434" s="3" t="s">
        <x:v>464</x:v>
      </x:c>
      <x:c r="K1434" s="3" t="s">
        <x:v>35</x:v>
      </x:c>
      <x:c r="L1434" s="5">
        <x:v>410.85</x:v>
      </x:c>
      <x:c r="M1434" s="5">
        <x:v>253.28</x:v>
      </x:c>
      <x:c r="N1434" s="5">
        <x:v>157.57</x:v>
      </x:c>
      <x:c r="O1434" s="3" t="s">
        <x:v>25</x:v>
      </x:c>
      <x:c r="P1434" s="3" t="s">
        <x:v>26</x:v>
      </x:c>
      <x:c r="Q1434" s="32" t="n">
        <x:f>IF(L1434=0,0,N1434/L1434)</x:f>
        <x:v>0.3835219666544967</x:v>
      </x:c>
      <x:c r="R1434" s="32" t="n">
        <x:f>IF(P1434="Yes",1,0)</x:f>
        <x:v>0</x:v>
      </x:c>
    </x:row>
    <x:row r="1435">
      <x:c r="A1435" s="3" t="s">
        <x:v>2313</x:v>
      </x:c>
      <x:c r="B1435" s="4">
        <x:v>45977</x:v>
      </x:c>
      <x:c r="C1435" s="3" t="s">
        <x:v>865</x:v>
      </x:c>
      <x:c r="D1435" s="3" t="s">
        <x:v>29</x:v>
      </x:c>
      <x:c r="E1435" s="3">
        <x:v>59</x:v>
      </x:c>
      <x:c r="F1435" s="3" t="s">
        <x:v>335</x:v>
      </x:c>
      <x:c r="G1435" s="3" t="s">
        <x:v>336</x:v>
      </x:c>
      <x:c r="H1435" s="3" t="s">
        <x:v>45</x:v>
      </x:c>
      <x:c r="I1435" s="3" t="s">
        <x:v>68</x:v>
      </x:c>
      <x:c r="J1435" s="3" t="s">
        <x:v>128</x:v>
      </x:c>
      <x:c r="K1435" s="3" t="s">
        <x:v>35</x:v>
      </x:c>
      <x:c r="L1435" s="5">
        <x:v>966.9</x:v>
      </x:c>
      <x:c r="M1435" s="5">
        <x:v>588.94000000000005</x:v>
      </x:c>
      <x:c r="N1435" s="5">
        <x:v>377.96</x:v>
      </x:c>
      <x:c r="O1435" s="3" t="s">
        <x:v>316</x:v>
      </x:c>
      <x:c r="P1435" s="3" t="s">
        <x:v>26</x:v>
      </x:c>
      <x:c r="Q1435" s="32" t="n">
        <x:f>IF(L1435=0,0,N1435/L1435)</x:f>
        <x:v>0.39089874857792944</x:v>
      </x:c>
      <x:c r="R1435" s="32" t="n">
        <x:f>IF(P1435="Yes",1,0)</x:f>
        <x:v>0</x:v>
      </x:c>
    </x:row>
    <x:row r="1436">
      <x:c r="A1436" s="3" t="s">
        <x:v>2314</x:v>
      </x:c>
      <x:c r="B1436" s="4">
        <x:v>45586</x:v>
      </x:c>
      <x:c r="C1436" s="3" t="s">
        <x:v>737</x:v>
      </x:c>
      <x:c r="D1436" s="3" t="s">
        <x:v>38</x:v>
      </x:c>
      <x:c r="E1436" s="3">
        <x:v>37</x:v>
      </x:c>
      <x:c r="F1436" s="3" t="s">
        <x:v>345</x:v>
      </x:c>
      <x:c r="G1436" s="3" t="s">
        <x:v>346</x:v>
      </x:c>
      <x:c r="H1436" s="3" t="s">
        <x:v>90</x:v>
      </x:c>
      <x:c r="I1436" s="3" t="s">
        <x:v>33</x:v>
      </x:c>
      <x:c r="J1436" s="3" t="s">
        <x:v>161</x:v>
      </x:c>
      <x:c r="K1436" s="3" t="s">
        <x:v>35</x:v>
      </x:c>
      <x:c r="L1436" s="5">
        <x:v>224.51</x:v>
      </x:c>
      <x:c r="M1436" s="5">
        <x:v>142.08000000000001</x:v>
      </x:c>
      <x:c r="N1436" s="5">
        <x:v>82.43</x:v>
      </x:c>
      <x:c r="O1436" s="3" t="s">
        <x:v>85</x:v>
      </x:c>
      <x:c r="P1436" s="3" t="s">
        <x:v>26</x:v>
      </x:c>
      <x:c r="Q1436" s="32" t="n">
        <x:f>IF(L1436=0,0,N1436/L1436)</x:f>
        <x:v>0.36715513785577486</x:v>
      </x:c>
      <x:c r="R1436" s="32" t="n">
        <x:f>IF(P1436="Yes",1,0)</x:f>
        <x:v>0</x:v>
      </x:c>
    </x:row>
    <x:row r="1437">
      <x:c r="A1437" s="3" t="s">
        <x:v>2315</x:v>
      </x:c>
      <x:c r="B1437" s="4">
        <x:v>45632</x:v>
      </x:c>
      <x:c r="C1437" s="3" t="s">
        <x:v>713</x:v>
      </x:c>
      <x:c r="D1437" s="3" t="s">
        <x:v>38</x:v>
      </x:c>
      <x:c r="E1437" s="3">
        <x:v>61</x:v>
      </x:c>
      <x:c r="F1437" s="3" t="s">
        <x:v>52</x:v>
      </x:c>
      <x:c r="G1437" s="3" t="s">
        <x:v>139</x:v>
      </x:c>
      <x:c r="H1437" s="3" t="s">
        <x:v>32</x:v>
      </x:c>
      <x:c r="I1437" s="3" t="s">
        <x:v>116</x:v>
      </x:c>
      <x:c r="J1437" s="3" t="s">
        <x:v>117</x:v>
      </x:c>
      <x:c r="K1437" s="3" t="s">
        <x:v>35</x:v>
      </x:c>
      <x:c r="L1437" s="5">
        <x:v>985.95</x:v>
      </x:c>
      <x:c r="M1437" s="5">
        <x:v>643.98</x:v>
      </x:c>
      <x:c r="N1437" s="5">
        <x:v>341.97</x:v>
      </x:c>
      <x:c r="O1437" s="3" t="s">
        <x:v>316</x:v>
      </x:c>
      <x:c r="P1437" s="3" t="s">
        <x:v>26</x:v>
      </x:c>
      <x:c r="Q1437" s="32" t="n">
        <x:f>IF(L1437=0,0,N1437/L1437)</x:f>
        <x:v>0.34684314620416856</x:v>
      </x:c>
      <x:c r="R1437" s="32" t="n">
        <x:f>IF(P1437="Yes",1,0)</x:f>
        <x:v>0</x:v>
      </x:c>
    </x:row>
    <x:row r="1438">
      <x:c r="A1438" s="3" t="s">
        <x:v>2316</x:v>
      </x:c>
      <x:c r="B1438" s="4">
        <x:v>45527</x:v>
      </x:c>
      <x:c r="C1438" s="3" t="s">
        <x:v>1409</x:v>
      </x:c>
      <x:c r="D1438" s="3" t="s">
        <x:v>29</x:v>
      </x:c>
      <x:c r="E1438" s="3">
        <x:v>41</x:v>
      </x:c>
      <x:c r="F1438" s="3" t="s">
        <x:v>120</x:v>
      </x:c>
      <x:c r="G1438" s="3" t="s">
        <x:v>121</x:v>
      </x:c>
      <x:c r="H1438" s="3" t="s">
        <x:v>98</x:v>
      </x:c>
      <x:c r="I1438" s="3" t="s">
        <x:v>116</x:v>
      </x:c>
      <x:c r="J1438" s="3" t="s">
        <x:v>300</x:v>
      </x:c>
      <x:c r="K1438" s="3" t="s">
        <x:v>35</x:v>
      </x:c>
      <x:c r="L1438" s="5">
        <x:v>837.4</x:v>
      </x:c>
      <x:c r="M1438" s="5">
        <x:v>595.74</x:v>
      </x:c>
      <x:c r="N1438" s="5">
        <x:v>241.66</x:v>
      </x:c>
      <x:c r="O1438" s="3" t="s">
        <x:v>316</x:v>
      </x:c>
      <x:c r="P1438" s="3" t="s">
        <x:v>26</x:v>
      </x:c>
      <x:c r="Q1438" s="32" t="n">
        <x:f>IF(L1438=0,0,N1438/L1438)</x:f>
        <x:v>0.2885837114879389</x:v>
      </x:c>
      <x:c r="R1438" s="32" t="n">
        <x:f>IF(P1438="Yes",1,0)</x:f>
        <x:v>0</x:v>
      </x:c>
    </x:row>
    <x:row r="1439">
      <x:c r="A1439" s="3" t="s">
        <x:v>2317</x:v>
      </x:c>
      <x:c r="B1439" s="4">
        <x:v>45362</x:v>
      </x:c>
      <x:c r="C1439" s="3" t="s">
        <x:v>2318</x:v>
      </x:c>
      <x:c r="D1439" s="3" t="s">
        <x:v>18</x:v>
      </x:c>
      <x:c r="E1439" s="3">
        <x:v>48</x:v>
      </x:c>
      <x:c r="F1439" s="3" t="s">
        <x:v>138</x:v>
      </x:c>
      <x:c r="G1439" s="3" t="s">
        <x:v>139</x:v>
      </x:c>
      <x:c r="H1439" s="3" t="s">
        <x:v>32</x:v>
      </x:c>
      <x:c r="I1439" s="3" t="s">
        <x:v>78</x:v>
      </x:c>
      <x:c r="J1439" s="3" t="s">
        <x:v>79</x:v>
      </x:c>
      <x:c r="K1439" s="3" t="s">
        <x:v>24</x:v>
      </x:c>
      <x:c r="L1439" s="5">
        <x:v>1039.43</x:v>
      </x:c>
      <x:c r="M1439" s="5">
        <x:v>791.78</x:v>
      </x:c>
      <x:c r="N1439" s="5">
        <x:v>247.65</x:v>
      </x:c>
      <x:c r="O1439" s="3" t="s">
        <x:v>25</x:v>
      </x:c>
      <x:c r="P1439" s="3" t="s">
        <x:v>26</x:v>
      </x:c>
      <x:c r="Q1439" s="32" t="n">
        <x:f>IF(L1439=0,0,N1439/L1439)</x:f>
        <x:v>0.2382555823865003</x:v>
      </x:c>
      <x:c r="R1439" s="32" t="n">
        <x:f>IF(P1439="Yes",1,0)</x:f>
        <x:v>0</x:v>
      </x:c>
    </x:row>
    <x:row r="1440">
      <x:c r="A1440" s="3" t="s">
        <x:v>2319</x:v>
      </x:c>
      <x:c r="B1440" s="4">
        <x:v>45394</x:v>
      </x:c>
      <x:c r="C1440" s="3" t="s">
        <x:v>699</x:v>
      </x:c>
      <x:c r="D1440" s="3" t="s">
        <x:v>38</x:v>
      </x:c>
      <x:c r="E1440" s="3">
        <x:v>70</x:v>
      </x:c>
      <x:c r="F1440" s="3" t="s">
        <x:v>273</x:v>
      </x:c>
      <x:c r="G1440" s="3" t="s">
        <x:v>176</x:v>
      </x:c>
      <x:c r="H1440" s="3" t="s">
        <x:v>45</x:v>
      </x:c>
      <x:c r="I1440" s="3" t="s">
        <x:v>131</x:v>
      </x:c>
      <x:c r="J1440" s="3" t="s">
        <x:v>132</x:v>
      </x:c>
      <x:c r="K1440" s="3" t="s">
        <x:v>24</x:v>
      </x:c>
      <x:c r="L1440" s="5">
        <x:v>152.82</x:v>
      </x:c>
      <x:c r="M1440" s="5">
        <x:v>93.12</x:v>
      </x:c>
      <x:c r="N1440" s="5">
        <x:v>59.7</x:v>
      </x:c>
      <x:c r="O1440" s="3" t="s">
        <x:v>25</x:v>
      </x:c>
      <x:c r="P1440" s="3" t="s">
        <x:v>26</x:v>
      </x:c>
      <x:c r="Q1440" s="32" t="n">
        <x:f>IF(L1440=0,0,N1440/L1440)</x:f>
        <x:v>0.3906556733411857</x:v>
      </x:c>
      <x:c r="R1440" s="32" t="n">
        <x:f>IF(P1440="Yes",1,0)</x:f>
        <x:v>0</x:v>
      </x:c>
    </x:row>
    <x:row r="1441">
      <x:c r="A1441" s="3" t="s">
        <x:v>2320</x:v>
      </x:c>
      <x:c r="B1441" s="4">
        <x:v>45794</x:v>
      </x:c>
      <x:c r="C1441" s="3" t="s">
        <x:v>2321</x:v>
      </x:c>
      <x:c r="D1441" s="3" t="s">
        <x:v>38</x:v>
      </x:c>
      <x:c r="E1441" s="3">
        <x:v>25</x:v>
      </x:c>
      <x:c r="F1441" s="3" t="s">
        <x:v>88</x:v>
      </x:c>
      <x:c r="G1441" s="3" t="s">
        <x:v>89</x:v>
      </x:c>
      <x:c r="H1441" s="3" t="s">
        <x:v>90</x:v>
      </x:c>
      <x:c r="I1441" s="3" t="s">
        <x:v>78</x:v>
      </x:c>
      <x:c r="J1441" s="3" t="s">
        <x:v>79</x:v>
      </x:c>
      <x:c r="K1441" s="3" t="s">
        <x:v>24</x:v>
      </x:c>
      <x:c r="L1441" s="5">
        <x:v>599.70000000000005</x:v>
      </x:c>
      <x:c r="M1441" s="5">
        <x:v>362.78</x:v>
      </x:c>
      <x:c r="N1441" s="5">
        <x:v>236.92</x:v>
      </x:c>
      <x:c r="O1441" s="3" t="s">
        <x:v>25</x:v>
      </x:c>
      <x:c r="P1441" s="3" t="s">
        <x:v>26</x:v>
      </x:c>
      <x:c r="Q1441" s="32" t="n">
        <x:f>IF(L1441=0,0,N1441/L1441)</x:f>
        <x:v>0.39506419876604965</x:v>
      </x:c>
      <x:c r="R1441" s="32" t="n">
        <x:f>IF(P1441="Yes",1,0)</x:f>
        <x:v>0</x:v>
      </x:c>
    </x:row>
    <x:row r="1442">
      <x:c r="A1442" s="3" t="s">
        <x:v>2322</x:v>
      </x:c>
      <x:c r="B1442" s="4">
        <x:v>45743</x:v>
      </x:c>
      <x:c r="C1442" s="3" t="s">
        <x:v>410</x:v>
      </x:c>
      <x:c r="D1442" s="3" t="s">
        <x:v>18</x:v>
      </x:c>
      <x:c r="E1442" s="3">
        <x:v>57</x:v>
      </x:c>
      <x:c r="F1442" s="3" t="s">
        <x:v>19</x:v>
      </x:c>
      <x:c r="G1442" s="3" t="s">
        <x:v>20</x:v>
      </x:c>
      <x:c r="H1442" s="3" t="s">
        <x:v>21</x:v>
      </x:c>
      <x:c r="I1442" s="3" t="s">
        <x:v>463</x:v>
      </x:c>
      <x:c r="J1442" s="3" t="s">
        <x:v>464</x:v>
      </x:c>
      <x:c r="K1442" s="3" t="s">
        <x:v>35</x:v>
      </x:c>
      <x:c r="L1442" s="5">
        <x:v>98.6</x:v>
      </x:c>
      <x:c r="M1442" s="5">
        <x:v>58.11</x:v>
      </x:c>
      <x:c r="N1442" s="5">
        <x:v>40.49</x:v>
      </x:c>
      <x:c r="O1442" s="3" t="s">
        <x:v>48</x:v>
      </x:c>
      <x:c r="P1442" s="3" t="s">
        <x:v>26</x:v>
      </x:c>
      <x:c r="Q1442" s="32" t="n">
        <x:f>IF(L1442=0,0,N1442/L1442)</x:f>
        <x:v>0.4106490872210954</x:v>
      </x:c>
      <x:c r="R1442" s="32" t="n">
        <x:f>IF(P1442="Yes",1,0)</x:f>
        <x:v>0</x:v>
      </x:c>
    </x:row>
    <x:row r="1443">
      <x:c r="A1443" s="3" t="s">
        <x:v>2323</x:v>
      </x:c>
      <x:c r="B1443" s="4">
        <x:v>45669</x:v>
      </x:c>
      <x:c r="C1443" s="3" t="s">
        <x:v>323</x:v>
      </x:c>
      <x:c r="D1443" s="3" t="s">
        <x:v>18</x:v>
      </x:c>
      <x:c r="E1443" s="3">
        <x:v>63</x:v>
      </x:c>
      <x:c r="F1443" s="3" t="s">
        <x:v>225</x:v>
      </x:c>
      <x:c r="G1443" s="3" t="s">
        <x:v>226</x:v>
      </x:c>
      <x:c r="H1443" s="3" t="s">
        <x:v>227</x:v>
      </x:c>
      <x:c r="I1443" s="3" t="s">
        <x:v>58</x:v>
      </x:c>
      <x:c r="J1443" s="3" t="s">
        <x:v>59</x:v>
      </x:c>
      <x:c r="K1443" s="3" t="s">
        <x:v>60</x:v>
      </x:c>
      <x:c r="L1443" s="5">
        <x:v>804.57</x:v>
      </x:c>
      <x:c r="M1443" s="5">
        <x:v>601.4</x:v>
      </x:c>
      <x:c r="N1443" s="5">
        <x:v>203.17</x:v>
      </x:c>
      <x:c r="O1443" s="3" t="s">
        <x:v>112</x:v>
      </x:c>
      <x:c r="P1443" s="3" t="s">
        <x:v>26</x:v>
      </x:c>
      <x:c r="Q1443" s="32" t="n">
        <x:f>IF(L1443=0,0,N1443/L1443)</x:f>
        <x:v>0.25251997961644107</x:v>
      </x:c>
      <x:c r="R1443" s="32" t="n">
        <x:f>IF(P1443="Yes",1,0)</x:f>
        <x:v>0</x:v>
      </x:c>
    </x:row>
    <x:row r="1444">
      <x:c r="A1444" s="3" t="s">
        <x:v>2324</x:v>
      </x:c>
      <x:c r="B1444" s="4">
        <x:v>45400</x:v>
      </x:c>
      <x:c r="C1444" s="3" t="s">
        <x:v>658</x:v>
      </x:c>
      <x:c r="D1444" s="3" t="s">
        <x:v>18</x:v>
      </x:c>
      <x:c r="E1444" s="3">
        <x:v>63</x:v>
      </x:c>
      <x:c r="F1444" s="3" t="s">
        <x:v>172</x:v>
      </x:c>
      <x:c r="G1444" s="3" t="s">
        <x:v>65</x:v>
      </x:c>
      <x:c r="H1444" s="3" t="s">
        <x:v>32</x:v>
      </x:c>
      <x:c r="I1444" s="3" t="s">
        <x:v>22</x:v>
      </x:c>
      <x:c r="J1444" s="3" t="s">
        <x:v>274</x:v>
      </x:c>
      <x:c r="K1444" s="3" t="s">
        <x:v>24</x:v>
      </x:c>
      <x:c r="L1444" s="5">
        <x:v>140.72</x:v>
      </x:c>
      <x:c r="M1444" s="5">
        <x:v>77.19</x:v>
      </x:c>
      <x:c r="N1444" s="5">
        <x:v>63.53</x:v>
      </x:c>
      <x:c r="O1444" s="3" t="s">
        <x:v>112</x:v>
      </x:c>
      <x:c r="P1444" s="3" t="s">
        <x:v>26</x:v>
      </x:c>
      <x:c r="Q1444" s="32" t="n">
        <x:f>IF(L1444=0,0,N1444/L1444)</x:f>
        <x:v>0.4514638999431495</x:v>
      </x:c>
      <x:c r="R1444" s="32" t="n">
        <x:f>IF(P1444="Yes",1,0)</x:f>
        <x:v>0</x:v>
      </x:c>
    </x:row>
    <x:row r="1445">
      <x:c r="A1445" s="3" t="s">
        <x:v>2325</x:v>
      </x:c>
      <x:c r="B1445" s="4">
        <x:v>45352</x:v>
      </x:c>
      <x:c r="C1445" s="3" t="s">
        <x:v>1806</x:v>
      </x:c>
      <x:c r="D1445" s="3" t="s">
        <x:v>38</x:v>
      </x:c>
      <x:c r="E1445" s="3">
        <x:v>46</x:v>
      </x:c>
      <x:c r="F1445" s="3" t="s">
        <x:v>138</x:v>
      </x:c>
      <x:c r="G1445" s="3" t="s">
        <x:v>139</x:v>
      </x:c>
      <x:c r="H1445" s="3" t="s">
        <x:v>32</x:v>
      </x:c>
      <x:c r="I1445" s="3" t="s">
        <x:v>288</x:v>
      </x:c>
      <x:c r="J1445" s="3" t="s">
        <x:v>289</x:v>
      </x:c>
      <x:c r="K1445" s="3" t="s">
        <x:v>60</x:v>
      </x:c>
      <x:c r="L1445" s="5">
        <x:v>3151.81</x:v>
      </x:c>
      <x:c r="M1445" s="5">
        <x:v>2374.04</x:v>
      </x:c>
      <x:c r="N1445" s="5">
        <x:v>777.77</x:v>
      </x:c>
      <x:c r="O1445" s="3" t="s">
        <x:v>61</x:v>
      </x:c>
      <x:c r="P1445" s="3" t="s">
        <x:v>26</x:v>
      </x:c>
      <x:c r="Q1445" s="32" t="n">
        <x:f>IF(L1445=0,0,N1445/L1445)</x:f>
        <x:v>0.24676931667835308</x:v>
      </x:c>
      <x:c r="R1445" s="32" t="n">
        <x:f>IF(P1445="Yes",1,0)</x:f>
        <x:v>0</x:v>
      </x:c>
    </x:row>
    <x:row r="1446">
      <x:c r="A1446" s="3" t="s">
        <x:v>2326</x:v>
      </x:c>
      <x:c r="B1446" s="4">
        <x:v>45766</x:v>
      </x:c>
      <x:c r="C1446" s="3" t="s">
        <x:v>2309</x:v>
      </x:c>
      <x:c r="D1446" s="3" t="s">
        <x:v>29</x:v>
      </x:c>
      <x:c r="E1446" s="3">
        <x:v>38</x:v>
      </x:c>
      <x:c r="F1446" s="3" t="s">
        <x:v>138</x:v>
      </x:c>
      <x:c r="G1446" s="3" t="s">
        <x:v>226</x:v>
      </x:c>
      <x:c r="H1446" s="3" t="s">
        <x:v>32</x:v>
      </x:c>
      <x:c r="I1446" s="3" t="s">
        <x:v>33</x:v>
      </x:c>
      <x:c r="J1446" s="3" t="s">
        <x:v>161</x:v>
      </x:c>
      <x:c r="K1446" s="3" t="s">
        <x:v>35</x:v>
      </x:c>
      <x:c r="L1446" s="5">
        <x:v>968.43</x:v>
      </x:c>
      <x:c r="M1446" s="5">
        <x:v>709.2</x:v>
      </x:c>
      <x:c r="N1446" s="5">
        <x:v>259.23</x:v>
      </x:c>
      <x:c r="O1446" s="3" t="s">
        <x:v>112</x:v>
      </x:c>
      <x:c r="P1446" s="3" t="s">
        <x:v>26</x:v>
      </x:c>
      <x:c r="Q1446" s="32" t="n">
        <x:f>IF(L1446=0,0,N1446/L1446)</x:f>
        <x:v>0.2676806790372046</x:v>
      </x:c>
      <x:c r="R1446" s="32" t="n">
        <x:f>IF(P1446="Yes",1,0)</x:f>
        <x:v>0</x:v>
      </x:c>
    </x:row>
    <x:row r="1447">
      <x:c r="A1447" s="3" t="s">
        <x:v>2327</x:v>
      </x:c>
      <x:c r="B1447" s="4">
        <x:v>45477</x:v>
      </x:c>
      <x:c r="C1447" s="3" t="s">
        <x:v>855</x:v>
      </x:c>
      <x:c r="D1447" s="3" t="s">
        <x:v>29</x:v>
      </x:c>
      <x:c r="E1447" s="3">
        <x:v>77</x:v>
      </x:c>
      <x:c r="F1447" s="3" t="s">
        <x:v>126</x:v>
      </x:c>
      <x:c r="G1447" s="3" t="s">
        <x:v>127</x:v>
      </x:c>
      <x:c r="H1447" s="3" t="s">
        <x:v>90</x:v>
      </x:c>
      <x:c r="I1447" s="3" t="s">
        <x:v>54</x:v>
      </x:c>
      <x:c r="J1447" s="3" t="s">
        <x:v>55</x:v>
      </x:c>
      <x:c r="K1447" s="3" t="s">
        <x:v>35</x:v>
      </x:c>
      <x:c r="L1447" s="5">
        <x:v>57.7</x:v>
      </x:c>
      <x:c r="M1447" s="5">
        <x:v>32.770000000000003</x:v>
      </x:c>
      <x:c r="N1447" s="5">
        <x:v>24.93</x:v>
      </x:c>
      <x:c r="O1447" s="3" t="s">
        <x:v>112</x:v>
      </x:c>
      <x:c r="P1447" s="3" t="s">
        <x:v>26</x:v>
      </x:c>
      <x:c r="Q1447" s="32" t="n">
        <x:f>IF(L1447=0,0,N1447/L1447)</x:f>
        <x:v>0.43206239168110916</x:v>
      </x:c>
      <x:c r="R1447" s="32" t="n">
        <x:f>IF(P1447="Yes",1,0)</x:f>
        <x:v>0</x:v>
      </x:c>
    </x:row>
    <x:row r="1448">
      <x:c r="A1448" s="3" t="s">
        <x:v>2328</x:v>
      </x:c>
      <x:c r="B1448" s="4">
        <x:v>45680</x:v>
      </x:c>
      <x:c r="C1448" s="3" t="s">
        <x:v>2218</x:v>
      </x:c>
      <x:c r="D1448" s="3" t="s">
        <x:v>18</x:v>
      </x:c>
      <x:c r="E1448" s="3">
        <x:v>36</x:v>
      </x:c>
      <x:c r="F1448" s="3" t="s">
        <x:v>138</x:v>
      </x:c>
      <x:c r="G1448" s="3" t="s">
        <x:v>160</x:v>
      </x:c>
      <x:c r="H1448" s="3" t="s">
        <x:v>32</x:v>
      </x:c>
      <x:c r="I1448" s="3" t="s">
        <x:v>72</x:v>
      </x:c>
      <x:c r="J1448" s="3" t="s">
        <x:v>420</x:v>
      </x:c>
      <x:c r="K1448" s="3" t="s">
        <x:v>24</x:v>
      </x:c>
      <x:c r="L1448" s="5">
        <x:v>882.76</x:v>
      </x:c>
      <x:c r="M1448" s="5">
        <x:v>645.19000000000005</x:v>
      </x:c>
      <x:c r="N1448" s="5">
        <x:v>237.57</x:v>
      </x:c>
      <x:c r="O1448" s="3" t="s">
        <x:v>25</x:v>
      </x:c>
      <x:c r="P1448" s="3" t="s">
        <x:v>26</x:v>
      </x:c>
      <x:c r="Q1448" s="32" t="n">
        <x:f>IF(L1448=0,0,N1448/L1448)</x:f>
        <x:v>0.269121845122117</x:v>
      </x:c>
      <x:c r="R1448" s="32" t="n">
        <x:f>IF(P1448="Yes",1,0)</x:f>
        <x:v>0</x:v>
      </x:c>
    </x:row>
    <x:row r="1449">
      <x:c r="A1449" s="3" t="s">
        <x:v>2329</x:v>
      </x:c>
      <x:c r="B1449" s="4">
        <x:v>45538</x:v>
      </x:c>
      <x:c r="C1449" s="3" t="s">
        <x:v>2330</x:v>
      </x:c>
      <x:c r="D1449" s="3" t="s">
        <x:v>29</x:v>
      </x:c>
      <x:c r="E1449" s="3">
        <x:v>53</x:v>
      </x:c>
      <x:c r="F1449" s="3" t="s">
        <x:v>19</x:v>
      </x:c>
      <x:c r="G1449" s="3" t="s">
        <x:v>101</x:v>
      </x:c>
      <x:c r="H1449" s="3" t="s">
        <x:v>21</x:v>
      </x:c>
      <x:c r="I1449" s="3" t="s">
        <x:v>116</x:v>
      </x:c>
      <x:c r="J1449" s="3" t="s">
        <x:v>300</x:v>
      </x:c>
      <x:c r="K1449" s="3" t="s">
        <x:v>35</x:v>
      </x:c>
      <x:c r="L1449" s="5">
        <x:v>141.19999999999999</x:v>
      </x:c>
      <x:c r="M1449" s="5">
        <x:v>88.6</x:v>
      </x:c>
      <x:c r="N1449" s="5">
        <x:v>52.6</x:v>
      </x:c>
      <x:c r="O1449" s="3" t="s">
        <x:v>112</x:v>
      </x:c>
      <x:c r="P1449" s="3" t="s">
        <x:v>26</x:v>
      </x:c>
      <x:c r="Q1449" s="32" t="n">
        <x:f>IF(L1449=0,0,N1449/L1449)</x:f>
        <x:v>0.37252124645892354</x:v>
      </x:c>
      <x:c r="R1449" s="32" t="n">
        <x:f>IF(P1449="Yes",1,0)</x:f>
        <x:v>0</x:v>
      </x:c>
    </x:row>
    <x:row r="1450">
      <x:c r="A1450" s="3" t="s">
        <x:v>2331</x:v>
      </x:c>
      <x:c r="B1450" s="4">
        <x:v>45760</x:v>
      </x:c>
      <x:c r="C1450" s="3" t="s">
        <x:v>2332</x:v>
      </x:c>
      <x:c r="D1450" s="3" t="s">
        <x:v>29</x:v>
      </x:c>
      <x:c r="E1450" s="3">
        <x:v>29</x:v>
      </x:c>
      <x:c r="F1450" s="3" t="s">
        <x:v>172</x:v>
      </x:c>
      <x:c r="G1450" s="3" t="s">
        <x:v>65</x:v>
      </x:c>
      <x:c r="H1450" s="3" t="s">
        <x:v>32</x:v>
      </x:c>
      <x:c r="I1450" s="3" t="s">
        <x:v>182</x:v>
      </x:c>
      <x:c r="J1450" s="3" t="s">
        <x:v>183</x:v>
      </x:c>
      <x:c r="K1450" s="3" t="s">
        <x:v>93</x:v>
      </x:c>
      <x:c r="L1450" s="5">
        <x:v>55.36</x:v>
      </x:c>
      <x:c r="M1450" s="5">
        <x:v>28.64</x:v>
      </x:c>
      <x:c r="N1450" s="5">
        <x:v>26.72</x:v>
      </x:c>
      <x:c r="O1450" s="3" t="s">
        <x:v>112</x:v>
      </x:c>
      <x:c r="P1450" s="3" t="s">
        <x:v>26</x:v>
      </x:c>
      <x:c r="Q1450" s="32" t="n">
        <x:f>IF(L1450=0,0,N1450/L1450)</x:f>
        <x:v>0.48265895953757226</x:v>
      </x:c>
      <x:c r="R1450" s="32" t="n">
        <x:f>IF(P1450="Yes",1,0)</x:f>
        <x:v>0</x:v>
      </x:c>
    </x:row>
    <x:row r="1451">
      <x:c r="A1451" s="3" t="s">
        <x:v>2333</x:v>
      </x:c>
      <x:c r="B1451" s="4">
        <x:v>45321</x:v>
      </x:c>
      <x:c r="C1451" s="3" t="s">
        <x:v>486</x:v>
      </x:c>
      <x:c r="D1451" s="3" t="s">
        <x:v>29</x:v>
      </x:c>
      <x:c r="E1451" s="3">
        <x:v>26</x:v>
      </x:c>
      <x:c r="F1451" s="3" t="s">
        <x:v>64</x:v>
      </x:c>
      <x:c r="G1451" s="3" t="s">
        <x:v>65</x:v>
      </x:c>
      <x:c r="H1451" s="3" t="s">
        <x:v>32</x:v>
      </x:c>
      <x:c r="I1451" s="3" t="s">
        <x:v>110</x:v>
      </x:c>
      <x:c r="J1451" s="3" t="s">
        <x:v>111</x:v>
      </x:c>
      <x:c r="K1451" s="3" t="s">
        <x:v>24</x:v>
      </x:c>
      <x:c r="L1451" s="5">
        <x:v>87.29</x:v>
      </x:c>
      <x:c r="M1451" s="5">
        <x:v>51.1</x:v>
      </x:c>
      <x:c r="N1451" s="5">
        <x:v>36.19</x:v>
      </x:c>
      <x:c r="O1451" s="3" t="s">
        <x:v>61</x:v>
      </x:c>
      <x:c r="P1451" s="3" t="s">
        <x:v>26</x:v>
      </x:c>
      <x:c r="Q1451" s="32" t="n">
        <x:f>IF(L1451=0,0,N1451/L1451)</x:f>
        <x:v>0.4145950280673616</x:v>
      </x:c>
      <x:c r="R1451" s="32" t="n">
        <x:f>IF(P1451="Yes",1,0)</x:f>
        <x:v>0</x:v>
      </x:c>
    </x:row>
    <x:row r="1452">
      <x:c r="A1452" s="3" t="s">
        <x:v>2334</x:v>
      </x:c>
      <x:c r="B1452" s="4">
        <x:v>45467</x:v>
      </x:c>
      <x:c r="C1452" s="3" t="s">
        <x:v>1175</x:v>
      </x:c>
      <x:c r="D1452" s="3" t="s">
        <x:v>29</x:v>
      </x:c>
      <x:c r="E1452" s="3">
        <x:v>62</x:v>
      </x:c>
      <x:c r="F1452" s="3" t="s">
        <x:v>82</x:v>
      </x:c>
      <x:c r="G1452" s="3" t="s">
        <x:v>83</x:v>
      </x:c>
      <x:c r="H1452" s="3" t="s">
        <x:v>84</x:v>
      </x:c>
      <x:c r="I1452" s="3" t="s">
        <x:v>367</x:v>
      </x:c>
      <x:c r="J1452" s="3" t="s">
        <x:v>368</x:v>
      </x:c>
      <x:c r="K1452" s="3" t="s">
        <x:v>35</x:v>
      </x:c>
      <x:c r="L1452" s="5">
        <x:v>148.63</x:v>
      </x:c>
      <x:c r="M1452" s="5">
        <x:v>82.76</x:v>
      </x:c>
      <x:c r="N1452" s="5">
        <x:v>65.87</x:v>
      </x:c>
      <x:c r="O1452" s="3" t="s">
        <x:v>61</x:v>
      </x:c>
      <x:c r="P1452" s="3" t="s">
        <x:v>26</x:v>
      </x:c>
      <x:c r="Q1452" s="32" t="n">
        <x:f>IF(L1452=0,0,N1452/L1452)</x:f>
        <x:v>0.44318105362309096</x:v>
      </x:c>
      <x:c r="R1452" s="32" t="n">
        <x:f>IF(P1452="Yes",1,0)</x:f>
        <x:v>0</x:v>
      </x:c>
    </x:row>
    <x:row r="1453">
      <x:c r="A1453" s="3" t="s">
        <x:v>2335</x:v>
      </x:c>
      <x:c r="B1453" s="4">
        <x:v>45534</x:v>
      </x:c>
      <x:c r="C1453" s="3" t="s">
        <x:v>1903</x:v>
      </x:c>
      <x:c r="D1453" s="3" t="s">
        <x:v>18</x:v>
      </x:c>
      <x:c r="E1453" s="3">
        <x:v>36</x:v>
      </x:c>
      <x:c r="F1453" s="3" t="s">
        <x:v>175</x:v>
      </x:c>
      <x:c r="G1453" s="3" t="s">
        <x:v>176</x:v>
      </x:c>
      <x:c r="H1453" s="3" t="s">
        <x:v>45</x:v>
      </x:c>
      <x:c r="I1453" s="3" t="s">
        <x:v>182</x:v>
      </x:c>
      <x:c r="J1453" s="3" t="s">
        <x:v>183</x:v>
      </x:c>
      <x:c r="K1453" s="3" t="s">
        <x:v>93</x:v>
      </x:c>
      <x:c r="L1453" s="5">
        <x:v>270.70999999999998</x:v>
      </x:c>
      <x:c r="M1453" s="5">
        <x:v>154.19</x:v>
      </x:c>
      <x:c r="N1453" s="5">
        <x:v>116.52</x:v>
      </x:c>
      <x:c r="O1453" s="3" t="s">
        <x:v>85</x:v>
      </x:c>
      <x:c r="P1453" s="3" t="s">
        <x:v>26</x:v>
      </x:c>
      <x:c r="Q1453" s="32" t="n">
        <x:f>IF(L1453=0,0,N1453/L1453)</x:f>
        <x:v>0.43042370063906027</x:v>
      </x:c>
      <x:c r="R1453" s="32" t="n">
        <x:f>IF(P1453="Yes",1,0)</x:f>
        <x:v>0</x:v>
      </x:c>
    </x:row>
    <x:row r="1454">
      <x:c r="A1454" s="3" t="s">
        <x:v>2336</x:v>
      </x:c>
      <x:c r="B1454" s="4">
        <x:v>45619</x:v>
      </x:c>
      <x:c r="C1454" s="3" t="s">
        <x:v>574</x:v>
      </x:c>
      <x:c r="D1454" s="3" t="s">
        <x:v>38</x:v>
      </x:c>
      <x:c r="E1454" s="3">
        <x:v>73</x:v>
      </x:c>
      <x:c r="F1454" s="3" t="s">
        <x:v>273</x:v>
      </x:c>
      <x:c r="G1454" s="3" t="s">
        <x:v>176</x:v>
      </x:c>
      <x:c r="H1454" s="3" t="s">
        <x:v>45</x:v>
      </x:c>
      <x:c r="I1454" s="3" t="s">
        <x:v>72</x:v>
      </x:c>
      <x:c r="J1454" s="3" t="s">
        <x:v>420</x:v>
      </x:c>
      <x:c r="K1454" s="3" t="s">
        <x:v>24</x:v>
      </x:c>
      <x:c r="L1454" s="5">
        <x:v>136.28</x:v>
      </x:c>
      <x:c r="M1454" s="5">
        <x:v>84.22</x:v>
      </x:c>
      <x:c r="N1454" s="5">
        <x:v>52.06</x:v>
      </x:c>
      <x:c r="O1454" s="3" t="s">
        <x:v>112</x:v>
      </x:c>
      <x:c r="P1454" s="3" t="s">
        <x:v>26</x:v>
      </x:c>
      <x:c r="Q1454" s="32" t="n">
        <x:f>IF(L1454=0,0,N1454/L1454)</x:f>
        <x:v>0.3820076313472263</x:v>
      </x:c>
      <x:c r="R1454" s="32" t="n">
        <x:f>IF(P1454="Yes",1,0)</x:f>
        <x:v>0</x:v>
      </x:c>
    </x:row>
    <x:row r="1455">
      <x:c r="A1455" s="3" t="s">
        <x:v>2337</x:v>
      </x:c>
      <x:c r="B1455" s="4">
        <x:v>45516</x:v>
      </x:c>
      <x:c r="C1455" s="3" t="s">
        <x:v>422</x:v>
      </x:c>
      <x:c r="D1455" s="3" t="s">
        <x:v>38</x:v>
      </x:c>
      <x:c r="E1455" s="3">
        <x:v>49</x:v>
      </x:c>
      <x:c r="F1455" s="3" t="s">
        <x:v>19</x:v>
      </x:c>
      <x:c r="G1455" s="3" t="s">
        <x:v>101</x:v>
      </x:c>
      <x:c r="H1455" s="3" t="s">
        <x:v>21</x:v>
      </x:c>
      <x:c r="I1455" s="3" t="s">
        <x:v>91</x:v>
      </x:c>
      <x:c r="J1455" s="3" t="s">
        <x:v>102</x:v>
      </x:c>
      <x:c r="K1455" s="3" t="s">
        <x:v>93</x:v>
      </x:c>
      <x:c r="L1455" s="5">
        <x:v>143.76</x:v>
      </x:c>
      <x:c r="M1455" s="5">
        <x:v>88.51</x:v>
      </x:c>
      <x:c r="N1455" s="5">
        <x:v>55.25</x:v>
      </x:c>
      <x:c r="O1455" s="3" t="s">
        <x:v>85</x:v>
      </x:c>
      <x:c r="P1455" s="3" t="s">
        <x:v>26</x:v>
      </x:c>
      <x:c r="Q1455" s="32" t="n">
        <x:f>IF(L1455=0,0,N1455/L1455)</x:f>
        <x:v>0.3843210907067335</x:v>
      </x:c>
      <x:c r="R1455" s="32" t="n">
        <x:f>IF(P1455="Yes",1,0)</x:f>
        <x:v>0</x:v>
      </x:c>
    </x:row>
    <x:row r="1456">
      <x:c r="A1456" s="3" t="s">
        <x:v>2338</x:v>
      </x:c>
      <x:c r="B1456" s="4">
        <x:v>45802</x:v>
      </x:c>
      <x:c r="C1456" s="3" t="s">
        <x:v>2339</x:v>
      </x:c>
      <x:c r="D1456" s="3" t="s">
        <x:v>18</x:v>
      </x:c>
      <x:c r="E1456" s="3">
        <x:v>69</x:v>
      </x:c>
      <x:c r="F1456" s="3" t="s">
        <x:v>52</x:v>
      </x:c>
      <x:c r="G1456" s="3" t="s">
        <x:v>53</x:v>
      </x:c>
      <x:c r="H1456" s="3" t="s">
        <x:v>32</x:v>
      </x:c>
      <x:c r="I1456" s="3" t="s">
        <x:v>150</x:v>
      </x:c>
      <x:c r="J1456" s="3" t="s">
        <x:v>151</x:v>
      </x:c>
      <x:c r="K1456" s="3" t="s">
        <x:v>93</x:v>
      </x:c>
      <x:c r="L1456" s="5">
        <x:v>299.58</x:v>
      </x:c>
      <x:c r="M1456" s="5">
        <x:v>211.5</x:v>
      </x:c>
      <x:c r="N1456" s="5">
        <x:v>88.08</x:v>
      </x:c>
      <x:c r="O1456" s="3" t="s">
        <x:v>25</x:v>
      </x:c>
      <x:c r="P1456" s="3" t="s">
        <x:v>26</x:v>
      </x:c>
      <x:c r="Q1456" s="32" t="n">
        <x:f>IF(L1456=0,0,N1456/L1456)</x:f>
        <x:v>0.2940116162627679</x:v>
      </x:c>
      <x:c r="R1456" s="32" t="n">
        <x:f>IF(P1456="Yes",1,0)</x:f>
        <x:v>0</x:v>
      </x:c>
    </x:row>
    <x:row r="1457">
      <x:c r="A1457" s="3" t="s">
        <x:v>2340</x:v>
      </x:c>
      <x:c r="B1457" s="4">
        <x:v>45470</x:v>
      </x:c>
      <x:c r="C1457" s="3" t="s">
        <x:v>1438</x:v>
      </x:c>
      <x:c r="D1457" s="3" t="s">
        <x:v>29</x:v>
      </x:c>
      <x:c r="E1457" s="3">
        <x:v>32</x:v>
      </x:c>
      <x:c r="F1457" s="3" t="s">
        <x:v>30</x:v>
      </x:c>
      <x:c r="G1457" s="3" t="s">
        <x:v>31</x:v>
      </x:c>
      <x:c r="H1457" s="3" t="s">
        <x:v>32</x:v>
      </x:c>
      <x:c r="I1457" s="3" t="s">
        <x:v>154</x:v>
      </x:c>
      <x:c r="J1457" s="3" t="s">
        <x:v>155</x:v>
      </x:c>
      <x:c r="K1457" s="3" t="s">
        <x:v>93</x:v>
      </x:c>
      <x:c r="L1457" s="5">
        <x:v>770.18</x:v>
      </x:c>
      <x:c r="M1457" s="5">
        <x:v>587.91</x:v>
      </x:c>
      <x:c r="N1457" s="5">
        <x:v>182.27</x:v>
      </x:c>
      <x:c r="O1457" s="3" t="s">
        <x:v>25</x:v>
      </x:c>
      <x:c r="P1457" s="3" t="s">
        <x:v>26</x:v>
      </x:c>
      <x:c r="Q1457" s="32" t="n">
        <x:f>IF(L1457=0,0,N1457/L1457)</x:f>
        <x:v>0.23665896283985566</x:v>
      </x:c>
      <x:c r="R1457" s="32" t="n">
        <x:f>IF(P1457="Yes",1,0)</x:f>
        <x:v>0</x:v>
      </x:c>
    </x:row>
    <x:row r="1458">
      <x:c r="A1458" s="3" t="s">
        <x:v>2341</x:v>
      </x:c>
      <x:c r="B1458" s="4">
        <x:v>45801</x:v>
      </x:c>
      <x:c r="C1458" s="3" t="s">
        <x:v>372</x:v>
      </x:c>
      <x:c r="D1458" s="3" t="s">
        <x:v>38</x:v>
      </x:c>
      <x:c r="E1458" s="3">
        <x:v>70</x:v>
      </x:c>
      <x:c r="F1458" s="3" t="s">
        <x:v>225</x:v>
      </x:c>
      <x:c r="G1458" s="3" t="s">
        <x:v>226</x:v>
      </x:c>
      <x:c r="H1458" s="3" t="s">
        <x:v>227</x:v>
      </x:c>
      <x:c r="I1458" s="3" t="s">
        <x:v>150</x:v>
      </x:c>
      <x:c r="J1458" s="3" t="s">
        <x:v>151</x:v>
      </x:c>
      <x:c r="K1458" s="3" t="s">
        <x:v>93</x:v>
      </x:c>
      <x:c r="L1458" s="5">
        <x:v>252.67</x:v>
      </x:c>
      <x:c r="M1458" s="5">
        <x:v>191.06</x:v>
      </x:c>
      <x:c r="N1458" s="5">
        <x:v>61.61</x:v>
      </x:c>
      <x:c r="O1458" s="3" t="s">
        <x:v>48</x:v>
      </x:c>
      <x:c r="P1458" s="3" t="s">
        <x:v>26</x:v>
      </x:c>
      <x:c r="Q1458" s="32" t="n">
        <x:f>IF(L1458=0,0,N1458/L1458)</x:f>
        <x:v>0.24383583330035224</x:v>
      </x:c>
      <x:c r="R1458" s="32" t="n">
        <x:f>IF(P1458="Yes",1,0)</x:f>
        <x:v>0</x:v>
      </x:c>
    </x:row>
    <x:row r="1459">
      <x:c r="A1459" s="3" t="s">
        <x:v>2342</x:v>
      </x:c>
      <x:c r="B1459" s="4">
        <x:v>45823</x:v>
      </x:c>
      <x:c r="C1459" s="3" t="s">
        <x:v>2236</x:v>
      </x:c>
      <x:c r="D1459" s="3" t="s">
        <x:v>29</x:v>
      </x:c>
      <x:c r="E1459" s="3">
        <x:v>62</x:v>
      </x:c>
      <x:c r="F1459" s="3" t="s">
        <x:v>52</x:v>
      </x:c>
      <x:c r="G1459" s="3" t="s">
        <x:v>139</x:v>
      </x:c>
      <x:c r="H1459" s="3" t="s">
        <x:v>32</x:v>
      </x:c>
      <x:c r="I1459" s="3" t="s">
        <x:v>33</x:v>
      </x:c>
      <x:c r="J1459" s="3" t="s">
        <x:v>307</x:v>
      </x:c>
      <x:c r="K1459" s="3" t="s">
        <x:v>35</x:v>
      </x:c>
      <x:c r="L1459" s="5">
        <x:v>309.36</x:v>
      </x:c>
      <x:c r="M1459" s="5">
        <x:v>219.71</x:v>
      </x:c>
      <x:c r="N1459" s="5">
        <x:v>89.65</x:v>
      </x:c>
      <x:c r="O1459" s="3" t="s">
        <x:v>61</x:v>
      </x:c>
      <x:c r="P1459" s="3" t="s">
        <x:v>26</x:v>
      </x:c>
      <x:c r="Q1459" s="32" t="n">
        <x:f>IF(L1459=0,0,N1459/L1459)</x:f>
        <x:v>0.2897918282906646</x:v>
      </x:c>
      <x:c r="R1459" s="32" t="n">
        <x:f>IF(P1459="Yes",1,0)</x:f>
        <x:v>0</x:v>
      </x:c>
    </x:row>
    <x:row r="1460">
      <x:c r="A1460" s="3" t="s">
        <x:v>2343</x:v>
      </x:c>
      <x:c r="B1460" s="4">
        <x:v>45347</x:v>
      </x:c>
      <x:c r="C1460" s="3" t="s">
        <x:v>1102</x:v>
      </x:c>
      <x:c r="D1460" s="3" t="s">
        <x:v>18</x:v>
      </x:c>
      <x:c r="E1460" s="3">
        <x:v>51</x:v>
      </x:c>
      <x:c r="F1460" s="3" t="s">
        <x:v>172</x:v>
      </x:c>
      <x:c r="G1460" s="3" t="s">
        <x:v>65</x:v>
      </x:c>
      <x:c r="H1460" s="3" t="s">
        <x:v>32</x:v>
      </x:c>
      <x:c r="I1460" s="3" t="s">
        <x:v>54</x:v>
      </x:c>
      <x:c r="J1460" s="3" t="s">
        <x:v>55</x:v>
      </x:c>
      <x:c r="K1460" s="3" t="s">
        <x:v>35</x:v>
      </x:c>
      <x:c r="L1460" s="5">
        <x:v>57.73</x:v>
      </x:c>
      <x:c r="M1460" s="5">
        <x:v>30.09</x:v>
      </x:c>
      <x:c r="N1460" s="5">
        <x:v>27.64</x:v>
      </x:c>
      <x:c r="O1460" s="3" t="s">
        <x:v>25</x:v>
      </x:c>
      <x:c r="P1460" s="3" t="s">
        <x:v>26</x:v>
      </x:c>
      <x:c r="Q1460" s="32" t="n">
        <x:f>IF(L1460=0,0,N1460/L1460)</x:f>
        <x:v>0.4787805300536983</x:v>
      </x:c>
      <x:c r="R1460" s="32" t="n">
        <x:f>IF(P1460="Yes",1,0)</x:f>
        <x:v>0</x:v>
      </x:c>
    </x:row>
    <x:row r="1461">
      <x:c r="A1461" s="3" t="s">
        <x:v>2344</x:v>
      </x:c>
      <x:c r="B1461" s="4">
        <x:v>45994</x:v>
      </x:c>
      <x:c r="C1461" s="3" t="s">
        <x:v>1530</x:v>
      </x:c>
      <x:c r="D1461" s="3" t="s">
        <x:v>18</x:v>
      </x:c>
      <x:c r="E1461" s="3">
        <x:v>42</x:v>
      </x:c>
      <x:c r="F1461" s="3" t="s">
        <x:v>345</x:v>
      </x:c>
      <x:c r="G1461" s="3" t="s">
        <x:v>346</x:v>
      </x:c>
      <x:c r="H1461" s="3" t="s">
        <x:v>90</x:v>
      </x:c>
      <x:c r="I1461" s="3" t="s">
        <x:v>122</x:v>
      </x:c>
      <x:c r="J1461" s="3" t="s">
        <x:v>179</x:v>
      </x:c>
      <x:c r="K1461" s="3" t="s">
        <x:v>60</x:v>
      </x:c>
      <x:c r="L1461" s="5">
        <x:v>203.26</x:v>
      </x:c>
      <x:c r="M1461" s="5">
        <x:v>119.51</x:v>
      </x:c>
      <x:c r="N1461" s="5">
        <x:v>83.75</x:v>
      </x:c>
      <x:c r="O1461" s="3" t="s">
        <x:v>112</x:v>
      </x:c>
      <x:c r="P1461" s="3" t="s">
        <x:v>26</x:v>
      </x:c>
      <x:c r="Q1461" s="32" t="n">
        <x:f>IF(L1461=0,0,N1461/L1461)</x:f>
        <x:v>0.4120338482731477</x:v>
      </x:c>
      <x:c r="R1461" s="32" t="n">
        <x:f>IF(P1461="Yes",1,0)</x:f>
        <x:v>0</x:v>
      </x:c>
    </x:row>
    <x:row r="1462">
      <x:c r="A1462" s="3" t="s">
        <x:v>2345</x:v>
      </x:c>
      <x:c r="B1462" s="4">
        <x:v>45673</x:v>
      </x:c>
      <x:c r="C1462" s="3" t="s">
        <x:v>1056</x:v>
      </x:c>
      <x:c r="D1462" s="3" t="s">
        <x:v>18</x:v>
      </x:c>
      <x:c r="E1462" s="3">
        <x:v>54</x:v>
      </x:c>
      <x:c r="F1462" s="3" t="s">
        <x:v>345</x:v>
      </x:c>
      <x:c r="G1462" s="3" t="s">
        <x:v>346</x:v>
      </x:c>
      <x:c r="H1462" s="3" t="s">
        <x:v>90</x:v>
      </x:c>
      <x:c r="I1462" s="3" t="s">
        <x:v>22</x:v>
      </x:c>
      <x:c r="J1462" s="3" t="s">
        <x:v>353</x:v>
      </x:c>
      <x:c r="K1462" s="3" t="s">
        <x:v>24</x:v>
      </x:c>
      <x:c r="L1462" s="5">
        <x:v>185.13</x:v>
      </x:c>
      <x:c r="M1462" s="5">
        <x:v>111.6</x:v>
      </x:c>
      <x:c r="N1462" s="5">
        <x:v>73.53</x:v>
      </x:c>
      <x:c r="O1462" s="3" t="s">
        <x:v>316</x:v>
      </x:c>
      <x:c r="P1462" s="3" t="s">
        <x:v>26</x:v>
      </x:c>
      <x:c r="Q1462" s="32" t="n">
        <x:f>IF(L1462=0,0,N1462/L1462)</x:f>
        <x:v>0.39718035974720467</x:v>
      </x:c>
      <x:c r="R1462" s="32" t="n">
        <x:f>IF(P1462="Yes",1,0)</x:f>
        <x:v>0</x:v>
      </x:c>
    </x:row>
    <x:row r="1463">
      <x:c r="A1463" s="3" t="s">
        <x:v>2346</x:v>
      </x:c>
      <x:c r="B1463" s="4">
        <x:v>45333</x:v>
      </x:c>
      <x:c r="C1463" s="3" t="s">
        <x:v>462</x:v>
      </x:c>
      <x:c r="D1463" s="3" t="s">
        <x:v>38</x:v>
      </x:c>
      <x:c r="E1463" s="3">
        <x:v>67</x:v>
      </x:c>
      <x:c r="F1463" s="3" t="s">
        <x:v>138</x:v>
      </x:c>
      <x:c r="G1463" s="3" t="s">
        <x:v>226</x:v>
      </x:c>
      <x:c r="H1463" s="3" t="s">
        <x:v>32</x:v>
      </x:c>
      <x:c r="I1463" s="3" t="s">
        <x:v>33</x:v>
      </x:c>
      <x:c r="J1463" s="3" t="s">
        <x:v>161</x:v>
      </x:c>
      <x:c r="K1463" s="3" t="s">
        <x:v>35</x:v>
      </x:c>
      <x:c r="L1463" s="5">
        <x:v>853.62</x:v>
      </x:c>
      <x:c r="M1463" s="5">
        <x:v>660.53</x:v>
      </x:c>
      <x:c r="N1463" s="5">
        <x:v>193.09</x:v>
      </x:c>
      <x:c r="O1463" s="3" t="s">
        <x:v>85</x:v>
      </x:c>
      <x:c r="P1463" s="3" t="s">
        <x:v>26</x:v>
      </x:c>
      <x:c r="Q1463" s="32" t="n">
        <x:f>IF(L1463=0,0,N1463/L1463)</x:f>
        <x:v>0.2262013542325625</x:v>
      </x:c>
      <x:c r="R1463" s="32" t="n">
        <x:f>IF(P1463="Yes",1,0)</x:f>
        <x:v>0</x:v>
      </x:c>
    </x:row>
    <x:row r="1464">
      <x:c r="A1464" s="3" t="s">
        <x:v>2347</x:v>
      </x:c>
      <x:c r="B1464" s="4">
        <x:v>45879</x:v>
      </x:c>
      <x:c r="C1464" s="3" t="s">
        <x:v>2348</x:v>
      </x:c>
      <x:c r="D1464" s="3" t="s">
        <x:v>29</x:v>
      </x:c>
      <x:c r="E1464" s="3">
        <x:v>68</x:v>
      </x:c>
      <x:c r="F1464" s="3" t="s">
        <x:v>52</x:v>
      </x:c>
      <x:c r="G1464" s="3" t="s">
        <x:v>53</x:v>
      </x:c>
      <x:c r="H1464" s="3" t="s">
        <x:v>32</x:v>
      </x:c>
      <x:c r="I1464" s="3" t="s">
        <x:v>122</x:v>
      </x:c>
      <x:c r="J1464" s="3" t="s">
        <x:v>179</x:v>
      </x:c>
      <x:c r="K1464" s="3" t="s">
        <x:v>60</x:v>
      </x:c>
      <x:c r="L1464" s="5">
        <x:v>291.26</x:v>
      </x:c>
      <x:c r="M1464" s="5">
        <x:v>206.72</x:v>
      </x:c>
      <x:c r="N1464" s="5">
        <x:v>84.54</x:v>
      </x:c>
      <x:c r="O1464" s="3" t="s">
        <x:v>85</x:v>
      </x:c>
      <x:c r="P1464" s="3" t="s">
        <x:v>26</x:v>
      </x:c>
      <x:c r="Q1464" s="32" t="n">
        <x:f>IF(L1464=0,0,N1464/L1464)</x:f>
        <x:v>0.2902561285449427</x:v>
      </x:c>
      <x:c r="R1464" s="32" t="n">
        <x:f>IF(P1464="Yes",1,0)</x:f>
        <x:v>0</x:v>
      </x:c>
    </x:row>
    <x:row r="1465">
      <x:c r="A1465" s="3" t="s">
        <x:v>2349</x:v>
      </x:c>
      <x:c r="B1465" s="4">
        <x:v>45387</x:v>
      </x:c>
      <x:c r="C1465" s="3" t="s">
        <x:v>1631</x:v>
      </x:c>
      <x:c r="D1465" s="3" t="s">
        <x:v>38</x:v>
      </x:c>
      <x:c r="E1465" s="3">
        <x:v>31</x:v>
      </x:c>
      <x:c r="F1465" s="3" t="s">
        <x:v>76</x:v>
      </x:c>
      <x:c r="G1465" s="3" t="s">
        <x:v>77</x:v>
      </x:c>
      <x:c r="H1465" s="3" t="s">
        <x:v>32</x:v>
      </x:c>
      <x:c r="I1465" s="3" t="s">
        <x:v>150</x:v>
      </x:c>
      <x:c r="J1465" s="3" t="s">
        <x:v>151</x:v>
      </x:c>
      <x:c r="K1465" s="3" t="s">
        <x:v>93</x:v>
      </x:c>
      <x:c r="L1465" s="5">
        <x:v>310.88</x:v>
      </x:c>
      <x:c r="M1465" s="5">
        <x:v>209.58</x:v>
      </x:c>
      <x:c r="N1465" s="5">
        <x:v>101.3</x:v>
      </x:c>
      <x:c r="O1465" s="3" t="s">
        <x:v>112</x:v>
      </x:c>
      <x:c r="P1465" s="3" t="s">
        <x:v>26</x:v>
      </x:c>
      <x:c r="Q1465" s="32" t="n">
        <x:f>IF(L1465=0,0,N1465/L1465)</x:f>
        <x:v>0.3258492022645394</x:v>
      </x:c>
      <x:c r="R1465" s="32" t="n">
        <x:f>IF(P1465="Yes",1,0)</x:f>
        <x:v>0</x:v>
      </x:c>
    </x:row>
    <x:row r="1466">
      <x:c r="A1466" s="3" t="s">
        <x:v>2350</x:v>
      </x:c>
      <x:c r="B1466" s="4">
        <x:v>45386</x:v>
      </x:c>
      <x:c r="C1466" s="3" t="s">
        <x:v>1375</x:v>
      </x:c>
      <x:c r="D1466" s="3" t="s">
        <x:v>18</x:v>
      </x:c>
      <x:c r="E1466" s="3">
        <x:v>75</x:v>
      </x:c>
      <x:c r="F1466" s="3" t="s">
        <x:v>172</x:v>
      </x:c>
      <x:c r="G1466" s="3" t="s">
        <x:v>65</x:v>
      </x:c>
      <x:c r="H1466" s="3" t="s">
        <x:v>32</x:v>
      </x:c>
      <x:c r="I1466" s="3" t="s">
        <x:v>58</x:v>
      </x:c>
      <x:c r="J1466" s="3" t="s">
        <x:v>204</x:v>
      </x:c>
      <x:c r="K1466" s="3" t="s">
        <x:v>60</x:v>
      </x:c>
      <x:c r="L1466" s="5">
        <x:v>54.45</x:v>
      </x:c>
      <x:c r="M1466" s="5">
        <x:v>30.43</x:v>
      </x:c>
      <x:c r="N1466" s="5">
        <x:v>24.02</x:v>
      </x:c>
      <x:c r="O1466" s="3" t="s">
        <x:v>61</x:v>
      </x:c>
      <x:c r="P1466" s="3" t="s">
        <x:v>26</x:v>
      </x:c>
      <x:c r="Q1466" s="32" t="n">
        <x:f>IF(L1466=0,0,N1466/L1466)</x:f>
        <x:v>0.44113865932047747</x:v>
      </x:c>
      <x:c r="R1466" s="32" t="n">
        <x:f>IF(P1466="Yes",1,0)</x:f>
        <x:v>0</x:v>
      </x:c>
    </x:row>
    <x:row r="1467">
      <x:c r="A1467" s="3" t="s">
        <x:v>2351</x:v>
      </x:c>
      <x:c r="B1467" s="4">
        <x:v>45297</x:v>
      </x:c>
      <x:c r="C1467" s="3" t="s">
        <x:v>403</x:v>
      </x:c>
      <x:c r="D1467" s="3" t="s">
        <x:v>38</x:v>
      </x:c>
      <x:c r="E1467" s="3">
        <x:v>58</x:v>
      </x:c>
      <x:c r="F1467" s="3" t="s">
        <x:v>19</x:v>
      </x:c>
      <x:c r="G1467" s="3" t="s">
        <x:v>20</x:v>
      </x:c>
      <x:c r="H1467" s="3" t="s">
        <x:v>21</x:v>
      </x:c>
      <x:c r="I1467" s="3" t="s">
        <x:v>288</x:v>
      </x:c>
      <x:c r="J1467" s="3" t="s">
        <x:v>289</x:v>
      </x:c>
      <x:c r="K1467" s="3" t="s">
        <x:v>60</x:v>
      </x:c>
      <x:c r="L1467" s="5">
        <x:v>504.89</x:v>
      </x:c>
      <x:c r="M1467" s="5">
        <x:v>310.48</x:v>
      </x:c>
      <x:c r="N1467" s="5">
        <x:v>194.41</x:v>
      </x:c>
      <x:c r="O1467" s="3" t="s">
        <x:v>61</x:v>
      </x:c>
      <x:c r="P1467" s="3" t="s">
        <x:v>26</x:v>
      </x:c>
      <x:c r="Q1467" s="32" t="n">
        <x:f>IF(L1467=0,0,N1467/L1467)</x:f>
        <x:v>0.3850541702152944</x:v>
      </x:c>
      <x:c r="R1467" s="32" t="n">
        <x:f>IF(P1467="Yes",1,0)</x:f>
        <x:v>0</x:v>
      </x:c>
    </x:row>
    <x:row r="1468">
      <x:c r="A1468" s="3" t="s">
        <x:v>2352</x:v>
      </x:c>
      <x:c r="B1468" s="4">
        <x:v>45440</x:v>
      </x:c>
      <x:c r="C1468" s="3" t="s">
        <x:v>1980</x:v>
      </x:c>
      <x:c r="D1468" s="3" t="s">
        <x:v>18</x:v>
      </x:c>
      <x:c r="E1468" s="3">
        <x:v>75</x:v>
      </x:c>
      <x:c r="F1468" s="3" t="s">
        <x:v>30</x:v>
      </x:c>
      <x:c r="G1468" s="3" t="s">
        <x:v>40</x:v>
      </x:c>
      <x:c r="H1468" s="3" t="s">
        <x:v>32</x:v>
      </x:c>
      <x:c r="I1468" s="3" t="s">
        <x:v>58</x:v>
      </x:c>
      <x:c r="J1468" s="3" t="s">
        <x:v>186</x:v>
      </x:c>
      <x:c r="K1468" s="3" t="s">
        <x:v>60</x:v>
      </x:c>
      <x:c r="L1468" s="5">
        <x:v>2121.54</x:v>
      </x:c>
      <x:c r="M1468" s="5">
        <x:v>1589.55</x:v>
      </x:c>
      <x:c r="N1468" s="5">
        <x:v>531.99</x:v>
      </x:c>
      <x:c r="O1468" s="3" t="s">
        <x:v>61</x:v>
      </x:c>
      <x:c r="P1468" s="3" t="s">
        <x:v>26</x:v>
      </x:c>
      <x:c r="Q1468" s="32" t="n">
        <x:f>IF(L1468=0,0,N1468/L1468)</x:f>
        <x:v>0.2507565259198507</x:v>
      </x:c>
      <x:c r="R1468" s="32" t="n">
        <x:f>IF(P1468="Yes",1,0)</x:f>
        <x:v>0</x:v>
      </x:c>
    </x:row>
    <x:row r="1469">
      <x:c r="A1469" s="3" t="s">
        <x:v>2353</x:v>
      </x:c>
      <x:c r="B1469" s="4">
        <x:v>46009</x:v>
      </x:c>
      <x:c r="C1469" s="3" t="s">
        <x:v>388</x:v>
      </x:c>
      <x:c r="D1469" s="3" t="s">
        <x:v>18</x:v>
      </x:c>
      <x:c r="E1469" s="3">
        <x:v>48</x:v>
      </x:c>
      <x:c r="F1469" s="3" t="s">
        <x:v>19</x:v>
      </x:c>
      <x:c r="G1469" s="3" t="s">
        <x:v>20</x:v>
      </x:c>
      <x:c r="H1469" s="3" t="s">
        <x:v>21</x:v>
      </x:c>
      <x:c r="I1469" s="3" t="s">
        <x:v>154</x:v>
      </x:c>
      <x:c r="J1469" s="3" t="s">
        <x:v>155</x:v>
      </x:c>
      <x:c r="K1469" s="3" t="s">
        <x:v>93</x:v>
      </x:c>
      <x:c r="L1469" s="5">
        <x:v>119</x:v>
      </x:c>
      <x:c r="M1469" s="5">
        <x:v>67.150000000000006</x:v>
      </x:c>
      <x:c r="N1469" s="5">
        <x:v>51.85</x:v>
      </x:c>
      <x:c r="O1469" s="3" t="s">
        <x:v>316</x:v>
      </x:c>
      <x:c r="P1469" s="3" t="s">
        <x:v>26</x:v>
      </x:c>
      <x:c r="Q1469" s="32" t="n">
        <x:f>IF(L1469=0,0,N1469/L1469)</x:f>
        <x:v>0.4357142857142857</x:v>
      </x:c>
      <x:c r="R1469" s="32" t="n">
        <x:f>IF(P1469="Yes",1,0)</x:f>
        <x:v>0</x:v>
      </x:c>
    </x:row>
    <x:row r="1470">
      <x:c r="A1470" s="3" t="s">
        <x:v>2354</x:v>
      </x:c>
      <x:c r="B1470" s="4">
        <x:v>45410</x:v>
      </x:c>
      <x:c r="C1470" s="3" t="s">
        <x:v>2355</x:v>
      </x:c>
      <x:c r="D1470" s="3" t="s">
        <x:v>38</x:v>
      </x:c>
      <x:c r="E1470" s="3">
        <x:v>22</x:v>
      </x:c>
      <x:c r="F1470" s="3" t="s">
        <x:v>109</x:v>
      </x:c>
      <x:c r="G1470" s="3" t="s">
        <x:v>53</x:v>
      </x:c>
      <x:c r="H1470" s="3" t="s">
        <x:v>32</x:v>
      </x:c>
      <x:c r="I1470" s="3" t="s">
        <x:v>116</x:v>
      </x:c>
      <x:c r="J1470" s="3" t="s">
        <x:v>300</x:v>
      </x:c>
      <x:c r="K1470" s="3" t="s">
        <x:v>35</x:v>
      </x:c>
      <x:c r="L1470" s="5">
        <x:v>700.01</x:v>
      </x:c>
      <x:c r="M1470" s="5">
        <x:v>486.13</x:v>
      </x:c>
      <x:c r="N1470" s="5">
        <x:v>213.88</x:v>
      </x:c>
      <x:c r="O1470" s="3" t="s">
        <x:v>112</x:v>
      </x:c>
      <x:c r="P1470" s="3" t="s">
        <x:v>49</x:v>
      </x:c>
      <x:c r="Q1470" s="32" t="n">
        <x:f>IF(L1470=0,0,N1470/L1470)</x:f>
        <x:v>0.3055384923072528</x:v>
      </x:c>
      <x:c r="R1470" s="32" t="n">
        <x:f>IF(P1470="Yes",1,0)</x:f>
        <x:v>1</x:v>
      </x:c>
    </x:row>
    <x:row r="1471">
      <x:c r="A1471" s="3" t="s">
        <x:v>2356</x:v>
      </x:c>
      <x:c r="B1471" s="4">
        <x:v>45431</x:v>
      </x:c>
      <x:c r="C1471" s="3" t="s">
        <x:v>524</x:v>
      </x:c>
      <x:c r="D1471" s="3" t="s">
        <x:v>18</x:v>
      </x:c>
      <x:c r="E1471" s="3">
        <x:v>51</x:v>
      </x:c>
      <x:c r="F1471" s="3" t="s">
        <x:v>258</x:v>
      </x:c>
      <x:c r="G1471" s="3" t="s">
        <x:v>101</x:v>
      </x:c>
      <x:c r="H1471" s="3" t="s">
        <x:v>84</x:v>
      </x:c>
      <x:c r="I1471" s="3" t="s">
        <x:v>122</x:v>
      </x:c>
      <x:c r="J1471" s="3" t="s">
        <x:v>179</x:v>
      </x:c>
      <x:c r="K1471" s="3" t="s">
        <x:v>60</x:v>
      </x:c>
      <x:c r="L1471" s="5">
        <x:v>139.43</x:v>
      </x:c>
      <x:c r="M1471" s="5">
        <x:v>73.88</x:v>
      </x:c>
      <x:c r="N1471" s="5">
        <x:v>65.55</x:v>
      </x:c>
      <x:c r="O1471" s="3" t="s">
        <x:v>61</x:v>
      </x:c>
      <x:c r="P1471" s="3" t="s">
        <x:v>26</x:v>
      </x:c>
      <x:c r="Q1471" s="32" t="n">
        <x:f>IF(L1471=0,0,N1471/L1471)</x:f>
        <x:v>0.4701283798321738</x:v>
      </x:c>
      <x:c r="R1471" s="32" t="n">
        <x:f>IF(P1471="Yes",1,0)</x:f>
        <x:v>0</x:v>
      </x:c>
    </x:row>
    <x:row r="1472">
      <x:c r="A1472" s="3" t="s">
        <x:v>2357</x:v>
      </x:c>
      <x:c r="B1472" s="4">
        <x:v>45733</x:v>
      </x:c>
      <x:c r="C1472" s="3" t="s">
        <x:v>901</x:v>
      </x:c>
      <x:c r="D1472" s="3" t="s">
        <x:v>29</x:v>
      </x:c>
      <x:c r="E1472" s="3">
        <x:v>62</x:v>
      </x:c>
      <x:c r="F1472" s="3" t="s">
        <x:v>335</x:v>
      </x:c>
      <x:c r="G1472" s="3" t="s">
        <x:v>336</x:v>
      </x:c>
      <x:c r="H1472" s="3" t="s">
        <x:v>45</x:v>
      </x:c>
      <x:c r="I1472" s="3" t="s">
        <x:v>367</x:v>
      </x:c>
      <x:c r="J1472" s="3" t="s">
        <x:v>368</x:v>
      </x:c>
      <x:c r="K1472" s="3" t="s">
        <x:v>35</x:v>
      </x:c>
      <x:c r="L1472" s="5">
        <x:v>428.21</x:v>
      </x:c>
      <x:c r="M1472" s="5">
        <x:v>254.49</x:v>
      </x:c>
      <x:c r="N1472" s="5">
        <x:v>173.72</x:v>
      </x:c>
      <x:c r="O1472" s="3" t="s">
        <x:v>316</x:v>
      </x:c>
      <x:c r="P1472" s="3" t="s">
        <x:v>26</x:v>
      </x:c>
      <x:c r="Q1472" s="32" t="n">
        <x:f>IF(L1472=0,0,N1472/L1472)</x:f>
        <x:v>0.40568879755260273</x:v>
      </x:c>
      <x:c r="R1472" s="32" t="n">
        <x:f>IF(P1472="Yes",1,0)</x:f>
        <x:v>0</x:v>
      </x:c>
    </x:row>
    <x:row r="1473">
      <x:c r="A1473" s="3" t="s">
        <x:v>2358</x:v>
      </x:c>
      <x:c r="B1473" s="4">
        <x:v>45580</x:v>
      </x:c>
      <x:c r="C1473" s="3" t="s">
        <x:v>2359</x:v>
      </x:c>
      <x:c r="D1473" s="3" t="s">
        <x:v>29</x:v>
      </x:c>
      <x:c r="E1473" s="3">
        <x:v>41</x:v>
      </x:c>
      <x:c r="F1473" s="3" t="s">
        <x:v>39</x:v>
      </x:c>
      <x:c r="G1473" s="3" t="s">
        <x:v>31</x:v>
      </x:c>
      <x:c r="H1473" s="3" t="s">
        <x:v>32</x:v>
      </x:c>
      <x:c r="I1473" s="3" t="s">
        <x:v>131</x:v>
      </x:c>
      <x:c r="J1473" s="3" t="s">
        <x:v>198</x:v>
      </x:c>
      <x:c r="K1473" s="3" t="s">
        <x:v>24</x:v>
      </x:c>
      <x:c r="L1473" s="5">
        <x:v>371.66</x:v>
      </x:c>
      <x:c r="M1473" s="5">
        <x:v>261.89999999999998</x:v>
      </x:c>
      <x:c r="N1473" s="5">
        <x:v>109.76</x:v>
      </x:c>
      <x:c r="O1473" s="3" t="s">
        <x:v>112</x:v>
      </x:c>
      <x:c r="P1473" s="3" t="s">
        <x:v>26</x:v>
      </x:c>
      <x:c r="Q1473" s="32" t="n">
        <x:f>IF(L1473=0,0,N1473/L1473)</x:f>
        <x:v>0.2953236829360168</x:v>
      </x:c>
      <x:c r="R1473" s="32" t="n">
        <x:f>IF(P1473="Yes",1,0)</x:f>
        <x:v>0</x:v>
      </x:c>
    </x:row>
    <x:row r="1474">
      <x:c r="A1474" s="3" t="s">
        <x:v>2360</x:v>
      </x:c>
      <x:c r="B1474" s="4">
        <x:v>45637</x:v>
      </x:c>
      <x:c r="C1474" s="3" t="s">
        <x:v>2361</x:v>
      </x:c>
      <x:c r="D1474" s="3" t="s">
        <x:v>29</x:v>
      </x:c>
      <x:c r="E1474" s="3">
        <x:v>80</x:v>
      </x:c>
      <x:c r="F1474" s="3" t="s">
        <x:v>175</x:v>
      </x:c>
      <x:c r="G1474" s="3" t="s">
        <x:v>176</x:v>
      </x:c>
      <x:c r="H1474" s="3" t="s">
        <x:v>45</x:v>
      </x:c>
      <x:c r="I1474" s="3" t="s">
        <x:v>116</x:v>
      </x:c>
      <x:c r="J1474" s="3" t="s">
        <x:v>321</x:v>
      </x:c>
      <x:c r="K1474" s="3" t="s">
        <x:v>35</x:v>
      </x:c>
      <x:c r="L1474" s="5">
        <x:v>579.85</x:v>
      </x:c>
      <x:c r="M1474" s="5">
        <x:v>332.22</x:v>
      </x:c>
      <x:c r="N1474" s="5">
        <x:v>247.63</x:v>
      </x:c>
      <x:c r="O1474" s="3" t="s">
        <x:v>61</x:v>
      </x:c>
      <x:c r="P1474" s="3" t="s">
        <x:v>26</x:v>
      </x:c>
      <x:c r="Q1474" s="32" t="n">
        <x:f>IF(L1474=0,0,N1474/L1474)</x:f>
        <x:v>0.42705872208329737</x:v>
      </x:c>
      <x:c r="R1474" s="32" t="n">
        <x:f>IF(P1474="Yes",1,0)</x:f>
        <x:v>0</x:v>
      </x:c>
    </x:row>
    <x:row r="1475">
      <x:c r="A1475" s="3" t="s">
        <x:v>2362</x:v>
      </x:c>
      <x:c r="B1475" s="4">
        <x:v>45490</x:v>
      </x:c>
      <x:c r="C1475" s="3" t="s">
        <x:v>2363</x:v>
      </x:c>
      <x:c r="D1475" s="3" t="s">
        <x:v>38</x:v>
      </x:c>
      <x:c r="E1475" s="3">
        <x:v>52</x:v>
      </x:c>
      <x:c r="F1475" s="3" t="s">
        <x:v>203</x:v>
      </x:c>
      <x:c r="G1475" s="3" t="s">
        <x:v>40</x:v>
      </x:c>
      <x:c r="H1475" s="3" t="s">
        <x:v>32</x:v>
      </x:c>
      <x:c r="I1475" s="3" t="s">
        <x:v>22</x:v>
      </x:c>
      <x:c r="J1475" s="3" t="s">
        <x:v>274</x:v>
      </x:c>
      <x:c r="K1475" s="3" t="s">
        <x:v>24</x:v>
      </x:c>
      <x:c r="L1475" s="5">
        <x:v>789.11</x:v>
      </x:c>
      <x:c r="M1475" s="5">
        <x:v>556.54</x:v>
      </x:c>
      <x:c r="N1475" s="5">
        <x:v>232.57</x:v>
      </x:c>
      <x:c r="O1475" s="3" t="s">
        <x:v>316</x:v>
      </x:c>
      <x:c r="P1475" s="3" t="s">
        <x:v>26</x:v>
      </x:c>
      <x:c r="Q1475" s="32" t="n">
        <x:f>IF(L1475=0,0,N1475/L1475)</x:f>
        <x:v>0.29472443639036383</x:v>
      </x:c>
      <x:c r="R1475" s="32" t="n">
        <x:f>IF(P1475="Yes",1,0)</x:f>
        <x:v>0</x:v>
      </x:c>
    </x:row>
    <x:row r="1476">
      <x:c r="A1476" s="3" t="s">
        <x:v>2364</x:v>
      </x:c>
      <x:c r="B1476" s="4">
        <x:v>45974</x:v>
      </x:c>
      <x:c r="C1476" s="3" t="s">
        <x:v>451</x:v>
      </x:c>
      <x:c r="D1476" s="3" t="s">
        <x:v>18</x:v>
      </x:c>
      <x:c r="E1476" s="3">
        <x:v>30</x:v>
      </x:c>
      <x:c r="F1476" s="3" t="s">
        <x:v>203</x:v>
      </x:c>
      <x:c r="G1476" s="3" t="s">
        <x:v>40</x:v>
      </x:c>
      <x:c r="H1476" s="3" t="s">
        <x:v>32</x:v>
      </x:c>
      <x:c r="I1476" s="3" t="s">
        <x:v>22</x:v>
      </x:c>
      <x:c r="J1476" s="3" t="s">
        <x:v>23</x:v>
      </x:c>
      <x:c r="K1476" s="3" t="s">
        <x:v>24</x:v>
      </x:c>
      <x:c r="L1476" s="5">
        <x:v>380.22</x:v>
      </x:c>
      <x:c r="M1476" s="5">
        <x:v>281.26</x:v>
      </x:c>
      <x:c r="N1476" s="5">
        <x:v>98.96</x:v>
      </x:c>
      <x:c r="O1476" s="3" t="s">
        <x:v>316</x:v>
      </x:c>
      <x:c r="P1476" s="3" t="s">
        <x:v>26</x:v>
      </x:c>
      <x:c r="Q1476" s="32" t="n">
        <x:f>IF(L1476=0,0,N1476/L1476)</x:f>
        <x:v>0.2602703697859134</x:v>
      </x:c>
      <x:c r="R1476" s="32" t="n">
        <x:f>IF(P1476="Yes",1,0)</x:f>
        <x:v>0</x:v>
      </x:c>
    </x:row>
    <x:row r="1477">
      <x:c r="A1477" s="3" t="s">
        <x:v>2365</x:v>
      </x:c>
      <x:c r="B1477" s="4">
        <x:v>45756</x:v>
      </x:c>
      <x:c r="C1477" s="3" t="s">
        <x:v>962</x:v>
      </x:c>
      <x:c r="D1477" s="3" t="s">
        <x:v>29</x:v>
      </x:c>
      <x:c r="E1477" s="3">
        <x:v>71</x:v>
      </x:c>
      <x:c r="F1477" s="3" t="s">
        <x:v>76</x:v>
      </x:c>
      <x:c r="G1477" s="3" t="s">
        <x:v>77</x:v>
      </x:c>
      <x:c r="H1477" s="3" t="s">
        <x:v>32</x:v>
      </x:c>
      <x:c r="I1477" s="3" t="s">
        <x:v>68</x:v>
      </x:c>
      <x:c r="J1477" s="3" t="s">
        <x:v>128</x:v>
      </x:c>
      <x:c r="K1477" s="3" t="s">
        <x:v>35</x:v>
      </x:c>
      <x:c r="L1477" s="5">
        <x:v>167.44</x:v>
      </x:c>
      <x:c r="M1477" s="5">
        <x:v>105.27</x:v>
      </x:c>
      <x:c r="N1477" s="5">
        <x:v>62.17</x:v>
      </x:c>
      <x:c r="O1477" s="3" t="s">
        <x:v>25</x:v>
      </x:c>
      <x:c r="P1477" s="3" t="s">
        <x:v>26</x:v>
      </x:c>
      <x:c r="Q1477" s="32" t="n">
        <x:f>IF(L1477=0,0,N1477/L1477)</x:f>
        <x:v>0.3712971810797898</x:v>
      </x:c>
      <x:c r="R1477" s="32" t="n">
        <x:f>IF(P1477="Yes",1,0)</x:f>
        <x:v>0</x:v>
      </x:c>
    </x:row>
    <x:row r="1478">
      <x:c r="A1478" s="3" t="s">
        <x:v>2366</x:v>
      </x:c>
      <x:c r="B1478" s="4">
        <x:v>45425</x:v>
      </x:c>
      <x:c r="C1478" s="3" t="s">
        <x:v>1105</x:v>
      </x:c>
      <x:c r="D1478" s="3" t="s">
        <x:v>18</x:v>
      </x:c>
      <x:c r="E1478" s="3">
        <x:v>45</x:v>
      </x:c>
      <x:c r="F1478" s="3" t="s">
        <x:v>138</x:v>
      </x:c>
      <x:c r="G1478" s="3" t="s">
        <x:v>226</x:v>
      </x:c>
      <x:c r="H1478" s="3" t="s">
        <x:v>32</x:v>
      </x:c>
      <x:c r="I1478" s="3" t="s">
        <x:v>116</x:v>
      </x:c>
      <x:c r="J1478" s="3" t="s">
        <x:v>117</x:v>
      </x:c>
      <x:c r="K1478" s="3" t="s">
        <x:v>35</x:v>
      </x:c>
      <x:c r="L1478" s="5">
        <x:v>797.51</x:v>
      </x:c>
      <x:c r="M1478" s="5">
        <x:v>605.64</x:v>
      </x:c>
      <x:c r="N1478" s="5">
        <x:v>191.87</x:v>
      </x:c>
      <x:c r="O1478" s="3" t="s">
        <x:v>61</x:v>
      </x:c>
      <x:c r="P1478" s="3" t="s">
        <x:v>26</x:v>
      </x:c>
      <x:c r="Q1478" s="32" t="n">
        <x:f>IF(L1478=0,0,N1478/L1478)</x:f>
        <x:v>0.24058632493636445</x:v>
      </x:c>
      <x:c r="R1478" s="32" t="n">
        <x:f>IF(P1478="Yes",1,0)</x:f>
        <x:v>0</x:v>
      </x:c>
    </x:row>
    <x:row r="1479">
      <x:c r="A1479" s="3" t="s">
        <x:v>2367</x:v>
      </x:c>
      <x:c r="B1479" s="4">
        <x:v>45347</x:v>
      </x:c>
      <x:c r="C1479" s="3" t="s">
        <x:v>616</x:v>
      </x:c>
      <x:c r="D1479" s="3" t="s">
        <x:v>18</x:v>
      </x:c>
      <x:c r="E1479" s="3">
        <x:v>78</x:v>
      </x:c>
      <x:c r="F1479" s="3" t="s">
        <x:v>52</x:v>
      </x:c>
      <x:c r="G1479" s="3" t="s">
        <x:v>53</x:v>
      </x:c>
      <x:c r="H1479" s="3" t="s">
        <x:v>32</x:v>
      </x:c>
      <x:c r="I1479" s="3" t="s">
        <x:v>288</x:v>
      </x:c>
      <x:c r="J1479" s="3" t="s">
        <x:v>289</x:v>
      </x:c>
      <x:c r="K1479" s="3" t="s">
        <x:v>60</x:v>
      </x:c>
      <x:c r="L1479" s="5">
        <x:v>275.87</x:v>
      </x:c>
      <x:c r="M1479" s="5">
        <x:v>181.65</x:v>
      </x:c>
      <x:c r="N1479" s="5">
        <x:v>94.22</x:v>
      </x:c>
      <x:c r="O1479" s="3" t="s">
        <x:v>61</x:v>
      </x:c>
      <x:c r="P1479" s="3" t="s">
        <x:v>26</x:v>
      </x:c>
      <x:c r="Q1479" s="32" t="n">
        <x:f>IF(L1479=0,0,N1479/L1479)</x:f>
        <x:v>0.34153768079167723</x:v>
      </x:c>
      <x:c r="R1479" s="32" t="n">
        <x:f>IF(P1479="Yes",1,0)</x:f>
        <x:v>0</x:v>
      </x:c>
    </x:row>
    <x:row r="1480">
      <x:c r="A1480" s="3" t="s">
        <x:v>2368</x:v>
      </x:c>
      <x:c r="B1480" s="4">
        <x:v>45926</x:v>
      </x:c>
      <x:c r="C1480" s="3" t="s">
        <x:v>1211</x:v>
      </x:c>
      <x:c r="D1480" s="3" t="s">
        <x:v>29</x:v>
      </x:c>
      <x:c r="E1480" s="3">
        <x:v>65</x:v>
      </x:c>
      <x:c r="F1480" s="3" t="s">
        <x:v>258</x:v>
      </x:c>
      <x:c r="G1480" s="3" t="s">
        <x:v>101</x:v>
      </x:c>
      <x:c r="H1480" s="3" t="s">
        <x:v>84</x:v>
      </x:c>
      <x:c r="I1480" s="3" t="s">
        <x:v>150</x:v>
      </x:c>
      <x:c r="J1480" s="3" t="s">
        <x:v>151</x:v>
      </x:c>
      <x:c r="K1480" s="3" t="s">
        <x:v>93</x:v>
      </x:c>
      <x:c r="L1480" s="5">
        <x:v>85.65</x:v>
      </x:c>
      <x:c r="M1480" s="5">
        <x:v>44.07</x:v>
      </x:c>
      <x:c r="N1480" s="5">
        <x:v>41.58</x:v>
      </x:c>
      <x:c r="O1480" s="3" t="s">
        <x:v>61</x:v>
      </x:c>
      <x:c r="P1480" s="3" t="s">
        <x:v>26</x:v>
      </x:c>
      <x:c r="Q1480" s="32" t="n">
        <x:f>IF(L1480=0,0,N1480/L1480)</x:f>
        <x:v>0.4854640980735551</x:v>
      </x:c>
      <x:c r="R1480" s="32" t="n">
        <x:f>IF(P1480="Yes",1,0)</x:f>
        <x:v>0</x:v>
      </x:c>
    </x:row>
    <x:row r="1481">
      <x:c r="A1481" s="3" t="s">
        <x:v>2369</x:v>
      </x:c>
      <x:c r="B1481" s="4">
        <x:v>45421</x:v>
      </x:c>
      <x:c r="C1481" s="3" t="s">
        <x:v>1109</x:v>
      </x:c>
      <x:c r="D1481" s="3" t="s">
        <x:v>29</x:v>
      </x:c>
      <x:c r="E1481" s="3">
        <x:v>77</x:v>
      </x:c>
      <x:c r="F1481" s="3" t="s">
        <x:v>39</x:v>
      </x:c>
      <x:c r="G1481" s="3" t="s">
        <x:v>31</x:v>
      </x:c>
      <x:c r="H1481" s="3" t="s">
        <x:v>32</x:v>
      </x:c>
      <x:c r="I1481" s="3" t="s">
        <x:v>22</x:v>
      </x:c>
      <x:c r="J1481" s="3" t="s">
        <x:v>274</x:v>
      </x:c>
      <x:c r="K1481" s="3" t="s">
        <x:v>24</x:v>
      </x:c>
      <x:c r="L1481" s="5">
        <x:v>399.54</x:v>
      </x:c>
      <x:c r="M1481" s="5">
        <x:v>291.31</x:v>
      </x:c>
      <x:c r="N1481" s="5">
        <x:v>108.23</x:v>
      </x:c>
      <x:c r="O1481" s="3" t="s">
        <x:v>61</x:v>
      </x:c>
      <x:c r="P1481" s="3" t="s">
        <x:v>26</x:v>
      </x:c>
      <x:c r="Q1481" s="32" t="n">
        <x:f>IF(L1481=0,0,N1481/L1481)</x:f>
        <x:v>0.27088651949742204</x:v>
      </x:c>
      <x:c r="R1481" s="32" t="n">
        <x:f>IF(P1481="Yes",1,0)</x:f>
        <x:v>0</x:v>
      </x:c>
    </x:row>
    <x:row r="1482">
      <x:c r="A1482" s="3" t="s">
        <x:v>2370</x:v>
      </x:c>
      <x:c r="B1482" s="4">
        <x:v>45584</x:v>
      </x:c>
      <x:c r="C1482" s="3" t="s">
        <x:v>2371</x:v>
      </x:c>
      <x:c r="D1482" s="3" t="s">
        <x:v>38</x:v>
      </x:c>
      <x:c r="E1482" s="3">
        <x:v>28</x:v>
      </x:c>
      <x:c r="F1482" s="3" t="s">
        <x:v>348</x:v>
      </x:c>
      <x:c r="G1482" s="3" t="s">
        <x:v>97</x:v>
      </x:c>
      <x:c r="H1482" s="3" t="s">
        <x:v>98</x:v>
      </x:c>
      <x:c r="I1482" s="3" t="s">
        <x:v>131</x:v>
      </x:c>
      <x:c r="J1482" s="3" t="s">
        <x:v>198</x:v>
      </x:c>
      <x:c r="K1482" s="3" t="s">
        <x:v>24</x:v>
      </x:c>
      <x:c r="L1482" s="5">
        <x:v>346.24</x:v>
      </x:c>
      <x:c r="M1482" s="5">
        <x:v>221.27</x:v>
      </x:c>
      <x:c r="N1482" s="5">
        <x:v>124.97</x:v>
      </x:c>
      <x:c r="O1482" s="3" t="s">
        <x:v>48</x:v>
      </x:c>
      <x:c r="P1482" s="3" t="s">
        <x:v>26</x:v>
      </x:c>
      <x:c r="Q1482" s="32" t="n">
        <x:f>IF(L1482=0,0,N1482/L1482)</x:f>
        <x:v>0.3609346118299445</x:v>
      </x:c>
      <x:c r="R1482" s="32" t="n">
        <x:f>IF(P1482="Yes",1,0)</x:f>
        <x:v>0</x:v>
      </x:c>
    </x:row>
    <x:row r="1483">
      <x:c r="A1483" s="3" t="s">
        <x:v>2372</x:v>
      </x:c>
      <x:c r="B1483" s="4">
        <x:v>45947</x:v>
      </x:c>
      <x:c r="C1483" s="3" t="s">
        <x:v>884</x:v>
      </x:c>
      <x:c r="D1483" s="3" t="s">
        <x:v>18</x:v>
      </x:c>
      <x:c r="E1483" s="3">
        <x:v>69</x:v>
      </x:c>
      <x:c r="F1483" s="3" t="s">
        <x:v>109</x:v>
      </x:c>
      <x:c r="G1483" s="3" t="s">
        <x:v>31</x:v>
      </x:c>
      <x:c r="H1483" s="3" t="s">
        <x:v>32</x:v>
      </x:c>
      <x:c r="I1483" s="3" t="s">
        <x:v>46</x:v>
      </x:c>
      <x:c r="J1483" s="3" t="s">
        <x:v>47</x:v>
      </x:c>
      <x:c r="K1483" s="3" t="s">
        <x:v>35</x:v>
      </x:c>
      <x:c r="L1483" s="5">
        <x:v>922.12</x:v>
      </x:c>
      <x:c r="M1483" s="5">
        <x:v>682.21</x:v>
      </x:c>
      <x:c r="N1483" s="5">
        <x:v>239.91</x:v>
      </x:c>
      <x:c r="O1483" s="3" t="s">
        <x:v>25</x:v>
      </x:c>
      <x:c r="P1483" s="3" t="s">
        <x:v>26</x:v>
      </x:c>
      <x:c r="Q1483" s="32" t="n">
        <x:f>IF(L1483=0,0,N1483/L1483)</x:f>
        <x:v>0.2601722118596278</x:v>
      </x:c>
      <x:c r="R1483" s="32" t="n">
        <x:f>IF(P1483="Yes",1,0)</x:f>
        <x:v>0</x:v>
      </x:c>
    </x:row>
    <x:row r="1484">
      <x:c r="A1484" s="3" t="s">
        <x:v>2373</x:v>
      </x:c>
      <x:c r="B1484" s="4">
        <x:v>45648</x:v>
      </x:c>
      <x:c r="C1484" s="3" t="s">
        <x:v>624</x:v>
      </x:c>
      <x:c r="D1484" s="3" t="s">
        <x:v>18</x:v>
      </x:c>
      <x:c r="E1484" s="3">
        <x:v>63</x:v>
      </x:c>
      <x:c r="F1484" s="3" t="s">
        <x:v>43</x:v>
      </x:c>
      <x:c r="G1484" s="3" t="s">
        <x:v>44</x:v>
      </x:c>
      <x:c r="H1484" s="3" t="s">
        <x:v>45</x:v>
      </x:c>
      <x:c r="I1484" s="3" t="s">
        <x:v>261</x:v>
      </x:c>
      <x:c r="J1484" s="3" t="s">
        <x:v>262</x:v>
      </x:c>
      <x:c r="K1484" s="3" t="s">
        <x:v>60</x:v>
      </x:c>
      <x:c r="L1484" s="5">
        <x:v>125.4</x:v>
      </x:c>
      <x:c r="M1484" s="5">
        <x:v>73.95</x:v>
      </x:c>
      <x:c r="N1484" s="5">
        <x:v>51.45</x:v>
      </x:c>
      <x:c r="O1484" s="3" t="s">
        <x:v>85</x:v>
      </x:c>
      <x:c r="P1484" s="3" t="s">
        <x:v>26</x:v>
      </x:c>
      <x:c r="Q1484" s="32" t="n">
        <x:f>IF(L1484=0,0,N1484/L1484)</x:f>
        <x:v>0.4102870813397129</x:v>
      </x:c>
      <x:c r="R1484" s="32" t="n">
        <x:f>IF(P1484="Yes",1,0)</x:f>
        <x:v>0</x:v>
      </x:c>
    </x:row>
    <x:row r="1485">
      <x:c r="A1485" s="3" t="s">
        <x:v>2374</x:v>
      </x:c>
      <x:c r="B1485" s="4">
        <x:v>45549</x:v>
      </x:c>
      <x:c r="C1485" s="3" t="s">
        <x:v>2375</x:v>
      </x:c>
      <x:c r="D1485" s="3" t="s">
        <x:v>29</x:v>
      </x:c>
      <x:c r="E1485" s="3">
        <x:v>59</x:v>
      </x:c>
      <x:c r="F1485" s="3" t="s">
        <x:v>82</x:v>
      </x:c>
      <x:c r="G1485" s="3" t="s">
        <x:v>83</x:v>
      </x:c>
      <x:c r="H1485" s="3" t="s">
        <x:v>84</x:v>
      </x:c>
      <x:c r="I1485" s="3" t="s">
        <x:v>116</x:v>
      </x:c>
      <x:c r="J1485" s="3" t="s">
        <x:v>300</x:v>
      </x:c>
      <x:c r="K1485" s="3" t="s">
        <x:v>35</x:v>
      </x:c>
      <x:c r="L1485" s="5">
        <x:v>62.36</x:v>
      </x:c>
      <x:c r="M1485" s="5">
        <x:v>32.1</x:v>
      </x:c>
      <x:c r="N1485" s="5">
        <x:v>30.26</x:v>
      </x:c>
      <x:c r="O1485" s="3" t="s">
        <x:v>316</x:v>
      </x:c>
      <x:c r="P1485" s="3" t="s">
        <x:v>26</x:v>
      </x:c>
      <x:c r="Q1485" s="32" t="n">
        <x:f>IF(L1485=0,0,N1485/L1485)</x:f>
        <x:v>0.4852469531751123</x:v>
      </x:c>
      <x:c r="R1485" s="32" t="n">
        <x:f>IF(P1485="Yes",1,0)</x:f>
        <x:v>0</x:v>
      </x:c>
    </x:row>
    <x:row r="1486">
      <x:c r="A1486" s="3" t="s">
        <x:v>2376</x:v>
      </x:c>
      <x:c r="B1486" s="4">
        <x:v>45331</x:v>
      </x:c>
      <x:c r="C1486" s="3" t="s">
        <x:v>824</x:v>
      </x:c>
      <x:c r="D1486" s="3" t="s">
        <x:v>18</x:v>
      </x:c>
      <x:c r="E1486" s="3">
        <x:v>75</x:v>
      </x:c>
      <x:c r="F1486" s="3" t="s">
        <x:v>138</x:v>
      </x:c>
      <x:c r="G1486" s="3" t="s">
        <x:v>226</x:v>
      </x:c>
      <x:c r="H1486" s="3" t="s">
        <x:v>32</x:v>
      </x:c>
      <x:c r="I1486" s="3" t="s">
        <x:v>122</x:v>
      </x:c>
      <x:c r="J1486" s="3" t="s">
        <x:v>123</x:v>
      </x:c>
      <x:c r="K1486" s="3" t="s">
        <x:v>60</x:v>
      </x:c>
      <x:c r="L1486" s="5">
        <x:v>1921.92</x:v>
      </x:c>
      <x:c r="M1486" s="5">
        <x:v>1408.78</x:v>
      </x:c>
      <x:c r="N1486" s="5">
        <x:v>513.14</x:v>
      </x:c>
      <x:c r="O1486" s="3" t="s">
        <x:v>61</x:v>
      </x:c>
      <x:c r="P1486" s="3" t="s">
        <x:v>26</x:v>
      </x:c>
      <x:c r="Q1486" s="32" t="n">
        <x:f>IF(L1486=0,0,N1486/L1486)</x:f>
        <x:v>0.26699342324342323</x:v>
      </x:c>
      <x:c r="R1486" s="32" t="n">
        <x:f>IF(P1486="Yes",1,0)</x:f>
        <x:v>0</x:v>
      </x:c>
    </x:row>
    <x:row r="1487">
      <x:c r="A1487" s="3" t="s">
        <x:v>2377</x:v>
      </x:c>
      <x:c r="B1487" s="4">
        <x:v>45384</x:v>
      </x:c>
      <x:c r="C1487" s="3" t="s">
        <x:v>570</x:v>
      </x:c>
      <x:c r="D1487" s="3" t="s">
        <x:v>29</x:v>
      </x:c>
      <x:c r="E1487" s="3">
        <x:v>38</x:v>
      </x:c>
      <x:c r="F1487" s="3" t="s">
        <x:v>76</x:v>
      </x:c>
      <x:c r="G1487" s="3" t="s">
        <x:v>115</x:v>
      </x:c>
      <x:c r="H1487" s="3" t="s">
        <x:v>32</x:v>
      </x:c>
      <x:c r="I1487" s="3" t="s">
        <x:v>33</x:v>
      </x:c>
      <x:c r="J1487" s="3" t="s">
        <x:v>307</x:v>
      </x:c>
      <x:c r="K1487" s="3" t="s">
        <x:v>35</x:v>
      </x:c>
      <x:c r="L1487" s="5">
        <x:v>216.08</x:v>
      </x:c>
      <x:c r="M1487" s="5">
        <x:v>127.71</x:v>
      </x:c>
      <x:c r="N1487" s="5">
        <x:v>88.37</x:v>
      </x:c>
      <x:c r="O1487" s="3" t="s">
        <x:v>85</x:v>
      </x:c>
      <x:c r="P1487" s="3" t="s">
        <x:v>26</x:v>
      </x:c>
      <x:c r="Q1487" s="32" t="n">
        <x:f>IF(L1487=0,0,N1487/L1487)</x:f>
        <x:v>0.4089689004072566</x:v>
      </x:c>
      <x:c r="R1487" s="32" t="n">
        <x:f>IF(P1487="Yes",1,0)</x:f>
        <x:v>0</x:v>
      </x:c>
    </x:row>
    <x:row r="1488">
      <x:c r="A1488" s="3" t="s">
        <x:v>2378</x:v>
      </x:c>
      <x:c r="B1488" s="4">
        <x:v>45750</x:v>
      </x:c>
      <x:c r="C1488" s="3" t="s">
        <x:v>2379</x:v>
      </x:c>
      <x:c r="D1488" s="3" t="s">
        <x:v>29</x:v>
      </x:c>
      <x:c r="E1488" s="3">
        <x:v>53</x:v>
      </x:c>
      <x:c r="F1488" s="3" t="s">
        <x:v>76</x:v>
      </x:c>
      <x:c r="G1488" s="3" t="s">
        <x:v>77</x:v>
      </x:c>
      <x:c r="H1488" s="3" t="s">
        <x:v>32</x:v>
      </x:c>
      <x:c r="I1488" s="3" t="s">
        <x:v>68</x:v>
      </x:c>
      <x:c r="J1488" s="3" t="s">
        <x:v>69</x:v>
      </x:c>
      <x:c r="K1488" s="3" t="s">
        <x:v>35</x:v>
      </x:c>
      <x:c r="L1488" s="5">
        <x:v>376.49</x:v>
      </x:c>
      <x:c r="M1488" s="5">
        <x:v>229.15</x:v>
      </x:c>
      <x:c r="N1488" s="5">
        <x:v>147.34</x:v>
      </x:c>
      <x:c r="O1488" s="3" t="s">
        <x:v>112</x:v>
      </x:c>
      <x:c r="P1488" s="3" t="s">
        <x:v>26</x:v>
      </x:c>
      <x:c r="Q1488" s="32" t="n">
        <x:f>IF(L1488=0,0,N1488/L1488)</x:f>
        <x:v>0.3913516959281787</x:v>
      </x:c>
      <x:c r="R1488" s="32" t="n">
        <x:f>IF(P1488="Yes",1,0)</x:f>
        <x:v>0</x:v>
      </x:c>
    </x:row>
    <x:row r="1489">
      <x:c r="A1489" s="3" t="s">
        <x:v>2380</x:v>
      </x:c>
      <x:c r="B1489" s="4">
        <x:v>45492</x:v>
      </x:c>
      <x:c r="C1489" s="3" t="s">
        <x:v>1811</x:v>
      </x:c>
      <x:c r="D1489" s="3" t="s">
        <x:v>38</x:v>
      </x:c>
      <x:c r="E1489" s="3">
        <x:v>34</x:v>
      </x:c>
      <x:c r="F1489" s="3" t="s">
        <x:v>138</x:v>
      </x:c>
      <x:c r="G1489" s="3" t="s">
        <x:v>160</x:v>
      </x:c>
      <x:c r="H1489" s="3" t="s">
        <x:v>32</x:v>
      </x:c>
      <x:c r="I1489" s="3" t="s">
        <x:v>122</x:v>
      </x:c>
      <x:c r="J1489" s="3" t="s">
        <x:v>123</x:v>
      </x:c>
      <x:c r="K1489" s="3" t="s">
        <x:v>60</x:v>
      </x:c>
      <x:c r="L1489" s="5">
        <x:v>761.79</x:v>
      </x:c>
      <x:c r="M1489" s="5">
        <x:v>528.91999999999996</x:v>
      </x:c>
      <x:c r="N1489" s="5">
        <x:v>232.87</x:v>
      </x:c>
      <x:c r="O1489" s="3" t="s">
        <x:v>25</x:v>
      </x:c>
      <x:c r="P1489" s="3" t="s">
        <x:v>26</x:v>
      </x:c>
      <x:c r="Q1489" s="32" t="n">
        <x:f>IF(L1489=0,0,N1489/L1489)</x:f>
        <x:v>0.30568791924283595</x:v>
      </x:c>
      <x:c r="R1489" s="32" t="n">
        <x:f>IF(P1489="Yes",1,0)</x:f>
        <x:v>0</x:v>
      </x:c>
    </x:row>
    <x:row r="1490">
      <x:c r="A1490" s="3" t="s">
        <x:v>2381</x:v>
      </x:c>
      <x:c r="B1490" s="4">
        <x:v>45586</x:v>
      </x:c>
      <x:c r="C1490" s="3" t="s">
        <x:v>2382</x:v>
      </x:c>
      <x:c r="D1490" s="3" t="s">
        <x:v>38</x:v>
      </x:c>
      <x:c r="E1490" s="3">
        <x:v>52</x:v>
      </x:c>
      <x:c r="F1490" s="3" t="s">
        <x:v>221</x:v>
      </x:c>
      <x:c r="G1490" s="3" t="s">
        <x:v>222</x:v>
      </x:c>
      <x:c r="H1490" s="3" t="s">
        <x:v>98</x:v>
      </x:c>
      <x:c r="I1490" s="3" t="s">
        <x:v>116</x:v>
      </x:c>
      <x:c r="J1490" s="3" t="s">
        <x:v>300</x:v>
      </x:c>
      <x:c r="K1490" s="3" t="s">
        <x:v>35</x:v>
      </x:c>
      <x:c r="L1490" s="5">
        <x:v>1089.8399999999999</x:v>
      </x:c>
      <x:c r="M1490" s="5">
        <x:v>743.32</x:v>
      </x:c>
      <x:c r="N1490" s="5">
        <x:v>346.52</x:v>
      </x:c>
      <x:c r="O1490" s="3" t="s">
        <x:v>112</x:v>
      </x:c>
      <x:c r="P1490" s="3" t="s">
        <x:v>49</x:v>
      </x:c>
      <x:c r="Q1490" s="32" t="n">
        <x:f>IF(L1490=0,0,N1490/L1490)</x:f>
        <x:v>0.317954929163914</x:v>
      </x:c>
      <x:c r="R1490" s="32" t="n">
        <x:f>IF(P1490="Yes",1,0)</x:f>
        <x:v>1</x:v>
      </x:c>
    </x:row>
    <x:row r="1491">
      <x:c r="A1491" s="3" t="s">
        <x:v>2383</x:v>
      </x:c>
      <x:c r="B1491" s="4">
        <x:v>45870</x:v>
      </x:c>
      <x:c r="C1491" s="3" t="s">
        <x:v>2384</x:v>
      </x:c>
      <x:c r="D1491" s="3" t="s">
        <x:v>38</x:v>
      </x:c>
      <x:c r="E1491" s="3">
        <x:v>46</x:v>
      </x:c>
      <x:c r="F1491" s="3" t="s">
        <x:v>64</x:v>
      </x:c>
      <x:c r="G1491" s="3" t="s">
        <x:v>65</x:v>
      </x:c>
      <x:c r="H1491" s="3" t="s">
        <x:v>32</x:v>
      </x:c>
      <x:c r="I1491" s="3" t="s">
        <x:v>72</x:v>
      </x:c>
      <x:c r="J1491" s="3" t="s">
        <x:v>73</x:v>
      </x:c>
      <x:c r="K1491" s="3" t="s">
        <x:v>24</x:v>
      </x:c>
      <x:c r="L1491" s="5">
        <x:v>93.91</x:v>
      </x:c>
      <x:c r="M1491" s="5">
        <x:v>55.79</x:v>
      </x:c>
      <x:c r="N1491" s="5">
        <x:v>38.119999999999997</x:v>
      </x:c>
      <x:c r="O1491" s="3" t="s">
        <x:v>25</x:v>
      </x:c>
      <x:c r="P1491" s="3" t="s">
        <x:v>26</x:v>
      </x:c>
      <x:c r="Q1491" s="32" t="n">
        <x:f>IF(L1491=0,0,N1491/L1491)</x:f>
        <x:v>0.405920562240443</x:v>
      </x:c>
      <x:c r="R1491" s="32" t="n">
        <x:f>IF(P1491="Yes",1,0)</x:f>
        <x:v>0</x:v>
      </x:c>
    </x:row>
    <x:row r="1492">
      <x:c r="A1492" s="3" t="s">
        <x:v>2385</x:v>
      </x:c>
      <x:c r="B1492" s="4">
        <x:v>45551</x:v>
      </x:c>
      <x:c r="C1492" s="3" t="s">
        <x:v>618</x:v>
      </x:c>
      <x:c r="D1492" s="3" t="s">
        <x:v>38</x:v>
      </x:c>
      <x:c r="E1492" s="3">
        <x:v>61</x:v>
      </x:c>
      <x:c r="F1492" s="3" t="s">
        <x:v>138</x:v>
      </x:c>
      <x:c r="G1492" s="3" t="s">
        <x:v>226</x:v>
      </x:c>
      <x:c r="H1492" s="3" t="s">
        <x:v>32</x:v>
      </x:c>
      <x:c r="I1492" s="3" t="s">
        <x:v>58</x:v>
      </x:c>
      <x:c r="J1492" s="3" t="s">
        <x:v>204</x:v>
      </x:c>
      <x:c r="K1492" s="3" t="s">
        <x:v>60</x:v>
      </x:c>
      <x:c r="L1492" s="5">
        <x:v>917.63</x:v>
      </x:c>
      <x:c r="M1492" s="5">
        <x:v>666.84</x:v>
      </x:c>
      <x:c r="N1492" s="5">
        <x:v>250.79</x:v>
      </x:c>
      <x:c r="O1492" s="3" t="s">
        <x:v>112</x:v>
      </x:c>
      <x:c r="P1492" s="3" t="s">
        <x:v>26</x:v>
      </x:c>
      <x:c r="Q1492" s="32" t="n">
        <x:f>IF(L1492=0,0,N1492/L1492)</x:f>
        <x:v>0.2733018754835827</x:v>
      </x:c>
      <x:c r="R1492" s="32" t="n">
        <x:f>IF(P1492="Yes",1,0)</x:f>
        <x:v>0</x:v>
      </x:c>
    </x:row>
    <x:row r="1493">
      <x:c r="A1493" s="3" t="s">
        <x:v>2386</x:v>
      </x:c>
      <x:c r="B1493" s="4">
        <x:v>45742</x:v>
      </x:c>
      <x:c r="C1493" s="3" t="s">
        <x:v>1511</x:v>
      </x:c>
      <x:c r="D1493" s="3" t="s">
        <x:v>29</x:v>
      </x:c>
      <x:c r="E1493" s="3">
        <x:v>71</x:v>
      </x:c>
      <x:c r="F1493" s="3" t="s">
        <x:v>82</x:v>
      </x:c>
      <x:c r="G1493" s="3" t="s">
        <x:v>83</x:v>
      </x:c>
      <x:c r="H1493" s="3" t="s">
        <x:v>84</x:v>
      </x:c>
      <x:c r="I1493" s="3" t="s">
        <x:v>46</x:v>
      </x:c>
      <x:c r="J1493" s="3" t="s">
        <x:v>135</x:v>
      </x:c>
      <x:c r="K1493" s="3" t="s">
        <x:v>35</x:v>
      </x:c>
      <x:c r="L1493" s="5">
        <x:v>210.05</x:v>
      </x:c>
      <x:c r="M1493" s="5">
        <x:v>109.63</x:v>
      </x:c>
      <x:c r="N1493" s="5">
        <x:v>100.42</x:v>
      </x:c>
      <x:c r="O1493" s="3" t="s">
        <x:v>25</x:v>
      </x:c>
      <x:c r="P1493" s="3" t="s">
        <x:v>26</x:v>
      </x:c>
      <x:c r="Q1493" s="32" t="n">
        <x:f>IF(L1493=0,0,N1493/L1493)</x:f>
        <x:v>0.47807664841704356</x:v>
      </x:c>
      <x:c r="R1493" s="32" t="n">
        <x:f>IF(P1493="Yes",1,0)</x:f>
        <x:v>0</x:v>
      </x:c>
    </x:row>
    <x:row r="1494">
      <x:c r="A1494" s="3" t="s">
        <x:v>2387</x:v>
      </x:c>
      <x:c r="B1494" s="4">
        <x:v>45433</x:v>
      </x:c>
      <x:c r="C1494" s="3" t="s">
        <x:v>1147</x:v>
      </x:c>
      <x:c r="D1494" s="3" t="s">
        <x:v>18</x:v>
      </x:c>
      <x:c r="E1494" s="3">
        <x:v>78</x:v>
      </x:c>
      <x:c r="F1494" s="3" t="s">
        <x:v>138</x:v>
      </x:c>
      <x:c r="G1494" s="3" t="s">
        <x:v>226</x:v>
      </x:c>
      <x:c r="H1494" s="3" t="s">
        <x:v>32</x:v>
      </x:c>
      <x:c r="I1494" s="3" t="s">
        <x:v>78</x:v>
      </x:c>
      <x:c r="J1494" s="3" t="s">
        <x:v>79</x:v>
      </x:c>
      <x:c r="K1494" s="3" t="s">
        <x:v>24</x:v>
      </x:c>
      <x:c r="L1494" s="5">
        <x:v>1021.02</x:v>
      </x:c>
      <x:c r="M1494" s="5">
        <x:v>747.63</x:v>
      </x:c>
      <x:c r="N1494" s="5">
        <x:v>273.39</x:v>
      </x:c>
      <x:c r="O1494" s="3" t="s">
        <x:v>61</x:v>
      </x:c>
      <x:c r="P1494" s="3" t="s">
        <x:v>26</x:v>
      </x:c>
      <x:c r="Q1494" s="32" t="n">
        <x:f>IF(L1494=0,0,N1494/L1494)</x:f>
        <x:v>0.2677616501145913</x:v>
      </x:c>
      <x:c r="R1494" s="32" t="n">
        <x:f>IF(P1494="Yes",1,0)</x:f>
        <x:v>0</x:v>
      </x:c>
    </x:row>
    <x:row r="1495">
      <x:c r="A1495" s="3" t="s">
        <x:v>2388</x:v>
      </x:c>
      <x:c r="B1495" s="4">
        <x:v>45933</x:v>
      </x:c>
      <x:c r="C1495" s="3" t="s">
        <x:v>1390</x:v>
      </x:c>
      <x:c r="D1495" s="3" t="s">
        <x:v>18</x:v>
      </x:c>
      <x:c r="E1495" s="3">
        <x:v>72</x:v>
      </x:c>
      <x:c r="F1495" s="3" t="s">
        <x:v>138</x:v>
      </x:c>
      <x:c r="G1495" s="3" t="s">
        <x:v>226</x:v>
      </x:c>
      <x:c r="H1495" s="3" t="s">
        <x:v>32</x:v>
      </x:c>
      <x:c r="I1495" s="3" t="s">
        <x:v>150</x:v>
      </x:c>
      <x:c r="J1495" s="3" t="s">
        <x:v>151</x:v>
      </x:c>
      <x:c r="K1495" s="3" t="s">
        <x:v>93</x:v>
      </x:c>
      <x:c r="L1495" s="5">
        <x:v>1950.78</x:v>
      </x:c>
      <x:c r="M1495" s="5">
        <x:v>1373.44</x:v>
      </x:c>
      <x:c r="N1495" s="5">
        <x:v>577.34</x:v>
      </x:c>
      <x:c r="O1495" s="3" t="s">
        <x:v>25</x:v>
      </x:c>
      <x:c r="P1495" s="3" t="s">
        <x:v>26</x:v>
      </x:c>
      <x:c r="Q1495" s="32" t="n">
        <x:f>IF(L1495=0,0,N1495/L1495)</x:f>
        <x:v>0.2959534135063923</x:v>
      </x:c>
      <x:c r="R1495" s="32" t="n">
        <x:f>IF(P1495="Yes",1,0)</x:f>
        <x:v>0</x:v>
      </x:c>
    </x:row>
    <x:row r="1496">
      <x:c r="A1496" s="3" t="s">
        <x:v>2389</x:v>
      </x:c>
      <x:c r="B1496" s="4">
        <x:v>45550</x:v>
      </x:c>
      <x:c r="C1496" s="3" t="s">
        <x:v>1899</x:v>
      </x:c>
      <x:c r="D1496" s="3" t="s">
        <x:v>38</x:v>
      </x:c>
      <x:c r="E1496" s="3">
        <x:v>61</x:v>
      </x:c>
      <x:c r="F1496" s="3" t="s">
        <x:v>138</x:v>
      </x:c>
      <x:c r="G1496" s="3" t="s">
        <x:v>226</x:v>
      </x:c>
      <x:c r="H1496" s="3" t="s">
        <x:v>32</x:v>
      </x:c>
      <x:c r="I1496" s="3" t="s">
        <x:v>54</x:v>
      </x:c>
      <x:c r="J1496" s="3" t="s">
        <x:v>55</x:v>
      </x:c>
      <x:c r="K1496" s="3" t="s">
        <x:v>35</x:v>
      </x:c>
      <x:c r="L1496" s="5">
        <x:v>1687.77</x:v>
      </x:c>
      <x:c r="M1496" s="5">
        <x:v>1213.3</x:v>
      </x:c>
      <x:c r="N1496" s="5">
        <x:v>474.47</x:v>
      </x:c>
      <x:c r="O1496" s="3" t="s">
        <x:v>61</x:v>
      </x:c>
      <x:c r="P1496" s="3" t="s">
        <x:v>26</x:v>
      </x:c>
      <x:c r="Q1496" s="32" t="n">
        <x:f>IF(L1496=0,0,N1496/L1496)</x:f>
        <x:v>0.2811224278189564</x:v>
      </x:c>
      <x:c r="R1496" s="32" t="n">
        <x:f>IF(P1496="Yes",1,0)</x:f>
        <x:v>0</x:v>
      </x:c>
    </x:row>
    <x:row r="1497">
      <x:c r="A1497" s="3" t="s">
        <x:v>2390</x:v>
      </x:c>
      <x:c r="B1497" s="4">
        <x:v>46008</x:v>
      </x:c>
      <x:c r="C1497" s="3" t="s">
        <x:v>1056</x:v>
      </x:c>
      <x:c r="D1497" s="3" t="s">
        <x:v>18</x:v>
      </x:c>
      <x:c r="E1497" s="3">
        <x:v>54</x:v>
      </x:c>
      <x:c r="F1497" s="3" t="s">
        <x:v>221</x:v>
      </x:c>
      <x:c r="G1497" s="3" t="s">
        <x:v>222</x:v>
      </x:c>
      <x:c r="H1497" s="3" t="s">
        <x:v>98</x:v>
      </x:c>
      <x:c r="I1497" s="3" t="s">
        <x:v>33</x:v>
      </x:c>
      <x:c r="J1497" s="3" t="s">
        <x:v>34</x:v>
      </x:c>
      <x:c r="K1497" s="3" t="s">
        <x:v>35</x:v>
      </x:c>
      <x:c r="L1497" s="5">
        <x:v>1127.3900000000001</x:v>
      </x:c>
      <x:c r="M1497" s="5">
        <x:v>793.03</x:v>
      </x:c>
      <x:c r="N1497" s="5">
        <x:v>334.36</x:v>
      </x:c>
      <x:c r="O1497" s="3" t="s">
        <x:v>61</x:v>
      </x:c>
      <x:c r="P1497" s="3" t="s">
        <x:v>26</x:v>
      </x:c>
      <x:c r="Q1497" s="32" t="n">
        <x:f>IF(L1497=0,0,N1497/L1497)</x:f>
        <x:v>0.2965788236546359</x:v>
      </x:c>
      <x:c r="R1497" s="32" t="n">
        <x:f>IF(P1497="Yes",1,0)</x:f>
        <x:v>0</x:v>
      </x:c>
    </x:row>
    <x:row r="1498">
      <x:c r="A1498" s="3" t="s">
        <x:v>2391</x:v>
      </x:c>
      <x:c r="B1498" s="4">
        <x:v>45553</x:v>
      </x:c>
      <x:c r="C1498" s="3" t="s">
        <x:v>555</x:v>
      </x:c>
      <x:c r="D1498" s="3" t="s">
        <x:v>18</x:v>
      </x:c>
      <x:c r="E1498" s="3">
        <x:v>24</x:v>
      </x:c>
      <x:c r="F1498" s="3" t="s">
        <x:v>345</x:v>
      </x:c>
      <x:c r="G1498" s="3" t="s">
        <x:v>346</x:v>
      </x:c>
      <x:c r="H1498" s="3" t="s">
        <x:v>90</x:v>
      </x:c>
      <x:c r="I1498" s="3" t="s">
        <x:v>154</x:v>
      </x:c>
      <x:c r="J1498" s="3" t="s">
        <x:v>155</x:v>
      </x:c>
      <x:c r="K1498" s="3" t="s">
        <x:v>93</x:v>
      </x:c>
      <x:c r="L1498" s="5">
        <x:v>204.39</x:v>
      </x:c>
      <x:c r="M1498" s="5">
        <x:v>125.03</x:v>
      </x:c>
      <x:c r="N1498" s="5">
        <x:v>79.36</x:v>
      </x:c>
      <x:c r="O1498" s="3" t="s">
        <x:v>85</x:v>
      </x:c>
      <x:c r="P1498" s="3" t="s">
        <x:v>26</x:v>
      </x:c>
      <x:c r="Q1498" s="32" t="n">
        <x:f>IF(L1498=0,0,N1498/L1498)</x:f>
        <x:v>0.3882773129800871</x:v>
      </x:c>
      <x:c r="R1498" s="32" t="n">
        <x:f>IF(P1498="Yes",1,0)</x:f>
        <x:v>0</x:v>
      </x:c>
    </x:row>
    <x:row r="1499">
      <x:c r="A1499" s="3" t="s">
        <x:v>2392</x:v>
      </x:c>
      <x:c r="B1499" s="4">
        <x:v>45696</x:v>
      </x:c>
      <x:c r="C1499" s="3" t="s">
        <x:v>1579</x:v>
      </x:c>
      <x:c r="D1499" s="3" t="s">
        <x:v>18</x:v>
      </x:c>
      <x:c r="E1499" s="3">
        <x:v>63</x:v>
      </x:c>
      <x:c r="F1499" s="3" t="s">
        <x:v>88</x:v>
      </x:c>
      <x:c r="G1499" s="3" t="s">
        <x:v>89</x:v>
      </x:c>
      <x:c r="H1499" s="3" t="s">
        <x:v>90</x:v>
      </x:c>
      <x:c r="I1499" s="3" t="s">
        <x:v>150</x:v>
      </x:c>
      <x:c r="J1499" s="3" t="s">
        <x:v>151</x:v>
      </x:c>
      <x:c r="K1499" s="3" t="s">
        <x:v>93</x:v>
      </x:c>
      <x:c r="L1499" s="5">
        <x:v>296.55</x:v>
      </x:c>
      <x:c r="M1499" s="5">
        <x:v>161.88</x:v>
      </x:c>
      <x:c r="N1499" s="5">
        <x:v>134.66999999999999</x:v>
      </x:c>
      <x:c r="O1499" s="3" t="s">
        <x:v>25</x:v>
      </x:c>
      <x:c r="P1499" s="3" t="s">
        <x:v>26</x:v>
      </x:c>
      <x:c r="Q1499" s="32" t="n">
        <x:f>IF(L1499=0,0,N1499/L1499)</x:f>
        <x:v>0.4541224076884167</x:v>
      </x:c>
      <x:c r="R1499" s="32" t="n">
        <x:f>IF(P1499="Yes",1,0)</x:f>
        <x:v>0</x:v>
      </x:c>
    </x:row>
    <x:row r="1500">
      <x:c r="A1500" s="3" t="s">
        <x:v>2393</x:v>
      </x:c>
      <x:c r="B1500" s="4">
        <x:v>45716</x:v>
      </x:c>
      <x:c r="C1500" s="3" t="s">
        <x:v>218</x:v>
      </x:c>
      <x:c r="D1500" s="3" t="s">
        <x:v>18</x:v>
      </x:c>
      <x:c r="E1500" s="3">
        <x:v>48</x:v>
      </x:c>
      <x:c r="F1500" s="3" t="s">
        <x:v>43</x:v>
      </x:c>
      <x:c r="G1500" s="3" t="s">
        <x:v>44</x:v>
      </x:c>
      <x:c r="H1500" s="3" t="s">
        <x:v>45</x:v>
      </x:c>
      <x:c r="I1500" s="3" t="s">
        <x:v>116</x:v>
      </x:c>
      <x:c r="J1500" s="3" t="s">
        <x:v>117</x:v>
      </x:c>
      <x:c r="K1500" s="3" t="s">
        <x:v>35</x:v>
      </x:c>
      <x:c r="L1500" s="5">
        <x:v>153.13</x:v>
      </x:c>
      <x:c r="M1500" s="5">
        <x:v>98.99</x:v>
      </x:c>
      <x:c r="N1500" s="5">
        <x:v>54.14</x:v>
      </x:c>
      <x:c r="O1500" s="3" t="s">
        <x:v>61</x:v>
      </x:c>
      <x:c r="P1500" s="3" t="s">
        <x:v>26</x:v>
      </x:c>
      <x:c r="Q1500" s="32" t="n">
        <x:f>IF(L1500=0,0,N1500/L1500)</x:f>
        <x:v>0.35355580225951805</x:v>
      </x:c>
      <x:c r="R1500" s="32" t="n">
        <x:f>IF(P1500="Yes",1,0)</x:f>
        <x:v>0</x:v>
      </x:c>
    </x:row>
    <x:row r="1501">
      <x:c r="A1501" s="3" t="s">
        <x:v>2394</x:v>
      </x:c>
      <x:c r="B1501" s="4">
        <x:v>45342</x:v>
      </x:c>
      <x:c r="C1501" s="3" t="s">
        <x:v>1381</x:v>
      </x:c>
      <x:c r="D1501" s="3" t="s">
        <x:v>29</x:v>
      </x:c>
      <x:c r="E1501" s="3">
        <x:v>74</x:v>
      </x:c>
      <x:c r="F1501" s="3" t="s">
        <x:v>126</x:v>
      </x:c>
      <x:c r="G1501" s="3" t="s">
        <x:v>127</x:v>
      </x:c>
      <x:c r="H1501" s="3" t="s">
        <x:v>90</x:v>
      </x:c>
      <x:c r="I1501" s="3" t="s">
        <x:v>68</x:v>
      </x:c>
      <x:c r="J1501" s="3" t="s">
        <x:v>128</x:v>
      </x:c>
      <x:c r="K1501" s="3" t="s">
        <x:v>35</x:v>
      </x:c>
      <x:c r="L1501" s="5">
        <x:v>57.5</x:v>
      </x:c>
      <x:c r="M1501" s="5">
        <x:v>32</x:v>
      </x:c>
      <x:c r="N1501" s="5">
        <x:v>25.5</x:v>
      </x:c>
      <x:c r="O1501" s="3" t="s">
        <x:v>25</x:v>
      </x:c>
      <x:c r="P1501" s="3" t="s">
        <x:v>26</x:v>
      </x:c>
      <x:c r="Q1501" s="32" t="n">
        <x:f>IF(L1501=0,0,N1501/L1501)</x:f>
        <x:v>0.4434782608695652</x:v>
      </x:c>
      <x:c r="R1501" s="32" t="n">
        <x:f>IF(P1501="Yes",1,0)</x:f>
        <x:v>0</x:v>
      </x:c>
    </x:row>
    <x:row r="1502">
      <x:c r="A1502" s="3" t="s">
        <x:v>2395</x:v>
      </x:c>
      <x:c r="B1502" s="4">
        <x:v>45997</x:v>
      </x:c>
      <x:c r="C1502" s="3" t="s">
        <x:v>832</x:v>
      </x:c>
      <x:c r="D1502" s="3" t="s">
        <x:v>38</x:v>
      </x:c>
      <x:c r="E1502" s="3">
        <x:v>55</x:v>
      </x:c>
      <x:c r="F1502" s="3" t="s">
        <x:v>43</x:v>
      </x:c>
      <x:c r="G1502" s="3" t="s">
        <x:v>44</x:v>
      </x:c>
      <x:c r="H1502" s="3" t="s">
        <x:v>45</x:v>
      </x:c>
      <x:c r="I1502" s="3" t="s">
        <x:v>72</x:v>
      </x:c>
      <x:c r="J1502" s="3" t="s">
        <x:v>73</x:v>
      </x:c>
      <x:c r="K1502" s="3" t="s">
        <x:v>24</x:v>
      </x:c>
      <x:c r="L1502" s="5">
        <x:v>306.56</x:v>
      </x:c>
      <x:c r="M1502" s="5">
        <x:v>199.16</x:v>
      </x:c>
      <x:c r="N1502" s="5">
        <x:v>107.4</x:v>
      </x:c>
      <x:c r="O1502" s="3" t="s">
        <x:v>316</x:v>
      </x:c>
      <x:c r="P1502" s="3" t="s">
        <x:v>49</x:v>
      </x:c>
      <x:c r="Q1502" s="32" t="n">
        <x:f>IF(L1502=0,0,N1502/L1502)</x:f>
        <x:v>0.350339248434238</x:v>
      </x:c>
      <x:c r="R1502" s="32" t="n">
        <x:f>IF(P1502="Yes",1,0)</x:f>
        <x:v>1</x:v>
      </x:c>
    </x:row>
    <x:row r="1503">
      <x:c r="A1503" s="3" t="s">
        <x:v>2396</x:v>
      </x:c>
      <x:c r="B1503" s="4">
        <x:v>45562</x:v>
      </x:c>
      <x:c r="C1503" s="3" t="s">
        <x:v>2397</x:v>
      </x:c>
      <x:c r="D1503" s="3" t="s">
        <x:v>18</x:v>
      </x:c>
      <x:c r="E1503" s="3">
        <x:v>69</x:v>
      </x:c>
      <x:c r="F1503" s="3" t="s">
        <x:v>82</x:v>
      </x:c>
      <x:c r="G1503" s="3" t="s">
        <x:v>83</x:v>
      </x:c>
      <x:c r="H1503" s="3" t="s">
        <x:v>84</x:v>
      </x:c>
      <x:c r="I1503" s="3" t="s">
        <x:v>122</x:v>
      </x:c>
      <x:c r="J1503" s="3" t="s">
        <x:v>179</x:v>
      </x:c>
      <x:c r="K1503" s="3" t="s">
        <x:v>60</x:v>
      </x:c>
      <x:c r="L1503" s="5">
        <x:v>240.41</x:v>
      </x:c>
      <x:c r="M1503" s="5">
        <x:v>125.29</x:v>
      </x:c>
      <x:c r="N1503" s="5">
        <x:v>115.12</x:v>
      </x:c>
      <x:c r="O1503" s="3" t="s">
        <x:v>25</x:v>
      </x:c>
      <x:c r="P1503" s="3" t="s">
        <x:v>26</x:v>
      </x:c>
      <x:c r="Q1503" s="32" t="n">
        <x:f>IF(L1503=0,0,N1503/L1503)</x:f>
        <x:v>0.4788486335842935</x:v>
      </x:c>
      <x:c r="R1503" s="32" t="n">
        <x:f>IF(P1503="Yes",1,0)</x:f>
        <x:v>0</x:v>
      </x:c>
    </x:row>
    <x:row r="1504">
      <x:c r="A1504" s="3" t="s">
        <x:v>2398</x:v>
      </x:c>
      <x:c r="B1504" s="4">
        <x:v>45845</x:v>
      </x:c>
      <x:c r="C1504" s="3" t="s">
        <x:v>2233</x:v>
      </x:c>
      <x:c r="D1504" s="3" t="s">
        <x:v>29</x:v>
      </x:c>
      <x:c r="E1504" s="3">
        <x:v>38</x:v>
      </x:c>
      <x:c r="F1504" s="3" t="s">
        <x:v>39</x:v>
      </x:c>
      <x:c r="G1504" s="3" t="s">
        <x:v>31</x:v>
      </x:c>
      <x:c r="H1504" s="3" t="s">
        <x:v>32</x:v>
      </x:c>
      <x:c r="I1504" s="3" t="s">
        <x:v>22</x:v>
      </x:c>
      <x:c r="J1504" s="3" t="s">
        <x:v>23</x:v>
      </x:c>
      <x:c r="K1504" s="3" t="s">
        <x:v>24</x:v>
      </x:c>
      <x:c r="L1504" s="5">
        <x:v>375.43</x:v>
      </x:c>
      <x:c r="M1504" s="5">
        <x:v>252.54</x:v>
      </x:c>
      <x:c r="N1504" s="5">
        <x:v>122.89</x:v>
      </x:c>
      <x:c r="O1504" s="3" t="s">
        <x:v>112</x:v>
      </x:c>
      <x:c r="P1504" s="3" t="s">
        <x:v>26</x:v>
      </x:c>
      <x:c r="Q1504" s="32" t="n">
        <x:f>IF(L1504=0,0,N1504/L1504)</x:f>
        <x:v>0.327331326745332</x:v>
      </x:c>
      <x:c r="R1504" s="32" t="n">
        <x:f>IF(P1504="Yes",1,0)</x:f>
        <x:v>0</x:v>
      </x:c>
    </x:row>
    <x:row r="1505">
      <x:c r="A1505" s="3" t="s">
        <x:v>2399</x:v>
      </x:c>
      <x:c r="B1505" s="4">
        <x:v>45557</x:v>
      </x:c>
      <x:c r="C1505" s="3" t="s">
        <x:v>100</x:v>
      </x:c>
      <x:c r="D1505" s="3" t="s">
        <x:v>29</x:v>
      </x:c>
      <x:c r="E1505" s="3">
        <x:v>35</x:v>
      </x:c>
      <x:c r="F1505" s="3" t="s">
        <x:v>39</x:v>
      </x:c>
      <x:c r="G1505" s="3" t="s">
        <x:v>40</x:v>
      </x:c>
      <x:c r="H1505" s="3" t="s">
        <x:v>32</x:v>
      </x:c>
      <x:c r="I1505" s="3" t="s">
        <x:v>182</x:v>
      </x:c>
      <x:c r="J1505" s="3" t="s">
        <x:v>183</x:v>
      </x:c>
      <x:c r="K1505" s="3" t="s">
        <x:v>93</x:v>
      </x:c>
      <x:c r="L1505" s="5">
        <x:v>598.76</x:v>
      </x:c>
      <x:c r="M1505" s="5">
        <x:v>443.13</x:v>
      </x:c>
      <x:c r="N1505" s="5">
        <x:v>155.63</x:v>
      </x:c>
      <x:c r="O1505" s="3" t="s">
        <x:v>25</x:v>
      </x:c>
      <x:c r="P1505" s="3" t="s">
        <x:v>26</x:v>
      </x:c>
      <x:c r="Q1505" s="32" t="n">
        <x:f>IF(L1505=0,0,N1505/L1505)</x:f>
        <x:v>0.2599205023715679</x:v>
      </x:c>
      <x:c r="R1505" s="32" t="n">
        <x:f>IF(P1505="Yes",1,0)</x:f>
        <x:v>0</x:v>
      </x:c>
    </x:row>
    <x:row r="1506">
      <x:c r="A1506" s="3" t="s">
        <x:v>2400</x:v>
      </x:c>
      <x:c r="B1506" s="4">
        <x:v>45890</x:v>
      </x:c>
      <x:c r="C1506" s="3" t="s">
        <x:v>2401</x:v>
      </x:c>
      <x:c r="D1506" s="3" t="s">
        <x:v>38</x:v>
      </x:c>
      <x:c r="E1506" s="3">
        <x:v>67</x:v>
      </x:c>
      <x:c r="F1506" s="3" t="s">
        <x:v>76</x:v>
      </x:c>
      <x:c r="G1506" s="3" t="s">
        <x:v>77</x:v>
      </x:c>
      <x:c r="H1506" s="3" t="s">
        <x:v>32</x:v>
      </x:c>
      <x:c r="I1506" s="3" t="s">
        <x:v>22</x:v>
      </x:c>
      <x:c r="J1506" s="3" t="s">
        <x:v>23</x:v>
      </x:c>
      <x:c r="K1506" s="3" t="s">
        <x:v>24</x:v>
      </x:c>
      <x:c r="L1506" s="5">
        <x:v>454.52</x:v>
      </x:c>
      <x:c r="M1506" s="5">
        <x:v>288.87</x:v>
      </x:c>
      <x:c r="N1506" s="5">
        <x:v>165.65</x:v>
      </x:c>
      <x:c r="O1506" s="3" t="s">
        <x:v>112</x:v>
      </x:c>
      <x:c r="P1506" s="3" t="s">
        <x:v>26</x:v>
      </x:c>
      <x:c r="Q1506" s="32" t="n">
        <x:f>IF(L1506=0,0,N1506/L1506)</x:f>
        <x:v>0.3644504092229165</x:v>
      </x:c>
      <x:c r="R1506" s="32" t="n">
        <x:f>IF(P1506="Yes",1,0)</x:f>
        <x:v>0</x:v>
      </x:c>
    </x:row>
    <x:row r="1507">
      <x:c r="A1507" s="3" t="s">
        <x:v>2402</x:v>
      </x:c>
      <x:c r="B1507" s="4">
        <x:v>45932</x:v>
      </x:c>
      <x:c r="C1507" s="3" t="s">
        <x:v>2403</x:v>
      </x:c>
      <x:c r="D1507" s="3" t="s">
        <x:v>18</x:v>
      </x:c>
      <x:c r="E1507" s="3">
        <x:v>66</x:v>
      </x:c>
      <x:c r="F1507" s="3" t="s">
        <x:v>43</x:v>
      </x:c>
      <x:c r="G1507" s="3" t="s">
        <x:v>44</x:v>
      </x:c>
      <x:c r="H1507" s="3" t="s">
        <x:v>45</x:v>
      </x:c>
      <x:c r="I1507" s="3" t="s">
        <x:v>33</x:v>
      </x:c>
      <x:c r="J1507" s="3" t="s">
        <x:v>34</x:v>
      </x:c>
      <x:c r="K1507" s="3" t="s">
        <x:v>35</x:v>
      </x:c>
      <x:c r="L1507" s="5">
        <x:v>414.18</x:v>
      </x:c>
      <x:c r="M1507" s="5">
        <x:v>263.10000000000002</x:v>
      </x:c>
      <x:c r="N1507" s="5">
        <x:v>151.08000000000001</x:v>
      </x:c>
      <x:c r="O1507" s="3" t="s">
        <x:v>48</x:v>
      </x:c>
      <x:c r="P1507" s="3" t="s">
        <x:v>26</x:v>
      </x:c>
      <x:c r="Q1507" s="32" t="n">
        <x:f>IF(L1507=0,0,N1507/L1507)</x:f>
        <x:v>0.3647689410401275</x:v>
      </x:c>
      <x:c r="R1507" s="32" t="n">
        <x:f>IF(P1507="Yes",1,0)</x:f>
        <x:v>0</x:v>
      </x:c>
    </x:row>
    <x:row r="1508">
      <x:c r="A1508" s="3" t="s">
        <x:v>2404</x:v>
      </x:c>
      <x:c r="B1508" s="4">
        <x:v>45558</x:v>
      </x:c>
      <x:c r="C1508" s="3" t="s">
        <x:v>828</x:v>
      </x:c>
      <x:c r="D1508" s="3" t="s">
        <x:v>38</x:v>
      </x:c>
      <x:c r="E1508" s="3">
        <x:v>49</x:v>
      </x:c>
      <x:c r="F1508" s="3" t="s">
        <x:v>52</x:v>
      </x:c>
      <x:c r="G1508" s="3" t="s">
        <x:v>139</x:v>
      </x:c>
      <x:c r="H1508" s="3" t="s">
        <x:v>32</x:v>
      </x:c>
      <x:c r="I1508" s="3" t="s">
        <x:v>46</x:v>
      </x:c>
      <x:c r="J1508" s="3" t="s">
        <x:v>135</x:v>
      </x:c>
      <x:c r="K1508" s="3" t="s">
        <x:v>35</x:v>
      </x:c>
      <x:c r="L1508" s="5">
        <x:v>255.38</x:v>
      </x:c>
      <x:c r="M1508" s="5">
        <x:v>185.34</x:v>
      </x:c>
      <x:c r="N1508" s="5">
        <x:v>70.040000000000006</x:v>
      </x:c>
      <x:c r="O1508" s="3" t="s">
        <x:v>25</x:v>
      </x:c>
      <x:c r="P1508" s="3" t="s">
        <x:v>26</x:v>
      </x:c>
      <x:c r="Q1508" s="32" t="n">
        <x:f>IF(L1508=0,0,N1508/L1508)</x:f>
        <x:v>0.27425796851750334</x:v>
      </x:c>
      <x:c r="R1508" s="32" t="n">
        <x:f>IF(P1508="Yes",1,0)</x:f>
        <x:v>0</x:v>
      </x:c>
    </x:row>
    <x:row r="1509">
      <x:c r="A1509" s="3" t="s">
        <x:v>2405</x:v>
      </x:c>
      <x:c r="B1509" s="4">
        <x:v>45530</x:v>
      </x:c>
      <x:c r="C1509" s="3" t="s">
        <x:v>130</x:v>
      </x:c>
      <x:c r="D1509" s="3" t="s">
        <x:v>18</x:v>
      </x:c>
      <x:c r="E1509" s="3">
        <x:v>66</x:v>
      </x:c>
      <x:c r="F1509" s="3" t="s">
        <x:v>258</x:v>
      </x:c>
      <x:c r="G1509" s="3" t="s">
        <x:v>101</x:v>
      </x:c>
      <x:c r="H1509" s="3" t="s">
        <x:v>84</x:v>
      </x:c>
      <x:c r="I1509" s="3" t="s">
        <x:v>54</x:v>
      </x:c>
      <x:c r="J1509" s="3" t="s">
        <x:v>216</x:v>
      </x:c>
      <x:c r="K1509" s="3" t="s">
        <x:v>35</x:v>
      </x:c>
      <x:c r="L1509" s="5">
        <x:v>146.75</x:v>
      </x:c>
      <x:c r="M1509" s="5">
        <x:v>81.39</x:v>
      </x:c>
      <x:c r="N1509" s="5">
        <x:v>65.36</x:v>
      </x:c>
      <x:c r="O1509" s="3" t="s">
        <x:v>61</x:v>
      </x:c>
      <x:c r="P1509" s="3" t="s">
        <x:v>26</x:v>
      </x:c>
      <x:c r="Q1509" s="32" t="n">
        <x:f>IF(L1509=0,0,N1509/L1509)</x:f>
        <x:v>0.44538330494037476</x:v>
      </x:c>
      <x:c r="R1509" s="32" t="n">
        <x:f>IF(P1509="Yes",1,0)</x:f>
        <x:v>0</x:v>
      </x:c>
    </x:row>
    <x:row r="1510">
      <x:c r="A1510" s="3" t="s">
        <x:v>2406</x:v>
      </x:c>
      <x:c r="B1510" s="4">
        <x:v>45557</x:v>
      </x:c>
      <x:c r="C1510" s="3" t="s">
        <x:v>596</x:v>
      </x:c>
      <x:c r="D1510" s="3" t="s">
        <x:v>18</x:v>
      </x:c>
      <x:c r="E1510" s="3">
        <x:v>54</x:v>
      </x:c>
      <x:c r="F1510" s="3" t="s">
        <x:v>138</x:v>
      </x:c>
      <x:c r="G1510" s="3" t="s">
        <x:v>160</x:v>
      </x:c>
      <x:c r="H1510" s="3" t="s">
        <x:v>32</x:v>
      </x:c>
      <x:c r="I1510" s="3" t="s">
        <x:v>58</x:v>
      </x:c>
      <x:c r="J1510" s="3" t="s">
        <x:v>59</x:v>
      </x:c>
      <x:c r="K1510" s="3" t="s">
        <x:v>60</x:v>
      </x:c>
      <x:c r="L1510" s="5">
        <x:v>812.93</x:v>
      </x:c>
      <x:c r="M1510" s="5">
        <x:v>604.27</x:v>
      </x:c>
      <x:c r="N1510" s="5">
        <x:v>208.66</x:v>
      </x:c>
      <x:c r="O1510" s="3" t="s">
        <x:v>85</x:v>
      </x:c>
      <x:c r="P1510" s="3" t="s">
        <x:v>26</x:v>
      </x:c>
      <x:c r="Q1510" s="32" t="n">
        <x:f>IF(L1510=0,0,N1510/L1510)</x:f>
        <x:v>0.25667646660844107</x:v>
      </x:c>
      <x:c r="R1510" s="32" t="n">
        <x:f>IF(P1510="Yes",1,0)</x:f>
        <x:v>0</x:v>
      </x:c>
    </x:row>
    <x:row r="1511">
      <x:c r="A1511" s="3" t="s">
        <x:v>2407</x:v>
      </x:c>
      <x:c r="B1511" s="4">
        <x:v>45379</x:v>
      </x:c>
      <x:c r="C1511" s="3" t="s">
        <x:v>1528</x:v>
      </x:c>
      <x:c r="D1511" s="3" t="s">
        <x:v>29</x:v>
      </x:c>
      <x:c r="E1511" s="3">
        <x:v>62</x:v>
      </x:c>
      <x:c r="F1511" s="3" t="s">
        <x:v>19</x:v>
      </x:c>
      <x:c r="G1511" s="3" t="s">
        <x:v>101</x:v>
      </x:c>
      <x:c r="H1511" s="3" t="s">
        <x:v>21</x:v>
      </x:c>
      <x:c r="I1511" s="3" t="s">
        <x:v>58</x:v>
      </x:c>
      <x:c r="J1511" s="3" t="s">
        <x:v>186</x:v>
      </x:c>
      <x:c r="K1511" s="3" t="s">
        <x:v>60</x:v>
      </x:c>
      <x:c r="L1511" s="5">
        <x:v>133.44</x:v>
      </x:c>
      <x:c r="M1511" s="5">
        <x:v>76.959999999999994</x:v>
      </x:c>
      <x:c r="N1511" s="5">
        <x:v>56.48</x:v>
      </x:c>
      <x:c r="O1511" s="3" t="s">
        <x:v>25</x:v>
      </x:c>
      <x:c r="P1511" s="3" t="s">
        <x:v>26</x:v>
      </x:c>
      <x:c r="Q1511" s="32" t="n">
        <x:f>IF(L1511=0,0,N1511/L1511)</x:f>
        <x:v>0.42326139088729015</x:v>
      </x:c>
      <x:c r="R1511" s="32" t="n">
        <x:f>IF(P1511="Yes",1,0)</x:f>
        <x:v>0</x:v>
      </x:c>
    </x:row>
    <x:row r="1512">
      <x:c r="A1512" s="3" t="s">
        <x:v>2408</x:v>
      </x:c>
      <x:c r="B1512" s="4">
        <x:v>45896</x:v>
      </x:c>
      <x:c r="C1512" s="3" t="s">
        <x:v>453</x:v>
      </x:c>
      <x:c r="D1512" s="3" t="s">
        <x:v>29</x:v>
      </x:c>
      <x:c r="E1512" s="3">
        <x:v>71</x:v>
      </x:c>
      <x:c r="F1512" s="3" t="s">
        <x:v>76</x:v>
      </x:c>
      <x:c r="G1512" s="3" t="s">
        <x:v>115</x:v>
      </x:c>
      <x:c r="H1512" s="3" t="s">
        <x:v>32</x:v>
      </x:c>
      <x:c r="I1512" s="3" t="s">
        <x:v>116</x:v>
      </x:c>
      <x:c r="J1512" s="3" t="s">
        <x:v>117</x:v>
      </x:c>
      <x:c r="K1512" s="3" t="s">
        <x:v>35</x:v>
      </x:c>
      <x:c r="L1512" s="5">
        <x:v>483.65</x:v>
      </x:c>
      <x:c r="M1512" s="5">
        <x:v>320.32</x:v>
      </x:c>
      <x:c r="N1512" s="5">
        <x:v>163.33000000000001</x:v>
      </x:c>
      <x:c r="O1512" s="3" t="s">
        <x:v>25</x:v>
      </x:c>
      <x:c r="P1512" s="3" t="s">
        <x:v>26</x:v>
      </x:c>
      <x:c r="Q1512" s="32" t="n">
        <x:f>IF(L1512=0,0,N1512/L1512)</x:f>
        <x:v>0.33770288431717155</x:v>
      </x:c>
      <x:c r="R1512" s="32" t="n">
        <x:f>IF(P1512="Yes",1,0)</x:f>
        <x:v>0</x:v>
      </x:c>
    </x:row>
    <x:row r="1513">
      <x:c r="A1513" s="3" t="s">
        <x:v>2409</x:v>
      </x:c>
      <x:c r="B1513" s="4">
        <x:v>45884</x:v>
      </x:c>
      <x:c r="C1513" s="3" t="s">
        <x:v>2258</x:v>
      </x:c>
      <x:c r="D1513" s="3" t="s">
        <x:v>38</x:v>
      </x:c>
      <x:c r="E1513" s="3">
        <x:v>37</x:v>
      </x:c>
      <x:c r="F1513" s="3" t="s">
        <x:v>126</x:v>
      </x:c>
      <x:c r="G1513" s="3" t="s">
        <x:v>127</x:v>
      </x:c>
      <x:c r="H1513" s="3" t="s">
        <x:v>90</x:v>
      </x:c>
      <x:c r="I1513" s="3" t="s">
        <x:v>46</x:v>
      </x:c>
      <x:c r="J1513" s="3" t="s">
        <x:v>135</x:v>
      </x:c>
      <x:c r="K1513" s="3" t="s">
        <x:v>35</x:v>
      </x:c>
      <x:c r="L1513" s="5">
        <x:v>108.29</x:v>
      </x:c>
      <x:c r="M1513" s="5">
        <x:v>53.44</x:v>
      </x:c>
      <x:c r="N1513" s="5">
        <x:v>54.85</x:v>
      </x:c>
      <x:c r="O1513" s="3" t="s">
        <x:v>61</x:v>
      </x:c>
      <x:c r="P1513" s="3" t="s">
        <x:v>26</x:v>
      </x:c>
      <x:c r="Q1513" s="32" t="n">
        <x:f>IF(L1513=0,0,N1513/L1513)</x:f>
        <x:v>0.5065102964262628</x:v>
      </x:c>
      <x:c r="R1513" s="32" t="n">
        <x:f>IF(P1513="Yes",1,0)</x:f>
        <x:v>0</x:v>
      </x:c>
    </x:row>
    <x:row r="1514">
      <x:c r="A1514" s="3" t="s">
        <x:v>2410</x:v>
      </x:c>
      <x:c r="B1514" s="4">
        <x:v>45382</x:v>
      </x:c>
      <x:c r="C1514" s="3" t="s">
        <x:v>362</x:v>
      </x:c>
      <x:c r="D1514" s="3" t="s">
        <x:v>29</x:v>
      </x:c>
      <x:c r="E1514" s="3">
        <x:v>65</x:v>
      </x:c>
      <x:c r="F1514" s="3" t="s">
        <x:v>82</x:v>
      </x:c>
      <x:c r="G1514" s="3" t="s">
        <x:v>83</x:v>
      </x:c>
      <x:c r="H1514" s="3" t="s">
        <x:v>84</x:v>
      </x:c>
      <x:c r="I1514" s="3" t="s">
        <x:v>54</x:v>
      </x:c>
      <x:c r="J1514" s="3" t="s">
        <x:v>55</x:v>
      </x:c>
      <x:c r="K1514" s="3" t="s">
        <x:v>35</x:v>
      </x:c>
      <x:c r="L1514" s="5">
        <x:v>69.83</x:v>
      </x:c>
      <x:c r="M1514" s="5">
        <x:v>38.369999999999997</x:v>
      </x:c>
      <x:c r="N1514" s="5">
        <x:v>31.46</x:v>
      </x:c>
      <x:c r="O1514" s="3" t="s">
        <x:v>112</x:v>
      </x:c>
      <x:c r="P1514" s="3" t="s">
        <x:v>26</x:v>
      </x:c>
      <x:c r="Q1514" s="32" t="n">
        <x:f>IF(L1514=0,0,N1514/L1514)</x:f>
        <x:v>0.45052269798081057</x:v>
      </x:c>
      <x:c r="R1514" s="32" t="n">
        <x:f>IF(P1514="Yes",1,0)</x:f>
        <x:v>0</x:v>
      </x:c>
    </x:row>
    <x:row r="1515">
      <x:c r="A1515" s="3" t="s">
        <x:v>2411</x:v>
      </x:c>
      <x:c r="B1515" s="4">
        <x:v>45582</x:v>
      </x:c>
      <x:c r="C1515" s="3" t="s">
        <x:v>1918</x:v>
      </x:c>
      <x:c r="D1515" s="3" t="s">
        <x:v>29</x:v>
      </x:c>
      <x:c r="E1515" s="3">
        <x:v>68</x:v>
      </x:c>
      <x:c r="F1515" s="3" t="s">
        <x:v>120</x:v>
      </x:c>
      <x:c r="G1515" s="3" t="s">
        <x:v>121</x:v>
      </x:c>
      <x:c r="H1515" s="3" t="s">
        <x:v>98</x:v>
      </x:c>
      <x:c r="I1515" s="3" t="s">
        <x:v>72</x:v>
      </x:c>
      <x:c r="J1515" s="3" t="s">
        <x:v>420</x:v>
      </x:c>
      <x:c r="K1515" s="3" t="s">
        <x:v>24</x:v>
      </x:c>
      <x:c r="L1515" s="5">
        <x:v>872.21</x:v>
      </x:c>
      <x:c r="M1515" s="5">
        <x:v>583.13</x:v>
      </x:c>
      <x:c r="N1515" s="5">
        <x:v>289.08</x:v>
      </x:c>
      <x:c r="O1515" s="3" t="s">
        <x:v>25</x:v>
      </x:c>
      <x:c r="P1515" s="3" t="s">
        <x:v>26</x:v>
      </x:c>
      <x:c r="Q1515" s="32" t="n">
        <x:f>IF(L1515=0,0,N1515/L1515)</x:f>
        <x:v>0.331433943660357</x:v>
      </x:c>
      <x:c r="R1515" s="32" t="n">
        <x:f>IF(P1515="Yes",1,0)</x:f>
        <x:v>0</x:v>
      </x:c>
    </x:row>
    <x:row r="1516">
      <x:c r="A1516" s="3" t="s">
        <x:v>2412</x:v>
      </x:c>
      <x:c r="B1516" s="4">
        <x:v>45966</x:v>
      </x:c>
      <x:c r="C1516" s="3" t="s">
        <x:v>2413</x:v>
      </x:c>
      <x:c r="D1516" s="3" t="s">
        <x:v>38</x:v>
      </x:c>
      <x:c r="E1516" s="3">
        <x:v>49</x:v>
      </x:c>
      <x:c r="F1516" s="3" t="s">
        <x:v>19</x:v>
      </x:c>
      <x:c r="G1516" s="3" t="s">
        <x:v>101</x:v>
      </x:c>
      <x:c r="H1516" s="3" t="s">
        <x:v>21</x:v>
      </x:c>
      <x:c r="I1516" s="3" t="s">
        <x:v>78</x:v>
      </x:c>
      <x:c r="J1516" s="3" t="s">
        <x:v>144</x:v>
      </x:c>
      <x:c r="K1516" s="3" t="s">
        <x:v>24</x:v>
      </x:c>
      <x:c r="L1516" s="5">
        <x:v>133.16</x:v>
      </x:c>
      <x:c r="M1516" s="5">
        <x:v>85.33</x:v>
      </x:c>
      <x:c r="N1516" s="5">
        <x:v>47.83</x:v>
      </x:c>
      <x:c r="O1516" s="3" t="s">
        <x:v>112</x:v>
      </x:c>
      <x:c r="P1516" s="3" t="s">
        <x:v>26</x:v>
      </x:c>
      <x:c r="Q1516" s="32" t="n">
        <x:f>IF(L1516=0,0,N1516/L1516)</x:f>
        <x:v>0.3591919495343947</x:v>
      </x:c>
      <x:c r="R1516" s="32" t="n">
        <x:f>IF(P1516="Yes",1,0)</x:f>
        <x:v>0</x:v>
      </x:c>
    </x:row>
    <x:row r="1517">
      <x:c r="A1517" s="3" t="s">
        <x:v>2414</x:v>
      </x:c>
      <x:c r="B1517" s="4">
        <x:v>45916</x:v>
      </x:c>
      <x:c r="C1517" s="3" t="s">
        <x:v>2415</x:v>
      </x:c>
      <x:c r="D1517" s="3" t="s">
        <x:v>29</x:v>
      </x:c>
      <x:c r="E1517" s="3">
        <x:v>68</x:v>
      </x:c>
      <x:c r="F1517" s="3" t="s">
        <x:v>109</x:v>
      </x:c>
      <x:c r="G1517" s="3" t="s">
        <x:v>53</x:v>
      </x:c>
      <x:c r="H1517" s="3" t="s">
        <x:v>32</x:v>
      </x:c>
      <x:c r="I1517" s="3" t="s">
        <x:v>78</x:v>
      </x:c>
      <x:c r="J1517" s="3" t="s">
        <x:v>79</x:v>
      </x:c>
      <x:c r="K1517" s="3" t="s">
        <x:v>24</x:v>
      </x:c>
      <x:c r="L1517" s="5">
        <x:v>825.98</x:v>
      </x:c>
      <x:c r="M1517" s="5">
        <x:v>623.49</x:v>
      </x:c>
      <x:c r="N1517" s="5">
        <x:v>202.49</x:v>
      </x:c>
      <x:c r="O1517" s="3" t="s">
        <x:v>61</x:v>
      </x:c>
      <x:c r="P1517" s="3" t="s">
        <x:v>26</x:v>
      </x:c>
      <x:c r="Q1517" s="32" t="n">
        <x:f>IF(L1517=0,0,N1517/L1517)</x:f>
        <x:v>0.2451512143151166</x:v>
      </x:c>
      <x:c r="R1517" s="32" t="n">
        <x:f>IF(P1517="Yes",1,0)</x:f>
        <x:v>0</x:v>
      </x:c>
    </x:row>
    <x:row r="1518">
      <x:c r="A1518" s="3" t="s">
        <x:v>2416</x:v>
      </x:c>
      <x:c r="B1518" s="4">
        <x:v>45611</x:v>
      </x:c>
      <x:c r="C1518" s="3" t="s">
        <x:v>390</x:v>
      </x:c>
      <x:c r="D1518" s="3" t="s">
        <x:v>38</x:v>
      </x:c>
      <x:c r="E1518" s="3">
        <x:v>73</x:v>
      </x:c>
      <x:c r="F1518" s="3" t="s">
        <x:v>30</x:v>
      </x:c>
      <x:c r="G1518" s="3" t="s">
        <x:v>31</x:v>
      </x:c>
      <x:c r="H1518" s="3" t="s">
        <x:v>32</x:v>
      </x:c>
      <x:c r="I1518" s="3" t="s">
        <x:v>131</x:v>
      </x:c>
      <x:c r="J1518" s="3" t="s">
        <x:v>132</x:v>
      </x:c>
      <x:c r="K1518" s="3" t="s">
        <x:v>24</x:v>
      </x:c>
      <x:c r="L1518" s="5">
        <x:v>730.8</x:v>
      </x:c>
      <x:c r="M1518" s="5">
        <x:v>538.63</x:v>
      </x:c>
      <x:c r="N1518" s="5">
        <x:v>192.17</x:v>
      </x:c>
      <x:c r="O1518" s="3" t="s">
        <x:v>61</x:v>
      </x:c>
      <x:c r="P1518" s="3" t="s">
        <x:v>26</x:v>
      </x:c>
      <x:c r="Q1518" s="32" t="n">
        <x:f>IF(L1518=0,0,N1518/L1518)</x:f>
        <x:v>0.2629584017515052</x:v>
      </x:c>
      <x:c r="R1518" s="32" t="n">
        <x:f>IF(P1518="Yes",1,0)</x:f>
        <x:v>0</x:v>
      </x:c>
    </x:row>
    <x:row r="1519">
      <x:c r="A1519" s="3" t="s">
        <x:v>2417</x:v>
      </x:c>
      <x:c r="B1519" s="4">
        <x:v>45656</x:v>
      </x:c>
      <x:c r="C1519" s="3" t="s">
        <x:v>524</x:v>
      </x:c>
      <x:c r="D1519" s="3" t="s">
        <x:v>18</x:v>
      </x:c>
      <x:c r="E1519" s="3">
        <x:v>51</x:v>
      </x:c>
      <x:c r="F1519" s="3" t="s">
        <x:v>348</x:v>
      </x:c>
      <x:c r="G1519" s="3" t="s">
        <x:v>97</x:v>
      </x:c>
      <x:c r="H1519" s="3" t="s">
        <x:v>98</x:v>
      </x:c>
      <x:c r="I1519" s="3" t="s">
        <x:v>116</x:v>
      </x:c>
      <x:c r="J1519" s="3" t="s">
        <x:v>321</x:v>
      </x:c>
      <x:c r="K1519" s="3" t="s">
        <x:v>35</x:v>
      </x:c>
      <x:c r="L1519" s="5">
        <x:v>777.61</x:v>
      </x:c>
      <x:c r="M1519" s="5">
        <x:v>508.1</x:v>
      </x:c>
      <x:c r="N1519" s="5">
        <x:v>269.51</x:v>
      </x:c>
      <x:c r="O1519" s="3" t="s">
        <x:v>61</x:v>
      </x:c>
      <x:c r="P1519" s="3" t="s">
        <x:v>26</x:v>
      </x:c>
      <x:c r="Q1519" s="32" t="n">
        <x:f>IF(L1519=0,0,N1519/L1519)</x:f>
        <x:v>0.34658762104396806</x:v>
      </x:c>
      <x:c r="R1519" s="32" t="n">
        <x:f>IF(P1519="Yes",1,0)</x:f>
        <x:v>0</x:v>
      </x:c>
    </x:row>
    <x:row r="1520">
      <x:c r="A1520" s="3" t="s">
        <x:v>2418</x:v>
      </x:c>
      <x:c r="B1520" s="4">
        <x:v>45519</x:v>
      </x:c>
      <x:c r="C1520" s="3" t="s">
        <x:v>1082</x:v>
      </x:c>
      <x:c r="D1520" s="3" t="s">
        <x:v>29</x:v>
      </x:c>
      <x:c r="E1520" s="3">
        <x:v>29</x:v>
      </x:c>
      <x:c r="F1520" s="3" t="s">
        <x:v>19</x:v>
      </x:c>
      <x:c r="G1520" s="3" t="s">
        <x:v>101</x:v>
      </x:c>
      <x:c r="H1520" s="3" t="s">
        <x:v>21</x:v>
      </x:c>
      <x:c r="I1520" s="3" t="s">
        <x:v>78</x:v>
      </x:c>
      <x:c r="J1520" s="3" t="s">
        <x:v>79</x:v>
      </x:c>
      <x:c r="K1520" s="3" t="s">
        <x:v>24</x:v>
      </x:c>
      <x:c r="L1520" s="5">
        <x:v>128.31</x:v>
      </x:c>
      <x:c r="M1520" s="5">
        <x:v>79.44</x:v>
      </x:c>
      <x:c r="N1520" s="5">
        <x:v>48.87</x:v>
      </x:c>
      <x:c r="O1520" s="3" t="s">
        <x:v>61</x:v>
      </x:c>
      <x:c r="P1520" s="3" t="s">
        <x:v>26</x:v>
      </x:c>
      <x:c r="Q1520" s="32" t="n">
        <x:f>IF(L1520=0,0,N1520/L1520)</x:f>
        <x:v>0.38087444470423193</x:v>
      </x:c>
      <x:c r="R1520" s="32" t="n">
        <x:f>IF(P1520="Yes",1,0)</x:f>
        <x:v>0</x:v>
      </x:c>
    </x:row>
    <x:row r="1521">
      <x:c r="A1521" s="3" t="s">
        <x:v>2419</x:v>
      </x:c>
      <x:c r="B1521" s="4">
        <x:v>45783</x:v>
      </x:c>
      <x:c r="C1521" s="3" t="s">
        <x:v>2420</x:v>
      </x:c>
      <x:c r="D1521" s="3" t="s">
        <x:v>18</x:v>
      </x:c>
      <x:c r="E1521" s="3">
        <x:v>39</x:v>
      </x:c>
      <x:c r="F1521" s="3" t="s">
        <x:v>258</x:v>
      </x:c>
      <x:c r="G1521" s="3" t="s">
        <x:v>101</x:v>
      </x:c>
      <x:c r="H1521" s="3" t="s">
        <x:v>84</x:v>
      </x:c>
      <x:c r="I1521" s="3" t="s">
        <x:v>33</x:v>
      </x:c>
      <x:c r="J1521" s="3" t="s">
        <x:v>34</x:v>
      </x:c>
      <x:c r="K1521" s="3" t="s">
        <x:v>35</x:v>
      </x:c>
      <x:c r="L1521" s="5">
        <x:v>67.02</x:v>
      </x:c>
      <x:c r="M1521" s="5">
        <x:v>32.29</x:v>
      </x:c>
      <x:c r="N1521" s="5">
        <x:v>34.729999999999997</x:v>
      </x:c>
      <x:c r="O1521" s="3" t="s">
        <x:v>61</x:v>
      </x:c>
      <x:c r="P1521" s="3" t="s">
        <x:v>26</x:v>
      </x:c>
      <x:c r="Q1521" s="32" t="n">
        <x:f>IF(L1521=0,0,N1521/L1521)</x:f>
        <x:v>0.5182035213369144</x:v>
      </x:c>
      <x:c r="R1521" s="32" t="n">
        <x:f>IF(P1521="Yes",1,0)</x:f>
        <x:v>0</x:v>
      </x:c>
    </x:row>
    <x:row r="1522">
      <x:c r="A1522" s="3" t="s">
        <x:v>2421</x:v>
      </x:c>
      <x:c r="B1522" s="4">
        <x:v>45407</x:v>
      </x:c>
      <x:c r="C1522" s="3" t="s">
        <x:v>2422</x:v>
      </x:c>
      <x:c r="D1522" s="3" t="s">
        <x:v>38</x:v>
      </x:c>
      <x:c r="E1522" s="3">
        <x:v>55</x:v>
      </x:c>
      <x:c r="F1522" s="3" t="s">
        <x:v>348</x:v>
      </x:c>
      <x:c r="G1522" s="3" t="s">
        <x:v>97</x:v>
      </x:c>
      <x:c r="H1522" s="3" t="s">
        <x:v>98</x:v>
      </x:c>
      <x:c r="I1522" s="3" t="s">
        <x:v>58</x:v>
      </x:c>
      <x:c r="J1522" s="3" t="s">
        <x:v>186</x:v>
      </x:c>
      <x:c r="K1522" s="3" t="s">
        <x:v>60</x:v>
      </x:c>
      <x:c r="L1522" s="5">
        <x:v>426.9</x:v>
      </x:c>
      <x:c r="M1522" s="5">
        <x:v>280.89</x:v>
      </x:c>
      <x:c r="N1522" s="5">
        <x:v>146.01</x:v>
      </x:c>
      <x:c r="O1522" s="3" t="s">
        <x:v>48</x:v>
      </x:c>
      <x:c r="P1522" s="3" t="s">
        <x:v>26</x:v>
      </x:c>
      <x:c r="Q1522" s="32" t="n">
        <x:f>IF(L1522=0,0,N1522/L1522)</x:f>
        <x:v>0.3420238931834153</x:v>
      </x:c>
      <x:c r="R1522" s="32" t="n">
        <x:f>IF(P1522="Yes",1,0)</x:f>
        <x:v>0</x:v>
      </x:c>
    </x:row>
    <x:row r="1523">
      <x:c r="A1523" s="3" t="s">
        <x:v>2423</x:v>
      </x:c>
      <x:c r="B1523" s="4">
        <x:v>45709</x:v>
      </x:c>
      <x:c r="C1523" s="3" t="s">
        <x:v>2084</x:v>
      </x:c>
      <x:c r="D1523" s="3" t="s">
        <x:v>18</x:v>
      </x:c>
      <x:c r="E1523" s="3">
        <x:v>57</x:v>
      </x:c>
      <x:c r="F1523" s="3" t="s">
        <x:v>120</x:v>
      </x:c>
      <x:c r="G1523" s="3" t="s">
        <x:v>121</x:v>
      </x:c>
      <x:c r="H1523" s="3" t="s">
        <x:v>98</x:v>
      </x:c>
      <x:c r="I1523" s="3" t="s">
        <x:v>68</x:v>
      </x:c>
      <x:c r="J1523" s="3" t="s">
        <x:v>69</x:v>
      </x:c>
      <x:c r="K1523" s="3" t="s">
        <x:v>35</x:v>
      </x:c>
      <x:c r="L1523" s="5">
        <x:v>956.77</x:v>
      </x:c>
      <x:c r="M1523" s="5">
        <x:v>699.93</x:v>
      </x:c>
      <x:c r="N1523" s="5">
        <x:v>256.83999999999997</x:v>
      </x:c>
      <x:c r="O1523" s="3" t="s">
        <x:v>61</x:v>
      </x:c>
      <x:c r="P1523" s="3" t="s">
        <x:v>26</x:v>
      </x:c>
      <x:c r="Q1523" s="32" t="n">
        <x:f>IF(L1523=0,0,N1523/L1523)</x:f>
        <x:v>0.26844487180827153</x:v>
      </x:c>
      <x:c r="R1523" s="32" t="n">
        <x:f>IF(P1523="Yes",1,0)</x:f>
        <x:v>0</x:v>
      </x:c>
    </x:row>
    <x:row r="1524">
      <x:c r="A1524" s="3" t="s">
        <x:v>2424</x:v>
      </x:c>
      <x:c r="B1524" s="4">
        <x:v>45552</x:v>
      </x:c>
      <x:c r="C1524" s="3" t="s">
        <x:v>1321</x:v>
      </x:c>
      <x:c r="D1524" s="3" t="s">
        <x:v>18</x:v>
      </x:c>
      <x:c r="E1524" s="3">
        <x:v>63</x:v>
      </x:c>
      <x:c r="F1524" s="3" t="s">
        <x:v>345</x:v>
      </x:c>
      <x:c r="G1524" s="3" t="s">
        <x:v>346</x:v>
      </x:c>
      <x:c r="H1524" s="3" t="s">
        <x:v>90</x:v>
      </x:c>
      <x:c r="I1524" s="3" t="s">
        <x:v>22</x:v>
      </x:c>
      <x:c r="J1524" s="3" t="s">
        <x:v>23</x:v>
      </x:c>
      <x:c r="K1524" s="3" t="s">
        <x:v>24</x:v>
      </x:c>
      <x:c r="L1524" s="5">
        <x:v>190.35</x:v>
      </x:c>
      <x:c r="M1524" s="5">
        <x:v>119.24</x:v>
      </x:c>
      <x:c r="N1524" s="5">
        <x:v>71.11</x:v>
      </x:c>
      <x:c r="O1524" s="3" t="s">
        <x:v>48</x:v>
      </x:c>
      <x:c r="P1524" s="3" t="s">
        <x:v>26</x:v>
      </x:c>
      <x:c r="Q1524" s="32" t="n">
        <x:f>IF(L1524=0,0,N1524/L1524)</x:f>
        <x:v>0.3735749934331495</x:v>
      </x:c>
      <x:c r="R1524" s="32" t="n">
        <x:f>IF(P1524="Yes",1,0)</x:f>
        <x:v>0</x:v>
      </x:c>
    </x:row>
    <x:row r="1525">
      <x:c r="A1525" s="3" t="s">
        <x:v>2425</x:v>
      </x:c>
      <x:c r="B1525" s="4">
        <x:v>45577</x:v>
      </x:c>
      <x:c r="C1525" s="3" t="s">
        <x:v>976</x:v>
      </x:c>
      <x:c r="D1525" s="3" t="s">
        <x:v>18</x:v>
      </x:c>
      <x:c r="E1525" s="3">
        <x:v>66</x:v>
      </x:c>
      <x:c r="F1525" s="3" t="s">
        <x:v>88</x:v>
      </x:c>
      <x:c r="G1525" s="3" t="s">
        <x:v>89</x:v>
      </x:c>
      <x:c r="H1525" s="3" t="s">
        <x:v>90</x:v>
      </x:c>
      <x:c r="I1525" s="3" t="s">
        <x:v>68</x:v>
      </x:c>
      <x:c r="J1525" s="3" t="s">
        <x:v>128</x:v>
      </x:c>
      <x:c r="K1525" s="3" t="s">
        <x:v>35</x:v>
      </x:c>
      <x:c r="L1525" s="5">
        <x:v>127.86</x:v>
      </x:c>
      <x:c r="M1525" s="5">
        <x:v>68.760000000000005</x:v>
      </x:c>
      <x:c r="N1525" s="5">
        <x:v>59.1</x:v>
      </x:c>
      <x:c r="O1525" s="3" t="s">
        <x:v>112</x:v>
      </x:c>
      <x:c r="P1525" s="3" t="s">
        <x:v>26</x:v>
      </x:c>
      <x:c r="Q1525" s="32" t="n">
        <x:f>IF(L1525=0,0,N1525/L1525)</x:f>
        <x:v>0.4622243078366964</x:v>
      </x:c>
      <x:c r="R1525" s="32" t="n">
        <x:f>IF(P1525="Yes",1,0)</x:f>
        <x:v>0</x:v>
      </x:c>
    </x:row>
    <x:row r="1526">
      <x:c r="A1526" s="3" t="s">
        <x:v>2426</x:v>
      </x:c>
      <x:c r="B1526" s="4">
        <x:v>46005</x:v>
      </x:c>
      <x:c r="C1526" s="3" t="s">
        <x:v>178</x:v>
      </x:c>
      <x:c r="D1526" s="3" t="s">
        <x:v>29</x:v>
      </x:c>
      <x:c r="E1526" s="3">
        <x:v>53</x:v>
      </x:c>
      <x:c r="F1526" s="3" t="s">
        <x:v>221</x:v>
      </x:c>
      <x:c r="G1526" s="3" t="s">
        <x:v>222</x:v>
      </x:c>
      <x:c r="H1526" s="3" t="s">
        <x:v>98</x:v>
      </x:c>
      <x:c r="I1526" s="3" t="s">
        <x:v>33</x:v>
      </x:c>
      <x:c r="J1526" s="3" t="s">
        <x:v>34</x:v>
      </x:c>
      <x:c r="K1526" s="3" t="s">
        <x:v>35</x:v>
      </x:c>
      <x:c r="L1526" s="5">
        <x:v>1209.3499999999999</x:v>
      </x:c>
      <x:c r="M1526" s="5">
        <x:v>824.98</x:v>
      </x:c>
      <x:c r="N1526" s="5">
        <x:v>384.37</x:v>
      </x:c>
      <x:c r="O1526" s="3" t="s">
        <x:v>25</x:v>
      </x:c>
      <x:c r="P1526" s="3" t="s">
        <x:v>26</x:v>
      </x:c>
      <x:c r="Q1526" s="32" t="n">
        <x:f>IF(L1526=0,0,N1526/L1526)</x:f>
        <x:v>0.3178318931657502</x:v>
      </x:c>
      <x:c r="R1526" s="32" t="n">
        <x:f>IF(P1526="Yes",1,0)</x:f>
        <x:v>0</x:v>
      </x:c>
    </x:row>
    <x:row r="1527">
      <x:c r="A1527" s="3" t="s">
        <x:v>2427</x:v>
      </x:c>
      <x:c r="B1527" s="4">
        <x:v>45358</x:v>
      </x:c>
      <x:c r="C1527" s="3" t="s">
        <x:v>2186</x:v>
      </x:c>
      <x:c r="D1527" s="3" t="s">
        <x:v>18</x:v>
      </x:c>
      <x:c r="E1527" s="3">
        <x:v>45</x:v>
      </x:c>
      <x:c r="F1527" s="3" t="s">
        <x:v>52</x:v>
      </x:c>
      <x:c r="G1527" s="3" t="s">
        <x:v>139</x:v>
      </x:c>
      <x:c r="H1527" s="3" t="s">
        <x:v>32</x:v>
      </x:c>
      <x:c r="I1527" s="3" t="s">
        <x:v>54</x:v>
      </x:c>
      <x:c r="J1527" s="3" t="s">
        <x:v>216</x:v>
      </x:c>
      <x:c r="K1527" s="3" t="s">
        <x:v>35</x:v>
      </x:c>
      <x:c r="L1527" s="5">
        <x:v>584.75</x:v>
      </x:c>
      <x:c r="M1527" s="5">
        <x:v>406.9</x:v>
      </x:c>
      <x:c r="N1527" s="5">
        <x:v>177.85</x:v>
      </x:c>
      <x:c r="O1527" s="3" t="s">
        <x:v>112</x:v>
      </x:c>
      <x:c r="P1527" s="3" t="s">
        <x:v>26</x:v>
      </x:c>
      <x:c r="Q1527" s="32" t="n">
        <x:f>IF(L1527=0,0,N1527/L1527)</x:f>
        <x:v>0.3041470713980333</x:v>
      </x:c>
      <x:c r="R1527" s="32" t="n">
        <x:f>IF(P1527="Yes",1,0)</x:f>
        <x:v>0</x:v>
      </x:c>
    </x:row>
    <x:row r="1528">
      <x:c r="A1528" s="3" t="s">
        <x:v>2428</x:v>
      </x:c>
      <x:c r="B1528" s="4">
        <x:v>45294</x:v>
      </x:c>
      <x:c r="C1528" s="3" t="s">
        <x:v>374</x:v>
      </x:c>
      <x:c r="D1528" s="3" t="s">
        <x:v>18</x:v>
      </x:c>
      <x:c r="E1528" s="3">
        <x:v>39</x:v>
      </x:c>
      <x:c r="F1528" s="3" t="s">
        <x:v>212</x:v>
      </x:c>
      <x:c r="G1528" s="3" t="s">
        <x:v>213</x:v>
      </x:c>
      <x:c r="H1528" s="3" t="s">
        <x:v>84</x:v>
      </x:c>
      <x:c r="I1528" s="3" t="s">
        <x:v>72</x:v>
      </x:c>
      <x:c r="J1528" s="3" t="s">
        <x:v>73</x:v>
      </x:c>
      <x:c r="K1528" s="3" t="s">
        <x:v>24</x:v>
      </x:c>
      <x:c r="L1528" s="5">
        <x:v>463.22</x:v>
      </x:c>
      <x:c r="M1528" s="5">
        <x:v>260.2</x:v>
      </x:c>
      <x:c r="N1528" s="5">
        <x:v>203.02</x:v>
      </x:c>
      <x:c r="O1528" s="3" t="s">
        <x:v>61</x:v>
      </x:c>
      <x:c r="P1528" s="3" t="s">
        <x:v>26</x:v>
      </x:c>
      <x:c r="Q1528" s="32" t="n">
        <x:f>IF(L1528=0,0,N1528/L1528)</x:f>
        <x:v>0.43827986701783167</x:v>
      </x:c>
      <x:c r="R1528" s="32" t="n">
        <x:f>IF(P1528="Yes",1,0)</x:f>
        <x:v>0</x:v>
      </x:c>
    </x:row>
    <x:row r="1529">
      <x:c r="A1529" s="3" t="s">
        <x:v>2429</x:v>
      </x:c>
      <x:c r="B1529" s="4">
        <x:v>45399</x:v>
      </x:c>
      <x:c r="C1529" s="3" t="s">
        <x:v>392</x:v>
      </x:c>
      <x:c r="D1529" s="3" t="s">
        <x:v>29</x:v>
      </x:c>
      <x:c r="E1529" s="3">
        <x:v>71</x:v>
      </x:c>
      <x:c r="F1529" s="3" t="s">
        <x:v>175</x:v>
      </x:c>
      <x:c r="G1529" s="3" t="s">
        <x:v>176</x:v>
      </x:c>
      <x:c r="H1529" s="3" t="s">
        <x:v>45</x:v>
      </x:c>
      <x:c r="I1529" s="3" t="s">
        <x:v>91</x:v>
      </x:c>
      <x:c r="J1529" s="3" t="s">
        <x:v>102</x:v>
      </x:c>
      <x:c r="K1529" s="3" t="s">
        <x:v>93</x:v>
      </x:c>
      <x:c r="L1529" s="5">
        <x:v>285.92</x:v>
      </x:c>
      <x:c r="M1529" s="5">
        <x:v>171.59</x:v>
      </x:c>
      <x:c r="N1529" s="5">
        <x:v>114.33</x:v>
      </x:c>
      <x:c r="O1529" s="3" t="s">
        <x:v>25</x:v>
      </x:c>
      <x:c r="P1529" s="3" t="s">
        <x:v>26</x:v>
      </x:c>
      <x:c r="Q1529" s="32" t="n">
        <x:f>IF(L1529=0,0,N1529/L1529)</x:f>
        <x:v>0.3998670956911024</x:v>
      </x:c>
      <x:c r="R1529" s="32" t="n">
        <x:f>IF(P1529="Yes",1,0)</x:f>
        <x:v>0</x:v>
      </x:c>
    </x:row>
    <x:row r="1530">
      <x:c r="A1530" s="3" t="s">
        <x:v>2430</x:v>
      </x:c>
      <x:c r="B1530" s="4">
        <x:v>45843</x:v>
      </x:c>
      <x:c r="C1530" s="3" t="s">
        <x:v>844</x:v>
      </x:c>
      <x:c r="D1530" s="3" t="s">
        <x:v>38</x:v>
      </x:c>
      <x:c r="E1530" s="3">
        <x:v>67</x:v>
      </x:c>
      <x:c r="F1530" s="3" t="s">
        <x:v>348</x:v>
      </x:c>
      <x:c r="G1530" s="3" t="s">
        <x:v>97</x:v>
      </x:c>
      <x:c r="H1530" s="3" t="s">
        <x:v>98</x:v>
      </x:c>
      <x:c r="I1530" s="3" t="s">
        <x:v>54</x:v>
      </x:c>
      <x:c r="J1530" s="3" t="s">
        <x:v>55</x:v>
      </x:c>
      <x:c r="K1530" s="3" t="s">
        <x:v>35</x:v>
      </x:c>
      <x:c r="L1530" s="5">
        <x:v>815.86</x:v>
      </x:c>
      <x:c r="M1530" s="5">
        <x:v>543.13</x:v>
      </x:c>
      <x:c r="N1530" s="5">
        <x:v>272.73</x:v>
      </x:c>
      <x:c r="O1530" s="3" t="s">
        <x:v>25</x:v>
      </x:c>
      <x:c r="P1530" s="3" t="s">
        <x:v>26</x:v>
      </x:c>
      <x:c r="Q1530" s="32" t="n">
        <x:f>IF(L1530=0,0,N1530/L1530)</x:f>
        <x:v>0.334285294045547</x:v>
      </x:c>
      <x:c r="R1530" s="32" t="n">
        <x:f>IF(P1530="Yes",1,0)</x:f>
        <x:v>0</x:v>
      </x:c>
    </x:row>
    <x:row r="1531">
      <x:c r="A1531" s="3" t="s">
        <x:v>2431</x:v>
      </x:c>
      <x:c r="B1531" s="4">
        <x:v>45682</x:v>
      </x:c>
      <x:c r="C1531" s="3" t="s">
        <x:v>1310</x:v>
      </x:c>
      <x:c r="D1531" s="3" t="s">
        <x:v>18</x:v>
      </x:c>
      <x:c r="E1531" s="3">
        <x:v>72</x:v>
      </x:c>
      <x:c r="F1531" s="3" t="s">
        <x:v>273</x:v>
      </x:c>
      <x:c r="G1531" s="3" t="s">
        <x:v>176</x:v>
      </x:c>
      <x:c r="H1531" s="3" t="s">
        <x:v>45</x:v>
      </x:c>
      <x:c r="I1531" s="3" t="s">
        <x:v>150</x:v>
      </x:c>
      <x:c r="J1531" s="3" t="s">
        <x:v>151</x:v>
      </x:c>
      <x:c r="K1531" s="3" t="s">
        <x:v>93</x:v>
      </x:c>
      <x:c r="L1531" s="5">
        <x:v>334.51</x:v>
      </x:c>
      <x:c r="M1531" s="5">
        <x:v>196.09</x:v>
      </x:c>
      <x:c r="N1531" s="5">
        <x:v>138.41999999999999</x:v>
      </x:c>
      <x:c r="O1531" s="3" t="s">
        <x:v>61</x:v>
      </x:c>
      <x:c r="P1531" s="3" t="s">
        <x:v>26</x:v>
      </x:c>
      <x:c r="Q1531" s="32" t="n">
        <x:f>IF(L1531=0,0,N1531/L1531)</x:f>
        <x:v>0.4137992885115542</x:v>
      </x:c>
      <x:c r="R1531" s="32" t="n">
        <x:f>IF(P1531="Yes",1,0)</x:f>
        <x:v>0</x:v>
      </x:c>
    </x:row>
    <x:row r="1532">
      <x:c r="A1532" s="3" t="s">
        <x:v>2432</x:v>
      </x:c>
      <x:c r="B1532" s="4">
        <x:v>45967</x:v>
      </x:c>
      <x:c r="C1532" s="3" t="s">
        <x:v>325</x:v>
      </x:c>
      <x:c r="D1532" s="3" t="s">
        <x:v>29</x:v>
      </x:c>
      <x:c r="E1532" s="3">
        <x:v>74</x:v>
      </x:c>
      <x:c r="F1532" s="3" t="s">
        <x:v>52</x:v>
      </x:c>
      <x:c r="G1532" s="3" t="s">
        <x:v>53</x:v>
      </x:c>
      <x:c r="H1532" s="3" t="s">
        <x:v>32</x:v>
      </x:c>
      <x:c r="I1532" s="3" t="s">
        <x:v>58</x:v>
      </x:c>
      <x:c r="J1532" s="3" t="s">
        <x:v>59</x:v>
      </x:c>
      <x:c r="K1532" s="3" t="s">
        <x:v>60</x:v>
      </x:c>
      <x:c r="L1532" s="5">
        <x:v>273.61</x:v>
      </x:c>
      <x:c r="M1532" s="5">
        <x:v>188.22</x:v>
      </x:c>
      <x:c r="N1532" s="5">
        <x:v>85.39</x:v>
      </x:c>
      <x:c r="O1532" s="3" t="s">
        <x:v>61</x:v>
      </x:c>
      <x:c r="P1532" s="3" t="s">
        <x:v>26</x:v>
      </x:c>
      <x:c r="Q1532" s="32" t="n">
        <x:f>IF(L1532=0,0,N1532/L1532)</x:f>
        <x:v>0.3120865465443514</x:v>
      </x:c>
      <x:c r="R1532" s="32" t="n">
        <x:f>IF(P1532="Yes",1,0)</x:f>
        <x:v>0</x:v>
      </x:c>
    </x:row>
    <x:row r="1533">
      <x:c r="A1533" s="3" t="s">
        <x:v>2433</x:v>
      </x:c>
      <x:c r="B1533" s="4">
        <x:v>45781</x:v>
      </x:c>
      <x:c r="C1533" s="3" t="s">
        <x:v>2382</x:v>
      </x:c>
      <x:c r="D1533" s="3" t="s">
        <x:v>38</x:v>
      </x:c>
      <x:c r="E1533" s="3">
        <x:v>52</x:v>
      </x:c>
      <x:c r="F1533" s="3" t="s">
        <x:v>348</x:v>
      </x:c>
      <x:c r="G1533" s="3" t="s">
        <x:v>97</x:v>
      </x:c>
      <x:c r="H1533" s="3" t="s">
        <x:v>98</x:v>
      </x:c>
      <x:c r="I1533" s="3" t="s">
        <x:v>46</x:v>
      </x:c>
      <x:c r="J1533" s="3" t="s">
        <x:v>135</x:v>
      </x:c>
      <x:c r="K1533" s="3" t="s">
        <x:v>35</x:v>
      </x:c>
      <x:c r="L1533" s="5">
        <x:v>772.12</x:v>
      </x:c>
      <x:c r="M1533" s="5">
        <x:v>513.91</x:v>
      </x:c>
      <x:c r="N1533" s="5">
        <x:v>258.20999999999998</x:v>
      </x:c>
      <x:c r="O1533" s="3" t="s">
        <x:v>61</x:v>
      </x:c>
      <x:c r="P1533" s="3" t="s">
        <x:v>26</x:v>
      </x:c>
      <x:c r="Q1533" s="32" t="n">
        <x:f>IF(L1533=0,0,N1533/L1533)</x:f>
        <x:v>0.33441693001087913</x:v>
      </x:c>
      <x:c r="R1533" s="32" t="n">
        <x:f>IF(P1533="Yes",1,0)</x:f>
        <x:v>0</x:v>
      </x:c>
    </x:row>
    <x:row r="1534">
      <x:c r="A1534" s="3" t="s">
        <x:v>2434</x:v>
      </x:c>
      <x:c r="B1534" s="4">
        <x:v>45724</x:v>
      </x:c>
      <x:c r="C1534" s="3" t="s">
        <x:v>299</x:v>
      </x:c>
      <x:c r="D1534" s="3" t="s">
        <x:v>38</x:v>
      </x:c>
      <x:c r="E1534" s="3">
        <x:v>49</x:v>
      </x:c>
      <x:c r="F1534" s="3" t="s">
        <x:v>30</x:v>
      </x:c>
      <x:c r="G1534" s="3" t="s">
        <x:v>40</x:v>
      </x:c>
      <x:c r="H1534" s="3" t="s">
        <x:v>32</x:v>
      </x:c>
      <x:c r="I1534" s="3" t="s">
        <x:v>54</x:v>
      </x:c>
      <x:c r="J1534" s="3" t="s">
        <x:v>55</x:v>
      </x:c>
      <x:c r="K1534" s="3" t="s">
        <x:v>35</x:v>
      </x:c>
      <x:c r="L1534" s="5">
        <x:v>1023.71</x:v>
      </x:c>
      <x:c r="M1534" s="5">
        <x:v>819.19</x:v>
      </x:c>
      <x:c r="N1534" s="5">
        <x:v>204.52</x:v>
      </x:c>
      <x:c r="O1534" s="3" t="s">
        <x:v>316</x:v>
      </x:c>
      <x:c r="P1534" s="3" t="s">
        <x:v>26</x:v>
      </x:c>
      <x:c r="Q1534" s="32" t="n">
        <x:f>IF(L1534=0,0,N1534/L1534)</x:f>
        <x:v>0.1997831417100546</x:v>
      </x:c>
      <x:c r="R1534" s="32" t="n">
        <x:f>IF(P1534="Yes",1,0)</x:f>
        <x:v>0</x:v>
      </x:c>
    </x:row>
    <x:row r="1535">
      <x:c r="A1535" s="3" t="s">
        <x:v>2435</x:v>
      </x:c>
      <x:c r="B1535" s="4">
        <x:v>45613</x:v>
      </x:c>
      <x:c r="C1535" s="3" t="s">
        <x:v>1606</x:v>
      </x:c>
      <x:c r="D1535" s="3" t="s">
        <x:v>18</x:v>
      </x:c>
      <x:c r="E1535" s="3">
        <x:v>39</x:v>
      </x:c>
      <x:c r="F1535" s="3" t="s">
        <x:v>19</x:v>
      </x:c>
      <x:c r="G1535" s="3" t="s">
        <x:v>20</x:v>
      </x:c>
      <x:c r="H1535" s="3" t="s">
        <x:v>21</x:v>
      </x:c>
      <x:c r="I1535" s="3" t="s">
        <x:v>150</x:v>
      </x:c>
      <x:c r="J1535" s="3" t="s">
        <x:v>151</x:v>
      </x:c>
      <x:c r="K1535" s="3" t="s">
        <x:v>93</x:v>
      </x:c>
      <x:c r="L1535" s="5">
        <x:v>474.42</x:v>
      </x:c>
      <x:c r="M1535" s="5">
        <x:v>269.47000000000003</x:v>
      </x:c>
      <x:c r="N1535" s="5">
        <x:v>204.95</x:v>
      </x:c>
      <x:c r="O1535" s="3" t="s">
        <x:v>61</x:v>
      </x:c>
      <x:c r="P1535" s="3" t="s">
        <x:v>26</x:v>
      </x:c>
      <x:c r="Q1535" s="32" t="n">
        <x:f>IF(L1535=0,0,N1535/L1535)</x:f>
        <x:v>0.43200118038868507</x:v>
      </x:c>
      <x:c r="R1535" s="32" t="n">
        <x:f>IF(P1535="Yes",1,0)</x:f>
        <x:v>0</x:v>
      </x:c>
    </x:row>
    <x:row r="1536">
      <x:c r="A1536" s="3" t="s">
        <x:v>2436</x:v>
      </x:c>
      <x:c r="B1536" s="4">
        <x:v>45349</x:v>
      </x:c>
      <x:c r="C1536" s="3" t="s">
        <x:v>178</x:v>
      </x:c>
      <x:c r="D1536" s="3" t="s">
        <x:v>29</x:v>
      </x:c>
      <x:c r="E1536" s="3">
        <x:v>53</x:v>
      </x:c>
      <x:c r="F1536" s="3" t="s">
        <x:v>88</x:v>
      </x:c>
      <x:c r="G1536" s="3" t="s">
        <x:v>89</x:v>
      </x:c>
      <x:c r="H1536" s="3" t="s">
        <x:v>90</x:v>
      </x:c>
      <x:c r="I1536" s="3" t="s">
        <x:v>182</x:v>
      </x:c>
      <x:c r="J1536" s="3" t="s">
        <x:v>183</x:v>
      </x:c>
      <x:c r="K1536" s="3" t="s">
        <x:v>93</x:v>
      </x:c>
      <x:c r="L1536" s="5">
        <x:v>123.97</x:v>
      </x:c>
      <x:c r="M1536" s="5">
        <x:v>72.209999999999994</x:v>
      </x:c>
      <x:c r="N1536" s="5">
        <x:v>51.76</x:v>
      </x:c>
      <x:c r="O1536" s="3" t="s">
        <x:v>61</x:v>
      </x:c>
      <x:c r="P1536" s="3" t="s">
        <x:v>26</x:v>
      </x:c>
      <x:c r="Q1536" s="32" t="n">
        <x:f>IF(L1536=0,0,N1536/L1536)</x:f>
        <x:v>0.41752036783092683</x:v>
      </x:c>
      <x:c r="R1536" s="32" t="n">
        <x:f>IF(P1536="Yes",1,0)</x:f>
        <x:v>0</x:v>
      </x:c>
    </x:row>
    <x:row r="1537">
      <x:c r="A1537" s="3" t="s">
        <x:v>2437</x:v>
      </x:c>
      <x:c r="B1537" s="4">
        <x:v>45835</x:v>
      </x:c>
      <x:c r="C1537" s="3" t="s">
        <x:v>2291</x:v>
      </x:c>
      <x:c r="D1537" s="3" t="s">
        <x:v>18</x:v>
      </x:c>
      <x:c r="E1537" s="3">
        <x:v>30</x:v>
      </x:c>
      <x:c r="F1537" s="3" t="s">
        <x:v>96</x:v>
      </x:c>
      <x:c r="G1537" s="3" t="s">
        <x:v>97</x:v>
      </x:c>
      <x:c r="H1537" s="3" t="s">
        <x:v>98</x:v>
      </x:c>
      <x:c r="I1537" s="3" t="s">
        <x:v>131</x:v>
      </x:c>
      <x:c r="J1537" s="3" t="s">
        <x:v>132</x:v>
      </x:c>
      <x:c r="K1537" s="3" t="s">
        <x:v>24</x:v>
      </x:c>
      <x:c r="L1537" s="5">
        <x:v>161.33000000000001</x:v>
      </x:c>
      <x:c r="M1537" s="5">
        <x:v>100.04</x:v>
      </x:c>
      <x:c r="N1537" s="5">
        <x:v>61.29</x:v>
      </x:c>
      <x:c r="O1537" s="3" t="s">
        <x:v>112</x:v>
      </x:c>
      <x:c r="P1537" s="3" t="s">
        <x:v>26</x:v>
      </x:c>
      <x:c r="Q1537" s="32" t="n">
        <x:f>IF(L1537=0,0,N1537/L1537)</x:f>
        <x:v>0.3799045434823033</x:v>
      </x:c>
      <x:c r="R1537" s="32" t="n">
        <x:f>IF(P1537="Yes",1,0)</x:f>
        <x:v>0</x:v>
      </x:c>
    </x:row>
    <x:row r="1538">
      <x:c r="A1538" s="3" t="s">
        <x:v>2438</x:v>
      </x:c>
      <x:c r="B1538" s="4">
        <x:v>45862</x:v>
      </x:c>
      <x:c r="C1538" s="3" t="s">
        <x:v>257</x:v>
      </x:c>
      <x:c r="D1538" s="3" t="s">
        <x:v>38</x:v>
      </x:c>
      <x:c r="E1538" s="3">
        <x:v>73</x:v>
      </x:c>
      <x:c r="F1538" s="3" t="s">
        <x:v>82</x:v>
      </x:c>
      <x:c r="G1538" s="3" t="s">
        <x:v>83</x:v>
      </x:c>
      <x:c r="H1538" s="3" t="s">
        <x:v>84</x:v>
      </x:c>
      <x:c r="I1538" s="3" t="s">
        <x:v>78</x:v>
      </x:c>
      <x:c r="J1538" s="3" t="s">
        <x:v>79</x:v>
      </x:c>
      <x:c r="K1538" s="3" t="s">
        <x:v>24</x:v>
      </x:c>
      <x:c r="L1538" s="5">
        <x:v>69.5</x:v>
      </x:c>
      <x:c r="M1538" s="5">
        <x:v>37.26</x:v>
      </x:c>
      <x:c r="N1538" s="5">
        <x:v>32.24</x:v>
      </x:c>
      <x:c r="O1538" s="3" t="s">
        <x:v>61</x:v>
      </x:c>
      <x:c r="P1538" s="3" t="s">
        <x:v>49</x:v>
      </x:c>
      <x:c r="Q1538" s="32" t="n">
        <x:f>IF(L1538=0,0,N1538/L1538)</x:f>
        <x:v>0.463884892086331</x:v>
      </x:c>
      <x:c r="R1538" s="32" t="n">
        <x:f>IF(P1538="Yes",1,0)</x:f>
        <x:v>1</x:v>
      </x:c>
    </x:row>
    <x:row r="1539">
      <x:c r="A1539" s="3" t="s">
        <x:v>2439</x:v>
      </x:c>
      <x:c r="B1539" s="4">
        <x:v>45610</x:v>
      </x:c>
      <x:c r="C1539" s="3" t="s">
        <x:v>589</x:v>
      </x:c>
      <x:c r="D1539" s="3" t="s">
        <x:v>18</x:v>
      </x:c>
      <x:c r="E1539" s="3">
        <x:v>51</x:v>
      </x:c>
      <x:c r="F1539" s="3" t="s">
        <x:v>82</x:v>
      </x:c>
      <x:c r="G1539" s="3" t="s">
        <x:v>83</x:v>
      </x:c>
      <x:c r="H1539" s="3" t="s">
        <x:v>84</x:v>
      </x:c>
      <x:c r="I1539" s="3" t="s">
        <x:v>54</x:v>
      </x:c>
      <x:c r="J1539" s="3" t="s">
        <x:v>216</x:v>
      </x:c>
      <x:c r="K1539" s="3" t="s">
        <x:v>35</x:v>
      </x:c>
      <x:c r="L1539" s="5">
        <x:v>213.17</x:v>
      </x:c>
      <x:c r="M1539" s="5">
        <x:v>116.27</x:v>
      </x:c>
      <x:c r="N1539" s="5">
        <x:v>96.9</x:v>
      </x:c>
      <x:c r="O1539" s="3" t="s">
        <x:v>48</x:v>
      </x:c>
      <x:c r="P1539" s="3" t="s">
        <x:v>26</x:v>
      </x:c>
      <x:c r="Q1539" s="32" t="n">
        <x:f>IF(L1539=0,0,N1539/L1539)</x:f>
        <x:v>0.4545667776891683</x:v>
      </x:c>
      <x:c r="R1539" s="32" t="n">
        <x:f>IF(P1539="Yes",1,0)</x:f>
        <x:v>0</x:v>
      </x:c>
    </x:row>
    <x:row r="1540">
      <x:c r="A1540" s="3" t="s">
        <x:v>2440</x:v>
      </x:c>
      <x:c r="B1540" s="4">
        <x:v>45607</x:v>
      </x:c>
      <x:c r="C1540" s="3" t="s">
        <x:v>2441</x:v>
      </x:c>
      <x:c r="D1540" s="3" t="s">
        <x:v>18</x:v>
      </x:c>
      <x:c r="E1540" s="3">
        <x:v>57</x:v>
      </x:c>
      <x:c r="F1540" s="3" t="s">
        <x:v>120</x:v>
      </x:c>
      <x:c r="G1540" s="3" t="s">
        <x:v>121</x:v>
      </x:c>
      <x:c r="H1540" s="3" t="s">
        <x:v>98</x:v>
      </x:c>
      <x:c r="I1540" s="3" t="s">
        <x:v>78</x:v>
      </x:c>
      <x:c r="J1540" s="3" t="s">
        <x:v>79</x:v>
      </x:c>
      <x:c r="K1540" s="3" t="s">
        <x:v>24</x:v>
      </x:c>
      <x:c r="L1540" s="5">
        <x:v>904.09</x:v>
      </x:c>
      <x:c r="M1540" s="5">
        <x:v>640.72</x:v>
      </x:c>
      <x:c r="N1540" s="5">
        <x:v>263.37</x:v>
      </x:c>
      <x:c r="O1540" s="3" t="s">
        <x:v>61</x:v>
      </x:c>
      <x:c r="P1540" s="3" t="s">
        <x:v>26</x:v>
      </x:c>
      <x:c r="Q1540" s="32" t="n">
        <x:f>IF(L1540=0,0,N1540/L1540)</x:f>
        <x:v>0.2913094935238748</x:v>
      </x:c>
      <x:c r="R1540" s="32" t="n">
        <x:f>IF(P1540="Yes",1,0)</x:f>
        <x:v>0</x:v>
      </x:c>
    </x:row>
    <x:row r="1541">
      <x:c r="A1541" s="3" t="s">
        <x:v>2442</x:v>
      </x:c>
      <x:c r="B1541" s="4">
        <x:v>45670</x:v>
      </x:c>
      <x:c r="C1541" s="3" t="s">
        <x:v>548</x:v>
      </x:c>
      <x:c r="D1541" s="3" t="s">
        <x:v>38</x:v>
      </x:c>
      <x:c r="E1541" s="3">
        <x:v>55</x:v>
      </x:c>
      <x:c r="F1541" s="3" t="s">
        <x:v>19</x:v>
      </x:c>
      <x:c r="G1541" s="3" t="s">
        <x:v>101</x:v>
      </x:c>
      <x:c r="H1541" s="3" t="s">
        <x:v>21</x:v>
      </x:c>
      <x:c r="I1541" s="3" t="s">
        <x:v>58</x:v>
      </x:c>
      <x:c r="J1541" s="3" t="s">
        <x:v>59</x:v>
      </x:c>
      <x:c r="K1541" s="3" t="s">
        <x:v>60</x:v>
      </x:c>
      <x:c r="L1541" s="5">
        <x:v>414.58</x:v>
      </x:c>
      <x:c r="M1541" s="5">
        <x:v>264.64</x:v>
      </x:c>
      <x:c r="N1541" s="5">
        <x:v>149.94</x:v>
      </x:c>
      <x:c r="O1541" s="3" t="s">
        <x:v>316</x:v>
      </x:c>
      <x:c r="P1541" s="3" t="s">
        <x:v>26</x:v>
      </x:c>
      <x:c r="Q1541" s="32" t="n">
        <x:f>IF(L1541=0,0,N1541/L1541)</x:f>
        <x:v>0.3616672294852622</x:v>
      </x:c>
      <x:c r="R1541" s="32" t="n">
        <x:f>IF(P1541="Yes",1,0)</x:f>
        <x:v>0</x:v>
      </x:c>
    </x:row>
    <x:row r="1542">
      <x:c r="A1542" s="3" t="s">
        <x:v>2443</x:v>
      </x:c>
      <x:c r="B1542" s="4">
        <x:v>45588</x:v>
      </x:c>
      <x:c r="C1542" s="3" t="s">
        <x:v>233</x:v>
      </x:c>
      <x:c r="D1542" s="3" t="s">
        <x:v>29</x:v>
      </x:c>
      <x:c r="E1542" s="3">
        <x:v>56</x:v>
      </x:c>
      <x:c r="F1542" s="3" t="s">
        <x:v>39</x:v>
      </x:c>
      <x:c r="G1542" s="3" t="s">
        <x:v>31</x:v>
      </x:c>
      <x:c r="H1542" s="3" t="s">
        <x:v>32</x:v>
      </x:c>
      <x:c r="I1542" s="3" t="s">
        <x:v>122</x:v>
      </x:c>
      <x:c r="J1542" s="3" t="s">
        <x:v>123</x:v>
      </x:c>
      <x:c r="K1542" s="3" t="s">
        <x:v>60</x:v>
      </x:c>
      <x:c r="L1542" s="5">
        <x:v>408.08</x:v>
      </x:c>
      <x:c r="M1542" s="5">
        <x:v>289.19</x:v>
      </x:c>
      <x:c r="N1542" s="5">
        <x:v>118.89</x:v>
      </x:c>
      <x:c r="O1542" s="3" t="s">
        <x:v>48</x:v>
      </x:c>
      <x:c r="P1542" s="3" t="s">
        <x:v>49</x:v>
      </x:c>
      <x:c r="Q1542" s="32" t="n">
        <x:f>IF(L1542=0,0,N1542/L1542)</x:f>
        <x:v>0.2913399333464027</x:v>
      </x:c>
      <x:c r="R1542" s="32" t="n">
        <x:f>IF(P1542="Yes",1,0)</x:f>
        <x:v>1</x:v>
      </x:c>
    </x:row>
    <x:row r="1543">
      <x:c r="A1543" s="3" t="s">
        <x:v>2444</x:v>
      </x:c>
      <x:c r="B1543" s="4">
        <x:v>45983</x:v>
      </x:c>
      <x:c r="C1543" s="3" t="s">
        <x:v>542</x:v>
      </x:c>
      <x:c r="D1543" s="3" t="s">
        <x:v>29</x:v>
      </x:c>
      <x:c r="E1543" s="3">
        <x:v>50</x:v>
      </x:c>
      <x:c r="F1543" s="3" t="s">
        <x:v>76</x:v>
      </x:c>
      <x:c r="G1543" s="3" t="s">
        <x:v>115</x:v>
      </x:c>
      <x:c r="H1543" s="3" t="s">
        <x:v>32</x:v>
      </x:c>
      <x:c r="I1543" s="3" t="s">
        <x:v>58</x:v>
      </x:c>
      <x:c r="J1543" s="3" t="s">
        <x:v>59</x:v>
      </x:c>
      <x:c r="K1543" s="3" t="s">
        <x:v>60</x:v>
      </x:c>
      <x:c r="L1543" s="5">
        <x:v>663.61</x:v>
      </x:c>
      <x:c r="M1543" s="5">
        <x:v>399.61</x:v>
      </x:c>
      <x:c r="N1543" s="5">
        <x:v>264</x:v>
      </x:c>
      <x:c r="O1543" s="3" t="s">
        <x:v>48</x:v>
      </x:c>
      <x:c r="P1543" s="3" t="s">
        <x:v>26</x:v>
      </x:c>
      <x:c r="Q1543" s="32" t="n">
        <x:f>IF(L1543=0,0,N1543/L1543)</x:f>
        <x:v>0.39782402314612497</x:v>
      </x:c>
      <x:c r="R1543" s="32" t="n">
        <x:f>IF(P1543="Yes",1,0)</x:f>
        <x:v>0</x:v>
      </x:c>
    </x:row>
    <x:row r="1544">
      <x:c r="A1544" s="3" t="s">
        <x:v>2445</x:v>
      </x:c>
      <x:c r="B1544" s="4">
        <x:v>45730</x:v>
      </x:c>
      <x:c r="C1544" s="3" t="s">
        <x:v>779</x:v>
      </x:c>
      <x:c r="D1544" s="3" t="s">
        <x:v>29</x:v>
      </x:c>
      <x:c r="E1544" s="3">
        <x:v>80</x:v>
      </x:c>
      <x:c r="F1544" s="3" t="s">
        <x:v>126</x:v>
      </x:c>
      <x:c r="G1544" s="3" t="s">
        <x:v>127</x:v>
      </x:c>
      <x:c r="H1544" s="3" t="s">
        <x:v>90</x:v>
      </x:c>
      <x:c r="I1544" s="3" t="s">
        <x:v>33</x:v>
      </x:c>
      <x:c r="J1544" s="3" t="s">
        <x:v>34</x:v>
      </x:c>
      <x:c r="K1544" s="3" t="s">
        <x:v>35</x:v>
      </x:c>
      <x:c r="L1544" s="5">
        <x:v>55.57</x:v>
      </x:c>
      <x:c r="M1544" s="5">
        <x:v>28.63</x:v>
      </x:c>
      <x:c r="N1544" s="5">
        <x:v>26.94</x:v>
      </x:c>
      <x:c r="O1544" s="3" t="s">
        <x:v>25</x:v>
      </x:c>
      <x:c r="P1544" s="3" t="s">
        <x:v>26</x:v>
      </x:c>
      <x:c r="Q1544" s="32" t="n">
        <x:f>IF(L1544=0,0,N1544/L1544)</x:f>
        <x:v>0.4847939535720713</x:v>
      </x:c>
      <x:c r="R1544" s="32" t="n">
        <x:f>IF(P1544="Yes",1,0)</x:f>
        <x:v>0</x:v>
      </x:c>
    </x:row>
    <x:row r="1545">
      <x:c r="A1545" s="3" t="s">
        <x:v>2446</x:v>
      </x:c>
      <x:c r="B1545" s="4">
        <x:v>45473</x:v>
      </x:c>
      <x:c r="C1545" s="3" t="s">
        <x:v>376</x:v>
      </x:c>
      <x:c r="D1545" s="3" t="s">
        <x:v>38</x:v>
      </x:c>
      <x:c r="E1545" s="3">
        <x:v>73</x:v>
      </x:c>
      <x:c r="F1545" s="3" t="s">
        <x:v>39</x:v>
      </x:c>
      <x:c r="G1545" s="3" t="s">
        <x:v>31</x:v>
      </x:c>
      <x:c r="H1545" s="3" t="s">
        <x:v>32</x:v>
      </x:c>
      <x:c r="I1545" s="3" t="s">
        <x:v>91</x:v>
      </x:c>
      <x:c r="J1545" s="3" t="s">
        <x:v>102</x:v>
      </x:c>
      <x:c r="K1545" s="3" t="s">
        <x:v>93</x:v>
      </x:c>
      <x:c r="L1545" s="5">
        <x:v>475.55</x:v>
      </x:c>
      <x:c r="M1545" s="5">
        <x:v>346.27</x:v>
      </x:c>
      <x:c r="N1545" s="5">
        <x:v>129.28</x:v>
      </x:c>
      <x:c r="O1545" s="3" t="s">
        <x:v>25</x:v>
      </x:c>
      <x:c r="P1545" s="3" t="s">
        <x:v>26</x:v>
      </x:c>
      <x:c r="Q1545" s="32" t="n">
        <x:f>IF(L1545=0,0,N1545/L1545)</x:f>
        <x:v>0.2718536431500368</x:v>
      </x:c>
      <x:c r="R1545" s="32" t="n">
        <x:f>IF(P1545="Yes",1,0)</x:f>
        <x:v>0</x:v>
      </x:c>
    </x:row>
    <x:row r="1546">
      <x:c r="A1546" s="3" t="s">
        <x:v>2447</x:v>
      </x:c>
      <x:c r="B1546" s="4">
        <x:v>45689</x:v>
      </x:c>
      <x:c r="C1546" s="3" t="s">
        <x:v>306</x:v>
      </x:c>
      <x:c r="D1546" s="3" t="s">
        <x:v>29</x:v>
      </x:c>
      <x:c r="E1546" s="3">
        <x:v>65</x:v>
      </x:c>
      <x:c r="F1546" s="3" t="s">
        <x:v>138</x:v>
      </x:c>
      <x:c r="G1546" s="3" t="s">
        <x:v>139</x:v>
      </x:c>
      <x:c r="H1546" s="3" t="s">
        <x:v>32</x:v>
      </x:c>
      <x:c r="I1546" s="3" t="s">
        <x:v>261</x:v>
      </x:c>
      <x:c r="J1546" s="3" t="s">
        <x:v>262</x:v>
      </x:c>
      <x:c r="K1546" s="3" t="s">
        <x:v>60</x:v>
      </x:c>
      <x:c r="L1546" s="5">
        <x:v>2364.23</x:v>
      </x:c>
      <x:c r="M1546" s="5">
        <x:v>1705.09</x:v>
      </x:c>
      <x:c r="N1546" s="5">
        <x:v>659.14</x:v>
      </x:c>
      <x:c r="O1546" s="3" t="s">
        <x:v>25</x:v>
      </x:c>
      <x:c r="P1546" s="3" t="s">
        <x:v>26</x:v>
      </x:c>
      <x:c r="Q1546" s="32" t="n">
        <x:f>IF(L1546=0,0,N1546/L1546)</x:f>
        <x:v>0.27879690216264913</x:v>
      </x:c>
      <x:c r="R1546" s="32" t="n">
        <x:f>IF(P1546="Yes",1,0)</x:f>
        <x:v>0</x:v>
      </x:c>
    </x:row>
    <x:row r="1547">
      <x:c r="A1547" s="3" t="s">
        <x:v>2448</x:v>
      </x:c>
      <x:c r="B1547" s="4">
        <x:v>45784</x:v>
      </x:c>
      <x:c r="C1547" s="3" t="s">
        <x:v>2449</x:v>
      </x:c>
      <x:c r="D1547" s="3" t="s">
        <x:v>18</x:v>
      </x:c>
      <x:c r="E1547" s="3">
        <x:v>30</x:v>
      </x:c>
      <x:c r="F1547" s="3" t="s">
        <x:v>52</x:v>
      </x:c>
      <x:c r="G1547" s="3" t="s">
        <x:v>139</x:v>
      </x:c>
      <x:c r="H1547" s="3" t="s">
        <x:v>32</x:v>
      </x:c>
      <x:c r="I1547" s="3" t="s">
        <x:v>46</x:v>
      </x:c>
      <x:c r="J1547" s="3" t="s">
        <x:v>135</x:v>
      </x:c>
      <x:c r="K1547" s="3" t="s">
        <x:v>35</x:v>
      </x:c>
      <x:c r="L1547" s="5">
        <x:v>252.17</x:v>
      </x:c>
      <x:c r="M1547" s="5">
        <x:v>175.57</x:v>
      </x:c>
      <x:c r="N1547" s="5">
        <x:v>76.599999999999994</x:v>
      </x:c>
      <x:c r="O1547" s="3" t="s">
        <x:v>25</x:v>
      </x:c>
      <x:c r="P1547" s="3" t="s">
        <x:v>26</x:v>
      </x:c>
      <x:c r="Q1547" s="32" t="n">
        <x:f>IF(L1547=0,0,N1547/L1547)</x:f>
        <x:v>0.30376333425863505</x:v>
      </x:c>
      <x:c r="R1547" s="32" t="n">
        <x:f>IF(P1547="Yes",1,0)</x:f>
        <x:v>0</x:v>
      </x:c>
    </x:row>
    <x:row r="1548">
      <x:c r="A1548" s="3" t="s">
        <x:v>2450</x:v>
      </x:c>
      <x:c r="B1548" s="4">
        <x:v>45305</x:v>
      </x:c>
      <x:c r="C1548" s="3" t="s">
        <x:v>2451</x:v>
      </x:c>
      <x:c r="D1548" s="3" t="s">
        <x:v>18</x:v>
      </x:c>
      <x:c r="E1548" s="3">
        <x:v>63</x:v>
      </x:c>
      <x:c r="F1548" s="3" t="s">
        <x:v>258</x:v>
      </x:c>
      <x:c r="G1548" s="3" t="s">
        <x:v>101</x:v>
      </x:c>
      <x:c r="H1548" s="3" t="s">
        <x:v>84</x:v>
      </x:c>
      <x:c r="I1548" s="3" t="s">
        <x:v>58</x:v>
      </x:c>
      <x:c r="J1548" s="3" t="s">
        <x:v>186</x:v>
      </x:c>
      <x:c r="K1548" s="3" t="s">
        <x:v>60</x:v>
      </x:c>
      <x:c r="L1548" s="5">
        <x:v>40.270000000000003</x:v>
      </x:c>
      <x:c r="M1548" s="5">
        <x:v>21.88</x:v>
      </x:c>
      <x:c r="N1548" s="5">
        <x:v>18.39</x:v>
      </x:c>
      <x:c r="O1548" s="3" t="s">
        <x:v>112</x:v>
      </x:c>
      <x:c r="P1548" s="3" t="s">
        <x:v>26</x:v>
      </x:c>
      <x:c r="Q1548" s="32" t="n">
        <x:f>IF(L1548=0,0,N1548/L1548)</x:f>
        <x:v>0.45666749441271415</x:v>
      </x:c>
      <x:c r="R1548" s="32" t="n">
        <x:f>IF(P1548="Yes",1,0)</x:f>
        <x:v>0</x:v>
      </x:c>
    </x:row>
    <x:row r="1549">
      <x:c r="A1549" s="3" t="s">
        <x:v>2452</x:v>
      </x:c>
      <x:c r="B1549" s="4">
        <x:v>45442</x:v>
      </x:c>
      <x:c r="C1549" s="3" t="s">
        <x:v>918</x:v>
      </x:c>
      <x:c r="D1549" s="3" t="s">
        <x:v>29</x:v>
      </x:c>
      <x:c r="E1549" s="3">
        <x:v>20</x:v>
      </x:c>
      <x:c r="F1549" s="3" t="s">
        <x:v>76</x:v>
      </x:c>
      <x:c r="G1549" s="3" t="s">
        <x:v>115</x:v>
      </x:c>
      <x:c r="H1549" s="3" t="s">
        <x:v>32</x:v>
      </x:c>
      <x:c r="I1549" s="3" t="s">
        <x:v>261</x:v>
      </x:c>
      <x:c r="J1549" s="3" t="s">
        <x:v>262</x:v>
      </x:c>
      <x:c r="K1549" s="3" t="s">
        <x:v>60</x:v>
      </x:c>
      <x:c r="L1549" s="5">
        <x:v>248.94</x:v>
      </x:c>
      <x:c r="M1549" s="5">
        <x:v>151.43</x:v>
      </x:c>
      <x:c r="N1549" s="5">
        <x:v>97.51</x:v>
      </x:c>
      <x:c r="O1549" s="3" t="s">
        <x:v>25</x:v>
      </x:c>
      <x:c r="P1549" s="3" t="s">
        <x:v>26</x:v>
      </x:c>
      <x:c r="Q1549" s="32" t="n">
        <x:f>IF(L1549=0,0,N1549/L1549)</x:f>
        <x:v>0.3917008114405078</x:v>
      </x:c>
      <x:c r="R1549" s="32" t="n">
        <x:f>IF(P1549="Yes",1,0)</x:f>
        <x:v>0</x:v>
      </x:c>
    </x:row>
    <x:row r="1550">
      <x:c r="A1550" s="3" t="s">
        <x:v>2453</x:v>
      </x:c>
      <x:c r="B1550" s="4">
        <x:v>46005</x:v>
      </x:c>
      <x:c r="C1550" s="3" t="s">
        <x:v>2454</x:v>
      </x:c>
      <x:c r="D1550" s="3" t="s">
        <x:v>18</x:v>
      </x:c>
      <x:c r="E1550" s="3">
        <x:v>42</x:v>
      </x:c>
      <x:c r="F1550" s="3" t="s">
        <x:v>109</x:v>
      </x:c>
      <x:c r="G1550" s="3" t="s">
        <x:v>53</x:v>
      </x:c>
      <x:c r="H1550" s="3" t="s">
        <x:v>32</x:v>
      </x:c>
      <x:c r="I1550" s="3" t="s">
        <x:v>46</x:v>
      </x:c>
      <x:c r="J1550" s="3" t="s">
        <x:v>135</x:v>
      </x:c>
      <x:c r="K1550" s="3" t="s">
        <x:v>35</x:v>
      </x:c>
      <x:c r="L1550" s="5">
        <x:v>2357.65</x:v>
      </x:c>
      <x:c r="M1550" s="5">
        <x:v>1690.19</x:v>
      </x:c>
      <x:c r="N1550" s="5">
        <x:v>667.46</x:v>
      </x:c>
      <x:c r="O1550" s="3" t="s">
        <x:v>48</x:v>
      </x:c>
      <x:c r="P1550" s="3" t="s">
        <x:v>26</x:v>
      </x:c>
      <x:c r="Q1550" s="32" t="n">
        <x:f>IF(L1550=0,0,N1550/L1550)</x:f>
        <x:v>0.28310393824359004</x:v>
      </x:c>
      <x:c r="R1550" s="32" t="n">
        <x:f>IF(P1550="Yes",1,0)</x:f>
        <x:v>0</x:v>
      </x:c>
    </x:row>
    <x:row r="1551">
      <x:c r="A1551" s="3" t="s">
        <x:v>2455</x:v>
      </x:c>
      <x:c r="B1551" s="4">
        <x:v>45669</x:v>
      </x:c>
      <x:c r="C1551" s="3" t="s">
        <x:v>2456</x:v>
      </x:c>
      <x:c r="D1551" s="3" t="s">
        <x:v>18</x:v>
      </x:c>
      <x:c r="E1551" s="3">
        <x:v>51</x:v>
      </x:c>
      <x:c r="F1551" s="3" t="s">
        <x:v>345</x:v>
      </x:c>
      <x:c r="G1551" s="3" t="s">
        <x:v>346</x:v>
      </x:c>
      <x:c r="H1551" s="3" t="s">
        <x:v>90</x:v>
      </x:c>
      <x:c r="I1551" s="3" t="s">
        <x:v>122</x:v>
      </x:c>
      <x:c r="J1551" s="3" t="s">
        <x:v>123</x:v>
      </x:c>
      <x:c r="K1551" s="3" t="s">
        <x:v>60</x:v>
      </x:c>
      <x:c r="L1551" s="5">
        <x:v>179.18</x:v>
      </x:c>
      <x:c r="M1551" s="5">
        <x:v>109.97</x:v>
      </x:c>
      <x:c r="N1551" s="5">
        <x:v>69.209999999999994</x:v>
      </x:c>
      <x:c r="O1551" s="3" t="s">
        <x:v>25</x:v>
      </x:c>
      <x:c r="P1551" s="3" t="s">
        <x:v>26</x:v>
      </x:c>
      <x:c r="Q1551" s="32" t="n">
        <x:f>IF(L1551=0,0,N1551/L1551)</x:f>
        <x:v>0.3862596271905346</x:v>
      </x:c>
      <x:c r="R1551" s="32" t="n">
        <x:f>IF(P1551="Yes",1,0)</x:f>
        <x:v>0</x:v>
      </x:c>
    </x:row>
    <x:row r="1552">
      <x:c r="A1552" s="3" t="s">
        <x:v>2457</x:v>
      </x:c>
      <x:c r="B1552" s="4">
        <x:v>45662</x:v>
      </x:c>
      <x:c r="C1552" s="3" t="s">
        <x:v>792</x:v>
      </x:c>
      <x:c r="D1552" s="3" t="s">
        <x:v>29</x:v>
      </x:c>
      <x:c r="E1552" s="3">
        <x:v>65</x:v>
      </x:c>
      <x:c r="F1552" s="3" t="s">
        <x:v>30</x:v>
      </x:c>
      <x:c r="G1552" s="3" t="s">
        <x:v>40</x:v>
      </x:c>
      <x:c r="H1552" s="3" t="s">
        <x:v>32</x:v>
      </x:c>
      <x:c r="I1552" s="3" t="s">
        <x:v>46</x:v>
      </x:c>
      <x:c r="J1552" s="3" t="s">
        <x:v>47</x:v>
      </x:c>
      <x:c r="K1552" s="3" t="s">
        <x:v>35</x:v>
      </x:c>
      <x:c r="L1552" s="5">
        <x:v>1118.8699999999999</x:v>
      </x:c>
      <x:c r="M1552" s="5">
        <x:v>850.74</x:v>
      </x:c>
      <x:c r="N1552" s="5">
        <x:v>268.13</x:v>
      </x:c>
      <x:c r="O1552" s="3" t="s">
        <x:v>61</x:v>
      </x:c>
      <x:c r="P1552" s="3" t="s">
        <x:v>26</x:v>
      </x:c>
      <x:c r="Q1552" s="32" t="n">
        <x:f>IF(L1552=0,0,N1552/L1552)</x:f>
        <x:v>0.23964356895796654</x:v>
      </x:c>
      <x:c r="R1552" s="32" t="n">
        <x:f>IF(P1552="Yes",1,0)</x:f>
        <x:v>0</x:v>
      </x:c>
    </x:row>
    <x:row r="1553">
      <x:c r="A1553" s="3" t="s">
        <x:v>2458</x:v>
      </x:c>
      <x:c r="B1553" s="4">
        <x:v>45441</x:v>
      </x:c>
      <x:c r="C1553" s="3" t="s">
        <x:v>169</x:v>
      </x:c>
      <x:c r="D1553" s="3" t="s">
        <x:v>18</x:v>
      </x:c>
      <x:c r="E1553" s="3">
        <x:v>21</x:v>
      </x:c>
      <x:c r="F1553" s="3" t="s">
        <x:v>30</x:v>
      </x:c>
      <x:c r="G1553" s="3" t="s">
        <x:v>31</x:v>
      </x:c>
      <x:c r="H1553" s="3" t="s">
        <x:v>32</x:v>
      </x:c>
      <x:c r="I1553" s="3" t="s">
        <x:v>72</x:v>
      </x:c>
      <x:c r="J1553" s="3" t="s">
        <x:v>73</x:v>
      </x:c>
      <x:c r="K1553" s="3" t="s">
        <x:v>24</x:v>
      </x:c>
      <x:c r="L1553" s="5">
        <x:v>905.73</x:v>
      </x:c>
      <x:c r="M1553" s="5">
        <x:v>654.24</x:v>
      </x:c>
      <x:c r="N1553" s="5">
        <x:v>251.49</x:v>
      </x:c>
      <x:c r="O1553" s="3" t="s">
        <x:v>61</x:v>
      </x:c>
      <x:c r="P1553" s="3" t="s">
        <x:v>26</x:v>
      </x:c>
      <x:c r="Q1553" s="32" t="n">
        <x:f>IF(L1553=0,0,N1553/L1553)</x:f>
        <x:v>0.27766552946242257</x:v>
      </x:c>
      <x:c r="R1553" s="32" t="n">
        <x:f>IF(P1553="Yes",1,0)</x:f>
        <x:v>0</x:v>
      </x:c>
    </x:row>
    <x:row r="1554">
      <x:c r="A1554" s="3" t="s">
        <x:v>2459</x:v>
      </x:c>
      <x:c r="B1554" s="4">
        <x:v>45795</x:v>
      </x:c>
      <x:c r="C1554" s="3" t="s">
        <x:v>661</x:v>
      </x:c>
      <x:c r="D1554" s="3" t="s">
        <x:v>38</x:v>
      </x:c>
      <x:c r="E1554" s="3">
        <x:v>49</x:v>
      </x:c>
      <x:c r="F1554" s="3" t="s">
        <x:v>39</x:v>
      </x:c>
      <x:c r="G1554" s="3" t="s">
        <x:v>40</x:v>
      </x:c>
      <x:c r="H1554" s="3" t="s">
        <x:v>32</x:v>
      </x:c>
      <x:c r="I1554" s="3" t="s">
        <x:v>122</x:v>
      </x:c>
      <x:c r="J1554" s="3" t="s">
        <x:v>179</x:v>
      </x:c>
      <x:c r="K1554" s="3" t="s">
        <x:v>60</x:v>
      </x:c>
      <x:c r="L1554" s="5">
        <x:v>632.58000000000004</x:v>
      </x:c>
      <x:c r="M1554" s="5">
        <x:v>450.3</x:v>
      </x:c>
      <x:c r="N1554" s="5">
        <x:v>182.28</x:v>
      </x:c>
      <x:c r="O1554" s="3" t="s">
        <x:v>61</x:v>
      </x:c>
      <x:c r="P1554" s="3" t="s">
        <x:v>26</x:v>
      </x:c>
      <x:c r="Q1554" s="32" t="n">
        <x:f>IF(L1554=0,0,N1554/L1554)</x:f>
        <x:v>0.2881532770558664</x:v>
      </x:c>
      <x:c r="R1554" s="32" t="n">
        <x:f>IF(P1554="Yes",1,0)</x:f>
        <x:v>0</x:v>
      </x:c>
    </x:row>
    <x:row r="1555">
      <x:c r="A1555" s="3" t="s">
        <x:v>2460</x:v>
      </x:c>
      <x:c r="B1555" s="4">
        <x:v>45948</x:v>
      </x:c>
      <x:c r="C1555" s="3" t="s">
        <x:v>663</x:v>
      </x:c>
      <x:c r="D1555" s="3" t="s">
        <x:v>29</x:v>
      </x:c>
      <x:c r="E1555" s="3">
        <x:v>20</x:v>
      </x:c>
      <x:c r="F1555" s="3" t="s">
        <x:v>76</x:v>
      </x:c>
      <x:c r="G1555" s="3" t="s">
        <x:v>115</x:v>
      </x:c>
      <x:c r="H1555" s="3" t="s">
        <x:v>32</x:v>
      </x:c>
      <x:c r="I1555" s="3" t="s">
        <x:v>54</x:v>
      </x:c>
      <x:c r="J1555" s="3" t="s">
        <x:v>55</x:v>
      </x:c>
      <x:c r="K1555" s="3" t="s">
        <x:v>35</x:v>
      </x:c>
      <x:c r="L1555" s="5">
        <x:v>215.28</x:v>
      </x:c>
      <x:c r="M1555" s="5">
        <x:v>141.96</x:v>
      </x:c>
      <x:c r="N1555" s="5">
        <x:v>73.319999999999993</x:v>
      </x:c>
      <x:c r="O1555" s="3" t="s">
        <x:v>25</x:v>
      </x:c>
      <x:c r="P1555" s="3" t="s">
        <x:v>26</x:v>
      </x:c>
      <x:c r="Q1555" s="32" t="n">
        <x:f>IF(L1555=0,0,N1555/L1555)</x:f>
        <x:v>0.3405797101449275</x:v>
      </x:c>
      <x:c r="R1555" s="32" t="n">
        <x:f>IF(P1555="Yes",1,0)</x:f>
        <x:v>0</x:v>
      </x:c>
    </x:row>
    <x:row r="1556">
      <x:c r="A1556" s="3" t="s">
        <x:v>2461</x:v>
      </x:c>
      <x:c r="B1556" s="4">
        <x:v>45366</x:v>
      </x:c>
      <x:c r="C1556" s="3" t="s">
        <x:v>624</x:v>
      </x:c>
      <x:c r="D1556" s="3" t="s">
        <x:v>18</x:v>
      </x:c>
      <x:c r="E1556" s="3">
        <x:v>63</x:v>
      </x:c>
      <x:c r="F1556" s="3" t="s">
        <x:v>203</x:v>
      </x:c>
      <x:c r="G1556" s="3" t="s">
        <x:v>40</x:v>
      </x:c>
      <x:c r="H1556" s="3" t="s">
        <x:v>32</x:v>
      </x:c>
      <x:c r="I1556" s="3" t="s">
        <x:v>33</x:v>
      </x:c>
      <x:c r="J1556" s="3" t="s">
        <x:v>34</x:v>
      </x:c>
      <x:c r="K1556" s="3" t="s">
        <x:v>35</x:v>
      </x:c>
      <x:c r="L1556" s="5">
        <x:v>752.64</x:v>
      </x:c>
      <x:c r="M1556" s="5">
        <x:v>530.51</x:v>
      </x:c>
      <x:c r="N1556" s="5">
        <x:v>222.13</x:v>
      </x:c>
      <x:c r="O1556" s="3" t="s">
        <x:v>112</x:v>
      </x:c>
      <x:c r="P1556" s="3" t="s">
        <x:v>26</x:v>
      </x:c>
      <x:c r="Q1556" s="32" t="n">
        <x:f>IF(L1556=0,0,N1556/L1556)</x:f>
        <x:v>0.2951344600340136</x:v>
      </x:c>
      <x:c r="R1556" s="32" t="n">
        <x:f>IF(P1556="Yes",1,0)</x:f>
        <x:v>0</x:v>
      </x:c>
    </x:row>
    <x:row r="1557">
      <x:c r="A1557" s="3" t="s">
        <x:v>2462</x:v>
      </x:c>
      <x:c r="B1557" s="4">
        <x:v>45544</x:v>
      </x:c>
      <x:c r="C1557" s="3" t="s">
        <x:v>2463</x:v>
      </x:c>
      <x:c r="D1557" s="3" t="s">
        <x:v>38</x:v>
      </x:c>
      <x:c r="E1557" s="3">
        <x:v>46</x:v>
      </x:c>
      <x:c r="F1557" s="3" t="s">
        <x:v>96</x:v>
      </x:c>
      <x:c r="G1557" s="3" t="s">
        <x:v>97</x:v>
      </x:c>
      <x:c r="H1557" s="3" t="s">
        <x:v>98</x:v>
      </x:c>
      <x:c r="I1557" s="3" t="s">
        <x:v>154</x:v>
      </x:c>
      <x:c r="J1557" s="3" t="s">
        <x:v>155</x:v>
      </x:c>
      <x:c r="K1557" s="3" t="s">
        <x:v>93</x:v>
      </x:c>
      <x:c r="L1557" s="5">
        <x:v>177.33</x:v>
      </x:c>
      <x:c r="M1557" s="5">
        <x:v>105.1</x:v>
      </x:c>
      <x:c r="N1557" s="5">
        <x:v>72.23</x:v>
      </x:c>
      <x:c r="O1557" s="3" t="s">
        <x:v>48</x:v>
      </x:c>
      <x:c r="P1557" s="3" t="s">
        <x:v>26</x:v>
      </x:c>
      <x:c r="Q1557" s="32" t="n">
        <x:f>IF(L1557=0,0,N1557/L1557)</x:f>
        <x:v>0.4073196864602718</x:v>
      </x:c>
      <x:c r="R1557" s="32" t="n">
        <x:f>IF(P1557="Yes",1,0)</x:f>
        <x:v>0</x:v>
      </x:c>
    </x:row>
    <x:row r="1558">
      <x:c r="A1558" s="3" t="s">
        <x:v>2464</x:v>
      </x:c>
      <x:c r="B1558" s="4">
        <x:v>45624</x:v>
      </x:c>
      <x:c r="C1558" s="3" t="s">
        <x:v>2195</x:v>
      </x:c>
      <x:c r="D1558" s="3" t="s">
        <x:v>38</x:v>
      </x:c>
      <x:c r="E1558" s="3">
        <x:v>79</x:v>
      </x:c>
      <x:c r="F1558" s="3" t="s">
        <x:v>345</x:v>
      </x:c>
      <x:c r="G1558" s="3" t="s">
        <x:v>346</x:v>
      </x:c>
      <x:c r="H1558" s="3" t="s">
        <x:v>90</x:v>
      </x:c>
      <x:c r="I1558" s="3" t="s">
        <x:v>68</x:v>
      </x:c>
      <x:c r="J1558" s="3" t="s">
        <x:v>69</x:v>
      </x:c>
      <x:c r="K1558" s="3" t="s">
        <x:v>35</x:v>
      </x:c>
      <x:c r="L1558" s="5">
        <x:v>373.53</x:v>
      </x:c>
      <x:c r="M1558" s="5">
        <x:v>235.89</x:v>
      </x:c>
      <x:c r="N1558" s="5">
        <x:v>137.63999999999999</x:v>
      </x:c>
      <x:c r="O1558" s="3" t="s">
        <x:v>85</x:v>
      </x:c>
      <x:c r="P1558" s="3" t="s">
        <x:v>26</x:v>
      </x:c>
      <x:c r="Q1558" s="32" t="n">
        <x:f>IF(L1558=0,0,N1558/L1558)</x:f>
        <x:v>0.368484459079592</x:v>
      </x:c>
      <x:c r="R1558" s="32" t="n">
        <x:f>IF(P1558="Yes",1,0)</x:f>
        <x:v>0</x:v>
      </x:c>
    </x:row>
    <x:row r="1559">
      <x:c r="A1559" s="3" t="s">
        <x:v>2465</x:v>
      </x:c>
      <x:c r="B1559" s="4">
        <x:v>45304</x:v>
      </x:c>
      <x:c r="C1559" s="3" t="s">
        <x:v>1709</x:v>
      </x:c>
      <x:c r="D1559" s="3" t="s">
        <x:v>29</x:v>
      </x:c>
      <x:c r="E1559" s="3">
        <x:v>29</x:v>
      </x:c>
      <x:c r="F1559" s="3" t="s">
        <x:v>39</x:v>
      </x:c>
      <x:c r="G1559" s="3" t="s">
        <x:v>31</x:v>
      </x:c>
      <x:c r="H1559" s="3" t="s">
        <x:v>32</x:v>
      </x:c>
      <x:c r="I1559" s="3" t="s">
        <x:v>261</x:v>
      </x:c>
      <x:c r="J1559" s="3" t="s">
        <x:v>262</x:v>
      </x:c>
      <x:c r="K1559" s="3" t="s">
        <x:v>60</x:v>
      </x:c>
      <x:c r="L1559" s="5">
        <x:v>452.67</x:v>
      </x:c>
      <x:c r="M1559" s="5">
        <x:v>313.12</x:v>
      </x:c>
      <x:c r="N1559" s="5">
        <x:v>139.55000000000001</x:v>
      </x:c>
      <x:c r="O1559" s="3" t="s">
        <x:v>25</x:v>
      </x:c>
      <x:c r="P1559" s="3" t="s">
        <x:v>26</x:v>
      </x:c>
      <x:c r="Q1559" s="32" t="n">
        <x:f>IF(L1559=0,0,N1559/L1559)</x:f>
        <x:v>0.3082819714140544</x:v>
      </x:c>
      <x:c r="R1559" s="32" t="n">
        <x:f>IF(P1559="Yes",1,0)</x:f>
        <x:v>0</x:v>
      </x:c>
    </x:row>
    <x:row r="1560">
      <x:c r="A1560" s="3" t="s">
        <x:v>2466</x:v>
      </x:c>
      <x:c r="B1560" s="4">
        <x:v>45360</x:v>
      </x:c>
      <x:c r="C1560" s="3" t="s">
        <x:v>799</x:v>
      </x:c>
      <x:c r="D1560" s="3" t="s">
        <x:v>38</x:v>
      </x:c>
      <x:c r="E1560" s="3">
        <x:v>73</x:v>
      </x:c>
      <x:c r="F1560" s="3" t="s">
        <x:v>203</x:v>
      </x:c>
      <x:c r="G1560" s="3" t="s">
        <x:v>40</x:v>
      </x:c>
      <x:c r="H1560" s="3" t="s">
        <x:v>32</x:v>
      </x:c>
      <x:c r="I1560" s="3" t="s">
        <x:v>46</x:v>
      </x:c>
      <x:c r="J1560" s="3" t="s">
        <x:v>47</x:v>
      </x:c>
      <x:c r="K1560" s="3" t="s">
        <x:v>35</x:v>
      </x:c>
      <x:c r="L1560" s="5">
        <x:v>1695.75</x:v>
      </x:c>
      <x:c r="M1560" s="5">
        <x:v>1221.54</x:v>
      </x:c>
      <x:c r="N1560" s="5">
        <x:v>474.21</x:v>
      </x:c>
      <x:c r="O1560" s="3" t="s">
        <x:v>61</x:v>
      </x:c>
      <x:c r="P1560" s="3" t="s">
        <x:v>26</x:v>
      </x:c>
      <x:c r="Q1560" s="32" t="n">
        <x:f>IF(L1560=0,0,N1560/L1560)</x:f>
        <x:v>0.2796461742591773</x:v>
      </x:c>
      <x:c r="R1560" s="32" t="n">
        <x:f>IF(P1560="Yes",1,0)</x:f>
        <x:v>0</x:v>
      </x:c>
    </x:row>
    <x:row r="1561">
      <x:c r="A1561" s="3" t="s">
        <x:v>2467</x:v>
      </x:c>
      <x:c r="B1561" s="4">
        <x:v>45836</x:v>
      </x:c>
      <x:c r="C1561" s="3" t="s">
        <x:v>2468</x:v>
      </x:c>
      <x:c r="D1561" s="3" t="s">
        <x:v>18</x:v>
      </x:c>
      <x:c r="E1561" s="3">
        <x:v>69</x:v>
      </x:c>
      <x:c r="F1561" s="3" t="s">
        <x:v>109</x:v>
      </x:c>
      <x:c r="G1561" s="3" t="s">
        <x:v>31</x:v>
      </x:c>
      <x:c r="H1561" s="3" t="s">
        <x:v>32</x:v>
      </x:c>
      <x:c r="I1561" s="3" t="s">
        <x:v>72</x:v>
      </x:c>
      <x:c r="J1561" s="3" t="s">
        <x:v>73</x:v>
      </x:c>
      <x:c r="K1561" s="3" t="s">
        <x:v>24</x:v>
      </x:c>
      <x:c r="L1561" s="5">
        <x:v>1698.35</x:v>
      </x:c>
      <x:c r="M1561" s="5">
        <x:v>1256.04</x:v>
      </x:c>
      <x:c r="N1561" s="5">
        <x:v>442.31</x:v>
      </x:c>
      <x:c r="O1561" s="3" t="s">
        <x:v>112</x:v>
      </x:c>
      <x:c r="P1561" s="3" t="s">
        <x:v>26</x:v>
      </x:c>
      <x:c r="Q1561" s="32" t="n">
        <x:f>IF(L1561=0,0,N1561/L1561)</x:f>
        <x:v>0.260435128212677</x:v>
      </x:c>
      <x:c r="R1561" s="32" t="n">
        <x:f>IF(P1561="Yes",1,0)</x:f>
        <x:v>0</x:v>
      </x:c>
    </x:row>
    <x:row r="1562">
      <x:c r="A1562" s="3" t="s">
        <x:v>2469</x:v>
      </x:c>
      <x:c r="B1562" s="4">
        <x:v>45307</x:v>
      </x:c>
      <x:c r="C1562" s="3" t="s">
        <x:v>2470</x:v>
      </x:c>
      <x:c r="D1562" s="3" t="s">
        <x:v>29</x:v>
      </x:c>
      <x:c r="E1562" s="3">
        <x:v>26</x:v>
      </x:c>
      <x:c r="F1562" s="3" t="s">
        <x:v>175</x:v>
      </x:c>
      <x:c r="G1562" s="3" t="s">
        <x:v>176</x:v>
      </x:c>
      <x:c r="H1562" s="3" t="s">
        <x:v>45</x:v>
      </x:c>
      <x:c r="I1562" s="3" t="s">
        <x:v>72</x:v>
      </x:c>
      <x:c r="J1562" s="3" t="s">
        <x:v>420</x:v>
      </x:c>
      <x:c r="K1562" s="3" t="s">
        <x:v>24</x:v>
      </x:c>
      <x:c r="L1562" s="5">
        <x:v>131.61000000000001</x:v>
      </x:c>
      <x:c r="M1562" s="5">
        <x:v>73.930000000000007</x:v>
      </x:c>
      <x:c r="N1562" s="5">
        <x:v>57.68</x:v>
      </x:c>
      <x:c r="O1562" s="3" t="s">
        <x:v>48</x:v>
      </x:c>
      <x:c r="P1562" s="3" t="s">
        <x:v>26</x:v>
      </x:c>
      <x:c r="Q1562" s="32" t="n">
        <x:f>IF(L1562=0,0,N1562/L1562)</x:f>
        <x:v>0.43826456956158344</x:v>
      </x:c>
      <x:c r="R1562" s="32" t="n">
        <x:f>IF(P1562="Yes",1,0)</x:f>
        <x:v>0</x:v>
      </x:c>
    </x:row>
    <x:row r="1563">
      <x:c r="A1563" s="3" t="s">
        <x:v>2471</x:v>
      </x:c>
      <x:c r="B1563" s="4">
        <x:v>45553</x:v>
      </x:c>
      <x:c r="C1563" s="3" t="s">
        <x:v>1952</x:v>
      </x:c>
      <x:c r="D1563" s="3" t="s">
        <x:v>29</x:v>
      </x:c>
      <x:c r="E1563" s="3">
        <x:v>38</x:v>
      </x:c>
      <x:c r="F1563" s="3" t="s">
        <x:v>109</x:v>
      </x:c>
      <x:c r="G1563" s="3" t="s">
        <x:v>53</x:v>
      </x:c>
      <x:c r="H1563" s="3" t="s">
        <x:v>32</x:v>
      </x:c>
      <x:c r="I1563" s="3" t="s">
        <x:v>150</x:v>
      </x:c>
      <x:c r="J1563" s="3" t="s">
        <x:v>151</x:v>
      </x:c>
      <x:c r="K1563" s="3" t="s">
        <x:v>93</x:v>
      </x:c>
      <x:c r="L1563" s="5">
        <x:v>1586.95</x:v>
      </x:c>
      <x:c r="M1563" s="5">
        <x:v>1133.1600000000001</x:v>
      </x:c>
      <x:c r="N1563" s="5">
        <x:v>453.79</x:v>
      </x:c>
      <x:c r="O1563" s="3" t="s">
        <x:v>25</x:v>
      </x:c>
      <x:c r="P1563" s="3" t="s">
        <x:v>26</x:v>
      </x:c>
      <x:c r="Q1563" s="32" t="n">
        <x:f>IF(L1563=0,0,N1563/L1563)</x:f>
        <x:v>0.2859510381549513</x:v>
      </x:c>
      <x:c r="R1563" s="32" t="n">
        <x:f>IF(P1563="Yes",1,0)</x:f>
        <x:v>0</x:v>
      </x:c>
    </x:row>
    <x:row r="1564">
      <x:c r="A1564" s="3" t="s">
        <x:v>2472</x:v>
      </x:c>
      <x:c r="B1564" s="4">
        <x:v>45999</x:v>
      </x:c>
      <x:c r="C1564" s="3" t="s">
        <x:v>672</x:v>
      </x:c>
      <x:c r="D1564" s="3" t="s">
        <x:v>38</x:v>
      </x:c>
      <x:c r="E1564" s="3">
        <x:v>79</x:v>
      </x:c>
      <x:c r="F1564" s="3" t="s">
        <x:v>30</x:v>
      </x:c>
      <x:c r="G1564" s="3" t="s">
        <x:v>40</x:v>
      </x:c>
      <x:c r="H1564" s="3" t="s">
        <x:v>32</x:v>
      </x:c>
      <x:c r="I1564" s="3" t="s">
        <x:v>116</x:v>
      </x:c>
      <x:c r="J1564" s="3" t="s">
        <x:v>321</x:v>
      </x:c>
      <x:c r="K1564" s="3" t="s">
        <x:v>35</x:v>
      </x:c>
      <x:c r="L1564" s="5">
        <x:v>1129.98</x:v>
      </x:c>
      <x:c r="M1564" s="5">
        <x:v>879.69</x:v>
      </x:c>
      <x:c r="N1564" s="5">
        <x:v>250.29</x:v>
      </x:c>
      <x:c r="O1564" s="3" t="s">
        <x:v>85</x:v>
      </x:c>
      <x:c r="P1564" s="3" t="s">
        <x:v>26</x:v>
      </x:c>
      <x:c r="Q1564" s="32" t="n">
        <x:f>IF(L1564=0,0,N1564/L1564)</x:f>
        <x:v>0.2214994955662932</x:v>
      </x:c>
      <x:c r="R1564" s="32" t="n">
        <x:f>IF(P1564="Yes",1,0)</x:f>
        <x:v>0</x:v>
      </x:c>
    </x:row>
    <x:row r="1565">
      <x:c r="A1565" s="3" t="s">
        <x:v>2473</x:v>
      </x:c>
      <x:c r="B1565" s="4">
        <x:v>45752</x:v>
      </x:c>
      <x:c r="C1565" s="3" t="s">
        <x:v>2474</x:v>
      </x:c>
      <x:c r="D1565" s="3" t="s">
        <x:v>38</x:v>
      </x:c>
      <x:c r="E1565" s="3">
        <x:v>34</x:v>
      </x:c>
      <x:c r="F1565" s="3" t="s">
        <x:v>52</x:v>
      </x:c>
      <x:c r="G1565" s="3" t="s">
        <x:v>139</x:v>
      </x:c>
      <x:c r="H1565" s="3" t="s">
        <x:v>32</x:v>
      </x:c>
      <x:c r="I1565" s="3" t="s">
        <x:v>154</x:v>
      </x:c>
      <x:c r="J1565" s="3" t="s">
        <x:v>155</x:v>
      </x:c>
      <x:c r="K1565" s="3" t="s">
        <x:v>93</x:v>
      </x:c>
      <x:c r="L1565" s="5">
        <x:v>264.14</x:v>
      </x:c>
      <x:c r="M1565" s="5">
        <x:v>188.81</x:v>
      </x:c>
      <x:c r="N1565" s="5">
        <x:v>75.33</x:v>
      </x:c>
      <x:c r="O1565" s="3" t="s">
        <x:v>25</x:v>
      </x:c>
      <x:c r="P1565" s="3" t="s">
        <x:v>26</x:v>
      </x:c>
      <x:c r="Q1565" s="32" t="n">
        <x:f>IF(L1565=0,0,N1565/L1565)</x:f>
        <x:v>0.2851896721435602</x:v>
      </x:c>
      <x:c r="R1565" s="32" t="n">
        <x:f>IF(P1565="Yes",1,0)</x:f>
        <x:v>0</x:v>
      </x:c>
    </x:row>
    <x:row r="1566">
      <x:c r="A1566" s="3" t="s">
        <x:v>2475</x:v>
      </x:c>
      <x:c r="B1566" s="4">
        <x:v>46019</x:v>
      </x:c>
      <x:c r="C1566" s="3" t="s">
        <x:v>309</x:v>
      </x:c>
      <x:c r="D1566" s="3" t="s">
        <x:v>18</x:v>
      </x:c>
      <x:c r="E1566" s="3">
        <x:v>75</x:v>
      </x:c>
      <x:c r="F1566" s="3" t="s">
        <x:v>64</x:v>
      </x:c>
      <x:c r="G1566" s="3" t="s">
        <x:v>65</x:v>
      </x:c>
      <x:c r="H1566" s="3" t="s">
        <x:v>32</x:v>
      </x:c>
      <x:c r="I1566" s="3" t="s">
        <x:v>122</x:v>
      </x:c>
      <x:c r="J1566" s="3" t="s">
        <x:v>123</x:v>
      </x:c>
      <x:c r="K1566" s="3" t="s">
        <x:v>60</x:v>
      </x:c>
      <x:c r="L1566" s="5">
        <x:v>94.97</x:v>
      </x:c>
      <x:c r="M1566" s="5">
        <x:v>57.6</x:v>
      </x:c>
      <x:c r="N1566" s="5">
        <x:v>37.369999999999997</x:v>
      </x:c>
      <x:c r="O1566" s="3" t="s">
        <x:v>112</x:v>
      </x:c>
      <x:c r="P1566" s="3" t="s">
        <x:v>26</x:v>
      </x:c>
      <x:c r="Q1566" s="32" t="n">
        <x:f>IF(L1566=0,0,N1566/L1566)</x:f>
        <x:v>0.3934926818995472</x:v>
      </x:c>
      <x:c r="R1566" s="32" t="n">
        <x:f>IF(P1566="Yes",1,0)</x:f>
        <x:v>0</x:v>
      </x:c>
    </x:row>
    <x:row r="1567">
      <x:c r="A1567" s="3" t="s">
        <x:v>2476</x:v>
      </x:c>
      <x:c r="B1567" s="4">
        <x:v>45533</x:v>
      </x:c>
      <x:c r="C1567" s="3" t="s">
        <x:v>2477</x:v>
      </x:c>
      <x:c r="D1567" s="3" t="s">
        <x:v>18</x:v>
      </x:c>
      <x:c r="E1567" s="3">
        <x:v>63</x:v>
      </x:c>
      <x:c r="F1567" s="3" t="s">
        <x:v>39</x:v>
      </x:c>
      <x:c r="G1567" s="3" t="s">
        <x:v>31</x:v>
      </x:c>
      <x:c r="H1567" s="3" t="s">
        <x:v>32</x:v>
      </x:c>
      <x:c r="I1567" s="3" t="s">
        <x:v>54</x:v>
      </x:c>
      <x:c r="J1567" s="3" t="s">
        <x:v>55</x:v>
      </x:c>
      <x:c r="K1567" s="3" t="s">
        <x:v>35</x:v>
      </x:c>
      <x:c r="L1567" s="5">
        <x:v>382.19</x:v>
      </x:c>
      <x:c r="M1567" s="5">
        <x:v>272</x:v>
      </x:c>
      <x:c r="N1567" s="5">
        <x:v>110.19</x:v>
      </x:c>
      <x:c r="O1567" s="3" t="s">
        <x:v>25</x:v>
      </x:c>
      <x:c r="P1567" s="3" t="s">
        <x:v>26</x:v>
      </x:c>
      <x:c r="Q1567" s="32" t="n">
        <x:f>IF(L1567=0,0,N1567/L1567)</x:f>
        <x:v>0.288312096077867</x:v>
      </x:c>
      <x:c r="R1567" s="32" t="n">
        <x:f>IF(P1567="Yes",1,0)</x:f>
        <x:v>0</x:v>
      </x:c>
    </x:row>
    <x:row r="1568">
      <x:c r="A1568" s="3" t="s">
        <x:v>2478</x:v>
      </x:c>
      <x:c r="B1568" s="4">
        <x:v>45452</x:v>
      </x:c>
      <x:c r="C1568" s="3" t="s">
        <x:v>718</x:v>
      </x:c>
      <x:c r="D1568" s="3" t="s">
        <x:v>18</x:v>
      </x:c>
      <x:c r="E1568" s="3">
        <x:v>60</x:v>
      </x:c>
      <x:c r="F1568" s="3" t="s">
        <x:v>225</x:v>
      </x:c>
      <x:c r="G1568" s="3" t="s">
        <x:v>226</x:v>
      </x:c>
      <x:c r="H1568" s="3" t="s">
        <x:v>227</x:v>
      </x:c>
      <x:c r="I1568" s="3" t="s">
        <x:v>22</x:v>
      </x:c>
      <x:c r="J1568" s="3" t="s">
        <x:v>353</x:v>
      </x:c>
      <x:c r="K1568" s="3" t="s">
        <x:v>24</x:v>
      </x:c>
      <x:c r="L1568" s="5">
        <x:v>1145.33</x:v>
      </x:c>
      <x:c r="M1568" s="5">
        <x:v>883.25</x:v>
      </x:c>
      <x:c r="N1568" s="5">
        <x:v>262.08</x:v>
      </x:c>
      <x:c r="O1568" s="3" t="s">
        <x:v>112</x:v>
      </x:c>
      <x:c r="P1568" s="3" t="s">
        <x:v>26</x:v>
      </x:c>
      <x:c r="Q1568" s="32" t="n">
        <x:f>IF(L1568=0,0,N1568/L1568)</x:f>
        <x:v>0.2288248801655418</x:v>
      </x:c>
      <x:c r="R1568" s="32" t="n">
        <x:f>IF(P1568="Yes",1,0)</x:f>
        <x:v>0</x:v>
      </x:c>
    </x:row>
    <x:row r="1569">
      <x:c r="A1569" s="3" t="s">
        <x:v>2479</x:v>
      </x:c>
      <x:c r="B1569" s="4">
        <x:v>45509</x:v>
      </x:c>
      <x:c r="C1569" s="3" t="s">
        <x:v>1298</x:v>
      </x:c>
      <x:c r="D1569" s="3" t="s">
        <x:v>29</x:v>
      </x:c>
      <x:c r="E1569" s="3">
        <x:v>26</x:v>
      </x:c>
      <x:c r="F1569" s="3" t="s">
        <x:v>76</x:v>
      </x:c>
      <x:c r="G1569" s="3" t="s">
        <x:v>77</x:v>
      </x:c>
      <x:c r="H1569" s="3" t="s">
        <x:v>32</x:v>
      </x:c>
      <x:c r="I1569" s="3" t="s">
        <x:v>122</x:v>
      </x:c>
      <x:c r="J1569" s="3" t="s">
        <x:v>123</x:v>
      </x:c>
      <x:c r="K1569" s="3" t="s">
        <x:v>60</x:v>
      </x:c>
      <x:c r="L1569" s="5">
        <x:v>185.8</x:v>
      </x:c>
      <x:c r="M1569" s="5">
        <x:v>111.7</x:v>
      </x:c>
      <x:c r="N1569" s="5">
        <x:v>74.099999999999994</x:v>
      </x:c>
      <x:c r="O1569" s="3" t="s">
        <x:v>61</x:v>
      </x:c>
      <x:c r="P1569" s="3" t="s">
        <x:v>49</x:v>
      </x:c>
      <x:c r="Q1569" s="32" t="n">
        <x:f>IF(L1569=0,0,N1569/L1569)</x:f>
        <x:v>0.398815931108719</x:v>
      </x:c>
      <x:c r="R1569" s="32" t="n">
        <x:f>IF(P1569="Yes",1,0)</x:f>
        <x:v>1</x:v>
      </x:c>
    </x:row>
    <x:row r="1570">
      <x:c r="A1570" s="3" t="s">
        <x:v>2480</x:v>
      </x:c>
      <x:c r="B1570" s="4">
        <x:v>45356</x:v>
      </x:c>
      <x:c r="C1570" s="3" t="s">
        <x:v>2309</x:v>
      </x:c>
      <x:c r="D1570" s="3" t="s">
        <x:v>29</x:v>
      </x:c>
      <x:c r="E1570" s="3">
        <x:v>38</x:v>
      </x:c>
      <x:c r="F1570" s="3" t="s">
        <x:v>109</x:v>
      </x:c>
      <x:c r="G1570" s="3" t="s">
        <x:v>53</x:v>
      </x:c>
      <x:c r="H1570" s="3" t="s">
        <x:v>32</x:v>
      </x:c>
      <x:c r="I1570" s="3" t="s">
        <x:v>22</x:v>
      </x:c>
      <x:c r="J1570" s="3" t="s">
        <x:v>23</x:v>
      </x:c>
      <x:c r="K1570" s="3" t="s">
        <x:v>24</x:v>
      </x:c>
      <x:c r="L1570" s="5">
        <x:v>753.29</x:v>
      </x:c>
      <x:c r="M1570" s="5">
        <x:v>514.97</x:v>
      </x:c>
      <x:c r="N1570" s="5">
        <x:v>238.32</x:v>
      </x:c>
      <x:c r="O1570" s="3" t="s">
        <x:v>25</x:v>
      </x:c>
      <x:c r="P1570" s="3" t="s">
        <x:v>26</x:v>
      </x:c>
      <x:c r="Q1570" s="32" t="n">
        <x:f>IF(L1570=0,0,N1570/L1570)</x:f>
        <x:v>0.31637218070065976</x:v>
      </x:c>
      <x:c r="R1570" s="32" t="n">
        <x:f>IF(P1570="Yes",1,0)</x:f>
        <x:v>0</x:v>
      </x:c>
    </x:row>
    <x:row r="1571">
      <x:c r="A1571" s="3" t="s">
        <x:v>2481</x:v>
      </x:c>
      <x:c r="B1571" s="4">
        <x:v>45979</x:v>
      </x:c>
      <x:c r="C1571" s="3" t="s">
        <x:v>2182</x:v>
      </x:c>
      <x:c r="D1571" s="3" t="s">
        <x:v>29</x:v>
      </x:c>
      <x:c r="E1571" s="3">
        <x:v>65</x:v>
      </x:c>
      <x:c r="F1571" s="3" t="s">
        <x:v>126</x:v>
      </x:c>
      <x:c r="G1571" s="3" t="s">
        <x:v>127</x:v>
      </x:c>
      <x:c r="H1571" s="3" t="s">
        <x:v>90</x:v>
      </x:c>
      <x:c r="I1571" s="3" t="s">
        <x:v>105</x:v>
      </x:c>
      <x:c r="J1571" s="3" t="s">
        <x:v>106</x:v>
      </x:c>
      <x:c r="K1571" s="3" t="s">
        <x:v>93</x:v>
      </x:c>
      <x:c r="L1571" s="5">
        <x:v>110.71</x:v>
      </x:c>
      <x:c r="M1571" s="5">
        <x:v>59.1</x:v>
      </x:c>
      <x:c r="N1571" s="5">
        <x:v>51.61</x:v>
      </x:c>
      <x:c r="O1571" s="3" t="s">
        <x:v>61</x:v>
      </x:c>
      <x:c r="P1571" s="3" t="s">
        <x:v>26</x:v>
      </x:c>
      <x:c r="Q1571" s="32" t="n">
        <x:f>IF(L1571=0,0,N1571/L1571)</x:f>
        <x:v>0.46617288411164304</x:v>
      </x:c>
      <x:c r="R1571" s="32" t="n">
        <x:f>IF(P1571="Yes",1,0)</x:f>
        <x:v>0</x:v>
      </x:c>
    </x:row>
    <x:row r="1572">
      <x:c r="A1572" s="3" t="s">
        <x:v>2482</x:v>
      </x:c>
      <x:c r="B1572" s="4">
        <x:v>45387</x:v>
      </x:c>
      <x:c r="C1572" s="3" t="s">
        <x:v>1046</x:v>
      </x:c>
      <x:c r="D1572" s="3" t="s">
        <x:v>29</x:v>
      </x:c>
      <x:c r="E1572" s="3">
        <x:v>20</x:v>
      </x:c>
      <x:c r="F1572" s="3" t="s">
        <x:v>30</x:v>
      </x:c>
      <x:c r="G1572" s="3" t="s">
        <x:v>40</x:v>
      </x:c>
      <x:c r="H1572" s="3" t="s">
        <x:v>32</x:v>
      </x:c>
      <x:c r="I1572" s="3" t="s">
        <x:v>68</x:v>
      </x:c>
      <x:c r="J1572" s="3" t="s">
        <x:v>128</x:v>
      </x:c>
      <x:c r="K1572" s="3" t="s">
        <x:v>35</x:v>
      </x:c>
      <x:c r="L1572" s="5">
        <x:v>2775.65</x:v>
      </x:c>
      <x:c r="M1572" s="5">
        <x:v>2176.7800000000002</x:v>
      </x:c>
      <x:c r="N1572" s="5">
        <x:v>598.87</x:v>
      </x:c>
      <x:c r="O1572" s="3" t="s">
        <x:v>112</x:v>
      </x:c>
      <x:c r="P1572" s="3" t="s">
        <x:v>26</x:v>
      </x:c>
      <x:c r="Q1572" s="32" t="n">
        <x:f>IF(L1572=0,0,N1572/L1572)</x:f>
        <x:v>0.2157584709887774</x:v>
      </x:c>
      <x:c r="R1572" s="32" t="n">
        <x:f>IF(P1572="Yes",1,0)</x:f>
        <x:v>0</x:v>
      </x:c>
    </x:row>
    <x:row r="1573">
      <x:c r="A1573" s="3" t="s">
        <x:v>2483</x:v>
      </x:c>
      <x:c r="B1573" s="4">
        <x:v>45379</x:v>
      </x:c>
      <x:c r="C1573" s="3" t="s">
        <x:v>1050</x:v>
      </x:c>
      <x:c r="D1573" s="3" t="s">
        <x:v>18</x:v>
      </x:c>
      <x:c r="E1573" s="3">
        <x:v>69</x:v>
      </x:c>
      <x:c r="F1573" s="3" t="s">
        <x:v>345</x:v>
      </x:c>
      <x:c r="G1573" s="3" t="s">
        <x:v>346</x:v>
      </x:c>
      <x:c r="H1573" s="3" t="s">
        <x:v>90</x:v>
      </x:c>
      <x:c r="I1573" s="3" t="s">
        <x:v>54</x:v>
      </x:c>
      <x:c r="J1573" s="3" t="s">
        <x:v>55</x:v>
      </x:c>
      <x:c r="K1573" s="3" t="s">
        <x:v>35</x:v>
      </x:c>
      <x:c r="L1573" s="5">
        <x:v>430.25</x:v>
      </x:c>
      <x:c r="M1573" s="5">
        <x:v>250.45</x:v>
      </x:c>
      <x:c r="N1573" s="5">
        <x:v>179.8</x:v>
      </x:c>
      <x:c r="O1573" s="3" t="s">
        <x:v>112</x:v>
      </x:c>
      <x:c r="P1573" s="3" t="s">
        <x:v>26</x:v>
      </x:c>
      <x:c r="Q1573" s="32" t="n">
        <x:f>IF(L1573=0,0,N1573/L1573)</x:f>
        <x:v>0.41789657176060435</x:v>
      </x:c>
      <x:c r="R1573" s="32" t="n">
        <x:f>IF(P1573="Yes",1,0)</x:f>
        <x:v>0</x:v>
      </x:c>
    </x:row>
    <x:row r="1574">
      <x:c r="A1574" s="3" t="s">
        <x:v>2484</x:v>
      </x:c>
      <x:c r="B1574" s="4">
        <x:v>45608</x:v>
      </x:c>
      <x:c r="C1574" s="3" t="s">
        <x:v>785</x:v>
      </x:c>
      <x:c r="D1574" s="3" t="s">
        <x:v>38</x:v>
      </x:c>
      <x:c r="E1574" s="3">
        <x:v>73</x:v>
      </x:c>
      <x:c r="F1574" s="3" t="s">
        <x:v>175</x:v>
      </x:c>
      <x:c r="G1574" s="3" t="s">
        <x:v>176</x:v>
      </x:c>
      <x:c r="H1574" s="3" t="s">
        <x:v>45</x:v>
      </x:c>
      <x:c r="I1574" s="3" t="s">
        <x:v>58</x:v>
      </x:c>
      <x:c r="J1574" s="3" t="s">
        <x:v>204</x:v>
      </x:c>
      <x:c r="K1574" s="3" t="s">
        <x:v>60</x:v>
      </x:c>
      <x:c r="L1574" s="5">
        <x:v>415.3</x:v>
      </x:c>
      <x:c r="M1574" s="5">
        <x:v>229.57</x:v>
      </x:c>
      <x:c r="N1574" s="5">
        <x:v>185.73</x:v>
      </x:c>
      <x:c r="O1574" s="3" t="s">
        <x:v>112</x:v>
      </x:c>
      <x:c r="P1574" s="3" t="s">
        <x:v>26</x:v>
      </x:c>
      <x:c r="Q1574" s="32" t="n">
        <x:f>IF(L1574=0,0,N1574/L1574)</x:f>
        <x:v>0.44721887791957615</x:v>
      </x:c>
      <x:c r="R1574" s="32" t="n">
        <x:f>IF(P1574="Yes",1,0)</x:f>
        <x:v>0</x:v>
      </x:c>
    </x:row>
    <x:row r="1575">
      <x:c r="A1575" s="3" t="s">
        <x:v>2485</x:v>
      </x:c>
      <x:c r="B1575" s="4">
        <x:v>45760</x:v>
      </x:c>
      <x:c r="C1575" s="3" t="s">
        <x:v>2236</x:v>
      </x:c>
      <x:c r="D1575" s="3" t="s">
        <x:v>29</x:v>
      </x:c>
      <x:c r="E1575" s="3">
        <x:v>62</x:v>
      </x:c>
      <x:c r="F1575" s="3" t="s">
        <x:v>64</x:v>
      </x:c>
      <x:c r="G1575" s="3" t="s">
        <x:v>65</x:v>
      </x:c>
      <x:c r="H1575" s="3" t="s">
        <x:v>32</x:v>
      </x:c>
      <x:c r="I1575" s="3" t="s">
        <x:v>68</x:v>
      </x:c>
      <x:c r="J1575" s="3" t="s">
        <x:v>69</x:v>
      </x:c>
      <x:c r="K1575" s="3" t="s">
        <x:v>35</x:v>
      </x:c>
      <x:c r="L1575" s="5">
        <x:v>92.93</x:v>
      </x:c>
      <x:c r="M1575" s="5">
        <x:v>52.26</x:v>
      </x:c>
      <x:c r="N1575" s="5">
        <x:v>40.67</x:v>
      </x:c>
      <x:c r="O1575" s="3" t="s">
        <x:v>48</x:v>
      </x:c>
      <x:c r="P1575" s="3" t="s">
        <x:v>26</x:v>
      </x:c>
      <x:c r="Q1575" s="32" t="n">
        <x:f>IF(L1575=0,0,N1575/L1575)</x:f>
        <x:v>0.43764123533842675</x:v>
      </x:c>
      <x:c r="R1575" s="32" t="n">
        <x:f>IF(P1575="Yes",1,0)</x:f>
        <x:v>0</x:v>
      </x:c>
    </x:row>
    <x:row r="1576">
      <x:c r="A1576" s="3" t="s">
        <x:v>2486</x:v>
      </x:c>
      <x:c r="B1576" s="4">
        <x:v>45740</x:v>
      </x:c>
      <x:c r="C1576" s="3" t="s">
        <x:v>1678</x:v>
      </x:c>
      <x:c r="D1576" s="3" t="s">
        <x:v>29</x:v>
      </x:c>
      <x:c r="E1576" s="3">
        <x:v>41</x:v>
      </x:c>
      <x:c r="F1576" s="3" t="s">
        <x:v>335</x:v>
      </x:c>
      <x:c r="G1576" s="3" t="s">
        <x:v>336</x:v>
      </x:c>
      <x:c r="H1576" s="3" t="s">
        <x:v>45</x:v>
      </x:c>
      <x:c r="I1576" s="3" t="s">
        <x:v>131</x:v>
      </x:c>
      <x:c r="J1576" s="3" t="s">
        <x:v>132</x:v>
      </x:c>
      <x:c r="K1576" s="3" t="s">
        <x:v>24</x:v>
      </x:c>
      <x:c r="L1576" s="5">
        <x:v>519.55999999999995</x:v>
      </x:c>
      <x:c r="M1576" s="5">
        <x:v>319.45999999999998</x:v>
      </x:c>
      <x:c r="N1576" s="5">
        <x:v>200.1</x:v>
      </x:c>
      <x:c r="O1576" s="3" t="s">
        <x:v>25</x:v>
      </x:c>
      <x:c r="P1576" s="3" t="s">
        <x:v>26</x:v>
      </x:c>
      <x:c r="Q1576" s="32" t="n">
        <x:f>IF(L1576=0,0,N1576/L1576)</x:f>
        <x:v>0.3851335745630919</x:v>
      </x:c>
      <x:c r="R1576" s="32" t="n">
        <x:f>IF(P1576="Yes",1,0)</x:f>
        <x:v>0</x:v>
      </x:c>
    </x:row>
    <x:row r="1577">
      <x:c r="A1577" s="3" t="s">
        <x:v>2487</x:v>
      </x:c>
      <x:c r="B1577" s="4">
        <x:v>45305</x:v>
      </x:c>
      <x:c r="C1577" s="3" t="s">
        <x:v>1551</x:v>
      </x:c>
      <x:c r="D1577" s="3" t="s">
        <x:v>29</x:v>
      </x:c>
      <x:c r="E1577" s="3">
        <x:v>23</x:v>
      </x:c>
      <x:c r="F1577" s="3" t="s">
        <x:v>19</x:v>
      </x:c>
      <x:c r="G1577" s="3" t="s">
        <x:v>101</x:v>
      </x:c>
      <x:c r="H1577" s="3" t="s">
        <x:v>21</x:v>
      </x:c>
      <x:c r="I1577" s="3" t="s">
        <x:v>33</x:v>
      </x:c>
      <x:c r="J1577" s="3" t="s">
        <x:v>161</x:v>
      </x:c>
      <x:c r="K1577" s="3" t="s">
        <x:v>35</x:v>
      </x:c>
      <x:c r="L1577" s="5">
        <x:v>363.59</x:v>
      </x:c>
      <x:c r="M1577" s="5">
        <x:v>209.76</x:v>
      </x:c>
      <x:c r="N1577" s="5">
        <x:v>153.83000000000001</x:v>
      </x:c>
      <x:c r="O1577" s="3" t="s">
        <x:v>112</x:v>
      </x:c>
      <x:c r="P1577" s="3" t="s">
        <x:v>26</x:v>
      </x:c>
      <x:c r="Q1577" s="32" t="n">
        <x:f>IF(L1577=0,0,N1577/L1577)</x:f>
        <x:v>0.42308644352154906</x:v>
      </x:c>
      <x:c r="R1577" s="32" t="n">
        <x:f>IF(P1577="Yes",1,0)</x:f>
        <x:v>0</x:v>
      </x:c>
    </x:row>
    <x:row r="1578">
      <x:c r="A1578" s="3" t="s">
        <x:v>2488</x:v>
      </x:c>
      <x:c r="B1578" s="4">
        <x:v>45522</x:v>
      </x:c>
      <x:c r="C1578" s="3" t="s">
        <x:v>1137</x:v>
      </x:c>
      <x:c r="D1578" s="3" t="s">
        <x:v>38</x:v>
      </x:c>
      <x:c r="E1578" s="3">
        <x:v>22</x:v>
      </x:c>
      <x:c r="F1578" s="3" t="s">
        <x:v>138</x:v>
      </x:c>
      <x:c r="G1578" s="3" t="s">
        <x:v>139</x:v>
      </x:c>
      <x:c r="H1578" s="3" t="s">
        <x:v>32</x:v>
      </x:c>
      <x:c r="I1578" s="3" t="s">
        <x:v>110</x:v>
      </x:c>
      <x:c r="J1578" s="3" t="s">
        <x:v>111</x:v>
      </x:c>
      <x:c r="K1578" s="3" t="s">
        <x:v>24</x:v>
      </x:c>
      <x:c r="L1578" s="5">
        <x:v>2113.83</x:v>
      </x:c>
      <x:c r="M1578" s="5">
        <x:v>1538.96</x:v>
      </x:c>
      <x:c r="N1578" s="5">
        <x:v>574.87</x:v>
      </x:c>
      <x:c r="O1578" s="3" t="s">
        <x:v>85</x:v>
      </x:c>
      <x:c r="P1578" s="3" t="s">
        <x:v>26</x:v>
      </x:c>
      <x:c r="Q1578" s="32" t="n">
        <x:f>IF(L1578=0,0,N1578/L1578)</x:f>
        <x:v>0.27195659064352384</x:v>
      </x:c>
      <x:c r="R1578" s="32" t="n">
        <x:f>IF(P1578="Yes",1,0)</x:f>
        <x:v>0</x:v>
      </x:c>
    </x:row>
    <x:row r="1579">
      <x:c r="A1579" s="3" t="s">
        <x:v>2489</x:v>
      </x:c>
      <x:c r="B1579" s="4">
        <x:v>45567</x:v>
      </x:c>
      <x:c r="C1579" s="3" t="s">
        <x:v>2490</x:v>
      </x:c>
      <x:c r="D1579" s="3" t="s">
        <x:v>38</x:v>
      </x:c>
      <x:c r="E1579" s="3">
        <x:v>19</x:v>
      </x:c>
      <x:c r="F1579" s="3" t="s">
        <x:v>126</x:v>
      </x:c>
      <x:c r="G1579" s="3" t="s">
        <x:v>127</x:v>
      </x:c>
      <x:c r="H1579" s="3" t="s">
        <x:v>90</x:v>
      </x:c>
      <x:c r="I1579" s="3" t="s">
        <x:v>54</x:v>
      </x:c>
      <x:c r="J1579" s="3" t="s">
        <x:v>55</x:v>
      </x:c>
      <x:c r="K1579" s="3" t="s">
        <x:v>35</x:v>
      </x:c>
      <x:c r="L1579" s="5">
        <x:v>63.7</x:v>
      </x:c>
      <x:c r="M1579" s="5">
        <x:v>33.08</x:v>
      </x:c>
      <x:c r="N1579" s="5">
        <x:v>30.62</x:v>
      </x:c>
      <x:c r="O1579" s="3" t="s">
        <x:v>112</x:v>
      </x:c>
      <x:c r="P1579" s="3" t="s">
        <x:v>26</x:v>
      </x:c>
      <x:c r="Q1579" s="32" t="n">
        <x:f>IF(L1579=0,0,N1579/L1579)</x:f>
        <x:v>0.48069073783359495</x:v>
      </x:c>
      <x:c r="R1579" s="32" t="n">
        <x:f>IF(P1579="Yes",1,0)</x:f>
        <x:v>0</x:v>
      </x:c>
    </x:row>
    <x:row r="1580">
      <x:c r="A1580" s="3" t="s">
        <x:v>2491</x:v>
      </x:c>
      <x:c r="B1580" s="4">
        <x:v>45853</x:v>
      </x:c>
      <x:c r="C1580" s="3" t="s">
        <x:v>1080</x:v>
      </x:c>
      <x:c r="D1580" s="3" t="s">
        <x:v>18</x:v>
      </x:c>
      <x:c r="E1580" s="3">
        <x:v>30</x:v>
      </x:c>
      <x:c r="F1580" s="3" t="s">
        <x:v>43</x:v>
      </x:c>
      <x:c r="G1580" s="3" t="s">
        <x:v>44</x:v>
      </x:c>
      <x:c r="H1580" s="3" t="s">
        <x:v>45</x:v>
      </x:c>
      <x:c r="I1580" s="3" t="s">
        <x:v>182</x:v>
      </x:c>
      <x:c r="J1580" s="3" t="s">
        <x:v>183</x:v>
      </x:c>
      <x:c r="K1580" s="3" t="s">
        <x:v>93</x:v>
      </x:c>
      <x:c r="L1580" s="5">
        <x:v>133.15</x:v>
      </x:c>
      <x:c r="M1580" s="5">
        <x:v>83.62</x:v>
      </x:c>
      <x:c r="N1580" s="5">
        <x:v>49.53</x:v>
      </x:c>
      <x:c r="O1580" s="3" t="s">
        <x:v>112</x:v>
      </x:c>
      <x:c r="P1580" s="3" t="s">
        <x:v>26</x:v>
      </x:c>
      <x:c r="Q1580" s="32" t="n">
        <x:f>IF(L1580=0,0,N1580/L1580)</x:f>
        <x:v>0.3719864814119414</x:v>
      </x:c>
      <x:c r="R1580" s="32" t="n">
        <x:f>IF(P1580="Yes",1,0)</x:f>
        <x:v>0</x:v>
      </x:c>
    </x:row>
    <x:row r="1581">
      <x:c r="A1581" s="3" t="s">
        <x:v>2492</x:v>
      </x:c>
      <x:c r="B1581" s="4">
        <x:v>45913</x:v>
      </x:c>
      <x:c r="C1581" s="3" t="s">
        <x:v>2493</x:v>
      </x:c>
      <x:c r="D1581" s="3" t="s">
        <x:v>38</x:v>
      </x:c>
      <x:c r="E1581" s="3">
        <x:v>31</x:v>
      </x:c>
      <x:c r="F1581" s="3" t="s">
        <x:v>138</x:v>
      </x:c>
      <x:c r="G1581" s="3" t="s">
        <x:v>139</x:v>
      </x:c>
      <x:c r="H1581" s="3" t="s">
        <x:v>32</x:v>
      </x:c>
      <x:c r="I1581" s="3" t="s">
        <x:v>164</x:v>
      </x:c>
      <x:c r="J1581" s="3" t="s">
        <x:v>165</x:v>
      </x:c>
      <x:c r="K1581" s="3" t="s">
        <x:v>93</x:v>
      </x:c>
      <x:c r="L1581" s="5">
        <x:v>1056.42</x:v>
      </x:c>
      <x:c r="M1581" s="5">
        <x:v>807.78</x:v>
      </x:c>
      <x:c r="N1581" s="5">
        <x:v>248.64</x:v>
      </x:c>
      <x:c r="O1581" s="3" t="s">
        <x:v>48</x:v>
      </x:c>
      <x:c r="P1581" s="3" t="s">
        <x:v>26</x:v>
      </x:c>
      <x:c r="Q1581" s="32" t="n">
        <x:f>IF(L1581=0,0,N1581/L1581)</x:f>
        <x:v>0.23536093599136704</x:v>
      </x:c>
      <x:c r="R1581" s="32" t="n">
        <x:f>IF(P1581="Yes",1,0)</x:f>
        <x:v>0</x:v>
      </x:c>
    </x:row>
    <x:row r="1582">
      <x:c r="A1582" s="3" t="s">
        <x:v>2494</x:v>
      </x:c>
      <x:c r="B1582" s="4">
        <x:v>45775</x:v>
      </x:c>
      <x:c r="C1582" s="3" t="s">
        <x:v>2495</x:v>
      </x:c>
      <x:c r="D1582" s="3" t="s">
        <x:v>38</x:v>
      </x:c>
      <x:c r="E1582" s="3">
        <x:v>49</x:v>
      </x:c>
      <x:c r="F1582" s="3" t="s">
        <x:v>88</x:v>
      </x:c>
      <x:c r="G1582" s="3" t="s">
        <x:v>89</x:v>
      </x:c>
      <x:c r="H1582" s="3" t="s">
        <x:v>90</x:v>
      </x:c>
      <x:c r="I1582" s="3" t="s">
        <x:v>150</x:v>
      </x:c>
      <x:c r="J1582" s="3" t="s">
        <x:v>151</x:v>
      </x:c>
      <x:c r="K1582" s="3" t="s">
        <x:v>93</x:v>
      </x:c>
      <x:c r="L1582" s="5">
        <x:v>251.67</x:v>
      </x:c>
      <x:c r="M1582" s="5">
        <x:v>134</x:v>
      </x:c>
      <x:c r="N1582" s="5">
        <x:v>117.67</x:v>
      </x:c>
      <x:c r="O1582" s="3" t="s">
        <x:v>25</x:v>
      </x:c>
      <x:c r="P1582" s="3" t="s">
        <x:v>26</x:v>
      </x:c>
      <x:c r="Q1582" s="32" t="n">
        <x:f>IF(L1582=0,0,N1582/L1582)</x:f>
        <x:v>0.46755672110303176</x:v>
      </x:c>
      <x:c r="R1582" s="32" t="n">
        <x:f>IF(P1582="Yes",1,0)</x:f>
        <x:v>0</x:v>
      </x:c>
    </x:row>
    <x:row r="1583">
      <x:c r="A1583" s="3" t="s">
        <x:v>2496</x:v>
      </x:c>
      <x:c r="B1583" s="4">
        <x:v>45371</x:v>
      </x:c>
      <x:c r="C1583" s="3" t="s">
        <x:v>993</x:v>
      </x:c>
      <x:c r="D1583" s="3" t="s">
        <x:v>29</x:v>
      </x:c>
      <x:c r="E1583" s="3">
        <x:v>29</x:v>
      </x:c>
      <x:c r="F1583" s="3" t="s">
        <x:v>212</x:v>
      </x:c>
      <x:c r="G1583" s="3" t="s">
        <x:v>213</x:v>
      </x:c>
      <x:c r="H1583" s="3" t="s">
        <x:v>84</x:v>
      </x:c>
      <x:c r="I1583" s="3" t="s">
        <x:v>116</x:v>
      </x:c>
      <x:c r="J1583" s="3" t="s">
        <x:v>321</x:v>
      </x:c>
      <x:c r="K1583" s="3" t="s">
        <x:v>35</x:v>
      </x:c>
      <x:c r="L1583" s="5">
        <x:v>446.08</x:v>
      </x:c>
      <x:c r="M1583" s="5">
        <x:v>262.11</x:v>
      </x:c>
      <x:c r="N1583" s="5">
        <x:v>183.97</x:v>
      </x:c>
      <x:c r="O1583" s="3" t="s">
        <x:v>61</x:v>
      </x:c>
      <x:c r="P1583" s="3" t="s">
        <x:v>26</x:v>
      </x:c>
      <x:c r="Q1583" s="32" t="n">
        <x:f>IF(L1583=0,0,N1583/L1583)</x:f>
        <x:v>0.41241481348637016</x:v>
      </x:c>
      <x:c r="R1583" s="32" t="n">
        <x:f>IF(P1583="Yes",1,0)</x:f>
        <x:v>0</x:v>
      </x:c>
    </x:row>
    <x:row r="1584">
      <x:c r="A1584" s="3" t="s">
        <x:v>2497</x:v>
      </x:c>
      <x:c r="B1584" s="4">
        <x:v>45733</x:v>
      </x:c>
      <x:c r="C1584" s="3" t="s">
        <x:v>2498</x:v>
      </x:c>
      <x:c r="D1584" s="3" t="s">
        <x:v>29</x:v>
      </x:c>
      <x:c r="E1584" s="3">
        <x:v>41</x:v>
      </x:c>
      <x:c r="F1584" s="3" t="s">
        <x:v>212</x:v>
      </x:c>
      <x:c r="G1584" s="3" t="s">
        <x:v>213</x:v>
      </x:c>
      <x:c r="H1584" s="3" t="s">
        <x:v>84</x:v>
      </x:c>
      <x:c r="I1584" s="3" t="s">
        <x:v>58</x:v>
      </x:c>
      <x:c r="J1584" s="3" t="s">
        <x:v>59</x:v>
      </x:c>
      <x:c r="K1584" s="3" t="s">
        <x:v>60</x:v>
      </x:c>
      <x:c r="L1584" s="5">
        <x:v>531.4</x:v>
      </x:c>
      <x:c r="M1584" s="5">
        <x:v>311.5</x:v>
      </x:c>
      <x:c r="N1584" s="5">
        <x:v>219.9</x:v>
      </x:c>
      <x:c r="O1584" s="3" t="s">
        <x:v>25</x:v>
      </x:c>
      <x:c r="P1584" s="3" t="s">
        <x:v>26</x:v>
      </x:c>
      <x:c r="Q1584" s="32" t="n">
        <x:f>IF(L1584=0,0,N1584/L1584)</x:f>
        <x:v>0.41381257056831017</x:v>
      </x:c>
      <x:c r="R1584" s="32" t="n">
        <x:f>IF(P1584="Yes",1,0)</x:f>
        <x:v>0</x:v>
      </x:c>
    </x:row>
    <x:row r="1585">
      <x:c r="A1585" s="3" t="s">
        <x:v>2499</x:v>
      </x:c>
      <x:c r="B1585" s="4">
        <x:v>45372</x:v>
      </x:c>
      <x:c r="C1585" s="3" t="s">
        <x:v>743</x:v>
      </x:c>
      <x:c r="D1585" s="3" t="s">
        <x:v>18</x:v>
      </x:c>
      <x:c r="E1585" s="3">
        <x:v>27</x:v>
      </x:c>
      <x:c r="F1585" s="3" t="s">
        <x:v>138</x:v>
      </x:c>
      <x:c r="G1585" s="3" t="s">
        <x:v>139</x:v>
      </x:c>
      <x:c r="H1585" s="3" t="s">
        <x:v>32</x:v>
      </x:c>
      <x:c r="I1585" s="3" t="s">
        <x:v>116</x:v>
      </x:c>
      <x:c r="J1585" s="3" t="s">
        <x:v>321</x:v>
      </x:c>
      <x:c r="K1585" s="3" t="s">
        <x:v>35</x:v>
      </x:c>
      <x:c r="L1585" s="5">
        <x:v>2364.79</x:v>
      </x:c>
      <x:c r="M1585" s="5">
        <x:v>1810.79</x:v>
      </x:c>
      <x:c r="N1585" s="5">
        <x:v>554</x:v>
      </x:c>
      <x:c r="O1585" s="3" t="s">
        <x:v>48</x:v>
      </x:c>
      <x:c r="P1585" s="3" t="s">
        <x:v>26</x:v>
      </x:c>
      <x:c r="Q1585" s="32" t="n">
        <x:f>IF(L1585=0,0,N1585/L1585)</x:f>
        <x:v>0.23427027347037158</x:v>
      </x:c>
      <x:c r="R1585" s="32" t="n">
        <x:f>IF(P1585="Yes",1,0)</x:f>
        <x:v>0</x:v>
      </x:c>
    </x:row>
    <x:row r="1586">
      <x:c r="A1586" s="3" t="s">
        <x:v>2500</x:v>
      </x:c>
      <x:c r="B1586" s="4">
        <x:v>45661</x:v>
      </x:c>
      <x:c r="C1586" s="3" t="s">
        <x:v>2501</x:v>
      </x:c>
      <x:c r="D1586" s="3" t="s">
        <x:v>29</x:v>
      </x:c>
      <x:c r="E1586" s="3">
        <x:v>20</x:v>
      </x:c>
      <x:c r="F1586" s="3" t="s">
        <x:v>345</x:v>
      </x:c>
      <x:c r="G1586" s="3" t="s">
        <x:v>346</x:v>
      </x:c>
      <x:c r="H1586" s="3" t="s">
        <x:v>90</x:v>
      </x:c>
      <x:c r="I1586" s="3" t="s">
        <x:v>72</x:v>
      </x:c>
      <x:c r="J1586" s="3" t="s">
        <x:v>420</x:v>
      </x:c>
      <x:c r="K1586" s="3" t="s">
        <x:v>24</x:v>
      </x:c>
      <x:c r="L1586" s="5">
        <x:v>224.47</x:v>
      </x:c>
      <x:c r="M1586" s="5">
        <x:v>133.97</x:v>
      </x:c>
      <x:c r="N1586" s="5">
        <x:v>90.5</x:v>
      </x:c>
      <x:c r="O1586" s="3" t="s">
        <x:v>61</x:v>
      </x:c>
      <x:c r="P1586" s="3" t="s">
        <x:v>26</x:v>
      </x:c>
      <x:c r="Q1586" s="32" t="n">
        <x:f>IF(L1586=0,0,N1586/L1586)</x:f>
        <x:v>0.40317191606896247</x:v>
      </x:c>
      <x:c r="R1586" s="32" t="n">
        <x:f>IF(P1586="Yes",1,0)</x:f>
        <x:v>0</x:v>
      </x:c>
    </x:row>
    <x:row r="1587">
      <x:c r="A1587" s="3" t="s">
        <x:v>2502</x:v>
      </x:c>
      <x:c r="B1587" s="4">
        <x:v>45433</x:v>
      </x:c>
      <x:c r="C1587" s="3" t="s">
        <x:v>1089</x:v>
      </x:c>
      <x:c r="D1587" s="3" t="s">
        <x:v>29</x:v>
      </x:c>
      <x:c r="E1587" s="3">
        <x:v>50</x:v>
      </x:c>
      <x:c r="F1587" s="3" t="s">
        <x:v>43</x:v>
      </x:c>
      <x:c r="G1587" s="3" t="s">
        <x:v>44</x:v>
      </x:c>
      <x:c r="H1587" s="3" t="s">
        <x:v>45</x:v>
      </x:c>
      <x:c r="I1587" s="3" t="s">
        <x:v>54</x:v>
      </x:c>
      <x:c r="J1587" s="3" t="s">
        <x:v>216</x:v>
      </x:c>
      <x:c r="K1587" s="3" t="s">
        <x:v>35</x:v>
      </x:c>
      <x:c r="L1587" s="5">
        <x:v>125.87</x:v>
      </x:c>
      <x:c r="M1587" s="5">
        <x:v>72.5</x:v>
      </x:c>
      <x:c r="N1587" s="5">
        <x:v>53.37</x:v>
      </x:c>
      <x:c r="O1587" s="3" t="s">
        <x:v>112</x:v>
      </x:c>
      <x:c r="P1587" s="3" t="s">
        <x:v>26</x:v>
      </x:c>
      <x:c r="Q1587" s="32" t="n">
        <x:f>IF(L1587=0,0,N1587/L1587)</x:f>
        <x:v>0.4240088980694367</x:v>
      </x:c>
      <x:c r="R1587" s="32" t="n">
        <x:f>IF(P1587="Yes",1,0)</x:f>
        <x:v>0</x:v>
      </x:c>
    </x:row>
    <x:row r="1588">
      <x:c r="A1588" s="3" t="s">
        <x:v>2503</x:v>
      </x:c>
      <x:c r="B1588" s="4">
        <x:v>45856</x:v>
      </x:c>
      <x:c r="C1588" s="3" t="s">
        <x:v>2504</x:v>
      </x:c>
      <x:c r="D1588" s="3" t="s">
        <x:v>18</x:v>
      </x:c>
      <x:c r="E1588" s="3">
        <x:v>57</x:v>
      </x:c>
      <x:c r="F1588" s="3" t="s">
        <x:v>221</x:v>
      </x:c>
      <x:c r="G1588" s="3" t="s">
        <x:v>222</x:v>
      </x:c>
      <x:c r="H1588" s="3" t="s">
        <x:v>98</x:v>
      </x:c>
      <x:c r="I1588" s="3" t="s">
        <x:v>116</x:v>
      </x:c>
      <x:c r="J1588" s="3" t="s">
        <x:v>321</x:v>
      </x:c>
      <x:c r="K1588" s="3" t="s">
        <x:v>35</x:v>
      </x:c>
      <x:c r="L1588" s="5">
        <x:v>1256.6500000000001</x:v>
      </x:c>
      <x:c r="M1588" s="5">
        <x:v>857.32</x:v>
      </x:c>
      <x:c r="N1588" s="5">
        <x:v>399.33</x:v>
      </x:c>
      <x:c r="O1588" s="3" t="s">
        <x:v>25</x:v>
      </x:c>
      <x:c r="P1588" s="3" t="s">
        <x:v>26</x:v>
      </x:c>
      <x:c r="Q1588" s="32" t="n">
        <x:f>IF(L1588=0,0,N1588/L1588)</x:f>
        <x:v>0.3177734452711574</x:v>
      </x:c>
      <x:c r="R1588" s="32" t="n">
        <x:f>IF(P1588="Yes",1,0)</x:f>
        <x:v>0</x:v>
      </x:c>
    </x:row>
    <x:row r="1589">
      <x:c r="A1589" s="3" t="s">
        <x:v>2505</x:v>
      </x:c>
      <x:c r="B1589" s="4">
        <x:v>45436</x:v>
      </x:c>
      <x:c r="C1589" s="3" t="s">
        <x:v>745</x:v>
      </x:c>
      <x:c r="D1589" s="3" t="s">
        <x:v>29</x:v>
      </x:c>
      <x:c r="E1589" s="3">
        <x:v>50</x:v>
      </x:c>
      <x:c r="F1589" s="3" t="s">
        <x:v>126</x:v>
      </x:c>
      <x:c r="G1589" s="3" t="s">
        <x:v>127</x:v>
      </x:c>
      <x:c r="H1589" s="3" t="s">
        <x:v>90</x:v>
      </x:c>
      <x:c r="I1589" s="3" t="s">
        <x:v>91</x:v>
      </x:c>
      <x:c r="J1589" s="3" t="s">
        <x:v>102</x:v>
      </x:c>
      <x:c r="K1589" s="3" t="s">
        <x:v>93</x:v>
      </x:c>
      <x:c r="L1589" s="5">
        <x:v>63.23</x:v>
      </x:c>
      <x:c r="M1589" s="5">
        <x:v>33.26</x:v>
      </x:c>
      <x:c r="N1589" s="5">
        <x:v>29.97</x:v>
      </x:c>
      <x:c r="O1589" s="3" t="s">
        <x:v>112</x:v>
      </x:c>
      <x:c r="P1589" s="3" t="s">
        <x:v>26</x:v>
      </x:c>
      <x:c r="Q1589" s="32" t="n">
        <x:f>IF(L1589=0,0,N1589/L1589)</x:f>
        <x:v>0.4739838684168907</x:v>
      </x:c>
      <x:c r="R1589" s="32" t="n">
        <x:f>IF(P1589="Yes",1,0)</x:f>
        <x:v>0</x:v>
      </x:c>
    </x:row>
    <x:row r="1590">
      <x:c r="A1590" s="3" t="s">
        <x:v>2506</x:v>
      </x:c>
      <x:c r="B1590" s="4">
        <x:v>45427</x:v>
      </x:c>
      <x:c r="C1590" s="3" t="s">
        <x:v>1640</x:v>
      </x:c>
      <x:c r="D1590" s="3" t="s">
        <x:v>18</x:v>
      </x:c>
      <x:c r="E1590" s="3">
        <x:v>54</x:v>
      </x:c>
      <x:c r="F1590" s="3" t="s">
        <x:v>203</x:v>
      </x:c>
      <x:c r="G1590" s="3" t="s">
        <x:v>40</x:v>
      </x:c>
      <x:c r="H1590" s="3" t="s">
        <x:v>32</x:v>
      </x:c>
      <x:c r="I1590" s="3" t="s">
        <x:v>22</x:v>
      </x:c>
      <x:c r="J1590" s="3" t="s">
        <x:v>191</x:v>
      </x:c>
      <x:c r="K1590" s="3" t="s">
        <x:v>24</x:v>
      </x:c>
      <x:c r="L1590" s="5">
        <x:v>696.87</x:v>
      </x:c>
      <x:c r="M1590" s="5">
        <x:v>534.27</x:v>
      </x:c>
      <x:c r="N1590" s="5">
        <x:v>162.6</x:v>
      </x:c>
      <x:c r="O1590" s="3" t="s">
        <x:v>61</x:v>
      </x:c>
      <x:c r="P1590" s="3" t="s">
        <x:v>26</x:v>
      </x:c>
      <x:c r="Q1590" s="32" t="n">
        <x:f>IF(L1590=0,0,N1590/L1590)</x:f>
        <x:v>0.23332902836971026</x:v>
      </x:c>
      <x:c r="R1590" s="32" t="n">
        <x:f>IF(P1590="Yes",1,0)</x:f>
        <x:v>0</x:v>
      </x:c>
    </x:row>
    <x:row r="1591">
      <x:c r="A1591" s="3" t="s">
        <x:v>2507</x:v>
      </x:c>
      <x:c r="B1591" s="4">
        <x:v>45421</x:v>
      </x:c>
      <x:c r="C1591" s="3" t="s">
        <x:v>1175</x:v>
      </x:c>
      <x:c r="D1591" s="3" t="s">
        <x:v>29</x:v>
      </x:c>
      <x:c r="E1591" s="3">
        <x:v>62</x:v>
      </x:c>
      <x:c r="F1591" s="3" t="s">
        <x:v>76</x:v>
      </x:c>
      <x:c r="G1591" s="3" t="s">
        <x:v>77</x:v>
      </x:c>
      <x:c r="H1591" s="3" t="s">
        <x:v>32</x:v>
      </x:c>
      <x:c r="I1591" s="3" t="s">
        <x:v>22</x:v>
      </x:c>
      <x:c r="J1591" s="3" t="s">
        <x:v>274</x:v>
      </x:c>
      <x:c r="K1591" s="3" t="s">
        <x:v>24</x:v>
      </x:c>
      <x:c r="L1591" s="5">
        <x:v>188.3</x:v>
      </x:c>
      <x:c r="M1591" s="5">
        <x:v>120.47</x:v>
      </x:c>
      <x:c r="N1591" s="5">
        <x:v>67.83</x:v>
      </x:c>
      <x:c r="O1591" s="3" t="s">
        <x:v>112</x:v>
      </x:c>
      <x:c r="P1591" s="3" t="s">
        <x:v>49</x:v>
      </x:c>
      <x:c r="Q1591" s="32" t="n">
        <x:f>IF(L1591=0,0,N1591/L1591)</x:f>
        <x:v>0.36022304832713753</x:v>
      </x:c>
      <x:c r="R1591" s="32" t="n">
        <x:f>IF(P1591="Yes",1,0)</x:f>
        <x:v>1</x:v>
      </x:c>
    </x:row>
    <x:row r="1592">
      <x:c r="A1592" s="3" t="s">
        <x:v>2508</x:v>
      </x:c>
      <x:c r="B1592" s="4">
        <x:v>45342</x:v>
      </x:c>
      <x:c r="C1592" s="3" t="s">
        <x:v>2509</x:v>
      </x:c>
      <x:c r="D1592" s="3" t="s">
        <x:v>38</x:v>
      </x:c>
      <x:c r="E1592" s="3">
        <x:v>76</x:v>
      </x:c>
      <x:c r="F1592" s="3" t="s">
        <x:v>19</x:v>
      </x:c>
      <x:c r="G1592" s="3" t="s">
        <x:v>101</x:v>
      </x:c>
      <x:c r="H1592" s="3" t="s">
        <x:v>21</x:v>
      </x:c>
      <x:c r="I1592" s="3" t="s">
        <x:v>91</x:v>
      </x:c>
      <x:c r="J1592" s="3" t="s">
        <x:v>92</x:v>
      </x:c>
      <x:c r="K1592" s="3" t="s">
        <x:v>93</x:v>
      </x:c>
      <x:c r="L1592" s="5">
        <x:v>135.41</x:v>
      </x:c>
      <x:c r="M1592" s="5">
        <x:v>80.89</x:v>
      </x:c>
      <x:c r="N1592" s="5">
        <x:v>54.52</x:v>
      </x:c>
      <x:c r="O1592" s="3" t="s">
        <x:v>48</x:v>
      </x:c>
      <x:c r="P1592" s="3" t="s">
        <x:v>26</x:v>
      </x:c>
      <x:c r="Q1592" s="32" t="n">
        <x:f>IF(L1592=0,0,N1592/L1592)</x:f>
        <x:v>0.4026290525072004</x:v>
      </x:c>
      <x:c r="R1592" s="32" t="n">
        <x:f>IF(P1592="Yes",1,0)</x:f>
        <x:v>0</x:v>
      </x:c>
    </x:row>
    <x:row r="1593">
      <x:c r="A1593" s="3" t="s">
        <x:v>2510</x:v>
      </x:c>
      <x:c r="B1593" s="4">
        <x:v>45508</x:v>
      </x:c>
      <x:c r="C1593" s="3" t="s">
        <x:v>1790</x:v>
      </x:c>
      <x:c r="D1593" s="3" t="s">
        <x:v>29</x:v>
      </x:c>
      <x:c r="E1593" s="3">
        <x:v>65</x:v>
      </x:c>
      <x:c r="F1593" s="3" t="s">
        <x:v>221</x:v>
      </x:c>
      <x:c r="G1593" s="3" t="s">
        <x:v>222</x:v>
      </x:c>
      <x:c r="H1593" s="3" t="s">
        <x:v>98</x:v>
      </x:c>
      <x:c r="I1593" s="3" t="s">
        <x:v>58</x:v>
      </x:c>
      <x:c r="J1593" s="3" t="s">
        <x:v>186</x:v>
      </x:c>
      <x:c r="K1593" s="3" t="s">
        <x:v>60</x:v>
      </x:c>
      <x:c r="L1593" s="5">
        <x:v>3533.25</x:v>
      </x:c>
      <x:c r="M1593" s="5">
        <x:v>2346.8200000000002</x:v>
      </x:c>
      <x:c r="N1593" s="5">
        <x:v>1186.43</x:v>
      </x:c>
      <x:c r="O1593" s="3" t="s">
        <x:v>48</x:v>
      </x:c>
      <x:c r="P1593" s="3" t="s">
        <x:v>26</x:v>
      </x:c>
      <x:c r="Q1593" s="32" t="n">
        <x:f>IF(L1593=0,0,N1593/L1593)</x:f>
        <x:v>0.33578999504705304</x:v>
      </x:c>
      <x:c r="R1593" s="32" t="n">
        <x:f>IF(P1593="Yes",1,0)</x:f>
        <x:v>0</x:v>
      </x:c>
    </x:row>
    <x:row r="1594">
      <x:c r="A1594" s="3" t="s">
        <x:v>2511</x:v>
      </x:c>
      <x:c r="B1594" s="4">
        <x:v>45578</x:v>
      </x:c>
      <x:c r="C1594" s="3" t="s">
        <x:v>2512</x:v>
      </x:c>
      <x:c r="D1594" s="3" t="s">
        <x:v>29</x:v>
      </x:c>
      <x:c r="E1594" s="3">
        <x:v>41</x:v>
      </x:c>
      <x:c r="F1594" s="3" t="s">
        <x:v>30</x:v>
      </x:c>
      <x:c r="G1594" s="3" t="s">
        <x:v>40</x:v>
      </x:c>
      <x:c r="H1594" s="3" t="s">
        <x:v>32</x:v>
      </x:c>
      <x:c r="I1594" s="3" t="s">
        <x:v>164</x:v>
      </x:c>
      <x:c r="J1594" s="3" t="s">
        <x:v>165</x:v>
      </x:c>
      <x:c r="K1594" s="3" t="s">
        <x:v>93</x:v>
      </x:c>
      <x:c r="L1594" s="5">
        <x:v>1003.01</x:v>
      </x:c>
      <x:c r="M1594" s="5">
        <x:v>818.08</x:v>
      </x:c>
      <x:c r="N1594" s="5">
        <x:v>184.93</x:v>
      </x:c>
      <x:c r="O1594" s="3" t="s">
        <x:v>61</x:v>
      </x:c>
      <x:c r="P1594" s="3" t="s">
        <x:v>26</x:v>
      </x:c>
      <x:c r="Q1594" s="32" t="n">
        <x:f>IF(L1594=0,0,N1594/L1594)</x:f>
        <x:v>0.18437503115621978</x:v>
      </x:c>
      <x:c r="R1594" s="32" t="n">
        <x:f>IF(P1594="Yes",1,0)</x:f>
        <x:v>0</x:v>
      </x:c>
    </x:row>
    <x:row r="1595">
      <x:c r="A1595" s="3" t="s">
        <x:v>2513</x:v>
      </x:c>
      <x:c r="B1595" s="4">
        <x:v>45755</x:v>
      </x:c>
      <x:c r="C1595" s="3" t="s">
        <x:v>430</x:v>
      </x:c>
      <x:c r="D1595" s="3" t="s">
        <x:v>18</x:v>
      </x:c>
      <x:c r="E1595" s="3">
        <x:v>57</x:v>
      </x:c>
      <x:c r="F1595" s="3" t="s">
        <x:v>39</x:v>
      </x:c>
      <x:c r="G1595" s="3" t="s">
        <x:v>40</x:v>
      </x:c>
      <x:c r="H1595" s="3" t="s">
        <x:v>32</x:v>
      </x:c>
      <x:c r="I1595" s="3" t="s">
        <x:v>54</x:v>
      </x:c>
      <x:c r="J1595" s="3" t="s">
        <x:v>216</x:v>
      </x:c>
      <x:c r="K1595" s="3" t="s">
        <x:v>35</x:v>
      </x:c>
      <x:c r="L1595" s="5">
        <x:v>557.47</x:v>
      </x:c>
      <x:c r="M1595" s="5">
        <x:v>396.45</x:v>
      </x:c>
      <x:c r="N1595" s="5">
        <x:v>161.02000000000001</x:v>
      </x:c>
      <x:c r="O1595" s="3" t="s">
        <x:v>48</x:v>
      </x:c>
      <x:c r="P1595" s="3" t="s">
        <x:v>26</x:v>
      </x:c>
      <x:c r="Q1595" s="32" t="n">
        <x:f>IF(L1595=0,0,N1595/L1595)</x:f>
        <x:v>0.2888406551025167</x:v>
      </x:c>
      <x:c r="R1595" s="32" t="n">
        <x:f>IF(P1595="Yes",1,0)</x:f>
        <x:v>0</x:v>
      </x:c>
    </x:row>
    <x:row r="1596">
      <x:c r="A1596" s="3" t="s">
        <x:v>2514</x:v>
      </x:c>
      <x:c r="B1596" s="4">
        <x:v>45674</x:v>
      </x:c>
      <x:c r="C1596" s="3" t="s">
        <x:v>2023</x:v>
      </x:c>
      <x:c r="D1596" s="3" t="s">
        <x:v>38</x:v>
      </x:c>
      <x:c r="E1596" s="3">
        <x:v>43</x:v>
      </x:c>
      <x:c r="F1596" s="3" t="s">
        <x:v>126</x:v>
      </x:c>
      <x:c r="G1596" s="3" t="s">
        <x:v>127</x:v>
      </x:c>
      <x:c r="H1596" s="3" t="s">
        <x:v>90</x:v>
      </x:c>
      <x:c r="I1596" s="3" t="s">
        <x:v>22</x:v>
      </x:c>
      <x:c r="J1596" s="3" t="s">
        <x:v>353</x:v>
      </x:c>
      <x:c r="K1596" s="3" t="s">
        <x:v>24</x:v>
      </x:c>
      <x:c r="L1596" s="5">
        <x:v>66.59</x:v>
      </x:c>
      <x:c r="M1596" s="5">
        <x:v>37.65</x:v>
      </x:c>
      <x:c r="N1596" s="5">
        <x:v>28.94</x:v>
      </x:c>
      <x:c r="O1596" s="3" t="s">
        <x:v>61</x:v>
      </x:c>
      <x:c r="P1596" s="3" t="s">
        <x:v>26</x:v>
      </x:c>
      <x:c r="Q1596" s="32" t="n">
        <x:f>IF(L1596=0,0,N1596/L1596)</x:f>
        <x:v>0.43459978975822194</x:v>
      </x:c>
      <x:c r="R1596" s="32" t="n">
        <x:f>IF(P1596="Yes",1,0)</x:f>
        <x:v>0</x:v>
      </x:c>
    </x:row>
    <x:row r="1597">
      <x:c r="A1597" s="3" t="s">
        <x:v>2515</x:v>
      </x:c>
      <x:c r="B1597" s="4">
        <x:v>45293</x:v>
      </x:c>
      <x:c r="C1597" s="3" t="s">
        <x:v>555</x:v>
      </x:c>
      <x:c r="D1597" s="3" t="s">
        <x:v>18</x:v>
      </x:c>
      <x:c r="E1597" s="3">
        <x:v>24</x:v>
      </x:c>
      <x:c r="F1597" s="3" t="s">
        <x:v>64</x:v>
      </x:c>
      <x:c r="G1597" s="3" t="s">
        <x:v>65</x:v>
      </x:c>
      <x:c r="H1597" s="3" t="s">
        <x:v>32</x:v>
      </x:c>
      <x:c r="I1597" s="3" t="s">
        <x:v>33</x:v>
      </x:c>
      <x:c r="J1597" s="3" t="s">
        <x:v>161</x:v>
      </x:c>
      <x:c r="K1597" s="3" t="s">
        <x:v>35</x:v>
      </x:c>
      <x:c r="L1597" s="5">
        <x:v>283.58999999999997</x:v>
      </x:c>
      <x:c r="M1597" s="5">
        <x:v>155.62</x:v>
      </x:c>
      <x:c r="N1597" s="5">
        <x:v>127.97</x:v>
      </x:c>
      <x:c r="O1597" s="3" t="s">
        <x:v>61</x:v>
      </x:c>
      <x:c r="P1597" s="3" t="s">
        <x:v>26</x:v>
      </x:c>
      <x:c r="Q1597" s="32" t="n">
        <x:f>IF(L1597=0,0,N1597/L1597)</x:f>
        <x:v>0.45125004407771785</x:v>
      </x:c>
      <x:c r="R1597" s="32" t="n">
        <x:f>IF(P1597="Yes",1,0)</x:f>
        <x:v>0</x:v>
      </x:c>
    </x:row>
    <x:row r="1598">
      <x:c r="A1598" s="3" t="s">
        <x:v>2516</x:v>
      </x:c>
      <x:c r="B1598" s="4">
        <x:v>45336</x:v>
      </x:c>
      <x:c r="C1598" s="3" t="s">
        <x:v>130</x:v>
      </x:c>
      <x:c r="D1598" s="3" t="s">
        <x:v>18</x:v>
      </x:c>
      <x:c r="E1598" s="3">
        <x:v>66</x:v>
      </x:c>
      <x:c r="F1598" s="3" t="s">
        <x:v>120</x:v>
      </x:c>
      <x:c r="G1598" s="3" t="s">
        <x:v>121</x:v>
      </x:c>
      <x:c r="H1598" s="3" t="s">
        <x:v>98</x:v>
      </x:c>
      <x:c r="I1598" s="3" t="s">
        <x:v>182</x:v>
      </x:c>
      <x:c r="J1598" s="3" t="s">
        <x:v>183</x:v>
      </x:c>
      <x:c r="K1598" s="3" t="s">
        <x:v>93</x:v>
      </x:c>
      <x:c r="L1598" s="5">
        <x:v>3967.85</x:v>
      </x:c>
      <x:c r="M1598" s="5">
        <x:v>2758.64</x:v>
      </x:c>
      <x:c r="N1598" s="5">
        <x:v>1209.21</x:v>
      </x:c>
      <x:c r="O1598" s="3" t="s">
        <x:v>61</x:v>
      </x:c>
      <x:c r="P1598" s="3" t="s">
        <x:v>49</x:v>
      </x:c>
      <x:c r="Q1598" s="32" t="n">
        <x:f>IF(L1598=0,0,N1598/L1598)</x:f>
        <x:v>0.30475194374787357</x:v>
      </x:c>
      <x:c r="R1598" s="32" t="n">
        <x:f>IF(P1598="Yes",1,0)</x:f>
        <x:v>1</x:v>
      </x:c>
    </x:row>
    <x:row r="1599">
      <x:c r="A1599" s="3" t="s">
        <x:v>2517</x:v>
      </x:c>
      <x:c r="B1599" s="4">
        <x:v>45765</x:v>
      </x:c>
      <x:c r="C1599" s="3" t="s">
        <x:v>1260</x:v>
      </x:c>
      <x:c r="D1599" s="3" t="s">
        <x:v>29</x:v>
      </x:c>
      <x:c r="E1599" s="3">
        <x:v>38</x:v>
      </x:c>
      <x:c r="F1599" s="3" t="s">
        <x:v>82</x:v>
      </x:c>
      <x:c r="G1599" s="3" t="s">
        <x:v>83</x:v>
      </x:c>
      <x:c r="H1599" s="3" t="s">
        <x:v>84</x:v>
      </x:c>
      <x:c r="I1599" s="3" t="s">
        <x:v>261</x:v>
      </x:c>
      <x:c r="J1599" s="3" t="s">
        <x:v>262</x:v>
      </x:c>
      <x:c r="K1599" s="3" t="s">
        <x:v>60</x:v>
      </x:c>
      <x:c r="L1599" s="5">
        <x:v>149.54</x:v>
      </x:c>
      <x:c r="M1599" s="5">
        <x:v>76.319999999999993</x:v>
      </x:c>
      <x:c r="N1599" s="5">
        <x:v>73.22</x:v>
      </x:c>
      <x:c r="O1599" s="3" t="s">
        <x:v>61</x:v>
      </x:c>
      <x:c r="P1599" s="3" t="s">
        <x:v>26</x:v>
      </x:c>
      <x:c r="Q1599" s="32" t="n">
        <x:f>IF(L1599=0,0,N1599/L1599)</x:f>
        <x:v>0.4896348802995854</x:v>
      </x:c>
      <x:c r="R1599" s="32" t="n">
        <x:f>IF(P1599="Yes",1,0)</x:f>
        <x:v>0</x:v>
      </x:c>
    </x:row>
    <x:row r="1600">
      <x:c r="A1600" s="3" t="s">
        <x:v>2518</x:v>
      </x:c>
      <x:c r="B1600" s="4">
        <x:v>45961</x:v>
      </x:c>
      <x:c r="C1600" s="3" t="s">
        <x:v>596</x:v>
      </x:c>
      <x:c r="D1600" s="3" t="s">
        <x:v>18</x:v>
      </x:c>
      <x:c r="E1600" s="3">
        <x:v>54</x:v>
      </x:c>
      <x:c r="F1600" s="3" t="s">
        <x:v>345</x:v>
      </x:c>
      <x:c r="G1600" s="3" t="s">
        <x:v>346</x:v>
      </x:c>
      <x:c r="H1600" s="3" t="s">
        <x:v>90</x:v>
      </x:c>
      <x:c r="I1600" s="3" t="s">
        <x:v>105</x:v>
      </x:c>
      <x:c r="J1600" s="3" t="s">
        <x:v>106</x:v>
      </x:c>
      <x:c r="K1600" s="3" t="s">
        <x:v>93</x:v>
      </x:c>
      <x:c r="L1600" s="5">
        <x:v>189.25</x:v>
      </x:c>
      <x:c r="M1600" s="5">
        <x:v>116.75</x:v>
      </x:c>
      <x:c r="N1600" s="5">
        <x:v>72.5</x:v>
      </x:c>
      <x:c r="O1600" s="3" t="s">
        <x:v>61</x:v>
      </x:c>
      <x:c r="P1600" s="3" t="s">
        <x:v>26</x:v>
      </x:c>
      <x:c r="Q1600" s="32" t="n">
        <x:f>IF(L1600=0,0,N1600/L1600)</x:f>
        <x:v>0.38309114927344784</x:v>
      </x:c>
      <x:c r="R1600" s="32" t="n">
        <x:f>IF(P1600="Yes",1,0)</x:f>
        <x:v>0</x:v>
      </x:c>
    </x:row>
    <x:row r="1601">
      <x:c r="A1601" s="3" t="s">
        <x:v>2519</x:v>
      </x:c>
      <x:c r="B1601" s="4">
        <x:v>45873</x:v>
      </x:c>
      <x:c r="C1601" s="3" t="s">
        <x:v>844</x:v>
      </x:c>
      <x:c r="D1601" s="3" t="s">
        <x:v>38</x:v>
      </x:c>
      <x:c r="E1601" s="3">
        <x:v>67</x:v>
      </x:c>
      <x:c r="F1601" s="3" t="s">
        <x:v>212</x:v>
      </x:c>
      <x:c r="G1601" s="3" t="s">
        <x:v>213</x:v>
      </x:c>
      <x:c r="H1601" s="3" t="s">
        <x:v>84</x:v>
      </x:c>
      <x:c r="I1601" s="3" t="s">
        <x:v>78</x:v>
      </x:c>
      <x:c r="J1601" s="3" t="s">
        <x:v>144</x:v>
      </x:c>
      <x:c r="K1601" s="3" t="s">
        <x:v>24</x:v>
      </x:c>
      <x:c r="L1601" s="5">
        <x:v>173.59</x:v>
      </x:c>
      <x:c r="M1601" s="5">
        <x:v>96.7</x:v>
      </x:c>
      <x:c r="N1601" s="5">
        <x:v>76.89</x:v>
      </x:c>
      <x:c r="O1601" s="3" t="s">
        <x:v>25</x:v>
      </x:c>
      <x:c r="P1601" s="3" t="s">
        <x:v>26</x:v>
      </x:c>
      <x:c r="Q1601" s="32" t="n">
        <x:f>IF(L1601=0,0,N1601/L1601)</x:f>
        <x:v>0.44294026153580274</x:v>
      </x:c>
      <x:c r="R1601" s="32" t="n">
        <x:f>IF(P1601="Yes",1,0)</x:f>
        <x:v>0</x:v>
      </x:c>
    </x:row>
    <x:row r="1602">
      <x:c r="A1602" s="3" t="s">
        <x:v>2520</x:v>
      </x:c>
      <x:c r="B1602" s="4">
        <x:v>45577</x:v>
      </x:c>
      <x:c r="C1602" s="3" t="s">
        <x:v>2521</x:v>
      </x:c>
      <x:c r="D1602" s="3" t="s">
        <x:v>18</x:v>
      </x:c>
      <x:c r="E1602" s="3">
        <x:v>48</x:v>
      </x:c>
      <x:c r="F1602" s="3" t="s">
        <x:v>52</x:v>
      </x:c>
      <x:c r="G1602" s="3" t="s">
        <x:v>53</x:v>
      </x:c>
      <x:c r="H1602" s="3" t="s">
        <x:v>32</x:v>
      </x:c>
      <x:c r="I1602" s="3" t="s">
        <x:v>463</x:v>
      </x:c>
      <x:c r="J1602" s="3" t="s">
        <x:v>464</x:v>
      </x:c>
      <x:c r="K1602" s="3" t="s">
        <x:v>35</x:v>
      </x:c>
      <x:c r="L1602" s="5">
        <x:v>323.36</x:v>
      </x:c>
      <x:c r="M1602" s="5">
        <x:v>231.77</x:v>
      </x:c>
      <x:c r="N1602" s="5">
        <x:v>91.59</x:v>
      </x:c>
      <x:c r="O1602" s="3" t="s">
        <x:v>48</x:v>
      </x:c>
      <x:c r="P1602" s="3" t="s">
        <x:v>26</x:v>
      </x:c>
      <x:c r="Q1602" s="32" t="n">
        <x:f>IF(L1602=0,0,N1602/L1602)</x:f>
        <x:v>0.2832446808510638</x:v>
      </x:c>
      <x:c r="R1602" s="32" t="n">
        <x:f>IF(P1602="Yes",1,0)</x:f>
        <x:v>0</x:v>
      </x:c>
    </x:row>
    <x:row r="1603">
      <x:c r="A1603" s="3" t="s">
        <x:v>2522</x:v>
      </x:c>
      <x:c r="B1603" s="4">
        <x:v>45499</x:v>
      </x:c>
      <x:c r="C1603" s="3" t="s">
        <x:v>733</x:v>
      </x:c>
      <x:c r="D1603" s="3" t="s">
        <x:v>38</x:v>
      </x:c>
      <x:c r="E1603" s="3">
        <x:v>49</x:v>
      </x:c>
      <x:c r="F1603" s="3" t="s">
        <x:v>39</x:v>
      </x:c>
      <x:c r="G1603" s="3" t="s">
        <x:v>40</x:v>
      </x:c>
      <x:c r="H1603" s="3" t="s">
        <x:v>32</x:v>
      </x:c>
      <x:c r="I1603" s="3" t="s">
        <x:v>22</x:v>
      </x:c>
      <x:c r="J1603" s="3" t="s">
        <x:v>191</x:v>
      </x:c>
      <x:c r="K1603" s="3" t="s">
        <x:v>24</x:v>
      </x:c>
      <x:c r="L1603" s="5">
        <x:v>612.20000000000005</x:v>
      </x:c>
      <x:c r="M1603" s="5">
        <x:v>454.18</x:v>
      </x:c>
      <x:c r="N1603" s="5">
        <x:v>158.02000000000001</x:v>
      </x:c>
      <x:c r="O1603" s="3" t="s">
        <x:v>61</x:v>
      </x:c>
      <x:c r="P1603" s="3" t="s">
        <x:v>49</x:v>
      </x:c>
      <x:c r="Q1603" s="32" t="n">
        <x:f>IF(L1603=0,0,N1603/L1603)</x:f>
        <x:v>0.25811826200588045</x:v>
      </x:c>
      <x:c r="R1603" s="32" t="n">
        <x:f>IF(P1603="Yes",1,0)</x:f>
        <x:v>1</x:v>
      </x:c>
    </x:row>
    <x:row r="1604">
      <x:c r="A1604" s="3" t="s">
        <x:v>2523</x:v>
      </x:c>
      <x:c r="B1604" s="4">
        <x:v>45652</x:v>
      </x:c>
      <x:c r="C1604" s="3" t="s">
        <x:v>2524</x:v>
      </x:c>
      <x:c r="D1604" s="3" t="s">
        <x:v>18</x:v>
      </x:c>
      <x:c r="E1604" s="3">
        <x:v>51</x:v>
      </x:c>
      <x:c r="F1604" s="3" t="s">
        <x:v>19</x:v>
      </x:c>
      <x:c r="G1604" s="3" t="s">
        <x:v>101</x:v>
      </x:c>
      <x:c r="H1604" s="3" t="s">
        <x:v>21</x:v>
      </x:c>
      <x:c r="I1604" s="3" t="s">
        <x:v>105</x:v>
      </x:c>
      <x:c r="J1604" s="3" t="s">
        <x:v>106</x:v>
      </x:c>
      <x:c r="K1604" s="3" t="s">
        <x:v>93</x:v>
      </x:c>
      <x:c r="L1604" s="5">
        <x:v>117.13</x:v>
      </x:c>
      <x:c r="M1604" s="5">
        <x:v>71.150000000000006</x:v>
      </x:c>
      <x:c r="N1604" s="5">
        <x:v>45.98</x:v>
      </x:c>
      <x:c r="O1604" s="3" t="s">
        <x:v>61</x:v>
      </x:c>
      <x:c r="P1604" s="3" t="s">
        <x:v>26</x:v>
      </x:c>
      <x:c r="Q1604" s="32" t="n">
        <x:f>IF(L1604=0,0,N1604/L1604)</x:f>
        <x:v>0.3925552804576112</x:v>
      </x:c>
      <x:c r="R1604" s="32" t="n">
        <x:f>IF(P1604="Yes",1,0)</x:f>
        <x:v>0</x:v>
      </x:c>
    </x:row>
    <x:row r="1605">
      <x:c r="A1605" s="3" t="s">
        <x:v>2525</x:v>
      </x:c>
      <x:c r="B1605" s="4">
        <x:v>45660</x:v>
      </x:c>
      <x:c r="C1605" s="3" t="s">
        <x:v>1419</x:v>
      </x:c>
      <x:c r="D1605" s="3" t="s">
        <x:v>18</x:v>
      </x:c>
      <x:c r="E1605" s="3">
        <x:v>39</x:v>
      </x:c>
      <x:c r="F1605" s="3" t="s">
        <x:v>96</x:v>
      </x:c>
      <x:c r="G1605" s="3" t="s">
        <x:v>97</x:v>
      </x:c>
      <x:c r="H1605" s="3" t="s">
        <x:v>98</x:v>
      </x:c>
      <x:c r="I1605" s="3" t="s">
        <x:v>116</x:v>
      </x:c>
      <x:c r="J1605" s="3" t="s">
        <x:v>117</x:v>
      </x:c>
      <x:c r="K1605" s="3" t="s">
        <x:v>35</x:v>
      </x:c>
      <x:c r="L1605" s="5">
        <x:v>188.85</x:v>
      </x:c>
      <x:c r="M1605" s="5">
        <x:v>115.08</x:v>
      </x:c>
      <x:c r="N1605" s="5">
        <x:v>73.77</x:v>
      </x:c>
      <x:c r="O1605" s="3" t="s">
        <x:v>25</x:v>
      </x:c>
      <x:c r="P1605" s="3" t="s">
        <x:v>49</x:v>
      </x:c>
      <x:c r="Q1605" s="32" t="n">
        <x:f>IF(L1605=0,0,N1605/L1605)</x:f>
        <x:v>0.39062748212867354</x:v>
      </x:c>
      <x:c r="R1605" s="32" t="n">
        <x:f>IF(P1605="Yes",1,0)</x:f>
        <x:v>1</x:v>
      </x:c>
    </x:row>
    <x:row r="1606">
      <x:c r="A1606" s="3" t="s">
        <x:v>2526</x:v>
      </x:c>
      <x:c r="B1606" s="4">
        <x:v>45571</x:v>
      </x:c>
      <x:c r="C1606" s="3" t="s">
        <x:v>574</x:v>
      </x:c>
      <x:c r="D1606" s="3" t="s">
        <x:v>38</x:v>
      </x:c>
      <x:c r="E1606" s="3">
        <x:v>73</x:v>
      </x:c>
      <x:c r="F1606" s="3" t="s">
        <x:v>82</x:v>
      </x:c>
      <x:c r="G1606" s="3" t="s">
        <x:v>83</x:v>
      </x:c>
      <x:c r="H1606" s="3" t="s">
        <x:v>84</x:v>
      </x:c>
      <x:c r="I1606" s="3" t="s">
        <x:v>54</x:v>
      </x:c>
      <x:c r="J1606" s="3" t="s">
        <x:v>55</x:v>
      </x:c>
      <x:c r="K1606" s="3" t="s">
        <x:v>35</x:v>
      </x:c>
      <x:c r="L1606" s="5">
        <x:v>69.87</x:v>
      </x:c>
      <x:c r="M1606" s="5">
        <x:v>36.72</x:v>
      </x:c>
      <x:c r="N1606" s="5">
        <x:v>33.15</x:v>
      </x:c>
      <x:c r="O1606" s="3" t="s">
        <x:v>61</x:v>
      </x:c>
      <x:c r="P1606" s="3" t="s">
        <x:v>26</x:v>
      </x:c>
      <x:c r="Q1606" s="32" t="n">
        <x:f>IF(L1606=0,0,N1606/L1606)</x:f>
        <x:v>0.4744525547445255</x:v>
      </x:c>
      <x:c r="R1606" s="32" t="n">
        <x:f>IF(P1606="Yes",1,0)</x:f>
        <x:v>0</x:v>
      </x:c>
    </x:row>
    <x:row r="1607">
      <x:c r="A1607" s="3" t="s">
        <x:v>2527</x:v>
      </x:c>
      <x:c r="B1607" s="4">
        <x:v>45549</x:v>
      </x:c>
      <x:c r="C1607" s="3" t="s">
        <x:v>1143</x:v>
      </x:c>
      <x:c r="D1607" s="3" t="s">
        <x:v>18</x:v>
      </x:c>
      <x:c r="E1607" s="3">
        <x:v>69</x:v>
      </x:c>
      <x:c r="F1607" s="3" t="s">
        <x:v>345</x:v>
      </x:c>
      <x:c r="G1607" s="3" t="s">
        <x:v>346</x:v>
      </x:c>
      <x:c r="H1607" s="3" t="s">
        <x:v>90</x:v>
      </x:c>
      <x:c r="I1607" s="3" t="s">
        <x:v>122</x:v>
      </x:c>
      <x:c r="J1607" s="3" t="s">
        <x:v>123</x:v>
      </x:c>
      <x:c r="K1607" s="3" t="s">
        <x:v>60</x:v>
      </x:c>
      <x:c r="L1607" s="5">
        <x:v>188.78</x:v>
      </x:c>
      <x:c r="M1607" s="5">
        <x:v>108.39</x:v>
      </x:c>
      <x:c r="N1607" s="5">
        <x:v>80.39</x:v>
      </x:c>
      <x:c r="O1607" s="3" t="s">
        <x:v>25</x:v>
      </x:c>
      <x:c r="P1607" s="3" t="s">
        <x:v>26</x:v>
      </x:c>
      <x:c r="Q1607" s="32" t="n">
        <x:f>IF(L1607=0,0,N1607/L1607)</x:f>
        <x:v>0.42583960165271745</x:v>
      </x:c>
      <x:c r="R1607" s="32" t="n">
        <x:f>IF(P1607="Yes",1,0)</x:f>
        <x:v>0</x:v>
      </x:c>
    </x:row>
    <x:row r="1608">
      <x:c r="A1608" s="3" t="s">
        <x:v>2528</x:v>
      </x:c>
      <x:c r="B1608" s="4">
        <x:v>45937</x:v>
      </x:c>
      <x:c r="C1608" s="3" t="s">
        <x:v>2529</x:v>
      </x:c>
      <x:c r="D1608" s="3" t="s">
        <x:v>18</x:v>
      </x:c>
      <x:c r="E1608" s="3">
        <x:v>48</x:v>
      </x:c>
      <x:c r="F1608" s="3" t="s">
        <x:v>19</x:v>
      </x:c>
      <x:c r="G1608" s="3" t="s">
        <x:v>101</x:v>
      </x:c>
      <x:c r="H1608" s="3" t="s">
        <x:v>21</x:v>
      </x:c>
      <x:c r="I1608" s="3" t="s">
        <x:v>22</x:v>
      </x:c>
      <x:c r="J1608" s="3" t="s">
        <x:v>353</x:v>
      </x:c>
      <x:c r="K1608" s="3" t="s">
        <x:v>24</x:v>
      </x:c>
      <x:c r="L1608" s="5">
        <x:v>388.98</x:v>
      </x:c>
      <x:c r="M1608" s="5">
        <x:v>232.01</x:v>
      </x:c>
      <x:c r="N1608" s="5">
        <x:v>156.97</x:v>
      </x:c>
      <x:c r="O1608" s="3" t="s">
        <x:v>25</x:v>
      </x:c>
      <x:c r="P1608" s="3" t="s">
        <x:v>26</x:v>
      </x:c>
      <x:c r="Q1608" s="32" t="n">
        <x:f>IF(L1608=0,0,N1608/L1608)</x:f>
        <x:v>0.4035425985911872</x:v>
      </x:c>
      <x:c r="R1608" s="32" t="n">
        <x:f>IF(P1608="Yes",1,0)</x:f>
        <x:v>0</x:v>
      </x:c>
    </x:row>
    <x:row r="1609">
      <x:c r="A1609" s="3" t="s">
        <x:v>2530</x:v>
      </x:c>
      <x:c r="B1609" s="4">
        <x:v>45575</x:v>
      </x:c>
      <x:c r="C1609" s="3" t="s">
        <x:v>2531</x:v>
      </x:c>
      <x:c r="D1609" s="3" t="s">
        <x:v>29</x:v>
      </x:c>
      <x:c r="E1609" s="3">
        <x:v>56</x:v>
      </x:c>
      <x:c r="F1609" s="3" t="s">
        <x:v>19</x:v>
      </x:c>
      <x:c r="G1609" s="3" t="s">
        <x:v>101</x:v>
      </x:c>
      <x:c r="H1609" s="3" t="s">
        <x:v>21</x:v>
      </x:c>
      <x:c r="I1609" s="3" t="s">
        <x:v>46</x:v>
      </x:c>
      <x:c r="J1609" s="3" t="s">
        <x:v>47</x:v>
      </x:c>
      <x:c r="K1609" s="3" t="s">
        <x:v>35</x:v>
      </x:c>
      <x:c r="L1609" s="5">
        <x:v>132.46</x:v>
      </x:c>
      <x:c r="M1609" s="5">
        <x:v>79.239999999999995</x:v>
      </x:c>
      <x:c r="N1609" s="5">
        <x:v>53.22</x:v>
      </x:c>
      <x:c r="O1609" s="3" t="s">
        <x:v>48</x:v>
      </x:c>
      <x:c r="P1609" s="3" t="s">
        <x:v>26</x:v>
      </x:c>
      <x:c r="Q1609" s="32" t="n">
        <x:f>IF(L1609=0,0,N1609/L1609)</x:f>
        <x:v>0.4017816699380945</x:v>
      </x:c>
      <x:c r="R1609" s="32" t="n">
        <x:f>IF(P1609="Yes",1,0)</x:f>
        <x:v>0</x:v>
      </x:c>
    </x:row>
    <x:row r="1610">
      <x:c r="A1610" s="3" t="s">
        <x:v>2532</x:v>
      </x:c>
      <x:c r="B1610" s="4">
        <x:v>45870</x:v>
      </x:c>
      <x:c r="C1610" s="3" t="s">
        <x:v>2533</x:v>
      </x:c>
      <x:c r="D1610" s="3" t="s">
        <x:v>38</x:v>
      </x:c>
      <x:c r="E1610" s="3">
        <x:v>61</x:v>
      </x:c>
      <x:c r="F1610" s="3" t="s">
        <x:v>138</x:v>
      </x:c>
      <x:c r="G1610" s="3" t="s">
        <x:v>139</x:v>
      </x:c>
      <x:c r="H1610" s="3" t="s">
        <x:v>32</x:v>
      </x:c>
      <x:c r="I1610" s="3" t="s">
        <x:v>68</x:v>
      </x:c>
      <x:c r="J1610" s="3" t="s">
        <x:v>128</x:v>
      </x:c>
      <x:c r="K1610" s="3" t="s">
        <x:v>35</x:v>
      </x:c>
      <x:c r="L1610" s="5">
        <x:v>2113.36</x:v>
      </x:c>
      <x:c r="M1610" s="5">
        <x:v>1577.97</x:v>
      </x:c>
      <x:c r="N1610" s="5">
        <x:v>535.39</x:v>
      </x:c>
      <x:c r="O1610" s="3" t="s">
        <x:v>61</x:v>
      </x:c>
      <x:c r="P1610" s="3" t="s">
        <x:v>26</x:v>
      </x:c>
      <x:c r="Q1610" s="32" t="n">
        <x:f>IF(L1610=0,0,N1610/L1610)</x:f>
        <x:v>0.253335920051482</x:v>
      </x:c>
      <x:c r="R1610" s="32" t="n">
        <x:f>IF(P1610="Yes",1,0)</x:f>
        <x:v>0</x:v>
      </x:c>
    </x:row>
    <x:row r="1611">
      <x:c r="A1611" s="3" t="s">
        <x:v>2534</x:v>
      </x:c>
      <x:c r="B1611" s="4">
        <x:v>46008</x:v>
      </x:c>
      <x:c r="C1611" s="3" t="s">
        <x:v>1145</x:v>
      </x:c>
      <x:c r="D1611" s="3" t="s">
        <x:v>18</x:v>
      </x:c>
      <x:c r="E1611" s="3">
        <x:v>24</x:v>
      </x:c>
      <x:c r="F1611" s="3" t="s">
        <x:v>138</x:v>
      </x:c>
      <x:c r="G1611" s="3" t="s">
        <x:v>226</x:v>
      </x:c>
      <x:c r="H1611" s="3" t="s">
        <x:v>32</x:v>
      </x:c>
      <x:c r="I1611" s="3" t="s">
        <x:v>33</x:v>
      </x:c>
      <x:c r="J1611" s="3" t="s">
        <x:v>307</x:v>
      </x:c>
      <x:c r="K1611" s="3" t="s">
        <x:v>35</x:v>
      </x:c>
      <x:c r="L1611" s="5">
        <x:v>1854.44</x:v>
      </x:c>
      <x:c r="M1611" s="5">
        <x:v>1430.07</x:v>
      </x:c>
      <x:c r="N1611" s="5">
        <x:v>424.37</x:v>
      </x:c>
      <x:c r="O1611" s="3" t="s">
        <x:v>48</x:v>
      </x:c>
      <x:c r="P1611" s="3" t="s">
        <x:v>26</x:v>
      </x:c>
      <x:c r="Q1611" s="32" t="n">
        <x:f>IF(L1611=0,0,N1611/L1611)</x:f>
        <x:v>0.22883997325338107</x:v>
      </x:c>
      <x:c r="R1611" s="32" t="n">
        <x:f>IF(P1611="Yes",1,0)</x:f>
        <x:v>0</x:v>
      </x:c>
    </x:row>
    <x:row r="1612">
      <x:c r="A1612" s="3" t="s">
        <x:v>2535</x:v>
      </x:c>
      <x:c r="B1612" s="4">
        <x:v>45765</x:v>
      </x:c>
      <x:c r="C1612" s="3" t="s">
        <x:v>1041</x:v>
      </x:c>
      <x:c r="D1612" s="3" t="s">
        <x:v>29</x:v>
      </x:c>
      <x:c r="E1612" s="3">
        <x:v>44</x:v>
      </x:c>
      <x:c r="F1612" s="3" t="s">
        <x:v>109</x:v>
      </x:c>
      <x:c r="G1612" s="3" t="s">
        <x:v>53</x:v>
      </x:c>
      <x:c r="H1612" s="3" t="s">
        <x:v>32</x:v>
      </x:c>
      <x:c r="I1612" s="3" t="s">
        <x:v>68</x:v>
      </x:c>
      <x:c r="J1612" s="3" t="s">
        <x:v>69</x:v>
      </x:c>
      <x:c r="K1612" s="3" t="s">
        <x:v>35</x:v>
      </x:c>
      <x:c r="L1612" s="5">
        <x:v>882.67</x:v>
      </x:c>
      <x:c r="M1612" s="5">
        <x:v>601.55999999999995</x:v>
      </x:c>
      <x:c r="N1612" s="5">
        <x:v>281.11</x:v>
      </x:c>
      <x:c r="O1612" s="3" t="s">
        <x:v>316</x:v>
      </x:c>
      <x:c r="P1612" s="3" t="s">
        <x:v>26</x:v>
      </x:c>
      <x:c r="Q1612" s="32" t="n">
        <x:f>IF(L1612=0,0,N1612/L1612)</x:f>
        <x:v>0.3184768939694337</x:v>
      </x:c>
      <x:c r="R1612" s="32" t="n">
        <x:f>IF(P1612="Yes",1,0)</x:f>
        <x:v>0</x:v>
      </x:c>
    </x:row>
    <x:row r="1613">
      <x:c r="A1613" s="3" t="s">
        <x:v>2536</x:v>
      </x:c>
      <x:c r="B1613" s="4">
        <x:v>45747</x:v>
      </x:c>
      <x:c r="C1613" s="3" t="s">
        <x:v>901</x:v>
      </x:c>
      <x:c r="D1613" s="3" t="s">
        <x:v>29</x:v>
      </x:c>
      <x:c r="E1613" s="3">
        <x:v>62</x:v>
      </x:c>
      <x:c r="F1613" s="3" t="s">
        <x:v>109</x:v>
      </x:c>
      <x:c r="G1613" s="3" t="s">
        <x:v>53</x:v>
      </x:c>
      <x:c r="H1613" s="3" t="s">
        <x:v>32</x:v>
      </x:c>
      <x:c r="I1613" s="3" t="s">
        <x:v>22</x:v>
      </x:c>
      <x:c r="J1613" s="3" t="s">
        <x:v>23</x:v>
      </x:c>
      <x:c r="K1613" s="3" t="s">
        <x:v>24</x:v>
      </x:c>
      <x:c r="L1613" s="5">
        <x:v>822.22</x:v>
      </x:c>
      <x:c r="M1613" s="5">
        <x:v>570.16999999999996</x:v>
      </x:c>
      <x:c r="N1613" s="5">
        <x:v>252.05</x:v>
      </x:c>
      <x:c r="O1613" s="3" t="s">
        <x:v>25</x:v>
      </x:c>
      <x:c r="P1613" s="3" t="s">
        <x:v>26</x:v>
      </x:c>
      <x:c r="Q1613" s="32" t="n">
        <x:f>IF(L1613=0,0,N1613/L1613)</x:f>
        <x:v>0.3065481258057454</x:v>
      </x:c>
      <x:c r="R1613" s="32" t="n">
        <x:f>IF(P1613="Yes",1,0)</x:f>
        <x:v>0</x:v>
      </x:c>
    </x:row>
    <x:row r="1614">
      <x:c r="A1614" s="3" t="s">
        <x:v>2537</x:v>
      </x:c>
      <x:c r="B1614" s="4">
        <x:v>45531</x:v>
      </x:c>
      <x:c r="C1614" s="3" t="s">
        <x:v>200</x:v>
      </x:c>
      <x:c r="D1614" s="3" t="s">
        <x:v>38</x:v>
      </x:c>
      <x:c r="E1614" s="3">
        <x:v>58</x:v>
      </x:c>
      <x:c r="F1614" s="3" t="s">
        <x:v>221</x:v>
      </x:c>
      <x:c r="G1614" s="3" t="s">
        <x:v>222</x:v>
      </x:c>
      <x:c r="H1614" s="3" t="s">
        <x:v>98</x:v>
      </x:c>
      <x:c r="I1614" s="3" t="s">
        <x:v>22</x:v>
      </x:c>
      <x:c r="J1614" s="3" t="s">
        <x:v>274</x:v>
      </x:c>
      <x:c r="K1614" s="3" t="s">
        <x:v>24</x:v>
      </x:c>
      <x:c r="L1614" s="5">
        <x:v>2104.0500000000002</x:v>
      </x:c>
      <x:c r="M1614" s="5">
        <x:v>1397.45</x:v>
      </x:c>
      <x:c r="N1614" s="5">
        <x:v>706.6</x:v>
      </x:c>
      <x:c r="O1614" s="3" t="s">
        <x:v>48</x:v>
      </x:c>
      <x:c r="P1614" s="3" t="s">
        <x:v>26</x:v>
      </x:c>
      <x:c r="Q1614" s="32" t="n">
        <x:f>IF(L1614=0,0,N1614/L1614)</x:f>
        <x:v>0.335828521185333</x:v>
      </x:c>
      <x:c r="R1614" s="32" t="n">
        <x:f>IF(P1614="Yes",1,0)</x:f>
        <x:v>0</x:v>
      </x:c>
    </x:row>
    <x:row r="1615">
      <x:c r="A1615" s="3" t="s">
        <x:v>2538</x:v>
      </x:c>
      <x:c r="B1615" s="4">
        <x:v>45478</x:v>
      </x:c>
      <x:c r="C1615" s="3" t="s">
        <x:v>1403</x:v>
      </x:c>
      <x:c r="D1615" s="3" t="s">
        <x:v>18</x:v>
      </x:c>
      <x:c r="E1615" s="3">
        <x:v>63</x:v>
      </x:c>
      <x:c r="F1615" s="3" t="s">
        <x:v>175</x:v>
      </x:c>
      <x:c r="G1615" s="3" t="s">
        <x:v>176</x:v>
      </x:c>
      <x:c r="H1615" s="3" t="s">
        <x:v>45</x:v>
      </x:c>
      <x:c r="I1615" s="3" t="s">
        <x:v>22</x:v>
      </x:c>
      <x:c r="J1615" s="3" t="s">
        <x:v>353</x:v>
      </x:c>
      <x:c r="K1615" s="3" t="s">
        <x:v>24</x:v>
      </x:c>
      <x:c r="L1615" s="5">
        <x:v>284.58999999999997</x:v>
      </x:c>
      <x:c r="M1615" s="5">
        <x:v>164.66</x:v>
      </x:c>
      <x:c r="N1615" s="5">
        <x:v>119.93</x:v>
      </x:c>
      <x:c r="O1615" s="3" t="s">
        <x:v>61</x:v>
      </x:c>
      <x:c r="P1615" s="3" t="s">
        <x:v>26</x:v>
      </x:c>
      <x:c r="Q1615" s="32" t="n">
        <x:f>IF(L1615=0,0,N1615/L1615)</x:f>
        <x:v>0.4214132611827542</x:v>
      </x:c>
      <x:c r="R1615" s="32" t="n">
        <x:f>IF(P1615="Yes",1,0)</x:f>
        <x:v>0</x:v>
      </x:c>
    </x:row>
    <x:row r="1616">
      <x:c r="A1616" s="3" t="s">
        <x:v>2539</x:v>
      </x:c>
      <x:c r="B1616" s="4">
        <x:v>46008</x:v>
      </x:c>
      <x:c r="C1616" s="3" t="s">
        <x:v>2540</x:v>
      </x:c>
      <x:c r="D1616" s="3" t="s">
        <x:v>18</x:v>
      </x:c>
      <x:c r="E1616" s="3">
        <x:v>39</x:v>
      </x:c>
      <x:c r="F1616" s="3" t="s">
        <x:v>39</x:v>
      </x:c>
      <x:c r="G1616" s="3" t="s">
        <x:v>40</x:v>
      </x:c>
      <x:c r="H1616" s="3" t="s">
        <x:v>32</x:v>
      </x:c>
      <x:c r="I1616" s="3" t="s">
        <x:v>58</x:v>
      </x:c>
      <x:c r="J1616" s="3" t="s">
        <x:v>59</x:v>
      </x:c>
      <x:c r="K1616" s="3" t="s">
        <x:v>60</x:v>
      </x:c>
      <x:c r="L1616" s="5">
        <x:v>544.61</x:v>
      </x:c>
      <x:c r="M1616" s="5">
        <x:v>407.93</x:v>
      </x:c>
      <x:c r="N1616" s="5">
        <x:v>136.68</x:v>
      </x:c>
      <x:c r="O1616" s="3" t="s">
        <x:v>48</x:v>
      </x:c>
      <x:c r="P1616" s="3" t="s">
        <x:v>26</x:v>
      </x:c>
      <x:c r="Q1616" s="32" t="n">
        <x:f>IF(L1616=0,0,N1616/L1616)</x:f>
        <x:v>0.2509685830227135</x:v>
      </x:c>
      <x:c r="R1616" s="32" t="n">
        <x:f>IF(P1616="Yes",1,0)</x:f>
        <x:v>0</x:v>
      </x:c>
    </x:row>
    <x:row r="1617">
      <x:c r="A1617" s="3" t="s">
        <x:v>2541</x:v>
      </x:c>
      <x:c r="B1617" s="4">
        <x:v>45962</x:v>
      </x:c>
      <x:c r="C1617" s="3" t="s">
        <x:v>1526</x:v>
      </x:c>
      <x:c r="D1617" s="3" t="s">
        <x:v>38</x:v>
      </x:c>
      <x:c r="E1617" s="3">
        <x:v>37</x:v>
      </x:c>
      <x:c r="F1617" s="3" t="s">
        <x:v>96</x:v>
      </x:c>
      <x:c r="G1617" s="3" t="s">
        <x:v>97</x:v>
      </x:c>
      <x:c r="H1617" s="3" t="s">
        <x:v>98</x:v>
      </x:c>
      <x:c r="I1617" s="3" t="s">
        <x:v>72</x:v>
      </x:c>
      <x:c r="J1617" s="3" t="s">
        <x:v>73</x:v>
      </x:c>
      <x:c r="K1617" s="3" t="s">
        <x:v>24</x:v>
      </x:c>
      <x:c r="L1617" s="5">
        <x:v>189.28</x:v>
      </x:c>
      <x:c r="M1617" s="5">
        <x:v>116.82</x:v>
      </x:c>
      <x:c r="N1617" s="5">
        <x:v>72.459999999999994</x:v>
      </x:c>
      <x:c r="O1617" s="3" t="s">
        <x:v>61</x:v>
      </x:c>
      <x:c r="P1617" s="3" t="s">
        <x:v>26</x:v>
      </x:c>
      <x:c r="Q1617" s="32" t="n">
        <x:f>IF(L1617=0,0,N1617/L1617)</x:f>
        <x:v>0.3828191039729501</x:v>
      </x:c>
      <x:c r="R1617" s="32" t="n">
        <x:f>IF(P1617="Yes",1,0)</x:f>
        <x:v>0</x:v>
      </x:c>
    </x:row>
    <x:row r="1618">
      <x:c r="A1618" s="3" t="s">
        <x:v>2542</x:v>
      </x:c>
      <x:c r="B1618" s="4">
        <x:v>45796</x:v>
      </x:c>
      <x:c r="C1618" s="3" t="s">
        <x:v>71</x:v>
      </x:c>
      <x:c r="D1618" s="3" t="s">
        <x:v>18</x:v>
      </x:c>
      <x:c r="E1618" s="3">
        <x:v>21</x:v>
      </x:c>
      <x:c r="F1618" s="3" t="s">
        <x:v>258</x:v>
      </x:c>
      <x:c r="G1618" s="3" t="s">
        <x:v>101</x:v>
      </x:c>
      <x:c r="H1618" s="3" t="s">
        <x:v>84</x:v>
      </x:c>
      <x:c r="I1618" s="3" t="s">
        <x:v>54</x:v>
      </x:c>
      <x:c r="J1618" s="3" t="s">
        <x:v>55</x:v>
      </x:c>
      <x:c r="K1618" s="3" t="s">
        <x:v>35</x:v>
      </x:c>
      <x:c r="L1618" s="5">
        <x:v>83.17</x:v>
      </x:c>
      <x:c r="M1618" s="5">
        <x:v>43.01</x:v>
      </x:c>
      <x:c r="N1618" s="5">
        <x:v>40.159999999999997</x:v>
      </x:c>
      <x:c r="O1618" s="3" t="s">
        <x:v>61</x:v>
      </x:c>
      <x:c r="P1618" s="3" t="s">
        <x:v>26</x:v>
      </x:c>
      <x:c r="Q1618" s="32" t="n">
        <x:f>IF(L1618=0,0,N1618/L1618)</x:f>
        <x:v>0.48286641817963205</x:v>
      </x:c>
      <x:c r="R1618" s="32" t="n">
        <x:f>IF(P1618="Yes",1,0)</x:f>
        <x:v>0</x:v>
      </x:c>
    </x:row>
    <x:row r="1619">
      <x:c r="A1619" s="3" t="s">
        <x:v>2543</x:v>
      </x:c>
      <x:c r="B1619" s="4">
        <x:v>45896</x:v>
      </x:c>
      <x:c r="C1619" s="3" t="s">
        <x:v>1134</x:v>
      </x:c>
      <x:c r="D1619" s="3" t="s">
        <x:v>18</x:v>
      </x:c>
      <x:c r="E1619" s="3">
        <x:v>36</x:v>
      </x:c>
      <x:c r="F1619" s="3" t="s">
        <x:v>109</x:v>
      </x:c>
      <x:c r="G1619" s="3" t="s">
        <x:v>31</x:v>
      </x:c>
      <x:c r="H1619" s="3" t="s">
        <x:v>32</x:v>
      </x:c>
      <x:c r="I1619" s="3" t="s">
        <x:v>33</x:v>
      </x:c>
      <x:c r="J1619" s="3" t="s">
        <x:v>34</x:v>
      </x:c>
      <x:c r="K1619" s="3" t="s">
        <x:v>35</x:v>
      </x:c>
      <x:c r="L1619" s="5">
        <x:v>1903.5</x:v>
      </x:c>
      <x:c r="M1619" s="5">
        <x:v>1414.9</x:v>
      </x:c>
      <x:c r="N1619" s="5">
        <x:v>488.6</x:v>
      </x:c>
      <x:c r="O1619" s="3" t="s">
        <x:v>61</x:v>
      </x:c>
      <x:c r="P1619" s="3" t="s">
        <x:v>26</x:v>
      </x:c>
      <x:c r="Q1619" s="32" t="n">
        <x:f>IF(L1619=0,0,N1619/L1619)</x:f>
        <x:v>0.2566850538481744</x:v>
      </x:c>
      <x:c r="R1619" s="32" t="n">
        <x:f>IF(P1619="Yes",1,0)</x:f>
        <x:v>0</x:v>
      </x:c>
    </x:row>
    <x:row r="1620">
      <x:c r="A1620" s="3" t="s">
        <x:v>2544</x:v>
      </x:c>
      <x:c r="B1620" s="4">
        <x:v>45586</x:v>
      </x:c>
      <x:c r="C1620" s="3" t="s">
        <x:v>2545</x:v>
      </x:c>
      <x:c r="D1620" s="3" t="s">
        <x:v>38</x:v>
      </x:c>
      <x:c r="E1620" s="3">
        <x:v>67</x:v>
      </x:c>
      <x:c r="F1620" s="3" t="s">
        <x:v>225</x:v>
      </x:c>
      <x:c r="G1620" s="3" t="s">
        <x:v>226</x:v>
      </x:c>
      <x:c r="H1620" s="3" t="s">
        <x:v>227</x:v>
      </x:c>
      <x:c r="I1620" s="3" t="s">
        <x:v>150</x:v>
      </x:c>
      <x:c r="J1620" s="3" t="s">
        <x:v>151</x:v>
      </x:c>
      <x:c r="K1620" s="3" t="s">
        <x:v>93</x:v>
      </x:c>
      <x:c r="L1620" s="5">
        <x:v>980.11</x:v>
      </x:c>
      <x:c r="M1620" s="5">
        <x:v>716.44</x:v>
      </x:c>
      <x:c r="N1620" s="5">
        <x:v>263.67</x:v>
      </x:c>
      <x:c r="O1620" s="3" t="s">
        <x:v>61</x:v>
      </x:c>
      <x:c r="P1620" s="3" t="s">
        <x:v>26</x:v>
      </x:c>
      <x:c r="Q1620" s="32" t="n">
        <x:f>IF(L1620=0,0,N1620/L1620)</x:f>
        <x:v>0.26902082419320283</x:v>
      </x:c>
      <x:c r="R1620" s="32" t="n">
        <x:f>IF(P1620="Yes",1,0)</x:f>
        <x:v>0</x:v>
      </x:c>
    </x:row>
    <x:row r="1621">
      <x:c r="A1621" s="3" t="s">
        <x:v>2546</x:v>
      </x:c>
      <x:c r="B1621" s="4">
        <x:v>45421</x:v>
      </x:c>
      <x:c r="C1621" s="3" t="s">
        <x:v>806</x:v>
      </x:c>
      <x:c r="D1621" s="3" t="s">
        <x:v>29</x:v>
      </x:c>
      <x:c r="E1621" s="3">
        <x:v>50</x:v>
      </x:c>
      <x:c r="F1621" s="3" t="s">
        <x:v>225</x:v>
      </x:c>
      <x:c r="G1621" s="3" t="s">
        <x:v>226</x:v>
      </x:c>
      <x:c r="H1621" s="3" t="s">
        <x:v>227</x:v>
      </x:c>
      <x:c r="I1621" s="3" t="s">
        <x:v>105</x:v>
      </x:c>
      <x:c r="J1621" s="3" t="s">
        <x:v>106</x:v>
      </x:c>
      <x:c r="K1621" s="3" t="s">
        <x:v>93</x:v>
      </x:c>
      <x:c r="L1621" s="5">
        <x:v>228.4</x:v>
      </x:c>
      <x:c r="M1621" s="5">
        <x:v>179.5</x:v>
      </x:c>
      <x:c r="N1621" s="5">
        <x:v>48.9</x:v>
      </x:c>
      <x:c r="O1621" s="3" t="s">
        <x:v>61</x:v>
      </x:c>
      <x:c r="P1621" s="3" t="s">
        <x:v>26</x:v>
      </x:c>
      <x:c r="Q1621" s="32" t="n">
        <x:f>IF(L1621=0,0,N1621/L1621)</x:f>
        <x:v>0.21409807355516636</x:v>
      </x:c>
      <x:c r="R1621" s="32" t="n">
        <x:f>IF(P1621="Yes",1,0)</x:f>
        <x:v>0</x:v>
      </x:c>
    </x:row>
    <x:row r="1622">
      <x:c r="A1622" s="3" t="s">
        <x:v>2547</x:v>
      </x:c>
      <x:c r="B1622" s="4">
        <x:v>45933</x:v>
      </x:c>
      <x:c r="C1622" s="3" t="s">
        <x:v>257</x:v>
      </x:c>
      <x:c r="D1622" s="3" t="s">
        <x:v>38</x:v>
      </x:c>
      <x:c r="E1622" s="3">
        <x:v>73</x:v>
      </x:c>
      <x:c r="F1622" s="3" t="s">
        <x:v>39</x:v>
      </x:c>
      <x:c r="G1622" s="3" t="s">
        <x:v>31</x:v>
      </x:c>
      <x:c r="H1622" s="3" t="s">
        <x:v>32</x:v>
      </x:c>
      <x:c r="I1622" s="3" t="s">
        <x:v>110</x:v>
      </x:c>
      <x:c r="J1622" s="3" t="s">
        <x:v>111</x:v>
      </x:c>
      <x:c r="K1622" s="3" t="s">
        <x:v>24</x:v>
      </x:c>
      <x:c r="L1622" s="5">
        <x:v>1939.55</x:v>
      </x:c>
      <x:c r="M1622" s="5">
        <x:v>1332.36</x:v>
      </x:c>
      <x:c r="N1622" s="5">
        <x:v>607.19000000000005</x:v>
      </x:c>
      <x:c r="O1622" s="3" t="s">
        <x:v>112</x:v>
      </x:c>
      <x:c r="P1622" s="3" t="s">
        <x:v>26</x:v>
      </x:c>
      <x:c r="Q1622" s="32" t="n">
        <x:f>IF(L1622=0,0,N1622/L1622)</x:f>
        <x:v>0.31305715243226523</x:v>
      </x:c>
      <x:c r="R1622" s="32" t="n">
        <x:f>IF(P1622="Yes",1,0)</x:f>
        <x:v>0</x:v>
      </x:c>
    </x:row>
    <x:row r="1623">
      <x:c r="A1623" s="3" t="s">
        <x:v>2548</x:v>
      </x:c>
      <x:c r="B1623" s="4">
        <x:v>45850</x:v>
      </x:c>
      <x:c r="C1623" s="3" t="s">
        <x:v>2549</x:v>
      </x:c>
      <x:c r="D1623" s="3" t="s">
        <x:v>29</x:v>
      </x:c>
      <x:c r="E1623" s="3">
        <x:v>62</x:v>
      </x:c>
      <x:c r="F1623" s="3" t="s">
        <x:v>203</x:v>
      </x:c>
      <x:c r="G1623" s="3" t="s">
        <x:v>40</x:v>
      </x:c>
      <x:c r="H1623" s="3" t="s">
        <x:v>32</x:v>
      </x:c>
      <x:c r="I1623" s="3" t="s">
        <x:v>182</x:v>
      </x:c>
      <x:c r="J1623" s="3" t="s">
        <x:v>183</x:v>
      </x:c>
      <x:c r="K1623" s="3" t="s">
        <x:v>93</x:v>
      </x:c>
      <x:c r="L1623" s="5">
        <x:v>671.34</x:v>
      </x:c>
      <x:c r="M1623" s="5">
        <x:v>490.01</x:v>
      </x:c>
      <x:c r="N1623" s="5">
        <x:v>181.33</x:v>
      </x:c>
      <x:c r="O1623" s="3" t="s">
        <x:v>25</x:v>
      </x:c>
      <x:c r="P1623" s="3" t="s">
        <x:v>49</x:v>
      </x:c>
      <x:c r="Q1623" s="32" t="n">
        <x:f>IF(L1623=0,0,N1623/L1623)</x:f>
        <x:v>0.27010158786903804</x:v>
      </x:c>
      <x:c r="R1623" s="32" t="n">
        <x:f>IF(P1623="Yes",1,0)</x:f>
        <x:v>1</x:v>
      </x:c>
    </x:row>
    <x:row r="1624">
      <x:c r="A1624" s="3" t="s">
        <x:v>2550</x:v>
      </x:c>
      <x:c r="B1624" s="4">
        <x:v>45689</x:v>
      </x:c>
      <x:c r="C1624" s="3" t="s">
        <x:v>830</x:v>
      </x:c>
      <x:c r="D1624" s="3" t="s">
        <x:v>29</x:v>
      </x:c>
      <x:c r="E1624" s="3">
        <x:v>47</x:v>
      </x:c>
      <x:c r="F1624" s="3" t="s">
        <x:v>138</x:v>
      </x:c>
      <x:c r="G1624" s="3" t="s">
        <x:v>160</x:v>
      </x:c>
      <x:c r="H1624" s="3" t="s">
        <x:v>32</x:v>
      </x:c>
      <x:c r="I1624" s="3" t="s">
        <x:v>182</x:v>
      </x:c>
      <x:c r="J1624" s="3" t="s">
        <x:v>183</x:v>
      </x:c>
      <x:c r="K1624" s="3" t="s">
        <x:v>93</x:v>
      </x:c>
      <x:c r="L1624" s="5">
        <x:v>963.52</x:v>
      </x:c>
      <x:c r="M1624" s="5">
        <x:v>708.72</x:v>
      </x:c>
      <x:c r="N1624" s="5">
        <x:v>254.8</x:v>
      </x:c>
      <x:c r="O1624" s="3" t="s">
        <x:v>61</x:v>
      </x:c>
      <x:c r="P1624" s="3" t="s">
        <x:v>49</x:v>
      </x:c>
      <x:c r="Q1624" s="32" t="n">
        <x:f>IF(L1624=0,0,N1624/L1624)</x:f>
        <x:v>0.26444702756559285</x:v>
      </x:c>
      <x:c r="R1624" s="32" t="n">
        <x:f>IF(P1624="Yes",1,0)</x:f>
        <x:v>1</x:v>
      </x:c>
    </x:row>
    <x:row r="1625">
      <x:c r="A1625" s="3" t="s">
        <x:v>2551</x:v>
      </x:c>
      <x:c r="B1625" s="4">
        <x:v>45876</x:v>
      </x:c>
      <x:c r="C1625" s="3" t="s">
        <x:v>1606</x:v>
      </x:c>
      <x:c r="D1625" s="3" t="s">
        <x:v>18</x:v>
      </x:c>
      <x:c r="E1625" s="3">
        <x:v>39</x:v>
      </x:c>
      <x:c r="F1625" s="3" t="s">
        <x:v>30</x:v>
      </x:c>
      <x:c r="G1625" s="3" t="s">
        <x:v>40</x:v>
      </x:c>
      <x:c r="H1625" s="3" t="s">
        <x:v>32</x:v>
      </x:c>
      <x:c r="I1625" s="3" t="s">
        <x:v>91</x:v>
      </x:c>
      <x:c r="J1625" s="3" t="s">
        <x:v>102</x:v>
      </x:c>
      <x:c r="K1625" s="3" t="s">
        <x:v>93</x:v>
      </x:c>
      <x:c r="L1625" s="5">
        <x:v>966.61</x:v>
      </x:c>
      <x:c r="M1625" s="5">
        <x:v>749.26</x:v>
      </x:c>
      <x:c r="N1625" s="5">
        <x:v>217.35</x:v>
      </x:c>
      <x:c r="O1625" s="3" t="s">
        <x:v>61</x:v>
      </x:c>
      <x:c r="P1625" s="3" t="s">
        <x:v>26</x:v>
      </x:c>
      <x:c r="Q1625" s="32" t="n">
        <x:f>IF(L1625=0,0,N1625/L1625)</x:f>
        <x:v>0.22485800891776414</x:v>
      </x:c>
      <x:c r="R1625" s="32" t="n">
        <x:f>IF(P1625="Yes",1,0)</x:f>
        <x:v>0</x:v>
      </x:c>
    </x:row>
    <x:row r="1626">
      <x:c r="A1626" s="3" t="s">
        <x:v>2552</x:v>
      </x:c>
      <x:c r="B1626" s="4">
        <x:v>45539</x:v>
      </x:c>
      <x:c r="C1626" s="3" t="s">
        <x:v>2553</x:v>
      </x:c>
      <x:c r="D1626" s="3" t="s">
        <x:v>18</x:v>
      </x:c>
      <x:c r="E1626" s="3">
        <x:v>27</x:v>
      </x:c>
      <x:c r="F1626" s="3" t="s">
        <x:v>345</x:v>
      </x:c>
      <x:c r="G1626" s="3" t="s">
        <x:v>346</x:v>
      </x:c>
      <x:c r="H1626" s="3" t="s">
        <x:v>90</x:v>
      </x:c>
      <x:c r="I1626" s="3" t="s">
        <x:v>122</x:v>
      </x:c>
      <x:c r="J1626" s="3" t="s">
        <x:v>179</x:v>
      </x:c>
      <x:c r="K1626" s="3" t="s">
        <x:v>60</x:v>
      </x:c>
      <x:c r="L1626" s="5">
        <x:v>209.34</x:v>
      </x:c>
      <x:c r="M1626" s="5">
        <x:v>129.22999999999999</x:v>
      </x:c>
      <x:c r="N1626" s="5">
        <x:v>80.11</x:v>
      </x:c>
      <x:c r="O1626" s="3" t="s">
        <x:v>112</x:v>
      </x:c>
      <x:c r="P1626" s="3" t="s">
        <x:v>26</x:v>
      </x:c>
      <x:c r="Q1626" s="32" t="n">
        <x:f>IF(L1626=0,0,N1626/L1626)</x:f>
        <x:v>0.382678895576574</x:v>
      </x:c>
      <x:c r="R1626" s="32" t="n">
        <x:f>IF(P1626="Yes",1,0)</x:f>
        <x:v>0</x:v>
      </x:c>
    </x:row>
    <x:row r="1627">
      <x:c r="A1627" s="3" t="s">
        <x:v>2554</x:v>
      </x:c>
      <x:c r="B1627" s="4">
        <x:v>45587</x:v>
      </x:c>
      <x:c r="C1627" s="3" t="s">
        <x:v>2555</x:v>
      </x:c>
      <x:c r="D1627" s="3" t="s">
        <x:v>38</x:v>
      </x:c>
      <x:c r="E1627" s="3">
        <x:v>52</x:v>
      </x:c>
      <x:c r="F1627" s="3" t="s">
        <x:v>109</x:v>
      </x:c>
      <x:c r="G1627" s="3" t="s">
        <x:v>31</x:v>
      </x:c>
      <x:c r="H1627" s="3" t="s">
        <x:v>32</x:v>
      </x:c>
      <x:c r="I1627" s="3" t="s">
        <x:v>72</x:v>
      </x:c>
      <x:c r="J1627" s="3" t="s">
        <x:v>420</x:v>
      </x:c>
      <x:c r="K1627" s="3" t="s">
        <x:v>24</x:v>
      </x:c>
      <x:c r="L1627" s="5">
        <x:v>2228.4</x:v>
      </x:c>
      <x:c r="M1627" s="5">
        <x:v>1607.59</x:v>
      </x:c>
      <x:c r="N1627" s="5">
        <x:v>620.80999999999995</x:v>
      </x:c>
      <x:c r="O1627" s="3" t="s">
        <x:v>25</x:v>
      </x:c>
      <x:c r="P1627" s="3" t="s">
        <x:v>26</x:v>
      </x:c>
      <x:c r="Q1627" s="32" t="n">
        <x:f>IF(L1627=0,0,N1627/L1627)</x:f>
        <x:v>0.27859001974510855</x:v>
      </x:c>
      <x:c r="R1627" s="32" t="n">
        <x:f>IF(P1627="Yes",1,0)</x:f>
        <x:v>0</x:v>
      </x:c>
    </x:row>
    <x:row r="1628">
      <x:c r="A1628" s="3" t="s">
        <x:v>2556</x:v>
      </x:c>
      <x:c r="B1628" s="4">
        <x:v>45452</x:v>
      </x:c>
      <x:c r="C1628" s="3" t="s">
        <x:v>2557</x:v>
      </x:c>
      <x:c r="D1628" s="3" t="s">
        <x:v>18</x:v>
      </x:c>
      <x:c r="E1628" s="3">
        <x:v>27</x:v>
      </x:c>
      <x:c r="F1628" s="3" t="s">
        <x:v>175</x:v>
      </x:c>
      <x:c r="G1628" s="3" t="s">
        <x:v>176</x:v>
      </x:c>
      <x:c r="H1628" s="3" t="s">
        <x:v>45</x:v>
      </x:c>
      <x:c r="I1628" s="3" t="s">
        <x:v>22</x:v>
      </x:c>
      <x:c r="J1628" s="3" t="s">
        <x:v>274</x:v>
      </x:c>
      <x:c r="K1628" s="3" t="s">
        <x:v>24</x:v>
      </x:c>
      <x:c r="L1628" s="5">
        <x:v>116.34</x:v>
      </x:c>
      <x:c r="M1628" s="5">
        <x:v>67.23</x:v>
      </x:c>
      <x:c r="N1628" s="5">
        <x:v>49.11</x:v>
      </x:c>
      <x:c r="O1628" s="3" t="s">
        <x:v>61</x:v>
      </x:c>
      <x:c r="P1628" s="3" t="s">
        <x:v>26</x:v>
      </x:c>
      <x:c r="Q1628" s="32" t="n">
        <x:f>IF(L1628=0,0,N1628/L1628)</x:f>
        <x:v>0.4221248066013409</x:v>
      </x:c>
      <x:c r="R1628" s="32" t="n">
        <x:f>IF(P1628="Yes",1,0)</x:f>
        <x:v>0</x:v>
      </x:c>
    </x:row>
    <x:row r="1629">
      <x:c r="A1629" s="3" t="s">
        <x:v>2558</x:v>
      </x:c>
      <x:c r="B1629" s="4">
        <x:v>45680</x:v>
      </x:c>
      <x:c r="C1629" s="3" t="s">
        <x:v>534</x:v>
      </x:c>
      <x:c r="D1629" s="3" t="s">
        <x:v>38</x:v>
      </x:c>
      <x:c r="E1629" s="3">
        <x:v>58</x:v>
      </x:c>
      <x:c r="F1629" s="3" t="s">
        <x:v>96</x:v>
      </x:c>
      <x:c r="G1629" s="3" t="s">
        <x:v>97</x:v>
      </x:c>
      <x:c r="H1629" s="3" t="s">
        <x:v>98</x:v>
      </x:c>
      <x:c r="I1629" s="3" t="s">
        <x:v>72</x:v>
      </x:c>
      <x:c r="J1629" s="3" t="s">
        <x:v>420</x:v>
      </x:c>
      <x:c r="K1629" s="3" t="s">
        <x:v>24</x:v>
      </x:c>
      <x:c r="L1629" s="5">
        <x:v>165.91</x:v>
      </x:c>
      <x:c r="M1629" s="5">
        <x:v>101.68</x:v>
      </x:c>
      <x:c r="N1629" s="5">
        <x:v>64.23</x:v>
      </x:c>
      <x:c r="O1629" s="3" t="s">
        <x:v>25</x:v>
      </x:c>
      <x:c r="P1629" s="3" t="s">
        <x:v>26</x:v>
      </x:c>
      <x:c r="Q1629" s="32" t="n">
        <x:f>IF(L1629=0,0,N1629/L1629)</x:f>
        <x:v>0.3871376047254536</x:v>
      </x:c>
      <x:c r="R1629" s="32" t="n">
        <x:f>IF(P1629="Yes",1,0)</x:f>
        <x:v>0</x:v>
      </x:c>
    </x:row>
    <x:row r="1630">
      <x:c r="A1630" s="3" t="s">
        <x:v>2559</x:v>
      </x:c>
      <x:c r="B1630" s="4">
        <x:v>45354</x:v>
      </x:c>
      <x:c r="C1630" s="3" t="s">
        <x:v>638</x:v>
      </x:c>
      <x:c r="D1630" s="3" t="s">
        <x:v>38</x:v>
      </x:c>
      <x:c r="E1630" s="3">
        <x:v>25</x:v>
      </x:c>
      <x:c r="F1630" s="3" t="s">
        <x:v>64</x:v>
      </x:c>
      <x:c r="G1630" s="3" t="s">
        <x:v>65</x:v>
      </x:c>
      <x:c r="H1630" s="3" t="s">
        <x:v>32</x:v>
      </x:c>
      <x:c r="I1630" s="3" t="s">
        <x:v>122</x:v>
      </x:c>
      <x:c r="J1630" s="3" t="s">
        <x:v>123</x:v>
      </x:c>
      <x:c r="K1630" s="3" t="s">
        <x:v>60</x:v>
      </x:c>
      <x:c r="L1630" s="5">
        <x:v>174.4</x:v>
      </x:c>
      <x:c r="M1630" s="5">
        <x:v>105.05</x:v>
      </x:c>
      <x:c r="N1630" s="5">
        <x:v>69.349999999999994</x:v>
      </x:c>
      <x:c r="O1630" s="3" t="s">
        <x:v>316</x:v>
      </x:c>
      <x:c r="P1630" s="3" t="s">
        <x:v>26</x:v>
      </x:c>
      <x:c r="Q1630" s="32" t="n">
        <x:f>IF(L1630=0,0,N1630/L1630)</x:f>
        <x:v>0.3976490825688073</x:v>
      </x:c>
      <x:c r="R1630" s="32" t="n">
        <x:f>IF(P1630="Yes",1,0)</x:f>
        <x:v>0</x:v>
      </x:c>
    </x:row>
    <x:row r="1631">
      <x:c r="A1631" s="3" t="s">
        <x:v>2560</x:v>
      </x:c>
      <x:c r="B1631" s="4">
        <x:v>45389</x:v>
      </x:c>
      <x:c r="C1631" s="3" t="s">
        <x:v>685</x:v>
      </x:c>
      <x:c r="D1631" s="3" t="s">
        <x:v>38</x:v>
      </x:c>
      <x:c r="E1631" s="3">
        <x:v>61</x:v>
      </x:c>
      <x:c r="F1631" s="3" t="s">
        <x:v>138</x:v>
      </x:c>
      <x:c r="G1631" s="3" t="s">
        <x:v>139</x:v>
      </x:c>
      <x:c r="H1631" s="3" t="s">
        <x:v>32</x:v>
      </x:c>
      <x:c r="I1631" s="3" t="s">
        <x:v>78</x:v>
      </x:c>
      <x:c r="J1631" s="3" t="s">
        <x:v>144</x:v>
      </x:c>
      <x:c r="K1631" s="3" t="s">
        <x:v>24</x:v>
      </x:c>
      <x:c r="L1631" s="5">
        <x:v>1822.27</x:v>
      </x:c>
      <x:c r="M1631" s="5">
        <x:v>1317.84</x:v>
      </x:c>
      <x:c r="N1631" s="5">
        <x:v>504.43</x:v>
      </x:c>
      <x:c r="O1631" s="3" t="s">
        <x:v>85</x:v>
      </x:c>
      <x:c r="P1631" s="3" t="s">
        <x:v>49</x:v>
      </x:c>
      <x:c r="Q1631" s="32" t="n">
        <x:f>IF(L1631=0,0,N1631/L1631)</x:f>
        <x:v>0.27681408353317566</x:v>
      </x:c>
      <x:c r="R1631" s="32" t="n">
        <x:f>IF(P1631="Yes",1,0)</x:f>
        <x:v>1</x:v>
      </x:c>
    </x:row>
    <x:row r="1632">
      <x:c r="A1632" s="3" t="s">
        <x:v>2561</x:v>
      </x:c>
      <x:c r="B1632" s="4">
        <x:v>45542</x:v>
      </x:c>
      <x:c r="C1632" s="3" t="s">
        <x:v>1700</x:v>
      </x:c>
      <x:c r="D1632" s="3" t="s">
        <x:v>18</x:v>
      </x:c>
      <x:c r="E1632" s="3">
        <x:v>69</x:v>
      </x:c>
      <x:c r="F1632" s="3" t="s">
        <x:v>19</x:v>
      </x:c>
      <x:c r="G1632" s="3" t="s">
        <x:v>20</x:v>
      </x:c>
      <x:c r="H1632" s="3" t="s">
        <x:v>21</x:v>
      </x:c>
      <x:c r="I1632" s="3" t="s">
        <x:v>116</x:v>
      </x:c>
      <x:c r="J1632" s="3" t="s">
        <x:v>300</x:v>
      </x:c>
      <x:c r="K1632" s="3" t="s">
        <x:v>35</x:v>
      </x:c>
      <x:c r="L1632" s="5">
        <x:v>105.98</x:v>
      </x:c>
      <x:c r="M1632" s="5">
        <x:v>60.63</x:v>
      </x:c>
      <x:c r="N1632" s="5">
        <x:v>45.35</x:v>
      </x:c>
      <x:c r="O1632" s="3" t="s">
        <x:v>61</x:v>
      </x:c>
      <x:c r="P1632" s="3" t="s">
        <x:v>26</x:v>
      </x:c>
      <x:c r="Q1632" s="32" t="n">
        <x:f>IF(L1632=0,0,N1632/L1632)</x:f>
        <x:v>0.42791092658992264</x:v>
      </x:c>
      <x:c r="R1632" s="32" t="n">
        <x:f>IF(P1632="Yes",1,0)</x:f>
        <x:v>0</x:v>
      </x:c>
    </x:row>
    <x:row r="1633">
      <x:c r="A1633" s="3" t="s">
        <x:v>2562</x:v>
      </x:c>
      <x:c r="B1633" s="4">
        <x:v>45517</x:v>
      </x:c>
      <x:c r="C1633" s="3" t="s">
        <x:v>1790</x:v>
      </x:c>
      <x:c r="D1633" s="3" t="s">
        <x:v>29</x:v>
      </x:c>
      <x:c r="E1633" s="3">
        <x:v>65</x:v>
      </x:c>
      <x:c r="F1633" s="3" t="s">
        <x:v>138</x:v>
      </x:c>
      <x:c r="G1633" s="3" t="s">
        <x:v>139</x:v>
      </x:c>
      <x:c r="H1633" s="3" t="s">
        <x:v>32</x:v>
      </x:c>
      <x:c r="I1633" s="3" t="s">
        <x:v>72</x:v>
      </x:c>
      <x:c r="J1633" s="3" t="s">
        <x:v>420</x:v>
      </x:c>
      <x:c r="K1633" s="3" t="s">
        <x:v>24</x:v>
      </x:c>
      <x:c r="L1633" s="5">
        <x:v>1096</x:v>
      </x:c>
      <x:c r="M1633" s="5">
        <x:v>873.09</x:v>
      </x:c>
      <x:c r="N1633" s="5">
        <x:v>222.91</x:v>
      </x:c>
      <x:c r="O1633" s="3" t="s">
        <x:v>25</x:v>
      </x:c>
      <x:c r="P1633" s="3" t="s">
        <x:v>26</x:v>
      </x:c>
      <x:c r="Q1633" s="32" t="n">
        <x:f>IF(L1633=0,0,N1633/L1633)</x:f>
        <x:v>0.20338503649635037</x:v>
      </x:c>
      <x:c r="R1633" s="32" t="n">
        <x:f>IF(P1633="Yes",1,0)</x:f>
        <x:v>0</x:v>
      </x:c>
    </x:row>
    <x:row r="1634">
      <x:c r="A1634" s="3" t="s">
        <x:v>2563</x:v>
      </x:c>
      <x:c r="B1634" s="4">
        <x:v>45868</x:v>
      </x:c>
      <x:c r="C1634" s="3" t="s">
        <x:v>1290</x:v>
      </x:c>
      <x:c r="D1634" s="3" t="s">
        <x:v>38</x:v>
      </x:c>
      <x:c r="E1634" s="3">
        <x:v>43</x:v>
      </x:c>
      <x:c r="F1634" s="3" t="s">
        <x:v>258</x:v>
      </x:c>
      <x:c r="G1634" s="3" t="s">
        <x:v>101</x:v>
      </x:c>
      <x:c r="H1634" s="3" t="s">
        <x:v>84</x:v>
      </x:c>
      <x:c r="I1634" s="3" t="s">
        <x:v>58</x:v>
      </x:c>
      <x:c r="J1634" s="3" t="s">
        <x:v>186</x:v>
      </x:c>
      <x:c r="K1634" s="3" t="s">
        <x:v>60</x:v>
      </x:c>
      <x:c r="L1634" s="5">
        <x:v>38.68</x:v>
      </x:c>
      <x:c r="M1634" s="5">
        <x:v>19.14</x:v>
      </x:c>
      <x:c r="N1634" s="5">
        <x:v>19.54</x:v>
      </x:c>
      <x:c r="O1634" s="3" t="s">
        <x:v>112</x:v>
      </x:c>
      <x:c r="P1634" s="3" t="s">
        <x:v>26</x:v>
      </x:c>
      <x:c r="Q1634" s="32" t="n">
        <x:f>IF(L1634=0,0,N1634/L1634)</x:f>
        <x:v>0.5051706308169597</x:v>
      </x:c>
      <x:c r="R1634" s="32" t="n">
        <x:f>IF(P1634="Yes",1,0)</x:f>
        <x:v>0</x:v>
      </x:c>
    </x:row>
    <x:row r="1635">
      <x:c r="A1635" s="3" t="s">
        <x:v>2564</x:v>
      </x:c>
      <x:c r="B1635" s="4">
        <x:v>45725</x:v>
      </x:c>
      <x:c r="C1635" s="3" t="s">
        <x:v>2565</x:v>
      </x:c>
      <x:c r="D1635" s="3" t="s">
        <x:v>18</x:v>
      </x:c>
      <x:c r="E1635" s="3">
        <x:v>45</x:v>
      </x:c>
      <x:c r="F1635" s="3" t="s">
        <x:v>76</x:v>
      </x:c>
      <x:c r="G1635" s="3" t="s">
        <x:v>115</x:v>
      </x:c>
      <x:c r="H1635" s="3" t="s">
        <x:v>32</x:v>
      </x:c>
      <x:c r="I1635" s="3" t="s">
        <x:v>78</x:v>
      </x:c>
      <x:c r="J1635" s="3" t="s">
        <x:v>144</x:v>
      </x:c>
      <x:c r="K1635" s="3" t="s">
        <x:v>24</x:v>
      </x:c>
      <x:c r="L1635" s="5">
        <x:v>228.81</x:v>
      </x:c>
      <x:c r="M1635" s="5">
        <x:v>150.43</x:v>
      </x:c>
      <x:c r="N1635" s="5">
        <x:v>78.38</x:v>
      </x:c>
      <x:c r="O1635" s="3" t="s">
        <x:v>112</x:v>
      </x:c>
      <x:c r="P1635" s="3" t="s">
        <x:v>26</x:v>
      </x:c>
      <x:c r="Q1635" s="32" t="n">
        <x:f>IF(L1635=0,0,N1635/L1635)</x:f>
        <x:v>0.3425549582623137</x:v>
      </x:c>
      <x:c r="R1635" s="32" t="n">
        <x:f>IF(P1635="Yes",1,0)</x:f>
        <x:v>0</x:v>
      </x:c>
    </x:row>
    <x:row r="1636">
      <x:c r="A1636" s="3" t="s">
        <x:v>2566</x:v>
      </x:c>
      <x:c r="B1636" s="4">
        <x:v>45300</x:v>
      </x:c>
      <x:c r="C1636" s="3" t="s">
        <x:v>51</x:v>
      </x:c>
      <x:c r="D1636" s="3" t="s">
        <x:v>18</x:v>
      </x:c>
      <x:c r="E1636" s="3">
        <x:v>33</x:v>
      </x:c>
      <x:c r="F1636" s="3" t="s">
        <x:v>212</x:v>
      </x:c>
      <x:c r="G1636" s="3" t="s">
        <x:v>213</x:v>
      </x:c>
      <x:c r="H1636" s="3" t="s">
        <x:v>84</x:v>
      </x:c>
      <x:c r="I1636" s="3" t="s">
        <x:v>72</x:v>
      </x:c>
      <x:c r="J1636" s="3" t="s">
        <x:v>420</x:v>
      </x:c>
      <x:c r="K1636" s="3" t="s">
        <x:v>24</x:v>
      </x:c>
      <x:c r="L1636" s="5">
        <x:v>171.97</x:v>
      </x:c>
      <x:c r="M1636" s="5">
        <x:v>93.93</x:v>
      </x:c>
      <x:c r="N1636" s="5">
        <x:v>78.040000000000006</x:v>
      </x:c>
      <x:c r="O1636" s="3" t="s">
        <x:v>48</x:v>
      </x:c>
      <x:c r="P1636" s="3" t="s">
        <x:v>26</x:v>
      </x:c>
      <x:c r="Q1636" s="32" t="n">
        <x:f>IF(L1636=0,0,N1636/L1636)</x:f>
        <x:v>0.4538000814095482</x:v>
      </x:c>
      <x:c r="R1636" s="32" t="n">
        <x:f>IF(P1636="Yes",1,0)</x:f>
        <x:v>0</x:v>
      </x:c>
    </x:row>
    <x:row r="1637">
      <x:c r="A1637" s="3" t="s">
        <x:v>2567</x:v>
      </x:c>
      <x:c r="B1637" s="4">
        <x:v>46003</x:v>
      </x:c>
      <x:c r="C1637" s="3" t="s">
        <x:v>2568</x:v>
      </x:c>
      <x:c r="D1637" s="3" t="s">
        <x:v>38</x:v>
      </x:c>
      <x:c r="E1637" s="3">
        <x:v>73</x:v>
      </x:c>
      <x:c r="F1637" s="3" t="s">
        <x:v>52</x:v>
      </x:c>
      <x:c r="G1637" s="3" t="s">
        <x:v>139</x:v>
      </x:c>
      <x:c r="H1637" s="3" t="s">
        <x:v>32</x:v>
      </x:c>
      <x:c r="I1637" s="3" t="s">
        <x:v>46</x:v>
      </x:c>
      <x:c r="J1637" s="3" t="s">
        <x:v>135</x:v>
      </x:c>
      <x:c r="K1637" s="3" t="s">
        <x:v>35</x:v>
      </x:c>
      <x:c r="L1637" s="5">
        <x:v>280.7</x:v>
      </x:c>
      <x:c r="M1637" s="5">
        <x:v>184.49</x:v>
      </x:c>
      <x:c r="N1637" s="5">
        <x:v>96.21</x:v>
      </x:c>
      <x:c r="O1637" s="3" t="s">
        <x:v>85</x:v>
      </x:c>
      <x:c r="P1637" s="3" t="s">
        <x:v>26</x:v>
      </x:c>
      <x:c r="Q1637" s="32" t="n">
        <x:f>IF(L1637=0,0,N1637/L1637)</x:f>
        <x:v>0.3427502671891699</x:v>
      </x:c>
      <x:c r="R1637" s="32" t="n">
        <x:f>IF(P1637="Yes",1,0)</x:f>
        <x:v>0</x:v>
      </x:c>
    </x:row>
    <x:row r="1638">
      <x:c r="A1638" s="3" t="s">
        <x:v>2569</x:v>
      </x:c>
      <x:c r="B1638" s="4">
        <x:v>45855</x:v>
      </x:c>
      <x:c r="C1638" s="3" t="s">
        <x:v>2023</x:v>
      </x:c>
      <x:c r="D1638" s="3" t="s">
        <x:v>38</x:v>
      </x:c>
      <x:c r="E1638" s="3">
        <x:v>43</x:v>
      </x:c>
      <x:c r="F1638" s="3" t="s">
        <x:v>64</x:v>
      </x:c>
      <x:c r="G1638" s="3" t="s">
        <x:v>65</x:v>
      </x:c>
      <x:c r="H1638" s="3" t="s">
        <x:v>32</x:v>
      </x:c>
      <x:c r="I1638" s="3" t="s">
        <x:v>154</x:v>
      </x:c>
      <x:c r="J1638" s="3" t="s">
        <x:v>155</x:v>
      </x:c>
      <x:c r="K1638" s="3" t="s">
        <x:v>93</x:v>
      </x:c>
      <x:c r="L1638" s="5">
        <x:v>90.19</x:v>
      </x:c>
      <x:c r="M1638" s="5">
        <x:v>49.92</x:v>
      </x:c>
      <x:c r="N1638" s="5">
        <x:v>40.270000000000003</x:v>
      </x:c>
      <x:c r="O1638" s="3" t="s">
        <x:v>112</x:v>
      </x:c>
      <x:c r="P1638" s="3" t="s">
        <x:v>26</x:v>
      </x:c>
      <x:c r="Q1638" s="32" t="n">
        <x:f>IF(L1638=0,0,N1638/L1638)</x:f>
        <x:v>0.44650182947111655</x:v>
      </x:c>
      <x:c r="R1638" s="32" t="n">
        <x:f>IF(P1638="Yes",1,0)</x:f>
        <x:v>0</x:v>
      </x:c>
    </x:row>
    <x:row r="1639">
      <x:c r="A1639" s="3" t="s">
        <x:v>2570</x:v>
      </x:c>
      <x:c r="B1639" s="4">
        <x:v>45653</x:v>
      </x:c>
      <x:c r="C1639" s="3" t="s">
        <x:v>237</x:v>
      </x:c>
      <x:c r="D1639" s="3" t="s">
        <x:v>18</x:v>
      </x:c>
      <x:c r="E1639" s="3">
        <x:v>69</x:v>
      </x:c>
      <x:c r="F1639" s="3" t="s">
        <x:v>52</x:v>
      </x:c>
      <x:c r="G1639" s="3" t="s">
        <x:v>53</x:v>
      </x:c>
      <x:c r="H1639" s="3" t="s">
        <x:v>32</x:v>
      </x:c>
      <x:c r="I1639" s="3" t="s">
        <x:v>46</x:v>
      </x:c>
      <x:c r="J1639" s="3" t="s">
        <x:v>47</x:v>
      </x:c>
      <x:c r="K1639" s="3" t="s">
        <x:v>35</x:v>
      </x:c>
      <x:c r="L1639" s="5">
        <x:v>338.1</x:v>
      </x:c>
      <x:c r="M1639" s="5">
        <x:v>235.93</x:v>
      </x:c>
      <x:c r="N1639" s="5">
        <x:v>102.17</x:v>
      </x:c>
      <x:c r="O1639" s="3" t="s">
        <x:v>25</x:v>
      </x:c>
      <x:c r="P1639" s="3" t="s">
        <x:v>26</x:v>
      </x:c>
      <x:c r="Q1639" s="32" t="n">
        <x:f>IF(L1639=0,0,N1639/L1639)</x:f>
        <x:v>0.30218870156758354</x:v>
      </x:c>
      <x:c r="R1639" s="32" t="n">
        <x:f>IF(P1639="Yes",1,0)</x:f>
        <x:v>0</x:v>
      </x:c>
    </x:row>
    <x:row r="1640">
      <x:c r="A1640" s="3" t="s">
        <x:v>2571</x:v>
      </x:c>
      <x:c r="B1640" s="4">
        <x:v>45406</x:v>
      </x:c>
      <x:c r="C1640" s="3" t="s">
        <x:v>2572</x:v>
      </x:c>
      <x:c r="D1640" s="3" t="s">
        <x:v>18</x:v>
      </x:c>
      <x:c r="E1640" s="3">
        <x:v>27</x:v>
      </x:c>
      <x:c r="F1640" s="3" t="s">
        <x:v>82</x:v>
      </x:c>
      <x:c r="G1640" s="3" t="s">
        <x:v>83</x:v>
      </x:c>
      <x:c r="H1640" s="3" t="s">
        <x:v>84</x:v>
      </x:c>
      <x:c r="I1640" s="3" t="s">
        <x:v>33</x:v>
      </x:c>
      <x:c r="J1640" s="3" t="s">
        <x:v>161</x:v>
      </x:c>
      <x:c r="K1640" s="3" t="s">
        <x:v>35</x:v>
      </x:c>
      <x:c r="L1640" s="5">
        <x:v>68.739999999999995</x:v>
      </x:c>
      <x:c r="M1640" s="5">
        <x:v>38.08</x:v>
      </x:c>
      <x:c r="N1640" s="5">
        <x:v>30.66</x:v>
      </x:c>
      <x:c r="O1640" s="3" t="s">
        <x:v>112</x:v>
      </x:c>
      <x:c r="P1640" s="3" t="s">
        <x:v>26</x:v>
      </x:c>
      <x:c r="Q1640" s="32" t="n">
        <x:f>IF(L1640=0,0,N1640/L1640)</x:f>
        <x:v>0.44602851323828924</x:v>
      </x:c>
      <x:c r="R1640" s="32" t="n">
        <x:f>IF(P1640="Yes",1,0)</x:f>
        <x:v>0</x:v>
      </x:c>
    </x:row>
    <x:row r="1641">
      <x:c r="A1641" s="3" t="s">
        <x:v>2573</x:v>
      </x:c>
      <x:c r="B1641" s="4">
        <x:v>45874</x:v>
      </x:c>
      <x:c r="C1641" s="3" t="s">
        <x:v>253</x:v>
      </x:c>
      <x:c r="D1641" s="3" t="s">
        <x:v>29</x:v>
      </x:c>
      <x:c r="E1641" s="3">
        <x:v>59</x:v>
      </x:c>
      <x:c r="F1641" s="3" t="s">
        <x:v>126</x:v>
      </x:c>
      <x:c r="G1641" s="3" t="s">
        <x:v>127</x:v>
      </x:c>
      <x:c r="H1641" s="3" t="s">
        <x:v>90</x:v>
      </x:c>
      <x:c r="I1641" s="3" t="s">
        <x:v>164</x:v>
      </x:c>
      <x:c r="J1641" s="3" t="s">
        <x:v>165</x:v>
      </x:c>
      <x:c r="K1641" s="3" t="s">
        <x:v>93</x:v>
      </x:c>
      <x:c r="L1641" s="5">
        <x:v>64.97</x:v>
      </x:c>
      <x:c r="M1641" s="5">
        <x:v>33.82</x:v>
      </x:c>
      <x:c r="N1641" s="5">
        <x:v>31.15</x:v>
      </x:c>
      <x:c r="O1641" s="3" t="s">
        <x:v>61</x:v>
      </x:c>
      <x:c r="P1641" s="3" t="s">
        <x:v>49</x:v>
      </x:c>
      <x:c r="Q1641" s="32" t="n">
        <x:f>IF(L1641=0,0,N1641/L1641)</x:f>
        <x:v>0.4794520547945205</x:v>
      </x:c>
      <x:c r="R1641" s="32" t="n">
        <x:f>IF(P1641="Yes",1,0)</x:f>
        <x:v>1</x:v>
      </x:c>
    </x:row>
    <x:row r="1642">
      <x:c r="A1642" s="3" t="s">
        <x:v>2574</x:v>
      </x:c>
      <x:c r="B1642" s="4">
        <x:v>45639</x:v>
      </x:c>
      <x:c r="C1642" s="3" t="s">
        <x:v>743</x:v>
      </x:c>
      <x:c r="D1642" s="3" t="s">
        <x:v>18</x:v>
      </x:c>
      <x:c r="E1642" s="3">
        <x:v>27</x:v>
      </x:c>
      <x:c r="F1642" s="3" t="s">
        <x:v>126</x:v>
      </x:c>
      <x:c r="G1642" s="3" t="s">
        <x:v>127</x:v>
      </x:c>
      <x:c r="H1642" s="3" t="s">
        <x:v>90</x:v>
      </x:c>
      <x:c r="I1642" s="3" t="s">
        <x:v>122</x:v>
      </x:c>
      <x:c r="J1642" s="3" t="s">
        <x:v>179</x:v>
      </x:c>
      <x:c r="K1642" s="3" t="s">
        <x:v>60</x:v>
      </x:c>
      <x:c r="L1642" s="5">
        <x:v>66.959999999999994</x:v>
      </x:c>
      <x:c r="M1642" s="5">
        <x:v>36.049999999999997</x:v>
      </x:c>
      <x:c r="N1642" s="5">
        <x:v>30.91</x:v>
      </x:c>
      <x:c r="O1642" s="3" t="s">
        <x:v>61</x:v>
      </x:c>
      <x:c r="P1642" s="3" t="s">
        <x:v>26</x:v>
      </x:c>
      <x:c r="Q1642" s="32" t="n">
        <x:f>IF(L1642=0,0,N1642/L1642)</x:f>
        <x:v>0.46161887694145765</x:v>
      </x:c>
      <x:c r="R1642" s="32" t="n">
        <x:f>IF(P1642="Yes",1,0)</x:f>
        <x:v>0</x:v>
      </x:c>
    </x:row>
    <x:row r="1643">
      <x:c r="A1643" s="3" t="s">
        <x:v>2575</x:v>
      </x:c>
      <x:c r="B1643" s="4">
        <x:v>45915</x:v>
      </x:c>
      <x:c r="C1643" s="3" t="s">
        <x:v>2218</x:v>
      </x:c>
      <x:c r="D1643" s="3" t="s">
        <x:v>18</x:v>
      </x:c>
      <x:c r="E1643" s="3">
        <x:v>36</x:v>
      </x:c>
      <x:c r="F1643" s="3" t="s">
        <x:v>345</x:v>
      </x:c>
      <x:c r="G1643" s="3" t="s">
        <x:v>346</x:v>
      </x:c>
      <x:c r="H1643" s="3" t="s">
        <x:v>90</x:v>
      </x:c>
      <x:c r="I1643" s="3" t="s">
        <x:v>463</x:v>
      </x:c>
      <x:c r="J1643" s="3" t="s">
        <x:v>464</x:v>
      </x:c>
      <x:c r="K1643" s="3" t="s">
        <x:v>35</x:v>
      </x:c>
      <x:c r="L1643" s="5">
        <x:v>595.16</x:v>
      </x:c>
      <x:c r="M1643" s="5">
        <x:v>341.5</x:v>
      </x:c>
      <x:c r="N1643" s="5">
        <x:v>253.66</x:v>
      </x:c>
      <x:c r="O1643" s="3" t="s">
        <x:v>61</x:v>
      </x:c>
      <x:c r="P1643" s="3" t="s">
        <x:v>26</x:v>
      </x:c>
      <x:c r="Q1643" s="32" t="n">
        <x:f>IF(L1643=0,0,N1643/L1643)</x:f>
        <x:v>0.42620471805900934</x:v>
      </x:c>
      <x:c r="R1643" s="32" t="n">
        <x:f>IF(P1643="Yes",1,0)</x:f>
        <x:v>0</x:v>
      </x:c>
    </x:row>
    <x:row r="1644">
      <x:c r="A1644" s="3" t="s">
        <x:v>2576</x:v>
      </x:c>
      <x:c r="B1644" s="4">
        <x:v>45610</x:v>
      </x:c>
      <x:c r="C1644" s="3" t="s">
        <x:v>966</x:v>
      </x:c>
      <x:c r="D1644" s="3" t="s">
        <x:v>29</x:v>
      </x:c>
      <x:c r="E1644" s="3">
        <x:v>35</x:v>
      </x:c>
      <x:c r="F1644" s="3" t="s">
        <x:v>39</x:v>
      </x:c>
      <x:c r="G1644" s="3" t="s">
        <x:v>31</x:v>
      </x:c>
      <x:c r="H1644" s="3" t="s">
        <x:v>32</x:v>
      </x:c>
      <x:c r="I1644" s="3" t="s">
        <x:v>261</x:v>
      </x:c>
      <x:c r="J1644" s="3" t="s">
        <x:v>262</x:v>
      </x:c>
      <x:c r="K1644" s="3" t="s">
        <x:v>60</x:v>
      </x:c>
      <x:c r="L1644" s="5">
        <x:v>1925.79</x:v>
      </x:c>
      <x:c r="M1644" s="5">
        <x:v>1382.31</x:v>
      </x:c>
      <x:c r="N1644" s="5">
        <x:v>543.48</x:v>
      </x:c>
      <x:c r="O1644" s="3" t="s">
        <x:v>61</x:v>
      </x:c>
      <x:c r="P1644" s="3" t="s">
        <x:v>49</x:v>
      </x:c>
      <x:c r="Q1644" s="32" t="n">
        <x:f>IF(L1644=0,0,N1644/L1644)</x:f>
        <x:v>0.2822114560777655</x:v>
      </x:c>
      <x:c r="R1644" s="32" t="n">
        <x:f>IF(P1644="Yes",1,0)</x:f>
        <x:v>1</x:v>
      </x:c>
    </x:row>
    <x:row r="1645">
      <x:c r="A1645" s="3" t="s">
        <x:v>2577</x:v>
      </x:c>
      <x:c r="B1645" s="4">
        <x:v>45856</x:v>
      </x:c>
      <x:c r="C1645" s="3" t="s">
        <x:v>1024</x:v>
      </x:c>
      <x:c r="D1645" s="3" t="s">
        <x:v>29</x:v>
      </x:c>
      <x:c r="E1645" s="3">
        <x:v>32</x:v>
      </x:c>
      <x:c r="F1645" s="3" t="s">
        <x:v>43</x:v>
      </x:c>
      <x:c r="G1645" s="3" t="s">
        <x:v>44</x:v>
      </x:c>
      <x:c r="H1645" s="3" t="s">
        <x:v>45</x:v>
      </x:c>
      <x:c r="I1645" s="3" t="s">
        <x:v>122</x:v>
      </x:c>
      <x:c r="J1645" s="3" t="s">
        <x:v>123</x:v>
      </x:c>
      <x:c r="K1645" s="3" t="s">
        <x:v>60</x:v>
      </x:c>
      <x:c r="L1645" s="5">
        <x:v>142.47</x:v>
      </x:c>
      <x:c r="M1645" s="5">
        <x:v>90.77</x:v>
      </x:c>
      <x:c r="N1645" s="5">
        <x:v>51.7</x:v>
      </x:c>
      <x:c r="O1645" s="3" t="s">
        <x:v>61</x:v>
      </x:c>
      <x:c r="P1645" s="3" t="s">
        <x:v>26</x:v>
      </x:c>
      <x:c r="Q1645" s="32" t="n">
        <x:f>IF(L1645=0,0,N1645/L1645)</x:f>
        <x:v>0.3628834140520812</x:v>
      </x:c>
      <x:c r="R1645" s="32" t="n">
        <x:f>IF(P1645="Yes",1,0)</x:f>
        <x:v>0</x:v>
      </x:c>
    </x:row>
    <x:row r="1646">
      <x:c r="A1646" s="3" t="s">
        <x:v>2578</x:v>
      </x:c>
      <x:c r="B1646" s="4">
        <x:v>45352</x:v>
      </x:c>
      <x:c r="C1646" s="3" t="s">
        <x:v>1058</x:v>
      </x:c>
      <x:c r="D1646" s="3" t="s">
        <x:v>29</x:v>
      </x:c>
      <x:c r="E1646" s="3">
        <x:v>71</x:v>
      </x:c>
      <x:c r="F1646" s="3" t="s">
        <x:v>39</x:v>
      </x:c>
      <x:c r="G1646" s="3" t="s">
        <x:v>40</x:v>
      </x:c>
      <x:c r="H1646" s="3" t="s">
        <x:v>32</x:v>
      </x:c>
      <x:c r="I1646" s="3" t="s">
        <x:v>122</x:v>
      </x:c>
      <x:c r="J1646" s="3" t="s">
        <x:v>179</x:v>
      </x:c>
      <x:c r="K1646" s="3" t="s">
        <x:v>60</x:v>
      </x:c>
      <x:c r="L1646" s="5">
        <x:v>568.01</x:v>
      </x:c>
      <x:c r="M1646" s="5">
        <x:v>398.91</x:v>
      </x:c>
      <x:c r="N1646" s="5">
        <x:v>169.1</x:v>
      </x:c>
      <x:c r="O1646" s="3" t="s">
        <x:v>112</x:v>
      </x:c>
      <x:c r="P1646" s="3" t="s">
        <x:v>26</x:v>
      </x:c>
      <x:c r="Q1646" s="32" t="n">
        <x:f>IF(L1646=0,0,N1646/L1646)</x:f>
        <x:v>0.2977060263023538</x:v>
      </x:c>
      <x:c r="R1646" s="32" t="n">
        <x:f>IF(P1646="Yes",1,0)</x:f>
        <x:v>0</x:v>
      </x:c>
    </x:row>
    <x:row r="1647">
      <x:c r="A1647" s="3" t="s">
        <x:v>2579</x:v>
      </x:c>
      <x:c r="B1647" s="4">
        <x:v>45829</x:v>
      </x:c>
      <x:c r="C1647" s="3" t="s">
        <x:v>2580</x:v>
      </x:c>
      <x:c r="D1647" s="3" t="s">
        <x:v>29</x:v>
      </x:c>
      <x:c r="E1647" s="3">
        <x:v>35</x:v>
      </x:c>
      <x:c r="F1647" s="3" t="s">
        <x:v>30</x:v>
      </x:c>
      <x:c r="G1647" s="3" t="s">
        <x:v>31</x:v>
      </x:c>
      <x:c r="H1647" s="3" t="s">
        <x:v>32</x:v>
      </x:c>
      <x:c r="I1647" s="3" t="s">
        <x:v>154</x:v>
      </x:c>
      <x:c r="J1647" s="3" t="s">
        <x:v>155</x:v>
      </x:c>
      <x:c r="K1647" s="3" t="s">
        <x:v>93</x:v>
      </x:c>
      <x:c r="L1647" s="5">
        <x:v>907.72</x:v>
      </x:c>
      <x:c r="M1647" s="5">
        <x:v>670.62</x:v>
      </x:c>
      <x:c r="N1647" s="5">
        <x:v>237.1</x:v>
      </x:c>
      <x:c r="O1647" s="3" t="s">
        <x:v>112</x:v>
      </x:c>
      <x:c r="P1647" s="3" t="s">
        <x:v>26</x:v>
      </x:c>
      <x:c r="Q1647" s="32" t="n">
        <x:f>IF(L1647=0,0,N1647/L1647)</x:f>
        <x:v>0.26120389547437534</x:v>
      </x:c>
      <x:c r="R1647" s="32" t="n">
        <x:f>IF(P1647="Yes",1,0)</x:f>
        <x:v>0</x:v>
      </x:c>
    </x:row>
    <x:row r="1648">
      <x:c r="A1648" s="3" t="s">
        <x:v>2581</x:v>
      </x:c>
      <x:c r="B1648" s="4">
        <x:v>45981</x:v>
      </x:c>
      <x:c r="C1648" s="3" t="s">
        <x:v>760</x:v>
      </x:c>
      <x:c r="D1648" s="3" t="s">
        <x:v>38</x:v>
      </x:c>
      <x:c r="E1648" s="3">
        <x:v>43</x:v>
      </x:c>
      <x:c r="F1648" s="3" t="s">
        <x:v>138</x:v>
      </x:c>
      <x:c r="G1648" s="3" t="s">
        <x:v>139</x:v>
      </x:c>
      <x:c r="H1648" s="3" t="s">
        <x:v>32</x:v>
      </x:c>
      <x:c r="I1648" s="3" t="s">
        <x:v>91</x:v>
      </x:c>
      <x:c r="J1648" s="3" t="s">
        <x:v>92</x:v>
      </x:c>
      <x:c r="K1648" s="3" t="s">
        <x:v>93</x:v>
      </x:c>
      <x:c r="L1648" s="5">
        <x:v>1083.3399999999999</x:v>
      </x:c>
      <x:c r="M1648" s="5">
        <x:v>864.82</x:v>
      </x:c>
      <x:c r="N1648" s="5">
        <x:v>218.52</x:v>
      </x:c>
      <x:c r="O1648" s="3" t="s">
        <x:v>48</x:v>
      </x:c>
      <x:c r="P1648" s="3" t="s">
        <x:v>26</x:v>
      </x:c>
      <x:c r="Q1648" s="32" t="n">
        <x:f>IF(L1648=0,0,N1648/L1648)</x:f>
        <x:v>0.20170952794136654</x:v>
      </x:c>
      <x:c r="R1648" s="32" t="n">
        <x:f>IF(P1648="Yes",1,0)</x:f>
        <x:v>0</x:v>
      </x:c>
    </x:row>
    <x:row r="1649">
      <x:c r="A1649" s="3" t="s">
        <x:v>2582</x:v>
      </x:c>
      <x:c r="B1649" s="4">
        <x:v>45516</x:v>
      </x:c>
      <x:c r="C1649" s="3" t="s">
        <x:v>2583</x:v>
      </x:c>
      <x:c r="D1649" s="3" t="s">
        <x:v>38</x:v>
      </x:c>
      <x:c r="E1649" s="3">
        <x:v>22</x:v>
      </x:c>
      <x:c r="F1649" s="3" t="s">
        <x:v>52</x:v>
      </x:c>
      <x:c r="G1649" s="3" t="s">
        <x:v>139</x:v>
      </x:c>
      <x:c r="H1649" s="3" t="s">
        <x:v>32</x:v>
      </x:c>
      <x:c r="I1649" s="3" t="s">
        <x:v>116</x:v>
      </x:c>
      <x:c r="J1649" s="3" t="s">
        <x:v>321</x:v>
      </x:c>
      <x:c r="K1649" s="3" t="s">
        <x:v>35</x:v>
      </x:c>
      <x:c r="L1649" s="5">
        <x:v>569.69000000000005</x:v>
      </x:c>
      <x:c r="M1649" s="5">
        <x:v>409.06</x:v>
      </x:c>
      <x:c r="N1649" s="5">
        <x:v>160.63</x:v>
      </x:c>
      <x:c r="O1649" s="3" t="s">
        <x:v>112</x:v>
      </x:c>
      <x:c r="P1649" s="3" t="s">
        <x:v>26</x:v>
      </x:c>
      <x:c r="Q1649" s="32" t="n">
        <x:f>IF(L1649=0,0,N1649/L1649)</x:f>
        <x:v>0.28196036440871347</x:v>
      </x:c>
      <x:c r="R1649" s="32" t="n">
        <x:f>IF(P1649="Yes",1,0)</x:f>
        <x:v>0</x:v>
      </x:c>
    </x:row>
    <x:row r="1650">
      <x:c r="A1650" s="3" t="s">
        <x:v>2584</x:v>
      </x:c>
      <x:c r="B1650" s="4">
        <x:v>45673</x:v>
      </x:c>
      <x:c r="C1650" s="3" t="s">
        <x:v>215</x:v>
      </x:c>
      <x:c r="D1650" s="3" t="s">
        <x:v>29</x:v>
      </x:c>
      <x:c r="E1650" s="3">
        <x:v>62</x:v>
      </x:c>
      <x:c r="F1650" s="3" t="s">
        <x:v>138</x:v>
      </x:c>
      <x:c r="G1650" s="3" t="s">
        <x:v>160</x:v>
      </x:c>
      <x:c r="H1650" s="3" t="s">
        <x:v>32</x:v>
      </x:c>
      <x:c r="I1650" s="3" t="s">
        <x:v>78</x:v>
      </x:c>
      <x:c r="J1650" s="3" t="s">
        <x:v>144</x:v>
      </x:c>
      <x:c r="K1650" s="3" t="s">
        <x:v>24</x:v>
      </x:c>
      <x:c r="L1650" s="5">
        <x:v>2747.03</x:v>
      </x:c>
      <x:c r="M1650" s="5">
        <x:v>2006.07</x:v>
      </x:c>
      <x:c r="N1650" s="5">
        <x:v>740.96</x:v>
      </x:c>
      <x:c r="O1650" s="3" t="s">
        <x:v>25</x:v>
      </x:c>
      <x:c r="P1650" s="3" t="s">
        <x:v>49</x:v>
      </x:c>
      <x:c r="Q1650" s="32" t="n">
        <x:f>IF(L1650=0,0,N1650/L1650)</x:f>
        <x:v>0.26973130981459975</x:v>
      </x:c>
      <x:c r="R1650" s="32" t="n">
        <x:f>IF(P1650="Yes",1,0)</x:f>
        <x:v>1</x:v>
      </x:c>
    </x:row>
    <x:row r="1651">
      <x:c r="A1651" s="3" t="s">
        <x:v>2585</x:v>
      </x:c>
      <x:c r="B1651" s="4">
        <x:v>45551</x:v>
      </x:c>
      <x:c r="C1651" s="3" t="s">
        <x:v>2586</x:v>
      </x:c>
      <x:c r="D1651" s="3" t="s">
        <x:v>38</x:v>
      </x:c>
      <x:c r="E1651" s="3">
        <x:v>34</x:v>
      </x:c>
      <x:c r="F1651" s="3" t="s">
        <x:v>172</x:v>
      </x:c>
      <x:c r="G1651" s="3" t="s">
        <x:v>65</x:v>
      </x:c>
      <x:c r="H1651" s="3" t="s">
        <x:v>32</x:v>
      </x:c>
      <x:c r="I1651" s="3" t="s">
        <x:v>154</x:v>
      </x:c>
      <x:c r="J1651" s="3" t="s">
        <x:v>155</x:v>
      </x:c>
      <x:c r="K1651" s="3" t="s">
        <x:v>93</x:v>
      </x:c>
      <x:c r="L1651" s="5">
        <x:v>59.18</x:v>
      </x:c>
      <x:c r="M1651" s="5">
        <x:v>29.86</x:v>
      </x:c>
      <x:c r="N1651" s="5">
        <x:v>29.32</x:v>
      </x:c>
      <x:c r="O1651" s="3" t="s">
        <x:v>61</x:v>
      </x:c>
      <x:c r="P1651" s="3" t="s">
        <x:v>26</x:v>
      </x:c>
      <x:c r="Q1651" s="32" t="n">
        <x:f>IF(L1651=0,0,N1651/L1651)</x:f>
        <x:v>0.49543764785400474</x:v>
      </x:c>
      <x:c r="R1651" s="32" t="n">
        <x:f>IF(P1651="Yes",1,0)</x:f>
        <x:v>0</x:v>
      </x:c>
    </x:row>
    <x:row r="1652">
      <x:c r="A1652" s="3" t="s">
        <x:v>2587</x:v>
      </x:c>
      <x:c r="B1652" s="4">
        <x:v>45759</x:v>
      </x:c>
      <x:c r="C1652" s="3" t="s">
        <x:v>2512</x:v>
      </x:c>
      <x:c r="D1652" s="3" t="s">
        <x:v>29</x:v>
      </x:c>
      <x:c r="E1652" s="3">
        <x:v>41</x:v>
      </x:c>
      <x:c r="F1652" s="3" t="s">
        <x:v>203</x:v>
      </x:c>
      <x:c r="G1652" s="3" t="s">
        <x:v>40</x:v>
      </x:c>
      <x:c r="H1652" s="3" t="s">
        <x:v>32</x:v>
      </x:c>
      <x:c r="I1652" s="3" t="s">
        <x:v>122</x:v>
      </x:c>
      <x:c r="J1652" s="3" t="s">
        <x:v>123</x:v>
      </x:c>
      <x:c r="K1652" s="3" t="s">
        <x:v>60</x:v>
      </x:c>
      <x:c r="L1652" s="5">
        <x:v>369.35</x:v>
      </x:c>
      <x:c r="M1652" s="5">
        <x:v>276.60000000000002</x:v>
      </x:c>
      <x:c r="N1652" s="5">
        <x:v>92.75</x:v>
      </x:c>
      <x:c r="O1652" s="3" t="s">
        <x:v>61</x:v>
      </x:c>
      <x:c r="P1652" s="3" t="s">
        <x:v>49</x:v>
      </x:c>
      <x:c r="Q1652" s="32" t="n">
        <x:f>IF(L1652=0,0,N1652/L1652)</x:f>
        <x:v>0.25111682685799375</x:v>
      </x:c>
      <x:c r="R1652" s="32" t="n">
        <x:f>IF(P1652="Yes",1,0)</x:f>
        <x:v>1</x:v>
      </x:c>
    </x:row>
    <x:row r="1653">
      <x:c r="A1653" s="3" t="s">
        <x:v>2588</x:v>
      </x:c>
      <x:c r="B1653" s="4">
        <x:v>45315</x:v>
      </x:c>
      <x:c r="C1653" s="3" t="s">
        <x:v>2589</x:v>
      </x:c>
      <x:c r="D1653" s="3" t="s">
        <x:v>18</x:v>
      </x:c>
      <x:c r="E1653" s="3">
        <x:v>39</x:v>
      </x:c>
      <x:c r="F1653" s="3" t="s">
        <x:v>76</x:v>
      </x:c>
      <x:c r="G1653" s="3" t="s">
        <x:v>115</x:v>
      </x:c>
      <x:c r="H1653" s="3" t="s">
        <x:v>32</x:v>
      </x:c>
      <x:c r="I1653" s="3" t="s">
        <x:v>33</x:v>
      </x:c>
      <x:c r="J1653" s="3" t="s">
        <x:v>34</x:v>
      </x:c>
      <x:c r="K1653" s="3" t="s">
        <x:v>35</x:v>
      </x:c>
      <x:c r="L1653" s="5">
        <x:v>1096.3</x:v>
      </x:c>
      <x:c r="M1653" s="5">
        <x:v>706.69</x:v>
      </x:c>
      <x:c r="N1653" s="5">
        <x:v>389.61</x:v>
      </x:c>
      <x:c r="O1653" s="3" t="s">
        <x:v>25</x:v>
      </x:c>
      <x:c r="P1653" s="3" t="s">
        <x:v>26</x:v>
      </x:c>
      <x:c r="Q1653" s="32" t="n">
        <x:f>IF(L1653=0,0,N1653/L1653)</x:f>
        <x:v>0.3553862993706103</x:v>
      </x:c>
      <x:c r="R1653" s="32" t="n">
        <x:f>IF(P1653="Yes",1,0)</x:f>
        <x:v>0</x:v>
      </x:c>
    </x:row>
    <x:row r="1654">
      <x:c r="A1654" s="3" t="s">
        <x:v>2590</x:v>
      </x:c>
      <x:c r="B1654" s="4">
        <x:v>45914</x:v>
      </x:c>
      <x:c r="C1654" s="3" t="s">
        <x:v>1809</x:v>
      </x:c>
      <x:c r="D1654" s="3" t="s">
        <x:v>38</x:v>
      </x:c>
      <x:c r="E1654" s="3">
        <x:v>46</x:v>
      </x:c>
      <x:c r="F1654" s="3" t="s">
        <x:v>76</x:v>
      </x:c>
      <x:c r="G1654" s="3" t="s">
        <x:v>115</x:v>
      </x:c>
      <x:c r="H1654" s="3" t="s">
        <x:v>32</x:v>
      </x:c>
      <x:c r="I1654" s="3" t="s">
        <x:v>22</x:v>
      </x:c>
      <x:c r="J1654" s="3" t="s">
        <x:v>23</x:v>
      </x:c>
      <x:c r="K1654" s="3" t="s">
        <x:v>24</x:v>
      </x:c>
      <x:c r="L1654" s="5">
        <x:v>555.62</x:v>
      </x:c>
      <x:c r="M1654" s="5">
        <x:v>337.51</x:v>
      </x:c>
      <x:c r="N1654" s="5">
        <x:v>218.11</x:v>
      </x:c>
      <x:c r="O1654" s="3" t="s">
        <x:v>61</x:v>
      </x:c>
      <x:c r="P1654" s="3" t="s">
        <x:v>26</x:v>
      </x:c>
      <x:c r="Q1654" s="32" t="n">
        <x:f>IF(L1654=0,0,N1654/L1654)</x:f>
        <x:v>0.39255246391418597</x:v>
      </x:c>
      <x:c r="R1654" s="32" t="n">
        <x:f>IF(P1654="Yes",1,0)</x:f>
        <x:v>0</x:v>
      </x:c>
    </x:row>
    <x:row r="1655">
      <x:c r="A1655" s="3" t="s">
        <x:v>2591</x:v>
      </x:c>
      <x:c r="B1655" s="4">
        <x:v>45846</x:v>
      </x:c>
      <x:c r="C1655" s="3" t="s">
        <x:v>344</x:v>
      </x:c>
      <x:c r="D1655" s="3" t="s">
        <x:v>18</x:v>
      </x:c>
      <x:c r="E1655" s="3">
        <x:v>39</x:v>
      </x:c>
      <x:c r="F1655" s="3" t="s">
        <x:v>30</x:v>
      </x:c>
      <x:c r="G1655" s="3" t="s">
        <x:v>31</x:v>
      </x:c>
      <x:c r="H1655" s="3" t="s">
        <x:v>32</x:v>
      </x:c>
      <x:c r="I1655" s="3" t="s">
        <x:v>33</x:v>
      </x:c>
      <x:c r="J1655" s="3" t="s">
        <x:v>161</x:v>
      </x:c>
      <x:c r="K1655" s="3" t="s">
        <x:v>35</x:v>
      </x:c>
      <x:c r="L1655" s="5">
        <x:v>1567.21</x:v>
      </x:c>
      <x:c r="M1655" s="5">
        <x:v>1131.6300000000001</x:v>
      </x:c>
      <x:c r="N1655" s="5">
        <x:v>435.58</x:v>
      </x:c>
      <x:c r="O1655" s="3" t="s">
        <x:v>316</x:v>
      </x:c>
      <x:c r="P1655" s="3" t="s">
        <x:v>26</x:v>
      </x:c>
      <x:c r="Q1655" s="32" t="n">
        <x:f>IF(L1655=0,0,N1655/L1655)</x:f>
        <x:v>0.2779333975663759</x:v>
      </x:c>
      <x:c r="R1655" s="32" t="n">
        <x:f>IF(P1655="Yes",1,0)</x:f>
        <x:v>0</x:v>
      </x:c>
    </x:row>
    <x:row r="1656">
      <x:c r="A1656" s="3" t="s">
        <x:v>2592</x:v>
      </x:c>
      <x:c r="B1656" s="4">
        <x:v>45413</x:v>
      </x:c>
      <x:c r="C1656" s="3" t="s">
        <x:v>661</x:v>
      </x:c>
      <x:c r="D1656" s="3" t="s">
        <x:v>38</x:v>
      </x:c>
      <x:c r="E1656" s="3">
        <x:v>49</x:v>
      </x:c>
      <x:c r="F1656" s="3" t="s">
        <x:v>88</x:v>
      </x:c>
      <x:c r="G1656" s="3" t="s">
        <x:v>89</x:v>
      </x:c>
      <x:c r="H1656" s="3" t="s">
        <x:v>90</x:v>
      </x:c>
      <x:c r="I1656" s="3" t="s">
        <x:v>46</x:v>
      </x:c>
      <x:c r="J1656" s="3" t="s">
        <x:v>47</x:v>
      </x:c>
      <x:c r="K1656" s="3" t="s">
        <x:v>35</x:v>
      </x:c>
      <x:c r="L1656" s="5">
        <x:v>125.18</x:v>
      </x:c>
      <x:c r="M1656" s="5">
        <x:v>70.41</x:v>
      </x:c>
      <x:c r="N1656" s="5">
        <x:v>54.77</x:v>
      </x:c>
      <x:c r="O1656" s="3" t="s">
        <x:v>48</x:v>
      </x:c>
      <x:c r="P1656" s="3" t="s">
        <x:v>26</x:v>
      </x:c>
      <x:c r="Q1656" s="32" t="n">
        <x:f>IF(L1656=0,0,N1656/L1656)</x:f>
        <x:v>0.43752995686211854</x:v>
      </x:c>
      <x:c r="R1656" s="32" t="n">
        <x:f>IF(P1656="Yes",1,0)</x:f>
        <x:v>0</x:v>
      </x:c>
    </x:row>
    <x:row r="1657">
      <x:c r="A1657" s="3" t="s">
        <x:v>2593</x:v>
      </x:c>
      <x:c r="B1657" s="4">
        <x:v>45694</x:v>
      </x:c>
      <x:c r="C1657" s="3" t="s">
        <x:v>2594</x:v>
      </x:c>
      <x:c r="D1657" s="3" t="s">
        <x:v>38</x:v>
      </x:c>
      <x:c r="E1657" s="3">
        <x:v>76</x:v>
      </x:c>
      <x:c r="F1657" s="3" t="s">
        <x:v>138</x:v>
      </x:c>
      <x:c r="G1657" s="3" t="s">
        <x:v>160</x:v>
      </x:c>
      <x:c r="H1657" s="3" t="s">
        <x:v>32</x:v>
      </x:c>
      <x:c r="I1657" s="3" t="s">
        <x:v>33</x:v>
      </x:c>
      <x:c r="J1657" s="3" t="s">
        <x:v>161</x:v>
      </x:c>
      <x:c r="K1657" s="3" t="s">
        <x:v>35</x:v>
      </x:c>
      <x:c r="L1657" s="5">
        <x:v>901.9</x:v>
      </x:c>
      <x:c r="M1657" s="5">
        <x:v>689.4</x:v>
      </x:c>
      <x:c r="N1657" s="5">
        <x:v>212.5</x:v>
      </x:c>
      <x:c r="O1657" s="3" t="s">
        <x:v>25</x:v>
      </x:c>
      <x:c r="P1657" s="3" t="s">
        <x:v>26</x:v>
      </x:c>
      <x:c r="Q1657" s="32" t="n">
        <x:f>IF(L1657=0,0,N1657/L1657)</x:f>
        <x:v>0.2356137044018184</x:v>
      </x:c>
      <x:c r="R1657" s="32" t="n">
        <x:f>IF(P1657="Yes",1,0)</x:f>
        <x:v>0</x:v>
      </x:c>
    </x:row>
    <x:row r="1658">
      <x:c r="A1658" s="3" t="s">
        <x:v>2595</x:v>
      </x:c>
      <x:c r="B1658" s="4">
        <x:v>45662</x:v>
      </x:c>
      <x:c r="C1658" s="3" t="s">
        <x:v>842</x:v>
      </x:c>
      <x:c r="D1658" s="3" t="s">
        <x:v>29</x:v>
      </x:c>
      <x:c r="E1658" s="3">
        <x:v>71</x:v>
      </x:c>
      <x:c r="F1658" s="3" t="s">
        <x:v>30</x:v>
      </x:c>
      <x:c r="G1658" s="3" t="s">
        <x:v>40</x:v>
      </x:c>
      <x:c r="H1658" s="3" t="s">
        <x:v>32</x:v>
      </x:c>
      <x:c r="I1658" s="3" t="s">
        <x:v>91</x:v>
      </x:c>
      <x:c r="J1658" s="3" t="s">
        <x:v>102</x:v>
      </x:c>
      <x:c r="K1658" s="3" t="s">
        <x:v>93</x:v>
      </x:c>
      <x:c r="L1658" s="5">
        <x:v>939.33</x:v>
      </x:c>
      <x:c r="M1658" s="5">
        <x:v>752.45</x:v>
      </x:c>
      <x:c r="N1658" s="5">
        <x:v>186.88</x:v>
      </x:c>
      <x:c r="O1658" s="3" t="s">
        <x:v>61</x:v>
      </x:c>
      <x:c r="P1658" s="3" t="s">
        <x:v>49</x:v>
      </x:c>
      <x:c r="Q1658" s="32" t="n">
        <x:f>IF(L1658=0,0,N1658/L1658)</x:f>
        <x:v>0.19895031565051685</x:v>
      </x:c>
      <x:c r="R1658" s="32" t="n">
        <x:f>IF(P1658="Yes",1,0)</x:f>
        <x:v>1</x:v>
      </x:c>
    </x:row>
    <x:row r="1659">
      <x:c r="A1659" s="3" t="s">
        <x:v>2596</x:v>
      </x:c>
      <x:c r="B1659" s="4">
        <x:v>45733</x:v>
      </x:c>
      <x:c r="C1659" s="3" t="s">
        <x:v>1041</x:v>
      </x:c>
      <x:c r="D1659" s="3" t="s">
        <x:v>29</x:v>
      </x:c>
      <x:c r="E1659" s="3">
        <x:v>44</x:v>
      </x:c>
      <x:c r="F1659" s="3" t="s">
        <x:v>172</x:v>
      </x:c>
      <x:c r="G1659" s="3" t="s">
        <x:v>65</x:v>
      </x:c>
      <x:c r="H1659" s="3" t="s">
        <x:v>32</x:v>
      </x:c>
      <x:c r="I1659" s="3" t="s">
        <x:v>122</x:v>
      </x:c>
      <x:c r="J1659" s="3" t="s">
        <x:v>123</x:v>
      </x:c>
      <x:c r="K1659" s="3" t="s">
        <x:v>60</x:v>
      </x:c>
      <x:c r="L1659" s="5">
        <x:v>107.49</x:v>
      </x:c>
      <x:c r="M1659" s="5">
        <x:v>55.37</x:v>
      </x:c>
      <x:c r="N1659" s="5">
        <x:v>52.12</x:v>
      </x:c>
      <x:c r="O1659" s="3" t="s">
        <x:v>25</x:v>
      </x:c>
      <x:c r="P1659" s="3" t="s">
        <x:v>26</x:v>
      </x:c>
      <x:c r="Q1659" s="32" t="n">
        <x:f>IF(L1659=0,0,N1659/L1659)</x:f>
        <x:v>0.48488231463391945</x:v>
      </x:c>
      <x:c r="R1659" s="32" t="n">
        <x:f>IF(P1659="Yes",1,0)</x:f>
        <x:v>0</x:v>
      </x:c>
    </x:row>
    <x:row r="1660">
      <x:c r="A1660" s="3" t="s">
        <x:v>2597</x:v>
      </x:c>
      <x:c r="B1660" s="4">
        <x:v>45601</x:v>
      </x:c>
      <x:c r="C1660" s="3" t="s">
        <x:v>1551</x:v>
      </x:c>
      <x:c r="D1660" s="3" t="s">
        <x:v>29</x:v>
      </x:c>
      <x:c r="E1660" s="3">
        <x:v>23</x:v>
      </x:c>
      <x:c r="F1660" s="3" t="s">
        <x:v>109</x:v>
      </x:c>
      <x:c r="G1660" s="3" t="s">
        <x:v>53</x:v>
      </x:c>
      <x:c r="H1660" s="3" t="s">
        <x:v>32</x:v>
      </x:c>
      <x:c r="I1660" s="3" t="s">
        <x:v>131</x:v>
      </x:c>
      <x:c r="J1660" s="3" t="s">
        <x:v>132</x:v>
      </x:c>
      <x:c r="K1660" s="3" t="s">
        <x:v>24</x:v>
      </x:c>
      <x:c r="L1660" s="5">
        <x:v>712.86</x:v>
      </x:c>
      <x:c r="M1660" s="5">
        <x:v>533.02</x:v>
      </x:c>
      <x:c r="N1660" s="5">
        <x:v>179.84</x:v>
      </x:c>
      <x:c r="O1660" s="3" t="s">
        <x:v>61</x:v>
      </x:c>
      <x:c r="P1660" s="3" t="s">
        <x:v>26</x:v>
      </x:c>
      <x:c r="Q1660" s="32" t="n">
        <x:f>IF(L1660=0,0,N1660/L1660)</x:f>
        <x:v>0.2522795499817636</x:v>
      </x:c>
      <x:c r="R1660" s="32" t="n">
        <x:f>IF(P1660="Yes",1,0)</x:f>
        <x:v>0</x:v>
      </x:c>
    </x:row>
    <x:row r="1661">
      <x:c r="A1661" s="3" t="s">
        <x:v>2598</x:v>
      </x:c>
      <x:c r="B1661" s="4">
        <x:v>45412</x:v>
      </x:c>
      <x:c r="C1661" s="3" t="s">
        <x:v>1373</x:v>
      </x:c>
      <x:c r="D1661" s="3" t="s">
        <x:v>18</x:v>
      </x:c>
      <x:c r="E1661" s="3">
        <x:v>45</x:v>
      </x:c>
      <x:c r="F1661" s="3" t="s">
        <x:v>43</x:v>
      </x:c>
      <x:c r="G1661" s="3" t="s">
        <x:v>44</x:v>
      </x:c>
      <x:c r="H1661" s="3" t="s">
        <x:v>45</x:v>
      </x:c>
      <x:c r="I1661" s="3" t="s">
        <x:v>116</x:v>
      </x:c>
      <x:c r="J1661" s="3" t="s">
        <x:v>321</x:v>
      </x:c>
      <x:c r="K1661" s="3" t="s">
        <x:v>35</x:v>
      </x:c>
      <x:c r="L1661" s="5">
        <x:v>514.16</x:v>
      </x:c>
      <x:c r="M1661" s="5">
        <x:v>325.39</x:v>
      </x:c>
      <x:c r="N1661" s="5">
        <x:v>188.77</x:v>
      </x:c>
      <x:c r="O1661" s="3" t="s">
        <x:v>48</x:v>
      </x:c>
      <x:c r="P1661" s="3" t="s">
        <x:v>26</x:v>
      </x:c>
      <x:c r="Q1661" s="32" t="n">
        <x:f>IF(L1661=0,0,N1661/L1661)</x:f>
        <x:v>0.3671425237280225</x:v>
      </x:c>
      <x:c r="R1661" s="32" t="n">
        <x:f>IF(P1661="Yes",1,0)</x:f>
        <x:v>0</x:v>
      </x:c>
    </x:row>
    <x:row r="1662">
      <x:c r="A1662" s="3" t="s">
        <x:v>2599</x:v>
      </x:c>
      <x:c r="B1662" s="4">
        <x:v>45962</x:v>
      </x:c>
      <x:c r="C1662" s="3" t="s">
        <x:v>922</x:v>
      </x:c>
      <x:c r="D1662" s="3" t="s">
        <x:v>38</x:v>
      </x:c>
      <x:c r="E1662" s="3">
        <x:v>34</x:v>
      </x:c>
      <x:c r="F1662" s="3" t="s">
        <x:v>175</x:v>
      </x:c>
      <x:c r="G1662" s="3" t="s">
        <x:v>176</x:v>
      </x:c>
      <x:c r="H1662" s="3" t="s">
        <x:v>45</x:v>
      </x:c>
      <x:c r="I1662" s="3" t="s">
        <x:v>463</x:v>
      </x:c>
      <x:c r="J1662" s="3" t="s">
        <x:v>464</x:v>
      </x:c>
      <x:c r="K1662" s="3" t="s">
        <x:v>35</x:v>
      </x:c>
      <x:c r="L1662" s="5">
        <x:v>116.01</x:v>
      </x:c>
      <x:c r="M1662" s="5">
        <x:v>70.11</x:v>
      </x:c>
      <x:c r="N1662" s="5">
        <x:v>45.9</x:v>
      </x:c>
      <x:c r="O1662" s="3" t="s">
        <x:v>112</x:v>
      </x:c>
      <x:c r="P1662" s="3" t="s">
        <x:v>26</x:v>
      </x:c>
      <x:c r="Q1662" s="32" t="n">
        <x:f>IF(L1662=0,0,N1662/L1662)</x:f>
        <x:v>0.39565554693560895</x:v>
      </x:c>
      <x:c r="R1662" s="32" t="n">
        <x:f>IF(P1662="Yes",1,0)</x:f>
        <x:v>0</x:v>
      </x:c>
    </x:row>
    <x:row r="1663">
      <x:c r="A1663" s="3" t="s">
        <x:v>2600</x:v>
      </x:c>
      <x:c r="B1663" s="4">
        <x:v>45838</x:v>
      </x:c>
      <x:c r="C1663" s="3" t="s">
        <x:v>1561</x:v>
      </x:c>
      <x:c r="D1663" s="3" t="s">
        <x:v>38</x:v>
      </x:c>
      <x:c r="E1663" s="3">
        <x:v>22</x:v>
      </x:c>
      <x:c r="F1663" s="3" t="s">
        <x:v>39</x:v>
      </x:c>
      <x:c r="G1663" s="3" t="s">
        <x:v>31</x:v>
      </x:c>
      <x:c r="H1663" s="3" t="s">
        <x:v>32</x:v>
      </x:c>
      <x:c r="I1663" s="3" t="s">
        <x:v>208</x:v>
      </x:c>
      <x:c r="J1663" s="3" t="s">
        <x:v>209</x:v>
      </x:c>
      <x:c r="K1663" s="3" t="s">
        <x:v>93</x:v>
      </x:c>
      <x:c r="L1663" s="5">
        <x:v>955.69</x:v>
      </x:c>
      <x:c r="M1663" s="5">
        <x:v>642.03</x:v>
      </x:c>
      <x:c r="N1663" s="5">
        <x:v>313.66000000000003</x:v>
      </x:c>
      <x:c r="O1663" s="3" t="s">
        <x:v>112</x:v>
      </x:c>
      <x:c r="P1663" s="3" t="s">
        <x:v>26</x:v>
      </x:c>
      <x:c r="Q1663" s="32" t="n">
        <x:f>IF(L1663=0,0,N1663/L1663)</x:f>
        <x:v>0.32820265985832225</x:v>
      </x:c>
      <x:c r="R1663" s="32" t="n">
        <x:f>IF(P1663="Yes",1,0)</x:f>
        <x:v>0</x:v>
      </x:c>
    </x:row>
    <x:row r="1664">
      <x:c r="A1664" s="3" t="s">
        <x:v>2601</x:v>
      </x:c>
      <x:c r="B1664" s="4">
        <x:v>46020</x:v>
      </x:c>
      <x:c r="C1664" s="3" t="s">
        <x:v>1147</x:v>
      </x:c>
      <x:c r="D1664" s="3" t="s">
        <x:v>18</x:v>
      </x:c>
      <x:c r="E1664" s="3">
        <x:v>78</x:v>
      </x:c>
      <x:c r="F1664" s="3" t="s">
        <x:v>109</x:v>
      </x:c>
      <x:c r="G1664" s="3" t="s">
        <x:v>53</x:v>
      </x:c>
      <x:c r="H1664" s="3" t="s">
        <x:v>32</x:v>
      </x:c>
      <x:c r="I1664" s="3" t="s">
        <x:v>208</x:v>
      </x:c>
      <x:c r="J1664" s="3" t="s">
        <x:v>209</x:v>
      </x:c>
      <x:c r="K1664" s="3" t="s">
        <x:v>93</x:v>
      </x:c>
      <x:c r="L1664" s="5">
        <x:v>715.26</x:v>
      </x:c>
      <x:c r="M1664" s="5">
        <x:v>505.77</x:v>
      </x:c>
      <x:c r="N1664" s="5">
        <x:v>209.49</x:v>
      </x:c>
      <x:c r="O1664" s="3" t="s">
        <x:v>48</x:v>
      </x:c>
      <x:c r="P1664" s="3" t="s">
        <x:v>26</x:v>
      </x:c>
      <x:c r="Q1664" s="32" t="n">
        <x:f>IF(L1664=0,0,N1664/L1664)</x:f>
        <x:v>0.2928865028101669</x:v>
      </x:c>
      <x:c r="R1664" s="32" t="n">
        <x:f>IF(P1664="Yes",1,0)</x:f>
        <x:v>0</x:v>
      </x:c>
    </x:row>
    <x:row r="1665">
      <x:c r="A1665" s="3" t="s">
        <x:v>2602</x:v>
      </x:c>
      <x:c r="B1665" s="4">
        <x:v>45580</x:v>
      </x:c>
      <x:c r="C1665" s="3" t="s">
        <x:v>1876</x:v>
      </x:c>
      <x:c r="D1665" s="3" t="s">
        <x:v>38</x:v>
      </x:c>
      <x:c r="E1665" s="3">
        <x:v>46</x:v>
      </x:c>
      <x:c r="F1665" s="3" t="s">
        <x:v>64</x:v>
      </x:c>
      <x:c r="G1665" s="3" t="s">
        <x:v>65</x:v>
      </x:c>
      <x:c r="H1665" s="3" t="s">
        <x:v>32</x:v>
      </x:c>
      <x:c r="I1665" s="3" t="s">
        <x:v>208</x:v>
      </x:c>
      <x:c r="J1665" s="3" t="s">
        <x:v>209</x:v>
      </x:c>
      <x:c r="K1665" s="3" t="s">
        <x:v>93</x:v>
      </x:c>
      <x:c r="L1665" s="5">
        <x:v>268.2</x:v>
      </x:c>
      <x:c r="M1665" s="5">
        <x:v>152.65</x:v>
      </x:c>
      <x:c r="N1665" s="5">
        <x:v>115.55</x:v>
      </x:c>
      <x:c r="O1665" s="3" t="s">
        <x:v>61</x:v>
      </x:c>
      <x:c r="P1665" s="3" t="s">
        <x:v>26</x:v>
      </x:c>
      <x:c r="Q1665" s="32" t="n">
        <x:f>IF(L1665=0,0,N1665/L1665)</x:f>
        <x:v>0.43083519761372113</x:v>
      </x:c>
      <x:c r="R1665" s="32" t="n">
        <x:f>IF(P1665="Yes",1,0)</x:f>
        <x:v>0</x:v>
      </x:c>
    </x:row>
    <x:row r="1666">
      <x:c r="A1666" s="3" t="s">
        <x:v>2603</x:v>
      </x:c>
      <x:c r="B1666" s="4">
        <x:v>45499</x:v>
      </x:c>
      <x:c r="C1666" s="3" t="s">
        <x:v>552</x:v>
      </x:c>
      <x:c r="D1666" s="3" t="s">
        <x:v>18</x:v>
      </x:c>
      <x:c r="E1666" s="3">
        <x:v>39</x:v>
      </x:c>
      <x:c r="F1666" s="3" t="s">
        <x:v>348</x:v>
      </x:c>
      <x:c r="G1666" s="3" t="s">
        <x:v>97</x:v>
      </x:c>
      <x:c r="H1666" s="3" t="s">
        <x:v>98</x:v>
      </x:c>
      <x:c r="I1666" s="3" t="s">
        <x:v>164</x:v>
      </x:c>
      <x:c r="J1666" s="3" t="s">
        <x:v>165</x:v>
      </x:c>
      <x:c r="K1666" s="3" t="s">
        <x:v>93</x:v>
      </x:c>
      <x:c r="L1666" s="5">
        <x:v>421.54</x:v>
      </x:c>
      <x:c r="M1666" s="5">
        <x:v>269.48</x:v>
      </x:c>
      <x:c r="N1666" s="5">
        <x:v>152.06</x:v>
      </x:c>
      <x:c r="O1666" s="3" t="s">
        <x:v>25</x:v>
      </x:c>
      <x:c r="P1666" s="3" t="s">
        <x:v>49</x:v>
      </x:c>
      <x:c r="Q1666" s="32" t="n">
        <x:f>IF(L1666=0,0,N1666/L1666)</x:f>
        <x:v>0.3607249608578071</x:v>
      </x:c>
      <x:c r="R1666" s="32" t="n">
        <x:f>IF(P1666="Yes",1,0)</x:f>
        <x:v>1</x:v>
      </x:c>
    </x:row>
    <x:row r="1667">
      <x:c r="A1667" s="3" t="s">
        <x:v>2604</x:v>
      </x:c>
      <x:c r="B1667" s="4">
        <x:v>45565</x:v>
      </x:c>
      <x:c r="C1667" s="3" t="s">
        <x:v>235</x:v>
      </x:c>
      <x:c r="D1667" s="3" t="s">
        <x:v>18</x:v>
      </x:c>
      <x:c r="E1667" s="3">
        <x:v>72</x:v>
      </x:c>
      <x:c r="F1667" s="3" t="s">
        <x:v>212</x:v>
      </x:c>
      <x:c r="G1667" s="3" t="s">
        <x:v>213</x:v>
      </x:c>
      <x:c r="H1667" s="3" t="s">
        <x:v>84</x:v>
      </x:c>
      <x:c r="I1667" s="3" t="s">
        <x:v>91</x:v>
      </x:c>
      <x:c r="J1667" s="3" t="s">
        <x:v>92</x:v>
      </x:c>
      <x:c r="K1667" s="3" t="s">
        <x:v>93</x:v>
      </x:c>
      <x:c r="L1667" s="5">
        <x:v>331.74</x:v>
      </x:c>
      <x:c r="M1667" s="5">
        <x:v>197.45</x:v>
      </x:c>
      <x:c r="N1667" s="5">
        <x:v>134.29</x:v>
      </x:c>
      <x:c r="O1667" s="3" t="s">
        <x:v>25</x:v>
      </x:c>
      <x:c r="P1667" s="3" t="s">
        <x:v>26</x:v>
      </x:c>
      <x:c r="Q1667" s="32" t="n">
        <x:f>IF(L1667=0,0,N1667/L1667)</x:f>
        <x:v>0.40480496774582503</x:v>
      </x:c>
      <x:c r="R1667" s="32" t="n">
        <x:f>IF(P1667="Yes",1,0)</x:f>
        <x:v>0</x:v>
      </x:c>
    </x:row>
    <x:row r="1668">
      <x:c r="A1668" s="3" t="s">
        <x:v>2605</x:v>
      </x:c>
      <x:c r="B1668" s="4">
        <x:v>45703</x:v>
      </x:c>
      <x:c r="C1668" s="3" t="s">
        <x:v>1312</x:v>
      </x:c>
      <x:c r="D1668" s="3" t="s">
        <x:v>38</x:v>
      </x:c>
      <x:c r="E1668" s="3">
        <x:v>46</x:v>
      </x:c>
      <x:c r="F1668" s="3" t="s">
        <x:v>221</x:v>
      </x:c>
      <x:c r="G1668" s="3" t="s">
        <x:v>222</x:v>
      </x:c>
      <x:c r="H1668" s="3" t="s">
        <x:v>98</x:v>
      </x:c>
      <x:c r="I1668" s="3" t="s">
        <x:v>68</x:v>
      </x:c>
      <x:c r="J1668" s="3" t="s">
        <x:v>69</x:v>
      </x:c>
      <x:c r="K1668" s="3" t="s">
        <x:v>35</x:v>
      </x:c>
      <x:c r="L1668" s="5">
        <x:v>2662.78</x:v>
      </x:c>
      <x:c r="M1668" s="5">
        <x:v>1925.98</x:v>
      </x:c>
      <x:c r="N1668" s="5">
        <x:v>736.8</x:v>
      </x:c>
      <x:c r="O1668" s="3" t="s">
        <x:v>48</x:v>
      </x:c>
      <x:c r="P1668" s="3" t="s">
        <x:v>26</x:v>
      </x:c>
      <x:c r="Q1668" s="32" t="n">
        <x:f>IF(L1668=0,0,N1668/L1668)</x:f>
        <x:v>0.27670329505253904</x:v>
      </x:c>
      <x:c r="R1668" s="32" t="n">
        <x:f>IF(P1668="Yes",1,0)</x:f>
        <x:v>0</x:v>
      </x:c>
    </x:row>
    <x:row r="1669">
      <x:c r="A1669" s="3" t="s">
        <x:v>2606</x:v>
      </x:c>
      <x:c r="B1669" s="4">
        <x:v>45537</x:v>
      </x:c>
      <x:c r="C1669" s="3" t="s">
        <x:v>2607</x:v>
      </x:c>
      <x:c r="D1669" s="3" t="s">
        <x:v>29</x:v>
      </x:c>
      <x:c r="E1669" s="3">
        <x:v>74</x:v>
      </x:c>
      <x:c r="F1669" s="3" t="s">
        <x:v>109</x:v>
      </x:c>
      <x:c r="G1669" s="3" t="s">
        <x:v>31</x:v>
      </x:c>
      <x:c r="H1669" s="3" t="s">
        <x:v>32</x:v>
      </x:c>
      <x:c r="I1669" s="3" t="s">
        <x:v>131</x:v>
      </x:c>
      <x:c r="J1669" s="3" t="s">
        <x:v>132</x:v>
      </x:c>
      <x:c r="K1669" s="3" t="s">
        <x:v>24</x:v>
      </x:c>
      <x:c r="L1669" s="5">
        <x:v>969.92</x:v>
      </x:c>
      <x:c r="M1669" s="5">
        <x:v>690.26</x:v>
      </x:c>
      <x:c r="N1669" s="5">
        <x:v>279.66000000000003</x:v>
      </x:c>
      <x:c r="O1669" s="3" t="s">
        <x:v>48</x:v>
      </x:c>
      <x:c r="P1669" s="3" t="s">
        <x:v>26</x:v>
      </x:c>
      <x:c r="Q1669" s="32" t="n">
        <x:f>IF(L1669=0,0,N1669/L1669)</x:f>
        <x:v>0.2883330583965688</x:v>
      </x:c>
      <x:c r="R1669" s="32" t="n">
        <x:f>IF(P1669="Yes",1,0)</x:f>
        <x:v>0</x:v>
      </x:c>
    </x:row>
    <x:row r="1670">
      <x:c r="A1670" s="3" t="s">
        <x:v>2608</x:v>
      </x:c>
      <x:c r="B1670" s="4">
        <x:v>45806</x:v>
      </x:c>
      <x:c r="C1670" s="3" t="s">
        <x:v>218</x:v>
      </x:c>
      <x:c r="D1670" s="3" t="s">
        <x:v>18</x:v>
      </x:c>
      <x:c r="E1670" s="3">
        <x:v>48</x:v>
      </x:c>
      <x:c r="F1670" s="3" t="s">
        <x:v>30</x:v>
      </x:c>
      <x:c r="G1670" s="3" t="s">
        <x:v>31</x:v>
      </x:c>
      <x:c r="H1670" s="3" t="s">
        <x:v>32</x:v>
      </x:c>
      <x:c r="I1670" s="3" t="s">
        <x:v>58</x:v>
      </x:c>
      <x:c r="J1670" s="3" t="s">
        <x:v>59</x:v>
      </x:c>
      <x:c r="K1670" s="3" t="s">
        <x:v>60</x:v>
      </x:c>
      <x:c r="L1670" s="5">
        <x:v>897.21</x:v>
      </x:c>
      <x:c r="M1670" s="5">
        <x:v>646.1</x:v>
      </x:c>
      <x:c r="N1670" s="5">
        <x:v>251.11</x:v>
      </x:c>
      <x:c r="O1670" s="3" t="s">
        <x:v>25</x:v>
      </x:c>
      <x:c r="P1670" s="3" t="s">
        <x:v>26</x:v>
      </x:c>
      <x:c r="Q1670" s="32" t="n">
        <x:f>IF(L1670=0,0,N1670/L1670)</x:f>
        <x:v>0.27987873519020073</x:v>
      </x:c>
      <x:c r="R1670" s="32" t="n">
        <x:f>IF(P1670="Yes",1,0)</x:f>
        <x:v>0</x:v>
      </x:c>
    </x:row>
    <x:row r="1671">
      <x:c r="A1671" s="3" t="s">
        <x:v>2609</x:v>
      </x:c>
      <x:c r="B1671" s="4">
        <x:v>45840</x:v>
      </x:c>
      <x:c r="C1671" s="3" t="s">
        <x:v>847</x:v>
      </x:c>
      <x:c r="D1671" s="3" t="s">
        <x:v>29</x:v>
      </x:c>
      <x:c r="E1671" s="3">
        <x:v>50</x:v>
      </x:c>
      <x:c r="F1671" s="3" t="s">
        <x:v>335</x:v>
      </x:c>
      <x:c r="G1671" s="3" t="s">
        <x:v>336</x:v>
      </x:c>
      <x:c r="H1671" s="3" t="s">
        <x:v>45</x:v>
      </x:c>
      <x:c r="I1671" s="3" t="s">
        <x:v>367</x:v>
      </x:c>
      <x:c r="J1671" s="3" t="s">
        <x:v>368</x:v>
      </x:c>
      <x:c r="K1671" s="3" t="s">
        <x:v>35</x:v>
      </x:c>
      <x:c r="L1671" s="5">
        <x:v>1659.18</x:v>
      </x:c>
      <x:c r="M1671" s="5">
        <x:v>1084.05</x:v>
      </x:c>
      <x:c r="N1671" s="5">
        <x:v>575.13</x:v>
      </x:c>
      <x:c r="O1671" s="3" t="s">
        <x:v>25</x:v>
      </x:c>
      <x:c r="P1671" s="3" t="s">
        <x:v>26</x:v>
      </x:c>
      <x:c r="Q1671" s="32" t="n">
        <x:f>IF(L1671=0,0,N1671/L1671)</x:f>
        <x:v>0.34663508480092575</x:v>
      </x:c>
      <x:c r="R1671" s="32" t="n">
        <x:f>IF(P1671="Yes",1,0)</x:f>
        <x:v>0</x:v>
      </x:c>
    </x:row>
    <x:row r="1672">
      <x:c r="A1672" s="3" t="s">
        <x:v>2610</x:v>
      </x:c>
      <x:c r="B1672" s="4">
        <x:v>45481</x:v>
      </x:c>
      <x:c r="C1672" s="3" t="s">
        <x:v>167</x:v>
      </x:c>
      <x:c r="D1672" s="3" t="s">
        <x:v>18</x:v>
      </x:c>
      <x:c r="E1672" s="3">
        <x:v>75</x:v>
      </x:c>
      <x:c r="F1672" s="3" t="s">
        <x:v>76</x:v>
      </x:c>
      <x:c r="G1672" s="3" t="s">
        <x:v>77</x:v>
      </x:c>
      <x:c r="H1672" s="3" t="s">
        <x:v>32</x:v>
      </x:c>
      <x:c r="I1672" s="3" t="s">
        <x:v>131</x:v>
      </x:c>
      <x:c r="J1672" s="3" t="s">
        <x:v>198</x:v>
      </x:c>
      <x:c r="K1672" s="3" t="s">
        <x:v>24</x:v>
      </x:c>
      <x:c r="L1672" s="5">
        <x:v>191.59</x:v>
      </x:c>
      <x:c r="M1672" s="5">
        <x:v>123.78</x:v>
      </x:c>
      <x:c r="N1672" s="5">
        <x:v>67.81</x:v>
      </x:c>
      <x:c r="O1672" s="3" t="s">
        <x:v>61</x:v>
      </x:c>
      <x:c r="P1672" s="3" t="s">
        <x:v>26</x:v>
      </x:c>
      <x:c r="Q1672" s="32" t="n">
        <x:f>IF(L1672=0,0,N1672/L1672)</x:f>
        <x:v>0.3539328774988256</x:v>
      </x:c>
      <x:c r="R1672" s="32" t="n">
        <x:f>IF(P1672="Yes",1,0)</x:f>
        <x:v>0</x:v>
      </x:c>
    </x:row>
    <x:row r="1673">
      <x:c r="A1673" s="3" t="s">
        <x:v>2611</x:v>
      </x:c>
      <x:c r="B1673" s="4">
        <x:v>45407</x:v>
      </x:c>
      <x:c r="C1673" s="3" t="s">
        <x:v>633</x:v>
      </x:c>
      <x:c r="D1673" s="3" t="s">
        <x:v>29</x:v>
      </x:c>
      <x:c r="E1673" s="3">
        <x:v>71</x:v>
      </x:c>
      <x:c r="F1673" s="3" t="s">
        <x:v>138</x:v>
      </x:c>
      <x:c r="G1673" s="3" t="s">
        <x:v>139</x:v>
      </x:c>
      <x:c r="H1673" s="3" t="s">
        <x:v>32</x:v>
      </x:c>
      <x:c r="I1673" s="3" t="s">
        <x:v>46</x:v>
      </x:c>
      <x:c r="J1673" s="3" t="s">
        <x:v>47</x:v>
      </x:c>
      <x:c r="K1673" s="3" t="s">
        <x:v>35</x:v>
      </x:c>
      <x:c r="L1673" s="5">
        <x:v>1182.52</x:v>
      </x:c>
      <x:c r="M1673" s="5">
        <x:v>864.35</x:v>
      </x:c>
      <x:c r="N1673" s="5">
        <x:v>318.17</x:v>
      </x:c>
      <x:c r="O1673" s="3" t="s">
        <x:v>316</x:v>
      </x:c>
      <x:c r="P1673" s="3" t="s">
        <x:v>26</x:v>
      </x:c>
      <x:c r="Q1673" s="32" t="n">
        <x:f>IF(L1673=0,0,N1673/L1673)</x:f>
        <x:v>0.26906098839765924</x:v>
      </x:c>
      <x:c r="R1673" s="32" t="n">
        <x:f>IF(P1673="Yes",1,0)</x:f>
        <x:v>0</x:v>
      </x:c>
    </x:row>
    <x:row r="1674">
      <x:c r="A1674" s="3" t="s">
        <x:v>2612</x:v>
      </x:c>
      <x:c r="B1674" s="4">
        <x:v>45413</x:v>
      </x:c>
      <x:c r="C1674" s="3" t="s">
        <x:v>329</x:v>
      </x:c>
      <x:c r="D1674" s="3" t="s">
        <x:v>29</x:v>
      </x:c>
      <x:c r="E1674" s="3">
        <x:v>29</x:v>
      </x:c>
      <x:c r="F1674" s="3" t="s">
        <x:v>64</x:v>
      </x:c>
      <x:c r="G1674" s="3" t="s">
        <x:v>65</x:v>
      </x:c>
      <x:c r="H1674" s="3" t="s">
        <x:v>32</x:v>
      </x:c>
      <x:c r="I1674" s="3" t="s">
        <x:v>91</x:v>
      </x:c>
      <x:c r="J1674" s="3" t="s">
        <x:v>102</x:v>
      </x:c>
      <x:c r="K1674" s="3" t="s">
        <x:v>93</x:v>
      </x:c>
      <x:c r="L1674" s="5">
        <x:v>95.64</x:v>
      </x:c>
      <x:c r="M1674" s="5">
        <x:v>53.83</x:v>
      </x:c>
      <x:c r="N1674" s="5">
        <x:v>41.81</x:v>
      </x:c>
      <x:c r="O1674" s="3" t="s">
        <x:v>112</x:v>
      </x:c>
      <x:c r="P1674" s="3" t="s">
        <x:v>26</x:v>
      </x:c>
      <x:c r="Q1674" s="32" t="n">
        <x:f>IF(L1674=0,0,N1674/L1674)</x:f>
        <x:v>0.43716018402342116</x:v>
      </x:c>
      <x:c r="R1674" s="32" t="n">
        <x:f>IF(P1674="Yes",1,0)</x:f>
        <x:v>0</x:v>
      </x:c>
    </x:row>
    <x:row r="1675">
      <x:c r="A1675" s="3" t="s">
        <x:v>2613</x:v>
      </x:c>
      <x:c r="B1675" s="4">
        <x:v>45545</x:v>
      </x:c>
      <x:c r="C1675" s="3" t="s">
        <x:v>1977</x:v>
      </x:c>
      <x:c r="D1675" s="3" t="s">
        <x:v>18</x:v>
      </x:c>
      <x:c r="E1675" s="3">
        <x:v>24</x:v>
      </x:c>
      <x:c r="F1675" s="3" t="s">
        <x:v>19</x:v>
      </x:c>
      <x:c r="G1675" s="3" t="s">
        <x:v>20</x:v>
      </x:c>
      <x:c r="H1675" s="3" t="s">
        <x:v>21</x:v>
      </x:c>
      <x:c r="I1675" s="3" t="s">
        <x:v>367</x:v>
      </x:c>
      <x:c r="J1675" s="3" t="s">
        <x:v>368</x:v>
      </x:c>
      <x:c r="K1675" s="3" t="s">
        <x:v>35</x:v>
      </x:c>
      <x:c r="L1675" s="5">
        <x:v>215.58</x:v>
      </x:c>
      <x:c r="M1675" s="5">
        <x:v>126.19</x:v>
      </x:c>
      <x:c r="N1675" s="5">
        <x:v>89.39</x:v>
      </x:c>
      <x:c r="O1675" s="3" t="s">
        <x:v>61</x:v>
      </x:c>
      <x:c r="P1675" s="3" t="s">
        <x:v>26</x:v>
      </x:c>
      <x:c r="Q1675" s="32" t="n">
        <x:f>IF(L1675=0,0,N1675/L1675)</x:f>
        <x:v>0.41464885425364134</x:v>
      </x:c>
      <x:c r="R1675" s="32" t="n">
        <x:f>IF(P1675="Yes",1,0)</x:f>
        <x:v>0</x:v>
      </x:c>
    </x:row>
    <x:row r="1676">
      <x:c r="A1676" s="3" t="s">
        <x:v>2614</x:v>
      </x:c>
      <x:c r="B1676" s="4">
        <x:v>45755</x:v>
      </x:c>
      <x:c r="C1676" s="3" t="s">
        <x:v>718</x:v>
      </x:c>
      <x:c r="D1676" s="3" t="s">
        <x:v>18</x:v>
      </x:c>
      <x:c r="E1676" s="3">
        <x:v>60</x:v>
      </x:c>
      <x:c r="F1676" s="3" t="s">
        <x:v>19</x:v>
      </x:c>
      <x:c r="G1676" s="3" t="s">
        <x:v>20</x:v>
      </x:c>
      <x:c r="H1676" s="3" t="s">
        <x:v>21</x:v>
      </x:c>
      <x:c r="I1676" s="3" t="s">
        <x:v>22</x:v>
      </x:c>
      <x:c r="J1676" s="3" t="s">
        <x:v>23</x:v>
      </x:c>
      <x:c r="K1676" s="3" t="s">
        <x:v>24</x:v>
      </x:c>
      <x:c r="L1676" s="5">
        <x:v>122.43</x:v>
      </x:c>
      <x:c r="M1676" s="5">
        <x:v>70.77</x:v>
      </x:c>
      <x:c r="N1676" s="5">
        <x:v>51.66</x:v>
      </x:c>
      <x:c r="O1676" s="3" t="s">
        <x:v>61</x:v>
      </x:c>
      <x:c r="P1676" s="3" t="s">
        <x:v>26</x:v>
      </x:c>
      <x:c r="Q1676" s="32" t="n">
        <x:f>IF(L1676=0,0,N1676/L1676)</x:f>
        <x:v>0.42195540308747853</x:v>
      </x:c>
      <x:c r="R1676" s="32" t="n">
        <x:f>IF(P1676="Yes",1,0)</x:f>
        <x:v>0</x:v>
      </x:c>
    </x:row>
    <x:row r="1677">
      <x:c r="A1677" s="3" t="s">
        <x:v>2615</x:v>
      </x:c>
      <x:c r="B1677" s="4">
        <x:v>45416</x:v>
      </x:c>
      <x:c r="C1677" s="3" t="s">
        <x:v>681</x:v>
      </x:c>
      <x:c r="D1677" s="3" t="s">
        <x:v>29</x:v>
      </x:c>
      <x:c r="E1677" s="3">
        <x:v>44</x:v>
      </x:c>
      <x:c r="F1677" s="3" t="s">
        <x:v>203</x:v>
      </x:c>
      <x:c r="G1677" s="3" t="s">
        <x:v>40</x:v>
      </x:c>
      <x:c r="H1677" s="3" t="s">
        <x:v>32</x:v>
      </x:c>
      <x:c r="I1677" s="3" t="s">
        <x:v>46</x:v>
      </x:c>
      <x:c r="J1677" s="3" t="s">
        <x:v>47</x:v>
      </x:c>
      <x:c r="K1677" s="3" t="s">
        <x:v>35</x:v>
      </x:c>
      <x:c r="L1677" s="5">
        <x:v>976.92</x:v>
      </x:c>
      <x:c r="M1677" s="5">
        <x:v>693.24</x:v>
      </x:c>
      <x:c r="N1677" s="5">
        <x:v>283.68</x:v>
      </x:c>
      <x:c r="O1677" s="3" t="s">
        <x:v>112</x:v>
      </x:c>
      <x:c r="P1677" s="3" t="s">
        <x:v>26</x:v>
      </x:c>
      <x:c r="Q1677" s="32" t="n">
        <x:f>IF(L1677=0,0,N1677/L1677)</x:f>
        <x:v>0.2903820169512345</x:v>
      </x:c>
      <x:c r="R1677" s="32" t="n">
        <x:f>IF(P1677="Yes",1,0)</x:f>
        <x:v>0</x:v>
      </x:c>
    </x:row>
    <x:row r="1678">
      <x:c r="A1678" s="3" t="s">
        <x:v>2616</x:v>
      </x:c>
      <x:c r="B1678" s="4">
        <x:v>45862</x:v>
      </x:c>
      <x:c r="C1678" s="3" t="s">
        <x:v>376</x:v>
      </x:c>
      <x:c r="D1678" s="3" t="s">
        <x:v>38</x:v>
      </x:c>
      <x:c r="E1678" s="3">
        <x:v>73</x:v>
      </x:c>
      <x:c r="F1678" s="3" t="s">
        <x:v>175</x:v>
      </x:c>
      <x:c r="G1678" s="3" t="s">
        <x:v>176</x:v>
      </x:c>
      <x:c r="H1678" s="3" t="s">
        <x:v>45</x:v>
      </x:c>
      <x:c r="I1678" s="3" t="s">
        <x:v>91</x:v>
      </x:c>
      <x:c r="J1678" s="3" t="s">
        <x:v>92</x:v>
      </x:c>
      <x:c r="K1678" s="3" t="s">
        <x:v>93</x:v>
      </x:c>
      <x:c r="L1678" s="5">
        <x:v>123.43</x:v>
      </x:c>
      <x:c r="M1678" s="5">
        <x:v>77.459999999999994</x:v>
      </x:c>
      <x:c r="N1678" s="5">
        <x:v>45.97</x:v>
      </x:c>
      <x:c r="O1678" s="3" t="s">
        <x:v>112</x:v>
      </x:c>
      <x:c r="P1678" s="3" t="s">
        <x:v>26</x:v>
      </x:c>
      <x:c r="Q1678" s="32" t="n">
        <x:f>IF(L1678=0,0,N1678/L1678)</x:f>
        <x:v>0.3724378190067244</x:v>
      </x:c>
      <x:c r="R1678" s="32" t="n">
        <x:f>IF(P1678="Yes",1,0)</x:f>
        <x:v>0</x:v>
      </x:c>
    </x:row>
    <x:row r="1679">
      <x:c r="A1679" s="3" t="s">
        <x:v>2617</x:v>
      </x:c>
      <x:c r="B1679" s="4">
        <x:v>45809</x:v>
      </x:c>
      <x:c r="C1679" s="3" t="s">
        <x:v>2594</x:v>
      </x:c>
      <x:c r="D1679" s="3" t="s">
        <x:v>38</x:v>
      </x:c>
      <x:c r="E1679" s="3">
        <x:v>76</x:v>
      </x:c>
      <x:c r="F1679" s="3" t="s">
        <x:v>96</x:v>
      </x:c>
      <x:c r="G1679" s="3" t="s">
        <x:v>97</x:v>
      </x:c>
      <x:c r="H1679" s="3" t="s">
        <x:v>98</x:v>
      </x:c>
      <x:c r="I1679" s="3" t="s">
        <x:v>288</x:v>
      </x:c>
      <x:c r="J1679" s="3" t="s">
        <x:v>289</x:v>
      </x:c>
      <x:c r="K1679" s="3" t="s">
        <x:v>60</x:v>
      </x:c>
      <x:c r="L1679" s="5">
        <x:v>179.44</x:v>
      </x:c>
      <x:c r="M1679" s="5">
        <x:v>118.65</x:v>
      </x:c>
      <x:c r="N1679" s="5">
        <x:v>60.79</x:v>
      </x:c>
      <x:c r="O1679" s="3" t="s">
        <x:v>61</x:v>
      </x:c>
      <x:c r="P1679" s="3" t="s">
        <x:v>26</x:v>
      </x:c>
      <x:c r="Q1679" s="32" t="n">
        <x:f>IF(L1679=0,0,N1679/L1679)</x:f>
        <x:v>0.3387761925991975</x:v>
      </x:c>
      <x:c r="R1679" s="32" t="n">
        <x:f>IF(P1679="Yes",1,0)</x:f>
        <x:v>0</x:v>
      </x:c>
    </x:row>
    <x:row r="1680">
      <x:c r="A1680" s="3" t="s">
        <x:v>2618</x:v>
      </x:c>
      <x:c r="B1680" s="4">
        <x:v>45950</x:v>
      </x:c>
      <x:c r="C1680" s="3" t="s">
        <x:v>1669</x:v>
      </x:c>
      <x:c r="D1680" s="3" t="s">
        <x:v>29</x:v>
      </x:c>
      <x:c r="E1680" s="3">
        <x:v>71</x:v>
      </x:c>
      <x:c r="F1680" s="3" t="s">
        <x:v>138</x:v>
      </x:c>
      <x:c r="G1680" s="3" t="s">
        <x:v>226</x:v>
      </x:c>
      <x:c r="H1680" s="3" t="s">
        <x:v>32</x:v>
      </x:c>
      <x:c r="I1680" s="3" t="s">
        <x:v>116</x:v>
      </x:c>
      <x:c r="J1680" s="3" t="s">
        <x:v>117</x:v>
      </x:c>
      <x:c r="K1680" s="3" t="s">
        <x:v>35</x:v>
      </x:c>
      <x:c r="L1680" s="5">
        <x:v>1761</x:v>
      </x:c>
      <x:c r="M1680" s="5">
        <x:v>1280.8</x:v>
      </x:c>
      <x:c r="N1680" s="5">
        <x:v>480.2</x:v>
      </x:c>
      <x:c r="O1680" s="3" t="s">
        <x:v>61</x:v>
      </x:c>
      <x:c r="P1680" s="3" t="s">
        <x:v>26</x:v>
      </x:c>
      <x:c r="Q1680" s="32" t="n">
        <x:f>IF(L1680=0,0,N1680/L1680)</x:f>
        <x:v>0.27268597387847815</x:v>
      </x:c>
      <x:c r="R1680" s="32" t="n">
        <x:f>IF(P1680="Yes",1,0)</x:f>
        <x:v>0</x:v>
      </x:c>
    </x:row>
    <x:row r="1681">
      <x:c r="A1681" s="3" t="s">
        <x:v>2619</x:v>
      </x:c>
      <x:c r="B1681" s="4">
        <x:v>45755</x:v>
      </x:c>
      <x:c r="C1681" s="3" t="s">
        <x:v>2207</x:v>
      </x:c>
      <x:c r="D1681" s="3" t="s">
        <x:v>18</x:v>
      </x:c>
      <x:c r="E1681" s="3">
        <x:v>57</x:v>
      </x:c>
      <x:c r="F1681" s="3" t="s">
        <x:v>82</x:v>
      </x:c>
      <x:c r="G1681" s="3" t="s">
        <x:v>83</x:v>
      </x:c>
      <x:c r="H1681" s="3" t="s">
        <x:v>84</x:v>
      </x:c>
      <x:c r="I1681" s="3" t="s">
        <x:v>72</x:v>
      </x:c>
      <x:c r="J1681" s="3" t="s">
        <x:v>420</x:v>
      </x:c>
      <x:c r="K1681" s="3" t="s">
        <x:v>24</x:v>
      </x:c>
      <x:c r="L1681" s="5">
        <x:v>67.819999999999993</x:v>
      </x:c>
      <x:c r="M1681" s="5">
        <x:v>35.61</x:v>
      </x:c>
      <x:c r="N1681" s="5">
        <x:v>32.21</x:v>
      </x:c>
      <x:c r="O1681" s="3" t="s">
        <x:v>61</x:v>
      </x:c>
      <x:c r="P1681" s="3" t="s">
        <x:v>26</x:v>
      </x:c>
      <x:c r="Q1681" s="32" t="n">
        <x:f>IF(L1681=0,0,N1681/L1681)</x:f>
        <x:v>0.4749336478914775</x:v>
      </x:c>
      <x:c r="R1681" s="32" t="n">
        <x:f>IF(P1681="Yes",1,0)</x:f>
        <x:v>0</x:v>
      </x:c>
    </x:row>
    <x:row r="1682">
      <x:c r="A1682" s="3" t="s">
        <x:v>2620</x:v>
      </x:c>
      <x:c r="B1682" s="4">
        <x:v>45355</x:v>
      </x:c>
      <x:c r="C1682" s="3" t="s">
        <x:v>1769</x:v>
      </x:c>
      <x:c r="D1682" s="3" t="s">
        <x:v>38</x:v>
      </x:c>
      <x:c r="E1682" s="3">
        <x:v>31</x:v>
      </x:c>
      <x:c r="F1682" s="3" t="s">
        <x:v>138</x:v>
      </x:c>
      <x:c r="G1682" s="3" t="s">
        <x:v>160</x:v>
      </x:c>
      <x:c r="H1682" s="3" t="s">
        <x:v>32</x:v>
      </x:c>
      <x:c r="I1682" s="3" t="s">
        <x:v>116</x:v>
      </x:c>
      <x:c r="J1682" s="3" t="s">
        <x:v>117</x:v>
      </x:c>
      <x:c r="K1682" s="3" t="s">
        <x:v>35</x:v>
      </x:c>
      <x:c r="L1682" s="5">
        <x:v>2655.77</x:v>
      </x:c>
      <x:c r="M1682" s="5">
        <x:v>1908.35</x:v>
      </x:c>
      <x:c r="N1682" s="5">
        <x:v>747.42</x:v>
      </x:c>
      <x:c r="O1682" s="3" t="s">
        <x:v>85</x:v>
      </x:c>
      <x:c r="P1682" s="3" t="s">
        <x:v>26</x:v>
      </x:c>
      <x:c r="Q1682" s="32" t="n">
        <x:f>IF(L1682=0,0,N1682/L1682)</x:f>
        <x:v>0.2814325035677035</x:v>
      </x:c>
      <x:c r="R1682" s="32" t="n">
        <x:f>IF(P1682="Yes",1,0)</x:f>
        <x:v>0</x:v>
      </x:c>
    </x:row>
    <x:row r="1683">
      <x:c r="A1683" s="3" t="s">
        <x:v>2621</x:v>
      </x:c>
      <x:c r="B1683" s="4">
        <x:v>45356</x:v>
      </x:c>
      <x:c r="C1683" s="3" t="s">
        <x:v>2027</x:v>
      </x:c>
      <x:c r="D1683" s="3" t="s">
        <x:v>18</x:v>
      </x:c>
      <x:c r="E1683" s="3">
        <x:v>36</x:v>
      </x:c>
      <x:c r="F1683" s="3" t="s">
        <x:v>109</x:v>
      </x:c>
      <x:c r="G1683" s="3" t="s">
        <x:v>31</x:v>
      </x:c>
      <x:c r="H1683" s="3" t="s">
        <x:v>32</x:v>
      </x:c>
      <x:c r="I1683" s="3" t="s">
        <x:v>22</x:v>
      </x:c>
      <x:c r="J1683" s="3" t="s">
        <x:v>191</x:v>
      </x:c>
      <x:c r="K1683" s="3" t="s">
        <x:v>24</x:v>
      </x:c>
      <x:c r="L1683" s="5">
        <x:v>859.48</x:v>
      </x:c>
      <x:c r="M1683" s="5">
        <x:v>660.71</x:v>
      </x:c>
      <x:c r="N1683" s="5">
        <x:v>198.77</x:v>
      </x:c>
      <x:c r="O1683" s="3" t="s">
        <x:v>61</x:v>
      </x:c>
      <x:c r="P1683" s="3" t="s">
        <x:v>26</x:v>
      </x:c>
      <x:c r="Q1683" s="32" t="n">
        <x:f>IF(L1683=0,0,N1683/L1683)</x:f>
        <x:v>0.23126774328663843</x:v>
      </x:c>
      <x:c r="R1683" s="32" t="n">
        <x:f>IF(P1683="Yes",1,0)</x:f>
        <x:v>0</x:v>
      </x:c>
    </x:row>
    <x:row r="1684">
      <x:c r="A1684" s="3" t="s">
        <x:v>2622</x:v>
      </x:c>
      <x:c r="B1684" s="4">
        <x:v>45990</x:v>
      </x:c>
      <x:c r="C1684" s="3" t="s">
        <x:v>51</x:v>
      </x:c>
      <x:c r="D1684" s="3" t="s">
        <x:v>18</x:v>
      </x:c>
      <x:c r="E1684" s="3">
        <x:v>33</x:v>
      </x:c>
      <x:c r="F1684" s="3" t="s">
        <x:v>52</x:v>
      </x:c>
      <x:c r="G1684" s="3" t="s">
        <x:v>139</x:v>
      </x:c>
      <x:c r="H1684" s="3" t="s">
        <x:v>32</x:v>
      </x:c>
      <x:c r="I1684" s="3" t="s">
        <x:v>58</x:v>
      </x:c>
      <x:c r="J1684" s="3" t="s">
        <x:v>204</x:v>
      </x:c>
      <x:c r="K1684" s="3" t="s">
        <x:v>60</x:v>
      </x:c>
      <x:c r="L1684" s="5">
        <x:v>260.52999999999997</x:v>
      </x:c>
      <x:c r="M1684" s="5">
        <x:v>179</x:v>
      </x:c>
      <x:c r="N1684" s="5">
        <x:v>81.53</x:v>
      </x:c>
      <x:c r="O1684" s="3" t="s">
        <x:v>61</x:v>
      </x:c>
      <x:c r="P1684" s="3" t="s">
        <x:v>49</x:v>
      </x:c>
      <x:c r="Q1684" s="32" t="n">
        <x:f>IF(L1684=0,0,N1684/L1684)</x:f>
        <x:v>0.3129390089433079</x:v>
      </x:c>
      <x:c r="R1684" s="32" t="n">
        <x:f>IF(P1684="Yes",1,0)</x:f>
        <x:v>1</x:v>
      </x:c>
    </x:row>
    <x:row r="1685">
      <x:c r="A1685" s="3" t="s">
        <x:v>2623</x:v>
      </x:c>
      <x:c r="B1685" s="4">
        <x:v>45600</x:v>
      </x:c>
      <x:c r="C1685" s="3" t="s">
        <x:v>2624</x:v>
      </x:c>
      <x:c r="D1685" s="3" t="s">
        <x:v>18</x:v>
      </x:c>
      <x:c r="E1685" s="3">
        <x:v>48</x:v>
      </x:c>
      <x:c r="F1685" s="3" t="s">
        <x:v>52</x:v>
      </x:c>
      <x:c r="G1685" s="3" t="s">
        <x:v>53</x:v>
      </x:c>
      <x:c r="H1685" s="3" t="s">
        <x:v>32</x:v>
      </x:c>
      <x:c r="I1685" s="3" t="s">
        <x:v>33</x:v>
      </x:c>
      <x:c r="J1685" s="3" t="s">
        <x:v>161</x:v>
      </x:c>
      <x:c r="K1685" s="3" t="s">
        <x:v>35</x:v>
      </x:c>
      <x:c r="L1685" s="5">
        <x:v>561.01</x:v>
      </x:c>
      <x:c r="M1685" s="5">
        <x:v>376.91</x:v>
      </x:c>
      <x:c r="N1685" s="5">
        <x:v>184.1</x:v>
      </x:c>
      <x:c r="O1685" s="3" t="s">
        <x:v>25</x:v>
      </x:c>
      <x:c r="P1685" s="3" t="s">
        <x:v>26</x:v>
      </x:c>
      <x:c r="Q1685" s="32" t="n">
        <x:f>IF(L1685=0,0,N1685/L1685)</x:f>
        <x:v>0.3281581433486034</x:v>
      </x:c>
      <x:c r="R1685" s="32" t="n">
        <x:f>IF(P1685="Yes",1,0)</x:f>
        <x:v>0</x:v>
      </x:c>
    </x:row>
    <x:row r="1686">
      <x:c r="A1686" s="3" t="s">
        <x:v>2625</x:v>
      </x:c>
      <x:c r="B1686" s="4">
        <x:v>45327</x:v>
      </x:c>
      <x:c r="C1686" s="3" t="s">
        <x:v>1987</x:v>
      </x:c>
      <x:c r="D1686" s="3" t="s">
        <x:v>29</x:v>
      </x:c>
      <x:c r="E1686" s="3">
        <x:v>77</x:v>
      </x:c>
      <x:c r="F1686" s="3" t="s">
        <x:v>52</x:v>
      </x:c>
      <x:c r="G1686" s="3" t="s">
        <x:v>53</x:v>
      </x:c>
      <x:c r="H1686" s="3" t="s">
        <x:v>32</x:v>
      </x:c>
      <x:c r="I1686" s="3" t="s">
        <x:v>116</x:v>
      </x:c>
      <x:c r="J1686" s="3" t="s">
        <x:v>117</x:v>
      </x:c>
      <x:c r="K1686" s="3" t="s">
        <x:v>35</x:v>
      </x:c>
      <x:c r="L1686" s="5">
        <x:v>314.19</x:v>
      </x:c>
      <x:c r="M1686" s="5">
        <x:v>209.91</x:v>
      </x:c>
      <x:c r="N1686" s="5">
        <x:v>104.28</x:v>
      </x:c>
      <x:c r="O1686" s="3" t="s">
        <x:v>25</x:v>
      </x:c>
      <x:c r="P1686" s="3" t="s">
        <x:v>26</x:v>
      </x:c>
      <x:c r="Q1686" s="32" t="n">
        <x:f>IF(L1686=0,0,N1686/L1686)</x:f>
        <x:v>0.3319010789649575</x:v>
      </x:c>
      <x:c r="R1686" s="32" t="n">
        <x:f>IF(P1686="Yes",1,0)</x:f>
        <x:v>0</x:v>
      </x:c>
    </x:row>
    <x:row r="1687">
      <x:c r="A1687" s="3" t="s">
        <x:v>2626</x:v>
      </x:c>
      <x:c r="B1687" s="4">
        <x:v>45319</x:v>
      </x:c>
      <x:c r="C1687" s="3" t="s">
        <x:v>635</x:v>
      </x:c>
      <x:c r="D1687" s="3" t="s">
        <x:v>18</x:v>
      </x:c>
      <x:c r="E1687" s="3">
        <x:v>66</x:v>
      </x:c>
      <x:c r="F1687" s="3" t="s">
        <x:v>64</x:v>
      </x:c>
      <x:c r="G1687" s="3" t="s">
        <x:v>65</x:v>
      </x:c>
      <x:c r="H1687" s="3" t="s">
        <x:v>32</x:v>
      </x:c>
      <x:c r="I1687" s="3" t="s">
        <x:v>208</x:v>
      </x:c>
      <x:c r="J1687" s="3" t="s">
        <x:v>209</x:v>
      </x:c>
      <x:c r="K1687" s="3" t="s">
        <x:v>93</x:v>
      </x:c>
      <x:c r="L1687" s="5">
        <x:v>88.57</x:v>
      </x:c>
      <x:c r="M1687" s="5">
        <x:v>51.26</x:v>
      </x:c>
      <x:c r="N1687" s="5">
        <x:v>37.31</x:v>
      </x:c>
      <x:c r="O1687" s="3" t="s">
        <x:v>25</x:v>
      </x:c>
      <x:c r="P1687" s="3" t="s">
        <x:v>26</x:v>
      </x:c>
      <x:c r="Q1687" s="32" t="n">
        <x:f>IF(L1687=0,0,N1687/L1687)</x:f>
        <x:v>0.4212487298182229</x:v>
      </x:c>
      <x:c r="R1687" s="32" t="n">
        <x:f>IF(P1687="Yes",1,0)</x:f>
        <x:v>0</x:v>
      </x:c>
    </x:row>
    <x:row r="1688">
      <x:c r="A1688" s="3" t="s">
        <x:v>2627</x:v>
      </x:c>
      <x:c r="B1688" s="4">
        <x:v>45922</x:v>
      </x:c>
      <x:c r="C1688" s="3" t="s">
        <x:v>1870</x:v>
      </x:c>
      <x:c r="D1688" s="3" t="s">
        <x:v>29</x:v>
      </x:c>
      <x:c r="E1688" s="3">
        <x:v>74</x:v>
      </x:c>
      <x:c r="F1688" s="3" t="s">
        <x:v>225</x:v>
      </x:c>
      <x:c r="G1688" s="3" t="s">
        <x:v>226</x:v>
      </x:c>
      <x:c r="H1688" s="3" t="s">
        <x:v>227</x:v>
      </x:c>
      <x:c r="I1688" s="3" t="s">
        <x:v>72</x:v>
      </x:c>
      <x:c r="J1688" s="3" t="s">
        <x:v>73</x:v>
      </x:c>
      <x:c r="K1688" s="3" t="s">
        <x:v>24</x:v>
      </x:c>
      <x:c r="L1688" s="5">
        <x:v>618.16999999999996</x:v>
      </x:c>
      <x:c r="M1688" s="5">
        <x:v>458.72</x:v>
      </x:c>
      <x:c r="N1688" s="5">
        <x:v>159.44999999999999</x:v>
      </x:c>
      <x:c r="O1688" s="3" t="s">
        <x:v>61</x:v>
      </x:c>
      <x:c r="P1688" s="3" t="s">
        <x:v>26</x:v>
      </x:c>
      <x:c r="Q1688" s="32" t="n">
        <x:f>IF(L1688=0,0,N1688/L1688)</x:f>
        <x:v>0.25793875471148714</x:v>
      </x:c>
      <x:c r="R1688" s="32" t="n">
        <x:f>IF(P1688="Yes",1,0)</x:f>
        <x:v>0</x:v>
      </x:c>
    </x:row>
    <x:row r="1689">
      <x:c r="A1689" s="3" t="s">
        <x:v>2628</x:v>
      </x:c>
      <x:c r="B1689" s="4">
        <x:v>45826</x:v>
      </x:c>
      <x:c r="C1689" s="3" t="s">
        <x:v>143</x:v>
      </x:c>
      <x:c r="D1689" s="3" t="s">
        <x:v>38</x:v>
      </x:c>
      <x:c r="E1689" s="3">
        <x:v>22</x:v>
      </x:c>
      <x:c r="F1689" s="3" t="s">
        <x:v>64</x:v>
      </x:c>
      <x:c r="G1689" s="3" t="s">
        <x:v>65</x:v>
      </x:c>
      <x:c r="H1689" s="3" t="s">
        <x:v>32</x:v>
      </x:c>
      <x:c r="I1689" s="3" t="s">
        <x:v>122</x:v>
      </x:c>
      <x:c r="J1689" s="3" t="s">
        <x:v>123</x:v>
      </x:c>
      <x:c r="K1689" s="3" t="s">
        <x:v>60</x:v>
      </x:c>
      <x:c r="L1689" s="5">
        <x:v>82.31</x:v>
      </x:c>
      <x:c r="M1689" s="5">
        <x:v>47.57</x:v>
      </x:c>
      <x:c r="N1689" s="5">
        <x:v>34.74</x:v>
      </x:c>
      <x:c r="O1689" s="3" t="s">
        <x:v>316</x:v>
      </x:c>
      <x:c r="P1689" s="3" t="s">
        <x:v>26</x:v>
      </x:c>
      <x:c r="Q1689" s="32" t="n">
        <x:f>IF(L1689=0,0,N1689/L1689)</x:f>
        <x:v>0.4220629328149678</x:v>
      </x:c>
      <x:c r="R1689" s="32" t="n">
        <x:f>IF(P1689="Yes",1,0)</x:f>
        <x:v>0</x:v>
      </x:c>
    </x:row>
    <x:row r="1690">
      <x:c r="A1690" s="3" t="s">
        <x:v>2629</x:v>
      </x:c>
      <x:c r="B1690" s="4">
        <x:v>45524</x:v>
      </x:c>
      <x:c r="C1690" s="3" t="s">
        <x:v>323</x:v>
      </x:c>
      <x:c r="D1690" s="3" t="s">
        <x:v>18</x:v>
      </x:c>
      <x:c r="E1690" s="3">
        <x:v>63</x:v>
      </x:c>
      <x:c r="F1690" s="3" t="s">
        <x:v>82</x:v>
      </x:c>
      <x:c r="G1690" s="3" t="s">
        <x:v>83</x:v>
      </x:c>
      <x:c r="H1690" s="3" t="s">
        <x:v>84</x:v>
      </x:c>
      <x:c r="I1690" s="3" t="s">
        <x:v>131</x:v>
      </x:c>
      <x:c r="J1690" s="3" t="s">
        <x:v>198</x:v>
      </x:c>
      <x:c r="K1690" s="3" t="s">
        <x:v>24</x:v>
      </x:c>
      <x:c r="L1690" s="5">
        <x:v>68.33</x:v>
      </x:c>
      <x:c r="M1690" s="5">
        <x:v>35.04</x:v>
      </x:c>
      <x:c r="N1690" s="5">
        <x:v>33.29</x:v>
      </x:c>
      <x:c r="O1690" s="3" t="s">
        <x:v>61</x:v>
      </x:c>
      <x:c r="P1690" s="3" t="s">
        <x:v>49</x:v>
      </x:c>
      <x:c r="Q1690" s="32" t="n">
        <x:f>IF(L1690=0,0,N1690/L1690)</x:f>
        <x:v>0.4871944972925509</x:v>
      </x:c>
      <x:c r="R1690" s="32" t="n">
        <x:f>IF(P1690="Yes",1,0)</x:f>
        <x:v>1</x:v>
      </x:c>
    </x:row>
    <x:row r="1691">
      <x:c r="A1691" s="3" t="s">
        <x:v>2630</x:v>
      </x:c>
      <x:c r="B1691" s="4">
        <x:v>45762</x:v>
      </x:c>
      <x:c r="C1691" s="3" t="s">
        <x:v>1817</x:v>
      </x:c>
      <x:c r="D1691" s="3" t="s">
        <x:v>18</x:v>
      </x:c>
      <x:c r="E1691" s="3">
        <x:v>48</x:v>
      </x:c>
      <x:c r="F1691" s="3" t="s">
        <x:v>345</x:v>
      </x:c>
      <x:c r="G1691" s="3" t="s">
        <x:v>346</x:v>
      </x:c>
      <x:c r="H1691" s="3" t="s">
        <x:v>90</x:v>
      </x:c>
      <x:c r="I1691" s="3" t="s">
        <x:v>116</x:v>
      </x:c>
      <x:c r="J1691" s="3" t="s">
        <x:v>300</x:v>
      </x:c>
      <x:c r="K1691" s="3" t="s">
        <x:v>35</x:v>
      </x:c>
      <x:c r="L1691" s="5">
        <x:v>205.35</x:v>
      </x:c>
      <x:c r="M1691" s="5">
        <x:v>127.94</x:v>
      </x:c>
      <x:c r="N1691" s="5">
        <x:v>77.41</x:v>
      </x:c>
      <x:c r="O1691" s="3" t="s">
        <x:v>112</x:v>
      </x:c>
      <x:c r="P1691" s="3" t="s">
        <x:v>26</x:v>
      </x:c>
      <x:c r="Q1691" s="32" t="n">
        <x:f>IF(L1691=0,0,N1691/L1691)</x:f>
        <x:v>0.3769661553445337</x:v>
      </x:c>
      <x:c r="R1691" s="32" t="n">
        <x:f>IF(P1691="Yes",1,0)</x:f>
        <x:v>0</x:v>
      </x:c>
    </x:row>
    <x:row r="1692">
      <x:c r="A1692" s="3" t="s">
        <x:v>2631</x:v>
      </x:c>
      <x:c r="B1692" s="4">
        <x:v>45496</x:v>
      </x:c>
      <x:c r="C1692" s="3" t="s">
        <x:v>2632</x:v>
      </x:c>
      <x:c r="D1692" s="3" t="s">
        <x:v>29</x:v>
      </x:c>
      <x:c r="E1692" s="3">
        <x:v>77</x:v>
      </x:c>
      <x:c r="F1692" s="3" t="s">
        <x:v>138</x:v>
      </x:c>
      <x:c r="G1692" s="3" t="s">
        <x:v>160</x:v>
      </x:c>
      <x:c r="H1692" s="3" t="s">
        <x:v>32</x:v>
      </x:c>
      <x:c r="I1692" s="3" t="s">
        <x:v>33</x:v>
      </x:c>
      <x:c r="J1692" s="3" t="s">
        <x:v>307</x:v>
      </x:c>
      <x:c r="K1692" s="3" t="s">
        <x:v>35</x:v>
      </x:c>
      <x:c r="L1692" s="5">
        <x:v>852.99</x:v>
      </x:c>
      <x:c r="M1692" s="5">
        <x:v>599.21</x:v>
      </x:c>
      <x:c r="N1692" s="5">
        <x:v>253.78</x:v>
      </x:c>
      <x:c r="O1692" s="3" t="s">
        <x:v>25</x:v>
      </x:c>
      <x:c r="P1692" s="3" t="s">
        <x:v>26</x:v>
      </x:c>
      <x:c r="Q1692" s="32" t="n">
        <x:f>IF(L1692=0,0,N1692/L1692)</x:f>
        <x:v>0.29751814206497146</x:v>
      </x:c>
      <x:c r="R1692" s="32" t="n">
        <x:f>IF(P1692="Yes",1,0)</x:f>
        <x:v>0</x:v>
      </x:c>
    </x:row>
    <x:row r="1693">
      <x:c r="A1693" s="3" t="s">
        <x:v>2633</x:v>
      </x:c>
      <x:c r="B1693" s="4">
        <x:v>45858</x:v>
      </x:c>
      <x:c r="C1693" s="3" t="s">
        <x:v>666</x:v>
      </x:c>
      <x:c r="D1693" s="3" t="s">
        <x:v>18</x:v>
      </x:c>
      <x:c r="E1693" s="3">
        <x:v>60</x:v>
      </x:c>
      <x:c r="F1693" s="3" t="s">
        <x:v>64</x:v>
      </x:c>
      <x:c r="G1693" s="3" t="s">
        <x:v>65</x:v>
      </x:c>
      <x:c r="H1693" s="3" t="s">
        <x:v>32</x:v>
      </x:c>
      <x:c r="I1693" s="3" t="s">
        <x:v>78</x:v>
      </x:c>
      <x:c r="J1693" s="3" t="s">
        <x:v>79</x:v>
      </x:c>
      <x:c r="K1693" s="3" t="s">
        <x:v>24</x:v>
      </x:c>
      <x:c r="L1693" s="5">
        <x:v>192.7</x:v>
      </x:c>
      <x:c r="M1693" s="5">
        <x:v>111.66</x:v>
      </x:c>
      <x:c r="N1693" s="5">
        <x:v>81.040000000000006</x:v>
      </x:c>
      <x:c r="O1693" s="3" t="s">
        <x:v>48</x:v>
      </x:c>
      <x:c r="P1693" s="3" t="s">
        <x:v>26</x:v>
      </x:c>
      <x:c r="Q1693" s="32" t="n">
        <x:f>IF(L1693=0,0,N1693/L1693)</x:f>
        <x:v>0.420550077841204</x:v>
      </x:c>
      <x:c r="R1693" s="32" t="n">
        <x:f>IF(P1693="Yes",1,0)</x:f>
        <x:v>0</x:v>
      </x:c>
    </x:row>
    <x:row r="1694">
      <x:c r="A1694" s="3" t="s">
        <x:v>2634</x:v>
      </x:c>
      <x:c r="B1694" s="4">
        <x:v>45838</x:v>
      </x:c>
      <x:c r="C1694" s="3" t="s">
        <x:v>548</x:v>
      </x:c>
      <x:c r="D1694" s="3" t="s">
        <x:v>38</x:v>
      </x:c>
      <x:c r="E1694" s="3">
        <x:v>55</x:v>
      </x:c>
      <x:c r="F1694" s="3" t="s">
        <x:v>19</x:v>
      </x:c>
      <x:c r="G1694" s="3" t="s">
        <x:v>101</x:v>
      </x:c>
      <x:c r="H1694" s="3" t="s">
        <x:v>21</x:v>
      </x:c>
      <x:c r="I1694" s="3" t="s">
        <x:v>116</x:v>
      </x:c>
      <x:c r="J1694" s="3" t="s">
        <x:v>321</x:v>
      </x:c>
      <x:c r="K1694" s="3" t="s">
        <x:v>35</x:v>
      </x:c>
      <x:c r="L1694" s="5">
        <x:v>122.08</x:v>
      </x:c>
      <x:c r="M1694" s="5">
        <x:v>76.95</x:v>
      </x:c>
      <x:c r="N1694" s="5">
        <x:v>45.13</x:v>
      </x:c>
      <x:c r="O1694" s="3" t="s">
        <x:v>61</x:v>
      </x:c>
      <x:c r="P1694" s="3" t="s">
        <x:v>26</x:v>
      </x:c>
      <x:c r="Q1694" s="32" t="n">
        <x:f>IF(L1694=0,0,N1694/L1694)</x:f>
        <x:v>0.36967562254259506</x:v>
      </x:c>
      <x:c r="R1694" s="32" t="n">
        <x:f>IF(P1694="Yes",1,0)</x:f>
        <x:v>0</x:v>
      </x:c>
    </x:row>
    <x:row r="1695">
      <x:c r="A1695" s="3" t="s">
        <x:v>2635</x:v>
      </x:c>
      <x:c r="B1695" s="4">
        <x:v>45513</x:v>
      </x:c>
      <x:c r="C1695" s="3" t="s">
        <x:v>1698</x:v>
      </x:c>
      <x:c r="D1695" s="3" t="s">
        <x:v>18</x:v>
      </x:c>
      <x:c r="E1695" s="3">
        <x:v>21</x:v>
      </x:c>
      <x:c r="F1695" s="3" t="s">
        <x:v>76</x:v>
      </x:c>
      <x:c r="G1695" s="3" t="s">
        <x:v>77</x:v>
      </x:c>
      <x:c r="H1695" s="3" t="s">
        <x:v>32</x:v>
      </x:c>
      <x:c r="I1695" s="3" t="s">
        <x:v>33</x:v>
      </x:c>
      <x:c r="J1695" s="3" t="s">
        <x:v>307</x:v>
      </x:c>
      <x:c r="K1695" s="3" t="s">
        <x:v>35</x:v>
      </x:c>
      <x:c r="L1695" s="5">
        <x:v>762.56</x:v>
      </x:c>
      <x:c r="M1695" s="5">
        <x:v>488.55</x:v>
      </x:c>
      <x:c r="N1695" s="5">
        <x:v>274.01</x:v>
      </x:c>
      <x:c r="O1695" s="3" t="s">
        <x:v>112</x:v>
      </x:c>
      <x:c r="P1695" s="3" t="s">
        <x:v>26</x:v>
      </x:c>
      <x:c r="Q1695" s="32" t="n">
        <x:f>IF(L1695=0,0,N1695/L1695)</x:f>
        <x:v>0.35932910197230383</x:v>
      </x:c>
      <x:c r="R1695" s="32" t="n">
        <x:f>IF(P1695="Yes",1,0)</x:f>
        <x:v>0</x:v>
      </x:c>
    </x:row>
    <x:row r="1696">
      <x:c r="A1696" s="3" t="s">
        <x:v>2636</x:v>
      </x:c>
      <x:c r="B1696" s="4">
        <x:v>45449</x:v>
      </x:c>
      <x:c r="C1696" s="3" t="s">
        <x:v>2637</x:v>
      </x:c>
      <x:c r="D1696" s="3" t="s">
        <x:v>38</x:v>
      </x:c>
      <x:c r="E1696" s="3">
        <x:v>67</x:v>
      </x:c>
      <x:c r="F1696" s="3" t="s">
        <x:v>76</x:v>
      </x:c>
      <x:c r="G1696" s="3" t="s">
        <x:v>77</x:v>
      </x:c>
      <x:c r="H1696" s="3" t="s">
        <x:v>32</x:v>
      </x:c>
      <x:c r="I1696" s="3" t="s">
        <x:v>58</x:v>
      </x:c>
      <x:c r="J1696" s="3" t="s">
        <x:v>59</x:v>
      </x:c>
      <x:c r="K1696" s="3" t="s">
        <x:v>60</x:v>
      </x:c>
      <x:c r="L1696" s="5">
        <x:v>357.44</x:v>
      </x:c>
      <x:c r="M1696" s="5">
        <x:v>234.06</x:v>
      </x:c>
      <x:c r="N1696" s="5">
        <x:v>123.38</x:v>
      </x:c>
      <x:c r="O1696" s="3" t="s">
        <x:v>61</x:v>
      </x:c>
      <x:c r="P1696" s="3" t="s">
        <x:v>26</x:v>
      </x:c>
      <x:c r="Q1696" s="32" t="n">
        <x:f>IF(L1696=0,0,N1696/L1696)</x:f>
        <x:v>0.3451768128916741</x:v>
      </x:c>
      <x:c r="R1696" s="32" t="n">
        <x:f>IF(P1696="Yes",1,0)</x:f>
        <x:v>0</x:v>
      </x:c>
    </x:row>
    <x:row r="1697">
      <x:c r="A1697" s="3" t="s">
        <x:v>2638</x:v>
      </x:c>
      <x:c r="B1697" s="4">
        <x:v>45706</x:v>
      </x:c>
      <x:c r="C1697" s="3" t="s">
        <x:v>946</x:v>
      </x:c>
      <x:c r="D1697" s="3" t="s">
        <x:v>38</x:v>
      </x:c>
      <x:c r="E1697" s="3">
        <x:v>79</x:v>
      </x:c>
      <x:c r="F1697" s="3" t="s">
        <x:v>109</x:v>
      </x:c>
      <x:c r="G1697" s="3" t="s">
        <x:v>53</x:v>
      </x:c>
      <x:c r="H1697" s="3" t="s">
        <x:v>32</x:v>
      </x:c>
      <x:c r="I1697" s="3" t="s">
        <x:v>68</x:v>
      </x:c>
      <x:c r="J1697" s="3" t="s">
        <x:v>69</x:v>
      </x:c>
      <x:c r="K1697" s="3" t="s">
        <x:v>35</x:v>
      </x:c>
      <x:c r="L1697" s="5">
        <x:v>861.81</x:v>
      </x:c>
      <x:c r="M1697" s="5">
        <x:v>654.49</x:v>
      </x:c>
      <x:c r="N1697" s="5">
        <x:v>207.32</x:v>
      </x:c>
      <x:c r="O1697" s="3" t="s">
        <x:v>61</x:v>
      </x:c>
      <x:c r="P1697" s="3" t="s">
        <x:v>26</x:v>
      </x:c>
      <x:c r="Q1697" s="32" t="n">
        <x:f>IF(L1697=0,0,N1697/L1697)</x:f>
        <x:v>0.2405634652649656</x:v>
      </x:c>
      <x:c r="R1697" s="32" t="n">
        <x:f>IF(P1697="Yes",1,0)</x:f>
        <x:v>0</x:v>
      </x:c>
    </x:row>
    <x:row r="1698">
      <x:c r="A1698" s="3" t="s">
        <x:v>2639</x:v>
      </x:c>
      <x:c r="B1698" s="4">
        <x:v>45690</x:v>
      </x:c>
      <x:c r="C1698" s="3" t="s">
        <x:v>518</x:v>
      </x:c>
      <x:c r="D1698" s="3" t="s">
        <x:v>38</x:v>
      </x:c>
      <x:c r="E1698" s="3">
        <x:v>40</x:v>
      </x:c>
      <x:c r="F1698" s="3" t="s">
        <x:v>126</x:v>
      </x:c>
      <x:c r="G1698" s="3" t="s">
        <x:v>127</x:v>
      </x:c>
      <x:c r="H1698" s="3" t="s">
        <x:v>90</x:v>
      </x:c>
      <x:c r="I1698" s="3" t="s">
        <x:v>116</x:v>
      </x:c>
      <x:c r="J1698" s="3" t="s">
        <x:v>300</x:v>
      </x:c>
      <x:c r="K1698" s="3" t="s">
        <x:v>35</x:v>
      </x:c>
      <x:c r="L1698" s="5">
        <x:v>172.3</x:v>
      </x:c>
      <x:c r="M1698" s="5">
        <x:v>96.21</x:v>
      </x:c>
      <x:c r="N1698" s="5">
        <x:v>76.09</x:v>
      </x:c>
      <x:c r="O1698" s="3" t="s">
        <x:v>25</x:v>
      </x:c>
      <x:c r="P1698" s="3" t="s">
        <x:v>26</x:v>
      </x:c>
      <x:c r="Q1698" s="32" t="n">
        <x:f>IF(L1698=0,0,N1698/L1698)</x:f>
        <x:v>0.4416134648868253</x:v>
      </x:c>
      <x:c r="R1698" s="32" t="n">
        <x:f>IF(P1698="Yes",1,0)</x:f>
        <x:v>0</x:v>
      </x:c>
    </x:row>
    <x:row r="1699">
      <x:c r="A1699" s="3" t="s">
        <x:v>2640</x:v>
      </x:c>
      <x:c r="B1699" s="4">
        <x:v>45992</x:v>
      </x:c>
      <x:c r="C1699" s="3" t="s">
        <x:v>691</x:v>
      </x:c>
      <x:c r="D1699" s="3" t="s">
        <x:v>38</x:v>
      </x:c>
      <x:c r="E1699" s="3">
        <x:v>46</x:v>
      </x:c>
      <x:c r="F1699" s="3" t="s">
        <x:v>221</x:v>
      </x:c>
      <x:c r="G1699" s="3" t="s">
        <x:v>222</x:v>
      </x:c>
      <x:c r="H1699" s="3" t="s">
        <x:v>98</x:v>
      </x:c>
      <x:c r="I1699" s="3" t="s">
        <x:v>68</x:v>
      </x:c>
      <x:c r="J1699" s="3" t="s">
        <x:v>128</x:v>
      </x:c>
      <x:c r="K1699" s="3" t="s">
        <x:v>35</x:v>
      </x:c>
      <x:c r="L1699" s="5">
        <x:v>1101.8</x:v>
      </x:c>
      <x:c r="M1699" s="5">
        <x:v>758.97</x:v>
      </x:c>
      <x:c r="N1699" s="5">
        <x:v>342.83</x:v>
      </x:c>
      <x:c r="O1699" s="3" t="s">
        <x:v>61</x:v>
      </x:c>
      <x:c r="P1699" s="3" t="s">
        <x:v>26</x:v>
      </x:c>
      <x:c r="Q1699" s="32" t="n">
        <x:f>IF(L1699=0,0,N1699/L1699)</x:f>
        <x:v>0.3111544744962788</x:v>
      </x:c>
      <x:c r="R1699" s="32" t="n">
        <x:f>IF(P1699="Yes",1,0)</x:f>
        <x:v>0</x:v>
      </x:c>
    </x:row>
    <x:row r="1700">
      <x:c r="A1700" s="3" t="s">
        <x:v>2641</x:v>
      </x:c>
      <x:c r="B1700" s="4">
        <x:v>45604</x:v>
      </x:c>
      <x:c r="C1700" s="3" t="s">
        <x:v>2309</x:v>
      </x:c>
      <x:c r="D1700" s="3" t="s">
        <x:v>29</x:v>
      </x:c>
      <x:c r="E1700" s="3">
        <x:v>38</x:v>
      </x:c>
      <x:c r="F1700" s="3" t="s">
        <x:v>175</x:v>
      </x:c>
      <x:c r="G1700" s="3" t="s">
        <x:v>176</x:v>
      </x:c>
      <x:c r="H1700" s="3" t="s">
        <x:v>45</x:v>
      </x:c>
      <x:c r="I1700" s="3" t="s">
        <x:v>131</x:v>
      </x:c>
      <x:c r="J1700" s="3" t="s">
        <x:v>132</x:v>
      </x:c>
      <x:c r="K1700" s="3" t="s">
        <x:v>24</x:v>
      </x:c>
      <x:c r="L1700" s="5">
        <x:v>141.88999999999999</x:v>
      </x:c>
      <x:c r="M1700" s="5">
        <x:v>78.849999999999994</x:v>
      </x:c>
      <x:c r="N1700" s="5">
        <x:v>63.04</x:v>
      </x:c>
      <x:c r="O1700" s="3" t="s">
        <x:v>61</x:v>
      </x:c>
      <x:c r="P1700" s="3" t="s">
        <x:v>26</x:v>
      </x:c>
      <x:c r="Q1700" s="32" t="n">
        <x:f>IF(L1700=0,0,N1700/L1700)</x:f>
        <x:v>0.44428782859961946</x:v>
      </x:c>
      <x:c r="R1700" s="32" t="n">
        <x:f>IF(P1700="Yes",1,0)</x:f>
        <x:v>0</x:v>
      </x:c>
    </x:row>
    <x:row r="1701">
      <x:c r="A1701" s="3" t="s">
        <x:v>2642</x:v>
      </x:c>
      <x:c r="B1701" s="4">
        <x:v>45812</x:v>
      </x:c>
      <x:c r="C1701" s="3" t="s">
        <x:v>668</x:v>
      </x:c>
      <x:c r="D1701" s="3" t="s">
        <x:v>29</x:v>
      </x:c>
      <x:c r="E1701" s="3">
        <x:v>32</x:v>
      </x:c>
      <x:c r="F1701" s="3" t="s">
        <x:v>19</x:v>
      </x:c>
      <x:c r="G1701" s="3" t="s">
        <x:v>101</x:v>
      </x:c>
      <x:c r="H1701" s="3" t="s">
        <x:v>21</x:v>
      </x:c>
      <x:c r="I1701" s="3" t="s">
        <x:v>46</x:v>
      </x:c>
      <x:c r="J1701" s="3" t="s">
        <x:v>47</x:v>
      </x:c>
      <x:c r="K1701" s="3" t="s">
        <x:v>35</x:v>
      </x:c>
      <x:c r="L1701" s="5">
        <x:v>139.77000000000001</x:v>
      </x:c>
      <x:c r="M1701" s="5">
        <x:v>84.96</x:v>
      </x:c>
      <x:c r="N1701" s="5">
        <x:v>54.81</x:v>
      </x:c>
      <x:c r="O1701" s="3" t="s">
        <x:v>25</x:v>
      </x:c>
      <x:c r="P1701" s="3" t="s">
        <x:v>26</x:v>
      </x:c>
      <x:c r="Q1701" s="32" t="n">
        <x:f>IF(L1701=0,0,N1701/L1701)</x:f>
        <x:v>0.39214423696072115</x:v>
      </x:c>
      <x:c r="R1701" s="32" t="n">
        <x:f>IF(P1701="Yes",1,0)</x:f>
        <x:v>0</x:v>
      </x:c>
    </x:row>
    <x:row r="1702">
      <x:c r="A1702" s="3" t="s">
        <x:v>2643</x:v>
      </x:c>
      <x:c r="B1702" s="4">
        <x:v>45575</x:v>
      </x:c>
      <x:c r="C1702" s="3" t="s">
        <x:v>2644</x:v>
      </x:c>
      <x:c r="D1702" s="3" t="s">
        <x:v>38</x:v>
      </x:c>
      <x:c r="E1702" s="3">
        <x:v>25</x:v>
      </x:c>
      <x:c r="F1702" s="3" t="s">
        <x:v>138</x:v>
      </x:c>
      <x:c r="G1702" s="3" t="s">
        <x:v>160</x:v>
      </x:c>
      <x:c r="H1702" s="3" t="s">
        <x:v>32</x:v>
      </x:c>
      <x:c r="I1702" s="3" t="s">
        <x:v>58</x:v>
      </x:c>
      <x:c r="J1702" s="3" t="s">
        <x:v>59</x:v>
      </x:c>
      <x:c r="K1702" s="3" t="s">
        <x:v>60</x:v>
      </x:c>
      <x:c r="L1702" s="5">
        <x:v>796.83</x:v>
      </x:c>
      <x:c r="M1702" s="5">
        <x:v>554.45000000000005</x:v>
      </x:c>
      <x:c r="N1702" s="5">
        <x:v>242.38</x:v>
      </x:c>
      <x:c r="O1702" s="3" t="s">
        <x:v>48</x:v>
      </x:c>
      <x:c r="P1702" s="3" t="s">
        <x:v>26</x:v>
      </x:c>
      <x:c r="Q1702" s="32" t="n">
        <x:f>IF(L1702=0,0,N1702/L1702)</x:f>
        <x:v>0.30418031449619115</x:v>
      </x:c>
      <x:c r="R1702" s="32" t="n">
        <x:f>IF(P1702="Yes",1,0)</x:f>
        <x:v>0</x:v>
      </x:c>
    </x:row>
    <x:row r="1703">
      <x:c r="A1703" s="3" t="s">
        <x:v>2645</x:v>
      </x:c>
      <x:c r="B1703" s="4">
        <x:v>45669</x:v>
      </x:c>
      <x:c r="C1703" s="3" t="s">
        <x:v>596</x:v>
      </x:c>
      <x:c r="D1703" s="3" t="s">
        <x:v>18</x:v>
      </x:c>
      <x:c r="E1703" s="3">
        <x:v>54</x:v>
      </x:c>
      <x:c r="F1703" s="3" t="s">
        <x:v>82</x:v>
      </x:c>
      <x:c r="G1703" s="3" t="s">
        <x:v>83</x:v>
      </x:c>
      <x:c r="H1703" s="3" t="s">
        <x:v>84</x:v>
      </x:c>
      <x:c r="I1703" s="3" t="s">
        <x:v>68</x:v>
      </x:c>
      <x:c r="J1703" s="3" t="s">
        <x:v>69</x:v>
      </x:c>
      <x:c r="K1703" s="3" t="s">
        <x:v>35</x:v>
      </x:c>
      <x:c r="L1703" s="5">
        <x:v>266.88</x:v>
      </x:c>
      <x:c r="M1703" s="5">
        <x:v>137.76</x:v>
      </x:c>
      <x:c r="N1703" s="5">
        <x:v>129.12</x:v>
      </x:c>
      <x:c r="O1703" s="3" t="s">
        <x:v>25</x:v>
      </x:c>
      <x:c r="P1703" s="3" t="s">
        <x:v>26</x:v>
      </x:c>
      <x:c r="Q1703" s="32" t="n">
        <x:f>IF(L1703=0,0,N1703/L1703)</x:f>
        <x:v>0.4838129496402878</x:v>
      </x:c>
      <x:c r="R1703" s="32" t="n">
        <x:f>IF(P1703="Yes",1,0)</x:f>
        <x:v>0</x:v>
      </x:c>
    </x:row>
    <x:row r="1704">
      <x:c r="A1704" s="3" t="s">
        <x:v>2646</x:v>
      </x:c>
      <x:c r="B1704" s="4">
        <x:v>45875</x:v>
      </x:c>
      <x:c r="C1704" s="3" t="s">
        <x:v>157</x:v>
      </x:c>
      <x:c r="D1704" s="3" t="s">
        <x:v>29</x:v>
      </x:c>
      <x:c r="E1704" s="3">
        <x:v>62</x:v>
      </x:c>
      <x:c r="F1704" s="3" t="s">
        <x:v>39</x:v>
      </x:c>
      <x:c r="G1704" s="3" t="s">
        <x:v>40</x:v>
      </x:c>
      <x:c r="H1704" s="3" t="s">
        <x:v>32</x:v>
      </x:c>
      <x:c r="I1704" s="3" t="s">
        <x:v>150</x:v>
      </x:c>
      <x:c r="J1704" s="3" t="s">
        <x:v>151</x:v>
      </x:c>
      <x:c r="K1704" s="3" t="s">
        <x:v>93</x:v>
      </x:c>
      <x:c r="L1704" s="5">
        <x:v>550.65</x:v>
      </x:c>
      <x:c r="M1704" s="5">
        <x:v>417.82</x:v>
      </x:c>
      <x:c r="N1704" s="5">
        <x:v>132.83000000000001</x:v>
      </x:c>
      <x:c r="O1704" s="3" t="s">
        <x:v>25</x:v>
      </x:c>
      <x:c r="P1704" s="3" t="s">
        <x:v>26</x:v>
      </x:c>
      <x:c r="Q1704" s="32" t="n">
        <x:f>IF(L1704=0,0,N1704/L1704)</x:f>
        <x:v>0.24122400799055665</x:v>
      </x:c>
      <x:c r="R1704" s="32" t="n">
        <x:f>IF(P1704="Yes",1,0)</x:f>
        <x:v>0</x:v>
      </x:c>
    </x:row>
    <x:row r="1705">
      <x:c r="A1705" s="3" t="s">
        <x:v>2647</x:v>
      </x:c>
      <x:c r="B1705" s="4">
        <x:v>45658</x:v>
      </x:c>
      <x:c r="C1705" s="3" t="s">
        <x:v>1725</x:v>
      </x:c>
      <x:c r="D1705" s="3" t="s">
        <x:v>18</x:v>
      </x:c>
      <x:c r="E1705" s="3">
        <x:v>21</x:v>
      </x:c>
      <x:c r="F1705" s="3" t="s">
        <x:v>30</x:v>
      </x:c>
      <x:c r="G1705" s="3" t="s">
        <x:v>40</x:v>
      </x:c>
      <x:c r="H1705" s="3" t="s">
        <x:v>32</x:v>
      </x:c>
      <x:c r="I1705" s="3" t="s">
        <x:v>91</x:v>
      </x:c>
      <x:c r="J1705" s="3" t="s">
        <x:v>102</x:v>
      </x:c>
      <x:c r="K1705" s="3" t="s">
        <x:v>93</x:v>
      </x:c>
      <x:c r="L1705" s="5">
        <x:v>861.14</x:v>
      </x:c>
      <x:c r="M1705" s="5">
        <x:v>646.69000000000005</x:v>
      </x:c>
      <x:c r="N1705" s="5">
        <x:v>214.45</x:v>
      </x:c>
      <x:c r="O1705" s="3" t="s">
        <x:v>61</x:v>
      </x:c>
      <x:c r="P1705" s="3" t="s">
        <x:v>26</x:v>
      </x:c>
      <x:c r="Q1705" s="32" t="n">
        <x:f>IF(L1705=0,0,N1705/L1705)</x:f>
        <x:v>0.24903035511066723</x:v>
      </x:c>
      <x:c r="R1705" s="32" t="n">
        <x:f>IF(P1705="Yes",1,0)</x:f>
        <x:v>0</x:v>
      </x:c>
    </x:row>
    <x:row r="1706">
      <x:c r="A1706" s="3" t="s">
        <x:v>2648</x:v>
      </x:c>
      <x:c r="B1706" s="4">
        <x:v>45974</x:v>
      </x:c>
      <x:c r="C1706" s="3" t="s">
        <x:v>87</x:v>
      </x:c>
      <x:c r="D1706" s="3" t="s">
        <x:v>38</x:v>
      </x:c>
      <x:c r="E1706" s="3">
        <x:v>25</x:v>
      </x:c>
      <x:c r="F1706" s="3" t="s">
        <x:v>30</x:v>
      </x:c>
      <x:c r="G1706" s="3" t="s">
        <x:v>31</x:v>
      </x:c>
      <x:c r="H1706" s="3" t="s">
        <x:v>32</x:v>
      </x:c>
      <x:c r="I1706" s="3" t="s">
        <x:v>33</x:v>
      </x:c>
      <x:c r="J1706" s="3" t="s">
        <x:v>161</x:v>
      </x:c>
      <x:c r="K1706" s="3" t="s">
        <x:v>35</x:v>
      </x:c>
      <x:c r="L1706" s="5">
        <x:v>1682.2</x:v>
      </x:c>
      <x:c r="M1706" s="5">
        <x:v>1207.29</x:v>
      </x:c>
      <x:c r="N1706" s="5">
        <x:v>474.91</x:v>
      </x:c>
      <x:c r="O1706" s="3" t="s">
        <x:v>61</x:v>
      </x:c>
      <x:c r="P1706" s="3" t="s">
        <x:v>26</x:v>
      </x:c>
      <x:c r="Q1706" s="32" t="n">
        <x:f>IF(L1706=0,0,N1706/L1706)</x:f>
        <x:v>0.2823148258233266</x:v>
      </x:c>
      <x:c r="R1706" s="32" t="n">
        <x:f>IF(P1706="Yes",1,0)</x:f>
        <x:v>0</x:v>
      </x:c>
    </x:row>
    <x:row r="1707">
      <x:c r="A1707" s="3" t="s">
        <x:v>2649</x:v>
      </x:c>
      <x:c r="B1707" s="4">
        <x:v>45498</x:v>
      </x:c>
      <x:c r="C1707" s="3" t="s">
        <x:v>1253</x:v>
      </x:c>
      <x:c r="D1707" s="3" t="s">
        <x:v>18</x:v>
      </x:c>
      <x:c r="E1707" s="3">
        <x:v>63</x:v>
      </x:c>
      <x:c r="F1707" s="3" t="s">
        <x:v>348</x:v>
      </x:c>
      <x:c r="G1707" s="3" t="s">
        <x:v>97</x:v>
      </x:c>
      <x:c r="H1707" s="3" t="s">
        <x:v>98</x:v>
      </x:c>
      <x:c r="I1707" s="3" t="s">
        <x:v>131</x:v>
      </x:c>
      <x:c r="J1707" s="3" t="s">
        <x:v>198</x:v>
      </x:c>
      <x:c r="K1707" s="3" t="s">
        <x:v>24</x:v>
      </x:c>
      <x:c r="L1707" s="5">
        <x:v>782.71</x:v>
      </x:c>
      <x:c r="M1707" s="5">
        <x:v>536.73</x:v>
      </x:c>
      <x:c r="N1707" s="5">
        <x:v>245.98</x:v>
      </x:c>
      <x:c r="O1707" s="3" t="s">
        <x:v>25</x:v>
      </x:c>
      <x:c r="P1707" s="3" t="s">
        <x:v>26</x:v>
      </x:c>
      <x:c r="Q1707" s="32" t="n">
        <x:f>IF(L1707=0,0,N1707/L1707)</x:f>
        <x:v>0.31426709764791555</x:v>
      </x:c>
      <x:c r="R1707" s="32" t="n">
        <x:f>IF(P1707="Yes",1,0)</x:f>
        <x:v>0</x:v>
      </x:c>
    </x:row>
    <x:row r="1708">
      <x:c r="A1708" s="3" t="s">
        <x:v>2650</x:v>
      </x:c>
      <x:c r="B1708" s="4">
        <x:v>45756</x:v>
      </x:c>
      <x:c r="C1708" s="3" t="s">
        <x:v>1826</x:v>
      </x:c>
      <x:c r="D1708" s="3" t="s">
        <x:v>18</x:v>
      </x:c>
      <x:c r="E1708" s="3">
        <x:v>57</x:v>
      </x:c>
      <x:c r="F1708" s="3" t="s">
        <x:v>138</x:v>
      </x:c>
      <x:c r="G1708" s="3" t="s">
        <x:v>160</x:v>
      </x:c>
      <x:c r="H1708" s="3" t="s">
        <x:v>32</x:v>
      </x:c>
      <x:c r="I1708" s="3" t="s">
        <x:v>58</x:v>
      </x:c>
      <x:c r="J1708" s="3" t="s">
        <x:v>186</x:v>
      </x:c>
      <x:c r="K1708" s="3" t="s">
        <x:v>60</x:v>
      </x:c>
      <x:c r="L1708" s="5">
        <x:v>860.43</x:v>
      </x:c>
      <x:c r="M1708" s="5">
        <x:v>608.54</x:v>
      </x:c>
      <x:c r="N1708" s="5">
        <x:v>251.89</x:v>
      </x:c>
      <x:c r="O1708" s="3" t="s">
        <x:v>25</x:v>
      </x:c>
      <x:c r="P1708" s="3" t="s">
        <x:v>26</x:v>
      </x:c>
      <x:c r="Q1708" s="32" t="n">
        <x:f>IF(L1708=0,0,N1708/L1708)</x:f>
        <x:v>0.2927489743500343</x:v>
      </x:c>
      <x:c r="R1708" s="32" t="n">
        <x:f>IF(P1708="Yes",1,0)</x:f>
        <x:v>0</x:v>
      </x:c>
    </x:row>
    <x:row r="1709">
      <x:c r="A1709" s="3" t="s">
        <x:v>2651</x:v>
      </x:c>
      <x:c r="B1709" s="4">
        <x:v>45528</x:v>
      </x:c>
      <x:c r="C1709" s="3" t="s">
        <x:v>260</x:v>
      </x:c>
      <x:c r="D1709" s="3" t="s">
        <x:v>38</x:v>
      </x:c>
      <x:c r="E1709" s="3">
        <x:v>49</x:v>
      </x:c>
      <x:c r="F1709" s="3" t="s">
        <x:v>64</x:v>
      </x:c>
      <x:c r="G1709" s="3" t="s">
        <x:v>65</x:v>
      </x:c>
      <x:c r="H1709" s="3" t="s">
        <x:v>32</x:v>
      </x:c>
      <x:c r="I1709" s="3" t="s">
        <x:v>22</x:v>
      </x:c>
      <x:c r="J1709" s="3" t="s">
        <x:v>23</x:v>
      </x:c>
      <x:c r="K1709" s="3" t="s">
        <x:v>24</x:v>
      </x:c>
      <x:c r="L1709" s="5">
        <x:v>89.06</x:v>
      </x:c>
      <x:c r="M1709" s="5">
        <x:v>52.9</x:v>
      </x:c>
      <x:c r="N1709" s="5">
        <x:v>36.159999999999997</x:v>
      </x:c>
      <x:c r="O1709" s="3" t="s">
        <x:v>25</x:v>
      </x:c>
      <x:c r="P1709" s="3" t="s">
        <x:v>26</x:v>
      </x:c>
      <x:c r="Q1709" s="32" t="n">
        <x:f>IF(L1709=0,0,N1709/L1709)</x:f>
        <x:v>0.4060184145519874</x:v>
      </x:c>
      <x:c r="R1709" s="32" t="n">
        <x:f>IF(P1709="Yes",1,0)</x:f>
        <x:v>0</x:v>
      </x:c>
    </x:row>
    <x:row r="1710">
      <x:c r="A1710" s="3" t="s">
        <x:v>2652</x:v>
      </x:c>
      <x:c r="B1710" s="4">
        <x:v>45882</x:v>
      </x:c>
      <x:c r="C1710" s="3" t="s">
        <x:v>1019</x:v>
      </x:c>
      <x:c r="D1710" s="3" t="s">
        <x:v>38</x:v>
      </x:c>
      <x:c r="E1710" s="3">
        <x:v>34</x:v>
      </x:c>
      <x:c r="F1710" s="3" t="s">
        <x:v>126</x:v>
      </x:c>
      <x:c r="G1710" s="3" t="s">
        <x:v>127</x:v>
      </x:c>
      <x:c r="H1710" s="3" t="s">
        <x:v>90</x:v>
      </x:c>
      <x:c r="I1710" s="3" t="s">
        <x:v>122</x:v>
      </x:c>
      <x:c r="J1710" s="3" t="s">
        <x:v>179</x:v>
      </x:c>
      <x:c r="K1710" s="3" t="s">
        <x:v>60</x:v>
      </x:c>
      <x:c r="L1710" s="5">
        <x:v>120.81</x:v>
      </x:c>
      <x:c r="M1710" s="5">
        <x:v>61.49</x:v>
      </x:c>
      <x:c r="N1710" s="5">
        <x:v>59.32</x:v>
      </x:c>
      <x:c r="O1710" s="3" t="s">
        <x:v>48</x:v>
      </x:c>
      <x:c r="P1710" s="3" t="s">
        <x:v>26</x:v>
      </x:c>
      <x:c r="Q1710" s="32" t="n">
        <x:f>IF(L1710=0,0,N1710/L1710)</x:f>
        <x:v>0.49101895538448803</x:v>
      </x:c>
      <x:c r="R1710" s="32" t="n">
        <x:f>IF(P1710="Yes",1,0)</x:f>
        <x:v>0</x:v>
      </x:c>
    </x:row>
    <x:row r="1711">
      <x:c r="A1711" s="3" t="s">
        <x:v>2653</x:v>
      </x:c>
      <x:c r="B1711" s="4">
        <x:v>46007</x:v>
      </x:c>
      <x:c r="C1711" s="3" t="s">
        <x:v>2654</x:v>
      </x:c>
      <x:c r="D1711" s="3" t="s">
        <x:v>18</x:v>
      </x:c>
      <x:c r="E1711" s="3">
        <x:v>30</x:v>
      </x:c>
      <x:c r="F1711" s="3" t="s">
        <x:v>172</x:v>
      </x:c>
      <x:c r="G1711" s="3" t="s">
        <x:v>65</x:v>
      </x:c>
      <x:c r="H1711" s="3" t="s">
        <x:v>32</x:v>
      </x:c>
      <x:c r="I1711" s="3" t="s">
        <x:v>68</x:v>
      </x:c>
      <x:c r="J1711" s="3" t="s">
        <x:v>69</x:v>
      </x:c>
      <x:c r="K1711" s="3" t="s">
        <x:v>35</x:v>
      </x:c>
      <x:c r="L1711" s="5">
        <x:v>46.41</x:v>
      </x:c>
      <x:c r="M1711" s="5">
        <x:v>26.06</x:v>
      </x:c>
      <x:c r="N1711" s="5">
        <x:v>20.350000000000001</x:v>
      </x:c>
      <x:c r="O1711" s="3" t="s">
        <x:v>61</x:v>
      </x:c>
      <x:c r="P1711" s="3" t="s">
        <x:v>49</x:v>
      </x:c>
      <x:c r="Q1711" s="32" t="n">
        <x:f>IF(L1711=0,0,N1711/L1711)</x:f>
        <x:v>0.4384830855419091</x:v>
      </x:c>
      <x:c r="R1711" s="32" t="n">
        <x:f>IF(P1711="Yes",1,0)</x:f>
        <x:v>1</x:v>
      </x:c>
    </x:row>
    <x:row r="1712">
      <x:c r="A1712" s="3" t="s">
        <x:v>2655</x:v>
      </x:c>
      <x:c r="B1712" s="4">
        <x:v>45816</x:v>
      </x:c>
      <x:c r="C1712" s="3" t="s">
        <x:v>536</x:v>
      </x:c>
      <x:c r="D1712" s="3" t="s">
        <x:v>38</x:v>
      </x:c>
      <x:c r="E1712" s="3">
        <x:v>25</x:v>
      </x:c>
      <x:c r="F1712" s="3" t="s">
        <x:v>335</x:v>
      </x:c>
      <x:c r="G1712" s="3" t="s">
        <x:v>336</x:v>
      </x:c>
      <x:c r="H1712" s="3" t="s">
        <x:v>45</x:v>
      </x:c>
      <x:c r="I1712" s="3" t="s">
        <x:v>116</x:v>
      </x:c>
      <x:c r="J1712" s="3" t="s">
        <x:v>300</x:v>
      </x:c>
      <x:c r="K1712" s="3" t="s">
        <x:v>35</x:v>
      </x:c>
      <x:c r="L1712" s="5">
        <x:v>443.26</x:v>
      </x:c>
      <x:c r="M1712" s="5">
        <x:v>258.70999999999998</x:v>
      </x:c>
      <x:c r="N1712" s="5">
        <x:v>184.55</x:v>
      </x:c>
      <x:c r="O1712" s="3" t="s">
        <x:v>25</x:v>
      </x:c>
      <x:c r="P1712" s="3" t="s">
        <x:v>26</x:v>
      </x:c>
      <x:c r="Q1712" s="32" t="n">
        <x:f>IF(L1712=0,0,N1712/L1712)</x:f>
        <x:v>0.41634706492803325</x:v>
      </x:c>
      <x:c r="R1712" s="32" t="n">
        <x:f>IF(P1712="Yes",1,0)</x:f>
        <x:v>0</x:v>
      </x:c>
    </x:row>
    <x:row r="1713">
      <x:c r="A1713" s="3" t="s">
        <x:v>2656</x:v>
      </x:c>
      <x:c r="B1713" s="4">
        <x:v>45316</x:v>
      </x:c>
      <x:c r="C1713" s="3" t="s">
        <x:v>2015</x:v>
      </x:c>
      <x:c r="D1713" s="3" t="s">
        <x:v>29</x:v>
      </x:c>
      <x:c r="E1713" s="3">
        <x:v>59</x:v>
      </x:c>
      <x:c r="F1713" s="3" t="s">
        <x:v>88</x:v>
      </x:c>
      <x:c r="G1713" s="3" t="s">
        <x:v>89</x:v>
      </x:c>
      <x:c r="H1713" s="3" t="s">
        <x:v>90</x:v>
      </x:c>
      <x:c r="I1713" s="3" t="s">
        <x:v>72</x:v>
      </x:c>
      <x:c r="J1713" s="3" t="s">
        <x:v>420</x:v>
      </x:c>
      <x:c r="K1713" s="3" t="s">
        <x:v>24</x:v>
      </x:c>
      <x:c r="L1713" s="5">
        <x:v>267.24</x:v>
      </x:c>
      <x:c r="M1713" s="5">
        <x:v>147.68</x:v>
      </x:c>
      <x:c r="N1713" s="5">
        <x:v>119.56</x:v>
      </x:c>
      <x:c r="O1713" s="3" t="s">
        <x:v>316</x:v>
      </x:c>
      <x:c r="P1713" s="3" t="s">
        <x:v>26</x:v>
      </x:c>
      <x:c r="Q1713" s="32" t="n">
        <x:f>IF(L1713=0,0,N1713/L1713)</x:f>
        <x:v>0.4473881155515641</x:v>
      </x:c>
      <x:c r="R1713" s="32" t="n">
        <x:f>IF(P1713="Yes",1,0)</x:f>
        <x:v>0</x:v>
      </x:c>
    </x:row>
    <x:row r="1714">
      <x:c r="A1714" s="3" t="s">
        <x:v>2657</x:v>
      </x:c>
      <x:c r="B1714" s="4">
        <x:v>45299</x:v>
      </x:c>
      <x:c r="C1714" s="3" t="s">
        <x:v>370</x:v>
      </x:c>
      <x:c r="D1714" s="3" t="s">
        <x:v>29</x:v>
      </x:c>
      <x:c r="E1714" s="3">
        <x:v>80</x:v>
      </x:c>
      <x:c r="F1714" s="3" t="s">
        <x:v>138</x:v>
      </x:c>
      <x:c r="G1714" s="3" t="s">
        <x:v>139</x:v>
      </x:c>
      <x:c r="H1714" s="3" t="s">
        <x:v>32</x:v>
      </x:c>
      <x:c r="I1714" s="3" t="s">
        <x:v>367</x:v>
      </x:c>
      <x:c r="J1714" s="3" t="s">
        <x:v>368</x:v>
      </x:c>
      <x:c r="K1714" s="3" t="s">
        <x:v>35</x:v>
      </x:c>
      <x:c r="L1714" s="5">
        <x:v>1178.9000000000001</x:v>
      </x:c>
      <x:c r="M1714" s="5">
        <x:v>892.59</x:v>
      </x:c>
      <x:c r="N1714" s="5">
        <x:v>286.31</x:v>
      </x:c>
      <x:c r="O1714" s="3" t="s">
        <x:v>61</x:v>
      </x:c>
      <x:c r="P1714" s="3" t="s">
        <x:v>26</x:v>
      </x:c>
      <x:c r="Q1714" s="32" t="n">
        <x:f>IF(L1714=0,0,N1714/L1714)</x:f>
        <x:v>0.24286198999066924</x:v>
      </x:c>
      <x:c r="R1714" s="32" t="n">
        <x:f>IF(P1714="Yes",1,0)</x:f>
        <x:v>0</x:v>
      </x:c>
    </x:row>
    <x:row r="1715">
      <x:c r="A1715" s="3" t="s">
        <x:v>2658</x:v>
      </x:c>
      <x:c r="B1715" s="4">
        <x:v>45737</x:v>
      </x:c>
      <x:c r="C1715" s="3" t="s">
        <x:v>2659</x:v>
      </x:c>
      <x:c r="D1715" s="3" t="s">
        <x:v>38</x:v>
      </x:c>
      <x:c r="E1715" s="3">
        <x:v>46</x:v>
      </x:c>
      <x:c r="F1715" s="3" t="s">
        <x:v>19</x:v>
      </x:c>
      <x:c r="G1715" s="3" t="s">
        <x:v>101</x:v>
      </x:c>
      <x:c r="H1715" s="3" t="s">
        <x:v>21</x:v>
      </x:c>
      <x:c r="I1715" s="3" t="s">
        <x:v>367</x:v>
      </x:c>
      <x:c r="J1715" s="3" t="s">
        <x:v>368</x:v>
      </x:c>
      <x:c r="K1715" s="3" t="s">
        <x:v>35</x:v>
      </x:c>
      <x:c r="L1715" s="5">
        <x:v>126.42</x:v>
      </x:c>
      <x:c r="M1715" s="5">
        <x:v>76.61</x:v>
      </x:c>
      <x:c r="N1715" s="5">
        <x:v>49.81</x:v>
      </x:c>
      <x:c r="O1715" s="3" t="s">
        <x:v>48</x:v>
      </x:c>
      <x:c r="P1715" s="3" t="s">
        <x:v>26</x:v>
      </x:c>
      <x:c r="Q1715" s="32" t="n">
        <x:f>IF(L1715=0,0,N1715/L1715)</x:f>
        <x:v>0.39400411327321627</x:v>
      </x:c>
      <x:c r="R1715" s="32" t="n">
        <x:f>IF(P1715="Yes",1,0)</x:f>
        <x:v>0</x:v>
      </x:c>
    </x:row>
    <x:row r="1716">
      <x:c r="A1716" s="3" t="s">
        <x:v>2660</x:v>
      </x:c>
      <x:c r="B1716" s="4">
        <x:v>45498</x:v>
      </x:c>
      <x:c r="C1716" s="3" t="s">
        <x:v>2661</x:v>
      </x:c>
      <x:c r="D1716" s="3" t="s">
        <x:v>18</x:v>
      </x:c>
      <x:c r="E1716" s="3">
        <x:v>36</x:v>
      </x:c>
      <x:c r="F1716" s="3" t="s">
        <x:v>203</x:v>
      </x:c>
      <x:c r="G1716" s="3" t="s">
        <x:v>40</x:v>
      </x:c>
      <x:c r="H1716" s="3" t="s">
        <x:v>32</x:v>
      </x:c>
      <x:c r="I1716" s="3" t="s">
        <x:v>68</x:v>
      </x:c>
      <x:c r="J1716" s="3" t="s">
        <x:v>69</x:v>
      </x:c>
      <x:c r="K1716" s="3" t="s">
        <x:v>35</x:v>
      </x:c>
      <x:c r="L1716" s="5">
        <x:v>409.47</x:v>
      </x:c>
      <x:c r="M1716" s="5">
        <x:v>295.05</x:v>
      </x:c>
      <x:c r="N1716" s="5">
        <x:v>114.42</x:v>
      </x:c>
      <x:c r="O1716" s="3" t="s">
        <x:v>61</x:v>
      </x:c>
      <x:c r="P1716" s="3" t="s">
        <x:v>26</x:v>
      </x:c>
      <x:c r="Q1716" s="32" t="n">
        <x:f>IF(L1716=0,0,N1716/L1716)</x:f>
        <x:v>0.27943439079786064</x:v>
      </x:c>
      <x:c r="R1716" s="32" t="n">
        <x:f>IF(P1716="Yes",1,0)</x:f>
        <x:v>0</x:v>
      </x:c>
    </x:row>
    <x:row r="1717">
      <x:c r="A1717" s="3" t="s">
        <x:v>2662</x:v>
      </x:c>
      <x:c r="B1717" s="4">
        <x:v>45653</x:v>
      </x:c>
      <x:c r="C1717" s="3" t="s">
        <x:v>589</x:v>
      </x:c>
      <x:c r="D1717" s="3" t="s">
        <x:v>18</x:v>
      </x:c>
      <x:c r="E1717" s="3">
        <x:v>51</x:v>
      </x:c>
      <x:c r="F1717" s="3" t="s">
        <x:v>120</x:v>
      </x:c>
      <x:c r="G1717" s="3" t="s">
        <x:v>121</x:v>
      </x:c>
      <x:c r="H1717" s="3" t="s">
        <x:v>98</x:v>
      </x:c>
      <x:c r="I1717" s="3" t="s">
        <x:v>91</x:v>
      </x:c>
      <x:c r="J1717" s="3" t="s">
        <x:v>92</x:v>
      </x:c>
      <x:c r="K1717" s="3" t="s">
        <x:v>93</x:v>
      </x:c>
      <x:c r="L1717" s="5">
        <x:v>788.3</x:v>
      </x:c>
      <x:c r="M1717" s="5">
        <x:v>566.89</x:v>
      </x:c>
      <x:c r="N1717" s="5">
        <x:v>221.41</x:v>
      </x:c>
      <x:c r="O1717" s="3" t="s">
        <x:v>25</x:v>
      </x:c>
      <x:c r="P1717" s="3" t="s">
        <x:v>26</x:v>
      </x:c>
      <x:c r="Q1717" s="32" t="n">
        <x:f>IF(L1717=0,0,N1717/L1717)</x:f>
        <x:v>0.2808702270709121</x:v>
      </x:c>
      <x:c r="R1717" s="32" t="n">
        <x:f>IF(P1717="Yes",1,0)</x:f>
        <x:v>0</x:v>
      </x:c>
    </x:row>
    <x:row r="1718">
      <x:c r="A1718" s="3" t="s">
        <x:v>2663</x:v>
      </x:c>
      <x:c r="B1718" s="4">
        <x:v>45767</x:v>
      </x:c>
      <x:c r="C1718" s="3" t="s">
        <x:v>2449</x:v>
      </x:c>
      <x:c r="D1718" s="3" t="s">
        <x:v>18</x:v>
      </x:c>
      <x:c r="E1718" s="3">
        <x:v>30</x:v>
      </x:c>
      <x:c r="F1718" s="3" t="s">
        <x:v>39</x:v>
      </x:c>
      <x:c r="G1718" s="3" t="s">
        <x:v>40</x:v>
      </x:c>
      <x:c r="H1718" s="3" t="s">
        <x:v>32</x:v>
      </x:c>
      <x:c r="I1718" s="3" t="s">
        <x:v>116</x:v>
      </x:c>
      <x:c r="J1718" s="3" t="s">
        <x:v>321</x:v>
      </x:c>
      <x:c r="K1718" s="3" t="s">
        <x:v>35</x:v>
      </x:c>
      <x:c r="L1718" s="5">
        <x:v>591.05999999999995</x:v>
      </x:c>
      <x:c r="M1718" s="5">
        <x:v>432.66</x:v>
      </x:c>
      <x:c r="N1718" s="5">
        <x:v>158.4</x:v>
      </x:c>
      <x:c r="O1718" s="3" t="s">
        <x:v>25</x:v>
      </x:c>
      <x:c r="P1718" s="3" t="s">
        <x:v>26</x:v>
      </x:c>
      <x:c r="Q1718" s="32" t="n">
        <x:f>IF(L1718=0,0,N1718/L1718)</x:f>
        <x:v>0.26799309714749775</x:v>
      </x:c>
      <x:c r="R1718" s="32" t="n">
        <x:f>IF(P1718="Yes",1,0)</x:f>
        <x:v>0</x:v>
      </x:c>
    </x:row>
    <x:row r="1719">
      <x:c r="A1719" s="3" t="s">
        <x:v>2664</x:v>
      </x:c>
      <x:c r="B1719" s="4">
        <x:v>45620</x:v>
      </x:c>
      <x:c r="C1719" s="3" t="s">
        <x:v>2665</x:v>
      </x:c>
      <x:c r="D1719" s="3" t="s">
        <x:v>29</x:v>
      </x:c>
      <x:c r="E1719" s="3">
        <x:v>44</x:v>
      </x:c>
      <x:c r="F1719" s="3" t="s">
        <x:v>30</x:v>
      </x:c>
      <x:c r="G1719" s="3" t="s">
        <x:v>40</x:v>
      </x:c>
      <x:c r="H1719" s="3" t="s">
        <x:v>32</x:v>
      </x:c>
      <x:c r="I1719" s="3" t="s">
        <x:v>58</x:v>
      </x:c>
      <x:c r="J1719" s="3" t="s">
        <x:v>59</x:v>
      </x:c>
      <x:c r="K1719" s="3" t="s">
        <x:v>60</x:v>
      </x:c>
      <x:c r="L1719" s="5">
        <x:v>2046.09</x:v>
      </x:c>
      <x:c r="M1719" s="5">
        <x:v>1631.8</x:v>
      </x:c>
      <x:c r="N1719" s="5">
        <x:v>414.29</x:v>
      </x:c>
      <x:c r="O1719" s="3" t="s">
        <x:v>25</x:v>
      </x:c>
      <x:c r="P1719" s="3" t="s">
        <x:v>26</x:v>
      </x:c>
      <x:c r="Q1719" s="32" t="n">
        <x:f>IF(L1719=0,0,N1719/L1719)</x:f>
        <x:v>0.2024788743408159</x:v>
      </x:c>
      <x:c r="R1719" s="32" t="n">
        <x:f>IF(P1719="Yes",1,0)</x:f>
        <x:v>0</x:v>
      </x:c>
    </x:row>
    <x:row r="1720">
      <x:c r="A1720" s="3" t="s">
        <x:v>2666</x:v>
      </x:c>
      <x:c r="B1720" s="4">
        <x:v>45833</x:v>
      </x:c>
      <x:c r="C1720" s="3" t="s">
        <x:v>835</x:v>
      </x:c>
      <x:c r="D1720" s="3" t="s">
        <x:v>38</x:v>
      </x:c>
      <x:c r="E1720" s="3">
        <x:v>46</x:v>
      </x:c>
      <x:c r="F1720" s="3" t="s">
        <x:v>212</x:v>
      </x:c>
      <x:c r="G1720" s="3" t="s">
        <x:v>213</x:v>
      </x:c>
      <x:c r="H1720" s="3" t="s">
        <x:v>84</x:v>
      </x:c>
      <x:c r="I1720" s="3" t="s">
        <x:v>33</x:v>
      </x:c>
      <x:c r="J1720" s="3" t="s">
        <x:v>161</x:v>
      </x:c>
      <x:c r="K1720" s="3" t="s">
        <x:v>35</x:v>
      </x:c>
      <x:c r="L1720" s="5">
        <x:v>157.26</x:v>
      </x:c>
      <x:c r="M1720" s="5">
        <x:v>88.69</x:v>
      </x:c>
      <x:c r="N1720" s="5">
        <x:v>68.569999999999993</x:v>
      </x:c>
      <x:c r="O1720" s="3" t="s">
        <x:v>85</x:v>
      </x:c>
      <x:c r="P1720" s="3" t="s">
        <x:v>26</x:v>
      </x:c>
      <x:c r="Q1720" s="32" t="n">
        <x:f>IF(L1720=0,0,N1720/L1720)</x:f>
        <x:v>0.43602950527788376</x:v>
      </x:c>
      <x:c r="R1720" s="32" t="n">
        <x:f>IF(P1720="Yes",1,0)</x:f>
        <x:v>0</x:v>
      </x:c>
    </x:row>
    <x:row r="1721">
      <x:c r="A1721" s="3" t="s">
        <x:v>2667</x:v>
      </x:c>
      <x:c r="B1721" s="4">
        <x:v>45829</x:v>
      </x:c>
      <x:c r="C1721" s="3" t="s">
        <x:v>899</x:v>
      </x:c>
      <x:c r="D1721" s="3" t="s">
        <x:v>38</x:v>
      </x:c>
      <x:c r="E1721" s="3">
        <x:v>34</x:v>
      </x:c>
      <x:c r="F1721" s="3" t="s">
        <x:v>335</x:v>
      </x:c>
      <x:c r="G1721" s="3" t="s">
        <x:v>336</x:v>
      </x:c>
      <x:c r="H1721" s="3" t="s">
        <x:v>45</x:v>
      </x:c>
      <x:c r="I1721" s="3" t="s">
        <x:v>78</x:v>
      </x:c>
      <x:c r="J1721" s="3" t="s">
        <x:v>79</x:v>
      </x:c>
      <x:c r="K1721" s="3" t="s">
        <x:v>24</x:v>
      </x:c>
      <x:c r="L1721" s="5">
        <x:v>947.08</x:v>
      </x:c>
      <x:c r="M1721" s="5">
        <x:v>570.65</x:v>
      </x:c>
      <x:c r="N1721" s="5">
        <x:v>376.43</x:v>
      </x:c>
      <x:c r="O1721" s="3" t="s">
        <x:v>61</x:v>
      </x:c>
      <x:c r="P1721" s="3" t="s">
        <x:v>26</x:v>
      </x:c>
      <x:c r="Q1721" s="32" t="n">
        <x:f>IF(L1721=0,0,N1721/L1721)</x:f>
        <x:v>0.3974637834185074</x:v>
      </x:c>
      <x:c r="R1721" s="32" t="n">
        <x:f>IF(P1721="Yes",1,0)</x:f>
        <x:v>0</x:v>
      </x:c>
    </x:row>
    <x:row r="1722">
      <x:c r="A1722" s="3" t="s">
        <x:v>2668</x:v>
      </x:c>
      <x:c r="B1722" s="4">
        <x:v>45560</x:v>
      </x:c>
      <x:c r="C1722" s="3" t="s">
        <x:v>835</x:v>
      </x:c>
      <x:c r="D1722" s="3" t="s">
        <x:v>38</x:v>
      </x:c>
      <x:c r="E1722" s="3">
        <x:v>46</x:v>
      </x:c>
      <x:c r="F1722" s="3" t="s">
        <x:v>120</x:v>
      </x:c>
      <x:c r="G1722" s="3" t="s">
        <x:v>121</x:v>
      </x:c>
      <x:c r="H1722" s="3" t="s">
        <x:v>98</x:v>
      </x:c>
      <x:c r="I1722" s="3" t="s">
        <x:v>367</x:v>
      </x:c>
      <x:c r="J1722" s="3" t="s">
        <x:v>368</x:v>
      </x:c>
      <x:c r="K1722" s="3" t="s">
        <x:v>35</x:v>
      </x:c>
      <x:c r="L1722" s="5">
        <x:v>842.58</x:v>
      </x:c>
      <x:c r="M1722" s="5">
        <x:v>561.02</x:v>
      </x:c>
      <x:c r="N1722" s="5">
        <x:v>281.56</x:v>
      </x:c>
      <x:c r="O1722" s="3" t="s">
        <x:v>112</x:v>
      </x:c>
      <x:c r="P1722" s="3" t="s">
        <x:v>26</x:v>
      </x:c>
      <x:c r="Q1722" s="32" t="n">
        <x:f>IF(L1722=0,0,N1722/L1722)</x:f>
        <x:v>0.3341641149801799</x:v>
      </x:c>
      <x:c r="R1722" s="32" t="n">
        <x:f>IF(P1722="Yes",1,0)</x:f>
        <x:v>0</x:v>
      </x:c>
    </x:row>
    <x:row r="1723">
      <x:c r="A1723" s="3" t="s">
        <x:v>2669</x:v>
      </x:c>
      <x:c r="B1723" s="4">
        <x:v>45909</x:v>
      </x:c>
      <x:c r="C1723" s="3" t="s">
        <x:v>2670</x:v>
      </x:c>
      <x:c r="D1723" s="3" t="s">
        <x:v>29</x:v>
      </x:c>
      <x:c r="E1723" s="3">
        <x:v>23</x:v>
      </x:c>
      <x:c r="F1723" s="3" t="s">
        <x:v>348</x:v>
      </x:c>
      <x:c r="G1723" s="3" t="s">
        <x:v>97</x:v>
      </x:c>
      <x:c r="H1723" s="3" t="s">
        <x:v>98</x:v>
      </x:c>
      <x:c r="I1723" s="3" t="s">
        <x:v>91</x:v>
      </x:c>
      <x:c r="J1723" s="3" t="s">
        <x:v>102</x:v>
      </x:c>
      <x:c r="K1723" s="3" t="s">
        <x:v>93</x:v>
      </x:c>
      <x:c r="L1723" s="5">
        <x:v>741.75</x:v>
      </x:c>
      <x:c r="M1723" s="5">
        <x:v>494.34</x:v>
      </x:c>
      <x:c r="N1723" s="5">
        <x:v>247.41</x:v>
      </x:c>
      <x:c r="O1723" s="3" t="s">
        <x:v>61</x:v>
      </x:c>
      <x:c r="P1723" s="3" t="s">
        <x:v>26</x:v>
      </x:c>
      <x:c r="Q1723" s="32" t="n">
        <x:f>IF(L1723=0,0,N1723/L1723)</x:f>
        <x:v>0.33354903943377145</x:v>
      </x:c>
      <x:c r="R1723" s="32" t="n">
        <x:f>IF(P1723="Yes",1,0)</x:f>
        <x:v>0</x:v>
      </x:c>
    </x:row>
    <x:row r="1724">
      <x:c r="A1724" s="3" t="s">
        <x:v>2671</x:v>
      </x:c>
      <x:c r="B1724" s="4">
        <x:v>45523</x:v>
      </x:c>
      <x:c r="C1724" s="3" t="s">
        <x:v>1161</x:v>
      </x:c>
      <x:c r="D1724" s="3" t="s">
        <x:v>38</x:v>
      </x:c>
      <x:c r="E1724" s="3">
        <x:v>70</x:v>
      </x:c>
      <x:c r="F1724" s="3" t="s">
        <x:v>221</x:v>
      </x:c>
      <x:c r="G1724" s="3" t="s">
        <x:v>222</x:v>
      </x:c>
      <x:c r="H1724" s="3" t="s">
        <x:v>98</x:v>
      </x:c>
      <x:c r="I1724" s="3" t="s">
        <x:v>54</x:v>
      </x:c>
      <x:c r="J1724" s="3" t="s">
        <x:v>55</x:v>
      </x:c>
      <x:c r="K1724" s="3" t="s">
        <x:v>35</x:v>
      </x:c>
      <x:c r="L1724" s="5">
        <x:v>3332.2</x:v>
      </x:c>
      <x:c r="M1724" s="5">
        <x:v>2306.1</x:v>
      </x:c>
      <x:c r="N1724" s="5">
        <x:v>1026.0999999999999</x:v>
      </x:c>
      <x:c r="O1724" s="3" t="s">
        <x:v>61</x:v>
      </x:c>
      <x:c r="P1724" s="3" t="s">
        <x:v>26</x:v>
      </x:c>
      <x:c r="Q1724" s="32" t="n">
        <x:f>IF(L1724=0,0,N1724/L1724)</x:f>
        <x:v>0.3079346977972511</x:v>
      </x:c>
      <x:c r="R1724" s="32" t="n">
        <x:f>IF(P1724="Yes",1,0)</x:f>
        <x:v>0</x:v>
      </x:c>
    </x:row>
    <x:row r="1725">
      <x:c r="A1725" s="3" t="s">
        <x:v>2672</x:v>
      </x:c>
      <x:c r="B1725" s="4">
        <x:v>45899</x:v>
      </x:c>
      <x:c r="C1725" s="3" t="s">
        <x:v>2673</x:v>
      </x:c>
      <x:c r="D1725" s="3" t="s">
        <x:v>38</x:v>
      </x:c>
      <x:c r="E1725" s="3">
        <x:v>49</x:v>
      </x:c>
      <x:c r="F1725" s="3" t="s">
        <x:v>345</x:v>
      </x:c>
      <x:c r="G1725" s="3" t="s">
        <x:v>346</x:v>
      </x:c>
      <x:c r="H1725" s="3" t="s">
        <x:v>90</x:v>
      </x:c>
      <x:c r="I1725" s="3" t="s">
        <x:v>122</x:v>
      </x:c>
      <x:c r="J1725" s="3" t="s">
        <x:v>179</x:v>
      </x:c>
      <x:c r="K1725" s="3" t="s">
        <x:v>60</x:v>
      </x:c>
      <x:c r="L1725" s="5">
        <x:v>205.26</x:v>
      </x:c>
      <x:c r="M1725" s="5">
        <x:v>122.78</x:v>
      </x:c>
      <x:c r="N1725" s="5">
        <x:v>82.48</x:v>
      </x:c>
      <x:c r="O1725" s="3" t="s">
        <x:v>48</x:v>
      </x:c>
      <x:c r="P1725" s="3" t="s">
        <x:v>26</x:v>
      </x:c>
      <x:c r="Q1725" s="32" t="n">
        <x:f>IF(L1725=0,0,N1725/L1725)</x:f>
        <x:v>0.40183182305368803</x:v>
      </x:c>
      <x:c r="R1725" s="32" t="n">
        <x:f>IF(P1725="Yes",1,0)</x:f>
        <x:v>0</x:v>
      </x:c>
    </x:row>
    <x:row r="1726">
      <x:c r="A1726" s="3" t="s">
        <x:v>2674</x:v>
      </x:c>
      <x:c r="B1726" s="4">
        <x:v>45837</x:v>
      </x:c>
      <x:c r="C1726" s="3" t="s">
        <x:v>2675</x:v>
      </x:c>
      <x:c r="D1726" s="3" t="s">
        <x:v>18</x:v>
      </x:c>
      <x:c r="E1726" s="3">
        <x:v>60</x:v>
      </x:c>
      <x:c r="F1726" s="3" t="s">
        <x:v>221</x:v>
      </x:c>
      <x:c r="G1726" s="3" t="s">
        <x:v>222</x:v>
      </x:c>
      <x:c r="H1726" s="3" t="s">
        <x:v>98</x:v>
      </x:c>
      <x:c r="I1726" s="3" t="s">
        <x:v>182</x:v>
      </x:c>
      <x:c r="J1726" s="3" t="s">
        <x:v>183</x:v>
      </x:c>
      <x:c r="K1726" s="3" t="s">
        <x:v>93</x:v>
      </x:c>
      <x:c r="L1726" s="5">
        <x:v>1076.25</x:v>
      </x:c>
      <x:c r="M1726" s="5">
        <x:v>782.85</x:v>
      </x:c>
      <x:c r="N1726" s="5">
        <x:v>293.39999999999998</x:v>
      </x:c>
      <x:c r="O1726" s="3" t="s">
        <x:v>25</x:v>
      </x:c>
      <x:c r="P1726" s="3" t="s">
        <x:v>49</x:v>
      </x:c>
      <x:c r="Q1726" s="32" t="n">
        <x:f>IF(L1726=0,0,N1726/L1726)</x:f>
        <x:v>0.27261324041811846</x:v>
      </x:c>
      <x:c r="R1726" s="32" t="n">
        <x:f>IF(P1726="Yes",1,0)</x:f>
        <x:v>1</x:v>
      </x:c>
    </x:row>
    <x:row r="1727">
      <x:c r="A1727" s="3" t="s">
        <x:v>2676</x:v>
      </x:c>
      <x:c r="B1727" s="4">
        <x:v>45469</x:v>
      </x:c>
      <x:c r="C1727" s="3" t="s">
        <x:v>555</x:v>
      </x:c>
      <x:c r="D1727" s="3" t="s">
        <x:v>18</x:v>
      </x:c>
      <x:c r="E1727" s="3">
        <x:v>24</x:v>
      </x:c>
      <x:c r="F1727" s="3" t="s">
        <x:v>126</x:v>
      </x:c>
      <x:c r="G1727" s="3" t="s">
        <x:v>127</x:v>
      </x:c>
      <x:c r="H1727" s="3" t="s">
        <x:v>90</x:v>
      </x:c>
      <x:c r="I1727" s="3" t="s">
        <x:v>164</x:v>
      </x:c>
      <x:c r="J1727" s="3" t="s">
        <x:v>165</x:v>
      </x:c>
      <x:c r="K1727" s="3" t="s">
        <x:v>93</x:v>
      </x:c>
      <x:c r="L1727" s="5">
        <x:v>122.79</x:v>
      </x:c>
      <x:c r="M1727" s="5">
        <x:v>63.13</x:v>
      </x:c>
      <x:c r="N1727" s="5">
        <x:v>59.66</x:v>
      </x:c>
      <x:c r="O1727" s="3" t="s">
        <x:v>25</x:v>
      </x:c>
      <x:c r="P1727" s="3" t="s">
        <x:v>26</x:v>
      </x:c>
      <x:c r="Q1727" s="32" t="n">
        <x:f>IF(L1727=0,0,N1727/L1727)</x:f>
        <x:v>0.48587018486847455</x:v>
      </x:c>
      <x:c r="R1727" s="32" t="n">
        <x:f>IF(P1727="Yes",1,0)</x:f>
        <x:v>0</x:v>
      </x:c>
    </x:row>
    <x:row r="1728">
      <x:c r="A1728" s="3" t="s">
        <x:v>2677</x:v>
      </x:c>
      <x:c r="B1728" s="4">
        <x:v>46018</x:v>
      </x:c>
      <x:c r="C1728" s="3" t="s">
        <x:v>2678</x:v>
      </x:c>
      <x:c r="D1728" s="3" t="s">
        <x:v>38</x:v>
      </x:c>
      <x:c r="E1728" s="3">
        <x:v>73</x:v>
      </x:c>
      <x:c r="F1728" s="3" t="s">
        <x:v>109</x:v>
      </x:c>
      <x:c r="G1728" s="3" t="s">
        <x:v>31</x:v>
      </x:c>
      <x:c r="H1728" s="3" t="s">
        <x:v>32</x:v>
      </x:c>
      <x:c r="I1728" s="3" t="s">
        <x:v>116</x:v>
      </x:c>
      <x:c r="J1728" s="3" t="s">
        <x:v>321</x:v>
      </x:c>
      <x:c r="K1728" s="3" t="s">
        <x:v>35</x:v>
      </x:c>
      <x:c r="L1728" s="5">
        <x:v>925.28</x:v>
      </x:c>
      <x:c r="M1728" s="5">
        <x:v>648.21</x:v>
      </x:c>
      <x:c r="N1728" s="5">
        <x:v>277.07</x:v>
      </x:c>
      <x:c r="O1728" s="3" t="s">
        <x:v>61</x:v>
      </x:c>
      <x:c r="P1728" s="3" t="s">
        <x:v>49</x:v>
      </x:c>
      <x:c r="Q1728" s="32" t="n">
        <x:f>IF(L1728=0,0,N1728/L1728)</x:f>
        <x:v>0.29944449247795263</x:v>
      </x:c>
      <x:c r="R1728" s="32" t="n">
        <x:f>IF(P1728="Yes",1,0)</x:f>
        <x:v>1</x:v>
      </x:c>
    </x:row>
    <x:row r="1729">
      <x:c r="A1729" s="3" t="s">
        <x:v>2679</x:v>
      </x:c>
      <x:c r="B1729" s="4">
        <x:v>45601</x:v>
      </x:c>
      <x:c r="C1729" s="3" t="s">
        <x:v>2680</x:v>
      </x:c>
      <x:c r="D1729" s="3" t="s">
        <x:v>38</x:v>
      </x:c>
      <x:c r="E1729" s="3">
        <x:v>52</x:v>
      </x:c>
      <x:c r="F1729" s="3" t="s">
        <x:v>82</x:v>
      </x:c>
      <x:c r="G1729" s="3" t="s">
        <x:v>83</x:v>
      </x:c>
      <x:c r="H1729" s="3" t="s">
        <x:v>84</x:v>
      </x:c>
      <x:c r="I1729" s="3" t="s">
        <x:v>110</x:v>
      </x:c>
      <x:c r="J1729" s="3" t="s">
        <x:v>111</x:v>
      </x:c>
      <x:c r="K1729" s="3" t="s">
        <x:v>24</x:v>
      </x:c>
      <x:c r="L1729" s="5">
        <x:v>206.82</x:v>
      </x:c>
      <x:c r="M1729" s="5">
        <x:v>106.54</x:v>
      </x:c>
      <x:c r="N1729" s="5">
        <x:v>100.28</x:v>
      </x:c>
      <x:c r="O1729" s="3" t="s">
        <x:v>61</x:v>
      </x:c>
      <x:c r="P1729" s="3" t="s">
        <x:v>49</x:v>
      </x:c>
      <x:c r="Q1729" s="32" t="n">
        <x:f>IF(L1729=0,0,N1729/L1729)</x:f>
        <x:v>0.48486606711149793</x:v>
      </x:c>
      <x:c r="R1729" s="32" t="n">
        <x:f>IF(P1729="Yes",1,0)</x:f>
        <x:v>1</x:v>
      </x:c>
    </x:row>
    <x:row r="1730">
      <x:c r="A1730" s="3" t="s">
        <x:v>2681</x:v>
      </x:c>
      <x:c r="B1730" s="4">
        <x:v>45320</x:v>
      </x:c>
      <x:c r="C1730" s="3" t="s">
        <x:v>51</x:v>
      </x:c>
      <x:c r="D1730" s="3" t="s">
        <x:v>18</x:v>
      </x:c>
      <x:c r="E1730" s="3">
        <x:v>33</x:v>
      </x:c>
      <x:c r="F1730" s="3" t="s">
        <x:v>203</x:v>
      </x:c>
      <x:c r="G1730" s="3" t="s">
        <x:v>40</x:v>
      </x:c>
      <x:c r="H1730" s="3" t="s">
        <x:v>32</x:v>
      </x:c>
      <x:c r="I1730" s="3" t="s">
        <x:v>72</x:v>
      </x:c>
      <x:c r="J1730" s="3" t="s">
        <x:v>420</x:v>
      </x:c>
      <x:c r="K1730" s="3" t="s">
        <x:v>24</x:v>
      </x:c>
      <x:c r="L1730" s="5">
        <x:v>388.54</x:v>
      </x:c>
      <x:c r="M1730" s="5">
        <x:v>278.32</x:v>
      </x:c>
      <x:c r="N1730" s="5">
        <x:v>110.22</x:v>
      </x:c>
      <x:c r="O1730" s="3" t="s">
        <x:v>25</x:v>
      </x:c>
      <x:c r="P1730" s="3" t="s">
        <x:v>26</x:v>
      </x:c>
      <x:c r="Q1730" s="32" t="n">
        <x:f>IF(L1730=0,0,N1730/L1730)</x:f>
        <x:v>0.28367735625675605</x:v>
      </x:c>
      <x:c r="R1730" s="32" t="n">
        <x:f>IF(P1730="Yes",1,0)</x:f>
        <x:v>0</x:v>
      </x:c>
    </x:row>
    <x:row r="1731">
      <x:c r="A1731" s="3" t="s">
        <x:v>2682</x:v>
      </x:c>
      <x:c r="B1731" s="4">
        <x:v>45656</x:v>
      </x:c>
      <x:c r="C1731" s="3" t="s">
        <x:v>916</x:v>
      </x:c>
      <x:c r="D1731" s="3" t="s">
        <x:v>18</x:v>
      </x:c>
      <x:c r="E1731" s="3">
        <x:v>60</x:v>
      </x:c>
      <x:c r="F1731" s="3" t="s">
        <x:v>19</x:v>
      </x:c>
      <x:c r="G1731" s="3" t="s">
        <x:v>101</x:v>
      </x:c>
      <x:c r="H1731" s="3" t="s">
        <x:v>21</x:v>
      </x:c>
      <x:c r="I1731" s="3" t="s">
        <x:v>261</x:v>
      </x:c>
      <x:c r="J1731" s="3" t="s">
        <x:v>262</x:v>
      </x:c>
      <x:c r="K1731" s="3" t="s">
        <x:v>60</x:v>
      </x:c>
      <x:c r="L1731" s="5">
        <x:v>131.13999999999999</x:v>
      </x:c>
      <x:c r="M1731" s="5">
        <x:v>81.34</x:v>
      </x:c>
      <x:c r="N1731" s="5">
        <x:v>49.8</x:v>
      </x:c>
      <x:c r="O1731" s="3" t="s">
        <x:v>48</x:v>
      </x:c>
      <x:c r="P1731" s="3" t="s">
        <x:v>26</x:v>
      </x:c>
      <x:c r="Q1731" s="32" t="n">
        <x:f>IF(L1731=0,0,N1731/L1731)</x:f>
        <x:v>0.379746835443038</x:v>
      </x:c>
      <x:c r="R1731" s="32" t="n">
        <x:f>IF(P1731="Yes",1,0)</x:f>
        <x:v>0</x:v>
      </x:c>
    </x:row>
    <x:row r="1732">
      <x:c r="A1732" s="3" t="s">
        <x:v>2683</x:v>
      </x:c>
      <x:c r="B1732" s="4">
        <x:v>45732</x:v>
      </x:c>
      <x:c r="C1732" s="3" t="s">
        <x:v>251</x:v>
      </x:c>
      <x:c r="D1732" s="3" t="s">
        <x:v>18</x:v>
      </x:c>
      <x:c r="E1732" s="3">
        <x:v>42</x:v>
      </x:c>
      <x:c r="F1732" s="3" t="s">
        <x:v>225</x:v>
      </x:c>
      <x:c r="G1732" s="3" t="s">
        <x:v>226</x:v>
      </x:c>
      <x:c r="H1732" s="3" t="s">
        <x:v>227</x:v>
      </x:c>
      <x:c r="I1732" s="3" t="s">
        <x:v>367</x:v>
      </x:c>
      <x:c r="J1732" s="3" t="s">
        <x:v>368</x:v>
      </x:c>
      <x:c r="K1732" s="3" t="s">
        <x:v>35</x:v>
      </x:c>
      <x:c r="L1732" s="5">
        <x:v>852.37</x:v>
      </x:c>
      <x:c r="M1732" s="5">
        <x:v>646.80999999999995</x:v>
      </x:c>
      <x:c r="N1732" s="5">
        <x:v>205.56</x:v>
      </x:c>
      <x:c r="O1732" s="3" t="s">
        <x:v>61</x:v>
      </x:c>
      <x:c r="P1732" s="3" t="s">
        <x:v>26</x:v>
      </x:c>
      <x:c r="Q1732" s="32" t="n">
        <x:f>IF(L1732=0,0,N1732/L1732)</x:f>
        <x:v>0.24116287527716837</x:v>
      </x:c>
      <x:c r="R1732" s="32" t="n">
        <x:f>IF(P1732="Yes",1,0)</x:f>
        <x:v>0</x:v>
      </x:c>
    </x:row>
    <x:row r="1733">
      <x:c r="A1733" s="3" t="s">
        <x:v>2684</x:v>
      </x:c>
      <x:c r="B1733" s="4">
        <x:v>45698</x:v>
      </x:c>
      <x:c r="C1733" s="3" t="s">
        <x:v>1507</x:v>
      </x:c>
      <x:c r="D1733" s="3" t="s">
        <x:v>18</x:v>
      </x:c>
      <x:c r="E1733" s="3">
        <x:v>75</x:v>
      </x:c>
      <x:c r="F1733" s="3" t="s">
        <x:v>120</x:v>
      </x:c>
      <x:c r="G1733" s="3" t="s">
        <x:v>121</x:v>
      </x:c>
      <x:c r="H1733" s="3" t="s">
        <x:v>98</x:v>
      </x:c>
      <x:c r="I1733" s="3" t="s">
        <x:v>46</x:v>
      </x:c>
      <x:c r="J1733" s="3" t="s">
        <x:v>47</x:v>
      </x:c>
      <x:c r="K1733" s="3" t="s">
        <x:v>35</x:v>
      </x:c>
      <x:c r="L1733" s="5">
        <x:v>834.04</x:v>
      </x:c>
      <x:c r="M1733" s="5">
        <x:v>586.63</x:v>
      </x:c>
      <x:c r="N1733" s="5">
        <x:v>247.41</x:v>
      </x:c>
      <x:c r="O1733" s="3" t="s">
        <x:v>61</x:v>
      </x:c>
      <x:c r="P1733" s="3" t="s">
        <x:v>26</x:v>
      </x:c>
      <x:c r="Q1733" s="32" t="n">
        <x:f>IF(L1733=0,0,N1733/L1733)</x:f>
        <x:v>0.2966404488993334</x:v>
      </x:c>
      <x:c r="R1733" s="32" t="n">
        <x:f>IF(P1733="Yes",1,0)</x:f>
        <x:v>0</x:v>
      </x:c>
    </x:row>
    <x:row r="1734">
      <x:c r="A1734" s="3" t="s">
        <x:v>2685</x:v>
      </x:c>
      <x:c r="B1734" s="4">
        <x:v>45479</x:v>
      </x:c>
      <x:c r="C1734" s="3" t="s">
        <x:v>302</x:v>
      </x:c>
      <x:c r="D1734" s="3" t="s">
        <x:v>18</x:v>
      </x:c>
      <x:c r="E1734" s="3">
        <x:v>39</x:v>
      </x:c>
      <x:c r="F1734" s="3" t="s">
        <x:v>19</x:v>
      </x:c>
      <x:c r="G1734" s="3" t="s">
        <x:v>20</x:v>
      </x:c>
      <x:c r="H1734" s="3" t="s">
        <x:v>21</x:v>
      </x:c>
      <x:c r="I1734" s="3" t="s">
        <x:v>208</x:v>
      </x:c>
      <x:c r="J1734" s="3" t="s">
        <x:v>209</x:v>
      </x:c>
      <x:c r="K1734" s="3" t="s">
        <x:v>93</x:v>
      </x:c>
      <x:c r="L1734" s="5">
        <x:v>119.33</x:v>
      </x:c>
      <x:c r="M1734" s="5">
        <x:v>68.12</x:v>
      </x:c>
      <x:c r="N1734" s="5">
        <x:v>51.21</x:v>
      </x:c>
      <x:c r="O1734" s="3" t="s">
        <x:v>61</x:v>
      </x:c>
      <x:c r="P1734" s="3" t="s">
        <x:v>26</x:v>
      </x:c>
      <x:c r="Q1734" s="32" t="n">
        <x:f>IF(L1734=0,0,N1734/L1734)</x:f>
        <x:v>0.4291460655325568</x:v>
      </x:c>
      <x:c r="R1734" s="32" t="n">
        <x:f>IF(P1734="Yes",1,0)</x:f>
        <x:v>0</x:v>
      </x:c>
    </x:row>
    <x:row r="1735">
      <x:c r="A1735" s="3" t="s">
        <x:v>2686</x:v>
      </x:c>
      <x:c r="B1735" s="4">
        <x:v>45479</x:v>
      </x:c>
      <x:c r="C1735" s="3" t="s">
        <x:v>2687</x:v>
      </x:c>
      <x:c r="D1735" s="3" t="s">
        <x:v>38</x:v>
      </x:c>
      <x:c r="E1735" s="3">
        <x:v>67</x:v>
      </x:c>
      <x:c r="F1735" s="3" t="s">
        <x:v>19</x:v>
      </x:c>
      <x:c r="G1735" s="3" t="s">
        <x:v>20</x:v>
      </x:c>
      <x:c r="H1735" s="3" t="s">
        <x:v>21</x:v>
      </x:c>
      <x:c r="I1735" s="3" t="s">
        <x:v>72</x:v>
      </x:c>
      <x:c r="J1735" s="3" t="s">
        <x:v>73</x:v>
      </x:c>
      <x:c r="K1735" s="3" t="s">
        <x:v>24</x:v>
      </x:c>
      <x:c r="L1735" s="5">
        <x:v>101.76</x:v>
      </x:c>
      <x:c r="M1735" s="5">
        <x:v>59.44</x:v>
      </x:c>
      <x:c r="N1735" s="5">
        <x:v>42.32</x:v>
      </x:c>
      <x:c r="O1735" s="3" t="s">
        <x:v>112</x:v>
      </x:c>
      <x:c r="P1735" s="3" t="s">
        <x:v>26</x:v>
      </x:c>
      <x:c r="Q1735" s="32" t="n">
        <x:f>IF(L1735=0,0,N1735/L1735)</x:f>
        <x:v>0.4158805031446541</x:v>
      </x:c>
      <x:c r="R1735" s="32" t="n">
        <x:f>IF(P1735="Yes",1,0)</x:f>
        <x:v>0</x:v>
      </x:c>
    </x:row>
    <x:row r="1736">
      <x:c r="A1736" s="3" t="s">
        <x:v>2688</x:v>
      </x:c>
      <x:c r="B1736" s="4">
        <x:v>46001</x:v>
      </x:c>
      <x:c r="C1736" s="3" t="s">
        <x:v>804</x:v>
      </x:c>
      <x:c r="D1736" s="3" t="s">
        <x:v>18</x:v>
      </x:c>
      <x:c r="E1736" s="3">
        <x:v>36</x:v>
      </x:c>
      <x:c r="F1736" s="3" t="s">
        <x:v>19</x:v>
      </x:c>
      <x:c r="G1736" s="3" t="s">
        <x:v>101</x:v>
      </x:c>
      <x:c r="H1736" s="3" t="s">
        <x:v>21</x:v>
      </x:c>
      <x:c r="I1736" s="3" t="s">
        <x:v>54</x:v>
      </x:c>
      <x:c r="J1736" s="3" t="s">
        <x:v>55</x:v>
      </x:c>
      <x:c r="K1736" s="3" t="s">
        <x:v>35</x:v>
      </x:c>
      <x:c r="L1736" s="5">
        <x:v>259.33</x:v>
      </x:c>
      <x:c r="M1736" s="5">
        <x:v>148.4</x:v>
      </x:c>
      <x:c r="N1736" s="5">
        <x:v>110.93</x:v>
      </x:c>
      <x:c r="O1736" s="3" t="s">
        <x:v>316</x:v>
      </x:c>
      <x:c r="P1736" s="3" t="s">
        <x:v>26</x:v>
      </x:c>
      <x:c r="Q1736" s="32" t="n">
        <x:f>IF(L1736=0,0,N1736/L1736)</x:f>
        <x:v>0.42775614082443225</x:v>
      </x:c>
      <x:c r="R1736" s="32" t="n">
        <x:f>IF(P1736="Yes",1,0)</x:f>
        <x:v>0</x:v>
      </x:c>
    </x:row>
    <x:row r="1737">
      <x:c r="A1737" s="3" t="s">
        <x:v>2689</x:v>
      </x:c>
      <x:c r="B1737" s="4">
        <x:v>45958</x:v>
      </x:c>
      <x:c r="C1737" s="3" t="s">
        <x:v>1685</x:v>
      </x:c>
      <x:c r="D1737" s="3" t="s">
        <x:v>18</x:v>
      </x:c>
      <x:c r="E1737" s="3">
        <x:v>30</x:v>
      </x:c>
      <x:c r="F1737" s="3" t="s">
        <x:v>76</x:v>
      </x:c>
      <x:c r="G1737" s="3" t="s">
        <x:v>77</x:v>
      </x:c>
      <x:c r="H1737" s="3" t="s">
        <x:v>32</x:v>
      </x:c>
      <x:c r="I1737" s="3" t="s">
        <x:v>22</x:v>
      </x:c>
      <x:c r="J1737" s="3" t="s">
        <x:v>353</x:v>
      </x:c>
      <x:c r="K1737" s="3" t="s">
        <x:v>24</x:v>
      </x:c>
      <x:c r="L1737" s="5">
        <x:v>160.72999999999999</x:v>
      </x:c>
      <x:c r="M1737" s="5">
        <x:v>106.12</x:v>
      </x:c>
      <x:c r="N1737" s="5">
        <x:v>54.61</x:v>
      </x:c>
      <x:c r="O1737" s="3" t="s">
        <x:v>61</x:v>
      </x:c>
      <x:c r="P1737" s="3" t="s">
        <x:v>26</x:v>
      </x:c>
      <x:c r="Q1737" s="32" t="n">
        <x:f>IF(L1737=0,0,N1737/L1737)</x:f>
        <x:v>0.3397623343495303</x:v>
      </x:c>
      <x:c r="R1737" s="32" t="n">
        <x:f>IF(P1737="Yes",1,0)</x:f>
        <x:v>0</x:v>
      </x:c>
    </x:row>
    <x:row r="1738">
      <x:c r="A1738" s="3" t="s">
        <x:v>2690</x:v>
      </x:c>
      <x:c r="B1738" s="4">
        <x:v>45383</x:v>
      </x:c>
      <x:c r="C1738" s="3" t="s">
        <x:v>245</x:v>
      </x:c>
      <x:c r="D1738" s="3" t="s">
        <x:v>18</x:v>
      </x:c>
      <x:c r="E1738" s="3">
        <x:v>30</x:v>
      </x:c>
      <x:c r="F1738" s="3" t="s">
        <x:v>88</x:v>
      </x:c>
      <x:c r="G1738" s="3" t="s">
        <x:v>89</x:v>
      </x:c>
      <x:c r="H1738" s="3" t="s">
        <x:v>90</x:v>
      </x:c>
      <x:c r="I1738" s="3" t="s">
        <x:v>58</x:v>
      </x:c>
      <x:c r="J1738" s="3" t="s">
        <x:v>204</x:v>
      </x:c>
      <x:c r="K1738" s="3" t="s">
        <x:v>60</x:v>
      </x:c>
      <x:c r="L1738" s="5">
        <x:v>134.16</x:v>
      </x:c>
      <x:c r="M1738" s="5">
        <x:v>76.099999999999994</x:v>
      </x:c>
      <x:c r="N1738" s="5">
        <x:v>58.06</x:v>
      </x:c>
      <x:c r="O1738" s="3" t="s">
        <x:v>48</x:v>
      </x:c>
      <x:c r="P1738" s="3" t="s">
        <x:v>26</x:v>
      </x:c>
      <x:c r="Q1738" s="32" t="n">
        <x:f>IF(L1738=0,0,N1738/L1738)</x:f>
        <x:v>0.43276684555754324</x:v>
      </x:c>
      <x:c r="R1738" s="32" t="n">
        <x:f>IF(P1738="Yes",1,0)</x:f>
        <x:v>0</x:v>
      </x:c>
    </x:row>
    <x:row r="1739">
      <x:c r="A1739" s="3" t="s">
        <x:v>2691</x:v>
      </x:c>
      <x:c r="B1739" s="4">
        <x:v>45618</x:v>
      </x:c>
      <x:c r="C1739" s="3" t="s">
        <x:v>220</x:v>
      </x:c>
      <x:c r="D1739" s="3" t="s">
        <x:v>18</x:v>
      </x:c>
      <x:c r="E1739" s="3">
        <x:v>54</x:v>
      </x:c>
      <x:c r="F1739" s="3" t="s">
        <x:v>76</x:v>
      </x:c>
      <x:c r="G1739" s="3" t="s">
        <x:v>77</x:v>
      </x:c>
      <x:c r="H1739" s="3" t="s">
        <x:v>32</x:v>
      </x:c>
      <x:c r="I1739" s="3" t="s">
        <x:v>22</x:v>
      </x:c>
      <x:c r="J1739" s="3" t="s">
        <x:v>353</x:v>
      </x:c>
      <x:c r="K1739" s="3" t="s">
        <x:v>24</x:v>
      </x:c>
      <x:c r="L1739" s="5">
        <x:v>184.76</x:v>
      </x:c>
      <x:c r="M1739" s="5">
        <x:v>123.19</x:v>
      </x:c>
      <x:c r="N1739" s="5">
        <x:v>61.57</x:v>
      </x:c>
      <x:c r="O1739" s="3" t="s">
        <x:v>61</x:v>
      </x:c>
      <x:c r="P1739" s="3" t="s">
        <x:v>26</x:v>
      </x:c>
      <x:c r="Q1739" s="32" t="n">
        <x:f>IF(L1739=0,0,N1739/L1739)</x:f>
        <x:v>0.33324312621779606</x:v>
      </x:c>
      <x:c r="R1739" s="32" t="n">
        <x:f>IF(P1739="Yes",1,0)</x:f>
        <x:v>0</x:v>
      </x:c>
    </x:row>
    <x:row r="1740">
      <x:c r="A1740" s="3" t="s">
        <x:v>2692</x:v>
      </x:c>
      <x:c r="B1740" s="4">
        <x:v>45916</x:v>
      </x:c>
      <x:c r="C1740" s="3" t="s">
        <x:v>453</x:v>
      </x:c>
      <x:c r="D1740" s="3" t="s">
        <x:v>29</x:v>
      </x:c>
      <x:c r="E1740" s="3">
        <x:v>71</x:v>
      </x:c>
      <x:c r="F1740" s="3" t="s">
        <x:v>82</x:v>
      </x:c>
      <x:c r="G1740" s="3" t="s">
        <x:v>83</x:v>
      </x:c>
      <x:c r="H1740" s="3" t="s">
        <x:v>84</x:v>
      </x:c>
      <x:c r="I1740" s="3" t="s">
        <x:v>58</x:v>
      </x:c>
      <x:c r="J1740" s="3" t="s">
        <x:v>186</x:v>
      </x:c>
      <x:c r="K1740" s="3" t="s">
        <x:v>60</x:v>
      </x:c>
      <x:c r="L1740" s="5">
        <x:v>65.03</x:v>
      </x:c>
      <x:c r="M1740" s="5">
        <x:v>37.08</x:v>
      </x:c>
      <x:c r="N1740" s="5">
        <x:v>27.95</x:v>
      </x:c>
      <x:c r="O1740" s="3" t="s">
        <x:v>61</x:v>
      </x:c>
      <x:c r="P1740" s="3" t="s">
        <x:v>26</x:v>
      </x:c>
      <x:c r="Q1740" s="32" t="n">
        <x:f>IF(L1740=0,0,N1740/L1740)</x:f>
        <x:v>0.42980163001691524</x:v>
      </x:c>
      <x:c r="R1740" s="32" t="n">
        <x:f>IF(P1740="Yes",1,0)</x:f>
        <x:v>0</x:v>
      </x:c>
    </x:row>
    <x:row r="1741">
      <x:c r="A1741" s="3" t="s">
        <x:v>2693</x:v>
      </x:c>
      <x:c r="B1741" s="4">
        <x:v>45448</x:v>
      </x:c>
      <x:c r="C1741" s="3" t="s">
        <x:v>751</x:v>
      </x:c>
      <x:c r="D1741" s="3" t="s">
        <x:v>38</x:v>
      </x:c>
      <x:c r="E1741" s="3">
        <x:v>34</x:v>
      </x:c>
      <x:c r="F1741" s="3" t="s">
        <x:v>120</x:v>
      </x:c>
      <x:c r="G1741" s="3" t="s">
        <x:v>121</x:v>
      </x:c>
      <x:c r="H1741" s="3" t="s">
        <x:v>98</x:v>
      </x:c>
      <x:c r="I1741" s="3" t="s">
        <x:v>182</x:v>
      </x:c>
      <x:c r="J1741" s="3" t="s">
        <x:v>183</x:v>
      </x:c>
      <x:c r="K1741" s="3" t="s">
        <x:v>93</x:v>
      </x:c>
      <x:c r="L1741" s="5">
        <x:v>783.01</x:v>
      </x:c>
      <x:c r="M1741" s="5">
        <x:v>537.47</x:v>
      </x:c>
      <x:c r="N1741" s="5">
        <x:v>245.54</x:v>
      </x:c>
      <x:c r="O1741" s="3" t="s">
        <x:v>48</x:v>
      </x:c>
      <x:c r="P1741" s="3" t="s">
        <x:v>26</x:v>
      </x:c>
      <x:c r="Q1741" s="32" t="n">
        <x:f>IF(L1741=0,0,N1741/L1741)</x:f>
        <x:v>0.313584756261095</x:v>
      </x:c>
      <x:c r="R1741" s="32" t="n">
        <x:f>IF(P1741="Yes",1,0)</x:f>
        <x:v>0</x:v>
      </x:c>
    </x:row>
    <x:row r="1742">
      <x:c r="A1742" s="3" t="s">
        <x:v>2694</x:v>
      </x:c>
      <x:c r="B1742" s="4">
        <x:v>45302</x:v>
      </x:c>
      <x:c r="C1742" s="3" t="s">
        <x:v>2283</x:v>
      </x:c>
      <x:c r="D1742" s="3" t="s">
        <x:v>29</x:v>
      </x:c>
      <x:c r="E1742" s="3">
        <x:v>41</x:v>
      </x:c>
      <x:c r="F1742" s="3" t="s">
        <x:v>138</x:v>
      </x:c>
      <x:c r="G1742" s="3" t="s">
        <x:v>226</x:v>
      </x:c>
      <x:c r="H1742" s="3" t="s">
        <x:v>32</x:v>
      </x:c>
      <x:c r="I1742" s="3" t="s">
        <x:v>33</x:v>
      </x:c>
      <x:c r="J1742" s="3" t="s">
        <x:v>34</x:v>
      </x:c>
      <x:c r="K1742" s="3" t="s">
        <x:v>35</x:v>
      </x:c>
      <x:c r="L1742" s="5">
        <x:v>841.65</x:v>
      </x:c>
      <x:c r="M1742" s="5">
        <x:v>620.70000000000005</x:v>
      </x:c>
      <x:c r="N1742" s="5">
        <x:v>220.95</x:v>
      </x:c>
      <x:c r="O1742" s="3" t="s">
        <x:v>112</x:v>
      </x:c>
      <x:c r="P1742" s="3" t="s">
        <x:v>26</x:v>
      </x:c>
      <x:c r="Q1742" s="32" t="n">
        <x:f>IF(L1742=0,0,N1742/L1742)</x:f>
        <x:v>0.26252004990197825</x:v>
      </x:c>
      <x:c r="R1742" s="32" t="n">
        <x:f>IF(P1742="Yes",1,0)</x:f>
        <x:v>0</x:v>
      </x:c>
    </x:row>
    <x:row r="1743">
      <x:c r="A1743" s="3" t="s">
        <x:v>2695</x:v>
      </x:c>
      <x:c r="B1743" s="4">
        <x:v>45730</x:v>
      </x:c>
      <x:c r="C1743" s="3" t="s">
        <x:v>2696</x:v>
      </x:c>
      <x:c r="D1743" s="3" t="s">
        <x:v>38</x:v>
      </x:c>
      <x:c r="E1743" s="3">
        <x:v>49</x:v>
      </x:c>
      <x:c r="F1743" s="3" t="s">
        <x:v>109</x:v>
      </x:c>
      <x:c r="G1743" s="3" t="s">
        <x:v>31</x:v>
      </x:c>
      <x:c r="H1743" s="3" t="s">
        <x:v>32</x:v>
      </x:c>
      <x:c r="I1743" s="3" t="s">
        <x:v>116</x:v>
      </x:c>
      <x:c r="J1743" s="3" t="s">
        <x:v>117</x:v>
      </x:c>
      <x:c r="K1743" s="3" t="s">
        <x:v>35</x:v>
      </x:c>
      <x:c r="L1743" s="5">
        <x:v>2962.02</x:v>
      </x:c>
      <x:c r="M1743" s="5">
        <x:v>2246.61</x:v>
      </x:c>
      <x:c r="N1743" s="5">
        <x:v>715.41</x:v>
      </x:c>
      <x:c r="O1743" s="3" t="s">
        <x:v>316</x:v>
      </x:c>
      <x:c r="P1743" s="3" t="s">
        <x:v>26</x:v>
      </x:c>
      <x:c r="Q1743" s="32" t="n">
        <x:f>IF(L1743=0,0,N1743/L1743)</x:f>
        <x:v>0.24152774120363804</x:v>
      </x:c>
      <x:c r="R1743" s="32" t="n">
        <x:f>IF(P1743="Yes",1,0)</x:f>
        <x:v>0</x:v>
      </x:c>
    </x:row>
    <x:row r="1744">
      <x:c r="A1744" s="3" t="s">
        <x:v>2697</x:v>
      </x:c>
      <x:c r="B1744" s="4">
        <x:v>45647</x:v>
      </x:c>
      <x:c r="C1744" s="3" t="s">
        <x:v>2698</x:v>
      </x:c>
      <x:c r="D1744" s="3" t="s">
        <x:v>29</x:v>
      </x:c>
      <x:c r="E1744" s="3">
        <x:v>41</x:v>
      </x:c>
      <x:c r="F1744" s="3" t="s">
        <x:v>348</x:v>
      </x:c>
      <x:c r="G1744" s="3" t="s">
        <x:v>97</x:v>
      </x:c>
      <x:c r="H1744" s="3" t="s">
        <x:v>98</x:v>
      </x:c>
      <x:c r="I1744" s="3" t="s">
        <x:v>46</x:v>
      </x:c>
      <x:c r="J1744" s="3" t="s">
        <x:v>47</x:v>
      </x:c>
      <x:c r="K1744" s="3" t="s">
        <x:v>35</x:v>
      </x:c>
      <x:c r="L1744" s="5">
        <x:v>1051.76</x:v>
      </x:c>
      <x:c r="M1744" s="5">
        <x:v>664.96</x:v>
      </x:c>
      <x:c r="N1744" s="5">
        <x:v>386.8</x:v>
      </x:c>
      <x:c r="O1744" s="3" t="s">
        <x:v>61</x:v>
      </x:c>
      <x:c r="P1744" s="3" t="s">
        <x:v>26</x:v>
      </x:c>
      <x:c r="Q1744" s="32" t="n">
        <x:f>IF(L1744=0,0,N1744/L1744)</x:f>
        <x:v>0.36776450901346314</x:v>
      </x:c>
      <x:c r="R1744" s="32" t="n">
        <x:f>IF(P1744="Yes",1,0)</x:f>
        <x:v>0</x:v>
      </x:c>
    </x:row>
    <x:row r="1745">
      <x:c r="A1745" s="3" t="s">
        <x:v>2699</x:v>
      </x:c>
      <x:c r="B1745" s="4">
        <x:v>45469</x:v>
      </x:c>
      <x:c r="C1745" s="3" t="s">
        <x:v>202</x:v>
      </x:c>
      <x:c r="D1745" s="3" t="s">
        <x:v>38</x:v>
      </x:c>
      <x:c r="E1745" s="3">
        <x:v>43</x:v>
      </x:c>
      <x:c r="F1745" s="3" t="s">
        <x:v>96</x:v>
      </x:c>
      <x:c r="G1745" s="3" t="s">
        <x:v>97</x:v>
      </x:c>
      <x:c r="H1745" s="3" t="s">
        <x:v>98</x:v>
      </x:c>
      <x:c r="I1745" s="3" t="s">
        <x:v>91</x:v>
      </x:c>
      <x:c r="J1745" s="3" t="s">
        <x:v>92</x:v>
      </x:c>
      <x:c r="K1745" s="3" t="s">
        <x:v>93</x:v>
      </x:c>
      <x:c r="L1745" s="5">
        <x:v>311.17</x:v>
      </x:c>
      <x:c r="M1745" s="5">
        <x:v>184.31</x:v>
      </x:c>
      <x:c r="N1745" s="5">
        <x:v>126.86</x:v>
      </x:c>
      <x:c r="O1745" s="3" t="s">
        <x:v>112</x:v>
      </x:c>
      <x:c r="P1745" s="3" t="s">
        <x:v>26</x:v>
      </x:c>
      <x:c r="Q1745" s="32" t="n">
        <x:f>IF(L1745=0,0,N1745/L1745)</x:f>
        <x:v>0.407687116367259</x:v>
      </x:c>
      <x:c r="R1745" s="32" t="n">
        <x:f>IF(P1745="Yes",1,0)</x:f>
        <x:v>0</x:v>
      </x:c>
    </x:row>
    <x:row r="1746">
      <x:c r="A1746" s="3" t="s">
        <x:v>2700</x:v>
      </x:c>
      <x:c r="B1746" s="4">
        <x:v>45426</x:v>
      </x:c>
      <x:c r="C1746" s="3" t="s">
        <x:v>1319</x:v>
      </x:c>
      <x:c r="D1746" s="3" t="s">
        <x:v>38</x:v>
      </x:c>
      <x:c r="E1746" s="3">
        <x:v>52</x:v>
      </x:c>
      <x:c r="F1746" s="3" t="s">
        <x:v>52</x:v>
      </x:c>
      <x:c r="G1746" s="3" t="s">
        <x:v>139</x:v>
      </x:c>
      <x:c r="H1746" s="3" t="s">
        <x:v>32</x:v>
      </x:c>
      <x:c r="I1746" s="3" t="s">
        <x:v>150</x:v>
      </x:c>
      <x:c r="J1746" s="3" t="s">
        <x:v>151</x:v>
      </x:c>
      <x:c r="K1746" s="3" t="s">
        <x:v>93</x:v>
      </x:c>
      <x:c r="L1746" s="5">
        <x:v>281.76</x:v>
      </x:c>
      <x:c r="M1746" s="5">
        <x:v>204.48</x:v>
      </x:c>
      <x:c r="N1746" s="5">
        <x:v>77.28</x:v>
      </x:c>
      <x:c r="O1746" s="3" t="s">
        <x:v>316</x:v>
      </x:c>
      <x:c r="P1746" s="3" t="s">
        <x:v>26</x:v>
      </x:c>
      <x:c r="Q1746" s="32" t="n">
        <x:f>IF(L1746=0,0,N1746/L1746)</x:f>
        <x:v>0.27427597955706984</x:v>
      </x:c>
      <x:c r="R1746" s="32" t="n">
        <x:f>IF(P1746="Yes",1,0)</x:f>
        <x:v>0</x:v>
      </x:c>
    </x:row>
    <x:row r="1747">
      <x:c r="A1747" s="3" t="s">
        <x:v>2701</x:v>
      </x:c>
      <x:c r="B1747" s="4">
        <x:v>45308</x:v>
      </x:c>
      <x:c r="C1747" s="3" t="s">
        <x:v>687</x:v>
      </x:c>
      <x:c r="D1747" s="3" t="s">
        <x:v>29</x:v>
      </x:c>
      <x:c r="E1747" s="3">
        <x:v>80</x:v>
      </x:c>
      <x:c r="F1747" s="3" t="s">
        <x:v>212</x:v>
      </x:c>
      <x:c r="G1747" s="3" t="s">
        <x:v>213</x:v>
      </x:c>
      <x:c r="H1747" s="3" t="s">
        <x:v>84</x:v>
      </x:c>
      <x:c r="I1747" s="3" t="s">
        <x:v>116</x:v>
      </x:c>
      <x:c r="J1747" s="3" t="s">
        <x:v>321</x:v>
      </x:c>
      <x:c r="K1747" s="3" t="s">
        <x:v>35</x:v>
      </x:c>
      <x:c r="L1747" s="5">
        <x:v>384.83</x:v>
      </x:c>
      <x:c r="M1747" s="5">
        <x:v>228.19</x:v>
      </x:c>
      <x:c r="N1747" s="5">
        <x:v>156.63999999999999</x:v>
      </x:c>
      <x:c r="O1747" s="3" t="s">
        <x:v>61</x:v>
      </x:c>
      <x:c r="P1747" s="3" t="s">
        <x:v>26</x:v>
      </x:c>
      <x:c r="Q1747" s="32" t="n">
        <x:f>IF(L1747=0,0,N1747/L1747)</x:f>
        <x:v>0.407036873424629</x:v>
      </x:c>
      <x:c r="R1747" s="32" t="n">
        <x:f>IF(P1747="Yes",1,0)</x:f>
        <x:v>0</x:v>
      </x:c>
    </x:row>
    <x:row r="1748">
      <x:c r="A1748" s="3" t="s">
        <x:v>2702</x:v>
      </x:c>
      <x:c r="B1748" s="4">
        <x:v>45351</x:v>
      </x:c>
      <x:c r="C1748" s="3" t="s">
        <x:v>2703</x:v>
      </x:c>
      <x:c r="D1748" s="3" t="s">
        <x:v>18</x:v>
      </x:c>
      <x:c r="E1748" s="3">
        <x:v>78</x:v>
      </x:c>
      <x:c r="F1748" s="3" t="s">
        <x:v>19</x:v>
      </x:c>
      <x:c r="G1748" s="3" t="s">
        <x:v>20</x:v>
      </x:c>
      <x:c r="H1748" s="3" t="s">
        <x:v>21</x:v>
      </x:c>
      <x:c r="I1748" s="3" t="s">
        <x:v>72</x:v>
      </x:c>
      <x:c r="J1748" s="3" t="s">
        <x:v>420</x:v>
      </x:c>
      <x:c r="K1748" s="3" t="s">
        <x:v>24</x:v>
      </x:c>
      <x:c r="L1748" s="5">
        <x:v>319.44</x:v>
      </x:c>
      <x:c r="M1748" s="5">
        <x:v>201.45</x:v>
      </x:c>
      <x:c r="N1748" s="5">
        <x:v>117.99</x:v>
      </x:c>
      <x:c r="O1748" s="3" t="s">
        <x:v>112</x:v>
      </x:c>
      <x:c r="P1748" s="3" t="s">
        <x:v>26</x:v>
      </x:c>
      <x:c r="Q1748" s="32" t="n">
        <x:f>IF(L1748=0,0,N1748/L1748)</x:f>
        <x:v>0.36936513899323814</x:v>
      </x:c>
      <x:c r="R1748" s="32" t="n">
        <x:f>IF(P1748="Yes",1,0)</x:f>
        <x:v>0</x:v>
      </x:c>
    </x:row>
    <x:row r="1749">
      <x:c r="A1749" s="3" t="s">
        <x:v>2704</x:v>
      </x:c>
      <x:c r="B1749" s="4">
        <x:v>45779</x:v>
      </x:c>
      <x:c r="C1749" s="3" t="s">
        <x:v>366</x:v>
      </x:c>
      <x:c r="D1749" s="3" t="s">
        <x:v>29</x:v>
      </x:c>
      <x:c r="E1749" s="3">
        <x:v>20</x:v>
      </x:c>
      <x:c r="F1749" s="3" t="s">
        <x:v>88</x:v>
      </x:c>
      <x:c r="G1749" s="3" t="s">
        <x:v>89</x:v>
      </x:c>
      <x:c r="H1749" s="3" t="s">
        <x:v>90</x:v>
      </x:c>
      <x:c r="I1749" s="3" t="s">
        <x:v>154</x:v>
      </x:c>
      <x:c r="J1749" s="3" t="s">
        <x:v>155</x:v>
      </x:c>
      <x:c r="K1749" s="3" t="s">
        <x:v>93</x:v>
      </x:c>
      <x:c r="L1749" s="5">
        <x:v>133.16</x:v>
      </x:c>
      <x:c r="M1749" s="5">
        <x:v>71.7</x:v>
      </x:c>
      <x:c r="N1749" s="5">
        <x:v>61.46</x:v>
      </x:c>
      <x:c r="O1749" s="3" t="s">
        <x:v>48</x:v>
      </x:c>
      <x:c r="P1749" s="3" t="s">
        <x:v>26</x:v>
      </x:c>
      <x:c r="Q1749" s="32" t="n">
        <x:f>IF(L1749=0,0,N1749/L1749)</x:f>
        <x:v>0.4615500150195254</x:v>
      </x:c>
      <x:c r="R1749" s="32" t="n">
        <x:f>IF(P1749="Yes",1,0)</x:f>
        <x:v>0</x:v>
      </x:c>
    </x:row>
    <x:row r="1750">
      <x:c r="A1750" s="3" t="s">
        <x:v>2705</x:v>
      </x:c>
      <x:c r="B1750" s="4">
        <x:v>45562</x:v>
      </x:c>
      <x:c r="C1750" s="3" t="s">
        <x:v>370</x:v>
      </x:c>
      <x:c r="D1750" s="3" t="s">
        <x:v>29</x:v>
      </x:c>
      <x:c r="E1750" s="3">
        <x:v>80</x:v>
      </x:c>
      <x:c r="F1750" s="3" t="s">
        <x:v>109</x:v>
      </x:c>
      <x:c r="G1750" s="3" t="s">
        <x:v>53</x:v>
      </x:c>
      <x:c r="H1750" s="3" t="s">
        <x:v>32</x:v>
      </x:c>
      <x:c r="I1750" s="3" t="s">
        <x:v>72</x:v>
      </x:c>
      <x:c r="J1750" s="3" t="s">
        <x:v>73</x:v>
      </x:c>
      <x:c r="K1750" s="3" t="s">
        <x:v>24</x:v>
      </x:c>
      <x:c r="L1750" s="5">
        <x:v>787.87</x:v>
      </x:c>
      <x:c r="M1750" s="5">
        <x:v>569.59</x:v>
      </x:c>
      <x:c r="N1750" s="5">
        <x:v>218.28</x:v>
      </x:c>
      <x:c r="O1750" s="3" t="s">
        <x:v>61</x:v>
      </x:c>
      <x:c r="P1750" s="3" t="s">
        <x:v>26</x:v>
      </x:c>
      <x:c r="Q1750" s="32" t="n">
        <x:f>IF(L1750=0,0,N1750/L1750)</x:f>
        <x:v>0.277050782489497</x:v>
      </x:c>
      <x:c r="R1750" s="32" t="n">
        <x:f>IF(P1750="Yes",1,0)</x:f>
        <x:v>0</x:v>
      </x:c>
    </x:row>
    <x:row r="1751">
      <x:c r="A1751" s="3" t="s">
        <x:v>2706</x:v>
      </x:c>
      <x:c r="B1751" s="4">
        <x:v>45936</x:v>
      </x:c>
      <x:c r="C1751" s="3" t="s">
        <x:v>434</x:v>
      </x:c>
      <x:c r="D1751" s="3" t="s">
        <x:v>18</x:v>
      </x:c>
      <x:c r="E1751" s="3">
        <x:v>78</x:v>
      </x:c>
      <x:c r="F1751" s="3" t="s">
        <x:v>335</x:v>
      </x:c>
      <x:c r="G1751" s="3" t="s">
        <x:v>336</x:v>
      </x:c>
      <x:c r="H1751" s="3" t="s">
        <x:v>45</x:v>
      </x:c>
      <x:c r="I1751" s="3" t="s">
        <x:v>68</x:v>
      </x:c>
      <x:c r="J1751" s="3" t="s">
        <x:v>128</x:v>
      </x:c>
      <x:c r="K1751" s="3" t="s">
        <x:v>35</x:v>
      </x:c>
      <x:c r="L1751" s="5">
        <x:v>552.29</x:v>
      </x:c>
      <x:c r="M1751" s="5">
        <x:v>328.28</x:v>
      </x:c>
      <x:c r="N1751" s="5">
        <x:v>224.01</x:v>
      </x:c>
      <x:c r="O1751" s="3" t="s">
        <x:v>112</x:v>
      </x:c>
      <x:c r="P1751" s="3" t="s">
        <x:v>26</x:v>
      </x:c>
      <x:c r="Q1751" s="32" t="n">
        <x:f>IF(L1751=0,0,N1751/L1751)</x:f>
        <x:v>0.40560212931612016</x:v>
      </x:c>
      <x:c r="R1751" s="32" t="n">
        <x:f>IF(P1751="Yes",1,0)</x:f>
        <x:v>0</x:v>
      </x:c>
    </x:row>
    <x:row r="1752">
      <x:c r="A1752" s="3" t="s">
        <x:v>2707</x:v>
      </x:c>
      <x:c r="B1752" s="4">
        <x:v>45890</x:v>
      </x:c>
      <x:c r="C1752" s="3" t="s">
        <x:v>2708</x:v>
      </x:c>
      <x:c r="D1752" s="3" t="s">
        <x:v>18</x:v>
      </x:c>
      <x:c r="E1752" s="3">
        <x:v>45</x:v>
      </x:c>
      <x:c r="F1752" s="3" t="s">
        <x:v>109</x:v>
      </x:c>
      <x:c r="G1752" s="3" t="s">
        <x:v>53</x:v>
      </x:c>
      <x:c r="H1752" s="3" t="s">
        <x:v>32</x:v>
      </x:c>
      <x:c r="I1752" s="3" t="s">
        <x:v>463</x:v>
      </x:c>
      <x:c r="J1752" s="3" t="s">
        <x:v>464</x:v>
      </x:c>
      <x:c r="K1752" s="3" t="s">
        <x:v>35</x:v>
      </x:c>
      <x:c r="L1752" s="5">
        <x:v>786.2</x:v>
      </x:c>
      <x:c r="M1752" s="5">
        <x:v>579.44000000000005</x:v>
      </x:c>
      <x:c r="N1752" s="5">
        <x:v>206.76</x:v>
      </x:c>
      <x:c r="O1752" s="3" t="s">
        <x:v>112</x:v>
      </x:c>
      <x:c r="P1752" s="3" t="s">
        <x:v>26</x:v>
      </x:c>
      <x:c r="Q1752" s="32" t="n">
        <x:f>IF(L1752=0,0,N1752/L1752)</x:f>
        <x:v>0.2629865174255914</x:v>
      </x:c>
      <x:c r="R1752" s="32" t="n">
        <x:f>IF(P1752="Yes",1,0)</x:f>
        <x:v>0</x:v>
      </x:c>
    </x:row>
    <x:row r="1753">
      <x:c r="A1753" s="3" t="s">
        <x:v>2709</x:v>
      </x:c>
      <x:c r="B1753" s="4">
        <x:v>45545</x:v>
      </x:c>
      <x:c r="C1753" s="3" t="s">
        <x:v>323</x:v>
      </x:c>
      <x:c r="D1753" s="3" t="s">
        <x:v>18</x:v>
      </x:c>
      <x:c r="E1753" s="3">
        <x:v>63</x:v>
      </x:c>
      <x:c r="F1753" s="3" t="s">
        <x:v>348</x:v>
      </x:c>
      <x:c r="G1753" s="3" t="s">
        <x:v>97</x:v>
      </x:c>
      <x:c r="H1753" s="3" t="s">
        <x:v>98</x:v>
      </x:c>
      <x:c r="I1753" s="3" t="s">
        <x:v>33</x:v>
      </x:c>
      <x:c r="J1753" s="3" t="s">
        <x:v>34</x:v>
      </x:c>
      <x:c r="K1753" s="3" t="s">
        <x:v>35</x:v>
      </x:c>
      <x:c r="L1753" s="5">
        <x:v>787.38</x:v>
      </x:c>
      <x:c r="M1753" s="5">
        <x:v>528.77</x:v>
      </x:c>
      <x:c r="N1753" s="5">
        <x:v>258.61</x:v>
      </x:c>
      <x:c r="O1753" s="3" t="s">
        <x:v>316</x:v>
      </x:c>
      <x:c r="P1753" s="3" t="s">
        <x:v>26</x:v>
      </x:c>
      <x:c r="Q1753" s="32" t="n">
        <x:f>IF(L1753=0,0,N1753/L1753)</x:f>
        <x:v>0.3284436993573624</x:v>
      </x:c>
      <x:c r="R1753" s="32" t="n">
        <x:f>IF(P1753="Yes",1,0)</x:f>
        <x:v>0</x:v>
      </x:c>
    </x:row>
    <x:row r="1754">
      <x:c r="A1754" s="3" t="s">
        <x:v>2710</x:v>
      </x:c>
      <x:c r="B1754" s="4">
        <x:v>45378</x:v>
      </x:c>
      <x:c r="C1754" s="3" t="s">
        <x:v>906</x:v>
      </x:c>
      <x:c r="D1754" s="3" t="s">
        <x:v>29</x:v>
      </x:c>
      <x:c r="E1754" s="3">
        <x:v>23</x:v>
      </x:c>
      <x:c r="F1754" s="3" t="s">
        <x:v>30</x:v>
      </x:c>
      <x:c r="G1754" s="3" t="s">
        <x:v>40</x:v>
      </x:c>
      <x:c r="H1754" s="3" t="s">
        <x:v>32</x:v>
      </x:c>
      <x:c r="I1754" s="3" t="s">
        <x:v>208</x:v>
      </x:c>
      <x:c r="J1754" s="3" t="s">
        <x:v>209</x:v>
      </x:c>
      <x:c r="K1754" s="3" t="s">
        <x:v>93</x:v>
      </x:c>
      <x:c r="L1754" s="5">
        <x:v>986</x:v>
      </x:c>
      <x:c r="M1754" s="5">
        <x:v>770.15</x:v>
      </x:c>
      <x:c r="N1754" s="5">
        <x:v>215.85</x:v>
      </x:c>
      <x:c r="O1754" s="3" t="s">
        <x:v>112</x:v>
      </x:c>
      <x:c r="P1754" s="3" t="s">
        <x:v>26</x:v>
      </x:c>
      <x:c r="Q1754" s="32" t="n">
        <x:f>IF(L1754=0,0,N1754/L1754)</x:f>
        <x:v>0.21891480730223123</x:v>
      </x:c>
      <x:c r="R1754" s="32" t="n">
        <x:f>IF(P1754="Yes",1,0)</x:f>
        <x:v>0</x:v>
      </x:c>
    </x:row>
    <x:row r="1755">
      <x:c r="A1755" s="3" t="s">
        <x:v>2711</x:v>
      </x:c>
      <x:c r="B1755" s="4">
        <x:v>45858</x:v>
      </x:c>
      <x:c r="C1755" s="3" t="s">
        <x:v>826</x:v>
      </x:c>
      <x:c r="D1755" s="3" t="s">
        <x:v>29</x:v>
      </x:c>
      <x:c r="E1755" s="3">
        <x:v>23</x:v>
      </x:c>
      <x:c r="F1755" s="3" t="s">
        <x:v>30</x:v>
      </x:c>
      <x:c r="G1755" s="3" t="s">
        <x:v>40</x:v>
      </x:c>
      <x:c r="H1755" s="3" t="s">
        <x:v>32</x:v>
      </x:c>
      <x:c r="I1755" s="3" t="s">
        <x:v>72</x:v>
      </x:c>
      <x:c r="J1755" s="3" t="s">
        <x:v>420</x:v>
      </x:c>
      <x:c r="K1755" s="3" t="s">
        <x:v>24</x:v>
      </x:c>
      <x:c r="L1755" s="5">
        <x:v>2208.41</x:v>
      </x:c>
      <x:c r="M1755" s="5">
        <x:v>1793.02</x:v>
      </x:c>
      <x:c r="N1755" s="5">
        <x:v>415.39</x:v>
      </x:c>
      <x:c r="O1755" s="3" t="s">
        <x:v>85</x:v>
      </x:c>
      <x:c r="P1755" s="3" t="s">
        <x:v>26</x:v>
      </x:c>
      <x:c r="Q1755" s="32" t="n">
        <x:f>IF(L1755=0,0,N1755/L1755)</x:f>
        <x:v>0.18809460199872308</x:v>
      </x:c>
      <x:c r="R1755" s="32" t="n">
        <x:f>IF(P1755="Yes",1,0)</x:f>
        <x:v>0</x:v>
      </x:c>
    </x:row>
    <x:row r="1756">
      <x:c r="A1756" s="3" t="s">
        <x:v>2712</x:v>
      </x:c>
      <x:c r="B1756" s="4">
        <x:v>45788</x:v>
      </x:c>
      <x:c r="C1756" s="3" t="s">
        <x:v>1353</x:v>
      </x:c>
      <x:c r="D1756" s="3" t="s">
        <x:v>38</x:v>
      </x:c>
      <x:c r="E1756" s="3">
        <x:v>22</x:v>
      </x:c>
      <x:c r="F1756" s="3" t="s">
        <x:v>138</x:v>
      </x:c>
      <x:c r="G1756" s="3" t="s">
        <x:v>160</x:v>
      </x:c>
      <x:c r="H1756" s="3" t="s">
        <x:v>32</x:v>
      </x:c>
      <x:c r="I1756" s="3" t="s">
        <x:v>46</x:v>
      </x:c>
      <x:c r="J1756" s="3" t="s">
        <x:v>135</x:v>
      </x:c>
      <x:c r="K1756" s="3" t="s">
        <x:v>35</x:v>
      </x:c>
      <x:c r="L1756" s="5">
        <x:v>1912.43</x:v>
      </x:c>
      <x:c r="M1756" s="5">
        <x:v>1411.11</x:v>
      </x:c>
      <x:c r="N1756" s="5">
        <x:v>501.32</x:v>
      </x:c>
      <x:c r="O1756" s="3" t="s">
        <x:v>61</x:v>
      </x:c>
      <x:c r="P1756" s="3" t="s">
        <x:v>26</x:v>
      </x:c>
      <x:c r="Q1756" s="32" t="n">
        <x:f>IF(L1756=0,0,N1756/L1756)</x:f>
        <x:v>0.2621376991576162</x:v>
      </x:c>
      <x:c r="R1756" s="32" t="n">
        <x:f>IF(P1756="Yes",1,0)</x:f>
        <x:v>0</x:v>
      </x:c>
    </x:row>
    <x:row r="1757">
      <x:c r="A1757" s="3" t="s">
        <x:v>2713</x:v>
      </x:c>
      <x:c r="B1757" s="4">
        <x:v>45924</x:v>
      </x:c>
      <x:c r="C1757" s="3" t="s">
        <x:v>733</x:v>
      </x:c>
      <x:c r="D1757" s="3" t="s">
        <x:v>38</x:v>
      </x:c>
      <x:c r="E1757" s="3">
        <x:v>49</x:v>
      </x:c>
      <x:c r="F1757" s="3" t="s">
        <x:v>203</x:v>
      </x:c>
      <x:c r="G1757" s="3" t="s">
        <x:v>40</x:v>
      </x:c>
      <x:c r="H1757" s="3" t="s">
        <x:v>32</x:v>
      </x:c>
      <x:c r="I1757" s="3" t="s">
        <x:v>116</x:v>
      </x:c>
      <x:c r="J1757" s="3" t="s">
        <x:v>300</x:v>
      </x:c>
      <x:c r="K1757" s="3" t="s">
        <x:v>35</x:v>
      </x:c>
      <x:c r="L1757" s="5">
        <x:v>343.05</x:v>
      </x:c>
      <x:c r="M1757" s="5">
        <x:v>264.44</x:v>
      </x:c>
      <x:c r="N1757" s="5">
        <x:v>78.61</x:v>
      </x:c>
      <x:c r="O1757" s="3" t="s">
        <x:v>25</x:v>
      </x:c>
      <x:c r="P1757" s="3" t="s">
        <x:v>26</x:v>
      </x:c>
      <x:c r="Q1757" s="32" t="n">
        <x:f>IF(L1757=0,0,N1757/L1757)</x:f>
        <x:v>0.22915026963999416</x:v>
      </x:c>
      <x:c r="R1757" s="32" t="n">
        <x:f>IF(P1757="Yes",1,0)</x:f>
        <x:v>0</x:v>
      </x:c>
    </x:row>
    <x:row r="1758">
      <x:c r="A1758" s="3" t="s">
        <x:v>2714</x:v>
      </x:c>
      <x:c r="B1758" s="4">
        <x:v>45437</x:v>
      </x:c>
      <x:c r="C1758" s="3" t="s">
        <x:v>231</x:v>
      </x:c>
      <x:c r="D1758" s="3" t="s">
        <x:v>18</x:v>
      </x:c>
      <x:c r="E1758" s="3">
        <x:v>75</x:v>
      </x:c>
      <x:c r="F1758" s="3" t="s">
        <x:v>109</x:v>
      </x:c>
      <x:c r="G1758" s="3" t="s">
        <x:v>53</x:v>
      </x:c>
      <x:c r="H1758" s="3" t="s">
        <x:v>32</x:v>
      </x:c>
      <x:c r="I1758" s="3" t="s">
        <x:v>58</x:v>
      </x:c>
      <x:c r="J1758" s="3" t="s">
        <x:v>59</x:v>
      </x:c>
      <x:c r="K1758" s="3" t="s">
        <x:v>60</x:v>
      </x:c>
      <x:c r="L1758" s="5">
        <x:v>1451.3</x:v>
      </x:c>
      <x:c r="M1758" s="5">
        <x:v>1051.6199999999999</x:v>
      </x:c>
      <x:c r="N1758" s="5">
        <x:v>399.68</x:v>
      </x:c>
      <x:c r="O1758" s="3" t="s">
        <x:v>61</x:v>
      </x:c>
      <x:c r="P1758" s="3" t="s">
        <x:v>26</x:v>
      </x:c>
      <x:c r="Q1758" s="32" t="n">
        <x:f>IF(L1758=0,0,N1758/L1758)</x:f>
        <x:v>0.2753944739199339</x:v>
      </x:c>
      <x:c r="R1758" s="32" t="n">
        <x:f>IF(P1758="Yes",1,0)</x:f>
        <x:v>0</x:v>
      </x:c>
    </x:row>
    <x:row r="1759">
      <x:c r="A1759" s="3" t="s">
        <x:v>2715</x:v>
      </x:c>
      <x:c r="B1759" s="4">
        <x:v>45588</x:v>
      </x:c>
      <x:c r="C1759" s="3" t="s">
        <x:v>2716</x:v>
      </x:c>
      <x:c r="D1759" s="3" t="s">
        <x:v>29</x:v>
      </x:c>
      <x:c r="E1759" s="3">
        <x:v>74</x:v>
      </x:c>
      <x:c r="F1759" s="3" t="s">
        <x:v>76</x:v>
      </x:c>
      <x:c r="G1759" s="3" t="s">
        <x:v>77</x:v>
      </x:c>
      <x:c r="H1759" s="3" t="s">
        <x:v>32</x:v>
      </x:c>
      <x:c r="I1759" s="3" t="s">
        <x:v>91</x:v>
      </x:c>
      <x:c r="J1759" s="3" t="s">
        <x:v>102</x:v>
      </x:c>
      <x:c r="K1759" s="3" t="s">
        <x:v>93</x:v>
      </x:c>
      <x:c r="L1759" s="5">
        <x:v>155.84</x:v>
      </x:c>
      <x:c r="M1759" s="5">
        <x:v>101.97</x:v>
      </x:c>
      <x:c r="N1759" s="5">
        <x:v>53.87</x:v>
      </x:c>
      <x:c r="O1759" s="3" t="s">
        <x:v>112</x:v>
      </x:c>
      <x:c r="P1759" s="3" t="s">
        <x:v>26</x:v>
      </x:c>
      <x:c r="Q1759" s="32" t="n">
        <x:f>IF(L1759=0,0,N1759/L1759)</x:f>
        <x:v>0.3456750513347022</x:v>
      </x:c>
      <x:c r="R1759" s="32" t="n">
        <x:f>IF(P1759="Yes",1,0)</x:f>
        <x:v>0</x:v>
      </x:c>
    </x:row>
    <x:row r="1760">
      <x:c r="A1760" s="3" t="s">
        <x:v>2717</x:v>
      </x:c>
      <x:c r="B1760" s="4">
        <x:v>45488</x:v>
      </x:c>
      <x:c r="C1760" s="3" t="s">
        <x:v>626</x:v>
      </x:c>
      <x:c r="D1760" s="3" t="s">
        <x:v>38</x:v>
      </x:c>
      <x:c r="E1760" s="3">
        <x:v>25</x:v>
      </x:c>
      <x:c r="F1760" s="3" t="s">
        <x:v>138</x:v>
      </x:c>
      <x:c r="G1760" s="3" t="s">
        <x:v>139</x:v>
      </x:c>
      <x:c r="H1760" s="3" t="s">
        <x:v>32</x:v>
      </x:c>
      <x:c r="I1760" s="3" t="s">
        <x:v>105</x:v>
      </x:c>
      <x:c r="J1760" s="3" t="s">
        <x:v>106</x:v>
      </x:c>
      <x:c r="K1760" s="3" t="s">
        <x:v>93</x:v>
      </x:c>
      <x:c r="L1760" s="5">
        <x:v>2271.0100000000002</x:v>
      </x:c>
      <x:c r="M1760" s="5">
        <x:v>1671.89</x:v>
      </x:c>
      <x:c r="N1760" s="5">
        <x:v>599.12</x:v>
      </x:c>
      <x:c r="O1760" s="3" t="s">
        <x:v>61</x:v>
      </x:c>
      <x:c r="P1760" s="3" t="s">
        <x:v>26</x:v>
      </x:c>
      <x:c r="Q1760" s="32" t="n">
        <x:f>IF(L1760=0,0,N1760/L1760)</x:f>
        <x:v>0.2638121364503018</x:v>
      </x:c>
      <x:c r="R1760" s="32" t="n">
        <x:f>IF(P1760="Yes",1,0)</x:f>
        <x:v>0</x:v>
      </x:c>
    </x:row>
    <x:row r="1761">
      <x:c r="A1761" s="3" t="s">
        <x:v>2718</x:v>
      </x:c>
      <x:c r="B1761" s="4">
        <x:v>45310</x:v>
      </x:c>
      <x:c r="C1761" s="3" t="s">
        <x:v>725</x:v>
      </x:c>
      <x:c r="D1761" s="3" t="s">
        <x:v>18</x:v>
      </x:c>
      <x:c r="E1761" s="3">
        <x:v>24</x:v>
      </x:c>
      <x:c r="F1761" s="3" t="s">
        <x:v>345</x:v>
      </x:c>
      <x:c r="G1761" s="3" t="s">
        <x:v>346</x:v>
      </x:c>
      <x:c r="H1761" s="3" t="s">
        <x:v>90</x:v>
      </x:c>
      <x:c r="I1761" s="3" t="s">
        <x:v>68</x:v>
      </x:c>
      <x:c r="J1761" s="3" t="s">
        <x:v>69</x:v>
      </x:c>
      <x:c r="K1761" s="3" t="s">
        <x:v>35</x:v>
      </x:c>
      <x:c r="L1761" s="5">
        <x:v>598.35</x:v>
      </x:c>
      <x:c r="M1761" s="5">
        <x:v>363.76</x:v>
      </x:c>
      <x:c r="N1761" s="5">
        <x:v>234.59</x:v>
      </x:c>
      <x:c r="O1761" s="3" t="s">
        <x:v>61</x:v>
      </x:c>
      <x:c r="P1761" s="3" t="s">
        <x:v>26</x:v>
      </x:c>
      <x:c r="Q1761" s="32" t="n">
        <x:f>IF(L1761=0,0,N1761/L1761)</x:f>
        <x:v>0.3920615024651124</x:v>
      </x:c>
      <x:c r="R1761" s="32" t="n">
        <x:f>IF(P1761="Yes",1,0)</x:f>
        <x:v>0</x:v>
      </x:c>
    </x:row>
    <x:row r="1762">
      <x:c r="A1762" s="3" t="s">
        <x:v>2719</x:v>
      </x:c>
      <x:c r="B1762" s="4">
        <x:v>45462</x:v>
      </x:c>
      <x:c r="C1762" s="3" t="s">
        <x:v>1566</x:v>
      </x:c>
      <x:c r="D1762" s="3" t="s">
        <x:v>18</x:v>
      </x:c>
      <x:c r="E1762" s="3">
        <x:v>30</x:v>
      </x:c>
      <x:c r="F1762" s="3" t="s">
        <x:v>109</x:v>
      </x:c>
      <x:c r="G1762" s="3" t="s">
        <x:v>31</x:v>
      </x:c>
      <x:c r="H1762" s="3" t="s">
        <x:v>32</x:v>
      </x:c>
      <x:c r="I1762" s="3" t="s">
        <x:v>46</x:v>
      </x:c>
      <x:c r="J1762" s="3" t="s">
        <x:v>135</x:v>
      </x:c>
      <x:c r="K1762" s="3" t="s">
        <x:v>35</x:v>
      </x:c>
      <x:c r="L1762" s="5">
        <x:v>1652.68</x:v>
      </x:c>
      <x:c r="M1762" s="5">
        <x:v>1207.45</x:v>
      </x:c>
      <x:c r="N1762" s="5">
        <x:v>445.23</x:v>
      </x:c>
      <x:c r="O1762" s="3" t="s">
        <x:v>61</x:v>
      </x:c>
      <x:c r="P1762" s="3" t="s">
        <x:v>26</x:v>
      </x:c>
      <x:c r="Q1762" s="32" t="n">
        <x:f>IF(L1762=0,0,N1762/L1762)</x:f>
        <x:v>0.2693987946849965</x:v>
      </x:c>
      <x:c r="R1762" s="32" t="n">
        <x:f>IF(P1762="Yes",1,0)</x:f>
        <x:v>0</x:v>
      </x:c>
    </x:row>
    <x:row r="1763">
      <x:c r="A1763" s="3" t="s">
        <x:v>2720</x:v>
      </x:c>
      <x:c r="B1763" s="4">
        <x:v>45612</x:v>
      </x:c>
      <x:c r="C1763" s="3" t="s">
        <x:v>1161</x:v>
      </x:c>
      <x:c r="D1763" s="3" t="s">
        <x:v>38</x:v>
      </x:c>
      <x:c r="E1763" s="3">
        <x:v>70</x:v>
      </x:c>
      <x:c r="F1763" s="3" t="s">
        <x:v>258</x:v>
      </x:c>
      <x:c r="G1763" s="3" t="s">
        <x:v>101</x:v>
      </x:c>
      <x:c r="H1763" s="3" t="s">
        <x:v>84</x:v>
      </x:c>
      <x:c r="I1763" s="3" t="s">
        <x:v>131</x:v>
      </x:c>
      <x:c r="J1763" s="3" t="s">
        <x:v>198</x:v>
      </x:c>
      <x:c r="K1763" s="3" t="s">
        <x:v>24</x:v>
      </x:c>
      <x:c r="L1763" s="5">
        <x:v>39.29</x:v>
      </x:c>
      <x:c r="M1763" s="5">
        <x:v>21.7</x:v>
      </x:c>
      <x:c r="N1763" s="5">
        <x:v>17.59</x:v>
      </x:c>
      <x:c r="O1763" s="3" t="s">
        <x:v>25</x:v>
      </x:c>
      <x:c r="P1763" s="3" t="s">
        <x:v>26</x:v>
      </x:c>
      <x:c r="Q1763" s="32" t="n">
        <x:f>IF(L1763=0,0,N1763/L1763)</x:f>
        <x:v>0.44769661491473656</x:v>
      </x:c>
      <x:c r="R1763" s="32" t="n">
        <x:f>IF(P1763="Yes",1,0)</x:f>
        <x:v>0</x:v>
      </x:c>
    </x:row>
    <x:row r="1764">
      <x:c r="A1764" s="3" t="s">
        <x:v>2721</x:v>
      </x:c>
      <x:c r="B1764" s="4">
        <x:v>45455</x:v>
      </x:c>
      <x:c r="C1764" s="3" t="s">
        <x:v>1713</x:v>
      </x:c>
      <x:c r="D1764" s="3" t="s">
        <x:v>18</x:v>
      </x:c>
      <x:c r="E1764" s="3">
        <x:v>72</x:v>
      </x:c>
      <x:c r="F1764" s="3" t="s">
        <x:v>175</x:v>
      </x:c>
      <x:c r="G1764" s="3" t="s">
        <x:v>176</x:v>
      </x:c>
      <x:c r="H1764" s="3" t="s">
        <x:v>45</x:v>
      </x:c>
      <x:c r="I1764" s="3" t="s">
        <x:v>288</x:v>
      </x:c>
      <x:c r="J1764" s="3" t="s">
        <x:v>289</x:v>
      </x:c>
      <x:c r="K1764" s="3" t="s">
        <x:v>60</x:v>
      </x:c>
      <x:c r="L1764" s="5">
        <x:v>120.11</x:v>
      </x:c>
      <x:c r="M1764" s="5">
        <x:v>70.41</x:v>
      </x:c>
      <x:c r="N1764" s="5">
        <x:v>49.7</x:v>
      </x:c>
      <x:c r="O1764" s="3" t="s">
        <x:v>25</x:v>
      </x:c>
      <x:c r="P1764" s="3" t="s">
        <x:v>26</x:v>
      </x:c>
      <x:c r="Q1764" s="32" t="n">
        <x:f>IF(L1764=0,0,N1764/L1764)</x:f>
        <x:v>0.41378736158521356</x:v>
      </x:c>
      <x:c r="R1764" s="32" t="n">
        <x:f>IF(P1764="Yes",1,0)</x:f>
        <x:v>0</x:v>
      </x:c>
    </x:row>
    <x:row r="1765">
      <x:c r="A1765" s="3" t="s">
        <x:v>2722</x:v>
      </x:c>
      <x:c r="B1765" s="4">
        <x:v>45455</x:v>
      </x:c>
      <x:c r="C1765" s="3" t="s">
        <x:v>2723</x:v>
      </x:c>
      <x:c r="D1765" s="3" t="s">
        <x:v>18</x:v>
      </x:c>
      <x:c r="E1765" s="3">
        <x:v>66</x:v>
      </x:c>
      <x:c r="F1765" s="3" t="s">
        <x:v>76</x:v>
      </x:c>
      <x:c r="G1765" s="3" t="s">
        <x:v>77</x:v>
      </x:c>
      <x:c r="H1765" s="3" t="s">
        <x:v>32</x:v>
      </x:c>
      <x:c r="I1765" s="3" t="s">
        <x:v>54</x:v>
      </x:c>
      <x:c r="J1765" s="3" t="s">
        <x:v>216</x:v>
      </x:c>
      <x:c r="K1765" s="3" t="s">
        <x:v>35</x:v>
      </x:c>
      <x:c r="L1765" s="5">
        <x:v>151.37</x:v>
      </x:c>
      <x:c r="M1765" s="5">
        <x:v>95.66</x:v>
      </x:c>
      <x:c r="N1765" s="5">
        <x:v>55.71</x:v>
      </x:c>
      <x:c r="O1765" s="3" t="s">
        <x:v>61</x:v>
      </x:c>
      <x:c r="P1765" s="3" t="s">
        <x:v>26</x:v>
      </x:c>
      <x:c r="Q1765" s="32" t="n">
        <x:f>IF(L1765=0,0,N1765/L1765)</x:f>
        <x:v>0.3680385809605602</x:v>
      </x:c>
      <x:c r="R1765" s="32" t="n">
        <x:f>IF(P1765="Yes",1,0)</x:f>
        <x:v>0</x:v>
      </x:c>
    </x:row>
    <x:row r="1766">
      <x:c r="A1766" s="3" t="s">
        <x:v>2724</x:v>
      </x:c>
      <x:c r="B1766" s="4">
        <x:v>45429</x:v>
      </x:c>
      <x:c r="C1766" s="3" t="s">
        <x:v>1292</x:v>
      </x:c>
      <x:c r="D1766" s="3" t="s">
        <x:v>29</x:v>
      </x:c>
      <x:c r="E1766" s="3">
        <x:v>47</x:v>
      </x:c>
      <x:c r="F1766" s="3" t="s">
        <x:v>109</x:v>
      </x:c>
      <x:c r="G1766" s="3" t="s">
        <x:v>31</x:v>
      </x:c>
      <x:c r="H1766" s="3" t="s">
        <x:v>32</x:v>
      </x:c>
      <x:c r="I1766" s="3" t="s">
        <x:v>105</x:v>
      </x:c>
      <x:c r="J1766" s="3" t="s">
        <x:v>106</x:v>
      </x:c>
      <x:c r="K1766" s="3" t="s">
        <x:v>93</x:v>
      </x:c>
      <x:c r="L1766" s="5">
        <x:v>955.02</x:v>
      </x:c>
      <x:c r="M1766" s="5">
        <x:v>670.49</x:v>
      </x:c>
      <x:c r="N1766" s="5">
        <x:v>284.52999999999997</x:v>
      </x:c>
      <x:c r="O1766" s="3" t="s">
        <x:v>61</x:v>
      </x:c>
      <x:c r="P1766" s="3" t="s">
        <x:v>26</x:v>
      </x:c>
      <x:c r="Q1766" s="32" t="n">
        <x:f>IF(L1766=0,0,N1766/L1766)</x:f>
        <x:v>0.29793093338359405</x:v>
      </x:c>
      <x:c r="R1766" s="32" t="n">
        <x:f>IF(P1766="Yes",1,0)</x:f>
        <x:v>0</x:v>
      </x:c>
    </x:row>
    <x:row r="1767">
      <x:c r="A1767" s="3" t="s">
        <x:v>2725</x:v>
      </x:c>
      <x:c r="B1767" s="4">
        <x:v>45712</x:v>
      </x:c>
      <x:c r="C1767" s="3" t="s">
        <x:v>2726</x:v>
      </x:c>
      <x:c r="D1767" s="3" t="s">
        <x:v>18</x:v>
      </x:c>
      <x:c r="E1767" s="3">
        <x:v>48</x:v>
      </x:c>
      <x:c r="F1767" s="3" t="s">
        <x:v>138</x:v>
      </x:c>
      <x:c r="G1767" s="3" t="s">
        <x:v>160</x:v>
      </x:c>
      <x:c r="H1767" s="3" t="s">
        <x:v>32</x:v>
      </x:c>
      <x:c r="I1767" s="3" t="s">
        <x:v>150</x:v>
      </x:c>
      <x:c r="J1767" s="3" t="s">
        <x:v>151</x:v>
      </x:c>
      <x:c r="K1767" s="3" t="s">
        <x:v>93</x:v>
      </x:c>
      <x:c r="L1767" s="5">
        <x:v>812.35</x:v>
      </x:c>
      <x:c r="M1767" s="5">
        <x:v>609.75</x:v>
      </x:c>
      <x:c r="N1767" s="5">
        <x:v>202.6</x:v>
      </x:c>
      <x:c r="O1767" s="3" t="s">
        <x:v>25</x:v>
      </x:c>
      <x:c r="P1767" s="3" t="s">
        <x:v>26</x:v>
      </x:c>
      <x:c r="Q1767" s="32" t="n">
        <x:f>IF(L1767=0,0,N1767/L1767)</x:f>
        <x:v>0.24939988921031572</x:v>
      </x:c>
      <x:c r="R1767" s="32" t="n">
        <x:f>IF(P1767="Yes",1,0)</x:f>
        <x:v>0</x:v>
      </x:c>
    </x:row>
    <x:row r="1768">
      <x:c r="A1768" s="3" t="s">
        <x:v>2727</x:v>
      </x:c>
      <x:c r="B1768" s="4">
        <x:v>45766</x:v>
      </x:c>
      <x:c r="C1768" s="3" t="s">
        <x:v>2728</x:v>
      </x:c>
      <x:c r="D1768" s="3" t="s">
        <x:v>18</x:v>
      </x:c>
      <x:c r="E1768" s="3">
        <x:v>27</x:v>
      </x:c>
      <x:c r="F1768" s="3" t="s">
        <x:v>76</x:v>
      </x:c>
      <x:c r="G1768" s="3" t="s">
        <x:v>77</x:v>
      </x:c>
      <x:c r="H1768" s="3" t="s">
        <x:v>32</x:v>
      </x:c>
      <x:c r="I1768" s="3" t="s">
        <x:v>105</x:v>
      </x:c>
      <x:c r="J1768" s="3" t="s">
        <x:v>106</x:v>
      </x:c>
      <x:c r="K1768" s="3" t="s">
        <x:v>93</x:v>
      </x:c>
      <x:c r="L1768" s="5">
        <x:v>311.33</x:v>
      </x:c>
      <x:c r="M1768" s="5">
        <x:v>202.3</x:v>
      </x:c>
      <x:c r="N1768" s="5">
        <x:v>109.03</x:v>
      </x:c>
      <x:c r="O1768" s="3" t="s">
        <x:v>112</x:v>
      </x:c>
      <x:c r="P1768" s="3" t="s">
        <x:v>26</x:v>
      </x:c>
      <x:c r="Q1768" s="32" t="n">
        <x:f>IF(L1768=0,0,N1768/L1768)</x:f>
        <x:v>0.35020717566569237</x:v>
      </x:c>
      <x:c r="R1768" s="32" t="n">
        <x:f>IF(P1768="Yes",1,0)</x:f>
        <x:v>0</x:v>
      </x:c>
    </x:row>
    <x:row r="1769">
      <x:c r="A1769" s="3" t="s">
        <x:v>2729</x:v>
      </x:c>
      <x:c r="B1769" s="4">
        <x:v>45335</x:v>
      </x:c>
      <x:c r="C1769" s="3" t="s">
        <x:v>2730</x:v>
      </x:c>
      <x:c r="D1769" s="3" t="s">
        <x:v>29</x:v>
      </x:c>
      <x:c r="E1769" s="3">
        <x:v>29</x:v>
      </x:c>
      <x:c r="F1769" s="3" t="s">
        <x:v>109</x:v>
      </x:c>
      <x:c r="G1769" s="3" t="s">
        <x:v>53</x:v>
      </x:c>
      <x:c r="H1769" s="3" t="s">
        <x:v>32</x:v>
      </x:c>
      <x:c r="I1769" s="3" t="s">
        <x:v>22</x:v>
      </x:c>
      <x:c r="J1769" s="3" t="s">
        <x:v>23</x:v>
      </x:c>
      <x:c r="K1769" s="3" t="s">
        <x:v>24</x:v>
      </x:c>
      <x:c r="L1769" s="5">
        <x:v>813.8</x:v>
      </x:c>
      <x:c r="M1769" s="5">
        <x:v>593.98</x:v>
      </x:c>
      <x:c r="N1769" s="5">
        <x:v>219.82</x:v>
      </x:c>
      <x:c r="O1769" s="3" t="s">
        <x:v>112</x:v>
      </x:c>
      <x:c r="P1769" s="3" t="s">
        <x:v>26</x:v>
      </x:c>
      <x:c r="Q1769" s="32" t="n">
        <x:f>IF(L1769=0,0,N1769/L1769)</x:f>
        <x:v>0.2701155074956992</x:v>
      </x:c>
      <x:c r="R1769" s="32" t="n">
        <x:f>IF(P1769="Yes",1,0)</x:f>
        <x:v>0</x:v>
      </x:c>
    </x:row>
    <x:row r="1770">
      <x:c r="A1770" s="3" t="s">
        <x:v>2731</x:v>
      </x:c>
      <x:c r="B1770" s="4">
        <x:v>45391</x:v>
      </x:c>
      <x:c r="C1770" s="3" t="s">
        <x:v>753</x:v>
      </x:c>
      <x:c r="D1770" s="3" t="s">
        <x:v>38</x:v>
      </x:c>
      <x:c r="E1770" s="3">
        <x:v>52</x:v>
      </x:c>
      <x:c r="F1770" s="3" t="s">
        <x:v>225</x:v>
      </x:c>
      <x:c r="G1770" s="3" t="s">
        <x:v>226</x:v>
      </x:c>
      <x:c r="H1770" s="3" t="s">
        <x:v>227</x:v>
      </x:c>
      <x:c r="I1770" s="3" t="s">
        <x:v>22</x:v>
      </x:c>
      <x:c r="J1770" s="3" t="s">
        <x:v>191</x:v>
      </x:c>
      <x:c r="K1770" s="3" t="s">
        <x:v>24</x:v>
      </x:c>
      <x:c r="L1770" s="5">
        <x:v>421.43</x:v>
      </x:c>
      <x:c r="M1770" s="5">
        <x:v>325.79000000000002</x:v>
      </x:c>
      <x:c r="N1770" s="5">
        <x:v>95.64</x:v>
      </x:c>
      <x:c r="O1770" s="3" t="s">
        <x:v>61</x:v>
      </x:c>
      <x:c r="P1770" s="3" t="s">
        <x:v>26</x:v>
      </x:c>
      <x:c r="Q1770" s="32" t="n">
        <x:f>IF(L1770=0,0,N1770/L1770)</x:f>
        <x:v>0.22694160358778445</x:v>
      </x:c>
      <x:c r="R1770" s="32" t="n">
        <x:f>IF(P1770="Yes",1,0)</x:f>
        <x:v>0</x:v>
      </x:c>
    </x:row>
    <x:row r="1771">
      <x:c r="A1771" s="3" t="s">
        <x:v>2732</x:v>
      </x:c>
      <x:c r="B1771" s="4">
        <x:v>45521</x:v>
      </x:c>
      <x:c r="C1771" s="3" t="s">
        <x:v>1368</x:v>
      </x:c>
      <x:c r="D1771" s="3" t="s">
        <x:v>29</x:v>
      </x:c>
      <x:c r="E1771" s="3">
        <x:v>29</x:v>
      </x:c>
      <x:c r="F1771" s="3" t="s">
        <x:v>30</x:v>
      </x:c>
      <x:c r="G1771" s="3" t="s">
        <x:v>31</x:v>
      </x:c>
      <x:c r="H1771" s="3" t="s">
        <x:v>32</x:v>
      </x:c>
      <x:c r="I1771" s="3" t="s">
        <x:v>33</x:v>
      </x:c>
      <x:c r="J1771" s="3" t="s">
        <x:v>307</x:v>
      </x:c>
      <x:c r="K1771" s="3" t="s">
        <x:v>35</x:v>
      </x:c>
      <x:c r="L1771" s="5">
        <x:v>1431</x:v>
      </x:c>
      <x:c r="M1771" s="5">
        <x:v>1113.3800000000001</x:v>
      </x:c>
      <x:c r="N1771" s="5">
        <x:v>317.62</x:v>
      </x:c>
      <x:c r="O1771" s="3" t="s">
        <x:v>48</x:v>
      </x:c>
      <x:c r="P1771" s="3" t="s">
        <x:v>26</x:v>
      </x:c>
      <x:c r="Q1771" s="32" t="n">
        <x:f>IF(L1771=0,0,N1771/L1771)</x:f>
        <x:v>0.22195667365478686</x:v>
      </x:c>
      <x:c r="R1771" s="32" t="n">
        <x:f>IF(P1771="Yes",1,0)</x:f>
        <x:v>0</x:v>
      </x:c>
    </x:row>
    <x:row r="1772">
      <x:c r="A1772" s="3" t="s">
        <x:v>2733</x:v>
      </x:c>
      <x:c r="B1772" s="4">
        <x:v>45370</x:v>
      </x:c>
      <x:c r="C1772" s="3" t="s">
        <x:v>17</x:v>
      </x:c>
      <x:c r="D1772" s="3" t="s">
        <x:v>18</x:v>
      </x:c>
      <x:c r="E1772" s="3">
        <x:v>39</x:v>
      </x:c>
      <x:c r="F1772" s="3" t="s">
        <x:v>43</x:v>
      </x:c>
      <x:c r="G1772" s="3" t="s">
        <x:v>44</x:v>
      </x:c>
      <x:c r="H1772" s="3" t="s">
        <x:v>45</x:v>
      </x:c>
      <x:c r="I1772" s="3" t="s">
        <x:v>46</x:v>
      </x:c>
      <x:c r="J1772" s="3" t="s">
        <x:v>47</x:v>
      </x:c>
      <x:c r="K1772" s="3" t="s">
        <x:v>35</x:v>
      </x:c>
      <x:c r="L1772" s="5">
        <x:v>153.27000000000001</x:v>
      </x:c>
      <x:c r="M1772" s="5">
        <x:v>88.75</x:v>
      </x:c>
      <x:c r="N1772" s="5">
        <x:v>64.52</x:v>
      </x:c>
      <x:c r="O1772" s="3" t="s">
        <x:v>25</x:v>
      </x:c>
      <x:c r="P1772" s="3" t="s">
        <x:v>26</x:v>
      </x:c>
      <x:c r="Q1772" s="32" t="n">
        <x:f>IF(L1772=0,0,N1772/L1772)</x:f>
        <x:v>0.42095648202518426</x:v>
      </x:c>
      <x:c r="R1772" s="32" t="n">
        <x:f>IF(P1772="Yes",1,0)</x:f>
        <x:v>0</x:v>
      </x:c>
    </x:row>
    <x:row r="1773">
      <x:c r="A1773" s="3" t="s">
        <x:v>2734</x:v>
      </x:c>
      <x:c r="B1773" s="4">
        <x:v>45848</x:v>
      </x:c>
      <x:c r="C1773" s="3" t="s">
        <x:v>104</x:v>
      </x:c>
      <x:c r="D1773" s="3" t="s">
        <x:v>38</x:v>
      </x:c>
      <x:c r="E1773" s="3">
        <x:v>70</x:v>
      </x:c>
      <x:c r="F1773" s="3" t="s">
        <x:v>88</x:v>
      </x:c>
      <x:c r="G1773" s="3" t="s">
        <x:v>89</x:v>
      </x:c>
      <x:c r="H1773" s="3" t="s">
        <x:v>90</x:v>
      </x:c>
      <x:c r="I1773" s="3" t="s">
        <x:v>150</x:v>
      </x:c>
      <x:c r="J1773" s="3" t="s">
        <x:v>151</x:v>
      </x:c>
      <x:c r="K1773" s="3" t="s">
        <x:v>93</x:v>
      </x:c>
      <x:c r="L1773" s="5">
        <x:v>673.1</x:v>
      </x:c>
      <x:c r="M1773" s="5">
        <x:v>357.2</x:v>
      </x:c>
      <x:c r="N1773" s="5">
        <x:v>315.89999999999998</x:v>
      </x:c>
      <x:c r="O1773" s="3" t="s">
        <x:v>61</x:v>
      </x:c>
      <x:c r="P1773" s="3" t="s">
        <x:v>26</x:v>
      </x:c>
      <x:c r="Q1773" s="32" t="n">
        <x:f>IF(L1773=0,0,N1773/L1773)</x:f>
        <x:v>0.46932105184965084</x:v>
      </x:c>
      <x:c r="R1773" s="32" t="n">
        <x:f>IF(P1773="Yes",1,0)</x:f>
        <x:v>0</x:v>
      </x:c>
    </x:row>
    <x:row r="1774">
      <x:c r="A1774" s="3" t="s">
        <x:v>2735</x:v>
      </x:c>
      <x:c r="B1774" s="4">
        <x:v>45861</x:v>
      </x:c>
      <x:c r="C1774" s="3" t="s">
        <x:v>185</x:v>
      </x:c>
      <x:c r="D1774" s="3" t="s">
        <x:v>38</x:v>
      </x:c>
      <x:c r="E1774" s="3">
        <x:v>49</x:v>
      </x:c>
      <x:c r="F1774" s="3" t="s">
        <x:v>30</x:v>
      </x:c>
      <x:c r="G1774" s="3" t="s">
        <x:v>40</x:v>
      </x:c>
      <x:c r="H1774" s="3" t="s">
        <x:v>32</x:v>
      </x:c>
      <x:c r="I1774" s="3" t="s">
        <x:v>22</x:v>
      </x:c>
      <x:c r="J1774" s="3" t="s">
        <x:v>274</x:v>
      </x:c>
      <x:c r="K1774" s="3" t="s">
        <x:v>24</x:v>
      </x:c>
      <x:c r="L1774" s="5">
        <x:v>1130.95</x:v>
      </x:c>
      <x:c r="M1774" s="5">
        <x:v>904.77</x:v>
      </x:c>
      <x:c r="N1774" s="5">
        <x:v>226.18</x:v>
      </x:c>
      <x:c r="O1774" s="3" t="s">
        <x:v>61</x:v>
      </x:c>
      <x:c r="P1774" s="3" t="s">
        <x:v>26</x:v>
      </x:c>
      <x:c r="Q1774" s="32" t="n">
        <x:f>IF(L1774=0,0,N1774/L1774)</x:f>
        <x:v>0.19999115787612184</x:v>
      </x:c>
      <x:c r="R1774" s="32" t="n">
        <x:f>IF(P1774="Yes",1,0)</x:f>
        <x:v>0</x:v>
      </x:c>
    </x:row>
    <x:row r="1775">
      <x:c r="A1775" s="3" t="s">
        <x:v>2736</x:v>
      </x:c>
      <x:c r="B1775" s="4">
        <x:v>45875</x:v>
      </x:c>
      <x:c r="C1775" s="3" t="s">
        <x:v>2737</x:v>
      </x:c>
      <x:c r="D1775" s="3" t="s">
        <x:v>18</x:v>
      </x:c>
      <x:c r="E1775" s="3">
        <x:v>24</x:v>
      </x:c>
      <x:c r="F1775" s="3" t="s">
        <x:v>88</x:v>
      </x:c>
      <x:c r="G1775" s="3" t="s">
        <x:v>89</x:v>
      </x:c>
      <x:c r="H1775" s="3" t="s">
        <x:v>90</x:v>
      </x:c>
      <x:c r="I1775" s="3" t="s">
        <x:v>68</x:v>
      </x:c>
      <x:c r="J1775" s="3" t="s">
        <x:v>128</x:v>
      </x:c>
      <x:c r="K1775" s="3" t="s">
        <x:v>35</x:v>
      </x:c>
      <x:c r="L1775" s="5">
        <x:v>143.44999999999999</x:v>
      </x:c>
      <x:c r="M1775" s="5">
        <x:v>78.83</x:v>
      </x:c>
      <x:c r="N1775" s="5">
        <x:v>64.62</x:v>
      </x:c>
      <x:c r="O1775" s="3" t="s">
        <x:v>25</x:v>
      </x:c>
      <x:c r="P1775" s="3" t="s">
        <x:v>26</x:v>
      </x:c>
      <x:c r="Q1775" s="32" t="n">
        <x:f>IF(L1775=0,0,N1775/L1775)</x:f>
        <x:v>0.4504705472289997</x:v>
      </x:c>
      <x:c r="R1775" s="32" t="n">
        <x:f>IF(P1775="Yes",1,0)</x:f>
        <x:v>0</x:v>
      </x:c>
    </x:row>
    <x:row r="1776">
      <x:c r="A1776" s="3" t="s">
        <x:v>2738</x:v>
      </x:c>
      <x:c r="B1776" s="4">
        <x:v>45689</x:v>
      </x:c>
      <x:c r="C1776" s="3" t="s">
        <x:v>600</x:v>
      </x:c>
      <x:c r="D1776" s="3" t="s">
        <x:v>18</x:v>
      </x:c>
      <x:c r="E1776" s="3">
        <x:v>27</x:v>
      </x:c>
      <x:c r="F1776" s="3" t="s">
        <x:v>19</x:v>
      </x:c>
      <x:c r="G1776" s="3" t="s">
        <x:v>101</x:v>
      </x:c>
      <x:c r="H1776" s="3" t="s">
        <x:v>21</x:v>
      </x:c>
      <x:c r="I1776" s="3" t="s">
        <x:v>116</x:v>
      </x:c>
      <x:c r="J1776" s="3" t="s">
        <x:v>300</x:v>
      </x:c>
      <x:c r="K1776" s="3" t="s">
        <x:v>35</x:v>
      </x:c>
      <x:c r="L1776" s="5">
        <x:v>141.24</x:v>
      </x:c>
      <x:c r="M1776" s="5">
        <x:v>88.97</x:v>
      </x:c>
      <x:c r="N1776" s="5">
        <x:v>52.27</x:v>
      </x:c>
      <x:c r="O1776" s="3" t="s">
        <x:v>112</x:v>
      </x:c>
      <x:c r="P1776" s="3" t="s">
        <x:v>26</x:v>
      </x:c>
      <x:c r="Q1776" s="32" t="n">
        <x:f>IF(L1776=0,0,N1776/L1776)</x:f>
        <x:v>0.3700792976493911</x:v>
      </x:c>
      <x:c r="R1776" s="32" t="n">
        <x:f>IF(P1776="Yes",1,0)</x:f>
        <x:v>0</x:v>
      </x:c>
    </x:row>
    <x:row r="1777">
      <x:c r="A1777" s="3" t="s">
        <x:v>2739</x:v>
      </x:c>
      <x:c r="B1777" s="4">
        <x:v>45514</x:v>
      </x:c>
      <x:c r="C1777" s="3" t="s">
        <x:v>532</x:v>
      </x:c>
      <x:c r="D1777" s="3" t="s">
        <x:v>38</x:v>
      </x:c>
      <x:c r="E1777" s="3">
        <x:v>31</x:v>
      </x:c>
      <x:c r="F1777" s="3" t="s">
        <x:v>64</x:v>
      </x:c>
      <x:c r="G1777" s="3" t="s">
        <x:v>65</x:v>
      </x:c>
      <x:c r="H1777" s="3" t="s">
        <x:v>32</x:v>
      </x:c>
      <x:c r="I1777" s="3" t="s">
        <x:v>116</x:v>
      </x:c>
      <x:c r="J1777" s="3" t="s">
        <x:v>117</x:v>
      </x:c>
      <x:c r="K1777" s="3" t="s">
        <x:v>35</x:v>
      </x:c>
      <x:c r="L1777" s="5">
        <x:v>77.099999999999994</x:v>
      </x:c>
      <x:c r="M1777" s="5">
        <x:v>47.37</x:v>
      </x:c>
      <x:c r="N1777" s="5">
        <x:v>29.73</x:v>
      </x:c>
      <x:c r="O1777" s="3" t="s">
        <x:v>61</x:v>
      </x:c>
      <x:c r="P1777" s="3" t="s">
        <x:v>26</x:v>
      </x:c>
      <x:c r="Q1777" s="32" t="n">
        <x:f>IF(L1777=0,0,N1777/L1777)</x:f>
        <x:v>0.38560311284046694</x:v>
      </x:c>
      <x:c r="R1777" s="32" t="n">
        <x:f>IF(P1777="Yes",1,0)</x:f>
        <x:v>0</x:v>
      </x:c>
    </x:row>
    <x:row r="1778">
      <x:c r="A1778" s="3" t="s">
        <x:v>2740</x:v>
      </x:c>
      <x:c r="B1778" s="4">
        <x:v>45309</x:v>
      </x:c>
      <x:c r="C1778" s="3" t="s">
        <x:v>87</x:v>
      </x:c>
      <x:c r="D1778" s="3" t="s">
        <x:v>38</x:v>
      </x:c>
      <x:c r="E1778" s="3">
        <x:v>25</x:v>
      </x:c>
      <x:c r="F1778" s="3" t="s">
        <x:v>30</x:v>
      </x:c>
      <x:c r="G1778" s="3" t="s">
        <x:v>31</x:v>
      </x:c>
      <x:c r="H1778" s="3" t="s">
        <x:v>32</x:v>
      </x:c>
      <x:c r="I1778" s="3" t="s">
        <x:v>122</x:v>
      </x:c>
      <x:c r="J1778" s="3" t="s">
        <x:v>179</x:v>
      </x:c>
      <x:c r="K1778" s="3" t="s">
        <x:v>60</x:v>
      </x:c>
      <x:c r="L1778" s="5">
        <x:v>733.04</x:v>
      </x:c>
      <x:c r="M1778" s="5">
        <x:v>535.29</x:v>
      </x:c>
      <x:c r="N1778" s="5">
        <x:v>197.75</x:v>
      </x:c>
      <x:c r="O1778" s="3" t="s">
        <x:v>316</x:v>
      </x:c>
      <x:c r="P1778" s="3" t="s">
        <x:v>26</x:v>
      </x:c>
      <x:c r="Q1778" s="32" t="n">
        <x:f>IF(L1778=0,0,N1778/L1778)</x:f>
        <x:v>0.2697669977081742</x:v>
      </x:c>
      <x:c r="R1778" s="32" t="n">
        <x:f>IF(P1778="Yes",1,0)</x:f>
        <x:v>0</x:v>
      </x:c>
    </x:row>
    <x:row r="1779">
      <x:c r="A1779" s="3" t="s">
        <x:v>2741</x:v>
      </x:c>
      <x:c r="B1779" s="4">
        <x:v>45789</x:v>
      </x:c>
      <x:c r="C1779" s="3" t="s">
        <x:v>1551</x:v>
      </x:c>
      <x:c r="D1779" s="3" t="s">
        <x:v>29</x:v>
      </x:c>
      <x:c r="E1779" s="3">
        <x:v>23</x:v>
      </x:c>
      <x:c r="F1779" s="3" t="s">
        <x:v>52</x:v>
      </x:c>
      <x:c r="G1779" s="3" t="s">
        <x:v>53</x:v>
      </x:c>
      <x:c r="H1779" s="3" t="s">
        <x:v>32</x:v>
      </x:c>
      <x:c r="I1779" s="3" t="s">
        <x:v>78</x:v>
      </x:c>
      <x:c r="J1779" s="3" t="s">
        <x:v>144</x:v>
      </x:c>
      <x:c r="K1779" s="3" t="s">
        <x:v>24</x:v>
      </x:c>
      <x:c r="L1779" s="5">
        <x:v>334.18</x:v>
      </x:c>
      <x:c r="M1779" s="5">
        <x:v>225.81</x:v>
      </x:c>
      <x:c r="N1779" s="5">
        <x:v>108.37</x:v>
      </x:c>
      <x:c r="O1779" s="3" t="s">
        <x:v>25</x:v>
      </x:c>
      <x:c r="P1779" s="3" t="s">
        <x:v>26</x:v>
      </x:c>
      <x:c r="Q1779" s="32" t="n">
        <x:f>IF(L1779=0,0,N1779/L1779)</x:f>
        <x:v>0.32428631276557546</x:v>
      </x:c>
      <x:c r="R1779" s="32" t="n">
        <x:f>IF(P1779="Yes",1,0)</x:f>
        <x:v>0</x:v>
      </x:c>
    </x:row>
    <x:row r="1780">
      <x:c r="A1780" s="3" t="s">
        <x:v>2742</x:v>
      </x:c>
      <x:c r="B1780" s="4">
        <x:v>45919</x:v>
      </x:c>
      <x:c r="C1780" s="3" t="s">
        <x:v>1885</x:v>
      </x:c>
      <x:c r="D1780" s="3" t="s">
        <x:v>38</x:v>
      </x:c>
      <x:c r="E1780" s="3">
        <x:v>73</x:v>
      </x:c>
      <x:c r="F1780" s="3" t="s">
        <x:v>39</x:v>
      </x:c>
      <x:c r="G1780" s="3" t="s">
        <x:v>31</x:v>
      </x:c>
      <x:c r="H1780" s="3" t="s">
        <x:v>32</x:v>
      </x:c>
      <x:c r="I1780" s="3" t="s">
        <x:v>54</x:v>
      </x:c>
      <x:c r="J1780" s="3" t="s">
        <x:v>55</x:v>
      </x:c>
      <x:c r="K1780" s="3" t="s">
        <x:v>35</x:v>
      </x:c>
      <x:c r="L1780" s="5">
        <x:v>858.2</x:v>
      </x:c>
      <x:c r="M1780" s="5">
        <x:v>580.09</x:v>
      </x:c>
      <x:c r="N1780" s="5">
        <x:v>278.11</x:v>
      </x:c>
      <x:c r="O1780" s="3" t="s">
        <x:v>61</x:v>
      </x:c>
      <x:c r="P1780" s="3" t="s">
        <x:v>26</x:v>
      </x:c>
      <x:c r="Q1780" s="32" t="n">
        <x:f>IF(L1780=0,0,N1780/L1780)</x:f>
        <x:v>0.32406199021207177</x:v>
      </x:c>
      <x:c r="R1780" s="32" t="n">
        <x:f>IF(P1780="Yes",1,0)</x:f>
        <x:v>0</x:v>
      </x:c>
    </x:row>
    <x:row r="1781">
      <x:c r="A1781" s="3" t="s">
        <x:v>2743</x:v>
      </x:c>
      <x:c r="B1781" s="4">
        <x:v>45734</x:v>
      </x:c>
      <x:c r="C1781" s="3" t="s">
        <x:v>149</x:v>
      </x:c>
      <x:c r="D1781" s="3" t="s">
        <x:v>29</x:v>
      </x:c>
      <x:c r="E1781" s="3">
        <x:v>71</x:v>
      </x:c>
      <x:c r="F1781" s="3" t="s">
        <x:v>19</x:v>
      </x:c>
      <x:c r="G1781" s="3" t="s">
        <x:v>20</x:v>
      </x:c>
      <x:c r="H1781" s="3" t="s">
        <x:v>21</x:v>
      </x:c>
      <x:c r="I1781" s="3" t="s">
        <x:v>22</x:v>
      </x:c>
      <x:c r="J1781" s="3" t="s">
        <x:v>274</x:v>
      </x:c>
      <x:c r="K1781" s="3" t="s">
        <x:v>24</x:v>
      </x:c>
      <x:c r="L1781" s="5">
        <x:v>119.87</x:v>
      </x:c>
      <x:c r="M1781" s="5">
        <x:v>68.739999999999995</x:v>
      </x:c>
      <x:c r="N1781" s="5">
        <x:v>51.13</x:v>
      </x:c>
      <x:c r="O1781" s="3" t="s">
        <x:v>61</x:v>
      </x:c>
      <x:c r="P1781" s="3" t="s">
        <x:v>26</x:v>
      </x:c>
      <x:c r="Q1781" s="32" t="n">
        <x:f>IF(L1781=0,0,N1781/L1781)</x:f>
        <x:v>0.4265454242095604</x:v>
      </x:c>
      <x:c r="R1781" s="32" t="n">
        <x:f>IF(P1781="Yes",1,0)</x:f>
        <x:v>0</x:v>
      </x:c>
    </x:row>
    <x:row r="1782">
      <x:c r="A1782" s="3" t="s">
        <x:v>2744</x:v>
      </x:c>
      <x:c r="B1782" s="4">
        <x:v>45493</x:v>
      </x:c>
      <x:c r="C1782" s="3" t="s">
        <x:v>751</x:v>
      </x:c>
      <x:c r="D1782" s="3" t="s">
        <x:v>38</x:v>
      </x:c>
      <x:c r="E1782" s="3">
        <x:v>34</x:v>
      </x:c>
      <x:c r="F1782" s="3" t="s">
        <x:v>335</x:v>
      </x:c>
      <x:c r="G1782" s="3" t="s">
        <x:v>336</x:v>
      </x:c>
      <x:c r="H1782" s="3" t="s">
        <x:v>45</x:v>
      </x:c>
      <x:c r="I1782" s="3" t="s">
        <x:v>22</x:v>
      </x:c>
      <x:c r="J1782" s="3" t="s">
        <x:v>274</x:v>
      </x:c>
      <x:c r="K1782" s="3" t="s">
        <x:v>24</x:v>
      </x:c>
      <x:c r="L1782" s="5">
        <x:v>479.94</x:v>
      </x:c>
      <x:c r="M1782" s="5">
        <x:v>311.88</x:v>
      </x:c>
      <x:c r="N1782" s="5">
        <x:v>168.06</x:v>
      </x:c>
      <x:c r="O1782" s="3" t="s">
        <x:v>25</x:v>
      </x:c>
      <x:c r="P1782" s="3" t="s">
        <x:v>49</x:v>
      </x:c>
      <x:c r="Q1782" s="32" t="n">
        <x:f>IF(L1782=0,0,N1782/L1782)</x:f>
        <x:v>0.35016877109638705</x:v>
      </x:c>
      <x:c r="R1782" s="32" t="n">
        <x:f>IF(P1782="Yes",1,0)</x:f>
        <x:v>1</x:v>
      </x:c>
    </x:row>
    <x:row r="1783">
      <x:c r="A1783" s="3" t="s">
        <x:v>2745</x:v>
      </x:c>
      <x:c r="B1783" s="4">
        <x:v>45475</x:v>
      </x:c>
      <x:c r="C1783" s="3" t="s">
        <x:v>2182</x:v>
      </x:c>
      <x:c r="D1783" s="3" t="s">
        <x:v>29</x:v>
      </x:c>
      <x:c r="E1783" s="3">
        <x:v>65</x:v>
      </x:c>
      <x:c r="F1783" s="3" t="s">
        <x:v>348</x:v>
      </x:c>
      <x:c r="G1783" s="3" t="s">
        <x:v>97</x:v>
      </x:c>
      <x:c r="H1783" s="3" t="s">
        <x:v>98</x:v>
      </x:c>
      <x:c r="I1783" s="3" t="s">
        <x:v>22</x:v>
      </x:c>
      <x:c r="J1783" s="3" t="s">
        <x:v>274</x:v>
      </x:c>
      <x:c r="K1783" s="3" t="s">
        <x:v>24</x:v>
      </x:c>
      <x:c r="L1783" s="5">
        <x:v>1327.76</x:v>
      </x:c>
      <x:c r="M1783" s="5">
        <x:v>868.34</x:v>
      </x:c>
      <x:c r="N1783" s="5">
        <x:v>459.42</x:v>
      </x:c>
      <x:c r="O1783" s="3" t="s">
        <x:v>48</x:v>
      </x:c>
      <x:c r="P1783" s="3" t="s">
        <x:v>26</x:v>
      </x:c>
      <x:c r="Q1783" s="32" t="n">
        <x:f>IF(L1783=0,0,N1783/L1783)</x:f>
        <x:v>0.34601132734831597</x:v>
      </x:c>
      <x:c r="R1783" s="32" t="n">
        <x:f>IF(P1783="Yes",1,0)</x:f>
        <x:v>0</x:v>
      </x:c>
    </x:row>
    <x:row r="1784">
      <x:c r="A1784" s="3" t="s">
        <x:v>2746</x:v>
      </x:c>
      <x:c r="B1784" s="4">
        <x:v>45457</x:v>
      </x:c>
      <x:c r="C1784" s="3" t="s">
        <x:v>600</x:v>
      </x:c>
      <x:c r="D1784" s="3" t="s">
        <x:v>18</x:v>
      </x:c>
      <x:c r="E1784" s="3">
        <x:v>27</x:v>
      </x:c>
      <x:c r="F1784" s="3" t="s">
        <x:v>76</x:v>
      </x:c>
      <x:c r="G1784" s="3" t="s">
        <x:v>115</x:v>
      </x:c>
      <x:c r="H1784" s="3" t="s">
        <x:v>32</x:v>
      </x:c>
      <x:c r="I1784" s="3" t="s">
        <x:v>22</x:v>
      </x:c>
      <x:c r="J1784" s="3" t="s">
        <x:v>353</x:v>
      </x:c>
      <x:c r="K1784" s="3" t="s">
        <x:v>24</x:v>
      </x:c>
      <x:c r="L1784" s="5">
        <x:v>502.73</x:v>
      </x:c>
      <x:c r="M1784" s="5">
        <x:v>321.2</x:v>
      </x:c>
      <x:c r="N1784" s="5">
        <x:v>181.53</x:v>
      </x:c>
      <x:c r="O1784" s="3" t="s">
        <x:v>25</x:v>
      </x:c>
      <x:c r="P1784" s="3" t="s">
        <x:v>26</x:v>
      </x:c>
      <x:c r="Q1784" s="32" t="n">
        <x:f>IF(L1784=0,0,N1784/L1784)</x:f>
        <x:v>0.3610884570246454</x:v>
      </x:c>
      <x:c r="R1784" s="32" t="n">
        <x:f>IF(P1784="Yes",1,0)</x:f>
        <x:v>0</x:v>
      </x:c>
    </x:row>
    <x:row r="1785">
      <x:c r="A1785" s="3" t="s">
        <x:v>2747</x:v>
      </x:c>
      <x:c r="B1785" s="4">
        <x:v>45734</x:v>
      </x:c>
      <x:c r="C1785" s="3" t="s">
        <x:v>422</x:v>
      </x:c>
      <x:c r="D1785" s="3" t="s">
        <x:v>38</x:v>
      </x:c>
      <x:c r="E1785" s="3">
        <x:v>49</x:v>
      </x:c>
      <x:c r="F1785" s="3" t="s">
        <x:v>212</x:v>
      </x:c>
      <x:c r="G1785" s="3" t="s">
        <x:v>213</x:v>
      </x:c>
      <x:c r="H1785" s="3" t="s">
        <x:v>84</x:v>
      </x:c>
      <x:c r="I1785" s="3" t="s">
        <x:v>58</x:v>
      </x:c>
      <x:c r="J1785" s="3" t="s">
        <x:v>59</x:v>
      </x:c>
      <x:c r="K1785" s="3" t="s">
        <x:v>60</x:v>
      </x:c>
      <x:c r="L1785" s="5">
        <x:v>382.58</x:v>
      </x:c>
      <x:c r="M1785" s="5">
        <x:v>232.85</x:v>
      </x:c>
      <x:c r="N1785" s="5">
        <x:v>149.72999999999999</x:v>
      </x:c>
      <x:c r="O1785" s="3" t="s">
        <x:v>85</x:v>
      </x:c>
      <x:c r="P1785" s="3" t="s">
        <x:v>26</x:v>
      </x:c>
      <x:c r="Q1785" s="32" t="n">
        <x:f>IF(L1785=0,0,N1785/L1785)</x:f>
        <x:v>0.3913691254116786</x:v>
      </x:c>
      <x:c r="R1785" s="32" t="n">
        <x:f>IF(P1785="Yes",1,0)</x:f>
        <x:v>0</x:v>
      </x:c>
    </x:row>
    <x:row r="1786">
      <x:c r="A1786" s="3" t="s">
        <x:v>2748</x:v>
      </x:c>
      <x:c r="B1786" s="4">
        <x:v>45503</x:v>
      </x:c>
      <x:c r="C1786" s="3" t="s">
        <x:v>1105</x:v>
      </x:c>
      <x:c r="D1786" s="3" t="s">
        <x:v>18</x:v>
      </x:c>
      <x:c r="E1786" s="3">
        <x:v>45</x:v>
      </x:c>
      <x:c r="F1786" s="3" t="s">
        <x:v>109</x:v>
      </x:c>
      <x:c r="G1786" s="3" t="s">
        <x:v>53</x:v>
      </x:c>
      <x:c r="H1786" s="3" t="s">
        <x:v>32</x:v>
      </x:c>
      <x:c r="I1786" s="3" t="s">
        <x:v>261</x:v>
      </x:c>
      <x:c r="J1786" s="3" t="s">
        <x:v>262</x:v>
      </x:c>
      <x:c r="K1786" s="3" t="s">
        <x:v>60</x:v>
      </x:c>
      <x:c r="L1786" s="5">
        <x:v>1721.21</x:v>
      </x:c>
      <x:c r="M1786" s="5">
        <x:v>1198.49</x:v>
      </x:c>
      <x:c r="N1786" s="5">
        <x:v>522.72</x:v>
      </x:c>
      <x:c r="O1786" s="3" t="s">
        <x:v>25</x:v>
      </x:c>
      <x:c r="P1786" s="3" t="s">
        <x:v>26</x:v>
      </x:c>
      <x:c r="Q1786" s="32" t="n">
        <x:f>IF(L1786=0,0,N1786/L1786)</x:f>
        <x:v>0.3036933320164303</x:v>
      </x:c>
      <x:c r="R1786" s="32" t="n">
        <x:f>IF(P1786="Yes",1,0)</x:f>
        <x:v>0</x:v>
      </x:c>
    </x:row>
    <x:row r="1787">
      <x:c r="A1787" s="3" t="s">
        <x:v>2749</x:v>
      </x:c>
      <x:c r="B1787" s="4">
        <x:v>45809</x:v>
      </x:c>
      <x:c r="C1787" s="3" t="s">
        <x:v>2750</x:v>
      </x:c>
      <x:c r="D1787" s="3" t="s">
        <x:v>29</x:v>
      </x:c>
      <x:c r="E1787" s="3">
        <x:v>71</x:v>
      </x:c>
      <x:c r="F1787" s="3" t="s">
        <x:v>52</x:v>
      </x:c>
      <x:c r="G1787" s="3" t="s">
        <x:v>53</x:v>
      </x:c>
      <x:c r="H1787" s="3" t="s">
        <x:v>32</x:v>
      </x:c>
      <x:c r="I1787" s="3" t="s">
        <x:v>131</x:v>
      </x:c>
      <x:c r="J1787" s="3" t="s">
        <x:v>198</x:v>
      </x:c>
      <x:c r="K1787" s="3" t="s">
        <x:v>24</x:v>
      </x:c>
      <x:c r="L1787" s="5">
        <x:v>1027.68</x:v>
      </x:c>
      <x:c r="M1787" s="5">
        <x:v>732.78</x:v>
      </x:c>
      <x:c r="N1787" s="5">
        <x:v>294.89999999999998</x:v>
      </x:c>
      <x:c r="O1787" s="3" t="s">
        <x:v>61</x:v>
      </x:c>
      <x:c r="P1787" s="3" t="s">
        <x:v>26</x:v>
      </x:c>
      <x:c r="Q1787" s="32" t="n">
        <x:f>IF(L1787=0,0,N1787/L1787)</x:f>
        <x:v>0.28695702942550205</x:v>
      </x:c>
      <x:c r="R1787" s="32" t="n">
        <x:f>IF(P1787="Yes",1,0)</x:f>
        <x:v>0</x:v>
      </x:c>
    </x:row>
    <x:row r="1788">
      <x:c r="A1788" s="3" t="s">
        <x:v>2751</x:v>
      </x:c>
      <x:c r="B1788" s="4">
        <x:v>45545</x:v>
      </x:c>
      <x:c r="C1788" s="3" t="s">
        <x:v>1573</x:v>
      </x:c>
      <x:c r="D1788" s="3" t="s">
        <x:v>38</x:v>
      </x:c>
      <x:c r="E1788" s="3">
        <x:v>25</x:v>
      </x:c>
      <x:c r="F1788" s="3" t="s">
        <x:v>273</x:v>
      </x:c>
      <x:c r="G1788" s="3" t="s">
        <x:v>176</x:v>
      </x:c>
      <x:c r="H1788" s="3" t="s">
        <x:v>45</x:v>
      </x:c>
      <x:c r="I1788" s="3" t="s">
        <x:v>58</x:v>
      </x:c>
      <x:c r="J1788" s="3" t="s">
        <x:v>204</x:v>
      </x:c>
      <x:c r="K1788" s="3" t="s">
        <x:v>60</x:v>
      </x:c>
      <x:c r="L1788" s="5">
        <x:v>542.88</x:v>
      </x:c>
      <x:c r="M1788" s="5">
        <x:v>346.28</x:v>
      </x:c>
      <x:c r="N1788" s="5">
        <x:v>196.6</x:v>
      </x:c>
      <x:c r="O1788" s="3" t="s">
        <x:v>61</x:v>
      </x:c>
      <x:c r="P1788" s="3" t="s">
        <x:v>26</x:v>
      </x:c>
      <x:c r="Q1788" s="32" t="n">
        <x:f>IF(L1788=0,0,N1788/L1788)</x:f>
        <x:v>0.36214264662540524</x:v>
      </x:c>
      <x:c r="R1788" s="32" t="n">
        <x:f>IF(P1788="Yes",1,0)</x:f>
        <x:v>0</x:v>
      </x:c>
    </x:row>
    <x:row r="1789">
      <x:c r="A1789" s="3" t="s">
        <x:v>2752</x:v>
      </x:c>
      <x:c r="B1789" s="4">
        <x:v>45452</x:v>
      </x:c>
      <x:c r="C1789" s="3" t="s">
        <x:v>828</x:v>
      </x:c>
      <x:c r="D1789" s="3" t="s">
        <x:v>38</x:v>
      </x:c>
      <x:c r="E1789" s="3">
        <x:v>49</x:v>
      </x:c>
      <x:c r="F1789" s="3" t="s">
        <x:v>120</x:v>
      </x:c>
      <x:c r="G1789" s="3" t="s">
        <x:v>121</x:v>
      </x:c>
      <x:c r="H1789" s="3" t="s">
        <x:v>98</x:v>
      </x:c>
      <x:c r="I1789" s="3" t="s">
        <x:v>463</x:v>
      </x:c>
      <x:c r="J1789" s="3" t="s">
        <x:v>464</x:v>
      </x:c>
      <x:c r="K1789" s="3" t="s">
        <x:v>35</x:v>
      </x:c>
      <x:c r="L1789" s="5">
        <x:v>1633.26</x:v>
      </x:c>
      <x:c r="M1789" s="5">
        <x:v>1165.8900000000001</x:v>
      </x:c>
      <x:c r="N1789" s="5">
        <x:v>467.37</x:v>
      </x:c>
      <x:c r="O1789" s="3" t="s">
        <x:v>112</x:v>
      </x:c>
      <x:c r="P1789" s="3" t="s">
        <x:v>26</x:v>
      </x:c>
      <x:c r="Q1789" s="32" t="n">
        <x:f>IF(L1789=0,0,N1789/L1789)</x:f>
        <x:v>0.2861577458579773</x:v>
      </x:c>
      <x:c r="R1789" s="32" t="n">
        <x:f>IF(P1789="Yes",1,0)</x:f>
        <x:v>0</x:v>
      </x:c>
    </x:row>
    <x:row r="1790">
      <x:c r="A1790" s="3" t="s">
        <x:v>2753</x:v>
      </x:c>
      <x:c r="B1790" s="4">
        <x:v>45483</x:v>
      </x:c>
      <x:c r="C1790" s="3" t="s">
        <x:v>723</x:v>
      </x:c>
      <x:c r="D1790" s="3" t="s">
        <x:v>38</x:v>
      </x:c>
      <x:c r="E1790" s="3">
        <x:v>34</x:v>
      </x:c>
      <x:c r="F1790" s="3" t="s">
        <x:v>30</x:v>
      </x:c>
      <x:c r="G1790" s="3" t="s">
        <x:v>31</x:v>
      </x:c>
      <x:c r="H1790" s="3" t="s">
        <x:v>32</x:v>
      </x:c>
      <x:c r="I1790" s="3" t="s">
        <x:v>22</x:v>
      </x:c>
      <x:c r="J1790" s="3" t="s">
        <x:v>23</x:v>
      </x:c>
      <x:c r="K1790" s="3" t="s">
        <x:v>24</x:v>
      </x:c>
      <x:c r="L1790" s="5">
        <x:v>768.91</x:v>
      </x:c>
      <x:c r="M1790" s="5">
        <x:v>603.62</x:v>
      </x:c>
      <x:c r="N1790" s="5">
        <x:v>165.29</x:v>
      </x:c>
      <x:c r="O1790" s="3" t="s">
        <x:v>25</x:v>
      </x:c>
      <x:c r="P1790" s="3" t="s">
        <x:v>26</x:v>
      </x:c>
      <x:c r="Q1790" s="32" t="n">
        <x:f>IF(L1790=0,0,N1790/L1790)</x:f>
        <x:v>0.21496664108933425</x:v>
      </x:c>
      <x:c r="R1790" s="32" t="n">
        <x:f>IF(P1790="Yes",1,0)</x:f>
        <x:v>0</x:v>
      </x:c>
    </x:row>
    <x:row r="1791">
      <x:c r="A1791" s="3" t="s">
        <x:v>2754</x:v>
      </x:c>
      <x:c r="B1791" s="4">
        <x:v>45796</x:v>
      </x:c>
      <x:c r="C1791" s="3" t="s">
        <x:v>2661</x:v>
      </x:c>
      <x:c r="D1791" s="3" t="s">
        <x:v>18</x:v>
      </x:c>
      <x:c r="E1791" s="3">
        <x:v>36</x:v>
      </x:c>
      <x:c r="F1791" s="3" t="s">
        <x:v>39</x:v>
      </x:c>
      <x:c r="G1791" s="3" t="s">
        <x:v>31</x:v>
      </x:c>
      <x:c r="H1791" s="3" t="s">
        <x:v>32</x:v>
      </x:c>
      <x:c r="I1791" s="3" t="s">
        <x:v>46</x:v>
      </x:c>
      <x:c r="J1791" s="3" t="s">
        <x:v>47</x:v>
      </x:c>
      <x:c r="K1791" s="3" t="s">
        <x:v>35</x:v>
      </x:c>
      <x:c r="L1791" s="5">
        <x:v>836.86</x:v>
      </x:c>
      <x:c r="M1791" s="5">
        <x:v>594.45000000000005</x:v>
      </x:c>
      <x:c r="N1791" s="5">
        <x:v>242.41</x:v>
      </x:c>
      <x:c r="O1791" s="3" t="s">
        <x:v>85</x:v>
      </x:c>
      <x:c r="P1791" s="3" t="s">
        <x:v>26</x:v>
      </x:c>
      <x:c r="Q1791" s="32" t="n">
        <x:f>IF(L1791=0,0,N1791/L1791)</x:f>
        <x:v>0.28966613292545945</x:v>
      </x:c>
      <x:c r="R1791" s="32" t="n">
        <x:f>IF(P1791="Yes",1,0)</x:f>
        <x:v>0</x:v>
      </x:c>
    </x:row>
    <x:row r="1792">
      <x:c r="A1792" s="3" t="s">
        <x:v>2755</x:v>
      </x:c>
      <x:c r="B1792" s="4">
        <x:v>45942</x:v>
      </x:c>
      <x:c r="C1792" s="3" t="s">
        <x:v>1947</x:v>
      </x:c>
      <x:c r="D1792" s="3" t="s">
        <x:v>29</x:v>
      </x:c>
      <x:c r="E1792" s="3">
        <x:v>44</x:v>
      </x:c>
      <x:c r="F1792" s="3" t="s">
        <x:v>39</x:v>
      </x:c>
      <x:c r="G1792" s="3" t="s">
        <x:v>31</x:v>
      </x:c>
      <x:c r="H1792" s="3" t="s">
        <x:v>32</x:v>
      </x:c>
      <x:c r="I1792" s="3" t="s">
        <x:v>33</x:v>
      </x:c>
      <x:c r="J1792" s="3" t="s">
        <x:v>34</x:v>
      </x:c>
      <x:c r="K1792" s="3" t="s">
        <x:v>35</x:v>
      </x:c>
      <x:c r="L1792" s="5">
        <x:v>1392.44</x:v>
      </x:c>
      <x:c r="M1792" s="5">
        <x:v>946.57</x:v>
      </x:c>
      <x:c r="N1792" s="5">
        <x:v>445.87</x:v>
      </x:c>
      <x:c r="O1792" s="3" t="s">
        <x:v>112</x:v>
      </x:c>
      <x:c r="P1792" s="3" t="s">
        <x:v>26</x:v>
      </x:c>
      <x:c r="Q1792" s="32" t="n">
        <x:f>IF(L1792=0,0,N1792/L1792)</x:f>
        <x:v>0.32020769297061275</x:v>
      </x:c>
      <x:c r="R1792" s="32" t="n">
        <x:f>IF(P1792="Yes",1,0)</x:f>
        <x:v>0</x:v>
      </x:c>
    </x:row>
    <x:row r="1793">
      <x:c r="A1793" s="3" t="s">
        <x:v>2756</x:v>
      </x:c>
      <x:c r="B1793" s="4">
        <x:v>45747</x:v>
      </x:c>
      <x:c r="C1793" s="3" t="s">
        <x:v>709</x:v>
      </x:c>
      <x:c r="D1793" s="3" t="s">
        <x:v>38</x:v>
      </x:c>
      <x:c r="E1793" s="3">
        <x:v>73</x:v>
      </x:c>
      <x:c r="F1793" s="3" t="s">
        <x:v>52</x:v>
      </x:c>
      <x:c r="G1793" s="3" t="s">
        <x:v>53</x:v>
      </x:c>
      <x:c r="H1793" s="3" t="s">
        <x:v>32</x:v>
      </x:c>
      <x:c r="I1793" s="3" t="s">
        <x:v>150</x:v>
      </x:c>
      <x:c r="J1793" s="3" t="s">
        <x:v>151</x:v>
      </x:c>
      <x:c r="K1793" s="3" t="s">
        <x:v>93</x:v>
      </x:c>
      <x:c r="L1793" s="5">
        <x:v>304.26</x:v>
      </x:c>
      <x:c r="M1793" s="5">
        <x:v>197.42</x:v>
      </x:c>
      <x:c r="N1793" s="5">
        <x:v>106.84</x:v>
      </x:c>
      <x:c r="O1793" s="3" t="s">
        <x:v>25</x:v>
      </x:c>
      <x:c r="P1793" s="3" t="s">
        <x:v>26</x:v>
      </x:c>
      <x:c r="Q1793" s="32" t="n">
        <x:f>IF(L1793=0,0,N1793/L1793)</x:f>
        <x:v>0.35114704529021235</x:v>
      </x:c>
      <x:c r="R1793" s="32" t="n">
        <x:f>IF(P1793="Yes",1,0)</x:f>
        <x:v>0</x:v>
      </x:c>
    </x:row>
    <x:row r="1794">
      <x:c r="A1794" s="3" t="s">
        <x:v>2757</x:v>
      </x:c>
      <x:c r="B1794" s="4">
        <x:v>45950</x:v>
      </x:c>
      <x:c r="C1794" s="3" t="s">
        <x:v>1982</x:v>
      </x:c>
      <x:c r="D1794" s="3" t="s">
        <x:v>18</x:v>
      </x:c>
      <x:c r="E1794" s="3">
        <x:v>66</x:v>
      </x:c>
      <x:c r="F1794" s="3" t="s">
        <x:v>273</x:v>
      </x:c>
      <x:c r="G1794" s="3" t="s">
        <x:v>176</x:v>
      </x:c>
      <x:c r="H1794" s="3" t="s">
        <x:v>45</x:v>
      </x:c>
      <x:c r="I1794" s="3" t="s">
        <x:v>22</x:v>
      </x:c>
      <x:c r="J1794" s="3" t="s">
        <x:v>23</x:v>
      </x:c>
      <x:c r="K1794" s="3" t="s">
        <x:v>24</x:v>
      </x:c>
      <x:c r="L1794" s="5">
        <x:v>151.9</x:v>
      </x:c>
      <x:c r="M1794" s="5">
        <x:v>93.99</x:v>
      </x:c>
      <x:c r="N1794" s="5">
        <x:v>57.91</x:v>
      </x:c>
      <x:c r="O1794" s="3" t="s">
        <x:v>48</x:v>
      </x:c>
      <x:c r="P1794" s="3" t="s">
        <x:v>26</x:v>
      </x:c>
      <x:c r="Q1794" s="32" t="n">
        <x:f>IF(L1794=0,0,N1794/L1794)</x:f>
        <x:v>0.38123765635286366</x:v>
      </x:c>
      <x:c r="R1794" s="32" t="n">
        <x:f>IF(P1794="Yes",1,0)</x:f>
        <x:v>0</x:v>
      </x:c>
    </x:row>
    <x:row r="1795">
      <x:c r="A1795" s="3" t="s">
        <x:v>2758</x:v>
      </x:c>
      <x:c r="B1795" s="4">
        <x:v>45446</x:v>
      </x:c>
      <x:c r="C1795" s="3" t="s">
        <x:v>1298</x:v>
      </x:c>
      <x:c r="D1795" s="3" t="s">
        <x:v>29</x:v>
      </x:c>
      <x:c r="E1795" s="3">
        <x:v>26</x:v>
      </x:c>
      <x:c r="F1795" s="3" t="s">
        <x:v>109</x:v>
      </x:c>
      <x:c r="G1795" s="3" t="s">
        <x:v>53</x:v>
      </x:c>
      <x:c r="H1795" s="3" t="s">
        <x:v>32</x:v>
      </x:c>
      <x:c r="I1795" s="3" t="s">
        <x:v>131</x:v>
      </x:c>
      <x:c r="J1795" s="3" t="s">
        <x:v>132</x:v>
      </x:c>
      <x:c r="K1795" s="3" t="s">
        <x:v>24</x:v>
      </x:c>
      <x:c r="L1795" s="5">
        <x:v>875.65</x:v>
      </x:c>
      <x:c r="M1795" s="5">
        <x:v>623.41</x:v>
      </x:c>
      <x:c r="N1795" s="5">
        <x:v>252.24</x:v>
      </x:c>
      <x:c r="O1795" s="3" t="s">
        <x:v>112</x:v>
      </x:c>
      <x:c r="P1795" s="3" t="s">
        <x:v>26</x:v>
      </x:c>
      <x:c r="Q1795" s="32" t="n">
        <x:f>IF(L1795=0,0,N1795/L1795)</x:f>
        <x:v>0.2880602980642951</x:v>
      </x:c>
      <x:c r="R1795" s="32" t="n">
        <x:f>IF(P1795="Yes",1,0)</x:f>
        <x:v>0</x:v>
      </x:c>
    </x:row>
    <x:row r="1796">
      <x:c r="A1796" s="3" t="s">
        <x:v>2759</x:v>
      </x:c>
      <x:c r="B1796" s="4">
        <x:v>45654</x:v>
      </x:c>
      <x:c r="C1796" s="3" t="s">
        <x:v>1161</x:v>
      </x:c>
      <x:c r="D1796" s="3" t="s">
        <x:v>38</x:v>
      </x:c>
      <x:c r="E1796" s="3">
        <x:v>70</x:v>
      </x:c>
      <x:c r="F1796" s="3" t="s">
        <x:v>39</x:v>
      </x:c>
      <x:c r="G1796" s="3" t="s">
        <x:v>31</x:v>
      </x:c>
      <x:c r="H1796" s="3" t="s">
        <x:v>32</x:v>
      </x:c>
      <x:c r="I1796" s="3" t="s">
        <x:v>463</x:v>
      </x:c>
      <x:c r="J1796" s="3" t="s">
        <x:v>464</x:v>
      </x:c>
      <x:c r="K1796" s="3" t="s">
        <x:v>35</x:v>
      </x:c>
      <x:c r="L1796" s="5">
        <x:v>421.44</x:v>
      </x:c>
      <x:c r="M1796" s="5">
        <x:v>288.54000000000002</x:v>
      </x:c>
      <x:c r="N1796" s="5">
        <x:v>132.9</x:v>
      </x:c>
      <x:c r="O1796" s="3" t="s">
        <x:v>112</x:v>
      </x:c>
      <x:c r="P1796" s="3" t="s">
        <x:v>26</x:v>
      </x:c>
      <x:c r="Q1796" s="32" t="n">
        <x:f>IF(L1796=0,0,N1796/L1796)</x:f>
        <x:v>0.3153473804100228</x:v>
      </x:c>
      <x:c r="R1796" s="32" t="n">
        <x:f>IF(P1796="Yes",1,0)</x:f>
        <x:v>0</x:v>
      </x:c>
    </x:row>
    <x:row r="1797">
      <x:c r="A1797" s="3" t="s">
        <x:v>2760</x:v>
      </x:c>
      <x:c r="B1797" s="4">
        <x:v>45458</x:v>
      </x:c>
      <x:c r="C1797" s="3" t="s">
        <x:v>251</x:v>
      </x:c>
      <x:c r="D1797" s="3" t="s">
        <x:v>18</x:v>
      </x:c>
      <x:c r="E1797" s="3">
        <x:v>42</x:v>
      </x:c>
      <x:c r="F1797" s="3" t="s">
        <x:v>175</x:v>
      </x:c>
      <x:c r="G1797" s="3" t="s">
        <x:v>176</x:v>
      </x:c>
      <x:c r="H1797" s="3" t="s">
        <x:v>45</x:v>
      </x:c>
      <x:c r="I1797" s="3" t="s">
        <x:v>22</x:v>
      </x:c>
      <x:c r="J1797" s="3" t="s">
        <x:v>274</x:v>
      </x:c>
      <x:c r="K1797" s="3" t="s">
        <x:v>24</x:v>
      </x:c>
      <x:c r="L1797" s="5">
        <x:v>120.28</x:v>
      </x:c>
      <x:c r="M1797" s="5">
        <x:v>70.34</x:v>
      </x:c>
      <x:c r="N1797" s="5">
        <x:v>49.94</x:v>
      </x:c>
      <x:c r="O1797" s="3" t="s">
        <x:v>112</x:v>
      </x:c>
      <x:c r="P1797" s="3" t="s">
        <x:v>26</x:v>
      </x:c>
      <x:c r="Q1797" s="32" t="n">
        <x:f>IF(L1797=0,0,N1797/L1797)</x:f>
        <x:v>0.41519787163285665</x:v>
      </x:c>
      <x:c r="R1797" s="32" t="n">
        <x:f>IF(P1797="Yes",1,0)</x:f>
        <x:v>0</x:v>
      </x:c>
    </x:row>
    <x:row r="1798">
      <x:c r="A1798" s="3" t="s">
        <x:v>2761</x:v>
      </x:c>
      <x:c r="B1798" s="4">
        <x:v>45431</x:v>
      </x:c>
      <x:c r="C1798" s="3" t="s">
        <x:v>540</x:v>
      </x:c>
      <x:c r="D1798" s="3" t="s">
        <x:v>38</x:v>
      </x:c>
      <x:c r="E1798" s="3">
        <x:v>55</x:v>
      </x:c>
      <x:c r="F1798" s="3" t="s">
        <x:v>138</x:v>
      </x:c>
      <x:c r="G1798" s="3" t="s">
        <x:v>226</x:v>
      </x:c>
      <x:c r="H1798" s="3" t="s">
        <x:v>32</x:v>
      </x:c>
      <x:c r="I1798" s="3" t="s">
        <x:v>110</x:v>
      </x:c>
      <x:c r="J1798" s="3" t="s">
        <x:v>111</x:v>
      </x:c>
      <x:c r="K1798" s="3" t="s">
        <x:v>24</x:v>
      </x:c>
      <x:c r="L1798" s="5">
        <x:v>933.97</x:v>
      </x:c>
      <x:c r="M1798" s="5">
        <x:v>664.44</x:v>
      </x:c>
      <x:c r="N1798" s="5">
        <x:v>269.52999999999997</x:v>
      </x:c>
      <x:c r="O1798" s="3" t="s">
        <x:v>25</x:v>
      </x:c>
      <x:c r="P1798" s="3" t="s">
        <x:v>26</x:v>
      </x:c>
      <x:c r="Q1798" s="32" t="n">
        <x:f>IF(L1798=0,0,N1798/L1798)</x:f>
        <x:v>0.288585286465304</x:v>
      </x:c>
      <x:c r="R1798" s="32" t="n">
        <x:f>IF(P1798="Yes",1,0)</x:f>
        <x:v>0</x:v>
      </x:c>
    </x:row>
    <x:row r="1799">
      <x:c r="A1799" s="3" t="s">
        <x:v>2762</x:v>
      </x:c>
      <x:c r="B1799" s="4">
        <x:v>45603</x:v>
      </x:c>
      <x:c r="C1799" s="3" t="s">
        <x:v>1348</x:v>
      </x:c>
      <x:c r="D1799" s="3" t="s">
        <x:v>29</x:v>
      </x:c>
      <x:c r="E1799" s="3">
        <x:v>26</x:v>
      </x:c>
      <x:c r="F1799" s="3" t="s">
        <x:v>258</x:v>
      </x:c>
      <x:c r="G1799" s="3" t="s">
        <x:v>101</x:v>
      </x:c>
      <x:c r="H1799" s="3" t="s">
        <x:v>84</x:v>
      </x:c>
      <x:c r="I1799" s="3" t="s">
        <x:v>22</x:v>
      </x:c>
      <x:c r="J1799" s="3" t="s">
        <x:v>274</x:v>
      </x:c>
      <x:c r="K1799" s="3" t="s">
        <x:v>24</x:v>
      </x:c>
      <x:c r="L1799" s="5">
        <x:v>36.92</x:v>
      </x:c>
      <x:c r="M1799" s="5">
        <x:v>17.79</x:v>
      </x:c>
      <x:c r="N1799" s="5">
        <x:v>19.13</x:v>
      </x:c>
      <x:c r="O1799" s="3" t="s">
        <x:v>25</x:v>
      </x:c>
      <x:c r="P1799" s="3" t="s">
        <x:v>26</x:v>
      </x:c>
      <x:c r="Q1799" s="32" t="n">
        <x:f>IF(L1799=0,0,N1799/L1799)</x:f>
        <x:v>0.5181473456121343</x:v>
      </x:c>
      <x:c r="R1799" s="32" t="n">
        <x:f>IF(P1799="Yes",1,0)</x:f>
        <x:v>0</x:v>
      </x:c>
    </x:row>
    <x:row r="1800">
      <x:c r="A1800" s="3" t="s">
        <x:v>2763</x:v>
      </x:c>
      <x:c r="B1800" s="4">
        <x:v>45606</x:v>
      </x:c>
      <x:c r="C1800" s="3" t="s">
        <x:v>693</x:v>
      </x:c>
      <x:c r="D1800" s="3" t="s">
        <x:v>18</x:v>
      </x:c>
      <x:c r="E1800" s="3">
        <x:v>66</x:v>
      </x:c>
      <x:c r="F1800" s="3" t="s">
        <x:v>88</x:v>
      </x:c>
      <x:c r="G1800" s="3" t="s">
        <x:v>89</x:v>
      </x:c>
      <x:c r="H1800" s="3" t="s">
        <x:v>90</x:v>
      </x:c>
      <x:c r="I1800" s="3" t="s">
        <x:v>182</x:v>
      </x:c>
      <x:c r="J1800" s="3" t="s">
        <x:v>183</x:v>
      </x:c>
      <x:c r="K1800" s="3" t="s">
        <x:v>93</x:v>
      </x:c>
      <x:c r="L1800" s="5">
        <x:v>136.72999999999999</x:v>
      </x:c>
      <x:c r="M1800" s="5">
        <x:v>79.22</x:v>
      </x:c>
      <x:c r="N1800" s="5">
        <x:v>57.51</x:v>
      </x:c>
      <x:c r="O1800" s="3" t="s">
        <x:v>61</x:v>
      </x:c>
      <x:c r="P1800" s="3" t="s">
        <x:v>26</x:v>
      </x:c>
      <x:c r="Q1800" s="32" t="n">
        <x:f>IF(L1800=0,0,N1800/L1800)</x:f>
        <x:v>0.42060996123747535</x:v>
      </x:c>
      <x:c r="R1800" s="32" t="n">
        <x:f>IF(P1800="Yes",1,0)</x:f>
        <x:v>0</x:v>
      </x:c>
    </x:row>
    <x:row r="1801">
      <x:c r="A1801" s="3" t="s">
        <x:v>2764</x:v>
      </x:c>
      <x:c r="B1801" s="4">
        <x:v>45813</x:v>
      </x:c>
      <x:c r="C1801" s="3" t="s">
        <x:v>591</x:v>
      </x:c>
      <x:c r="D1801" s="3" t="s">
        <x:v>18</x:v>
      </x:c>
      <x:c r="E1801" s="3">
        <x:v>39</x:v>
      </x:c>
      <x:c r="F1801" s="3" t="s">
        <x:v>345</x:v>
      </x:c>
      <x:c r="G1801" s="3" t="s">
        <x:v>346</x:v>
      </x:c>
      <x:c r="H1801" s="3" t="s">
        <x:v>90</x:v>
      </x:c>
      <x:c r="I1801" s="3" t="s">
        <x:v>105</x:v>
      </x:c>
      <x:c r="J1801" s="3" t="s">
        <x:v>106</x:v>
      </x:c>
      <x:c r="K1801" s="3" t="s">
        <x:v>93</x:v>
      </x:c>
      <x:c r="L1801" s="5">
        <x:v>535.03</x:v>
      </x:c>
      <x:c r="M1801" s="5">
        <x:v>319.39</x:v>
      </x:c>
      <x:c r="N1801" s="5">
        <x:v>215.64</x:v>
      </x:c>
      <x:c r="O1801" s="3" t="s">
        <x:v>85</x:v>
      </x:c>
      <x:c r="P1801" s="3" t="s">
        <x:v>26</x:v>
      </x:c>
      <x:c r="Q1801" s="32" t="n">
        <x:f>IF(L1801=0,0,N1801/L1801)</x:f>
        <x:v>0.40304282002878344</x:v>
      </x:c>
      <x:c r="R1801" s="32" t="n">
        <x:f>IF(P1801="Yes",1,0)</x:f>
        <x:v>0</x:v>
      </x:c>
    </x:row>
    <x:row r="1802">
      <x:c r="A1802" s="3" t="s">
        <x:v>2765</x:v>
      </x:c>
      <x:c r="B1802" s="4">
        <x:v>45937</x:v>
      </x:c>
      <x:c r="C1802" s="3" t="s">
        <x:v>251</x:v>
      </x:c>
      <x:c r="D1802" s="3" t="s">
        <x:v>18</x:v>
      </x:c>
      <x:c r="E1802" s="3">
        <x:v>42</x:v>
      </x:c>
      <x:c r="F1802" s="3" t="s">
        <x:v>225</x:v>
      </x:c>
      <x:c r="G1802" s="3" t="s">
        <x:v>226</x:v>
      </x:c>
      <x:c r="H1802" s="3" t="s">
        <x:v>227</x:v>
      </x:c>
      <x:c r="I1802" s="3" t="s">
        <x:v>33</x:v>
      </x:c>
      <x:c r="J1802" s="3" t="s">
        <x:v>307</x:v>
      </x:c>
      <x:c r="K1802" s="3" t="s">
        <x:v>35</x:v>
      </x:c>
      <x:c r="L1802" s="5">
        <x:v>233.09</x:v>
      </x:c>
      <x:c r="M1802" s="5">
        <x:v>185.23</x:v>
      </x:c>
      <x:c r="N1802" s="5">
        <x:v>47.86</x:v>
      </x:c>
      <x:c r="O1802" s="3" t="s">
        <x:v>48</x:v>
      </x:c>
      <x:c r="P1802" s="3" t="s">
        <x:v>26</x:v>
      </x:c>
      <x:c r="Q1802" s="32" t="n">
        <x:f>IF(L1802=0,0,N1802/L1802)</x:f>
        <x:v>0.20532841391737097</x:v>
      </x:c>
      <x:c r="R1802" s="32" t="n">
        <x:f>IF(P1802="Yes",1,0)</x:f>
        <x:v>0</x:v>
      </x:c>
    </x:row>
    <x:row r="1803">
      <x:c r="A1803" s="3" t="s">
        <x:v>2766</x:v>
      </x:c>
      <x:c r="B1803" s="4">
        <x:v>45890</x:v>
      </x:c>
      <x:c r="C1803" s="3" t="s">
        <x:v>2339</x:v>
      </x:c>
      <x:c r="D1803" s="3" t="s">
        <x:v>18</x:v>
      </x:c>
      <x:c r="E1803" s="3">
        <x:v>69</x:v>
      </x:c>
      <x:c r="F1803" s="3" t="s">
        <x:v>138</x:v>
      </x:c>
      <x:c r="G1803" s="3" t="s">
        <x:v>226</x:v>
      </x:c>
      <x:c r="H1803" s="3" t="s">
        <x:v>32</x:v>
      </x:c>
      <x:c r="I1803" s="3" t="s">
        <x:v>58</x:v>
      </x:c>
      <x:c r="J1803" s="3" t="s">
        <x:v>186</x:v>
      </x:c>
      <x:c r="K1803" s="3" t="s">
        <x:v>60</x:v>
      </x:c>
      <x:c r="L1803" s="5">
        <x:v>857.06</x:v>
      </x:c>
      <x:c r="M1803" s="5">
        <x:v>654.27</x:v>
      </x:c>
      <x:c r="N1803" s="5">
        <x:v>202.79</x:v>
      </x:c>
      <x:c r="O1803" s="3" t="s">
        <x:v>112</x:v>
      </x:c>
      <x:c r="P1803" s="3" t="s">
        <x:v>26</x:v>
      </x:c>
      <x:c r="Q1803" s="32" t="n">
        <x:f>IF(L1803=0,0,N1803/L1803)</x:f>
        <x:v>0.23661120574988917</x:v>
      </x:c>
      <x:c r="R1803" s="32" t="n">
        <x:f>IF(P1803="Yes",1,0)</x:f>
        <x:v>0</x:v>
      </x:c>
    </x:row>
    <x:row r="1804">
      <x:c r="A1804" s="3" t="s">
        <x:v>2767</x:v>
      </x:c>
      <x:c r="B1804" s="4">
        <x:v>45695</x:v>
      </x:c>
      <x:c r="C1804" s="3" t="s">
        <x:v>1134</x:v>
      </x:c>
      <x:c r="D1804" s="3" t="s">
        <x:v>18</x:v>
      </x:c>
      <x:c r="E1804" s="3">
        <x:v>36</x:v>
      </x:c>
      <x:c r="F1804" s="3" t="s">
        <x:v>175</x:v>
      </x:c>
      <x:c r="G1804" s="3" t="s">
        <x:v>176</x:v>
      </x:c>
      <x:c r="H1804" s="3" t="s">
        <x:v>45</x:v>
      </x:c>
      <x:c r="I1804" s="3" t="s">
        <x:v>22</x:v>
      </x:c>
      <x:c r="J1804" s="3" t="s">
        <x:v>191</x:v>
      </x:c>
      <x:c r="K1804" s="3" t="s">
        <x:v>24</x:v>
      </x:c>
      <x:c r="L1804" s="5">
        <x:v>459.4</x:v>
      </x:c>
      <x:c r="M1804" s="5">
        <x:v>285.29000000000002</x:v>
      </x:c>
      <x:c r="N1804" s="5">
        <x:v>174.11</x:v>
      </x:c>
      <x:c r="O1804" s="3" t="s">
        <x:v>61</x:v>
      </x:c>
      <x:c r="P1804" s="3" t="s">
        <x:v>26</x:v>
      </x:c>
      <x:c r="Q1804" s="32" t="n">
        <x:f>IF(L1804=0,0,N1804/L1804)</x:f>
        <x:v>0.3789943404440575</x:v>
      </x:c>
      <x:c r="R1804" s="32" t="n">
        <x:f>IF(P1804="Yes",1,0)</x:f>
        <x:v>0</x:v>
      </x:c>
    </x:row>
    <x:row r="1805">
      <x:c r="A1805" s="3" t="s">
        <x:v>2768</x:v>
      </x:c>
      <x:c r="B1805" s="4">
        <x:v>45761</x:v>
      </x:c>
      <x:c r="C1805" s="3" t="s">
        <x:v>1669</x:v>
      </x:c>
      <x:c r="D1805" s="3" t="s">
        <x:v>29</x:v>
      </x:c>
      <x:c r="E1805" s="3">
        <x:v>71</x:v>
      </x:c>
      <x:c r="F1805" s="3" t="s">
        <x:v>19</x:v>
      </x:c>
      <x:c r="G1805" s="3" t="s">
        <x:v>101</x:v>
      </x:c>
      <x:c r="H1805" s="3" t="s">
        <x:v>21</x:v>
      </x:c>
      <x:c r="I1805" s="3" t="s">
        <x:v>22</x:v>
      </x:c>
      <x:c r="J1805" s="3" t="s">
        <x:v>23</x:v>
      </x:c>
      <x:c r="K1805" s="3" t="s">
        <x:v>24</x:v>
      </x:c>
      <x:c r="L1805" s="5">
        <x:v>130.11000000000001</x:v>
      </x:c>
      <x:c r="M1805" s="5">
        <x:v>83.55</x:v>
      </x:c>
      <x:c r="N1805" s="5">
        <x:v>46.56</x:v>
      </x:c>
      <x:c r="O1805" s="3" t="s">
        <x:v>85</x:v>
      </x:c>
      <x:c r="P1805" s="3" t="s">
        <x:v>26</x:v>
      </x:c>
      <x:c r="Q1805" s="32" t="n">
        <x:f>IF(L1805=0,0,N1805/L1805)</x:f>
        <x:v>0.3578510491122896</x:v>
      </x:c>
      <x:c r="R1805" s="32" t="n">
        <x:f>IF(P1805="Yes",1,0)</x:f>
        <x:v>0</x:v>
      </x:c>
    </x:row>
    <x:row r="1806">
      <x:c r="A1806" s="3" t="s">
        <x:v>2769</x:v>
      </x:c>
      <x:c r="B1806" s="4">
        <x:v>45839</x:v>
      </x:c>
      <x:c r="C1806" s="3" t="s">
        <x:v>309</x:v>
      </x:c>
      <x:c r="D1806" s="3" t="s">
        <x:v>18</x:v>
      </x:c>
      <x:c r="E1806" s="3">
        <x:v>75</x:v>
      </x:c>
      <x:c r="F1806" s="3" t="s">
        <x:v>203</x:v>
      </x:c>
      <x:c r="G1806" s="3" t="s">
        <x:v>40</x:v>
      </x:c>
      <x:c r="H1806" s="3" t="s">
        <x:v>32</x:v>
      </x:c>
      <x:c r="I1806" s="3" t="s">
        <x:v>54</x:v>
      </x:c>
      <x:c r="J1806" s="3" t="s">
        <x:v>216</x:v>
      </x:c>
      <x:c r="K1806" s="3" t="s">
        <x:v>35</x:v>
      </x:c>
      <x:c r="L1806" s="5">
        <x:v>387.69</x:v>
      </x:c>
      <x:c r="M1806" s="5">
        <x:v>271.39999999999998</x:v>
      </x:c>
      <x:c r="N1806" s="5">
        <x:v>116.29</x:v>
      </x:c>
      <x:c r="O1806" s="3" t="s">
        <x:v>25</x:v>
      </x:c>
      <x:c r="P1806" s="3" t="s">
        <x:v>26</x:v>
      </x:c>
      <x:c r="Q1806" s="32" t="n">
        <x:f>IF(L1806=0,0,N1806/L1806)</x:f>
        <x:v>0.2999561505326421</x:v>
      </x:c>
      <x:c r="R1806" s="32" t="n">
        <x:f>IF(P1806="Yes",1,0)</x:f>
        <x:v>0</x:v>
      </x:c>
    </x:row>
    <x:row r="1807">
      <x:c r="A1807" s="3" t="s">
        <x:v>2770</x:v>
      </x:c>
      <x:c r="B1807" s="4">
        <x:v>45973</x:v>
      </x:c>
      <x:c r="C1807" s="3" t="s">
        <x:v>496</x:v>
      </x:c>
      <x:c r="D1807" s="3" t="s">
        <x:v>38</x:v>
      </x:c>
      <x:c r="E1807" s="3">
        <x:v>67</x:v>
      </x:c>
      <x:c r="F1807" s="3" t="s">
        <x:v>335</x:v>
      </x:c>
      <x:c r="G1807" s="3" t="s">
        <x:v>336</x:v>
      </x:c>
      <x:c r="H1807" s="3" t="s">
        <x:v>45</x:v>
      </x:c>
      <x:c r="I1807" s="3" t="s">
        <x:v>208</x:v>
      </x:c>
      <x:c r="J1807" s="3" t="s">
        <x:v>209</x:v>
      </x:c>
      <x:c r="K1807" s="3" t="s">
        <x:v>93</x:v>
      </x:c>
      <x:c r="L1807" s="5">
        <x:v>516.54999999999995</x:v>
      </x:c>
      <x:c r="M1807" s="5">
        <x:v>321.95</x:v>
      </x:c>
      <x:c r="N1807" s="5">
        <x:v>194.6</x:v>
      </x:c>
      <x:c r="O1807" s="3" t="s">
        <x:v>112</x:v>
      </x:c>
      <x:c r="P1807" s="3" t="s">
        <x:v>26</x:v>
      </x:c>
      <x:c r="Q1807" s="32" t="n">
        <x:f>IF(L1807=0,0,N1807/L1807)</x:f>
        <x:v>0.37673022940664025</x:v>
      </x:c>
      <x:c r="R1807" s="32" t="n">
        <x:f>IF(P1807="Yes",1,0)</x:f>
        <x:v>0</x:v>
      </x:c>
    </x:row>
    <x:row r="1808">
      <x:c r="A1808" s="3" t="s">
        <x:v>2771</x:v>
      </x:c>
      <x:c r="B1808" s="4">
        <x:v>45560</x:v>
      </x:c>
      <x:c r="C1808" s="3" t="s">
        <x:v>1226</x:v>
      </x:c>
      <x:c r="D1808" s="3" t="s">
        <x:v>38</x:v>
      </x:c>
      <x:c r="E1808" s="3">
        <x:v>76</x:v>
      </x:c>
      <x:c r="F1808" s="3" t="s">
        <x:v>203</x:v>
      </x:c>
      <x:c r="G1808" s="3" t="s">
        <x:v>40</x:v>
      </x:c>
      <x:c r="H1808" s="3" t="s">
        <x:v>32</x:v>
      </x:c>
      <x:c r="I1808" s="3" t="s">
        <x:v>72</x:v>
      </x:c>
      <x:c r="J1808" s="3" t="s">
        <x:v>73</x:v>
      </x:c>
      <x:c r="K1808" s="3" t="s">
        <x:v>24</x:v>
      </x:c>
      <x:c r="L1808" s="5">
        <x:v>397.11</x:v>
      </x:c>
      <x:c r="M1808" s="5">
        <x:v>278.44</x:v>
      </x:c>
      <x:c r="N1808" s="5">
        <x:v>118.67</x:v>
      </x:c>
      <x:c r="O1808" s="3" t="s">
        <x:v>316</x:v>
      </x:c>
      <x:c r="P1808" s="3" t="s">
        <x:v>26</x:v>
      </x:c>
      <x:c r="Q1808" s="32" t="n">
        <x:f>IF(L1808=0,0,N1808/L1808)</x:f>
        <x:v>0.29883407620054897</x:v>
      </x:c>
      <x:c r="R1808" s="32" t="n">
        <x:f>IF(P1808="Yes",1,0)</x:f>
        <x:v>0</x:v>
      </x:c>
    </x:row>
    <x:row r="1809">
      <x:c r="A1809" s="3" t="s">
        <x:v>2772</x:v>
      </x:c>
      <x:c r="B1809" s="4">
        <x:v>45340</x:v>
      </x:c>
      <x:c r="C1809" s="3" t="s">
        <x:v>197</x:v>
      </x:c>
      <x:c r="D1809" s="3" t="s">
        <x:v>18</x:v>
      </x:c>
      <x:c r="E1809" s="3">
        <x:v>72</x:v>
      </x:c>
      <x:c r="F1809" s="3" t="s">
        <x:v>225</x:v>
      </x:c>
      <x:c r="G1809" s="3" t="s">
        <x:v>226</x:v>
      </x:c>
      <x:c r="H1809" s="3" t="s">
        <x:v>227</x:v>
      </x:c>
      <x:c r="I1809" s="3" t="s">
        <x:v>131</x:v>
      </x:c>
      <x:c r="J1809" s="3" t="s">
        <x:v>198</x:v>
      </x:c>
      <x:c r="K1809" s="3" t="s">
        <x:v>24</x:v>
      </x:c>
      <x:c r="L1809" s="5">
        <x:v>218.32</x:v>
      </x:c>
      <x:c r="M1809" s="5">
        <x:v>166.19</x:v>
      </x:c>
      <x:c r="N1809" s="5">
        <x:v>52.13</x:v>
      </x:c>
      <x:c r="O1809" s="3" t="s">
        <x:v>61</x:v>
      </x:c>
      <x:c r="P1809" s="3" t="s">
        <x:v>26</x:v>
      </x:c>
      <x:c r="Q1809" s="32" t="n">
        <x:f>IF(L1809=0,0,N1809/L1809)</x:f>
        <x:v>0.23877794063759622</x:v>
      </x:c>
      <x:c r="R1809" s="32" t="n">
        <x:f>IF(P1809="Yes",1,0)</x:f>
        <x:v>0</x:v>
      </x:c>
    </x:row>
    <x:row r="1810">
      <x:c r="A1810" s="3" t="s">
        <x:v>2773</x:v>
      </x:c>
      <x:c r="B1810" s="4">
        <x:v>45902</x:v>
      </x:c>
      <x:c r="C1810" s="3" t="s">
        <x:v>709</x:v>
      </x:c>
      <x:c r="D1810" s="3" t="s">
        <x:v>38</x:v>
      </x:c>
      <x:c r="E1810" s="3">
        <x:v>73</x:v>
      </x:c>
      <x:c r="F1810" s="3" t="s">
        <x:v>225</x:v>
      </x:c>
      <x:c r="G1810" s="3" t="s">
        <x:v>226</x:v>
      </x:c>
      <x:c r="H1810" s="3" t="s">
        <x:v>227</x:v>
      </x:c>
      <x:c r="I1810" s="3" t="s">
        <x:v>105</x:v>
      </x:c>
      <x:c r="J1810" s="3" t="s">
        <x:v>106</x:v>
      </x:c>
      <x:c r="K1810" s="3" t="s">
        <x:v>93</x:v>
      </x:c>
      <x:c r="L1810" s="5">
        <x:v>257.22000000000003</x:v>
      </x:c>
      <x:c r="M1810" s="5">
        <x:v>195.13</x:v>
      </x:c>
      <x:c r="N1810" s="5">
        <x:v>62.09</x:v>
      </x:c>
      <x:c r="O1810" s="3" t="s">
        <x:v>61</x:v>
      </x:c>
      <x:c r="P1810" s="3" t="s">
        <x:v>26</x:v>
      </x:c>
      <x:c r="Q1810" s="32" t="n">
        <x:f>IF(L1810=0,0,N1810/L1810)</x:f>
        <x:v>0.24138869450276026</x:v>
      </x:c>
      <x:c r="R1810" s="32" t="n">
        <x:f>IF(P1810="Yes",1,0)</x:f>
        <x:v>0</x:v>
      </x:c>
    </x:row>
    <x:row r="1811">
      <x:c r="A1811" s="3" t="s">
        <x:v>2774</x:v>
      </x:c>
      <x:c r="B1811" s="4">
        <x:v>45870</x:v>
      </x:c>
      <x:c r="C1811" s="3" t="s">
        <x:v>2775</x:v>
      </x:c>
      <x:c r="D1811" s="3" t="s">
        <x:v>18</x:v>
      </x:c>
      <x:c r="E1811" s="3">
        <x:v>18</x:v>
      </x:c>
      <x:c r="F1811" s="3" t="s">
        <x:v>258</x:v>
      </x:c>
      <x:c r="G1811" s="3" t="s">
        <x:v>101</x:v>
      </x:c>
      <x:c r="H1811" s="3" t="s">
        <x:v>84</x:v>
      </x:c>
      <x:c r="I1811" s="3" t="s">
        <x:v>105</x:v>
      </x:c>
      <x:c r="J1811" s="3" t="s">
        <x:v>106</x:v>
      </x:c>
      <x:c r="K1811" s="3" t="s">
        <x:v>93</x:v>
      </x:c>
      <x:c r="L1811" s="5">
        <x:v>158.86000000000001</x:v>
      </x:c>
      <x:c r="M1811" s="5">
        <x:v>87.66</x:v>
      </x:c>
      <x:c r="N1811" s="5">
        <x:v>71.2</x:v>
      </x:c>
      <x:c r="O1811" s="3" t="s">
        <x:v>25</x:v>
      </x:c>
      <x:c r="P1811" s="3" t="s">
        <x:v>26</x:v>
      </x:c>
      <x:c r="Q1811" s="32" t="n">
        <x:f>IF(L1811=0,0,N1811/L1811)</x:f>
        <x:v>0.44819337781694574</x:v>
      </x:c>
      <x:c r="R1811" s="32" t="n">
        <x:f>IF(P1811="Yes",1,0)</x:f>
        <x:v>0</x:v>
      </x:c>
    </x:row>
    <x:row r="1812">
      <x:c r="A1812" s="3" t="s">
        <x:v>2776</x:v>
      </x:c>
      <x:c r="B1812" s="4">
        <x:v>45806</x:v>
      </x:c>
      <x:c r="C1812" s="3" t="s">
        <x:v>2777</x:v>
      </x:c>
      <x:c r="D1812" s="3" t="s">
        <x:v>38</x:v>
      </x:c>
      <x:c r="E1812" s="3">
        <x:v>40</x:v>
      </x:c>
      <x:c r="F1812" s="3" t="s">
        <x:v>138</x:v>
      </x:c>
      <x:c r="G1812" s="3" t="s">
        <x:v>226</x:v>
      </x:c>
      <x:c r="H1812" s="3" t="s">
        <x:v>32</x:v>
      </x:c>
      <x:c r="I1812" s="3" t="s">
        <x:v>22</x:v>
      </x:c>
      <x:c r="J1812" s="3" t="s">
        <x:v>191</x:v>
      </x:c>
      <x:c r="K1812" s="3" t="s">
        <x:v>24</x:v>
      </x:c>
      <x:c r="L1812" s="5">
        <x:v>1820.22</x:v>
      </x:c>
      <x:c r="M1812" s="5">
        <x:v>1297.74</x:v>
      </x:c>
      <x:c r="N1812" s="5">
        <x:v>522.48</x:v>
      </x:c>
      <x:c r="O1812" s="3" t="s">
        <x:v>61</x:v>
      </x:c>
      <x:c r="P1812" s="3" t="s">
        <x:v>26</x:v>
      </x:c>
      <x:c r="Q1812" s="32" t="n">
        <x:f>IF(L1812=0,0,N1812/L1812)</x:f>
        <x:v>0.2870422256650295</x:v>
      </x:c>
      <x:c r="R1812" s="32" t="n">
        <x:f>IF(P1812="Yes",1,0)</x:f>
        <x:v>0</x:v>
      </x:c>
    </x:row>
    <x:row r="1813">
      <x:c r="A1813" s="3" t="s">
        <x:v>2778</x:v>
      </x:c>
      <x:c r="B1813" s="4">
        <x:v>45500</x:v>
      </x:c>
      <x:c r="C1813" s="3" t="s">
        <x:v>1648</x:v>
      </x:c>
      <x:c r="D1813" s="3" t="s">
        <x:v>29</x:v>
      </x:c>
      <x:c r="E1813" s="3">
        <x:v>68</x:v>
      </x:c>
      <x:c r="F1813" s="3" t="s">
        <x:v>109</x:v>
      </x:c>
      <x:c r="G1813" s="3" t="s">
        <x:v>31</x:v>
      </x:c>
      <x:c r="H1813" s="3" t="s">
        <x:v>32</x:v>
      </x:c>
      <x:c r="I1813" s="3" t="s">
        <x:v>105</x:v>
      </x:c>
      <x:c r="J1813" s="3" t="s">
        <x:v>106</x:v>
      </x:c>
      <x:c r="K1813" s="3" t="s">
        <x:v>93</x:v>
      </x:c>
      <x:c r="L1813" s="5">
        <x:v>2300.2600000000002</x:v>
      </x:c>
      <x:c r="M1813" s="5">
        <x:v>1629.67</x:v>
      </x:c>
      <x:c r="N1813" s="5">
        <x:v>670.59</x:v>
      </x:c>
      <x:c r="O1813" s="3" t="s">
        <x:v>61</x:v>
      </x:c>
      <x:c r="P1813" s="3" t="s">
        <x:v>26</x:v>
      </x:c>
      <x:c r="Q1813" s="32" t="n">
        <x:f>IF(L1813=0,0,N1813/L1813)</x:f>
        <x:v>0.291527914235782</x:v>
      </x:c>
      <x:c r="R1813" s="32" t="n">
        <x:f>IF(P1813="Yes",1,0)</x:f>
        <x:v>0</x:v>
      </x:c>
    </x:row>
    <x:row r="1814">
      <x:c r="A1814" s="3" t="s">
        <x:v>2779</x:v>
      </x:c>
      <x:c r="B1814" s="4">
        <x:v>45426</x:v>
      </x:c>
      <x:c r="C1814" s="3" t="s">
        <x:v>1201</x:v>
      </x:c>
      <x:c r="D1814" s="3" t="s">
        <x:v>29</x:v>
      </x:c>
      <x:c r="E1814" s="3">
        <x:v>74</x:v>
      </x:c>
      <x:c r="F1814" s="3" t="s">
        <x:v>138</x:v>
      </x:c>
      <x:c r="G1814" s="3" t="s">
        <x:v>160</x:v>
      </x:c>
      <x:c r="H1814" s="3" t="s">
        <x:v>32</x:v>
      </x:c>
      <x:c r="I1814" s="3" t="s">
        <x:v>78</x:v>
      </x:c>
      <x:c r="J1814" s="3" t="s">
        <x:v>79</x:v>
      </x:c>
      <x:c r="K1814" s="3" t="s">
        <x:v>24</x:v>
      </x:c>
      <x:c r="L1814" s="5">
        <x:v>802.18</x:v>
      </x:c>
      <x:c r="M1814" s="5">
        <x:v>575.51</x:v>
      </x:c>
      <x:c r="N1814" s="5">
        <x:v>226.67</x:v>
      </x:c>
      <x:c r="O1814" s="3" t="s">
        <x:v>25</x:v>
      </x:c>
      <x:c r="P1814" s="3" t="s">
        <x:v>26</x:v>
      </x:c>
      <x:c r="Q1814" s="32" t="n">
        <x:f>IF(L1814=0,0,N1814/L1814)</x:f>
        <x:v>0.28256750355281857</x:v>
      </x:c>
      <x:c r="R1814" s="32" t="n">
        <x:f>IF(P1814="Yes",1,0)</x:f>
        <x:v>0</x:v>
      </x:c>
    </x:row>
    <x:row r="1815">
      <x:c r="A1815" s="3" t="s">
        <x:v>2780</x:v>
      </x:c>
      <x:c r="B1815" s="4">
        <x:v>45675</x:v>
      </x:c>
      <x:c r="C1815" s="3" t="s">
        <x:v>2781</x:v>
      </x:c>
      <x:c r="D1815" s="3" t="s">
        <x:v>38</x:v>
      </x:c>
      <x:c r="E1815" s="3">
        <x:v>67</x:v>
      </x:c>
      <x:c r="F1815" s="3" t="s">
        <x:v>273</x:v>
      </x:c>
      <x:c r="G1815" s="3" t="s">
        <x:v>176</x:v>
      </x:c>
      <x:c r="H1815" s="3" t="s">
        <x:v>45</x:v>
      </x:c>
      <x:c r="I1815" s="3" t="s">
        <x:v>116</x:v>
      </x:c>
      <x:c r="J1815" s="3" t="s">
        <x:v>321</x:v>
      </x:c>
      <x:c r="K1815" s="3" t="s">
        <x:v>35</x:v>
      </x:c>
      <x:c r="L1815" s="5">
        <x:v>587.66999999999996</x:v>
      </x:c>
      <x:c r="M1815" s="5">
        <x:v>366.11</x:v>
      </x:c>
      <x:c r="N1815" s="5">
        <x:v>221.56</x:v>
      </x:c>
      <x:c r="O1815" s="3" t="s">
        <x:v>61</x:v>
      </x:c>
      <x:c r="P1815" s="3" t="s">
        <x:v>26</x:v>
      </x:c>
      <x:c r="Q1815" s="32" t="n">
        <x:f>IF(L1815=0,0,N1815/L1815)</x:f>
        <x:v>0.3770143107526333</x:v>
      </x:c>
      <x:c r="R1815" s="32" t="n">
        <x:f>IF(P1815="Yes",1,0)</x:f>
        <x:v>0</x:v>
      </x:c>
    </x:row>
    <x:row r="1816">
      <x:c r="A1816" s="3" t="s">
        <x:v>2782</x:v>
      </x:c>
      <x:c r="B1816" s="4">
        <x:v>45917</x:v>
      </x:c>
      <x:c r="C1816" s="3" t="s">
        <x:v>87</x:v>
      </x:c>
      <x:c r="D1816" s="3" t="s">
        <x:v>38</x:v>
      </x:c>
      <x:c r="E1816" s="3">
        <x:v>25</x:v>
      </x:c>
      <x:c r="F1816" s="3" t="s">
        <x:v>82</x:v>
      </x:c>
      <x:c r="G1816" s="3" t="s">
        <x:v>83</x:v>
      </x:c>
      <x:c r="H1816" s="3" t="s">
        <x:v>84</x:v>
      </x:c>
      <x:c r="I1816" s="3" t="s">
        <x:v>58</x:v>
      </x:c>
      <x:c r="J1816" s="3" t="s">
        <x:v>59</x:v>
      </x:c>
      <x:c r="K1816" s="3" t="s">
        <x:v>60</x:v>
      </x:c>
      <x:c r="L1816" s="5">
        <x:v>192.51</x:v>
      </x:c>
      <x:c r="M1816" s="5">
        <x:v>112.54</x:v>
      </x:c>
      <x:c r="N1816" s="5">
        <x:v>79.97</x:v>
      </x:c>
      <x:c r="O1816" s="3" t="s">
        <x:v>61</x:v>
      </x:c>
      <x:c r="P1816" s="3" t="s">
        <x:v>26</x:v>
      </x:c>
      <x:c r="Q1816" s="32" t="n">
        <x:f>IF(L1816=0,0,N1816/L1816)</x:f>
        <x:v>0.4154069918445795</x:v>
      </x:c>
      <x:c r="R1816" s="32" t="n">
        <x:f>IF(P1816="Yes",1,0)</x:f>
        <x:v>0</x:v>
      </x:c>
    </x:row>
    <x:row r="1817">
      <x:c r="A1817" s="3" t="s">
        <x:v>2783</x:v>
      </x:c>
      <x:c r="B1817" s="4">
        <x:v>45419</x:v>
      </x:c>
      <x:c r="C1817" s="3" t="s">
        <x:v>2654</x:v>
      </x:c>
      <x:c r="D1817" s="3" t="s">
        <x:v>18</x:v>
      </x:c>
      <x:c r="E1817" s="3">
        <x:v>30</x:v>
      </x:c>
      <x:c r="F1817" s="3" t="s">
        <x:v>138</x:v>
      </x:c>
      <x:c r="G1817" s="3" t="s">
        <x:v>139</x:v>
      </x:c>
      <x:c r="H1817" s="3" t="s">
        <x:v>32</x:v>
      </x:c>
      <x:c r="I1817" s="3" t="s">
        <x:v>105</x:v>
      </x:c>
      <x:c r="J1817" s="3" t="s">
        <x:v>106</x:v>
      </x:c>
      <x:c r="K1817" s="3" t="s">
        <x:v>93</x:v>
      </x:c>
      <x:c r="L1817" s="5">
        <x:v>963.62</x:v>
      </x:c>
      <x:c r="M1817" s="5">
        <x:v>742.77</x:v>
      </x:c>
      <x:c r="N1817" s="5">
        <x:v>220.85</x:v>
      </x:c>
      <x:c r="O1817" s="3" t="s">
        <x:v>25</x:v>
      </x:c>
      <x:c r="P1817" s="3" t="s">
        <x:v>49</x:v>
      </x:c>
      <x:c r="Q1817" s="32" t="n">
        <x:f>IF(L1817=0,0,N1817/L1817)</x:f>
        <x:v>0.22918785413337206</x:v>
      </x:c>
      <x:c r="R1817" s="32" t="n">
        <x:f>IF(P1817="Yes",1,0)</x:f>
        <x:v>1</x:v>
      </x:c>
    </x:row>
    <x:row r="1818">
      <x:c r="A1818" s="3" t="s">
        <x:v>2784</x:v>
      </x:c>
      <x:c r="B1818" s="4">
        <x:v>45802</x:v>
      </x:c>
      <x:c r="C1818" s="3" t="s">
        <x:v>912</x:v>
      </x:c>
      <x:c r="D1818" s="3" t="s">
        <x:v>18</x:v>
      </x:c>
      <x:c r="E1818" s="3">
        <x:v>48</x:v>
      </x:c>
      <x:c r="F1818" s="3" t="s">
        <x:v>126</x:v>
      </x:c>
      <x:c r="G1818" s="3" t="s">
        <x:v>127</x:v>
      </x:c>
      <x:c r="H1818" s="3" t="s">
        <x:v>90</x:v>
      </x:c>
      <x:c r="I1818" s="3" t="s">
        <x:v>68</x:v>
      </x:c>
      <x:c r="J1818" s="3" t="s">
        <x:v>128</x:v>
      </x:c>
      <x:c r="K1818" s="3" t="s">
        <x:v>35</x:v>
      </x:c>
      <x:c r="L1818" s="5">
        <x:v>175.29</x:v>
      </x:c>
      <x:c r="M1818" s="5">
        <x:v>89.94</x:v>
      </x:c>
      <x:c r="N1818" s="5">
        <x:v>85.35</x:v>
      </x:c>
      <x:c r="O1818" s="3" t="s">
        <x:v>25</x:v>
      </x:c>
      <x:c r="P1818" s="3" t="s">
        <x:v>26</x:v>
      </x:c>
      <x:c r="Q1818" s="32" t="n">
        <x:f>IF(L1818=0,0,N1818/L1818)</x:f>
        <x:v>0.4869074105767585</x:v>
      </x:c>
      <x:c r="R1818" s="32" t="n">
        <x:f>IF(P1818="Yes",1,0)</x:f>
        <x:v>0</x:v>
      </x:c>
    </x:row>
    <x:row r="1819">
      <x:c r="A1819" s="3" t="s">
        <x:v>2785</x:v>
      </x:c>
      <x:c r="B1819" s="4">
        <x:v>45739</x:v>
      </x:c>
      <x:c r="C1819" s="3" t="s">
        <x:v>737</x:v>
      </x:c>
      <x:c r="D1819" s="3" t="s">
        <x:v>38</x:v>
      </x:c>
      <x:c r="E1819" s="3">
        <x:v>37</x:v>
      </x:c>
      <x:c r="F1819" s="3" t="s">
        <x:v>76</x:v>
      </x:c>
      <x:c r="G1819" s="3" t="s">
        <x:v>115</x:v>
      </x:c>
      <x:c r="H1819" s="3" t="s">
        <x:v>32</x:v>
      </x:c>
      <x:c r="I1819" s="3" t="s">
        <x:v>122</x:v>
      </x:c>
      <x:c r="J1819" s="3" t="s">
        <x:v>123</x:v>
      </x:c>
      <x:c r="K1819" s="3" t="s">
        <x:v>60</x:v>
      </x:c>
      <x:c r="L1819" s="5">
        <x:v>268.91000000000003</x:v>
      </x:c>
      <x:c r="M1819" s="5">
        <x:v>163.63999999999999</x:v>
      </x:c>
      <x:c r="N1819" s="5">
        <x:v>105.27</x:v>
      </x:c>
      <x:c r="O1819" s="3" t="s">
        <x:v>61</x:v>
      </x:c>
      <x:c r="P1819" s="3" t="s">
        <x:v>26</x:v>
      </x:c>
      <x:c r="Q1819" s="32" t="n">
        <x:f>IF(L1819=0,0,N1819/L1819)</x:f>
        <x:v>0.3914692648097876</x:v>
      </x:c>
      <x:c r="R1819" s="32" t="n">
        <x:f>IF(P1819="Yes",1,0)</x:f>
        <x:v>0</x:v>
      </x:c>
    </x:row>
    <x:row r="1820">
      <x:c r="A1820" s="3" t="s">
        <x:v>2786</x:v>
      </x:c>
      <x:c r="B1820" s="4">
        <x:v>45375</x:v>
      </x:c>
      <x:c r="C1820" s="3" t="s">
        <x:v>1077</x:v>
      </x:c>
      <x:c r="D1820" s="3" t="s">
        <x:v>38</x:v>
      </x:c>
      <x:c r="E1820" s="3">
        <x:v>25</x:v>
      </x:c>
      <x:c r="F1820" s="3" t="s">
        <x:v>43</x:v>
      </x:c>
      <x:c r="G1820" s="3" t="s">
        <x:v>44</x:v>
      </x:c>
      <x:c r="H1820" s="3" t="s">
        <x:v>45</x:v>
      </x:c>
      <x:c r="I1820" s="3" t="s">
        <x:v>154</x:v>
      </x:c>
      <x:c r="J1820" s="3" t="s">
        <x:v>155</x:v>
      </x:c>
      <x:c r="K1820" s="3" t="s">
        <x:v>93</x:v>
      </x:c>
      <x:c r="L1820" s="5">
        <x:v>132.01</x:v>
      </x:c>
      <x:c r="M1820" s="5">
        <x:v>76.319999999999993</x:v>
      </x:c>
      <x:c r="N1820" s="5">
        <x:v>55.69</x:v>
      </x:c>
      <x:c r="O1820" s="3" t="s">
        <x:v>61</x:v>
      </x:c>
      <x:c r="P1820" s="3" t="s">
        <x:v>26</x:v>
      </x:c>
      <x:c r="Q1820" s="32" t="n">
        <x:f>IF(L1820=0,0,N1820/L1820)</x:f>
        <x:v>0.42186198015301873</x:v>
      </x:c>
      <x:c r="R1820" s="32" t="n">
        <x:f>IF(P1820="Yes",1,0)</x:f>
        <x:v>0</x:v>
      </x:c>
    </x:row>
    <x:row r="1821">
      <x:c r="A1821" s="3" t="s">
        <x:v>2787</x:v>
      </x:c>
      <x:c r="B1821" s="4">
        <x:v>45695</x:v>
      </x:c>
      <x:c r="C1821" s="3" t="s">
        <x:v>1936</x:v>
      </x:c>
      <x:c r="D1821" s="3" t="s">
        <x:v>18</x:v>
      </x:c>
      <x:c r="E1821" s="3">
        <x:v>60</x:v>
      </x:c>
      <x:c r="F1821" s="3" t="s">
        <x:v>64</x:v>
      </x:c>
      <x:c r="G1821" s="3" t="s">
        <x:v>65</x:v>
      </x:c>
      <x:c r="H1821" s="3" t="s">
        <x:v>32</x:v>
      </x:c>
      <x:c r="I1821" s="3" t="s">
        <x:v>261</x:v>
      </x:c>
      <x:c r="J1821" s="3" t="s">
        <x:v>262</x:v>
      </x:c>
      <x:c r="K1821" s="3" t="s">
        <x:v>60</x:v>
      </x:c>
      <x:c r="L1821" s="5">
        <x:v>382.3</x:v>
      </x:c>
      <x:c r="M1821" s="5">
        <x:v>208.52</x:v>
      </x:c>
      <x:c r="N1821" s="5">
        <x:v>173.78</x:v>
      </x:c>
      <x:c r="O1821" s="3" t="s">
        <x:v>61</x:v>
      </x:c>
      <x:c r="P1821" s="3" t="s">
        <x:v>26</x:v>
      </x:c>
      <x:c r="Q1821" s="32" t="n">
        <x:f>IF(L1821=0,0,N1821/L1821)</x:f>
        <x:v>0.45456447815851425</x:v>
      </x:c>
      <x:c r="R1821" s="32" t="n">
        <x:f>IF(P1821="Yes",1,0)</x:f>
        <x:v>0</x:v>
      </x:c>
    </x:row>
    <x:row r="1822">
      <x:c r="A1822" s="3" t="s">
        <x:v>2788</x:v>
      </x:c>
      <x:c r="B1822" s="4">
        <x:v>45438</x:v>
      </x:c>
      <x:c r="C1822" s="3" t="s">
        <x:v>2789</x:v>
      </x:c>
      <x:c r="D1822" s="3" t="s">
        <x:v>29</x:v>
      </x:c>
      <x:c r="E1822" s="3">
        <x:v>50</x:v>
      </x:c>
      <x:c r="F1822" s="3" t="s">
        <x:v>212</x:v>
      </x:c>
      <x:c r="G1822" s="3" t="s">
        <x:v>213</x:v>
      </x:c>
      <x:c r="H1822" s="3" t="s">
        <x:v>84</x:v>
      </x:c>
      <x:c r="I1822" s="3" t="s">
        <x:v>54</x:v>
      </x:c>
      <x:c r="J1822" s="3" t="s">
        <x:v>216</x:v>
      </x:c>
      <x:c r="K1822" s="3" t="s">
        <x:v>35</x:v>
      </x:c>
      <x:c r="L1822" s="5">
        <x:v>167.52</x:v>
      </x:c>
      <x:c r="M1822" s="5">
        <x:v>94.09</x:v>
      </x:c>
      <x:c r="N1822" s="5">
        <x:v>73.430000000000007</x:v>
      </x:c>
      <x:c r="O1822" s="3" t="s">
        <x:v>112</x:v>
      </x:c>
      <x:c r="P1822" s="3" t="s">
        <x:v>26</x:v>
      </x:c>
      <x:c r="Q1822" s="32" t="n">
        <x:f>IF(L1822=0,0,N1822/L1822)</x:f>
        <x:v>0.4383357211079274</x:v>
      </x:c>
      <x:c r="R1822" s="32" t="n">
        <x:f>IF(P1822="Yes",1,0)</x:f>
        <x:v>0</x:v>
      </x:c>
    </x:row>
    <x:row r="1823">
      <x:c r="A1823" s="3" t="s">
        <x:v>2790</x:v>
      </x:c>
      <x:c r="B1823" s="4">
        <x:v>45861</x:v>
      </x:c>
      <x:c r="C1823" s="3" t="s">
        <x:v>453</x:v>
      </x:c>
      <x:c r="D1823" s="3" t="s">
        <x:v>29</x:v>
      </x:c>
      <x:c r="E1823" s="3">
        <x:v>71</x:v>
      </x:c>
      <x:c r="F1823" s="3" t="s">
        <x:v>175</x:v>
      </x:c>
      <x:c r="G1823" s="3" t="s">
        <x:v>176</x:v>
      </x:c>
      <x:c r="H1823" s="3" t="s">
        <x:v>45</x:v>
      </x:c>
      <x:c r="I1823" s="3" t="s">
        <x:v>367</x:v>
      </x:c>
      <x:c r="J1823" s="3" t="s">
        <x:v>368</x:v>
      </x:c>
      <x:c r="K1823" s="3" t="s">
        <x:v>35</x:v>
      </x:c>
      <x:c r="L1823" s="5">
        <x:v>116.7</x:v>
      </x:c>
      <x:c r="M1823" s="5">
        <x:v>69.64</x:v>
      </x:c>
      <x:c r="N1823" s="5">
        <x:v>47.06</x:v>
      </x:c>
      <x:c r="O1823" s="3" t="s">
        <x:v>61</x:v>
      </x:c>
      <x:c r="P1823" s="3" t="s">
        <x:v>26</x:v>
      </x:c>
      <x:c r="Q1823" s="32" t="n">
        <x:f>IF(L1823=0,0,N1823/L1823)</x:f>
        <x:v>0.40325621251071125</x:v>
      </x:c>
      <x:c r="R1823" s="32" t="n">
        <x:f>IF(P1823="Yes",1,0)</x:f>
        <x:v>0</x:v>
      </x:c>
    </x:row>
    <x:row r="1824">
      <x:c r="A1824" s="3" t="s">
        <x:v>2791</x:v>
      </x:c>
      <x:c r="B1824" s="4">
        <x:v>45435</x:v>
      </x:c>
      <x:c r="C1824" s="3" t="s">
        <x:v>2792</x:v>
      </x:c>
      <x:c r="D1824" s="3" t="s">
        <x:v>18</x:v>
      </x:c>
      <x:c r="E1824" s="3">
        <x:v>60</x:v>
      </x:c>
      <x:c r="F1824" s="3" t="s">
        <x:v>39</x:v>
      </x:c>
      <x:c r="G1824" s="3" t="s">
        <x:v>31</x:v>
      </x:c>
      <x:c r="H1824" s="3" t="s">
        <x:v>32</x:v>
      </x:c>
      <x:c r="I1824" s="3" t="s">
        <x:v>46</x:v>
      </x:c>
      <x:c r="J1824" s="3" t="s">
        <x:v>47</x:v>
      </x:c>
      <x:c r="K1824" s="3" t="s">
        <x:v>35</x:v>
      </x:c>
      <x:c r="L1824" s="5">
        <x:v>483.37</x:v>
      </x:c>
      <x:c r="M1824" s="5">
        <x:v>331.7</x:v>
      </x:c>
      <x:c r="N1824" s="5">
        <x:v>151.66999999999999</x:v>
      </x:c>
      <x:c r="O1824" s="3" t="s">
        <x:v>112</x:v>
      </x:c>
      <x:c r="P1824" s="3" t="s">
        <x:v>26</x:v>
      </x:c>
      <x:c r="Q1824" s="32" t="n">
        <x:f>IF(L1824=0,0,N1824/L1824)</x:f>
        <x:v>0.3137761962885574</x:v>
      </x:c>
      <x:c r="R1824" s="32" t="n">
        <x:f>IF(P1824="Yes",1,0)</x:f>
        <x:v>0</x:v>
      </x:c>
    </x:row>
    <x:row r="1825">
      <x:c r="A1825" s="3" t="s">
        <x:v>2793</x:v>
      </x:c>
      <x:c r="B1825" s="4">
        <x:v>45348</x:v>
      </x:c>
      <x:c r="C1825" s="3" t="s">
        <x:v>2794</x:v>
      </x:c>
      <x:c r="D1825" s="3" t="s">
        <x:v>18</x:v>
      </x:c>
      <x:c r="E1825" s="3">
        <x:v>63</x:v>
      </x:c>
      <x:c r="F1825" s="3" t="s">
        <x:v>30</x:v>
      </x:c>
      <x:c r="G1825" s="3" t="s">
        <x:v>40</x:v>
      </x:c>
      <x:c r="H1825" s="3" t="s">
        <x:v>32</x:v>
      </x:c>
      <x:c r="I1825" s="3" t="s">
        <x:v>154</x:v>
      </x:c>
      <x:c r="J1825" s="3" t="s">
        <x:v>155</x:v>
      </x:c>
      <x:c r="K1825" s="3" t="s">
        <x:v>93</x:v>
      </x:c>
      <x:c r="L1825" s="5">
        <x:v>1034.83</x:v>
      </x:c>
      <x:c r="M1825" s="5">
        <x:v>795.85</x:v>
      </x:c>
      <x:c r="N1825" s="5">
        <x:v>238.98</x:v>
      </x:c>
      <x:c r="O1825" s="3" t="s">
        <x:v>61</x:v>
      </x:c>
      <x:c r="P1825" s="3" t="s">
        <x:v>26</x:v>
      </x:c>
      <x:c r="Q1825" s="32" t="n">
        <x:f>IF(L1825=0,0,N1825/L1825)</x:f>
        <x:v>0.23093648232076766</x:v>
      </x:c>
      <x:c r="R1825" s="32" t="n">
        <x:f>IF(P1825="Yes",1,0)</x:f>
        <x:v>0</x:v>
      </x:c>
    </x:row>
    <x:row r="1826">
      <x:c r="A1826" s="3" t="s">
        <x:v>2795</x:v>
      </x:c>
      <x:c r="B1826" s="4">
        <x:v>45606</x:v>
      </x:c>
      <x:c r="C1826" s="3" t="s">
        <x:v>2017</x:v>
      </x:c>
      <x:c r="D1826" s="3" t="s">
        <x:v>18</x:v>
      </x:c>
      <x:c r="E1826" s="3">
        <x:v>48</x:v>
      </x:c>
      <x:c r="F1826" s="3" t="s">
        <x:v>126</x:v>
      </x:c>
      <x:c r="G1826" s="3" t="s">
        <x:v>127</x:v>
      </x:c>
      <x:c r="H1826" s="3" t="s">
        <x:v>90</x:v>
      </x:c>
      <x:c r="I1826" s="3" t="s">
        <x:v>116</x:v>
      </x:c>
      <x:c r="J1826" s="3" t="s">
        <x:v>117</x:v>
      </x:c>
      <x:c r="K1826" s="3" t="s">
        <x:v>35</x:v>
      </x:c>
      <x:c r="L1826" s="5">
        <x:v>59.49</x:v>
      </x:c>
      <x:c r="M1826" s="5">
        <x:v>30.17</x:v>
      </x:c>
      <x:c r="N1826" s="5">
        <x:v>29.32</x:v>
      </x:c>
      <x:c r="O1826" s="3" t="s">
        <x:v>61</x:v>
      </x:c>
      <x:c r="P1826" s="3" t="s">
        <x:v>26</x:v>
      </x:c>
      <x:c r="Q1826" s="32" t="n">
        <x:f>IF(L1826=0,0,N1826/L1826)</x:f>
        <x:v>0.4928559421751555</x:v>
      </x:c>
      <x:c r="R1826" s="32" t="n">
        <x:f>IF(P1826="Yes",1,0)</x:f>
        <x:v>0</x:v>
      </x:c>
    </x:row>
    <x:row r="1827">
      <x:c r="A1827" s="3" t="s">
        <x:v>2796</x:v>
      </x:c>
      <x:c r="B1827" s="4">
        <x:v>45594</x:v>
      </x:c>
      <x:c r="C1827" s="3" t="s">
        <x:v>2359</x:v>
      </x:c>
      <x:c r="D1827" s="3" t="s">
        <x:v>29</x:v>
      </x:c>
      <x:c r="E1827" s="3">
        <x:v>41</x:v>
      </x:c>
      <x:c r="F1827" s="3" t="s">
        <x:v>212</x:v>
      </x:c>
      <x:c r="G1827" s="3" t="s">
        <x:v>213</x:v>
      </x:c>
      <x:c r="H1827" s="3" t="s">
        <x:v>84</x:v>
      </x:c>
      <x:c r="I1827" s="3" t="s">
        <x:v>182</x:v>
      </x:c>
      <x:c r="J1827" s="3" t="s">
        <x:v>183</x:v>
      </x:c>
      <x:c r="K1827" s="3" t="s">
        <x:v>93</x:v>
      </x:c>
      <x:c r="L1827" s="5">
        <x:v>174.77</x:v>
      </x:c>
      <x:c r="M1827" s="5">
        <x:v>104.2</x:v>
      </x:c>
      <x:c r="N1827" s="5">
        <x:v>70.569999999999993</x:v>
      </x:c>
      <x:c r="O1827" s="3" t="s">
        <x:v>25</x:v>
      </x:c>
      <x:c r="P1827" s="3" t="s">
        <x:v>26</x:v>
      </x:c>
      <x:c r="Q1827" s="32" t="n">
        <x:f>IF(L1827=0,0,N1827/L1827)</x:f>
        <x:v>0.40378783544086505</x:v>
      </x:c>
      <x:c r="R1827" s="32" t="n">
        <x:f>IF(P1827="Yes",1,0)</x:f>
        <x:v>0</x:v>
      </x:c>
    </x:row>
    <x:row r="1828">
      <x:c r="A1828" s="3" t="s">
        <x:v>2797</x:v>
      </x:c>
      <x:c r="B1828" s="4">
        <x:v>45909</x:v>
      </x:c>
      <x:c r="C1828" s="3" t="s">
        <x:v>413</x:v>
      </x:c>
      <x:c r="D1828" s="3" t="s">
        <x:v>38</x:v>
      </x:c>
      <x:c r="E1828" s="3">
        <x:v>64</x:v>
      </x:c>
      <x:c r="F1828" s="3" t="s">
        <x:v>138</x:v>
      </x:c>
      <x:c r="G1828" s="3" t="s">
        <x:v>160</x:v>
      </x:c>
      <x:c r="H1828" s="3" t="s">
        <x:v>32</x:v>
      </x:c>
      <x:c r="I1828" s="3" t="s">
        <x:v>122</x:v>
      </x:c>
      <x:c r="J1828" s="3" t="s">
        <x:v>123</x:v>
      </x:c>
      <x:c r="K1828" s="3" t="s">
        <x:v>60</x:v>
      </x:c>
      <x:c r="L1828" s="5">
        <x:v>852.27</x:v>
      </x:c>
      <x:c r="M1828" s="5">
        <x:v>624.5</x:v>
      </x:c>
      <x:c r="N1828" s="5">
        <x:v>227.77</x:v>
      </x:c>
      <x:c r="O1828" s="3" t="s">
        <x:v>61</x:v>
      </x:c>
      <x:c r="P1828" s="3" t="s">
        <x:v>26</x:v>
      </x:c>
      <x:c r="Q1828" s="32" t="n">
        <x:f>IF(L1828=0,0,N1828/L1828)</x:f>
        <x:v>0.26725098853649665</x:v>
      </x:c>
      <x:c r="R1828" s="32" t="n">
        <x:f>IF(P1828="Yes",1,0)</x:f>
        <x:v>0</x:v>
      </x:c>
    </x:row>
    <x:row r="1829">
      <x:c r="A1829" s="3" t="s">
        <x:v>2798</x:v>
      </x:c>
      <x:c r="B1829" s="4">
        <x:v>45723</x:v>
      </x:c>
      <x:c r="C1829" s="3" t="s">
        <x:v>2799</x:v>
      </x:c>
      <x:c r="D1829" s="3" t="s">
        <x:v>18</x:v>
      </x:c>
      <x:c r="E1829" s="3">
        <x:v>51</x:v>
      </x:c>
      <x:c r="F1829" s="3" t="s">
        <x:v>30</x:v>
      </x:c>
      <x:c r="G1829" s="3" t="s">
        <x:v>31</x:v>
      </x:c>
      <x:c r="H1829" s="3" t="s">
        <x:v>32</x:v>
      </x:c>
      <x:c r="I1829" s="3" t="s">
        <x:v>154</x:v>
      </x:c>
      <x:c r="J1829" s="3" t="s">
        <x:v>155</x:v>
      </x:c>
      <x:c r="K1829" s="3" t="s">
        <x:v>93</x:v>
      </x:c>
      <x:c r="L1829" s="5">
        <x:v>1499.92</x:v>
      </x:c>
      <x:c r="M1829" s="5">
        <x:v>1142.26</x:v>
      </x:c>
      <x:c r="N1829" s="5">
        <x:v>357.66</x:v>
      </x:c>
      <x:c r="O1829" s="3" t="s">
        <x:v>48</x:v>
      </x:c>
      <x:c r="P1829" s="3" t="s">
        <x:v>26</x:v>
      </x:c>
      <x:c r="Q1829" s="32" t="n">
        <x:f>IF(L1829=0,0,N1829/L1829)</x:f>
        <x:v>0.23845271747826552</x:v>
      </x:c>
      <x:c r="R1829" s="32" t="n">
        <x:f>IF(P1829="Yes",1,0)</x:f>
        <x:v>0</x:v>
      </x:c>
    </x:row>
    <x:row r="1830">
      <x:c r="A1830" s="3" t="s">
        <x:v>2800</x:v>
      </x:c>
      <x:c r="B1830" s="4">
        <x:v>45330</x:v>
      </x:c>
      <x:c r="C1830" s="3" t="s">
        <x:v>1089</x:v>
      </x:c>
      <x:c r="D1830" s="3" t="s">
        <x:v>29</x:v>
      </x:c>
      <x:c r="E1830" s="3">
        <x:v>50</x:v>
      </x:c>
      <x:c r="F1830" s="3" t="s">
        <x:v>126</x:v>
      </x:c>
      <x:c r="G1830" s="3" t="s">
        <x:v>127</x:v>
      </x:c>
      <x:c r="H1830" s="3" t="s">
        <x:v>90</x:v>
      </x:c>
      <x:c r="I1830" s="3" t="s">
        <x:v>54</x:v>
      </x:c>
      <x:c r="J1830" s="3" t="s">
        <x:v>55</x:v>
      </x:c>
      <x:c r="K1830" s="3" t="s">
        <x:v>35</x:v>
      </x:c>
      <x:c r="L1830" s="5">
        <x:v>68.33</x:v>
      </x:c>
      <x:c r="M1830" s="5">
        <x:v>37.92</x:v>
      </x:c>
      <x:c r="N1830" s="5">
        <x:v>30.41</x:v>
      </x:c>
      <x:c r="O1830" s="3" t="s">
        <x:v>61</x:v>
      </x:c>
      <x:c r="P1830" s="3" t="s">
        <x:v>26</x:v>
      </x:c>
      <x:c r="Q1830" s="32" t="n">
        <x:f>IF(L1830=0,0,N1830/L1830)</x:f>
        <x:v>0.44504609980974685</x:v>
      </x:c>
      <x:c r="R1830" s="32" t="n">
        <x:f>IF(P1830="Yes",1,0)</x:f>
        <x:v>0</x:v>
      </x:c>
    </x:row>
    <x:row r="1831">
      <x:c r="A1831" s="3" t="s">
        <x:v>2801</x:v>
      </x:c>
      <x:c r="B1831" s="4">
        <x:v>45783</x:v>
      </x:c>
      <x:c r="C1831" s="3" t="s">
        <x:v>2802</x:v>
      </x:c>
      <x:c r="D1831" s="3" t="s">
        <x:v>29</x:v>
      </x:c>
      <x:c r="E1831" s="3">
        <x:v>23</x:v>
      </x:c>
      <x:c r="F1831" s="3" t="s">
        <x:v>126</x:v>
      </x:c>
      <x:c r="G1831" s="3" t="s">
        <x:v>127</x:v>
      </x:c>
      <x:c r="H1831" s="3" t="s">
        <x:v>90</x:v>
      </x:c>
      <x:c r="I1831" s="3" t="s">
        <x:v>58</x:v>
      </x:c>
      <x:c r="J1831" s="3" t="s">
        <x:v>59</x:v>
      </x:c>
      <x:c r="K1831" s="3" t="s">
        <x:v>60</x:v>
      </x:c>
      <x:c r="L1831" s="5">
        <x:v>58.12</x:v>
      </x:c>
      <x:c r="M1831" s="5">
        <x:v>31.06</x:v>
      </x:c>
      <x:c r="N1831" s="5">
        <x:v>27.06</x:v>
      </x:c>
      <x:c r="O1831" s="3" t="s">
        <x:v>61</x:v>
      </x:c>
      <x:c r="P1831" s="3" t="s">
        <x:v>49</x:v>
      </x:c>
      <x:c r="Q1831" s="32" t="n">
        <x:f>IF(L1831=0,0,N1831/L1831)</x:f>
        <x:v>0.46558843771507225</x:v>
      </x:c>
      <x:c r="R1831" s="32" t="n">
        <x:f>IF(P1831="Yes",1,0)</x:f>
        <x:v>1</x:v>
      </x:c>
    </x:row>
    <x:row r="1832">
      <x:c r="A1832" s="3" t="s">
        <x:v>2803</x:v>
      </x:c>
      <x:c r="B1832" s="4">
        <x:v>45477</x:v>
      </x:c>
      <x:c r="C1832" s="3" t="s">
        <x:v>1885</x:v>
      </x:c>
      <x:c r="D1832" s="3" t="s">
        <x:v>38</x:v>
      </x:c>
      <x:c r="E1832" s="3">
        <x:v>73</x:v>
      </x:c>
      <x:c r="F1832" s="3" t="s">
        <x:v>258</x:v>
      </x:c>
      <x:c r="G1832" s="3" t="s">
        <x:v>101</x:v>
      </x:c>
      <x:c r="H1832" s="3" t="s">
        <x:v>84</x:v>
      </x:c>
      <x:c r="I1832" s="3" t="s">
        <x:v>122</x:v>
      </x:c>
      <x:c r="J1832" s="3" t="s">
        <x:v>179</x:v>
      </x:c>
      <x:c r="K1832" s="3" t="s">
        <x:v>60</x:v>
      </x:c>
      <x:c r="L1832" s="5">
        <x:v>74.099999999999994</x:v>
      </x:c>
      <x:c r="M1832" s="5">
        <x:v>40.5</x:v>
      </x:c>
      <x:c r="N1832" s="5">
        <x:v>33.6</x:v>
      </x:c>
      <x:c r="O1832" s="3" t="s">
        <x:v>48</x:v>
      </x:c>
      <x:c r="P1832" s="3" t="s">
        <x:v>26</x:v>
      </x:c>
      <x:c r="Q1832" s="32" t="n">
        <x:f>IF(L1832=0,0,N1832/L1832)</x:f>
        <x:v>0.45344129554655876</x:v>
      </x:c>
      <x:c r="R1832" s="32" t="n">
        <x:f>IF(P1832="Yes",1,0)</x:f>
        <x:v>0</x:v>
      </x:c>
    </x:row>
    <x:row r="1833">
      <x:c r="A1833" s="3" t="s">
        <x:v>2804</x:v>
      </x:c>
      <x:c r="B1833" s="4">
        <x:v>45786</x:v>
      </x:c>
      <x:c r="C1833" s="3" t="s">
        <x:v>1637</x:v>
      </x:c>
      <x:c r="D1833" s="3" t="s">
        <x:v>29</x:v>
      </x:c>
      <x:c r="E1833" s="3">
        <x:v>35</x:v>
      </x:c>
      <x:c r="F1833" s="3" t="s">
        <x:v>30</x:v>
      </x:c>
      <x:c r="G1833" s="3" t="s">
        <x:v>40</x:v>
      </x:c>
      <x:c r="H1833" s="3" t="s">
        <x:v>32</x:v>
      </x:c>
      <x:c r="I1833" s="3" t="s">
        <x:v>78</x:v>
      </x:c>
      <x:c r="J1833" s="3" t="s">
        <x:v>79</x:v>
      </x:c>
      <x:c r="K1833" s="3" t="s">
        <x:v>24</x:v>
      </x:c>
      <x:c r="L1833" s="5">
        <x:v>1015.12</x:v>
      </x:c>
      <x:c r="M1833" s="5">
        <x:v>759.91</x:v>
      </x:c>
      <x:c r="N1833" s="5">
        <x:v>255.21</x:v>
      </x:c>
      <x:c r="O1833" s="3" t="s">
        <x:v>112</x:v>
      </x:c>
      <x:c r="P1833" s="3" t="s">
        <x:v>26</x:v>
      </x:c>
      <x:c r="Q1833" s="32" t="n">
        <x:f>IF(L1833=0,0,N1833/L1833)</x:f>
        <x:v>0.251408700449208</x:v>
      </x:c>
      <x:c r="R1833" s="32" t="n">
        <x:f>IF(P1833="Yes",1,0)</x:f>
        <x:v>0</x:v>
      </x:c>
    </x:row>
    <x:row r="1834">
      <x:c r="A1834" s="3" t="s">
        <x:v>2805</x:v>
      </x:c>
      <x:c r="B1834" s="4">
        <x:v>45577</x:v>
      </x:c>
      <x:c r="C1834" s="3" t="s">
        <x:v>544</x:v>
      </x:c>
      <x:c r="D1834" s="3" t="s">
        <x:v>29</x:v>
      </x:c>
      <x:c r="E1834" s="3">
        <x:v>23</x:v>
      </x:c>
      <x:c r="F1834" s="3" t="s">
        <x:v>88</x:v>
      </x:c>
      <x:c r="G1834" s="3" t="s">
        <x:v>89</x:v>
      </x:c>
      <x:c r="H1834" s="3" t="s">
        <x:v>90</x:v>
      </x:c>
      <x:c r="I1834" s="3" t="s">
        <x:v>58</x:v>
      </x:c>
      <x:c r="J1834" s="3" t="s">
        <x:v>186</x:v>
      </x:c>
      <x:c r="K1834" s="3" t="s">
        <x:v>60</x:v>
      </x:c>
      <x:c r="L1834" s="5">
        <x:v>141.69</x:v>
      </x:c>
      <x:c r="M1834" s="5">
        <x:v>83.51</x:v>
      </x:c>
      <x:c r="N1834" s="5">
        <x:v>58.18</x:v>
      </x:c>
      <x:c r="O1834" s="3" t="s">
        <x:v>112</x:v>
      </x:c>
      <x:c r="P1834" s="3" t="s">
        <x:v>26</x:v>
      </x:c>
      <x:c r="Q1834" s="32" t="n">
        <x:f>IF(L1834=0,0,N1834/L1834)</x:f>
        <x:v>0.41061472228103607</x:v>
      </x:c>
      <x:c r="R1834" s="32" t="n">
        <x:f>IF(P1834="Yes",1,0)</x:f>
        <x:v>0</x:v>
      </x:c>
    </x:row>
    <x:row r="1835">
      <x:c r="A1835" s="3" t="s">
        <x:v>2806</x:v>
      </x:c>
      <x:c r="B1835" s="4">
        <x:v>45358</x:v>
      </x:c>
      <x:c r="C1835" s="3" t="s">
        <x:v>1766</x:v>
      </x:c>
      <x:c r="D1835" s="3" t="s">
        <x:v>38</x:v>
      </x:c>
      <x:c r="E1835" s="3">
        <x:v>46</x:v>
      </x:c>
      <x:c r="F1835" s="3" t="s">
        <x:v>120</x:v>
      </x:c>
      <x:c r="G1835" s="3" t="s">
        <x:v>121</x:v>
      </x:c>
      <x:c r="H1835" s="3" t="s">
        <x:v>98</x:v>
      </x:c>
      <x:c r="I1835" s="3" t="s">
        <x:v>182</x:v>
      </x:c>
      <x:c r="J1835" s="3" t="s">
        <x:v>183</x:v>
      </x:c>
      <x:c r="K1835" s="3" t="s">
        <x:v>93</x:v>
      </x:c>
      <x:c r="L1835" s="5">
        <x:v>876.83</x:v>
      </x:c>
      <x:c r="M1835" s="5">
        <x:v>619.92999999999995</x:v>
      </x:c>
      <x:c r="N1835" s="5">
        <x:v>256.89999999999998</x:v>
      </x:c>
      <x:c r="O1835" s="3" t="s">
        <x:v>61</x:v>
      </x:c>
      <x:c r="P1835" s="3" t="s">
        <x:v>26</x:v>
      </x:c>
      <x:c r="Q1835" s="32" t="n">
        <x:f>IF(L1835=0,0,N1835/L1835)</x:f>
        <x:v>0.29298723811913363</x:v>
      </x:c>
      <x:c r="R1835" s="32" t="n">
        <x:f>IF(P1835="Yes",1,0)</x:f>
        <x:v>0</x:v>
      </x:c>
    </x:row>
    <x:row r="1836">
      <x:c r="A1836" s="3" t="s">
        <x:v>2807</x:v>
      </x:c>
      <x:c r="B1836" s="4">
        <x:v>45732</x:v>
      </x:c>
      <x:c r="C1836" s="3" t="s">
        <x:v>2002</x:v>
      </x:c>
      <x:c r="D1836" s="3" t="s">
        <x:v>29</x:v>
      </x:c>
      <x:c r="E1836" s="3">
        <x:v>77</x:v>
      </x:c>
      <x:c r="F1836" s="3" t="s">
        <x:v>335</x:v>
      </x:c>
      <x:c r="G1836" s="3" t="s">
        <x:v>336</x:v>
      </x:c>
      <x:c r="H1836" s="3" t="s">
        <x:v>45</x:v>
      </x:c>
      <x:c r="I1836" s="3" t="s">
        <x:v>22</x:v>
      </x:c>
      <x:c r="J1836" s="3" t="s">
        <x:v>23</x:v>
      </x:c>
      <x:c r="K1836" s="3" t="s">
        <x:v>24</x:v>
      </x:c>
      <x:c r="L1836" s="5">
        <x:v>505.84</x:v>
      </x:c>
      <x:c r="M1836" s="5">
        <x:v>317.08999999999997</x:v>
      </x:c>
      <x:c r="N1836" s="5">
        <x:v>188.75</x:v>
      </x:c>
      <x:c r="O1836" s="3" t="s">
        <x:v>112</x:v>
      </x:c>
      <x:c r="P1836" s="3" t="s">
        <x:v>26</x:v>
      </x:c>
      <x:c r="Q1836" s="32" t="n">
        <x:f>IF(L1836=0,0,N1836/L1836)</x:f>
        <x:v>0.3731417048869208</x:v>
      </x:c>
      <x:c r="R1836" s="32" t="n">
        <x:f>IF(P1836="Yes",1,0)</x:f>
        <x:v>0</x:v>
      </x:c>
    </x:row>
    <x:row r="1837">
      <x:c r="A1837" s="3" t="s">
        <x:v>2808</x:v>
      </x:c>
      <x:c r="B1837" s="4">
        <x:v>45837</x:v>
      </x:c>
      <x:c r="C1837" s="3" t="s">
        <x:v>1524</x:v>
      </x:c>
      <x:c r="D1837" s="3" t="s">
        <x:v>29</x:v>
      </x:c>
      <x:c r="E1837" s="3">
        <x:v>53</x:v>
      </x:c>
      <x:c r="F1837" s="3" t="s">
        <x:v>335</x:v>
      </x:c>
      <x:c r="G1837" s="3" t="s">
        <x:v>336</x:v>
      </x:c>
      <x:c r="H1837" s="3" t="s">
        <x:v>45</x:v>
      </x:c>
      <x:c r="I1837" s="3" t="s">
        <x:v>122</x:v>
      </x:c>
      <x:c r="J1837" s="3" t="s">
        <x:v>123</x:v>
      </x:c>
      <x:c r="K1837" s="3" t="s">
        <x:v>60</x:v>
      </x:c>
      <x:c r="L1837" s="5">
        <x:v>504.47</x:v>
      </x:c>
      <x:c r="M1837" s="5">
        <x:v>314.02999999999997</x:v>
      </x:c>
      <x:c r="N1837" s="5">
        <x:v>190.44</x:v>
      </x:c>
      <x:c r="O1837" s="3" t="s">
        <x:v>85</x:v>
      </x:c>
      <x:c r="P1837" s="3" t="s">
        <x:v>26</x:v>
      </x:c>
      <x:c r="Q1837" s="32" t="n">
        <x:f>IF(L1837=0,0,N1837/L1837)</x:f>
        <x:v>0.37750510436695933</x:v>
      </x:c>
      <x:c r="R1837" s="32" t="n">
        <x:f>IF(P1837="Yes",1,0)</x:f>
        <x:v>0</x:v>
      </x:c>
    </x:row>
    <x:row r="1838">
      <x:c r="A1838" s="3" t="s">
        <x:v>2809</x:v>
      </x:c>
      <x:c r="B1838" s="4">
        <x:v>45640</x:v>
      </x:c>
      <x:c r="C1838" s="3" t="s">
        <x:v>1669</x:v>
      </x:c>
      <x:c r="D1838" s="3" t="s">
        <x:v>29</x:v>
      </x:c>
      <x:c r="E1838" s="3">
        <x:v>71</x:v>
      </x:c>
      <x:c r="F1838" s="3" t="s">
        <x:v>39</x:v>
      </x:c>
      <x:c r="G1838" s="3" t="s">
        <x:v>31</x:v>
      </x:c>
      <x:c r="H1838" s="3" t="s">
        <x:v>32</x:v>
      </x:c>
      <x:c r="I1838" s="3" t="s">
        <x:v>164</x:v>
      </x:c>
      <x:c r="J1838" s="3" t="s">
        <x:v>165</x:v>
      </x:c>
      <x:c r="K1838" s="3" t="s">
        <x:v>93</x:v>
      </x:c>
      <x:c r="L1838" s="5">
        <x:v>864.43</x:v>
      </x:c>
      <x:c r="M1838" s="5">
        <x:v>598.85</x:v>
      </x:c>
      <x:c r="N1838" s="5">
        <x:v>265.58</x:v>
      </x:c>
      <x:c r="O1838" s="3" t="s">
        <x:v>61</x:v>
      </x:c>
      <x:c r="P1838" s="3" t="s">
        <x:v>26</x:v>
      </x:c>
      <x:c r="Q1838" s="32" t="n">
        <x:f>IF(L1838=0,0,N1838/L1838)</x:f>
        <x:v>0.30723135476556807</x:v>
      </x:c>
      <x:c r="R1838" s="32" t="n">
        <x:f>IF(P1838="Yes",1,0)</x:f>
        <x:v>0</x:v>
      </x:c>
    </x:row>
    <x:row r="1839">
      <x:c r="A1839" s="3" t="s">
        <x:v>2810</x:v>
      </x:c>
      <x:c r="B1839" s="4">
        <x:v>45958</x:v>
      </x:c>
      <x:c r="C1839" s="3" t="s">
        <x:v>1193</x:v>
      </x:c>
      <x:c r="D1839" s="3" t="s">
        <x:v>38</x:v>
      </x:c>
      <x:c r="E1839" s="3">
        <x:v>40</x:v>
      </x:c>
      <x:c r="F1839" s="3" t="s">
        <x:v>109</x:v>
      </x:c>
      <x:c r="G1839" s="3" t="s">
        <x:v>53</x:v>
      </x:c>
      <x:c r="H1839" s="3" t="s">
        <x:v>32</x:v>
      </x:c>
      <x:c r="I1839" s="3" t="s">
        <x:v>367</x:v>
      </x:c>
      <x:c r="J1839" s="3" t="s">
        <x:v>368</x:v>
      </x:c>
      <x:c r="K1839" s="3" t="s">
        <x:v>35</x:v>
      </x:c>
      <x:c r="L1839" s="5">
        <x:v>872.36</x:v>
      </x:c>
      <x:c r="M1839" s="5">
        <x:v>647.39</x:v>
      </x:c>
      <x:c r="N1839" s="5">
        <x:v>224.97</x:v>
      </x:c>
      <x:c r="O1839" s="3" t="s">
        <x:v>112</x:v>
      </x:c>
      <x:c r="P1839" s="3" t="s">
        <x:v>26</x:v>
      </x:c>
      <x:c r="Q1839" s="32" t="n">
        <x:f>IF(L1839=0,0,N1839/L1839)</x:f>
        <x:v>0.25788665229950936</x:v>
      </x:c>
      <x:c r="R1839" s="32" t="n">
        <x:f>IF(P1839="Yes",1,0)</x:f>
        <x:v>0</x:v>
      </x:c>
    </x:row>
    <x:row r="1840">
      <x:c r="A1840" s="3" t="s">
        <x:v>2811</x:v>
      </x:c>
      <x:c r="B1840" s="4">
        <x:v>45978</x:v>
      </x:c>
      <x:c r="C1840" s="3" t="s">
        <x:v>200</x:v>
      </x:c>
      <x:c r="D1840" s="3" t="s">
        <x:v>38</x:v>
      </x:c>
      <x:c r="E1840" s="3">
        <x:v>58</x:v>
      </x:c>
      <x:c r="F1840" s="3" t="s">
        <x:v>212</x:v>
      </x:c>
      <x:c r="G1840" s="3" t="s">
        <x:v>213</x:v>
      </x:c>
      <x:c r="H1840" s="3" t="s">
        <x:v>84</x:v>
      </x:c>
      <x:c r="I1840" s="3" t="s">
        <x:v>46</x:v>
      </x:c>
      <x:c r="J1840" s="3" t="s">
        <x:v>47</x:v>
      </x:c>
      <x:c r="K1840" s="3" t="s">
        <x:v>35</x:v>
      </x:c>
      <x:c r="L1840" s="5">
        <x:v>336.2</x:v>
      </x:c>
      <x:c r="M1840" s="5">
        <x:v>196.64</x:v>
      </x:c>
      <x:c r="N1840" s="5">
        <x:v>139.56</x:v>
      </x:c>
      <x:c r="O1840" s="3" t="s">
        <x:v>85</x:v>
      </x:c>
      <x:c r="P1840" s="3" t="s">
        <x:v>26</x:v>
      </x:c>
      <x:c r="Q1840" s="32" t="n">
        <x:f>IF(L1840=0,0,N1840/L1840)</x:f>
        <x:v>0.4151100535395598</x:v>
      </x:c>
      <x:c r="R1840" s="32" t="n">
        <x:f>IF(P1840="Yes",1,0)</x:f>
        <x:v>0</x:v>
      </x:c>
    </x:row>
    <x:row r="1841">
      <x:c r="A1841" s="3" t="s">
        <x:v>2812</x:v>
      </x:c>
      <x:c r="B1841" s="4">
        <x:v>45628</x:v>
      </x:c>
      <x:c r="C1841" s="3" t="s">
        <x:v>1149</x:v>
      </x:c>
      <x:c r="D1841" s="3" t="s">
        <x:v>38</x:v>
      </x:c>
      <x:c r="E1841" s="3">
        <x:v>64</x:v>
      </x:c>
      <x:c r="F1841" s="3" t="s">
        <x:v>203</x:v>
      </x:c>
      <x:c r="G1841" s="3" t="s">
        <x:v>40</x:v>
      </x:c>
      <x:c r="H1841" s="3" t="s">
        <x:v>32</x:v>
      </x:c>
      <x:c r="I1841" s="3" t="s">
        <x:v>116</x:v>
      </x:c>
      <x:c r="J1841" s="3" t="s">
        <x:v>300</x:v>
      </x:c>
      <x:c r="K1841" s="3" t="s">
        <x:v>35</x:v>
      </x:c>
      <x:c r="L1841" s="5">
        <x:v>648.17999999999995</x:v>
      </x:c>
      <x:c r="M1841" s="5">
        <x:v>480.6</x:v>
      </x:c>
      <x:c r="N1841" s="5">
        <x:v>167.58</x:v>
      </x:c>
      <x:c r="O1841" s="3" t="s">
        <x:v>85</x:v>
      </x:c>
      <x:c r="P1841" s="3" t="s">
        <x:v>49</x:v>
      </x:c>
      <x:c r="Q1841" s="32" t="n">
        <x:f>IF(L1841=0,0,N1841/L1841)</x:f>
        <x:v>0.2585392946403777</x:v>
      </x:c>
      <x:c r="R1841" s="32" t="n">
        <x:f>IF(P1841="Yes",1,0)</x:f>
        <x:v>1</x:v>
      </x:c>
    </x:row>
    <x:row r="1842">
      <x:c r="A1842" s="3" t="s">
        <x:v>2813</x:v>
      </x:c>
      <x:c r="B1842" s="4">
        <x:v>45438</x:v>
      </x:c>
      <x:c r="C1842" s="3" t="s">
        <x:v>2152</x:v>
      </x:c>
      <x:c r="D1842" s="3" t="s">
        <x:v>18</x:v>
      </x:c>
      <x:c r="E1842" s="3">
        <x:v>21</x:v>
      </x:c>
      <x:c r="F1842" s="3" t="s">
        <x:v>258</x:v>
      </x:c>
      <x:c r="G1842" s="3" t="s">
        <x:v>101</x:v>
      </x:c>
      <x:c r="H1842" s="3" t="s">
        <x:v>84</x:v>
      </x:c>
      <x:c r="I1842" s="3" t="s">
        <x:v>33</x:v>
      </x:c>
      <x:c r="J1842" s="3" t="s">
        <x:v>34</x:v>
      </x:c>
      <x:c r="K1842" s="3" t="s">
        <x:v>35</x:v>
      </x:c>
      <x:c r="L1842" s="5">
        <x:v>75.23</x:v>
      </x:c>
      <x:c r="M1842" s="5">
        <x:v>39.35</x:v>
      </x:c>
      <x:c r="N1842" s="5">
        <x:v>35.880000000000003</x:v>
      </x:c>
      <x:c r="O1842" s="3" t="s">
        <x:v>85</x:v>
      </x:c>
      <x:c r="P1842" s="3" t="s">
        <x:v>26</x:v>
      </x:c>
      <x:c r="Q1842" s="32" t="n">
        <x:f>IF(L1842=0,0,N1842/L1842)</x:f>
        <x:v>0.4769373919978732</x:v>
      </x:c>
      <x:c r="R1842" s="32" t="n">
        <x:f>IF(P1842="Yes",1,0)</x:f>
        <x:v>0</x:v>
      </x:c>
    </x:row>
    <x:row r="1843">
      <x:c r="A1843" s="3" t="s">
        <x:v>2814</x:v>
      </x:c>
      <x:c r="B1843" s="4">
        <x:v>45845</x:v>
      </x:c>
      <x:c r="C1843" s="3" t="s">
        <x:v>1802</x:v>
      </x:c>
      <x:c r="D1843" s="3" t="s">
        <x:v>29</x:v>
      </x:c>
      <x:c r="E1843" s="3">
        <x:v>68</x:v>
      </x:c>
      <x:c r="F1843" s="3" t="s">
        <x:v>258</x:v>
      </x:c>
      <x:c r="G1843" s="3" t="s">
        <x:v>101</x:v>
      </x:c>
      <x:c r="H1843" s="3" t="s">
        <x:v>84</x:v>
      </x:c>
      <x:c r="I1843" s="3" t="s">
        <x:v>150</x:v>
      </x:c>
      <x:c r="J1843" s="3" t="s">
        <x:v>151</x:v>
      </x:c>
      <x:c r="K1843" s="3" t="s">
        <x:v>93</x:v>
      </x:c>
      <x:c r="L1843" s="5">
        <x:v>112.82</x:v>
      </x:c>
      <x:c r="M1843" s="5">
        <x:v>62.51</x:v>
      </x:c>
      <x:c r="N1843" s="5">
        <x:v>50.31</x:v>
      </x:c>
      <x:c r="O1843" s="3" t="s">
        <x:v>25</x:v>
      </x:c>
      <x:c r="P1843" s="3" t="s">
        <x:v>26</x:v>
      </x:c>
      <x:c r="Q1843" s="32" t="n">
        <x:f>IF(L1843=0,0,N1843/L1843)</x:f>
        <x:v>0.4459315724162383</x:v>
      </x:c>
      <x:c r="R1843" s="32" t="n">
        <x:f>IF(P1843="Yes",1,0)</x:f>
        <x:v>0</x:v>
      </x:c>
    </x:row>
    <x:row r="1844">
      <x:c r="A1844" s="3" t="s">
        <x:v>2815</x:v>
      </x:c>
      <x:c r="B1844" s="4">
        <x:v>45560</x:v>
      </x:c>
      <x:c r="C1844" s="3" t="s">
        <x:v>1460</x:v>
      </x:c>
      <x:c r="D1844" s="3" t="s">
        <x:v>29</x:v>
      </x:c>
      <x:c r="E1844" s="3">
        <x:v>35</x:v>
      </x:c>
      <x:c r="F1844" s="3" t="s">
        <x:v>39</x:v>
      </x:c>
      <x:c r="G1844" s="3" t="s">
        <x:v>31</x:v>
      </x:c>
      <x:c r="H1844" s="3" t="s">
        <x:v>32</x:v>
      </x:c>
      <x:c r="I1844" s="3" t="s">
        <x:v>288</x:v>
      </x:c>
      <x:c r="J1844" s="3" t="s">
        <x:v>289</x:v>
      </x:c>
      <x:c r="K1844" s="3" t="s">
        <x:v>60</x:v>
      </x:c>
      <x:c r="L1844" s="5">
        <x:v>923.98</x:v>
      </x:c>
      <x:c r="M1844" s="5">
        <x:v>625.05999999999995</x:v>
      </x:c>
      <x:c r="N1844" s="5">
        <x:v>298.92</x:v>
      </x:c>
      <x:c r="O1844" s="3" t="s">
        <x:v>112</x:v>
      </x:c>
      <x:c r="P1844" s="3" t="s">
        <x:v>26</x:v>
      </x:c>
      <x:c r="Q1844" s="32" t="n">
        <x:f>IF(L1844=0,0,N1844/L1844)</x:f>
        <x:v>0.32351349596311607</x:v>
      </x:c>
      <x:c r="R1844" s="32" t="n">
        <x:f>IF(P1844="Yes",1,0)</x:f>
        <x:v>0</x:v>
      </x:c>
    </x:row>
    <x:row r="1845">
      <x:c r="A1845" s="3" t="s">
        <x:v>2816</x:v>
      </x:c>
      <x:c r="B1845" s="4">
        <x:v>45692</x:v>
      </x:c>
      <x:c r="C1845" s="3" t="s">
        <x:v>629</x:v>
      </x:c>
      <x:c r="D1845" s="3" t="s">
        <x:v>38</x:v>
      </x:c>
      <x:c r="E1845" s="3">
        <x:v>19</x:v>
      </x:c>
      <x:c r="F1845" s="3" t="s">
        <x:v>39</x:v>
      </x:c>
      <x:c r="G1845" s="3" t="s">
        <x:v>31</x:v>
      </x:c>
      <x:c r="H1845" s="3" t="s">
        <x:v>32</x:v>
      </x:c>
      <x:c r="I1845" s="3" t="s">
        <x:v>122</x:v>
      </x:c>
      <x:c r="J1845" s="3" t="s">
        <x:v>179</x:v>
      </x:c>
      <x:c r="K1845" s="3" t="s">
        <x:v>60</x:v>
      </x:c>
      <x:c r="L1845" s="5">
        <x:v>453.96</x:v>
      </x:c>
      <x:c r="M1845" s="5">
        <x:v>322.79000000000002</x:v>
      </x:c>
      <x:c r="N1845" s="5">
        <x:v>131.16999999999999</x:v>
      </x:c>
      <x:c r="O1845" s="3" t="s">
        <x:v>25</x:v>
      </x:c>
      <x:c r="P1845" s="3" t="s">
        <x:v>26</x:v>
      </x:c>
      <x:c r="Q1845" s="32" t="n">
        <x:f>IF(L1845=0,0,N1845/L1845)</x:f>
        <x:v>0.28894616265750284</x:v>
      </x:c>
      <x:c r="R1845" s="32" t="n">
        <x:f>IF(P1845="Yes",1,0)</x:f>
        <x:v>0</x:v>
      </x:c>
    </x:row>
    <x:row r="1846">
      <x:c r="A1846" s="3" t="s">
        <x:v>2817</x:v>
      </x:c>
      <x:c r="B1846" s="4">
        <x:v>45736</x:v>
      </x:c>
      <x:c r="C1846" s="3" t="s">
        <x:v>559</x:v>
      </x:c>
      <x:c r="D1846" s="3" t="s">
        <x:v>29</x:v>
      </x:c>
      <x:c r="E1846" s="3">
        <x:v>26</x:v>
      </x:c>
      <x:c r="F1846" s="3" t="s">
        <x:v>52</x:v>
      </x:c>
      <x:c r="G1846" s="3" t="s">
        <x:v>53</x:v>
      </x:c>
      <x:c r="H1846" s="3" t="s">
        <x:v>32</x:v>
      </x:c>
      <x:c r="I1846" s="3" t="s">
        <x:v>288</x:v>
      </x:c>
      <x:c r="J1846" s="3" t="s">
        <x:v>289</x:v>
      </x:c>
      <x:c r="K1846" s="3" t="s">
        <x:v>60</x:v>
      </x:c>
      <x:c r="L1846" s="5">
        <x:v>621</x:v>
      </x:c>
      <x:c r="M1846" s="5">
        <x:v>427.73</x:v>
      </x:c>
      <x:c r="N1846" s="5">
        <x:v>193.27</x:v>
      </x:c>
      <x:c r="O1846" s="3" t="s">
        <x:v>85</x:v>
      </x:c>
      <x:c r="P1846" s="3" t="s">
        <x:v>26</x:v>
      </x:c>
      <x:c r="Q1846" s="32" t="n">
        <x:f>IF(L1846=0,0,N1846/L1846)</x:f>
        <x:v>0.31122383252818037</x:v>
      </x:c>
      <x:c r="R1846" s="32" t="n">
        <x:f>IF(P1846="Yes",1,0)</x:f>
        <x:v>0</x:v>
      </x:c>
    </x:row>
    <x:row r="1847">
      <x:c r="A1847" s="3" t="s">
        <x:v>2818</x:v>
      </x:c>
      <x:c r="B1847" s="4">
        <x:v>45636</x:v>
      </x:c>
      <x:c r="C1847" s="3" t="s">
        <x:v>403</x:v>
      </x:c>
      <x:c r="D1847" s="3" t="s">
        <x:v>38</x:v>
      </x:c>
      <x:c r="E1847" s="3">
        <x:v>58</x:v>
      </x:c>
      <x:c r="F1847" s="3" t="s">
        <x:v>138</x:v>
      </x:c>
      <x:c r="G1847" s="3" t="s">
        <x:v>139</x:v>
      </x:c>
      <x:c r="H1847" s="3" t="s">
        <x:v>32</x:v>
      </x:c>
      <x:c r="I1847" s="3" t="s">
        <x:v>182</x:v>
      </x:c>
      <x:c r="J1847" s="3" t="s">
        <x:v>183</x:v>
      </x:c>
      <x:c r="K1847" s="3" t="s">
        <x:v>93</x:v>
      </x:c>
      <x:c r="L1847" s="5">
        <x:v>2725.45</x:v>
      </x:c>
      <x:c r="M1847" s="5">
        <x:v>2135.65</x:v>
      </x:c>
      <x:c r="N1847" s="5">
        <x:v>589.79999999999995</x:v>
      </x:c>
      <x:c r="O1847" s="3" t="s">
        <x:v>112</x:v>
      </x:c>
      <x:c r="P1847" s="3" t="s">
        <x:v>26</x:v>
      </x:c>
      <x:c r="Q1847" s="32" t="n">
        <x:f>IF(L1847=0,0,N1847/L1847)</x:f>
        <x:v>0.2164046304280027</x:v>
      </x:c>
      <x:c r="R1847" s="32" t="n">
        <x:f>IF(P1847="Yes",1,0)</x:f>
        <x:v>0</x:v>
      </x:c>
    </x:row>
    <x:row r="1848">
      <x:c r="A1848" s="3" t="s">
        <x:v>2819</x:v>
      </x:c>
      <x:c r="B1848" s="4">
        <x:v>45399</x:v>
      </x:c>
      <x:c r="C1848" s="3" t="s">
        <x:v>910</x:v>
      </x:c>
      <x:c r="D1848" s="3" t="s">
        <x:v>29</x:v>
      </x:c>
      <x:c r="E1848" s="3">
        <x:v>44</x:v>
      </x:c>
      <x:c r="F1848" s="3" t="s">
        <x:v>212</x:v>
      </x:c>
      <x:c r="G1848" s="3" t="s">
        <x:v>213</x:v>
      </x:c>
      <x:c r="H1848" s="3" t="s">
        <x:v>84</x:v>
      </x:c>
      <x:c r="I1848" s="3" t="s">
        <x:v>78</x:v>
      </x:c>
      <x:c r="J1848" s="3" t="s">
        <x:v>79</x:v>
      </x:c>
      <x:c r="K1848" s="3" t="s">
        <x:v>24</x:v>
      </x:c>
      <x:c r="L1848" s="5">
        <x:v>164.94</x:v>
      </x:c>
      <x:c r="M1848" s="5">
        <x:v>91.02</x:v>
      </x:c>
      <x:c r="N1848" s="5">
        <x:v>73.92</x:v>
      </x:c>
      <x:c r="O1848" s="3" t="s">
        <x:v>48</x:v>
      </x:c>
      <x:c r="P1848" s="3" t="s">
        <x:v>26</x:v>
      </x:c>
      <x:c r="Q1848" s="32" t="n">
        <x:f>IF(L1848=0,0,N1848/L1848)</x:f>
        <x:v>0.44816296835212804</x:v>
      </x:c>
      <x:c r="R1848" s="32" t="n">
        <x:f>IF(P1848="Yes",1,0)</x:f>
        <x:v>0</x:v>
      </x:c>
    </x:row>
    <x:row r="1849">
      <x:c r="A1849" s="3" t="s">
        <x:v>2820</x:v>
      </x:c>
      <x:c r="B1849" s="4">
        <x:v>45518</x:v>
      </x:c>
      <x:c r="C1849" s="3" t="s">
        <x:v>1060</x:v>
      </x:c>
      <x:c r="D1849" s="3" t="s">
        <x:v>18</x:v>
      </x:c>
      <x:c r="E1849" s="3">
        <x:v>60</x:v>
      </x:c>
      <x:c r="F1849" s="3" t="s">
        <x:v>39</x:v>
      </x:c>
      <x:c r="G1849" s="3" t="s">
        <x:v>40</x:v>
      </x:c>
      <x:c r="H1849" s="3" t="s">
        <x:v>32</x:v>
      </x:c>
      <x:c r="I1849" s="3" t="s">
        <x:v>54</x:v>
      </x:c>
      <x:c r="J1849" s="3" t="s">
        <x:v>216</x:v>
      </x:c>
      <x:c r="K1849" s="3" t="s">
        <x:v>35</x:v>
      </x:c>
      <x:c r="L1849" s="5">
        <x:v>1188.98</x:v>
      </x:c>
      <x:c r="M1849" s="5">
        <x:v>879.32</x:v>
      </x:c>
      <x:c r="N1849" s="5">
        <x:v>309.66000000000003</x:v>
      </x:c>
      <x:c r="O1849" s="3" t="s">
        <x:v>112</x:v>
      </x:c>
      <x:c r="P1849" s="3" t="s">
        <x:v>26</x:v>
      </x:c>
      <x:c r="Q1849" s="32" t="n">
        <x:f>IF(L1849=0,0,N1849/L1849)</x:f>
        <x:v>0.26044172315766456</x:v>
      </x:c>
      <x:c r="R1849" s="32" t="n">
        <x:f>IF(P1849="Yes",1,0)</x:f>
        <x:v>0</x:v>
      </x:c>
    </x:row>
    <x:row r="1850">
      <x:c r="A1850" s="3" t="s">
        <x:v>2821</x:v>
      </x:c>
      <x:c r="B1850" s="4">
        <x:v>45767</x:v>
      </x:c>
      <x:c r="C1850" s="3" t="s">
        <x:v>538</x:v>
      </x:c>
      <x:c r="D1850" s="3" t="s">
        <x:v>29</x:v>
      </x:c>
      <x:c r="E1850" s="3">
        <x:v>59</x:v>
      </x:c>
      <x:c r="F1850" s="3" t="s">
        <x:v>175</x:v>
      </x:c>
      <x:c r="G1850" s="3" t="s">
        <x:v>176</x:v>
      </x:c>
      <x:c r="H1850" s="3" t="s">
        <x:v>45</x:v>
      </x:c>
      <x:c r="I1850" s="3" t="s">
        <x:v>116</x:v>
      </x:c>
      <x:c r="J1850" s="3" t="s">
        <x:v>300</x:v>
      </x:c>
      <x:c r="K1850" s="3" t="s">
        <x:v>35</x:v>
      </x:c>
      <x:c r="L1850" s="5">
        <x:v>134.33000000000001</x:v>
      </x:c>
      <x:c r="M1850" s="5">
        <x:v>74.099999999999994</x:v>
      </x:c>
      <x:c r="N1850" s="5">
        <x:v>60.23</x:v>
      </x:c>
      <x:c r="O1850" s="3" t="s">
        <x:v>61</x:v>
      </x:c>
      <x:c r="P1850" s="3" t="s">
        <x:v>26</x:v>
      </x:c>
      <x:c r="Q1850" s="32" t="n">
        <x:f>IF(L1850=0,0,N1850/L1850)</x:f>
        <x:v>0.4483734087694483</x:v>
      </x:c>
      <x:c r="R1850" s="32" t="n">
        <x:f>IF(P1850="Yes",1,0)</x:f>
        <x:v>0</x:v>
      </x:c>
    </x:row>
    <x:row r="1851">
      <x:c r="A1851" s="3" t="s">
        <x:v>2822</x:v>
      </x:c>
      <x:c r="B1851" s="4">
        <x:v>45890</x:v>
      </x:c>
      <x:c r="C1851" s="3" t="s">
        <x:v>924</x:v>
      </x:c>
      <x:c r="D1851" s="3" t="s">
        <x:v>38</x:v>
      </x:c>
      <x:c r="E1851" s="3">
        <x:v>40</x:v>
      </x:c>
      <x:c r="F1851" s="3" t="s">
        <x:v>138</x:v>
      </x:c>
      <x:c r="G1851" s="3" t="s">
        <x:v>139</x:v>
      </x:c>
      <x:c r="H1851" s="3" t="s">
        <x:v>32</x:v>
      </x:c>
      <x:c r="I1851" s="3" t="s">
        <x:v>182</x:v>
      </x:c>
      <x:c r="J1851" s="3" t="s">
        <x:v>183</x:v>
      </x:c>
      <x:c r="K1851" s="3" t="s">
        <x:v>93</x:v>
      </x:c>
      <x:c r="L1851" s="5">
        <x:v>1147.29</x:v>
      </x:c>
      <x:c r="M1851" s="5">
        <x:v>837.58</x:v>
      </x:c>
      <x:c r="N1851" s="5">
        <x:v>309.70999999999998</x:v>
      </x:c>
      <x:c r="O1851" s="3" t="s">
        <x:v>48</x:v>
      </x:c>
      <x:c r="P1851" s="3" t="s">
        <x:v>26</x:v>
      </x:c>
      <x:c r="Q1851" s="32" t="n">
        <x:f>IF(L1851=0,0,N1851/L1851)</x:f>
        <x:v>0.2699491846002318</x:v>
      </x:c>
      <x:c r="R1851" s="32" t="n">
        <x:f>IF(P1851="Yes",1,0)</x:f>
        <x:v>0</x:v>
      </x:c>
    </x:row>
    <x:row r="1852">
      <x:c r="A1852" s="3" t="s">
        <x:v>2823</x:v>
      </x:c>
      <x:c r="B1852" s="4">
        <x:v>45953</x:v>
      </x:c>
      <x:c r="C1852" s="3" t="s">
        <x:v>200</x:v>
      </x:c>
      <x:c r="D1852" s="3" t="s">
        <x:v>38</x:v>
      </x:c>
      <x:c r="E1852" s="3">
        <x:v>58</x:v>
      </x:c>
      <x:c r="F1852" s="3" t="s">
        <x:v>203</x:v>
      </x:c>
      <x:c r="G1852" s="3" t="s">
        <x:v>40</x:v>
      </x:c>
      <x:c r="H1852" s="3" t="s">
        <x:v>32</x:v>
      </x:c>
      <x:c r="I1852" s="3" t="s">
        <x:v>22</x:v>
      </x:c>
      <x:c r="J1852" s="3" t="s">
        <x:v>353</x:v>
      </x:c>
      <x:c r="K1852" s="3" t="s">
        <x:v>24</x:v>
      </x:c>
      <x:c r="L1852" s="5">
        <x:v>383.08</x:v>
      </x:c>
      <x:c r="M1852" s="5">
        <x:v>269.45</x:v>
      </x:c>
      <x:c r="N1852" s="5">
        <x:v>113.63</x:v>
      </x:c>
      <x:c r="O1852" s="3" t="s">
        <x:v>112</x:v>
      </x:c>
      <x:c r="P1852" s="3" t="s">
        <x:v>26</x:v>
      </x:c>
      <x:c r="Q1852" s="32" t="n">
        <x:f>IF(L1852=0,0,N1852/L1852)</x:f>
        <x:v>0.29662211548501616</x:v>
      </x:c>
      <x:c r="R1852" s="32" t="n">
        <x:f>IF(P1852="Yes",1,0)</x:f>
        <x:v>0</x:v>
      </x:c>
    </x:row>
    <x:row r="1853">
      <x:c r="A1853" s="3" t="s">
        <x:v>2824</x:v>
      </x:c>
      <x:c r="B1853" s="4">
        <x:v>45839</x:v>
      </x:c>
      <x:c r="C1853" s="3" t="s">
        <x:v>17</x:v>
      </x:c>
      <x:c r="D1853" s="3" t="s">
        <x:v>18</x:v>
      </x:c>
      <x:c r="E1853" s="3">
        <x:v>39</x:v>
      </x:c>
      <x:c r="F1853" s="3" t="s">
        <x:v>345</x:v>
      </x:c>
      <x:c r="G1853" s="3" t="s">
        <x:v>346</x:v>
      </x:c>
      <x:c r="H1853" s="3" t="s">
        <x:v>90</x:v>
      </x:c>
      <x:c r="I1853" s="3" t="s">
        <x:v>116</x:v>
      </x:c>
      <x:c r="J1853" s="3" t="s">
        <x:v>321</x:v>
      </x:c>
      <x:c r="K1853" s="3" t="s">
        <x:v>35</x:v>
      </x:c>
      <x:c r="L1853" s="5">
        <x:v>349.06</x:v>
      </x:c>
      <x:c r="M1853" s="5">
        <x:v>204.63</x:v>
      </x:c>
      <x:c r="N1853" s="5">
        <x:v>144.43</x:v>
      </x:c>
      <x:c r="O1853" s="3" t="s">
        <x:v>61</x:v>
      </x:c>
      <x:c r="P1853" s="3" t="s">
        <x:v>26</x:v>
      </x:c>
      <x:c r="Q1853" s="32" t="n">
        <x:f>IF(L1853=0,0,N1853/L1853)</x:f>
        <x:v>0.4137684065776657</x:v>
      </x:c>
      <x:c r="R1853" s="32" t="n">
        <x:f>IF(P1853="Yes",1,0)</x:f>
        <x:v>0</x:v>
      </x:c>
    </x:row>
    <x:row r="1854">
      <x:c r="A1854" s="3" t="s">
        <x:v>2825</x:v>
      </x:c>
      <x:c r="B1854" s="4">
        <x:v>45503</x:v>
      </x:c>
      <x:c r="C1854" s="3" t="s">
        <x:v>648</x:v>
      </x:c>
      <x:c r="D1854" s="3" t="s">
        <x:v>38</x:v>
      </x:c>
      <x:c r="E1854" s="3">
        <x:v>79</x:v>
      </x:c>
      <x:c r="F1854" s="3" t="s">
        <x:v>30</x:v>
      </x:c>
      <x:c r="G1854" s="3" t="s">
        <x:v>31</x:v>
      </x:c>
      <x:c r="H1854" s="3" t="s">
        <x:v>32</x:v>
      </x:c>
      <x:c r="I1854" s="3" t="s">
        <x:v>164</x:v>
      </x:c>
      <x:c r="J1854" s="3" t="s">
        <x:v>165</x:v>
      </x:c>
      <x:c r="K1854" s="3" t="s">
        <x:v>93</x:v>
      </x:c>
      <x:c r="L1854" s="5">
        <x:v>2709.36</x:v>
      </x:c>
      <x:c r="M1854" s="5">
        <x:v>2095.98</x:v>
      </x:c>
      <x:c r="N1854" s="5">
        <x:v>613.38</x:v>
      </x:c>
      <x:c r="O1854" s="3" t="s">
        <x:v>25</x:v>
      </x:c>
      <x:c r="P1854" s="3" t="s">
        <x:v>26</x:v>
      </x:c>
      <x:c r="Q1854" s="32" t="n">
        <x:f>IF(L1854=0,0,N1854/L1854)</x:f>
        <x:v>0.22639294888829833</x:v>
      </x:c>
      <x:c r="R1854" s="32" t="n">
        <x:f>IF(P1854="Yes",1,0)</x:f>
        <x:v>0</x:v>
      </x:c>
    </x:row>
    <x:row r="1855">
      <x:c r="A1855" s="3" t="s">
        <x:v>2826</x:v>
      </x:c>
      <x:c r="B1855" s="4">
        <x:v>45703</x:v>
      </x:c>
      <x:c r="C1855" s="3" t="s">
        <x:v>2166</x:v>
      </x:c>
      <x:c r="D1855" s="3" t="s">
        <x:v>29</x:v>
      </x:c>
      <x:c r="E1855" s="3">
        <x:v>32</x:v>
      </x:c>
      <x:c r="F1855" s="3" t="s">
        <x:v>258</x:v>
      </x:c>
      <x:c r="G1855" s="3" t="s">
        <x:v>101</x:v>
      </x:c>
      <x:c r="H1855" s="3" t="s">
        <x:v>84</x:v>
      </x:c>
      <x:c r="I1855" s="3" t="s">
        <x:v>154</x:v>
      </x:c>
      <x:c r="J1855" s="3" t="s">
        <x:v>155</x:v>
      </x:c>
      <x:c r="K1855" s="3" t="s">
        <x:v>93</x:v>
      </x:c>
      <x:c r="L1855" s="5">
        <x:v>39.979999999999997</x:v>
      </x:c>
      <x:c r="M1855" s="5">
        <x:v>20.82</x:v>
      </x:c>
      <x:c r="N1855" s="5">
        <x:v>19.16</x:v>
      </x:c>
      <x:c r="O1855" s="3" t="s">
        <x:v>25</x:v>
      </x:c>
      <x:c r="P1855" s="3" t="s">
        <x:v>26</x:v>
      </x:c>
      <x:c r="Q1855" s="32" t="n">
        <x:f>IF(L1855=0,0,N1855/L1855)</x:f>
        <x:v>0.479239619809905</x:v>
      </x:c>
      <x:c r="R1855" s="32" t="n">
        <x:f>IF(P1855="Yes",1,0)</x:f>
        <x:v>0</x:v>
      </x:c>
    </x:row>
    <x:row r="1856">
      <x:c r="A1856" s="3" t="s">
        <x:v>2827</x:v>
      </x:c>
      <x:c r="B1856" s="4">
        <x:v>45653</x:v>
      </x:c>
      <x:c r="C1856" s="3" t="s">
        <x:v>2089</x:v>
      </x:c>
      <x:c r="D1856" s="3" t="s">
        <x:v>38</x:v>
      </x:c>
      <x:c r="E1856" s="3">
        <x:v>55</x:v>
      </x:c>
      <x:c r="F1856" s="3" t="s">
        <x:v>30</x:v>
      </x:c>
      <x:c r="G1856" s="3" t="s">
        <x:v>40</x:v>
      </x:c>
      <x:c r="H1856" s="3" t="s">
        <x:v>32</x:v>
      </x:c>
      <x:c r="I1856" s="3" t="s">
        <x:v>78</x:v>
      </x:c>
      <x:c r="J1856" s="3" t="s">
        <x:v>79</x:v>
      </x:c>
      <x:c r="K1856" s="3" t="s">
        <x:v>24</x:v>
      </x:c>
      <x:c r="L1856" s="5">
        <x:v>2064.14</x:v>
      </x:c>
      <x:c r="M1856" s="5">
        <x:v>1617.39</x:v>
      </x:c>
      <x:c r="N1856" s="5">
        <x:v>446.75</x:v>
      </x:c>
      <x:c r="O1856" s="3" t="s">
        <x:v>61</x:v>
      </x:c>
      <x:c r="P1856" s="3" t="s">
        <x:v>26</x:v>
      </x:c>
      <x:c r="Q1856" s="32" t="n">
        <x:f>IF(L1856=0,0,N1856/L1856)</x:f>
        <x:v>0.21643396281259994</x:v>
      </x:c>
      <x:c r="R1856" s="32" t="n">
        <x:f>IF(P1856="Yes",1,0)</x:f>
        <x:v>0</x:v>
      </x:c>
    </x:row>
    <x:row r="1857">
      <x:c r="A1857" s="3" t="s">
        <x:v>2828</x:v>
      </x:c>
      <x:c r="B1857" s="4">
        <x:v>45590</x:v>
      </x:c>
      <x:c r="C1857" s="3" t="s">
        <x:v>658</x:v>
      </x:c>
      <x:c r="D1857" s="3" t="s">
        <x:v>18</x:v>
      </x:c>
      <x:c r="E1857" s="3">
        <x:v>63</x:v>
      </x:c>
      <x:c r="F1857" s="3" t="s">
        <x:v>348</x:v>
      </x:c>
      <x:c r="G1857" s="3" t="s">
        <x:v>97</x:v>
      </x:c>
      <x:c r="H1857" s="3" t="s">
        <x:v>98</x:v>
      </x:c>
      <x:c r="I1857" s="3" t="s">
        <x:v>131</x:v>
      </x:c>
      <x:c r="J1857" s="3" t="s">
        <x:v>132</x:v>
      </x:c>
      <x:c r="K1857" s="3" t="s">
        <x:v>24</x:v>
      </x:c>
      <x:c r="L1857" s="5">
        <x:v>380.91</x:v>
      </x:c>
      <x:c r="M1857" s="5">
        <x:v>244.11</x:v>
      </x:c>
      <x:c r="N1857" s="5">
        <x:v>136.80000000000001</x:v>
      </x:c>
      <x:c r="O1857" s="3" t="s">
        <x:v>61</x:v>
      </x:c>
      <x:c r="P1857" s="3" t="s">
        <x:v>26</x:v>
      </x:c>
      <x:c r="Q1857" s="32" t="n">
        <x:f>IF(L1857=0,0,N1857/L1857)</x:f>
        <x:v>0.3591399543199181</x:v>
      </x:c>
      <x:c r="R1857" s="32" t="n">
        <x:f>IF(P1857="Yes",1,0)</x:f>
        <x:v>0</x:v>
      </x:c>
    </x:row>
    <x:row r="1858">
      <x:c r="A1858" s="3" t="s">
        <x:v>2829</x:v>
      </x:c>
      <x:c r="B1858" s="4">
        <x:v>45482</x:v>
      </x:c>
      <x:c r="C1858" s="3" t="s">
        <x:v>1755</x:v>
      </x:c>
      <x:c r="D1858" s="3" t="s">
        <x:v>18</x:v>
      </x:c>
      <x:c r="E1858" s="3">
        <x:v>39</x:v>
      </x:c>
      <x:c r="F1858" s="3" t="s">
        <x:v>203</x:v>
      </x:c>
      <x:c r="G1858" s="3" t="s">
        <x:v>40</x:v>
      </x:c>
      <x:c r="H1858" s="3" t="s">
        <x:v>32</x:v>
      </x:c>
      <x:c r="I1858" s="3" t="s">
        <x:v>208</x:v>
      </x:c>
      <x:c r="J1858" s="3" t="s">
        <x:v>209</x:v>
      </x:c>
      <x:c r="K1858" s="3" t="s">
        <x:v>93</x:v>
      </x:c>
      <x:c r="L1858" s="5">
        <x:v>646.05999999999995</x:v>
      </x:c>
      <x:c r="M1858" s="5">
        <x:v>471.87</x:v>
      </x:c>
      <x:c r="N1858" s="5">
        <x:v>174.19</x:v>
      </x:c>
      <x:c r="O1858" s="3" t="s">
        <x:v>25</x:v>
      </x:c>
      <x:c r="P1858" s="3" t="s">
        <x:v>26</x:v>
      </x:c>
      <x:c r="Q1858" s="32" t="n">
        <x:f>IF(L1858=0,0,N1858/L1858)</x:f>
        <x:v>0.26961892084326533</x:v>
      </x:c>
      <x:c r="R1858" s="32" t="n">
        <x:f>IF(P1858="Yes",1,0)</x:f>
        <x:v>0</x:v>
      </x:c>
    </x:row>
    <x:row r="1859">
      <x:c r="A1859" s="3" t="s">
        <x:v>2830</x:v>
      </x:c>
      <x:c r="B1859" s="4">
        <x:v>45335</x:v>
      </x:c>
      <x:c r="C1859" s="3" t="s">
        <x:v>703</x:v>
      </x:c>
      <x:c r="D1859" s="3" t="s">
        <x:v>29</x:v>
      </x:c>
      <x:c r="E1859" s="3">
        <x:v>74</x:v>
      </x:c>
      <x:c r="F1859" s="3" t="s">
        <x:v>52</x:v>
      </x:c>
      <x:c r="G1859" s="3" t="s">
        <x:v>139</x:v>
      </x:c>
      <x:c r="H1859" s="3" t="s">
        <x:v>32</x:v>
      </x:c>
      <x:c r="I1859" s="3" t="s">
        <x:v>58</x:v>
      </x:c>
      <x:c r="J1859" s="3" t="s">
        <x:v>59</x:v>
      </x:c>
      <x:c r="K1859" s="3" t="s">
        <x:v>60</x:v>
      </x:c>
      <x:c r="L1859" s="5">
        <x:v>951.18</x:v>
      </x:c>
      <x:c r="M1859" s="5">
        <x:v>654.15</x:v>
      </x:c>
      <x:c r="N1859" s="5">
        <x:v>297.02999999999997</x:v>
      </x:c>
      <x:c r="O1859" s="3" t="s">
        <x:v>25</x:v>
      </x:c>
      <x:c r="P1859" s="3" t="s">
        <x:v>26</x:v>
      </x:c>
      <x:c r="Q1859" s="32" t="n">
        <x:f>IF(L1859=0,0,N1859/L1859)</x:f>
        <x:v>0.3122752791269791</x:v>
      </x:c>
      <x:c r="R1859" s="32" t="n">
        <x:f>IF(P1859="Yes",1,0)</x:f>
        <x:v>0</x:v>
      </x:c>
    </x:row>
    <x:row r="1860">
      <x:c r="A1860" s="3" t="s">
        <x:v>2831</x:v>
      </x:c>
      <x:c r="B1860" s="4">
        <x:v>45849</x:v>
      </x:c>
      <x:c r="C1860" s="3" t="s">
        <x:v>2832</x:v>
      </x:c>
      <x:c r="D1860" s="3" t="s">
        <x:v>29</x:v>
      </x:c>
      <x:c r="E1860" s="3">
        <x:v>50</x:v>
      </x:c>
      <x:c r="F1860" s="3" t="s">
        <x:v>19</x:v>
      </x:c>
      <x:c r="G1860" s="3" t="s">
        <x:v>20</x:v>
      </x:c>
      <x:c r="H1860" s="3" t="s">
        <x:v>21</x:v>
      </x:c>
      <x:c r="I1860" s="3" t="s">
        <x:v>68</x:v>
      </x:c>
      <x:c r="J1860" s="3" t="s">
        <x:v>69</x:v>
      </x:c>
      <x:c r="K1860" s="3" t="s">
        <x:v>35</x:v>
      </x:c>
      <x:c r="L1860" s="5">
        <x:v>593.41999999999996</x:v>
      </x:c>
      <x:c r="M1860" s="5">
        <x:v>351.77</x:v>
      </x:c>
      <x:c r="N1860" s="5">
        <x:v>241.65</x:v>
      </x:c>
      <x:c r="O1860" s="3" t="s">
        <x:v>48</x:v>
      </x:c>
      <x:c r="P1860" s="3" t="s">
        <x:v>26</x:v>
      </x:c>
      <x:c r="Q1860" s="32" t="n">
        <x:f>IF(L1860=0,0,N1860/L1860)</x:f>
        <x:v>0.40721579993933477</x:v>
      </x:c>
      <x:c r="R1860" s="32" t="n">
        <x:f>IF(P1860="Yes",1,0)</x:f>
        <x:v>0</x:v>
      </x:c>
    </x:row>
    <x:row r="1861">
      <x:c r="A1861" s="3" t="s">
        <x:v>2833</x:v>
      </x:c>
      <x:c r="B1861" s="4">
        <x:v>45825</x:v>
      </x:c>
      <x:c r="C1861" s="3" t="s">
        <x:v>397</x:v>
      </x:c>
      <x:c r="D1861" s="3" t="s">
        <x:v>18</x:v>
      </x:c>
      <x:c r="E1861" s="3">
        <x:v>24</x:v>
      </x:c>
      <x:c r="F1861" s="3" t="s">
        <x:v>109</x:v>
      </x:c>
      <x:c r="G1861" s="3" t="s">
        <x:v>53</x:v>
      </x:c>
      <x:c r="H1861" s="3" t="s">
        <x:v>32</x:v>
      </x:c>
      <x:c r="I1861" s="3" t="s">
        <x:v>78</x:v>
      </x:c>
      <x:c r="J1861" s="3" t="s">
        <x:v>144</x:v>
      </x:c>
      <x:c r="K1861" s="3" t="s">
        <x:v>24</x:v>
      </x:c>
      <x:c r="L1861" s="5">
        <x:v>1454.14</x:v>
      </x:c>
      <x:c r="M1861" s="5">
        <x:v>1083.8599999999999</x:v>
      </x:c>
      <x:c r="N1861" s="5">
        <x:v>370.28</x:v>
      </x:c>
      <x:c r="O1861" s="3" t="s">
        <x:v>61</x:v>
      </x:c>
      <x:c r="P1861" s="3" t="s">
        <x:v>26</x:v>
      </x:c>
      <x:c r="Q1861" s="32" t="n">
        <x:f>IF(L1861=0,0,N1861/L1861)</x:f>
        <x:v>0.2546384804764328</x:v>
      </x:c>
      <x:c r="R1861" s="32" t="n">
        <x:f>IF(P1861="Yes",1,0)</x:f>
        <x:v>0</x:v>
      </x:c>
    </x:row>
    <x:row r="1862">
      <x:c r="A1862" s="3" t="s">
        <x:v>2834</x:v>
      </x:c>
      <x:c r="B1862" s="4">
        <x:v>45930</x:v>
      </x:c>
      <x:c r="C1862" s="3" t="s">
        <x:v>2375</x:v>
      </x:c>
      <x:c r="D1862" s="3" t="s">
        <x:v>29</x:v>
      </x:c>
      <x:c r="E1862" s="3">
        <x:v>59</x:v>
      </x:c>
      <x:c r="F1862" s="3" t="s">
        <x:v>175</x:v>
      </x:c>
      <x:c r="G1862" s="3" t="s">
        <x:v>176</x:v>
      </x:c>
      <x:c r="H1862" s="3" t="s">
        <x:v>45</x:v>
      </x:c>
      <x:c r="I1862" s="3" t="s">
        <x:v>367</x:v>
      </x:c>
      <x:c r="J1862" s="3" t="s">
        <x:v>368</x:v>
      </x:c>
      <x:c r="K1862" s="3" t="s">
        <x:v>35</x:v>
      </x:c>
      <x:c r="L1862" s="5">
        <x:v>235.77</x:v>
      </x:c>
      <x:c r="M1862" s="5">
        <x:v>139.77000000000001</x:v>
      </x:c>
      <x:c r="N1862" s="5">
        <x:v>96</x:v>
      </x:c>
      <x:c r="O1862" s="3" t="s">
        <x:v>25</x:v>
      </x:c>
      <x:c r="P1862" s="3" t="s">
        <x:v>26</x:v>
      </x:c>
      <x:c r="Q1862" s="32" t="n">
        <x:f>IF(L1862=0,0,N1862/L1862)</x:f>
        <x:v>0.407176485557959</x:v>
      </x:c>
      <x:c r="R1862" s="32" t="n">
        <x:f>IF(P1862="Yes",1,0)</x:f>
        <x:v>0</x:v>
      </x:c>
    </x:row>
    <x:row r="1863">
      <x:c r="A1863" s="3" t="s">
        <x:v>2835</x:v>
      </x:c>
      <x:c r="B1863" s="4">
        <x:v>45674</x:v>
      </x:c>
      <x:c r="C1863" s="3" t="s">
        <x:v>1281</x:v>
      </x:c>
      <x:c r="D1863" s="3" t="s">
        <x:v>18</x:v>
      </x:c>
      <x:c r="E1863" s="3">
        <x:v>75</x:v>
      </x:c>
      <x:c r="F1863" s="3" t="s">
        <x:v>138</x:v>
      </x:c>
      <x:c r="G1863" s="3" t="s">
        <x:v>160</x:v>
      </x:c>
      <x:c r="H1863" s="3" t="s">
        <x:v>32</x:v>
      </x:c>
      <x:c r="I1863" s="3" t="s">
        <x:v>288</x:v>
      </x:c>
      <x:c r="J1863" s="3" t="s">
        <x:v>289</x:v>
      </x:c>
      <x:c r="K1863" s="3" t="s">
        <x:v>60</x:v>
      </x:c>
      <x:c r="L1863" s="5">
        <x:v>869.09</x:v>
      </x:c>
      <x:c r="M1863" s="5">
        <x:v>599.76</x:v>
      </x:c>
      <x:c r="N1863" s="5">
        <x:v>269.33</x:v>
      </x:c>
      <x:c r="O1863" s="3" t="s">
        <x:v>48</x:v>
      </x:c>
      <x:c r="P1863" s="3" t="s">
        <x:v>49</x:v>
      </x:c>
      <x:c r="Q1863" s="32" t="n">
        <x:f>IF(L1863=0,0,N1863/L1863)</x:f>
        <x:v>0.30989885972684067</x:v>
      </x:c>
      <x:c r="R1863" s="32" t="n">
        <x:f>IF(P1863="Yes",1,0)</x:f>
        <x:v>1</x:v>
      </x:c>
    </x:row>
    <x:row r="1864">
      <x:c r="A1864" s="3" t="s">
        <x:v>2836</x:v>
      </x:c>
      <x:c r="B1864" s="4">
        <x:v>45438</x:v>
      </x:c>
      <x:c r="C1864" s="3" t="s">
        <x:v>814</x:v>
      </x:c>
      <x:c r="D1864" s="3" t="s">
        <x:v>18</x:v>
      </x:c>
      <x:c r="E1864" s="3">
        <x:v>69</x:v>
      </x:c>
      <x:c r="F1864" s="3" t="s">
        <x:v>19</x:v>
      </x:c>
      <x:c r="G1864" s="3" t="s">
        <x:v>20</x:v>
      </x:c>
      <x:c r="H1864" s="3" t="s">
        <x:v>21</x:v>
      </x:c>
      <x:c r="I1864" s="3" t="s">
        <x:v>33</x:v>
      </x:c>
      <x:c r="J1864" s="3" t="s">
        <x:v>307</x:v>
      </x:c>
      <x:c r="K1864" s="3" t="s">
        <x:v>35</x:v>
      </x:c>
      <x:c r="L1864" s="5">
        <x:v>102.59</x:v>
      </x:c>
      <x:c r="M1864" s="5">
        <x:v>64.489999999999995</x:v>
      </x:c>
      <x:c r="N1864" s="5">
        <x:v>38.1</x:v>
      </x:c>
      <x:c r="O1864" s="3" t="s">
        <x:v>61</x:v>
      </x:c>
      <x:c r="P1864" s="3" t="s">
        <x:v>26</x:v>
      </x:c>
      <x:c r="Q1864" s="32" t="n">
        <x:f>IF(L1864=0,0,N1864/L1864)</x:f>
        <x:v>0.3713812262403743</x:v>
      </x:c>
      <x:c r="R1864" s="32" t="n">
        <x:f>IF(P1864="Yes",1,0)</x:f>
        <x:v>0</x:v>
      </x:c>
    </x:row>
    <x:row r="1865">
      <x:c r="A1865" s="3" t="s">
        <x:v>2837</x:v>
      </x:c>
      <x:c r="B1865" s="4">
        <x:v>45569</x:v>
      </x:c>
      <x:c r="C1865" s="3" t="s">
        <x:v>979</x:v>
      </x:c>
      <x:c r="D1865" s="3" t="s">
        <x:v>18</x:v>
      </x:c>
      <x:c r="E1865" s="3">
        <x:v>24</x:v>
      </x:c>
      <x:c r="F1865" s="3" t="s">
        <x:v>52</x:v>
      </x:c>
      <x:c r="G1865" s="3" t="s">
        <x:v>53</x:v>
      </x:c>
      <x:c r="H1865" s="3" t="s">
        <x:v>32</x:v>
      </x:c>
      <x:c r="I1865" s="3" t="s">
        <x:v>122</x:v>
      </x:c>
      <x:c r="J1865" s="3" t="s">
        <x:v>179</x:v>
      </x:c>
      <x:c r="K1865" s="3" t="s">
        <x:v>60</x:v>
      </x:c>
      <x:c r="L1865" s="5">
        <x:v>310.57</x:v>
      </x:c>
      <x:c r="M1865" s="5">
        <x:v>213.47</x:v>
      </x:c>
      <x:c r="N1865" s="5">
        <x:v>97.1</x:v>
      </x:c>
      <x:c r="O1865" s="3" t="s">
        <x:v>48</x:v>
      </x:c>
      <x:c r="P1865" s="3" t="s">
        <x:v>26</x:v>
      </x:c>
      <x:c r="Q1865" s="32" t="n">
        <x:f>IF(L1865=0,0,N1865/L1865)</x:f>
        <x:v>0.3126509321570016</x:v>
      </x:c>
      <x:c r="R1865" s="32" t="n">
        <x:f>IF(P1865="Yes",1,0)</x:f>
        <x:v>0</x:v>
      </x:c>
    </x:row>
    <x:row r="1866">
      <x:c r="A1866" s="3" t="s">
        <x:v>2838</x:v>
      </x:c>
      <x:c r="B1866" s="4">
        <x:v>45880</x:v>
      </x:c>
      <x:c r="C1866" s="3" t="s">
        <x:v>1125</x:v>
      </x:c>
      <x:c r="D1866" s="3" t="s">
        <x:v>38</x:v>
      </x:c>
      <x:c r="E1866" s="3">
        <x:v>70</x:v>
      </x:c>
      <x:c r="F1866" s="3" t="s">
        <x:v>19</x:v>
      </x:c>
      <x:c r="G1866" s="3" t="s">
        <x:v>20</x:v>
      </x:c>
      <x:c r="H1866" s="3" t="s">
        <x:v>21</x:v>
      </x:c>
      <x:c r="I1866" s="3" t="s">
        <x:v>154</x:v>
      </x:c>
      <x:c r="J1866" s="3" t="s">
        <x:v>155</x:v>
      </x:c>
      <x:c r="K1866" s="3" t="s">
        <x:v>93</x:v>
      </x:c>
      <x:c r="L1866" s="5">
        <x:v>106.52</x:v>
      </x:c>
      <x:c r="M1866" s="5">
        <x:v>66.09</x:v>
      </x:c>
      <x:c r="N1866" s="5">
        <x:v>40.43</x:v>
      </x:c>
      <x:c r="O1866" s="3" t="s">
        <x:v>112</x:v>
      </x:c>
      <x:c r="P1866" s="3" t="s">
        <x:v>26</x:v>
      </x:c>
      <x:c r="Q1866" s="32" t="n">
        <x:f>IF(L1866=0,0,N1866/L1866)</x:f>
        <x:v>0.3795531355613969</x:v>
      </x:c>
      <x:c r="R1866" s="32" t="n">
        <x:f>IF(P1866="Yes",1,0)</x:f>
        <x:v>0</x:v>
      </x:c>
    </x:row>
    <x:row r="1867">
      <x:c r="A1867" s="3" t="s">
        <x:v>2839</x:v>
      </x:c>
      <x:c r="B1867" s="4">
        <x:v>45295</x:v>
      </x:c>
      <x:c r="C1867" s="3" t="s">
        <x:v>1783</x:v>
      </x:c>
      <x:c r="D1867" s="3" t="s">
        <x:v>38</x:v>
      </x:c>
      <x:c r="E1867" s="3">
        <x:v>25</x:v>
      </x:c>
      <x:c r="F1867" s="3" t="s">
        <x:v>64</x:v>
      </x:c>
      <x:c r="G1867" s="3" t="s">
        <x:v>65</x:v>
      </x:c>
      <x:c r="H1867" s="3" t="s">
        <x:v>32</x:v>
      </x:c>
      <x:c r="I1867" s="3" t="s">
        <x:v>110</x:v>
      </x:c>
      <x:c r="J1867" s="3" t="s">
        <x:v>111</x:v>
      </x:c>
      <x:c r="K1867" s="3" t="s">
        <x:v>24</x:v>
      </x:c>
      <x:c r="L1867" s="5">
        <x:v>86.36</x:v>
      </x:c>
      <x:c r="M1867" s="5">
        <x:v>52.56</x:v>
      </x:c>
      <x:c r="N1867" s="5">
        <x:v>33.799999999999997</x:v>
      </x:c>
      <x:c r="O1867" s="3" t="s">
        <x:v>25</x:v>
      </x:c>
      <x:c r="P1867" s="3" t="s">
        <x:v>26</x:v>
      </x:c>
      <x:c r="Q1867" s="32" t="n">
        <x:f>IF(L1867=0,0,N1867/L1867)</x:f>
        <x:v>0.39138490041685964</x:v>
      </x:c>
      <x:c r="R1867" s="32" t="n">
        <x:f>IF(P1867="Yes",1,0)</x:f>
        <x:v>0</x:v>
      </x:c>
    </x:row>
    <x:row r="1868">
      <x:c r="A1868" s="3" t="s">
        <x:v>2840</x:v>
      </x:c>
      <x:c r="B1868" s="4">
        <x:v>45619</x:v>
      </x:c>
      <x:c r="C1868" s="3" t="s">
        <x:v>882</x:v>
      </x:c>
      <x:c r="D1868" s="3" t="s">
        <x:v>18</x:v>
      </x:c>
      <x:c r="E1868" s="3">
        <x:v>72</x:v>
      </x:c>
      <x:c r="F1868" s="3" t="s">
        <x:v>52</x:v>
      </x:c>
      <x:c r="G1868" s="3" t="s">
        <x:v>53</x:v>
      </x:c>
      <x:c r="H1868" s="3" t="s">
        <x:v>32</x:v>
      </x:c>
      <x:c r="I1868" s="3" t="s">
        <x:v>68</x:v>
      </x:c>
      <x:c r="J1868" s="3" t="s">
        <x:v>69</x:v>
      </x:c>
      <x:c r="K1868" s="3" t="s">
        <x:v>35</x:v>
      </x:c>
      <x:c r="L1868" s="5">
        <x:v>846.39</x:v>
      </x:c>
      <x:c r="M1868" s="5">
        <x:v>597.99</x:v>
      </x:c>
      <x:c r="N1868" s="5">
        <x:v>248.4</x:v>
      </x:c>
      <x:c r="O1868" s="3" t="s">
        <x:v>25</x:v>
      </x:c>
      <x:c r="P1868" s="3" t="s">
        <x:v>26</x:v>
      </x:c>
      <x:c r="Q1868" s="32" t="n">
        <x:f>IF(L1868=0,0,N1868/L1868)</x:f>
        <x:v>0.29348172828128877</x:v>
      </x:c>
      <x:c r="R1868" s="32" t="n">
        <x:f>IF(P1868="Yes",1,0)</x:f>
        <x:v>0</x:v>
      </x:c>
    </x:row>
    <x:row r="1869">
      <x:c r="A1869" s="3" t="s">
        <x:v>2841</x:v>
      </x:c>
      <x:c r="B1869" s="4">
        <x:v>45431</x:v>
      </x:c>
      <x:c r="C1869" s="3" t="s">
        <x:v>505</x:v>
      </x:c>
      <x:c r="D1869" s="3" t="s">
        <x:v>38</x:v>
      </x:c>
      <x:c r="E1869" s="3">
        <x:v>70</x:v>
      </x:c>
      <x:c r="F1869" s="3" t="s">
        <x:v>52</x:v>
      </x:c>
      <x:c r="G1869" s="3" t="s">
        <x:v>53</x:v>
      </x:c>
      <x:c r="H1869" s="3" t="s">
        <x:v>32</x:v>
      </x:c>
      <x:c r="I1869" s="3" t="s">
        <x:v>78</x:v>
      </x:c>
      <x:c r="J1869" s="3" t="s">
        <x:v>79</x:v>
      </x:c>
      <x:c r="K1869" s="3" t="s">
        <x:v>24</x:v>
      </x:c>
      <x:c r="L1869" s="5">
        <x:v>336.3</x:v>
      </x:c>
      <x:c r="M1869" s="5">
        <x:v>215.8</x:v>
      </x:c>
      <x:c r="N1869" s="5">
        <x:v>120.5</x:v>
      </x:c>
      <x:c r="O1869" s="3" t="s">
        <x:v>316</x:v>
      </x:c>
      <x:c r="P1869" s="3" t="s">
        <x:v>26</x:v>
      </x:c>
      <x:c r="Q1869" s="32" t="n">
        <x:f>IF(L1869=0,0,N1869/L1869)</x:f>
        <x:v>0.3583110318168302</x:v>
      </x:c>
      <x:c r="R1869" s="32" t="n">
        <x:f>IF(P1869="Yes",1,0)</x:f>
        <x:v>0</x:v>
      </x:c>
    </x:row>
    <x:row r="1870">
      <x:c r="A1870" s="3" t="s">
        <x:v>2842</x:v>
      </x:c>
      <x:c r="B1870" s="4">
        <x:v>45414</x:v>
      </x:c>
      <x:c r="C1870" s="3" t="s">
        <x:v>2401</x:v>
      </x:c>
      <x:c r="D1870" s="3" t="s">
        <x:v>38</x:v>
      </x:c>
      <x:c r="E1870" s="3">
        <x:v>67</x:v>
      </x:c>
      <x:c r="F1870" s="3" t="s">
        <x:v>109</x:v>
      </x:c>
      <x:c r="G1870" s="3" t="s">
        <x:v>53</x:v>
      </x:c>
      <x:c r="H1870" s="3" t="s">
        <x:v>32</x:v>
      </x:c>
      <x:c r="I1870" s="3" t="s">
        <x:v>22</x:v>
      </x:c>
      <x:c r="J1870" s="3" t="s">
        <x:v>191</x:v>
      </x:c>
      <x:c r="K1870" s="3" t="s">
        <x:v>24</x:v>
      </x:c>
      <x:c r="L1870" s="5">
        <x:v>2542.16</x:v>
      </x:c>
      <x:c r="M1870" s="5">
        <x:v>1886.42</x:v>
      </x:c>
      <x:c r="N1870" s="5">
        <x:v>655.74</x:v>
      </x:c>
      <x:c r="O1870" s="3" t="s">
        <x:v>61</x:v>
      </x:c>
      <x:c r="P1870" s="3" t="s">
        <x:v>26</x:v>
      </x:c>
      <x:c r="Q1870" s="32" t="n">
        <x:f>IF(L1870=0,0,N1870/L1870)</x:f>
        <x:v>0.2579459986782893</x:v>
      </x:c>
      <x:c r="R1870" s="32" t="n">
        <x:f>IF(P1870="Yes",1,0)</x:f>
        <x:v>0</x:v>
      </x:c>
    </x:row>
    <x:row r="1871">
      <x:c r="A1871" s="3" t="s">
        <x:v>2843</x:v>
      </x:c>
      <x:c r="B1871" s="4">
        <x:v>45896</x:v>
      </x:c>
      <x:c r="C1871" s="3" t="s">
        <x:v>2251</x:v>
      </x:c>
      <x:c r="D1871" s="3" t="s">
        <x:v>29</x:v>
      </x:c>
      <x:c r="E1871" s="3">
        <x:v>80</x:v>
      </x:c>
      <x:c r="F1871" s="3" t="s">
        <x:v>30</x:v>
      </x:c>
      <x:c r="G1871" s="3" t="s">
        <x:v>31</x:v>
      </x:c>
      <x:c r="H1871" s="3" t="s">
        <x:v>32</x:v>
      </x:c>
      <x:c r="I1871" s="3" t="s">
        <x:v>46</x:v>
      </x:c>
      <x:c r="J1871" s="3" t="s">
        <x:v>135</x:v>
      </x:c>
      <x:c r="K1871" s="3" t="s">
        <x:v>35</x:v>
      </x:c>
      <x:c r="L1871" s="5">
        <x:v>742.43</x:v>
      </x:c>
      <x:c r="M1871" s="5">
        <x:v>555.03</x:v>
      </x:c>
      <x:c r="N1871" s="5">
        <x:v>187.4</x:v>
      </x:c>
      <x:c r="O1871" s="3" t="s">
        <x:v>48</x:v>
      </x:c>
      <x:c r="P1871" s="3" t="s">
        <x:v>26</x:v>
      </x:c>
      <x:c r="Q1871" s="32" t="n">
        <x:f>IF(L1871=0,0,N1871/L1871)</x:f>
        <x:v>0.25241436903142384</x:v>
      </x:c>
      <x:c r="R1871" s="32" t="n">
        <x:f>IF(P1871="Yes",1,0)</x:f>
        <x:v>0</x:v>
      </x:c>
    </x:row>
    <x:row r="1872">
      <x:c r="A1872" s="3" t="s">
        <x:v>2844</x:v>
      </x:c>
      <x:c r="B1872" s="4">
        <x:v>45531</x:v>
      </x:c>
      <x:c r="C1872" s="3" t="s">
        <x:v>2845</x:v>
      </x:c>
      <x:c r="D1872" s="3" t="s">
        <x:v>29</x:v>
      </x:c>
      <x:c r="E1872" s="3">
        <x:v>29</x:v>
      </x:c>
      <x:c r="F1872" s="3" t="s">
        <x:v>19</x:v>
      </x:c>
      <x:c r="G1872" s="3" t="s">
        <x:v>101</x:v>
      </x:c>
      <x:c r="H1872" s="3" t="s">
        <x:v>21</x:v>
      </x:c>
      <x:c r="I1872" s="3" t="s">
        <x:v>91</x:v>
      </x:c>
      <x:c r="J1872" s="3" t="s">
        <x:v>102</x:v>
      </x:c>
      <x:c r="K1872" s="3" t="s">
        <x:v>93</x:v>
      </x:c>
      <x:c r="L1872" s="5">
        <x:v>127.37</x:v>
      </x:c>
      <x:c r="M1872" s="5">
        <x:v>72.739999999999995</x:v>
      </x:c>
      <x:c r="N1872" s="5">
        <x:v>54.63</x:v>
      </x:c>
      <x:c r="O1872" s="3" t="s">
        <x:v>61</x:v>
      </x:c>
      <x:c r="P1872" s="3" t="s">
        <x:v>26</x:v>
      </x:c>
      <x:c r="Q1872" s="32" t="n">
        <x:f>IF(L1872=0,0,N1872/L1872)</x:f>
        <x:v>0.4289079061003376</x:v>
      </x:c>
      <x:c r="R1872" s="32" t="n">
        <x:f>IF(P1872="Yes",1,0)</x:f>
        <x:v>0</x:v>
      </x:c>
    </x:row>
    <x:row r="1873">
      <x:c r="A1873" s="3" t="s">
        <x:v>2846</x:v>
      </x:c>
      <x:c r="B1873" s="4">
        <x:v>45911</x:v>
      </x:c>
      <x:c r="C1873" s="3" t="s">
        <x:v>215</x:v>
      </x:c>
      <x:c r="D1873" s="3" t="s">
        <x:v>29</x:v>
      </x:c>
      <x:c r="E1873" s="3">
        <x:v>62</x:v>
      </x:c>
      <x:c r="F1873" s="3" t="s">
        <x:v>52</x:v>
      </x:c>
      <x:c r="G1873" s="3" t="s">
        <x:v>53</x:v>
      </x:c>
      <x:c r="H1873" s="3" t="s">
        <x:v>32</x:v>
      </x:c>
      <x:c r="I1873" s="3" t="s">
        <x:v>78</x:v>
      </x:c>
      <x:c r="J1873" s="3" t="s">
        <x:v>144</x:v>
      </x:c>
      <x:c r="K1873" s="3" t="s">
        <x:v>24</x:v>
      </x:c>
      <x:c r="L1873" s="5">
        <x:v>1165.78</x:v>
      </x:c>
      <x:c r="M1873" s="5">
        <x:v>793.91</x:v>
      </x:c>
      <x:c r="N1873" s="5">
        <x:v>371.87</x:v>
      </x:c>
      <x:c r="O1873" s="3" t="s">
        <x:v>48</x:v>
      </x:c>
      <x:c r="P1873" s="3" t="s">
        <x:v>26</x:v>
      </x:c>
      <x:c r="Q1873" s="32" t="n">
        <x:f>IF(L1873=0,0,N1873/L1873)</x:f>
        <x:v>0.3189881452761241</x:v>
      </x:c>
      <x:c r="R1873" s="32" t="n">
        <x:f>IF(P1873="Yes",1,0)</x:f>
        <x:v>0</x:v>
      </x:c>
    </x:row>
    <x:row r="1874">
      <x:c r="A1874" s="3" t="s">
        <x:v>2847</x:v>
      </x:c>
      <x:c r="B1874" s="4">
        <x:v>45422</x:v>
      </x:c>
      <x:c r="C1874" s="3" t="s">
        <x:v>2586</x:v>
      </x:c>
      <x:c r="D1874" s="3" t="s">
        <x:v>38</x:v>
      </x:c>
      <x:c r="E1874" s="3">
        <x:v>34</x:v>
      </x:c>
      <x:c r="F1874" s="3" t="s">
        <x:v>52</x:v>
      </x:c>
      <x:c r="G1874" s="3" t="s">
        <x:v>139</x:v>
      </x:c>
      <x:c r="H1874" s="3" t="s">
        <x:v>32</x:v>
      </x:c>
      <x:c r="I1874" s="3" t="s">
        <x:v>91</x:v>
      </x:c>
      <x:c r="J1874" s="3" t="s">
        <x:v>102</x:v>
      </x:c>
      <x:c r="K1874" s="3" t="s">
        <x:v>93</x:v>
      </x:c>
      <x:c r="L1874" s="5">
        <x:v>307.43</x:v>
      </x:c>
      <x:c r="M1874" s="5">
        <x:v>223.68</x:v>
      </x:c>
      <x:c r="N1874" s="5">
        <x:v>83.75</x:v>
      </x:c>
      <x:c r="O1874" s="3" t="s">
        <x:v>61</x:v>
      </x:c>
      <x:c r="P1874" s="3" t="s">
        <x:v>26</x:v>
      </x:c>
      <x:c r="Q1874" s="32" t="n">
        <x:f>IF(L1874=0,0,N1874/L1874)</x:f>
        <x:v>0.2724197378264971</x:v>
      </x:c>
      <x:c r="R1874" s="32" t="n">
        <x:f>IF(P1874="Yes",1,0)</x:f>
        <x:v>0</x:v>
      </x:c>
    </x:row>
    <x:row r="1875">
      <x:c r="A1875" s="3" t="s">
        <x:v>2848</x:v>
      </x:c>
      <x:c r="B1875" s="4">
        <x:v>45530</x:v>
      </x:c>
      <x:c r="C1875" s="3" t="s">
        <x:v>880</x:v>
      </x:c>
      <x:c r="D1875" s="3" t="s">
        <x:v>38</x:v>
      </x:c>
      <x:c r="E1875" s="3">
        <x:v>52</x:v>
      </x:c>
      <x:c r="F1875" s="3" t="s">
        <x:v>138</x:v>
      </x:c>
      <x:c r="G1875" s="3" t="s">
        <x:v>160</x:v>
      </x:c>
      <x:c r="H1875" s="3" t="s">
        <x:v>32</x:v>
      </x:c>
      <x:c r="I1875" s="3" t="s">
        <x:v>22</x:v>
      </x:c>
      <x:c r="J1875" s="3" t="s">
        <x:v>274</x:v>
      </x:c>
      <x:c r="K1875" s="3" t="s">
        <x:v>24</x:v>
      </x:c>
      <x:c r="L1875" s="5">
        <x:v>1642.65</x:v>
      </x:c>
      <x:c r="M1875" s="5">
        <x:v>1194.1199999999999</x:v>
      </x:c>
      <x:c r="N1875" s="5">
        <x:v>448.53</x:v>
      </x:c>
      <x:c r="O1875" s="3" t="s">
        <x:v>61</x:v>
      </x:c>
      <x:c r="P1875" s="3" t="s">
        <x:v>26</x:v>
      </x:c>
      <x:c r="Q1875" s="32" t="n">
        <x:f>IF(L1875=0,0,N1875/L1875)</x:f>
        <x:v>0.27305268925212306</x:v>
      </x:c>
      <x:c r="R1875" s="32" t="n">
        <x:f>IF(P1875="Yes",1,0)</x:f>
        <x:v>0</x:v>
      </x:c>
    </x:row>
    <x:row r="1876">
      <x:c r="A1876" s="3" t="s">
        <x:v>2849</x:v>
      </x:c>
      <x:c r="B1876" s="4">
        <x:v>45312</x:v>
      </x:c>
      <x:c r="C1876" s="3" t="s">
        <x:v>707</x:v>
      </x:c>
      <x:c r="D1876" s="3" t="s">
        <x:v>18</x:v>
      </x:c>
      <x:c r="E1876" s="3">
        <x:v>57</x:v>
      </x:c>
      <x:c r="F1876" s="3" t="s">
        <x:v>88</x:v>
      </x:c>
      <x:c r="G1876" s="3" t="s">
        <x:v>89</x:v>
      </x:c>
      <x:c r="H1876" s="3" t="s">
        <x:v>90</x:v>
      </x:c>
      <x:c r="I1876" s="3" t="s">
        <x:v>182</x:v>
      </x:c>
      <x:c r="J1876" s="3" t="s">
        <x:v>183</x:v>
      </x:c>
      <x:c r="K1876" s="3" t="s">
        <x:v>93</x:v>
      </x:c>
      <x:c r="L1876" s="5">
        <x:v>311.43</x:v>
      </x:c>
      <x:c r="M1876" s="5">
        <x:v>171.84</x:v>
      </x:c>
      <x:c r="N1876" s="5">
        <x:v>139.59</x:v>
      </x:c>
      <x:c r="O1876" s="3" t="s">
        <x:v>61</x:v>
      </x:c>
      <x:c r="P1876" s="3" t="s">
        <x:v>26</x:v>
      </x:c>
      <x:c r="Q1876" s="32" t="n">
        <x:f>IF(L1876=0,0,N1876/L1876)</x:f>
        <x:v>0.4482227145747038</x:v>
      </x:c>
      <x:c r="R1876" s="32" t="n">
        <x:f>IF(P1876="Yes",1,0)</x:f>
        <x:v>0</x:v>
      </x:c>
    </x:row>
    <x:row r="1877">
      <x:c r="A1877" s="3" t="s">
        <x:v>2850</x:v>
      </x:c>
      <x:c r="B1877" s="4">
        <x:v>45537</x:v>
      </x:c>
      <x:c r="C1877" s="3" t="s">
        <x:v>1936</x:v>
      </x:c>
      <x:c r="D1877" s="3" t="s">
        <x:v>18</x:v>
      </x:c>
      <x:c r="E1877" s="3">
        <x:v>60</x:v>
      </x:c>
      <x:c r="F1877" s="3" t="s">
        <x:v>30</x:v>
      </x:c>
      <x:c r="G1877" s="3" t="s">
        <x:v>31</x:v>
      </x:c>
      <x:c r="H1877" s="3" t="s">
        <x:v>32</x:v>
      </x:c>
      <x:c r="I1877" s="3" t="s">
        <x:v>33</x:v>
      </x:c>
      <x:c r="J1877" s="3" t="s">
        <x:v>307</x:v>
      </x:c>
      <x:c r="K1877" s="3" t="s">
        <x:v>35</x:v>
      </x:c>
      <x:c r="L1877" s="5">
        <x:v>803.68</x:v>
      </x:c>
      <x:c r="M1877" s="5">
        <x:v>610.23</x:v>
      </x:c>
      <x:c r="N1877" s="5">
        <x:v>193.45</x:v>
      </x:c>
      <x:c r="O1877" s="3" t="s">
        <x:v>48</x:v>
      </x:c>
      <x:c r="P1877" s="3" t="s">
        <x:v>26</x:v>
      </x:c>
      <x:c r="Q1877" s="32" t="n">
        <x:f>IF(L1877=0,0,N1877/L1877)</x:f>
        <x:v>0.24070525582321323</x:v>
      </x:c>
      <x:c r="R1877" s="32" t="n">
        <x:f>IF(P1877="Yes",1,0)</x:f>
        <x:v>0</x:v>
      </x:c>
    </x:row>
    <x:row r="1878">
      <x:c r="A1878" s="3" t="s">
        <x:v>2851</x:v>
      </x:c>
      <x:c r="B1878" s="4">
        <x:v>45439</x:v>
      </x:c>
      <x:c r="C1878" s="3" t="s">
        <x:v>1741</x:v>
      </x:c>
      <x:c r="D1878" s="3" t="s">
        <x:v>29</x:v>
      </x:c>
      <x:c r="E1878" s="3">
        <x:v>65</x:v>
      </x:c>
      <x:c r="F1878" s="3" t="s">
        <x:v>212</x:v>
      </x:c>
      <x:c r="G1878" s="3" t="s">
        <x:v>213</x:v>
      </x:c>
      <x:c r="H1878" s="3" t="s">
        <x:v>84</x:v>
      </x:c>
      <x:c r="I1878" s="3" t="s">
        <x:v>116</x:v>
      </x:c>
      <x:c r="J1878" s="3" t="s">
        <x:v>117</x:v>
      </x:c>
      <x:c r="K1878" s="3" t="s">
        <x:v>35</x:v>
      </x:c>
      <x:c r="L1878" s="5">
        <x:v>181.77</x:v>
      </x:c>
      <x:c r="M1878" s="5">
        <x:v>106.27</x:v>
      </x:c>
      <x:c r="N1878" s="5">
        <x:v>75.5</x:v>
      </x:c>
      <x:c r="O1878" s="3" t="s">
        <x:v>112</x:v>
      </x:c>
      <x:c r="P1878" s="3" t="s">
        <x:v>26</x:v>
      </x:c>
      <x:c r="Q1878" s="32" t="n">
        <x:f>IF(L1878=0,0,N1878/L1878)</x:f>
        <x:v>0.4153600704186609</x:v>
      </x:c>
      <x:c r="R1878" s="32" t="n">
        <x:f>IF(P1878="Yes",1,0)</x:f>
        <x:v>0</x:v>
      </x:c>
    </x:row>
    <x:row r="1879">
      <x:c r="A1879" s="3" t="s">
        <x:v>2852</x:v>
      </x:c>
      <x:c r="B1879" s="4">
        <x:v>45880</x:v>
      </x:c>
      <x:c r="C1879" s="3" t="s">
        <x:v>1132</x:v>
      </x:c>
      <x:c r="D1879" s="3" t="s">
        <x:v>18</x:v>
      </x:c>
      <x:c r="E1879" s="3">
        <x:v>27</x:v>
      </x:c>
      <x:c r="F1879" s="3" t="s">
        <x:v>225</x:v>
      </x:c>
      <x:c r="G1879" s="3" t="s">
        <x:v>226</x:v>
      </x:c>
      <x:c r="H1879" s="3" t="s">
        <x:v>227</x:v>
      </x:c>
      <x:c r="I1879" s="3" t="s">
        <x:v>367</x:v>
      </x:c>
      <x:c r="J1879" s="3" t="s">
        <x:v>368</x:v>
      </x:c>
      <x:c r="K1879" s="3" t="s">
        <x:v>35</x:v>
      </x:c>
      <x:c r="L1879" s="5">
        <x:v>220.09</x:v>
      </x:c>
      <x:c r="M1879" s="5">
        <x:v>178.13</x:v>
      </x:c>
      <x:c r="N1879" s="5">
        <x:v>41.96</x:v>
      </x:c>
      <x:c r="O1879" s="3" t="s">
        <x:v>316</x:v>
      </x:c>
      <x:c r="P1879" s="3" t="s">
        <x:v>26</x:v>
      </x:c>
      <x:c r="Q1879" s="32" t="n">
        <x:f>IF(L1879=0,0,N1879/L1879)</x:f>
        <x:v>0.19064927984006544</x:v>
      </x:c>
      <x:c r="R1879" s="32" t="n">
        <x:f>IF(P1879="Yes",1,0)</x:f>
        <x:v>0</x:v>
      </x:c>
    </x:row>
    <x:row r="1880">
      <x:c r="A1880" s="3" t="s">
        <x:v>2853</x:v>
      </x:c>
      <x:c r="B1880" s="4">
        <x:v>45306</x:v>
      </x:c>
      <x:c r="C1880" s="3" t="s">
        <x:v>2687</x:v>
      </x:c>
      <x:c r="D1880" s="3" t="s">
        <x:v>38</x:v>
      </x:c>
      <x:c r="E1880" s="3">
        <x:v>67</x:v>
      </x:c>
      <x:c r="F1880" s="3" t="s">
        <x:v>225</x:v>
      </x:c>
      <x:c r="G1880" s="3" t="s">
        <x:v>226</x:v>
      </x:c>
      <x:c r="H1880" s="3" t="s">
        <x:v>227</x:v>
      </x:c>
      <x:c r="I1880" s="3" t="s">
        <x:v>110</x:v>
      </x:c>
      <x:c r="J1880" s="3" t="s">
        <x:v>111</x:v>
      </x:c>
      <x:c r="K1880" s="3" t="s">
        <x:v>24</x:v>
      </x:c>
      <x:c r="L1880" s="5">
        <x:v>203.02</x:v>
      </x:c>
      <x:c r="M1880" s="5">
        <x:v>156.87</x:v>
      </x:c>
      <x:c r="N1880" s="5">
        <x:v>46.15</x:v>
      </x:c>
      <x:c r="O1880" s="3" t="s">
        <x:v>61</x:v>
      </x:c>
      <x:c r="P1880" s="3" t="s">
        <x:v>26</x:v>
      </x:c>
      <x:c r="Q1880" s="32" t="n">
        <x:f>IF(L1880=0,0,N1880/L1880)</x:f>
        <x:v>0.22731750566446654</x:v>
      </x:c>
      <x:c r="R1880" s="32" t="n">
        <x:f>IF(P1880="Yes",1,0)</x:f>
        <x:v>0</x:v>
      </x:c>
    </x:row>
    <x:row r="1881">
      <x:c r="A1881" s="3" t="s">
        <x:v>2854</x:v>
      </x:c>
      <x:c r="B1881" s="4">
        <x:v>45683</x:v>
      </x:c>
      <x:c r="C1881" s="3" t="s">
        <x:v>215</x:v>
      </x:c>
      <x:c r="D1881" s="3" t="s">
        <x:v>29</x:v>
      </x:c>
      <x:c r="E1881" s="3">
        <x:v>62</x:v>
      </x:c>
      <x:c r="F1881" s="3" t="s">
        <x:v>82</x:v>
      </x:c>
      <x:c r="G1881" s="3" t="s">
        <x:v>83</x:v>
      </x:c>
      <x:c r="H1881" s="3" t="s">
        <x:v>84</x:v>
      </x:c>
      <x:c r="I1881" s="3" t="s">
        <x:v>22</x:v>
      </x:c>
      <x:c r="J1881" s="3" t="s">
        <x:v>274</x:v>
      </x:c>
      <x:c r="K1881" s="3" t="s">
        <x:v>24</x:v>
      </x:c>
      <x:c r="L1881" s="5">
        <x:v>68.94</x:v>
      </x:c>
      <x:c r="M1881" s="5">
        <x:v>35.44</x:v>
      </x:c>
      <x:c r="N1881" s="5">
        <x:v>33.5</x:v>
      </x:c>
      <x:c r="O1881" s="3" t="s">
        <x:v>61</x:v>
      </x:c>
      <x:c r="P1881" s="3" t="s">
        <x:v>26</x:v>
      </x:c>
      <x:c r="Q1881" s="32" t="n">
        <x:f>IF(L1881=0,0,N1881/L1881)</x:f>
        <x:v>0.48592979402378883</x:v>
      </x:c>
      <x:c r="R1881" s="32" t="n">
        <x:f>IF(P1881="Yes",1,0)</x:f>
        <x:v>0</x:v>
      </x:c>
    </x:row>
    <x:row r="1882">
      <x:c r="A1882" s="3" t="s">
        <x:v>2855</x:v>
      </x:c>
      <x:c r="B1882" s="4">
        <x:v>46003</x:v>
      </x:c>
      <x:c r="C1882" s="3" t="s">
        <x:v>1050</x:v>
      </x:c>
      <x:c r="D1882" s="3" t="s">
        <x:v>18</x:v>
      </x:c>
      <x:c r="E1882" s="3">
        <x:v>69</x:v>
      </x:c>
      <x:c r="F1882" s="3" t="s">
        <x:v>76</x:v>
      </x:c>
      <x:c r="G1882" s="3" t="s">
        <x:v>115</x:v>
      </x:c>
      <x:c r="H1882" s="3" t="s">
        <x:v>32</x:v>
      </x:c>
      <x:c r="I1882" s="3" t="s">
        <x:v>22</x:v>
      </x:c>
      <x:c r="J1882" s="3" t="s">
        <x:v>191</x:v>
      </x:c>
      <x:c r="K1882" s="3" t="s">
        <x:v>24</x:v>
      </x:c>
      <x:c r="L1882" s="5">
        <x:v>276.07</x:v>
      </x:c>
      <x:c r="M1882" s="5">
        <x:v>180.09</x:v>
      </x:c>
      <x:c r="N1882" s="5">
        <x:v>95.98</x:v>
      </x:c>
      <x:c r="O1882" s="3" t="s">
        <x:v>112</x:v>
      </x:c>
      <x:c r="P1882" s="3" t="s">
        <x:v>26</x:v>
      </x:c>
      <x:c r="Q1882" s="32" t="n">
        <x:f>IF(L1882=0,0,N1882/L1882)</x:f>
        <x:v>0.34766544716919623</x:v>
      </x:c>
      <x:c r="R1882" s="32" t="n">
        <x:f>IF(P1882="Yes",1,0)</x:f>
        <x:v>0</x:v>
      </x:c>
    </x:row>
    <x:row r="1883">
      <x:c r="A1883" s="3" t="s">
        <x:v>2856</x:v>
      </x:c>
      <x:c r="B1883" s="4">
        <x:v>45534</x:v>
      </x:c>
      <x:c r="C1883" s="3" t="s">
        <x:v>42</x:v>
      </x:c>
      <x:c r="D1883" s="3" t="s">
        <x:v>18</x:v>
      </x:c>
      <x:c r="E1883" s="3">
        <x:v>21</x:v>
      </x:c>
      <x:c r="F1883" s="3" t="s">
        <x:v>19</x:v>
      </x:c>
      <x:c r="G1883" s="3" t="s">
        <x:v>20</x:v>
      </x:c>
      <x:c r="H1883" s="3" t="s">
        <x:v>21</x:v>
      </x:c>
      <x:c r="I1883" s="3" t="s">
        <x:v>78</x:v>
      </x:c>
      <x:c r="J1883" s="3" t="s">
        <x:v>144</x:v>
      </x:c>
      <x:c r="K1883" s="3" t="s">
        <x:v>24</x:v>
      </x:c>
      <x:c r="L1883" s="5">
        <x:v>201.17</x:v>
      </x:c>
      <x:c r="M1883" s="5">
        <x:v>118.46</x:v>
      </x:c>
      <x:c r="N1883" s="5">
        <x:v>82.71</x:v>
      </x:c>
      <x:c r="O1883" s="3" t="s">
        <x:v>48</x:v>
      </x:c>
      <x:c r="P1883" s="3" t="s">
        <x:v>26</x:v>
      </x:c>
      <x:c r="Q1883" s="32" t="n">
        <x:f>IF(L1883=0,0,N1883/L1883)</x:f>
        <x:v>0.41114480290301736</x:v>
      </x:c>
      <x:c r="R1883" s="32" t="n">
        <x:f>IF(P1883="Yes",1,0)</x:f>
        <x:v>0</x:v>
      </x:c>
    </x:row>
    <x:row r="1884">
      <x:c r="A1884" s="3" t="s">
        <x:v>2857</x:v>
      </x:c>
      <x:c r="B1884" s="4">
        <x:v>45302</x:v>
      </x:c>
      <x:c r="C1884" s="3" t="s">
        <x:v>2858</x:v>
      </x:c>
      <x:c r="D1884" s="3" t="s">
        <x:v>38</x:v>
      </x:c>
      <x:c r="E1884" s="3">
        <x:v>49</x:v>
      </x:c>
      <x:c r="F1884" s="3" t="s">
        <x:v>212</x:v>
      </x:c>
      <x:c r="G1884" s="3" t="s">
        <x:v>213</x:v>
      </x:c>
      <x:c r="H1884" s="3" t="s">
        <x:v>84</x:v>
      </x:c>
      <x:c r="I1884" s="3" t="s">
        <x:v>288</x:v>
      </x:c>
      <x:c r="J1884" s="3" t="s">
        <x:v>289</x:v>
      </x:c>
      <x:c r="K1884" s="3" t="s">
        <x:v>60</x:v>
      </x:c>
      <x:c r="L1884" s="5">
        <x:v>162.25</x:v>
      </x:c>
      <x:c r="M1884" s="5">
        <x:v>88.39</x:v>
      </x:c>
      <x:c r="N1884" s="5">
        <x:v>73.86</x:v>
      </x:c>
      <x:c r="O1884" s="3" t="s">
        <x:v>61</x:v>
      </x:c>
      <x:c r="P1884" s="3" t="s">
        <x:v>26</x:v>
      </x:c>
      <x:c r="Q1884" s="32" t="n">
        <x:f>IF(L1884=0,0,N1884/L1884)</x:f>
        <x:v>0.45522342064714943</x:v>
      </x:c>
      <x:c r="R1884" s="32" t="n">
        <x:f>IF(P1884="Yes",1,0)</x:f>
        <x:v>0</x:v>
      </x:c>
    </x:row>
    <x:row r="1885">
      <x:c r="A1885" s="3" t="s">
        <x:v>2859</x:v>
      </x:c>
      <x:c r="B1885" s="4">
        <x:v>45868</x:v>
      </x:c>
      <x:c r="C1885" s="3" t="s">
        <x:v>930</x:v>
      </x:c>
      <x:c r="D1885" s="3" t="s">
        <x:v>38</x:v>
      </x:c>
      <x:c r="E1885" s="3">
        <x:v>79</x:v>
      </x:c>
      <x:c r="F1885" s="3" t="s">
        <x:v>138</x:v>
      </x:c>
      <x:c r="G1885" s="3" t="s">
        <x:v>226</x:v>
      </x:c>
      <x:c r="H1885" s="3" t="s">
        <x:v>32</x:v>
      </x:c>
      <x:c r="I1885" s="3" t="s">
        <x:v>58</x:v>
      </x:c>
      <x:c r="J1885" s="3" t="s">
        <x:v>204</x:v>
      </x:c>
      <x:c r="K1885" s="3" t="s">
        <x:v>60</x:v>
      </x:c>
      <x:c r="L1885" s="5">
        <x:v>1664.8</x:v>
      </x:c>
      <x:c r="M1885" s="5">
        <x:v>1226.82</x:v>
      </x:c>
      <x:c r="N1885" s="5">
        <x:v>437.98</x:v>
      </x:c>
      <x:c r="O1885" s="3" t="s">
        <x:v>112</x:v>
      </x:c>
      <x:c r="P1885" s="3" t="s">
        <x:v>49</x:v>
      </x:c>
      <x:c r="Q1885" s="32" t="n">
        <x:f>IF(L1885=0,0,N1885/L1885)</x:f>
        <x:v>0.2630826525708794</x:v>
      </x:c>
      <x:c r="R1885" s="32" t="n">
        <x:f>IF(P1885="Yes",1,0)</x:f>
        <x:v>1</x:v>
      </x:c>
    </x:row>
    <x:row r="1886">
      <x:c r="A1886" s="3" t="s">
        <x:v>2860</x:v>
      </x:c>
      <x:c r="B1886" s="4">
        <x:v>45754</x:v>
      </x:c>
      <x:c r="C1886" s="3" t="s">
        <x:v>407</x:v>
      </x:c>
      <x:c r="D1886" s="3" t="s">
        <x:v>18</x:v>
      </x:c>
      <x:c r="E1886" s="3">
        <x:v>39</x:v>
      </x:c>
      <x:c r="F1886" s="3" t="s">
        <x:v>76</x:v>
      </x:c>
      <x:c r="G1886" s="3" t="s">
        <x:v>115</x:v>
      </x:c>
      <x:c r="H1886" s="3" t="s">
        <x:v>32</x:v>
      </x:c>
      <x:c r="I1886" s="3" t="s">
        <x:v>182</x:v>
      </x:c>
      <x:c r="J1886" s="3" t="s">
        <x:v>183</x:v>
      </x:c>
      <x:c r="K1886" s="3" t="s">
        <x:v>93</x:v>
      </x:c>
      <x:c r="L1886" s="5">
        <x:v>227</x:v>
      </x:c>
      <x:c r="M1886" s="5">
        <x:v>148.69</x:v>
      </x:c>
      <x:c r="N1886" s="5">
        <x:v>78.31</x:v>
      </x:c>
      <x:c r="O1886" s="3" t="s">
        <x:v>61</x:v>
      </x:c>
      <x:c r="P1886" s="3" t="s">
        <x:v>26</x:v>
      </x:c>
      <x:c r="Q1886" s="32" t="n">
        <x:f>IF(L1886=0,0,N1886/L1886)</x:f>
        <x:v>0.34497797356828197</x:v>
      </x:c>
      <x:c r="R1886" s="32" t="n">
        <x:f>IF(P1886="Yes",1,0)</x:f>
        <x:v>0</x:v>
      </x:c>
    </x:row>
    <x:row r="1887">
      <x:c r="A1887" s="3" t="s">
        <x:v>2861</x:v>
      </x:c>
      <x:c r="B1887" s="4">
        <x:v>45369</x:v>
      </x:c>
      <x:c r="C1887" s="3" t="s">
        <x:v>2862</x:v>
      </x:c>
      <x:c r="D1887" s="3" t="s">
        <x:v>38</x:v>
      </x:c>
      <x:c r="E1887" s="3">
        <x:v>43</x:v>
      </x:c>
      <x:c r="F1887" s="3" t="s">
        <x:v>109</x:v>
      </x:c>
      <x:c r="G1887" s="3" t="s">
        <x:v>53</x:v>
      </x:c>
      <x:c r="H1887" s="3" t="s">
        <x:v>32</x:v>
      </x:c>
      <x:c r="I1887" s="3" t="s">
        <x:v>91</x:v>
      </x:c>
      <x:c r="J1887" s="3" t="s">
        <x:v>102</x:v>
      </x:c>
      <x:c r="K1887" s="3" t="s">
        <x:v>93</x:v>
      </x:c>
      <x:c r="L1887" s="5">
        <x:v>711.98</x:v>
      </x:c>
      <x:c r="M1887" s="5">
        <x:v>485.57</x:v>
      </x:c>
      <x:c r="N1887" s="5">
        <x:v>226.41</x:v>
      </x:c>
      <x:c r="O1887" s="3" t="s">
        <x:v>61</x:v>
      </x:c>
      <x:c r="P1887" s="3" t="s">
        <x:v>26</x:v>
      </x:c>
      <x:c r="Q1887" s="32" t="n">
        <x:f>IF(L1887=0,0,N1887/L1887)</x:f>
        <x:v>0.3180005056321807</x:v>
      </x:c>
      <x:c r="R1887" s="32" t="n">
        <x:f>IF(P1887="Yes",1,0)</x:f>
        <x:v>0</x:v>
      </x:c>
    </x:row>
    <x:row r="1888">
      <x:c r="A1888" s="3" t="s">
        <x:v>2863</x:v>
      </x:c>
      <x:c r="B1888" s="4">
        <x:v>45578</x:v>
      </x:c>
      <x:c r="C1888" s="3" t="s">
        <x:v>832</x:v>
      </x:c>
      <x:c r="D1888" s="3" t="s">
        <x:v>38</x:v>
      </x:c>
      <x:c r="E1888" s="3">
        <x:v>55</x:v>
      </x:c>
      <x:c r="F1888" s="3" t="s">
        <x:v>52</x:v>
      </x:c>
      <x:c r="G1888" s="3" t="s">
        <x:v>53</x:v>
      </x:c>
      <x:c r="H1888" s="3" t="s">
        <x:v>32</x:v>
      </x:c>
      <x:c r="I1888" s="3" t="s">
        <x:v>33</x:v>
      </x:c>
      <x:c r="J1888" s="3" t="s">
        <x:v>34</x:v>
      </x:c>
      <x:c r="K1888" s="3" t="s">
        <x:v>35</x:v>
      </x:c>
      <x:c r="L1888" s="5">
        <x:v>1358.16</x:v>
      </x:c>
      <x:c r="M1888" s="5">
        <x:v>887.39</x:v>
      </x:c>
      <x:c r="N1888" s="5">
        <x:v>470.77</x:v>
      </x:c>
      <x:c r="O1888" s="3" t="s">
        <x:v>25</x:v>
      </x:c>
      <x:c r="P1888" s="3" t="s">
        <x:v>49</x:v>
      </x:c>
      <x:c r="Q1888" s="32" t="n">
        <x:f>IF(L1888=0,0,N1888/L1888)</x:f>
        <x:v>0.34662337279849204</x:v>
      </x:c>
      <x:c r="R1888" s="32" t="n">
        <x:f>IF(P1888="Yes",1,0)</x:f>
        <x:v>1</x:v>
      </x:c>
    </x:row>
    <x:row r="1889">
      <x:c r="A1889" s="3" t="s">
        <x:v>2864</x:v>
      </x:c>
      <x:c r="B1889" s="4">
        <x:v>45554</x:v>
      </x:c>
      <x:c r="C1889" s="3" t="s">
        <x:v>257</x:v>
      </x:c>
      <x:c r="D1889" s="3" t="s">
        <x:v>38</x:v>
      </x:c>
      <x:c r="E1889" s="3">
        <x:v>73</x:v>
      </x:c>
      <x:c r="F1889" s="3" t="s">
        <x:v>348</x:v>
      </x:c>
      <x:c r="G1889" s="3" t="s">
        <x:v>97</x:v>
      </x:c>
      <x:c r="H1889" s="3" t="s">
        <x:v>98</x:v>
      </x:c>
      <x:c r="I1889" s="3" t="s">
        <x:v>122</x:v>
      </x:c>
      <x:c r="J1889" s="3" t="s">
        <x:v>123</x:v>
      </x:c>
      <x:c r="K1889" s="3" t="s">
        <x:v>60</x:v>
      </x:c>
      <x:c r="L1889" s="5">
        <x:v>451.77</x:v>
      </x:c>
      <x:c r="M1889" s="5">
        <x:v>280.81</x:v>
      </x:c>
      <x:c r="N1889" s="5">
        <x:v>170.96</x:v>
      </x:c>
      <x:c r="O1889" s="3" t="s">
        <x:v>112</x:v>
      </x:c>
      <x:c r="P1889" s="3" t="s">
        <x:v>26</x:v>
      </x:c>
      <x:c r="Q1889" s="32" t="n">
        <x:f>IF(L1889=0,0,N1889/L1889)</x:f>
        <x:v>0.378422648692919</x:v>
      </x:c>
      <x:c r="R1889" s="32" t="n">
        <x:f>IF(P1889="Yes",1,0)</x:f>
        <x:v>0</x:v>
      </x:c>
    </x:row>
    <x:row r="1890">
      <x:c r="A1890" s="3" t="s">
        <x:v>2865</x:v>
      </x:c>
      <x:c r="B1890" s="4">
        <x:v>45426</x:v>
      </x:c>
      <x:c r="C1890" s="3" t="s">
        <x:v>2866</x:v>
      </x:c>
      <x:c r="D1890" s="3" t="s">
        <x:v>29</x:v>
      </x:c>
      <x:c r="E1890" s="3">
        <x:v>56</x:v>
      </x:c>
      <x:c r="F1890" s="3" t="s">
        <x:v>109</x:v>
      </x:c>
      <x:c r="G1890" s="3" t="s">
        <x:v>31</x:v>
      </x:c>
      <x:c r="H1890" s="3" t="s">
        <x:v>32</x:v>
      </x:c>
      <x:c r="I1890" s="3" t="s">
        <x:v>68</x:v>
      </x:c>
      <x:c r="J1890" s="3" t="s">
        <x:v>69</x:v>
      </x:c>
      <x:c r="K1890" s="3" t="s">
        <x:v>35</x:v>
      </x:c>
      <x:c r="L1890" s="5">
        <x:v>889.62</x:v>
      </x:c>
      <x:c r="M1890" s="5">
        <x:v>614.92999999999995</x:v>
      </x:c>
      <x:c r="N1890" s="5">
        <x:v>274.69</x:v>
      </x:c>
      <x:c r="O1890" s="3" t="s">
        <x:v>61</x:v>
      </x:c>
      <x:c r="P1890" s="3" t="s">
        <x:v>26</x:v>
      </x:c>
      <x:c r="Q1890" s="32" t="n">
        <x:f>IF(L1890=0,0,N1890/L1890)</x:f>
        <x:v>0.30877228479575547</x:v>
      </x:c>
      <x:c r="R1890" s="32" t="n">
        <x:f>IF(P1890="Yes",1,0)</x:f>
        <x:v>0</x:v>
      </x:c>
    </x:row>
    <x:row r="1891">
      <x:c r="A1891" s="3" t="s">
        <x:v>2867</x:v>
      </x:c>
      <x:c r="B1891" s="4">
        <x:v>45568</x:v>
      </x:c>
      <x:c r="C1891" s="3" t="s">
        <x:v>306</x:v>
      </x:c>
      <x:c r="D1891" s="3" t="s">
        <x:v>29</x:v>
      </x:c>
      <x:c r="E1891" s="3">
        <x:v>65</x:v>
      </x:c>
      <x:c r="F1891" s="3" t="s">
        <x:v>76</x:v>
      </x:c>
      <x:c r="G1891" s="3" t="s">
        <x:v>77</x:v>
      </x:c>
      <x:c r="H1891" s="3" t="s">
        <x:v>32</x:v>
      </x:c>
      <x:c r="I1891" s="3" t="s">
        <x:v>22</x:v>
      </x:c>
      <x:c r="J1891" s="3" t="s">
        <x:v>23</x:v>
      </x:c>
      <x:c r="K1891" s="3" t="s">
        <x:v>24</x:v>
      </x:c>
      <x:c r="L1891" s="5">
        <x:v>761.48</x:v>
      </x:c>
      <x:c r="M1891" s="5">
        <x:v>497.36</x:v>
      </x:c>
      <x:c r="N1891" s="5">
        <x:v>264.12</x:v>
      </x:c>
      <x:c r="O1891" s="3" t="s">
        <x:v>25</x:v>
      </x:c>
      <x:c r="P1891" s="3" t="s">
        <x:v>26</x:v>
      </x:c>
      <x:c r="Q1891" s="32" t="n">
        <x:f>IF(L1891=0,0,N1891/L1891)</x:f>
        <x:v>0.346850869359668</x:v>
      </x:c>
      <x:c r="R1891" s="32" t="n">
        <x:f>IF(P1891="Yes",1,0)</x:f>
        <x:v>0</x:v>
      </x:c>
    </x:row>
    <x:row r="1892">
      <x:c r="A1892" s="3" t="s">
        <x:v>2868</x:v>
      </x:c>
      <x:c r="B1892" s="4">
        <x:v>45748</x:v>
      </x:c>
      <x:c r="C1892" s="3" t="s">
        <x:v>530</x:v>
      </x:c>
      <x:c r="D1892" s="3" t="s">
        <x:v>38</x:v>
      </x:c>
      <x:c r="E1892" s="3">
        <x:v>52</x:v>
      </x:c>
      <x:c r="F1892" s="3" t="s">
        <x:v>64</x:v>
      </x:c>
      <x:c r="G1892" s="3" t="s">
        <x:v>65</x:v>
      </x:c>
      <x:c r="H1892" s="3" t="s">
        <x:v>32</x:v>
      </x:c>
      <x:c r="I1892" s="3" t="s">
        <x:v>78</x:v>
      </x:c>
      <x:c r="J1892" s="3" t="s">
        <x:v>144</x:v>
      </x:c>
      <x:c r="K1892" s="3" t="s">
        <x:v>24</x:v>
      </x:c>
      <x:c r="L1892" s="5">
        <x:v>74.33</x:v>
      </x:c>
      <x:c r="M1892" s="5">
        <x:v>44.15</x:v>
      </x:c>
      <x:c r="N1892" s="5">
        <x:v>30.18</x:v>
      </x:c>
      <x:c r="O1892" s="3" t="s">
        <x:v>112</x:v>
      </x:c>
      <x:c r="P1892" s="3" t="s">
        <x:v>26</x:v>
      </x:c>
      <x:c r="Q1892" s="32" t="n">
        <x:f>IF(L1892=0,0,N1892/L1892)</x:f>
        <x:v>0.40602717610655187</x:v>
      </x:c>
      <x:c r="R1892" s="32" t="n">
        <x:f>IF(P1892="Yes",1,0)</x:f>
        <x:v>0</x:v>
      </x:c>
    </x:row>
    <x:row r="1893">
      <x:c r="A1893" s="3" t="s">
        <x:v>2869</x:v>
      </x:c>
      <x:c r="B1893" s="4">
        <x:v>45388</x:v>
      </x:c>
      <x:c r="C1893" s="3" t="s">
        <x:v>542</x:v>
      </x:c>
      <x:c r="D1893" s="3" t="s">
        <x:v>29</x:v>
      </x:c>
      <x:c r="E1893" s="3">
        <x:v>50</x:v>
      </x:c>
      <x:c r="F1893" s="3" t="s">
        <x:v>52</x:v>
      </x:c>
      <x:c r="G1893" s="3" t="s">
        <x:v>139</x:v>
      </x:c>
      <x:c r="H1893" s="3" t="s">
        <x:v>32</x:v>
      </x:c>
      <x:c r="I1893" s="3" t="s">
        <x:v>367</x:v>
      </x:c>
      <x:c r="J1893" s="3" t="s">
        <x:v>368</x:v>
      </x:c>
      <x:c r="K1893" s="3" t="s">
        <x:v>35</x:v>
      </x:c>
      <x:c r="L1893" s="5">
        <x:v>252.15</x:v>
      </x:c>
      <x:c r="M1893" s="5">
        <x:v>173.29</x:v>
      </x:c>
      <x:c r="N1893" s="5">
        <x:v>78.86</x:v>
      </x:c>
      <x:c r="O1893" s="3" t="s">
        <x:v>112</x:v>
      </x:c>
      <x:c r="P1893" s="3" t="s">
        <x:v>49</x:v>
      </x:c>
      <x:c r="Q1893" s="32" t="n">
        <x:f>IF(L1893=0,0,N1893/L1893)</x:f>
        <x:v>0.3127503470156653</x:v>
      </x:c>
      <x:c r="R1893" s="32" t="n">
        <x:f>IF(P1893="Yes",1,0)</x:f>
        <x:v>1</x:v>
      </x:c>
    </x:row>
    <x:row r="1894">
      <x:c r="A1894" s="3" t="s">
        <x:v>2870</x:v>
      </x:c>
      <x:c r="B1894" s="4">
        <x:v>45985</x:v>
      </x:c>
      <x:c r="C1894" s="3" t="s">
        <x:v>1346</x:v>
      </x:c>
      <x:c r="D1894" s="3" t="s">
        <x:v>38</x:v>
      </x:c>
      <x:c r="E1894" s="3">
        <x:v>19</x:v>
      </x:c>
      <x:c r="F1894" s="3" t="s">
        <x:v>221</x:v>
      </x:c>
      <x:c r="G1894" s="3" t="s">
        <x:v>222</x:v>
      </x:c>
      <x:c r="H1894" s="3" t="s">
        <x:v>98</x:v>
      </x:c>
      <x:c r="I1894" s="3" t="s">
        <x:v>54</x:v>
      </x:c>
      <x:c r="J1894" s="3" t="s">
        <x:v>216</x:v>
      </x:c>
      <x:c r="K1894" s="3" t="s">
        <x:v>35</x:v>
      </x:c>
      <x:c r="L1894" s="5">
        <x:v>5175.3100000000004</x:v>
      </x:c>
      <x:c r="M1894" s="5">
        <x:v>3512.62</x:v>
      </x:c>
      <x:c r="N1894" s="5">
        <x:v>1662.69</x:v>
      </x:c>
      <x:c r="O1894" s="3" t="s">
        <x:v>25</x:v>
      </x:c>
      <x:c r="P1894" s="3" t="s">
        <x:v>26</x:v>
      </x:c>
      <x:c r="Q1894" s="32" t="n">
        <x:f>IF(L1894=0,0,N1894/L1894)</x:f>
        <x:v>0.32127350825361184</x:v>
      </x:c>
      <x:c r="R1894" s="32" t="n">
        <x:f>IF(P1894="Yes",1,0)</x:f>
        <x:v>0</x:v>
      </x:c>
    </x:row>
    <x:row r="1895">
      <x:c r="A1895" s="3" t="s">
        <x:v>2871</x:v>
      </x:c>
      <x:c r="B1895" s="4">
        <x:v>45426</x:v>
      </x:c>
      <x:c r="C1895" s="3" t="s">
        <x:v>2872</x:v>
      </x:c>
      <x:c r="D1895" s="3" t="s">
        <x:v>18</x:v>
      </x:c>
      <x:c r="E1895" s="3">
        <x:v>72</x:v>
      </x:c>
      <x:c r="F1895" s="3" t="s">
        <x:v>39</x:v>
      </x:c>
      <x:c r="G1895" s="3" t="s">
        <x:v>31</x:v>
      </x:c>
      <x:c r="H1895" s="3" t="s">
        <x:v>32</x:v>
      </x:c>
      <x:c r="I1895" s="3" t="s">
        <x:v>54</x:v>
      </x:c>
      <x:c r="J1895" s="3" t="s">
        <x:v>216</x:v>
      </x:c>
      <x:c r="K1895" s="3" t="s">
        <x:v>35</x:v>
      </x:c>
      <x:c r="L1895" s="5">
        <x:v>381.92</x:v>
      </x:c>
      <x:c r="M1895" s="5">
        <x:v>281.25</x:v>
      </x:c>
      <x:c r="N1895" s="5">
        <x:v>100.67</x:v>
      </x:c>
      <x:c r="O1895" s="3" t="s">
        <x:v>25</x:v>
      </x:c>
      <x:c r="P1895" s="3" t="s">
        <x:v>26</x:v>
      </x:c>
      <x:c r="Q1895" s="32" t="n">
        <x:f>IF(L1895=0,0,N1895/L1895)</x:f>
        <x:v>0.26358923334729784</x:v>
      </x:c>
      <x:c r="R1895" s="32" t="n">
        <x:f>IF(P1895="Yes",1,0)</x:f>
        <x:v>0</x:v>
      </x:c>
    </x:row>
    <x:row r="1896">
      <x:c r="A1896" s="3" t="s">
        <x:v>2873</x:v>
      </x:c>
      <x:c r="B1896" s="4">
        <x:v>45466</x:v>
      </x:c>
      <x:c r="C1896" s="3" t="s">
        <x:v>2874</x:v>
      </x:c>
      <x:c r="D1896" s="3" t="s">
        <x:v>18</x:v>
      </x:c>
      <x:c r="E1896" s="3">
        <x:v>60</x:v>
      </x:c>
      <x:c r="F1896" s="3" t="s">
        <x:v>19</x:v>
      </x:c>
      <x:c r="G1896" s="3" t="s">
        <x:v>101</x:v>
      </x:c>
      <x:c r="H1896" s="3" t="s">
        <x:v>21</x:v>
      </x:c>
      <x:c r="I1896" s="3" t="s">
        <x:v>54</x:v>
      </x:c>
      <x:c r="J1896" s="3" t="s">
        <x:v>216</x:v>
      </x:c>
      <x:c r="K1896" s="3" t="s">
        <x:v>35</x:v>
      </x:c>
      <x:c r="L1896" s="5">
        <x:v>676.9</x:v>
      </x:c>
      <x:c r="M1896" s="5">
        <x:v>425.5</x:v>
      </x:c>
      <x:c r="N1896" s="5">
        <x:v>251.4</x:v>
      </x:c>
      <x:c r="O1896" s="3" t="s">
        <x:v>48</x:v>
      </x:c>
      <x:c r="P1896" s="3" t="s">
        <x:v>26</x:v>
      </x:c>
      <x:c r="Q1896" s="32" t="n">
        <x:f>IF(L1896=0,0,N1896/L1896)</x:f>
        <x:v>0.37139902496676025</x:v>
      </x:c>
      <x:c r="R1896" s="32" t="n">
        <x:f>IF(P1896="Yes",1,0)</x:f>
        <x:v>0</x:v>
      </x:c>
    </x:row>
    <x:row r="1897">
      <x:c r="A1897" s="3" t="s">
        <x:v>2875</x:v>
      </x:c>
      <x:c r="B1897" s="4">
        <x:v>45861</x:v>
      </x:c>
      <x:c r="C1897" s="3" t="s">
        <x:v>2129</x:v>
      </x:c>
      <x:c r="D1897" s="3" t="s">
        <x:v>38</x:v>
      </x:c>
      <x:c r="E1897" s="3">
        <x:v>22</x:v>
      </x:c>
      <x:c r="F1897" s="3" t="s">
        <x:v>345</x:v>
      </x:c>
      <x:c r="G1897" s="3" t="s">
        <x:v>346</x:v>
      </x:c>
      <x:c r="H1897" s="3" t="s">
        <x:v>90</x:v>
      </x:c>
      <x:c r="I1897" s="3" t="s">
        <x:v>22</x:v>
      </x:c>
      <x:c r="J1897" s="3" t="s">
        <x:v>353</x:v>
      </x:c>
      <x:c r="K1897" s="3" t="s">
        <x:v>24</x:v>
      </x:c>
      <x:c r="L1897" s="5">
        <x:v>358.26</x:v>
      </x:c>
      <x:c r="M1897" s="5">
        <x:v>213.91</x:v>
      </x:c>
      <x:c r="N1897" s="5">
        <x:v>144.35</x:v>
      </x:c>
      <x:c r="O1897" s="3" t="s">
        <x:v>48</x:v>
      </x:c>
      <x:c r="P1897" s="3" t="s">
        <x:v>26</x:v>
      </x:c>
      <x:c r="Q1897" s="32" t="n">
        <x:f>IF(L1897=0,0,N1897/L1897)</x:f>
        <x:v>0.4029196672807458</x:v>
      </x:c>
      <x:c r="R1897" s="32" t="n">
        <x:f>IF(P1897="Yes",1,0)</x:f>
        <x:v>0</x:v>
      </x:c>
    </x:row>
    <x:row r="1898">
      <x:c r="A1898" s="3" t="s">
        <x:v>2876</x:v>
      </x:c>
      <x:c r="B1898" s="4">
        <x:v>45567</x:v>
      </x:c>
      <x:c r="C1898" s="3" t="s">
        <x:v>1606</x:v>
      </x:c>
      <x:c r="D1898" s="3" t="s">
        <x:v>18</x:v>
      </x:c>
      <x:c r="E1898" s="3">
        <x:v>39</x:v>
      </x:c>
      <x:c r="F1898" s="3" t="s">
        <x:v>212</x:v>
      </x:c>
      <x:c r="G1898" s="3" t="s">
        <x:v>213</x:v>
      </x:c>
      <x:c r="H1898" s="3" t="s">
        <x:v>84</x:v>
      </x:c>
      <x:c r="I1898" s="3" t="s">
        <x:v>54</x:v>
      </x:c>
      <x:c r="J1898" s="3" t="s">
        <x:v>55</x:v>
      </x:c>
      <x:c r="K1898" s="3" t="s">
        <x:v>35</x:v>
      </x:c>
      <x:c r="L1898" s="5">
        <x:v>171.52</x:v>
      </x:c>
      <x:c r="M1898" s="5">
        <x:v>95.79</x:v>
      </x:c>
      <x:c r="N1898" s="5">
        <x:v>75.73</x:v>
      </x:c>
      <x:c r="O1898" s="3" t="s">
        <x:v>48</x:v>
      </x:c>
      <x:c r="P1898" s="3" t="s">
        <x:v>26</x:v>
      </x:c>
      <x:c r="Q1898" s="32" t="n">
        <x:f>IF(L1898=0,0,N1898/L1898)</x:f>
        <x:v>0.4415228544776119</x:v>
      </x:c>
      <x:c r="R1898" s="32" t="n">
        <x:f>IF(P1898="Yes",1,0)</x:f>
        <x:v>0</x:v>
      </x:c>
    </x:row>
    <x:row r="1899">
      <x:c r="A1899" s="3" t="s">
        <x:v>2877</x:v>
      </x:c>
      <x:c r="B1899" s="4">
        <x:v>45404</x:v>
      </x:c>
      <x:c r="C1899" s="3" t="s">
        <x:v>2158</x:v>
      </x:c>
      <x:c r="D1899" s="3" t="s">
        <x:v>18</x:v>
      </x:c>
      <x:c r="E1899" s="3">
        <x:v>24</x:v>
      </x:c>
      <x:c r="F1899" s="3" t="s">
        <x:v>138</x:v>
      </x:c>
      <x:c r="G1899" s="3" t="s">
        <x:v>160</x:v>
      </x:c>
      <x:c r="H1899" s="3" t="s">
        <x:v>32</x:v>
      </x:c>
      <x:c r="I1899" s="3" t="s">
        <x:v>33</x:v>
      </x:c>
      <x:c r="J1899" s="3" t="s">
        <x:v>161</x:v>
      </x:c>
      <x:c r="K1899" s="3" t="s">
        <x:v>35</x:v>
      </x:c>
      <x:c r="L1899" s="5">
        <x:v>883.01</x:v>
      </x:c>
      <x:c r="M1899" s="5">
        <x:v>649.35</x:v>
      </x:c>
      <x:c r="N1899" s="5">
        <x:v>233.66</x:v>
      </x:c>
      <x:c r="O1899" s="3" t="s">
        <x:v>25</x:v>
      </x:c>
      <x:c r="P1899" s="3" t="s">
        <x:v>49</x:v>
      </x:c>
      <x:c r="Q1899" s="32" t="n">
        <x:f>IF(L1899=0,0,N1899/L1899)</x:f>
        <x:v>0.2646176147495498</x:v>
      </x:c>
      <x:c r="R1899" s="32" t="n">
        <x:f>IF(P1899="Yes",1,0)</x:f>
        <x:v>1</x:v>
      </x:c>
    </x:row>
    <x:row r="1900">
      <x:c r="A1900" s="3" t="s">
        <x:v>2878</x:v>
      </x:c>
      <x:c r="B1900" s="4">
        <x:v>45705</x:v>
      </x:c>
      <x:c r="C1900" s="3" t="s">
        <x:v>130</x:v>
      </x:c>
      <x:c r="D1900" s="3" t="s">
        <x:v>18</x:v>
      </x:c>
      <x:c r="E1900" s="3">
        <x:v>66</x:v>
      </x:c>
      <x:c r="F1900" s="3" t="s">
        <x:v>172</x:v>
      </x:c>
      <x:c r="G1900" s="3" t="s">
        <x:v>65</x:v>
      </x:c>
      <x:c r="H1900" s="3" t="s">
        <x:v>32</x:v>
      </x:c>
      <x:c r="I1900" s="3" t="s">
        <x:v>58</x:v>
      </x:c>
      <x:c r="J1900" s="3" t="s">
        <x:v>204</x:v>
      </x:c>
      <x:c r="K1900" s="3" t="s">
        <x:v>60</x:v>
      </x:c>
      <x:c r="L1900" s="5">
        <x:v>58.86</x:v>
      </x:c>
      <x:c r="M1900" s="5">
        <x:v>32.369999999999997</x:v>
      </x:c>
      <x:c r="N1900" s="5">
        <x:v>26.49</x:v>
      </x:c>
      <x:c r="O1900" s="3" t="s">
        <x:v>316</x:v>
      </x:c>
      <x:c r="P1900" s="3" t="s">
        <x:v>26</x:v>
      </x:c>
      <x:c r="Q1900" s="32" t="n">
        <x:f>IF(L1900=0,0,N1900/L1900)</x:f>
        <x:v>0.45005096839959224</x:v>
      </x:c>
      <x:c r="R1900" s="32" t="n">
        <x:f>IF(P1900="Yes",1,0)</x:f>
        <x:v>0</x:v>
      </x:c>
    </x:row>
    <x:row r="1901">
      <x:c r="A1901" s="3" t="s">
        <x:v>2879</x:v>
      </x:c>
      <x:c r="B1901" s="4">
        <x:v>45577</x:v>
      </x:c>
      <x:c r="C1901" s="3" t="s">
        <x:v>897</x:v>
      </x:c>
      <x:c r="D1901" s="3" t="s">
        <x:v>18</x:v>
      </x:c>
      <x:c r="E1901" s="3">
        <x:v>24</x:v>
      </x:c>
      <x:c r="F1901" s="3" t="s">
        <x:v>221</x:v>
      </x:c>
      <x:c r="G1901" s="3" t="s">
        <x:v>222</x:v>
      </x:c>
      <x:c r="H1901" s="3" t="s">
        <x:v>98</x:v>
      </x:c>
      <x:c r="I1901" s="3" t="s">
        <x:v>22</x:v>
      </x:c>
      <x:c r="J1901" s="3" t="s">
        <x:v>191</x:v>
      </x:c>
      <x:c r="K1901" s="3" t="s">
        <x:v>24</x:v>
      </x:c>
      <x:c r="L1901" s="5">
        <x:v>1112.8900000000001</x:v>
      </x:c>
      <x:c r="M1901" s="5">
        <x:v>807.47</x:v>
      </x:c>
      <x:c r="N1901" s="5">
        <x:v>305.42</x:v>
      </x:c>
      <x:c r="O1901" s="3" t="s">
        <x:v>25</x:v>
      </x:c>
      <x:c r="P1901" s="3" t="s">
        <x:v>26</x:v>
      </x:c>
      <x:c r="Q1901" s="32" t="n">
        <x:f>IF(L1901=0,0,N1901/L1901)</x:f>
        <x:v>0.27443862376335487</x:v>
      </x:c>
      <x:c r="R1901" s="32" t="n">
        <x:f>IF(P1901="Yes",1,0)</x:f>
        <x:v>0</x:v>
      </x:c>
    </x:row>
    <x:row r="1902">
      <x:c r="A1902" s="3" t="s">
        <x:v>2880</x:v>
      </x:c>
      <x:c r="B1902" s="4">
        <x:v>45879</x:v>
      </x:c>
      <x:c r="C1902" s="3" t="s">
        <x:v>1460</x:v>
      </x:c>
      <x:c r="D1902" s="3" t="s">
        <x:v>29</x:v>
      </x:c>
      <x:c r="E1902" s="3">
        <x:v>35</x:v>
      </x:c>
      <x:c r="F1902" s="3" t="s">
        <x:v>19</x:v>
      </x:c>
      <x:c r="G1902" s="3" t="s">
        <x:v>20</x:v>
      </x:c>
      <x:c r="H1902" s="3" t="s">
        <x:v>21</x:v>
      </x:c>
      <x:c r="I1902" s="3" t="s">
        <x:v>22</x:v>
      </x:c>
      <x:c r="J1902" s="3" t="s">
        <x:v>274</x:v>
      </x:c>
      <x:c r="K1902" s="3" t="s">
        <x:v>24</x:v>
      </x:c>
      <x:c r="L1902" s="5">
        <x:v>111.87</x:v>
      </x:c>
      <x:c r="M1902" s="5">
        <x:v>63.97</x:v>
      </x:c>
      <x:c r="N1902" s="5">
        <x:v>47.9</x:v>
      </x:c>
      <x:c r="O1902" s="3" t="s">
        <x:v>61</x:v>
      </x:c>
      <x:c r="P1902" s="3" t="s">
        <x:v>26</x:v>
      </x:c>
      <x:c r="Q1902" s="32" t="n">
        <x:f>IF(L1902=0,0,N1902/L1902)</x:f>
        <x:v>0.4281755609189237</x:v>
      </x:c>
      <x:c r="R1902" s="32" t="n">
        <x:f>IF(P1902="Yes",1,0)</x:f>
        <x:v>0</x:v>
      </x:c>
    </x:row>
    <x:row r="1903">
      <x:c r="A1903" s="3" t="s">
        <x:v>2881</x:v>
      </x:c>
      <x:c r="B1903" s="4">
        <x:v>45496</x:v>
      </x:c>
      <x:c r="C1903" s="3" t="s">
        <x:v>2882</x:v>
      </x:c>
      <x:c r="D1903" s="3" t="s">
        <x:v>18</x:v>
      </x:c>
      <x:c r="E1903" s="3">
        <x:v>66</x:v>
      </x:c>
      <x:c r="F1903" s="3" t="s">
        <x:v>76</x:v>
      </x:c>
      <x:c r="G1903" s="3" t="s">
        <x:v>77</x:v>
      </x:c>
      <x:c r="H1903" s="3" t="s">
        <x:v>32</x:v>
      </x:c>
      <x:c r="I1903" s="3" t="s">
        <x:v>122</x:v>
      </x:c>
      <x:c r="J1903" s="3" t="s">
        <x:v>179</x:v>
      </x:c>
      <x:c r="K1903" s="3" t="s">
        <x:v>60</x:v>
      </x:c>
      <x:c r="L1903" s="5">
        <x:v>493.24</x:v>
      </x:c>
      <x:c r="M1903" s="5">
        <x:v>308.92</x:v>
      </x:c>
      <x:c r="N1903" s="5">
        <x:v>184.32</x:v>
      </x:c>
      <x:c r="O1903" s="3" t="s">
        <x:v>112</x:v>
      </x:c>
      <x:c r="P1903" s="3" t="s">
        <x:v>49</x:v>
      </x:c>
      <x:c r="Q1903" s="32" t="n">
        <x:f>IF(L1903=0,0,N1903/L1903)</x:f>
        <x:v>0.37369232016868054</x:v>
      </x:c>
      <x:c r="R1903" s="32" t="n">
        <x:f>IF(P1903="Yes",1,0)</x:f>
        <x:v>1</x:v>
      </x:c>
    </x:row>
    <x:row r="1904">
      <x:c r="A1904" s="3" t="s">
        <x:v>2883</x:v>
      </x:c>
      <x:c r="B1904" s="4">
        <x:v>45313</x:v>
      </x:c>
      <x:c r="C1904" s="3" t="s">
        <x:v>1015</x:v>
      </x:c>
      <x:c r="D1904" s="3" t="s">
        <x:v>18</x:v>
      </x:c>
      <x:c r="E1904" s="3">
        <x:v>24</x:v>
      </x:c>
      <x:c r="F1904" s="3" t="s">
        <x:v>109</x:v>
      </x:c>
      <x:c r="G1904" s="3" t="s">
        <x:v>53</x:v>
      </x:c>
      <x:c r="H1904" s="3" t="s">
        <x:v>32</x:v>
      </x:c>
      <x:c r="I1904" s="3" t="s">
        <x:v>131</x:v>
      </x:c>
      <x:c r="J1904" s="3" t="s">
        <x:v>198</x:v>
      </x:c>
      <x:c r="K1904" s="3" t="s">
        <x:v>24</x:v>
      </x:c>
      <x:c r="L1904" s="5">
        <x:v>734.59</x:v>
      </x:c>
      <x:c r="M1904" s="5">
        <x:v>541.5</x:v>
      </x:c>
      <x:c r="N1904" s="5">
        <x:v>193.09</x:v>
      </x:c>
      <x:c r="O1904" s="3" t="s">
        <x:v>25</x:v>
      </x:c>
      <x:c r="P1904" s="3" t="s">
        <x:v>26</x:v>
      </x:c>
      <x:c r="Q1904" s="32" t="n">
        <x:f>IF(L1904=0,0,N1904/L1904)</x:f>
        <x:v>0.2628541090948692</x:v>
      </x:c>
      <x:c r="R1904" s="32" t="n">
        <x:f>IF(P1904="Yes",1,0)</x:f>
        <x:v>0</x:v>
      </x:c>
    </x:row>
    <x:row r="1905">
      <x:c r="A1905" s="3" t="s">
        <x:v>2884</x:v>
      </x:c>
      <x:c r="B1905" s="4">
        <x:v>45918</x:v>
      </x:c>
      <x:c r="C1905" s="3" t="s">
        <x:v>1831</x:v>
      </x:c>
      <x:c r="D1905" s="3" t="s">
        <x:v>38</x:v>
      </x:c>
      <x:c r="E1905" s="3">
        <x:v>64</x:v>
      </x:c>
      <x:c r="F1905" s="3" t="s">
        <x:v>138</x:v>
      </x:c>
      <x:c r="G1905" s="3" t="s">
        <x:v>139</x:v>
      </x:c>
      <x:c r="H1905" s="3" t="s">
        <x:v>32</x:v>
      </x:c>
      <x:c r="I1905" s="3" t="s">
        <x:v>33</x:v>
      </x:c>
      <x:c r="J1905" s="3" t="s">
        <x:v>161</x:v>
      </x:c>
      <x:c r="K1905" s="3" t="s">
        <x:v>35</x:v>
      </x:c>
      <x:c r="L1905" s="5">
        <x:v>1065.52</x:v>
      </x:c>
      <x:c r="M1905" s="5">
        <x:v>833.5</x:v>
      </x:c>
      <x:c r="N1905" s="5">
        <x:v>232.02</x:v>
      </x:c>
      <x:c r="O1905" s="3" t="s">
        <x:v>61</x:v>
      </x:c>
      <x:c r="P1905" s="3" t="s">
        <x:v>26</x:v>
      </x:c>
      <x:c r="Q1905" s="32" t="n">
        <x:f>IF(L1905=0,0,N1905/L1905)</x:f>
        <x:v>0.21775283429686915</x:v>
      </x:c>
      <x:c r="R1905" s="32" t="n">
        <x:f>IF(P1905="Yes",1,0)</x:f>
        <x:v>0</x:v>
      </x:c>
    </x:row>
    <x:row r="1906">
      <x:c r="A1906" s="3" t="s">
        <x:v>2885</x:v>
      </x:c>
      <x:c r="B1906" s="4">
        <x:v>45294</x:v>
      </x:c>
      <x:c r="C1906" s="3" t="s">
        <x:v>81</x:v>
      </x:c>
      <x:c r="D1906" s="3" t="s">
        <x:v>29</x:v>
      </x:c>
      <x:c r="E1906" s="3">
        <x:v>71</x:v>
      </x:c>
      <x:c r="F1906" s="3" t="s">
        <x:v>39</x:v>
      </x:c>
      <x:c r="G1906" s="3" t="s">
        <x:v>40</x:v>
      </x:c>
      <x:c r="H1906" s="3" t="s">
        <x:v>32</x:v>
      </x:c>
      <x:c r="I1906" s="3" t="s">
        <x:v>208</x:v>
      </x:c>
      <x:c r="J1906" s="3" t="s">
        <x:v>209</x:v>
      </x:c>
      <x:c r="K1906" s="3" t="s">
        <x:v>93</x:v>
      </x:c>
      <x:c r="L1906" s="5">
        <x:v>609.46</x:v>
      </x:c>
      <x:c r="M1906" s="5">
        <x:v>445.04</x:v>
      </x:c>
      <x:c r="N1906" s="5">
        <x:v>164.42</x:v>
      </x:c>
      <x:c r="O1906" s="3" t="s">
        <x:v>61</x:v>
      </x:c>
      <x:c r="P1906" s="3" t="s">
        <x:v>26</x:v>
      </x:c>
      <x:c r="Q1906" s="32" t="n">
        <x:f>IF(L1906=0,0,N1906/L1906)</x:f>
        <x:v>0.2697798050733436</x:v>
      </x:c>
      <x:c r="R1906" s="32" t="n">
        <x:f>IF(P1906="Yes",1,0)</x:f>
        <x:v>0</x:v>
      </x:c>
    </x:row>
    <x:row r="1907">
      <x:c r="A1907" s="3" t="s">
        <x:v>2886</x:v>
      </x:c>
      <x:c r="B1907" s="4">
        <x:v>45759</x:v>
      </x:c>
      <x:c r="C1907" s="3" t="s">
        <x:v>239</x:v>
      </x:c>
      <x:c r="D1907" s="3" t="s">
        <x:v>38</x:v>
      </x:c>
      <x:c r="E1907" s="3">
        <x:v>79</x:v>
      </x:c>
      <x:c r="F1907" s="3" t="s">
        <x:v>212</x:v>
      </x:c>
      <x:c r="G1907" s="3" t="s">
        <x:v>213</x:v>
      </x:c>
      <x:c r="H1907" s="3" t="s">
        <x:v>84</x:v>
      </x:c>
      <x:c r="I1907" s="3" t="s">
        <x:v>54</x:v>
      </x:c>
      <x:c r="J1907" s="3" t="s">
        <x:v>216</x:v>
      </x:c>
      <x:c r="K1907" s="3" t="s">
        <x:v>35</x:v>
      </x:c>
      <x:c r="L1907" s="5">
        <x:v>353.02</x:v>
      </x:c>
      <x:c r="M1907" s="5">
        <x:v>201.59</x:v>
      </x:c>
      <x:c r="N1907" s="5">
        <x:v>151.43</x:v>
      </x:c>
      <x:c r="O1907" s="3" t="s">
        <x:v>316</x:v>
      </x:c>
      <x:c r="P1907" s="3" t="s">
        <x:v>26</x:v>
      </x:c>
      <x:c r="Q1907" s="32" t="n">
        <x:f>IF(L1907=0,0,N1907/L1907)</x:f>
        <x:v>0.4289558665231432</x:v>
      </x:c>
      <x:c r="R1907" s="32" t="n">
        <x:f>IF(P1907="Yes",1,0)</x:f>
        <x:v>0</x:v>
      </x:c>
    </x:row>
    <x:row r="1908">
      <x:c r="A1908" s="3" t="s">
        <x:v>2887</x:v>
      </x:c>
      <x:c r="B1908" s="4">
        <x:v>45848</x:v>
      </x:c>
      <x:c r="C1908" s="3" t="s">
        <x:v>397</x:v>
      </x:c>
      <x:c r="D1908" s="3" t="s">
        <x:v>18</x:v>
      </x:c>
      <x:c r="E1908" s="3">
        <x:v>24</x:v>
      </x:c>
      <x:c r="F1908" s="3" t="s">
        <x:v>82</x:v>
      </x:c>
      <x:c r="G1908" s="3" t="s">
        <x:v>83</x:v>
      </x:c>
      <x:c r="H1908" s="3" t="s">
        <x:v>84</x:v>
      </x:c>
      <x:c r="I1908" s="3" t="s">
        <x:v>22</x:v>
      </x:c>
      <x:c r="J1908" s="3" t="s">
        <x:v>353</x:v>
      </x:c>
      <x:c r="K1908" s="3" t="s">
        <x:v>24</x:v>
      </x:c>
      <x:c r="L1908" s="5">
        <x:v>66.53</x:v>
      </x:c>
      <x:c r="M1908" s="5">
        <x:v>35.229999999999997</x:v>
      </x:c>
      <x:c r="N1908" s="5">
        <x:v>31.3</x:v>
      </x:c>
      <x:c r="O1908" s="3" t="s">
        <x:v>61</x:v>
      </x:c>
      <x:c r="P1908" s="3" t="s">
        <x:v>26</x:v>
      </x:c>
      <x:c r="Q1908" s="32" t="n">
        <x:f>IF(L1908=0,0,N1908/L1908)</x:f>
        <x:v>0.47046445212686006</x:v>
      </x:c>
      <x:c r="R1908" s="32" t="n">
        <x:f>IF(P1908="Yes",1,0)</x:f>
        <x:v>0</x:v>
      </x:c>
    </x:row>
    <x:row r="1909">
      <x:c r="A1909" s="3" t="s">
        <x:v>2888</x:v>
      </x:c>
      <x:c r="B1909" s="4">
        <x:v>45895</x:v>
      </x:c>
      <x:c r="C1909" s="3" t="s">
        <x:v>1800</x:v>
      </x:c>
      <x:c r="D1909" s="3" t="s">
        <x:v>38</x:v>
      </x:c>
      <x:c r="E1909" s="3">
        <x:v>49</x:v>
      </x:c>
      <x:c r="F1909" s="3" t="s">
        <x:v>221</x:v>
      </x:c>
      <x:c r="G1909" s="3" t="s">
        <x:v>222</x:v>
      </x:c>
      <x:c r="H1909" s="3" t="s">
        <x:v>98</x:v>
      </x:c>
      <x:c r="I1909" s="3" t="s">
        <x:v>33</x:v>
      </x:c>
      <x:c r="J1909" s="3" t="s">
        <x:v>307</x:v>
      </x:c>
      <x:c r="K1909" s="3" t="s">
        <x:v>35</x:v>
      </x:c>
      <x:c r="L1909" s="5">
        <x:v>2211.88</x:v>
      </x:c>
      <x:c r="M1909" s="5">
        <x:v>1458.73</x:v>
      </x:c>
      <x:c r="N1909" s="5">
        <x:v>753.15</x:v>
      </x:c>
      <x:c r="O1909" s="3" t="s">
        <x:v>112</x:v>
      </x:c>
      <x:c r="P1909" s="3" t="s">
        <x:v>26</x:v>
      </x:c>
      <x:c r="Q1909" s="32" t="n">
        <x:f>IF(L1909=0,0,N1909/L1909)</x:f>
        <x:v>0.34050219722588926</x:v>
      </x:c>
      <x:c r="R1909" s="32" t="n">
        <x:f>IF(P1909="Yes",1,0)</x:f>
        <x:v>0</x:v>
      </x:c>
    </x:row>
    <x:row r="1910">
      <x:c r="A1910" s="3" t="s">
        <x:v>2889</x:v>
      </x:c>
      <x:c r="B1910" s="4">
        <x:v>45748</x:v>
      </x:c>
      <x:c r="C1910" s="3" t="s">
        <x:v>306</x:v>
      </x:c>
      <x:c r="D1910" s="3" t="s">
        <x:v>29</x:v>
      </x:c>
      <x:c r="E1910" s="3">
        <x:v>65</x:v>
      </x:c>
      <x:c r="F1910" s="3" t="s">
        <x:v>39</x:v>
      </x:c>
      <x:c r="G1910" s="3" t="s">
        <x:v>31</x:v>
      </x:c>
      <x:c r="H1910" s="3" t="s">
        <x:v>32</x:v>
      </x:c>
      <x:c r="I1910" s="3" t="s">
        <x:v>154</x:v>
      </x:c>
      <x:c r="J1910" s="3" t="s">
        <x:v>155</x:v>
      </x:c>
      <x:c r="K1910" s="3" t="s">
        <x:v>93</x:v>
      </x:c>
      <x:c r="L1910" s="5">
        <x:v>378.96</x:v>
      </x:c>
      <x:c r="M1910" s="5">
        <x:v>252.92</x:v>
      </x:c>
      <x:c r="N1910" s="5">
        <x:v>126.04</x:v>
      </x:c>
      <x:c r="O1910" s="3" t="s">
        <x:v>25</x:v>
      </x:c>
      <x:c r="P1910" s="3" t="s">
        <x:v>26</x:v>
      </x:c>
      <x:c r="Q1910" s="32" t="n">
        <x:f>IF(L1910=0,0,N1910/L1910)</x:f>
        <x:v>0.33259446907325313</x:v>
      </x:c>
      <x:c r="R1910" s="32" t="n">
        <x:f>IF(P1910="Yes",1,0)</x:f>
        <x:v>0</x:v>
      </x:c>
    </x:row>
    <x:row r="1911">
      <x:c r="A1911" s="3" t="s">
        <x:v>2890</x:v>
      </x:c>
      <x:c r="B1911" s="4">
        <x:v>45557</x:v>
      </x:c>
      <x:c r="C1911" s="3" t="s">
        <x:v>374</x:v>
      </x:c>
      <x:c r="D1911" s="3" t="s">
        <x:v>18</x:v>
      </x:c>
      <x:c r="E1911" s="3">
        <x:v>39</x:v>
      </x:c>
      <x:c r="F1911" s="3" t="s">
        <x:v>345</x:v>
      </x:c>
      <x:c r="G1911" s="3" t="s">
        <x:v>346</x:v>
      </x:c>
      <x:c r="H1911" s="3" t="s">
        <x:v>90</x:v>
      </x:c>
      <x:c r="I1911" s="3" t="s">
        <x:v>116</x:v>
      </x:c>
      <x:c r="J1911" s="3" t="s">
        <x:v>117</x:v>
      </x:c>
      <x:c r="K1911" s="3" t="s">
        <x:v>35</x:v>
      </x:c>
      <x:c r="L1911" s="5">
        <x:v>203.5</x:v>
      </x:c>
      <x:c r="M1911" s="5">
        <x:v>127.06</x:v>
      </x:c>
      <x:c r="N1911" s="5">
        <x:v>76.44</x:v>
      </x:c>
      <x:c r="O1911" s="3" t="s">
        <x:v>48</x:v>
      </x:c>
      <x:c r="P1911" s="3" t="s">
        <x:v>26</x:v>
      </x:c>
      <x:c r="Q1911" s="32" t="n">
        <x:f>IF(L1911=0,0,N1911/L1911)</x:f>
        <x:v>0.37562653562653564</x:v>
      </x:c>
      <x:c r="R1911" s="32" t="n">
        <x:f>IF(P1911="Yes",1,0)</x:f>
        <x:v>0</x:v>
      </x:c>
    </x:row>
    <x:row r="1912">
      <x:c r="A1912" s="3" t="s">
        <x:v>2891</x:v>
      </x:c>
      <x:c r="B1912" s="4">
        <x:v>45558</x:v>
      </x:c>
      <x:c r="C1912" s="3" t="s">
        <x:v>1000</x:v>
      </x:c>
      <x:c r="D1912" s="3" t="s">
        <x:v>38</x:v>
      </x:c>
      <x:c r="E1912" s="3">
        <x:v>43</x:v>
      </x:c>
      <x:c r="F1912" s="3" t="s">
        <x:v>138</x:v>
      </x:c>
      <x:c r="G1912" s="3" t="s">
        <x:v>139</x:v>
      </x:c>
      <x:c r="H1912" s="3" t="s">
        <x:v>32</x:v>
      </x:c>
      <x:c r="I1912" s="3" t="s">
        <x:v>91</x:v>
      </x:c>
      <x:c r="J1912" s="3" t="s">
        <x:v>92</x:v>
      </x:c>
      <x:c r="K1912" s="3" t="s">
        <x:v>93</x:v>
      </x:c>
      <x:c r="L1912" s="5">
        <x:v>960.19</x:v>
      </x:c>
      <x:c r="M1912" s="5">
        <x:v>749.92</x:v>
      </x:c>
      <x:c r="N1912" s="5">
        <x:v>210.27</x:v>
      </x:c>
      <x:c r="O1912" s="3" t="s">
        <x:v>25</x:v>
      </x:c>
      <x:c r="P1912" s="3" t="s">
        <x:v>49</x:v>
      </x:c>
      <x:c r="Q1912" s="32" t="n">
        <x:f>IF(L1912=0,0,N1912/L1912)</x:f>
        <x:v>0.21898790864308104</x:v>
      </x:c>
      <x:c r="R1912" s="32" t="n">
        <x:f>IF(P1912="Yes",1,0)</x:f>
        <x:v>1</x:v>
      </x:c>
    </x:row>
    <x:row r="1913">
      <x:c r="A1913" s="3" t="s">
        <x:v>2892</x:v>
      </x:c>
      <x:c r="B1913" s="4">
        <x:v>45621</x:v>
      </x:c>
      <x:c r="C1913" s="3" t="s">
        <x:v>1164</x:v>
      </x:c>
      <x:c r="D1913" s="3" t="s">
        <x:v>38</x:v>
      </x:c>
      <x:c r="E1913" s="3">
        <x:v>76</x:v>
      </x:c>
      <x:c r="F1913" s="3" t="s">
        <x:v>96</x:v>
      </x:c>
      <x:c r="G1913" s="3" t="s">
        <x:v>97</x:v>
      </x:c>
      <x:c r="H1913" s="3" t="s">
        <x:v>98</x:v>
      </x:c>
      <x:c r="I1913" s="3" t="s">
        <x:v>131</x:v>
      </x:c>
      <x:c r="J1913" s="3" t="s">
        <x:v>198</x:v>
      </x:c>
      <x:c r="K1913" s="3" t="s">
        <x:v>24</x:v>
      </x:c>
      <x:c r="L1913" s="5">
        <x:v>189.28</x:v>
      </x:c>
      <x:c r="M1913" s="5">
        <x:v>115.81</x:v>
      </x:c>
      <x:c r="N1913" s="5">
        <x:v>73.47</x:v>
      </x:c>
      <x:c r="O1913" s="3" t="s">
        <x:v>25</x:v>
      </x:c>
      <x:c r="P1913" s="3" t="s">
        <x:v>26</x:v>
      </x:c>
      <x:c r="Q1913" s="32" t="n">
        <x:f>IF(L1913=0,0,N1913/L1913)</x:f>
        <x:v>0.38815511411665254</x:v>
      </x:c>
      <x:c r="R1913" s="32" t="n">
        <x:f>IF(P1913="Yes",1,0)</x:f>
        <x:v>0</x:v>
      </x:c>
    </x:row>
    <x:row r="1914">
      <x:c r="A1914" s="3" t="s">
        <x:v>2893</x:v>
      </x:c>
      <x:c r="B1914" s="4">
        <x:v>45346</x:v>
      </x:c>
      <x:c r="C1914" s="3" t="s">
        <x:v>2894</x:v>
      </x:c>
      <x:c r="D1914" s="3" t="s">
        <x:v>38</x:v>
      </x:c>
      <x:c r="E1914" s="3">
        <x:v>73</x:v>
      </x:c>
      <x:c r="F1914" s="3" t="s">
        <x:v>30</x:v>
      </x:c>
      <x:c r="G1914" s="3" t="s">
        <x:v>40</x:v>
      </x:c>
      <x:c r="H1914" s="3" t="s">
        <x:v>32</x:v>
      </x:c>
      <x:c r="I1914" s="3" t="s">
        <x:v>22</x:v>
      </x:c>
      <x:c r="J1914" s="3" t="s">
        <x:v>23</x:v>
      </x:c>
      <x:c r="K1914" s="3" t="s">
        <x:v>24</x:v>
      </x:c>
      <x:c r="L1914" s="5">
        <x:v>933.89</x:v>
      </x:c>
      <x:c r="M1914" s="5">
        <x:v>739.19</x:v>
      </x:c>
      <x:c r="N1914" s="5">
        <x:v>194.7</x:v>
      </x:c>
      <x:c r="O1914" s="3" t="s">
        <x:v>85</x:v>
      </x:c>
      <x:c r="P1914" s="3" t="s">
        <x:v>26</x:v>
      </x:c>
      <x:c r="Q1914" s="32" t="n">
        <x:f>IF(L1914=0,0,N1914/L1914)</x:f>
        <x:v>0.20848279775990747</x:v>
      </x:c>
      <x:c r="R1914" s="32" t="n">
        <x:f>IF(P1914="Yes",1,0)</x:f>
        <x:v>0</x:v>
      </x:c>
    </x:row>
    <x:row r="1915">
      <x:c r="A1915" s="3" t="s">
        <x:v>2895</x:v>
      </x:c>
      <x:c r="B1915" s="4">
        <x:v>45844</x:v>
      </x:c>
      <x:c r="C1915" s="3" t="s">
        <x:v>2896</x:v>
      </x:c>
      <x:c r="D1915" s="3" t="s">
        <x:v>18</x:v>
      </x:c>
      <x:c r="E1915" s="3">
        <x:v>24</x:v>
      </x:c>
      <x:c r="F1915" s="3" t="s">
        <x:v>345</x:v>
      </x:c>
      <x:c r="G1915" s="3" t="s">
        <x:v>346</x:v>
      </x:c>
      <x:c r="H1915" s="3" t="s">
        <x:v>90</x:v>
      </x:c>
      <x:c r="I1915" s="3" t="s">
        <x:v>72</x:v>
      </x:c>
      <x:c r="J1915" s="3" t="s">
        <x:v>73</x:v>
      </x:c>
      <x:c r="K1915" s="3" t="s">
        <x:v>24</x:v>
      </x:c>
      <x:c r="L1915" s="5">
        <x:v>179.72</x:v>
      </x:c>
      <x:c r="M1915" s="5">
        <x:v>103.84</x:v>
      </x:c>
      <x:c r="N1915" s="5">
        <x:v>75.88</x:v>
      </x:c>
      <x:c r="O1915" s="3" t="s">
        <x:v>112</x:v>
      </x:c>
      <x:c r="P1915" s="3" t="s">
        <x:v>26</x:v>
      </x:c>
      <x:c r="Q1915" s="32" t="n">
        <x:f>IF(L1915=0,0,N1915/L1915)</x:f>
        <x:v>0.42221233029156463</x:v>
      </x:c>
      <x:c r="R1915" s="32" t="n">
        <x:f>IF(P1915="Yes",1,0)</x:f>
        <x:v>0</x:v>
      </x:c>
    </x:row>
    <x:row r="1916">
      <x:c r="A1916" s="3" t="s">
        <x:v>2897</x:v>
      </x:c>
      <x:c r="B1916" s="4">
        <x:v>45293</x:v>
      </x:c>
      <x:c r="C1916" s="3" t="s">
        <x:v>745</x:v>
      </x:c>
      <x:c r="D1916" s="3" t="s">
        <x:v>29</x:v>
      </x:c>
      <x:c r="E1916" s="3">
        <x:v>50</x:v>
      </x:c>
      <x:c r="F1916" s="3" t="s">
        <x:v>19</x:v>
      </x:c>
      <x:c r="G1916" s="3" t="s">
        <x:v>101</x:v>
      </x:c>
      <x:c r="H1916" s="3" t="s">
        <x:v>21</x:v>
      </x:c>
      <x:c r="I1916" s="3" t="s">
        <x:v>33</x:v>
      </x:c>
      <x:c r="J1916" s="3" t="s">
        <x:v>34</x:v>
      </x:c>
      <x:c r="K1916" s="3" t="s">
        <x:v>35</x:v>
      </x:c>
      <x:c r="L1916" s="5">
        <x:v>129.33000000000001</x:v>
      </x:c>
      <x:c r="M1916" s="5">
        <x:v>78.900000000000006</x:v>
      </x:c>
      <x:c r="N1916" s="5">
        <x:v>50.43</x:v>
      </x:c>
      <x:c r="O1916" s="3" t="s">
        <x:v>25</x:v>
      </x:c>
      <x:c r="P1916" s="3" t="s">
        <x:v>26</x:v>
      </x:c>
      <x:c r="Q1916" s="32" t="n">
        <x:f>IF(L1916=0,0,N1916/L1916)</x:f>
        <x:v>0.38993273022500574</x:v>
      </x:c>
      <x:c r="R1916" s="32" t="n">
        <x:f>IF(P1916="Yes",1,0)</x:f>
        <x:v>0</x:v>
      </x:c>
    </x:row>
    <x:row r="1917">
      <x:c r="A1917" s="3" t="s">
        <x:v>2898</x:v>
      </x:c>
      <x:c r="B1917" s="4">
        <x:v>45431</x:v>
      </x:c>
      <x:c r="C1917" s="3" t="s">
        <x:v>163</x:v>
      </x:c>
      <x:c r="D1917" s="3" t="s">
        <x:v>38</x:v>
      </x:c>
      <x:c r="E1917" s="3">
        <x:v>70</x:v>
      </x:c>
      <x:c r="F1917" s="3" t="s">
        <x:v>120</x:v>
      </x:c>
      <x:c r="G1917" s="3" t="s">
        <x:v>121</x:v>
      </x:c>
      <x:c r="H1917" s="3" t="s">
        <x:v>98</x:v>
      </x:c>
      <x:c r="I1917" s="3" t="s">
        <x:v>78</x:v>
      </x:c>
      <x:c r="J1917" s="3" t="s">
        <x:v>144</x:v>
      </x:c>
      <x:c r="K1917" s="3" t="s">
        <x:v>24</x:v>
      </x:c>
      <x:c r="L1917" s="5">
        <x:v>1735.1</x:v>
      </x:c>
      <x:c r="M1917" s="5">
        <x:v>1279.94</x:v>
      </x:c>
      <x:c r="N1917" s="5">
        <x:v>455.16</x:v>
      </x:c>
      <x:c r="O1917" s="3" t="s">
        <x:v>61</x:v>
      </x:c>
      <x:c r="P1917" s="3" t="s">
        <x:v>26</x:v>
      </x:c>
      <x:c r="Q1917" s="32" t="n">
        <x:f>IF(L1917=0,0,N1917/L1917)</x:f>
        <x:v>0.2623249380439168</x:v>
      </x:c>
      <x:c r="R1917" s="32" t="n">
        <x:f>IF(P1917="Yes",1,0)</x:f>
        <x:v>0</x:v>
      </x:c>
    </x:row>
    <x:row r="1918">
      <x:c r="A1918" s="3" t="s">
        <x:v>2899</x:v>
      </x:c>
      <x:c r="B1918" s="4">
        <x:v>45519</x:v>
      </x:c>
      <x:c r="C1918" s="3" t="s">
        <x:v>2900</x:v>
      </x:c>
      <x:c r="D1918" s="3" t="s">
        <x:v>38</x:v>
      </x:c>
      <x:c r="E1918" s="3">
        <x:v>58</x:v>
      </x:c>
      <x:c r="F1918" s="3" t="s">
        <x:v>212</x:v>
      </x:c>
      <x:c r="G1918" s="3" t="s">
        <x:v>213</x:v>
      </x:c>
      <x:c r="H1918" s="3" t="s">
        <x:v>84</x:v>
      </x:c>
      <x:c r="I1918" s="3" t="s">
        <x:v>33</x:v>
      </x:c>
      <x:c r="J1918" s="3" t="s">
        <x:v>307</x:v>
      </x:c>
      <x:c r="K1918" s="3" t="s">
        <x:v>35</x:v>
      </x:c>
      <x:c r="L1918" s="5">
        <x:v>161.38999999999999</x:v>
      </x:c>
      <x:c r="M1918" s="5">
        <x:v>89.21</x:v>
      </x:c>
      <x:c r="N1918" s="5">
        <x:v>72.180000000000007</x:v>
      </x:c>
      <x:c r="O1918" s="3" t="s">
        <x:v>48</x:v>
      </x:c>
      <x:c r="P1918" s="3" t="s">
        <x:v>26</x:v>
      </x:c>
      <x:c r="Q1918" s="32" t="n">
        <x:f>IF(L1918=0,0,N1918/L1918)</x:f>
        <x:v>0.44723960592353934</x:v>
      </x:c>
      <x:c r="R1918" s="32" t="n">
        <x:f>IF(P1918="Yes",1,0)</x:f>
        <x:v>0</x:v>
      </x:c>
    </x:row>
    <x:row r="1919">
      <x:c r="A1919" s="3" t="s">
        <x:v>2901</x:v>
      </x:c>
      <x:c r="B1919" s="4">
        <x:v>45434</x:v>
      </x:c>
      <x:c r="C1919" s="3" t="s">
        <x:v>2102</x:v>
      </x:c>
      <x:c r="D1919" s="3" t="s">
        <x:v>29</x:v>
      </x:c>
      <x:c r="E1919" s="3">
        <x:v>74</x:v>
      </x:c>
      <x:c r="F1919" s="3" t="s">
        <x:v>335</x:v>
      </x:c>
      <x:c r="G1919" s="3" t="s">
        <x:v>336</x:v>
      </x:c>
      <x:c r="H1919" s="3" t="s">
        <x:v>45</x:v>
      </x:c>
      <x:c r="I1919" s="3" t="s">
        <x:v>33</x:v>
      </x:c>
      <x:c r="J1919" s="3" t="s">
        <x:v>34</x:v>
      </x:c>
      <x:c r="K1919" s="3" t="s">
        <x:v>35</x:v>
      </x:c>
      <x:c r="L1919" s="5">
        <x:v>442.11</x:v>
      </x:c>
      <x:c r="M1919" s="5">
        <x:v>271.23</x:v>
      </x:c>
      <x:c r="N1919" s="5">
        <x:v>170.88</x:v>
      </x:c>
      <x:c r="O1919" s="3" t="s">
        <x:v>112</x:v>
      </x:c>
      <x:c r="P1919" s="3" t="s">
        <x:v>26</x:v>
      </x:c>
      <x:c r="Q1919" s="32" t="n">
        <x:f>IF(L1919=0,0,N1919/L1919)</x:f>
        <x:v>0.38651014453416566</x:v>
      </x:c>
      <x:c r="R1919" s="32" t="n">
        <x:f>IF(P1919="Yes",1,0)</x:f>
        <x:v>0</x:v>
      </x:c>
    </x:row>
    <x:row r="1920">
      <x:c r="A1920" s="3" t="s">
        <x:v>2902</x:v>
      </x:c>
      <x:c r="B1920" s="4">
        <x:v>45627</x:v>
      </x:c>
      <x:c r="C1920" s="3" t="s">
        <x:v>2637</x:v>
      </x:c>
      <x:c r="D1920" s="3" t="s">
        <x:v>38</x:v>
      </x:c>
      <x:c r="E1920" s="3">
        <x:v>67</x:v>
      </x:c>
      <x:c r="F1920" s="3" t="s">
        <x:v>138</x:v>
      </x:c>
      <x:c r="G1920" s="3" t="s">
        <x:v>226</x:v>
      </x:c>
      <x:c r="H1920" s="3" t="s">
        <x:v>32</x:v>
      </x:c>
      <x:c r="I1920" s="3" t="s">
        <x:v>22</x:v>
      </x:c>
      <x:c r="J1920" s="3" t="s">
        <x:v>191</x:v>
      </x:c>
      <x:c r="K1920" s="3" t="s">
        <x:v>24</x:v>
      </x:c>
      <x:c r="L1920" s="5">
        <x:v>992.97</x:v>
      </x:c>
      <x:c r="M1920" s="5">
        <x:v>726.66</x:v>
      </x:c>
      <x:c r="N1920" s="5">
        <x:v>266.31</x:v>
      </x:c>
      <x:c r="O1920" s="3" t="s">
        <x:v>61</x:v>
      </x:c>
      <x:c r="P1920" s="3" t="s">
        <x:v>26</x:v>
      </x:c>
      <x:c r="Q1920" s="32" t="n">
        <x:f>IF(L1920=0,0,N1920/L1920)</x:f>
        <x:v>0.2681954137587238</x:v>
      </x:c>
      <x:c r="R1920" s="32" t="n">
        <x:f>IF(P1920="Yes",1,0)</x:f>
        <x:v>0</x:v>
      </x:c>
    </x:row>
    <x:row r="1921">
      <x:c r="A1921" s="3" t="s">
        <x:v>2903</x:v>
      </x:c>
      <x:c r="B1921" s="4">
        <x:v>45516</x:v>
      </x:c>
      <x:c r="C1921" s="3" t="s">
        <x:v>2904</x:v>
      </x:c>
      <x:c r="D1921" s="3" t="s">
        <x:v>29</x:v>
      </x:c>
      <x:c r="E1921" s="3">
        <x:v>23</x:v>
      </x:c>
      <x:c r="F1921" s="3" t="s">
        <x:v>96</x:v>
      </x:c>
      <x:c r="G1921" s="3" t="s">
        <x:v>97</x:v>
      </x:c>
      <x:c r="H1921" s="3" t="s">
        <x:v>98</x:v>
      </x:c>
      <x:c r="I1921" s="3" t="s">
        <x:v>54</x:v>
      </x:c>
      <x:c r="J1921" s="3" t="s">
        <x:v>55</x:v>
      </x:c>
      <x:c r="K1921" s="3" t="s">
        <x:v>35</x:v>
      </x:c>
      <x:c r="L1921" s="5">
        <x:v>148.69999999999999</x:v>
      </x:c>
      <x:c r="M1921" s="5">
        <x:v>88.75</x:v>
      </x:c>
      <x:c r="N1921" s="5">
        <x:v>59.95</x:v>
      </x:c>
      <x:c r="O1921" s="3" t="s">
        <x:v>61</x:v>
      </x:c>
      <x:c r="P1921" s="3" t="s">
        <x:v>26</x:v>
      </x:c>
      <x:c r="Q1921" s="32" t="n">
        <x:f>IF(L1921=0,0,N1921/L1921)</x:f>
        <x:v>0.40316072629455285</x:v>
      </x:c>
      <x:c r="R1921" s="32" t="n">
        <x:f>IF(P1921="Yes",1,0)</x:f>
        <x:v>0</x:v>
      </x:c>
    </x:row>
    <x:row r="1922">
      <x:c r="A1922" s="3" t="s">
        <x:v>2905</x:v>
      </x:c>
      <x:c r="B1922" s="4">
        <x:v>45380</x:v>
      </x:c>
      <x:c r="C1922" s="3" t="s">
        <x:v>540</x:v>
      </x:c>
      <x:c r="D1922" s="3" t="s">
        <x:v>38</x:v>
      </x:c>
      <x:c r="E1922" s="3">
        <x:v>55</x:v>
      </x:c>
      <x:c r="F1922" s="3" t="s">
        <x:v>39</x:v>
      </x:c>
      <x:c r="G1922" s="3" t="s">
        <x:v>40</x:v>
      </x:c>
      <x:c r="H1922" s="3" t="s">
        <x:v>32</x:v>
      </x:c>
      <x:c r="I1922" s="3" t="s">
        <x:v>116</x:v>
      </x:c>
      <x:c r="J1922" s="3" t="s">
        <x:v>321</x:v>
      </x:c>
      <x:c r="K1922" s="3" t="s">
        <x:v>35</x:v>
      </x:c>
      <x:c r="L1922" s="5">
        <x:v>1216.6400000000001</x:v>
      </x:c>
      <x:c r="M1922" s="5">
        <x:v>844.42</x:v>
      </x:c>
      <x:c r="N1922" s="5">
        <x:v>372.22</x:v>
      </x:c>
      <x:c r="O1922" s="3" t="s">
        <x:v>25</x:v>
      </x:c>
      <x:c r="P1922" s="3" t="s">
        <x:v>26</x:v>
      </x:c>
      <x:c r="Q1922" s="32" t="n">
        <x:f>IF(L1922=0,0,N1922/L1922)</x:f>
        <x:v>0.30594095213045763</x:v>
      </x:c>
      <x:c r="R1922" s="32" t="n">
        <x:f>IF(P1922="Yes",1,0)</x:f>
        <x:v>0</x:v>
      </x:c>
    </x:row>
    <x:row r="1923">
      <x:c r="A1923" s="3" t="s">
        <x:v>2906</x:v>
      </x:c>
      <x:c r="B1923" s="4">
        <x:v>45934</x:v>
      </x:c>
      <x:c r="C1923" s="3" t="s">
        <x:v>924</x:v>
      </x:c>
      <x:c r="D1923" s="3" t="s">
        <x:v>38</x:v>
      </x:c>
      <x:c r="E1923" s="3">
        <x:v>40</x:v>
      </x:c>
      <x:c r="F1923" s="3" t="s">
        <x:v>30</x:v>
      </x:c>
      <x:c r="G1923" s="3" t="s">
        <x:v>31</x:v>
      </x:c>
      <x:c r="H1923" s="3" t="s">
        <x:v>32</x:v>
      </x:c>
      <x:c r="I1923" s="3" t="s">
        <x:v>91</x:v>
      </x:c>
      <x:c r="J1923" s="3" t="s">
        <x:v>102</x:v>
      </x:c>
      <x:c r="K1923" s="3" t="s">
        <x:v>93</x:v>
      </x:c>
      <x:c r="L1923" s="5">
        <x:v>724.65</x:v>
      </x:c>
      <x:c r="M1923" s="5">
        <x:v>552.47</x:v>
      </x:c>
      <x:c r="N1923" s="5">
        <x:v>172.18</x:v>
      </x:c>
      <x:c r="O1923" s="3" t="s">
        <x:v>48</x:v>
      </x:c>
      <x:c r="P1923" s="3" t="s">
        <x:v>26</x:v>
      </x:c>
      <x:c r="Q1923" s="32" t="n">
        <x:f>IF(L1923=0,0,N1923/L1923)</x:f>
        <x:v>0.23760436072586769</x:v>
      </x:c>
      <x:c r="R1923" s="32" t="n">
        <x:f>IF(P1923="Yes",1,0)</x:f>
        <x:v>0</x:v>
      </x:c>
    </x:row>
    <x:row r="1924">
      <x:c r="A1924" s="3" t="s">
        <x:v>2907</x:v>
      </x:c>
      <x:c r="B1924" s="4">
        <x:v>45303</x:v>
      </x:c>
      <x:c r="C1924" s="3" t="s">
        <x:v>1826</x:v>
      </x:c>
      <x:c r="D1924" s="3" t="s">
        <x:v>18</x:v>
      </x:c>
      <x:c r="E1924" s="3">
        <x:v>57</x:v>
      </x:c>
      <x:c r="F1924" s="3" t="s">
        <x:v>82</x:v>
      </x:c>
      <x:c r="G1924" s="3" t="s">
        <x:v>83</x:v>
      </x:c>
      <x:c r="H1924" s="3" t="s">
        <x:v>84</x:v>
      </x:c>
      <x:c r="I1924" s="3" t="s">
        <x:v>91</x:v>
      </x:c>
      <x:c r="J1924" s="3" t="s">
        <x:v>102</x:v>
      </x:c>
      <x:c r="K1924" s="3" t="s">
        <x:v>93</x:v>
      </x:c>
      <x:c r="L1924" s="5">
        <x:v>67.84</x:v>
      </x:c>
      <x:c r="M1924" s="5">
        <x:v>39.79</x:v>
      </x:c>
      <x:c r="N1924" s="5">
        <x:v>28.05</x:v>
      </x:c>
      <x:c r="O1924" s="3" t="s">
        <x:v>61</x:v>
      </x:c>
      <x:c r="P1924" s="3" t="s">
        <x:v>26</x:v>
      </x:c>
      <x:c r="Q1924" s="32" t="n">
        <x:f>IF(L1924=0,0,N1924/L1924)</x:f>
        <x:v>0.41347287735849053</x:v>
      </x:c>
      <x:c r="R1924" s="32" t="n">
        <x:f>IF(P1924="Yes",1,0)</x:f>
        <x:v>0</x:v>
      </x:c>
    </x:row>
    <x:row r="1925">
      <x:c r="A1925" s="3" t="s">
        <x:v>2908</x:v>
      </x:c>
      <x:c r="B1925" s="4">
        <x:v>45604</x:v>
      </x:c>
      <x:c r="C1925" s="3" t="s">
        <x:v>2862</x:v>
      </x:c>
      <x:c r="D1925" s="3" t="s">
        <x:v>38</x:v>
      </x:c>
      <x:c r="E1925" s="3">
        <x:v>43</x:v>
      </x:c>
      <x:c r="F1925" s="3" t="s">
        <x:v>64</x:v>
      </x:c>
      <x:c r="G1925" s="3" t="s">
        <x:v>65</x:v>
      </x:c>
      <x:c r="H1925" s="3" t="s">
        <x:v>32</x:v>
      </x:c>
      <x:c r="I1925" s="3" t="s">
        <x:v>122</x:v>
      </x:c>
      <x:c r="J1925" s="3" t="s">
        <x:v>123</x:v>
      </x:c>
      <x:c r="K1925" s="3" t="s">
        <x:v>60</x:v>
      </x:c>
      <x:c r="L1925" s="5">
        <x:v>290.08999999999997</x:v>
      </x:c>
      <x:c r="M1925" s="5">
        <x:v>166.37</x:v>
      </x:c>
      <x:c r="N1925" s="5">
        <x:v>123.72</x:v>
      </x:c>
      <x:c r="O1925" s="3" t="s">
        <x:v>85</x:v>
      </x:c>
      <x:c r="P1925" s="3" t="s">
        <x:v>26</x:v>
      </x:c>
      <x:c r="Q1925" s="32" t="n">
        <x:f>IF(L1925=0,0,N1925/L1925)</x:f>
        <x:v>0.4264883312075563</x:v>
      </x:c>
      <x:c r="R1925" s="32" t="n">
        <x:f>IF(P1925="Yes",1,0)</x:f>
        <x:v>0</x:v>
      </x:c>
    </x:row>
    <x:row r="1926">
      <x:c r="A1926" s="3" t="s">
        <x:v>2909</x:v>
      </x:c>
      <x:c r="B1926" s="4">
        <x:v>45317</x:v>
      </x:c>
      <x:c r="C1926" s="3" t="s">
        <x:v>1296</x:v>
      </x:c>
      <x:c r="D1926" s="3" t="s">
        <x:v>29</x:v>
      </x:c>
      <x:c r="E1926" s="3">
        <x:v>80</x:v>
      </x:c>
      <x:c r="F1926" s="3" t="s">
        <x:v>39</x:v>
      </x:c>
      <x:c r="G1926" s="3" t="s">
        <x:v>40</x:v>
      </x:c>
      <x:c r="H1926" s="3" t="s">
        <x:v>32</x:v>
      </x:c>
      <x:c r="I1926" s="3" t="s">
        <x:v>122</x:v>
      </x:c>
      <x:c r="J1926" s="3" t="s">
        <x:v>179</x:v>
      </x:c>
      <x:c r="K1926" s="3" t="s">
        <x:v>60</x:v>
      </x:c>
      <x:c r="L1926" s="5">
        <x:v>493.07</x:v>
      </x:c>
      <x:c r="M1926" s="5">
        <x:v>354.98</x:v>
      </x:c>
      <x:c r="N1926" s="5">
        <x:v>138.09</x:v>
      </x:c>
      <x:c r="O1926" s="3" t="s">
        <x:v>48</x:v>
      </x:c>
      <x:c r="P1926" s="3" t="s">
        <x:v>26</x:v>
      </x:c>
      <x:c r="Q1926" s="32" t="n">
        <x:f>IF(L1926=0,0,N1926/L1926)</x:f>
        <x:v>0.2800616545318109</x:v>
      </x:c>
      <x:c r="R1926" s="32" t="n">
        <x:f>IF(P1926="Yes",1,0)</x:f>
        <x:v>0</x:v>
      </x:c>
    </x:row>
    <x:row r="1927">
      <x:c r="A1927" s="3" t="s">
        <x:v>2910</x:v>
      </x:c>
      <x:c r="B1927" s="4">
        <x:v>45444</x:v>
      </x:c>
      <x:c r="C1927" s="3" t="s">
        <x:v>2675</x:v>
      </x:c>
      <x:c r="D1927" s="3" t="s">
        <x:v>18</x:v>
      </x:c>
      <x:c r="E1927" s="3">
        <x:v>60</x:v>
      </x:c>
      <x:c r="F1927" s="3" t="s">
        <x:v>348</x:v>
      </x:c>
      <x:c r="G1927" s="3" t="s">
        <x:v>97</x:v>
      </x:c>
      <x:c r="H1927" s="3" t="s">
        <x:v>98</x:v>
      </x:c>
      <x:c r="I1927" s="3" t="s">
        <x:v>78</x:v>
      </x:c>
      <x:c r="J1927" s="3" t="s">
        <x:v>144</x:v>
      </x:c>
      <x:c r="K1927" s="3" t="s">
        <x:v>24</x:v>
      </x:c>
      <x:c r="L1927" s="5">
        <x:v>449.35</x:v>
      </x:c>
      <x:c r="M1927" s="5">
        <x:v>277.08999999999997</x:v>
      </x:c>
      <x:c r="N1927" s="5">
        <x:v>172.26</x:v>
      </x:c>
      <x:c r="O1927" s="3" t="s">
        <x:v>25</x:v>
      </x:c>
      <x:c r="P1927" s="3" t="s">
        <x:v>26</x:v>
      </x:c>
      <x:c r="Q1927" s="32" t="n">
        <x:f>IF(L1927=0,0,N1927/L1927)</x:f>
        <x:v>0.3833537331701346</x:v>
      </x:c>
      <x:c r="R1927" s="32" t="n">
        <x:f>IF(P1927="Yes",1,0)</x:f>
        <x:v>0</x:v>
      </x:c>
    </x:row>
    <x:row r="1928">
      <x:c r="A1928" s="3" t="s">
        <x:v>2911</x:v>
      </x:c>
      <x:c r="B1928" s="4">
        <x:v>45617</x:v>
      </x:c>
      <x:c r="C1928" s="3" t="s">
        <x:v>652</x:v>
      </x:c>
      <x:c r="D1928" s="3" t="s">
        <x:v>18</x:v>
      </x:c>
      <x:c r="E1928" s="3">
        <x:v>66</x:v>
      </x:c>
      <x:c r="F1928" s="3" t="s">
        <x:v>52</x:v>
      </x:c>
      <x:c r="G1928" s="3" t="s">
        <x:v>139</x:v>
      </x:c>
      <x:c r="H1928" s="3" t="s">
        <x:v>32</x:v>
      </x:c>
      <x:c r="I1928" s="3" t="s">
        <x:v>72</x:v>
      </x:c>
      <x:c r="J1928" s="3" t="s">
        <x:v>73</x:v>
      </x:c>
      <x:c r="K1928" s="3" t="s">
        <x:v>24</x:v>
      </x:c>
      <x:c r="L1928" s="5">
        <x:v>596.24</x:v>
      </x:c>
      <x:c r="M1928" s="5">
        <x:v>396.3</x:v>
      </x:c>
      <x:c r="N1928" s="5">
        <x:v>199.94</x:v>
      </x:c>
      <x:c r="O1928" s="3" t="s">
        <x:v>48</x:v>
      </x:c>
      <x:c r="P1928" s="3" t="s">
        <x:v>26</x:v>
      </x:c>
      <x:c r="Q1928" s="32" t="n">
        <x:f>IF(L1928=0,0,N1928/L1928)</x:f>
        <x:v>0.3353347645243526</x:v>
      </x:c>
      <x:c r="R1928" s="32" t="n">
        <x:f>IF(P1928="Yes",1,0)</x:f>
        <x:v>0</x:v>
      </x:c>
    </x:row>
    <x:row r="1929">
      <x:c r="A1929" s="3" t="s">
        <x:v>2912</x:v>
      </x:c>
      <x:c r="B1929" s="4">
        <x:v>45720</x:v>
      </x:c>
      <x:c r="C1929" s="3" t="s">
        <x:v>1960</x:v>
      </x:c>
      <x:c r="D1929" s="3" t="s">
        <x:v>29</x:v>
      </x:c>
      <x:c r="E1929" s="3">
        <x:v>44</x:v>
      </x:c>
      <x:c r="F1929" s="3" t="s">
        <x:v>203</x:v>
      </x:c>
      <x:c r="G1929" s="3" t="s">
        <x:v>40</x:v>
      </x:c>
      <x:c r="H1929" s="3" t="s">
        <x:v>32</x:v>
      </x:c>
      <x:c r="I1929" s="3" t="s">
        <x:v>116</x:v>
      </x:c>
      <x:c r="J1929" s="3" t="s">
        <x:v>321</x:v>
      </x:c>
      <x:c r="K1929" s="3" t="s">
        <x:v>35</x:v>
      </x:c>
      <x:c r="L1929" s="5">
        <x:v>1555.91</x:v>
      </x:c>
      <x:c r="M1929" s="5">
        <x:v>1207.72</x:v>
      </x:c>
      <x:c r="N1929" s="5">
        <x:v>348.19</x:v>
      </x:c>
      <x:c r="O1929" s="3" t="s">
        <x:v>61</x:v>
      </x:c>
      <x:c r="P1929" s="3" t="s">
        <x:v>26</x:v>
      </x:c>
      <x:c r="Q1929" s="32" t="n">
        <x:f>IF(L1929=0,0,N1929/L1929)</x:f>
        <x:v>0.22378543746103566</x:v>
      </x:c>
      <x:c r="R1929" s="32" t="n">
        <x:f>IF(P1929="Yes",1,0)</x:f>
        <x:v>0</x:v>
      </x:c>
    </x:row>
    <x:row r="1930">
      <x:c r="A1930" s="3" t="s">
        <x:v>2913</x:v>
      </x:c>
      <x:c r="B1930" s="4">
        <x:v>45928</x:v>
      </x:c>
      <x:c r="C1930" s="3" t="s">
        <x:v>522</x:v>
      </x:c>
      <x:c r="D1930" s="3" t="s">
        <x:v>38</x:v>
      </x:c>
      <x:c r="E1930" s="3">
        <x:v>61</x:v>
      </x:c>
      <x:c r="F1930" s="3" t="s">
        <x:v>19</x:v>
      </x:c>
      <x:c r="G1930" s="3" t="s">
        <x:v>20</x:v>
      </x:c>
      <x:c r="H1930" s="3" t="s">
        <x:v>21</x:v>
      </x:c>
      <x:c r="I1930" s="3" t="s">
        <x:v>91</x:v>
      </x:c>
      <x:c r="J1930" s="3" t="s">
        <x:v>92</x:v>
      </x:c>
      <x:c r="K1930" s="3" t="s">
        <x:v>93</x:v>
      </x:c>
      <x:c r="L1930" s="5">
        <x:v>336.57</x:v>
      </x:c>
      <x:c r="M1930" s="5">
        <x:v>211.53</x:v>
      </x:c>
      <x:c r="N1930" s="5">
        <x:v>125.04</x:v>
      </x:c>
      <x:c r="O1930" s="3" t="s">
        <x:v>316</x:v>
      </x:c>
      <x:c r="P1930" s="3" t="s">
        <x:v>26</x:v>
      </x:c>
      <x:c r="Q1930" s="32" t="n">
        <x:f>IF(L1930=0,0,N1930/L1930)</x:f>
        <x:v>0.37151261253231127</x:v>
      </x:c>
      <x:c r="R1930" s="32" t="n">
        <x:f>IF(P1930="Yes",1,0)</x:f>
        <x:v>0</x:v>
      </x:c>
    </x:row>
    <x:row r="1931">
      <x:c r="A1931" s="3" t="s">
        <x:v>2914</x:v>
      </x:c>
      <x:c r="B1931" s="4">
        <x:v>45770</x:v>
      </x:c>
      <x:c r="C1931" s="3" t="s">
        <x:v>1629</x:v>
      </x:c>
      <x:c r="D1931" s="3" t="s">
        <x:v>38</x:v>
      </x:c>
      <x:c r="E1931" s="3">
        <x:v>52</x:v>
      </x:c>
      <x:c r="F1931" s="3" t="s">
        <x:v>76</x:v>
      </x:c>
      <x:c r="G1931" s="3" t="s">
        <x:v>115</x:v>
      </x:c>
      <x:c r="H1931" s="3" t="s">
        <x:v>32</x:v>
      </x:c>
      <x:c r="I1931" s="3" t="s">
        <x:v>22</x:v>
      </x:c>
      <x:c r="J1931" s="3" t="s">
        <x:v>191</x:v>
      </x:c>
      <x:c r="K1931" s="3" t="s">
        <x:v>24</x:v>
      </x:c>
      <x:c r="L1931" s="5">
        <x:v>256.39999999999998</x:v>
      </x:c>
      <x:c r="M1931" s="5">
        <x:v>158.69</x:v>
      </x:c>
      <x:c r="N1931" s="5">
        <x:v>97.71</x:v>
      </x:c>
      <x:c r="O1931" s="3" t="s">
        <x:v>25</x:v>
      </x:c>
      <x:c r="P1931" s="3" t="s">
        <x:v>26</x:v>
      </x:c>
      <x:c r="Q1931" s="32" t="n">
        <x:f>IF(L1931=0,0,N1931/L1931)</x:f>
        <x:v>0.3810842433697348</x:v>
      </x:c>
      <x:c r="R1931" s="32" t="n">
        <x:f>IF(P1931="Yes",1,0)</x:f>
        <x:v>0</x:v>
      </x:c>
    </x:row>
    <x:row r="1932">
      <x:c r="A1932" s="3" t="s">
        <x:v>2915</x:v>
      </x:c>
      <x:c r="B1932" s="4">
        <x:v>45814</x:v>
      </x:c>
      <x:c r="C1932" s="3" t="s">
        <x:v>1709</x:v>
      </x:c>
      <x:c r="D1932" s="3" t="s">
        <x:v>29</x:v>
      </x:c>
      <x:c r="E1932" s="3">
        <x:v>29</x:v>
      </x:c>
      <x:c r="F1932" s="3" t="s">
        <x:v>345</x:v>
      </x:c>
      <x:c r="G1932" s="3" t="s">
        <x:v>346</x:v>
      </x:c>
      <x:c r="H1932" s="3" t="s">
        <x:v>90</x:v>
      </x:c>
      <x:c r="I1932" s="3" t="s">
        <x:v>116</x:v>
      </x:c>
      <x:c r="J1932" s="3" t="s">
        <x:v>321</x:v>
      </x:c>
      <x:c r="K1932" s="3" t="s">
        <x:v>35</x:v>
      </x:c>
      <x:c r="L1932" s="5">
        <x:v>226.44</x:v>
      </x:c>
      <x:c r="M1932" s="5">
        <x:v>144.44</x:v>
      </x:c>
      <x:c r="N1932" s="5">
        <x:v>82</x:v>
      </x:c>
      <x:c r="O1932" s="3" t="s">
        <x:v>61</x:v>
      </x:c>
      <x:c r="P1932" s="3" t="s">
        <x:v>26</x:v>
      </x:c>
      <x:c r="Q1932" s="32" t="n">
        <x:f>IF(L1932=0,0,N1932/L1932)</x:f>
        <x:v>0.362126832715068</x:v>
      </x:c>
      <x:c r="R1932" s="32" t="n">
        <x:f>IF(P1932="Yes",1,0)</x:f>
        <x:v>0</x:v>
      </x:c>
    </x:row>
    <x:row r="1933">
      <x:c r="A1933" s="3" t="s">
        <x:v>2916</x:v>
      </x:c>
      <x:c r="B1933" s="4">
        <x:v>45506</x:v>
      </x:c>
      <x:c r="C1933" s="3" t="s">
        <x:v>1201</x:v>
      </x:c>
      <x:c r="D1933" s="3" t="s">
        <x:v>29</x:v>
      </x:c>
      <x:c r="E1933" s="3">
        <x:v>74</x:v>
      </x:c>
      <x:c r="F1933" s="3" t="s">
        <x:v>30</x:v>
      </x:c>
      <x:c r="G1933" s="3" t="s">
        <x:v>40</x:v>
      </x:c>
      <x:c r="H1933" s="3" t="s">
        <x:v>32</x:v>
      </x:c>
      <x:c r="I1933" s="3" t="s">
        <x:v>131</x:v>
      </x:c>
      <x:c r="J1933" s="3" t="s">
        <x:v>132</x:v>
      </x:c>
      <x:c r="K1933" s="3" t="s">
        <x:v>24</x:v>
      </x:c>
      <x:c r="L1933" s="5">
        <x:v>975.46</x:v>
      </x:c>
      <x:c r="M1933" s="5">
        <x:v>779.5</x:v>
      </x:c>
      <x:c r="N1933" s="5">
        <x:v>195.96</x:v>
      </x:c>
      <x:c r="O1933" s="3" t="s">
        <x:v>25</x:v>
      </x:c>
      <x:c r="P1933" s="3" t="s">
        <x:v>26</x:v>
      </x:c>
      <x:c r="Q1933" s="32" t="n">
        <x:f>IF(L1933=0,0,N1933/L1933)</x:f>
        <x:v>0.20088983658991655</x:v>
      </x:c>
      <x:c r="R1933" s="32" t="n">
        <x:f>IF(P1933="Yes",1,0)</x:f>
        <x:v>0</x:v>
      </x:c>
    </x:row>
    <x:row r="1934">
      <x:c r="A1934" s="3" t="s">
        <x:v>2917</x:v>
      </x:c>
      <x:c r="B1934" s="4">
        <x:v>45446</x:v>
      </x:c>
      <x:c r="C1934" s="3" t="s">
        <x:v>1483</x:v>
      </x:c>
      <x:c r="D1934" s="3" t="s">
        <x:v>29</x:v>
      </x:c>
      <x:c r="E1934" s="3">
        <x:v>74</x:v>
      </x:c>
      <x:c r="F1934" s="3" t="s">
        <x:v>335</x:v>
      </x:c>
      <x:c r="G1934" s="3" t="s">
        <x:v>336</x:v>
      </x:c>
      <x:c r="H1934" s="3" t="s">
        <x:v>45</x:v>
      </x:c>
      <x:c r="I1934" s="3" t="s">
        <x:v>46</x:v>
      </x:c>
      <x:c r="J1934" s="3" t="s">
        <x:v>135</x:v>
      </x:c>
      <x:c r="K1934" s="3" t="s">
        <x:v>35</x:v>
      </x:c>
      <x:c r="L1934" s="5">
        <x:v>969.84</x:v>
      </x:c>
      <x:c r="M1934" s="5">
        <x:v>582.12</x:v>
      </x:c>
      <x:c r="N1934" s="5">
        <x:v>387.72</x:v>
      </x:c>
      <x:c r="O1934" s="3" t="s">
        <x:v>61</x:v>
      </x:c>
      <x:c r="P1934" s="3" t="s">
        <x:v>26</x:v>
      </x:c>
      <x:c r="Q1934" s="32" t="n">
        <x:f>IF(L1934=0,0,N1934/L1934)</x:f>
        <x:v>0.3997772828507795</x:v>
      </x:c>
      <x:c r="R1934" s="32" t="n">
        <x:f>IF(P1934="Yes",1,0)</x:f>
        <x:v>0</x:v>
      </x:c>
    </x:row>
    <x:row r="1935">
      <x:c r="A1935" s="3" t="s">
        <x:v>2918</x:v>
      </x:c>
      <x:c r="B1935" s="4">
        <x:v>45468</x:v>
      </x:c>
      <x:c r="C1935" s="3" t="s">
        <x:v>2919</x:v>
      </x:c>
      <x:c r="D1935" s="3" t="s">
        <x:v>38</x:v>
      </x:c>
      <x:c r="E1935" s="3">
        <x:v>58</x:v>
      </x:c>
      <x:c r="F1935" s="3" t="s">
        <x:v>19</x:v>
      </x:c>
      <x:c r="G1935" s="3" t="s">
        <x:v>101</x:v>
      </x:c>
      <x:c r="H1935" s="3" t="s">
        <x:v>21</x:v>
      </x:c>
      <x:c r="I1935" s="3" t="s">
        <x:v>33</x:v>
      </x:c>
      <x:c r="J1935" s="3" t="s">
        <x:v>161</x:v>
      </x:c>
      <x:c r="K1935" s="3" t="s">
        <x:v>35</x:v>
      </x:c>
      <x:c r="L1935" s="5">
        <x:v>240.8</x:v>
      </x:c>
      <x:c r="M1935" s="5">
        <x:v>142.71</x:v>
      </x:c>
      <x:c r="N1935" s="5">
        <x:v>98.09</x:v>
      </x:c>
      <x:c r="O1935" s="3" t="s">
        <x:v>112</x:v>
      </x:c>
      <x:c r="P1935" s="3" t="s">
        <x:v>26</x:v>
      </x:c>
      <x:c r="Q1935" s="32" t="n">
        <x:f>IF(L1935=0,0,N1935/L1935)</x:f>
        <x:v>0.40735049833887044</x:v>
      </x:c>
      <x:c r="R1935" s="32" t="n">
        <x:f>IF(P1935="Yes",1,0)</x:f>
        <x:v>0</x:v>
      </x:c>
    </x:row>
    <x:row r="1936">
      <x:c r="A1936" s="3" t="s">
        <x:v>2920</x:v>
      </x:c>
      <x:c r="B1936" s="4">
        <x:v>46019</x:v>
      </x:c>
      <x:c r="C1936" s="3" t="s">
        <x:v>685</x:v>
      </x:c>
      <x:c r="D1936" s="3" t="s">
        <x:v>38</x:v>
      </x:c>
      <x:c r="E1936" s="3">
        <x:v>61</x:v>
      </x:c>
      <x:c r="F1936" s="3" t="s">
        <x:v>88</x:v>
      </x:c>
      <x:c r="G1936" s="3" t="s">
        <x:v>89</x:v>
      </x:c>
      <x:c r="H1936" s="3" t="s">
        <x:v>90</x:v>
      </x:c>
      <x:c r="I1936" s="3" t="s">
        <x:v>116</x:v>
      </x:c>
      <x:c r="J1936" s="3" t="s">
        <x:v>117</x:v>
      </x:c>
      <x:c r="K1936" s="3" t="s">
        <x:v>35</x:v>
      </x:c>
      <x:c r="L1936" s="5">
        <x:v>288.64</x:v>
      </x:c>
      <x:c r="M1936" s="5">
        <x:v>154.83000000000001</x:v>
      </x:c>
      <x:c r="N1936" s="5">
        <x:v>133.81</x:v>
      </x:c>
      <x:c r="O1936" s="3" t="s">
        <x:v>25</x:v>
      </x:c>
      <x:c r="P1936" s="3" t="s">
        <x:v>49</x:v>
      </x:c>
      <x:c r="Q1936" s="32" t="n">
        <x:f>IF(L1936=0,0,N1936/L1936)</x:f>
        <x:v>0.4635878603104213</x:v>
      </x:c>
      <x:c r="R1936" s="32" t="n">
        <x:f>IF(P1936="Yes",1,0)</x:f>
        <x:v>1</x:v>
      </x:c>
    </x:row>
    <x:row r="1937">
      <x:c r="A1937" s="3" t="s">
        <x:v>2921</x:v>
      </x:c>
      <x:c r="B1937" s="4">
        <x:v>45976</x:v>
      </x:c>
      <x:c r="C1937" s="3" t="s">
        <x:v>291</x:v>
      </x:c>
      <x:c r="D1937" s="3" t="s">
        <x:v>38</x:v>
      </x:c>
      <x:c r="E1937" s="3">
        <x:v>64</x:v>
      </x:c>
      <x:c r="F1937" s="3" t="s">
        <x:v>120</x:v>
      </x:c>
      <x:c r="G1937" s="3" t="s">
        <x:v>121</x:v>
      </x:c>
      <x:c r="H1937" s="3" t="s">
        <x:v>98</x:v>
      </x:c>
      <x:c r="I1937" s="3" t="s">
        <x:v>105</x:v>
      </x:c>
      <x:c r="J1937" s="3" t="s">
        <x:v>106</x:v>
      </x:c>
      <x:c r="K1937" s="3" t="s">
        <x:v>93</x:v>
      </x:c>
      <x:c r="L1937" s="5">
        <x:v>862.33</x:v>
      </x:c>
      <x:c r="M1937" s="5">
        <x:v>609.62</x:v>
      </x:c>
      <x:c r="N1937" s="5">
        <x:v>252.71</x:v>
      </x:c>
      <x:c r="O1937" s="3" t="s">
        <x:v>25</x:v>
      </x:c>
      <x:c r="P1937" s="3" t="s">
        <x:v>26</x:v>
      </x:c>
      <x:c r="Q1937" s="32" t="n">
        <x:f>IF(L1937=0,0,N1937/L1937)</x:f>
        <x:v>0.2930548629874874</x:v>
      </x:c>
      <x:c r="R1937" s="32" t="n">
        <x:f>IF(P1937="Yes",1,0)</x:f>
        <x:v>0</x:v>
      </x:c>
    </x:row>
    <x:row r="1938">
      <x:c r="A1938" s="3" t="s">
        <x:v>2922</x:v>
      </x:c>
      <x:c r="B1938" s="4">
        <x:v>45475</x:v>
      </x:c>
      <x:c r="C1938" s="3" t="s">
        <x:v>689</x:v>
      </x:c>
      <x:c r="D1938" s="3" t="s">
        <x:v>38</x:v>
      </x:c>
      <x:c r="E1938" s="3">
        <x:v>22</x:v>
      </x:c>
      <x:c r="F1938" s="3" t="s">
        <x:v>221</x:v>
      </x:c>
      <x:c r="G1938" s="3" t="s">
        <x:v>222</x:v>
      </x:c>
      <x:c r="H1938" s="3" t="s">
        <x:v>98</x:v>
      </x:c>
      <x:c r="I1938" s="3" t="s">
        <x:v>131</x:v>
      </x:c>
      <x:c r="J1938" s="3" t="s">
        <x:v>198</x:v>
      </x:c>
      <x:c r="K1938" s="3" t="s">
        <x:v>24</x:v>
      </x:c>
      <x:c r="L1938" s="5">
        <x:v>2322.85</x:v>
      </x:c>
      <x:c r="M1938" s="5">
        <x:v>1514.16</x:v>
      </x:c>
      <x:c r="N1938" s="5">
        <x:v>808.69</x:v>
      </x:c>
      <x:c r="O1938" s="3" t="s">
        <x:v>25</x:v>
      </x:c>
      <x:c r="P1938" s="3" t="s">
        <x:v>26</x:v>
      </x:c>
      <x:c r="Q1938" s="32" t="n">
        <x:f>IF(L1938=0,0,N1938/L1938)</x:f>
        <x:v>0.34814559700368086</x:v>
      </x:c>
      <x:c r="R1938" s="32" t="n">
        <x:f>IF(P1938="Yes",1,0)</x:f>
        <x:v>0</x:v>
      </x:c>
    </x:row>
    <x:row r="1939">
      <x:c r="A1939" s="3" t="s">
        <x:v>2923</x:v>
      </x:c>
      <x:c r="B1939" s="4">
        <x:v>45310</x:v>
      </x:c>
      <x:c r="C1939" s="3" t="s">
        <x:v>804</x:v>
      </x:c>
      <x:c r="D1939" s="3" t="s">
        <x:v>18</x:v>
      </x:c>
      <x:c r="E1939" s="3">
        <x:v>36</x:v>
      </x:c>
      <x:c r="F1939" s="3" t="s">
        <x:v>39</x:v>
      </x:c>
      <x:c r="G1939" s="3" t="s">
        <x:v>31</x:v>
      </x:c>
      <x:c r="H1939" s="3" t="s">
        <x:v>32</x:v>
      </x:c>
      <x:c r="I1939" s="3" t="s">
        <x:v>58</x:v>
      </x:c>
      <x:c r="J1939" s="3" t="s">
        <x:v>186</x:v>
      </x:c>
      <x:c r="K1939" s="3" t="s">
        <x:v>60</x:v>
      </x:c>
      <x:c r="L1939" s="5">
        <x:v>970.35</x:v>
      </x:c>
      <x:c r="M1939" s="5">
        <x:v>654.54</x:v>
      </x:c>
      <x:c r="N1939" s="5">
        <x:v>315.81</x:v>
      </x:c>
      <x:c r="O1939" s="3" t="s">
        <x:v>85</x:v>
      </x:c>
      <x:c r="P1939" s="3" t="s">
        <x:v>26</x:v>
      </x:c>
      <x:c r="Q1939" s="32" t="n">
        <x:f>IF(L1939=0,0,N1939/L1939)</x:f>
        <x:v>0.32545988560828565</x:v>
      </x:c>
      <x:c r="R1939" s="32" t="n">
        <x:f>IF(P1939="Yes",1,0)</x:f>
        <x:v>0</x:v>
      </x:c>
    </x:row>
    <x:row r="1940">
      <x:c r="A1940" s="3" t="s">
        <x:v>2924</x:v>
      </x:c>
      <x:c r="B1940" s="4">
        <x:v>45492</x:v>
      </x:c>
      <x:c r="C1940" s="3" t="s">
        <x:v>1019</x:v>
      </x:c>
      <x:c r="D1940" s="3" t="s">
        <x:v>38</x:v>
      </x:c>
      <x:c r="E1940" s="3">
        <x:v>34</x:v>
      </x:c>
      <x:c r="F1940" s="3" t="s">
        <x:v>221</x:v>
      </x:c>
      <x:c r="G1940" s="3" t="s">
        <x:v>222</x:v>
      </x:c>
      <x:c r="H1940" s="3" t="s">
        <x:v>98</x:v>
      </x:c>
      <x:c r="I1940" s="3" t="s">
        <x:v>22</x:v>
      </x:c>
      <x:c r="J1940" s="3" t="s">
        <x:v>23</x:v>
      </x:c>
      <x:c r="K1940" s="3" t="s">
        <x:v>24</x:v>
      </x:c>
      <x:c r="L1940" s="5">
        <x:v>1261.02</x:v>
      </x:c>
      <x:c r="M1940" s="5">
        <x:v>844.59</x:v>
      </x:c>
      <x:c r="N1940" s="5">
        <x:v>416.43</x:v>
      </x:c>
      <x:c r="O1940" s="3" t="s">
        <x:v>61</x:v>
      </x:c>
      <x:c r="P1940" s="3" t="s">
        <x:v>26</x:v>
      </x:c>
      <x:c r="Q1940" s="32" t="n">
        <x:f>IF(L1940=0,0,N1940/L1940)</x:f>
        <x:v>0.33023266879193036</x:v>
      </x:c>
      <x:c r="R1940" s="32" t="n">
        <x:f>IF(P1940="Yes",1,0)</x:f>
        <x:v>0</x:v>
      </x:c>
    </x:row>
    <x:row r="1941">
      <x:c r="A1941" s="3" t="s">
        <x:v>2925</x:v>
      </x:c>
      <x:c r="B1941" s="4">
        <x:v>45610</x:v>
      </x:c>
      <x:c r="C1941" s="3" t="s">
        <x:v>2339</x:v>
      </x:c>
      <x:c r="D1941" s="3" t="s">
        <x:v>18</x:v>
      </x:c>
      <x:c r="E1941" s="3">
        <x:v>69</x:v>
      </x:c>
      <x:c r="F1941" s="3" t="s">
        <x:v>82</x:v>
      </x:c>
      <x:c r="G1941" s="3" t="s">
        <x:v>83</x:v>
      </x:c>
      <x:c r="H1941" s="3" t="s">
        <x:v>84</x:v>
      </x:c>
      <x:c r="I1941" s="3" t="s">
        <x:v>33</x:v>
      </x:c>
      <x:c r="J1941" s="3" t="s">
        <x:v>307</x:v>
      </x:c>
      <x:c r="K1941" s="3" t="s">
        <x:v>35</x:v>
      </x:c>
      <x:c r="L1941" s="5">
        <x:v>79.95</x:v>
      </x:c>
      <x:c r="M1941" s="5">
        <x:v>43.95</x:v>
      </x:c>
      <x:c r="N1941" s="5">
        <x:v>36</x:v>
      </x:c>
      <x:c r="O1941" s="3" t="s">
        <x:v>112</x:v>
      </x:c>
      <x:c r="P1941" s="3" t="s">
        <x:v>26</x:v>
      </x:c>
      <x:c r="Q1941" s="32" t="n">
        <x:f>IF(L1941=0,0,N1941/L1941)</x:f>
        <x:v>0.450281425891182</x:v>
      </x:c>
      <x:c r="R1941" s="32" t="n">
        <x:f>IF(P1941="Yes",1,0)</x:f>
        <x:v>0</x:v>
      </x:c>
    </x:row>
    <x:row r="1942">
      <x:c r="A1942" s="3" t="s">
        <x:v>2926</x:v>
      </x:c>
      <x:c r="B1942" s="4">
        <x:v>45809</x:v>
      </x:c>
      <x:c r="C1942" s="3" t="s">
        <x:v>1725</x:v>
      </x:c>
      <x:c r="D1942" s="3" t="s">
        <x:v>18</x:v>
      </x:c>
      <x:c r="E1942" s="3">
        <x:v>21</x:v>
      </x:c>
      <x:c r="F1942" s="3" t="s">
        <x:v>30</x:v>
      </x:c>
      <x:c r="G1942" s="3" t="s">
        <x:v>40</x:v>
      </x:c>
      <x:c r="H1942" s="3" t="s">
        <x:v>32</x:v>
      </x:c>
      <x:c r="I1942" s="3" t="s">
        <x:v>58</x:v>
      </x:c>
      <x:c r="J1942" s="3" t="s">
        <x:v>204</x:v>
      </x:c>
      <x:c r="K1942" s="3" t="s">
        <x:v>60</x:v>
      </x:c>
      <x:c r="L1942" s="5">
        <x:v>4581.6000000000004</x:v>
      </x:c>
      <x:c r="M1942" s="5">
        <x:v>3413.29</x:v>
      </x:c>
      <x:c r="N1942" s="5">
        <x:v>1168.31</x:v>
      </x:c>
      <x:c r="O1942" s="3" t="s">
        <x:v>61</x:v>
      </x:c>
      <x:c r="P1942" s="3" t="s">
        <x:v>26</x:v>
      </x:c>
      <x:c r="Q1942" s="32" t="n">
        <x:f>IF(L1942=0,0,N1942/L1942)</x:f>
        <x:v>0.25500043652872356</x:v>
      </x:c>
      <x:c r="R1942" s="32" t="n">
        <x:f>IF(P1942="Yes",1,0)</x:f>
        <x:v>0</x:v>
      </x:c>
    </x:row>
    <x:row r="1943">
      <x:c r="A1943" s="3" t="s">
        <x:v>2927</x:v>
      </x:c>
      <x:c r="B1943" s="4">
        <x:v>45898</x:v>
      </x:c>
      <x:c r="C1943" s="3" t="s">
        <x:v>2624</x:v>
      </x:c>
      <x:c r="D1943" s="3" t="s">
        <x:v>18</x:v>
      </x:c>
      <x:c r="E1943" s="3">
        <x:v>48</x:v>
      </x:c>
      <x:c r="F1943" s="3" t="s">
        <x:v>30</x:v>
      </x:c>
      <x:c r="G1943" s="3" t="s">
        <x:v>40</x:v>
      </x:c>
      <x:c r="H1943" s="3" t="s">
        <x:v>32</x:v>
      </x:c>
      <x:c r="I1943" s="3" t="s">
        <x:v>22</x:v>
      </x:c>
      <x:c r="J1943" s="3" t="s">
        <x:v>274</x:v>
      </x:c>
      <x:c r="K1943" s="3" t="s">
        <x:v>24</x:v>
      </x:c>
      <x:c r="L1943" s="5">
        <x:v>1081.47</x:v>
      </x:c>
      <x:c r="M1943" s="5">
        <x:v>803.09</x:v>
      </x:c>
      <x:c r="N1943" s="5">
        <x:v>278.38</x:v>
      </x:c>
      <x:c r="O1943" s="3" t="s">
        <x:v>61</x:v>
      </x:c>
      <x:c r="P1943" s="3" t="s">
        <x:v>26</x:v>
      </x:c>
      <x:c r="Q1943" s="32" t="n">
        <x:f>IF(L1943=0,0,N1943/L1943)</x:f>
        <x:v>0.2574088971492505</x:v>
      </x:c>
      <x:c r="R1943" s="32" t="n">
        <x:f>IF(P1943="Yes",1,0)</x:f>
        <x:v>0</x:v>
      </x:c>
    </x:row>
    <x:row r="1944">
      <x:c r="A1944" s="3" t="s">
        <x:v>2928</x:v>
      </x:c>
      <x:c r="B1944" s="4">
        <x:v>45778</x:v>
      </x:c>
      <x:c r="C1944" s="3" t="s">
        <x:v>1141</x:v>
      </x:c>
      <x:c r="D1944" s="3" t="s">
        <x:v>38</x:v>
      </x:c>
      <x:c r="E1944" s="3">
        <x:v>49</x:v>
      </x:c>
      <x:c r="F1944" s="3" t="s">
        <x:v>348</x:v>
      </x:c>
      <x:c r="G1944" s="3" t="s">
        <x:v>97</x:v>
      </x:c>
      <x:c r="H1944" s="3" t="s">
        <x:v>98</x:v>
      </x:c>
      <x:c r="I1944" s="3" t="s">
        <x:v>150</x:v>
      </x:c>
      <x:c r="J1944" s="3" t="s">
        <x:v>151</x:v>
      </x:c>
      <x:c r="K1944" s="3" t="s">
        <x:v>93</x:v>
      </x:c>
      <x:c r="L1944" s="5">
        <x:v>419.73</x:v>
      </x:c>
      <x:c r="M1944" s="5">
        <x:v>281.14</x:v>
      </x:c>
      <x:c r="N1944" s="5">
        <x:v>138.59</x:v>
      </x:c>
      <x:c r="O1944" s="3" t="s">
        <x:v>85</x:v>
      </x:c>
      <x:c r="P1944" s="3" t="s">
        <x:v>26</x:v>
      </x:c>
      <x:c r="Q1944" s="32" t="n">
        <x:f>IF(L1944=0,0,N1944/L1944)</x:f>
        <x:v>0.3301884544826436</x:v>
      </x:c>
      <x:c r="R1944" s="32" t="n">
        <x:f>IF(P1944="Yes",1,0)</x:f>
        <x:v>0</x:v>
      </x:c>
    </x:row>
    <x:row r="1945">
      <x:c r="A1945" s="3" t="s">
        <x:v>2929</x:v>
      </x:c>
      <x:c r="B1945" s="4">
        <x:v>45860</x:v>
      </x:c>
      <x:c r="C1945" s="3" t="s">
        <x:v>95</x:v>
      </x:c>
      <x:c r="D1945" s="3" t="s">
        <x:v>29</x:v>
      </x:c>
      <x:c r="E1945" s="3">
        <x:v>59</x:v>
      </x:c>
      <x:c r="F1945" s="3" t="s">
        <x:v>138</x:v>
      </x:c>
      <x:c r="G1945" s="3" t="s">
        <x:v>160</x:v>
      </x:c>
      <x:c r="H1945" s="3" t="s">
        <x:v>32</x:v>
      </x:c>
      <x:c r="I1945" s="3" t="s">
        <x:v>131</x:v>
      </x:c>
      <x:c r="J1945" s="3" t="s">
        <x:v>132</x:v>
      </x:c>
      <x:c r="K1945" s="3" t="s">
        <x:v>24</x:v>
      </x:c>
      <x:c r="L1945" s="5">
        <x:v>1525.12</x:v>
      </x:c>
      <x:c r="M1945" s="5">
        <x:v>1129.24</x:v>
      </x:c>
      <x:c r="N1945" s="5">
        <x:v>395.88</x:v>
      </x:c>
      <x:c r="O1945" s="3" t="s">
        <x:v>48</x:v>
      </x:c>
      <x:c r="P1945" s="3" t="s">
        <x:v>26</x:v>
      </x:c>
      <x:c r="Q1945" s="32" t="n">
        <x:f>IF(L1945=0,0,N1945/L1945)</x:f>
        <x:v>0.25957301720520354</x:v>
      </x:c>
      <x:c r="R1945" s="32" t="n">
        <x:f>IF(P1945="Yes",1,0)</x:f>
        <x:v>0</x:v>
      </x:c>
    </x:row>
    <x:row r="1946">
      <x:c r="A1946" s="3" t="s">
        <x:v>2930</x:v>
      </x:c>
      <x:c r="B1946" s="4">
        <x:v>45655</x:v>
      </x:c>
      <x:c r="C1946" s="3" t="s">
        <x:v>500</x:v>
      </x:c>
      <x:c r="D1946" s="3" t="s">
        <x:v>18</x:v>
      </x:c>
      <x:c r="E1946" s="3">
        <x:v>39</x:v>
      </x:c>
      <x:c r="F1946" s="3" t="s">
        <x:v>30</x:v>
      </x:c>
      <x:c r="G1946" s="3" t="s">
        <x:v>40</x:v>
      </x:c>
      <x:c r="H1946" s="3" t="s">
        <x:v>32</x:v>
      </x:c>
      <x:c r="I1946" s="3" t="s">
        <x:v>105</x:v>
      </x:c>
      <x:c r="J1946" s="3" t="s">
        <x:v>106</x:v>
      </x:c>
      <x:c r="K1946" s="3" t="s">
        <x:v>93</x:v>
      </x:c>
      <x:c r="L1946" s="5">
        <x:v>1863.07</x:v>
      </x:c>
      <x:c r="M1946" s="5">
        <x:v>1465.39</x:v>
      </x:c>
      <x:c r="N1946" s="5">
        <x:v>397.68</x:v>
      </x:c>
      <x:c r="O1946" s="3" t="s">
        <x:v>85</x:v>
      </x:c>
      <x:c r="P1946" s="3" t="s">
        <x:v>26</x:v>
      </x:c>
      <x:c r="Q1946" s="32" t="n">
        <x:f>IF(L1946=0,0,N1946/L1946)</x:f>
        <x:v>0.21345413752569684</x:v>
      </x:c>
      <x:c r="R1946" s="32" t="n">
        <x:f>IF(P1946="Yes",1,0)</x:f>
        <x:v>0</x:v>
      </x:c>
    </x:row>
    <x:row r="1947">
      <x:c r="A1947" s="3" t="s">
        <x:v>2931</x:v>
      </x:c>
      <x:c r="B1947" s="4">
        <x:v>45828</x:v>
      </x:c>
      <x:c r="C1947" s="3" t="s">
        <x:v>1460</x:v>
      </x:c>
      <x:c r="D1947" s="3" t="s">
        <x:v>29</x:v>
      </x:c>
      <x:c r="E1947" s="3">
        <x:v>35</x:v>
      </x:c>
      <x:c r="F1947" s="3" t="s">
        <x:v>109</x:v>
      </x:c>
      <x:c r="G1947" s="3" t="s">
        <x:v>31</x:v>
      </x:c>
      <x:c r="H1947" s="3" t="s">
        <x:v>32</x:v>
      </x:c>
      <x:c r="I1947" s="3" t="s">
        <x:v>72</x:v>
      </x:c>
      <x:c r="J1947" s="3" t="s">
        <x:v>73</x:v>
      </x:c>
      <x:c r="K1947" s="3" t="s">
        <x:v>24</x:v>
      </x:c>
      <x:c r="L1947" s="5">
        <x:v>2655.34</x:v>
      </x:c>
      <x:c r="M1947" s="5">
        <x:v>1848.55</x:v>
      </x:c>
      <x:c r="N1947" s="5">
        <x:v>806.79</x:v>
      </x:c>
      <x:c r="O1947" s="3" t="s">
        <x:v>25</x:v>
      </x:c>
      <x:c r="P1947" s="3" t="s">
        <x:v>26</x:v>
      </x:c>
      <x:c r="Q1947" s="32" t="n">
        <x:f>IF(L1947=0,0,N1947/L1947)</x:f>
        <x:v>0.30383679679438413</x:v>
      </x:c>
      <x:c r="R1947" s="32" t="n">
        <x:f>IF(P1947="Yes",1,0)</x:f>
        <x:v>0</x:v>
      </x:c>
    </x:row>
    <x:row r="1948">
      <x:c r="A1948" s="3" t="s">
        <x:v>2932</x:v>
      </x:c>
      <x:c r="B1948" s="4">
        <x:v>45461</x:v>
      </x:c>
      <x:c r="C1948" s="3" t="s">
        <x:v>291</x:v>
      </x:c>
      <x:c r="D1948" s="3" t="s">
        <x:v>38</x:v>
      </x:c>
      <x:c r="E1948" s="3">
        <x:v>64</x:v>
      </x:c>
      <x:c r="F1948" s="3" t="s">
        <x:v>138</x:v>
      </x:c>
      <x:c r="G1948" s="3" t="s">
        <x:v>226</x:v>
      </x:c>
      <x:c r="H1948" s="3" t="s">
        <x:v>32</x:v>
      </x:c>
      <x:c r="I1948" s="3" t="s">
        <x:v>72</x:v>
      </x:c>
      <x:c r="J1948" s="3" t="s">
        <x:v>73</x:v>
      </x:c>
      <x:c r="K1948" s="3" t="s">
        <x:v>24</x:v>
      </x:c>
      <x:c r="L1948" s="5">
        <x:v>820.12</x:v>
      </x:c>
      <x:c r="M1948" s="5">
        <x:v>608.76</x:v>
      </x:c>
      <x:c r="N1948" s="5">
        <x:v>211.36</x:v>
      </x:c>
      <x:c r="O1948" s="3" t="s">
        <x:v>25</x:v>
      </x:c>
      <x:c r="P1948" s="3" t="s">
        <x:v>49</x:v>
      </x:c>
      <x:c r="Q1948" s="32" t="n">
        <x:f>IF(L1948=0,0,N1948/L1948)</x:f>
        <x:v>0.257718382675706</x:v>
      </x:c>
      <x:c r="R1948" s="32" t="n">
        <x:f>IF(P1948="Yes",1,0)</x:f>
        <x:v>1</x:v>
      </x:c>
    </x:row>
    <x:row r="1949">
      <x:c r="A1949" s="3" t="s">
        <x:v>2933</x:v>
      </x:c>
      <x:c r="B1949" s="4">
        <x:v>45432</x:v>
      </x:c>
      <x:c r="C1949" s="3" t="s">
        <x:v>2934</x:v>
      </x:c>
      <x:c r="D1949" s="3" t="s">
        <x:v>18</x:v>
      </x:c>
      <x:c r="E1949" s="3">
        <x:v>24</x:v>
      </x:c>
      <x:c r="F1949" s="3" t="s">
        <x:v>30</x:v>
      </x:c>
      <x:c r="G1949" s="3" t="s">
        <x:v>40</x:v>
      </x:c>
      <x:c r="H1949" s="3" t="s">
        <x:v>32</x:v>
      </x:c>
      <x:c r="I1949" s="3" t="s">
        <x:v>33</x:v>
      </x:c>
      <x:c r="J1949" s="3" t="s">
        <x:v>307</x:v>
      </x:c>
      <x:c r="K1949" s="3" t="s">
        <x:v>35</x:v>
      </x:c>
      <x:c r="L1949" s="5">
        <x:v>1977.5</x:v>
      </x:c>
      <x:c r="M1949" s="5">
        <x:v>1612.93</x:v>
      </x:c>
      <x:c r="N1949" s="5">
        <x:v>364.57</x:v>
      </x:c>
      <x:c r="O1949" s="3" t="s">
        <x:v>25</x:v>
      </x:c>
      <x:c r="P1949" s="3" t="s">
        <x:v>26</x:v>
      </x:c>
      <x:c r="Q1949" s="32" t="n">
        <x:f>IF(L1949=0,0,N1949/L1949)</x:f>
        <x:v>0.1843590391908976</x:v>
      </x:c>
      <x:c r="R1949" s="32" t="n">
        <x:f>IF(P1949="Yes",1,0)</x:f>
        <x:v>0</x:v>
      </x:c>
    </x:row>
    <x:row r="1950">
      <x:c r="A1950" s="3" t="s">
        <x:v>2935</x:v>
      </x:c>
      <x:c r="B1950" s="4">
        <x:v>45816</x:v>
      </x:c>
      <x:c r="C1950" s="3" t="s">
        <x:v>918</x:v>
      </x:c>
      <x:c r="D1950" s="3" t="s">
        <x:v>29</x:v>
      </x:c>
      <x:c r="E1950" s="3">
        <x:v>20</x:v>
      </x:c>
      <x:c r="F1950" s="3" t="s">
        <x:v>126</x:v>
      </x:c>
      <x:c r="G1950" s="3" t="s">
        <x:v>127</x:v>
      </x:c>
      <x:c r="H1950" s="3" t="s">
        <x:v>90</x:v>
      </x:c>
      <x:c r="I1950" s="3" t="s">
        <x:v>154</x:v>
      </x:c>
      <x:c r="J1950" s="3" t="s">
        <x:v>155</x:v>
      </x:c>
      <x:c r="K1950" s="3" t="s">
        <x:v>93</x:v>
      </x:c>
      <x:c r="L1950" s="5">
        <x:v>223.65</x:v>
      </x:c>
      <x:c r="M1950" s="5">
        <x:v>125.58</x:v>
      </x:c>
      <x:c r="N1950" s="5">
        <x:v>98.07</x:v>
      </x:c>
      <x:c r="O1950" s="3" t="s">
        <x:v>85</x:v>
      </x:c>
      <x:c r="P1950" s="3" t="s">
        <x:v>26</x:v>
      </x:c>
      <x:c r="Q1950" s="32" t="n">
        <x:f>IF(L1950=0,0,N1950/L1950)</x:f>
        <x:v>0.43849765258215956</x:v>
      </x:c>
      <x:c r="R1950" s="32" t="n">
        <x:f>IF(P1950="Yes",1,0)</x:f>
        <x:v>0</x:v>
      </x:c>
    </x:row>
    <x:row r="1951">
      <x:c r="A1951" s="3" t="s">
        <x:v>2936</x:v>
      </x:c>
      <x:c r="B1951" s="4">
        <x:v>45685</x:v>
      </x:c>
      <x:c r="C1951" s="3" t="s">
        <x:v>178</x:v>
      </x:c>
      <x:c r="D1951" s="3" t="s">
        <x:v>29</x:v>
      </x:c>
      <x:c r="E1951" s="3">
        <x:v>53</x:v>
      </x:c>
      <x:c r="F1951" s="3" t="s">
        <x:v>126</x:v>
      </x:c>
      <x:c r="G1951" s="3" t="s">
        <x:v>127</x:v>
      </x:c>
      <x:c r="H1951" s="3" t="s">
        <x:v>90</x:v>
      </x:c>
      <x:c r="I1951" s="3" t="s">
        <x:v>68</x:v>
      </x:c>
      <x:c r="J1951" s="3" t="s">
        <x:v>69</x:v>
      </x:c>
      <x:c r="K1951" s="3" t="s">
        <x:v>35</x:v>
      </x:c>
      <x:c r="L1951" s="5">
        <x:v>55.34</x:v>
      </x:c>
      <x:c r="M1951" s="5">
        <x:v>27.99</x:v>
      </x:c>
      <x:c r="N1951" s="5">
        <x:v>27.35</x:v>
      </x:c>
      <x:c r="O1951" s="3" t="s">
        <x:v>85</x:v>
      </x:c>
      <x:c r="P1951" s="3" t="s">
        <x:v>49</x:v>
      </x:c>
      <x:c r="Q1951" s="32" t="n">
        <x:f>IF(L1951=0,0,N1951/L1951)</x:f>
        <x:v>0.4942175641488977</x:v>
      </x:c>
      <x:c r="R1951" s="32" t="n">
        <x:f>IF(P1951="Yes",1,0)</x:f>
        <x:v>1</x:v>
      </x:c>
    </x:row>
    <x:row r="1952">
      <x:c r="A1952" s="3" t="s">
        <x:v>2937</x:v>
      </x:c>
      <x:c r="B1952" s="4">
        <x:v>45721</x:v>
      </x:c>
      <x:c r="C1952" s="3" t="s">
        <x:v>2938</x:v>
      </x:c>
      <x:c r="D1952" s="3" t="s">
        <x:v>18</x:v>
      </x:c>
      <x:c r="E1952" s="3">
        <x:v>69</x:v>
      </x:c>
      <x:c r="F1952" s="3" t="s">
        <x:v>39</x:v>
      </x:c>
      <x:c r="G1952" s="3" t="s">
        <x:v>31</x:v>
      </x:c>
      <x:c r="H1952" s="3" t="s">
        <x:v>32</x:v>
      </x:c>
      <x:c r="I1952" s="3" t="s">
        <x:v>54</x:v>
      </x:c>
      <x:c r="J1952" s="3" t="s">
        <x:v>55</x:v>
      </x:c>
      <x:c r="K1952" s="3" t="s">
        <x:v>35</x:v>
      </x:c>
      <x:c r="L1952" s="5">
        <x:v>1109.45</x:v>
      </x:c>
      <x:c r="M1952" s="5">
        <x:v>803.09</x:v>
      </x:c>
      <x:c r="N1952" s="5">
        <x:v>306.36</x:v>
      </x:c>
      <x:c r="O1952" s="3" t="s">
        <x:v>61</x:v>
      </x:c>
      <x:c r="P1952" s="3" t="s">
        <x:v>26</x:v>
      </x:c>
      <x:c r="Q1952" s="32" t="n">
        <x:f>IF(L1952=0,0,N1952/L1952)</x:f>
        <x:v>0.2761368245527063</x:v>
      </x:c>
      <x:c r="R1952" s="32" t="n">
        <x:f>IF(P1952="Yes",1,0)</x:f>
        <x:v>0</x:v>
      </x:c>
    </x:row>
    <x:row r="1953">
      <x:c r="A1953" s="3" t="s">
        <x:v>2939</x:v>
      </x:c>
      <x:c r="B1953" s="4">
        <x:v>45854</x:v>
      </x:c>
      <x:c r="C1953" s="3" t="s">
        <x:v>1141</x:v>
      </x:c>
      <x:c r="D1953" s="3" t="s">
        <x:v>38</x:v>
      </x:c>
      <x:c r="E1953" s="3">
        <x:v>49</x:v>
      </x:c>
      <x:c r="F1953" s="3" t="s">
        <x:v>203</x:v>
      </x:c>
      <x:c r="G1953" s="3" t="s">
        <x:v>40</x:v>
      </x:c>
      <x:c r="H1953" s="3" t="s">
        <x:v>32</x:v>
      </x:c>
      <x:c r="I1953" s="3" t="s">
        <x:v>58</x:v>
      </x:c>
      <x:c r="J1953" s="3" t="s">
        <x:v>186</x:v>
      </x:c>
      <x:c r="K1953" s="3" t="s">
        <x:v>60</x:v>
      </x:c>
      <x:c r="L1953" s="5">
        <x:v>407.46</x:v>
      </x:c>
      <x:c r="M1953" s="5">
        <x:v>286.25</x:v>
      </x:c>
      <x:c r="N1953" s="5">
        <x:v>121.21</x:v>
      </x:c>
      <x:c r="O1953" s="3" t="s">
        <x:v>112</x:v>
      </x:c>
      <x:c r="P1953" s="3" t="s">
        <x:v>26</x:v>
      </x:c>
      <x:c r="Q1953" s="32" t="n">
        <x:f>IF(L1953=0,0,N1953/L1953)</x:f>
        <x:v>0.29747705296225396</x:v>
      </x:c>
      <x:c r="R1953" s="32" t="n">
        <x:f>IF(P1953="Yes",1,0)</x:f>
        <x:v>0</x:v>
      </x:c>
    </x:row>
    <x:row r="1954">
      <x:c r="A1954" s="3" t="s">
        <x:v>2940</x:v>
      </x:c>
      <x:c r="B1954" s="4">
        <x:v>45592</x:v>
      </x:c>
      <x:c r="C1954" s="3" t="s">
        <x:v>1511</x:v>
      </x:c>
      <x:c r="D1954" s="3" t="s">
        <x:v>29</x:v>
      </x:c>
      <x:c r="E1954" s="3">
        <x:v>71</x:v>
      </x:c>
      <x:c r="F1954" s="3" t="s">
        <x:v>52</x:v>
      </x:c>
      <x:c r="G1954" s="3" t="s">
        <x:v>139</x:v>
      </x:c>
      <x:c r="H1954" s="3" t="s">
        <x:v>32</x:v>
      </x:c>
      <x:c r="I1954" s="3" t="s">
        <x:v>116</x:v>
      </x:c>
      <x:c r="J1954" s="3" t="s">
        <x:v>300</x:v>
      </x:c>
      <x:c r="K1954" s="3" t="s">
        <x:v>35</x:v>
      </x:c>
      <x:c r="L1954" s="5">
        <x:v>276.83</x:v>
      </x:c>
      <x:c r="M1954" s="5">
        <x:v>184.06</x:v>
      </x:c>
      <x:c r="N1954" s="5">
        <x:v>92.77</x:v>
      </x:c>
      <x:c r="O1954" s="3" t="s">
        <x:v>25</x:v>
      </x:c>
      <x:c r="P1954" s="3" t="s">
        <x:v>49</x:v>
      </x:c>
      <x:c r="Q1954" s="32" t="n">
        <x:f>IF(L1954=0,0,N1954/L1954)</x:f>
        <x:v>0.33511541379185783</x:v>
      </x:c>
      <x:c r="R1954" s="32" t="n">
        <x:f>IF(P1954="Yes",1,0)</x:f>
        <x:v>1</x:v>
      </x:c>
    </x:row>
    <x:row r="1955">
      <x:c r="A1955" s="3" t="s">
        <x:v>2941</x:v>
      </x:c>
      <x:c r="B1955" s="4">
        <x:v>45685</x:v>
      </x:c>
      <x:c r="C1955" s="3" t="s">
        <x:v>1865</x:v>
      </x:c>
      <x:c r="D1955" s="3" t="s">
        <x:v>29</x:v>
      </x:c>
      <x:c r="E1955" s="3">
        <x:v>50</x:v>
      </x:c>
      <x:c r="F1955" s="3" t="s">
        <x:v>109</x:v>
      </x:c>
      <x:c r="G1955" s="3" t="s">
        <x:v>53</x:v>
      </x:c>
      <x:c r="H1955" s="3" t="s">
        <x:v>32</x:v>
      </x:c>
      <x:c r="I1955" s="3" t="s">
        <x:v>261</x:v>
      </x:c>
      <x:c r="J1955" s="3" t="s">
        <x:v>262</x:v>
      </x:c>
      <x:c r="K1955" s="3" t="s">
        <x:v>60</x:v>
      </x:c>
      <x:c r="L1955" s="5">
        <x:v>852.96</x:v>
      </x:c>
      <x:c r="M1955" s="5">
        <x:v>597.73</x:v>
      </x:c>
      <x:c r="N1955" s="5">
        <x:v>255.23</x:v>
      </x:c>
      <x:c r="O1955" s="3" t="s">
        <x:v>61</x:v>
      </x:c>
      <x:c r="P1955" s="3" t="s">
        <x:v>26</x:v>
      </x:c>
      <x:c r="Q1955" s="32" t="n">
        <x:f>IF(L1955=0,0,N1955/L1955)</x:f>
        <x:v>0.2992285687488276</x:v>
      </x:c>
      <x:c r="R1955" s="32" t="n">
        <x:f>IF(P1955="Yes",1,0)</x:f>
        <x:v>0</x:v>
      </x:c>
    </x:row>
    <x:row r="1956">
      <x:c r="A1956" s="3" t="s">
        <x:v>2942</x:v>
      </x:c>
      <x:c r="B1956" s="4">
        <x:v>45990</x:v>
      </x:c>
      <x:c r="C1956" s="3" t="s">
        <x:v>299</x:v>
      </x:c>
      <x:c r="D1956" s="3" t="s">
        <x:v>38</x:v>
      </x:c>
      <x:c r="E1956" s="3">
        <x:v>49</x:v>
      </x:c>
      <x:c r="F1956" s="3" t="s">
        <x:v>203</x:v>
      </x:c>
      <x:c r="G1956" s="3" t="s">
        <x:v>40</x:v>
      </x:c>
      <x:c r="H1956" s="3" t="s">
        <x:v>32</x:v>
      </x:c>
      <x:c r="I1956" s="3" t="s">
        <x:v>182</x:v>
      </x:c>
      <x:c r="J1956" s="3" t="s">
        <x:v>183</x:v>
      </x:c>
      <x:c r="K1956" s="3" t="s">
        <x:v>93</x:v>
      </x:c>
      <x:c r="L1956" s="5">
        <x:v>372.83</x:v>
      </x:c>
      <x:c r="M1956" s="5">
        <x:v>264.51</x:v>
      </x:c>
      <x:c r="N1956" s="5">
        <x:v>108.32</x:v>
      </x:c>
      <x:c r="O1956" s="3" t="s">
        <x:v>85</x:v>
      </x:c>
      <x:c r="P1956" s="3" t="s">
        <x:v>26</x:v>
      </x:c>
      <x:c r="Q1956" s="32" t="n">
        <x:f>IF(L1956=0,0,N1956/L1956)</x:f>
        <x:v>0.2905345599871255</x:v>
      </x:c>
      <x:c r="R1956" s="32" t="n">
        <x:f>IF(P1956="Yes",1,0)</x:f>
        <x:v>0</x:v>
      </x:c>
    </x:row>
    <x:row r="1957">
      <x:c r="A1957" s="3" t="s">
        <x:v>2943</x:v>
      </x:c>
      <x:c r="B1957" s="4">
        <x:v>45665</x:v>
      </x:c>
      <x:c r="C1957" s="3" t="s">
        <x:v>511</x:v>
      </x:c>
      <x:c r="D1957" s="3" t="s">
        <x:v>38</x:v>
      </x:c>
      <x:c r="E1957" s="3">
        <x:v>19</x:v>
      </x:c>
      <x:c r="F1957" s="3" t="s">
        <x:v>39</x:v>
      </x:c>
      <x:c r="G1957" s="3" t="s">
        <x:v>40</x:v>
      </x:c>
      <x:c r="H1957" s="3" t="s">
        <x:v>32</x:v>
      </x:c>
      <x:c r="I1957" s="3" t="s">
        <x:v>367</x:v>
      </x:c>
      <x:c r="J1957" s="3" t="s">
        <x:v>368</x:v>
      </x:c>
      <x:c r="K1957" s="3" t="s">
        <x:v>35</x:v>
      </x:c>
      <x:c r="L1957" s="5">
        <x:v>606.78</x:v>
      </x:c>
      <x:c r="M1957" s="5">
        <x:v>453.32</x:v>
      </x:c>
      <x:c r="N1957" s="5">
        <x:v>153.46</x:v>
      </x:c>
      <x:c r="O1957" s="3" t="s">
        <x:v>85</x:v>
      </x:c>
      <x:c r="P1957" s="3" t="s">
        <x:v>26</x:v>
      </x:c>
      <x:c r="Q1957" s="32" t="n">
        <x:f>IF(L1957=0,0,N1957/L1957)</x:f>
        <x:v>0.2529087972576552</x:v>
      </x:c>
      <x:c r="R1957" s="32" t="n">
        <x:f>IF(P1957="Yes",1,0)</x:f>
        <x:v>0</x:v>
      </x:c>
    </x:row>
    <x:row r="1958">
      <x:c r="A1958" s="3" t="s">
        <x:v>2944</x:v>
      </x:c>
      <x:c r="B1958" s="4">
        <x:v>45296</x:v>
      </x:c>
      <x:c r="C1958" s="3" t="s">
        <x:v>1802</x:v>
      </x:c>
      <x:c r="D1958" s="3" t="s">
        <x:v>29</x:v>
      </x:c>
      <x:c r="E1958" s="3">
        <x:v>68</x:v>
      </x:c>
      <x:c r="F1958" s="3" t="s">
        <x:v>138</x:v>
      </x:c>
      <x:c r="G1958" s="3" t="s">
        <x:v>139</x:v>
      </x:c>
      <x:c r="H1958" s="3" t="s">
        <x:v>32</x:v>
      </x:c>
      <x:c r="I1958" s="3" t="s">
        <x:v>164</x:v>
      </x:c>
      <x:c r="J1958" s="3" t="s">
        <x:v>165</x:v>
      </x:c>
      <x:c r="K1958" s="3" t="s">
        <x:v>93</x:v>
      </x:c>
      <x:c r="L1958" s="5">
        <x:v>1006.1</x:v>
      </x:c>
      <x:c r="M1958" s="5">
        <x:v>803.21</x:v>
      </x:c>
      <x:c r="N1958" s="5">
        <x:v>202.89</x:v>
      </x:c>
      <x:c r="O1958" s="3" t="s">
        <x:v>112</x:v>
      </x:c>
      <x:c r="P1958" s="3" t="s">
        <x:v>26</x:v>
      </x:c>
      <x:c r="Q1958" s="32" t="n">
        <x:f>IF(L1958=0,0,N1958/L1958)</x:f>
        <x:v>0.20165987476393996</x:v>
      </x:c>
      <x:c r="R1958" s="32" t="n">
        <x:f>IF(P1958="Yes",1,0)</x:f>
        <x:v>0</x:v>
      </x:c>
    </x:row>
    <x:row r="1959">
      <x:c r="A1959" s="3" t="s">
        <x:v>2945</x:v>
      </x:c>
      <x:c r="B1959" s="4">
        <x:v>45452</x:v>
      </x:c>
      <x:c r="C1959" s="3" t="s">
        <x:v>1137</x:v>
      </x:c>
      <x:c r="D1959" s="3" t="s">
        <x:v>38</x:v>
      </x:c>
      <x:c r="E1959" s="3">
        <x:v>22</x:v>
      </x:c>
      <x:c r="F1959" s="3" t="s">
        <x:v>225</x:v>
      </x:c>
      <x:c r="G1959" s="3" t="s">
        <x:v>226</x:v>
      </x:c>
      <x:c r="H1959" s="3" t="s">
        <x:v>227</x:v>
      </x:c>
      <x:c r="I1959" s="3" t="s">
        <x:v>122</x:v>
      </x:c>
      <x:c r="J1959" s="3" t="s">
        <x:v>123</x:v>
      </x:c>
      <x:c r="K1959" s="3" t="s">
        <x:v>60</x:v>
      </x:c>
      <x:c r="L1959" s="5">
        <x:v>480.32</x:v>
      </x:c>
      <x:c r="M1959" s="5">
        <x:v>374.46</x:v>
      </x:c>
      <x:c r="N1959" s="5">
        <x:v>105.86</x:v>
      </x:c>
      <x:c r="O1959" s="3" t="s">
        <x:v>25</x:v>
      </x:c>
      <x:c r="P1959" s="3" t="s">
        <x:v>26</x:v>
      </x:c>
      <x:c r="Q1959" s="32" t="n">
        <x:f>IF(L1959=0,0,N1959/L1959)</x:f>
        <x:v>0.22039473684210525</x:v>
      </x:c>
      <x:c r="R1959" s="32" t="n">
        <x:f>IF(P1959="Yes",1,0)</x:f>
        <x:v>0</x:v>
      </x:c>
    </x:row>
    <x:row r="1960">
      <x:c r="A1960" s="3" t="s">
        <x:v>2946</x:v>
      </x:c>
      <x:c r="B1960" s="4">
        <x:v>45591</x:v>
      </x:c>
      <x:c r="C1960" s="3" t="s">
        <x:v>1279</x:v>
      </x:c>
      <x:c r="D1960" s="3" t="s">
        <x:v>38</x:v>
      </x:c>
      <x:c r="E1960" s="3">
        <x:v>31</x:v>
      </x:c>
      <x:c r="F1960" s="3" t="s">
        <x:v>30</x:v>
      </x:c>
      <x:c r="G1960" s="3" t="s">
        <x:v>31</x:v>
      </x:c>
      <x:c r="H1960" s="3" t="s">
        <x:v>32</x:v>
      </x:c>
      <x:c r="I1960" s="3" t="s">
        <x:v>78</x:v>
      </x:c>
      <x:c r="J1960" s="3" t="s">
        <x:v>79</x:v>
      </x:c>
      <x:c r="K1960" s="3" t="s">
        <x:v>24</x:v>
      </x:c>
      <x:c r="L1960" s="5">
        <x:v>699.26</x:v>
      </x:c>
      <x:c r="M1960" s="5">
        <x:v>547.54</x:v>
      </x:c>
      <x:c r="N1960" s="5">
        <x:v>151.72</x:v>
      </x:c>
      <x:c r="O1960" s="3" t="s">
        <x:v>112</x:v>
      </x:c>
      <x:c r="P1960" s="3" t="s">
        <x:v>26</x:v>
      </x:c>
      <x:c r="Q1960" s="32" t="n">
        <x:f>IF(L1960=0,0,N1960/L1960)</x:f>
        <x:v>0.21697222778365702</x:v>
      </x:c>
      <x:c r="R1960" s="32" t="n">
        <x:f>IF(P1960="Yes",1,0)</x:f>
        <x:v>0</x:v>
      </x:c>
    </x:row>
    <x:row r="1961">
      <x:c r="A1961" s="3" t="s">
        <x:v>2947</x:v>
      </x:c>
      <x:c r="B1961" s="4">
        <x:v>45307</x:v>
      </x:c>
      <x:c r="C1961" s="3" t="s">
        <x:v>928</x:v>
      </x:c>
      <x:c r="D1961" s="3" t="s">
        <x:v>29</x:v>
      </x:c>
      <x:c r="E1961" s="3">
        <x:v>26</x:v>
      </x:c>
      <x:c r="F1961" s="3" t="s">
        <x:v>120</x:v>
      </x:c>
      <x:c r="G1961" s="3" t="s">
        <x:v>121</x:v>
      </x:c>
      <x:c r="H1961" s="3" t="s">
        <x:v>98</x:v>
      </x:c>
      <x:c r="I1961" s="3" t="s">
        <x:v>131</x:v>
      </x:c>
      <x:c r="J1961" s="3" t="s">
        <x:v>132</x:v>
      </x:c>
      <x:c r="K1961" s="3" t="s">
        <x:v>24</x:v>
      </x:c>
      <x:c r="L1961" s="5">
        <x:v>803.93</x:v>
      </x:c>
      <x:c r="M1961" s="5">
        <x:v>589.22</x:v>
      </x:c>
      <x:c r="N1961" s="5">
        <x:v>214.71</x:v>
      </x:c>
      <x:c r="O1961" s="3" t="s">
        <x:v>25</x:v>
      </x:c>
      <x:c r="P1961" s="3" t="s">
        <x:v>26</x:v>
      </x:c>
      <x:c r="Q1961" s="32" t="n">
        <x:f>IF(L1961=0,0,N1961/L1961)</x:f>
        <x:v>0.2670754916472827</x:v>
      </x:c>
      <x:c r="R1961" s="32" t="n">
        <x:f>IF(P1961="Yes",1,0)</x:f>
        <x:v>0</x:v>
      </x:c>
    </x:row>
    <x:row r="1962">
      <x:c r="A1962" s="3" t="s">
        <x:v>2948</x:v>
      </x:c>
      <x:c r="B1962" s="4">
        <x:v>45855</x:v>
      </x:c>
      <x:c r="C1962" s="3" t="s">
        <x:v>125</x:v>
      </x:c>
      <x:c r="D1962" s="3" t="s">
        <x:v>38</x:v>
      </x:c>
      <x:c r="E1962" s="3">
        <x:v>37</x:v>
      </x:c>
      <x:c r="F1962" s="3" t="s">
        <x:v>43</x:v>
      </x:c>
      <x:c r="G1962" s="3" t="s">
        <x:v>44</x:v>
      </x:c>
      <x:c r="H1962" s="3" t="s">
        <x:v>45</x:v>
      </x:c>
      <x:c r="I1962" s="3" t="s">
        <x:v>110</x:v>
      </x:c>
      <x:c r="J1962" s="3" t="s">
        <x:v>111</x:v>
      </x:c>
      <x:c r="K1962" s="3" t="s">
        <x:v>24</x:v>
      </x:c>
      <x:c r="L1962" s="5">
        <x:v>148.84</x:v>
      </x:c>
      <x:c r="M1962" s="5">
        <x:v>87.59</x:v>
      </x:c>
      <x:c r="N1962" s="5">
        <x:v>61.25</x:v>
      </x:c>
      <x:c r="O1962" s="3" t="s">
        <x:v>85</x:v>
      </x:c>
      <x:c r="P1962" s="3" t="s">
        <x:v>26</x:v>
      </x:c>
      <x:c r="Q1962" s="32" t="n">
        <x:f>IF(L1962=0,0,N1962/L1962)</x:f>
        <x:v>0.4115157215802204</x:v>
      </x:c>
      <x:c r="R1962" s="32" t="n">
        <x:f>IF(P1962="Yes",1,0)</x:f>
        <x:v>0</x:v>
      </x:c>
    </x:row>
    <x:row r="1963">
      <x:c r="A1963" s="3" t="s">
        <x:v>2949</x:v>
      </x:c>
      <x:c r="B1963" s="4">
        <x:v>45855</x:v>
      </x:c>
      <x:c r="C1963" s="3" t="s">
        <x:v>559</x:v>
      </x:c>
      <x:c r="D1963" s="3" t="s">
        <x:v>29</x:v>
      </x:c>
      <x:c r="E1963" s="3">
        <x:v>26</x:v>
      </x:c>
      <x:c r="F1963" s="3" t="s">
        <x:v>39</x:v>
      </x:c>
      <x:c r="G1963" s="3" t="s">
        <x:v>40</x:v>
      </x:c>
      <x:c r="H1963" s="3" t="s">
        <x:v>32</x:v>
      </x:c>
      <x:c r="I1963" s="3" t="s">
        <x:v>91</x:v>
      </x:c>
      <x:c r="J1963" s="3" t="s">
        <x:v>92</x:v>
      </x:c>
      <x:c r="K1963" s="3" t="s">
        <x:v>93</x:v>
      </x:c>
      <x:c r="L1963" s="5">
        <x:v>494.66</x:v>
      </x:c>
      <x:c r="M1963" s="5">
        <x:v>341.06</x:v>
      </x:c>
      <x:c r="N1963" s="5">
        <x:v>153.6</x:v>
      </x:c>
      <x:c r="O1963" s="3" t="s">
        <x:v>48</x:v>
      </x:c>
      <x:c r="P1963" s="3" t="s">
        <x:v>26</x:v>
      </x:c>
      <x:c r="Q1963" s="32" t="n">
        <x:f>IF(L1963=0,0,N1963/L1963)</x:f>
        <x:v>0.31051631423604087</x:v>
      </x:c>
      <x:c r="R1963" s="32" t="n">
        <x:f>IF(P1963="Yes",1,0)</x:f>
        <x:v>0</x:v>
      </x:c>
    </x:row>
    <x:row r="1964">
      <x:c r="A1964" s="3" t="s">
        <x:v>2950</x:v>
      </x:c>
      <x:c r="B1964" s="4">
        <x:v>45451</x:v>
      </x:c>
      <x:c r="C1964" s="3" t="s">
        <x:v>2951</x:v>
      </x:c>
      <x:c r="D1964" s="3" t="s">
        <x:v>38</x:v>
      </x:c>
      <x:c r="E1964" s="3">
        <x:v>76</x:v>
      </x:c>
      <x:c r="F1964" s="3" t="s">
        <x:v>345</x:v>
      </x:c>
      <x:c r="G1964" s="3" t="s">
        <x:v>346</x:v>
      </x:c>
      <x:c r="H1964" s="3" t="s">
        <x:v>90</x:v>
      </x:c>
      <x:c r="I1964" s="3" t="s">
        <x:v>116</x:v>
      </x:c>
      <x:c r="J1964" s="3" t="s">
        <x:v>300</x:v>
      </x:c>
      <x:c r="K1964" s="3" t="s">
        <x:v>35</x:v>
      </x:c>
      <x:c r="L1964" s="5">
        <x:v>408.3</x:v>
      </x:c>
      <x:c r="M1964" s="5">
        <x:v>242.51</x:v>
      </x:c>
      <x:c r="N1964" s="5">
        <x:v>165.79</x:v>
      </x:c>
      <x:c r="O1964" s="3" t="s">
        <x:v>25</x:v>
      </x:c>
      <x:c r="P1964" s="3" t="s">
        <x:v>26</x:v>
      </x:c>
      <x:c r="Q1964" s="32" t="n">
        <x:f>IF(L1964=0,0,N1964/L1964)</x:f>
        <x:v>0.40604947342640213</x:v>
      </x:c>
      <x:c r="R1964" s="32" t="n">
        <x:f>IF(P1964="Yes",1,0)</x:f>
        <x:v>0</x:v>
      </x:c>
    </x:row>
    <x:row r="1965">
      <x:c r="A1965" s="3" t="s">
        <x:v>2952</x:v>
      </x:c>
      <x:c r="B1965" s="4">
        <x:v>45637</x:v>
      </x:c>
      <x:c r="C1965" s="3" t="s">
        <x:v>453</x:v>
      </x:c>
      <x:c r="D1965" s="3" t="s">
        <x:v>29</x:v>
      </x:c>
      <x:c r="E1965" s="3">
        <x:v>71</x:v>
      </x:c>
      <x:c r="F1965" s="3" t="s">
        <x:v>52</x:v>
      </x:c>
      <x:c r="G1965" s="3" t="s">
        <x:v>53</x:v>
      </x:c>
      <x:c r="H1965" s="3" t="s">
        <x:v>32</x:v>
      </x:c>
      <x:c r="I1965" s="3" t="s">
        <x:v>288</x:v>
      </x:c>
      <x:c r="J1965" s="3" t="s">
        <x:v>289</x:v>
      </x:c>
      <x:c r="K1965" s="3" t="s">
        <x:v>60</x:v>
      </x:c>
      <x:c r="L1965" s="5">
        <x:v>326.5</x:v>
      </x:c>
      <x:c r="M1965" s="5">
        <x:v>232.62</x:v>
      </x:c>
      <x:c r="N1965" s="5">
        <x:v>93.88</x:v>
      </x:c>
      <x:c r="O1965" s="3" t="s">
        <x:v>25</x:v>
      </x:c>
      <x:c r="P1965" s="3" t="s">
        <x:v>26</x:v>
      </x:c>
      <x:c r="Q1965" s="32" t="n">
        <x:f>IF(L1965=0,0,N1965/L1965)</x:f>
        <x:v>0.2875344563552833</x:v>
      </x:c>
      <x:c r="R1965" s="32" t="n">
        <x:f>IF(P1965="Yes",1,0)</x:f>
        <x:v>0</x:v>
      </x:c>
    </x:row>
    <x:row r="1966">
      <x:c r="A1966" s="3" t="s">
        <x:v>2953</x:v>
      </x:c>
      <x:c r="B1966" s="4">
        <x:v>45531</x:v>
      </x:c>
      <x:c r="C1966" s="3" t="s">
        <x:v>2553</x:v>
      </x:c>
      <x:c r="D1966" s="3" t="s">
        <x:v>18</x:v>
      </x:c>
      <x:c r="E1966" s="3">
        <x:v>27</x:v>
      </x:c>
      <x:c r="F1966" s="3" t="s">
        <x:v>109</x:v>
      </x:c>
      <x:c r="G1966" s="3" t="s">
        <x:v>31</x:v>
      </x:c>
      <x:c r="H1966" s="3" t="s">
        <x:v>32</x:v>
      </x:c>
      <x:c r="I1966" s="3" t="s">
        <x:v>46</x:v>
      </x:c>
      <x:c r="J1966" s="3" t="s">
        <x:v>47</x:v>
      </x:c>
      <x:c r="K1966" s="3" t="s">
        <x:v>35</x:v>
      </x:c>
      <x:c r="L1966" s="5">
        <x:v>1708.95</x:v>
      </x:c>
      <x:c r="M1966" s="5">
        <x:v>1192.6400000000001</x:v>
      </x:c>
      <x:c r="N1966" s="5">
        <x:v>516.30999999999995</x:v>
      </x:c>
      <x:c r="O1966" s="3" t="s">
        <x:v>61</x:v>
      </x:c>
      <x:c r="P1966" s="3" t="s">
        <x:v>26</x:v>
      </x:c>
      <x:c r="Q1966" s="32" t="n">
        <x:f>IF(L1966=0,0,N1966/L1966)</x:f>
        <x:v>0.3021211855232745</x:v>
      </x:c>
      <x:c r="R1966" s="32" t="n">
        <x:f>IF(P1966="Yes",1,0)</x:f>
        <x:v>0</x:v>
      </x:c>
    </x:row>
    <x:row r="1967">
      <x:c r="A1967" s="3" t="s">
        <x:v>2954</x:v>
      </x:c>
      <x:c r="B1967" s="4">
        <x:v>45946</x:v>
      </x:c>
      <x:c r="C1967" s="3" t="s">
        <x:v>1817</x:v>
      </x:c>
      <x:c r="D1967" s="3" t="s">
        <x:v>18</x:v>
      </x:c>
      <x:c r="E1967" s="3">
        <x:v>48</x:v>
      </x:c>
      <x:c r="F1967" s="3" t="s">
        <x:v>212</x:v>
      </x:c>
      <x:c r="G1967" s="3" t="s">
        <x:v>213</x:v>
      </x:c>
      <x:c r="H1967" s="3" t="s">
        <x:v>84</x:v>
      </x:c>
      <x:c r="I1967" s="3" t="s">
        <x:v>105</x:v>
      </x:c>
      <x:c r="J1967" s="3" t="s">
        <x:v>106</x:v>
      </x:c>
      <x:c r="K1967" s="3" t="s">
        <x:v>93</x:v>
      </x:c>
      <x:c r="L1967" s="5">
        <x:v>181.97</x:v>
      </x:c>
      <x:c r="M1967" s="5">
        <x:v>98.54</x:v>
      </x:c>
      <x:c r="N1967" s="5">
        <x:v>83.43</x:v>
      </x:c>
      <x:c r="O1967" s="3" t="s">
        <x:v>316</x:v>
      </x:c>
      <x:c r="P1967" s="3" t="s">
        <x:v>26</x:v>
      </x:c>
      <x:c r="Q1967" s="32" t="n">
        <x:f>IF(L1967=0,0,N1967/L1967)</x:f>
        <x:v>0.4584821673902292</x:v>
      </x:c>
      <x:c r="R1967" s="32" t="n">
        <x:f>IF(P1967="Yes",1,0)</x:f>
        <x:v>0</x:v>
      </x:c>
    </x:row>
    <x:row r="1968">
      <x:c r="A1968" s="3" t="s">
        <x:v>2955</x:v>
      </x:c>
      <x:c r="B1968" s="4">
        <x:v>45670</x:v>
      </x:c>
      <x:c r="C1968" s="3" t="s">
        <x:v>468</x:v>
      </x:c>
      <x:c r="D1968" s="3" t="s">
        <x:v>29</x:v>
      </x:c>
      <x:c r="E1968" s="3">
        <x:v>53</x:v>
      </x:c>
      <x:c r="F1968" s="3" t="s">
        <x:v>82</x:v>
      </x:c>
      <x:c r="G1968" s="3" t="s">
        <x:v>83</x:v>
      </x:c>
      <x:c r="H1968" s="3" t="s">
        <x:v>84</x:v>
      </x:c>
      <x:c r="I1968" s="3" t="s">
        <x:v>33</x:v>
      </x:c>
      <x:c r="J1968" s="3" t="s">
        <x:v>34</x:v>
      </x:c>
      <x:c r="K1968" s="3" t="s">
        <x:v>35</x:v>
      </x:c>
      <x:c r="L1968" s="5">
        <x:v>141.27000000000001</x:v>
      </x:c>
      <x:c r="M1968" s="5">
        <x:v>72.459999999999994</x:v>
      </x:c>
      <x:c r="N1968" s="5">
        <x:v>68.81</x:v>
      </x:c>
      <x:c r="O1968" s="3" t="s">
        <x:v>25</x:v>
      </x:c>
      <x:c r="P1968" s="3" t="s">
        <x:v>49</x:v>
      </x:c>
      <x:c r="Q1968" s="32" t="n">
        <x:f>IF(L1968=0,0,N1968/L1968)</x:f>
        <x:v>0.4870814751893537</x:v>
      </x:c>
      <x:c r="R1968" s="32" t="n">
        <x:f>IF(P1968="Yes",1,0)</x:f>
        <x:v>1</x:v>
      </x:c>
    </x:row>
    <x:row r="1969">
      <x:c r="A1969" s="3" t="s">
        <x:v>2956</x:v>
      </x:c>
      <x:c r="B1969" s="4">
        <x:v>45500</x:v>
      </x:c>
      <x:c r="C1969" s="3" t="s">
        <x:v>100</x:v>
      </x:c>
      <x:c r="D1969" s="3" t="s">
        <x:v>29</x:v>
      </x:c>
      <x:c r="E1969" s="3">
        <x:v>35</x:v>
      </x:c>
      <x:c r="F1969" s="3" t="s">
        <x:v>345</x:v>
      </x:c>
      <x:c r="G1969" s="3" t="s">
        <x:v>346</x:v>
      </x:c>
      <x:c r="H1969" s="3" t="s">
        <x:v>90</x:v>
      </x:c>
      <x:c r="I1969" s="3" t="s">
        <x:v>261</x:v>
      </x:c>
      <x:c r="J1969" s="3" t="s">
        <x:v>262</x:v>
      </x:c>
      <x:c r="K1969" s="3" t="s">
        <x:v>60</x:v>
      </x:c>
      <x:c r="L1969" s="5">
        <x:v>191.95</x:v>
      </x:c>
      <x:c r="M1969" s="5">
        <x:v>119.86</x:v>
      </x:c>
      <x:c r="N1969" s="5">
        <x:v>72.09</x:v>
      </x:c>
      <x:c r="O1969" s="3" t="s">
        <x:v>25</x:v>
      </x:c>
      <x:c r="P1969" s="3" t="s">
        <x:v>26</x:v>
      </x:c>
      <x:c r="Q1969" s="32" t="n">
        <x:f>IF(L1969=0,0,N1969/L1969)</x:f>
        <x:v>0.37556655379004955</x:v>
      </x:c>
      <x:c r="R1969" s="32" t="n">
        <x:f>IF(P1969="Yes",1,0)</x:f>
        <x:v>0</x:v>
      </x:c>
    </x:row>
    <x:row r="1970">
      <x:c r="A1970" s="3" t="s">
        <x:v>2957</x:v>
      </x:c>
      <x:c r="B1970" s="4">
        <x:v>45527</x:v>
      </x:c>
      <x:c r="C1970" s="3" t="s">
        <x:v>2958</x:v>
      </x:c>
      <x:c r="D1970" s="3" t="s">
        <x:v>29</x:v>
      </x:c>
      <x:c r="E1970" s="3">
        <x:v>56</x:v>
      </x:c>
      <x:c r="F1970" s="3" t="s">
        <x:v>30</x:v>
      </x:c>
      <x:c r="G1970" s="3" t="s">
        <x:v>40</x:v>
      </x:c>
      <x:c r="H1970" s="3" t="s">
        <x:v>32</x:v>
      </x:c>
      <x:c r="I1970" s="3" t="s">
        <x:v>122</x:v>
      </x:c>
      <x:c r="J1970" s="3" t="s">
        <x:v>123</x:v>
      </x:c>
      <x:c r="K1970" s="3" t="s">
        <x:v>60</x:v>
      </x:c>
      <x:c r="L1970" s="5">
        <x:v>993.86</x:v>
      </x:c>
      <x:c r="M1970" s="5">
        <x:v>759.86</x:v>
      </x:c>
      <x:c r="N1970" s="5">
        <x:v>234</x:v>
      </x:c>
      <x:c r="O1970" s="3" t="s">
        <x:v>25</x:v>
      </x:c>
      <x:c r="P1970" s="3" t="s">
        <x:v>26</x:v>
      </x:c>
      <x:c r="Q1970" s="32" t="n">
        <x:f>IF(L1970=0,0,N1970/L1970)</x:f>
        <x:v>0.2354456362063067</x:v>
      </x:c>
      <x:c r="R1970" s="32" t="n">
        <x:f>IF(P1970="Yes",1,0)</x:f>
        <x:v>0</x:v>
      </x:c>
    </x:row>
    <x:row r="1971">
      <x:c r="A1971" s="3" t="s">
        <x:v>2959</x:v>
      </x:c>
      <x:c r="B1971" s="4">
        <x:v>45744</x:v>
      </x:c>
      <x:c r="C1971" s="3" t="s">
        <x:v>2960</x:v>
      </x:c>
      <x:c r="D1971" s="3" t="s">
        <x:v>18</x:v>
      </x:c>
      <x:c r="E1971" s="3">
        <x:v>24</x:v>
      </x:c>
      <x:c r="F1971" s="3" t="s">
        <x:v>30</x:v>
      </x:c>
      <x:c r="G1971" s="3" t="s">
        <x:v>31</x:v>
      </x:c>
      <x:c r="H1971" s="3" t="s">
        <x:v>32</x:v>
      </x:c>
      <x:c r="I1971" s="3" t="s">
        <x:v>72</x:v>
      </x:c>
      <x:c r="J1971" s="3" t="s">
        <x:v>420</x:v>
      </x:c>
      <x:c r="K1971" s="3" t="s">
        <x:v>24</x:v>
      </x:c>
      <x:c r="L1971" s="5">
        <x:v>2424.66</x:v>
      </x:c>
      <x:c r="M1971" s="5">
        <x:v>1784.42</x:v>
      </x:c>
      <x:c r="N1971" s="5">
        <x:v>640.24</x:v>
      </x:c>
      <x:c r="O1971" s="3" t="s">
        <x:v>112</x:v>
      </x:c>
      <x:c r="P1971" s="3" t="s">
        <x:v>26</x:v>
      </x:c>
      <x:c r="Q1971" s="32" t="n">
        <x:f>IF(L1971=0,0,N1971/L1971)</x:f>
        <x:v>0.2640535167817344</x:v>
      </x:c>
      <x:c r="R1971" s="32" t="n">
        <x:f>IF(P1971="Yes",1,0)</x:f>
        <x:v>0</x:v>
      </x:c>
    </x:row>
    <x:row r="1972">
      <x:c r="A1972" s="3" t="s">
        <x:v>2961</x:v>
      </x:c>
      <x:c r="B1972" s="4">
        <x:v>45457</x:v>
      </x:c>
      <x:c r="C1972" s="3" t="s">
        <x:v>1056</x:v>
      </x:c>
      <x:c r="D1972" s="3" t="s">
        <x:v>18</x:v>
      </x:c>
      <x:c r="E1972" s="3">
        <x:v>54</x:v>
      </x:c>
      <x:c r="F1972" s="3" t="s">
        <x:v>64</x:v>
      </x:c>
      <x:c r="G1972" s="3" t="s">
        <x:v>65</x:v>
      </x:c>
      <x:c r="H1972" s="3" t="s">
        <x:v>32</x:v>
      </x:c>
      <x:c r="I1972" s="3" t="s">
        <x:v>164</x:v>
      </x:c>
      <x:c r="J1972" s="3" t="s">
        <x:v>165</x:v>
      </x:c>
      <x:c r="K1972" s="3" t="s">
        <x:v>93</x:v>
      </x:c>
      <x:c r="L1972" s="5">
        <x:v>91.83</x:v>
      </x:c>
      <x:c r="M1972" s="5">
        <x:v>52.49</x:v>
      </x:c>
      <x:c r="N1972" s="5">
        <x:v>39.340000000000003</x:v>
      </x:c>
      <x:c r="O1972" s="3" t="s">
        <x:v>25</x:v>
      </x:c>
      <x:c r="P1972" s="3" t="s">
        <x:v>26</x:v>
      </x:c>
      <x:c r="Q1972" s="32" t="n">
        <x:f>IF(L1972=0,0,N1972/L1972)</x:f>
        <x:v>0.4284003049112491</x:v>
      </x:c>
      <x:c r="R1972" s="32" t="n">
        <x:f>IF(P1972="Yes",1,0)</x:f>
        <x:v>0</x:v>
      </x:c>
    </x:row>
    <x:row r="1973">
      <x:c r="A1973" s="3" t="s">
        <x:v>2962</x:v>
      </x:c>
      <x:c r="B1973" s="4">
        <x:v>45753</x:v>
      </x:c>
      <x:c r="C1973" s="3" t="s">
        <x:v>235</x:v>
      </x:c>
      <x:c r="D1973" s="3" t="s">
        <x:v>18</x:v>
      </x:c>
      <x:c r="E1973" s="3">
        <x:v>72</x:v>
      </x:c>
      <x:c r="F1973" s="3" t="s">
        <x:v>273</x:v>
      </x:c>
      <x:c r="G1973" s="3" t="s">
        <x:v>176</x:v>
      </x:c>
      <x:c r="H1973" s="3" t="s">
        <x:v>45</x:v>
      </x:c>
      <x:c r="I1973" s="3" t="s">
        <x:v>116</x:v>
      </x:c>
      <x:c r="J1973" s="3" t="s">
        <x:v>321</x:v>
      </x:c>
      <x:c r="K1973" s="3" t="s">
        <x:v>35</x:v>
      </x:c>
      <x:c r="L1973" s="5">
        <x:v>749.33</x:v>
      </x:c>
      <x:c r="M1973" s="5">
        <x:v>445.32</x:v>
      </x:c>
      <x:c r="N1973" s="5">
        <x:v>304.01</x:v>
      </x:c>
      <x:c r="O1973" s="3" t="s">
        <x:v>61</x:v>
      </x:c>
      <x:c r="P1973" s="3" t="s">
        <x:v>26</x:v>
      </x:c>
      <x:c r="Q1973" s="32" t="n">
        <x:f>IF(L1973=0,0,N1973/L1973)</x:f>
        <x:v>0.40570910012944894</x:v>
      </x:c>
      <x:c r="R1973" s="32" t="n">
        <x:f>IF(P1973="Yes",1,0)</x:f>
        <x:v>0</x:v>
      </x:c>
    </x:row>
    <x:row r="1974">
      <x:c r="A1974" s="3" t="s">
        <x:v>2963</x:v>
      </x:c>
      <x:c r="B1974" s="4">
        <x:v>45678</x:v>
      </x:c>
      <x:c r="C1974" s="3" t="s">
        <x:v>1015</x:v>
      </x:c>
      <x:c r="D1974" s="3" t="s">
        <x:v>18</x:v>
      </x:c>
      <x:c r="E1974" s="3">
        <x:v>24</x:v>
      </x:c>
      <x:c r="F1974" s="3" t="s">
        <x:v>225</x:v>
      </x:c>
      <x:c r="G1974" s="3" t="s">
        <x:v>226</x:v>
      </x:c>
      <x:c r="H1974" s="3" t="s">
        <x:v>227</x:v>
      </x:c>
      <x:c r="I1974" s="3" t="s">
        <x:v>122</x:v>
      </x:c>
      <x:c r="J1974" s="3" t="s">
        <x:v>179</x:v>
      </x:c>
      <x:c r="K1974" s="3" t="s">
        <x:v>60</x:v>
      </x:c>
      <x:c r="L1974" s="5">
        <x:v>255.81</x:v>
      </x:c>
      <x:c r="M1974" s="5">
        <x:v>204.33</x:v>
      </x:c>
      <x:c r="N1974" s="5">
        <x:v>51.48</x:v>
      </x:c>
      <x:c r="O1974" s="3" t="s">
        <x:v>48</x:v>
      </x:c>
      <x:c r="P1974" s="3" t="s">
        <x:v>26</x:v>
      </x:c>
      <x:c r="Q1974" s="32" t="n">
        <x:f>IF(L1974=0,0,N1974/L1974)</x:f>
        <x:v>0.20124311012079277</x:v>
      </x:c>
      <x:c r="R1974" s="32" t="n">
        <x:f>IF(P1974="Yes",1,0)</x:f>
        <x:v>0</x:v>
      </x:c>
    </x:row>
    <x:row r="1975">
      <x:c r="A1975" s="3" t="s">
        <x:v>2964</x:v>
      </x:c>
      <x:c r="B1975" s="4">
        <x:v>45853</x:v>
      </x:c>
      <x:c r="C1975" s="3" t="s">
        <x:v>2723</x:v>
      </x:c>
      <x:c r="D1975" s="3" t="s">
        <x:v>18</x:v>
      </x:c>
      <x:c r="E1975" s="3">
        <x:v>66</x:v>
      </x:c>
      <x:c r="F1975" s="3" t="s">
        <x:v>126</x:v>
      </x:c>
      <x:c r="G1975" s="3" t="s">
        <x:v>127</x:v>
      </x:c>
      <x:c r="H1975" s="3" t="s">
        <x:v>90</x:v>
      </x:c>
      <x:c r="I1975" s="3" t="s">
        <x:v>122</x:v>
      </x:c>
      <x:c r="J1975" s="3" t="s">
        <x:v>179</x:v>
      </x:c>
      <x:c r="K1975" s="3" t="s">
        <x:v>60</x:v>
      </x:c>
      <x:c r="L1975" s="5">
        <x:v>55.64</x:v>
      </x:c>
      <x:c r="M1975" s="5">
        <x:v>29.95</x:v>
      </x:c>
      <x:c r="N1975" s="5">
        <x:v>25.69</x:v>
      </x:c>
      <x:c r="O1975" s="3" t="s">
        <x:v>48</x:v>
      </x:c>
      <x:c r="P1975" s="3" t="s">
        <x:v>26</x:v>
      </x:c>
      <x:c r="Q1975" s="32" t="n">
        <x:f>IF(L1975=0,0,N1975/L1975)</x:f>
        <x:v>0.4617181883537024</x:v>
      </x:c>
      <x:c r="R1975" s="32" t="n">
        <x:f>IF(P1975="Yes",1,0)</x:f>
        <x:v>0</x:v>
      </x:c>
    </x:row>
    <x:row r="1976">
      <x:c r="A1976" s="3" t="s">
        <x:v>2965</x:v>
      </x:c>
      <x:c r="B1976" s="4">
        <x:v>45808</x:v>
      </x:c>
      <x:c r="C1976" s="3" t="s">
        <x:v>875</x:v>
      </x:c>
      <x:c r="D1976" s="3" t="s">
        <x:v>18</x:v>
      </x:c>
      <x:c r="E1976" s="3">
        <x:v>36</x:v>
      </x:c>
      <x:c r="F1976" s="3" t="s">
        <x:v>30</x:v>
      </x:c>
      <x:c r="G1976" s="3" t="s">
        <x:v>40</x:v>
      </x:c>
      <x:c r="H1976" s="3" t="s">
        <x:v>32</x:v>
      </x:c>
      <x:c r="I1976" s="3" t="s">
        <x:v>91</x:v>
      </x:c>
      <x:c r="J1976" s="3" t="s">
        <x:v>102</x:v>
      </x:c>
      <x:c r="K1976" s="3" t="s">
        <x:v>93</x:v>
      </x:c>
      <x:c r="L1976" s="5">
        <x:v>1044.4100000000001</x:v>
      </x:c>
      <x:c r="M1976" s="5">
        <x:v>775.39</x:v>
      </x:c>
      <x:c r="N1976" s="5">
        <x:v>269.02</x:v>
      </x:c>
      <x:c r="O1976" s="3" t="s">
        <x:v>25</x:v>
      </x:c>
      <x:c r="P1976" s="3" t="s">
        <x:v>26</x:v>
      </x:c>
      <x:c r="Q1976" s="32" t="n">
        <x:f>IF(L1976=0,0,N1976/L1976)</x:f>
        <x:v>0.2575808351126473</x:v>
      </x:c>
      <x:c r="R1976" s="32" t="n">
        <x:f>IF(P1976="Yes",1,0)</x:f>
        <x:v>0</x:v>
      </x:c>
    </x:row>
    <x:row r="1977">
      <x:c r="A1977" s="3" t="s">
        <x:v>2966</x:v>
      </x:c>
      <x:c r="B1977" s="4">
        <x:v>45694</x:v>
      </x:c>
      <x:c r="C1977" s="3" t="s">
        <x:v>1940</x:v>
      </x:c>
      <x:c r="D1977" s="3" t="s">
        <x:v>29</x:v>
      </x:c>
      <x:c r="E1977" s="3">
        <x:v>65</x:v>
      </x:c>
      <x:c r="F1977" s="3" t="s">
        <x:v>120</x:v>
      </x:c>
      <x:c r="G1977" s="3" t="s">
        <x:v>121</x:v>
      </x:c>
      <x:c r="H1977" s="3" t="s">
        <x:v>98</x:v>
      </x:c>
      <x:c r="I1977" s="3" t="s">
        <x:v>208</x:v>
      </x:c>
      <x:c r="J1977" s="3" t="s">
        <x:v>209</x:v>
      </x:c>
      <x:c r="K1977" s="3" t="s">
        <x:v>93</x:v>
      </x:c>
      <x:c r="L1977" s="5">
        <x:v>950.4</x:v>
      </x:c>
      <x:c r="M1977" s="5">
        <x:v>686.58</x:v>
      </x:c>
      <x:c r="N1977" s="5">
        <x:v>263.82</x:v>
      </x:c>
      <x:c r="O1977" s="3" t="s">
        <x:v>61</x:v>
      </x:c>
      <x:c r="P1977" s="3" t="s">
        <x:v>26</x:v>
      </x:c>
      <x:c r="Q1977" s="32" t="n">
        <x:f>IF(L1977=0,0,N1977/L1977)</x:f>
        <x:v>0.27758838383838386</x:v>
      </x:c>
      <x:c r="R1977" s="32" t="n">
        <x:f>IF(P1977="Yes",1,0)</x:f>
        <x:v>0</x:v>
      </x:c>
    </x:row>
    <x:row r="1978">
      <x:c r="A1978" s="3" t="s">
        <x:v>2967</x:v>
      </x:c>
      <x:c r="B1978" s="4">
        <x:v>45318</x:v>
      </x:c>
      <x:c r="C1978" s="3" t="s">
        <x:v>796</x:v>
      </x:c>
      <x:c r="D1978" s="3" t="s">
        <x:v>29</x:v>
      </x:c>
      <x:c r="E1978" s="3">
        <x:v>38</x:v>
      </x:c>
      <x:c r="F1978" s="3" t="s">
        <x:v>76</x:v>
      </x:c>
      <x:c r="G1978" s="3" t="s">
        <x:v>77</x:v>
      </x:c>
      <x:c r="H1978" s="3" t="s">
        <x:v>32</x:v>
      </x:c>
      <x:c r="I1978" s="3" t="s">
        <x:v>68</x:v>
      </x:c>
      <x:c r="J1978" s="3" t="s">
        <x:v>128</x:v>
      </x:c>
      <x:c r="K1978" s="3" t="s">
        <x:v>35</x:v>
      </x:c>
      <x:c r="L1978" s="5">
        <x:v>174.64</x:v>
      </x:c>
      <x:c r="M1978" s="5">
        <x:v>115.15</x:v>
      </x:c>
      <x:c r="N1978" s="5">
        <x:v>59.49</x:v>
      </x:c>
      <x:c r="O1978" s="3" t="s">
        <x:v>112</x:v>
      </x:c>
      <x:c r="P1978" s="3" t="s">
        <x:v>26</x:v>
      </x:c>
      <x:c r="Q1978" s="32" t="n">
        <x:f>IF(L1978=0,0,N1978/L1978)</x:f>
        <x:v>0.34064360971140634</x:v>
      </x:c>
      <x:c r="R1978" s="32" t="n">
        <x:f>IF(P1978="Yes",1,0)</x:f>
        <x:v>0</x:v>
      </x:c>
    </x:row>
    <x:row r="1979">
      <x:c r="A1979" s="3" t="s">
        <x:v>2968</x:v>
      </x:c>
      <x:c r="B1979" s="4">
        <x:v>45555</x:v>
      </x:c>
      <x:c r="C1979" s="3" t="s">
        <x:v>943</x:v>
      </x:c>
      <x:c r="D1979" s="3" t="s">
        <x:v>38</x:v>
      </x:c>
      <x:c r="E1979" s="3">
        <x:v>61</x:v>
      </x:c>
      <x:c r="F1979" s="3" t="s">
        <x:v>175</x:v>
      </x:c>
      <x:c r="G1979" s="3" t="s">
        <x:v>176</x:v>
      </x:c>
      <x:c r="H1979" s="3" t="s">
        <x:v>45</x:v>
      </x:c>
      <x:c r="I1979" s="3" t="s">
        <x:v>72</x:v>
      </x:c>
      <x:c r="J1979" s="3" t="s">
        <x:v>73</x:v>
      </x:c>
      <x:c r="K1979" s="3" t="s">
        <x:v>24</x:v>
      </x:c>
      <x:c r="L1979" s="5">
        <x:v>133.72999999999999</x:v>
      </x:c>
      <x:c r="M1979" s="5">
        <x:v>76.989999999999995</x:v>
      </x:c>
      <x:c r="N1979" s="5">
        <x:v>56.74</x:v>
      </x:c>
      <x:c r="O1979" s="3" t="s">
        <x:v>61</x:v>
      </x:c>
      <x:c r="P1979" s="3" t="s">
        <x:v>26</x:v>
      </x:c>
      <x:c r="Q1979" s="32" t="n">
        <x:f>IF(L1979=0,0,N1979/L1979)</x:f>
        <x:v>0.4242877439617139</x:v>
      </x:c>
      <x:c r="R1979" s="32" t="n">
        <x:f>IF(P1979="Yes",1,0)</x:f>
        <x:v>0</x:v>
      </x:c>
    </x:row>
    <x:row r="1980">
      <x:c r="A1980" s="3" t="s">
        <x:v>2969</x:v>
      </x:c>
      <x:c r="B1980" s="4">
        <x:v>45901</x:v>
      </x:c>
      <x:c r="C1980" s="3" t="s">
        <x:v>2032</x:v>
      </x:c>
      <x:c r="D1980" s="3" t="s">
        <x:v>38</x:v>
      </x:c>
      <x:c r="E1980" s="3">
        <x:v>67</x:v>
      </x:c>
      <x:c r="F1980" s="3" t="s">
        <x:v>88</x:v>
      </x:c>
      <x:c r="G1980" s="3" t="s">
        <x:v>89</x:v>
      </x:c>
      <x:c r="H1980" s="3" t="s">
        <x:v>90</x:v>
      </x:c>
      <x:c r="I1980" s="3" t="s">
        <x:v>33</x:v>
      </x:c>
      <x:c r="J1980" s="3" t="s">
        <x:v>34</x:v>
      </x:c>
      <x:c r="K1980" s="3" t="s">
        <x:v>35</x:v>
      </x:c>
      <x:c r="L1980" s="5">
        <x:v>272.85000000000002</x:v>
      </x:c>
      <x:c r="M1980" s="5">
        <x:v>148.08000000000001</x:v>
      </x:c>
      <x:c r="N1980" s="5">
        <x:v>124.77</x:v>
      </x:c>
      <x:c r="O1980" s="3" t="s">
        <x:v>25</x:v>
      </x:c>
      <x:c r="P1980" s="3" t="s">
        <x:v>26</x:v>
      </x:c>
      <x:c r="Q1980" s="32" t="n">
        <x:f>IF(L1980=0,0,N1980/L1980)</x:f>
        <x:v>0.4572842221000549</x:v>
      </x:c>
      <x:c r="R1980" s="32" t="n">
        <x:f>IF(P1980="Yes",1,0)</x:f>
        <x:v>0</x:v>
      </x:c>
    </x:row>
    <x:row r="1981">
      <x:c r="A1981" s="3" t="s">
        <x:v>2970</x:v>
      </x:c>
      <x:c r="B1981" s="4">
        <x:v>45539</x:v>
      </x:c>
      <x:c r="C1981" s="3" t="s">
        <x:v>1141</x:v>
      </x:c>
      <x:c r="D1981" s="3" t="s">
        <x:v>38</x:v>
      </x:c>
      <x:c r="E1981" s="3">
        <x:v>49</x:v>
      </x:c>
      <x:c r="F1981" s="3" t="s">
        <x:v>96</x:v>
      </x:c>
      <x:c r="G1981" s="3" t="s">
        <x:v>97</x:v>
      </x:c>
      <x:c r="H1981" s="3" t="s">
        <x:v>98</x:v>
      </x:c>
      <x:c r="I1981" s="3" t="s">
        <x:v>131</x:v>
      </x:c>
      <x:c r="J1981" s="3" t="s">
        <x:v>198</x:v>
      </x:c>
      <x:c r="K1981" s="3" t="s">
        <x:v>24</x:v>
      </x:c>
      <x:c r="L1981" s="5">
        <x:v>156.07</x:v>
      </x:c>
      <x:c r="M1981" s="5">
        <x:v>94.7</x:v>
      </x:c>
      <x:c r="N1981" s="5">
        <x:v>61.37</x:v>
      </x:c>
      <x:c r="O1981" s="3" t="s">
        <x:v>112</x:v>
      </x:c>
      <x:c r="P1981" s="3" t="s">
        <x:v>26</x:v>
      </x:c>
      <x:c r="Q1981" s="32" t="n">
        <x:f>IF(L1981=0,0,N1981/L1981)</x:f>
        <x:v>0.3932209905811495</x:v>
      </x:c>
      <x:c r="R1981" s="32" t="n">
        <x:f>IF(P1981="Yes",1,0)</x:f>
        <x:v>0</x:v>
      </x:c>
    </x:row>
    <x:row r="1982">
      <x:c r="A1982" s="3" t="s">
        <x:v>2971</x:v>
      </x:c>
      <x:c r="B1982" s="4">
        <x:v>45503</x:v>
      </x:c>
      <x:c r="C1982" s="3" t="s">
        <x:v>849</x:v>
      </x:c>
      <x:c r="D1982" s="3" t="s">
        <x:v>18</x:v>
      </x:c>
      <x:c r="E1982" s="3">
        <x:v>48</x:v>
      </x:c>
      <x:c r="F1982" s="3" t="s">
        <x:v>30</x:v>
      </x:c>
      <x:c r="G1982" s="3" t="s">
        <x:v>40</x:v>
      </x:c>
      <x:c r="H1982" s="3" t="s">
        <x:v>32</x:v>
      </x:c>
      <x:c r="I1982" s="3" t="s">
        <x:v>261</x:v>
      </x:c>
      <x:c r="J1982" s="3" t="s">
        <x:v>262</x:v>
      </x:c>
      <x:c r="K1982" s="3" t="s">
        <x:v>60</x:v>
      </x:c>
      <x:c r="L1982" s="5">
        <x:v>1817.79</x:v>
      </x:c>
      <x:c r="M1982" s="5">
        <x:v>1438.74</x:v>
      </x:c>
      <x:c r="N1982" s="5">
        <x:v>379.05</x:v>
      </x:c>
      <x:c r="O1982" s="3" t="s">
        <x:v>61</x:v>
      </x:c>
      <x:c r="P1982" s="3" t="s">
        <x:v>26</x:v>
      </x:c>
      <x:c r="Q1982" s="32" t="n">
        <x:f>IF(L1982=0,0,N1982/L1982)</x:f>
        <x:v>0.2085224365850841</x:v>
      </x:c>
      <x:c r="R1982" s="32" t="n">
        <x:f>IF(P1982="Yes",1,0)</x:f>
        <x:v>0</x:v>
      </x:c>
    </x:row>
    <x:row r="1983">
      <x:c r="A1983" s="3" t="s">
        <x:v>2972</x:v>
      </x:c>
      <x:c r="B1983" s="4">
        <x:v>45767</x:v>
      </x:c>
      <x:c r="C1983" s="3" t="s">
        <x:v>2332</x:v>
      </x:c>
      <x:c r="D1983" s="3" t="s">
        <x:v>29</x:v>
      </x:c>
      <x:c r="E1983" s="3">
        <x:v>29</x:v>
      </x:c>
      <x:c r="F1983" s="3" t="s">
        <x:v>88</x:v>
      </x:c>
      <x:c r="G1983" s="3" t="s">
        <x:v>89</x:v>
      </x:c>
      <x:c r="H1983" s="3" t="s">
        <x:v>90</x:v>
      </x:c>
      <x:c r="I1983" s="3" t="s">
        <x:v>78</x:v>
      </x:c>
      <x:c r="J1983" s="3" t="s">
        <x:v>79</x:v>
      </x:c>
      <x:c r="K1983" s="3" t="s">
        <x:v>24</x:v>
      </x:c>
      <x:c r="L1983" s="5">
        <x:v>127.71</x:v>
      </x:c>
      <x:c r="M1983" s="5">
        <x:v>72.709999999999994</x:v>
      </x:c>
      <x:c r="N1983" s="5">
        <x:v>55</x:v>
      </x:c>
      <x:c r="O1983" s="3" t="s">
        <x:v>61</x:v>
      </x:c>
      <x:c r="P1983" s="3" t="s">
        <x:v>26</x:v>
      </x:c>
      <x:c r="Q1983" s="32" t="n">
        <x:f>IF(L1983=0,0,N1983/L1983)</x:f>
        <x:v>0.4306632213608958</x:v>
      </x:c>
      <x:c r="R1983" s="32" t="n">
        <x:f>IF(P1983="Yes",1,0)</x:f>
        <x:v>0</x:v>
      </x:c>
    </x:row>
    <x:row r="1984">
      <x:c r="A1984" s="3" t="s">
        <x:v>2973</x:v>
      </x:c>
      <x:c r="B1984" s="4">
        <x:v>45453</x:v>
      </x:c>
      <x:c r="C1984" s="3" t="s">
        <x:v>500</x:v>
      </x:c>
      <x:c r="D1984" s="3" t="s">
        <x:v>18</x:v>
      </x:c>
      <x:c r="E1984" s="3">
        <x:v>39</x:v>
      </x:c>
      <x:c r="F1984" s="3" t="s">
        <x:v>109</x:v>
      </x:c>
      <x:c r="G1984" s="3" t="s">
        <x:v>31</x:v>
      </x:c>
      <x:c r="H1984" s="3" t="s">
        <x:v>32</x:v>
      </x:c>
      <x:c r="I1984" s="3" t="s">
        <x:v>182</x:v>
      </x:c>
      <x:c r="J1984" s="3" t="s">
        <x:v>183</x:v>
      </x:c>
      <x:c r="K1984" s="3" t="s">
        <x:v>93</x:v>
      </x:c>
      <x:c r="L1984" s="5">
        <x:v>800.76</x:v>
      </x:c>
      <x:c r="M1984" s="5">
        <x:v>587.91999999999996</x:v>
      </x:c>
      <x:c r="N1984" s="5">
        <x:v>212.84</x:v>
      </x:c>
      <x:c r="O1984" s="3" t="s">
        <x:v>25</x:v>
      </x:c>
      <x:c r="P1984" s="3" t="s">
        <x:v>49</x:v>
      </x:c>
      <x:c r="Q1984" s="32" t="n">
        <x:f>IF(L1984=0,0,N1984/L1984)</x:f>
        <x:v>0.2657974923822369</x:v>
      </x:c>
      <x:c r="R1984" s="32" t="n">
        <x:f>IF(P1984="Yes",1,0)</x:f>
        <x:v>1</x:v>
      </x:c>
    </x:row>
    <x:row r="1985">
      <x:c r="A1985" s="3" t="s">
        <x:v>2974</x:v>
      </x:c>
      <x:c r="B1985" s="4">
        <x:v>45471</x:v>
      </x:c>
      <x:c r="C1985" s="3" t="s">
        <x:v>419</x:v>
      </x:c>
      <x:c r="D1985" s="3" t="s">
        <x:v>29</x:v>
      </x:c>
      <x:c r="E1985" s="3">
        <x:v>29</x:v>
      </x:c>
      <x:c r="F1985" s="3" t="s">
        <x:v>82</x:v>
      </x:c>
      <x:c r="G1985" s="3" t="s">
        <x:v>83</x:v>
      </x:c>
      <x:c r="H1985" s="3" t="s">
        <x:v>84</x:v>
      </x:c>
      <x:c r="I1985" s="3" t="s">
        <x:v>58</x:v>
      </x:c>
      <x:c r="J1985" s="3" t="s">
        <x:v>59</x:v>
      </x:c>
      <x:c r="K1985" s="3" t="s">
        <x:v>60</x:v>
      </x:c>
      <x:c r="L1985" s="5">
        <x:v>246.61</x:v>
      </x:c>
      <x:c r="M1985" s="5">
        <x:v>137.30000000000001</x:v>
      </x:c>
      <x:c r="N1985" s="5">
        <x:v>109.31</x:v>
      </x:c>
      <x:c r="O1985" s="3" t="s">
        <x:v>61</x:v>
      </x:c>
      <x:c r="P1985" s="3" t="s">
        <x:v>26</x:v>
      </x:c>
      <x:c r="Q1985" s="32" t="n">
        <x:f>IF(L1985=0,0,N1985/L1985)</x:f>
        <x:v>0.44325047646080856</x:v>
      </x:c>
      <x:c r="R1985" s="32" t="n">
        <x:f>IF(P1985="Yes",1,0)</x:f>
        <x:v>0</x:v>
      </x:c>
    </x:row>
    <x:row r="1986">
      <x:c r="A1986" s="3" t="s">
        <x:v>2975</x:v>
      </x:c>
      <x:c r="B1986" s="4">
        <x:v>45715</x:v>
      </x:c>
      <x:c r="C1986" s="3" t="s">
        <x:v>633</x:v>
      </x:c>
      <x:c r="D1986" s="3" t="s">
        <x:v>29</x:v>
      </x:c>
      <x:c r="E1986" s="3">
        <x:v>71</x:v>
      </x:c>
      <x:c r="F1986" s="3" t="s">
        <x:v>138</x:v>
      </x:c>
      <x:c r="G1986" s="3" t="s">
        <x:v>139</x:v>
      </x:c>
      <x:c r="H1986" s="3" t="s">
        <x:v>32</x:v>
      </x:c>
      <x:c r="I1986" s="3" t="s">
        <x:v>131</x:v>
      </x:c>
      <x:c r="J1986" s="3" t="s">
        <x:v>198</x:v>
      </x:c>
      <x:c r="K1986" s="3" t="s">
        <x:v>24</x:v>
      </x:c>
      <x:c r="L1986" s="5">
        <x:v>1182.08</x:v>
      </x:c>
      <x:c r="M1986" s="5">
        <x:v>876.27</x:v>
      </x:c>
      <x:c r="N1986" s="5">
        <x:v>305.81</x:v>
      </x:c>
      <x:c r="O1986" s="3" t="s">
        <x:v>61</x:v>
      </x:c>
      <x:c r="P1986" s="3" t="s">
        <x:v>26</x:v>
      </x:c>
      <x:c r="Q1986" s="32" t="n">
        <x:f>IF(L1986=0,0,N1986/L1986)</x:f>
        <x:v>0.25870499458581486</x:v>
      </x:c>
      <x:c r="R1986" s="32" t="n">
        <x:f>IF(P1986="Yes",1,0)</x:f>
        <x:v>0</x:v>
      </x:c>
    </x:row>
    <x:row r="1987">
      <x:c r="A1987" s="3" t="s">
        <x:v>2976</x:v>
      </x:c>
      <x:c r="B1987" s="4">
        <x:v>45354</x:v>
      </x:c>
      <x:c r="C1987" s="3" t="s">
        <x:v>149</x:v>
      </x:c>
      <x:c r="D1987" s="3" t="s">
        <x:v>29</x:v>
      </x:c>
      <x:c r="E1987" s="3">
        <x:v>71</x:v>
      </x:c>
      <x:c r="F1987" s="3" t="s">
        <x:v>138</x:v>
      </x:c>
      <x:c r="G1987" s="3" t="s">
        <x:v>226</x:v>
      </x:c>
      <x:c r="H1987" s="3" t="s">
        <x:v>32</x:v>
      </x:c>
      <x:c r="I1987" s="3" t="s">
        <x:v>22</x:v>
      </x:c>
      <x:c r="J1987" s="3" t="s">
        <x:v>23</x:v>
      </x:c>
      <x:c r="K1987" s="3" t="s">
        <x:v>24</x:v>
      </x:c>
      <x:c r="L1987" s="5">
        <x:v>2670.88</x:v>
      </x:c>
      <x:c r="M1987" s="5">
        <x:v>2058.4</x:v>
      </x:c>
      <x:c r="N1987" s="5">
        <x:v>612.48</x:v>
      </x:c>
      <x:c r="O1987" s="3" t="s">
        <x:v>48</x:v>
      </x:c>
      <x:c r="P1987" s="3" t="s">
        <x:v>26</x:v>
      </x:c>
      <x:c r="Q1987" s="32" t="n">
        <x:f>IF(L1987=0,0,N1987/L1987)</x:f>
        <x:v>0.22931767806865153</x:v>
      </x:c>
      <x:c r="R1987" s="32" t="n">
        <x:f>IF(P1987="Yes",1,0)</x:f>
        <x:v>0</x:v>
      </x:c>
    </x:row>
    <x:row r="1988">
      <x:c r="A1988" s="3" t="s">
        <x:v>2977</x:v>
      </x:c>
      <x:c r="B1988" s="4">
        <x:v>45374</x:v>
      </x:c>
      <x:c r="C1988" s="3" t="s">
        <x:v>255</x:v>
      </x:c>
      <x:c r="D1988" s="3" t="s">
        <x:v>29</x:v>
      </x:c>
      <x:c r="E1988" s="3">
        <x:v>53</x:v>
      </x:c>
      <x:c r="F1988" s="3" t="s">
        <x:v>172</x:v>
      </x:c>
      <x:c r="G1988" s="3" t="s">
        <x:v>65</x:v>
      </x:c>
      <x:c r="H1988" s="3" t="s">
        <x:v>32</x:v>
      </x:c>
      <x:c r="I1988" s="3" t="s">
        <x:v>22</x:v>
      </x:c>
      <x:c r="J1988" s="3" t="s">
        <x:v>274</x:v>
      </x:c>
      <x:c r="K1988" s="3" t="s">
        <x:v>24</x:v>
      </x:c>
      <x:c r="L1988" s="5">
        <x:v>56.23</x:v>
      </x:c>
      <x:c r="M1988" s="5">
        <x:v>32.11</x:v>
      </x:c>
      <x:c r="N1988" s="5">
        <x:v>24.12</x:v>
      </x:c>
      <x:c r="O1988" s="3" t="s">
        <x:v>48</x:v>
      </x:c>
      <x:c r="P1988" s="3" t="s">
        <x:v>26</x:v>
      </x:c>
      <x:c r="Q1988" s="32" t="n">
        <x:f>IF(L1988=0,0,N1988/L1988)</x:f>
        <x:v>0.4289525164502935</x:v>
      </x:c>
      <x:c r="R1988" s="32" t="n">
        <x:f>IF(P1988="Yes",1,0)</x:f>
        <x:v>0</x:v>
      </x:c>
    </x:row>
    <x:row r="1989">
      <x:c r="A1989" s="3" t="s">
        <x:v>2978</x:v>
      </x:c>
      <x:c r="B1989" s="4">
        <x:v>45495</x:v>
      </x:c>
      <x:c r="C1989" s="3" t="s">
        <x:v>2979</x:v>
      </x:c>
      <x:c r="D1989" s="3" t="s">
        <x:v>29</x:v>
      </x:c>
      <x:c r="E1989" s="3">
        <x:v>41</x:v>
      </x:c>
      <x:c r="F1989" s="3" t="s">
        <x:v>64</x:v>
      </x:c>
      <x:c r="G1989" s="3" t="s">
        <x:v>65</x:v>
      </x:c>
      <x:c r="H1989" s="3" t="s">
        <x:v>32</x:v>
      </x:c>
      <x:c r="I1989" s="3" t="s">
        <x:v>91</x:v>
      </x:c>
      <x:c r="J1989" s="3" t="s">
        <x:v>92</x:v>
      </x:c>
      <x:c r="K1989" s="3" t="s">
        <x:v>93</x:v>
      </x:c>
      <x:c r="L1989" s="5">
        <x:v>84.54</x:v>
      </x:c>
      <x:c r="M1989" s="5">
        <x:v>47.37</x:v>
      </x:c>
      <x:c r="N1989" s="5">
        <x:v>37.17</x:v>
      </x:c>
      <x:c r="O1989" s="3" t="s">
        <x:v>25</x:v>
      </x:c>
      <x:c r="P1989" s="3" t="s">
        <x:v>26</x:v>
      </x:c>
      <x:c r="Q1989" s="32" t="n">
        <x:f>IF(L1989=0,0,N1989/L1989)</x:f>
        <x:v>0.4396735273243435</x:v>
      </x:c>
      <x:c r="R1989" s="32" t="n">
        <x:f>IF(P1989="Yes",1,0)</x:f>
        <x:v>0</x:v>
      </x:c>
    </x:row>
    <x:row r="1990">
      <x:c r="A1990" s="3" t="s">
        <x:v>2980</x:v>
      </x:c>
      <x:c r="B1990" s="4">
        <x:v>45407</x:v>
      </x:c>
      <x:c r="C1990" s="3" t="s">
        <x:v>718</x:v>
      </x:c>
      <x:c r="D1990" s="3" t="s">
        <x:v>18</x:v>
      </x:c>
      <x:c r="E1990" s="3">
        <x:v>60</x:v>
      </x:c>
      <x:c r="F1990" s="3" t="s">
        <x:v>76</x:v>
      </x:c>
      <x:c r="G1990" s="3" t="s">
        <x:v>115</x:v>
      </x:c>
      <x:c r="H1990" s="3" t="s">
        <x:v>32</x:v>
      </x:c>
      <x:c r="I1990" s="3" t="s">
        <x:v>208</x:v>
      </x:c>
      <x:c r="J1990" s="3" t="s">
        <x:v>209</x:v>
      </x:c>
      <x:c r="K1990" s="3" t="s">
        <x:v>93</x:v>
      </x:c>
      <x:c r="L1990" s="5">
        <x:v>266.10000000000002</x:v>
      </x:c>
      <x:c r="M1990" s="5">
        <x:v>166.22</x:v>
      </x:c>
      <x:c r="N1990" s="5">
        <x:v>99.88</x:v>
      </x:c>
      <x:c r="O1990" s="3" t="s">
        <x:v>48</x:v>
      </x:c>
      <x:c r="P1990" s="3" t="s">
        <x:v>49</x:v>
      </x:c>
      <x:c r="Q1990" s="32" t="n">
        <x:f>IF(L1990=0,0,N1990/L1990)</x:f>
        <x:v>0.375347613679068</x:v>
      </x:c>
      <x:c r="R1990" s="32" t="n">
        <x:f>IF(P1990="Yes",1,0)</x:f>
        <x:v>1</x:v>
      </x:c>
    </x:row>
    <x:row r="1991">
      <x:c r="A1991" s="3" t="s">
        <x:v>2981</x:v>
      </x:c>
      <x:c r="B1991" s="4">
        <x:v>45519</x:v>
      </x:c>
      <x:c r="C1991" s="3" t="s">
        <x:v>1963</x:v>
      </x:c>
      <x:c r="D1991" s="3" t="s">
        <x:v>29</x:v>
      </x:c>
      <x:c r="E1991" s="3">
        <x:v>20</x:v>
      </x:c>
      <x:c r="F1991" s="3" t="s">
        <x:v>138</x:v>
      </x:c>
      <x:c r="G1991" s="3" t="s">
        <x:v>160</x:v>
      </x:c>
      <x:c r="H1991" s="3" t="s">
        <x:v>32</x:v>
      </x:c>
      <x:c r="I1991" s="3" t="s">
        <x:v>22</x:v>
      </x:c>
      <x:c r="J1991" s="3" t="s">
        <x:v>353</x:v>
      </x:c>
      <x:c r="K1991" s="3" t="s">
        <x:v>24</x:v>
      </x:c>
      <x:c r="L1991" s="5">
        <x:v>1829.92</x:v>
      </x:c>
      <x:c r="M1991" s="5">
        <x:v>1310.24</x:v>
      </x:c>
      <x:c r="N1991" s="5">
        <x:v>519.67999999999995</x:v>
      </x:c>
      <x:c r="O1991" s="3" t="s">
        <x:v>61</x:v>
      </x:c>
      <x:c r="P1991" s="3" t="s">
        <x:v>26</x:v>
      </x:c>
      <x:c r="Q1991" s="32" t="n">
        <x:f>IF(L1991=0,0,N1991/L1991)</x:f>
        <x:v>0.28399055696423886</x:v>
      </x:c>
      <x:c r="R1991" s="32" t="n">
        <x:f>IF(P1991="Yes",1,0)</x:f>
        <x:v>0</x:v>
      </x:c>
    </x:row>
    <x:row r="1992">
      <x:c r="A1992" s="3" t="s">
        <x:v>2982</x:v>
      </x:c>
      <x:c r="B1992" s="4">
        <x:v>45919</x:v>
      </x:c>
      <x:c r="C1992" s="3" t="s">
        <x:v>2983</x:v>
      </x:c>
      <x:c r="D1992" s="3" t="s">
        <x:v>38</x:v>
      </x:c>
      <x:c r="E1992" s="3">
        <x:v>55</x:v>
      </x:c>
      <x:c r="F1992" s="3" t="s">
        <x:v>175</x:v>
      </x:c>
      <x:c r="G1992" s="3" t="s">
        <x:v>176</x:v>
      </x:c>
      <x:c r="H1992" s="3" t="s">
        <x:v>45</x:v>
      </x:c>
      <x:c r="I1992" s="3" t="s">
        <x:v>122</x:v>
      </x:c>
      <x:c r="J1992" s="3" t="s">
        <x:v>123</x:v>
      </x:c>
      <x:c r="K1992" s="3" t="s">
        <x:v>60</x:v>
      </x:c>
      <x:c r="L1992" s="5">
        <x:v>131.88999999999999</x:v>
      </x:c>
      <x:c r="M1992" s="5">
        <x:v>80.33</x:v>
      </x:c>
      <x:c r="N1992" s="5">
        <x:v>51.56</x:v>
      </x:c>
      <x:c r="O1992" s="3" t="s">
        <x:v>61</x:v>
      </x:c>
      <x:c r="P1992" s="3" t="s">
        <x:v>26</x:v>
      </x:c>
      <x:c r="Q1992" s="32" t="n">
        <x:f>IF(L1992=0,0,N1992/L1992)</x:f>
        <x:v>0.3909318371370082</x:v>
      </x:c>
      <x:c r="R1992" s="32" t="n">
        <x:f>IF(P1992="Yes",1,0)</x:f>
        <x:v>0</x:v>
      </x:c>
    </x:row>
    <x:row r="1993">
      <x:c r="A1993" s="3" t="s">
        <x:v>2984</x:v>
      </x:c>
      <x:c r="B1993" s="4">
        <x:v>45797</x:v>
      </x:c>
      <x:c r="C1993" s="3" t="s">
        <x:v>849</x:v>
      </x:c>
      <x:c r="D1993" s="3" t="s">
        <x:v>18</x:v>
      </x:c>
      <x:c r="E1993" s="3">
        <x:v>48</x:v>
      </x:c>
      <x:c r="F1993" s="3" t="s">
        <x:v>39</x:v>
      </x:c>
      <x:c r="G1993" s="3" t="s">
        <x:v>40</x:v>
      </x:c>
      <x:c r="H1993" s="3" t="s">
        <x:v>32</x:v>
      </x:c>
      <x:c r="I1993" s="3" t="s">
        <x:v>122</x:v>
      </x:c>
      <x:c r="J1993" s="3" t="s">
        <x:v>123</x:v>
      </x:c>
      <x:c r="K1993" s="3" t="s">
        <x:v>60</x:v>
      </x:c>
      <x:c r="L1993" s="5">
        <x:v>581.32000000000005</x:v>
      </x:c>
      <x:c r="M1993" s="5">
        <x:v>433.54</x:v>
      </x:c>
      <x:c r="N1993" s="5">
        <x:v>147.78</x:v>
      </x:c>
      <x:c r="O1993" s="3" t="s">
        <x:v>25</x:v>
      </x:c>
      <x:c r="P1993" s="3" t="s">
        <x:v>49</x:v>
      </x:c>
      <x:c r="Q1993" s="32" t="n">
        <x:f>IF(L1993=0,0,N1993/L1993)</x:f>
        <x:v>0.2542145462051882</x:v>
      </x:c>
      <x:c r="R1993" s="32" t="n">
        <x:f>IF(P1993="Yes",1,0)</x:f>
        <x:v>1</x:v>
      </x:c>
    </x:row>
    <x:row r="1994">
      <x:c r="A1994" s="3" t="s">
        <x:v>2985</x:v>
      </x:c>
      <x:c r="B1994" s="4">
        <x:v>45868</x:v>
      </x:c>
      <x:c r="C1994" s="3" t="s">
        <x:v>709</x:v>
      </x:c>
      <x:c r="D1994" s="3" t="s">
        <x:v>38</x:v>
      </x:c>
      <x:c r="E1994" s="3">
        <x:v>73</x:v>
      </x:c>
      <x:c r="F1994" s="3" t="s">
        <x:v>30</x:v>
      </x:c>
      <x:c r="G1994" s="3" t="s">
        <x:v>40</x:v>
      </x:c>
      <x:c r="H1994" s="3" t="s">
        <x:v>32</x:v>
      </x:c>
      <x:c r="I1994" s="3" t="s">
        <x:v>131</x:v>
      </x:c>
      <x:c r="J1994" s="3" t="s">
        <x:v>198</x:v>
      </x:c>
      <x:c r="K1994" s="3" t="s">
        <x:v>24</x:v>
      </x:c>
      <x:c r="L1994" s="5">
        <x:v>978.51</x:v>
      </x:c>
      <x:c r="M1994" s="5">
        <x:v>756.96</x:v>
      </x:c>
      <x:c r="N1994" s="5">
        <x:v>221.55</x:v>
      </x:c>
      <x:c r="O1994" s="3" t="s">
        <x:v>112</x:v>
      </x:c>
      <x:c r="P1994" s="3" t="s">
        <x:v>26</x:v>
      </x:c>
      <x:c r="Q1994" s="32" t="n">
        <x:f>IF(L1994=0,0,N1994/L1994)</x:f>
        <x:v>0.22641567280865807</x:v>
      </x:c>
      <x:c r="R1994" s="32" t="n">
        <x:f>IF(P1994="Yes",1,0)</x:f>
        <x:v>0</x:v>
      </x:c>
    </x:row>
    <x:row r="1995">
      <x:c r="A1995" s="3" t="s">
        <x:v>2986</x:v>
      </x:c>
      <x:c r="B1995" s="4">
        <x:v>45756</x:v>
      </x:c>
      <x:c r="C1995" s="3" t="s">
        <x:v>2156</x:v>
      </x:c>
      <x:c r="D1995" s="3" t="s">
        <x:v>18</x:v>
      </x:c>
      <x:c r="E1995" s="3">
        <x:v>78</x:v>
      </x:c>
      <x:c r="F1995" s="3" t="s">
        <x:v>273</x:v>
      </x:c>
      <x:c r="G1995" s="3" t="s">
        <x:v>176</x:v>
      </x:c>
      <x:c r="H1995" s="3" t="s">
        <x:v>45</x:v>
      </x:c>
      <x:c r="I1995" s="3" t="s">
        <x:v>110</x:v>
      </x:c>
      <x:c r="J1995" s="3" t="s">
        <x:v>111</x:v>
      </x:c>
      <x:c r="K1995" s="3" t="s">
        <x:v>24</x:v>
      </x:c>
      <x:c r="L1995" s="5">
        <x:v>139.75</x:v>
      </x:c>
      <x:c r="M1995" s="5">
        <x:v>83.73</x:v>
      </x:c>
      <x:c r="N1995" s="5">
        <x:v>56.02</x:v>
      </x:c>
      <x:c r="O1995" s="3" t="s">
        <x:v>112</x:v>
      </x:c>
      <x:c r="P1995" s="3" t="s">
        <x:v>26</x:v>
      </x:c>
      <x:c r="Q1995" s="32" t="n">
        <x:f>IF(L1995=0,0,N1995/L1995)</x:f>
        <x:v>0.4008586762075134</x:v>
      </x:c>
      <x:c r="R1995" s="32" t="n">
        <x:f>IF(P1995="Yes",1,0)</x:f>
        <x:v>0</x:v>
      </x:c>
    </x:row>
    <x:row r="1996">
      <x:c r="A1996" s="3" t="s">
        <x:v>2987</x:v>
      </x:c>
      <x:c r="B1996" s="4">
        <x:v>45315</x:v>
      </x:c>
      <x:c r="C1996" s="3" t="s">
        <x:v>906</x:v>
      </x:c>
      <x:c r="D1996" s="3" t="s">
        <x:v>29</x:v>
      </x:c>
      <x:c r="E1996" s="3">
        <x:v>23</x:v>
      </x:c>
      <x:c r="F1996" s="3" t="s">
        <x:v>138</x:v>
      </x:c>
      <x:c r="G1996" s="3" t="s">
        <x:v>139</x:v>
      </x:c>
      <x:c r="H1996" s="3" t="s">
        <x:v>32</x:v>
      </x:c>
      <x:c r="I1996" s="3" t="s">
        <x:v>22</x:v>
      </x:c>
      <x:c r="J1996" s="3" t="s">
        <x:v>274</x:v>
      </x:c>
      <x:c r="K1996" s="3" t="s">
        <x:v>24</x:v>
      </x:c>
      <x:c r="L1996" s="5">
        <x:v>1058.19</x:v>
      </x:c>
      <x:c r="M1996" s="5">
        <x:v>787.41</x:v>
      </x:c>
      <x:c r="N1996" s="5">
        <x:v>270.77999999999997</x:v>
      </x:c>
      <x:c r="O1996" s="3" t="s">
        <x:v>25</x:v>
      </x:c>
      <x:c r="P1996" s="3" t="s">
        <x:v>26</x:v>
      </x:c>
      <x:c r="Q1996" s="32" t="n">
        <x:f>IF(L1996=0,0,N1996/L1996)</x:f>
        <x:v>0.2558897740481388</x:v>
      </x:c>
      <x:c r="R1996" s="32" t="n">
        <x:f>IF(P1996="Yes",1,0)</x:f>
        <x:v>0</x:v>
      </x:c>
    </x:row>
    <x:row r="1997">
      <x:c r="A1997" s="3" t="s">
        <x:v>2988</x:v>
      </x:c>
      <x:c r="B1997" s="4">
        <x:v>45664</x:v>
      </x:c>
      <x:c r="C1997" s="3" t="s">
        <x:v>2678</x:v>
      </x:c>
      <x:c r="D1997" s="3" t="s">
        <x:v>38</x:v>
      </x:c>
      <x:c r="E1997" s="3">
        <x:v>73</x:v>
      </x:c>
      <x:c r="F1997" s="3" t="s">
        <x:v>138</x:v>
      </x:c>
      <x:c r="G1997" s="3" t="s">
        <x:v>226</x:v>
      </x:c>
      <x:c r="H1997" s="3" t="s">
        <x:v>32</x:v>
      </x:c>
      <x:c r="I1997" s="3" t="s">
        <x:v>33</x:v>
      </x:c>
      <x:c r="J1997" s="3" t="s">
        <x:v>307</x:v>
      </x:c>
      <x:c r="K1997" s="3" t="s">
        <x:v>35</x:v>
      </x:c>
      <x:c r="L1997" s="5">
        <x:v>913.77</x:v>
      </x:c>
      <x:c r="M1997" s="5">
        <x:v>688.26</x:v>
      </x:c>
      <x:c r="N1997" s="5">
        <x:v>225.51</x:v>
      </x:c>
      <x:c r="O1997" s="3" t="s">
        <x:v>25</x:v>
      </x:c>
      <x:c r="P1997" s="3" t="s">
        <x:v>26</x:v>
      </x:c>
      <x:c r="Q1997" s="32" t="n">
        <x:f>IF(L1997=0,0,N1997/L1997)</x:f>
        <x:v>0.24679076791752846</x:v>
      </x:c>
      <x:c r="R1997" s="32" t="n">
        <x:f>IF(P1997="Yes",1,0)</x:f>
        <x:v>0</x:v>
      </x:c>
    </x:row>
    <x:row r="1998">
      <x:c r="A1998" s="3" t="s">
        <x:v>2989</x:v>
      </x:c>
      <x:c r="B1998" s="4">
        <x:v>45467</x:v>
      </x:c>
      <x:c r="C1998" s="3" t="s">
        <x:v>1464</x:v>
      </x:c>
      <x:c r="D1998" s="3" t="s">
        <x:v>38</x:v>
      </x:c>
      <x:c r="E1998" s="3">
        <x:v>55</x:v>
      </x:c>
      <x:c r="F1998" s="3" t="s">
        <x:v>138</x:v>
      </x:c>
      <x:c r="G1998" s="3" t="s">
        <x:v>160</x:v>
      </x:c>
      <x:c r="H1998" s="3" t="s">
        <x:v>32</x:v>
      </x:c>
      <x:c r="I1998" s="3" t="s">
        <x:v>367</x:v>
      </x:c>
      <x:c r="J1998" s="3" t="s">
        <x:v>368</x:v>
      </x:c>
      <x:c r="K1998" s="3" t="s">
        <x:v>35</x:v>
      </x:c>
      <x:c r="L1998" s="5">
        <x:v>918.57</x:v>
      </x:c>
      <x:c r="M1998" s="5">
        <x:v>700.25</x:v>
      </x:c>
      <x:c r="N1998" s="5">
        <x:v>218.32</x:v>
      </x:c>
      <x:c r="O1998" s="3" t="s">
        <x:v>48</x:v>
      </x:c>
      <x:c r="P1998" s="3" t="s">
        <x:v>26</x:v>
      </x:c>
      <x:c r="Q1998" s="32" t="n">
        <x:f>IF(L1998=0,0,N1998/L1998)</x:f>
        <x:v>0.23767377554241917</x:v>
      </x:c>
      <x:c r="R1998" s="32" t="n">
        <x:f>IF(P1998="Yes",1,0)</x:f>
        <x:v>0</x:v>
      </x:c>
    </x:row>
    <x:row r="1999">
      <x:c r="A1999" s="3" t="s">
        <x:v>2990</x:v>
      </x:c>
      <x:c r="B1999" s="4">
        <x:v>45325</x:v>
      </x:c>
      <x:c r="C1999" s="3" t="s">
        <x:v>2000</x:v>
      </x:c>
      <x:c r="D1999" s="3" t="s">
        <x:v>18</x:v>
      </x:c>
      <x:c r="E1999" s="3">
        <x:v>75</x:v>
      </x:c>
      <x:c r="F1999" s="3" t="s">
        <x:v>96</x:v>
      </x:c>
      <x:c r="G1999" s="3" t="s">
        <x:v>97</x:v>
      </x:c>
      <x:c r="H1999" s="3" t="s">
        <x:v>98</x:v>
      </x:c>
      <x:c r="I1999" s="3" t="s">
        <x:v>58</x:v>
      </x:c>
      <x:c r="J1999" s="3" t="s">
        <x:v>59</x:v>
      </x:c>
      <x:c r="K1999" s="3" t="s">
        <x:v>60</x:v>
      </x:c>
      <x:c r="L1999" s="5">
        <x:v>190.37</x:v>
      </x:c>
      <x:c r="M1999" s="5">
        <x:v>121.22</x:v>
      </x:c>
      <x:c r="N1999" s="5">
        <x:v>69.150000000000006</x:v>
      </x:c>
      <x:c r="O1999" s="3" t="s">
        <x:v>48</x:v>
      </x:c>
      <x:c r="P1999" s="3" t="s">
        <x:v>26</x:v>
      </x:c>
      <x:c r="Q1999" s="32" t="n">
        <x:f>IF(L1999=0,0,N1999/L1999)</x:f>
        <x:v>0.3632400063035142</x:v>
      </x:c>
      <x:c r="R1999" s="32" t="n">
        <x:f>IF(P1999="Yes",1,0)</x:f>
        <x:v>0</x:v>
      </x:c>
    </x:row>
    <x:row r="2000">
      <x:c r="A2000" s="3" t="s">
        <x:v>2991</x:v>
      </x:c>
      <x:c r="B2000" s="4">
        <x:v>45489</x:v>
      </x:c>
      <x:c r="C2000" s="3" t="s">
        <x:v>2992</x:v>
      </x:c>
      <x:c r="D2000" s="3" t="s">
        <x:v>38</x:v>
      </x:c>
      <x:c r="E2000" s="3">
        <x:v>61</x:v>
      </x:c>
      <x:c r="F2000" s="3" t="s">
        <x:v>225</x:v>
      </x:c>
      <x:c r="G2000" s="3" t="s">
        <x:v>226</x:v>
      </x:c>
      <x:c r="H2000" s="3" t="s">
        <x:v>227</x:v>
      </x:c>
      <x:c r="I2000" s="3" t="s">
        <x:v>33</x:v>
      </x:c>
      <x:c r="J2000" s="3" t="s">
        <x:v>34</x:v>
      </x:c>
      <x:c r="K2000" s="3" t="s">
        <x:v>35</x:v>
      </x:c>
      <x:c r="L2000" s="5">
        <x:v>256.54000000000002</x:v>
      </x:c>
      <x:c r="M2000" s="5">
        <x:v>192.3</x:v>
      </x:c>
      <x:c r="N2000" s="5">
        <x:v>64.239999999999995</x:v>
      </x:c>
      <x:c r="O2000" s="3" t="s">
        <x:v>61</x:v>
      </x:c>
      <x:c r="P2000" s="3" t="s">
        <x:v>26</x:v>
      </x:c>
      <x:c r="Q2000" s="32" t="n">
        <x:f>IF(L2000=0,0,N2000/L2000)</x:f>
        <x:v>0.2504092928977937</x:v>
      </x:c>
      <x:c r="R2000" s="32" t="n">
        <x:f>IF(P2000="Yes",1,0)</x:f>
        <x:v>0</x:v>
      </x:c>
    </x:row>
    <x:row r="2001">
      <x:c r="A2001" s="3" t="s">
        <x:v>2993</x:v>
      </x:c>
      <x:c r="B2001" s="4">
        <x:v>45959</x:v>
      </x:c>
      <x:c r="C2001" s="3" t="s">
        <x:v>2994</x:v>
      </x:c>
      <x:c r="D2001" s="3" t="s">
        <x:v>38</x:v>
      </x:c>
      <x:c r="E2001" s="3">
        <x:v>76</x:v>
      </x:c>
      <x:c r="F2001" s="3" t="s">
        <x:v>203</x:v>
      </x:c>
      <x:c r="G2001" s="3" t="s">
        <x:v>40</x:v>
      </x:c>
      <x:c r="H2001" s="3" t="s">
        <x:v>32</x:v>
      </x:c>
      <x:c r="I2001" s="3" t="s">
        <x:v>122</x:v>
      </x:c>
      <x:c r="J2001" s="3" t="s">
        <x:v>123</x:v>
      </x:c>
      <x:c r="K2001" s="3" t="s">
        <x:v>60</x:v>
      </x:c>
      <x:c r="L2001" s="5">
        <x:v>952.4</x:v>
      </x:c>
      <x:c r="M2001" s="5">
        <x:v>713.78</x:v>
      </x:c>
      <x:c r="N2001" s="5">
        <x:v>238.62</x:v>
      </x:c>
      <x:c r="O2001" s="3" t="s">
        <x:v>48</x:v>
      </x:c>
      <x:c r="P2001" s="3" t="s">
        <x:v>26</x:v>
      </x:c>
      <x:c r="Q2001" s="32" t="n">
        <x:f>IF(L2001=0,0,N2001/L2001)</x:f>
        <x:v>0.2505459890802184</x:v>
      </x:c>
      <x:c r="R2001" s="32" t="n">
        <x:f>IF(P2001="Yes",1,0)</x:f>
        <x:v>0</x:v>
      </x:c>
    </x:row>
    <x:row r="2002">
      <x:c r="A2002" s="3" t="s">
        <x:v>2995</x:v>
      </x:c>
      <x:c r="B2002" s="4">
        <x:v>45991</x:v>
      </x:c>
      <x:c r="C2002" s="3" t="s">
        <x:v>2996</x:v>
      </x:c>
      <x:c r="D2002" s="3" t="s">
        <x:v>18</x:v>
      </x:c>
      <x:c r="E2002" s="3">
        <x:v>66</x:v>
      </x:c>
      <x:c r="F2002" s="3" t="s">
        <x:v>120</x:v>
      </x:c>
      <x:c r="G2002" s="3" t="s">
        <x:v>121</x:v>
      </x:c>
      <x:c r="H2002" s="3" t="s">
        <x:v>98</x:v>
      </x:c>
      <x:c r="I2002" s="3" t="s">
        <x:v>54</x:v>
      </x:c>
      <x:c r="J2002" s="3" t="s">
        <x:v>55</x:v>
      </x:c>
      <x:c r="K2002" s="3" t="s">
        <x:v>35</x:v>
      </x:c>
      <x:c r="L2002" s="5">
        <x:v>2767.44</x:v>
      </x:c>
      <x:c r="M2002" s="5">
        <x:v>2006.54</x:v>
      </x:c>
      <x:c r="N2002" s="5">
        <x:v>760.9</x:v>
      </x:c>
      <x:c r="O2002" s="3" t="s">
        <x:v>61</x:v>
      </x:c>
      <x:c r="P2002" s="3" t="s">
        <x:v>26</x:v>
      </x:c>
      <x:c r="Q2002" s="32" t="n">
        <x:f>IF(L2002=0,0,N2002/L2002)</x:f>
        <x:v>0.2749472436620125</x:v>
      </x:c>
      <x:c r="R2002" s="32" t="n">
        <x:f>IF(P2002="Yes",1,0)</x:f>
        <x:v>0</x:v>
      </x:c>
    </x:row>
    <x:row r="2003">
      <x:c r="A2003" s="3" t="s">
        <x:v>2997</x:v>
      </x:c>
      <x:c r="B2003" s="4">
        <x:v>45930</x:v>
      </x:c>
      <x:c r="C2003" s="3" t="s">
        <x:v>241</x:v>
      </x:c>
      <x:c r="D2003" s="3" t="s">
        <x:v>38</x:v>
      </x:c>
      <x:c r="E2003" s="3">
        <x:v>28</x:v>
      </x:c>
      <x:c r="F2003" s="3" t="s">
        <x:v>348</x:v>
      </x:c>
      <x:c r="G2003" s="3" t="s">
        <x:v>97</x:v>
      </x:c>
      <x:c r="H2003" s="3" t="s">
        <x:v>98</x:v>
      </x:c>
      <x:c r="I2003" s="3" t="s">
        <x:v>131</x:v>
      </x:c>
      <x:c r="J2003" s="3" t="s">
        <x:v>198</x:v>
      </x:c>
      <x:c r="K2003" s="3" t="s">
        <x:v>24</x:v>
      </x:c>
      <x:c r="L2003" s="5">
        <x:v>362.11</x:v>
      </x:c>
      <x:c r="M2003" s="5">
        <x:v>245.5</x:v>
      </x:c>
      <x:c r="N2003" s="5">
        <x:v>116.61</x:v>
      </x:c>
      <x:c r="O2003" s="3" t="s">
        <x:v>48</x:v>
      </x:c>
      <x:c r="P2003" s="3" t="s">
        <x:v>26</x:v>
      </x:c>
      <x:c r="Q2003" s="32" t="n">
        <x:f>IF(L2003=0,0,N2003/L2003)</x:f>
        <x:v>0.3220292176410483</x:v>
      </x:c>
      <x:c r="R2003" s="32" t="n">
        <x:f>IF(P2003="Yes",1,0)</x:f>
        <x:v>0</x:v>
      </x:c>
    </x:row>
    <x:row r="2004">
      <x:c r="A2004" s="3" t="s">
        <x:v>2998</x:v>
      </x:c>
      <x:c r="B2004" s="4">
        <x:v>45427</x:v>
      </x:c>
      <x:c r="C2004" s="3" t="s">
        <x:v>190</x:v>
      </x:c>
      <x:c r="D2004" s="3" t="s">
        <x:v>38</x:v>
      </x:c>
      <x:c r="E2004" s="3">
        <x:v>43</x:v>
      </x:c>
      <x:c r="F2004" s="3" t="s">
        <x:v>138</x:v>
      </x:c>
      <x:c r="G2004" s="3" t="s">
        <x:v>226</x:v>
      </x:c>
      <x:c r="H2004" s="3" t="s">
        <x:v>32</x:v>
      </x:c>
      <x:c r="I2004" s="3" t="s">
        <x:v>122</x:v>
      </x:c>
      <x:c r="J2004" s="3" t="s">
        <x:v>123</x:v>
      </x:c>
      <x:c r="K2004" s="3" t="s">
        <x:v>60</x:v>
      </x:c>
      <x:c r="L2004" s="5">
        <x:v>963.42</x:v>
      </x:c>
      <x:c r="M2004" s="5">
        <x:v>715.89</x:v>
      </x:c>
      <x:c r="N2004" s="5">
        <x:v>247.53</x:v>
      </x:c>
      <x:c r="O2004" s="3" t="s">
        <x:v>61</x:v>
      </x:c>
      <x:c r="P2004" s="3" t="s">
        <x:v>26</x:v>
      </x:c>
      <x:c r="Q2004" s="32" t="n">
        <x:f>IF(L2004=0,0,N2004/L2004)</x:f>
        <x:v>0.256928442423865</x:v>
      </x:c>
      <x:c r="R2004" s="32" t="n">
        <x:f>IF(P2004="Yes",1,0)</x:f>
        <x:v>0</x:v>
      </x:c>
    </x:row>
    <x:row r="2005">
      <x:c r="A2005" s="3" t="s">
        <x:v>2999</x:v>
      </x:c>
      <x:c r="B2005" s="4">
        <x:v>45567</x:v>
      </x:c>
      <x:c r="C2005" s="3" t="s">
        <x:v>2182</x:v>
      </x:c>
      <x:c r="D2005" s="3" t="s">
        <x:v>29</x:v>
      </x:c>
      <x:c r="E2005" s="3">
        <x:v>65</x:v>
      </x:c>
      <x:c r="F2005" s="3" t="s">
        <x:v>39</x:v>
      </x:c>
      <x:c r="G2005" s="3" t="s">
        <x:v>40</x:v>
      </x:c>
      <x:c r="H2005" s="3" t="s">
        <x:v>32</x:v>
      </x:c>
      <x:c r="I2005" s="3" t="s">
        <x:v>68</x:v>
      </x:c>
      <x:c r="J2005" s="3" t="s">
        <x:v>69</x:v>
      </x:c>
      <x:c r="K2005" s="3" t="s">
        <x:v>35</x:v>
      </x:c>
      <x:c r="L2005" s="5">
        <x:v>582.45000000000005</x:v>
      </x:c>
      <x:c r="M2005" s="5">
        <x:v>416.77</x:v>
      </x:c>
      <x:c r="N2005" s="5">
        <x:v>165.68</x:v>
      </x:c>
      <x:c r="O2005" s="3" t="s">
        <x:v>112</x:v>
      </x:c>
      <x:c r="P2005" s="3" t="s">
        <x:v>26</x:v>
      </x:c>
      <x:c r="Q2005" s="32" t="n">
        <x:f>IF(L2005=0,0,N2005/L2005)</x:f>
        <x:v>0.2844536011674822</x:v>
      </x:c>
      <x:c r="R2005" s="32" t="n">
        <x:f>IF(P2005="Yes",1,0)</x:f>
        <x:v>0</x:v>
      </x:c>
    </x:row>
    <x:row r="2006">
      <x:c r="A2006" s="3" t="s">
        <x:v>3000</x:v>
      </x:c>
      <x:c r="B2006" s="4">
        <x:v>45918</x:v>
      </x:c>
      <x:c r="C2006" s="3" t="s">
        <x:v>626</x:v>
      </x:c>
      <x:c r="D2006" s="3" t="s">
        <x:v>38</x:v>
      </x:c>
      <x:c r="E2006" s="3">
        <x:v>25</x:v>
      </x:c>
      <x:c r="F2006" s="3" t="s">
        <x:v>52</x:v>
      </x:c>
      <x:c r="G2006" s="3" t="s">
        <x:v>139</x:v>
      </x:c>
      <x:c r="H2006" s="3" t="s">
        <x:v>32</x:v>
      </x:c>
      <x:c r="I2006" s="3" t="s">
        <x:v>288</x:v>
      </x:c>
      <x:c r="J2006" s="3" t="s">
        <x:v>289</x:v>
      </x:c>
      <x:c r="K2006" s="3" t="s">
        <x:v>60</x:v>
      </x:c>
      <x:c r="L2006" s="5">
        <x:v>1020.79</x:v>
      </x:c>
      <x:c r="M2006" s="5">
        <x:v>683.34</x:v>
      </x:c>
      <x:c r="N2006" s="5">
        <x:v>337.45</x:v>
      </x:c>
      <x:c r="O2006" s="3" t="s">
        <x:v>25</x:v>
      </x:c>
      <x:c r="P2006" s="3" t="s">
        <x:v>26</x:v>
      </x:c>
      <x:c r="Q2006" s="32" t="n">
        <x:f>IF(L2006=0,0,N2006/L2006)</x:f>
        <x:v>0.3305772979750977</x:v>
      </x:c>
      <x:c r="R2006" s="32" t="n">
        <x:f>IF(P2006="Yes",1,0)</x:f>
        <x:v>0</x:v>
      </x:c>
    </x:row>
    <x:row r="2007">
      <x:c r="A2007" s="3" t="s">
        <x:v>3001</x:v>
      </x:c>
      <x:c r="B2007" s="4">
        <x:v>45762</x:v>
      </x:c>
      <x:c r="C2007" s="3" t="s">
        <x:v>1031</x:v>
      </x:c>
      <x:c r="D2007" s="3" t="s">
        <x:v>38</x:v>
      </x:c>
      <x:c r="E2007" s="3">
        <x:v>25</x:v>
      </x:c>
      <x:c r="F2007" s="3" t="s">
        <x:v>109</x:v>
      </x:c>
      <x:c r="G2007" s="3" t="s">
        <x:v>31</x:v>
      </x:c>
      <x:c r="H2007" s="3" t="s">
        <x:v>32</x:v>
      </x:c>
      <x:c r="I2007" s="3" t="s">
        <x:v>58</x:v>
      </x:c>
      <x:c r="J2007" s="3" t="s">
        <x:v>59</x:v>
      </x:c>
      <x:c r="K2007" s="3" t="s">
        <x:v>60</x:v>
      </x:c>
      <x:c r="L2007" s="5">
        <x:v>753.34</x:v>
      </x:c>
      <x:c r="M2007" s="5">
        <x:v>520.70000000000005</x:v>
      </x:c>
      <x:c r="N2007" s="5">
        <x:v>232.64</x:v>
      </x:c>
      <x:c r="O2007" s="3" t="s">
        <x:v>112</x:v>
      </x:c>
      <x:c r="P2007" s="3" t="s">
        <x:v>26</x:v>
      </x:c>
      <x:c r="Q2007" s="32" t="n">
        <x:f>IF(L2007=0,0,N2007/L2007)</x:f>
        <x:v>0.30881142644755355</x:v>
      </x:c>
      <x:c r="R2007" s="32" t="n">
        <x:f>IF(P2007="Yes",1,0)</x:f>
        <x:v>0</x:v>
      </x:c>
    </x:row>
    <x:row r="2008">
      <x:c r="A2008" s="3" t="s">
        <x:v>3002</x:v>
      </x:c>
      <x:c r="B2008" s="4">
        <x:v>45948</x:v>
      </x:c>
      <x:c r="C2008" s="3" t="s">
        <x:v>2111</x:v>
      </x:c>
      <x:c r="D2008" s="3" t="s">
        <x:v>18</x:v>
      </x:c>
      <x:c r="E2008" s="3">
        <x:v>33</x:v>
      </x:c>
      <x:c r="F2008" s="3" t="s">
        <x:v>225</x:v>
      </x:c>
      <x:c r="G2008" s="3" t="s">
        <x:v>226</x:v>
      </x:c>
      <x:c r="H2008" s="3" t="s">
        <x:v>227</x:v>
      </x:c>
      <x:c r="I2008" s="3" t="s">
        <x:v>33</x:v>
      </x:c>
      <x:c r="J2008" s="3" t="s">
        <x:v>307</x:v>
      </x:c>
      <x:c r="K2008" s="3" t="s">
        <x:v>35</x:v>
      </x:c>
      <x:c r="L2008" s="5">
        <x:v>654.4</x:v>
      </x:c>
      <x:c r="M2008" s="5">
        <x:v>529.33000000000004</x:v>
      </x:c>
      <x:c r="N2008" s="5">
        <x:v>125.07</x:v>
      </x:c>
      <x:c r="O2008" s="3" t="s">
        <x:v>25</x:v>
      </x:c>
      <x:c r="P2008" s="3" t="s">
        <x:v>26</x:v>
      </x:c>
      <x:c r="Q2008" s="32" t="n">
        <x:f>IF(L2008=0,0,N2008/L2008)</x:f>
        <x:v>0.1911216381418093</x:v>
      </x:c>
      <x:c r="R2008" s="32" t="n">
        <x:f>IF(P2008="Yes",1,0)</x:f>
        <x:v>0</x:v>
      </x:c>
    </x:row>
    <x:row r="2009">
      <x:c r="A2009" s="3" t="s">
        <x:v>3003</x:v>
      </x:c>
      <x:c r="B2009" s="4">
        <x:v>45749</x:v>
      </x:c>
      <x:c r="C2009" s="3" t="s">
        <x:v>2081</x:v>
      </x:c>
      <x:c r="D2009" s="3" t="s">
        <x:v>38</x:v>
      </x:c>
      <x:c r="E2009" s="3">
        <x:v>55</x:v>
      </x:c>
      <x:c r="F2009" s="3" t="s">
        <x:v>120</x:v>
      </x:c>
      <x:c r="G2009" s="3" t="s">
        <x:v>121</x:v>
      </x:c>
      <x:c r="H2009" s="3" t="s">
        <x:v>98</x:v>
      </x:c>
      <x:c r="I2009" s="3" t="s">
        <x:v>116</x:v>
      </x:c>
      <x:c r="J2009" s="3" t="s">
        <x:v>321</x:v>
      </x:c>
      <x:c r="K2009" s="3" t="s">
        <x:v>35</x:v>
      </x:c>
      <x:c r="L2009" s="5">
        <x:v>870.98</x:v>
      </x:c>
      <x:c r="M2009" s="5">
        <x:v>625.19000000000005</x:v>
      </x:c>
      <x:c r="N2009" s="5">
        <x:v>245.79</x:v>
      </x:c>
      <x:c r="O2009" s="3" t="s">
        <x:v>48</x:v>
      </x:c>
      <x:c r="P2009" s="3" t="s">
        <x:v>26</x:v>
      </x:c>
      <x:c r="Q2009" s="32" t="n">
        <x:f>IF(L2009=0,0,N2009/L2009)</x:f>
        <x:v>0.282199361638614</x:v>
      </x:c>
      <x:c r="R2009" s="32" t="n">
        <x:f>IF(P2009="Yes",1,0)</x:f>
        <x:v>0</x:v>
      </x:c>
    </x:row>
    <x:row r="2010">
      <x:c r="A2010" s="3" t="s">
        <x:v>3004</x:v>
      </x:c>
      <x:c r="B2010" s="4">
        <x:v>45572</x:v>
      </x:c>
      <x:c r="C2010" s="3" t="s">
        <x:v>249</x:v>
      </x:c>
      <x:c r="D2010" s="3" t="s">
        <x:v>29</x:v>
      </x:c>
      <x:c r="E2010" s="3">
        <x:v>26</x:v>
      </x:c>
      <x:c r="F2010" s="3" t="s">
        <x:v>175</x:v>
      </x:c>
      <x:c r="G2010" s="3" t="s">
        <x:v>176</x:v>
      </x:c>
      <x:c r="H2010" s="3" t="s">
        <x:v>45</x:v>
      </x:c>
      <x:c r="I2010" s="3" t="s">
        <x:v>131</x:v>
      </x:c>
      <x:c r="J2010" s="3" t="s">
        <x:v>198</x:v>
      </x:c>
      <x:c r="K2010" s="3" t="s">
        <x:v>24</x:v>
      </x:c>
      <x:c r="L2010" s="5">
        <x:v>140.63999999999999</x:v>
      </x:c>
      <x:c r="M2010" s="5">
        <x:v>84.44</x:v>
      </x:c>
      <x:c r="N2010" s="5">
        <x:v>56.2</x:v>
      </x:c>
      <x:c r="O2010" s="3" t="s">
        <x:v>61</x:v>
      </x:c>
      <x:c r="P2010" s="3" t="s">
        <x:v>26</x:v>
      </x:c>
      <x:c r="Q2010" s="32" t="n">
        <x:f>IF(L2010=0,0,N2010/L2010)</x:f>
        <x:v>0.39960182025028446</x:v>
      </x:c>
      <x:c r="R2010" s="32" t="n">
        <x:f>IF(P2010="Yes",1,0)</x:f>
        <x:v>0</x:v>
      </x:c>
    </x:row>
    <x:row r="2011">
      <x:c r="A2011" s="3" t="s">
        <x:v>3005</x:v>
      </x:c>
      <x:c r="B2011" s="4">
        <x:v>45437</x:v>
      </x:c>
      <x:c r="C2011" s="3" t="s">
        <x:v>713</x:v>
      </x:c>
      <x:c r="D2011" s="3" t="s">
        <x:v>38</x:v>
      </x:c>
      <x:c r="E2011" s="3">
        <x:v>61</x:v>
      </x:c>
      <x:c r="F2011" s="3" t="s">
        <x:v>82</x:v>
      </x:c>
      <x:c r="G2011" s="3" t="s">
        <x:v>83</x:v>
      </x:c>
      <x:c r="H2011" s="3" t="s">
        <x:v>84</x:v>
      </x:c>
      <x:c r="I2011" s="3" t="s">
        <x:v>22</x:v>
      </x:c>
      <x:c r="J2011" s="3" t="s">
        <x:v>274</x:v>
      </x:c>
      <x:c r="K2011" s="3" t="s">
        <x:v>24</x:v>
      </x:c>
      <x:c r="L2011" s="5">
        <x:v>77.27</x:v>
      </x:c>
      <x:c r="M2011" s="5">
        <x:v>40.82</x:v>
      </x:c>
      <x:c r="N2011" s="5">
        <x:v>36.450000000000003</x:v>
      </x:c>
      <x:c r="O2011" s="3" t="s">
        <x:v>25</x:v>
      </x:c>
      <x:c r="P2011" s="3" t="s">
        <x:v>26</x:v>
      </x:c>
      <x:c r="Q2011" s="32" t="n">
        <x:f>IF(L2011=0,0,N2011/L2011)</x:f>
        <x:v>0.47172253138346065</x:v>
      </x:c>
      <x:c r="R2011" s="32" t="n">
        <x:f>IF(P2011="Yes",1,0)</x:f>
        <x:v>0</x:v>
      </x:c>
    </x:row>
    <x:row r="2012">
      <x:c r="A2012" s="3" t="s">
        <x:v>3006</x:v>
      </x:c>
      <x:c r="B2012" s="4">
        <x:v>45837</x:v>
      </x:c>
      <x:c r="C2012" s="3" t="s">
        <x:v>42</x:v>
      </x:c>
      <x:c r="D2012" s="3" t="s">
        <x:v>18</x:v>
      </x:c>
      <x:c r="E2012" s="3">
        <x:v>21</x:v>
      </x:c>
      <x:c r="F2012" s="3" t="s">
        <x:v>175</x:v>
      </x:c>
      <x:c r="G2012" s="3" t="s">
        <x:v>176</x:v>
      </x:c>
      <x:c r="H2012" s="3" t="s">
        <x:v>45</x:v>
      </x:c>
      <x:c r="I2012" s="3" t="s">
        <x:v>33</x:v>
      </x:c>
      <x:c r="J2012" s="3" t="s">
        <x:v>307</x:v>
      </x:c>
      <x:c r="K2012" s="3" t="s">
        <x:v>35</x:v>
      </x:c>
      <x:c r="L2012" s="5">
        <x:v>360.58</x:v>
      </x:c>
      <x:c r="M2012" s="5">
        <x:v>203.83</x:v>
      </x:c>
      <x:c r="N2012" s="5">
        <x:v>156.75</x:v>
      </x:c>
      <x:c r="O2012" s="3" t="s">
        <x:v>61</x:v>
      </x:c>
      <x:c r="P2012" s="3" t="s">
        <x:v>26</x:v>
      </x:c>
      <x:c r="Q2012" s="32" t="n">
        <x:f>IF(L2012=0,0,N2012/L2012)</x:f>
        <x:v>0.4347162904209884</x:v>
      </x:c>
      <x:c r="R2012" s="32" t="n">
        <x:f>IF(P2012="Yes",1,0)</x:f>
        <x:v>0</x:v>
      </x:c>
    </x:row>
    <x:row r="2013">
      <x:c r="A2013" s="3" t="s">
        <x:v>3007</x:v>
      </x:c>
      <x:c r="B2013" s="4">
        <x:v>45631</x:v>
      </x:c>
      <x:c r="C2013" s="3" t="s">
        <x:v>2330</x:v>
      </x:c>
      <x:c r="D2013" s="3" t="s">
        <x:v>29</x:v>
      </x:c>
      <x:c r="E2013" s="3">
        <x:v>53</x:v>
      </x:c>
      <x:c r="F2013" s="3" t="s">
        <x:v>138</x:v>
      </x:c>
      <x:c r="G2013" s="3" t="s">
        <x:v>139</x:v>
      </x:c>
      <x:c r="H2013" s="3" t="s">
        <x:v>32</x:v>
      </x:c>
      <x:c r="I2013" s="3" t="s">
        <x:v>116</x:v>
      </x:c>
      <x:c r="J2013" s="3" t="s">
        <x:v>321</x:v>
      </x:c>
      <x:c r="K2013" s="3" t="s">
        <x:v>35</x:v>
      </x:c>
      <x:c r="L2013" s="5">
        <x:v>979.48</x:v>
      </x:c>
      <x:c r="M2013" s="5">
        <x:v>761.63</x:v>
      </x:c>
      <x:c r="N2013" s="5">
        <x:v>217.85</x:v>
      </x:c>
      <x:c r="O2013" s="3" t="s">
        <x:v>61</x:v>
      </x:c>
      <x:c r="P2013" s="3" t="s">
        <x:v>26</x:v>
      </x:c>
      <x:c r="Q2013" s="32" t="n">
        <x:f>IF(L2013=0,0,N2013/L2013)</x:f>
        <x:v>0.22241393392412298</x:v>
      </x:c>
      <x:c r="R2013" s="32" t="n">
        <x:f>IF(P2013="Yes",1,0)</x:f>
        <x:v>0</x:v>
      </x:c>
    </x:row>
    <x:row r="2014">
      <x:c r="A2014" s="3" t="s">
        <x:v>3008</x:v>
      </x:c>
      <x:c r="B2014" s="4">
        <x:v>45598</x:v>
      </x:c>
      <x:c r="C2014" s="3" t="s">
        <x:v>1500</x:v>
      </x:c>
      <x:c r="D2014" s="3" t="s">
        <x:v>18</x:v>
      </x:c>
      <x:c r="E2014" s="3">
        <x:v>42</x:v>
      </x:c>
      <x:c r="F2014" s="3" t="s">
        <x:v>30</x:v>
      </x:c>
      <x:c r="G2014" s="3" t="s">
        <x:v>40</x:v>
      </x:c>
      <x:c r="H2014" s="3" t="s">
        <x:v>32</x:v>
      </x:c>
      <x:c r="I2014" s="3" t="s">
        <x:v>72</x:v>
      </x:c>
      <x:c r="J2014" s="3" t="s">
        <x:v>420</x:v>
      </x:c>
      <x:c r="K2014" s="3" t="s">
        <x:v>24</x:v>
      </x:c>
      <x:c r="L2014" s="5">
        <x:v>981.56</x:v>
      </x:c>
      <x:c r="M2014" s="5">
        <x:v>798.39</x:v>
      </x:c>
      <x:c r="N2014" s="5">
        <x:v>183.17</x:v>
      </x:c>
      <x:c r="O2014" s="3" t="s">
        <x:v>112</x:v>
      </x:c>
      <x:c r="P2014" s="3" t="s">
        <x:v>26</x:v>
      </x:c>
      <x:c r="Q2014" s="32" t="n">
        <x:f>IF(L2014=0,0,N2014/L2014)</x:f>
        <x:v>0.18661110884714127</x:v>
      </x:c>
      <x:c r="R2014" s="32" t="n">
        <x:f>IF(P2014="Yes",1,0)</x:f>
        <x:v>0</x:v>
      </x:c>
    </x:row>
    <x:row r="2015">
      <x:c r="A2015" s="3" t="s">
        <x:v>3009</x:v>
      </x:c>
      <x:c r="B2015" s="4">
        <x:v>45911</x:v>
      </x:c>
      <x:c r="C2015" s="3" t="s">
        <x:v>579</x:v>
      </x:c>
      <x:c r="D2015" s="3" t="s">
        <x:v>29</x:v>
      </x:c>
      <x:c r="E2015" s="3">
        <x:v>65</x:v>
      </x:c>
      <x:c r="F2015" s="3" t="s">
        <x:v>109</x:v>
      </x:c>
      <x:c r="G2015" s="3" t="s">
        <x:v>31</x:v>
      </x:c>
      <x:c r="H2015" s="3" t="s">
        <x:v>32</x:v>
      </x:c>
      <x:c r="I2015" s="3" t="s">
        <x:v>33</x:v>
      </x:c>
      <x:c r="J2015" s="3" t="s">
        <x:v>161</x:v>
      </x:c>
      <x:c r="K2015" s="3" t="s">
        <x:v>35</x:v>
      </x:c>
      <x:c r="L2015" s="5">
        <x:v>1593.62</x:v>
      </x:c>
      <x:c r="M2015" s="5">
        <x:v>1116.3399999999999</x:v>
      </x:c>
      <x:c r="N2015" s="5">
        <x:v>477.28</x:v>
      </x:c>
      <x:c r="O2015" s="3" t="s">
        <x:v>25</x:v>
      </x:c>
      <x:c r="P2015" s="3" t="s">
        <x:v>26</x:v>
      </x:c>
      <x:c r="Q2015" s="32" t="n">
        <x:f>IF(L2015=0,0,N2015/L2015)</x:f>
        <x:v>0.2994942332551047</x:v>
      </x:c>
      <x:c r="R2015" s="32" t="n">
        <x:f>IF(P2015="Yes",1,0)</x:f>
        <x:v>0</x:v>
      </x:c>
    </x:row>
    <x:row r="2016">
      <x:c r="A2016" s="3" t="s">
        <x:v>3010</x:v>
      </x:c>
      <x:c r="B2016" s="4">
        <x:v>45552</x:v>
      </x:c>
      <x:c r="C2016" s="3" t="s">
        <x:v>716</x:v>
      </x:c>
      <x:c r="D2016" s="3" t="s">
        <x:v>29</x:v>
      </x:c>
      <x:c r="E2016" s="3">
        <x:v>56</x:v>
      </x:c>
      <x:c r="F2016" s="3" t="s">
        <x:v>175</x:v>
      </x:c>
      <x:c r="G2016" s="3" t="s">
        <x:v>176</x:v>
      </x:c>
      <x:c r="H2016" s="3" t="s">
        <x:v>45</x:v>
      </x:c>
      <x:c r="I2016" s="3" t="s">
        <x:v>58</x:v>
      </x:c>
      <x:c r="J2016" s="3" t="s">
        <x:v>59</x:v>
      </x:c>
      <x:c r="K2016" s="3" t="s">
        <x:v>60</x:v>
      </x:c>
      <x:c r="L2016" s="5">
        <x:v>259.29000000000002</x:v>
      </x:c>
      <x:c r="M2016" s="5">
        <x:v>144.88</x:v>
      </x:c>
      <x:c r="N2016" s="5">
        <x:v>114.41</x:v>
      </x:c>
      <x:c r="O2016" s="3" t="s">
        <x:v>112</x:v>
      </x:c>
      <x:c r="P2016" s="3" t="s">
        <x:v>26</x:v>
      </x:c>
      <x:c r="Q2016" s="32" t="n">
        <x:f>IF(L2016=0,0,N2016/L2016)</x:f>
        <x:v>0.44124339542597085</x:v>
      </x:c>
      <x:c r="R2016" s="32" t="n">
        <x:f>IF(P2016="Yes",1,0)</x:f>
        <x:v>0</x:v>
      </x:c>
    </x:row>
    <x:row r="2017">
      <x:c r="A2017" s="3" t="s">
        <x:v>3011</x:v>
      </x:c>
      <x:c r="B2017" s="4">
        <x:v>45601</x:v>
      </x:c>
      <x:c r="C2017" s="3" t="s">
        <x:v>1987</x:v>
      </x:c>
      <x:c r="D2017" s="3" t="s">
        <x:v>29</x:v>
      </x:c>
      <x:c r="E2017" s="3">
        <x:v>77</x:v>
      </x:c>
      <x:c r="F2017" s="3" t="s">
        <x:v>126</x:v>
      </x:c>
      <x:c r="G2017" s="3" t="s">
        <x:v>127</x:v>
      </x:c>
      <x:c r="H2017" s="3" t="s">
        <x:v>90</x:v>
      </x:c>
      <x:c r="I2017" s="3" t="s">
        <x:v>182</x:v>
      </x:c>
      <x:c r="J2017" s="3" t="s">
        <x:v>183</x:v>
      </x:c>
      <x:c r="K2017" s="3" t="s">
        <x:v>93</x:v>
      </x:c>
      <x:c r="L2017" s="5">
        <x:v>60.59</x:v>
      </x:c>
      <x:c r="M2017" s="5">
        <x:v>32.76</x:v>
      </x:c>
      <x:c r="N2017" s="5">
        <x:v>27.83</x:v>
      </x:c>
      <x:c r="O2017" s="3" t="s">
        <x:v>61</x:v>
      </x:c>
      <x:c r="P2017" s="3" t="s">
        <x:v>26</x:v>
      </x:c>
      <x:c r="Q2017" s="32" t="n">
        <x:f>IF(L2017=0,0,N2017/L2017)</x:f>
        <x:v>0.4593167189305165</x:v>
      </x:c>
      <x:c r="R2017" s="32" t="n">
        <x:f>IF(P2017="Yes",1,0)</x:f>
        <x:v>0</x:v>
      </x:c>
    </x:row>
    <x:row r="2018">
      <x:c r="A2018" s="3" t="s">
        <x:v>3012</x:v>
      </x:c>
      <x:c r="B2018" s="4">
        <x:v>45532</x:v>
      </x:c>
      <x:c r="C2018" s="3" t="s">
        <x:v>548</x:v>
      </x:c>
      <x:c r="D2018" s="3" t="s">
        <x:v>38</x:v>
      </x:c>
      <x:c r="E2018" s="3">
        <x:v>55</x:v>
      </x:c>
      <x:c r="F2018" s="3" t="s">
        <x:v>82</x:v>
      </x:c>
      <x:c r="G2018" s="3" t="s">
        <x:v>83</x:v>
      </x:c>
      <x:c r="H2018" s="3" t="s">
        <x:v>84</x:v>
      </x:c>
      <x:c r="I2018" s="3" t="s">
        <x:v>22</x:v>
      </x:c>
      <x:c r="J2018" s="3" t="s">
        <x:v>353</x:v>
      </x:c>
      <x:c r="K2018" s="3" t="s">
        <x:v>24</x:v>
      </x:c>
      <x:c r="L2018" s="5">
        <x:v>68.48</x:v>
      </x:c>
      <x:c r="M2018" s="5">
        <x:v>38.31</x:v>
      </x:c>
      <x:c r="N2018" s="5">
        <x:v>30.17</x:v>
      </x:c>
      <x:c r="O2018" s="3" t="s">
        <x:v>61</x:v>
      </x:c>
      <x:c r="P2018" s="3" t="s">
        <x:v>26</x:v>
      </x:c>
      <x:c r="Q2018" s="32" t="n">
        <x:f>IF(L2018=0,0,N2018/L2018)</x:f>
        <x:v>0.44056658878504673</x:v>
      </x:c>
      <x:c r="R2018" s="32" t="n">
        <x:f>IF(P2018="Yes",1,0)</x:f>
        <x:v>0</x:v>
      </x:c>
    </x:row>
    <x:row r="2019">
      <x:c r="A2019" s="3" t="s">
        <x:v>3013</x:v>
      </x:c>
      <x:c r="B2019" s="4">
        <x:v>45847</x:v>
      </x:c>
      <x:c r="C2019" s="3" t="s">
        <x:v>1125</x:v>
      </x:c>
      <x:c r="D2019" s="3" t="s">
        <x:v>38</x:v>
      </x:c>
      <x:c r="E2019" s="3">
        <x:v>70</x:v>
      </x:c>
      <x:c r="F2019" s="3" t="s">
        <x:v>43</x:v>
      </x:c>
      <x:c r="G2019" s="3" t="s">
        <x:v>44</x:v>
      </x:c>
      <x:c r="H2019" s="3" t="s">
        <x:v>45</x:v>
      </x:c>
      <x:c r="I2019" s="3" t="s">
        <x:v>68</x:v>
      </x:c>
      <x:c r="J2019" s="3" t="s">
        <x:v>69</x:v>
      </x:c>
      <x:c r="K2019" s="3" t="s">
        <x:v>35</x:v>
      </x:c>
      <x:c r="L2019" s="5">
        <x:v>517.05999999999995</x:v>
      </x:c>
      <x:c r="M2019" s="5">
        <x:v>331.27</x:v>
      </x:c>
      <x:c r="N2019" s="5">
        <x:v>185.79</x:v>
      </x:c>
      <x:c r="O2019" s="3" t="s">
        <x:v>112</x:v>
      </x:c>
      <x:c r="P2019" s="3" t="s">
        <x:v>26</x:v>
      </x:c>
      <x:c r="Q2019" s="32" t="n">
        <x:f>IF(L2019=0,0,N2019/L2019)</x:f>
        <x:v>0.3593200015472092</x:v>
      </x:c>
      <x:c r="R2019" s="32" t="n">
        <x:f>IF(P2019="Yes",1,0)</x:f>
        <x:v>0</x:v>
      </x:c>
    </x:row>
    <x:row r="2020">
      <x:c r="A2020" s="3" t="s">
        <x:v>3014</x:v>
      </x:c>
      <x:c r="B2020" s="4">
        <x:v>45659</x:v>
      </x:c>
      <x:c r="C2020" s="3" t="s">
        <x:v>1321</x:v>
      </x:c>
      <x:c r="D2020" s="3" t="s">
        <x:v>18</x:v>
      </x:c>
      <x:c r="E2020" s="3">
        <x:v>63</x:v>
      </x:c>
      <x:c r="F2020" s="3" t="s">
        <x:v>172</x:v>
      </x:c>
      <x:c r="G2020" s="3" t="s">
        <x:v>65</x:v>
      </x:c>
      <x:c r="H2020" s="3" t="s">
        <x:v>32</x:v>
      </x:c>
      <x:c r="I2020" s="3" t="s">
        <x:v>68</x:v>
      </x:c>
      <x:c r="J2020" s="3" t="s">
        <x:v>128</x:v>
      </x:c>
      <x:c r="K2020" s="3" t="s">
        <x:v>35</x:v>
      </x:c>
      <x:c r="L2020" s="5">
        <x:v>105.69</x:v>
      </x:c>
      <x:c r="M2020" s="5">
        <x:v>61.07</x:v>
      </x:c>
      <x:c r="N2020" s="5">
        <x:v>44.62</x:v>
      </x:c>
      <x:c r="O2020" s="3" t="s">
        <x:v>112</x:v>
      </x:c>
      <x:c r="P2020" s="3" t="s">
        <x:v>26</x:v>
      </x:c>
      <x:c r="Q2020" s="32" t="n">
        <x:f>IF(L2020=0,0,N2020/L2020)</x:f>
        <x:v>0.4221780679345255</x:v>
      </x:c>
      <x:c r="R2020" s="32" t="n">
        <x:f>IF(P2020="Yes",1,0)</x:f>
        <x:v>0</x:v>
      </x:c>
    </x:row>
    <x:row r="2021">
      <x:c r="A2021" s="3" t="s">
        <x:v>3015</x:v>
      </x:c>
      <x:c r="B2021" s="4">
        <x:v>45781</x:v>
      </x:c>
      <x:c r="C2021" s="3" t="s">
        <x:v>837</x:v>
      </x:c>
      <x:c r="D2021" s="3" t="s">
        <x:v>18</x:v>
      </x:c>
      <x:c r="E2021" s="3">
        <x:v>69</x:v>
      </x:c>
      <x:c r="F2021" s="3" t="s">
        <x:v>19</x:v>
      </x:c>
      <x:c r="G2021" s="3" t="s">
        <x:v>101</x:v>
      </x:c>
      <x:c r="H2021" s="3" t="s">
        <x:v>21</x:v>
      </x:c>
      <x:c r="I2021" s="3" t="s">
        <x:v>131</x:v>
      </x:c>
      <x:c r="J2021" s="3" t="s">
        <x:v>198</x:v>
      </x:c>
      <x:c r="K2021" s="3" t="s">
        <x:v>24</x:v>
      </x:c>
      <x:c r="L2021" s="5">
        <x:v>222.66</x:v>
      </x:c>
      <x:c r="M2021" s="5">
        <x:v>135.96</x:v>
      </x:c>
      <x:c r="N2021" s="5">
        <x:v>86.7</x:v>
      </x:c>
      <x:c r="O2021" s="3" t="s">
        <x:v>25</x:v>
      </x:c>
      <x:c r="P2021" s="3" t="s">
        <x:v>26</x:v>
      </x:c>
      <x:c r="Q2021" s="32" t="n">
        <x:f>IF(L2021=0,0,N2021/L2021)</x:f>
        <x:v>0.3893829156561574</x:v>
      </x:c>
      <x:c r="R2021" s="32" t="n">
        <x:f>IF(P2021="Yes",1,0)</x:f>
        <x:v>0</x:v>
      </x:c>
    </x:row>
    <x:row r="2022">
      <x:c r="A2022" s="3" t="s">
        <x:v>3016</x:v>
      </x:c>
      <x:c r="B2022" s="4">
        <x:v>45464</x:v>
      </x:c>
      <x:c r="C2022" s="3" t="s">
        <x:v>884</x:v>
      </x:c>
      <x:c r="D2022" s="3" t="s">
        <x:v>18</x:v>
      </x:c>
      <x:c r="E2022" s="3">
        <x:v>69</x:v>
      </x:c>
      <x:c r="F2022" s="3" t="s">
        <x:v>273</x:v>
      </x:c>
      <x:c r="G2022" s="3" t="s">
        <x:v>176</x:v>
      </x:c>
      <x:c r="H2022" s="3" t="s">
        <x:v>45</x:v>
      </x:c>
      <x:c r="I2022" s="3" t="s">
        <x:v>68</x:v>
      </x:c>
      <x:c r="J2022" s="3" t="s">
        <x:v>128</x:v>
      </x:c>
      <x:c r="K2022" s="3" t="s">
        <x:v>35</x:v>
      </x:c>
      <x:c r="L2022" s="5">
        <x:v>501.21</x:v>
      </x:c>
      <x:c r="M2022" s="5">
        <x:v>306.25</x:v>
      </x:c>
      <x:c r="N2022" s="5">
        <x:v>194.96</x:v>
      </x:c>
      <x:c r="O2022" s="3" t="s">
        <x:v>112</x:v>
      </x:c>
      <x:c r="P2022" s="3" t="s">
        <x:v>26</x:v>
      </x:c>
      <x:c r="Q2022" s="32" t="n">
        <x:f>IF(L2022=0,0,N2022/L2022)</x:f>
        <x:v>0.38897867161469246</x:v>
      </x:c>
      <x:c r="R2022" s="32" t="n">
        <x:f>IF(P2022="Yes",1,0)</x:f>
        <x:v>0</x:v>
      </x:c>
    </x:row>
    <x:row r="2023">
      <x:c r="A2023" s="3" t="s">
        <x:v>3017</x:v>
      </x:c>
      <x:c r="B2023" s="4">
        <x:v>45891</x:v>
      </x:c>
      <x:c r="C2023" s="3" t="s">
        <x:v>681</x:v>
      </x:c>
      <x:c r="D2023" s="3" t="s">
        <x:v>29</x:v>
      </x:c>
      <x:c r="E2023" s="3">
        <x:v>44</x:v>
      </x:c>
      <x:c r="F2023" s="3" t="s">
        <x:v>76</x:v>
      </x:c>
      <x:c r="G2023" s="3" t="s">
        <x:v>115</x:v>
      </x:c>
      <x:c r="H2023" s="3" t="s">
        <x:v>32</x:v>
      </x:c>
      <x:c r="I2023" s="3" t="s">
        <x:v>22</x:v>
      </x:c>
      <x:c r="J2023" s="3" t="s">
        <x:v>274</x:v>
      </x:c>
      <x:c r="K2023" s="3" t="s">
        <x:v>24</x:v>
      </x:c>
      <x:c r="L2023" s="5">
        <x:v>224.87</x:v>
      </x:c>
      <x:c r="M2023" s="5">
        <x:v>148.32</x:v>
      </x:c>
      <x:c r="N2023" s="5">
        <x:v>76.55</x:v>
      </x:c>
      <x:c r="O2023" s="3" t="s">
        <x:v>112</x:v>
      </x:c>
      <x:c r="P2023" s="3" t="s">
        <x:v>26</x:v>
      </x:c>
      <x:c r="Q2023" s="32" t="n">
        <x:f>IF(L2023=0,0,N2023/L2023)</x:f>
        <x:v>0.34041890870280606</x:v>
      </x:c>
      <x:c r="R2023" s="32" t="n">
        <x:f>IF(P2023="Yes",1,0)</x:f>
        <x:v>0</x:v>
      </x:c>
    </x:row>
    <x:row r="2024">
      <x:c r="A2024" s="3" t="s">
        <x:v>3018</x:v>
      </x:c>
      <x:c r="B2024" s="4">
        <x:v>45653</x:v>
      </x:c>
      <x:c r="C2024" s="3" t="s">
        <x:v>2288</x:v>
      </x:c>
      <x:c r="D2024" s="3" t="s">
        <x:v>29</x:v>
      </x:c>
      <x:c r="E2024" s="3">
        <x:v>32</x:v>
      </x:c>
      <x:c r="F2024" s="3" t="s">
        <x:v>19</x:v>
      </x:c>
      <x:c r="G2024" s="3" t="s">
        <x:v>101</x:v>
      </x:c>
      <x:c r="H2024" s="3" t="s">
        <x:v>21</x:v>
      </x:c>
      <x:c r="I2024" s="3" t="s">
        <x:v>58</x:v>
      </x:c>
      <x:c r="J2024" s="3" t="s">
        <x:v>59</x:v>
      </x:c>
      <x:c r="K2024" s="3" t="s">
        <x:v>60</x:v>
      </x:c>
      <x:c r="L2024" s="5">
        <x:v>141.69</x:v>
      </x:c>
      <x:c r="M2024" s="5">
        <x:v>84.16</x:v>
      </x:c>
      <x:c r="N2024" s="5">
        <x:v>57.53</x:v>
      </x:c>
      <x:c r="O2024" s="3" t="s">
        <x:v>25</x:v>
      </x:c>
      <x:c r="P2024" s="3" t="s">
        <x:v>26</x:v>
      </x:c>
      <x:c r="Q2024" s="32" t="n">
        <x:f>IF(L2024=0,0,N2024/L2024)</x:f>
        <x:v>0.4060272425718117</x:v>
      </x:c>
      <x:c r="R2024" s="32" t="n">
        <x:f>IF(P2024="Yes",1,0)</x:f>
        <x:v>0</x:v>
      </x:c>
    </x:row>
    <x:row r="2025">
      <x:c r="A2025" s="3" t="s">
        <x:v>3019</x:v>
      </x:c>
      <x:c r="B2025" s="4">
        <x:v>45549</x:v>
      </x:c>
      <x:c r="C2025" s="3" t="s">
        <x:v>849</x:v>
      </x:c>
      <x:c r="D2025" s="3" t="s">
        <x:v>18</x:v>
      </x:c>
      <x:c r="E2025" s="3">
        <x:v>48</x:v>
      </x:c>
      <x:c r="F2025" s="3" t="s">
        <x:v>138</x:v>
      </x:c>
      <x:c r="G2025" s="3" t="s">
        <x:v>139</x:v>
      </x:c>
      <x:c r="H2025" s="3" t="s">
        <x:v>32</x:v>
      </x:c>
      <x:c r="I2025" s="3" t="s">
        <x:v>208</x:v>
      </x:c>
      <x:c r="J2025" s="3" t="s">
        <x:v>209</x:v>
      </x:c>
      <x:c r="K2025" s="3" t="s">
        <x:v>93</x:v>
      </x:c>
      <x:c r="L2025" s="5">
        <x:v>1172.49</x:v>
      </x:c>
      <x:c r="M2025" s="5">
        <x:v>918.57</x:v>
      </x:c>
      <x:c r="N2025" s="5">
        <x:v>253.92</x:v>
      </x:c>
      <x:c r="O2025" s="3" t="s">
        <x:v>48</x:v>
      </x:c>
      <x:c r="P2025" s="3" t="s">
        <x:v>26</x:v>
      </x:c>
      <x:c r="Q2025" s="32" t="n">
        <x:f>IF(L2025=0,0,N2025/L2025)</x:f>
        <x:v>0.2165647468208684</x:v>
      </x:c>
      <x:c r="R2025" s="32" t="n">
        <x:f>IF(P2025="Yes",1,0)</x:f>
        <x:v>0</x:v>
      </x:c>
    </x:row>
    <x:row r="2026">
      <x:c r="A2026" s="3" t="s">
        <x:v>3020</x:v>
      </x:c>
      <x:c r="B2026" s="4">
        <x:v>45875</x:v>
      </x:c>
      <x:c r="C2026" s="3" t="s">
        <x:v>3021</x:v>
      </x:c>
      <x:c r="D2026" s="3" t="s">
        <x:v>18</x:v>
      </x:c>
      <x:c r="E2026" s="3">
        <x:v>57</x:v>
      </x:c>
      <x:c r="F2026" s="3" t="s">
        <x:v>64</x:v>
      </x:c>
      <x:c r="G2026" s="3" t="s">
        <x:v>65</x:v>
      </x:c>
      <x:c r="H2026" s="3" t="s">
        <x:v>32</x:v>
      </x:c>
      <x:c r="I2026" s="3" t="s">
        <x:v>78</x:v>
      </x:c>
      <x:c r="J2026" s="3" t="s">
        <x:v>144</x:v>
      </x:c>
      <x:c r="K2026" s="3" t="s">
        <x:v>24</x:v>
      </x:c>
      <x:c r="L2026" s="5">
        <x:v>184.48</x:v>
      </x:c>
      <x:c r="M2026" s="5">
        <x:v>108.56</x:v>
      </x:c>
      <x:c r="N2026" s="5">
        <x:v>75.92</x:v>
      </x:c>
      <x:c r="O2026" s="3" t="s">
        <x:v>25</x:v>
      </x:c>
      <x:c r="P2026" s="3" t="s">
        <x:v>26</x:v>
      </x:c>
      <x:c r="Q2026" s="32" t="n">
        <x:f>IF(L2026=0,0,N2026/L2026)</x:f>
        <x:v>0.4115351257588899</x:v>
      </x:c>
      <x:c r="R2026" s="32" t="n">
        <x:f>IF(P2026="Yes",1,0)</x:f>
        <x:v>0</x:v>
      </x:c>
    </x:row>
    <x:row r="2027">
      <x:c r="A2027" s="3" t="s">
        <x:v>3022</x:v>
      </x:c>
      <x:c r="B2027" s="4">
        <x:v>45746</x:v>
      </x:c>
      <x:c r="C2027" s="3" t="s">
        <x:v>861</x:v>
      </x:c>
      <x:c r="D2027" s="3" t="s">
        <x:v>29</x:v>
      </x:c>
      <x:c r="E2027" s="3">
        <x:v>41</x:v>
      </x:c>
      <x:c r="F2027" s="3" t="s">
        <x:v>52</x:v>
      </x:c>
      <x:c r="G2027" s="3" t="s">
        <x:v>139</x:v>
      </x:c>
      <x:c r="H2027" s="3" t="s">
        <x:v>32</x:v>
      </x:c>
      <x:c r="I2027" s="3" t="s">
        <x:v>68</x:v>
      </x:c>
      <x:c r="J2027" s="3" t="s">
        <x:v>69</x:v>
      </x:c>
      <x:c r="K2027" s="3" t="s">
        <x:v>35</x:v>
      </x:c>
      <x:c r="L2027" s="5">
        <x:v>246.02</x:v>
      </x:c>
      <x:c r="M2027" s="5">
        <x:v>177.99</x:v>
      </x:c>
      <x:c r="N2027" s="5">
        <x:v>68.03</x:v>
      </x:c>
      <x:c r="O2027" s="3" t="s">
        <x:v>85</x:v>
      </x:c>
      <x:c r="P2027" s="3" t="s">
        <x:v>49</x:v>
      </x:c>
      <x:c r="Q2027" s="32" t="n">
        <x:f>IF(L2027=0,0,N2027/L2027)</x:f>
        <x:v>0.2765222339647183</x:v>
      </x:c>
      <x:c r="R2027" s="32" t="n">
        <x:f>IF(P2027="Yes",1,0)</x:f>
        <x:v>1</x:v>
      </x:c>
    </x:row>
    <x:row r="2028">
      <x:c r="A2028" s="3" t="s">
        <x:v>3023</x:v>
      </x:c>
      <x:c r="B2028" s="4">
        <x:v>45886</x:v>
      </x:c>
      <x:c r="C2028" s="3" t="s">
        <x:v>2382</x:v>
      </x:c>
      <x:c r="D2028" s="3" t="s">
        <x:v>38</x:v>
      </x:c>
      <x:c r="E2028" s="3">
        <x:v>52</x:v>
      </x:c>
      <x:c r="F2028" s="3" t="s">
        <x:v>82</x:v>
      </x:c>
      <x:c r="G2028" s="3" t="s">
        <x:v>83</x:v>
      </x:c>
      <x:c r="H2028" s="3" t="s">
        <x:v>84</x:v>
      </x:c>
      <x:c r="I2028" s="3" t="s">
        <x:v>22</x:v>
      </x:c>
      <x:c r="J2028" s="3" t="s">
        <x:v>191</x:v>
      </x:c>
      <x:c r="K2028" s="3" t="s">
        <x:v>24</x:v>
      </x:c>
      <x:c r="L2028" s="5">
        <x:v>62.8</x:v>
      </x:c>
      <x:c r="M2028" s="5">
        <x:v>36.229999999999997</x:v>
      </x:c>
      <x:c r="N2028" s="5">
        <x:v>26.57</x:v>
      </x:c>
      <x:c r="O2028" s="3" t="s">
        <x:v>61</x:v>
      </x:c>
      <x:c r="P2028" s="3" t="s">
        <x:v>26</x:v>
      </x:c>
      <x:c r="Q2028" s="32" t="n">
        <x:f>IF(L2028=0,0,N2028/L2028)</x:f>
        <x:v>0.42308917197452234</x:v>
      </x:c>
      <x:c r="R2028" s="32" t="n">
        <x:f>IF(P2028="Yes",1,0)</x:f>
        <x:v>0</x:v>
      </x:c>
    </x:row>
    <x:row r="2029">
      <x:c r="A2029" s="3" t="s">
        <x:v>3024</x:v>
      </x:c>
      <x:c r="B2029" s="4">
        <x:v>45368</x:v>
      </x:c>
      <x:c r="C2029" s="3" t="s">
        <x:v>370</x:v>
      </x:c>
      <x:c r="D2029" s="3" t="s">
        <x:v>29</x:v>
      </x:c>
      <x:c r="E2029" s="3">
        <x:v>80</x:v>
      </x:c>
      <x:c r="F2029" s="3" t="s">
        <x:v>39</x:v>
      </x:c>
      <x:c r="G2029" s="3" t="s">
        <x:v>40</x:v>
      </x:c>
      <x:c r="H2029" s="3" t="s">
        <x:v>32</x:v>
      </x:c>
      <x:c r="I2029" s="3" t="s">
        <x:v>54</x:v>
      </x:c>
      <x:c r="J2029" s="3" t="s">
        <x:v>216</x:v>
      </x:c>
      <x:c r="K2029" s="3" t="s">
        <x:v>35</x:v>
      </x:c>
      <x:c r="L2029" s="5">
        <x:v>530.32000000000005</x:v>
      </x:c>
      <x:c r="M2029" s="5">
        <x:v>392.99</x:v>
      </x:c>
      <x:c r="N2029" s="5">
        <x:v>137.33000000000001</x:v>
      </x:c>
      <x:c r="O2029" s="3" t="s">
        <x:v>112</x:v>
      </x:c>
      <x:c r="P2029" s="3" t="s">
        <x:v>26</x:v>
      </x:c>
      <x:c r="Q2029" s="32" t="n">
        <x:f>IF(L2029=0,0,N2029/L2029)</x:f>
        <x:v>0.2589568562377432</x:v>
      </x:c>
      <x:c r="R2029" s="32" t="n">
        <x:f>IF(P2029="Yes",1,0)</x:f>
        <x:v>0</x:v>
      </x:c>
    </x:row>
    <x:row r="2030">
      <x:c r="A2030" s="3" t="s">
        <x:v>3025</x:v>
      </x:c>
      <x:c r="B2030" s="4">
        <x:v>45597</x:v>
      </x:c>
      <x:c r="C2030" s="3" t="s">
        <x:v>253</x:v>
      </x:c>
      <x:c r="D2030" s="3" t="s">
        <x:v>29</x:v>
      </x:c>
      <x:c r="E2030" s="3">
        <x:v>59</x:v>
      </x:c>
      <x:c r="F2030" s="3" t="s">
        <x:v>39</x:v>
      </x:c>
      <x:c r="G2030" s="3" t="s">
        <x:v>40</x:v>
      </x:c>
      <x:c r="H2030" s="3" t="s">
        <x:v>32</x:v>
      </x:c>
      <x:c r="I2030" s="3" t="s">
        <x:v>22</x:v>
      </x:c>
      <x:c r="J2030" s="3" t="s">
        <x:v>274</x:v>
      </x:c>
      <x:c r="K2030" s="3" t="s">
        <x:v>24</x:v>
      </x:c>
      <x:c r="L2030" s="5">
        <x:v>584.33000000000004</x:v>
      </x:c>
      <x:c r="M2030" s="5">
        <x:v>415.22</x:v>
      </x:c>
      <x:c r="N2030" s="5">
        <x:v>169.11</x:v>
      </x:c>
      <x:c r="O2030" s="3" t="s">
        <x:v>112</x:v>
      </x:c>
      <x:c r="P2030" s="3" t="s">
        <x:v>26</x:v>
      </x:c>
      <x:c r="Q2030" s="32" t="n">
        <x:f>IF(L2030=0,0,N2030/L2030)</x:f>
        <x:v>0.2894083822497561</x:v>
      </x:c>
      <x:c r="R2030" s="32" t="n">
        <x:f>IF(P2030="Yes",1,0)</x:f>
        <x:v>0</x:v>
      </x:c>
    </x:row>
    <x:row r="2031">
      <x:c r="A2031" s="3" t="s">
        <x:v>3026</x:v>
      </x:c>
      <x:c r="B2031" s="4">
        <x:v>45313</x:v>
      </x:c>
      <x:c r="C2031" s="3" t="s">
        <x:v>768</x:v>
      </x:c>
      <x:c r="D2031" s="3" t="s">
        <x:v>29</x:v>
      </x:c>
      <x:c r="E2031" s="3">
        <x:v>44</x:v>
      </x:c>
      <x:c r="F2031" s="3" t="s">
        <x:v>76</x:v>
      </x:c>
      <x:c r="G2031" s="3" t="s">
        <x:v>77</x:v>
      </x:c>
      <x:c r="H2031" s="3" t="s">
        <x:v>32</x:v>
      </x:c>
      <x:c r="I2031" s="3" t="s">
        <x:v>91</x:v>
      </x:c>
      <x:c r="J2031" s="3" t="s">
        <x:v>92</x:v>
      </x:c>
      <x:c r="K2031" s="3" t="s">
        <x:v>93</x:v>
      </x:c>
      <x:c r="L2031" s="5">
        <x:v>178.44</x:v>
      </x:c>
      <x:c r="M2031" s="5">
        <x:v>111.64</x:v>
      </x:c>
      <x:c r="N2031" s="5">
        <x:v>66.8</x:v>
      </x:c>
      <x:c r="O2031" s="3" t="s">
        <x:v>25</x:v>
      </x:c>
      <x:c r="P2031" s="3" t="s">
        <x:v>26</x:v>
      </x:c>
      <x:c r="Q2031" s="32" t="n">
        <x:f>IF(L2031=0,0,N2031/L2031)</x:f>
        <x:v>0.37435552566689084</x:v>
      </x:c>
      <x:c r="R2031" s="32" t="n">
        <x:f>IF(P2031="Yes",1,0)</x:f>
        <x:v>0</x:v>
      </x:c>
    </x:row>
    <x:row r="2032">
      <x:c r="A2032" s="3" t="s">
        <x:v>3027</x:v>
      </x:c>
      <x:c r="B2032" s="4">
        <x:v>45720</x:v>
      </x:c>
      <x:c r="C2032" s="3" t="s">
        <x:v>2222</x:v>
      </x:c>
      <x:c r="D2032" s="3" t="s">
        <x:v>38</x:v>
      </x:c>
      <x:c r="E2032" s="3">
        <x:v>67</x:v>
      </x:c>
      <x:c r="F2032" s="3" t="s">
        <x:v>126</x:v>
      </x:c>
      <x:c r="G2032" s="3" t="s">
        <x:v>127</x:v>
      </x:c>
      <x:c r="H2032" s="3" t="s">
        <x:v>90</x:v>
      </x:c>
      <x:c r="I2032" s="3" t="s">
        <x:v>122</x:v>
      </x:c>
      <x:c r="J2032" s="3" t="s">
        <x:v>179</x:v>
      </x:c>
      <x:c r="K2032" s="3" t="s">
        <x:v>60</x:v>
      </x:c>
      <x:c r="L2032" s="5">
        <x:v>272.02999999999997</x:v>
      </x:c>
      <x:c r="M2032" s="5">
        <x:v>141.80000000000001</x:v>
      </x:c>
      <x:c r="N2032" s="5">
        <x:v>130.22999999999999</x:v>
      </x:c>
      <x:c r="O2032" s="3" t="s">
        <x:v>112</x:v>
      </x:c>
      <x:c r="P2032" s="3" t="s">
        <x:v>26</x:v>
      </x:c>
      <x:c r="Q2032" s="32" t="n">
        <x:f>IF(L2032=0,0,N2032/L2032)</x:f>
        <x:v>0.47873396316582734</x:v>
      </x:c>
      <x:c r="R2032" s="32" t="n">
        <x:f>IF(P2032="Yes",1,0)</x:f>
        <x:v>0</x:v>
      </x:c>
    </x:row>
    <x:row r="2033">
      <x:c r="A2033" s="3" t="s">
        <x:v>3028</x:v>
      </x:c>
      <x:c r="B2033" s="4">
        <x:v>45654</x:v>
      </x:c>
      <x:c r="C2033" s="3" t="s">
        <x:v>1566</x:v>
      </x:c>
      <x:c r="D2033" s="3" t="s">
        <x:v>18</x:v>
      </x:c>
      <x:c r="E2033" s="3">
        <x:v>30</x:v>
      </x:c>
      <x:c r="F2033" s="3" t="s">
        <x:v>138</x:v>
      </x:c>
      <x:c r="G2033" s="3" t="s">
        <x:v>139</x:v>
      </x:c>
      <x:c r="H2033" s="3" t="s">
        <x:v>32</x:v>
      </x:c>
      <x:c r="I2033" s="3" t="s">
        <x:v>91</x:v>
      </x:c>
      <x:c r="J2033" s="3" t="s">
        <x:v>92</x:v>
      </x:c>
      <x:c r="K2033" s="3" t="s">
        <x:v>93</x:v>
      </x:c>
      <x:c r="L2033" s="5">
        <x:v>967.28</x:v>
      </x:c>
      <x:c r="M2033" s="5">
        <x:v>709.86</x:v>
      </x:c>
      <x:c r="N2033" s="5">
        <x:v>257.42</x:v>
      </x:c>
      <x:c r="O2033" s="3" t="s">
        <x:v>25</x:v>
      </x:c>
      <x:c r="P2033" s="3" t="s">
        <x:v>26</x:v>
      </x:c>
      <x:c r="Q2033" s="32" t="n">
        <x:f>IF(L2033=0,0,N2033/L2033)</x:f>
        <x:v>0.26612769828798283</x:v>
      </x:c>
      <x:c r="R2033" s="32" t="n">
        <x:f>IF(P2033="Yes",1,0)</x:f>
        <x:v>0</x:v>
      </x:c>
    </x:row>
    <x:row r="2034">
      <x:c r="A2034" s="3" t="s">
        <x:v>3029</x:v>
      </x:c>
      <x:c r="B2034" s="4">
        <x:v>45727</x:v>
      </x:c>
      <x:c r="C2034" s="3" t="s">
        <x:v>1306</x:v>
      </x:c>
      <x:c r="D2034" s="3" t="s">
        <x:v>18</x:v>
      </x:c>
      <x:c r="E2034" s="3">
        <x:v>63</x:v>
      </x:c>
      <x:c r="F2034" s="3" t="s">
        <x:v>76</x:v>
      </x:c>
      <x:c r="G2034" s="3" t="s">
        <x:v>77</x:v>
      </x:c>
      <x:c r="H2034" s="3" t="s">
        <x:v>32</x:v>
      </x:c>
      <x:c r="I2034" s="3" t="s">
        <x:v>58</x:v>
      </x:c>
      <x:c r="J2034" s="3" t="s">
        <x:v>204</x:v>
      </x:c>
      <x:c r="K2034" s="3" t="s">
        <x:v>60</x:v>
      </x:c>
      <x:c r="L2034" s="5">
        <x:v>537.33000000000004</x:v>
      </x:c>
      <x:c r="M2034" s="5">
        <x:v>331.24</x:v>
      </x:c>
      <x:c r="N2034" s="5">
        <x:v>206.09</x:v>
      </x:c>
      <x:c r="O2034" s="3" t="s">
        <x:v>316</x:v>
      </x:c>
      <x:c r="P2034" s="3" t="s">
        <x:v>26</x:v>
      </x:c>
      <x:c r="Q2034" s="32" t="n">
        <x:f>IF(L2034=0,0,N2034/L2034)</x:f>
        <x:v>0.38354456293153183</x:v>
      </x:c>
      <x:c r="R2034" s="32" t="n">
        <x:f>IF(P2034="Yes",1,0)</x:f>
        <x:v>0</x:v>
      </x:c>
    </x:row>
    <x:row r="2035">
      <x:c r="A2035" s="3" t="s">
        <x:v>3030</x:v>
      </x:c>
      <x:c r="B2035" s="4">
        <x:v>45950</x:v>
      </x:c>
      <x:c r="C2035" s="3" t="s">
        <x:v>844</x:v>
      </x:c>
      <x:c r="D2035" s="3" t="s">
        <x:v>38</x:v>
      </x:c>
      <x:c r="E2035" s="3">
        <x:v>67</x:v>
      </x:c>
      <x:c r="F2035" s="3" t="s">
        <x:v>96</x:v>
      </x:c>
      <x:c r="G2035" s="3" t="s">
        <x:v>97</x:v>
      </x:c>
      <x:c r="H2035" s="3" t="s">
        <x:v>98</x:v>
      </x:c>
      <x:c r="I2035" s="3" t="s">
        <x:v>116</x:v>
      </x:c>
      <x:c r="J2035" s="3" t="s">
        <x:v>321</x:v>
      </x:c>
      <x:c r="K2035" s="3" t="s">
        <x:v>35</x:v>
      </x:c>
      <x:c r="L2035" s="5">
        <x:v>151.96</x:v>
      </x:c>
      <x:c r="M2035" s="5">
        <x:v>94.95</x:v>
      </x:c>
      <x:c r="N2035" s="5">
        <x:v>57.01</x:v>
      </x:c>
      <x:c r="O2035" s="3" t="s">
        <x:v>48</x:v>
      </x:c>
      <x:c r="P2035" s="3" t="s">
        <x:v>26</x:v>
      </x:c>
      <x:c r="Q2035" s="32" t="n">
        <x:f>IF(L2035=0,0,N2035/L2035)</x:f>
        <x:v>0.3751645169781521</x:v>
      </x:c>
      <x:c r="R2035" s="32" t="n">
        <x:f>IF(P2035="Yes",1,0)</x:f>
        <x:v>0</x:v>
      </x:c>
    </x:row>
    <x:row r="2036">
      <x:c r="A2036" s="3" t="s">
        <x:v>3031</x:v>
      </x:c>
      <x:c r="B2036" s="4">
        <x:v>45690</x:v>
      </x:c>
      <x:c r="C2036" s="3" t="s">
        <x:v>2015</x:v>
      </x:c>
      <x:c r="D2036" s="3" t="s">
        <x:v>29</x:v>
      </x:c>
      <x:c r="E2036" s="3">
        <x:v>59</x:v>
      </x:c>
      <x:c r="F2036" s="3" t="s">
        <x:v>221</x:v>
      </x:c>
      <x:c r="G2036" s="3" t="s">
        <x:v>222</x:v>
      </x:c>
      <x:c r="H2036" s="3" t="s">
        <x:v>98</x:v>
      </x:c>
      <x:c r="I2036" s="3" t="s">
        <x:v>58</x:v>
      </x:c>
      <x:c r="J2036" s="3" t="s">
        <x:v>204</x:v>
      </x:c>
      <x:c r="K2036" s="3" t="s">
        <x:v>60</x:v>
      </x:c>
      <x:c r="L2036" s="5">
        <x:v>3355.51</x:v>
      </x:c>
      <x:c r="M2036" s="5">
        <x:v>2426.81</x:v>
      </x:c>
      <x:c r="N2036" s="5">
        <x:v>928.7</x:v>
      </x:c>
      <x:c r="O2036" s="3" t="s">
        <x:v>25</x:v>
      </x:c>
      <x:c r="P2036" s="3" t="s">
        <x:v>26</x:v>
      </x:c>
      <x:c r="Q2036" s="32" t="n">
        <x:f>IF(L2036=0,0,N2036/L2036)</x:f>
        <x:v>0.276768658117544</x:v>
      </x:c>
      <x:c r="R2036" s="32" t="n">
        <x:f>IF(P2036="Yes",1,0)</x:f>
        <x:v>0</x:v>
      </x:c>
    </x:row>
    <x:row r="2037">
      <x:c r="A2037" s="3" t="s">
        <x:v>3032</x:v>
      </x:c>
      <x:c r="B2037" s="4">
        <x:v>45966</x:v>
      </x:c>
      <x:c r="C2037" s="3" t="s">
        <x:v>1573</x:v>
      </x:c>
      <x:c r="D2037" s="3" t="s">
        <x:v>38</x:v>
      </x:c>
      <x:c r="E2037" s="3">
        <x:v>25</x:v>
      </x:c>
      <x:c r="F2037" s="3" t="s">
        <x:v>109</x:v>
      </x:c>
      <x:c r="G2037" s="3" t="s">
        <x:v>31</x:v>
      </x:c>
      <x:c r="H2037" s="3" t="s">
        <x:v>32</x:v>
      </x:c>
      <x:c r="I2037" s="3" t="s">
        <x:v>22</x:v>
      </x:c>
      <x:c r="J2037" s="3" t="s">
        <x:v>191</x:v>
      </x:c>
      <x:c r="K2037" s="3" t="s">
        <x:v>24</x:v>
      </x:c>
      <x:c r="L2037" s="5">
        <x:v>836.33</x:v>
      </x:c>
      <x:c r="M2037" s="5">
        <x:v>638.53</x:v>
      </x:c>
      <x:c r="N2037" s="5">
        <x:v>197.8</x:v>
      </x:c>
      <x:c r="O2037" s="3" t="s">
        <x:v>25</x:v>
      </x:c>
      <x:c r="P2037" s="3" t="s">
        <x:v>26</x:v>
      </x:c>
      <x:c r="Q2037" s="32" t="n">
        <x:f>IF(L2037=0,0,N2037/L2037)</x:f>
        <x:v>0.23650951179558308</x:v>
      </x:c>
      <x:c r="R2037" s="32" t="n">
        <x:f>IF(P2037="Yes",1,0)</x:f>
        <x:v>0</x:v>
      </x:c>
    </x:row>
    <x:row r="2038">
      <x:c r="A2038" s="3" t="s">
        <x:v>3033</x:v>
      </x:c>
      <x:c r="B2038" s="4">
        <x:v>45549</x:v>
      </x:c>
      <x:c r="C2038" s="3" t="s">
        <x:v>483</x:v>
      </x:c>
      <x:c r="D2038" s="3" t="s">
        <x:v>29</x:v>
      </x:c>
      <x:c r="E2038" s="3">
        <x:v>62</x:v>
      </x:c>
      <x:c r="F2038" s="3" t="s">
        <x:v>43</x:v>
      </x:c>
      <x:c r="G2038" s="3" t="s">
        <x:v>44</x:v>
      </x:c>
      <x:c r="H2038" s="3" t="s">
        <x:v>45</x:v>
      </x:c>
      <x:c r="I2038" s="3" t="s">
        <x:v>78</x:v>
      </x:c>
      <x:c r="J2038" s="3" t="s">
        <x:v>79</x:v>
      </x:c>
      <x:c r="K2038" s="3" t="s">
        <x:v>24</x:v>
      </x:c>
      <x:c r="L2038" s="5">
        <x:v>155.65</x:v>
      </x:c>
      <x:c r="M2038" s="5">
        <x:v>98.92</x:v>
      </x:c>
      <x:c r="N2038" s="5">
        <x:v>56.73</x:v>
      </x:c>
      <x:c r="O2038" s="3" t="s">
        <x:v>316</x:v>
      </x:c>
      <x:c r="P2038" s="3" t="s">
        <x:v>26</x:v>
      </x:c>
      <x:c r="Q2038" s="32" t="n">
        <x:f>IF(L2038=0,0,N2038/L2038)</x:f>
        <x:v>0.36447157083199483</x:v>
      </x:c>
      <x:c r="R2038" s="32" t="n">
        <x:f>IF(P2038="Yes",1,0)</x:f>
        <x:v>0</x:v>
      </x:c>
    </x:row>
    <x:row r="2039">
      <x:c r="A2039" s="3" t="s">
        <x:v>3034</x:v>
      </x:c>
      <x:c r="B2039" s="4">
        <x:v>45640</x:v>
      </x:c>
      <x:c r="C2039" s="3" t="s">
        <x:v>71</x:v>
      </x:c>
      <x:c r="D2039" s="3" t="s">
        <x:v>18</x:v>
      </x:c>
      <x:c r="E2039" s="3">
        <x:v>21</x:v>
      </x:c>
      <x:c r="F2039" s="3" t="s">
        <x:v>345</x:v>
      </x:c>
      <x:c r="G2039" s="3" t="s">
        <x:v>346</x:v>
      </x:c>
      <x:c r="H2039" s="3" t="s">
        <x:v>90</x:v>
      </x:c>
      <x:c r="I2039" s="3" t="s">
        <x:v>288</x:v>
      </x:c>
      <x:c r="J2039" s="3" t="s">
        <x:v>289</x:v>
      </x:c>
      <x:c r="K2039" s="3" t="s">
        <x:v>60</x:v>
      </x:c>
      <x:c r="L2039" s="5">
        <x:v>173.28</x:v>
      </x:c>
      <x:c r="M2039" s="5">
        <x:v>98.24</x:v>
      </x:c>
      <x:c r="N2039" s="5">
        <x:v>75.040000000000006</x:v>
      </x:c>
      <x:c r="O2039" s="3" t="s">
        <x:v>112</x:v>
      </x:c>
      <x:c r="P2039" s="3" t="s">
        <x:v>26</x:v>
      </x:c>
      <x:c r="Q2039" s="32" t="n">
        <x:f>IF(L2039=0,0,N2039/L2039)</x:f>
        <x:v>0.43305632502308405</x:v>
      </x:c>
      <x:c r="R2039" s="32" t="n">
        <x:f>IF(P2039="Yes",1,0)</x:f>
        <x:v>0</x:v>
      </x:c>
    </x:row>
    <x:row r="2040">
      <x:c r="A2040" s="3" t="s">
        <x:v>3035</x:v>
      </x:c>
      <x:c r="B2040" s="4">
        <x:v>45468</x:v>
      </x:c>
      <x:c r="C2040" s="3" t="s">
        <x:v>1143</x:v>
      </x:c>
      <x:c r="D2040" s="3" t="s">
        <x:v>18</x:v>
      </x:c>
      <x:c r="E2040" s="3">
        <x:v>69</x:v>
      </x:c>
      <x:c r="F2040" s="3" t="s">
        <x:v>64</x:v>
      </x:c>
      <x:c r="G2040" s="3" t="s">
        <x:v>65</x:v>
      </x:c>
      <x:c r="H2040" s="3" t="s">
        <x:v>32</x:v>
      </x:c>
      <x:c r="I2040" s="3" t="s">
        <x:v>72</x:v>
      </x:c>
      <x:c r="J2040" s="3" t="s">
        <x:v>73</x:v>
      </x:c>
      <x:c r="K2040" s="3" t="s">
        <x:v>24</x:v>
      </x:c>
      <x:c r="L2040" s="5">
        <x:v>77.75</x:v>
      </x:c>
      <x:c r="M2040" s="5">
        <x:v>45.47</x:v>
      </x:c>
      <x:c r="N2040" s="5">
        <x:v>32.28</x:v>
      </x:c>
      <x:c r="O2040" s="3" t="s">
        <x:v>61</x:v>
      </x:c>
      <x:c r="P2040" s="3" t="s">
        <x:v>26</x:v>
      </x:c>
      <x:c r="Q2040" s="32" t="n">
        <x:f>IF(L2040=0,0,N2040/L2040)</x:f>
        <x:v>0.4151768488745981</x:v>
      </x:c>
      <x:c r="R2040" s="32" t="n">
        <x:f>IF(P2040="Yes",1,0)</x:f>
        <x:v>0</x:v>
      </x:c>
    </x:row>
    <x:row r="2041">
      <x:c r="A2041" s="3" t="s">
        <x:v>3036</x:v>
      </x:c>
      <x:c r="B2041" s="4">
        <x:v>45371</x:v>
      </x:c>
      <x:c r="C2041" s="3" t="s">
        <x:v>618</x:v>
      </x:c>
      <x:c r="D2041" s="3" t="s">
        <x:v>38</x:v>
      </x:c>
      <x:c r="E2041" s="3">
        <x:v>61</x:v>
      </x:c>
      <x:c r="F2041" s="3" t="s">
        <x:v>76</x:v>
      </x:c>
      <x:c r="G2041" s="3" t="s">
        <x:v>115</x:v>
      </x:c>
      <x:c r="H2041" s="3" t="s">
        <x:v>32</x:v>
      </x:c>
      <x:c r="I2041" s="3" t="s">
        <x:v>58</x:v>
      </x:c>
      <x:c r="J2041" s="3" t="s">
        <x:v>204</x:v>
      </x:c>
      <x:c r="K2041" s="3" t="s">
        <x:v>60</x:v>
      </x:c>
      <x:c r="L2041" s="5">
        <x:v>236.55</x:v>
      </x:c>
      <x:c r="M2041" s="5">
        <x:v>154.34</x:v>
      </x:c>
      <x:c r="N2041" s="5">
        <x:v>82.21</x:v>
      </x:c>
      <x:c r="O2041" s="3" t="s">
        <x:v>25</x:v>
      </x:c>
      <x:c r="P2041" s="3" t="s">
        <x:v>26</x:v>
      </x:c>
      <x:c r="Q2041" s="32" t="n">
        <x:f>IF(L2041=0,0,N2041/L2041)</x:f>
        <x:v>0.3475375184950327</x:v>
      </x:c>
      <x:c r="R2041" s="32" t="n">
        <x:f>IF(P2041="Yes",1,0)</x:f>
        <x:v>0</x:v>
      </x:c>
    </x:row>
    <x:row r="2042">
      <x:c r="A2042" s="3" t="s">
        <x:v>3037</x:v>
      </x:c>
      <x:c r="B2042" s="4">
        <x:v>45553</x:v>
      </x:c>
      <x:c r="C2042" s="3" t="s">
        <x:v>2401</x:v>
      </x:c>
      <x:c r="D2042" s="3" t="s">
        <x:v>38</x:v>
      </x:c>
      <x:c r="E2042" s="3">
        <x:v>67</x:v>
      </x:c>
      <x:c r="F2042" s="3" t="s">
        <x:v>138</x:v>
      </x:c>
      <x:c r="G2042" s="3" t="s">
        <x:v>139</x:v>
      </x:c>
      <x:c r="H2042" s="3" t="s">
        <x:v>32</x:v>
      </x:c>
      <x:c r="I2042" s="3" t="s">
        <x:v>46</x:v>
      </x:c>
      <x:c r="J2042" s="3" t="s">
        <x:v>47</x:v>
      </x:c>
      <x:c r="K2042" s="3" t="s">
        <x:v>35</x:v>
      </x:c>
      <x:c r="L2042" s="5">
        <x:v>1152.01</x:v>
      </x:c>
      <x:c r="M2042" s="5">
        <x:v>900.66</x:v>
      </x:c>
      <x:c r="N2042" s="5">
        <x:v>251.35</x:v>
      </x:c>
      <x:c r="O2042" s="3" t="s">
        <x:v>112</x:v>
      </x:c>
      <x:c r="P2042" s="3" t="s">
        <x:v>26</x:v>
      </x:c>
      <x:c r="Q2042" s="32" t="n">
        <x:f>IF(L2042=0,0,N2042/L2042)</x:f>
        <x:v>0.21818386993168462</x:v>
      </x:c>
      <x:c r="R2042" s="32" t="n">
        <x:f>IF(P2042="Yes",1,0)</x:f>
        <x:v>0</x:v>
      </x:c>
    </x:row>
    <x:row r="2043">
      <x:c r="A2043" s="3" t="s">
        <x:v>3038</x:v>
      </x:c>
      <x:c r="B2043" s="4">
        <x:v>45432</x:v>
      </x:c>
      <x:c r="C2043" s="3" t="s">
        <x:v>2111</x:v>
      </x:c>
      <x:c r="D2043" s="3" t="s">
        <x:v>18</x:v>
      </x:c>
      <x:c r="E2043" s="3">
        <x:v>33</x:v>
      </x:c>
      <x:c r="F2043" s="3" t="s">
        <x:v>138</x:v>
      </x:c>
      <x:c r="G2043" s="3" t="s">
        <x:v>160</x:v>
      </x:c>
      <x:c r="H2043" s="3" t="s">
        <x:v>32</x:v>
      </x:c>
      <x:c r="I2043" s="3" t="s">
        <x:v>78</x:v>
      </x:c>
      <x:c r="J2043" s="3" t="s">
        <x:v>79</x:v>
      </x:c>
      <x:c r="K2043" s="3" t="s">
        <x:v>24</x:v>
      </x:c>
      <x:c r="L2043" s="5">
        <x:v>847.42</x:v>
      </x:c>
      <x:c r="M2043" s="5">
        <x:v>598.13</x:v>
      </x:c>
      <x:c r="N2043" s="5">
        <x:v>249.29</x:v>
      </x:c>
      <x:c r="O2043" s="3" t="s">
        <x:v>112</x:v>
      </x:c>
      <x:c r="P2043" s="3" t="s">
        <x:v>26</x:v>
      </x:c>
      <x:c r="Q2043" s="32" t="n">
        <x:f>IF(L2043=0,0,N2043/L2043)</x:f>
        <x:v>0.2941752613816053</x:v>
      </x:c>
      <x:c r="R2043" s="32" t="n">
        <x:f>IF(P2043="Yes",1,0)</x:f>
        <x:v>0</x:v>
      </x:c>
    </x:row>
    <x:row r="2044">
      <x:c r="A2044" s="3" t="s">
        <x:v>3039</x:v>
      </x:c>
      <x:c r="B2044" s="4">
        <x:v>45960</x:v>
      </x:c>
      <x:c r="C2044" s="3" t="s">
        <x:v>540</x:v>
      </x:c>
      <x:c r="D2044" s="3" t="s">
        <x:v>38</x:v>
      </x:c>
      <x:c r="E2044" s="3">
        <x:v>55</x:v>
      </x:c>
      <x:c r="F2044" s="3" t="s">
        <x:v>138</x:v>
      </x:c>
      <x:c r="G2044" s="3" t="s">
        <x:v>139</x:v>
      </x:c>
      <x:c r="H2044" s="3" t="s">
        <x:v>32</x:v>
      </x:c>
      <x:c r="I2044" s="3" t="s">
        <x:v>68</x:v>
      </x:c>
      <x:c r="J2044" s="3" t="s">
        <x:v>128</x:v>
      </x:c>
      <x:c r="K2044" s="3" t="s">
        <x:v>35</x:v>
      </x:c>
      <x:c r="L2044" s="5">
        <x:v>1933.92</x:v>
      </x:c>
      <x:c r="M2044" s="5">
        <x:v>1527.7</x:v>
      </x:c>
      <x:c r="N2044" s="5">
        <x:v>406.22</x:v>
      </x:c>
      <x:c r="O2044" s="3" t="s">
        <x:v>25</x:v>
      </x:c>
      <x:c r="P2044" s="3" t="s">
        <x:v>26</x:v>
      </x:c>
      <x:c r="Q2044" s="32" t="n">
        <x:f>IF(L2044=0,0,N2044/L2044)</x:f>
        <x:v>0.21005005377678498</x:v>
      </x:c>
      <x:c r="R2044" s="32" t="n">
        <x:f>IF(P2044="Yes",1,0)</x:f>
        <x:v>0</x:v>
      </x:c>
    </x:row>
    <x:row r="2045">
      <x:c r="A2045" s="3" t="s">
        <x:v>3040</x:v>
      </x:c>
      <x:c r="B2045" s="4">
        <x:v>45470</x:v>
      </x:c>
      <x:c r="C2045" s="3" t="s">
        <x:v>1206</x:v>
      </x:c>
      <x:c r="D2045" s="3" t="s">
        <x:v>29</x:v>
      </x:c>
      <x:c r="E2045" s="3">
        <x:v>59</x:v>
      </x:c>
      <x:c r="F2045" s="3" t="s">
        <x:v>19</x:v>
      </x:c>
      <x:c r="G2045" s="3" t="s">
        <x:v>101</x:v>
      </x:c>
      <x:c r="H2045" s="3" t="s">
        <x:v>21</x:v>
      </x:c>
      <x:c r="I2045" s="3" t="s">
        <x:v>154</x:v>
      </x:c>
      <x:c r="J2045" s="3" t="s">
        <x:v>155</x:v>
      </x:c>
      <x:c r="K2045" s="3" t="s">
        <x:v>93</x:v>
      </x:c>
      <x:c r="L2045" s="5">
        <x:v>237.86</x:v>
      </x:c>
      <x:c r="M2045" s="5">
        <x:v>150.43</x:v>
      </x:c>
      <x:c r="N2045" s="5">
        <x:v>87.43</x:v>
      </x:c>
      <x:c r="O2045" s="3" t="s">
        <x:v>61</x:v>
      </x:c>
      <x:c r="P2045" s="3" t="s">
        <x:v>26</x:v>
      </x:c>
      <x:c r="Q2045" s="32" t="n">
        <x:f>IF(L2045=0,0,N2045/L2045)</x:f>
        <x:v>0.3675691583284285</x:v>
      </x:c>
      <x:c r="R2045" s="32" t="n">
        <x:f>IF(P2045="Yes",1,0)</x:f>
        <x:v>0</x:v>
      </x:c>
    </x:row>
    <x:row r="2046">
      <x:c r="A2046" s="3" t="s">
        <x:v>3041</x:v>
      </x:c>
      <x:c r="B2046" s="4">
        <x:v>45887</x:v>
      </x:c>
      <x:c r="C2046" s="3" t="s">
        <x:v>2512</x:v>
      </x:c>
      <x:c r="D2046" s="3" t="s">
        <x:v>29</x:v>
      </x:c>
      <x:c r="E2046" s="3">
        <x:v>41</x:v>
      </x:c>
      <x:c r="F2046" s="3" t="s">
        <x:v>126</x:v>
      </x:c>
      <x:c r="G2046" s="3" t="s">
        <x:v>127</x:v>
      </x:c>
      <x:c r="H2046" s="3" t="s">
        <x:v>90</x:v>
      </x:c>
      <x:c r="I2046" s="3" t="s">
        <x:v>367</x:v>
      </x:c>
      <x:c r="J2046" s="3" t="s">
        <x:v>368</x:v>
      </x:c>
      <x:c r="K2046" s="3" t="s">
        <x:v>35</x:v>
      </x:c>
      <x:c r="L2046" s="5">
        <x:v>57.73</x:v>
      </x:c>
      <x:c r="M2046" s="5">
        <x:v>30.26</x:v>
      </x:c>
      <x:c r="N2046" s="5">
        <x:v>27.47</x:v>
      </x:c>
      <x:c r="O2046" s="3" t="s">
        <x:v>25</x:v>
      </x:c>
      <x:c r="P2046" s="3" t="s">
        <x:v>26</x:v>
      </x:c>
      <x:c r="Q2046" s="32" t="n">
        <x:f>IF(L2046=0,0,N2046/L2046)</x:f>
        <x:v>0.4758357872856401</x:v>
      </x:c>
      <x:c r="R2046" s="32" t="n">
        <x:f>IF(P2046="Yes",1,0)</x:f>
        <x:v>0</x:v>
      </x:c>
    </x:row>
    <x:row r="2047">
      <x:c r="A2047" s="3" t="s">
        <x:v>3042</x:v>
      </x:c>
      <x:c r="B2047" s="4">
        <x:v>45712</x:v>
      </x:c>
      <x:c r="C2047" s="3" t="s">
        <x:v>1534</x:v>
      </x:c>
      <x:c r="D2047" s="3" t="s">
        <x:v>29</x:v>
      </x:c>
      <x:c r="E2047" s="3">
        <x:v>38</x:v>
      </x:c>
      <x:c r="F2047" s="3" t="s">
        <x:v>43</x:v>
      </x:c>
      <x:c r="G2047" s="3" t="s">
        <x:v>44</x:v>
      </x:c>
      <x:c r="H2047" s="3" t="s">
        <x:v>45</x:v>
      </x:c>
      <x:c r="I2047" s="3" t="s">
        <x:v>91</x:v>
      </x:c>
      <x:c r="J2047" s="3" t="s">
        <x:v>102</x:v>
      </x:c>
      <x:c r="K2047" s="3" t="s">
        <x:v>93</x:v>
      </x:c>
      <x:c r="L2047" s="5">
        <x:v>137.94999999999999</x:v>
      </x:c>
      <x:c r="M2047" s="5">
        <x:v>88.64</x:v>
      </x:c>
      <x:c r="N2047" s="5">
        <x:v>49.31</x:v>
      </x:c>
      <x:c r="O2047" s="3" t="s">
        <x:v>61</x:v>
      </x:c>
      <x:c r="P2047" s="3" t="s">
        <x:v>26</x:v>
      </x:c>
      <x:c r="Q2047" s="32" t="n">
        <x:f>IF(L2047=0,0,N2047/L2047)</x:f>
        <x:v>0.3574483508517579</x:v>
      </x:c>
      <x:c r="R2047" s="32" t="n">
        <x:f>IF(P2047="Yes",1,0)</x:f>
        <x:v>0</x:v>
      </x:c>
    </x:row>
    <x:row r="2048">
      <x:c r="A2048" s="3" t="s">
        <x:v>3043</x:v>
      </x:c>
      <x:c r="B2048" s="4">
        <x:v>45697</x:v>
      </x:c>
      <x:c r="C2048" s="3" t="s">
        <x:v>1164</x:v>
      </x:c>
      <x:c r="D2048" s="3" t="s">
        <x:v>38</x:v>
      </x:c>
      <x:c r="E2048" s="3">
        <x:v>76</x:v>
      </x:c>
      <x:c r="F2048" s="3" t="s">
        <x:v>39</x:v>
      </x:c>
      <x:c r="G2048" s="3" t="s">
        <x:v>40</x:v>
      </x:c>
      <x:c r="H2048" s="3" t="s">
        <x:v>32</x:v>
      </x:c>
      <x:c r="I2048" s="3" t="s">
        <x:v>46</x:v>
      </x:c>
      <x:c r="J2048" s="3" t="s">
        <x:v>135</x:v>
      </x:c>
      <x:c r="K2048" s="3" t="s">
        <x:v>35</x:v>
      </x:c>
      <x:c r="L2048" s="5">
        <x:v>562.41</x:v>
      </x:c>
      <x:c r="M2048" s="5">
        <x:v>411.77</x:v>
      </x:c>
      <x:c r="N2048" s="5">
        <x:v>150.63999999999999</x:v>
      </x:c>
      <x:c r="O2048" s="3" t="s">
        <x:v>85</x:v>
      </x:c>
      <x:c r="P2048" s="3" t="s">
        <x:v>26</x:v>
      </x:c>
      <x:c r="Q2048" s="32" t="n">
        <x:f>IF(L2048=0,0,N2048/L2048)</x:f>
        <x:v>0.26784730001244644</x:v>
      </x:c>
      <x:c r="R2048" s="32" t="n">
        <x:f>IF(P2048="Yes",1,0)</x:f>
        <x:v>0</x:v>
      </x:c>
    </x:row>
    <x:row r="2049">
      <x:c r="A2049" s="3" t="s">
        <x:v>3044</x:v>
      </x:c>
      <x:c r="B2049" s="4">
        <x:v>45716</x:v>
      </x:c>
      <x:c r="C2049" s="3" t="s">
        <x:v>362</x:v>
      </x:c>
      <x:c r="D2049" s="3" t="s">
        <x:v>29</x:v>
      </x:c>
      <x:c r="E2049" s="3">
        <x:v>65</x:v>
      </x:c>
      <x:c r="F2049" s="3" t="s">
        <x:v>52</x:v>
      </x:c>
      <x:c r="G2049" s="3" t="s">
        <x:v>139</x:v>
      </x:c>
      <x:c r="H2049" s="3" t="s">
        <x:v>32</x:v>
      </x:c>
      <x:c r="I2049" s="3" t="s">
        <x:v>54</x:v>
      </x:c>
      <x:c r="J2049" s="3" t="s">
        <x:v>55</x:v>
      </x:c>
      <x:c r="K2049" s="3" t="s">
        <x:v>35</x:v>
      </x:c>
      <x:c r="L2049" s="5">
        <x:v>552.48</x:v>
      </x:c>
      <x:c r="M2049" s="5">
        <x:v>369.45</x:v>
      </x:c>
      <x:c r="N2049" s="5">
        <x:v>183.03</x:v>
      </x:c>
      <x:c r="O2049" s="3" t="s">
        <x:v>48</x:v>
      </x:c>
      <x:c r="P2049" s="3" t="s">
        <x:v>26</x:v>
      </x:c>
      <x:c r="Q2049" s="32" t="n">
        <x:f>IF(L2049=0,0,N2049/L2049)</x:f>
        <x:v>0.33128801042571676</x:v>
      </x:c>
      <x:c r="R2049" s="32" t="n">
        <x:f>IF(P2049="Yes",1,0)</x:f>
        <x:v>0</x:v>
      </x:c>
    </x:row>
    <x:row r="2050">
      <x:c r="A2050" s="3" t="s">
        <x:v>3045</x:v>
      </x:c>
      <x:c r="B2050" s="4">
        <x:v>45360</x:v>
      </x:c>
      <x:c r="C2050" s="3" t="s">
        <x:v>3046</x:v>
      </x:c>
      <x:c r="D2050" s="3" t="s">
        <x:v>18</x:v>
      </x:c>
      <x:c r="E2050" s="3">
        <x:v>27</x:v>
      </x:c>
      <x:c r="F2050" s="3" t="s">
        <x:v>273</x:v>
      </x:c>
      <x:c r="G2050" s="3" t="s">
        <x:v>176</x:v>
      </x:c>
      <x:c r="H2050" s="3" t="s">
        <x:v>45</x:v>
      </x:c>
      <x:c r="I2050" s="3" t="s">
        <x:v>164</x:v>
      </x:c>
      <x:c r="J2050" s="3" t="s">
        <x:v>165</x:v>
      </x:c>
      <x:c r="K2050" s="3" t="s">
        <x:v>93</x:v>
      </x:c>
      <x:c r="L2050" s="5">
        <x:v>404.47</x:v>
      </x:c>
      <x:c r="M2050" s="5">
        <x:v>238.57</x:v>
      </x:c>
      <x:c r="N2050" s="5">
        <x:v>165.9</x:v>
      </x:c>
      <x:c r="O2050" s="3" t="s">
        <x:v>112</x:v>
      </x:c>
      <x:c r="P2050" s="3" t="s">
        <x:v>26</x:v>
      </x:c>
      <x:c r="Q2050" s="32" t="n">
        <x:f>IF(L2050=0,0,N2050/L2050)</x:f>
        <x:v>0.41016639058521026</x:v>
      </x:c>
      <x:c r="R2050" s="32" t="n">
        <x:f>IF(P2050="Yes",1,0)</x:f>
        <x:v>0</x:v>
      </x:c>
    </x:row>
    <x:row r="2051">
      <x:c r="A2051" s="3" t="s">
        <x:v>3047</x:v>
      </x:c>
      <x:c r="B2051" s="4">
        <x:v>45353</x:v>
      </x:c>
      <x:c r="C2051" s="3" t="s">
        <x:v>950</x:v>
      </x:c>
      <x:c r="D2051" s="3" t="s">
        <x:v>38</x:v>
      </x:c>
      <x:c r="E2051" s="3">
        <x:v>49</x:v>
      </x:c>
      <x:c r="F2051" s="3" t="s">
        <x:v>258</x:v>
      </x:c>
      <x:c r="G2051" s="3" t="s">
        <x:v>101</x:v>
      </x:c>
      <x:c r="H2051" s="3" t="s">
        <x:v>84</x:v>
      </x:c>
      <x:c r="I2051" s="3" t="s">
        <x:v>116</x:v>
      </x:c>
      <x:c r="J2051" s="3" t="s">
        <x:v>300</x:v>
      </x:c>
      <x:c r="K2051" s="3" t="s">
        <x:v>35</x:v>
      </x:c>
      <x:c r="L2051" s="5">
        <x:v>40.04</x:v>
      </x:c>
      <x:c r="M2051" s="5">
        <x:v>21.07</x:v>
      </x:c>
      <x:c r="N2051" s="5">
        <x:v>18.97</x:v>
      </x:c>
      <x:c r="O2051" s="3" t="s">
        <x:v>61</x:v>
      </x:c>
      <x:c r="P2051" s="3" t="s">
        <x:v>26</x:v>
      </x:c>
      <x:c r="Q2051" s="32" t="n">
        <x:f>IF(L2051=0,0,N2051/L2051)</x:f>
        <x:v>0.47377622377622375</x:v>
      </x:c>
      <x:c r="R2051" s="32" t="n">
        <x:f>IF(P2051="Yes",1,0)</x:f>
        <x:v>0</x:v>
      </x:c>
    </x:row>
    <x:row r="2052">
      <x:c r="A2052" s="3" t="s">
        <x:v>3048</x:v>
      </x:c>
      <x:c r="B2052" s="4">
        <x:v>45634</x:v>
      </x:c>
      <x:c r="C2052" s="3" t="s">
        <x:v>1809</x:v>
      </x:c>
      <x:c r="D2052" s="3" t="s">
        <x:v>38</x:v>
      </x:c>
      <x:c r="E2052" s="3">
        <x:v>46</x:v>
      </x:c>
      <x:c r="F2052" s="3" t="s">
        <x:v>212</x:v>
      </x:c>
      <x:c r="G2052" s="3" t="s">
        <x:v>213</x:v>
      </x:c>
      <x:c r="H2052" s="3" t="s">
        <x:v>84</x:v>
      </x:c>
      <x:c r="I2052" s="3" t="s">
        <x:v>105</x:v>
      </x:c>
      <x:c r="J2052" s="3" t="s">
        <x:v>106</x:v>
      </x:c>
      <x:c r="K2052" s="3" t="s">
        <x:v>93</x:v>
      </x:c>
      <x:c r="L2052" s="5">
        <x:v>373.6</x:v>
      </x:c>
      <x:c r="M2052" s="5">
        <x:v>213.25</x:v>
      </x:c>
      <x:c r="N2052" s="5">
        <x:v>160.35</x:v>
      </x:c>
      <x:c r="O2052" s="3" t="s">
        <x:v>48</x:v>
      </x:c>
      <x:c r="P2052" s="3" t="s">
        <x:v>26</x:v>
      </x:c>
      <x:c r="Q2052" s="32" t="n">
        <x:f>IF(L2052=0,0,N2052/L2052)</x:f>
        <x:v>0.4292023554603854</x:v>
      </x:c>
      <x:c r="R2052" s="32" t="n">
        <x:f>IF(P2052="Yes",1,0)</x:f>
        <x:v>0</x:v>
      </x:c>
    </x:row>
    <x:row r="2053">
      <x:c r="A2053" s="3" t="s">
        <x:v>3049</x:v>
      </x:c>
      <x:c r="B2053" s="4">
        <x:v>45730</x:v>
      </x:c>
      <x:c r="C2053" s="3" t="s">
        <x:v>2996</x:v>
      </x:c>
      <x:c r="D2053" s="3" t="s">
        <x:v>18</x:v>
      </x:c>
      <x:c r="E2053" s="3">
        <x:v>66</x:v>
      </x:c>
      <x:c r="F2053" s="3" t="s">
        <x:v>335</x:v>
      </x:c>
      <x:c r="G2053" s="3" t="s">
        <x:v>336</x:v>
      </x:c>
      <x:c r="H2053" s="3" t="s">
        <x:v>45</x:v>
      </x:c>
      <x:c r="I2053" s="3" t="s">
        <x:v>91</x:v>
      </x:c>
      <x:c r="J2053" s="3" t="s">
        <x:v>92</x:v>
      </x:c>
      <x:c r="K2053" s="3" t="s">
        <x:v>93</x:v>
      </x:c>
      <x:c r="L2053" s="5">
        <x:v>1371.63</x:v>
      </x:c>
      <x:c r="M2053" s="5">
        <x:v>822.76</x:v>
      </x:c>
      <x:c r="N2053" s="5">
        <x:v>548.87</x:v>
      </x:c>
      <x:c r="O2053" s="3" t="s">
        <x:v>48</x:v>
      </x:c>
      <x:c r="P2053" s="3" t="s">
        <x:v>26</x:v>
      </x:c>
      <x:c r="Q2053" s="32" t="n">
        <x:f>IF(L2053=0,0,N2053/L2053)</x:f>
        <x:v>0.4001589349897567</x:v>
      </x:c>
      <x:c r="R2053" s="32" t="n">
        <x:f>IF(P2053="Yes",1,0)</x:f>
        <x:v>0</x:v>
      </x:c>
    </x:row>
    <x:row r="2054">
      <x:c r="A2054" s="3" t="s">
        <x:v>3050</x:v>
      </x:c>
      <x:c r="B2054" s="4">
        <x:v>45543</x:v>
      </x:c>
      <x:c r="C2054" s="3" t="s">
        <x:v>1493</x:v>
      </x:c>
      <x:c r="D2054" s="3" t="s">
        <x:v>38</x:v>
      </x:c>
      <x:c r="E2054" s="3">
        <x:v>79</x:v>
      </x:c>
      <x:c r="F2054" s="3" t="s">
        <x:v>138</x:v>
      </x:c>
      <x:c r="G2054" s="3" t="s">
        <x:v>226</x:v>
      </x:c>
      <x:c r="H2054" s="3" t="s">
        <x:v>32</x:v>
      </x:c>
      <x:c r="I2054" s="3" t="s">
        <x:v>22</x:v>
      </x:c>
      <x:c r="J2054" s="3" t="s">
        <x:v>23</x:v>
      </x:c>
      <x:c r="K2054" s="3" t="s">
        <x:v>24</x:v>
      </x:c>
      <x:c r="L2054" s="5">
        <x:v>938.22</x:v>
      </x:c>
      <x:c r="M2054" s="5">
        <x:v>706.73</x:v>
      </x:c>
      <x:c r="N2054" s="5">
        <x:v>231.49</x:v>
      </x:c>
      <x:c r="O2054" s="3" t="s">
        <x:v>85</x:v>
      </x:c>
      <x:c r="P2054" s="3" t="s">
        <x:v>26</x:v>
      </x:c>
      <x:c r="Q2054" s="32" t="n">
        <x:f>IF(L2054=0,0,N2054/L2054)</x:f>
        <x:v>0.24673317558781524</x:v>
      </x:c>
      <x:c r="R2054" s="32" t="n">
        <x:f>IF(P2054="Yes",1,0)</x:f>
        <x:v>0</x:v>
      </x:c>
    </x:row>
    <x:row r="2055">
      <x:c r="A2055" s="3" t="s">
        <x:v>3051</x:v>
      </x:c>
      <x:c r="B2055" s="4">
        <x:v>45415</x:v>
      </x:c>
      <x:c r="C2055" s="3" t="s">
        <x:v>1102</x:v>
      </x:c>
      <x:c r="D2055" s="3" t="s">
        <x:v>18</x:v>
      </x:c>
      <x:c r="E2055" s="3">
        <x:v>51</x:v>
      </x:c>
      <x:c r="F2055" s="3" t="s">
        <x:v>52</x:v>
      </x:c>
      <x:c r="G2055" s="3" t="s">
        <x:v>139</x:v>
      </x:c>
      <x:c r="H2055" s="3" t="s">
        <x:v>32</x:v>
      </x:c>
      <x:c r="I2055" s="3" t="s">
        <x:v>261</x:v>
      </x:c>
      <x:c r="J2055" s="3" t="s">
        <x:v>262</x:v>
      </x:c>
      <x:c r="K2055" s="3" t="s">
        <x:v>60</x:v>
      </x:c>
      <x:c r="L2055" s="5">
        <x:v>260.31</x:v>
      </x:c>
      <x:c r="M2055" s="5">
        <x:v>177.75</x:v>
      </x:c>
      <x:c r="N2055" s="5">
        <x:v>82.56</x:v>
      </x:c>
      <x:c r="O2055" s="3" t="s">
        <x:v>48</x:v>
      </x:c>
      <x:c r="P2055" s="3" t="s">
        <x:v>26</x:v>
      </x:c>
      <x:c r="Q2055" s="32" t="n">
        <x:f>IF(L2055=0,0,N2055/L2055)</x:f>
        <x:v>0.31716030886251007</x:v>
      </x:c>
      <x:c r="R2055" s="32" t="n">
        <x:f>IF(P2055="Yes",1,0)</x:f>
        <x:v>0</x:v>
      </x:c>
    </x:row>
    <x:row r="2056">
      <x:c r="A2056" s="3" t="s">
        <x:v>3052</x:v>
      </x:c>
      <x:c r="B2056" s="4">
        <x:v>45375</x:v>
      </x:c>
      <x:c r="C2056" s="3" t="s">
        <x:v>295</x:v>
      </x:c>
      <x:c r="D2056" s="3" t="s">
        <x:v>38</x:v>
      </x:c>
      <x:c r="E2056" s="3">
        <x:v>34</x:v>
      </x:c>
      <x:c r="F2056" s="3" t="s">
        <x:v>138</x:v>
      </x:c>
      <x:c r="G2056" s="3" t="s">
        <x:v>226</x:v>
      </x:c>
      <x:c r="H2056" s="3" t="s">
        <x:v>32</x:v>
      </x:c>
      <x:c r="I2056" s="3" t="s">
        <x:v>78</x:v>
      </x:c>
      <x:c r="J2056" s="3" t="s">
        <x:v>79</x:v>
      </x:c>
      <x:c r="K2056" s="3" t="s">
        <x:v>24</x:v>
      </x:c>
      <x:c r="L2056" s="5">
        <x:v>1781.35</x:v>
      </x:c>
      <x:c r="M2056" s="5">
        <x:v>1339.15</x:v>
      </x:c>
      <x:c r="N2056" s="5">
        <x:v>442.2</x:v>
      </x:c>
      <x:c r="O2056" s="3" t="s">
        <x:v>25</x:v>
      </x:c>
      <x:c r="P2056" s="3" t="s">
        <x:v>26</x:v>
      </x:c>
      <x:c r="Q2056" s="32" t="n">
        <x:f>IF(L2056=0,0,N2056/L2056)</x:f>
        <x:v>0.24823869537148793</x:v>
      </x:c>
      <x:c r="R2056" s="32" t="n">
        <x:f>IF(P2056="Yes",1,0)</x:f>
        <x:v>0</x:v>
      </x:c>
    </x:row>
    <x:row r="2057">
      <x:c r="A2057" s="3" t="s">
        <x:v>3053</x:v>
      </x:c>
      <x:c r="B2057" s="4">
        <x:v>45629</x:v>
      </x:c>
      <x:c r="C2057" s="3" t="s">
        <x:v>1960</x:v>
      </x:c>
      <x:c r="D2057" s="3" t="s">
        <x:v>29</x:v>
      </x:c>
      <x:c r="E2057" s="3">
        <x:v>44</x:v>
      </x:c>
      <x:c r="F2057" s="3" t="s">
        <x:v>138</x:v>
      </x:c>
      <x:c r="G2057" s="3" t="s">
        <x:v>160</x:v>
      </x:c>
      <x:c r="H2057" s="3" t="s">
        <x:v>32</x:v>
      </x:c>
      <x:c r="I2057" s="3" t="s">
        <x:v>122</x:v>
      </x:c>
      <x:c r="J2057" s="3" t="s">
        <x:v>179</x:v>
      </x:c>
      <x:c r="K2057" s="3" t="s">
        <x:v>60</x:v>
      </x:c>
      <x:c r="L2057" s="5">
        <x:v>913.83</x:v>
      </x:c>
      <x:c r="M2057" s="5">
        <x:v>672.41</x:v>
      </x:c>
      <x:c r="N2057" s="5">
        <x:v>241.42</x:v>
      </x:c>
      <x:c r="O2057" s="3" t="s">
        <x:v>61</x:v>
      </x:c>
      <x:c r="P2057" s="3" t="s">
        <x:v>26</x:v>
      </x:c>
      <x:c r="Q2057" s="32" t="n">
        <x:f>IF(L2057=0,0,N2057/L2057)</x:f>
        <x:v>0.26418480461354954</x:v>
      </x:c>
      <x:c r="R2057" s="32" t="n">
        <x:f>IF(P2057="Yes",1,0)</x:f>
        <x:v>0</x:v>
      </x:c>
    </x:row>
    <x:row r="2058">
      <x:c r="A2058" s="3" t="s">
        <x:v>3054</x:v>
      </x:c>
      <x:c r="B2058" s="4">
        <x:v>46005</x:v>
      </x:c>
      <x:c r="C2058" s="3" t="s">
        <x:v>1800</x:v>
      </x:c>
      <x:c r="D2058" s="3" t="s">
        <x:v>38</x:v>
      </x:c>
      <x:c r="E2058" s="3">
        <x:v>49</x:v>
      </x:c>
      <x:c r="F2058" s="3" t="s">
        <x:v>345</x:v>
      </x:c>
      <x:c r="G2058" s="3" t="s">
        <x:v>346</x:v>
      </x:c>
      <x:c r="H2058" s="3" t="s">
        <x:v>90</x:v>
      </x:c>
      <x:c r="I2058" s="3" t="s">
        <x:v>68</x:v>
      </x:c>
      <x:c r="J2058" s="3" t="s">
        <x:v>128</x:v>
      </x:c>
      <x:c r="K2058" s="3" t="s">
        <x:v>35</x:v>
      </x:c>
      <x:c r="L2058" s="5">
        <x:v>452.23</x:v>
      </x:c>
      <x:c r="M2058" s="5">
        <x:v>254.12</x:v>
      </x:c>
      <x:c r="N2058" s="5">
        <x:v>198.11</x:v>
      </x:c>
      <x:c r="O2058" s="3" t="s">
        <x:v>316</x:v>
      </x:c>
      <x:c r="P2058" s="3" t="s">
        <x:v>26</x:v>
      </x:c>
      <x:c r="Q2058" s="32" t="n">
        <x:f>IF(L2058=0,0,N2058/L2058)</x:f>
        <x:v>0.4380735466466179</x:v>
      </x:c>
      <x:c r="R2058" s="32" t="n">
        <x:f>IF(P2058="Yes",1,0)</x:f>
        <x:v>0</x:v>
      </x:c>
    </x:row>
    <x:row r="2059">
      <x:c r="A2059" s="3" t="s">
        <x:v>3055</x:v>
      </x:c>
      <x:c r="B2059" s="4">
        <x:v>45314</x:v>
      </x:c>
      <x:c r="C2059" s="3" t="s">
        <x:v>768</x:v>
      </x:c>
      <x:c r="D2059" s="3" t="s">
        <x:v>29</x:v>
      </x:c>
      <x:c r="E2059" s="3">
        <x:v>44</x:v>
      </x:c>
      <x:c r="F2059" s="3" t="s">
        <x:v>273</x:v>
      </x:c>
      <x:c r="G2059" s="3" t="s">
        <x:v>176</x:v>
      </x:c>
      <x:c r="H2059" s="3" t="s">
        <x:v>45</x:v>
      </x:c>
      <x:c r="I2059" s="3" t="s">
        <x:v>72</x:v>
      </x:c>
      <x:c r="J2059" s="3" t="s">
        <x:v>420</x:v>
      </x:c>
      <x:c r="K2059" s="3" t="s">
        <x:v>24</x:v>
      </x:c>
      <x:c r="L2059" s="5">
        <x:v>136.97999999999999</x:v>
      </x:c>
      <x:c r="M2059" s="5">
        <x:v>78</x:v>
      </x:c>
      <x:c r="N2059" s="5">
        <x:v>58.98</x:v>
      </x:c>
      <x:c r="O2059" s="3" t="s">
        <x:v>61</x:v>
      </x:c>
      <x:c r="P2059" s="3" t="s">
        <x:v>26</x:v>
      </x:c>
      <x:c r="Q2059" s="32" t="n">
        <x:f>IF(L2059=0,0,N2059/L2059)</x:f>
        <x:v>0.4305738063950942</x:v>
      </x:c>
      <x:c r="R2059" s="32" t="n">
        <x:f>IF(P2059="Yes",1,0)</x:f>
        <x:v>0</x:v>
      </x:c>
    </x:row>
    <x:row r="2060">
      <x:c r="A2060" s="3" t="s">
        <x:v>3056</x:v>
      </x:c>
      <x:c r="B2060" s="4">
        <x:v>45866</x:v>
      </x:c>
      <x:c r="C2060" s="3" t="s">
        <x:v>616</x:v>
      </x:c>
      <x:c r="D2060" s="3" t="s">
        <x:v>18</x:v>
      </x:c>
      <x:c r="E2060" s="3">
        <x:v>78</x:v>
      </x:c>
      <x:c r="F2060" s="3" t="s">
        <x:v>30</x:v>
      </x:c>
      <x:c r="G2060" s="3" t="s">
        <x:v>31</x:v>
      </x:c>
      <x:c r="H2060" s="3" t="s">
        <x:v>32</x:v>
      </x:c>
      <x:c r="I2060" s="3" t="s">
        <x:v>22</x:v>
      </x:c>
      <x:c r="J2060" s="3" t="s">
        <x:v>23</x:v>
      </x:c>
      <x:c r="K2060" s="3" t="s">
        <x:v>24</x:v>
      </x:c>
      <x:c r="L2060" s="5">
        <x:v>785.73</x:v>
      </x:c>
      <x:c r="M2060" s="5">
        <x:v>603.33000000000004</x:v>
      </x:c>
      <x:c r="N2060" s="5">
        <x:v>182.4</x:v>
      </x:c>
      <x:c r="O2060" s="3" t="s">
        <x:v>25</x:v>
      </x:c>
      <x:c r="P2060" s="3" t="s">
        <x:v>26</x:v>
      </x:c>
      <x:c r="Q2060" s="32" t="n">
        <x:f>IF(L2060=0,0,N2060/L2060)</x:f>
        <x:v>0.23214081172921996</x:v>
      </x:c>
      <x:c r="R2060" s="32" t="n">
        <x:f>IF(P2060="Yes",1,0)</x:f>
        <x:v>0</x:v>
      </x:c>
    </x:row>
    <x:row r="2061">
      <x:c r="A2061" s="3" t="s">
        <x:v>3057</x:v>
      </x:c>
      <x:c r="B2061" s="4">
        <x:v>45354</x:v>
      </x:c>
      <x:c r="C2061" s="3" t="s">
        <x:v>685</x:v>
      </x:c>
      <x:c r="D2061" s="3" t="s">
        <x:v>38</x:v>
      </x:c>
      <x:c r="E2061" s="3">
        <x:v>61</x:v>
      </x:c>
      <x:c r="F2061" s="3" t="s">
        <x:v>19</x:v>
      </x:c>
      <x:c r="G2061" s="3" t="s">
        <x:v>101</x:v>
      </x:c>
      <x:c r="H2061" s="3" t="s">
        <x:v>21</x:v>
      </x:c>
      <x:c r="I2061" s="3" t="s">
        <x:v>22</x:v>
      </x:c>
      <x:c r="J2061" s="3" t="s">
        <x:v>274</x:v>
      </x:c>
      <x:c r="K2061" s="3" t="s">
        <x:v>24</x:v>
      </x:c>
      <x:c r="L2061" s="5">
        <x:v>261.97000000000003</x:v>
      </x:c>
      <x:c r="M2061" s="5">
        <x:v>169.49</x:v>
      </x:c>
      <x:c r="N2061" s="5">
        <x:v>92.48</x:v>
      </x:c>
      <x:c r="O2061" s="3" t="s">
        <x:v>25</x:v>
      </x:c>
      <x:c r="P2061" s="3" t="s">
        <x:v>26</x:v>
      </x:c>
      <x:c r="Q2061" s="32" t="n">
        <x:f>IF(L2061=0,0,N2061/L2061)</x:f>
        <x:v>0.3530175210902011</x:v>
      </x:c>
      <x:c r="R2061" s="32" t="n">
        <x:f>IF(P2061="Yes",1,0)</x:f>
        <x:v>0</x:v>
      </x:c>
    </x:row>
    <x:row r="2062">
      <x:c r="A2062" s="3" t="s">
        <x:v>3058</x:v>
      </x:c>
      <x:c r="B2062" s="4">
        <x:v>45886</x:v>
      </x:c>
      <x:c r="C2062" s="3" t="s">
        <x:v>842</x:v>
      </x:c>
      <x:c r="D2062" s="3" t="s">
        <x:v>29</x:v>
      </x:c>
      <x:c r="E2062" s="3">
        <x:v>71</x:v>
      </x:c>
      <x:c r="F2062" s="3" t="s">
        <x:v>64</x:v>
      </x:c>
      <x:c r="G2062" s="3" t="s">
        <x:v>65</x:v>
      </x:c>
      <x:c r="H2062" s="3" t="s">
        <x:v>32</x:v>
      </x:c>
      <x:c r="I2062" s="3" t="s">
        <x:v>182</x:v>
      </x:c>
      <x:c r="J2062" s="3" t="s">
        <x:v>183</x:v>
      </x:c>
      <x:c r="K2062" s="3" t="s">
        <x:v>93</x:v>
      </x:c>
      <x:c r="L2062" s="5">
        <x:v>171.42</x:v>
      </x:c>
      <x:c r="M2062" s="5">
        <x:v>101.01</x:v>
      </x:c>
      <x:c r="N2062" s="5">
        <x:v>70.41</x:v>
      </x:c>
      <x:c r="O2062" s="3" t="s">
        <x:v>85</x:v>
      </x:c>
      <x:c r="P2062" s="3" t="s">
        <x:v>26</x:v>
      </x:c>
      <x:c r="Q2062" s="32" t="n">
        <x:f>IF(L2062=0,0,N2062/L2062)</x:f>
        <x:v>0.41074553727686386</x:v>
      </x:c>
      <x:c r="R2062" s="32" t="n">
        <x:f>IF(P2062="Yes",1,0)</x:f>
        <x:v>0</x:v>
      </x:c>
    </x:row>
    <x:row r="2063">
      <x:c r="A2063" s="3" t="s">
        <x:v>3059</x:v>
      </x:c>
      <x:c r="B2063" s="4">
        <x:v>45794</x:v>
      </x:c>
      <x:c r="C2063" s="3" t="s">
        <x:v>542</x:v>
      </x:c>
      <x:c r="D2063" s="3" t="s">
        <x:v>29</x:v>
      </x:c>
      <x:c r="E2063" s="3">
        <x:v>50</x:v>
      </x:c>
      <x:c r="F2063" s="3" t="s">
        <x:v>76</x:v>
      </x:c>
      <x:c r="G2063" s="3" t="s">
        <x:v>77</x:v>
      </x:c>
      <x:c r="H2063" s="3" t="s">
        <x:v>32</x:v>
      </x:c>
      <x:c r="I2063" s="3" t="s">
        <x:v>122</x:v>
      </x:c>
      <x:c r="J2063" s="3" t="s">
        <x:v>179</x:v>
      </x:c>
      <x:c r="K2063" s="3" t="s">
        <x:v>60</x:v>
      </x:c>
      <x:c r="L2063" s="5">
        <x:v>162.71</x:v>
      </x:c>
      <x:c r="M2063" s="5">
        <x:v>109.13</x:v>
      </x:c>
      <x:c r="N2063" s="5">
        <x:v>53.58</x:v>
      </x:c>
      <x:c r="O2063" s="3" t="s">
        <x:v>316</x:v>
      </x:c>
      <x:c r="P2063" s="3" t="s">
        <x:v>26</x:v>
      </x:c>
      <x:c r="Q2063" s="32" t="n">
        <x:f>IF(L2063=0,0,N2063/L2063)</x:f>
        <x:v>0.32929752320078665</x:v>
      </x:c>
      <x:c r="R2063" s="32" t="n">
        <x:f>IF(P2063="Yes",1,0)</x:f>
        <x:v>0</x:v>
      </x:c>
    </x:row>
    <x:row r="2064">
      <x:c r="A2064" s="3" t="s">
        <x:v>3060</x:v>
      </x:c>
      <x:c r="B2064" s="4">
        <x:v>45384</x:v>
      </x:c>
      <x:c r="C2064" s="3" t="s">
        <x:v>840</x:v>
      </x:c>
      <x:c r="D2064" s="3" t="s">
        <x:v>29</x:v>
      </x:c>
      <x:c r="E2064" s="3">
        <x:v>65</x:v>
      </x:c>
      <x:c r="F2064" s="3" t="s">
        <x:v>138</x:v>
      </x:c>
      <x:c r="G2064" s="3" t="s">
        <x:v>139</x:v>
      </x:c>
      <x:c r="H2064" s="3" t="s">
        <x:v>32</x:v>
      </x:c>
      <x:c r="I2064" s="3" t="s">
        <x:v>91</x:v>
      </x:c>
      <x:c r="J2064" s="3" t="s">
        <x:v>102</x:v>
      </x:c>
      <x:c r="K2064" s="3" t="s">
        <x:v>93</x:v>
      </x:c>
      <x:c r="L2064" s="5">
        <x:v>1137.19</x:v>
      </x:c>
      <x:c r="M2064" s="5">
        <x:v>846.79</x:v>
      </x:c>
      <x:c r="N2064" s="5">
        <x:v>290.39999999999998</x:v>
      </x:c>
      <x:c r="O2064" s="3" t="s">
        <x:v>61</x:v>
      </x:c>
      <x:c r="P2064" s="3" t="s">
        <x:v>26</x:v>
      </x:c>
      <x:c r="Q2064" s="32" t="n">
        <x:f>IF(L2064=0,0,N2064/L2064)</x:f>
        <x:v>0.2553662976283646</x:v>
      </x:c>
      <x:c r="R2064" s="32" t="n">
        <x:f>IF(P2064="Yes",1,0)</x:f>
        <x:v>0</x:v>
      </x:c>
    </x:row>
    <x:row r="2065">
      <x:c r="A2065" s="3" t="s">
        <x:v>3061</x:v>
      </x:c>
      <x:c r="B2065" s="4">
        <x:v>45453</x:v>
      </x:c>
      <x:c r="C2065" s="3" t="s">
        <x:v>1427</x:v>
      </x:c>
      <x:c r="D2065" s="3" t="s">
        <x:v>38</x:v>
      </x:c>
      <x:c r="E2065" s="3">
        <x:v>70</x:v>
      </x:c>
      <x:c r="F2065" s="3" t="s">
        <x:v>225</x:v>
      </x:c>
      <x:c r="G2065" s="3" t="s">
        <x:v>226</x:v>
      </x:c>
      <x:c r="H2065" s="3" t="s">
        <x:v>227</x:v>
      </x:c>
      <x:c r="I2065" s="3" t="s">
        <x:v>208</x:v>
      </x:c>
      <x:c r="J2065" s="3" t="s">
        <x:v>209</x:v>
      </x:c>
      <x:c r="K2065" s="3" t="s">
        <x:v>93</x:v>
      </x:c>
      <x:c r="L2065" s="5">
        <x:v>467.4</x:v>
      </x:c>
      <x:c r="M2065" s="5">
        <x:v>366.89</x:v>
      </x:c>
      <x:c r="N2065" s="5">
        <x:v>100.51</x:v>
      </x:c>
      <x:c r="O2065" s="3" t="s">
        <x:v>48</x:v>
      </x:c>
      <x:c r="P2065" s="3" t="s">
        <x:v>26</x:v>
      </x:c>
      <x:c r="Q2065" s="32" t="n">
        <x:f>IF(L2065=0,0,N2065/L2065)</x:f>
        <x:v>0.21504065040650408</x:v>
      </x:c>
      <x:c r="R2065" s="32" t="n">
        <x:f>IF(P2065="Yes",1,0)</x:f>
        <x:v>0</x:v>
      </x:c>
    </x:row>
    <x:row r="2066">
      <x:c r="A2066" s="3" t="s">
        <x:v>3062</x:v>
      </x:c>
      <x:c r="B2066" s="4">
        <x:v>45535</x:v>
      </x:c>
      <x:c r="C2066" s="3" t="s">
        <x:v>749</x:v>
      </x:c>
      <x:c r="D2066" s="3" t="s">
        <x:v>38</x:v>
      </x:c>
      <x:c r="E2066" s="3">
        <x:v>28</x:v>
      </x:c>
      <x:c r="F2066" s="3" t="s">
        <x:v>273</x:v>
      </x:c>
      <x:c r="G2066" s="3" t="s">
        <x:v>176</x:v>
      </x:c>
      <x:c r="H2066" s="3" t="s">
        <x:v>45</x:v>
      </x:c>
      <x:c r="I2066" s="3" t="s">
        <x:v>116</x:v>
      </x:c>
      <x:c r="J2066" s="3" t="s">
        <x:v>300</x:v>
      </x:c>
      <x:c r="K2066" s="3" t="s">
        <x:v>35</x:v>
      </x:c>
      <x:c r="L2066" s="5">
        <x:v>315.63</x:v>
      </x:c>
      <x:c r="M2066" s="5">
        <x:v>194.23</x:v>
      </x:c>
      <x:c r="N2066" s="5">
        <x:v>121.4</x:v>
      </x:c>
      <x:c r="O2066" s="3" t="s">
        <x:v>61</x:v>
      </x:c>
      <x:c r="P2066" s="3" t="s">
        <x:v>26</x:v>
      </x:c>
      <x:c r="Q2066" s="32" t="n">
        <x:f>IF(L2066=0,0,N2066/L2066)</x:f>
        <x:v>0.3846275702563128</x:v>
      </x:c>
      <x:c r="R2066" s="32" t="n">
        <x:f>IF(P2066="Yes",1,0)</x:f>
        <x:v>0</x:v>
      </x:c>
    </x:row>
    <x:row r="2067">
      <x:c r="A2067" s="3" t="s">
        <x:v>3063</x:v>
      </x:c>
      <x:c r="B2067" s="4">
        <x:v>45917</x:v>
      </x:c>
      <x:c r="C2067" s="3" t="s">
        <x:v>1694</x:v>
      </x:c>
      <x:c r="D2067" s="3" t="s">
        <x:v>38</x:v>
      </x:c>
      <x:c r="E2067" s="3">
        <x:v>52</x:v>
      </x:c>
      <x:c r="F2067" s="3" t="s">
        <x:v>258</x:v>
      </x:c>
      <x:c r="G2067" s="3" t="s">
        <x:v>101</x:v>
      </x:c>
      <x:c r="H2067" s="3" t="s">
        <x:v>84</x:v>
      </x:c>
      <x:c r="I2067" s="3" t="s">
        <x:v>110</x:v>
      </x:c>
      <x:c r="J2067" s="3" t="s">
        <x:v>111</x:v>
      </x:c>
      <x:c r="K2067" s="3" t="s">
        <x:v>24</x:v>
      </x:c>
      <x:c r="L2067" s="5">
        <x:v>36.76</x:v>
      </x:c>
      <x:c r="M2067" s="5">
        <x:v>18.170000000000002</x:v>
      </x:c>
      <x:c r="N2067" s="5">
        <x:v>18.59</x:v>
      </x:c>
      <x:c r="O2067" s="3" t="s">
        <x:v>25</x:v>
      </x:c>
      <x:c r="P2067" s="3" t="s">
        <x:v>26</x:v>
      </x:c>
      <x:c r="Q2067" s="32" t="n">
        <x:f>IF(L2067=0,0,N2067/L2067)</x:f>
        <x:v>0.5057127312295974</x:v>
      </x:c>
      <x:c r="R2067" s="32" t="n">
        <x:f>IF(P2067="Yes",1,0)</x:f>
        <x:v>0</x:v>
      </x:c>
    </x:row>
    <x:row r="2068">
      <x:c r="A2068" s="3" t="s">
        <x:v>3064</x:v>
      </x:c>
      <x:c r="B2068" s="4">
        <x:v>45486</x:v>
      </x:c>
      <x:c r="C2068" s="3" t="s">
        <x:v>3065</x:v>
      </x:c>
      <x:c r="D2068" s="3" t="s">
        <x:v>38</x:v>
      </x:c>
      <x:c r="E2068" s="3">
        <x:v>70</x:v>
      </x:c>
      <x:c r="F2068" s="3" t="s">
        <x:v>109</x:v>
      </x:c>
      <x:c r="G2068" s="3" t="s">
        <x:v>31</x:v>
      </x:c>
      <x:c r="H2068" s="3" t="s">
        <x:v>32</x:v>
      </x:c>
      <x:c r="I2068" s="3" t="s">
        <x:v>91</x:v>
      </x:c>
      <x:c r="J2068" s="3" t="s">
        <x:v>92</x:v>
      </x:c>
      <x:c r="K2068" s="3" t="s">
        <x:v>93</x:v>
      </x:c>
      <x:c r="L2068" s="5">
        <x:v>880.1</x:v>
      </x:c>
      <x:c r="M2068" s="5">
        <x:v>618.70000000000005</x:v>
      </x:c>
      <x:c r="N2068" s="5">
        <x:v>261.39999999999998</x:v>
      </x:c>
      <x:c r="O2068" s="3" t="s">
        <x:v>61</x:v>
      </x:c>
      <x:c r="P2068" s="3" t="s">
        <x:v>26</x:v>
      </x:c>
      <x:c r="Q2068" s="32" t="n">
        <x:f>IF(L2068=0,0,N2068/L2068)</x:f>
        <x:v>0.29701170321554365</x:v>
      </x:c>
      <x:c r="R2068" s="32" t="n">
        <x:f>IF(P2068="Yes",1,0)</x:f>
        <x:v>0</x:v>
      </x:c>
    </x:row>
    <x:row r="2069">
      <x:c r="A2069" s="3" t="s">
        <x:v>3066</x:v>
      </x:c>
      <x:c r="B2069" s="4">
        <x:v>45576</x:v>
      </x:c>
      <x:c r="C2069" s="3" t="s">
        <x:v>687</x:v>
      </x:c>
      <x:c r="D2069" s="3" t="s">
        <x:v>29</x:v>
      </x:c>
      <x:c r="E2069" s="3">
        <x:v>80</x:v>
      </x:c>
      <x:c r="F2069" s="3" t="s">
        <x:v>348</x:v>
      </x:c>
      <x:c r="G2069" s="3" t="s">
        <x:v>97</x:v>
      </x:c>
      <x:c r="H2069" s="3" t="s">
        <x:v>98</x:v>
      </x:c>
      <x:c r="I2069" s="3" t="s">
        <x:v>33</x:v>
      </x:c>
      <x:c r="J2069" s="3" t="s">
        <x:v>34</x:v>
      </x:c>
      <x:c r="K2069" s="3" t="s">
        <x:v>35</x:v>
      </x:c>
      <x:c r="L2069" s="5">
        <x:v>841.11</x:v>
      </x:c>
      <x:c r="M2069" s="5">
        <x:v>565.75</x:v>
      </x:c>
      <x:c r="N2069" s="5">
        <x:v>275.36</x:v>
      </x:c>
      <x:c r="O2069" s="3" t="s">
        <x:v>25</x:v>
      </x:c>
      <x:c r="P2069" s="3" t="s">
        <x:v>26</x:v>
      </x:c>
      <x:c r="Q2069" s="32" t="n">
        <x:f>IF(L2069=0,0,N2069/L2069)</x:f>
        <x:v>0.32737691859566526</x:v>
      </x:c>
      <x:c r="R2069" s="32" t="n">
        <x:f>IF(P2069="Yes",1,0)</x:f>
        <x:v>0</x:v>
      </x:c>
    </x:row>
    <x:row r="2070">
      <x:c r="A2070" s="3" t="s">
        <x:v>3067</x:v>
      </x:c>
      <x:c r="B2070" s="4">
        <x:v>45716</x:v>
      </x:c>
      <x:c r="C2070" s="3" t="s">
        <x:v>1284</x:v>
      </x:c>
      <x:c r="D2070" s="3" t="s">
        <x:v>29</x:v>
      </x:c>
      <x:c r="E2070" s="3">
        <x:v>53</x:v>
      </x:c>
      <x:c r="F2070" s="3" t="s">
        <x:v>345</x:v>
      </x:c>
      <x:c r="G2070" s="3" t="s">
        <x:v>346</x:v>
      </x:c>
      <x:c r="H2070" s="3" t="s">
        <x:v>90</x:v>
      </x:c>
      <x:c r="I2070" s="3" t="s">
        <x:v>91</x:v>
      </x:c>
      <x:c r="J2070" s="3" t="s">
        <x:v>92</x:v>
      </x:c>
      <x:c r="K2070" s="3" t="s">
        <x:v>93</x:v>
      </x:c>
      <x:c r="L2070" s="5">
        <x:v>517.51</x:v>
      </x:c>
      <x:c r="M2070" s="5">
        <x:v>316.05</x:v>
      </x:c>
      <x:c r="N2070" s="5">
        <x:v>201.46</x:v>
      </x:c>
      <x:c r="O2070" s="3" t="s">
        <x:v>112</x:v>
      </x:c>
      <x:c r="P2070" s="3" t="s">
        <x:v>26</x:v>
      </x:c>
      <x:c r="Q2070" s="32" t="n">
        <x:f>IF(L2070=0,0,N2070/L2070)</x:f>
        <x:v>0.38928716353307186</x:v>
      </x:c>
      <x:c r="R2070" s="32" t="n">
        <x:f>IF(P2070="Yes",1,0)</x:f>
        <x:v>0</x:v>
      </x:c>
    </x:row>
    <x:row r="2071">
      <x:c r="A2071" s="3" t="s">
        <x:v>3068</x:v>
      </x:c>
      <x:c r="B2071" s="4">
        <x:v>45643</x:v>
      </x:c>
      <x:c r="C2071" s="3" t="s">
        <x:v>2131</x:v>
      </x:c>
      <x:c r="D2071" s="3" t="s">
        <x:v>18</x:v>
      </x:c>
      <x:c r="E2071" s="3">
        <x:v>57</x:v>
      </x:c>
      <x:c r="F2071" s="3" t="s">
        <x:v>30</x:v>
      </x:c>
      <x:c r="G2071" s="3" t="s">
        <x:v>40</x:v>
      </x:c>
      <x:c r="H2071" s="3" t="s">
        <x:v>32</x:v>
      </x:c>
      <x:c r="I2071" s="3" t="s">
        <x:v>150</x:v>
      </x:c>
      <x:c r="J2071" s="3" t="s">
        <x:v>151</x:v>
      </x:c>
      <x:c r="K2071" s="3" t="s">
        <x:v>93</x:v>
      </x:c>
      <x:c r="L2071" s="5">
        <x:v>1038.58</x:v>
      </x:c>
      <x:c r="M2071" s="5">
        <x:v>789.54</x:v>
      </x:c>
      <x:c r="N2071" s="5">
        <x:v>249.04</x:v>
      </x:c>
      <x:c r="O2071" s="3" t="s">
        <x:v>48</x:v>
      </x:c>
      <x:c r="P2071" s="3" t="s">
        <x:v>26</x:v>
      </x:c>
      <x:c r="Q2071" s="32" t="n">
        <x:f>IF(L2071=0,0,N2071/L2071)</x:f>
        <x:v>0.2397889425946966</x:v>
      </x:c>
      <x:c r="R2071" s="32" t="n">
        <x:f>IF(P2071="Yes",1,0)</x:f>
        <x:v>0</x:v>
      </x:c>
    </x:row>
    <x:row r="2072">
      <x:c r="A2072" s="3" t="s">
        <x:v>3069</x:v>
      </x:c>
      <x:c r="B2072" s="4">
        <x:v>45961</x:v>
      </x:c>
      <x:c r="C2072" s="3" t="s">
        <x:v>1551</x:v>
      </x:c>
      <x:c r="D2072" s="3" t="s">
        <x:v>29</x:v>
      </x:c>
      <x:c r="E2072" s="3">
        <x:v>23</x:v>
      </x:c>
      <x:c r="F2072" s="3" t="s">
        <x:v>39</x:v>
      </x:c>
      <x:c r="G2072" s="3" t="s">
        <x:v>40</x:v>
      </x:c>
      <x:c r="H2072" s="3" t="s">
        <x:v>32</x:v>
      </x:c>
      <x:c r="I2072" s="3" t="s">
        <x:v>22</x:v>
      </x:c>
      <x:c r="J2072" s="3" t="s">
        <x:v>191</x:v>
      </x:c>
      <x:c r="K2072" s="3" t="s">
        <x:v>24</x:v>
      </x:c>
      <x:c r="L2072" s="5">
        <x:v>523.16</x:v>
      </x:c>
      <x:c r="M2072" s="5">
        <x:v>374.53</x:v>
      </x:c>
      <x:c r="N2072" s="5">
        <x:v>148.63</x:v>
      </x:c>
      <x:c r="O2072" s="3" t="s">
        <x:v>61</x:v>
      </x:c>
      <x:c r="P2072" s="3" t="s">
        <x:v>49</x:v>
      </x:c>
      <x:c r="Q2072" s="32" t="n">
        <x:f>IF(L2072=0,0,N2072/L2072)</x:f>
        <x:v>0.2841004663965135</x:v>
      </x:c>
      <x:c r="R2072" s="32" t="n">
        <x:f>IF(P2072="Yes",1,0)</x:f>
        <x:v>1</x:v>
      </x:c>
    </x:row>
    <x:row r="2073">
      <x:c r="A2073" s="3" t="s">
        <x:v>3070</x:v>
      </x:c>
      <x:c r="B2073" s="4">
        <x:v>45905</x:v>
      </x:c>
      <x:c r="C2073" s="3" t="s">
        <x:v>683</x:v>
      </x:c>
      <x:c r="D2073" s="3" t="s">
        <x:v>38</x:v>
      </x:c>
      <x:c r="E2073" s="3">
        <x:v>79</x:v>
      </x:c>
      <x:c r="F2073" s="3" t="s">
        <x:v>19</x:v>
      </x:c>
      <x:c r="G2073" s="3" t="s">
        <x:v>20</x:v>
      </x:c>
      <x:c r="H2073" s="3" t="s">
        <x:v>21</x:v>
      </x:c>
      <x:c r="I2073" s="3" t="s">
        <x:v>122</x:v>
      </x:c>
      <x:c r="J2073" s="3" t="s">
        <x:v>179</x:v>
      </x:c>
      <x:c r="K2073" s="3" t="s">
        <x:v>60</x:v>
      </x:c>
      <x:c r="L2073" s="5">
        <x:v>199.45</x:v>
      </x:c>
      <x:c r="M2073" s="5">
        <x:v>125.73</x:v>
      </x:c>
      <x:c r="N2073" s="5">
        <x:v>73.72</x:v>
      </x:c>
      <x:c r="O2073" s="3" t="s">
        <x:v>61</x:v>
      </x:c>
      <x:c r="P2073" s="3" t="s">
        <x:v>26</x:v>
      </x:c>
      <x:c r="Q2073" s="32" t="n">
        <x:f>IF(L2073=0,0,N2073/L2073)</x:f>
        <x:v>0.36961644522436704</x:v>
      </x:c>
      <x:c r="R2073" s="32" t="n">
        <x:f>IF(P2073="Yes",1,0)</x:f>
        <x:v>0</x:v>
      </x:c>
    </x:row>
    <x:row r="2074">
      <x:c r="A2074" s="3" t="s">
        <x:v>3071</x:v>
      </x:c>
      <x:c r="B2074" s="4">
        <x:v>45324</x:v>
      </x:c>
      <x:c r="C2074" s="3" t="s">
        <x:v>1591</x:v>
      </x:c>
      <x:c r="D2074" s="3" t="s">
        <x:v>29</x:v>
      </x:c>
      <x:c r="E2074" s="3">
        <x:v>47</x:v>
      </x:c>
      <x:c r="F2074" s="3" t="s">
        <x:v>30</x:v>
      </x:c>
      <x:c r="G2074" s="3" t="s">
        <x:v>31</x:v>
      </x:c>
      <x:c r="H2074" s="3" t="s">
        <x:v>32</x:v>
      </x:c>
      <x:c r="I2074" s="3" t="s">
        <x:v>154</x:v>
      </x:c>
      <x:c r="J2074" s="3" t="s">
        <x:v>155</x:v>
      </x:c>
      <x:c r="K2074" s="3" t="s">
        <x:v>93</x:v>
      </x:c>
      <x:c r="L2074" s="5">
        <x:v>785.87</x:v>
      </x:c>
      <x:c r="M2074" s="5">
        <x:v>591.21</x:v>
      </x:c>
      <x:c r="N2074" s="5">
        <x:v>194.66</x:v>
      </x:c>
      <x:c r="O2074" s="3" t="s">
        <x:v>48</x:v>
      </x:c>
      <x:c r="P2074" s="3" t="s">
        <x:v>26</x:v>
      </x:c>
      <x:c r="Q2074" s="32" t="n">
        <x:f>IF(L2074=0,0,N2074/L2074)</x:f>
        <x:v>0.24770000127247507</x:v>
      </x:c>
      <x:c r="R2074" s="32" t="n">
        <x:f>IF(P2074="Yes",1,0)</x:f>
        <x:v>0</x:v>
      </x:c>
    </x:row>
    <x:row r="2075">
      <x:c r="A2075" s="3" t="s">
        <x:v>3072</x:v>
      </x:c>
      <x:c r="B2075" s="4">
        <x:v>45958</x:v>
      </x:c>
      <x:c r="C2075" s="3" t="s">
        <x:v>579</x:v>
      </x:c>
      <x:c r="D2075" s="3" t="s">
        <x:v>29</x:v>
      </x:c>
      <x:c r="E2075" s="3">
        <x:v>65</x:v>
      </x:c>
      <x:c r="F2075" s="3" t="s">
        <x:v>273</x:v>
      </x:c>
      <x:c r="G2075" s="3" t="s">
        <x:v>176</x:v>
      </x:c>
      <x:c r="H2075" s="3" t="s">
        <x:v>45</x:v>
      </x:c>
      <x:c r="I2075" s="3" t="s">
        <x:v>22</x:v>
      </x:c>
      <x:c r="J2075" s="3" t="s">
        <x:v>23</x:v>
      </x:c>
      <x:c r="K2075" s="3" t="s">
        <x:v>24</x:v>
      </x:c>
      <x:c r="L2075" s="5">
        <x:v>434.32</x:v>
      </x:c>
      <x:c r="M2075" s="5">
        <x:v>276.11</x:v>
      </x:c>
      <x:c r="N2075" s="5">
        <x:v>158.21</x:v>
      </x:c>
      <x:c r="O2075" s="3" t="s">
        <x:v>25</x:v>
      </x:c>
      <x:c r="P2075" s="3" t="s">
        <x:v>26</x:v>
      </x:c>
      <x:c r="Q2075" s="32" t="n">
        <x:f>IF(L2075=0,0,N2075/L2075)</x:f>
        <x:v>0.364270583901271</x:v>
      </x:c>
      <x:c r="R2075" s="32" t="n">
        <x:f>IF(P2075="Yes",1,0)</x:f>
        <x:v>0</x:v>
      </x:c>
    </x:row>
    <x:row r="2076">
      <x:c r="A2076" s="3" t="s">
        <x:v>3073</x:v>
      </x:c>
      <x:c r="B2076" s="4">
        <x:v>45967</x:v>
      </x:c>
      <x:c r="C2076" s="3" t="s">
        <x:v>884</x:v>
      </x:c>
      <x:c r="D2076" s="3" t="s">
        <x:v>18</x:v>
      </x:c>
      <x:c r="E2076" s="3">
        <x:v>69</x:v>
      </x:c>
      <x:c r="F2076" s="3" t="s">
        <x:v>335</x:v>
      </x:c>
      <x:c r="G2076" s="3" t="s">
        <x:v>336</x:v>
      </x:c>
      <x:c r="H2076" s="3" t="s">
        <x:v>45</x:v>
      </x:c>
      <x:c r="I2076" s="3" t="s">
        <x:v>91</x:v>
      </x:c>
      <x:c r="J2076" s="3" t="s">
        <x:v>92</x:v>
      </x:c>
      <x:c r="K2076" s="3" t="s">
        <x:v>93</x:v>
      </x:c>
      <x:c r="L2076" s="5">
        <x:v>1805.03</x:v>
      </x:c>
      <x:c r="M2076" s="5">
        <x:v>1140.32</x:v>
      </x:c>
      <x:c r="N2076" s="5">
        <x:v>664.71</x:v>
      </x:c>
      <x:c r="O2076" s="3" t="s">
        <x:v>61</x:v>
      </x:c>
      <x:c r="P2076" s="3" t="s">
        <x:v>26</x:v>
      </x:c>
      <x:c r="Q2076" s="32" t="n">
        <x:f>IF(L2076=0,0,N2076/L2076)</x:f>
        <x:v>0.3682542672420957</x:v>
      </x:c>
      <x:c r="R2076" s="32" t="n">
        <x:f>IF(P2076="Yes",1,0)</x:f>
        <x:v>0</x:v>
      </x:c>
    </x:row>
    <x:row r="2077">
      <x:c r="A2077" s="3" t="s">
        <x:v>3074</x:v>
      </x:c>
      <x:c r="B2077" s="4">
        <x:v>45294</x:v>
      </x:c>
      <x:c r="C2077" s="3" t="s">
        <x:v>1260</x:v>
      </x:c>
      <x:c r="D2077" s="3" t="s">
        <x:v>29</x:v>
      </x:c>
      <x:c r="E2077" s="3">
        <x:v>38</x:v>
      </x:c>
      <x:c r="F2077" s="3" t="s">
        <x:v>52</x:v>
      </x:c>
      <x:c r="G2077" s="3" t="s">
        <x:v>53</x:v>
      </x:c>
      <x:c r="H2077" s="3" t="s">
        <x:v>32</x:v>
      </x:c>
      <x:c r="I2077" s="3" t="s">
        <x:v>116</x:v>
      </x:c>
      <x:c r="J2077" s="3" t="s">
        <x:v>300</x:v>
      </x:c>
      <x:c r="K2077" s="3" t="s">
        <x:v>35</x:v>
      </x:c>
      <x:c r="L2077" s="5">
        <x:v>671.99</x:v>
      </x:c>
      <x:c r="M2077" s="5">
        <x:v>450.76</x:v>
      </x:c>
      <x:c r="N2077" s="5">
        <x:v>221.23</x:v>
      </x:c>
      <x:c r="O2077" s="3" t="s">
        <x:v>61</x:v>
      </x:c>
      <x:c r="P2077" s="3" t="s">
        <x:v>26</x:v>
      </x:c>
      <x:c r="Q2077" s="32" t="n">
        <x:f>IF(L2077=0,0,N2077/L2077)</x:f>
        <x:v>0.3292162085745323</x:v>
      </x:c>
      <x:c r="R2077" s="32" t="n">
        <x:f>IF(P2077="Yes",1,0)</x:f>
        <x:v>0</x:v>
      </x:c>
    </x:row>
    <x:row r="2078">
      <x:c r="A2078" s="3" t="s">
        <x:v>3075</x:v>
      </x:c>
      <x:c r="B2078" s="4">
        <x:v>45693</x:v>
      </x:c>
      <x:c r="C2078" s="3" t="s">
        <x:v>1468</x:v>
      </x:c>
      <x:c r="D2078" s="3" t="s">
        <x:v>38</x:v>
      </x:c>
      <x:c r="E2078" s="3">
        <x:v>19</x:v>
      </x:c>
      <x:c r="F2078" s="3" t="s">
        <x:v>138</x:v>
      </x:c>
      <x:c r="G2078" s="3" t="s">
        <x:v>139</x:v>
      </x:c>
      <x:c r="H2078" s="3" t="s">
        <x:v>32</x:v>
      </x:c>
      <x:c r="I2078" s="3" t="s">
        <x:v>208</x:v>
      </x:c>
      <x:c r="J2078" s="3" t="s">
        <x:v>209</x:v>
      </x:c>
      <x:c r="K2078" s="3" t="s">
        <x:v>93</x:v>
      </x:c>
      <x:c r="L2078" s="5">
        <x:v>1053.69</x:v>
      </x:c>
      <x:c r="M2078" s="5">
        <x:v>829.52</x:v>
      </x:c>
      <x:c r="N2078" s="5">
        <x:v>224.17</x:v>
      </x:c>
      <x:c r="O2078" s="3" t="s">
        <x:v>112</x:v>
      </x:c>
      <x:c r="P2078" s="3" t="s">
        <x:v>26</x:v>
      </x:c>
      <x:c r="Q2078" s="32" t="n">
        <x:f>IF(L2078=0,0,N2078/L2078)</x:f>
        <x:v>0.2127475823059913</x:v>
      </x:c>
      <x:c r="R2078" s="32" t="n">
        <x:f>IF(P2078="Yes",1,0)</x:f>
        <x:v>0</x:v>
      </x:c>
    </x:row>
    <x:row r="2079">
      <x:c r="A2079" s="3" t="s">
        <x:v>3076</x:v>
      </x:c>
      <x:c r="B2079" s="4">
        <x:v>45942</x:v>
      </x:c>
      <x:c r="C2079" s="3" t="s">
        <x:v>1633</x:v>
      </x:c>
      <x:c r="D2079" s="3" t="s">
        <x:v>18</x:v>
      </x:c>
      <x:c r="E2079" s="3">
        <x:v>78</x:v>
      </x:c>
      <x:c r="F2079" s="3" t="s">
        <x:v>19</x:v>
      </x:c>
      <x:c r="G2079" s="3" t="s">
        <x:v>20</x:v>
      </x:c>
      <x:c r="H2079" s="3" t="s">
        <x:v>21</x:v>
      </x:c>
      <x:c r="I2079" s="3" t="s">
        <x:v>91</x:v>
      </x:c>
      <x:c r="J2079" s="3" t="s">
        <x:v>92</x:v>
      </x:c>
      <x:c r="K2079" s="3" t="s">
        <x:v>93</x:v>
      </x:c>
      <x:c r="L2079" s="5">
        <x:v>126.52</x:v>
      </x:c>
      <x:c r="M2079" s="5">
        <x:v>73.53</x:v>
      </x:c>
      <x:c r="N2079" s="5">
        <x:v>52.99</x:v>
      </x:c>
      <x:c r="O2079" s="3" t="s">
        <x:v>61</x:v>
      </x:c>
      <x:c r="P2079" s="3" t="s">
        <x:v>26</x:v>
      </x:c>
      <x:c r="Q2079" s="32" t="n">
        <x:f>IF(L2079=0,0,N2079/L2079)</x:f>
        <x:v>0.4188270629149542</x:v>
      </x:c>
      <x:c r="R2079" s="32" t="n">
        <x:f>IF(P2079="Yes",1,0)</x:f>
        <x:v>0</x:v>
      </x:c>
    </x:row>
    <x:row r="2080">
      <x:c r="A2080" s="3" t="s">
        <x:v>3077</x:v>
      </x:c>
      <x:c r="B2080" s="4">
        <x:v>45682</x:v>
      </x:c>
      <x:c r="C2080" s="3" t="s">
        <x:v>460</x:v>
      </x:c>
      <x:c r="D2080" s="3" t="s">
        <x:v>38</x:v>
      </x:c>
      <x:c r="E2080" s="3">
        <x:v>64</x:v>
      </x:c>
      <x:c r="F2080" s="3" t="s">
        <x:v>64</x:v>
      </x:c>
      <x:c r="G2080" s="3" t="s">
        <x:v>65</x:v>
      </x:c>
      <x:c r="H2080" s="3" t="s">
        <x:v>32</x:v>
      </x:c>
      <x:c r="I2080" s="3" t="s">
        <x:v>288</x:v>
      </x:c>
      <x:c r="J2080" s="3" t="s">
        <x:v>289</x:v>
      </x:c>
      <x:c r="K2080" s="3" t="s">
        <x:v>60</x:v>
      </x:c>
      <x:c r="L2080" s="5">
        <x:v>163.22999999999999</x:v>
      </x:c>
      <x:c r="M2080" s="5">
        <x:v>94.96</x:v>
      </x:c>
      <x:c r="N2080" s="5">
        <x:v>68.27</x:v>
      </x:c>
      <x:c r="O2080" s="3" t="s">
        <x:v>48</x:v>
      </x:c>
      <x:c r="P2080" s="3" t="s">
        <x:v>26</x:v>
      </x:c>
      <x:c r="Q2080" s="32" t="n">
        <x:f>IF(L2080=0,0,N2080/L2080)</x:f>
        <x:v>0.41824419530723517</x:v>
      </x:c>
      <x:c r="R2080" s="32" t="n">
        <x:f>IF(P2080="Yes",1,0)</x:f>
        <x:v>0</x:v>
      </x:c>
    </x:row>
    <x:row r="2081">
      <x:c r="A2081" s="3" t="s">
        <x:v>3078</x:v>
      </x:c>
      <x:c r="B2081" s="4">
        <x:v>45303</x:v>
      </x:c>
      <x:c r="C2081" s="3" t="s">
        <x:v>1645</x:v>
      </x:c>
      <x:c r="D2081" s="3" t="s">
        <x:v>29</x:v>
      </x:c>
      <x:c r="E2081" s="3">
        <x:v>68</x:v>
      </x:c>
      <x:c r="F2081" s="3" t="s">
        <x:v>76</x:v>
      </x:c>
      <x:c r="G2081" s="3" t="s">
        <x:v>77</x:v>
      </x:c>
      <x:c r="H2081" s="3" t="s">
        <x:v>32</x:v>
      </x:c>
      <x:c r="I2081" s="3" t="s">
        <x:v>78</x:v>
      </x:c>
      <x:c r="J2081" s="3" t="s">
        <x:v>144</x:v>
      </x:c>
      <x:c r="K2081" s="3" t="s">
        <x:v>24</x:v>
      </x:c>
      <x:c r="L2081" s="5">
        <x:v>178.38</x:v>
      </x:c>
      <x:c r="M2081" s="5">
        <x:v>112.36</x:v>
      </x:c>
      <x:c r="N2081" s="5">
        <x:v>66.02</x:v>
      </x:c>
      <x:c r="O2081" s="3" t="s">
        <x:v>112</x:v>
      </x:c>
      <x:c r="P2081" s="3" t="s">
        <x:v>26</x:v>
      </x:c>
      <x:c r="Q2081" s="32" t="n">
        <x:f>IF(L2081=0,0,N2081/L2081)</x:f>
        <x:v>0.3701087565870613</x:v>
      </x:c>
      <x:c r="R2081" s="32" t="n">
        <x:f>IF(P2081="Yes",1,0)</x:f>
        <x:v>0</x:v>
      </x:c>
    </x:row>
    <x:row r="2082">
      <x:c r="A2082" s="3" t="s">
        <x:v>3079</x:v>
      </x:c>
      <x:c r="B2082" s="4">
        <x:v>45451</x:v>
      </x:c>
      <x:c r="C2082" s="3" t="s">
        <x:v>875</x:v>
      </x:c>
      <x:c r="D2082" s="3" t="s">
        <x:v>18</x:v>
      </x:c>
      <x:c r="E2082" s="3">
        <x:v>36</x:v>
      </x:c>
      <x:c r="F2082" s="3" t="s">
        <x:v>212</x:v>
      </x:c>
      <x:c r="G2082" s="3" t="s">
        <x:v>213</x:v>
      </x:c>
      <x:c r="H2082" s="3" t="s">
        <x:v>84</x:v>
      </x:c>
      <x:c r="I2082" s="3" t="s">
        <x:v>91</x:v>
      </x:c>
      <x:c r="J2082" s="3" t="s">
        <x:v>92</x:v>
      </x:c>
      <x:c r="K2082" s="3" t="s">
        <x:v>93</x:v>
      </x:c>
      <x:c r="L2082" s="5">
        <x:v>148.02000000000001</x:v>
      </x:c>
      <x:c r="M2082" s="5">
        <x:v>86.46</x:v>
      </x:c>
      <x:c r="N2082" s="5">
        <x:v>61.56</x:v>
      </x:c>
      <x:c r="O2082" s="3" t="s">
        <x:v>25</x:v>
      </x:c>
      <x:c r="P2082" s="3" t="s">
        <x:v>26</x:v>
      </x:c>
      <x:c r="Q2082" s="32" t="n">
        <x:f>IF(L2082=0,0,N2082/L2082)</x:f>
        <x:v>0.41588974462910416</x:v>
      </x:c>
      <x:c r="R2082" s="32" t="n">
        <x:f>IF(P2082="Yes",1,0)</x:f>
        <x:v>0</x:v>
      </x:c>
    </x:row>
    <x:row r="2083">
      <x:c r="A2083" s="3" t="s">
        <x:v>3080</x:v>
      </x:c>
      <x:c r="B2083" s="4">
        <x:v>46013</x:v>
      </x:c>
      <x:c r="C2083" s="3" t="s">
        <x:v>1097</x:v>
      </x:c>
      <x:c r="D2083" s="3" t="s">
        <x:v>29</x:v>
      </x:c>
      <x:c r="E2083" s="3">
        <x:v>44</x:v>
      </x:c>
      <x:c r="F2083" s="3" t="s">
        <x:v>348</x:v>
      </x:c>
      <x:c r="G2083" s="3" t="s">
        <x:v>97</x:v>
      </x:c>
      <x:c r="H2083" s="3" t="s">
        <x:v>98</x:v>
      </x:c>
      <x:c r="I2083" s="3" t="s">
        <x:v>116</x:v>
      </x:c>
      <x:c r="J2083" s="3" t="s">
        <x:v>321</x:v>
      </x:c>
      <x:c r="K2083" s="3" t="s">
        <x:v>35</x:v>
      </x:c>
      <x:c r="L2083" s="5">
        <x:v>830.55</x:v>
      </x:c>
      <x:c r="M2083" s="5">
        <x:v>536.46</x:v>
      </x:c>
      <x:c r="N2083" s="5">
        <x:v>294.08999999999997</x:v>
      </x:c>
      <x:c r="O2083" s="3" t="s">
        <x:v>48</x:v>
      </x:c>
      <x:c r="P2083" s="3" t="s">
        <x:v>26</x:v>
      </x:c>
      <x:c r="Q2083" s="32" t="n">
        <x:f>IF(L2083=0,0,N2083/L2083)</x:f>
        <x:v>0.3540906628137981</x:v>
      </x:c>
      <x:c r="R2083" s="32" t="n">
        <x:f>IF(P2083="Yes",1,0)</x:f>
        <x:v>0</x:v>
      </x:c>
    </x:row>
    <x:row r="2084">
      <x:c r="A2084" s="3" t="s">
        <x:v>3081</x:v>
      </x:c>
      <x:c r="B2084" s="4">
        <x:v>45676</x:v>
      </x:c>
      <x:c r="C2084" s="3" t="s">
        <x:v>3082</x:v>
      </x:c>
      <x:c r="D2084" s="3" t="s">
        <x:v>18</x:v>
      </x:c>
      <x:c r="E2084" s="3">
        <x:v>27</x:v>
      </x:c>
      <x:c r="F2084" s="3" t="s">
        <x:v>52</x:v>
      </x:c>
      <x:c r="G2084" s="3" t="s">
        <x:v>139</x:v>
      </x:c>
      <x:c r="H2084" s="3" t="s">
        <x:v>32</x:v>
      </x:c>
      <x:c r="I2084" s="3" t="s">
        <x:v>46</x:v>
      </x:c>
      <x:c r="J2084" s="3" t="s">
        <x:v>135</x:v>
      </x:c>
      <x:c r="K2084" s="3" t="s">
        <x:v>35</x:v>
      </x:c>
      <x:c r="L2084" s="5">
        <x:v>946.59</x:v>
      </x:c>
      <x:c r="M2084" s="5">
        <x:v>638.63</x:v>
      </x:c>
      <x:c r="N2084" s="5">
        <x:v>307.95999999999998</x:v>
      </x:c>
      <x:c r="O2084" s="3" t="s">
        <x:v>25</x:v>
      </x:c>
      <x:c r="P2084" s="3" t="s">
        <x:v>26</x:v>
      </x:c>
      <x:c r="Q2084" s="32" t="n">
        <x:f>IF(L2084=0,0,N2084/L2084)</x:f>
        <x:v>0.3253362068054807</x:v>
      </x:c>
      <x:c r="R2084" s="32" t="n">
        <x:f>IF(P2084="Yes",1,0)</x:f>
        <x:v>0</x:v>
      </x:c>
    </x:row>
    <x:row r="2085">
      <x:c r="A2085" s="3" t="s">
        <x:v>3083</x:v>
      </x:c>
      <x:c r="B2085" s="4">
        <x:v>45727</x:v>
      </x:c>
      <x:c r="C2085" s="3" t="s">
        <x:v>1366</x:v>
      </x:c>
      <x:c r="D2085" s="3" t="s">
        <x:v>38</x:v>
      </x:c>
      <x:c r="E2085" s="3">
        <x:v>55</x:v>
      </x:c>
      <x:c r="F2085" s="3" t="s">
        <x:v>345</x:v>
      </x:c>
      <x:c r="G2085" s="3" t="s">
        <x:v>346</x:v>
      </x:c>
      <x:c r="H2085" s="3" t="s">
        <x:v>90</x:v>
      </x:c>
      <x:c r="I2085" s="3" t="s">
        <x:v>46</x:v>
      </x:c>
      <x:c r="J2085" s="3" t="s">
        <x:v>47</x:v>
      </x:c>
      <x:c r="K2085" s="3" t="s">
        <x:v>35</x:v>
      </x:c>
      <x:c r="L2085" s="5">
        <x:v>420.83</x:v>
      </x:c>
      <x:c r="M2085" s="5">
        <x:v>263.11</x:v>
      </x:c>
      <x:c r="N2085" s="5">
        <x:v>157.72</x:v>
      </x:c>
      <x:c r="O2085" s="3" t="s">
        <x:v>316</x:v>
      </x:c>
      <x:c r="P2085" s="3" t="s">
        <x:v>26</x:v>
      </x:c>
      <x:c r="Q2085" s="32" t="n">
        <x:f>IF(L2085=0,0,N2085/L2085)</x:f>
        <x:v>0.3747831665993394</x:v>
      </x:c>
      <x:c r="R2085" s="32" t="n">
        <x:f>IF(P2085="Yes",1,0)</x:f>
        <x:v>0</x:v>
      </x:c>
    </x:row>
    <x:row r="2086">
      <x:c r="A2086" s="3" t="s">
        <x:v>3084</x:v>
      </x:c>
      <x:c r="B2086" s="4">
        <x:v>45308</x:v>
      </x:c>
      <x:c r="C2086" s="3" t="s">
        <x:v>2236</x:v>
      </x:c>
      <x:c r="D2086" s="3" t="s">
        <x:v>29</x:v>
      </x:c>
      <x:c r="E2086" s="3">
        <x:v>62</x:v>
      </x:c>
      <x:c r="F2086" s="3" t="s">
        <x:v>19</x:v>
      </x:c>
      <x:c r="G2086" s="3" t="s">
        <x:v>101</x:v>
      </x:c>
      <x:c r="H2086" s="3" t="s">
        <x:v>21</x:v>
      </x:c>
      <x:c r="I2086" s="3" t="s">
        <x:v>463</x:v>
      </x:c>
      <x:c r="J2086" s="3" t="s">
        <x:v>464</x:v>
      </x:c>
      <x:c r="K2086" s="3" t="s">
        <x:v>35</x:v>
      </x:c>
      <x:c r="L2086" s="5">
        <x:v>240.49</x:v>
      </x:c>
      <x:c r="M2086" s="5">
        <x:v>153.96</x:v>
      </x:c>
      <x:c r="N2086" s="5">
        <x:v>86.53</x:v>
      </x:c>
      <x:c r="O2086" s="3" t="s">
        <x:v>25</x:v>
      </x:c>
      <x:c r="P2086" s="3" t="s">
        <x:v>26</x:v>
      </x:c>
      <x:c r="Q2086" s="32" t="n">
        <x:f>IF(L2086=0,0,N2086/L2086)</x:f>
        <x:v>0.3598070605846397</x:v>
      </x:c>
      <x:c r="R2086" s="32" t="n">
        <x:f>IF(P2086="Yes",1,0)</x:f>
        <x:v>0</x:v>
      </x:c>
    </x:row>
    <x:row r="2087">
      <x:c r="A2087" s="3" t="s">
        <x:v>3085</x:v>
      </x:c>
      <x:c r="B2087" s="4">
        <x:v>45875</x:v>
      </x:c>
      <x:c r="C2087" s="3" t="s">
        <x:v>417</x:v>
      </x:c>
      <x:c r="D2087" s="3" t="s">
        <x:v>29</x:v>
      </x:c>
      <x:c r="E2087" s="3">
        <x:v>53</x:v>
      </x:c>
      <x:c r="F2087" s="3" t="s">
        <x:v>88</x:v>
      </x:c>
      <x:c r="G2087" s="3" t="s">
        <x:v>89</x:v>
      </x:c>
      <x:c r="H2087" s="3" t="s">
        <x:v>90</x:v>
      </x:c>
      <x:c r="I2087" s="3" t="s">
        <x:v>131</x:v>
      </x:c>
      <x:c r="J2087" s="3" t="s">
        <x:v>198</x:v>
      </x:c>
      <x:c r="K2087" s="3" t="s">
        <x:v>24</x:v>
      </x:c>
      <x:c r="L2087" s="5">
        <x:v>137.41</x:v>
      </x:c>
      <x:c r="M2087" s="5">
        <x:v>83.15</x:v>
      </x:c>
      <x:c r="N2087" s="5">
        <x:v>54.26</x:v>
      </x:c>
      <x:c r="O2087" s="3" t="s">
        <x:v>25</x:v>
      </x:c>
      <x:c r="P2087" s="3" t="s">
        <x:v>26</x:v>
      </x:c>
      <x:c r="Q2087" s="32" t="n">
        <x:f>IF(L2087=0,0,N2087/L2087)</x:f>
        <x:v>0.39487664653227567</x:v>
      </x:c>
      <x:c r="R2087" s="32" t="n">
        <x:f>IF(P2087="Yes",1,0)</x:f>
        <x:v>0</x:v>
      </x:c>
    </x:row>
    <x:row r="2088">
      <x:c r="A2088" s="3" t="s">
        <x:v>3086</x:v>
      </x:c>
      <x:c r="B2088" s="4">
        <x:v>45422</x:v>
      </x:c>
      <x:c r="C2088" s="3" t="s">
        <x:v>202</x:v>
      </x:c>
      <x:c r="D2088" s="3" t="s">
        <x:v>38</x:v>
      </x:c>
      <x:c r="E2088" s="3">
        <x:v>43</x:v>
      </x:c>
      <x:c r="F2088" s="3" t="s">
        <x:v>82</x:v>
      </x:c>
      <x:c r="G2088" s="3" t="s">
        <x:v>83</x:v>
      </x:c>
      <x:c r="H2088" s="3" t="s">
        <x:v>84</x:v>
      </x:c>
      <x:c r="I2088" s="3" t="s">
        <x:v>110</x:v>
      </x:c>
      <x:c r="J2088" s="3" t="s">
        <x:v>111</x:v>
      </x:c>
      <x:c r="K2088" s="3" t="s">
        <x:v>24</x:v>
      </x:c>
      <x:c r="L2088" s="5">
        <x:v>69.36</x:v>
      </x:c>
      <x:c r="M2088" s="5">
        <x:v>37.950000000000003</x:v>
      </x:c>
      <x:c r="N2088" s="5">
        <x:v>31.41</x:v>
      </x:c>
      <x:c r="O2088" s="3" t="s">
        <x:v>48</x:v>
      </x:c>
      <x:c r="P2088" s="3" t="s">
        <x:v>26</x:v>
      </x:c>
      <x:c r="Q2088" s="32" t="n">
        <x:f>IF(L2088=0,0,N2088/L2088)</x:f>
        <x:v>0.45285467128027684</x:v>
      </x:c>
      <x:c r="R2088" s="32" t="n">
        <x:f>IF(P2088="Yes",1,0)</x:f>
        <x:v>0</x:v>
      </x:c>
    </x:row>
    <x:row r="2089">
      <x:c r="A2089" s="3" t="s">
        <x:v>3087</x:v>
      </x:c>
      <x:c r="B2089" s="4">
        <x:v>45891</x:v>
      </x:c>
      <x:c r="C2089" s="3" t="s">
        <x:v>3088</x:v>
      </x:c>
      <x:c r="D2089" s="3" t="s">
        <x:v>29</x:v>
      </x:c>
      <x:c r="E2089" s="3">
        <x:v>29</x:v>
      </x:c>
      <x:c r="F2089" s="3" t="s">
        <x:v>52</x:v>
      </x:c>
      <x:c r="G2089" s="3" t="s">
        <x:v>139</x:v>
      </x:c>
      <x:c r="H2089" s="3" t="s">
        <x:v>32</x:v>
      </x:c>
      <x:c r="I2089" s="3" t="s">
        <x:v>58</x:v>
      </x:c>
      <x:c r="J2089" s="3" t="s">
        <x:v>59</x:v>
      </x:c>
      <x:c r="K2089" s="3" t="s">
        <x:v>60</x:v>
      </x:c>
      <x:c r="L2089" s="5">
        <x:v>270.20999999999998</x:v>
      </x:c>
      <x:c r="M2089" s="5">
        <x:v>193.29</x:v>
      </x:c>
      <x:c r="N2089" s="5">
        <x:v>76.92</x:v>
      </x:c>
      <x:c r="O2089" s="3" t="s">
        <x:v>61</x:v>
      </x:c>
      <x:c r="P2089" s="3" t="s">
        <x:v>49</x:v>
      </x:c>
      <x:c r="Q2089" s="32" t="n">
        <x:f>IF(L2089=0,0,N2089/L2089)</x:f>
        <x:v>0.2846674808482292</x:v>
      </x:c>
      <x:c r="R2089" s="32" t="n">
        <x:f>IF(P2089="Yes",1,0)</x:f>
        <x:v>1</x:v>
      </x:c>
    </x:row>
    <x:row r="2090">
      <x:c r="A2090" s="3" t="s">
        <x:v>3089</x:v>
      </x:c>
      <x:c r="B2090" s="4">
        <x:v>45554</x:v>
      </x:c>
      <x:c r="C2090" s="3" t="s">
        <x:v>235</x:v>
      </x:c>
      <x:c r="D2090" s="3" t="s">
        <x:v>18</x:v>
      </x:c>
      <x:c r="E2090" s="3">
        <x:v>72</x:v>
      </x:c>
      <x:c r="F2090" s="3" t="s">
        <x:v>109</x:v>
      </x:c>
      <x:c r="G2090" s="3" t="s">
        <x:v>53</x:v>
      </x:c>
      <x:c r="H2090" s="3" t="s">
        <x:v>32</x:v>
      </x:c>
      <x:c r="I2090" s="3" t="s">
        <x:v>116</x:v>
      </x:c>
      <x:c r="J2090" s="3" t="s">
        <x:v>321</x:v>
      </x:c>
      <x:c r="K2090" s="3" t="s">
        <x:v>35</x:v>
      </x:c>
      <x:c r="L2090" s="5">
        <x:v>877.34</x:v>
      </x:c>
      <x:c r="M2090" s="5">
        <x:v>636.15</x:v>
      </x:c>
      <x:c r="N2090" s="5">
        <x:v>241.19</x:v>
      </x:c>
      <x:c r="O2090" s="3" t="s">
        <x:v>61</x:v>
      </x:c>
      <x:c r="P2090" s="3" t="s">
        <x:v>26</x:v>
      </x:c>
      <x:c r="Q2090" s="32" t="n">
        <x:f>IF(L2090=0,0,N2090/L2090)</x:f>
        <x:v>0.27491052499601065</x:v>
      </x:c>
      <x:c r="R2090" s="32" t="n">
        <x:f>IF(P2090="Yes",1,0)</x:f>
        <x:v>0</x:v>
      </x:c>
    </x:row>
    <x:row r="2091">
      <x:c r="A2091" s="3" t="s">
        <x:v>3090</x:v>
      </x:c>
      <x:c r="B2091" s="4">
        <x:v>45366</x:v>
      </x:c>
      <x:c r="C2091" s="3" t="s">
        <x:v>438</x:v>
      </x:c>
      <x:c r="D2091" s="3" t="s">
        <x:v>18</x:v>
      </x:c>
      <x:c r="E2091" s="3">
        <x:v>27</x:v>
      </x:c>
      <x:c r="F2091" s="3" t="s">
        <x:v>19</x:v>
      </x:c>
      <x:c r="G2091" s="3" t="s">
        <x:v>20</x:v>
      </x:c>
      <x:c r="H2091" s="3" t="s">
        <x:v>21</x:v>
      </x:c>
      <x:c r="I2091" s="3" t="s">
        <x:v>150</x:v>
      </x:c>
      <x:c r="J2091" s="3" t="s">
        <x:v>151</x:v>
      </x:c>
      <x:c r="K2091" s="3" t="s">
        <x:v>93</x:v>
      </x:c>
      <x:c r="L2091" s="5">
        <x:v>126.25</x:v>
      </x:c>
      <x:c r="M2091" s="5">
        <x:v>74.510000000000005</x:v>
      </x:c>
      <x:c r="N2091" s="5">
        <x:v>51.74</x:v>
      </x:c>
      <x:c r="O2091" s="3" t="s">
        <x:v>48</x:v>
      </x:c>
      <x:c r="P2091" s="3" t="s">
        <x:v>26</x:v>
      </x:c>
      <x:c r="Q2091" s="32" t="n">
        <x:f>IF(L2091=0,0,N2091/L2091)</x:f>
        <x:v>0.40982178217821785</x:v>
      </x:c>
      <x:c r="R2091" s="32" t="n">
        <x:f>IF(P2091="Yes",1,0)</x:f>
        <x:v>0</x:v>
      </x:c>
    </x:row>
    <x:row r="2092">
      <x:c r="A2092" s="3" t="s">
        <x:v>3091</x:v>
      </x:c>
      <x:c r="B2092" s="4">
        <x:v>45965</x:v>
      </x:c>
      <x:c r="C2092" s="3" t="s">
        <x:v>362</x:v>
      </x:c>
      <x:c r="D2092" s="3" t="s">
        <x:v>29</x:v>
      </x:c>
      <x:c r="E2092" s="3">
        <x:v>65</x:v>
      </x:c>
      <x:c r="F2092" s="3" t="s">
        <x:v>348</x:v>
      </x:c>
      <x:c r="G2092" s="3" t="s">
        <x:v>97</x:v>
      </x:c>
      <x:c r="H2092" s="3" t="s">
        <x:v>98</x:v>
      </x:c>
      <x:c r="I2092" s="3" t="s">
        <x:v>131</x:v>
      </x:c>
      <x:c r="J2092" s="3" t="s">
        <x:v>198</x:v>
      </x:c>
      <x:c r="K2092" s="3" t="s">
        <x:v>24</x:v>
      </x:c>
      <x:c r="L2092" s="5">
        <x:v>426.46</x:v>
      </x:c>
      <x:c r="M2092" s="5">
        <x:v>285.20999999999998</x:v>
      </x:c>
      <x:c r="N2092" s="5">
        <x:v>141.25</x:v>
      </x:c>
      <x:c r="O2092" s="3" t="s">
        <x:v>25</x:v>
      </x:c>
      <x:c r="P2092" s="3" t="s">
        <x:v>26</x:v>
      </x:c>
      <x:c r="Q2092" s="32" t="n">
        <x:f>IF(L2092=0,0,N2092/L2092)</x:f>
        <x:v>0.3312151198236646</x:v>
      </x:c>
      <x:c r="R2092" s="32" t="n">
        <x:f>IF(P2092="Yes",1,0)</x:f>
        <x:v>0</x:v>
      </x:c>
    </x:row>
    <x:row r="2093">
      <x:c r="A2093" s="3" t="s">
        <x:v>3092</x:v>
      </x:c>
      <x:c r="B2093" s="4">
        <x:v>45799</x:v>
      </x:c>
      <x:c r="C2093" s="3" t="s">
        <x:v>2540</x:v>
      </x:c>
      <x:c r="D2093" s="3" t="s">
        <x:v>18</x:v>
      </x:c>
      <x:c r="E2093" s="3">
        <x:v>39</x:v>
      </x:c>
      <x:c r="F2093" s="3" t="s">
        <x:v>64</x:v>
      </x:c>
      <x:c r="G2093" s="3" t="s">
        <x:v>65</x:v>
      </x:c>
      <x:c r="H2093" s="3" t="s">
        <x:v>32</x:v>
      </x:c>
      <x:c r="I2093" s="3" t="s">
        <x:v>116</x:v>
      </x:c>
      <x:c r="J2093" s="3" t="s">
        <x:v>300</x:v>
      </x:c>
      <x:c r="K2093" s="3" t="s">
        <x:v>35</x:v>
      </x:c>
      <x:c r="L2093" s="5">
        <x:v>92.08</x:v>
      </x:c>
      <x:c r="M2093" s="5">
        <x:v>49.81</x:v>
      </x:c>
      <x:c r="N2093" s="5">
        <x:v>42.27</x:v>
      </x:c>
      <x:c r="O2093" s="3" t="s">
        <x:v>61</x:v>
      </x:c>
      <x:c r="P2093" s="3" t="s">
        <x:v>26</x:v>
      </x:c>
      <x:c r="Q2093" s="32" t="n">
        <x:f>IF(L2093=0,0,N2093/L2093)</x:f>
        <x:v>0.4590573414422242</x:v>
      </x:c>
      <x:c r="R2093" s="32" t="n">
        <x:f>IF(P2093="Yes",1,0)</x:f>
        <x:v>0</x:v>
      </x:c>
    </x:row>
    <x:row r="2094">
      <x:c r="A2094" s="3" t="s">
        <x:v>3093</x:v>
      </x:c>
      <x:c r="B2094" s="4">
        <x:v>45342</x:v>
      </x:c>
      <x:c r="C2094" s="3" t="s">
        <x:v>629</x:v>
      </x:c>
      <x:c r="D2094" s="3" t="s">
        <x:v>38</x:v>
      </x:c>
      <x:c r="E2094" s="3">
        <x:v>19</x:v>
      </x:c>
      <x:c r="F2094" s="3" t="s">
        <x:v>96</x:v>
      </x:c>
      <x:c r="G2094" s="3" t="s">
        <x:v>97</x:v>
      </x:c>
      <x:c r="H2094" s="3" t="s">
        <x:v>98</x:v>
      </x:c>
      <x:c r="I2094" s="3" t="s">
        <x:v>58</x:v>
      </x:c>
      <x:c r="J2094" s="3" t="s">
        <x:v>204</x:v>
      </x:c>
      <x:c r="K2094" s="3" t="s">
        <x:v>60</x:v>
      </x:c>
      <x:c r="L2094" s="5">
        <x:v>556.96</x:v>
      </x:c>
      <x:c r="M2094" s="5">
        <x:v>332.87</x:v>
      </x:c>
      <x:c r="N2094" s="5">
        <x:v>224.09</x:v>
      </x:c>
      <x:c r="O2094" s="3" t="s">
        <x:v>112</x:v>
      </x:c>
      <x:c r="P2094" s="3" t="s">
        <x:v>26</x:v>
      </x:c>
      <x:c r="Q2094" s="32" t="n">
        <x:f>IF(L2094=0,0,N2094/L2094)</x:f>
        <x:v>0.4023448721631715</x:v>
      </x:c>
      <x:c r="R2094" s="32" t="n">
        <x:f>IF(P2094="Yes",1,0)</x:f>
        <x:v>0</x:v>
      </x:c>
    </x:row>
    <x:row r="2095">
      <x:c r="A2095" s="3" t="s">
        <x:v>3094</x:v>
      </x:c>
      <x:c r="B2095" s="4">
        <x:v>45905</x:v>
      </x:c>
      <x:c r="C2095" s="3" t="s">
        <x:v>1147</x:v>
      </x:c>
      <x:c r="D2095" s="3" t="s">
        <x:v>18</x:v>
      </x:c>
      <x:c r="E2095" s="3">
        <x:v>78</x:v>
      </x:c>
      <x:c r="F2095" s="3" t="s">
        <x:v>76</x:v>
      </x:c>
      <x:c r="G2095" s="3" t="s">
        <x:v>77</x:v>
      </x:c>
      <x:c r="H2095" s="3" t="s">
        <x:v>32</x:v>
      </x:c>
      <x:c r="I2095" s="3" t="s">
        <x:v>33</x:v>
      </x:c>
      <x:c r="J2095" s="3" t="s">
        <x:v>34</x:v>
      </x:c>
      <x:c r="K2095" s="3" t="s">
        <x:v>35</x:v>
      </x:c>
      <x:c r="L2095" s="5">
        <x:v>832.17</x:v>
      </x:c>
      <x:c r="M2095" s="5">
        <x:v>501.25</x:v>
      </x:c>
      <x:c r="N2095" s="5">
        <x:v>330.92</x:v>
      </x:c>
      <x:c r="O2095" s="3" t="s">
        <x:v>61</x:v>
      </x:c>
      <x:c r="P2095" s="3" t="s">
        <x:v>49</x:v>
      </x:c>
      <x:c r="Q2095" s="32" t="n">
        <x:f>IF(L2095=0,0,N2095/L2095)</x:f>
        <x:v>0.3976591321484793</x:v>
      </x:c>
      <x:c r="R2095" s="32" t="n">
        <x:f>IF(P2095="Yes",1,0)</x:f>
        <x:v>1</x:v>
      </x:c>
    </x:row>
    <x:row r="2096">
      <x:c r="A2096" s="3" t="s">
        <x:v>3095</x:v>
      </x:c>
      <x:c r="B2096" s="4">
        <x:v>45966</x:v>
      </x:c>
      <x:c r="C2096" s="3" t="s">
        <x:v>1381</x:v>
      </x:c>
      <x:c r="D2096" s="3" t="s">
        <x:v>29</x:v>
      </x:c>
      <x:c r="E2096" s="3">
        <x:v>74</x:v>
      </x:c>
      <x:c r="F2096" s="3" t="s">
        <x:v>19</x:v>
      </x:c>
      <x:c r="G2096" s="3" t="s">
        <x:v>101</x:v>
      </x:c>
      <x:c r="H2096" s="3" t="s">
        <x:v>21</x:v>
      </x:c>
      <x:c r="I2096" s="3" t="s">
        <x:v>33</x:v>
      </x:c>
      <x:c r="J2096" s="3" t="s">
        <x:v>34</x:v>
      </x:c>
      <x:c r="K2096" s="3" t="s">
        <x:v>35</x:v>
      </x:c>
      <x:c r="L2096" s="5">
        <x:v>132.35</x:v>
      </x:c>
      <x:c r="M2096" s="5">
        <x:v>83.35</x:v>
      </x:c>
      <x:c r="N2096" s="5">
        <x:v>49</x:v>
      </x:c>
      <x:c r="O2096" s="3" t="s">
        <x:v>48</x:v>
      </x:c>
      <x:c r="P2096" s="3" t="s">
        <x:v>26</x:v>
      </x:c>
      <x:c r="Q2096" s="32" t="n">
        <x:f>IF(L2096=0,0,N2096/L2096)</x:f>
        <x:v>0.3702304495655459</x:v>
      </x:c>
      <x:c r="R2096" s="32" t="n">
        <x:f>IF(P2096="Yes",1,0)</x:f>
        <x:v>0</x:v>
      </x:c>
    </x:row>
    <x:row r="2097">
      <x:c r="A2097" s="3" t="s">
        <x:v>3096</x:v>
      </x:c>
      <x:c r="B2097" s="4">
        <x:v>45959</x:v>
      </x:c>
      <x:c r="C2097" s="3" t="s">
        <x:v>1653</x:v>
      </x:c>
      <x:c r="D2097" s="3" t="s">
        <x:v>18</x:v>
      </x:c>
      <x:c r="E2097" s="3">
        <x:v>66</x:v>
      </x:c>
      <x:c r="F2097" s="3" t="s">
        <x:v>120</x:v>
      </x:c>
      <x:c r="G2097" s="3" t="s">
        <x:v>121</x:v>
      </x:c>
      <x:c r="H2097" s="3" t="s">
        <x:v>98</x:v>
      </x:c>
      <x:c r="I2097" s="3" t="s">
        <x:v>182</x:v>
      </x:c>
      <x:c r="J2097" s="3" t="s">
        <x:v>183</x:v>
      </x:c>
      <x:c r="K2097" s="3" t="s">
        <x:v>93</x:v>
      </x:c>
      <x:c r="L2097" s="5">
        <x:v>2982.2</x:v>
      </x:c>
      <x:c r="M2097" s="5">
        <x:v>2142.67</x:v>
      </x:c>
      <x:c r="N2097" s="5">
        <x:v>839.53</x:v>
      </x:c>
      <x:c r="O2097" s="3" t="s">
        <x:v>61</x:v>
      </x:c>
      <x:c r="P2097" s="3" t="s">
        <x:v>26</x:v>
      </x:c>
      <x:c r="Q2097" s="32" t="n">
        <x:f>IF(L2097=0,0,N2097/L2097)</x:f>
        <x:v>0.2815136476426799</x:v>
      </x:c>
      <x:c r="R2097" s="32" t="n">
        <x:f>IF(P2097="Yes",1,0)</x:f>
        <x:v>0</x:v>
      </x:c>
    </x:row>
    <x:row r="2098">
      <x:c r="A2098" s="3" t="s">
        <x:v>3097</x:v>
      </x:c>
      <x:c r="B2098" s="4">
        <x:v>45309</x:v>
      </x:c>
      <x:c r="C2098" s="3" t="s">
        <x:v>844</x:v>
      </x:c>
      <x:c r="D2098" s="3" t="s">
        <x:v>38</x:v>
      </x:c>
      <x:c r="E2098" s="3">
        <x:v>67</x:v>
      </x:c>
      <x:c r="F2098" s="3" t="s">
        <x:v>88</x:v>
      </x:c>
      <x:c r="G2098" s="3" t="s">
        <x:v>89</x:v>
      </x:c>
      <x:c r="H2098" s="3" t="s">
        <x:v>90</x:v>
      </x:c>
      <x:c r="I2098" s="3" t="s">
        <x:v>261</x:v>
      </x:c>
      <x:c r="J2098" s="3" t="s">
        <x:v>262</x:v>
      </x:c>
      <x:c r="K2098" s="3" t="s">
        <x:v>60</x:v>
      </x:c>
      <x:c r="L2098" s="5">
        <x:v>158.13999999999999</x:v>
      </x:c>
      <x:c r="M2098" s="5">
        <x:v>94.49</x:v>
      </x:c>
      <x:c r="N2098" s="5">
        <x:v>63.65</x:v>
      </x:c>
      <x:c r="O2098" s="3" t="s">
        <x:v>61</x:v>
      </x:c>
      <x:c r="P2098" s="3" t="s">
        <x:v>26</x:v>
      </x:c>
      <x:c r="Q2098" s="32" t="n">
        <x:f>IF(L2098=0,0,N2098/L2098)</x:f>
        <x:v>0.4024914632604022</x:v>
      </x:c>
      <x:c r="R2098" s="32" t="n">
        <x:f>IF(P2098="Yes",1,0)</x:f>
        <x:v>0</x:v>
      </x:c>
    </x:row>
    <x:row r="2099">
      <x:c r="A2099" s="3" t="s">
        <x:v>3098</x:v>
      </x:c>
      <x:c r="B2099" s="4">
        <x:v>45845</x:v>
      </x:c>
      <x:c r="C2099" s="3" t="s">
        <x:v>2176</x:v>
      </x:c>
      <x:c r="D2099" s="3" t="s">
        <x:v>38</x:v>
      </x:c>
      <x:c r="E2099" s="3">
        <x:v>55</x:v>
      </x:c>
      <x:c r="F2099" s="3" t="s">
        <x:v>175</x:v>
      </x:c>
      <x:c r="G2099" s="3" t="s">
        <x:v>176</x:v>
      </x:c>
      <x:c r="H2099" s="3" t="s">
        <x:v>45</x:v>
      </x:c>
      <x:c r="I2099" s="3" t="s">
        <x:v>116</x:v>
      </x:c>
      <x:c r="J2099" s="3" t="s">
        <x:v>321</x:v>
      </x:c>
      <x:c r="K2099" s="3" t="s">
        <x:v>35</x:v>
      </x:c>
      <x:c r="L2099" s="5">
        <x:v>372.51</x:v>
      </x:c>
      <x:c r="M2099" s="5">
        <x:v>209.64</x:v>
      </x:c>
      <x:c r="N2099" s="5">
        <x:v>162.87</x:v>
      </x:c>
      <x:c r="O2099" s="3" t="s">
        <x:v>61</x:v>
      </x:c>
      <x:c r="P2099" s="3" t="s">
        <x:v>49</x:v>
      </x:c>
      <x:c r="Q2099" s="32" t="n">
        <x:f>IF(L2099=0,0,N2099/L2099)</x:f>
        <x:v>0.43722316179431425</x:v>
      </x:c>
      <x:c r="R2099" s="32" t="n">
        <x:f>IF(P2099="Yes",1,0)</x:f>
        <x:v>1</x:v>
      </x:c>
    </x:row>
    <x:row r="2100">
      <x:c r="A2100" s="3" t="s">
        <x:v>3099</x:v>
      </x:c>
      <x:c r="B2100" s="4">
        <x:v>45927</x:v>
      </x:c>
      <x:c r="C2100" s="3" t="s">
        <x:v>1831</x:v>
      </x:c>
      <x:c r="D2100" s="3" t="s">
        <x:v>38</x:v>
      </x:c>
      <x:c r="E2100" s="3">
        <x:v>64</x:v>
      </x:c>
      <x:c r="F2100" s="3" t="s">
        <x:v>76</x:v>
      </x:c>
      <x:c r="G2100" s="3" t="s">
        <x:v>77</x:v>
      </x:c>
      <x:c r="H2100" s="3" t="s">
        <x:v>32</x:v>
      </x:c>
      <x:c r="I2100" s="3" t="s">
        <x:v>122</x:v>
      </x:c>
      <x:c r="J2100" s="3" t="s">
        <x:v>123</x:v>
      </x:c>
      <x:c r="K2100" s="3" t="s">
        <x:v>60</x:v>
      </x:c>
      <x:c r="L2100" s="5">
        <x:v>156.15</x:v>
      </x:c>
      <x:c r="M2100" s="5">
        <x:v>97.9</x:v>
      </x:c>
      <x:c r="N2100" s="5">
        <x:v>58.25</x:v>
      </x:c>
      <x:c r="O2100" s="3" t="s">
        <x:v>61</x:v>
      </x:c>
      <x:c r="P2100" s="3" t="s">
        <x:v>26</x:v>
      </x:c>
      <x:c r="Q2100" s="32" t="n">
        <x:f>IF(L2100=0,0,N2100/L2100)</x:f>
        <x:v>0.3730387447966699</x:v>
      </x:c>
      <x:c r="R2100" s="32" t="n">
        <x:f>IF(P2100="Yes",1,0)</x:f>
        <x:v>0</x:v>
      </x:c>
    </x:row>
    <x:row r="2101">
      <x:c r="A2101" s="3" t="s">
        <x:v>3100</x:v>
      </x:c>
      <x:c r="B2101" s="4">
        <x:v>45728</x:v>
      </x:c>
      <x:c r="C2101" s="3" t="s">
        <x:v>598</x:v>
      </x:c>
      <x:c r="D2101" s="3" t="s">
        <x:v>29</x:v>
      </x:c>
      <x:c r="E2101" s="3">
        <x:v>74</x:v>
      </x:c>
      <x:c r="F2101" s="3" t="s">
        <x:v>39</x:v>
      </x:c>
      <x:c r="G2101" s="3" t="s">
        <x:v>31</x:v>
      </x:c>
      <x:c r="H2101" s="3" t="s">
        <x:v>32</x:v>
      </x:c>
      <x:c r="I2101" s="3" t="s">
        <x:v>131</x:v>
      </x:c>
      <x:c r="J2101" s="3" t="s">
        <x:v>198</x:v>
      </x:c>
      <x:c r="K2101" s="3" t="s">
        <x:v>24</x:v>
      </x:c>
      <x:c r="L2101" s="5">
        <x:v>799.08</x:v>
      </x:c>
      <x:c r="M2101" s="5">
        <x:v>585.29</x:v>
      </x:c>
      <x:c r="N2101" s="5">
        <x:v>213.79</x:v>
      </x:c>
      <x:c r="O2101" s="3" t="s">
        <x:v>61</x:v>
      </x:c>
      <x:c r="P2101" s="3" t="s">
        <x:v>26</x:v>
      </x:c>
      <x:c r="Q2101" s="32" t="n">
        <x:f>IF(L2101=0,0,N2101/L2101)</x:f>
        <x:v>0.2675451769534965</x:v>
      </x:c>
      <x:c r="R2101" s="32" t="n">
        <x:f>IF(P2101="Yes",1,0)</x:f>
        <x:v>0</x:v>
      </x:c>
    </x:row>
    <x:row r="2102">
      <x:c r="A2102" s="3" t="s">
        <x:v>3101</x:v>
      </x:c>
      <x:c r="B2102" s="4">
        <x:v>45850</x:v>
      </x:c>
      <x:c r="C2102" s="3" t="s">
        <x:v>3102</x:v>
      </x:c>
      <x:c r="D2102" s="3" t="s">
        <x:v>18</x:v>
      </x:c>
      <x:c r="E2102" s="3">
        <x:v>39</x:v>
      </x:c>
      <x:c r="F2102" s="3" t="s">
        <x:v>109</x:v>
      </x:c>
      <x:c r="G2102" s="3" t="s">
        <x:v>31</x:v>
      </x:c>
      <x:c r="H2102" s="3" t="s">
        <x:v>32</x:v>
      </x:c>
      <x:c r="I2102" s="3" t="s">
        <x:v>261</x:v>
      </x:c>
      <x:c r="J2102" s="3" t="s">
        <x:v>262</x:v>
      </x:c>
      <x:c r="K2102" s="3" t="s">
        <x:v>60</x:v>
      </x:c>
      <x:c r="L2102" s="5">
        <x:v>768.82</x:v>
      </x:c>
      <x:c r="M2102" s="5">
        <x:v>530.75</x:v>
      </x:c>
      <x:c r="N2102" s="5">
        <x:v>238.07</x:v>
      </x:c>
      <x:c r="O2102" s="3" t="s">
        <x:v>112</x:v>
      </x:c>
      <x:c r="P2102" s="3" t="s">
        <x:v>26</x:v>
      </x:c>
      <x:c r="Q2102" s="32" t="n">
        <x:f>IF(L2102=0,0,N2102/L2102)</x:f>
        <x:v>0.30965635649436796</x:v>
      </x:c>
      <x:c r="R2102" s="32" t="n">
        <x:f>IF(P2102="Yes",1,0)</x:f>
        <x:v>0</x:v>
      </x:c>
    </x:row>
    <x:row r="2103">
      <x:c r="A2103" s="3" t="s">
        <x:v>3103</x:v>
      </x:c>
      <x:c r="B2103" s="4">
        <x:v>45294</x:v>
      </x:c>
      <x:c r="C2103" s="3" t="s">
        <x:v>2401</x:v>
      </x:c>
      <x:c r="D2103" s="3" t="s">
        <x:v>38</x:v>
      </x:c>
      <x:c r="E2103" s="3">
        <x:v>67</x:v>
      </x:c>
      <x:c r="F2103" s="3" t="s">
        <x:v>19</x:v>
      </x:c>
      <x:c r="G2103" s="3" t="s">
        <x:v>20</x:v>
      </x:c>
      <x:c r="H2103" s="3" t="s">
        <x:v>21</x:v>
      </x:c>
      <x:c r="I2103" s="3" t="s">
        <x:v>68</x:v>
      </x:c>
      <x:c r="J2103" s="3" t="s">
        <x:v>69</x:v>
      </x:c>
      <x:c r="K2103" s="3" t="s">
        <x:v>35</x:v>
      </x:c>
      <x:c r="L2103" s="5">
        <x:v>127.62</x:v>
      </x:c>
      <x:c r="M2103" s="5">
        <x:v>75.86</x:v>
      </x:c>
      <x:c r="N2103" s="5">
        <x:v>51.76</x:v>
      </x:c>
      <x:c r="O2103" s="3" t="s">
        <x:v>48</x:v>
      </x:c>
      <x:c r="P2103" s="3" t="s">
        <x:v>26</x:v>
      </x:c>
      <x:c r="Q2103" s="32" t="n">
        <x:f>IF(L2103=0,0,N2103/L2103)</x:f>
        <x:v>0.4055790628428146</x:v>
      </x:c>
      <x:c r="R2103" s="32" t="n">
        <x:f>IF(P2103="Yes",1,0)</x:f>
        <x:v>0</x:v>
      </x:c>
    </x:row>
    <x:row r="2104">
      <x:c r="A2104" s="3" t="s">
        <x:v>3104</x:v>
      </x:c>
      <x:c r="B2104" s="4">
        <x:v>45959</x:v>
      </x:c>
      <x:c r="C2104" s="3" t="s">
        <x:v>1050</x:v>
      </x:c>
      <x:c r="D2104" s="3" t="s">
        <x:v>18</x:v>
      </x:c>
      <x:c r="E2104" s="3">
        <x:v>69</x:v>
      </x:c>
      <x:c r="F2104" s="3" t="s">
        <x:v>43</x:v>
      </x:c>
      <x:c r="G2104" s="3" t="s">
        <x:v>44</x:v>
      </x:c>
      <x:c r="H2104" s="3" t="s">
        <x:v>45</x:v>
      </x:c>
      <x:c r="I2104" s="3" t="s">
        <x:v>367</x:v>
      </x:c>
      <x:c r="J2104" s="3" t="s">
        <x:v>368</x:v>
      </x:c>
      <x:c r="K2104" s="3" t="s">
        <x:v>35</x:v>
      </x:c>
      <x:c r="L2104" s="5">
        <x:v>357.46</x:v>
      </x:c>
      <x:c r="M2104" s="5">
        <x:v>210.84</x:v>
      </x:c>
      <x:c r="N2104" s="5">
        <x:v>146.62</x:v>
      </x:c>
      <x:c r="O2104" s="3" t="s">
        <x:v>25</x:v>
      </x:c>
      <x:c r="P2104" s="3" t="s">
        <x:v>26</x:v>
      </x:c>
      <x:c r="Q2104" s="32" t="n">
        <x:f>IF(L2104=0,0,N2104/L2104)</x:f>
        <x:v>0.4101717674704862</x:v>
      </x:c>
      <x:c r="R2104" s="32" t="n">
        <x:f>IF(P2104="Yes",1,0)</x:f>
        <x:v>0</x:v>
      </x:c>
    </x:row>
    <x:row r="2105">
      <x:c r="A2105" s="3" t="s">
        <x:v>3105</x:v>
      </x:c>
      <x:c r="B2105" s="4">
        <x:v>45459</x:v>
      </x:c>
      <x:c r="C2105" s="3" t="s">
        <x:v>3106</x:v>
      </x:c>
      <x:c r="D2105" s="3" t="s">
        <x:v>38</x:v>
      </x:c>
      <x:c r="E2105" s="3">
        <x:v>49</x:v>
      </x:c>
      <x:c r="F2105" s="3" t="s">
        <x:v>120</x:v>
      </x:c>
      <x:c r="G2105" s="3" t="s">
        <x:v>121</x:v>
      </x:c>
      <x:c r="H2105" s="3" t="s">
        <x:v>98</x:v>
      </x:c>
      <x:c r="I2105" s="3" t="s">
        <x:v>110</x:v>
      </x:c>
      <x:c r="J2105" s="3" t="s">
        <x:v>111</x:v>
      </x:c>
      <x:c r="K2105" s="3" t="s">
        <x:v>24</x:v>
      </x:c>
      <x:c r="L2105" s="5">
        <x:v>3764.77</x:v>
      </x:c>
      <x:c r="M2105" s="5">
        <x:v>2629.97</x:v>
      </x:c>
      <x:c r="N2105" s="5">
        <x:v>1134.8</x:v>
      </x:c>
      <x:c r="O2105" s="3" t="s">
        <x:v>61</x:v>
      </x:c>
      <x:c r="P2105" s="3" t="s">
        <x:v>26</x:v>
      </x:c>
      <x:c r="Q2105" s="32" t="n">
        <x:f>IF(L2105=0,0,N2105/L2105)</x:f>
        <x:v>0.3014261163364561</x:v>
      </x:c>
      <x:c r="R2105" s="32" t="n">
        <x:f>IF(P2105="Yes",1,0)</x:f>
        <x:v>0</x:v>
      </x:c>
    </x:row>
    <x:row r="2106">
      <x:c r="A2106" s="3" t="s">
        <x:v>3107</x:v>
      </x:c>
      <x:c r="B2106" s="4">
        <x:v>45305</x:v>
      </x:c>
      <x:c r="C2106" s="3" t="s">
        <x:v>3108</x:v>
      </x:c>
      <x:c r="D2106" s="3" t="s">
        <x:v>18</x:v>
      </x:c>
      <x:c r="E2106" s="3">
        <x:v>24</x:v>
      </x:c>
      <x:c r="F2106" s="3" t="s">
        <x:v>88</x:v>
      </x:c>
      <x:c r="G2106" s="3" t="s">
        <x:v>89</x:v>
      </x:c>
      <x:c r="H2106" s="3" t="s">
        <x:v>90</x:v>
      </x:c>
      <x:c r="I2106" s="3" t="s">
        <x:v>288</x:v>
      </x:c>
      <x:c r="J2106" s="3" t="s">
        <x:v>289</x:v>
      </x:c>
      <x:c r="K2106" s="3" t="s">
        <x:v>60</x:v>
      </x:c>
      <x:c r="L2106" s="5">
        <x:v>130.66</x:v>
      </x:c>
      <x:c r="M2106" s="5">
        <x:v>71.02</x:v>
      </x:c>
      <x:c r="N2106" s="5">
        <x:v>59.64</x:v>
      </x:c>
      <x:c r="O2106" s="3" t="s">
        <x:v>48</x:v>
      </x:c>
      <x:c r="P2106" s="3" t="s">
        <x:v>26</x:v>
      </x:c>
      <x:c r="Q2106" s="32" t="n">
        <x:f>IF(L2106=0,0,N2106/L2106)</x:f>
        <x:v>0.45645185978876474</x:v>
      </x:c>
      <x:c r="R2106" s="32" t="n">
        <x:f>IF(P2106="Yes",1,0)</x:f>
        <x:v>0</x:v>
      </x:c>
    </x:row>
    <x:row r="2107">
      <x:c r="A2107" s="3" t="s">
        <x:v>3109</x:v>
      </x:c>
      <x:c r="B2107" s="4">
        <x:v>45523</x:v>
      </x:c>
      <x:c r="C2107" s="3" t="s">
        <x:v>241</x:v>
      </x:c>
      <x:c r="D2107" s="3" t="s">
        <x:v>38</x:v>
      </x:c>
      <x:c r="E2107" s="3">
        <x:v>28</x:v>
      </x:c>
      <x:c r="F2107" s="3" t="s">
        <x:v>39</x:v>
      </x:c>
      <x:c r="G2107" s="3" t="s">
        <x:v>40</x:v>
      </x:c>
      <x:c r="H2107" s="3" t="s">
        <x:v>32</x:v>
      </x:c>
      <x:c r="I2107" s="3" t="s">
        <x:v>22</x:v>
      </x:c>
      <x:c r="J2107" s="3" t="s">
        <x:v>191</x:v>
      </x:c>
      <x:c r="K2107" s="3" t="s">
        <x:v>24</x:v>
      </x:c>
      <x:c r="L2107" s="5">
        <x:v>1221.68</x:v>
      </x:c>
      <x:c r="M2107" s="5">
        <x:v>848.27</x:v>
      </x:c>
      <x:c r="N2107" s="5">
        <x:v>373.41</x:v>
      </x:c>
      <x:c r="O2107" s="3" t="s">
        <x:v>61</x:v>
      </x:c>
      <x:c r="P2107" s="3" t="s">
        <x:v>26</x:v>
      </x:c>
      <x:c r="Q2107" s="32" t="n">
        <x:f>IF(L2107=0,0,N2107/L2107)</x:f>
        <x:v>0.30565287145570036</x:v>
      </x:c>
      <x:c r="R2107" s="32" t="n">
        <x:f>IF(P2107="Yes",1,0)</x:f>
        <x:v>0</x:v>
      </x:c>
    </x:row>
    <x:row r="2108">
      <x:c r="A2108" s="3" t="s">
        <x:v>3110</x:v>
      </x:c>
      <x:c r="B2108" s="4">
        <x:v>45928</x:v>
      </x:c>
      <x:c r="C2108" s="3" t="s">
        <x:v>532</x:v>
      </x:c>
      <x:c r="D2108" s="3" t="s">
        <x:v>38</x:v>
      </x:c>
      <x:c r="E2108" s="3">
        <x:v>31</x:v>
      </x:c>
      <x:c r="F2108" s="3" t="s">
        <x:v>30</x:v>
      </x:c>
      <x:c r="G2108" s="3" t="s">
        <x:v>31</x:v>
      </x:c>
      <x:c r="H2108" s="3" t="s">
        <x:v>32</x:v>
      </x:c>
      <x:c r="I2108" s="3" t="s">
        <x:v>72</x:v>
      </x:c>
      <x:c r="J2108" s="3" t="s">
        <x:v>420</x:v>
      </x:c>
      <x:c r="K2108" s="3" t="s">
        <x:v>24</x:v>
      </x:c>
      <x:c r="L2108" s="5">
        <x:v>1621.91</x:v>
      </x:c>
      <x:c r="M2108" s="5">
        <x:v>1176.6500000000001</x:v>
      </x:c>
      <x:c r="N2108" s="5">
        <x:v>445.26</x:v>
      </x:c>
      <x:c r="O2108" s="3" t="s">
        <x:v>61</x:v>
      </x:c>
      <x:c r="P2108" s="3" t="s">
        <x:v>26</x:v>
      </x:c>
      <x:c r="Q2108" s="32" t="n">
        <x:f>IF(L2108=0,0,N2108/L2108)</x:f>
        <x:v>0.27452817973870314</x:v>
      </x:c>
      <x:c r="R2108" s="32" t="n">
        <x:f>IF(P2108="Yes",1,0)</x:f>
        <x:v>0</x:v>
      </x:c>
    </x:row>
    <x:row r="2109">
      <x:c r="A2109" s="3" t="s">
        <x:v>3111</x:v>
      </x:c>
      <x:c r="B2109" s="4">
        <x:v>45480</x:v>
      </x:c>
      <x:c r="C2109" s="3" t="s">
        <x:v>3112</x:v>
      </x:c>
      <x:c r="D2109" s="3" t="s">
        <x:v>38</x:v>
      </x:c>
      <x:c r="E2109" s="3">
        <x:v>55</x:v>
      </x:c>
      <x:c r="F2109" s="3" t="s">
        <x:v>273</x:v>
      </x:c>
      <x:c r="G2109" s="3" t="s">
        <x:v>176</x:v>
      </x:c>
      <x:c r="H2109" s="3" t="s">
        <x:v>45</x:v>
      </x:c>
      <x:c r="I2109" s="3" t="s">
        <x:v>22</x:v>
      </x:c>
      <x:c r="J2109" s="3" t="s">
        <x:v>274</x:v>
      </x:c>
      <x:c r="K2109" s="3" t="s">
        <x:v>24</x:v>
      </x:c>
      <x:c r="L2109" s="5">
        <x:v>149.86000000000001</x:v>
      </x:c>
      <x:c r="M2109" s="5">
        <x:v>90.51</x:v>
      </x:c>
      <x:c r="N2109" s="5">
        <x:v>59.35</x:v>
      </x:c>
      <x:c r="O2109" s="3" t="s">
        <x:v>316</x:v>
      </x:c>
      <x:c r="P2109" s="3" t="s">
        <x:v>26</x:v>
      </x:c>
      <x:c r="Q2109" s="32" t="n">
        <x:f>IF(L2109=0,0,N2109/L2109)</x:f>
        <x:v>0.3960363005471773</x:v>
      </x:c>
      <x:c r="R2109" s="32" t="n">
        <x:f>IF(P2109="Yes",1,0)</x:f>
        <x:v>0</x:v>
      </x:c>
    </x:row>
    <x:row r="2110">
      <x:c r="A2110" s="3" t="s">
        <x:v>3113</x:v>
      </x:c>
      <x:c r="B2110" s="4">
        <x:v>45318</x:v>
      </x:c>
      <x:c r="C2110" s="3" t="s">
        <x:v>1838</x:v>
      </x:c>
      <x:c r="D2110" s="3" t="s">
        <x:v>29</x:v>
      </x:c>
      <x:c r="E2110" s="3">
        <x:v>62</x:v>
      </x:c>
      <x:c r="F2110" s="3" t="s">
        <x:v>19</x:v>
      </x:c>
      <x:c r="G2110" s="3" t="s">
        <x:v>20</x:v>
      </x:c>
      <x:c r="H2110" s="3" t="s">
        <x:v>21</x:v>
      </x:c>
      <x:c r="I2110" s="3" t="s">
        <x:v>33</x:v>
      </x:c>
      <x:c r="J2110" s="3" t="s">
        <x:v>34</x:v>
      </x:c>
      <x:c r="K2110" s="3" t="s">
        <x:v>35</x:v>
      </x:c>
      <x:c r="L2110" s="5">
        <x:v>367.69</x:v>
      </x:c>
      <x:c r="M2110" s="5">
        <x:v>215.18</x:v>
      </x:c>
      <x:c r="N2110" s="5">
        <x:v>152.51</x:v>
      </x:c>
      <x:c r="O2110" s="3" t="s">
        <x:v>48</x:v>
      </x:c>
      <x:c r="P2110" s="3" t="s">
        <x:v>26</x:v>
      </x:c>
      <x:c r="Q2110" s="32" t="n">
        <x:f>IF(L2110=0,0,N2110/L2110)</x:f>
        <x:v>0.4147787538415513</x:v>
      </x:c>
      <x:c r="R2110" s="32" t="n">
        <x:f>IF(P2110="Yes",1,0)</x:f>
        <x:v>0</x:v>
      </x:c>
    </x:row>
    <x:row r="2111">
      <x:c r="A2111" s="3" t="s">
        <x:v>3114</x:v>
      </x:c>
      <x:c r="B2111" s="4">
        <x:v>46000</x:v>
      </x:c>
      <x:c r="C2111" s="3" t="s">
        <x:v>626</x:v>
      </x:c>
      <x:c r="D2111" s="3" t="s">
        <x:v>38</x:v>
      </x:c>
      <x:c r="E2111" s="3">
        <x:v>25</x:v>
      </x:c>
      <x:c r="F2111" s="3" t="s">
        <x:v>19</x:v>
      </x:c>
      <x:c r="G2111" s="3" t="s">
        <x:v>20</x:v>
      </x:c>
      <x:c r="H2111" s="3" t="s">
        <x:v>21</x:v>
      </x:c>
      <x:c r="I2111" s="3" t="s">
        <x:v>261</x:v>
      </x:c>
      <x:c r="J2111" s="3" t="s">
        <x:v>262</x:v>
      </x:c>
      <x:c r="K2111" s="3" t="s">
        <x:v>60</x:v>
      </x:c>
      <x:c r="L2111" s="5">
        <x:v>122.65</x:v>
      </x:c>
      <x:c r="M2111" s="5">
        <x:v>74.650000000000006</x:v>
      </x:c>
      <x:c r="N2111" s="5">
        <x:v>48</x:v>
      </x:c>
      <x:c r="O2111" s="3" t="s">
        <x:v>112</x:v>
      </x:c>
      <x:c r="P2111" s="3" t="s">
        <x:v>26</x:v>
      </x:c>
      <x:c r="Q2111" s="32" t="n">
        <x:f>IF(L2111=0,0,N2111/L2111)</x:f>
        <x:v>0.39135752140236446</x:v>
      </x:c>
      <x:c r="R2111" s="32" t="n">
        <x:f>IF(P2111="Yes",1,0)</x:f>
        <x:v>0</x:v>
      </x:c>
    </x:row>
    <x:row r="2112">
      <x:c r="A2112" s="3" t="s">
        <x:v>3115</x:v>
      </x:c>
      <x:c r="B2112" s="4">
        <x:v>45996</x:v>
      </x:c>
      <x:c r="C2112" s="3" t="s">
        <x:v>972</x:v>
      </x:c>
      <x:c r="D2112" s="3" t="s">
        <x:v>38</x:v>
      </x:c>
      <x:c r="E2112" s="3">
        <x:v>61</x:v>
      </x:c>
      <x:c r="F2112" s="3" t="s">
        <x:v>203</x:v>
      </x:c>
      <x:c r="G2112" s="3" t="s">
        <x:v>40</x:v>
      </x:c>
      <x:c r="H2112" s="3" t="s">
        <x:v>32</x:v>
      </x:c>
      <x:c r="I2112" s="3" t="s">
        <x:v>58</x:v>
      </x:c>
      <x:c r="J2112" s="3" t="s">
        <x:v>186</x:v>
      </x:c>
      <x:c r="K2112" s="3" t="s">
        <x:v>60</x:v>
      </x:c>
      <x:c r="L2112" s="5">
        <x:v>380.27</x:v>
      </x:c>
      <x:c r="M2112" s="5">
        <x:v>295.42</x:v>
      </x:c>
      <x:c r="N2112" s="5">
        <x:v>84.85</x:v>
      </x:c>
      <x:c r="O2112" s="3" t="s">
        <x:v>85</x:v>
      </x:c>
      <x:c r="P2112" s="3" t="s">
        <x:v>26</x:v>
      </x:c>
      <x:c r="Q2112" s="32" t="n">
        <x:f>IF(L2112=0,0,N2112/L2112)</x:f>
        <x:v>0.2231309332842454</x:v>
      </x:c>
      <x:c r="R2112" s="32" t="n">
        <x:f>IF(P2112="Yes",1,0)</x:f>
        <x:v>0</x:v>
      </x:c>
    </x:row>
    <x:row r="2113">
      <x:c r="A2113" s="3" t="s">
        <x:v>3116</x:v>
      </x:c>
      <x:c r="B2113" s="4">
        <x:v>45372</x:v>
      </x:c>
      <x:c r="C2113" s="3" t="s">
        <x:v>1226</x:v>
      </x:c>
      <x:c r="D2113" s="3" t="s">
        <x:v>38</x:v>
      </x:c>
      <x:c r="E2113" s="3">
        <x:v>76</x:v>
      </x:c>
      <x:c r="F2113" s="3" t="s">
        <x:v>203</x:v>
      </x:c>
      <x:c r="G2113" s="3" t="s">
        <x:v>40</x:v>
      </x:c>
      <x:c r="H2113" s="3" t="s">
        <x:v>32</x:v>
      </x:c>
      <x:c r="I2113" s="3" t="s">
        <x:v>33</x:v>
      </x:c>
      <x:c r="J2113" s="3" t="s">
        <x:v>34</x:v>
      </x:c>
      <x:c r="K2113" s="3" t="s">
        <x:v>35</x:v>
      </x:c>
      <x:c r="L2113" s="5">
        <x:v>407.59</x:v>
      </x:c>
      <x:c r="M2113" s="5">
        <x:v>286.52</x:v>
      </x:c>
      <x:c r="N2113" s="5">
        <x:v>121.07</x:v>
      </x:c>
      <x:c r="O2113" s="3" t="s">
        <x:v>25</x:v>
      </x:c>
      <x:c r="P2113" s="3" t="s">
        <x:v>26</x:v>
      </x:c>
      <x:c r="Q2113" s="32" t="n">
        <x:f>IF(L2113=0,0,N2113/L2113)</x:f>
        <x:v>0.2970386908412866</x:v>
      </x:c>
      <x:c r="R2113" s="32" t="n">
        <x:f>IF(P2113="Yes",1,0)</x:f>
        <x:v>0</x:v>
      </x:c>
    </x:row>
    <x:row r="2114">
      <x:c r="A2114" s="3" t="s">
        <x:v>3117</x:v>
      </x:c>
      <x:c r="B2114" s="4">
        <x:v>45293</x:v>
      </x:c>
      <x:c r="C2114" s="3" t="s">
        <x:v>2900</x:v>
      </x:c>
      <x:c r="D2114" s="3" t="s">
        <x:v>38</x:v>
      </x:c>
      <x:c r="E2114" s="3">
        <x:v>58</x:v>
      </x:c>
      <x:c r="F2114" s="3" t="s">
        <x:v>203</x:v>
      </x:c>
      <x:c r="G2114" s="3" t="s">
        <x:v>40</x:v>
      </x:c>
      <x:c r="H2114" s="3" t="s">
        <x:v>32</x:v>
      </x:c>
      <x:c r="I2114" s="3" t="s">
        <x:v>33</x:v>
      </x:c>
      <x:c r="J2114" s="3" t="s">
        <x:v>307</x:v>
      </x:c>
      <x:c r="K2114" s="3" t="s">
        <x:v>35</x:v>
      </x:c>
      <x:c r="L2114" s="5">
        <x:v>319.41000000000003</x:v>
      </x:c>
      <x:c r="M2114" s="5">
        <x:v>242.41</x:v>
      </x:c>
      <x:c r="N2114" s="5">
        <x:v>77</x:v>
      </x:c>
      <x:c r="O2114" s="3" t="s">
        <x:v>25</x:v>
      </x:c>
      <x:c r="P2114" s="3" t="s">
        <x:v>26</x:v>
      </x:c>
      <x:c r="Q2114" s="32" t="n">
        <x:f>IF(L2114=0,0,N2114/L2114)</x:f>
        <x:v>0.2410694718387026</x:v>
      </x:c>
      <x:c r="R2114" s="32" t="n">
        <x:f>IF(P2114="Yes",1,0)</x:f>
        <x:v>0</x:v>
      </x:c>
    </x:row>
    <x:row r="2115">
      <x:c r="A2115" s="3" t="s">
        <x:v>3118</x:v>
      </x:c>
      <x:c r="B2115" s="4">
        <x:v>45558</x:v>
      </x:c>
      <x:c r="C2115" s="3" t="s">
        <x:v>2129</x:v>
      </x:c>
      <x:c r="D2115" s="3" t="s">
        <x:v>38</x:v>
      </x:c>
      <x:c r="E2115" s="3">
        <x:v>22</x:v>
      </x:c>
      <x:c r="F2115" s="3" t="s">
        <x:v>19</x:v>
      </x:c>
      <x:c r="G2115" s="3" t="s">
        <x:v>101</x:v>
      </x:c>
      <x:c r="H2115" s="3" t="s">
        <x:v>21</x:v>
      </x:c>
      <x:c r="I2115" s="3" t="s">
        <x:v>131</x:v>
      </x:c>
      <x:c r="J2115" s="3" t="s">
        <x:v>198</x:v>
      </x:c>
      <x:c r="K2115" s="3" t="s">
        <x:v>24</x:v>
      </x:c>
      <x:c r="L2115" s="5">
        <x:v>238.87</x:v>
      </x:c>
      <x:c r="M2115" s="5">
        <x:v>148.88999999999999</x:v>
      </x:c>
      <x:c r="N2115" s="5">
        <x:v>89.98</x:v>
      </x:c>
      <x:c r="O2115" s="3" t="s">
        <x:v>61</x:v>
      </x:c>
      <x:c r="P2115" s="3" t="s">
        <x:v>26</x:v>
      </x:c>
      <x:c r="Q2115" s="32" t="n">
        <x:f>IF(L2115=0,0,N2115/L2115)</x:f>
        <x:v>0.3766902499267384</x:v>
      </x:c>
      <x:c r="R2115" s="32" t="n">
        <x:f>IF(P2115="Yes",1,0)</x:f>
        <x:v>0</x:v>
      </x:c>
    </x:row>
    <x:row r="2116">
      <x:c r="A2116" s="3" t="s">
        <x:v>3119</x:v>
      </x:c>
      <x:c r="B2116" s="4">
        <x:v>45776</x:v>
      </x:c>
      <x:c r="C2116" s="3" t="s">
        <x:v>1175</x:v>
      </x:c>
      <x:c r="D2116" s="3" t="s">
        <x:v>29</x:v>
      </x:c>
      <x:c r="E2116" s="3">
        <x:v>62</x:v>
      </x:c>
      <x:c r="F2116" s="3" t="s">
        <x:v>30</x:v>
      </x:c>
      <x:c r="G2116" s="3" t="s">
        <x:v>40</x:v>
      </x:c>
      <x:c r="H2116" s="3" t="s">
        <x:v>32</x:v>
      </x:c>
      <x:c r="I2116" s="3" t="s">
        <x:v>22</x:v>
      </x:c>
      <x:c r="J2116" s="3" t="s">
        <x:v>274</x:v>
      </x:c>
      <x:c r="K2116" s="3" t="s">
        <x:v>24</x:v>
      </x:c>
      <x:c r="L2116" s="5">
        <x:v>1021.48</x:v>
      </x:c>
      <x:c r="M2116" s="5">
        <x:v>828.81</x:v>
      </x:c>
      <x:c r="N2116" s="5">
        <x:v>192.67</x:v>
      </x:c>
      <x:c r="O2116" s="3" t="s">
        <x:v>112</x:v>
      </x:c>
      <x:c r="P2116" s="3" t="s">
        <x:v>26</x:v>
      </x:c>
      <x:c r="Q2116" s="32" t="n">
        <x:f>IF(L2116=0,0,N2116/L2116)</x:f>
        <x:v>0.18861847515369853</x:v>
      </x:c>
      <x:c r="R2116" s="32" t="n">
        <x:f>IF(P2116="Yes",1,0)</x:f>
        <x:v>0</x:v>
      </x:c>
    </x:row>
    <x:row r="2117">
      <x:c r="A2117" s="3" t="s">
        <x:v>3120</x:v>
      </x:c>
      <x:c r="B2117" s="4">
        <x:v>45611</x:v>
      </x:c>
      <x:c r="C2117" s="3" t="s">
        <x:v>760</x:v>
      </x:c>
      <x:c r="D2117" s="3" t="s">
        <x:v>38</x:v>
      </x:c>
      <x:c r="E2117" s="3">
        <x:v>43</x:v>
      </x:c>
      <x:c r="F2117" s="3" t="s">
        <x:v>221</x:v>
      </x:c>
      <x:c r="G2117" s="3" t="s">
        <x:v>222</x:v>
      </x:c>
      <x:c r="H2117" s="3" t="s">
        <x:v>98</x:v>
      </x:c>
      <x:c r="I2117" s="3" t="s">
        <x:v>54</x:v>
      </x:c>
      <x:c r="J2117" s="3" t="s">
        <x:v>216</x:v>
      </x:c>
      <x:c r="K2117" s="3" t="s">
        <x:v>35</x:v>
      </x:c>
      <x:c r="L2117" s="5">
        <x:v>6741</x:v>
      </x:c>
      <x:c r="M2117" s="5">
        <x:v>4515.74</x:v>
      </x:c>
      <x:c r="N2117" s="5">
        <x:v>2225.2600000000002</x:v>
      </x:c>
      <x:c r="O2117" s="3" t="s">
        <x:v>61</x:v>
      </x:c>
      <x:c r="P2117" s="3" t="s">
        <x:v>26</x:v>
      </x:c>
      <x:c r="Q2117" s="32" t="n">
        <x:f>IF(L2117=0,0,N2117/L2117)</x:f>
        <x:v>0.3301082925381991</x:v>
      </x:c>
      <x:c r="R2117" s="32" t="n">
        <x:f>IF(P2117="Yes",1,0)</x:f>
        <x:v>0</x:v>
      </x:c>
    </x:row>
    <x:row r="2118">
      <x:c r="A2118" s="3" t="s">
        <x:v>3121</x:v>
      </x:c>
      <x:c r="B2118" s="4">
        <x:v>45844</x:v>
      </x:c>
      <x:c r="C2118" s="3" t="s">
        <x:v>3122</x:v>
      </x:c>
      <x:c r="D2118" s="3" t="s">
        <x:v>18</x:v>
      </x:c>
      <x:c r="E2118" s="3">
        <x:v>66</x:v>
      </x:c>
      <x:c r="F2118" s="3" t="s">
        <x:v>225</x:v>
      </x:c>
      <x:c r="G2118" s="3" t="s">
        <x:v>226</x:v>
      </x:c>
      <x:c r="H2118" s="3" t="s">
        <x:v>227</x:v>
      </x:c>
      <x:c r="I2118" s="3" t="s">
        <x:v>22</x:v>
      </x:c>
      <x:c r="J2118" s="3" t="s">
        <x:v>191</x:v>
      </x:c>
      <x:c r="K2118" s="3" t="s">
        <x:v>24</x:v>
      </x:c>
      <x:c r="L2118" s="5">
        <x:v>442.73</x:v>
      </x:c>
      <x:c r="M2118" s="5">
        <x:v>328.87</x:v>
      </x:c>
      <x:c r="N2118" s="5">
        <x:v>113.86</x:v>
      </x:c>
      <x:c r="O2118" s="3" t="s">
        <x:v>61</x:v>
      </x:c>
      <x:c r="P2118" s="3" t="s">
        <x:v>26</x:v>
      </x:c>
      <x:c r="Q2118" s="32" t="n">
        <x:f>IF(L2118=0,0,N2118/L2118)</x:f>
        <x:v>0.2571770605109209</x:v>
      </x:c>
      <x:c r="R2118" s="32" t="n">
        <x:f>IF(P2118="Yes",1,0)</x:f>
        <x:v>0</x:v>
      </x:c>
    </x:row>
    <x:row r="2119">
      <x:c r="A2119" s="3" t="s">
        <x:v>3123</x:v>
      </x:c>
      <x:c r="B2119" s="4">
        <x:v>45849</x:v>
      </x:c>
      <x:c r="C2119" s="3" t="s">
        <x:v>912</x:v>
      </x:c>
      <x:c r="D2119" s="3" t="s">
        <x:v>18</x:v>
      </x:c>
      <x:c r="E2119" s="3">
        <x:v>48</x:v>
      </x:c>
      <x:c r="F2119" s="3" t="s">
        <x:v>19</x:v>
      </x:c>
      <x:c r="G2119" s="3" t="s">
        <x:v>101</x:v>
      </x:c>
      <x:c r="H2119" s="3" t="s">
        <x:v>21</x:v>
      </x:c>
      <x:c r="I2119" s="3" t="s">
        <x:v>22</x:v>
      </x:c>
      <x:c r="J2119" s="3" t="s">
        <x:v>23</x:v>
      </x:c>
      <x:c r="K2119" s="3" t="s">
        <x:v>24</x:v>
      </x:c>
      <x:c r="L2119" s="5">
        <x:v>240.96</x:v>
      </x:c>
      <x:c r="M2119" s="5">
        <x:v>156.09</x:v>
      </x:c>
      <x:c r="N2119" s="5">
        <x:v>84.87</x:v>
      </x:c>
      <x:c r="O2119" s="3" t="s">
        <x:v>112</x:v>
      </x:c>
      <x:c r="P2119" s="3" t="s">
        <x:v>26</x:v>
      </x:c>
      <x:c r="Q2119" s="32" t="n">
        <x:f>IF(L2119=0,0,N2119/L2119)</x:f>
        <x:v>0.3522161354581673</x:v>
      </x:c>
      <x:c r="R2119" s="32" t="n">
        <x:f>IF(P2119="Yes",1,0)</x:f>
        <x:v>0</x:v>
      </x:c>
    </x:row>
    <x:row r="2120">
      <x:c r="A2120" s="3" t="s">
        <x:v>3124</x:v>
      </x:c>
      <x:c r="B2120" s="4">
        <x:v>45304</x:v>
      </x:c>
      <x:c r="C2120" s="3" t="s">
        <x:v>1394</x:v>
      </x:c>
      <x:c r="D2120" s="3" t="s">
        <x:v>38</x:v>
      </x:c>
      <x:c r="E2120" s="3">
        <x:v>43</x:v>
      </x:c>
      <x:c r="F2120" s="3" t="s">
        <x:v>19</x:v>
      </x:c>
      <x:c r="G2120" s="3" t="s">
        <x:v>101</x:v>
      </x:c>
      <x:c r="H2120" s="3" t="s">
        <x:v>21</x:v>
      </x:c>
      <x:c r="I2120" s="3" t="s">
        <x:v>131</x:v>
      </x:c>
      <x:c r="J2120" s="3" t="s">
        <x:v>132</x:v>
      </x:c>
      <x:c r="K2120" s="3" t="s">
        <x:v>24</x:v>
      </x:c>
      <x:c r="L2120" s="5">
        <x:v>132.04</x:v>
      </x:c>
      <x:c r="M2120" s="5">
        <x:v>78.83</x:v>
      </x:c>
      <x:c r="N2120" s="5">
        <x:v>53.21</x:v>
      </x:c>
      <x:c r="O2120" s="3" t="s">
        <x:v>61</x:v>
      </x:c>
      <x:c r="P2120" s="3" t="s">
        <x:v>26</x:v>
      </x:c>
      <x:c r="Q2120" s="32" t="n">
        <x:f>IF(L2120=0,0,N2120/L2120)</x:f>
        <x:v>0.4029839442593154</x:v>
      </x:c>
      <x:c r="R2120" s="32" t="n">
        <x:f>IF(P2120="Yes",1,0)</x:f>
        <x:v>0</x:v>
      </x:c>
    </x:row>
    <x:row r="2121">
      <x:c r="A2121" s="3" t="s">
        <x:v>3125</x:v>
      </x:c>
      <x:c r="B2121" s="4">
        <x:v>45906</x:v>
      </x:c>
      <x:c r="C2121" s="3" t="s">
        <x:v>3126</x:v>
      </x:c>
      <x:c r="D2121" s="3" t="s">
        <x:v>18</x:v>
      </x:c>
      <x:c r="E2121" s="3">
        <x:v>54</x:v>
      </x:c>
      <x:c r="F2121" s="3" t="s">
        <x:v>225</x:v>
      </x:c>
      <x:c r="G2121" s="3" t="s">
        <x:v>226</x:v>
      </x:c>
      <x:c r="H2121" s="3" t="s">
        <x:v>227</x:v>
      </x:c>
      <x:c r="I2121" s="3" t="s">
        <x:v>58</x:v>
      </x:c>
      <x:c r="J2121" s="3" t="s">
        <x:v>204</x:v>
      </x:c>
      <x:c r="K2121" s="3" t="s">
        <x:v>60</x:v>
      </x:c>
      <x:c r="L2121" s="5">
        <x:v>436.35</x:v>
      </x:c>
      <x:c r="M2121" s="5">
        <x:v>333.11</x:v>
      </x:c>
      <x:c r="N2121" s="5">
        <x:v>103.24</x:v>
      </x:c>
      <x:c r="O2121" s="3" t="s">
        <x:v>61</x:v>
      </x:c>
      <x:c r="P2121" s="3" t="s">
        <x:v>26</x:v>
      </x:c>
      <x:c r="Q2121" s="32" t="n">
        <x:f>IF(L2121=0,0,N2121/L2121)</x:f>
        <x:v>0.23659906038730374</x:v>
      </x:c>
      <x:c r="R2121" s="32" t="n">
        <x:f>IF(P2121="Yes",1,0)</x:f>
        <x:v>0</x:v>
      </x:c>
    </x:row>
    <x:row r="2122">
      <x:c r="A2122" s="3" t="s">
        <x:v>3127</x:v>
      </x:c>
      <x:c r="B2122" s="4">
        <x:v>45771</x:v>
      </x:c>
      <x:c r="C2122" s="3" t="s">
        <x:v>245</x:v>
      </x:c>
      <x:c r="D2122" s="3" t="s">
        <x:v>18</x:v>
      </x:c>
      <x:c r="E2122" s="3">
        <x:v>30</x:v>
      </x:c>
      <x:c r="F2122" s="3" t="s">
        <x:v>96</x:v>
      </x:c>
      <x:c r="G2122" s="3" t="s">
        <x:v>97</x:v>
      </x:c>
      <x:c r="H2122" s="3" t="s">
        <x:v>98</x:v>
      </x:c>
      <x:c r="I2122" s="3" t="s">
        <x:v>22</x:v>
      </x:c>
      <x:c r="J2122" s="3" t="s">
        <x:v>353</x:v>
      </x:c>
      <x:c r="K2122" s="3" t="s">
        <x:v>24</x:v>
      </x:c>
      <x:c r="L2122" s="5">
        <x:v>513.44000000000005</x:v>
      </x:c>
      <x:c r="M2122" s="5">
        <x:v>323.76</x:v>
      </x:c>
      <x:c r="N2122" s="5">
        <x:v>189.68</x:v>
      </x:c>
      <x:c r="O2122" s="3" t="s">
        <x:v>112</x:v>
      </x:c>
      <x:c r="P2122" s="3" t="s">
        <x:v>26</x:v>
      </x:c>
      <x:c r="Q2122" s="32" t="n">
        <x:f>IF(L2122=0,0,N2122/L2122)</x:f>
        <x:v>0.36942972888750386</x:v>
      </x:c>
      <x:c r="R2122" s="32" t="n">
        <x:f>IF(P2122="Yes",1,0)</x:f>
        <x:v>0</x:v>
      </x:c>
    </x:row>
    <x:row r="2123">
      <x:c r="A2123" s="3" t="s">
        <x:v>3128</x:v>
      </x:c>
      <x:c r="B2123" s="4">
        <x:v>45791</x:v>
      </x:c>
      <x:c r="C2123" s="3" t="s">
        <x:v>2777</x:v>
      </x:c>
      <x:c r="D2123" s="3" t="s">
        <x:v>38</x:v>
      </x:c>
      <x:c r="E2123" s="3">
        <x:v>40</x:v>
      </x:c>
      <x:c r="F2123" s="3" t="s">
        <x:v>345</x:v>
      </x:c>
      <x:c r="G2123" s="3" t="s">
        <x:v>346</x:v>
      </x:c>
      <x:c r="H2123" s="3" t="s">
        <x:v>90</x:v>
      </x:c>
      <x:c r="I2123" s="3" t="s">
        <x:v>22</x:v>
      </x:c>
      <x:c r="J2123" s="3" t="s">
        <x:v>191</x:v>
      </x:c>
      <x:c r="K2123" s="3" t="s">
        <x:v>24</x:v>
      </x:c>
      <x:c r="L2123" s="5">
        <x:v>410.48</x:v>
      </x:c>
      <x:c r="M2123" s="5">
        <x:v>245.73</x:v>
      </x:c>
      <x:c r="N2123" s="5">
        <x:v>164.75</x:v>
      </x:c>
      <x:c r="O2123" s="3" t="s">
        <x:v>112</x:v>
      </x:c>
      <x:c r="P2123" s="3" t="s">
        <x:v>49</x:v>
      </x:c>
      <x:c r="Q2123" s="32" t="n">
        <x:f>IF(L2123=0,0,N2123/L2123)</x:f>
        <x:v>0.40135938413564604</x:v>
      </x:c>
      <x:c r="R2123" s="32" t="n">
        <x:f>IF(P2123="Yes",1,0)</x:f>
        <x:v>1</x:v>
      </x:c>
    </x:row>
    <x:row r="2124">
      <x:c r="A2124" s="3" t="s">
        <x:v>3129</x:v>
      </x:c>
      <x:c r="B2124" s="4">
        <x:v>45987</x:v>
      </x:c>
      <x:c r="C2124" s="3" t="s">
        <x:v>966</x:v>
      </x:c>
      <x:c r="D2124" s="3" t="s">
        <x:v>29</x:v>
      </x:c>
      <x:c r="E2124" s="3">
        <x:v>35</x:v>
      </x:c>
      <x:c r="F2124" s="3" t="s">
        <x:v>39</x:v>
      </x:c>
      <x:c r="G2124" s="3" t="s">
        <x:v>40</x:v>
      </x:c>
      <x:c r="H2124" s="3" t="s">
        <x:v>32</x:v>
      </x:c>
      <x:c r="I2124" s="3" t="s">
        <x:v>105</x:v>
      </x:c>
      <x:c r="J2124" s="3" t="s">
        <x:v>106</x:v>
      </x:c>
      <x:c r="K2124" s="3" t="s">
        <x:v>93</x:v>
      </x:c>
      <x:c r="L2124" s="5">
        <x:v>604.77</x:v>
      </x:c>
      <x:c r="M2124" s="5">
        <x:v>444.76</x:v>
      </x:c>
      <x:c r="N2124" s="5">
        <x:v>160.01</x:v>
      </x:c>
      <x:c r="O2124" s="3" t="s">
        <x:v>85</x:v>
      </x:c>
      <x:c r="P2124" s="3" t="s">
        <x:v>26</x:v>
      </x:c>
      <x:c r="Q2124" s="32" t="n">
        <x:f>IF(L2124=0,0,N2124/L2124)</x:f>
        <x:v>0.2645799229459133</x:v>
      </x:c>
      <x:c r="R2124" s="32" t="n">
        <x:f>IF(P2124="Yes",1,0)</x:f>
        <x:v>0</x:v>
      </x:c>
    </x:row>
    <x:row r="2125">
      <x:c r="A2125" s="3" t="s">
        <x:v>3130</x:v>
      </x:c>
      <x:c r="B2125" s="4">
        <x:v>45496</x:v>
      </x:c>
      <x:c r="C2125" s="3" t="s">
        <x:v>528</x:v>
      </x:c>
      <x:c r="D2125" s="3" t="s">
        <x:v>18</x:v>
      </x:c>
      <x:c r="E2125" s="3">
        <x:v>51</x:v>
      </x:c>
      <x:c r="F2125" s="3" t="s">
        <x:v>76</x:v>
      </x:c>
      <x:c r="G2125" s="3" t="s">
        <x:v>77</x:v>
      </x:c>
      <x:c r="H2125" s="3" t="s">
        <x:v>32</x:v>
      </x:c>
      <x:c r="I2125" s="3" t="s">
        <x:v>54</x:v>
      </x:c>
      <x:c r="J2125" s="3" t="s">
        <x:v>216</x:v>
      </x:c>
      <x:c r="K2125" s="3" t="s">
        <x:v>35</x:v>
      </x:c>
      <x:c r="L2125" s="5">
        <x:v>330.63</x:v>
      </x:c>
      <x:c r="M2125" s="5">
        <x:v>200.92</x:v>
      </x:c>
      <x:c r="N2125" s="5">
        <x:v>129.71</x:v>
      </x:c>
      <x:c r="O2125" s="3" t="s">
        <x:v>61</x:v>
      </x:c>
      <x:c r="P2125" s="3" t="s">
        <x:v>26</x:v>
      </x:c>
      <x:c r="Q2125" s="32" t="n">
        <x:f>IF(L2125=0,0,N2125/L2125)</x:f>
        <x:v>0.392311647460908</x:v>
      </x:c>
      <x:c r="R2125" s="32" t="n">
        <x:f>IF(P2125="Yes",1,0)</x:f>
        <x:v>0</x:v>
      </x:c>
    </x:row>
    <x:row r="2126">
      <x:c r="A2126" s="3" t="s">
        <x:v>3131</x:v>
      </x:c>
      <x:c r="B2126" s="4">
        <x:v>45340</x:v>
      </x:c>
      <x:c r="C2126" s="3" t="s">
        <x:v>524</x:v>
      </x:c>
      <x:c r="D2126" s="3" t="s">
        <x:v>18</x:v>
      </x:c>
      <x:c r="E2126" s="3">
        <x:v>51</x:v>
      </x:c>
      <x:c r="F2126" s="3" t="s">
        <x:v>76</x:v>
      </x:c>
      <x:c r="G2126" s="3" t="s">
        <x:v>115</x:v>
      </x:c>
      <x:c r="H2126" s="3" t="s">
        <x:v>32</x:v>
      </x:c>
      <x:c r="I2126" s="3" t="s">
        <x:v>116</x:v>
      </x:c>
      <x:c r="J2126" s="3" t="s">
        <x:v>300</x:v>
      </x:c>
      <x:c r="K2126" s="3" t="s">
        <x:v>35</x:v>
      </x:c>
      <x:c r="L2126" s="5">
        <x:v>458.98</x:v>
      </x:c>
      <x:c r="M2126" s="5">
        <x:v>294.95999999999998</x:v>
      </x:c>
      <x:c r="N2126" s="5">
        <x:v>164.02</x:v>
      </x:c>
      <x:c r="O2126" s="3" t="s">
        <x:v>112</x:v>
      </x:c>
      <x:c r="P2126" s="3" t="s">
        <x:v>26</x:v>
      </x:c>
      <x:c r="Q2126" s="32" t="n">
        <x:f>IF(L2126=0,0,N2126/L2126)</x:f>
        <x:v>0.357357619068369</x:v>
      </x:c>
      <x:c r="R2126" s="32" t="n">
        <x:f>IF(P2126="Yes",1,0)</x:f>
        <x:v>0</x:v>
      </x:c>
    </x:row>
    <x:row r="2127">
      <x:c r="A2127" s="3" t="s">
        <x:v>3132</x:v>
      </x:c>
      <x:c r="B2127" s="4">
        <x:v>45594</x:v>
      </x:c>
      <x:c r="C2127" s="3" t="s">
        <x:v>785</x:v>
      </x:c>
      <x:c r="D2127" s="3" t="s">
        <x:v>38</x:v>
      </x:c>
      <x:c r="E2127" s="3">
        <x:v>73</x:v>
      </x:c>
      <x:c r="F2127" s="3" t="s">
        <x:v>76</x:v>
      </x:c>
      <x:c r="G2127" s="3" t="s">
        <x:v>115</x:v>
      </x:c>
      <x:c r="H2127" s="3" t="s">
        <x:v>32</x:v>
      </x:c>
      <x:c r="I2127" s="3" t="s">
        <x:v>261</x:v>
      </x:c>
      <x:c r="J2127" s="3" t="s">
        <x:v>262</x:v>
      </x:c>
      <x:c r="K2127" s="3" t="s">
        <x:v>60</x:v>
      </x:c>
      <x:c r="L2127" s="5">
        <x:v>234.4</x:v>
      </x:c>
      <x:c r="M2127" s="5">
        <x:v>149.56</x:v>
      </x:c>
      <x:c r="N2127" s="5">
        <x:v>84.84</x:v>
      </x:c>
      <x:c r="O2127" s="3" t="s">
        <x:v>112</x:v>
      </x:c>
      <x:c r="P2127" s="3" t="s">
        <x:v>26</x:v>
      </x:c>
      <x:c r="Q2127" s="32" t="n">
        <x:f>IF(L2127=0,0,N2127/L2127)</x:f>
        <x:v>0.36194539249146757</x:v>
      </x:c>
      <x:c r="R2127" s="32" t="n">
        <x:f>IF(P2127="Yes",1,0)</x:f>
        <x:v>0</x:v>
      </x:c>
    </x:row>
    <x:row r="2128">
      <x:c r="A2128" s="3" t="s">
        <x:v>3133</x:v>
      </x:c>
      <x:c r="B2128" s="4">
        <x:v>45571</x:v>
      </x:c>
      <x:c r="C2128" s="3" t="s">
        <x:v>1640</x:v>
      </x:c>
      <x:c r="D2128" s="3" t="s">
        <x:v>18</x:v>
      </x:c>
      <x:c r="E2128" s="3">
        <x:v>54</x:v>
      </x:c>
      <x:c r="F2128" s="3" t="s">
        <x:v>221</x:v>
      </x:c>
      <x:c r="G2128" s="3" t="s">
        <x:v>222</x:v>
      </x:c>
      <x:c r="H2128" s="3" t="s">
        <x:v>98</x:v>
      </x:c>
      <x:c r="I2128" s="3" t="s">
        <x:v>22</x:v>
      </x:c>
      <x:c r="J2128" s="3" t="s">
        <x:v>353</x:v>
      </x:c>
      <x:c r="K2128" s="3" t="s">
        <x:v>24</x:v>
      </x:c>
      <x:c r="L2128" s="5">
        <x:v>1261.08</x:v>
      </x:c>
      <x:c r="M2128" s="5">
        <x:v>916.41</x:v>
      </x:c>
      <x:c r="N2128" s="5">
        <x:v>344.67</x:v>
      </x:c>
      <x:c r="O2128" s="3" t="s">
        <x:v>85</x:v>
      </x:c>
      <x:c r="P2128" s="3" t="s">
        <x:v>26</x:v>
      </x:c>
      <x:c r="Q2128" s="32" t="n">
        <x:f>IF(L2128=0,0,N2128/L2128)</x:f>
        <x:v>0.27331335046150923</x:v>
      </x:c>
      <x:c r="R2128" s="32" t="n">
        <x:f>IF(P2128="Yes",1,0)</x:f>
        <x:v>0</x:v>
      </x:c>
    </x:row>
    <x:row r="2129">
      <x:c r="A2129" s="3" t="s">
        <x:v>3134</x:v>
      </x:c>
      <x:c r="B2129" s="4">
        <x:v>45987</x:v>
      </x:c>
      <x:c r="C2129" s="3" t="s">
        <x:v>579</x:v>
      </x:c>
      <x:c r="D2129" s="3" t="s">
        <x:v>29</x:v>
      </x:c>
      <x:c r="E2129" s="3">
        <x:v>65</x:v>
      </x:c>
      <x:c r="F2129" s="3" t="s">
        <x:v>172</x:v>
      </x:c>
      <x:c r="G2129" s="3" t="s">
        <x:v>65</x:v>
      </x:c>
      <x:c r="H2129" s="3" t="s">
        <x:v>32</x:v>
      </x:c>
      <x:c r="I2129" s="3" t="s">
        <x:v>33</x:v>
      </x:c>
      <x:c r="J2129" s="3" t="s">
        <x:v>34</x:v>
      </x:c>
      <x:c r="K2129" s="3" t="s">
        <x:v>35</x:v>
      </x:c>
      <x:c r="L2129" s="5">
        <x:v>55.84</x:v>
      </x:c>
      <x:c r="M2129" s="5">
        <x:v>29.21</x:v>
      </x:c>
      <x:c r="N2129" s="5">
        <x:v>26.63</x:v>
      </x:c>
      <x:c r="O2129" s="3" t="s">
        <x:v>85</x:v>
      </x:c>
      <x:c r="P2129" s="3" t="s">
        <x:v>26</x:v>
      </x:c>
      <x:c r="Q2129" s="32" t="n">
        <x:f>IF(L2129=0,0,N2129/L2129)</x:f>
        <x:v>0.47689828080229224</x:v>
      </x:c>
      <x:c r="R2129" s="32" t="n">
        <x:f>IF(P2129="Yes",1,0)</x:f>
        <x:v>0</x:v>
      </x:c>
    </x:row>
    <x:row r="2130">
      <x:c r="A2130" s="3" t="s">
        <x:v>3135</x:v>
      </x:c>
      <x:c r="B2130" s="4">
        <x:v>45541</x:v>
      </x:c>
      <x:c r="C2130" s="3" t="s">
        <x:v>403</x:v>
      </x:c>
      <x:c r="D2130" s="3" t="s">
        <x:v>38</x:v>
      </x:c>
      <x:c r="E2130" s="3">
        <x:v>58</x:v>
      </x:c>
      <x:c r="F2130" s="3" t="s">
        <x:v>221</x:v>
      </x:c>
      <x:c r="G2130" s="3" t="s">
        <x:v>222</x:v>
      </x:c>
      <x:c r="H2130" s="3" t="s">
        <x:v>98</x:v>
      </x:c>
      <x:c r="I2130" s="3" t="s">
        <x:v>78</x:v>
      </x:c>
      <x:c r="J2130" s="3" t="s">
        <x:v>144</x:v>
      </x:c>
      <x:c r="K2130" s="3" t="s">
        <x:v>24</x:v>
      </x:c>
      <x:c r="L2130" s="5">
        <x:v>1282.6199999999999</x:v>
      </x:c>
      <x:c r="M2130" s="5">
        <x:v>916.19</x:v>
      </x:c>
      <x:c r="N2130" s="5">
        <x:v>366.43</x:v>
      </x:c>
      <x:c r="O2130" s="3" t="s">
        <x:v>61</x:v>
      </x:c>
      <x:c r="P2130" s="3" t="s">
        <x:v>26</x:v>
      </x:c>
      <x:c r="Q2130" s="32" t="n">
        <x:f>IF(L2130=0,0,N2130/L2130)</x:f>
        <x:v>0.2856886685066505</x:v>
      </x:c>
      <x:c r="R2130" s="32" t="n">
        <x:f>IF(P2130="Yes",1,0)</x:f>
        <x:v>0</x:v>
      </x:c>
    </x:row>
    <x:row r="2131">
      <x:c r="A2131" s="3" t="s">
        <x:v>3136</x:v>
      </x:c>
      <x:c r="B2131" s="4">
        <x:v>45546</x:v>
      </x:c>
      <x:c r="C2131" s="3" t="s">
        <x:v>749</x:v>
      </x:c>
      <x:c r="D2131" s="3" t="s">
        <x:v>38</x:v>
      </x:c>
      <x:c r="E2131" s="3">
        <x:v>28</x:v>
      </x:c>
      <x:c r="F2131" s="3" t="s">
        <x:v>109</x:v>
      </x:c>
      <x:c r="G2131" s="3" t="s">
        <x:v>53</x:v>
      </x:c>
      <x:c r="H2131" s="3" t="s">
        <x:v>32</x:v>
      </x:c>
      <x:c r="I2131" s="3" t="s">
        <x:v>116</x:v>
      </x:c>
      <x:c r="J2131" s="3" t="s">
        <x:v>321</x:v>
      </x:c>
      <x:c r="K2131" s="3" t="s">
        <x:v>35</x:v>
      </x:c>
      <x:c r="L2131" s="5">
        <x:v>2249.5700000000002</x:v>
      </x:c>
      <x:c r="M2131" s="5">
        <x:v>1705.39</x:v>
      </x:c>
      <x:c r="N2131" s="5">
        <x:v>544.17999999999995</x:v>
      </x:c>
      <x:c r="O2131" s="3" t="s">
        <x:v>112</x:v>
      </x:c>
      <x:c r="P2131" s="3" t="s">
        <x:v>26</x:v>
      </x:c>
      <x:c r="Q2131" s="32" t="n">
        <x:f>IF(L2131=0,0,N2131/L2131)</x:f>
        <x:v>0.2419040083215903</x:v>
      </x:c>
      <x:c r="R2131" s="32" t="n">
        <x:f>IF(P2131="Yes",1,0)</x:f>
        <x:v>0</x:v>
      </x:c>
    </x:row>
    <x:row r="2132">
      <x:c r="A2132" s="3" t="s">
        <x:v>3137</x:v>
      </x:c>
      <x:c r="B2132" s="4">
        <x:v>45839</x:v>
      </x:c>
      <x:c r="C2132" s="3" t="s">
        <x:v>178</x:v>
      </x:c>
      <x:c r="D2132" s="3" t="s">
        <x:v>29</x:v>
      </x:c>
      <x:c r="E2132" s="3">
        <x:v>53</x:v>
      </x:c>
      <x:c r="F2132" s="3" t="s">
        <x:v>138</x:v>
      </x:c>
      <x:c r="G2132" s="3" t="s">
        <x:v>226</x:v>
      </x:c>
      <x:c r="H2132" s="3" t="s">
        <x:v>32</x:v>
      </x:c>
      <x:c r="I2132" s="3" t="s">
        <x:v>72</x:v>
      </x:c>
      <x:c r="J2132" s="3" t="s">
        <x:v>73</x:v>
      </x:c>
      <x:c r="K2132" s="3" t="s">
        <x:v>24</x:v>
      </x:c>
      <x:c r="L2132" s="5">
        <x:v>899.08</x:v>
      </x:c>
      <x:c r="M2132" s="5">
        <x:v>669.31</x:v>
      </x:c>
      <x:c r="N2132" s="5">
        <x:v>229.77</x:v>
      </x:c>
      <x:c r="O2132" s="3" t="s">
        <x:v>61</x:v>
      </x:c>
      <x:c r="P2132" s="3" t="s">
        <x:v>26</x:v>
      </x:c>
      <x:c r="Q2132" s="32" t="n">
        <x:f>IF(L2132=0,0,N2132/L2132)</x:f>
        <x:v>0.25556124037905414</x:v>
      </x:c>
      <x:c r="R2132" s="32" t="n">
        <x:f>IF(P2132="Yes",1,0)</x:f>
        <x:v>0</x:v>
      </x:c>
    </x:row>
    <x:row r="2133">
      <x:c r="A2133" s="3" t="s">
        <x:v>3138</x:v>
      </x:c>
      <x:c r="B2133" s="4">
        <x:v>45821</x:v>
      </x:c>
      <x:c r="C2133" s="3" t="s">
        <x:v>1102</x:v>
      </x:c>
      <x:c r="D2133" s="3" t="s">
        <x:v>18</x:v>
      </x:c>
      <x:c r="E2133" s="3">
        <x:v>51</x:v>
      </x:c>
      <x:c r="F2133" s="3" t="s">
        <x:v>30</x:v>
      </x:c>
      <x:c r="G2133" s="3" t="s">
        <x:v>40</x:v>
      </x:c>
      <x:c r="H2133" s="3" t="s">
        <x:v>32</x:v>
      </x:c>
      <x:c r="I2133" s="3" t="s">
        <x:v>22</x:v>
      </x:c>
      <x:c r="J2133" s="3" t="s">
        <x:v>191</x:v>
      </x:c>
      <x:c r="K2133" s="3" t="s">
        <x:v>24</x:v>
      </x:c>
      <x:c r="L2133" s="5">
        <x:v>1082.8399999999999</x:v>
      </x:c>
      <x:c r="M2133" s="5">
        <x:v>835.38</x:v>
      </x:c>
      <x:c r="N2133" s="5">
        <x:v>247.46</x:v>
      </x:c>
      <x:c r="O2133" s="3" t="s">
        <x:v>25</x:v>
      </x:c>
      <x:c r="P2133" s="3" t="s">
        <x:v>26</x:v>
      </x:c>
      <x:c r="Q2133" s="32" t="n">
        <x:f>IF(L2133=0,0,N2133/L2133)</x:f>
        <x:v>0.22852868383140632</x:v>
      </x:c>
      <x:c r="R2133" s="32" t="n">
        <x:f>IF(P2133="Yes",1,0)</x:f>
        <x:v>0</x:v>
      </x:c>
    </x:row>
    <x:row r="2134">
      <x:c r="A2134" s="3" t="s">
        <x:v>3139</x:v>
      </x:c>
      <x:c r="B2134" s="4">
        <x:v>45300</x:v>
      </x:c>
      <x:c r="C2134" s="3" t="s">
        <x:v>2332</x:v>
      </x:c>
      <x:c r="D2134" s="3" t="s">
        <x:v>29</x:v>
      </x:c>
      <x:c r="E2134" s="3">
        <x:v>29</x:v>
      </x:c>
      <x:c r="F2134" s="3" t="s">
        <x:v>138</x:v>
      </x:c>
      <x:c r="G2134" s="3" t="s">
        <x:v>160</x:v>
      </x:c>
      <x:c r="H2134" s="3" t="s">
        <x:v>32</x:v>
      </x:c>
      <x:c r="I2134" s="3" t="s">
        <x:v>78</x:v>
      </x:c>
      <x:c r="J2134" s="3" t="s">
        <x:v>79</x:v>
      </x:c>
      <x:c r="K2134" s="3" t="s">
        <x:v>24</x:v>
      </x:c>
      <x:c r="L2134" s="5">
        <x:v>862.23</x:v>
      </x:c>
      <x:c r="M2134" s="5">
        <x:v>639.16</x:v>
      </x:c>
      <x:c r="N2134" s="5">
        <x:v>223.07</x:v>
      </x:c>
      <x:c r="O2134" s="3" t="s">
        <x:v>61</x:v>
      </x:c>
      <x:c r="P2134" s="3" t="s">
        <x:v>49</x:v>
      </x:c>
      <x:c r="Q2134" s="32" t="n">
        <x:f>IF(L2134=0,0,N2134/L2134)</x:f>
        <x:v>0.25871287243542906</x:v>
      </x:c>
      <x:c r="R2134" s="32" t="n">
        <x:f>IF(P2134="Yes",1,0)</x:f>
        <x:v>1</x:v>
      </x:c>
    </x:row>
    <x:row r="2135">
      <x:c r="A2135" s="3" t="s">
        <x:v>3140</x:v>
      </x:c>
      <x:c r="B2135" s="4">
        <x:v>45850</x:v>
      </x:c>
      <x:c r="C2135" s="3" t="s">
        <x:v>2403</x:v>
      </x:c>
      <x:c r="D2135" s="3" t="s">
        <x:v>18</x:v>
      </x:c>
      <x:c r="E2135" s="3">
        <x:v>66</x:v>
      </x:c>
      <x:c r="F2135" s="3" t="s">
        <x:v>52</x:v>
      </x:c>
      <x:c r="G2135" s="3" t="s">
        <x:v>53</x:v>
      </x:c>
      <x:c r="H2135" s="3" t="s">
        <x:v>32</x:v>
      </x:c>
      <x:c r="I2135" s="3" t="s">
        <x:v>116</x:v>
      </x:c>
      <x:c r="J2135" s="3" t="s">
        <x:v>300</x:v>
      </x:c>
      <x:c r="K2135" s="3" t="s">
        <x:v>35</x:v>
      </x:c>
      <x:c r="L2135" s="5">
        <x:v>280.39999999999998</x:v>
      </x:c>
      <x:c r="M2135" s="5">
        <x:v>180.44</x:v>
      </x:c>
      <x:c r="N2135" s="5">
        <x:v>99.96</x:v>
      </x:c>
      <x:c r="O2135" s="3" t="s">
        <x:v>48</x:v>
      </x:c>
      <x:c r="P2135" s="3" t="s">
        <x:v>49</x:v>
      </x:c>
      <x:c r="Q2135" s="32" t="n">
        <x:f>IF(L2135=0,0,N2135/L2135)</x:f>
        <x:v>0.356490727532097</x:v>
      </x:c>
      <x:c r="R2135" s="32" t="n">
        <x:f>IF(P2135="Yes",1,0)</x:f>
        <x:v>1</x:v>
      </x:c>
    </x:row>
    <x:row r="2136">
      <x:c r="A2136" s="3" t="s">
        <x:v>3141</x:v>
      </x:c>
      <x:c r="B2136" s="4">
        <x:v>45534</x:v>
      </x:c>
      <x:c r="C2136" s="3" t="s">
        <x:v>1099</x:v>
      </x:c>
      <x:c r="D2136" s="3" t="s">
        <x:v>38</x:v>
      </x:c>
      <x:c r="E2136" s="3">
        <x:v>67</x:v>
      </x:c>
      <x:c r="F2136" s="3" t="s">
        <x:v>138</x:v>
      </x:c>
      <x:c r="G2136" s="3" t="s">
        <x:v>226</x:v>
      </x:c>
      <x:c r="H2136" s="3" t="s">
        <x:v>32</x:v>
      </x:c>
      <x:c r="I2136" s="3" t="s">
        <x:v>68</x:v>
      </x:c>
      <x:c r="J2136" s="3" t="s">
        <x:v>69</x:v>
      </x:c>
      <x:c r="K2136" s="3" t="s">
        <x:v>35</x:v>
      </x:c>
      <x:c r="L2136" s="5">
        <x:v>812.41</x:v>
      </x:c>
      <x:c r="M2136" s="5">
        <x:v>608.22</x:v>
      </x:c>
      <x:c r="N2136" s="5">
        <x:v>204.19</x:v>
      </x:c>
      <x:c r="O2136" s="3" t="s">
        <x:v>61</x:v>
      </x:c>
      <x:c r="P2136" s="3" t="s">
        <x:v>26</x:v>
      </x:c>
      <x:c r="Q2136" s="32" t="n">
        <x:f>IF(L2136=0,0,N2136/L2136)</x:f>
        <x:v>0.2513386098152411</x:v>
      </x:c>
      <x:c r="R2136" s="32" t="n">
        <x:f>IF(P2136="Yes",1,0)</x:f>
        <x:v>0</x:v>
      </x:c>
    </x:row>
    <x:row r="2137">
      <x:c r="A2137" s="3" t="s">
        <x:v>3142</x:v>
      </x:c>
      <x:c r="B2137" s="4">
        <x:v>45763</x:v>
      </x:c>
      <x:c r="C2137" s="3" t="s">
        <x:v>2332</x:v>
      </x:c>
      <x:c r="D2137" s="3" t="s">
        <x:v>29</x:v>
      </x:c>
      <x:c r="E2137" s="3">
        <x:v>29</x:v>
      </x:c>
      <x:c r="F2137" s="3" t="s">
        <x:v>212</x:v>
      </x:c>
      <x:c r="G2137" s="3" t="s">
        <x:v>213</x:v>
      </x:c>
      <x:c r="H2137" s="3" t="s">
        <x:v>84</x:v>
      </x:c>
      <x:c r="I2137" s="3" t="s">
        <x:v>182</x:v>
      </x:c>
      <x:c r="J2137" s="3" t="s">
        <x:v>183</x:v>
      </x:c>
      <x:c r="K2137" s="3" t="s">
        <x:v>93</x:v>
      </x:c>
      <x:c r="L2137" s="5">
        <x:v>329.52</x:v>
      </x:c>
      <x:c r="M2137" s="5">
        <x:v>200.55</x:v>
      </x:c>
      <x:c r="N2137" s="5">
        <x:v>128.97</x:v>
      </x:c>
      <x:c r="O2137" s="3" t="s">
        <x:v>112</x:v>
      </x:c>
      <x:c r="P2137" s="3" t="s">
        <x:v>26</x:v>
      </x:c>
      <x:c r="Q2137" s="32" t="n">
        <x:f>IF(L2137=0,0,N2137/L2137)</x:f>
        <x:v>0.39138747268754553</x:v>
      </x:c>
      <x:c r="R2137" s="32" t="n">
        <x:f>IF(P2137="Yes",1,0)</x:f>
        <x:v>0</x:v>
      </x:c>
    </x:row>
    <x:row r="2138">
      <x:c r="A2138" s="3" t="s">
        <x:v>3143</x:v>
      </x:c>
      <x:c r="B2138" s="4">
        <x:v>45693</x:v>
      </x:c>
      <x:c r="C2138" s="3" t="s">
        <x:v>2463</x:v>
      </x:c>
      <x:c r="D2138" s="3" t="s">
        <x:v>38</x:v>
      </x:c>
      <x:c r="E2138" s="3">
        <x:v>46</x:v>
      </x:c>
      <x:c r="F2138" s="3" t="s">
        <x:v>30</x:v>
      </x:c>
      <x:c r="G2138" s="3" t="s">
        <x:v>40</x:v>
      </x:c>
      <x:c r="H2138" s="3" t="s">
        <x:v>32</x:v>
      </x:c>
      <x:c r="I2138" s="3" t="s">
        <x:v>72</x:v>
      </x:c>
      <x:c r="J2138" s="3" t="s">
        <x:v>420</x:v>
      </x:c>
      <x:c r="K2138" s="3" t="s">
        <x:v>24</x:v>
      </x:c>
      <x:c r="L2138" s="5">
        <x:v>2013.26</x:v>
      </x:c>
      <x:c r="M2138" s="5">
        <x:v>1496.74</x:v>
      </x:c>
      <x:c r="N2138" s="5">
        <x:v>516.52</x:v>
      </x:c>
      <x:c r="O2138" s="3" t="s">
        <x:v>25</x:v>
      </x:c>
      <x:c r="P2138" s="3" t="s">
        <x:v>26</x:v>
      </x:c>
      <x:c r="Q2138" s="32" t="n">
        <x:f>IF(L2138=0,0,N2138/L2138)</x:f>
        <x:v>0.256559013738911</x:v>
      </x:c>
      <x:c r="R2138" s="32" t="n">
        <x:f>IF(P2138="Yes",1,0)</x:f>
        <x:v>0</x:v>
      </x:c>
    </x:row>
    <x:row r="2139">
      <x:c r="A2139" s="3" t="s">
        <x:v>3144</x:v>
      </x:c>
      <x:c r="B2139" s="4">
        <x:v>45796</x:v>
      </x:c>
      <x:c r="C2139" s="3" t="s">
        <x:v>1645</x:v>
      </x:c>
      <x:c r="D2139" s="3" t="s">
        <x:v>29</x:v>
      </x:c>
      <x:c r="E2139" s="3">
        <x:v>68</x:v>
      </x:c>
      <x:c r="F2139" s="3" t="s">
        <x:v>175</x:v>
      </x:c>
      <x:c r="G2139" s="3" t="s">
        <x:v>176</x:v>
      </x:c>
      <x:c r="H2139" s="3" t="s">
        <x:v>45</x:v>
      </x:c>
      <x:c r="I2139" s="3" t="s">
        <x:v>116</x:v>
      </x:c>
      <x:c r="J2139" s="3" t="s">
        <x:v>321</x:v>
      </x:c>
      <x:c r="K2139" s="3" t="s">
        <x:v>35</x:v>
      </x:c>
      <x:c r="L2139" s="5">
        <x:v>120.29</x:v>
      </x:c>
      <x:c r="M2139" s="5">
        <x:v>72.22</x:v>
      </x:c>
      <x:c r="N2139" s="5">
        <x:v>48.07</x:v>
      </x:c>
      <x:c r="O2139" s="3" t="s">
        <x:v>61</x:v>
      </x:c>
      <x:c r="P2139" s="3" t="s">
        <x:v>26</x:v>
      </x:c>
      <x:c r="Q2139" s="32" t="n">
        <x:f>IF(L2139=0,0,N2139/L2139)</x:f>
        <x:v>0.39961759082217974</x:v>
      </x:c>
      <x:c r="R2139" s="32" t="n">
        <x:f>IF(P2139="Yes",1,0)</x:f>
        <x:v>0</x:v>
      </x:c>
    </x:row>
    <x:row r="2140">
      <x:c r="A2140" s="3" t="s">
        <x:v>3145</x:v>
      </x:c>
      <x:c r="B2140" s="4">
        <x:v>45862</x:v>
      </x:c>
      <x:c r="C2140" s="3" t="s">
        <x:v>804</x:v>
      </x:c>
      <x:c r="D2140" s="3" t="s">
        <x:v>18</x:v>
      </x:c>
      <x:c r="E2140" s="3">
        <x:v>36</x:v>
      </x:c>
      <x:c r="F2140" s="3" t="s">
        <x:v>43</x:v>
      </x:c>
      <x:c r="G2140" s="3" t="s">
        <x:v>44</x:v>
      </x:c>
      <x:c r="H2140" s="3" t="s">
        <x:v>45</x:v>
      </x:c>
      <x:c r="I2140" s="3" t="s">
        <x:v>33</x:v>
      </x:c>
      <x:c r="J2140" s="3" t="s">
        <x:v>161</x:v>
      </x:c>
      <x:c r="K2140" s="3" t="s">
        <x:v>35</x:v>
      </x:c>
      <x:c r="L2140" s="5">
        <x:v>307.60000000000002</x:v>
      </x:c>
      <x:c r="M2140" s="5">
        <x:v>180.87</x:v>
      </x:c>
      <x:c r="N2140" s="5">
        <x:v>126.73</x:v>
      </x:c>
      <x:c r="O2140" s="3" t="s">
        <x:v>61</x:v>
      </x:c>
      <x:c r="P2140" s="3" t="s">
        <x:v>49</x:v>
      </x:c>
      <x:c r="Q2140" s="32" t="n">
        <x:f>IF(L2140=0,0,N2140/L2140)</x:f>
        <x:v>0.4119960988296489</x:v>
      </x:c>
      <x:c r="R2140" s="32" t="n">
        <x:f>IF(P2140="Yes",1,0)</x:f>
        <x:v>1</x:v>
      </x:c>
    </x:row>
    <x:row r="2141">
      <x:c r="A2141" s="3" t="s">
        <x:v>3146</x:v>
      </x:c>
      <x:c r="B2141" s="4">
        <x:v>45866</x:v>
      </x:c>
      <x:c r="C2141" s="3" t="s">
        <x:v>830</x:v>
      </x:c>
      <x:c r="D2141" s="3" t="s">
        <x:v>29</x:v>
      </x:c>
      <x:c r="E2141" s="3">
        <x:v>47</x:v>
      </x:c>
      <x:c r="F2141" s="3" t="s">
        <x:v>109</x:v>
      </x:c>
      <x:c r="G2141" s="3" t="s">
        <x:v>53</x:v>
      </x:c>
      <x:c r="H2141" s="3" t="s">
        <x:v>32</x:v>
      </x:c>
      <x:c r="I2141" s="3" t="s">
        <x:v>105</x:v>
      </x:c>
      <x:c r="J2141" s="3" t="s">
        <x:v>106</x:v>
      </x:c>
      <x:c r="K2141" s="3" t="s">
        <x:v>93</x:v>
      </x:c>
      <x:c r="L2141" s="5">
        <x:v>747.1</x:v>
      </x:c>
      <x:c r="M2141" s="5">
        <x:v>520.66</x:v>
      </x:c>
      <x:c r="N2141" s="5">
        <x:v>226.44</x:v>
      </x:c>
      <x:c r="O2141" s="3" t="s">
        <x:v>112</x:v>
      </x:c>
      <x:c r="P2141" s="3" t="s">
        <x:v>26</x:v>
      </x:c>
      <x:c r="Q2141" s="32" t="n">
        <x:f>IF(L2141=0,0,N2141/L2141)</x:f>
        <x:v>0.3030919555615045</x:v>
      </x:c>
      <x:c r="R2141" s="32" t="n">
        <x:f>IF(P2141="Yes",1,0)</x:f>
        <x:v>0</x:v>
      </x:c>
    </x:row>
    <x:row r="2142">
      <x:c r="A2142" s="3" t="s">
        <x:v>3147</x:v>
      </x:c>
      <x:c r="B2142" s="4">
        <x:v>45707</x:v>
      </x:c>
      <x:c r="C2142" s="3" t="s">
        <x:v>1626</x:v>
      </x:c>
      <x:c r="D2142" s="3" t="s">
        <x:v>18</x:v>
      </x:c>
      <x:c r="E2142" s="3">
        <x:v>27</x:v>
      </x:c>
      <x:c r="F2142" s="3" t="s">
        <x:v>76</x:v>
      </x:c>
      <x:c r="G2142" s="3" t="s">
        <x:v>115</x:v>
      </x:c>
      <x:c r="H2142" s="3" t="s">
        <x:v>32</x:v>
      </x:c>
      <x:c r="I2142" s="3" t="s">
        <x:v>288</x:v>
      </x:c>
      <x:c r="J2142" s="3" t="s">
        <x:v>289</x:v>
      </x:c>
      <x:c r="K2142" s="3" t="s">
        <x:v>60</x:v>
      </x:c>
      <x:c r="L2142" s="5">
        <x:v>519.12</x:v>
      </x:c>
      <x:c r="M2142" s="5">
        <x:v>312.49</x:v>
      </x:c>
      <x:c r="N2142" s="5">
        <x:v>206.63</x:v>
      </x:c>
      <x:c r="O2142" s="3" t="s">
        <x:v>112</x:v>
      </x:c>
      <x:c r="P2142" s="3" t="s">
        <x:v>49</x:v>
      </x:c>
      <x:c r="Q2142" s="32" t="n">
        <x:f>IF(L2142=0,0,N2142/L2142)</x:f>
        <x:v>0.3980389890584065</x:v>
      </x:c>
      <x:c r="R2142" s="32" t="n">
        <x:f>IF(P2142="Yes",1,0)</x:f>
        <x:v>1</x:v>
      </x:c>
    </x:row>
    <x:row r="2143">
      <x:c r="A2143" s="3" t="s">
        <x:v>3148</x:v>
      </x:c>
      <x:c r="B2143" s="4">
        <x:v>46008</x:v>
      </x:c>
      <x:c r="C2143" s="3" t="s">
        <x:v>470</x:v>
      </x:c>
      <x:c r="D2143" s="3" t="s">
        <x:v>29</x:v>
      </x:c>
      <x:c r="E2143" s="3">
        <x:v>65</x:v>
      </x:c>
      <x:c r="F2143" s="3" t="s">
        <x:v>109</x:v>
      </x:c>
      <x:c r="G2143" s="3" t="s">
        <x:v>53</x:v>
      </x:c>
      <x:c r="H2143" s="3" t="s">
        <x:v>32</x:v>
      </x:c>
      <x:c r="I2143" s="3" t="s">
        <x:v>78</x:v>
      </x:c>
      <x:c r="J2143" s="3" t="s">
        <x:v>144</x:v>
      </x:c>
      <x:c r="K2143" s="3" t="s">
        <x:v>24</x:v>
      </x:c>
      <x:c r="L2143" s="5">
        <x:v>879.1</x:v>
      </x:c>
      <x:c r="M2143" s="5">
        <x:v>626.51</x:v>
      </x:c>
      <x:c r="N2143" s="5">
        <x:v>252.59</x:v>
      </x:c>
      <x:c r="O2143" s="3" t="s">
        <x:v>85</x:v>
      </x:c>
      <x:c r="P2143" s="3" t="s">
        <x:v>26</x:v>
      </x:c>
      <x:c r="Q2143" s="32" t="n">
        <x:f>IF(L2143=0,0,N2143/L2143)</x:f>
        <x:v>0.28732794903878967</x:v>
      </x:c>
      <x:c r="R2143" s="32" t="n">
        <x:f>IF(P2143="Yes",1,0)</x:f>
        <x:v>0</x:v>
      </x:c>
    </x:row>
    <x:row r="2144">
      <x:c r="A2144" s="3" t="s">
        <x:v>3149</x:v>
      </x:c>
      <x:c r="B2144" s="4">
        <x:v>45725</x:v>
      </x:c>
      <x:c r="C2144" s="3" t="s">
        <x:v>1553</x:v>
      </x:c>
      <x:c r="D2144" s="3" t="s">
        <x:v>29</x:v>
      </x:c>
      <x:c r="E2144" s="3">
        <x:v>50</x:v>
      </x:c>
      <x:c r="F2144" s="3" t="s">
        <x:v>258</x:v>
      </x:c>
      <x:c r="G2144" s="3" t="s">
        <x:v>101</x:v>
      </x:c>
      <x:c r="H2144" s="3" t="s">
        <x:v>84</x:v>
      </x:c>
      <x:c r="I2144" s="3" t="s">
        <x:v>78</x:v>
      </x:c>
      <x:c r="J2144" s="3" t="s">
        <x:v>144</x:v>
      </x:c>
      <x:c r="K2144" s="3" t="s">
        <x:v>24</x:v>
      </x:c>
      <x:c r="L2144" s="5">
        <x:v>37.47</x:v>
      </x:c>
      <x:c r="M2144" s="5">
        <x:v>19.91</x:v>
      </x:c>
      <x:c r="N2144" s="5">
        <x:v>17.559999999999999</x:v>
      </x:c>
      <x:c r="O2144" s="3" t="s">
        <x:v>48</x:v>
      </x:c>
      <x:c r="P2144" s="3" t="s">
        <x:v>26</x:v>
      </x:c>
      <x:c r="Q2144" s="32" t="n">
        <x:f>IF(L2144=0,0,N2144/L2144)</x:f>
        <x:v>0.4686415799306111</x:v>
      </x:c>
      <x:c r="R2144" s="32" t="n">
        <x:f>IF(P2144="Yes",1,0)</x:f>
        <x:v>0</x:v>
      </x:c>
    </x:row>
    <x:row r="2145">
      <x:c r="A2145" s="3" t="s">
        <x:v>3150</x:v>
      </x:c>
      <x:c r="B2145" s="4">
        <x:v>45426</x:v>
      </x:c>
      <x:c r="C2145" s="3" t="s">
        <x:v>3151</x:v>
      </x:c>
      <x:c r="D2145" s="3" t="s">
        <x:v>38</x:v>
      </x:c>
      <x:c r="E2145" s="3">
        <x:v>64</x:v>
      </x:c>
      <x:c r="F2145" s="3" t="s">
        <x:v>203</x:v>
      </x:c>
      <x:c r="G2145" s="3" t="s">
        <x:v>40</x:v>
      </x:c>
      <x:c r="H2145" s="3" t="s">
        <x:v>32</x:v>
      </x:c>
      <x:c r="I2145" s="3" t="s">
        <x:v>22</x:v>
      </x:c>
      <x:c r="J2145" s="3" t="s">
        <x:v>23</x:v>
      </x:c>
      <x:c r="K2145" s="3" t="s">
        <x:v>24</x:v>
      </x:c>
      <x:c r="L2145" s="5">
        <x:v>635.63</x:v>
      </x:c>
      <x:c r="M2145" s="5">
        <x:v>470.57</x:v>
      </x:c>
      <x:c r="N2145" s="5">
        <x:v>165.06</x:v>
      </x:c>
      <x:c r="O2145" s="3" t="s">
        <x:v>61</x:v>
      </x:c>
      <x:c r="P2145" s="3" t="s">
        <x:v>26</x:v>
      </x:c>
      <x:c r="Q2145" s="32" t="n">
        <x:f>IF(L2145=0,0,N2145/L2145)</x:f>
        <x:v>0.2596793732202697</x:v>
      </x:c>
      <x:c r="R2145" s="32" t="n">
        <x:f>IF(P2145="Yes",1,0)</x:f>
        <x:v>0</x:v>
      </x:c>
    </x:row>
    <x:row r="2146">
      <x:c r="A2146" s="3" t="s">
        <x:v>3152</x:v>
      </x:c>
      <x:c r="B2146" s="4">
        <x:v>45989</x:v>
      </x:c>
      <x:c r="C2146" s="3" t="s">
        <x:v>2673</x:v>
      </x:c>
      <x:c r="D2146" s="3" t="s">
        <x:v>38</x:v>
      </x:c>
      <x:c r="E2146" s="3">
        <x:v>49</x:v>
      </x:c>
      <x:c r="F2146" s="3" t="s">
        <x:v>30</x:v>
      </x:c>
      <x:c r="G2146" s="3" t="s">
        <x:v>31</x:v>
      </x:c>
      <x:c r="H2146" s="3" t="s">
        <x:v>32</x:v>
      </x:c>
      <x:c r="I2146" s="3" t="s">
        <x:v>33</x:v>
      </x:c>
      <x:c r="J2146" s="3" t="s">
        <x:v>161</x:v>
      </x:c>
      <x:c r="K2146" s="3" t="s">
        <x:v>35</x:v>
      </x:c>
      <x:c r="L2146" s="5">
        <x:v>847.15</x:v>
      </x:c>
      <x:c r="M2146" s="5">
        <x:v>644.5</x:v>
      </x:c>
      <x:c r="N2146" s="5">
        <x:v>202.65</x:v>
      </x:c>
      <x:c r="O2146" s="3" t="s">
        <x:v>25</x:v>
      </x:c>
      <x:c r="P2146" s="3" t="s">
        <x:v>26</x:v>
      </x:c>
      <x:c r="Q2146" s="32" t="n">
        <x:f>IF(L2146=0,0,N2146/L2146)</x:f>
        <x:v>0.2392138346219678</x:v>
      </x:c>
      <x:c r="R2146" s="32" t="n">
        <x:f>IF(P2146="Yes",1,0)</x:f>
        <x:v>0</x:v>
      </x:c>
    </x:row>
    <x:row r="2147">
      <x:c r="A2147" s="3" t="s">
        <x:v>3153</x:v>
      </x:c>
      <x:c r="B2147" s="4">
        <x:v>45615</x:v>
      </x:c>
      <x:c r="C2147" s="3" t="s">
        <x:v>323</x:v>
      </x:c>
      <x:c r="D2147" s="3" t="s">
        <x:v>18</x:v>
      </x:c>
      <x:c r="E2147" s="3">
        <x:v>63</x:v>
      </x:c>
      <x:c r="F2147" s="3" t="s">
        <x:v>30</x:v>
      </x:c>
      <x:c r="G2147" s="3" t="s">
        <x:v>40</x:v>
      </x:c>
      <x:c r="H2147" s="3" t="s">
        <x:v>32</x:v>
      </x:c>
      <x:c r="I2147" s="3" t="s">
        <x:v>116</x:v>
      </x:c>
      <x:c r="J2147" s="3" t="s">
        <x:v>321</x:v>
      </x:c>
      <x:c r="K2147" s="3" t="s">
        <x:v>35</x:v>
      </x:c>
      <x:c r="L2147" s="5">
        <x:v>981.13</x:v>
      </x:c>
      <x:c r="M2147" s="5">
        <x:v>730.89</x:v>
      </x:c>
      <x:c r="N2147" s="5">
        <x:v>250.24</x:v>
      </x:c>
      <x:c r="O2147" s="3" t="s">
        <x:v>61</x:v>
      </x:c>
      <x:c r="P2147" s="3" t="s">
        <x:v>26</x:v>
      </x:c>
      <x:c r="Q2147" s="32" t="n">
        <x:f>IF(L2147=0,0,N2147/L2147)</x:f>
        <x:v>0.25505284722717686</x:v>
      </x:c>
      <x:c r="R2147" s="32" t="n">
        <x:f>IF(P2147="Yes",1,0)</x:f>
        <x:v>0</x:v>
      </x:c>
    </x:row>
    <x:row r="2148">
      <x:c r="A2148" s="3" t="s">
        <x:v>3154</x:v>
      </x:c>
      <x:c r="B2148" s="4">
        <x:v>45506</x:v>
      </x:c>
      <x:c r="C2148" s="3" t="s">
        <x:v>1201</x:v>
      </x:c>
      <x:c r="D2148" s="3" t="s">
        <x:v>29</x:v>
      </x:c>
      <x:c r="E2148" s="3">
        <x:v>74</x:v>
      </x:c>
      <x:c r="F2148" s="3" t="s">
        <x:v>175</x:v>
      </x:c>
      <x:c r="G2148" s="3" t="s">
        <x:v>176</x:v>
      </x:c>
      <x:c r="H2148" s="3" t="s">
        <x:v>45</x:v>
      </x:c>
      <x:c r="I2148" s="3" t="s">
        <x:v>131</x:v>
      </x:c>
      <x:c r="J2148" s="3" t="s">
        <x:v>132</x:v>
      </x:c>
      <x:c r="K2148" s="3" t="s">
        <x:v>24</x:v>
      </x:c>
      <x:c r="L2148" s="5">
        <x:v>130.61000000000001</x:v>
      </x:c>
      <x:c r="M2148" s="5">
        <x:v>72.430000000000007</x:v>
      </x:c>
      <x:c r="N2148" s="5">
        <x:v>58.18</x:v>
      </x:c>
      <x:c r="O2148" s="3" t="s">
        <x:v>48</x:v>
      </x:c>
      <x:c r="P2148" s="3" t="s">
        <x:v>26</x:v>
      </x:c>
      <x:c r="Q2148" s="32" t="n">
        <x:f>IF(L2148=0,0,N2148/L2148)</x:f>
        <x:v>0.4454482811423321</x:v>
      </x:c>
      <x:c r="R2148" s="32" t="n">
        <x:f>IF(P2148="Yes",1,0)</x:f>
        <x:v>0</x:v>
      </x:c>
    </x:row>
    <x:row r="2149">
      <x:c r="A2149" s="3" t="s">
        <x:v>3155</x:v>
      </x:c>
      <x:c r="B2149" s="4">
        <x:v>45666</x:v>
      </x:c>
      <x:c r="C2149" s="3" t="s">
        <x:v>1024</x:v>
      </x:c>
      <x:c r="D2149" s="3" t="s">
        <x:v>29</x:v>
      </x:c>
      <x:c r="E2149" s="3">
        <x:v>32</x:v>
      </x:c>
      <x:c r="F2149" s="3" t="s">
        <x:v>39</x:v>
      </x:c>
      <x:c r="G2149" s="3" t="s">
        <x:v>31</x:v>
      </x:c>
      <x:c r="H2149" s="3" t="s">
        <x:v>32</x:v>
      </x:c>
      <x:c r="I2149" s="3" t="s">
        <x:v>72</x:v>
      </x:c>
      <x:c r="J2149" s="3" t="s">
        <x:v>420</x:v>
      </x:c>
      <x:c r="K2149" s="3" t="s">
        <x:v>24</x:v>
      </x:c>
      <x:c r="L2149" s="5">
        <x:v>812.85</x:v>
      </x:c>
      <x:c r="M2149" s="5">
        <x:v>597.54</x:v>
      </x:c>
      <x:c r="N2149" s="5">
        <x:v>215.31</x:v>
      </x:c>
      <x:c r="O2149" s="3" t="s">
        <x:v>25</x:v>
      </x:c>
      <x:c r="P2149" s="3" t="s">
        <x:v>26</x:v>
      </x:c>
      <x:c r="Q2149" s="32" t="n">
        <x:f>IF(L2149=0,0,N2149/L2149)</x:f>
        <x:v>0.2648828197084333</x:v>
      </x:c>
      <x:c r="R2149" s="32" t="n">
        <x:f>IF(P2149="Yes",1,0)</x:f>
        <x:v>0</x:v>
      </x:c>
    </x:row>
    <x:row r="2150">
      <x:c r="A2150" s="3" t="s">
        <x:v>3156</x:v>
      </x:c>
      <x:c r="B2150" s="4">
        <x:v>45763</x:v>
      </x:c>
      <x:c r="C2150" s="3" t="s">
        <x:v>534</x:v>
      </x:c>
      <x:c r="D2150" s="3" t="s">
        <x:v>38</x:v>
      </x:c>
      <x:c r="E2150" s="3">
        <x:v>58</x:v>
      </x:c>
      <x:c r="F2150" s="3" t="s">
        <x:v>39</x:v>
      </x:c>
      <x:c r="G2150" s="3" t="s">
        <x:v>40</x:v>
      </x:c>
      <x:c r="H2150" s="3" t="s">
        <x:v>32</x:v>
      </x:c>
      <x:c r="I2150" s="3" t="s">
        <x:v>54</x:v>
      </x:c>
      <x:c r="J2150" s="3" t="s">
        <x:v>216</x:v>
      </x:c>
      <x:c r="K2150" s="3" t="s">
        <x:v>35</x:v>
      </x:c>
      <x:c r="L2150" s="5">
        <x:v>1274.9100000000001</x:v>
      </x:c>
      <x:c r="M2150" s="5">
        <x:v>931.93</x:v>
      </x:c>
      <x:c r="N2150" s="5">
        <x:v>342.98</x:v>
      </x:c>
      <x:c r="O2150" s="3" t="s">
        <x:v>25</x:v>
      </x:c>
      <x:c r="P2150" s="3" t="s">
        <x:v>26</x:v>
      </x:c>
      <x:c r="Q2150" s="32" t="n">
        <x:f>IF(L2150=0,0,N2150/L2150)</x:f>
        <x:v>0.26902291142119833</x:v>
      </x:c>
      <x:c r="R2150" s="32" t="n">
        <x:f>IF(P2150="Yes",1,0)</x:f>
        <x:v>0</x:v>
      </x:c>
    </x:row>
    <x:row r="2151">
      <x:c r="A2151" s="3" t="s">
        <x:v>3157</x:v>
      </x:c>
      <x:c r="B2151" s="4">
        <x:v>45599</x:v>
      </x:c>
      <x:c r="C2151" s="3" t="s">
        <x:v>3158</x:v>
      </x:c>
      <x:c r="D2151" s="3" t="s">
        <x:v>38</x:v>
      </x:c>
      <x:c r="E2151" s="3">
        <x:v>31</x:v>
      </x:c>
      <x:c r="F2151" s="3" t="s">
        <x:v>225</x:v>
      </x:c>
      <x:c r="G2151" s="3" t="s">
        <x:v>226</x:v>
      </x:c>
      <x:c r="H2151" s="3" t="s">
        <x:v>227</x:v>
      </x:c>
      <x:c r="I2151" s="3" t="s">
        <x:v>208</x:v>
      </x:c>
      <x:c r="J2151" s="3" t="s">
        <x:v>209</x:v>
      </x:c>
      <x:c r="K2151" s="3" t="s">
        <x:v>93</x:v>
      </x:c>
      <x:c r="L2151" s="5">
        <x:v>221.03</x:v>
      </x:c>
      <x:c r="M2151" s="5">
        <x:v>163.53</x:v>
      </x:c>
      <x:c r="N2151" s="5">
        <x:v>57.5</x:v>
      </x:c>
      <x:c r="O2151" s="3" t="s">
        <x:v>61</x:v>
      </x:c>
      <x:c r="P2151" s="3" t="s">
        <x:v>26</x:v>
      </x:c>
      <x:c r="Q2151" s="32" t="n">
        <x:f>IF(L2151=0,0,N2151/L2151)</x:f>
        <x:v>0.2601456815816857</x:v>
      </x:c>
      <x:c r="R2151" s="32" t="n">
        <x:f>IF(P2151="Yes",1,0)</x:f>
        <x:v>0</x:v>
      </x:c>
    </x:row>
    <x:row r="2152">
      <x:c r="A2152" s="3" t="s">
        <x:v>3159</x:v>
      </x:c>
      <x:c r="B2152" s="4">
        <x:v>45913</x:v>
      </x:c>
      <x:c r="C2152" s="3" t="s">
        <x:v>1427</x:v>
      </x:c>
      <x:c r="D2152" s="3" t="s">
        <x:v>38</x:v>
      </x:c>
      <x:c r="E2152" s="3">
        <x:v>70</x:v>
      </x:c>
      <x:c r="F2152" s="3" t="s">
        <x:v>96</x:v>
      </x:c>
      <x:c r="G2152" s="3" t="s">
        <x:v>97</x:v>
      </x:c>
      <x:c r="H2152" s="3" t="s">
        <x:v>98</x:v>
      </x:c>
      <x:c r="I2152" s="3" t="s">
        <x:v>22</x:v>
      </x:c>
      <x:c r="J2152" s="3" t="s">
        <x:v>274</x:v>
      </x:c>
      <x:c r="K2152" s="3" t="s">
        <x:v>24</x:v>
      </x:c>
      <x:c r="L2152" s="5">
        <x:v>347.58</x:v>
      </x:c>
      <x:c r="M2152" s="5">
        <x:v>216.08</x:v>
      </x:c>
      <x:c r="N2152" s="5">
        <x:v>131.5</x:v>
      </x:c>
      <x:c r="O2152" s="3" t="s">
        <x:v>25</x:v>
      </x:c>
      <x:c r="P2152" s="3" t="s">
        <x:v>26</x:v>
      </x:c>
      <x:c r="Q2152" s="32" t="n">
        <x:f>IF(L2152=0,0,N2152/L2152)</x:f>
        <x:v>0.3783301685942805</x:v>
      </x:c>
      <x:c r="R2152" s="32" t="n">
        <x:f>IF(P2152="Yes",1,0)</x:f>
        <x:v>0</x:v>
      </x:c>
    </x:row>
    <x:row r="2153">
      <x:c r="A2153" s="3" t="s">
        <x:v>3160</x:v>
      </x:c>
      <x:c r="B2153" s="4">
        <x:v>45482</x:v>
      </x:c>
      <x:c r="C2153" s="3" t="s">
        <x:v>739</x:v>
      </x:c>
      <x:c r="D2153" s="3" t="s">
        <x:v>38</x:v>
      </x:c>
      <x:c r="E2153" s="3">
        <x:v>25</x:v>
      </x:c>
      <x:c r="F2153" s="3" t="s">
        <x:v>126</x:v>
      </x:c>
      <x:c r="G2153" s="3" t="s">
        <x:v>127</x:v>
      </x:c>
      <x:c r="H2153" s="3" t="s">
        <x:v>90</x:v>
      </x:c>
      <x:c r="I2153" s="3" t="s">
        <x:v>91</x:v>
      </x:c>
      <x:c r="J2153" s="3" t="s">
        <x:v>102</x:v>
      </x:c>
      <x:c r="K2153" s="3" t="s">
        <x:v>93</x:v>
      </x:c>
      <x:c r="L2153" s="5">
        <x:v>200.53</x:v>
      </x:c>
      <x:c r="M2153" s="5">
        <x:v>99.68</x:v>
      </x:c>
      <x:c r="N2153" s="5">
        <x:v>100.85</x:v>
      </x:c>
      <x:c r="O2153" s="3" t="s">
        <x:v>61</x:v>
      </x:c>
      <x:c r="P2153" s="3" t="s">
        <x:v>49</x:v>
      </x:c>
      <x:c r="Q2153" s="32" t="n">
        <x:f>IF(L2153=0,0,N2153/L2153)</x:f>
        <x:v>0.5029172692365231</x:v>
      </x:c>
      <x:c r="R2153" s="32" t="n">
        <x:f>IF(P2153="Yes",1,0)</x:f>
        <x:v>1</x:v>
      </x:c>
    </x:row>
    <x:row r="2154">
      <x:c r="A2154" s="3" t="s">
        <x:v>3161</x:v>
      </x:c>
      <x:c r="B2154" s="4">
        <x:v>45949</x:v>
      </x:c>
      <x:c r="C2154" s="3" t="s">
        <x:v>3162</x:v>
      </x:c>
      <x:c r="D2154" s="3" t="s">
        <x:v>38</x:v>
      </x:c>
      <x:c r="E2154" s="3">
        <x:v>76</x:v>
      </x:c>
      <x:c r="F2154" s="3" t="s">
        <x:v>64</x:v>
      </x:c>
      <x:c r="G2154" s="3" t="s">
        <x:v>65</x:v>
      </x:c>
      <x:c r="H2154" s="3" t="s">
        <x:v>32</x:v>
      </x:c>
      <x:c r="I2154" s="3" t="s">
        <x:v>208</x:v>
      </x:c>
      <x:c r="J2154" s="3" t="s">
        <x:v>209</x:v>
      </x:c>
      <x:c r="K2154" s="3" t="s">
        <x:v>93</x:v>
      </x:c>
      <x:c r="L2154" s="5">
        <x:v>87.92</x:v>
      </x:c>
      <x:c r="M2154" s="5">
        <x:v>50.52</x:v>
      </x:c>
      <x:c r="N2154" s="5">
        <x:v>37.4</x:v>
      </x:c>
      <x:c r="O2154" s="3" t="s">
        <x:v>61</x:v>
      </x:c>
      <x:c r="P2154" s="3" t="s">
        <x:v>26</x:v>
      </x:c>
      <x:c r="Q2154" s="32" t="n">
        <x:f>IF(L2154=0,0,N2154/L2154)</x:f>
        <x:v>0.42538671519563237</x:v>
      </x:c>
      <x:c r="R2154" s="32" t="n">
        <x:f>IF(P2154="Yes",1,0)</x:f>
        <x:v>0</x:v>
      </x:c>
    </x:row>
    <x:row r="2155">
      <x:c r="A2155" s="3" t="s">
        <x:v>3163</x:v>
      </x:c>
      <x:c r="B2155" s="4">
        <x:v>45439</x:v>
      </x:c>
      <x:c r="C2155" s="3" t="s">
        <x:v>594</x:v>
      </x:c>
      <x:c r="D2155" s="3" t="s">
        <x:v>38</x:v>
      </x:c>
      <x:c r="E2155" s="3">
        <x:v>67</x:v>
      </x:c>
      <x:c r="F2155" s="3" t="s">
        <x:v>126</x:v>
      </x:c>
      <x:c r="G2155" s="3" t="s">
        <x:v>127</x:v>
      </x:c>
      <x:c r="H2155" s="3" t="s">
        <x:v>90</x:v>
      </x:c>
      <x:c r="I2155" s="3" t="s">
        <x:v>131</x:v>
      </x:c>
      <x:c r="J2155" s="3" t="s">
        <x:v>198</x:v>
      </x:c>
      <x:c r="K2155" s="3" t="s">
        <x:v>24</x:v>
      </x:c>
      <x:c r="L2155" s="5">
        <x:v>64.84</x:v>
      </x:c>
      <x:c r="M2155" s="5">
        <x:v>32.86</x:v>
      </x:c>
      <x:c r="N2155" s="5">
        <x:v>31.98</x:v>
      </x:c>
      <x:c r="O2155" s="3" t="s">
        <x:v>61</x:v>
      </x:c>
      <x:c r="P2155" s="3" t="s">
        <x:v>49</x:v>
      </x:c>
      <x:c r="Q2155" s="32" t="n">
        <x:f>IF(L2155=0,0,N2155/L2155)</x:f>
        <x:v>0.49321406539173346</x:v>
      </x:c>
      <x:c r="R2155" s="32" t="n">
        <x:f>IF(P2155="Yes",1,0)</x:f>
        <x:v>1</x:v>
      </x:c>
    </x:row>
    <x:row r="2156">
      <x:c r="A2156" s="3" t="s">
        <x:v>3164</x:v>
      </x:c>
      <x:c r="B2156" s="4">
        <x:v>45866</x:v>
      </x:c>
      <x:c r="C2156" s="3" t="s">
        <x:v>413</x:v>
      </x:c>
      <x:c r="D2156" s="3" t="s">
        <x:v>38</x:v>
      </x:c>
      <x:c r="E2156" s="3">
        <x:v>64</x:v>
      </x:c>
      <x:c r="F2156" s="3" t="s">
        <x:v>175</x:v>
      </x:c>
      <x:c r="G2156" s="3" t="s">
        <x:v>176</x:v>
      </x:c>
      <x:c r="H2156" s="3" t="s">
        <x:v>45</x:v>
      </x:c>
      <x:c r="I2156" s="3" t="s">
        <x:v>72</x:v>
      </x:c>
      <x:c r="J2156" s="3" t="s">
        <x:v>420</x:v>
      </x:c>
      <x:c r="K2156" s="3" t="s">
        <x:v>24</x:v>
      </x:c>
      <x:c r="L2156" s="5">
        <x:v>116.45</x:v>
      </x:c>
      <x:c r="M2156" s="5">
        <x:v>67.73</x:v>
      </x:c>
      <x:c r="N2156" s="5">
        <x:v>48.72</x:v>
      </x:c>
      <x:c r="O2156" s="3" t="s">
        <x:v>25</x:v>
      </x:c>
      <x:c r="P2156" s="3" t="s">
        <x:v>26</x:v>
      </x:c>
      <x:c r="Q2156" s="32" t="n">
        <x:f>IF(L2156=0,0,N2156/L2156)</x:f>
        <x:v>0.41837698583082866</x:v>
      </x:c>
      <x:c r="R2156" s="32" t="n">
        <x:f>IF(P2156="Yes",1,0)</x:f>
        <x:v>0</x:v>
      </x:c>
    </x:row>
    <x:row r="2157">
      <x:c r="A2157" s="3" t="s">
        <x:v>3165</x:v>
      </x:c>
      <x:c r="B2157" s="4">
        <x:v>45960</x:v>
      </x:c>
      <x:c r="C2157" s="3" t="s">
        <x:v>141</x:v>
      </x:c>
      <x:c r="D2157" s="3" t="s">
        <x:v>29</x:v>
      </x:c>
      <x:c r="E2157" s="3">
        <x:v>62</x:v>
      </x:c>
      <x:c r="F2157" s="3" t="s">
        <x:v>96</x:v>
      </x:c>
      <x:c r="G2157" s="3" t="s">
        <x:v>97</x:v>
      </x:c>
      <x:c r="H2157" s="3" t="s">
        <x:v>98</x:v>
      </x:c>
      <x:c r="I2157" s="3" t="s">
        <x:v>58</x:v>
      </x:c>
      <x:c r="J2157" s="3" t="s">
        <x:v>186</x:v>
      </x:c>
      <x:c r="K2157" s="3" t="s">
        <x:v>60</x:v>
      </x:c>
      <x:c r="L2157" s="5">
        <x:v>169.76</x:v>
      </x:c>
      <x:c r="M2157" s="5">
        <x:v>103.37</x:v>
      </x:c>
      <x:c r="N2157" s="5">
        <x:v>66.39</x:v>
      </x:c>
      <x:c r="O2157" s="3" t="s">
        <x:v>61</x:v>
      </x:c>
      <x:c r="P2157" s="3" t="s">
        <x:v>26</x:v>
      </x:c>
      <x:c r="Q2157" s="32" t="n">
        <x:f>IF(L2157=0,0,N2157/L2157)</x:f>
        <x:v>0.3910815268614515</x:v>
      </x:c>
      <x:c r="R2157" s="32" t="n">
        <x:f>IF(P2157="Yes",1,0)</x:f>
        <x:v>0</x:v>
      </x:c>
    </x:row>
    <x:row r="2158">
      <x:c r="A2158" s="3" t="s">
        <x:v>3166</x:v>
      </x:c>
      <x:c r="B2158" s="4">
        <x:v>45638</x:v>
      </x:c>
      <x:c r="C2158" s="3" t="s">
        <x:v>2589</x:v>
      </x:c>
      <x:c r="D2158" s="3" t="s">
        <x:v>18</x:v>
      </x:c>
      <x:c r="E2158" s="3">
        <x:v>39</x:v>
      </x:c>
      <x:c r="F2158" s="3" t="s">
        <x:v>76</x:v>
      </x:c>
      <x:c r="G2158" s="3" t="s">
        <x:v>77</x:v>
      </x:c>
      <x:c r="H2158" s="3" t="s">
        <x:v>32</x:v>
      </x:c>
      <x:c r="I2158" s="3" t="s">
        <x:v>182</x:v>
      </x:c>
      <x:c r="J2158" s="3" t="s">
        <x:v>183</x:v>
      </x:c>
      <x:c r="K2158" s="3" t="s">
        <x:v>93</x:v>
      </x:c>
      <x:c r="L2158" s="5">
        <x:v>158.75</x:v>
      </x:c>
      <x:c r="M2158" s="5">
        <x:v>97.57</x:v>
      </x:c>
      <x:c r="N2158" s="5">
        <x:v>61.18</x:v>
      </x:c>
      <x:c r="O2158" s="3" t="s">
        <x:v>61</x:v>
      </x:c>
      <x:c r="P2158" s="3" t="s">
        <x:v>26</x:v>
      </x:c>
      <x:c r="Q2158" s="32" t="n">
        <x:f>IF(L2158=0,0,N2158/L2158)</x:f>
        <x:v>0.38538582677165356</x:v>
      </x:c>
      <x:c r="R2158" s="32" t="n">
        <x:f>IF(P2158="Yes",1,0)</x:f>
        <x:v>0</x:v>
      </x:c>
    </x:row>
    <x:row r="2159">
      <x:c r="A2159" s="3" t="s">
        <x:v>3167</x:v>
      </x:c>
      <x:c r="B2159" s="4">
        <x:v>45292</x:v>
      </x:c>
      <x:c r="C2159" s="3" t="s">
        <x:v>920</x:v>
      </x:c>
      <x:c r="D2159" s="3" t="s">
        <x:v>29</x:v>
      </x:c>
      <x:c r="E2159" s="3">
        <x:v>77</x:v>
      </x:c>
      <x:c r="F2159" s="3" t="s">
        <x:v>82</x:v>
      </x:c>
      <x:c r="G2159" s="3" t="s">
        <x:v>83</x:v>
      </x:c>
      <x:c r="H2159" s="3" t="s">
        <x:v>84</x:v>
      </x:c>
      <x:c r="I2159" s="3" t="s">
        <x:v>164</x:v>
      </x:c>
      <x:c r="J2159" s="3" t="s">
        <x:v>165</x:v>
      </x:c>
      <x:c r="K2159" s="3" t="s">
        <x:v>93</x:v>
      </x:c>
      <x:c r="L2159" s="5">
        <x:v>131.88999999999999</x:v>
      </x:c>
      <x:c r="M2159" s="5">
        <x:v>75.69</x:v>
      </x:c>
      <x:c r="N2159" s="5">
        <x:v>56.2</x:v>
      </x:c>
      <x:c r="O2159" s="3" t="s">
        <x:v>61</x:v>
      </x:c>
      <x:c r="P2159" s="3" t="s">
        <x:v>26</x:v>
      </x:c>
      <x:c r="Q2159" s="32" t="n">
        <x:f>IF(L2159=0,0,N2159/L2159)</x:f>
        <x:v>0.42611266964894995</x:v>
      </x:c>
      <x:c r="R2159" s="32" t="n">
        <x:f>IF(P2159="Yes",1,0)</x:f>
        <x:v>0</x:v>
      </x:c>
    </x:row>
    <x:row r="2160">
      <x:c r="A2160" s="3" t="s">
        <x:v>3168</x:v>
      </x:c>
      <x:c r="B2160" s="4">
        <x:v>45596</x:v>
      </x:c>
      <x:c r="C2160" s="3" t="s">
        <x:v>3169</x:v>
      </x:c>
      <x:c r="D2160" s="3" t="s">
        <x:v>38</x:v>
      </x:c>
      <x:c r="E2160" s="3">
        <x:v>52</x:v>
      </x:c>
      <x:c r="F2160" s="3" t="s">
        <x:v>30</x:v>
      </x:c>
      <x:c r="G2160" s="3" t="s">
        <x:v>31</x:v>
      </x:c>
      <x:c r="H2160" s="3" t="s">
        <x:v>32</x:v>
      </x:c>
      <x:c r="I2160" s="3" t="s">
        <x:v>22</x:v>
      </x:c>
      <x:c r="J2160" s="3" t="s">
        <x:v>274</x:v>
      </x:c>
      <x:c r="K2160" s="3" t="s">
        <x:v>24</x:v>
      </x:c>
      <x:c r="L2160" s="5">
        <x:v>1626.17</x:v>
      </x:c>
      <x:c r="M2160" s="5">
        <x:v>1270.29</x:v>
      </x:c>
      <x:c r="N2160" s="5">
        <x:v>355.88</x:v>
      </x:c>
      <x:c r="O2160" s="3" t="s">
        <x:v>316</x:v>
      </x:c>
      <x:c r="P2160" s="3" t="s">
        <x:v>26</x:v>
      </x:c>
      <x:c r="Q2160" s="32" t="n">
        <x:f>IF(L2160=0,0,N2160/L2160)</x:f>
        <x:v>0.21884550815720372</x:v>
      </x:c>
      <x:c r="R2160" s="32" t="n">
        <x:f>IF(P2160="Yes",1,0)</x:f>
        <x:v>0</x:v>
      </x:c>
    </x:row>
    <x:row r="2161">
      <x:c r="A2161" s="3" t="s">
        <x:v>3170</x:v>
      </x:c>
      <x:c r="B2161" s="4">
        <x:v>45620</x:v>
      </x:c>
      <x:c r="C2161" s="3" t="s">
        <x:v>3171</x:v>
      </x:c>
      <x:c r="D2161" s="3" t="s">
        <x:v>29</x:v>
      </x:c>
      <x:c r="E2161" s="3">
        <x:v>32</x:v>
      </x:c>
      <x:c r="F2161" s="3" t="s">
        <x:v>335</x:v>
      </x:c>
      <x:c r="G2161" s="3" t="s">
        <x:v>336</x:v>
      </x:c>
      <x:c r="H2161" s="3" t="s">
        <x:v>45</x:v>
      </x:c>
      <x:c r="I2161" s="3" t="s">
        <x:v>131</x:v>
      </x:c>
      <x:c r="J2161" s="3" t="s">
        <x:v>132</x:v>
      </x:c>
      <x:c r="K2161" s="3" t="s">
        <x:v>24</x:v>
      </x:c>
      <x:c r="L2161" s="5">
        <x:v>1559.08</x:v>
      </x:c>
      <x:c r="M2161" s="5">
        <x:v>920.09</x:v>
      </x:c>
      <x:c r="N2161" s="5">
        <x:v>638.99</x:v>
      </x:c>
      <x:c r="O2161" s="3" t="s">
        <x:v>61</x:v>
      </x:c>
      <x:c r="P2161" s="3" t="s">
        <x:v>26</x:v>
      </x:c>
      <x:c r="Q2161" s="32" t="n">
        <x:f>IF(L2161=0,0,N2161/L2161)</x:f>
        <x:v>0.409850681170947</x:v>
      </x:c>
      <x:c r="R2161" s="32" t="n">
        <x:f>IF(P2161="Yes",1,0)</x:f>
        <x:v>0</x:v>
      </x:c>
    </x:row>
    <x:row r="2162">
      <x:c r="A2162" s="3" t="s">
        <x:v>3172</x:v>
      </x:c>
      <x:c r="B2162" s="4">
        <x:v>45623</x:v>
      </x:c>
      <x:c r="C2162" s="3" t="s">
        <x:v>3173</x:v>
      </x:c>
      <x:c r="D2162" s="3" t="s">
        <x:v>38</x:v>
      </x:c>
      <x:c r="E2162" s="3">
        <x:v>61</x:v>
      </x:c>
      <x:c r="F2162" s="3" t="s">
        <x:v>30</x:v>
      </x:c>
      <x:c r="G2162" s="3" t="s">
        <x:v>31</x:v>
      </x:c>
      <x:c r="H2162" s="3" t="s">
        <x:v>32</x:v>
      </x:c>
      <x:c r="I2162" s="3" t="s">
        <x:v>22</x:v>
      </x:c>
      <x:c r="J2162" s="3" t="s">
        <x:v>274</x:v>
      </x:c>
      <x:c r="K2162" s="3" t="s">
        <x:v>24</x:v>
      </x:c>
      <x:c r="L2162" s="5">
        <x:v>909.03</x:v>
      </x:c>
      <x:c r="M2162" s="5">
        <x:v>654.45000000000005</x:v>
      </x:c>
      <x:c r="N2162" s="5">
        <x:v>254.58</x:v>
      </x:c>
      <x:c r="O2162" s="3" t="s">
        <x:v>112</x:v>
      </x:c>
      <x:c r="P2162" s="3" t="s">
        <x:v>26</x:v>
      </x:c>
      <x:c r="Q2162" s="32" t="n">
        <x:f>IF(L2162=0,0,N2162/L2162)</x:f>
        <x:v>0.28005676380317485</x:v>
      </x:c>
      <x:c r="R2162" s="32" t="n">
        <x:f>IF(P2162="Yes",1,0)</x:f>
        <x:v>0</x:v>
      </x:c>
    </x:row>
    <x:row r="2163">
      <x:c r="A2163" s="3" t="s">
        <x:v>3174</x:v>
      </x:c>
      <x:c r="B2163" s="4">
        <x:v>45583</x:v>
      </x:c>
      <x:c r="C2163" s="3" t="s">
        <x:v>1219</x:v>
      </x:c>
      <x:c r="D2163" s="3" t="s">
        <x:v>38</x:v>
      </x:c>
      <x:c r="E2163" s="3">
        <x:v>25</x:v>
      </x:c>
      <x:c r="F2163" s="3" t="s">
        <x:v>225</x:v>
      </x:c>
      <x:c r="G2163" s="3" t="s">
        <x:v>226</x:v>
      </x:c>
      <x:c r="H2163" s="3" t="s">
        <x:v>227</x:v>
      </x:c>
      <x:c r="I2163" s="3" t="s">
        <x:v>116</x:v>
      </x:c>
      <x:c r="J2163" s="3" t="s">
        <x:v>117</x:v>
      </x:c>
      <x:c r="K2163" s="3" t="s">
        <x:v>35</x:v>
      </x:c>
      <x:c r="L2163" s="5">
        <x:v>416.6</x:v>
      </x:c>
      <x:c r="M2163" s="5">
        <x:v>329.39</x:v>
      </x:c>
      <x:c r="N2163" s="5">
        <x:v>87.21</x:v>
      </x:c>
      <x:c r="O2163" s="3" t="s">
        <x:v>48</x:v>
      </x:c>
      <x:c r="P2163" s="3" t="s">
        <x:v>26</x:v>
      </x:c>
      <x:c r="Q2163" s="32" t="n">
        <x:f>IF(L2163=0,0,N2163/L2163)</x:f>
        <x:v>0.2093374939990398</x:v>
      </x:c>
      <x:c r="R2163" s="32" t="n">
        <x:f>IF(P2163="Yes",1,0)</x:f>
        <x:v>0</x:v>
      </x:c>
    </x:row>
    <x:row r="2164">
      <x:c r="A2164" s="3" t="s">
        <x:v>3175</x:v>
      </x:c>
      <x:c r="B2164" s="4">
        <x:v>45770</x:v>
      </x:c>
      <x:c r="C2164" s="3" t="s">
        <x:v>606</x:v>
      </x:c>
      <x:c r="D2164" s="3" t="s">
        <x:v>18</x:v>
      </x:c>
      <x:c r="E2164" s="3">
        <x:v>33</x:v>
      </x:c>
      <x:c r="F2164" s="3" t="s">
        <x:v>225</x:v>
      </x:c>
      <x:c r="G2164" s="3" t="s">
        <x:v>226</x:v>
      </x:c>
      <x:c r="H2164" s="3" t="s">
        <x:v>227</x:v>
      </x:c>
      <x:c r="I2164" s="3" t="s">
        <x:v>463</x:v>
      </x:c>
      <x:c r="J2164" s="3" t="s">
        <x:v>464</x:v>
      </x:c>
      <x:c r="K2164" s="3" t="s">
        <x:v>35</x:v>
      </x:c>
      <x:c r="L2164" s="5">
        <x:v>201.51</x:v>
      </x:c>
      <x:c r="M2164" s="5">
        <x:v>161.4</x:v>
      </x:c>
      <x:c r="N2164" s="5">
        <x:v>40.11</x:v>
      </x:c>
      <x:c r="O2164" s="3" t="s">
        <x:v>112</x:v>
      </x:c>
      <x:c r="P2164" s="3" t="s">
        <x:v>49</x:v>
      </x:c>
      <x:c r="Q2164" s="32" t="n">
        <x:f>IF(L2164=0,0,N2164/L2164)</x:f>
        <x:v>0.1990471936876582</x:v>
      </x:c>
      <x:c r="R2164" s="32" t="n">
        <x:f>IF(P2164="Yes",1,0)</x:f>
        <x:v>1</x:v>
      </x:c>
    </x:row>
    <x:row r="2165">
      <x:c r="A2165" s="3" t="s">
        <x:v>3176</x:v>
      </x:c>
      <x:c r="B2165" s="4">
        <x:v>45699</x:v>
      </x:c>
      <x:c r="C2165" s="3" t="s">
        <x:v>844</x:v>
      </x:c>
      <x:c r="D2165" s="3" t="s">
        <x:v>38</x:v>
      </x:c>
      <x:c r="E2165" s="3">
        <x:v>67</x:v>
      </x:c>
      <x:c r="F2165" s="3" t="s">
        <x:v>273</x:v>
      </x:c>
      <x:c r="G2165" s="3" t="s">
        <x:v>176</x:v>
      </x:c>
      <x:c r="H2165" s="3" t="s">
        <x:v>45</x:v>
      </x:c>
      <x:c r="I2165" s="3" t="s">
        <x:v>22</x:v>
      </x:c>
      <x:c r="J2165" s="3" t="s">
        <x:v>274</x:v>
      </x:c>
      <x:c r="K2165" s="3" t="s">
        <x:v>24</x:v>
      </x:c>
      <x:c r="L2165" s="5">
        <x:v>264.75</x:v>
      </x:c>
      <x:c r="M2165" s="5">
        <x:v>165.26</x:v>
      </x:c>
      <x:c r="N2165" s="5">
        <x:v>99.49</x:v>
      </x:c>
      <x:c r="O2165" s="3" t="s">
        <x:v>61</x:v>
      </x:c>
      <x:c r="P2165" s="3" t="s">
        <x:v>26</x:v>
      </x:c>
      <x:c r="Q2165" s="32" t="n">
        <x:f>IF(L2165=0,0,N2165/L2165)</x:f>
        <x:v>0.37578847969782814</x:v>
      </x:c>
      <x:c r="R2165" s="32" t="n">
        <x:f>IF(P2165="Yes",1,0)</x:f>
        <x:v>0</x:v>
      </x:c>
    </x:row>
    <x:row r="2166">
      <x:c r="A2166" s="3" t="s">
        <x:v>3177</x:v>
      </x:c>
      <x:c r="B2166" s="4">
        <x:v>45535</x:v>
      </x:c>
      <x:c r="C2166" s="3" t="s">
        <x:v>1559</x:v>
      </x:c>
      <x:c r="D2166" s="3" t="s">
        <x:v>29</x:v>
      </x:c>
      <x:c r="E2166" s="3">
        <x:v>26</x:v>
      </x:c>
      <x:c r="F2166" s="3" t="s">
        <x:v>138</x:v>
      </x:c>
      <x:c r="G2166" s="3" t="s">
        <x:v>160</x:v>
      </x:c>
      <x:c r="H2166" s="3" t="s">
        <x:v>32</x:v>
      </x:c>
      <x:c r="I2166" s="3" t="s">
        <x:v>367</x:v>
      </x:c>
      <x:c r="J2166" s="3" t="s">
        <x:v>368</x:v>
      </x:c>
      <x:c r="K2166" s="3" t="s">
        <x:v>35</x:v>
      </x:c>
      <x:c r="L2166" s="5">
        <x:v>811.29</x:v>
      </x:c>
      <x:c r="M2166" s="5">
        <x:v>600.28</x:v>
      </x:c>
      <x:c r="N2166" s="5">
        <x:v>211.01</x:v>
      </x:c>
      <x:c r="O2166" s="3" t="s">
        <x:v>61</x:v>
      </x:c>
      <x:c r="P2166" s="3" t="s">
        <x:v>26</x:v>
      </x:c>
      <x:c r="Q2166" s="32" t="n">
        <x:f>IF(L2166=0,0,N2166/L2166)</x:f>
        <x:v>0.2600919523228439</x:v>
      </x:c>
      <x:c r="R2166" s="32" t="n">
        <x:f>IF(P2166="Yes",1,0)</x:f>
        <x:v>0</x:v>
      </x:c>
    </x:row>
    <x:row r="2167">
      <x:c r="A2167" s="3" t="s">
        <x:v>3178</x:v>
      </x:c>
      <x:c r="B2167" s="4">
        <x:v>45330</x:v>
      </x:c>
      <x:c r="C2167" s="3" t="s">
        <x:v>3179</x:v>
      </x:c>
      <x:c r="D2167" s="3" t="s">
        <x:v>18</x:v>
      </x:c>
      <x:c r="E2167" s="3">
        <x:v>51</x:v>
      </x:c>
      <x:c r="F2167" s="3" t="s">
        <x:v>126</x:v>
      </x:c>
      <x:c r="G2167" s="3" t="s">
        <x:v>127</x:v>
      </x:c>
      <x:c r="H2167" s="3" t="s">
        <x:v>90</x:v>
      </x:c>
      <x:c r="I2167" s="3" t="s">
        <x:v>288</x:v>
      </x:c>
      <x:c r="J2167" s="3" t="s">
        <x:v>289</x:v>
      </x:c>
      <x:c r="K2167" s="3" t="s">
        <x:v>60</x:v>
      </x:c>
      <x:c r="L2167" s="5">
        <x:v>116.66</x:v>
      </x:c>
      <x:c r="M2167" s="5">
        <x:v>57.66</x:v>
      </x:c>
      <x:c r="N2167" s="5">
        <x:v>59</x:v>
      </x:c>
      <x:c r="O2167" s="3" t="s">
        <x:v>61</x:v>
      </x:c>
      <x:c r="P2167" s="3" t="s">
        <x:v>26</x:v>
      </x:c>
      <x:c r="Q2167" s="32" t="n">
        <x:f>IF(L2167=0,0,N2167/L2167)</x:f>
        <x:v>0.5057431853248757</x:v>
      </x:c>
      <x:c r="R2167" s="32" t="n">
        <x:f>IF(P2167="Yes",1,0)</x:f>
        <x:v>0</x:v>
      </x:c>
    </x:row>
    <x:row r="2168">
      <x:c r="A2168" s="3" t="s">
        <x:v>3180</x:v>
      </x:c>
      <x:c r="B2168" s="4">
        <x:v>45736</x:v>
      </x:c>
      <x:c r="C2168" s="3" t="s">
        <x:v>1249</x:v>
      </x:c>
      <x:c r="D2168" s="3" t="s">
        <x:v>18</x:v>
      </x:c>
      <x:c r="E2168" s="3">
        <x:v>60</x:v>
      </x:c>
      <x:c r="F2168" s="3" t="s">
        <x:v>109</x:v>
      </x:c>
      <x:c r="G2168" s="3" t="s">
        <x:v>31</x:v>
      </x:c>
      <x:c r="H2168" s="3" t="s">
        <x:v>32</x:v>
      </x:c>
      <x:c r="I2168" s="3" t="s">
        <x:v>46</x:v>
      </x:c>
      <x:c r="J2168" s="3" t="s">
        <x:v>47</x:v>
      </x:c>
      <x:c r="K2168" s="3" t="s">
        <x:v>35</x:v>
      </x:c>
      <x:c r="L2168" s="5">
        <x:v>838.16</x:v>
      </x:c>
      <x:c r="M2168" s="5">
        <x:v>606.51</x:v>
      </x:c>
      <x:c r="N2168" s="5">
        <x:v>231.65</x:v>
      </x:c>
      <x:c r="O2168" s="3" t="s">
        <x:v>25</x:v>
      </x:c>
      <x:c r="P2168" s="3" t="s">
        <x:v>49</x:v>
      </x:c>
      <x:c r="Q2168" s="32" t="n">
        <x:f>IF(L2168=0,0,N2168/L2168)</x:f>
        <x:v>0.2763792116063759</x:v>
      </x:c>
      <x:c r="R2168" s="32" t="n">
        <x:f>IF(P2168="Yes",1,0)</x:f>
        <x:v>1</x:v>
      </x:c>
    </x:row>
    <x:row r="2169">
      <x:c r="A2169" s="3" t="s">
        <x:v>3181</x:v>
      </x:c>
      <x:c r="B2169" s="4">
        <x:v>45732</x:v>
      </x:c>
      <x:c r="C2169" s="3" t="s">
        <x:v>2176</x:v>
      </x:c>
      <x:c r="D2169" s="3" t="s">
        <x:v>38</x:v>
      </x:c>
      <x:c r="E2169" s="3">
        <x:v>55</x:v>
      </x:c>
      <x:c r="F2169" s="3" t="s">
        <x:v>138</x:v>
      </x:c>
      <x:c r="G2169" s="3" t="s">
        <x:v>139</x:v>
      </x:c>
      <x:c r="H2169" s="3" t="s">
        <x:v>32</x:v>
      </x:c>
      <x:c r="I2169" s="3" t="s">
        <x:v>463</x:v>
      </x:c>
      <x:c r="J2169" s="3" t="s">
        <x:v>464</x:v>
      </x:c>
      <x:c r="K2169" s="3" t="s">
        <x:v>35</x:v>
      </x:c>
      <x:c r="L2169" s="5">
        <x:v>2916.3</x:v>
      </x:c>
      <x:c r="M2169" s="5">
        <x:v>2194.19</x:v>
      </x:c>
      <x:c r="N2169" s="5">
        <x:v>722.11</x:v>
      </x:c>
      <x:c r="O2169" s="3" t="s">
        <x:v>112</x:v>
      </x:c>
      <x:c r="P2169" s="3" t="s">
        <x:v>26</x:v>
      </x:c>
      <x:c r="Q2169" s="32" t="n">
        <x:f>IF(L2169=0,0,N2169/L2169)</x:f>
        <x:v>0.24761169975654082</x:v>
      </x:c>
      <x:c r="R2169" s="32" t="n">
        <x:f>IF(P2169="Yes",1,0)</x:f>
        <x:v>0</x:v>
      </x:c>
    </x:row>
    <x:row r="2170">
      <x:c r="A2170" s="3" t="s">
        <x:v>3182</x:v>
      </x:c>
      <x:c r="B2170" s="4">
        <x:v>45705</x:v>
      </x:c>
      <x:c r="C2170" s="3" t="s">
        <x:v>970</x:v>
      </x:c>
      <x:c r="D2170" s="3" t="s">
        <x:v>18</x:v>
      </x:c>
      <x:c r="E2170" s="3">
        <x:v>45</x:v>
      </x:c>
      <x:c r="F2170" s="3" t="s">
        <x:v>19</x:v>
      </x:c>
      <x:c r="G2170" s="3" t="s">
        <x:v>20</x:v>
      </x:c>
      <x:c r="H2170" s="3" t="s">
        <x:v>21</x:v>
      </x:c>
      <x:c r="I2170" s="3" t="s">
        <x:v>68</x:v>
      </x:c>
      <x:c r="J2170" s="3" t="s">
        <x:v>128</x:v>
      </x:c>
      <x:c r="K2170" s="3" t="s">
        <x:v>35</x:v>
      </x:c>
      <x:c r="L2170" s="5">
        <x:v>214.44</x:v>
      </x:c>
      <x:c r="M2170" s="5">
        <x:v>127.77</x:v>
      </x:c>
      <x:c r="N2170" s="5">
        <x:v>86.67</x:v>
      </x:c>
      <x:c r="O2170" s="3" t="s">
        <x:v>112</x:v>
      </x:c>
      <x:c r="P2170" s="3" t="s">
        <x:v>26</x:v>
      </x:c>
      <x:c r="Q2170" s="32" t="n">
        <x:f>IF(L2170=0,0,N2170/L2170)</x:f>
        <x:v>0.40416899832120873</x:v>
      </x:c>
      <x:c r="R2170" s="32" t="n">
        <x:f>IF(P2170="Yes",1,0)</x:f>
        <x:v>0</x:v>
      </x:c>
    </x:row>
    <x:row r="2171">
      <x:c r="A2171" s="3" t="s">
        <x:v>3183</x:v>
      </x:c>
      <x:c r="B2171" s="4">
        <x:v>45505</x:v>
      </x:c>
      <x:c r="C2171" s="3" t="s">
        <x:v>1490</x:v>
      </x:c>
      <x:c r="D2171" s="3" t="s">
        <x:v>38</x:v>
      </x:c>
      <x:c r="E2171" s="3">
        <x:v>40</x:v>
      </x:c>
      <x:c r="F2171" s="3" t="s">
        <x:v>225</x:v>
      </x:c>
      <x:c r="G2171" s="3" t="s">
        <x:v>226</x:v>
      </x:c>
      <x:c r="H2171" s="3" t="s">
        <x:v>227</x:v>
      </x:c>
      <x:c r="I2171" s="3" t="s">
        <x:v>288</x:v>
      </x:c>
      <x:c r="J2171" s="3" t="s">
        <x:v>289</x:v>
      </x:c>
      <x:c r="K2171" s="3" t="s">
        <x:v>60</x:v>
      </x:c>
      <x:c r="L2171" s="5">
        <x:v>1202.08</x:v>
      </x:c>
      <x:c r="M2171" s="5">
        <x:v>932.4</x:v>
      </x:c>
      <x:c r="N2171" s="5">
        <x:v>269.68</x:v>
      </x:c>
      <x:c r="O2171" s="3" t="s">
        <x:v>112</x:v>
      </x:c>
      <x:c r="P2171" s="3" t="s">
        <x:v>26</x:v>
      </x:c>
      <x:c r="Q2171" s="32" t="n">
        <x:f>IF(L2171=0,0,N2171/L2171)</x:f>
        <x:v>0.22434446958605087</x:v>
      </x:c>
      <x:c r="R2171" s="32" t="n">
        <x:f>IF(P2171="Yes",1,0)</x:f>
        <x:v>0</x:v>
      </x:c>
    </x:row>
    <x:row r="2172">
      <x:c r="A2172" s="3" t="s">
        <x:v>3184</x:v>
      </x:c>
      <x:c r="B2172" s="4">
        <x:v>46017</x:v>
      </x:c>
      <x:c r="C2172" s="3" t="s">
        <x:v>1885</x:v>
      </x:c>
      <x:c r="D2172" s="3" t="s">
        <x:v>38</x:v>
      </x:c>
      <x:c r="E2172" s="3">
        <x:v>73</x:v>
      </x:c>
      <x:c r="F2172" s="3" t="s">
        <x:v>30</x:v>
      </x:c>
      <x:c r="G2172" s="3" t="s">
        <x:v>31</x:v>
      </x:c>
      <x:c r="H2172" s="3" t="s">
        <x:v>32</x:v>
      </x:c>
      <x:c r="I2172" s="3" t="s">
        <x:v>22</x:v>
      </x:c>
      <x:c r="J2172" s="3" t="s">
        <x:v>191</x:v>
      </x:c>
      <x:c r="K2172" s="3" t="s">
        <x:v>24</x:v>
      </x:c>
      <x:c r="L2172" s="5">
        <x:v>898.97</x:v>
      </x:c>
      <x:c r="M2172" s="5">
        <x:v>674.67</x:v>
      </x:c>
      <x:c r="N2172" s="5">
        <x:v>224.3</x:v>
      </x:c>
      <x:c r="O2172" s="3" t="s">
        <x:v>25</x:v>
      </x:c>
      <x:c r="P2172" s="3" t="s">
        <x:v>26</x:v>
      </x:c>
      <x:c r="Q2172" s="32" t="n">
        <x:f>IF(L2172=0,0,N2172/L2172)</x:f>
        <x:v>0.2495077700034484</x:v>
      </x:c>
      <x:c r="R2172" s="32" t="n">
        <x:f>IF(P2172="Yes",1,0)</x:f>
        <x:v>0</x:v>
      </x:c>
    </x:row>
    <x:row r="2173">
      <x:c r="A2173" s="3" t="s">
        <x:v>3185</x:v>
      </x:c>
      <x:c r="B2173" s="4">
        <x:v>45614</x:v>
      </x:c>
      <x:c r="C2173" s="3" t="s">
        <x:v>2675</x:v>
      </x:c>
      <x:c r="D2173" s="3" t="s">
        <x:v>18</x:v>
      </x:c>
      <x:c r="E2173" s="3">
        <x:v>60</x:v>
      </x:c>
      <x:c r="F2173" s="3" t="s">
        <x:v>138</x:v>
      </x:c>
      <x:c r="G2173" s="3" t="s">
        <x:v>139</x:v>
      </x:c>
      <x:c r="H2173" s="3" t="s">
        <x:v>32</x:v>
      </x:c>
      <x:c r="I2173" s="3" t="s">
        <x:v>122</x:v>
      </x:c>
      <x:c r="J2173" s="3" t="s">
        <x:v>179</x:v>
      </x:c>
      <x:c r="K2173" s="3" t="s">
        <x:v>60</x:v>
      </x:c>
      <x:c r="L2173" s="5">
        <x:v>3218.41</x:v>
      </x:c>
      <x:c r="M2173" s="5">
        <x:v>2523.35</x:v>
      </x:c>
      <x:c r="N2173" s="5">
        <x:v>695.06</x:v>
      </x:c>
      <x:c r="O2173" s="3" t="s">
        <x:v>61</x:v>
      </x:c>
      <x:c r="P2173" s="3" t="s">
        <x:v>26</x:v>
      </x:c>
      <x:c r="Q2173" s="32" t="n">
        <x:f>IF(L2173=0,0,N2173/L2173)</x:f>
        <x:v>0.21596378335886354</x:v>
      </x:c>
      <x:c r="R2173" s="32" t="n">
        <x:f>IF(P2173="Yes",1,0)</x:f>
        <x:v>0</x:v>
      </x:c>
    </x:row>
    <x:row r="2174">
      <x:c r="A2174" s="3" t="s">
        <x:v>3186</x:v>
      </x:c>
      <x:c r="B2174" s="4">
        <x:v>45738</x:v>
      </x:c>
      <x:c r="C2174" s="3" t="s">
        <x:v>2960</x:v>
      </x:c>
      <x:c r="D2174" s="3" t="s">
        <x:v>18</x:v>
      </x:c>
      <x:c r="E2174" s="3">
        <x:v>24</x:v>
      </x:c>
      <x:c r="F2174" s="3" t="s">
        <x:v>225</x:v>
      </x:c>
      <x:c r="G2174" s="3" t="s">
        <x:v>226</x:v>
      </x:c>
      <x:c r="H2174" s="3" t="s">
        <x:v>227</x:v>
      </x:c>
      <x:c r="I2174" s="3" t="s">
        <x:v>91</x:v>
      </x:c>
      <x:c r="J2174" s="3" t="s">
        <x:v>102</x:v>
      </x:c>
      <x:c r="K2174" s="3" t="s">
        <x:v>93</x:v>
      </x:c>
      <x:c r="L2174" s="5">
        <x:v>243.31</x:v>
      </x:c>
      <x:c r="M2174" s="5">
        <x:v>196.6</x:v>
      </x:c>
      <x:c r="N2174" s="5">
        <x:v>46.71</x:v>
      </x:c>
      <x:c r="O2174" s="3" t="s">
        <x:v>48</x:v>
      </x:c>
      <x:c r="P2174" s="3" t="s">
        <x:v>26</x:v>
      </x:c>
      <x:c r="Q2174" s="32" t="n">
        <x:f>IF(L2174=0,0,N2174/L2174)</x:f>
        <x:v>0.19197731289301714</x:v>
      </x:c>
      <x:c r="R2174" s="32" t="n">
        <x:f>IF(P2174="Yes",1,0)</x:f>
        <x:v>0</x:v>
      </x:c>
    </x:row>
    <x:row r="2175">
      <x:c r="A2175" s="3" t="s">
        <x:v>3187</x:v>
      </x:c>
      <x:c r="B2175" s="4">
        <x:v>45395</x:v>
      </x:c>
      <x:c r="C2175" s="3" t="s">
        <x:v>1626</x:v>
      </x:c>
      <x:c r="D2175" s="3" t="s">
        <x:v>18</x:v>
      </x:c>
      <x:c r="E2175" s="3">
        <x:v>27</x:v>
      </x:c>
      <x:c r="F2175" s="3" t="s">
        <x:v>30</x:v>
      </x:c>
      <x:c r="G2175" s="3" t="s">
        <x:v>31</x:v>
      </x:c>
      <x:c r="H2175" s="3" t="s">
        <x:v>32</x:v>
      </x:c>
      <x:c r="I2175" s="3" t="s">
        <x:v>105</x:v>
      </x:c>
      <x:c r="J2175" s="3" t="s">
        <x:v>106</x:v>
      </x:c>
      <x:c r="K2175" s="3" t="s">
        <x:v>93</x:v>
      </x:c>
      <x:c r="L2175" s="5">
        <x:v>1796.32</x:v>
      </x:c>
      <x:c r="M2175" s="5">
        <x:v>1322.74</x:v>
      </x:c>
      <x:c r="N2175" s="5">
        <x:v>473.58</x:v>
      </x:c>
      <x:c r="O2175" s="3" t="s">
        <x:v>25</x:v>
      </x:c>
      <x:c r="P2175" s="3" t="s">
        <x:v>26</x:v>
      </x:c>
      <x:c r="Q2175" s="32" t="n">
        <x:f>IF(L2175=0,0,N2175/L2175)</x:f>
        <x:v>0.26363899527923756</x:v>
      </x:c>
      <x:c r="R2175" s="32" t="n">
        <x:f>IF(P2175="Yes",1,0)</x:f>
        <x:v>0</x:v>
      </x:c>
    </x:row>
    <x:row r="2176">
      <x:c r="A2176" s="3" t="s">
        <x:v>3188</x:v>
      </x:c>
      <x:c r="B2176" s="4">
        <x:v>45549</x:v>
      </x:c>
      <x:c r="C2176" s="3" t="s">
        <x:v>342</x:v>
      </x:c>
      <x:c r="D2176" s="3" t="s">
        <x:v>38</x:v>
      </x:c>
      <x:c r="E2176" s="3">
        <x:v>76</x:v>
      </x:c>
      <x:c r="F2176" s="3" t="s">
        <x:v>138</x:v>
      </x:c>
      <x:c r="G2176" s="3" t="s">
        <x:v>139</x:v>
      </x:c>
      <x:c r="H2176" s="3" t="s">
        <x:v>32</x:v>
      </x:c>
      <x:c r="I2176" s="3" t="s">
        <x:v>58</x:v>
      </x:c>
      <x:c r="J2176" s="3" t="s">
        <x:v>186</x:v>
      </x:c>
      <x:c r="K2176" s="3" t="s">
        <x:v>60</x:v>
      </x:c>
      <x:c r="L2176" s="5">
        <x:v>1908.36</x:v>
      </x:c>
      <x:c r="M2176" s="5">
        <x:v>1442.79</x:v>
      </x:c>
      <x:c r="N2176" s="5">
        <x:v>465.57</x:v>
      </x:c>
      <x:c r="O2176" s="3" t="s">
        <x:v>61</x:v>
      </x:c>
      <x:c r="P2176" s="3" t="s">
        <x:v>26</x:v>
      </x:c>
      <x:c r="Q2176" s="32" t="n">
        <x:f>IF(L2176=0,0,N2176/L2176)</x:f>
        <x:v>0.24396340313148462</x:v>
      </x:c>
      <x:c r="R2176" s="32" t="n">
        <x:f>IF(P2176="Yes",1,0)</x:f>
        <x:v>0</x:v>
      </x:c>
    </x:row>
    <x:row r="2177">
      <x:c r="A2177" s="3" t="s">
        <x:v>3189</x:v>
      </x:c>
      <x:c r="B2177" s="4">
        <x:v>45897</x:v>
      </x:c>
      <x:c r="C2177" s="3" t="s">
        <x:v>3190</x:v>
      </x:c>
      <x:c r="D2177" s="3" t="s">
        <x:v>38</x:v>
      </x:c>
      <x:c r="E2177" s="3">
        <x:v>55</x:v>
      </x:c>
      <x:c r="F2177" s="3" t="s">
        <x:v>273</x:v>
      </x:c>
      <x:c r="G2177" s="3" t="s">
        <x:v>176</x:v>
      </x:c>
      <x:c r="H2177" s="3" t="s">
        <x:v>45</x:v>
      </x:c>
      <x:c r="I2177" s="3" t="s">
        <x:v>58</x:v>
      </x:c>
      <x:c r="J2177" s="3" t="s">
        <x:v>186</x:v>
      </x:c>
      <x:c r="K2177" s="3" t="s">
        <x:v>60</x:v>
      </x:c>
      <x:c r="L2177" s="5">
        <x:v>574.75</x:v>
      </x:c>
      <x:c r="M2177" s="5">
        <x:v>359.87</x:v>
      </x:c>
      <x:c r="N2177" s="5">
        <x:v>214.88</x:v>
      </x:c>
      <x:c r="O2177" s="3" t="s">
        <x:v>25</x:v>
      </x:c>
      <x:c r="P2177" s="3" t="s">
        <x:v>26</x:v>
      </x:c>
      <x:c r="Q2177" s="32" t="n">
        <x:f>IF(L2177=0,0,N2177/L2177)</x:f>
        <x:v>0.3738668986515876</x:v>
      </x:c>
      <x:c r="R2177" s="32" t="n">
        <x:f>IF(P2177="Yes",1,0)</x:f>
        <x:v>0</x:v>
      </x:c>
    </x:row>
    <x:row r="2178">
      <x:c r="A2178" s="3" t="s">
        <x:v>3191</x:v>
      </x:c>
      <x:c r="B2178" s="4">
        <x:v>45808</x:v>
      </x:c>
      <x:c r="C2178" s="3" t="s">
        <x:v>2882</x:v>
      </x:c>
      <x:c r="D2178" s="3" t="s">
        <x:v>18</x:v>
      </x:c>
      <x:c r="E2178" s="3">
        <x:v>66</x:v>
      </x:c>
      <x:c r="F2178" s="3" t="s">
        <x:v>30</x:v>
      </x:c>
      <x:c r="G2178" s="3" t="s">
        <x:v>31</x:v>
      </x:c>
      <x:c r="H2178" s="3" t="s">
        <x:v>32</x:v>
      </x:c>
      <x:c r="I2178" s="3" t="s">
        <x:v>116</x:v>
      </x:c>
      <x:c r="J2178" s="3" t="s">
        <x:v>321</x:v>
      </x:c>
      <x:c r="K2178" s="3" t="s">
        <x:v>35</x:v>
      </x:c>
      <x:c r="L2178" s="5">
        <x:v>2604.39</x:v>
      </x:c>
      <x:c r="M2178" s="5">
        <x:v>1958.78</x:v>
      </x:c>
      <x:c r="N2178" s="5">
        <x:v>645.61</x:v>
      </x:c>
      <x:c r="O2178" s="3" t="s">
        <x:v>61</x:v>
      </x:c>
      <x:c r="P2178" s="3" t="s">
        <x:v>26</x:v>
      </x:c>
      <x:c r="Q2178" s="32" t="n">
        <x:f>IF(L2178=0,0,N2178/L2178)</x:f>
        <x:v>0.24789298069797536</x:v>
      </x:c>
      <x:c r="R2178" s="32" t="n">
        <x:f>IF(P2178="Yes",1,0)</x:f>
        <x:v>0</x:v>
      </x:c>
    </x:row>
    <x:row r="2179">
      <x:c r="A2179" s="3" t="s">
        <x:v>3192</x:v>
      </x:c>
      <x:c r="B2179" s="4">
        <x:v>45851</x:v>
      </x:c>
      <x:c r="C2179" s="3" t="s">
        <x:v>1831</x:v>
      </x:c>
      <x:c r="D2179" s="3" t="s">
        <x:v>38</x:v>
      </x:c>
      <x:c r="E2179" s="3">
        <x:v>64</x:v>
      </x:c>
      <x:c r="F2179" s="3" t="s">
        <x:v>126</x:v>
      </x:c>
      <x:c r="G2179" s="3" t="s">
        <x:v>127</x:v>
      </x:c>
      <x:c r="H2179" s="3" t="s">
        <x:v>90</x:v>
      </x:c>
      <x:c r="I2179" s="3" t="s">
        <x:v>105</x:v>
      </x:c>
      <x:c r="J2179" s="3" t="s">
        <x:v>106</x:v>
      </x:c>
      <x:c r="K2179" s="3" t="s">
        <x:v>93</x:v>
      </x:c>
      <x:c r="L2179" s="5">
        <x:v>64.41</x:v>
      </x:c>
      <x:c r="M2179" s="5">
        <x:v>36.57</x:v>
      </x:c>
      <x:c r="N2179" s="5">
        <x:v>27.84</x:v>
      </x:c>
      <x:c r="O2179" s="3" t="s">
        <x:v>61</x:v>
      </x:c>
      <x:c r="P2179" s="3" t="s">
        <x:v>26</x:v>
      </x:c>
      <x:c r="Q2179" s="32" t="n">
        <x:f>IF(L2179=0,0,N2179/L2179)</x:f>
        <x:v>0.432231020027946</x:v>
      </x:c>
      <x:c r="R2179" s="32" t="n">
        <x:f>IF(P2179="Yes",1,0)</x:f>
        <x:v>0</x:v>
      </x:c>
    </x:row>
    <x:row r="2180">
      <x:c r="A2180" s="3" t="s">
        <x:v>3193</x:v>
      </x:c>
      <x:c r="B2180" s="4">
        <x:v>45685</x:v>
      </x:c>
      <x:c r="C2180" s="3" t="s">
        <x:v>3194</x:v>
      </x:c>
      <x:c r="D2180" s="3" t="s">
        <x:v>38</x:v>
      </x:c>
      <x:c r="E2180" s="3">
        <x:v>22</x:v>
      </x:c>
      <x:c r="F2180" s="3" t="s">
        <x:v>172</x:v>
      </x:c>
      <x:c r="G2180" s="3" t="s">
        <x:v>65</x:v>
      </x:c>
      <x:c r="H2180" s="3" t="s">
        <x:v>32</x:v>
      </x:c>
      <x:c r="I2180" s="3" t="s">
        <x:v>131</x:v>
      </x:c>
      <x:c r="J2180" s="3" t="s">
        <x:v>198</x:v>
      </x:c>
      <x:c r="K2180" s="3" t="s">
        <x:v>24</x:v>
      </x:c>
      <x:c r="L2180" s="5">
        <x:v>97.5</x:v>
      </x:c>
      <x:c r="M2180" s="5">
        <x:v>53.76</x:v>
      </x:c>
      <x:c r="N2180" s="5">
        <x:v>43.74</x:v>
      </x:c>
      <x:c r="O2180" s="3" t="s">
        <x:v>61</x:v>
      </x:c>
      <x:c r="P2180" s="3" t="s">
        <x:v>26</x:v>
      </x:c>
      <x:c r="Q2180" s="32" t="n">
        <x:f>IF(L2180=0,0,N2180/L2180)</x:f>
        <x:v>0.44861538461538464</x:v>
      </x:c>
      <x:c r="R2180" s="32" t="n">
        <x:f>IF(P2180="Yes",1,0)</x:f>
        <x:v>0</x:v>
      </x:c>
    </x:row>
    <x:row r="2181">
      <x:c r="A2181" s="3" t="s">
        <x:v>3195</x:v>
      </x:c>
      <x:c r="B2181" s="4">
        <x:v>45880</x:v>
      </x:c>
      <x:c r="C2181" s="3" t="s">
        <x:v>753</x:v>
      </x:c>
      <x:c r="D2181" s="3" t="s">
        <x:v>38</x:v>
      </x:c>
      <x:c r="E2181" s="3">
        <x:v>52</x:v>
      </x:c>
      <x:c r="F2181" s="3" t="s">
        <x:v>221</x:v>
      </x:c>
      <x:c r="G2181" s="3" t="s">
        <x:v>222</x:v>
      </x:c>
      <x:c r="H2181" s="3" t="s">
        <x:v>98</x:v>
      </x:c>
      <x:c r="I2181" s="3" t="s">
        <x:v>78</x:v>
      </x:c>
      <x:c r="J2181" s="3" t="s">
        <x:v>79</x:v>
      </x:c>
      <x:c r="K2181" s="3" t="s">
        <x:v>24</x:v>
      </x:c>
      <x:c r="L2181" s="5">
        <x:v>1269.74</x:v>
      </x:c>
      <x:c r="M2181" s="5">
        <x:v>858.3</x:v>
      </x:c>
      <x:c r="N2181" s="5">
        <x:v>411.44</x:v>
      </x:c>
      <x:c r="O2181" s="3" t="s">
        <x:v>112</x:v>
      </x:c>
      <x:c r="P2181" s="3" t="s">
        <x:v>26</x:v>
      </x:c>
      <x:c r="Q2181" s="32" t="n">
        <x:f>IF(L2181=0,0,N2181/L2181)</x:f>
        <x:v>0.32403484177863184</x:v>
      </x:c>
      <x:c r="R2181" s="32" t="n">
        <x:f>IF(P2181="Yes",1,0)</x:f>
        <x:v>0</x:v>
      </x:c>
    </x:row>
    <x:row r="2182">
      <x:c r="A2182" s="3" t="s">
        <x:v>3196</x:v>
      </x:c>
      <x:c r="B2182" s="4">
        <x:v>45872</x:v>
      </x:c>
      <x:c r="C2182" s="3" t="s">
        <x:v>1211</x:v>
      </x:c>
      <x:c r="D2182" s="3" t="s">
        <x:v>29</x:v>
      </x:c>
      <x:c r="E2182" s="3">
        <x:v>65</x:v>
      </x:c>
      <x:c r="F2182" s="3" t="s">
        <x:v>172</x:v>
      </x:c>
      <x:c r="G2182" s="3" t="s">
        <x:v>65</x:v>
      </x:c>
      <x:c r="H2182" s="3" t="s">
        <x:v>32</x:v>
      </x:c>
      <x:c r="I2182" s="3" t="s">
        <x:v>110</x:v>
      </x:c>
      <x:c r="J2182" s="3" t="s">
        <x:v>111</x:v>
      </x:c>
      <x:c r="K2182" s="3" t="s">
        <x:v>24</x:v>
      </x:c>
      <x:c r="L2182" s="5">
        <x:v>158.53</x:v>
      </x:c>
      <x:c r="M2182" s="5">
        <x:v>91.58</x:v>
      </x:c>
      <x:c r="N2182" s="5">
        <x:v>66.95</x:v>
      </x:c>
      <x:c r="O2182" s="3" t="s">
        <x:v>85</x:v>
      </x:c>
      <x:c r="P2182" s="3" t="s">
        <x:v>26</x:v>
      </x:c>
      <x:c r="Q2182" s="32" t="n">
        <x:f>IF(L2182=0,0,N2182/L2182)</x:f>
        <x:v>0.4223175424209929</x:v>
      </x:c>
      <x:c r="R2182" s="32" t="n">
        <x:f>IF(P2182="Yes",1,0)</x:f>
        <x:v>0</x:v>
      </x:c>
    </x:row>
    <x:row r="2183">
      <x:c r="A2183" s="3" t="s">
        <x:v>3197</x:v>
      </x:c>
      <x:c r="B2183" s="4">
        <x:v>45498</x:v>
      </x:c>
      <x:c r="C2183" s="3" t="s">
        <x:v>3198</x:v>
      </x:c>
      <x:c r="D2183" s="3" t="s">
        <x:v>18</x:v>
      </x:c>
      <x:c r="E2183" s="3">
        <x:v>54</x:v>
      </x:c>
      <x:c r="F2183" s="3" t="s">
        <x:v>52</x:v>
      </x:c>
      <x:c r="G2183" s="3" t="s">
        <x:v>53</x:v>
      </x:c>
      <x:c r="H2183" s="3" t="s">
        <x:v>32</x:v>
      </x:c>
      <x:c r="I2183" s="3" t="s">
        <x:v>116</x:v>
      </x:c>
      <x:c r="J2183" s="3" t="s">
        <x:v>117</x:v>
      </x:c>
      <x:c r="K2183" s="3" t="s">
        <x:v>35</x:v>
      </x:c>
      <x:c r="L2183" s="5">
        <x:v>307.58</x:v>
      </x:c>
      <x:c r="M2183" s="5">
        <x:v>210.97</x:v>
      </x:c>
      <x:c r="N2183" s="5">
        <x:v>96.61</x:v>
      </x:c>
      <x:c r="O2183" s="3" t="s">
        <x:v>25</x:v>
      </x:c>
      <x:c r="P2183" s="3" t="s">
        <x:v>26</x:v>
      </x:c>
      <x:c r="Q2183" s="32" t="n">
        <x:f>IF(L2183=0,0,N2183/L2183)</x:f>
        <x:v>0.3140971454580922</x:v>
      </x:c>
      <x:c r="R2183" s="32" t="n">
        <x:f>IF(P2183="Yes",1,0)</x:f>
        <x:v>0</x:v>
      </x:c>
    </x:row>
    <x:row r="2184">
      <x:c r="A2184" s="3" t="s">
        <x:v>3199</x:v>
      </x:c>
      <x:c r="B2184" s="4">
        <x:v>45427</x:v>
      </x:c>
      <x:c r="C2184" s="3" t="s">
        <x:v>2904</x:v>
      </x:c>
      <x:c r="D2184" s="3" t="s">
        <x:v>29</x:v>
      </x:c>
      <x:c r="E2184" s="3">
        <x:v>23</x:v>
      </x:c>
      <x:c r="F2184" s="3" t="s">
        <x:v>39</x:v>
      </x:c>
      <x:c r="G2184" s="3" t="s">
        <x:v>31</x:v>
      </x:c>
      <x:c r="H2184" s="3" t="s">
        <x:v>32</x:v>
      </x:c>
      <x:c r="I2184" s="3" t="s">
        <x:v>72</x:v>
      </x:c>
      <x:c r="J2184" s="3" t="s">
        <x:v>73</x:v>
      </x:c>
      <x:c r="K2184" s="3" t="s">
        <x:v>24</x:v>
      </x:c>
      <x:c r="L2184" s="5">
        <x:v>410.69</x:v>
      </x:c>
      <x:c r="M2184" s="5">
        <x:v>281.52</x:v>
      </x:c>
      <x:c r="N2184" s="5">
        <x:v>129.16999999999999</x:v>
      </x:c>
      <x:c r="O2184" s="3" t="s">
        <x:v>112</x:v>
      </x:c>
      <x:c r="P2184" s="3" t="s">
        <x:v>26</x:v>
      </x:c>
      <x:c r="Q2184" s="32" t="n">
        <x:f>IF(L2184=0,0,N2184/L2184)</x:f>
        <x:v>0.31451946723806273</x:v>
      </x:c>
      <x:c r="R2184" s="32" t="n">
        <x:f>IF(P2184="Yes",1,0)</x:f>
        <x:v>0</x:v>
      </x:c>
    </x:row>
    <x:row r="2185">
      <x:c r="A2185" s="3" t="s">
        <x:v>3200</x:v>
      </x:c>
      <x:c r="B2185" s="4">
        <x:v>45576</x:v>
      </x:c>
      <x:c r="C2185" s="3" t="s">
        <x:v>3201</x:v>
      </x:c>
      <x:c r="D2185" s="3" t="s">
        <x:v>18</x:v>
      </x:c>
      <x:c r="E2185" s="3">
        <x:v>18</x:v>
      </x:c>
      <x:c r="F2185" s="3" t="s">
        <x:v>88</x:v>
      </x:c>
      <x:c r="G2185" s="3" t="s">
        <x:v>89</x:v>
      </x:c>
      <x:c r="H2185" s="3" t="s">
        <x:v>90</x:v>
      </x:c>
      <x:c r="I2185" s="3" t="s">
        <x:v>68</x:v>
      </x:c>
      <x:c r="J2185" s="3" t="s">
        <x:v>128</x:v>
      </x:c>
      <x:c r="K2185" s="3" t="s">
        <x:v>35</x:v>
      </x:c>
      <x:c r="L2185" s="5">
        <x:v>286.77</x:v>
      </x:c>
      <x:c r="M2185" s="5">
        <x:v>161.13</x:v>
      </x:c>
      <x:c r="N2185" s="5">
        <x:v>125.64</x:v>
      </x:c>
      <x:c r="O2185" s="3" t="s">
        <x:v>112</x:v>
      </x:c>
      <x:c r="P2185" s="3" t="s">
        <x:v>26</x:v>
      </x:c>
      <x:c r="Q2185" s="32" t="n">
        <x:f>IF(L2185=0,0,N2185/L2185)</x:f>
        <x:v>0.43812114237891</x:v>
      </x:c>
      <x:c r="R2185" s="32" t="n">
        <x:f>IF(P2185="Yes",1,0)</x:f>
        <x:v>0</x:v>
      </x:c>
    </x:row>
    <x:row r="2186">
      <x:c r="A2186" s="3" t="s">
        <x:v>3202</x:v>
      </x:c>
      <x:c r="B2186" s="4">
        <x:v>45797</x:v>
      </x:c>
      <x:c r="C2186" s="3" t="s">
        <x:v>1870</x:v>
      </x:c>
      <x:c r="D2186" s="3" t="s">
        <x:v>29</x:v>
      </x:c>
      <x:c r="E2186" s="3">
        <x:v>74</x:v>
      </x:c>
      <x:c r="F2186" s="3" t="s">
        <x:v>39</x:v>
      </x:c>
      <x:c r="G2186" s="3" t="s">
        <x:v>31</x:v>
      </x:c>
      <x:c r="H2186" s="3" t="s">
        <x:v>32</x:v>
      </x:c>
      <x:c r="I2186" s="3" t="s">
        <x:v>91</x:v>
      </x:c>
      <x:c r="J2186" s="3" t="s">
        <x:v>92</x:v>
      </x:c>
      <x:c r="K2186" s="3" t="s">
        <x:v>93</x:v>
      </x:c>
      <x:c r="L2186" s="5">
        <x:v>1945.71</x:v>
      </x:c>
      <x:c r="M2186" s="5">
        <x:v>1357.37</x:v>
      </x:c>
      <x:c r="N2186" s="5">
        <x:v>588.34</x:v>
      </x:c>
      <x:c r="O2186" s="3" t="s">
        <x:v>61</x:v>
      </x:c>
      <x:c r="P2186" s="3" t="s">
        <x:v>49</x:v>
      </x:c>
      <x:c r="Q2186" s="32" t="n">
        <x:f>IF(L2186=0,0,N2186/L2186)</x:f>
        <x:v>0.3023780522277215</x:v>
      </x:c>
      <x:c r="R2186" s="32" t="n">
        <x:f>IF(P2186="Yes",1,0)</x:f>
        <x:v>1</x:v>
      </x:c>
    </x:row>
    <x:row r="2187">
      <x:c r="A2187" s="3" t="s">
        <x:v>3203</x:v>
      </x:c>
      <x:c r="B2187" s="4">
        <x:v>45828</x:v>
      </x:c>
      <x:c r="C2187" s="3" t="s">
        <x:v>935</x:v>
      </x:c>
      <x:c r="D2187" s="3" t="s">
        <x:v>38</x:v>
      </x:c>
      <x:c r="E2187" s="3">
        <x:v>49</x:v>
      </x:c>
      <x:c r="F2187" s="3" t="s">
        <x:v>335</x:v>
      </x:c>
      <x:c r="G2187" s="3" t="s">
        <x:v>336</x:v>
      </x:c>
      <x:c r="H2187" s="3" t="s">
        <x:v>45</x:v>
      </x:c>
      <x:c r="I2187" s="3" t="s">
        <x:v>116</x:v>
      </x:c>
      <x:c r="J2187" s="3" t="s">
        <x:v>321</x:v>
      </x:c>
      <x:c r="K2187" s="3" t="s">
        <x:v>35</x:v>
      </x:c>
      <x:c r="L2187" s="5">
        <x:v>535.82000000000005</x:v>
      </x:c>
      <x:c r="M2187" s="5">
        <x:v>345.43</x:v>
      </x:c>
      <x:c r="N2187" s="5">
        <x:v>190.39</x:v>
      </x:c>
      <x:c r="O2187" s="3" t="s">
        <x:v>61</x:v>
      </x:c>
      <x:c r="P2187" s="3" t="s">
        <x:v>49</x:v>
      </x:c>
      <x:c r="Q2187" s="32" t="n">
        <x:f>IF(L2187=0,0,N2187/L2187)</x:f>
        <x:v>0.35532454928894025</x:v>
      </x:c>
      <x:c r="R2187" s="32" t="n">
        <x:f>IF(P2187="Yes",1,0)</x:f>
        <x:v>1</x:v>
      </x:c>
    </x:row>
    <x:row r="2188">
      <x:c r="A2188" s="3" t="s">
        <x:v>3204</x:v>
      </x:c>
      <x:c r="B2188" s="4">
        <x:v>45365</x:v>
      </x:c>
      <x:c r="C2188" s="3" t="s">
        <x:v>447</x:v>
      </x:c>
      <x:c r="D2188" s="3" t="s">
        <x:v>29</x:v>
      </x:c>
      <x:c r="E2188" s="3">
        <x:v>65</x:v>
      </x:c>
      <x:c r="F2188" s="3" t="s">
        <x:v>109</x:v>
      </x:c>
      <x:c r="G2188" s="3" t="s">
        <x:v>53</x:v>
      </x:c>
      <x:c r="H2188" s="3" t="s">
        <x:v>32</x:v>
      </x:c>
      <x:c r="I2188" s="3" t="s">
        <x:v>91</x:v>
      </x:c>
      <x:c r="J2188" s="3" t="s">
        <x:v>102</x:v>
      </x:c>
      <x:c r="K2188" s="3" t="s">
        <x:v>93</x:v>
      </x:c>
      <x:c r="L2188" s="5">
        <x:v>741.71</x:v>
      </x:c>
      <x:c r="M2188" s="5">
        <x:v>513.5</x:v>
      </x:c>
      <x:c r="N2188" s="5">
        <x:v>228.21</x:v>
      </x:c>
      <x:c r="O2188" s="3" t="s">
        <x:v>85</x:v>
      </x:c>
      <x:c r="P2188" s="3" t="s">
        <x:v>26</x:v>
      </x:c>
      <x:c r="Q2188" s="32" t="n">
        <x:f>IF(L2188=0,0,N2188/L2188)</x:f>
        <x:v>0.307680899542948</x:v>
      </x:c>
      <x:c r="R2188" s="32" t="n">
        <x:f>IF(P2188="Yes",1,0)</x:f>
        <x:v>0</x:v>
      </x:c>
    </x:row>
    <x:row r="2189">
      <x:c r="A2189" s="3" t="s">
        <x:v>3205</x:v>
      </x:c>
      <x:c r="B2189" s="4">
        <x:v>45816</x:v>
      </x:c>
      <x:c r="C2189" s="3" t="s">
        <x:v>2454</x:v>
      </x:c>
      <x:c r="D2189" s="3" t="s">
        <x:v>18</x:v>
      </x:c>
      <x:c r="E2189" s="3">
        <x:v>42</x:v>
      </x:c>
      <x:c r="F2189" s="3" t="s">
        <x:v>126</x:v>
      </x:c>
      <x:c r="G2189" s="3" t="s">
        <x:v>127</x:v>
      </x:c>
      <x:c r="H2189" s="3" t="s">
        <x:v>90</x:v>
      </x:c>
      <x:c r="I2189" s="3" t="s">
        <x:v>58</x:v>
      </x:c>
      <x:c r="J2189" s="3" t="s">
        <x:v>204</x:v>
      </x:c>
      <x:c r="K2189" s="3" t="s">
        <x:v>60</x:v>
      </x:c>
      <x:c r="L2189" s="5">
        <x:v>213.53</x:v>
      </x:c>
      <x:c r="M2189" s="5">
        <x:v>118.32</x:v>
      </x:c>
      <x:c r="N2189" s="5">
        <x:v>95.21</x:v>
      </x:c>
      <x:c r="O2189" s="3" t="s">
        <x:v>61</x:v>
      </x:c>
      <x:c r="P2189" s="3" t="s">
        <x:v>26</x:v>
      </x:c>
      <x:c r="Q2189" s="32" t="n">
        <x:f>IF(L2189=0,0,N2189/L2189)</x:f>
        <x:v>0.44588582400599447</x:v>
      </x:c>
      <x:c r="R2189" s="32" t="n">
        <x:f>IF(P2189="Yes",1,0)</x:f>
        <x:v>0</x:v>
      </x:c>
    </x:row>
    <x:row r="2190">
      <x:c r="A2190" s="3" t="s">
        <x:v>3206</x:v>
      </x:c>
      <x:c r="B2190" s="4">
        <x:v>45839</x:v>
      </x:c>
      <x:c r="C2190" s="3" t="s">
        <x:v>733</x:v>
      </x:c>
      <x:c r="D2190" s="3" t="s">
        <x:v>38</x:v>
      </x:c>
      <x:c r="E2190" s="3">
        <x:v>49</x:v>
      </x:c>
      <x:c r="F2190" s="3" t="s">
        <x:v>138</x:v>
      </x:c>
      <x:c r="G2190" s="3" t="s">
        <x:v>226</x:v>
      </x:c>
      <x:c r="H2190" s="3" t="s">
        <x:v>32</x:v>
      </x:c>
      <x:c r="I2190" s="3" t="s">
        <x:v>261</x:v>
      </x:c>
      <x:c r="J2190" s="3" t="s">
        <x:v>262</x:v>
      </x:c>
      <x:c r="K2190" s="3" t="s">
        <x:v>60</x:v>
      </x:c>
      <x:c r="L2190" s="5">
        <x:v>836.65</x:v>
      </x:c>
      <x:c r="M2190" s="5">
        <x:v>606.96</x:v>
      </x:c>
      <x:c r="N2190" s="5">
        <x:v>229.69</x:v>
      </x:c>
      <x:c r="O2190" s="3" t="s">
        <x:v>85</x:v>
      </x:c>
      <x:c r="P2190" s="3" t="s">
        <x:v>26</x:v>
      </x:c>
      <x:c r="Q2190" s="32" t="n">
        <x:f>IF(L2190=0,0,N2190/L2190)</x:f>
        <x:v>0.2745353493097472</x:v>
      </x:c>
      <x:c r="R2190" s="32" t="n">
        <x:f>IF(P2190="Yes",1,0)</x:f>
        <x:v>0</x:v>
      </x:c>
    </x:row>
    <x:row r="2191">
      <x:c r="A2191" s="3" t="s">
        <x:v>3207</x:v>
      </x:c>
      <x:c r="B2191" s="4">
        <x:v>45755</x:v>
      </x:c>
      <x:c r="C2191" s="3" t="s">
        <x:v>249</x:v>
      </x:c>
      <x:c r="D2191" s="3" t="s">
        <x:v>29</x:v>
      </x:c>
      <x:c r="E2191" s="3">
        <x:v>26</x:v>
      </x:c>
      <x:c r="F2191" s="3" t="s">
        <x:v>348</x:v>
      </x:c>
      <x:c r="G2191" s="3" t="s">
        <x:v>97</x:v>
      </x:c>
      <x:c r="H2191" s="3" t="s">
        <x:v>98</x:v>
      </x:c>
      <x:c r="I2191" s="3" t="s">
        <x:v>91</x:v>
      </x:c>
      <x:c r="J2191" s="3" t="s">
        <x:v>92</x:v>
      </x:c>
      <x:c r="K2191" s="3" t="s">
        <x:v>93</x:v>
      </x:c>
      <x:c r="L2191" s="5">
        <x:v>349.38</x:v>
      </x:c>
      <x:c r="M2191" s="5">
        <x:v>230.51</x:v>
      </x:c>
      <x:c r="N2191" s="5">
        <x:v>118.87</x:v>
      </x:c>
      <x:c r="O2191" s="3" t="s">
        <x:v>61</x:v>
      </x:c>
      <x:c r="P2191" s="3" t="s">
        <x:v>26</x:v>
      </x:c>
      <x:c r="Q2191" s="32" t="n">
        <x:f>IF(L2191=0,0,N2191/L2191)</x:f>
        <x:v>0.34023126681550175</x:v>
      </x:c>
      <x:c r="R2191" s="32" t="n">
        <x:f>IF(P2191="Yes",1,0)</x:f>
        <x:v>0</x:v>
      </x:c>
    </x:row>
    <x:row r="2192">
      <x:c r="A2192" s="3" t="s">
        <x:v>3208</x:v>
      </x:c>
      <x:c r="B2192" s="4">
        <x:v>45950</x:v>
      </x:c>
      <x:c r="C2192" s="3" t="s">
        <x:v>399</x:v>
      </x:c>
      <x:c r="D2192" s="3" t="s">
        <x:v>18</x:v>
      </x:c>
      <x:c r="E2192" s="3">
        <x:v>63</x:v>
      </x:c>
      <x:c r="F2192" s="3" t="s">
        <x:v>30</x:v>
      </x:c>
      <x:c r="G2192" s="3" t="s">
        <x:v>40</x:v>
      </x:c>
      <x:c r="H2192" s="3" t="s">
        <x:v>32</x:v>
      </x:c>
      <x:c r="I2192" s="3" t="s">
        <x:v>22</x:v>
      </x:c>
      <x:c r="J2192" s="3" t="s">
        <x:v>353</x:v>
      </x:c>
      <x:c r="K2192" s="3" t="s">
        <x:v>24</x:v>
      </x:c>
      <x:c r="L2192" s="5">
        <x:v>1078.67</x:v>
      </x:c>
      <x:c r="M2192" s="5">
        <x:v>826.93</x:v>
      </x:c>
      <x:c r="N2192" s="5">
        <x:v>251.74</x:v>
      </x:c>
      <x:c r="O2192" s="3" t="s">
        <x:v>25</x:v>
      </x:c>
      <x:c r="P2192" s="3" t="s">
        <x:v>26</x:v>
      </x:c>
      <x:c r="Q2192" s="32" t="n">
        <x:f>IF(L2192=0,0,N2192/L2192)</x:f>
        <x:v>0.23337999573548907</x:v>
      </x:c>
      <x:c r="R2192" s="32" t="n">
        <x:f>IF(P2192="Yes",1,0)</x:f>
        <x:v>0</x:v>
      </x:c>
    </x:row>
    <x:row r="2193">
      <x:c r="A2193" s="3" t="s">
        <x:v>3209</x:v>
      </x:c>
      <x:c r="B2193" s="4">
        <x:v>45520</x:v>
      </x:c>
      <x:c r="C2193" s="3" t="s">
        <x:v>1553</x:v>
      </x:c>
      <x:c r="D2193" s="3" t="s">
        <x:v>29</x:v>
      </x:c>
      <x:c r="E2193" s="3">
        <x:v>50</x:v>
      </x:c>
      <x:c r="F2193" s="3" t="s">
        <x:v>221</x:v>
      </x:c>
      <x:c r="G2193" s="3" t="s">
        <x:v>222</x:v>
      </x:c>
      <x:c r="H2193" s="3" t="s">
        <x:v>98</x:v>
      </x:c>
      <x:c r="I2193" s="3" t="s">
        <x:v>22</x:v>
      </x:c>
      <x:c r="J2193" s="3" t="s">
        <x:v>274</x:v>
      </x:c>
      <x:c r="K2193" s="3" t="s">
        <x:v>24</x:v>
      </x:c>
      <x:c r="L2193" s="5">
        <x:v>2188.1799999999998</x:v>
      </x:c>
      <x:c r="M2193" s="5">
        <x:v>1539.25</x:v>
      </x:c>
      <x:c r="N2193" s="5">
        <x:v>648.92999999999995</x:v>
      </x:c>
      <x:c r="O2193" s="3" t="s">
        <x:v>25</x:v>
      </x:c>
      <x:c r="P2193" s="3" t="s">
        <x:v>26</x:v>
      </x:c>
      <x:c r="Q2193" s="32" t="n">
        <x:f>IF(L2193=0,0,N2193/L2193)</x:f>
        <x:v>0.29656152601705527</x:v>
      </x:c>
      <x:c r="R2193" s="32" t="n">
        <x:f>IF(P2193="Yes",1,0)</x:f>
        <x:v>0</x:v>
      </x:c>
    </x:row>
    <x:row r="2194">
      <x:c r="A2194" s="3" t="s">
        <x:v>3210</x:v>
      </x:c>
      <x:c r="B2194" s="4">
        <x:v>45359</x:v>
      </x:c>
      <x:c r="C2194" s="3" t="s">
        <x:v>526</x:v>
      </x:c>
      <x:c r="D2194" s="3" t="s">
        <x:v>29</x:v>
      </x:c>
      <x:c r="E2194" s="3">
        <x:v>80</x:v>
      </x:c>
      <x:c r="F2194" s="3" t="s">
        <x:v>126</x:v>
      </x:c>
      <x:c r="G2194" s="3" t="s">
        <x:v>127</x:v>
      </x:c>
      <x:c r="H2194" s="3" t="s">
        <x:v>90</x:v>
      </x:c>
      <x:c r="I2194" s="3" t="s">
        <x:v>182</x:v>
      </x:c>
      <x:c r="J2194" s="3" t="s">
        <x:v>183</x:v>
      </x:c>
      <x:c r="K2194" s="3" t="s">
        <x:v>93</x:v>
      </x:c>
      <x:c r="L2194" s="5">
        <x:v>135.94</x:v>
      </x:c>
      <x:c r="M2194" s="5">
        <x:v>76.61</x:v>
      </x:c>
      <x:c r="N2194" s="5">
        <x:v>59.33</x:v>
      </x:c>
      <x:c r="O2194" s="3" t="s">
        <x:v>85</x:v>
      </x:c>
      <x:c r="P2194" s="3" t="s">
        <x:v>26</x:v>
      </x:c>
      <x:c r="Q2194" s="32" t="n">
        <x:f>IF(L2194=0,0,N2194/L2194)</x:f>
        <x:v>0.4364425481830219</x:v>
      </x:c>
      <x:c r="R2194" s="32" t="n">
        <x:f>IF(P2194="Yes",1,0)</x:f>
        <x:v>0</x:v>
      </x:c>
    </x:row>
    <x:row r="2195">
      <x:c r="A2195" s="3" t="s">
        <x:v>3211</x:v>
      </x:c>
      <x:c r="B2195" s="4">
        <x:v>45571</x:v>
      </x:c>
      <x:c r="C2195" s="3" t="s">
        <x:v>3212</x:v>
      </x:c>
      <x:c r="D2195" s="3" t="s">
        <x:v>38</x:v>
      </x:c>
      <x:c r="E2195" s="3">
        <x:v>43</x:v>
      </x:c>
      <x:c r="F2195" s="3" t="s">
        <x:v>76</x:v>
      </x:c>
      <x:c r="G2195" s="3" t="s">
        <x:v>77</x:v>
      </x:c>
      <x:c r="H2195" s="3" t="s">
        <x:v>32</x:v>
      </x:c>
      <x:c r="I2195" s="3" t="s">
        <x:v>110</x:v>
      </x:c>
      <x:c r="J2195" s="3" t="s">
        <x:v>111</x:v>
      </x:c>
      <x:c r="K2195" s="3" t="s">
        <x:v>24</x:v>
      </x:c>
      <x:c r="L2195" s="5">
        <x:v>152.72999999999999</x:v>
      </x:c>
      <x:c r="M2195" s="5">
        <x:v>96.07</x:v>
      </x:c>
      <x:c r="N2195" s="5">
        <x:v>56.66</x:v>
      </x:c>
      <x:c r="O2195" s="3" t="s">
        <x:v>61</x:v>
      </x:c>
      <x:c r="P2195" s="3" t="s">
        <x:v>49</x:v>
      </x:c>
      <x:c r="Q2195" s="32" t="n">
        <x:f>IF(L2195=0,0,N2195/L2195)</x:f>
        <x:v>0.37098147056897796</x:v>
      </x:c>
      <x:c r="R2195" s="32" t="n">
        <x:f>IF(P2195="Yes",1,0)</x:f>
        <x:v>1</x:v>
      </x:c>
    </x:row>
    <x:row r="2196">
      <x:c r="A2196" s="3" t="s">
        <x:v>3213</x:v>
      </x:c>
      <x:c r="B2196" s="4">
        <x:v>45617</x:v>
      </x:c>
      <x:c r="C2196" s="3" t="s">
        <x:v>3214</x:v>
      </x:c>
      <x:c r="D2196" s="3" t="s">
        <x:v>29</x:v>
      </x:c>
      <x:c r="E2196" s="3">
        <x:v>59</x:v>
      </x:c>
      <x:c r="F2196" s="3" t="s">
        <x:v>212</x:v>
      </x:c>
      <x:c r="G2196" s="3" t="s">
        <x:v>213</x:v>
      </x:c>
      <x:c r="H2196" s="3" t="s">
        <x:v>84</x:v>
      </x:c>
      <x:c r="I2196" s="3" t="s">
        <x:v>288</x:v>
      </x:c>
      <x:c r="J2196" s="3" t="s">
        <x:v>289</x:v>
      </x:c>
      <x:c r="K2196" s="3" t="s">
        <x:v>60</x:v>
      </x:c>
      <x:c r="L2196" s="5">
        <x:v>182.86</x:v>
      </x:c>
      <x:c r="M2196" s="5">
        <x:v>104.27</x:v>
      </x:c>
      <x:c r="N2196" s="5">
        <x:v>78.59</x:v>
      </x:c>
      <x:c r="O2196" s="3" t="s">
        <x:v>61</x:v>
      </x:c>
      <x:c r="P2196" s="3" t="s">
        <x:v>26</x:v>
      </x:c>
      <x:c r="Q2196" s="32" t="n">
        <x:f>IF(L2196=0,0,N2196/L2196)</x:f>
        <x:v>0.42978234715082575</x:v>
      </x:c>
      <x:c r="R2196" s="32" t="n">
        <x:f>IF(P2196="Yes",1,0)</x:f>
        <x:v>0</x:v>
      </x:c>
    </x:row>
    <x:row r="2197">
      <x:c r="A2197" s="3" t="s">
        <x:v>3215</x:v>
      </x:c>
      <x:c r="B2197" s="4">
        <x:v>45306</x:v>
      </x:c>
      <x:c r="C2197" s="3" t="s">
        <x:v>95</x:v>
      </x:c>
      <x:c r="D2197" s="3" t="s">
        <x:v>29</x:v>
      </x:c>
      <x:c r="E2197" s="3">
        <x:v>59</x:v>
      </x:c>
      <x:c r="F2197" s="3" t="s">
        <x:v>175</x:v>
      </x:c>
      <x:c r="G2197" s="3" t="s">
        <x:v>176</x:v>
      </x:c>
      <x:c r="H2197" s="3" t="s">
        <x:v>45</x:v>
      </x:c>
      <x:c r="I2197" s="3" t="s">
        <x:v>91</x:v>
      </x:c>
      <x:c r="J2197" s="3" t="s">
        <x:v>102</x:v>
      </x:c>
      <x:c r="K2197" s="3" t="s">
        <x:v>93</x:v>
      </x:c>
      <x:c r="L2197" s="5">
        <x:v>133.13</x:v>
      </x:c>
      <x:c r="M2197" s="5">
        <x:v>75.59</x:v>
      </x:c>
      <x:c r="N2197" s="5">
        <x:v>57.54</x:v>
      </x:c>
      <x:c r="O2197" s="3" t="s">
        <x:v>112</x:v>
      </x:c>
      <x:c r="P2197" s="3" t="s">
        <x:v>26</x:v>
      </x:c>
      <x:c r="Q2197" s="32" t="n">
        <x:f>IF(L2197=0,0,N2197/L2197)</x:f>
        <x:v>0.4322091189063322</x:v>
      </x:c>
      <x:c r="R2197" s="32" t="n">
        <x:f>IF(P2197="Yes",1,0)</x:f>
        <x:v>0</x:v>
      </x:c>
    </x:row>
    <x:row r="2198">
      <x:c r="A2198" s="3" t="s">
        <x:v>3216</x:v>
      </x:c>
      <x:c r="B2198" s="4">
        <x:v>45890</x:v>
      </x:c>
      <x:c r="C2198" s="3" t="s">
        <x:v>598</x:v>
      </x:c>
      <x:c r="D2198" s="3" t="s">
        <x:v>29</x:v>
      </x:c>
      <x:c r="E2198" s="3">
        <x:v>74</x:v>
      </x:c>
      <x:c r="F2198" s="3" t="s">
        <x:v>138</x:v>
      </x:c>
      <x:c r="G2198" s="3" t="s">
        <x:v>160</x:v>
      </x:c>
      <x:c r="H2198" s="3" t="s">
        <x:v>32</x:v>
      </x:c>
      <x:c r="I2198" s="3" t="s">
        <x:v>110</x:v>
      </x:c>
      <x:c r="J2198" s="3" t="s">
        <x:v>111</x:v>
      </x:c>
      <x:c r="K2198" s="3" t="s">
        <x:v>24</x:v>
      </x:c>
      <x:c r="L2198" s="5">
        <x:v>967.93</x:v>
      </x:c>
      <x:c r="M2198" s="5">
        <x:v>667.96</x:v>
      </x:c>
      <x:c r="N2198" s="5">
        <x:v>299.97000000000003</x:v>
      </x:c>
      <x:c r="O2198" s="3" t="s">
        <x:v>61</x:v>
      </x:c>
      <x:c r="P2198" s="3" t="s">
        <x:v>26</x:v>
      </x:c>
      <x:c r="Q2198" s="32" t="n">
        <x:f>IF(L2198=0,0,N2198/L2198)</x:f>
        <x:v>0.30990877439484266</x:v>
      </x:c>
      <x:c r="R2198" s="32" t="n">
        <x:f>IF(P2198="Yes",1,0)</x:f>
        <x:v>0</x:v>
      </x:c>
    </x:row>
    <x:row r="2199">
      <x:c r="A2199" s="3" t="s">
        <x:v>3217</x:v>
      </x:c>
      <x:c r="B2199" s="4">
        <x:v>45337</x:v>
      </x:c>
      <x:c r="C2199" s="3" t="s">
        <x:v>1089</x:v>
      </x:c>
      <x:c r="D2199" s="3" t="s">
        <x:v>29</x:v>
      </x:c>
      <x:c r="E2199" s="3">
        <x:v>50</x:v>
      </x:c>
      <x:c r="F2199" s="3" t="s">
        <x:v>39</x:v>
      </x:c>
      <x:c r="G2199" s="3" t="s">
        <x:v>40</x:v>
      </x:c>
      <x:c r="H2199" s="3" t="s">
        <x:v>32</x:v>
      </x:c>
      <x:c r="I2199" s="3" t="s">
        <x:v>116</x:v>
      </x:c>
      <x:c r="J2199" s="3" t="s">
        <x:v>321</x:v>
      </x:c>
      <x:c r="K2199" s="3" t="s">
        <x:v>35</x:v>
      </x:c>
      <x:c r="L2199" s="5">
        <x:v>574.75</x:v>
      </x:c>
      <x:c r="M2199" s="5">
        <x:v>435.66</x:v>
      </x:c>
      <x:c r="N2199" s="5">
        <x:v>139.09</x:v>
      </x:c>
      <x:c r="O2199" s="3" t="s">
        <x:v>25</x:v>
      </x:c>
      <x:c r="P2199" s="3" t="s">
        <x:v>26</x:v>
      </x:c>
      <x:c r="Q2199" s="32" t="n">
        <x:f>IF(L2199=0,0,N2199/L2199)</x:f>
        <x:v>0.24200086994345368</x:v>
      </x:c>
      <x:c r="R2199" s="32" t="n">
        <x:f>IF(P2199="Yes",1,0)</x:f>
        <x:v>0</x:v>
      </x:c>
    </x:row>
    <x:row r="2200">
      <x:c r="A2200" s="3" t="s">
        <x:v>3218</x:v>
      </x:c>
      <x:c r="B2200" s="4">
        <x:v>45309</x:v>
      </x:c>
      <x:c r="C2200" s="3" t="s">
        <x:v>2021</x:v>
      </x:c>
      <x:c r="D2200" s="3" t="s">
        <x:v>18</x:v>
      </x:c>
      <x:c r="E2200" s="3">
        <x:v>51</x:v>
      </x:c>
      <x:c r="F2200" s="3" t="s">
        <x:v>172</x:v>
      </x:c>
      <x:c r="G2200" s="3" t="s">
        <x:v>65</x:v>
      </x:c>
      <x:c r="H2200" s="3" t="s">
        <x:v>32</x:v>
      </x:c>
      <x:c r="I2200" s="3" t="s">
        <x:v>182</x:v>
      </x:c>
      <x:c r="J2200" s="3" t="s">
        <x:v>183</x:v>
      </x:c>
      <x:c r="K2200" s="3" t="s">
        <x:v>93</x:v>
      </x:c>
      <x:c r="L2200" s="5">
        <x:v>141.88999999999999</x:v>
      </x:c>
      <x:c r="M2200" s="5">
        <x:v>73.53</x:v>
      </x:c>
      <x:c r="N2200" s="5">
        <x:v>68.36</x:v>
      </x:c>
      <x:c r="O2200" s="3" t="s">
        <x:v>112</x:v>
      </x:c>
      <x:c r="P2200" s="3" t="s">
        <x:v>26</x:v>
      </x:c>
      <x:c r="Q2200" s="32" t="n">
        <x:f>IF(L2200=0,0,N2200/L2200)</x:f>
        <x:v>0.48178166185072946</x:v>
      </x:c>
      <x:c r="R2200" s="32" t="n">
        <x:f>IF(P2200="Yes",1,0)</x:f>
        <x:v>0</x:v>
      </x:c>
    </x:row>
    <x:row r="2201">
      <x:c r="A2201" s="3" t="s">
        <x:v>3219</x:v>
      </x:c>
      <x:c r="B2201" s="4">
        <x:v>45774</x:v>
      </x:c>
      <x:c r="C2201" s="3" t="s">
        <x:v>3122</x:v>
      </x:c>
      <x:c r="D2201" s="3" t="s">
        <x:v>18</x:v>
      </x:c>
      <x:c r="E2201" s="3">
        <x:v>66</x:v>
      </x:c>
      <x:c r="F2201" s="3" t="s">
        <x:v>82</x:v>
      </x:c>
      <x:c r="G2201" s="3" t="s">
        <x:v>83</x:v>
      </x:c>
      <x:c r="H2201" s="3" t="s">
        <x:v>84</x:v>
      </x:c>
      <x:c r="I2201" s="3" t="s">
        <x:v>116</x:v>
      </x:c>
      <x:c r="J2201" s="3" t="s">
        <x:v>300</x:v>
      </x:c>
      <x:c r="K2201" s="3" t="s">
        <x:v>35</x:v>
      </x:c>
      <x:c r="L2201" s="5">
        <x:v>73.39</x:v>
      </x:c>
      <x:c r="M2201" s="5">
        <x:v>43.04</x:v>
      </x:c>
      <x:c r="N2201" s="5">
        <x:v>30.35</x:v>
      </x:c>
      <x:c r="O2201" s="3" t="s">
        <x:v>112</x:v>
      </x:c>
      <x:c r="P2201" s="3" t="s">
        <x:v>49</x:v>
      </x:c>
      <x:c r="Q2201" s="32" t="n">
        <x:f>IF(L2201=0,0,N2201/L2201)</x:f>
        <x:v>0.413544079574874</x:v>
      </x:c>
      <x:c r="R2201" s="32" t="n">
        <x:f>IF(P2201="Yes",1,0)</x:f>
        <x:v>1</x:v>
      </x:c>
    </x:row>
    <x:row r="2202">
      <x:c r="A2202" s="3" t="s">
        <x:v>3220</x:v>
      </x:c>
      <x:c r="B2202" s="4">
        <x:v>45727</x:v>
      </x:c>
      <x:c r="C2202" s="3" t="s">
        <x:v>3221</x:v>
      </x:c>
      <x:c r="D2202" s="3" t="s">
        <x:v>18</x:v>
      </x:c>
      <x:c r="E2202" s="3">
        <x:v>51</x:v>
      </x:c>
      <x:c r="F2202" s="3" t="s">
        <x:v>76</x:v>
      </x:c>
      <x:c r="G2202" s="3" t="s">
        <x:v>115</x:v>
      </x:c>
      <x:c r="H2202" s="3" t="s">
        <x:v>32</x:v>
      </x:c>
      <x:c r="I2202" s="3" t="s">
        <x:v>116</x:v>
      </x:c>
      <x:c r="J2202" s="3" t="s">
        <x:v>321</x:v>
      </x:c>
      <x:c r="K2202" s="3" t="s">
        <x:v>35</x:v>
      </x:c>
      <x:c r="L2202" s="5">
        <x:v>247.06</x:v>
      </x:c>
      <x:c r="M2202" s="5">
        <x:v>160.68</x:v>
      </x:c>
      <x:c r="N2202" s="5">
        <x:v>86.38</x:v>
      </x:c>
      <x:c r="O2202" s="3" t="s">
        <x:v>85</x:v>
      </x:c>
      <x:c r="P2202" s="3" t="s">
        <x:v>26</x:v>
      </x:c>
      <x:c r="Q2202" s="32" t="n">
        <x:f>IF(L2202=0,0,N2202/L2202)</x:f>
        <x:v>0.34963166842062654</x:v>
      </x:c>
      <x:c r="R2202" s="32" t="n">
        <x:f>IF(P2202="Yes",1,0)</x:f>
        <x:v>0</x:v>
      </x:c>
    </x:row>
    <x:row r="2203">
      <x:c r="A2203" s="3" t="s">
        <x:v>3222</x:v>
      </x:c>
      <x:c r="B2203" s="4">
        <x:v>45948</x:v>
      </x:c>
      <x:c r="C2203" s="3" t="s">
        <x:v>2958</x:v>
      </x:c>
      <x:c r="D2203" s="3" t="s">
        <x:v>29</x:v>
      </x:c>
      <x:c r="E2203" s="3">
        <x:v>56</x:v>
      </x:c>
      <x:c r="F2203" s="3" t="s">
        <x:v>19</x:v>
      </x:c>
      <x:c r="G2203" s="3" t="s">
        <x:v>101</x:v>
      </x:c>
      <x:c r="H2203" s="3" t="s">
        <x:v>21</x:v>
      </x:c>
      <x:c r="I2203" s="3" t="s">
        <x:v>182</x:v>
      </x:c>
      <x:c r="J2203" s="3" t="s">
        <x:v>183</x:v>
      </x:c>
      <x:c r="K2203" s="3" t="s">
        <x:v>93</x:v>
      </x:c>
      <x:c r="L2203" s="5">
        <x:v>277.98</x:v>
      </x:c>
      <x:c r="M2203" s="5">
        <x:v>164.6</x:v>
      </x:c>
      <x:c r="N2203" s="5">
        <x:v>113.38</x:v>
      </x:c>
      <x:c r="O2203" s="3" t="s">
        <x:v>25</x:v>
      </x:c>
      <x:c r="P2203" s="3" t="s">
        <x:v>26</x:v>
      </x:c>
      <x:c r="Q2203" s="32" t="n">
        <x:f>IF(L2203=0,0,N2203/L2203)</x:f>
        <x:v>0.407871069861141</x:v>
      </x:c>
      <x:c r="R2203" s="32" t="n">
        <x:f>IF(P2203="Yes",1,0)</x:f>
        <x:v>0</x:v>
      </x:c>
    </x:row>
    <x:row r="2204">
      <x:c r="A2204" s="3" t="s">
        <x:v>3223</x:v>
      </x:c>
      <x:c r="B2204" s="4">
        <x:v>45517</x:v>
      </x:c>
      <x:c r="C2204" s="3" t="s">
        <x:v>966</x:v>
      </x:c>
      <x:c r="D2204" s="3" t="s">
        <x:v>29</x:v>
      </x:c>
      <x:c r="E2204" s="3">
        <x:v>35</x:v>
      </x:c>
      <x:c r="F2204" s="3" t="s">
        <x:v>82</x:v>
      </x:c>
      <x:c r="G2204" s="3" t="s">
        <x:v>83</x:v>
      </x:c>
      <x:c r="H2204" s="3" t="s">
        <x:v>84</x:v>
      </x:c>
      <x:c r="I2204" s="3" t="s">
        <x:v>131</x:v>
      </x:c>
      <x:c r="J2204" s="3" t="s">
        <x:v>132</x:v>
      </x:c>
      <x:c r="K2204" s="3" t="s">
        <x:v>24</x:v>
      </x:c>
      <x:c r="L2204" s="5">
        <x:v>74.040000000000006</x:v>
      </x:c>
      <x:c r="M2204" s="5">
        <x:v>42.04</x:v>
      </x:c>
      <x:c r="N2204" s="5">
        <x:v>32</x:v>
      </x:c>
      <x:c r="O2204" s="3" t="s">
        <x:v>112</x:v>
      </x:c>
      <x:c r="P2204" s="3" t="s">
        <x:v>26</x:v>
      </x:c>
      <x:c r="Q2204" s="32" t="n">
        <x:f>IF(L2204=0,0,N2204/L2204)</x:f>
        <x:v>0.4321988114532685</x:v>
      </x:c>
      <x:c r="R2204" s="32" t="n">
        <x:f>IF(P2204="Yes",1,0)</x:f>
        <x:v>0</x:v>
      </x:c>
    </x:row>
    <x:row r="2205">
      <x:c r="A2205" s="3" t="s">
        <x:v>3224</x:v>
      </x:c>
      <x:c r="B2205" s="4">
        <x:v>45461</x:v>
      </x:c>
      <x:c r="C2205" s="3" t="s">
        <x:v>468</x:v>
      </x:c>
      <x:c r="D2205" s="3" t="s">
        <x:v>29</x:v>
      </x:c>
      <x:c r="E2205" s="3">
        <x:v>53</x:v>
      </x:c>
      <x:c r="F2205" s="3" t="s">
        <x:v>19</x:v>
      </x:c>
      <x:c r="G2205" s="3" t="s">
        <x:v>20</x:v>
      </x:c>
      <x:c r="H2205" s="3" t="s">
        <x:v>21</x:v>
      </x:c>
      <x:c r="I2205" s="3" t="s">
        <x:v>33</x:v>
      </x:c>
      <x:c r="J2205" s="3" t="s">
        <x:v>307</x:v>
      </x:c>
      <x:c r="K2205" s="3" t="s">
        <x:v>35</x:v>
      </x:c>
      <x:c r="L2205" s="5">
        <x:v>322.58</x:v>
      </x:c>
      <x:c r="M2205" s="5">
        <x:v>193.97</x:v>
      </x:c>
      <x:c r="N2205" s="5">
        <x:v>128.61000000000001</x:v>
      </x:c>
      <x:c r="O2205" s="3" t="s">
        <x:v>85</x:v>
      </x:c>
      <x:c r="P2205" s="3" t="s">
        <x:v>26</x:v>
      </x:c>
      <x:c r="Q2205" s="32" t="n">
        <x:f>IF(L2205=0,0,N2205/L2205)</x:f>
        <x:v>0.39869179738359484</x:v>
      </x:c>
      <x:c r="R2205" s="32" t="n">
        <x:f>IF(P2205="Yes",1,0)</x:f>
        <x:v>0</x:v>
      </x:c>
    </x:row>
    <x:row r="2206">
      <x:c r="A2206" s="3" t="s">
        <x:v>3225</x:v>
      </x:c>
      <x:c r="B2206" s="4">
        <x:v>46008</x:v>
      </x:c>
      <x:c r="C2206" s="3" t="s">
        <x:v>2555</x:v>
      </x:c>
      <x:c r="D2206" s="3" t="s">
        <x:v>38</x:v>
      </x:c>
      <x:c r="E2206" s="3">
        <x:v>52</x:v>
      </x:c>
      <x:c r="F2206" s="3" t="s">
        <x:v>109</x:v>
      </x:c>
      <x:c r="G2206" s="3" t="s">
        <x:v>53</x:v>
      </x:c>
      <x:c r="H2206" s="3" t="s">
        <x:v>32</x:v>
      </x:c>
      <x:c r="I2206" s="3" t="s">
        <x:v>33</x:v>
      </x:c>
      <x:c r="J2206" s="3" t="s">
        <x:v>161</x:v>
      </x:c>
      <x:c r="K2206" s="3" t="s">
        <x:v>35</x:v>
      </x:c>
      <x:c r="L2206" s="5">
        <x:v>852.22</x:v>
      </x:c>
      <x:c r="M2206" s="5">
        <x:v>594.07000000000005</x:v>
      </x:c>
      <x:c r="N2206" s="5">
        <x:v>258.14999999999998</x:v>
      </x:c>
      <x:c r="O2206" s="3" t="s">
        <x:v>25</x:v>
      </x:c>
      <x:c r="P2206" s="3" t="s">
        <x:v>26</x:v>
      </x:c>
      <x:c r="Q2206" s="32" t="n">
        <x:f>IF(L2206=0,0,N2206/L2206)</x:f>
        <x:v>0.3029147403252681</x:v>
      </x:c>
      <x:c r="R2206" s="32" t="n">
        <x:f>IF(P2206="Yes",1,0)</x:f>
        <x:v>0</x:v>
      </x:c>
    </x:row>
    <x:row r="2207">
      <x:c r="A2207" s="3" t="s">
        <x:v>3226</x:v>
      </x:c>
      <x:c r="B2207" s="4">
        <x:v>45834</x:v>
      </x:c>
      <x:c r="C2207" s="3" t="s">
        <x:v>3227</x:v>
      </x:c>
      <x:c r="D2207" s="3" t="s">
        <x:v>18</x:v>
      </x:c>
      <x:c r="E2207" s="3">
        <x:v>54</x:v>
      </x:c>
      <x:c r="F2207" s="3" t="s">
        <x:v>212</x:v>
      </x:c>
      <x:c r="G2207" s="3" t="s">
        <x:v>213</x:v>
      </x:c>
      <x:c r="H2207" s="3" t="s">
        <x:v>84</x:v>
      </x:c>
      <x:c r="I2207" s="3" t="s">
        <x:v>131</x:v>
      </x:c>
      <x:c r="J2207" s="3" t="s">
        <x:v>132</x:v>
      </x:c>
      <x:c r="K2207" s="3" t="s">
        <x:v>24</x:v>
      </x:c>
      <x:c r="L2207" s="5">
        <x:v>154.6</x:v>
      </x:c>
      <x:c r="M2207" s="5">
        <x:v>93.12</x:v>
      </x:c>
      <x:c r="N2207" s="5">
        <x:v>61.48</x:v>
      </x:c>
      <x:c r="O2207" s="3" t="s">
        <x:v>85</x:v>
      </x:c>
      <x:c r="P2207" s="3" t="s">
        <x:v>26</x:v>
      </x:c>
      <x:c r="Q2207" s="32" t="n">
        <x:f>IF(L2207=0,0,N2207/L2207)</x:f>
        <x:v>0.3976714100905563</x:v>
      </x:c>
      <x:c r="R2207" s="32" t="n">
        <x:f>IF(P2207="Yes",1,0)</x:f>
        <x:v>0</x:v>
      </x:c>
    </x:row>
    <x:row r="2208">
      <x:c r="A2208" s="3" t="s">
        <x:v>3228</x:v>
      </x:c>
      <x:c r="B2208" s="4">
        <x:v>45868</x:v>
      </x:c>
      <x:c r="C2208" s="3" t="s">
        <x:v>1471</x:v>
      </x:c>
      <x:c r="D2208" s="3" t="s">
        <x:v>29</x:v>
      </x:c>
      <x:c r="E2208" s="3">
        <x:v>32</x:v>
      </x:c>
      <x:c r="F2208" s="3" t="s">
        <x:v>19</x:v>
      </x:c>
      <x:c r="G2208" s="3" t="s">
        <x:v>20</x:v>
      </x:c>
      <x:c r="H2208" s="3" t="s">
        <x:v>21</x:v>
      </x:c>
      <x:c r="I2208" s="3" t="s">
        <x:v>78</x:v>
      </x:c>
      <x:c r="J2208" s="3" t="s">
        <x:v>144</x:v>
      </x:c>
      <x:c r="K2208" s="3" t="s">
        <x:v>24</x:v>
      </x:c>
      <x:c r="L2208" s="5">
        <x:v>233.85</x:v>
      </x:c>
      <x:c r="M2208" s="5">
        <x:v>131.38999999999999</x:v>
      </x:c>
      <x:c r="N2208" s="5">
        <x:v>102.46</x:v>
      </x:c>
      <x:c r="O2208" s="3" t="s">
        <x:v>48</x:v>
      </x:c>
      <x:c r="P2208" s="3" t="s">
        <x:v>26</x:v>
      </x:c>
      <x:c r="Q2208" s="32" t="n">
        <x:f>IF(L2208=0,0,N2208/L2208)</x:f>
        <x:v>0.43814410947188365</x:v>
      </x:c>
      <x:c r="R2208" s="32" t="n">
        <x:f>IF(P2208="Yes",1,0)</x:f>
        <x:v>0</x:v>
      </x:c>
    </x:row>
    <x:row r="2209">
      <x:c r="A2209" s="3" t="s">
        <x:v>3229</x:v>
      </x:c>
      <x:c r="B2209" s="4">
        <x:v>45763</x:v>
      </x:c>
      <x:c r="C2209" s="3" t="s">
        <x:v>3230</x:v>
      </x:c>
      <x:c r="D2209" s="3" t="s">
        <x:v>29</x:v>
      </x:c>
      <x:c r="E2209" s="3">
        <x:v>65</x:v>
      </x:c>
      <x:c r="F2209" s="3" t="s">
        <x:v>120</x:v>
      </x:c>
      <x:c r="G2209" s="3" t="s">
        <x:v>121</x:v>
      </x:c>
      <x:c r="H2209" s="3" t="s">
        <x:v>98</x:v>
      </x:c>
      <x:c r="I2209" s="3" t="s">
        <x:v>150</x:v>
      </x:c>
      <x:c r="J2209" s="3" t="s">
        <x:v>151</x:v>
      </x:c>
      <x:c r="K2209" s="3" t="s">
        <x:v>93</x:v>
      </x:c>
      <x:c r="L2209" s="5">
        <x:v>1616.81</x:v>
      </x:c>
      <x:c r="M2209" s="5">
        <x:v>1147.8900000000001</x:v>
      </x:c>
      <x:c r="N2209" s="5">
        <x:v>468.92</x:v>
      </x:c>
      <x:c r="O2209" s="3" t="s">
        <x:v>61</x:v>
      </x:c>
      <x:c r="P2209" s="3" t="s">
        <x:v>26</x:v>
      </x:c>
      <x:c r="Q2209" s="32" t="n">
        <x:f>IF(L2209=0,0,N2209/L2209)</x:f>
        <x:v>0.29002789443410176</x:v>
      </x:c>
      <x:c r="R2209" s="32" t="n">
        <x:f>IF(P2209="Yes",1,0)</x:f>
        <x:v>0</x:v>
      </x:c>
    </x:row>
    <x:row r="2210">
      <x:c r="A2210" s="3" t="s">
        <x:v>3231</x:v>
      </x:c>
      <x:c r="B2210" s="4">
        <x:v>45467</x:v>
      </x:c>
      <x:c r="C2210" s="3" t="s">
        <x:v>3232</x:v>
      </x:c>
      <x:c r="D2210" s="3" t="s">
        <x:v>38</x:v>
      </x:c>
      <x:c r="E2210" s="3">
        <x:v>22</x:v>
      </x:c>
      <x:c r="F2210" s="3" t="s">
        <x:v>126</x:v>
      </x:c>
      <x:c r="G2210" s="3" t="s">
        <x:v>127</x:v>
      </x:c>
      <x:c r="H2210" s="3" t="s">
        <x:v>90</x:v>
      </x:c>
      <x:c r="I2210" s="3" t="s">
        <x:v>78</x:v>
      </x:c>
      <x:c r="J2210" s="3" t="s">
        <x:v>79</x:v>
      </x:c>
      <x:c r="K2210" s="3" t="s">
        <x:v>24</x:v>
      </x:c>
      <x:c r="L2210" s="5">
        <x:v>125.97</x:v>
      </x:c>
      <x:c r="M2210" s="5">
        <x:v>62.09</x:v>
      </x:c>
      <x:c r="N2210" s="5">
        <x:v>63.88</x:v>
      </x:c>
      <x:c r="O2210" s="3" t="s">
        <x:v>61</x:v>
      </x:c>
      <x:c r="P2210" s="3" t="s">
        <x:v>26</x:v>
      </x:c>
      <x:c r="Q2210" s="32" t="n">
        <x:f>IF(L2210=0,0,N2210/L2210)</x:f>
        <x:v>0.5071048662379932</x:v>
      </x:c>
      <x:c r="R2210" s="32" t="n">
        <x:f>IF(P2210="Yes",1,0)</x:f>
        <x:v>0</x:v>
      </x:c>
    </x:row>
    <x:row r="2211">
      <x:c r="A2211" s="3" t="s">
        <x:v>3233</x:v>
      </x:c>
      <x:c r="B2211" s="4">
        <x:v>45847</x:v>
      </x:c>
      <x:c r="C2211" s="3" t="s">
        <x:v>638</x:v>
      </x:c>
      <x:c r="D2211" s="3" t="s">
        <x:v>38</x:v>
      </x:c>
      <x:c r="E2211" s="3">
        <x:v>25</x:v>
      </x:c>
      <x:c r="F2211" s="3" t="s">
        <x:v>258</x:v>
      </x:c>
      <x:c r="G2211" s="3" t="s">
        <x:v>101</x:v>
      </x:c>
      <x:c r="H2211" s="3" t="s">
        <x:v>84</x:v>
      </x:c>
      <x:c r="I2211" s="3" t="s">
        <x:v>72</x:v>
      </x:c>
      <x:c r="J2211" s="3" t="s">
        <x:v>420</x:v>
      </x:c>
      <x:c r="K2211" s="3" t="s">
        <x:v>24</x:v>
      </x:c>
      <x:c r="L2211" s="5">
        <x:v>42.04</x:v>
      </x:c>
      <x:c r="M2211" s="5">
        <x:v>21.12</x:v>
      </x:c>
      <x:c r="N2211" s="5">
        <x:v>20.92</x:v>
      </x:c>
      <x:c r="O2211" s="3" t="s">
        <x:v>48</x:v>
      </x:c>
      <x:c r="P2211" s="3" t="s">
        <x:v>26</x:v>
      </x:c>
      <x:c r="Q2211" s="32" t="n">
        <x:f>IF(L2211=0,0,N2211/L2211)</x:f>
        <x:v>0.4976213130352046</x:v>
      </x:c>
      <x:c r="R2211" s="32" t="n">
        <x:f>IF(P2211="Yes",1,0)</x:f>
        <x:v>0</x:v>
      </x:c>
    </x:row>
    <x:row r="2212">
      <x:c r="A2212" s="3" t="s">
        <x:v>3234</x:v>
      </x:c>
      <x:c r="B2212" s="4">
        <x:v>46012</x:v>
      </x:c>
      <x:c r="C2212" s="3" t="s">
        <x:v>2675</x:v>
      </x:c>
      <x:c r="D2212" s="3" t="s">
        <x:v>18</x:v>
      </x:c>
      <x:c r="E2212" s="3">
        <x:v>60</x:v>
      </x:c>
      <x:c r="F2212" s="3" t="s">
        <x:v>30</x:v>
      </x:c>
      <x:c r="G2212" s="3" t="s">
        <x:v>31</x:v>
      </x:c>
      <x:c r="H2212" s="3" t="s">
        <x:v>32</x:v>
      </x:c>
      <x:c r="I2212" s="3" t="s">
        <x:v>68</x:v>
      </x:c>
      <x:c r="J2212" s="3" t="s">
        <x:v>128</x:v>
      </x:c>
      <x:c r="K2212" s="3" t="s">
        <x:v>35</x:v>
      </x:c>
      <x:c r="L2212" s="5">
        <x:v>1590.77</x:v>
      </x:c>
      <x:c r="M2212" s="5">
        <x:v>1192.6199999999999</x:v>
      </x:c>
      <x:c r="N2212" s="5">
        <x:v>398.15</x:v>
      </x:c>
      <x:c r="O2212" s="3" t="s">
        <x:v>61</x:v>
      </x:c>
      <x:c r="P2212" s="3" t="s">
        <x:v>26</x:v>
      </x:c>
      <x:c r="Q2212" s="32" t="n">
        <x:f>IF(L2212=0,0,N2212/L2212)</x:f>
        <x:v>0.2502875965727289</x:v>
      </x:c>
      <x:c r="R2212" s="32" t="n">
        <x:f>IF(P2212="Yes",1,0)</x:f>
        <x:v>0</x:v>
      </x:c>
    </x:row>
    <x:row r="2213">
      <x:c r="A2213" s="3" t="s">
        <x:v>3235</x:v>
      </x:c>
      <x:c r="B2213" s="4">
        <x:v>45849</x:v>
      </x:c>
      <x:c r="C2213" s="3" t="s">
        <x:v>178</x:v>
      </x:c>
      <x:c r="D2213" s="3" t="s">
        <x:v>29</x:v>
      </x:c>
      <x:c r="E2213" s="3">
        <x:v>53</x:v>
      </x:c>
      <x:c r="F2213" s="3" t="s">
        <x:v>138</x:v>
      </x:c>
      <x:c r="G2213" s="3" t="s">
        <x:v>160</x:v>
      </x:c>
      <x:c r="H2213" s="3" t="s">
        <x:v>32</x:v>
      </x:c>
      <x:c r="I2213" s="3" t="s">
        <x:v>33</x:v>
      </x:c>
      <x:c r="J2213" s="3" t="s">
        <x:v>34</x:v>
      </x:c>
      <x:c r="K2213" s="3" t="s">
        <x:v>35</x:v>
      </x:c>
      <x:c r="L2213" s="5">
        <x:v>2739.76</x:v>
      </x:c>
      <x:c r="M2213" s="5">
        <x:v>1991.86</x:v>
      </x:c>
      <x:c r="N2213" s="5">
        <x:v>747.9</x:v>
      </x:c>
      <x:c r="O2213" s="3" t="s">
        <x:v>25</x:v>
      </x:c>
      <x:c r="P2213" s="3" t="s">
        <x:v>49</x:v>
      </x:c>
      <x:c r="Q2213" s="32" t="n">
        <x:f>IF(L2213=0,0,N2213/L2213)</x:f>
        <x:v>0.2729801150465734</x:v>
      </x:c>
      <x:c r="R2213" s="32" t="n">
        <x:f>IF(P2213="Yes",1,0)</x:f>
        <x:v>1</x:v>
      </x:c>
    </x:row>
    <x:row r="2214">
      <x:c r="A2214" s="3" t="s">
        <x:v>3236</x:v>
      </x:c>
      <x:c r="B2214" s="4">
        <x:v>45797</x:v>
      </x:c>
      <x:c r="C2214" s="3" t="s">
        <x:v>1865</x:v>
      </x:c>
      <x:c r="D2214" s="3" t="s">
        <x:v>29</x:v>
      </x:c>
      <x:c r="E2214" s="3">
        <x:v>50</x:v>
      </x:c>
      <x:c r="F2214" s="3" t="s">
        <x:v>30</x:v>
      </x:c>
      <x:c r="G2214" s="3" t="s">
        <x:v>40</x:v>
      </x:c>
      <x:c r="H2214" s="3" t="s">
        <x:v>32</x:v>
      </x:c>
      <x:c r="I2214" s="3" t="s">
        <x:v>154</x:v>
      </x:c>
      <x:c r="J2214" s="3" t="s">
        <x:v>155</x:v>
      </x:c>
      <x:c r="K2214" s="3" t="s">
        <x:v>93</x:v>
      </x:c>
      <x:c r="L2214" s="5">
        <x:v>943.58</x:v>
      </x:c>
      <x:c r="M2214" s="5">
        <x:v>736.74</x:v>
      </x:c>
      <x:c r="N2214" s="5">
        <x:v>206.84</x:v>
      </x:c>
      <x:c r="O2214" s="3" t="s">
        <x:v>112</x:v>
      </x:c>
      <x:c r="P2214" s="3" t="s">
        <x:v>26</x:v>
      </x:c>
      <x:c r="Q2214" s="32" t="n">
        <x:f>IF(L2214=0,0,N2214/L2214)</x:f>
        <x:v>0.2192076983403633</x:v>
      </x:c>
      <x:c r="R2214" s="32" t="n">
        <x:f>IF(P2214="Yes",1,0)</x:f>
        <x:v>0</x:v>
      </x:c>
    </x:row>
    <x:row r="2215">
      <x:c r="A2215" s="3" t="s">
        <x:v>3237</x:v>
      </x:c>
      <x:c r="B2215" s="4">
        <x:v>45463</x:v>
      </x:c>
      <x:c r="C2215" s="3" t="s">
        <x:v>2673</x:v>
      </x:c>
      <x:c r="D2215" s="3" t="s">
        <x:v>38</x:v>
      </x:c>
      <x:c r="E2215" s="3">
        <x:v>49</x:v>
      </x:c>
      <x:c r="F2215" s="3" t="s">
        <x:v>225</x:v>
      </x:c>
      <x:c r="G2215" s="3" t="s">
        <x:v>226</x:v>
      </x:c>
      <x:c r="H2215" s="3" t="s">
        <x:v>227</x:v>
      </x:c>
      <x:c r="I2215" s="3" t="s">
        <x:v>122</x:v>
      </x:c>
      <x:c r="J2215" s="3" t="s">
        <x:v>179</x:v>
      </x:c>
      <x:c r="K2215" s="3" t="s">
        <x:v>60</x:v>
      </x:c>
      <x:c r="L2215" s="5">
        <x:v>231.15</x:v>
      </x:c>
      <x:c r="M2215" s="5">
        <x:v>176.94</x:v>
      </x:c>
      <x:c r="N2215" s="5">
        <x:v>54.21</x:v>
      </x:c>
      <x:c r="O2215" s="3" t="s">
        <x:v>25</x:v>
      </x:c>
      <x:c r="P2215" s="3" t="s">
        <x:v>26</x:v>
      </x:c>
      <x:c r="Q2215" s="32" t="n">
        <x:f>IF(L2215=0,0,N2215/L2215)</x:f>
        <x:v>0.2345230369889682</x:v>
      </x:c>
      <x:c r="R2215" s="32" t="n">
        <x:f>IF(P2215="Yes",1,0)</x:f>
        <x:v>0</x:v>
      </x:c>
    </x:row>
    <x:row r="2216">
      <x:c r="A2216" s="3" t="s">
        <x:v>3238</x:v>
      </x:c>
      <x:c r="B2216" s="4">
        <x:v>45309</x:v>
      </x:c>
      <x:c r="C2216" s="3" t="s">
        <x:v>2553</x:v>
      </x:c>
      <x:c r="D2216" s="3" t="s">
        <x:v>18</x:v>
      </x:c>
      <x:c r="E2216" s="3">
        <x:v>27</x:v>
      </x:c>
      <x:c r="F2216" s="3" t="s">
        <x:v>19</x:v>
      </x:c>
      <x:c r="G2216" s="3" t="s">
        <x:v>101</x:v>
      </x:c>
      <x:c r="H2216" s="3" t="s">
        <x:v>21</x:v>
      </x:c>
      <x:c r="I2216" s="3" t="s">
        <x:v>33</x:v>
      </x:c>
      <x:c r="J2216" s="3" t="s">
        <x:v>307</x:v>
      </x:c>
      <x:c r="K2216" s="3" t="s">
        <x:v>35</x:v>
      </x:c>
      <x:c r="L2216" s="5">
        <x:v>119.05</x:v>
      </x:c>
      <x:c r="M2216" s="5">
        <x:v>71.66</x:v>
      </x:c>
      <x:c r="N2216" s="5">
        <x:v>47.39</x:v>
      </x:c>
      <x:c r="O2216" s="3" t="s">
        <x:v>61</x:v>
      </x:c>
      <x:c r="P2216" s="3" t="s">
        <x:v>26</x:v>
      </x:c>
      <x:c r="Q2216" s="32" t="n">
        <x:f>IF(L2216=0,0,N2216/L2216)</x:f>
        <x:v>0.39806803863922724</x:v>
      </x:c>
      <x:c r="R2216" s="32" t="n">
        <x:f>IF(P2216="Yes",1,0)</x:f>
        <x:v>0</x:v>
      </x:c>
    </x:row>
    <x:row r="2217">
      <x:c r="A2217" s="3" t="s">
        <x:v>3239</x:v>
      </x:c>
      <x:c r="B2217" s="4">
        <x:v>45975</x:v>
      </x:c>
      <x:c r="C2217" s="3" t="s">
        <x:v>3240</x:v>
      </x:c>
      <x:c r="D2217" s="3" t="s">
        <x:v>29</x:v>
      </x:c>
      <x:c r="E2217" s="3">
        <x:v>68</x:v>
      </x:c>
      <x:c r="F2217" s="3" t="s">
        <x:v>138</x:v>
      </x:c>
      <x:c r="G2217" s="3" t="s">
        <x:v>226</x:v>
      </x:c>
      <x:c r="H2217" s="3" t="s">
        <x:v>32</x:v>
      </x:c>
      <x:c r="I2217" s="3" t="s">
        <x:v>54</x:v>
      </x:c>
      <x:c r="J2217" s="3" t="s">
        <x:v>216</x:v>
      </x:c>
      <x:c r="K2217" s="3" t="s">
        <x:v>35</x:v>
      </x:c>
      <x:c r="L2217" s="5">
        <x:v>1722.87</x:v>
      </x:c>
      <x:c r="M2217" s="5">
        <x:v>1218.17</x:v>
      </x:c>
      <x:c r="N2217" s="5">
        <x:v>504.7</x:v>
      </x:c>
      <x:c r="O2217" s="3" t="s">
        <x:v>61</x:v>
      </x:c>
      <x:c r="P2217" s="3" t="s">
        <x:v>26</x:v>
      </x:c>
      <x:c r="Q2217" s="32" t="n">
        <x:f>IF(L2217=0,0,N2217/L2217)</x:f>
        <x:v>0.29294142912698</x:v>
      </x:c>
      <x:c r="R2217" s="32" t="n">
        <x:f>IF(P2217="Yes",1,0)</x:f>
        <x:v>0</x:v>
      </x:c>
    </x:row>
    <x:row r="2218">
      <x:c r="A2218" s="3" t="s">
        <x:v>3241</x:v>
      </x:c>
      <x:c r="B2218" s="4">
        <x:v>45954</x:v>
      </x:c>
      <x:c r="C2218" s="3" t="s">
        <x:v>570</x:v>
      </x:c>
      <x:c r="D2218" s="3" t="s">
        <x:v>29</x:v>
      </x:c>
      <x:c r="E2218" s="3">
        <x:v>38</x:v>
      </x:c>
      <x:c r="F2218" s="3" t="s">
        <x:v>109</x:v>
      </x:c>
      <x:c r="G2218" s="3" t="s">
        <x:v>53</x:v>
      </x:c>
      <x:c r="H2218" s="3" t="s">
        <x:v>32</x:v>
      </x:c>
      <x:c r="I2218" s="3" t="s">
        <x:v>116</x:v>
      </x:c>
      <x:c r="J2218" s="3" t="s">
        <x:v>321</x:v>
      </x:c>
      <x:c r="K2218" s="3" t="s">
        <x:v>35</x:v>
      </x:c>
      <x:c r="L2218" s="5">
        <x:v>2518.73</x:v>
      </x:c>
      <x:c r="M2218" s="5">
        <x:v>1732.54</x:v>
      </x:c>
      <x:c r="N2218" s="5">
        <x:v>786.19</x:v>
      </x:c>
      <x:c r="O2218" s="3" t="s">
        <x:v>85</x:v>
      </x:c>
      <x:c r="P2218" s="3" t="s">
        <x:v>49</x:v>
      </x:c>
      <x:c r="Q2218" s="32" t="n">
        <x:f>IF(L2218=0,0,N2218/L2218)</x:f>
        <x:v>0.3121374661039492</x:v>
      </x:c>
      <x:c r="R2218" s="32" t="n">
        <x:f>IF(P2218="Yes",1,0)</x:f>
        <x:v>1</x:v>
      </x:c>
    </x:row>
    <x:row r="2219">
      <x:c r="A2219" s="3" t="s">
        <x:v>3242</x:v>
      </x:c>
      <x:c r="B2219" s="4">
        <x:v>45792</x:v>
      </x:c>
      <x:c r="C2219" s="3" t="s">
        <x:v>297</x:v>
      </x:c>
      <x:c r="D2219" s="3" t="s">
        <x:v>18</x:v>
      </x:c>
      <x:c r="E2219" s="3">
        <x:v>54</x:v>
      </x:c>
      <x:c r="F2219" s="3" t="s">
        <x:v>19</x:v>
      </x:c>
      <x:c r="G2219" s="3" t="s">
        <x:v>101</x:v>
      </x:c>
      <x:c r="H2219" s="3" t="s">
        <x:v>21</x:v>
      </x:c>
      <x:c r="I2219" s="3" t="s">
        <x:v>22</x:v>
      </x:c>
      <x:c r="J2219" s="3" t="s">
        <x:v>191</x:v>
      </x:c>
      <x:c r="K2219" s="3" t="s">
        <x:v>24</x:v>
      </x:c>
      <x:c r="L2219" s="5">
        <x:v>137.38999999999999</x:v>
      </x:c>
      <x:c r="M2219" s="5">
        <x:v>88.93</x:v>
      </x:c>
      <x:c r="N2219" s="5">
        <x:v>48.46</x:v>
      </x:c>
      <x:c r="O2219" s="3" t="s">
        <x:v>85</x:v>
      </x:c>
      <x:c r="P2219" s="3" t="s">
        <x:v>49</x:v>
      </x:c>
      <x:c r="Q2219" s="32" t="n">
        <x:f>IF(L2219=0,0,N2219/L2219)</x:f>
        <x:v>0.3527185384671374</x:v>
      </x:c>
      <x:c r="R2219" s="32" t="n">
        <x:f>IF(P2219="Yes",1,0)</x:f>
        <x:v>1</x:v>
      </x:c>
    </x:row>
    <x:row r="2220">
      <x:c r="A2220" s="3" t="s">
        <x:v>3243</x:v>
      </x:c>
      <x:c r="B2220" s="4">
        <x:v>45892</x:v>
      </x:c>
      <x:c r="C2220" s="3" t="s">
        <x:v>2207</x:v>
      </x:c>
      <x:c r="D2220" s="3" t="s">
        <x:v>18</x:v>
      </x:c>
      <x:c r="E2220" s="3">
        <x:v>57</x:v>
      </x:c>
      <x:c r="F2220" s="3" t="s">
        <x:v>120</x:v>
      </x:c>
      <x:c r="G2220" s="3" t="s">
        <x:v>121</x:v>
      </x:c>
      <x:c r="H2220" s="3" t="s">
        <x:v>98</x:v>
      </x:c>
      <x:c r="I2220" s="3" t="s">
        <x:v>131</x:v>
      </x:c>
      <x:c r="J2220" s="3" t="s">
        <x:v>132</x:v>
      </x:c>
      <x:c r="K2220" s="3" t="s">
        <x:v>24</x:v>
      </x:c>
      <x:c r="L2220" s="5">
        <x:v>815.24</x:v>
      </x:c>
      <x:c r="M2220" s="5">
        <x:v>574.24</x:v>
      </x:c>
      <x:c r="N2220" s="5">
        <x:v>241</x:v>
      </x:c>
      <x:c r="O2220" s="3" t="s">
        <x:v>25</x:v>
      </x:c>
      <x:c r="P2220" s="3" t="s">
        <x:v>26</x:v>
      </x:c>
      <x:c r="Q2220" s="32" t="n">
        <x:f>IF(L2220=0,0,N2220/L2220)</x:f>
        <x:v>0.2956184681811491</x:v>
      </x:c>
      <x:c r="R2220" s="32" t="n">
        <x:f>IF(P2220="Yes",1,0)</x:f>
        <x:v>0</x:v>
      </x:c>
    </x:row>
    <x:row r="2221">
      <x:c r="A2221" s="3" t="s">
        <x:v>3244</x:v>
      </x:c>
      <x:c r="B2221" s="4">
        <x:v>45521</x:v>
      </x:c>
      <x:c r="C2221" s="3" t="s">
        <x:v>3245</x:v>
      </x:c>
      <x:c r="D2221" s="3" t="s">
        <x:v>38</x:v>
      </x:c>
      <x:c r="E2221" s="3">
        <x:v>34</x:v>
      </x:c>
      <x:c r="F2221" s="3" t="s">
        <x:v>345</x:v>
      </x:c>
      <x:c r="G2221" s="3" t="s">
        <x:v>346</x:v>
      </x:c>
      <x:c r="H2221" s="3" t="s">
        <x:v>90</x:v>
      </x:c>
      <x:c r="I2221" s="3" t="s">
        <x:v>154</x:v>
      </x:c>
      <x:c r="J2221" s="3" t="s">
        <x:v>155</x:v>
      </x:c>
      <x:c r="K2221" s="3" t="s">
        <x:v>93</x:v>
      </x:c>
      <x:c r="L2221" s="5">
        <x:v>437.17</x:v>
      </x:c>
      <x:c r="M2221" s="5">
        <x:v>267.95</x:v>
      </x:c>
      <x:c r="N2221" s="5">
        <x:v>169.22</x:v>
      </x:c>
      <x:c r="O2221" s="3" t="s">
        <x:v>48</x:v>
      </x:c>
      <x:c r="P2221" s="3" t="s">
        <x:v>26</x:v>
      </x:c>
      <x:c r="Q2221" s="32" t="n">
        <x:f>IF(L2221=0,0,N2221/L2221)</x:f>
        <x:v>0.38708054075073767</x:v>
      </x:c>
      <x:c r="R2221" s="32" t="n">
        <x:f>IF(P2221="Yes",1,0)</x:f>
        <x:v>0</x:v>
      </x:c>
    </x:row>
    <x:row r="2222">
      <x:c r="A2222" s="3" t="s">
        <x:v>3246</x:v>
      </x:c>
      <x:c r="B2222" s="4">
        <x:v>45540</x:v>
      </x:c>
      <x:c r="C2222" s="3" t="s">
        <x:v>928</x:v>
      </x:c>
      <x:c r="D2222" s="3" t="s">
        <x:v>29</x:v>
      </x:c>
      <x:c r="E2222" s="3">
        <x:v>26</x:v>
      </x:c>
      <x:c r="F2222" s="3" t="s">
        <x:v>138</x:v>
      </x:c>
      <x:c r="G2222" s="3" t="s">
        <x:v>160</x:v>
      </x:c>
      <x:c r="H2222" s="3" t="s">
        <x:v>32</x:v>
      </x:c>
      <x:c r="I2222" s="3" t="s">
        <x:v>78</x:v>
      </x:c>
      <x:c r="J2222" s="3" t="s">
        <x:v>144</x:v>
      </x:c>
      <x:c r="K2222" s="3" t="s">
        <x:v>24</x:v>
      </x:c>
      <x:c r="L2222" s="5">
        <x:v>814.73</x:v>
      </x:c>
      <x:c r="M2222" s="5">
        <x:v>595.47</x:v>
      </x:c>
      <x:c r="N2222" s="5">
        <x:v>219.26</x:v>
      </x:c>
      <x:c r="O2222" s="3" t="s">
        <x:v>85</x:v>
      </x:c>
      <x:c r="P2222" s="3" t="s">
        <x:v>26</x:v>
      </x:c>
      <x:c r="Q2222" s="32" t="n">
        <x:f>IF(L2222=0,0,N2222/L2222)</x:f>
        <x:v>0.2691198311096928</x:v>
      </x:c>
      <x:c r="R2222" s="32" t="n">
        <x:f>IF(P2222="Yes",1,0)</x:f>
        <x:v>0</x:v>
      </x:c>
    </x:row>
    <x:row r="2223">
      <x:c r="A2223" s="3" t="s">
        <x:v>3247</x:v>
      </x:c>
      <x:c r="B2223" s="4">
        <x:v>45522</x:v>
      </x:c>
      <x:c r="C2223" s="3" t="s">
        <x:v>1706</x:v>
      </x:c>
      <x:c r="D2223" s="3" t="s">
        <x:v>38</x:v>
      </x:c>
      <x:c r="E2223" s="3">
        <x:v>61</x:v>
      </x:c>
      <x:c r="F2223" s="3" t="s">
        <x:v>335</x:v>
      </x:c>
      <x:c r="G2223" s="3" t="s">
        <x:v>336</x:v>
      </x:c>
      <x:c r="H2223" s="3" t="s">
        <x:v>45</x:v>
      </x:c>
      <x:c r="I2223" s="3" t="s">
        <x:v>72</x:v>
      </x:c>
      <x:c r="J2223" s="3" t="s">
        <x:v>73</x:v>
      </x:c>
      <x:c r="K2223" s="3" t="s">
        <x:v>24</x:v>
      </x:c>
      <x:c r="L2223" s="5">
        <x:v>486.71</x:v>
      </x:c>
      <x:c r="M2223" s="5">
        <x:v>313.45999999999998</x:v>
      </x:c>
      <x:c r="N2223" s="5">
        <x:v>173.25</x:v>
      </x:c>
      <x:c r="O2223" s="3" t="s">
        <x:v>61</x:v>
      </x:c>
      <x:c r="P2223" s="3" t="s">
        <x:v>26</x:v>
      </x:c>
      <x:c r="Q2223" s="32" t="n">
        <x:f>IF(L2223=0,0,N2223/L2223)</x:f>
        <x:v>0.3559614554868402</x:v>
      </x:c>
      <x:c r="R2223" s="32" t="n">
        <x:f>IF(P2223="Yes",1,0)</x:f>
        <x:v>0</x:v>
      </x:c>
    </x:row>
    <x:row r="2224">
      <x:c r="A2224" s="3" t="s">
        <x:v>3248</x:v>
      </x:c>
      <x:c r="B2224" s="4">
        <x:v>45466</x:v>
      </x:c>
      <x:c r="C2224" s="3" t="s">
        <x:v>785</x:v>
      </x:c>
      <x:c r="D2224" s="3" t="s">
        <x:v>38</x:v>
      </x:c>
      <x:c r="E2224" s="3">
        <x:v>73</x:v>
      </x:c>
      <x:c r="F2224" s="3" t="s">
        <x:v>225</x:v>
      </x:c>
      <x:c r="G2224" s="3" t="s">
        <x:v>226</x:v>
      </x:c>
      <x:c r="H2224" s="3" t="s">
        <x:v>227</x:v>
      </x:c>
      <x:c r="I2224" s="3" t="s">
        <x:v>68</x:v>
      </x:c>
      <x:c r="J2224" s="3" t="s">
        <x:v>128</x:v>
      </x:c>
      <x:c r="K2224" s="3" t="s">
        <x:v>35</x:v>
      </x:c>
      <x:c r="L2224" s="5">
        <x:v>217.35</x:v>
      </x:c>
      <x:c r="M2224" s="5">
        <x:v>169.66</x:v>
      </x:c>
      <x:c r="N2224" s="5">
        <x:v>47.69</x:v>
      </x:c>
      <x:c r="O2224" s="3" t="s">
        <x:v>25</x:v>
      </x:c>
      <x:c r="P2224" s="3" t="s">
        <x:v>26</x:v>
      </x:c>
      <x:c r="Q2224" s="32" t="n">
        <x:f>IF(L2224=0,0,N2224/L2224)</x:f>
        <x:v>0.21941568898090635</x:v>
      </x:c>
      <x:c r="R2224" s="32" t="n">
        <x:f>IF(P2224="Yes",1,0)</x:f>
        <x:v>0</x:v>
      </x:c>
    </x:row>
    <x:row r="2225">
      <x:c r="A2225" s="3" t="s">
        <x:v>3249</x:v>
      </x:c>
      <x:c r="B2225" s="4">
        <x:v>45658</x:v>
      </x:c>
      <x:c r="C2225" s="3" t="s">
        <x:v>2065</x:v>
      </x:c>
      <x:c r="D2225" s="3" t="s">
        <x:v>38</x:v>
      </x:c>
      <x:c r="E2225" s="3">
        <x:v>73</x:v>
      </x:c>
      <x:c r="F2225" s="3" t="s">
        <x:v>39</x:v>
      </x:c>
      <x:c r="G2225" s="3" t="s">
        <x:v>40</x:v>
      </x:c>
      <x:c r="H2225" s="3" t="s">
        <x:v>32</x:v>
      </x:c>
      <x:c r="I2225" s="3" t="s">
        <x:v>122</x:v>
      </x:c>
      <x:c r="J2225" s="3" t="s">
        <x:v>123</x:v>
      </x:c>
      <x:c r="K2225" s="3" t="s">
        <x:v>60</x:v>
      </x:c>
      <x:c r="L2225" s="5">
        <x:v>588.39</x:v>
      </x:c>
      <x:c r="M2225" s="5">
        <x:v>431.9</x:v>
      </x:c>
      <x:c r="N2225" s="5">
        <x:v>156.49</x:v>
      </x:c>
      <x:c r="O2225" s="3" t="s">
        <x:v>25</x:v>
      </x:c>
      <x:c r="P2225" s="3" t="s">
        <x:v>26</x:v>
      </x:c>
      <x:c r="Q2225" s="32" t="n">
        <x:f>IF(L2225=0,0,N2225/L2225)</x:f>
        <x:v>0.26596305171739837</x:v>
      </x:c>
      <x:c r="R2225" s="32" t="n">
        <x:f>IF(P2225="Yes",1,0)</x:f>
        <x:v>0</x:v>
      </x:c>
    </x:row>
    <x:row r="2226">
      <x:c r="A2226" s="3" t="s">
        <x:v>3250</x:v>
      </x:c>
      <x:c r="B2226" s="4">
        <x:v>45578</x:v>
      </x:c>
      <x:c r="C2226" s="3" t="s">
        <x:v>755</x:v>
      </x:c>
      <x:c r="D2226" s="3" t="s">
        <x:v>38</x:v>
      </x:c>
      <x:c r="E2226" s="3">
        <x:v>25</x:v>
      </x:c>
      <x:c r="F2226" s="3" t="s">
        <x:v>138</x:v>
      </x:c>
      <x:c r="G2226" s="3" t="s">
        <x:v>160</x:v>
      </x:c>
      <x:c r="H2226" s="3" t="s">
        <x:v>32</x:v>
      </x:c>
      <x:c r="I2226" s="3" t="s">
        <x:v>33</x:v>
      </x:c>
      <x:c r="J2226" s="3" t="s">
        <x:v>307</x:v>
      </x:c>
      <x:c r="K2226" s="3" t="s">
        <x:v>35</x:v>
      </x:c>
      <x:c r="L2226" s="5">
        <x:v>967.75</x:v>
      </x:c>
      <x:c r="M2226" s="5">
        <x:v>709.35</x:v>
      </x:c>
      <x:c r="N2226" s="5">
        <x:v>258.39999999999998</x:v>
      </x:c>
      <x:c r="O2226" s="3" t="s">
        <x:v>48</x:v>
      </x:c>
      <x:c r="P2226" s="3" t="s">
        <x:v>26</x:v>
      </x:c>
      <x:c r="Q2226" s="32" t="n">
        <x:f>IF(L2226=0,0,N2226/L2226)</x:f>
        <x:v>0.2670111082407646</x:v>
      </x:c>
      <x:c r="R2226" s="32" t="n">
        <x:f>IF(P2226="Yes",1,0)</x:f>
        <x:v>0</x:v>
      </x:c>
    </x:row>
    <x:row r="2227">
      <x:c r="A2227" s="3" t="s">
        <x:v>3251</x:v>
      </x:c>
      <x:c r="B2227" s="4">
        <x:v>45607</x:v>
      </x:c>
      <x:c r="C2227" s="3" t="s">
        <x:v>701</x:v>
      </x:c>
      <x:c r="D2227" s="3" t="s">
        <x:v>29</x:v>
      </x:c>
      <x:c r="E2227" s="3">
        <x:v>26</x:v>
      </x:c>
      <x:c r="F2227" s="3" t="s">
        <x:v>30</x:v>
      </x:c>
      <x:c r="G2227" s="3" t="s">
        <x:v>40</x:v>
      </x:c>
      <x:c r="H2227" s="3" t="s">
        <x:v>32</x:v>
      </x:c>
      <x:c r="I2227" s="3" t="s">
        <x:v>122</x:v>
      </x:c>
      <x:c r="J2227" s="3" t="s">
        <x:v>123</x:v>
      </x:c>
      <x:c r="K2227" s="3" t="s">
        <x:v>60</x:v>
      </x:c>
      <x:c r="L2227" s="5">
        <x:v>2105.0500000000002</x:v>
      </x:c>
      <x:c r="M2227" s="5">
        <x:v>1684.47</x:v>
      </x:c>
      <x:c r="N2227" s="5">
        <x:v>420.58</x:v>
      </x:c>
      <x:c r="O2227" s="3" t="s">
        <x:v>48</x:v>
      </x:c>
      <x:c r="P2227" s="3" t="s">
        <x:v>26</x:v>
      </x:c>
      <x:c r="Q2227" s="32" t="n">
        <x:f>IF(L2227=0,0,N2227/L2227)</x:f>
        <x:v>0.19979572931759337</x:v>
      </x:c>
      <x:c r="R2227" s="32" t="n">
        <x:f>IF(P2227="Yes",1,0)</x:f>
        <x:v>0</x:v>
      </x:c>
    </x:row>
    <x:row r="2228">
      <x:c r="A2228" s="3" t="s">
        <x:v>3252</x:v>
      </x:c>
      <x:c r="B2228" s="4">
        <x:v>45342</x:v>
      </x:c>
      <x:c r="C2228" s="3" t="s">
        <x:v>1987</x:v>
      </x:c>
      <x:c r="D2228" s="3" t="s">
        <x:v>29</x:v>
      </x:c>
      <x:c r="E2228" s="3">
        <x:v>77</x:v>
      </x:c>
      <x:c r="F2228" s="3" t="s">
        <x:v>19</x:v>
      </x:c>
      <x:c r="G2228" s="3" t="s">
        <x:v>101</x:v>
      </x:c>
      <x:c r="H2228" s="3" t="s">
        <x:v>21</x:v>
      </x:c>
      <x:c r="I2228" s="3" t="s">
        <x:v>131</x:v>
      </x:c>
      <x:c r="J2228" s="3" t="s">
        <x:v>198</x:v>
      </x:c>
      <x:c r="K2228" s="3" t="s">
        <x:v>24</x:v>
      </x:c>
      <x:c r="L2228" s="5">
        <x:v>126.28</x:v>
      </x:c>
      <x:c r="M2228" s="5">
        <x:v>75.260000000000005</x:v>
      </x:c>
      <x:c r="N2228" s="5">
        <x:v>51.02</x:v>
      </x:c>
      <x:c r="O2228" s="3" t="s">
        <x:v>85</x:v>
      </x:c>
      <x:c r="P2228" s="3" t="s">
        <x:v>26</x:v>
      </x:c>
      <x:c r="Q2228" s="32" t="n">
        <x:f>IF(L2228=0,0,N2228/L2228)</x:f>
        <x:v>0.40402280646183086</x:v>
      </x:c>
      <x:c r="R2228" s="32" t="n">
        <x:f>IF(P2228="Yes",1,0)</x:f>
        <x:v>0</x:v>
      </x:c>
    </x:row>
    <x:row r="2229">
      <x:c r="A2229" s="3" t="s">
        <x:v>3253</x:v>
      </x:c>
      <x:c r="B2229" s="4">
        <x:v>45908</x:v>
      </x:c>
      <x:c r="C2229" s="3" t="s">
        <x:v>1678</x:v>
      </x:c>
      <x:c r="D2229" s="3" t="s">
        <x:v>29</x:v>
      </x:c>
      <x:c r="E2229" s="3">
        <x:v>41</x:v>
      </x:c>
      <x:c r="F2229" s="3" t="s">
        <x:v>138</x:v>
      </x:c>
      <x:c r="G2229" s="3" t="s">
        <x:v>160</x:v>
      </x:c>
      <x:c r="H2229" s="3" t="s">
        <x:v>32</x:v>
      </x:c>
      <x:c r="I2229" s="3" t="s">
        <x:v>110</x:v>
      </x:c>
      <x:c r="J2229" s="3" t="s">
        <x:v>111</x:v>
      </x:c>
      <x:c r="K2229" s="3" t="s">
        <x:v>24</x:v>
      </x:c>
      <x:c r="L2229" s="5">
        <x:v>1680.94</x:v>
      </x:c>
      <x:c r="M2229" s="5">
        <x:v>1277.21</x:v>
      </x:c>
      <x:c r="N2229" s="5">
        <x:v>403.73</x:v>
      </x:c>
      <x:c r="O2229" s="3" t="s">
        <x:v>25</x:v>
      </x:c>
      <x:c r="P2229" s="3" t="s">
        <x:v>49</x:v>
      </x:c>
      <x:c r="Q2229" s="32" t="n">
        <x:f>IF(L2229=0,0,N2229/L2229)</x:f>
        <x:v>0.240181089152498</x:v>
      </x:c>
      <x:c r="R2229" s="32" t="n">
        <x:f>IF(P2229="Yes",1,0)</x:f>
        <x:v>1</x:v>
      </x:c>
    </x:row>
    <x:row r="2230">
      <x:c r="A2230" s="3" t="s">
        <x:v>3254</x:v>
      </x:c>
      <x:c r="B2230" s="4">
        <x:v>45437</x:v>
      </x:c>
      <x:c r="C2230" s="3" t="s">
        <x:v>1421</x:v>
      </x:c>
      <x:c r="D2230" s="3" t="s">
        <x:v>38</x:v>
      </x:c>
      <x:c r="E2230" s="3">
        <x:v>25</x:v>
      </x:c>
      <x:c r="F2230" s="3" t="s">
        <x:v>273</x:v>
      </x:c>
      <x:c r="G2230" s="3" t="s">
        <x:v>176</x:v>
      </x:c>
      <x:c r="H2230" s="3" t="s">
        <x:v>45</x:v>
      </x:c>
      <x:c r="I2230" s="3" t="s">
        <x:v>463</x:v>
      </x:c>
      <x:c r="J2230" s="3" t="s">
        <x:v>464</x:v>
      </x:c>
      <x:c r="K2230" s="3" t="s">
        <x:v>35</x:v>
      </x:c>
      <x:c r="L2230" s="5">
        <x:v>314.61</x:v>
      </x:c>
      <x:c r="M2230" s="5">
        <x:v>185.17</x:v>
      </x:c>
      <x:c r="N2230" s="5">
        <x:v>129.44</x:v>
      </x:c>
      <x:c r="O2230" s="3" t="s">
        <x:v>61</x:v>
      </x:c>
      <x:c r="P2230" s="3" t="s">
        <x:v>26</x:v>
      </x:c>
      <x:c r="Q2230" s="32" t="n">
        <x:f>IF(L2230=0,0,N2230/L2230)</x:f>
        <x:v>0.41143002447474647</x:v>
      </x:c>
      <x:c r="R2230" s="32" t="n">
        <x:f>IF(P2230="Yes",1,0)</x:f>
        <x:v>0</x:v>
      </x:c>
    </x:row>
    <x:row r="2231">
      <x:c r="A2231" s="3" t="s">
        <x:v>3255</x:v>
      </x:c>
      <x:c r="B2231" s="4">
        <x:v>45776</x:v>
      </x:c>
      <x:c r="C2231" s="3" t="s">
        <x:v>163</x:v>
      </x:c>
      <x:c r="D2231" s="3" t="s">
        <x:v>38</x:v>
      </x:c>
      <x:c r="E2231" s="3">
        <x:v>70</x:v>
      </x:c>
      <x:c r="F2231" s="3" t="s">
        <x:v>43</x:v>
      </x:c>
      <x:c r="G2231" s="3" t="s">
        <x:v>44</x:v>
      </x:c>
      <x:c r="H2231" s="3" t="s">
        <x:v>45</x:v>
      </x:c>
      <x:c r="I2231" s="3" t="s">
        <x:v>78</x:v>
      </x:c>
      <x:c r="J2231" s="3" t="s">
        <x:v>79</x:v>
      </x:c>
      <x:c r="K2231" s="3" t="s">
        <x:v>24</x:v>
      </x:c>
      <x:c r="L2231" s="5">
        <x:v>147.6</x:v>
      </x:c>
      <x:c r="M2231" s="5">
        <x:v>86.87</x:v>
      </x:c>
      <x:c r="N2231" s="5">
        <x:v>60.73</x:v>
      </x:c>
      <x:c r="O2231" s="3" t="s">
        <x:v>112</x:v>
      </x:c>
      <x:c r="P2231" s="3" t="s">
        <x:v>26</x:v>
      </x:c>
      <x:c r="Q2231" s="32" t="n">
        <x:f>IF(L2231=0,0,N2231/L2231)</x:f>
        <x:v>0.41144986449864496</x:v>
      </x:c>
      <x:c r="R2231" s="32" t="n">
        <x:f>IF(P2231="Yes",1,0)</x:f>
        <x:v>0</x:v>
      </x:c>
    </x:row>
    <x:row r="2232">
      <x:c r="A2232" s="3" t="s">
        <x:v>3256</x:v>
      </x:c>
      <x:c r="B2232" s="4">
        <x:v>45597</x:v>
      </x:c>
      <x:c r="C2232" s="3" t="s">
        <x:v>1172</x:v>
      </x:c>
      <x:c r="D2232" s="3" t="s">
        <x:v>38</x:v>
      </x:c>
      <x:c r="E2232" s="3">
        <x:v>49</x:v>
      </x:c>
      <x:c r="F2232" s="3" t="s">
        <x:v>30</x:v>
      </x:c>
      <x:c r="G2232" s="3" t="s">
        <x:v>31</x:v>
      </x:c>
      <x:c r="H2232" s="3" t="s">
        <x:v>32</x:v>
      </x:c>
      <x:c r="I2232" s="3" t="s">
        <x:v>261</x:v>
      </x:c>
      <x:c r="J2232" s="3" t="s">
        <x:v>262</x:v>
      </x:c>
      <x:c r="K2232" s="3" t="s">
        <x:v>60</x:v>
      </x:c>
      <x:c r="L2232" s="5">
        <x:v>904.22</x:v>
      </x:c>
      <x:c r="M2232" s="5">
        <x:v>686.35</x:v>
      </x:c>
      <x:c r="N2232" s="5">
        <x:v>217.87</x:v>
      </x:c>
      <x:c r="O2232" s="3" t="s">
        <x:v>61</x:v>
      </x:c>
      <x:c r="P2232" s="3" t="s">
        <x:v>26</x:v>
      </x:c>
      <x:c r="Q2232" s="32" t="n">
        <x:f>IF(L2232=0,0,N2232/L2232)</x:f>
        <x:v>0.24094799938068168</x:v>
      </x:c>
      <x:c r="R2232" s="32" t="n">
        <x:f>IF(P2232="Yes",1,0)</x:f>
        <x:v>0</x:v>
      </x:c>
    </x:row>
    <x:row r="2233">
      <x:c r="A2233" s="3" t="s">
        <x:v>3257</x:v>
      </x:c>
      <x:c r="B2233" s="4">
        <x:v>45969</x:v>
      </x:c>
      <x:c r="C2233" s="3" t="s">
        <x:v>2318</x:v>
      </x:c>
      <x:c r="D2233" s="3" t="s">
        <x:v>18</x:v>
      </x:c>
      <x:c r="E2233" s="3">
        <x:v>48</x:v>
      </x:c>
      <x:c r="F2233" s="3" t="s">
        <x:v>52</x:v>
      </x:c>
      <x:c r="G2233" s="3" t="s">
        <x:v>53</x:v>
      </x:c>
      <x:c r="H2233" s="3" t="s">
        <x:v>32</x:v>
      </x:c>
      <x:c r="I2233" s="3" t="s">
        <x:v>58</x:v>
      </x:c>
      <x:c r="J2233" s="3" t="s">
        <x:v>186</x:v>
      </x:c>
      <x:c r="K2233" s="3" t="s">
        <x:v>60</x:v>
      </x:c>
      <x:c r="L2233" s="5">
        <x:v>341.02</x:v>
      </x:c>
      <x:c r="M2233" s="5">
        <x:v>228.24</x:v>
      </x:c>
      <x:c r="N2233" s="5">
        <x:v>112.78</x:v>
      </x:c>
      <x:c r="O2233" s="3" t="s">
        <x:v>112</x:v>
      </x:c>
      <x:c r="P2233" s="3" t="s">
        <x:v>26</x:v>
      </x:c>
      <x:c r="Q2233" s="32" t="n">
        <x:f>IF(L2233=0,0,N2233/L2233)</x:f>
        <x:v>0.33071374112955254</x:v>
      </x:c>
      <x:c r="R2233" s="32" t="n">
        <x:f>IF(P2233="Yes",1,0)</x:f>
        <x:v>0</x:v>
      </x:c>
    </x:row>
    <x:row r="2234">
      <x:c r="A2234" s="3" t="s">
        <x:v>3258</x:v>
      </x:c>
      <x:c r="B2234" s="4">
        <x:v>45442</x:v>
      </x:c>
      <x:c r="C2234" s="3" t="s">
        <x:v>2131</x:v>
      </x:c>
      <x:c r="D2234" s="3" t="s">
        <x:v>18</x:v>
      </x:c>
      <x:c r="E2234" s="3">
        <x:v>57</x:v>
      </x:c>
      <x:c r="F2234" s="3" t="s">
        <x:v>258</x:v>
      </x:c>
      <x:c r="G2234" s="3" t="s">
        <x:v>101</x:v>
      </x:c>
      <x:c r="H2234" s="3" t="s">
        <x:v>84</x:v>
      </x:c>
      <x:c r="I2234" s="3" t="s">
        <x:v>122</x:v>
      </x:c>
      <x:c r="J2234" s="3" t="s">
        <x:v>179</x:v>
      </x:c>
      <x:c r="K2234" s="3" t="s">
        <x:v>60</x:v>
      </x:c>
      <x:c r="L2234" s="5">
        <x:v>38.090000000000003</x:v>
      </x:c>
      <x:c r="M2234" s="5">
        <x:v>21.21</x:v>
      </x:c>
      <x:c r="N2234" s="5">
        <x:v>16.88</x:v>
      </x:c>
      <x:c r="O2234" s="3" t="s">
        <x:v>112</x:v>
      </x:c>
      <x:c r="P2234" s="3" t="s">
        <x:v>26</x:v>
      </x:c>
      <x:c r="Q2234" s="32" t="n">
        <x:f>IF(L2234=0,0,N2234/L2234)</x:f>
        <x:v>0.44316093462851136</x:v>
      </x:c>
      <x:c r="R2234" s="32" t="n">
        <x:f>IF(P2234="Yes",1,0)</x:f>
        <x:v>0</x:v>
      </x:c>
    </x:row>
    <x:row r="2235">
      <x:c r="A2235" s="3" t="s">
        <x:v>3259</x:v>
      </x:c>
      <x:c r="B2235" s="4">
        <x:v>45382</x:v>
      </x:c>
      <x:c r="C2235" s="3" t="s">
        <x:v>2994</x:v>
      </x:c>
      <x:c r="D2235" s="3" t="s">
        <x:v>38</x:v>
      </x:c>
      <x:c r="E2235" s="3">
        <x:v>76</x:v>
      </x:c>
      <x:c r="F2235" s="3" t="s">
        <x:v>109</x:v>
      </x:c>
      <x:c r="G2235" s="3" t="s">
        <x:v>31</x:v>
      </x:c>
      <x:c r="H2235" s="3" t="s">
        <x:v>32</x:v>
      </x:c>
      <x:c r="I2235" s="3" t="s">
        <x:v>122</x:v>
      </x:c>
      <x:c r="J2235" s="3" t="s">
        <x:v>123</x:v>
      </x:c>
      <x:c r="K2235" s="3" t="s">
        <x:v>60</x:v>
      </x:c>
      <x:c r="L2235" s="5">
        <x:v>2678.65</x:v>
      </x:c>
      <x:c r="M2235" s="5">
        <x:v>1985.96</x:v>
      </x:c>
      <x:c r="N2235" s="5">
        <x:v>692.69</x:v>
      </x:c>
      <x:c r="O2235" s="3" t="s">
        <x:v>61</x:v>
      </x:c>
      <x:c r="P2235" s="3" t="s">
        <x:v>26</x:v>
      </x:c>
      <x:c r="Q2235" s="32" t="n">
        <x:f>IF(L2235=0,0,N2235/L2235)</x:f>
        <x:v>0.2585966811640192</x:v>
      </x:c>
      <x:c r="R2235" s="32" t="n">
        <x:f>IF(P2235="Yes",1,0)</x:f>
        <x:v>0</x:v>
      </x:c>
    </x:row>
    <x:row r="2236">
      <x:c r="A2236" s="3" t="s">
        <x:v>3260</x:v>
      </x:c>
      <x:c r="B2236" s="4">
        <x:v>45676</x:v>
      </x:c>
      <x:c r="C2236" s="3" t="s">
        <x:v>629</x:v>
      </x:c>
      <x:c r="D2236" s="3" t="s">
        <x:v>38</x:v>
      </x:c>
      <x:c r="E2236" s="3">
        <x:v>19</x:v>
      </x:c>
      <x:c r="F2236" s="3" t="s">
        <x:v>30</x:v>
      </x:c>
      <x:c r="G2236" s="3" t="s">
        <x:v>31</x:v>
      </x:c>
      <x:c r="H2236" s="3" t="s">
        <x:v>32</x:v>
      </x:c>
      <x:c r="I2236" s="3" t="s">
        <x:v>208</x:v>
      </x:c>
      <x:c r="J2236" s="3" t="s">
        <x:v>209</x:v>
      </x:c>
      <x:c r="K2236" s="3" t="s">
        <x:v>93</x:v>
      </x:c>
      <x:c r="L2236" s="5">
        <x:v>835.53</x:v>
      </x:c>
      <x:c r="M2236" s="5">
        <x:v>610.22</x:v>
      </x:c>
      <x:c r="N2236" s="5">
        <x:v>225.31</x:v>
      </x:c>
      <x:c r="O2236" s="3" t="s">
        <x:v>25</x:v>
      </x:c>
      <x:c r="P2236" s="3" t="s">
        <x:v>26</x:v>
      </x:c>
      <x:c r="Q2236" s="32" t="n">
        <x:f>IF(L2236=0,0,N2236/L2236)</x:f>
        <x:v>0.269661173147583</x:v>
      </x:c>
      <x:c r="R2236" s="32" t="n">
        <x:f>IF(P2236="Yes",1,0)</x:f>
        <x:v>0</x:v>
      </x:c>
    </x:row>
    <x:row r="2237">
      <x:c r="A2237" s="3" t="s">
        <x:v>3261</x:v>
      </x:c>
      <x:c r="B2237" s="4">
        <x:v>45316</x:v>
      </x:c>
      <x:c r="C2237" s="3" t="s">
        <x:v>2025</x:v>
      </x:c>
      <x:c r="D2237" s="3" t="s">
        <x:v>38</x:v>
      </x:c>
      <x:c r="E2237" s="3">
        <x:v>61</x:v>
      </x:c>
      <x:c r="F2237" s="3" t="s">
        <x:v>225</x:v>
      </x:c>
      <x:c r="G2237" s="3" t="s">
        <x:v>226</x:v>
      </x:c>
      <x:c r="H2237" s="3" t="s">
        <x:v>227</x:v>
      </x:c>
      <x:c r="I2237" s="3" t="s">
        <x:v>91</x:v>
      </x:c>
      <x:c r="J2237" s="3" t="s">
        <x:v>102</x:v>
      </x:c>
      <x:c r="K2237" s="3" t="s">
        <x:v>93</x:v>
      </x:c>
      <x:c r="L2237" s="5">
        <x:v>246.39</x:v>
      </x:c>
      <x:c r="M2237" s="5">
        <x:v>196.55</x:v>
      </x:c>
      <x:c r="N2237" s="5">
        <x:v>49.84</x:v>
      </x:c>
      <x:c r="O2237" s="3" t="s">
        <x:v>25</x:v>
      </x:c>
      <x:c r="P2237" s="3" t="s">
        <x:v>26</x:v>
      </x:c>
      <x:c r="Q2237" s="32" t="n">
        <x:f>IF(L2237=0,0,N2237/L2237)</x:f>
        <x:v>0.20228093672632821</x:v>
      </x:c>
      <x:c r="R2237" s="32" t="n">
        <x:f>IF(P2237="Yes",1,0)</x:f>
        <x:v>0</x:v>
      </x:c>
    </x:row>
    <x:row r="2238">
      <x:c r="A2238" s="3" t="s">
        <x:v>3262</x:v>
      </x:c>
      <x:c r="B2238" s="4">
        <x:v>45645</x:v>
      </x:c>
      <x:c r="C2238" s="3" t="s">
        <x:v>51</x:v>
      </x:c>
      <x:c r="D2238" s="3" t="s">
        <x:v>18</x:v>
      </x:c>
      <x:c r="E2238" s="3">
        <x:v>33</x:v>
      </x:c>
      <x:c r="F2238" s="3" t="s">
        <x:v>203</x:v>
      </x:c>
      <x:c r="G2238" s="3" t="s">
        <x:v>40</x:v>
      </x:c>
      <x:c r="H2238" s="3" t="s">
        <x:v>32</x:v>
      </x:c>
      <x:c r="I2238" s="3" t="s">
        <x:v>288</x:v>
      </x:c>
      <x:c r="J2238" s="3" t="s">
        <x:v>289</x:v>
      </x:c>
      <x:c r="K2238" s="3" t="s">
        <x:v>60</x:v>
      </x:c>
      <x:c r="L2238" s="5">
        <x:v>375.85</x:v>
      </x:c>
      <x:c r="M2238" s="5">
        <x:v>290.81</x:v>
      </x:c>
      <x:c r="N2238" s="5">
        <x:v>85.04</x:v>
      </x:c>
      <x:c r="O2238" s="3" t="s">
        <x:v>61</x:v>
      </x:c>
      <x:c r="P2238" s="3" t="s">
        <x:v>26</x:v>
      </x:c>
      <x:c r="Q2238" s="32" t="n">
        <x:f>IF(L2238=0,0,N2238/L2238)</x:f>
        <x:v>0.22626047625382467</x:v>
      </x:c>
      <x:c r="R2238" s="32" t="n">
        <x:f>IF(P2238="Yes",1,0)</x:f>
        <x:v>0</x:v>
      </x:c>
    </x:row>
    <x:row r="2239">
      <x:c r="A2239" s="3" t="s">
        <x:v>3263</x:v>
      </x:c>
      <x:c r="B2239" s="4">
        <x:v>45916</x:v>
      </x:c>
      <x:c r="C2239" s="3" t="s">
        <x:v>3264</x:v>
      </x:c>
      <x:c r="D2239" s="3" t="s">
        <x:v>18</x:v>
      </x:c>
      <x:c r="E2239" s="3">
        <x:v>39</x:v>
      </x:c>
      <x:c r="F2239" s="3" t="s">
        <x:v>82</x:v>
      </x:c>
      <x:c r="G2239" s="3" t="s">
        <x:v>83</x:v>
      </x:c>
      <x:c r="H2239" s="3" t="s">
        <x:v>84</x:v>
      </x:c>
      <x:c r="I2239" s="3" t="s">
        <x:v>58</x:v>
      </x:c>
      <x:c r="J2239" s="3" t="s">
        <x:v>186</x:v>
      </x:c>
      <x:c r="K2239" s="3" t="s">
        <x:v>60</x:v>
      </x:c>
      <x:c r="L2239" s="5">
        <x:v>61.56</x:v>
      </x:c>
      <x:c r="M2239" s="5">
        <x:v>31.46</x:v>
      </x:c>
      <x:c r="N2239" s="5">
        <x:v>30.1</x:v>
      </x:c>
      <x:c r="O2239" s="3" t="s">
        <x:v>48</x:v>
      </x:c>
      <x:c r="P2239" s="3" t="s">
        <x:v>26</x:v>
      </x:c>
      <x:c r="Q2239" s="32" t="n">
        <x:f>IF(L2239=0,0,N2239/L2239)</x:f>
        <x:v>0.4889538661468486</x:v>
      </x:c>
      <x:c r="R2239" s="32" t="n">
        <x:f>IF(P2239="Yes",1,0)</x:f>
        <x:v>0</x:v>
      </x:c>
    </x:row>
    <x:row r="2240">
      <x:c r="A2240" s="3" t="s">
        <x:v>3265</x:v>
      </x:c>
      <x:c r="B2240" s="4">
        <x:v>45972</x:v>
      </x:c>
      <x:c r="C2240" s="3" t="s">
        <x:v>3266</x:v>
      </x:c>
      <x:c r="D2240" s="3" t="s">
        <x:v>18</x:v>
      </x:c>
      <x:c r="E2240" s="3">
        <x:v>75</x:v>
      </x:c>
      <x:c r="F2240" s="3" t="s">
        <x:v>19</x:v>
      </x:c>
      <x:c r="G2240" s="3" t="s">
        <x:v>101</x:v>
      </x:c>
      <x:c r="H2240" s="3" t="s">
        <x:v>21</x:v>
      </x:c>
      <x:c r="I2240" s="3" t="s">
        <x:v>105</x:v>
      </x:c>
      <x:c r="J2240" s="3" t="s">
        <x:v>106</x:v>
      </x:c>
      <x:c r="K2240" s="3" t="s">
        <x:v>93</x:v>
      </x:c>
      <x:c r="L2240" s="5">
        <x:v>113.22</x:v>
      </x:c>
      <x:c r="M2240" s="5">
        <x:v>72.09</x:v>
      </x:c>
      <x:c r="N2240" s="5">
        <x:v>41.13</x:v>
      </x:c>
      <x:c r="O2240" s="3" t="s">
        <x:v>48</x:v>
      </x:c>
      <x:c r="P2240" s="3" t="s">
        <x:v>26</x:v>
      </x:c>
      <x:c r="Q2240" s="32" t="n">
        <x:f>IF(L2240=0,0,N2240/L2240)</x:f>
        <x:v>0.363275039745628</x:v>
      </x:c>
      <x:c r="R2240" s="32" t="n">
        <x:f>IF(P2240="Yes",1,0)</x:f>
        <x:v>0</x:v>
      </x:c>
    </x:row>
    <x:row r="2241">
      <x:c r="A2241" s="3" t="s">
        <x:v>3267</x:v>
      </x:c>
      <x:c r="B2241" s="4">
        <x:v>45599</x:v>
      </x:c>
      <x:c r="C2241" s="3" t="s">
        <x:v>130</x:v>
      </x:c>
      <x:c r="D2241" s="3" t="s">
        <x:v>18</x:v>
      </x:c>
      <x:c r="E2241" s="3">
        <x:v>66</x:v>
      </x:c>
      <x:c r="F2241" s="3" t="s">
        <x:v>126</x:v>
      </x:c>
      <x:c r="G2241" s="3" t="s">
        <x:v>127</x:v>
      </x:c>
      <x:c r="H2241" s="3" t="s">
        <x:v>90</x:v>
      </x:c>
      <x:c r="I2241" s="3" t="s">
        <x:v>91</x:v>
      </x:c>
      <x:c r="J2241" s="3" t="s">
        <x:v>102</x:v>
      </x:c>
      <x:c r="K2241" s="3" t="s">
        <x:v>93</x:v>
      </x:c>
      <x:c r="L2241" s="5">
        <x:v>68.33</x:v>
      </x:c>
      <x:c r="M2241" s="5">
        <x:v>37.340000000000003</x:v>
      </x:c>
      <x:c r="N2241" s="5">
        <x:v>30.99</x:v>
      </x:c>
      <x:c r="O2241" s="3" t="s">
        <x:v>85</x:v>
      </x:c>
      <x:c r="P2241" s="3" t="s">
        <x:v>26</x:v>
      </x:c>
      <x:c r="Q2241" s="32" t="n">
        <x:f>IF(L2241=0,0,N2241/L2241)</x:f>
        <x:v>0.45353431874725597</x:v>
      </x:c>
      <x:c r="R2241" s="32" t="n">
        <x:f>IF(P2241="Yes",1,0)</x:f>
        <x:v>0</x:v>
      </x:c>
    </x:row>
    <x:row r="2242">
      <x:c r="A2242" s="3" t="s">
        <x:v>3268</x:v>
      </x:c>
      <x:c r="B2242" s="4">
        <x:v>45790</x:v>
      </x:c>
      <x:c r="C2242" s="3" t="s">
        <x:v>916</x:v>
      </x:c>
      <x:c r="D2242" s="3" t="s">
        <x:v>18</x:v>
      </x:c>
      <x:c r="E2242" s="3">
        <x:v>60</x:v>
      </x:c>
      <x:c r="F2242" s="3" t="s">
        <x:v>43</x:v>
      </x:c>
      <x:c r="G2242" s="3" t="s">
        <x:v>44</x:v>
      </x:c>
      <x:c r="H2242" s="3" t="s">
        <x:v>45</x:v>
      </x:c>
      <x:c r="I2242" s="3" t="s">
        <x:v>116</x:v>
      </x:c>
      <x:c r="J2242" s="3" t="s">
        <x:v>321</x:v>
      </x:c>
      <x:c r="K2242" s="3" t="s">
        <x:v>35</x:v>
      </x:c>
      <x:c r="L2242" s="5">
        <x:v>156.46</x:v>
      </x:c>
      <x:c r="M2242" s="5">
        <x:v>96.59</x:v>
      </x:c>
      <x:c r="N2242" s="5">
        <x:v>59.87</x:v>
      </x:c>
      <x:c r="O2242" s="3" t="s">
        <x:v>25</x:v>
      </x:c>
      <x:c r="P2242" s="3" t="s">
        <x:v>26</x:v>
      </x:c>
      <x:c r="Q2242" s="32" t="n">
        <x:f>IF(L2242=0,0,N2242/L2242)</x:f>
        <x:v>0.38265371340917803</x:v>
      </x:c>
      <x:c r="R2242" s="32" t="n">
        <x:f>IF(P2242="Yes",1,0)</x:f>
        <x:v>0</x:v>
      </x:c>
    </x:row>
    <x:row r="2243">
      <x:c r="A2243" s="3" t="s">
        <x:v>3269</x:v>
      </x:c>
      <x:c r="B2243" s="4">
        <x:v>45944</x:v>
      </x:c>
      <x:c r="C2243" s="3" t="s">
        <x:v>855</x:v>
      </x:c>
      <x:c r="D2243" s="3" t="s">
        <x:v>29</x:v>
      </x:c>
      <x:c r="E2243" s="3">
        <x:v>77</x:v>
      </x:c>
      <x:c r="F2243" s="3" t="s">
        <x:v>172</x:v>
      </x:c>
      <x:c r="G2243" s="3" t="s">
        <x:v>65</x:v>
      </x:c>
      <x:c r="H2243" s="3" t="s">
        <x:v>32</x:v>
      </x:c>
      <x:c r="I2243" s="3" t="s">
        <x:v>46</x:v>
      </x:c>
      <x:c r="J2243" s="3" t="s">
        <x:v>135</x:v>
      </x:c>
      <x:c r="K2243" s="3" t="s">
        <x:v>35</x:v>
      </x:c>
      <x:c r="L2243" s="5">
        <x:v>91.02</x:v>
      </x:c>
      <x:c r="M2243" s="5">
        <x:v>46.61</x:v>
      </x:c>
      <x:c r="N2243" s="5">
        <x:v>44.41</x:v>
      </x:c>
      <x:c r="O2243" s="3" t="s">
        <x:v>48</x:v>
      </x:c>
      <x:c r="P2243" s="3" t="s">
        <x:v>26</x:v>
      </x:c>
      <x:c r="Q2243" s="32" t="n">
        <x:f>IF(L2243=0,0,N2243/L2243)</x:f>
        <x:v>0.48791474401230495</x:v>
      </x:c>
      <x:c r="R2243" s="32" t="n">
        <x:f>IF(P2243="Yes",1,0)</x:f>
        <x:v>0</x:v>
      </x:c>
    </x:row>
    <x:row r="2244">
      <x:c r="A2244" s="3" t="s">
        <x:v>3270</x:v>
      </x:c>
      <x:c r="B2244" s="4">
        <x:v>45880</x:v>
      </x:c>
      <x:c r="C2244" s="3" t="s">
        <x:v>878</x:v>
      </x:c>
      <x:c r="D2244" s="3" t="s">
        <x:v>29</x:v>
      </x:c>
      <x:c r="E2244" s="3">
        <x:v>56</x:v>
      </x:c>
      <x:c r="F2244" s="3" t="s">
        <x:v>109</x:v>
      </x:c>
      <x:c r="G2244" s="3" t="s">
        <x:v>53</x:v>
      </x:c>
      <x:c r="H2244" s="3" t="s">
        <x:v>32</x:v>
      </x:c>
      <x:c r="I2244" s="3" t="s">
        <x:v>58</x:v>
      </x:c>
      <x:c r="J2244" s="3" t="s">
        <x:v>204</x:v>
      </x:c>
      <x:c r="K2244" s="3" t="s">
        <x:v>60</x:v>
      </x:c>
      <x:c r="L2244" s="5">
        <x:v>1424.61</x:v>
      </x:c>
      <x:c r="M2244" s="5">
        <x:v>1032.31</x:v>
      </x:c>
      <x:c r="N2244" s="5">
        <x:v>392.3</x:v>
      </x:c>
      <x:c r="O2244" s="3" t="s">
        <x:v>25</x:v>
      </x:c>
      <x:c r="P2244" s="3" t="s">
        <x:v>26</x:v>
      </x:c>
      <x:c r="Q2244" s="32" t="n">
        <x:f>IF(L2244=0,0,N2244/L2244)</x:f>
        <x:v>0.2753736110233678</x:v>
      </x:c>
      <x:c r="R2244" s="32" t="n">
        <x:f>IF(P2244="Yes",1,0)</x:f>
        <x:v>0</x:v>
      </x:c>
    </x:row>
    <x:row r="2245">
      <x:c r="A2245" s="3" t="s">
        <x:v>3271</x:v>
      </x:c>
      <x:c r="B2245" s="4">
        <x:v>45418</x:v>
      </x:c>
      <x:c r="C2245" s="3" t="s">
        <x:v>3272</x:v>
      </x:c>
      <x:c r="D2245" s="3" t="s">
        <x:v>38</x:v>
      </x:c>
      <x:c r="E2245" s="3">
        <x:v>34</x:v>
      </x:c>
      <x:c r="F2245" s="3" t="s">
        <x:v>109</x:v>
      </x:c>
      <x:c r="G2245" s="3" t="s">
        <x:v>53</x:v>
      </x:c>
      <x:c r="H2245" s="3" t="s">
        <x:v>32</x:v>
      </x:c>
      <x:c r="I2245" s="3" t="s">
        <x:v>22</x:v>
      </x:c>
      <x:c r="J2245" s="3" t="s">
        <x:v>274</x:v>
      </x:c>
      <x:c r="K2245" s="3" t="s">
        <x:v>24</x:v>
      </x:c>
      <x:c r="L2245" s="5">
        <x:v>3803.18</x:v>
      </x:c>
      <x:c r="M2245" s="5">
        <x:v>2875.98</x:v>
      </x:c>
      <x:c r="N2245" s="5">
        <x:v>927.2</x:v>
      </x:c>
      <x:c r="O2245" s="3" t="s">
        <x:v>61</x:v>
      </x:c>
      <x:c r="P2245" s="3" t="s">
        <x:v>26</x:v>
      </x:c>
      <x:c r="Q2245" s="32" t="n">
        <x:f>IF(L2245=0,0,N2245/L2245)</x:f>
        <x:v>0.24379598125778956</x:v>
      </x:c>
      <x:c r="R2245" s="32" t="n">
        <x:f>IF(P2245="Yes",1,0)</x:f>
        <x:v>0</x:v>
      </x:c>
    </x:row>
    <x:row r="2246">
      <x:c r="A2246" s="3" t="s">
        <x:v>3273</x:v>
      </x:c>
      <x:c r="B2246" s="4">
        <x:v>45695</x:v>
      </x:c>
      <x:c r="C2246" s="3" t="s">
        <x:v>2248</x:v>
      </x:c>
      <x:c r="D2246" s="3" t="s">
        <x:v>29</x:v>
      </x:c>
      <x:c r="E2246" s="3">
        <x:v>56</x:v>
      </x:c>
      <x:c r="F2246" s="3" t="s">
        <x:v>221</x:v>
      </x:c>
      <x:c r="G2246" s="3" t="s">
        <x:v>222</x:v>
      </x:c>
      <x:c r="H2246" s="3" t="s">
        <x:v>98</x:v>
      </x:c>
      <x:c r="I2246" s="3" t="s">
        <x:v>116</x:v>
      </x:c>
      <x:c r="J2246" s="3" t="s">
        <x:v>321</x:v>
      </x:c>
      <x:c r="K2246" s="3" t="s">
        <x:v>35</x:v>
      </x:c>
      <x:c r="L2246" s="5">
        <x:v>1333.79</x:v>
      </x:c>
      <x:c r="M2246" s="5">
        <x:v>870.39</x:v>
      </x:c>
      <x:c r="N2246" s="5">
        <x:v>463.4</x:v>
      </x:c>
      <x:c r="O2246" s="3" t="s">
        <x:v>61</x:v>
      </x:c>
      <x:c r="P2246" s="3" t="s">
        <x:v>26</x:v>
      </x:c>
      <x:c r="Q2246" s="32" t="n">
        <x:f>IF(L2246=0,0,N2246/L2246)</x:f>
        <x:v>0.3474310048808283</x:v>
      </x:c>
      <x:c r="R2246" s="32" t="n">
        <x:f>IF(P2246="Yes",1,0)</x:f>
        <x:v>0</x:v>
      </x:c>
    </x:row>
    <x:row r="2247">
      <x:c r="A2247" s="3" t="s">
        <x:v>3274</x:v>
      </x:c>
      <x:c r="B2247" s="4">
        <x:v>45517</x:v>
      </x:c>
      <x:c r="C2247" s="3" t="s">
        <x:v>42</x:v>
      </x:c>
      <x:c r="D2247" s="3" t="s">
        <x:v>18</x:v>
      </x:c>
      <x:c r="E2247" s="3">
        <x:v>21</x:v>
      </x:c>
      <x:c r="F2247" s="3" t="s">
        <x:v>138</x:v>
      </x:c>
      <x:c r="G2247" s="3" t="s">
        <x:v>160</x:v>
      </x:c>
      <x:c r="H2247" s="3" t="s">
        <x:v>32</x:v>
      </x:c>
      <x:c r="I2247" s="3" t="s">
        <x:v>78</x:v>
      </x:c>
      <x:c r="J2247" s="3" t="s">
        <x:v>79</x:v>
      </x:c>
      <x:c r="K2247" s="3" t="s">
        <x:v>24</x:v>
      </x:c>
      <x:c r="L2247" s="5">
        <x:v>969.32</x:v>
      </x:c>
      <x:c r="M2247" s="5">
        <x:v>725.07</x:v>
      </x:c>
      <x:c r="N2247" s="5">
        <x:v>244.25</x:v>
      </x:c>
      <x:c r="O2247" s="3" t="s">
        <x:v>25</x:v>
      </x:c>
      <x:c r="P2247" s="3" t="s">
        <x:v>26</x:v>
      </x:c>
      <x:c r="Q2247" s="32" t="n">
        <x:f>IF(L2247=0,0,N2247/L2247)</x:f>
        <x:v>0.25198077002434693</x:v>
      </x:c>
      <x:c r="R2247" s="32" t="n">
        <x:f>IF(P2247="Yes",1,0)</x:f>
        <x:v>0</x:v>
      </x:c>
    </x:row>
    <x:row r="2248">
      <x:c r="A2248" s="3" t="s">
        <x:v>3275</x:v>
      </x:c>
      <x:c r="B2248" s="4">
        <x:v>45791</x:v>
      </x:c>
      <x:c r="C2248" s="3" t="s">
        <x:v>1308</x:v>
      </x:c>
      <x:c r="D2248" s="3" t="s">
        <x:v>18</x:v>
      </x:c>
      <x:c r="E2248" s="3">
        <x:v>21</x:v>
      </x:c>
      <x:c r="F2248" s="3" t="s">
        <x:v>138</x:v>
      </x:c>
      <x:c r="G2248" s="3" t="s">
        <x:v>226</x:v>
      </x:c>
      <x:c r="H2248" s="3" t="s">
        <x:v>32</x:v>
      </x:c>
      <x:c r="I2248" s="3" t="s">
        <x:v>68</x:v>
      </x:c>
      <x:c r="J2248" s="3" t="s">
        <x:v>128</x:v>
      </x:c>
      <x:c r="K2248" s="3" t="s">
        <x:v>35</x:v>
      </x:c>
      <x:c r="L2248" s="5">
        <x:v>992.47</x:v>
      </x:c>
      <x:c r="M2248" s="5">
        <x:v>743.5</x:v>
      </x:c>
      <x:c r="N2248" s="5">
        <x:v>248.97</x:v>
      </x:c>
      <x:c r="O2248" s="3" t="s">
        <x:v>61</x:v>
      </x:c>
      <x:c r="P2248" s="3" t="s">
        <x:v>26</x:v>
      </x:c>
      <x:c r="Q2248" s="32" t="n">
        <x:f>IF(L2248=0,0,N2248/L2248)</x:f>
        <x:v>0.25085896802926033</x:v>
      </x:c>
      <x:c r="R2248" s="32" t="n">
        <x:f>IF(P2248="Yes",1,0)</x:f>
        <x:v>0</x:v>
      </x:c>
    </x:row>
    <x:row r="2249">
      <x:c r="A2249" s="3" t="s">
        <x:v>3276</x:v>
      </x:c>
      <x:c r="B2249" s="4">
        <x:v>45705</x:v>
      </x:c>
      <x:c r="C2249" s="3" t="s">
        <x:v>1547</x:v>
      </x:c>
      <x:c r="D2249" s="3" t="s">
        <x:v>29</x:v>
      </x:c>
      <x:c r="E2249" s="3">
        <x:v>29</x:v>
      </x:c>
      <x:c r="F2249" s="3" t="s">
        <x:v>221</x:v>
      </x:c>
      <x:c r="G2249" s="3" t="s">
        <x:v>222</x:v>
      </x:c>
      <x:c r="H2249" s="3" t="s">
        <x:v>98</x:v>
      </x:c>
      <x:c r="I2249" s="3" t="s">
        <x:v>46</x:v>
      </x:c>
      <x:c r="J2249" s="3" t="s">
        <x:v>135</x:v>
      </x:c>
      <x:c r="K2249" s="3" t="s">
        <x:v>35</x:v>
      </x:c>
      <x:c r="L2249" s="5">
        <x:v>1225.45</x:v>
      </x:c>
      <x:c r="M2249" s="5">
        <x:v>817.26</x:v>
      </x:c>
      <x:c r="N2249" s="5">
        <x:v>408.19</x:v>
      </x:c>
      <x:c r="O2249" s="3" t="s">
        <x:v>61</x:v>
      </x:c>
      <x:c r="P2249" s="3" t="s">
        <x:v>26</x:v>
      </x:c>
      <x:c r="Q2249" s="32" t="n">
        <x:f>IF(L2249=0,0,N2249/L2249)</x:f>
        <x:v>0.3330939654820678</x:v>
      </x:c>
      <x:c r="R2249" s="32" t="n">
        <x:f>IF(P2249="Yes",1,0)</x:f>
        <x:v>0</x:v>
      </x:c>
    </x:row>
    <x:row r="2250">
      <x:c r="A2250" s="3" t="s">
        <x:v>3277</x:v>
      </x:c>
      <x:c r="B2250" s="4">
        <x:v>45696</x:v>
      </x:c>
      <x:c r="C2250" s="3" t="s">
        <x:v>1211</x:v>
      </x:c>
      <x:c r="D2250" s="3" t="s">
        <x:v>29</x:v>
      </x:c>
      <x:c r="E2250" s="3">
        <x:v>65</x:v>
      </x:c>
      <x:c r="F2250" s="3" t="s">
        <x:v>82</x:v>
      </x:c>
      <x:c r="G2250" s="3" t="s">
        <x:v>83</x:v>
      </x:c>
      <x:c r="H2250" s="3" t="s">
        <x:v>84</x:v>
      </x:c>
      <x:c r="I2250" s="3" t="s">
        <x:v>22</x:v>
      </x:c>
      <x:c r="J2250" s="3" t="s">
        <x:v>353</x:v>
      </x:c>
      <x:c r="K2250" s="3" t="s">
        <x:v>24</x:v>
      </x:c>
      <x:c r="L2250" s="5">
        <x:v>192.7</x:v>
      </x:c>
      <x:c r="M2250" s="5">
        <x:v>110.75</x:v>
      </x:c>
      <x:c r="N2250" s="5">
        <x:v>81.95</x:v>
      </x:c>
      <x:c r="O2250" s="3" t="s">
        <x:v>61</x:v>
      </x:c>
      <x:c r="P2250" s="3" t="s">
        <x:v>26</x:v>
      </x:c>
      <x:c r="Q2250" s="32" t="n">
        <x:f>IF(L2250=0,0,N2250/L2250)</x:f>
        <x:v>0.4252724442138039</x:v>
      </x:c>
      <x:c r="R2250" s="32" t="n">
        <x:f>IF(P2250="Yes",1,0)</x:f>
        <x:v>0</x:v>
      </x:c>
    </x:row>
    <x:row r="2251">
      <x:c r="A2251" s="3" t="s">
        <x:v>3278</x:v>
      </x:c>
      <x:c r="B2251" s="4">
        <x:v>45793</x:v>
      </x:c>
      <x:c r="C2251" s="3" t="s">
        <x:v>1956</x:v>
      </x:c>
      <x:c r="D2251" s="3" t="s">
        <x:v>29</x:v>
      </x:c>
      <x:c r="E2251" s="3">
        <x:v>62</x:v>
      </x:c>
      <x:c r="F2251" s="3" t="s">
        <x:v>109</x:v>
      </x:c>
      <x:c r="G2251" s="3" t="s">
        <x:v>53</x:v>
      </x:c>
      <x:c r="H2251" s="3" t="s">
        <x:v>32</x:v>
      </x:c>
      <x:c r="I2251" s="3" t="s">
        <x:v>46</x:v>
      </x:c>
      <x:c r="J2251" s="3" t="s">
        <x:v>135</x:v>
      </x:c>
      <x:c r="K2251" s="3" t="s">
        <x:v>35</x:v>
      </x:c>
      <x:c r="L2251" s="5">
        <x:v>793.41</x:v>
      </x:c>
      <x:c r="M2251" s="5">
        <x:v>589.16999999999996</x:v>
      </x:c>
      <x:c r="N2251" s="5">
        <x:v>204.24</x:v>
      </x:c>
      <x:c r="O2251" s="3" t="s">
        <x:v>112</x:v>
      </x:c>
      <x:c r="P2251" s="3" t="s">
        <x:v>26</x:v>
      </x:c>
      <x:c r="Q2251" s="32" t="n">
        <x:f>IF(L2251=0,0,N2251/L2251)</x:f>
        <x:v>0.25742050138011874</x:v>
      </x:c>
      <x:c r="R2251" s="32" t="n">
        <x:f>IF(P2251="Yes",1,0)</x:f>
        <x:v>0</x:v>
      </x:c>
    </x:row>
    <x:row r="2252">
      <x:c r="A2252" s="3" t="s">
        <x:v>3279</x:v>
      </x:c>
      <x:c r="B2252" s="4">
        <x:v>45919</x:v>
      </x:c>
      <x:c r="C2252" s="3" t="s">
        <x:v>37</x:v>
      </x:c>
      <x:c r="D2252" s="3" t="s">
        <x:v>38</x:v>
      </x:c>
      <x:c r="E2252" s="3">
        <x:v>67</x:v>
      </x:c>
      <x:c r="F2252" s="3" t="s">
        <x:v>335</x:v>
      </x:c>
      <x:c r="G2252" s="3" t="s">
        <x:v>336</x:v>
      </x:c>
      <x:c r="H2252" s="3" t="s">
        <x:v>45</x:v>
      </x:c>
      <x:c r="I2252" s="3" t="s">
        <x:v>288</x:v>
      </x:c>
      <x:c r="J2252" s="3" t="s">
        <x:v>289</x:v>
      </x:c>
      <x:c r="K2252" s="3" t="s">
        <x:v>60</x:v>
      </x:c>
      <x:c r="L2252" s="5">
        <x:v>528.87</x:v>
      </x:c>
      <x:c r="M2252" s="5">
        <x:v>333.8</x:v>
      </x:c>
      <x:c r="N2252" s="5">
        <x:v>195.07</x:v>
      </x:c>
      <x:c r="O2252" s="3" t="s">
        <x:v>112</x:v>
      </x:c>
      <x:c r="P2252" s="3" t="s">
        <x:v>26</x:v>
      </x:c>
      <x:c r="Q2252" s="32" t="n">
        <x:f>IF(L2252=0,0,N2252/L2252)</x:f>
        <x:v>0.3688430048972337</x:v>
      </x:c>
      <x:c r="R2252" s="32" t="n">
        <x:f>IF(P2252="Yes",1,0)</x:f>
        <x:v>0</x:v>
      </x:c>
    </x:row>
    <x:row r="2253">
      <x:c r="A2253" s="3" t="s">
        <x:v>3280</x:v>
      </x:c>
      <x:c r="B2253" s="4">
        <x:v>45561</x:v>
      </x:c>
      <x:c r="C2253" s="3" t="s">
        <x:v>3281</x:v>
      </x:c>
      <x:c r="D2253" s="3" t="s">
        <x:v>18</x:v>
      </x:c>
      <x:c r="E2253" s="3">
        <x:v>30</x:v>
      </x:c>
      <x:c r="F2253" s="3" t="s">
        <x:v>273</x:v>
      </x:c>
      <x:c r="G2253" s="3" t="s">
        <x:v>176</x:v>
      </x:c>
      <x:c r="H2253" s="3" t="s">
        <x:v>45</x:v>
      </x:c>
      <x:c r="I2253" s="3" t="s">
        <x:v>54</x:v>
      </x:c>
      <x:c r="J2253" s="3" t="s">
        <x:v>55</x:v>
      </x:c>
      <x:c r="K2253" s="3" t="s">
        <x:v>35</x:v>
      </x:c>
      <x:c r="L2253" s="5">
        <x:v>264.58999999999997</x:v>
      </x:c>
      <x:c r="M2253" s="5">
        <x:v>167.8</x:v>
      </x:c>
      <x:c r="N2253" s="5">
        <x:v>96.79</x:v>
      </x:c>
      <x:c r="O2253" s="3" t="s">
        <x:v>25</x:v>
      </x:c>
      <x:c r="P2253" s="3" t="s">
        <x:v>26</x:v>
      </x:c>
      <x:c r="Q2253" s="32" t="n">
        <x:f>IF(L2253=0,0,N2253/L2253)</x:f>
        <x:v>0.3658112551494766</x:v>
      </x:c>
      <x:c r="R2253" s="32" t="n">
        <x:f>IF(P2253="Yes",1,0)</x:f>
        <x:v>0</x:v>
      </x:c>
    </x:row>
    <x:row r="2254">
      <x:c r="A2254" s="3" t="s">
        <x:v>3282</x:v>
      </x:c>
      <x:c r="B2254" s="4">
        <x:v>45634</x:v>
      </x:c>
      <x:c r="C2254" s="3" t="s">
        <x:v>251</x:v>
      </x:c>
      <x:c r="D2254" s="3" t="s">
        <x:v>18</x:v>
      </x:c>
      <x:c r="E2254" s="3">
        <x:v>42</x:v>
      </x:c>
      <x:c r="F2254" s="3" t="s">
        <x:v>30</x:v>
      </x:c>
      <x:c r="G2254" s="3" t="s">
        <x:v>31</x:v>
      </x:c>
      <x:c r="H2254" s="3" t="s">
        <x:v>32</x:v>
      </x:c>
      <x:c r="I2254" s="3" t="s">
        <x:v>91</x:v>
      </x:c>
      <x:c r="J2254" s="3" t="s">
        <x:v>92</x:v>
      </x:c>
      <x:c r="K2254" s="3" t="s">
        <x:v>93</x:v>
      </x:c>
      <x:c r="L2254" s="5">
        <x:v>1826.62</x:v>
      </x:c>
      <x:c r="M2254" s="5">
        <x:v>1418.44</x:v>
      </x:c>
      <x:c r="N2254" s="5">
        <x:v>408.18</x:v>
      </x:c>
      <x:c r="O2254" s="3" t="s">
        <x:v>316</x:v>
      </x:c>
      <x:c r="P2254" s="3" t="s">
        <x:v>26</x:v>
      </x:c>
      <x:c r="Q2254" s="32" t="n">
        <x:f>IF(L2254=0,0,N2254/L2254)</x:f>
        <x:v>0.22346191326055778</x:v>
      </x:c>
      <x:c r="R2254" s="32" t="n">
        <x:f>IF(P2254="Yes",1,0)</x:f>
        <x:v>0</x:v>
      </x:c>
    </x:row>
    <x:row r="2255">
      <x:c r="A2255" s="3" t="s">
        <x:v>3283</x:v>
      </x:c>
      <x:c r="B2255" s="4">
        <x:v>45553</x:v>
      </x:c>
      <x:c r="C2255" s="3" t="s">
        <x:v>309</x:v>
      </x:c>
      <x:c r="D2255" s="3" t="s">
        <x:v>18</x:v>
      </x:c>
      <x:c r="E2255" s="3">
        <x:v>75</x:v>
      </x:c>
      <x:c r="F2255" s="3" t="s">
        <x:v>19</x:v>
      </x:c>
      <x:c r="G2255" s="3" t="s">
        <x:v>101</x:v>
      </x:c>
      <x:c r="H2255" s="3" t="s">
        <x:v>21</x:v>
      </x:c>
      <x:c r="I2255" s="3" t="s">
        <x:v>122</x:v>
      </x:c>
      <x:c r="J2255" s="3" t="s">
        <x:v>123</x:v>
      </x:c>
      <x:c r="K2255" s="3" t="s">
        <x:v>60</x:v>
      </x:c>
      <x:c r="L2255" s="5">
        <x:v>117.04</x:v>
      </x:c>
      <x:c r="M2255" s="5">
        <x:v>75.239999999999995</x:v>
      </x:c>
      <x:c r="N2255" s="5">
        <x:v>41.8</x:v>
      </x:c>
      <x:c r="O2255" s="3" t="s">
        <x:v>25</x:v>
      </x:c>
      <x:c r="P2255" s="3" t="s">
        <x:v>26</x:v>
      </x:c>
      <x:c r="Q2255" s="32" t="n">
        <x:f>IF(L2255=0,0,N2255/L2255)</x:f>
        <x:v>0.3571428571428571</x:v>
      </x:c>
      <x:c r="R2255" s="32" t="n">
        <x:f>IF(P2255="Yes",1,0)</x:f>
        <x:v>0</x:v>
      </x:c>
    </x:row>
    <x:row r="2256">
      <x:c r="A2256" s="3" t="s">
        <x:v>3284</x:v>
      </x:c>
      <x:c r="B2256" s="4">
        <x:v>45538</x:v>
      </x:c>
      <x:c r="C2256" s="3" t="s">
        <x:v>1553</x:v>
      </x:c>
      <x:c r="D2256" s="3" t="s">
        <x:v>29</x:v>
      </x:c>
      <x:c r="E2256" s="3">
        <x:v>50</x:v>
      </x:c>
      <x:c r="F2256" s="3" t="s">
        <x:v>30</x:v>
      </x:c>
      <x:c r="G2256" s="3" t="s">
        <x:v>31</x:v>
      </x:c>
      <x:c r="H2256" s="3" t="s">
        <x:v>32</x:v>
      </x:c>
      <x:c r="I2256" s="3" t="s">
        <x:v>33</x:v>
      </x:c>
      <x:c r="J2256" s="3" t="s">
        <x:v>161</x:v>
      </x:c>
      <x:c r="K2256" s="3" t="s">
        <x:v>35</x:v>
      </x:c>
      <x:c r="L2256" s="5">
        <x:v>776.82</x:v>
      </x:c>
      <x:c r="M2256" s="5">
        <x:v>575.03</x:v>
      </x:c>
      <x:c r="N2256" s="5">
        <x:v>201.79</x:v>
      </x:c>
      <x:c r="O2256" s="3" t="s">
        <x:v>25</x:v>
      </x:c>
      <x:c r="P2256" s="3" t="s">
        <x:v>26</x:v>
      </x:c>
      <x:c r="Q2256" s="32" t="n">
        <x:f>IF(L2256=0,0,N2256/L2256)</x:f>
        <x:v>0.2597641667310316</x:v>
      </x:c>
      <x:c r="R2256" s="32" t="n">
        <x:f>IF(P2256="Yes",1,0)</x:f>
        <x:v>0</x:v>
      </x:c>
    </x:row>
    <x:row r="2257">
      <x:c r="A2257" s="3" t="s">
        <x:v>3285</x:v>
      </x:c>
      <x:c r="B2257" s="4">
        <x:v>45886</x:v>
      </x:c>
      <x:c r="C2257" s="3" t="s">
        <x:v>313</x:v>
      </x:c>
      <x:c r="D2257" s="3" t="s">
        <x:v>38</x:v>
      </x:c>
      <x:c r="E2257" s="3">
        <x:v>61</x:v>
      </x:c>
      <x:c r="F2257" s="3" t="s">
        <x:v>76</x:v>
      </x:c>
      <x:c r="G2257" s="3" t="s">
        <x:v>77</x:v>
      </x:c>
      <x:c r="H2257" s="3" t="s">
        <x:v>32</x:v>
      </x:c>
      <x:c r="I2257" s="3" t="s">
        <x:v>150</x:v>
      </x:c>
      <x:c r="J2257" s="3" t="s">
        <x:v>151</x:v>
      </x:c>
      <x:c r="K2257" s="3" t="s">
        <x:v>93</x:v>
      </x:c>
      <x:c r="L2257" s="5">
        <x:v>152.96</x:v>
      </x:c>
      <x:c r="M2257" s="5">
        <x:v>100.3</x:v>
      </x:c>
      <x:c r="N2257" s="5">
        <x:v>52.66</x:v>
      </x:c>
      <x:c r="O2257" s="3" t="s">
        <x:v>25</x:v>
      </x:c>
      <x:c r="P2257" s="3" t="s">
        <x:v>26</x:v>
      </x:c>
      <x:c r="Q2257" s="32" t="n">
        <x:f>IF(L2257=0,0,N2257/L2257)</x:f>
        <x:v>0.3442730125523012</x:v>
      </x:c>
      <x:c r="R2257" s="32" t="n">
        <x:f>IF(P2257="Yes",1,0)</x:f>
        <x:v>0</x:v>
      </x:c>
    </x:row>
    <x:row r="2258">
      <x:c r="A2258" s="3" t="s">
        <x:v>3286</x:v>
      </x:c>
      <x:c r="B2258" s="4">
        <x:v>45895</x:v>
      </x:c>
      <x:c r="C2258" s="3" t="s">
        <x:v>3287</x:v>
      </x:c>
      <x:c r="D2258" s="3" t="s">
        <x:v>18</x:v>
      </x:c>
      <x:c r="E2258" s="3">
        <x:v>33</x:v>
      </x:c>
      <x:c r="F2258" s="3" t="s">
        <x:v>225</x:v>
      </x:c>
      <x:c r="G2258" s="3" t="s">
        <x:v>226</x:v>
      </x:c>
      <x:c r="H2258" s="3" t="s">
        <x:v>227</x:v>
      </x:c>
      <x:c r="I2258" s="3" t="s">
        <x:v>22</x:v>
      </x:c>
      <x:c r="J2258" s="3" t="s">
        <x:v>274</x:v>
      </x:c>
      <x:c r="K2258" s="3" t="s">
        <x:v>24</x:v>
      </x:c>
      <x:c r="L2258" s="5">
        <x:v>251.39</x:v>
      </x:c>
      <x:c r="M2258" s="5">
        <x:v>183.68</x:v>
      </x:c>
      <x:c r="N2258" s="5">
        <x:v>67.709999999999994</x:v>
      </x:c>
      <x:c r="O2258" s="3" t="s">
        <x:v>25</x:v>
      </x:c>
      <x:c r="P2258" s="3" t="s">
        <x:v>26</x:v>
      </x:c>
      <x:c r="Q2258" s="32" t="n">
        <x:f>IF(L2258=0,0,N2258/L2258)</x:f>
        <x:v>0.2693424559449461</x:v>
      </x:c>
      <x:c r="R2258" s="32" t="n">
        <x:f>IF(P2258="Yes",1,0)</x:f>
        <x:v>0</x:v>
      </x:c>
    </x:row>
    <x:row r="2259">
      <x:c r="A2259" s="3" t="s">
        <x:v>3288</x:v>
      </x:c>
      <x:c r="B2259" s="4">
        <x:v>45743</x:v>
      </x:c>
      <x:c r="C2259" s="3" t="s">
        <x:v>926</x:v>
      </x:c>
      <x:c r="D2259" s="3" t="s">
        <x:v>29</x:v>
      </x:c>
      <x:c r="E2259" s="3">
        <x:v>38</x:v>
      </x:c>
      <x:c r="F2259" s="3" t="s">
        <x:v>82</x:v>
      </x:c>
      <x:c r="G2259" s="3" t="s">
        <x:v>83</x:v>
      </x:c>
      <x:c r="H2259" s="3" t="s">
        <x:v>84</x:v>
      </x:c>
      <x:c r="I2259" s="3" t="s">
        <x:v>164</x:v>
      </x:c>
      <x:c r="J2259" s="3" t="s">
        <x:v>165</x:v>
      </x:c>
      <x:c r="K2259" s="3" t="s">
        <x:v>93</x:v>
      </x:c>
      <x:c r="L2259" s="5">
        <x:v>71.52</x:v>
      </x:c>
      <x:c r="M2259" s="5">
        <x:v>36.770000000000003</x:v>
      </x:c>
      <x:c r="N2259" s="5">
        <x:v>34.75</x:v>
      </x:c>
      <x:c r="O2259" s="3" t="s">
        <x:v>316</x:v>
      </x:c>
      <x:c r="P2259" s="3" t="s">
        <x:v>26</x:v>
      </x:c>
      <x:c r="Q2259" s="32" t="n">
        <x:f>IF(L2259=0,0,N2259/L2259)</x:f>
        <x:v>0.48587807606263983</x:v>
      </x:c>
      <x:c r="R2259" s="32" t="n">
        <x:f>IF(P2259="Yes",1,0)</x:f>
        <x:v>0</x:v>
      </x:c>
    </x:row>
    <x:row r="2260">
      <x:c r="A2260" s="3" t="s">
        <x:v>3289</x:v>
      </x:c>
      <x:c r="B2260" s="4">
        <x:v>45353</x:v>
      </x:c>
      <x:c r="C2260" s="3" t="s">
        <x:v>71</x:v>
      </x:c>
      <x:c r="D2260" s="3" t="s">
        <x:v>18</x:v>
      </x:c>
      <x:c r="E2260" s="3">
        <x:v>21</x:v>
      </x:c>
      <x:c r="F2260" s="3" t="s">
        <x:v>126</x:v>
      </x:c>
      <x:c r="G2260" s="3" t="s">
        <x:v>127</x:v>
      </x:c>
      <x:c r="H2260" s="3" t="s">
        <x:v>90</x:v>
      </x:c>
      <x:c r="I2260" s="3" t="s">
        <x:v>33</x:v>
      </x:c>
      <x:c r="J2260" s="3" t="s">
        <x:v>161</x:v>
      </x:c>
      <x:c r="K2260" s="3" t="s">
        <x:v>35</x:v>
      </x:c>
      <x:c r="L2260" s="5">
        <x:v>219</x:v>
      </x:c>
      <x:c r="M2260" s="5">
        <x:v>110.92</x:v>
      </x:c>
      <x:c r="N2260" s="5">
        <x:v>108.08</x:v>
      </x:c>
      <x:c r="O2260" s="3" t="s">
        <x:v>25</x:v>
      </x:c>
      <x:c r="P2260" s="3" t="s">
        <x:v>26</x:v>
      </x:c>
      <x:c r="Q2260" s="32" t="n">
        <x:f>IF(L2260=0,0,N2260/L2260)</x:f>
        <x:v>0.4935159817351598</x:v>
      </x:c>
      <x:c r="R2260" s="32" t="n">
        <x:f>IF(P2260="Yes",1,0)</x:f>
        <x:v>0</x:v>
      </x:c>
    </x:row>
    <x:row r="2261">
      <x:c r="A2261" s="3" t="s">
        <x:v>3290</x:v>
      </x:c>
      <x:c r="B2261" s="4">
        <x:v>45548</x:v>
      </x:c>
      <x:c r="C2261" s="3" t="s">
        <x:v>884</x:v>
      </x:c>
      <x:c r="D2261" s="3" t="s">
        <x:v>18</x:v>
      </x:c>
      <x:c r="E2261" s="3">
        <x:v>69</x:v>
      </x:c>
      <x:c r="F2261" s="3" t="s">
        <x:v>82</x:v>
      </x:c>
      <x:c r="G2261" s="3" t="s">
        <x:v>83</x:v>
      </x:c>
      <x:c r="H2261" s="3" t="s">
        <x:v>84</x:v>
      </x:c>
      <x:c r="I2261" s="3" t="s">
        <x:v>22</x:v>
      </x:c>
      <x:c r="J2261" s="3" t="s">
        <x:v>274</x:v>
      </x:c>
      <x:c r="K2261" s="3" t="s">
        <x:v>24</x:v>
      </x:c>
      <x:c r="L2261" s="5">
        <x:v>69.540000000000006</x:v>
      </x:c>
      <x:c r="M2261" s="5">
        <x:v>38.979999999999997</x:v>
      </x:c>
      <x:c r="N2261" s="5">
        <x:v>30.56</x:v>
      </x:c>
      <x:c r="O2261" s="3" t="s">
        <x:v>25</x:v>
      </x:c>
      <x:c r="P2261" s="3" t="s">
        <x:v>26</x:v>
      </x:c>
      <x:c r="Q2261" s="32" t="n">
        <x:f>IF(L2261=0,0,N2261/L2261)</x:f>
        <x:v>0.4394593039976991</x:v>
      </x:c>
      <x:c r="R2261" s="32" t="n">
        <x:f>IF(P2261="Yes",1,0)</x:f>
        <x:v>0</x:v>
      </x:c>
    </x:row>
    <x:row r="2262">
      <x:c r="A2262" s="3" t="s">
        <x:v>3291</x:v>
      </x:c>
      <x:c r="B2262" s="4">
        <x:v>45853</x:v>
      </x:c>
      <x:c r="C2262" s="3" t="s">
        <x:v>2696</x:v>
      </x:c>
      <x:c r="D2262" s="3" t="s">
        <x:v>38</x:v>
      </x:c>
      <x:c r="E2262" s="3">
        <x:v>49</x:v>
      </x:c>
      <x:c r="F2262" s="3" t="s">
        <x:v>39</x:v>
      </x:c>
      <x:c r="G2262" s="3" t="s">
        <x:v>31</x:v>
      </x:c>
      <x:c r="H2262" s="3" t="s">
        <x:v>32</x:v>
      </x:c>
      <x:c r="I2262" s="3" t="s">
        <x:v>68</x:v>
      </x:c>
      <x:c r="J2262" s="3" t="s">
        <x:v>128</x:v>
      </x:c>
      <x:c r="K2262" s="3" t="s">
        <x:v>35</x:v>
      </x:c>
      <x:c r="L2262" s="5">
        <x:v>447.55</x:v>
      </x:c>
      <x:c r="M2262" s="5">
        <x:v>317.97000000000003</x:v>
      </x:c>
      <x:c r="N2262" s="5">
        <x:v>129.58000000000001</x:v>
      </x:c>
      <x:c r="O2262" s="3" t="s">
        <x:v>25</x:v>
      </x:c>
      <x:c r="P2262" s="3" t="s">
        <x:v>26</x:v>
      </x:c>
      <x:c r="Q2262" s="32" t="n">
        <x:f>IF(L2262=0,0,N2262/L2262)</x:f>
        <x:v>0.2895318958775556</x:v>
      </x:c>
      <x:c r="R2262" s="32" t="n">
        <x:f>IF(P2262="Yes",1,0)</x:f>
        <x:v>0</x:v>
      </x:c>
    </x:row>
    <x:row r="2263">
      <x:c r="A2263" s="3" t="s">
        <x:v>3292</x:v>
      </x:c>
      <x:c r="B2263" s="4">
        <x:v>45757</x:v>
      </x:c>
      <x:c r="C2263" s="3" t="s">
        <x:v>1141</x:v>
      </x:c>
      <x:c r="D2263" s="3" t="s">
        <x:v>38</x:v>
      </x:c>
      <x:c r="E2263" s="3">
        <x:v>49</x:v>
      </x:c>
      <x:c r="F2263" s="3" t="s">
        <x:v>19</x:v>
      </x:c>
      <x:c r="G2263" s="3" t="s">
        <x:v>20</x:v>
      </x:c>
      <x:c r="H2263" s="3" t="s">
        <x:v>21</x:v>
      </x:c>
      <x:c r="I2263" s="3" t="s">
        <x:v>78</x:v>
      </x:c>
      <x:c r="J2263" s="3" t="s">
        <x:v>79</x:v>
      </x:c>
      <x:c r="K2263" s="3" t="s">
        <x:v>24</x:v>
      </x:c>
      <x:c r="L2263" s="5">
        <x:v>237.47</x:v>
      </x:c>
      <x:c r="M2263" s="5">
        <x:v>133.03</x:v>
      </x:c>
      <x:c r="N2263" s="5">
        <x:v>104.44</x:v>
      </x:c>
      <x:c r="O2263" s="3" t="s">
        <x:v>85</x:v>
      </x:c>
      <x:c r="P2263" s="3" t="s">
        <x:v>26</x:v>
      </x:c>
      <x:c r="Q2263" s="32" t="n">
        <x:f>IF(L2263=0,0,N2263/L2263)</x:f>
        <x:v>0.4398029224744178</x:v>
      </x:c>
      <x:c r="R2263" s="32" t="n">
        <x:f>IF(P2263="Yes",1,0)</x:f>
        <x:v>0</x:v>
      </x:c>
    </x:row>
    <x:row r="2264">
      <x:c r="A2264" s="3" t="s">
        <x:v>3293</x:v>
      </x:c>
      <x:c r="B2264" s="4">
        <x:v>45542</x:v>
      </x:c>
      <x:c r="C2264" s="3" t="s">
        <x:v>3294</x:v>
      </x:c>
      <x:c r="D2264" s="3" t="s">
        <x:v>18</x:v>
      </x:c>
      <x:c r="E2264" s="3">
        <x:v>33</x:v>
      </x:c>
      <x:c r="F2264" s="3" t="s">
        <x:v>109</x:v>
      </x:c>
      <x:c r="G2264" s="3" t="s">
        <x:v>31</x:v>
      </x:c>
      <x:c r="H2264" s="3" t="s">
        <x:v>32</x:v>
      </x:c>
      <x:c r="I2264" s="3" t="s">
        <x:v>22</x:v>
      </x:c>
      <x:c r="J2264" s="3" t="s">
        <x:v>274</x:v>
      </x:c>
      <x:c r="K2264" s="3" t="s">
        <x:v>24</x:v>
      </x:c>
      <x:c r="L2264" s="5">
        <x:v>3119.74</x:v>
      </x:c>
      <x:c r="M2264" s="5">
        <x:v>2338.0700000000002</x:v>
      </x:c>
      <x:c r="N2264" s="5">
        <x:v>781.67</x:v>
      </x:c>
      <x:c r="O2264" s="3" t="s">
        <x:v>25</x:v>
      </x:c>
      <x:c r="P2264" s="3" t="s">
        <x:v>49</x:v>
      </x:c>
      <x:c r="Q2264" s="32" t="n">
        <x:f>IF(L2264=0,0,N2264/L2264)</x:f>
        <x:v>0.25055613608826377</x:v>
      </x:c>
      <x:c r="R2264" s="32" t="n">
        <x:f>IF(P2264="Yes",1,0)</x:f>
        <x:v>1</x:v>
      </x:c>
    </x:row>
    <x:row r="2265">
      <x:c r="A2265" s="3" t="s">
        <x:v>3295</x:v>
      </x:c>
      <x:c r="B2265" s="4">
        <x:v>45491</x:v>
      </x:c>
      <x:c r="C2265" s="3" t="s">
        <x:v>933</x:v>
      </x:c>
      <x:c r="D2265" s="3" t="s">
        <x:v>18</x:v>
      </x:c>
      <x:c r="E2265" s="3">
        <x:v>78</x:v>
      </x:c>
      <x:c r="F2265" s="3" t="s">
        <x:v>64</x:v>
      </x:c>
      <x:c r="G2265" s="3" t="s">
        <x:v>65</x:v>
      </x:c>
      <x:c r="H2265" s="3" t="s">
        <x:v>32</x:v>
      </x:c>
      <x:c r="I2265" s="3" t="s">
        <x:v>68</x:v>
      </x:c>
      <x:c r="J2265" s="3" t="s">
        <x:v>69</x:v>
      </x:c>
      <x:c r="K2265" s="3" t="s">
        <x:v>35</x:v>
      </x:c>
      <x:c r="L2265" s="5">
        <x:v>335.61</x:v>
      </x:c>
      <x:c r="M2265" s="5">
        <x:v>190.23</x:v>
      </x:c>
      <x:c r="N2265" s="5">
        <x:v>145.38</x:v>
      </x:c>
      <x:c r="O2265" s="3" t="s">
        <x:v>48</x:v>
      </x:c>
      <x:c r="P2265" s="3" t="s">
        <x:v>49</x:v>
      </x:c>
      <x:c r="Q2265" s="32" t="n">
        <x:f>IF(L2265=0,0,N2265/L2265)</x:f>
        <x:v>0.43318137123446854</x:v>
      </x:c>
      <x:c r="R2265" s="32" t="n">
        <x:f>IF(P2265="Yes",1,0)</x:f>
        <x:v>1</x:v>
      </x:c>
    </x:row>
    <x:row r="2266">
      <x:c r="A2266" s="3" t="s">
        <x:v>3296</x:v>
      </x:c>
      <x:c r="B2266" s="4">
        <x:v>45626</x:v>
      </x:c>
      <x:c r="C2266" s="3" t="s">
        <x:v>3179</x:v>
      </x:c>
      <x:c r="D2266" s="3" t="s">
        <x:v>18</x:v>
      </x:c>
      <x:c r="E2266" s="3">
        <x:v>51</x:v>
      </x:c>
      <x:c r="F2266" s="3" t="s">
        <x:v>76</x:v>
      </x:c>
      <x:c r="G2266" s="3" t="s">
        <x:v>115</x:v>
      </x:c>
      <x:c r="H2266" s="3" t="s">
        <x:v>32</x:v>
      </x:c>
      <x:c r="I2266" s="3" t="s">
        <x:v>116</x:v>
      </x:c>
      <x:c r="J2266" s="3" t="s">
        <x:v>117</x:v>
      </x:c>
      <x:c r="K2266" s="3" t="s">
        <x:v>35</x:v>
      </x:c>
      <x:c r="L2266" s="5">
        <x:v>219.66</x:v>
      </x:c>
      <x:c r="M2266" s="5">
        <x:v>134.68</x:v>
      </x:c>
      <x:c r="N2266" s="5">
        <x:v>84.98</x:v>
      </x:c>
      <x:c r="O2266" s="3" t="s">
        <x:v>61</x:v>
      </x:c>
      <x:c r="P2266" s="3" t="s">
        <x:v>26</x:v>
      </x:c>
      <x:c r="Q2266" s="32" t="n">
        <x:f>IF(L2266=0,0,N2266/L2266)</x:f>
        <x:v>0.3868706182281708</x:v>
      </x:c>
      <x:c r="R2266" s="32" t="n">
        <x:f>IF(P2266="Yes",1,0)</x:f>
        <x:v>0</x:v>
      </x:c>
    </x:row>
    <x:row r="2267">
      <x:c r="A2267" s="3" t="s">
        <x:v>3297</x:v>
      </x:c>
      <x:c r="B2267" s="4">
        <x:v>45329</x:v>
      </x:c>
      <x:c r="C2267" s="3" t="s">
        <x:v>1034</x:v>
      </x:c>
      <x:c r="D2267" s="3" t="s">
        <x:v>18</x:v>
      </x:c>
      <x:c r="E2267" s="3">
        <x:v>30</x:v>
      </x:c>
      <x:c r="F2267" s="3" t="s">
        <x:v>175</x:v>
      </x:c>
      <x:c r="G2267" s="3" t="s">
        <x:v>176</x:v>
      </x:c>
      <x:c r="H2267" s="3" t="s">
        <x:v>45</x:v>
      </x:c>
      <x:c r="I2267" s="3" t="s">
        <x:v>116</x:v>
      </x:c>
      <x:c r="J2267" s="3" t="s">
        <x:v>117</x:v>
      </x:c>
      <x:c r="K2267" s="3" t="s">
        <x:v>35</x:v>
      </x:c>
      <x:c r="L2267" s="5">
        <x:v>121.92</x:v>
      </x:c>
      <x:c r="M2267" s="5">
        <x:v>72.8</x:v>
      </x:c>
      <x:c r="N2267" s="5">
        <x:v>49.12</x:v>
      </x:c>
      <x:c r="O2267" s="3" t="s">
        <x:v>61</x:v>
      </x:c>
      <x:c r="P2267" s="3" t="s">
        <x:v>26</x:v>
      </x:c>
      <x:c r="Q2267" s="32" t="n">
        <x:f>IF(L2267=0,0,N2267/L2267)</x:f>
        <x:v>0.40288713910761154</x:v>
      </x:c>
      <x:c r="R2267" s="32" t="n">
        <x:f>IF(P2267="Yes",1,0)</x:f>
        <x:v>0</x:v>
      </x:c>
    </x:row>
    <x:row r="2268">
      <x:c r="A2268" s="3" t="s">
        <x:v>3298</x:v>
      </x:c>
      <x:c r="B2268" s="4">
        <x:v>45703</x:v>
      </x:c>
      <x:c r="C2268" s="3" t="s">
        <x:v>964</x:v>
      </x:c>
      <x:c r="D2268" s="3" t="s">
        <x:v>29</x:v>
      </x:c>
      <x:c r="E2268" s="3">
        <x:v>41</x:v>
      </x:c>
      <x:c r="F2268" s="3" t="s">
        <x:v>348</x:v>
      </x:c>
      <x:c r="G2268" s="3" t="s">
        <x:v>97</x:v>
      </x:c>
      <x:c r="H2268" s="3" t="s">
        <x:v>98</x:v>
      </x:c>
      <x:c r="I2268" s="3" t="s">
        <x:v>116</x:v>
      </x:c>
      <x:c r="J2268" s="3" t="s">
        <x:v>321</x:v>
      </x:c>
      <x:c r="K2268" s="3" t="s">
        <x:v>35</x:v>
      </x:c>
      <x:c r="L2268" s="5">
        <x:v>425.23</x:v>
      </x:c>
      <x:c r="M2268" s="5">
        <x:v>264.17</x:v>
      </x:c>
      <x:c r="N2268" s="5">
        <x:v>161.06</x:v>
      </x:c>
      <x:c r="O2268" s="3" t="s">
        <x:v>85</x:v>
      </x:c>
      <x:c r="P2268" s="3" t="s">
        <x:v>26</x:v>
      </x:c>
      <x:c r="Q2268" s="32" t="n">
        <x:f>IF(L2268=0,0,N2268/L2268)</x:f>
        <x:v>0.3787597300284552</x:v>
      </x:c>
      <x:c r="R2268" s="32" t="n">
        <x:f>IF(P2268="Yes",1,0)</x:f>
        <x:v>0</x:v>
      </x:c>
    </x:row>
    <x:row r="2269">
      <x:c r="A2269" s="3" t="s">
        <x:v>3299</x:v>
      </x:c>
      <x:c r="B2269" s="4">
        <x:v>45324</x:v>
      </x:c>
      <x:c r="C2269" s="3" t="s">
        <x:v>895</x:v>
      </x:c>
      <x:c r="D2269" s="3" t="s">
        <x:v>38</x:v>
      </x:c>
      <x:c r="E2269" s="3">
        <x:v>22</x:v>
      </x:c>
      <x:c r="F2269" s="3" t="s">
        <x:v>120</x:v>
      </x:c>
      <x:c r="G2269" s="3" t="s">
        <x:v>121</x:v>
      </x:c>
      <x:c r="H2269" s="3" t="s">
        <x:v>98</x:v>
      </x:c>
      <x:c r="I2269" s="3" t="s">
        <x:v>58</x:v>
      </x:c>
      <x:c r="J2269" s="3" t="s">
        <x:v>59</x:v>
      </x:c>
      <x:c r="K2269" s="3" t="s">
        <x:v>60</x:v>
      </x:c>
      <x:c r="L2269" s="5">
        <x:v>2772.05</x:v>
      </x:c>
      <x:c r="M2269" s="5">
        <x:v>1870.4</x:v>
      </x:c>
      <x:c r="N2269" s="5">
        <x:v>901.65</x:v>
      </x:c>
      <x:c r="O2269" s="3" t="s">
        <x:v>61</x:v>
      </x:c>
      <x:c r="P2269" s="3" t="s">
        <x:v>26</x:v>
      </x:c>
      <x:c r="Q2269" s="32" t="n">
        <x:f>IF(L2269=0,0,N2269/L2269)</x:f>
        <x:v>0.32526469580274525</x:v>
      </x:c>
      <x:c r="R2269" s="32" t="n">
        <x:f>IF(P2269="Yes",1,0)</x:f>
        <x:v>0</x:v>
      </x:c>
    </x:row>
    <x:row r="2270">
      <x:c r="A2270" s="3" t="s">
        <x:v>3300</x:v>
      </x:c>
      <x:c r="B2270" s="4">
        <x:v>45962</x:v>
      </x:c>
      <x:c r="C2270" s="3" t="s">
        <x:v>388</x:v>
      </x:c>
      <x:c r="D2270" s="3" t="s">
        <x:v>18</x:v>
      </x:c>
      <x:c r="E2270" s="3">
        <x:v>48</x:v>
      </x:c>
      <x:c r="F2270" s="3" t="s">
        <x:v>39</x:v>
      </x:c>
      <x:c r="G2270" s="3" t="s">
        <x:v>31</x:v>
      </x:c>
      <x:c r="H2270" s="3" t="s">
        <x:v>32</x:v>
      </x:c>
      <x:c r="I2270" s="3" t="s">
        <x:v>33</x:v>
      </x:c>
      <x:c r="J2270" s="3" t="s">
        <x:v>34</x:v>
      </x:c>
      <x:c r="K2270" s="3" t="s">
        <x:v>35</x:v>
      </x:c>
      <x:c r="L2270" s="5">
        <x:v>1821.93</x:v>
      </x:c>
      <x:c r="M2270" s="5">
        <x:v>1312.88</x:v>
      </x:c>
      <x:c r="N2270" s="5">
        <x:v>509.05</x:v>
      </x:c>
      <x:c r="O2270" s="3" t="s">
        <x:v>61</x:v>
      </x:c>
      <x:c r="P2270" s="3" t="s">
        <x:v>26</x:v>
      </x:c>
      <x:c r="Q2270" s="32" t="n">
        <x:f>IF(L2270=0,0,N2270/L2270)</x:f>
        <x:v>0.27940151377934386</x:v>
      </x:c>
      <x:c r="R2270" s="32" t="n">
        <x:f>IF(P2270="Yes",1,0)</x:f>
        <x:v>0</x:v>
      </x:c>
    </x:row>
    <x:row r="2271">
      <x:c r="A2271" s="3" t="s">
        <x:v>3301</x:v>
      </x:c>
      <x:c r="B2271" s="4">
        <x:v>45839</x:v>
      </x:c>
      <x:c r="C2271" s="3" t="s">
        <x:v>2555</x:v>
      </x:c>
      <x:c r="D2271" s="3" t="s">
        <x:v>38</x:v>
      </x:c>
      <x:c r="E2271" s="3">
        <x:v>52</x:v>
      </x:c>
      <x:c r="F2271" s="3" t="s">
        <x:v>225</x:v>
      </x:c>
      <x:c r="G2271" s="3" t="s">
        <x:v>226</x:v>
      </x:c>
      <x:c r="H2271" s="3" t="s">
        <x:v>227</x:v>
      </x:c>
      <x:c r="I2271" s="3" t="s">
        <x:v>58</x:v>
      </x:c>
      <x:c r="J2271" s="3" t="s">
        <x:v>59</x:v>
      </x:c>
      <x:c r="K2271" s="3" t="s">
        <x:v>60</x:v>
      </x:c>
      <x:c r="L2271" s="5">
        <x:v>203.1</x:v>
      </x:c>
      <x:c r="M2271" s="5">
        <x:v>151.96</x:v>
      </x:c>
      <x:c r="N2271" s="5">
        <x:v>51.14</x:v>
      </x:c>
      <x:c r="O2271" s="3" t="s">
        <x:v>25</x:v>
      </x:c>
      <x:c r="P2271" s="3" t="s">
        <x:v>26</x:v>
      </x:c>
      <x:c r="Q2271" s="32" t="n">
        <x:f>IF(L2271=0,0,N2271/L2271)</x:f>
        <x:v>0.2517971442639094</x:v>
      </x:c>
      <x:c r="R2271" s="32" t="n">
        <x:f>IF(P2271="Yes",1,0)</x:f>
        <x:v>0</x:v>
      </x:c>
    </x:row>
    <x:row r="2272">
      <x:c r="A2272" s="3" t="s">
        <x:v>3302</x:v>
      </x:c>
      <x:c r="B2272" s="4">
        <x:v>45411</x:v>
      </x:c>
      <x:c r="C2272" s="3" t="s">
        <x:v>340</x:v>
      </x:c>
      <x:c r="D2272" s="3" t="s">
        <x:v>18</x:v>
      </x:c>
      <x:c r="E2272" s="3">
        <x:v>60</x:v>
      </x:c>
      <x:c r="F2272" s="3" t="s">
        <x:v>76</x:v>
      </x:c>
      <x:c r="G2272" s="3" t="s">
        <x:v>115</x:v>
      </x:c>
      <x:c r="H2272" s="3" t="s">
        <x:v>32</x:v>
      </x:c>
      <x:c r="I2272" s="3" t="s">
        <x:v>78</x:v>
      </x:c>
      <x:c r="J2272" s="3" t="s">
        <x:v>144</x:v>
      </x:c>
      <x:c r="K2272" s="3" t="s">
        <x:v>24</x:v>
      </x:c>
      <x:c r="L2272" s="5">
        <x:v>253.6</x:v>
      </x:c>
      <x:c r="M2272" s="5">
        <x:v>156.43</x:v>
      </x:c>
      <x:c r="N2272" s="5">
        <x:v>97.17</x:v>
      </x:c>
      <x:c r="O2272" s="3" t="s">
        <x:v>112</x:v>
      </x:c>
      <x:c r="P2272" s="3" t="s">
        <x:v>26</x:v>
      </x:c>
      <x:c r="Q2272" s="32" t="n">
        <x:f>IF(L2272=0,0,N2272/L2272)</x:f>
        <x:v>0.3831624605678234</x:v>
      </x:c>
      <x:c r="R2272" s="32" t="n">
        <x:f>IF(P2272="Yes",1,0)</x:f>
        <x:v>0</x:v>
      </x:c>
    </x:row>
    <x:row r="2273">
      <x:c r="A2273" s="3" t="s">
        <x:v>3303</x:v>
      </x:c>
      <x:c r="B2273" s="4">
        <x:v>45513</x:v>
      </x:c>
      <x:c r="C2273" s="3" t="s">
        <x:v>766</x:v>
      </x:c>
      <x:c r="D2273" s="3" t="s">
        <x:v>38</x:v>
      </x:c>
      <x:c r="E2273" s="3">
        <x:v>58</x:v>
      </x:c>
      <x:c r="F2273" s="3" t="s">
        <x:v>64</x:v>
      </x:c>
      <x:c r="G2273" s="3" t="s">
        <x:v>65</x:v>
      </x:c>
      <x:c r="H2273" s="3" t="s">
        <x:v>32</x:v>
      </x:c>
      <x:c r="I2273" s="3" t="s">
        <x:v>110</x:v>
      </x:c>
      <x:c r="J2273" s="3" t="s">
        <x:v>111</x:v>
      </x:c>
      <x:c r="K2273" s="3" t="s">
        <x:v>24</x:v>
      </x:c>
      <x:c r="L2273" s="5">
        <x:v>80.78</x:v>
      </x:c>
      <x:c r="M2273" s="5">
        <x:v>48.82</x:v>
      </x:c>
      <x:c r="N2273" s="5">
        <x:v>31.96</x:v>
      </x:c>
      <x:c r="O2273" s="3" t="s">
        <x:v>25</x:v>
      </x:c>
      <x:c r="P2273" s="3" t="s">
        <x:v>26</x:v>
      </x:c>
      <x:c r="Q2273" s="32" t="n">
        <x:f>IF(L2273=0,0,N2273/L2273)</x:f>
        <x:v>0.39564248576380295</x:v>
      </x:c>
      <x:c r="R2273" s="32" t="n">
        <x:f>IF(P2273="Yes",1,0)</x:f>
        <x:v>0</x:v>
      </x:c>
    </x:row>
    <x:row r="2274">
      <x:c r="A2274" s="3" t="s">
        <x:v>3304</x:v>
      </x:c>
      <x:c r="B2274" s="4">
        <x:v>45469</x:v>
      </x:c>
      <x:c r="C2274" s="3" t="s">
        <x:v>2209</x:v>
      </x:c>
      <x:c r="D2274" s="3" t="s">
        <x:v>29</x:v>
      </x:c>
      <x:c r="E2274" s="3">
        <x:v>32</x:v>
      </x:c>
      <x:c r="F2274" s="3" t="s">
        <x:v>345</x:v>
      </x:c>
      <x:c r="G2274" s="3" t="s">
        <x:v>346</x:v>
      </x:c>
      <x:c r="H2274" s="3" t="s">
        <x:v>90</x:v>
      </x:c>
      <x:c r="I2274" s="3" t="s">
        <x:v>22</x:v>
      </x:c>
      <x:c r="J2274" s="3" t="s">
        <x:v>353</x:v>
      </x:c>
      <x:c r="K2274" s="3" t="s">
        <x:v>24</x:v>
      </x:c>
      <x:c r="L2274" s="5">
        <x:v>182.76</x:v>
      </x:c>
      <x:c r="M2274" s="5">
        <x:v>104.89</x:v>
      </x:c>
      <x:c r="N2274" s="5">
        <x:v>77.87</x:v>
      </x:c>
      <x:c r="O2274" s="3" t="s">
        <x:v>112</x:v>
      </x:c>
      <x:c r="P2274" s="3" t="s">
        <x:v>26</x:v>
      </x:c>
      <x:c r="Q2274" s="32" t="n">
        <x:f>IF(L2274=0,0,N2274/L2274)</x:f>
        <x:v>0.42607791639308384</x:v>
      </x:c>
      <x:c r="R2274" s="32" t="n">
        <x:f>IF(P2274="Yes",1,0)</x:f>
        <x:v>0</x:v>
      </x:c>
    </x:row>
    <x:row r="2275">
      <x:c r="A2275" s="3" t="s">
        <x:v>3305</x:v>
      </x:c>
      <x:c r="B2275" s="4">
        <x:v>45657</x:v>
      </x:c>
      <x:c r="C2275" s="3" t="s">
        <x:v>403</x:v>
      </x:c>
      <x:c r="D2275" s="3" t="s">
        <x:v>38</x:v>
      </x:c>
      <x:c r="E2275" s="3">
        <x:v>58</x:v>
      </x:c>
      <x:c r="F2275" s="3" t="s">
        <x:v>82</x:v>
      </x:c>
      <x:c r="G2275" s="3" t="s">
        <x:v>83</x:v>
      </x:c>
      <x:c r="H2275" s="3" t="s">
        <x:v>84</x:v>
      </x:c>
      <x:c r="I2275" s="3" t="s">
        <x:v>208</x:v>
      </x:c>
      <x:c r="J2275" s="3" t="s">
        <x:v>209</x:v>
      </x:c>
      <x:c r="K2275" s="3" t="s">
        <x:v>93</x:v>
      </x:c>
      <x:c r="L2275" s="5">
        <x:v>147.83000000000001</x:v>
      </x:c>
      <x:c r="M2275" s="5">
        <x:v>80.989999999999995</x:v>
      </x:c>
      <x:c r="N2275" s="5">
        <x:v>66.84</x:v>
      </x:c>
      <x:c r="O2275" s="3" t="s">
        <x:v>61</x:v>
      </x:c>
      <x:c r="P2275" s="3" t="s">
        <x:v>26</x:v>
      </x:c>
      <x:c r="Q2275" s="32" t="n">
        <x:f>IF(L2275=0,0,N2275/L2275)</x:f>
        <x:v>0.45214097273895687</x:v>
      </x:c>
      <x:c r="R2275" s="32" t="n">
        <x:f>IF(P2275="Yes",1,0)</x:f>
        <x:v>0</x:v>
      </x:c>
    </x:row>
    <x:row r="2276">
      <x:c r="A2276" s="3" t="s">
        <x:v>3306</x:v>
      </x:c>
      <x:c r="B2276" s="4">
        <x:v>45944</x:v>
      </x:c>
      <x:c r="C2276" s="3" t="s">
        <x:v>1536</x:v>
      </x:c>
      <x:c r="D2276" s="3" t="s">
        <x:v>29</x:v>
      </x:c>
      <x:c r="E2276" s="3">
        <x:v>71</x:v>
      </x:c>
      <x:c r="F2276" s="3" t="s">
        <x:v>109</x:v>
      </x:c>
      <x:c r="G2276" s="3" t="s">
        <x:v>31</x:v>
      </x:c>
      <x:c r="H2276" s="3" t="s">
        <x:v>32</x:v>
      </x:c>
      <x:c r="I2276" s="3" t="s">
        <x:v>131</x:v>
      </x:c>
      <x:c r="J2276" s="3" t="s">
        <x:v>198</x:v>
      </x:c>
      <x:c r="K2276" s="3" t="s">
        <x:v>24</x:v>
      </x:c>
      <x:c r="L2276" s="5">
        <x:v>848.42</x:v>
      </x:c>
      <x:c r="M2276" s="5">
        <x:v>601.16</x:v>
      </x:c>
      <x:c r="N2276" s="5">
        <x:v>247.26</x:v>
      </x:c>
      <x:c r="O2276" s="3" t="s">
        <x:v>85</x:v>
      </x:c>
      <x:c r="P2276" s="3" t="s">
        <x:v>26</x:v>
      </x:c>
      <x:c r="Q2276" s="32" t="n">
        <x:f>IF(L2276=0,0,N2276/L2276)</x:f>
        <x:v>0.29143584545390255</x:v>
      </x:c>
      <x:c r="R2276" s="32" t="n">
        <x:f>IF(P2276="Yes",1,0)</x:f>
        <x:v>0</x:v>
      </x:c>
    </x:row>
    <x:row r="2277">
      <x:c r="A2277" s="3" t="s">
        <x:v>3307</x:v>
      </x:c>
      <x:c r="B2277" s="4">
        <x:v>45996</x:v>
      </x:c>
      <x:c r="C2277" s="3" t="s">
        <x:v>1351</x:v>
      </x:c>
      <x:c r="D2277" s="3" t="s">
        <x:v>18</x:v>
      </x:c>
      <x:c r="E2277" s="3">
        <x:v>57</x:v>
      </x:c>
      <x:c r="F2277" s="3" t="s">
        <x:v>109</x:v>
      </x:c>
      <x:c r="G2277" s="3" t="s">
        <x:v>53</x:v>
      </x:c>
      <x:c r="H2277" s="3" t="s">
        <x:v>32</x:v>
      </x:c>
      <x:c r="I2277" s="3" t="s">
        <x:v>182</x:v>
      </x:c>
      <x:c r="J2277" s="3" t="s">
        <x:v>183</x:v>
      </x:c>
      <x:c r="K2277" s="3" t="s">
        <x:v>93</x:v>
      </x:c>
      <x:c r="L2277" s="5">
        <x:v>3792.97</x:v>
      </x:c>
      <x:c r="M2277" s="5">
        <x:v>2826.24</x:v>
      </x:c>
      <x:c r="N2277" s="5">
        <x:v>966.73</x:v>
      </x:c>
      <x:c r="O2277" s="3" t="s">
        <x:v>85</x:v>
      </x:c>
      <x:c r="P2277" s="3" t="s">
        <x:v>26</x:v>
      </x:c>
      <x:c r="Q2277" s="32" t="n">
        <x:f>IF(L2277=0,0,N2277/L2277)</x:f>
        <x:v>0.25487414875414255</x:v>
      </x:c>
      <x:c r="R2277" s="32" t="n">
        <x:f>IF(P2277="Yes",1,0)</x:f>
        <x:v>0</x:v>
      </x:c>
    </x:row>
    <x:row r="2278">
      <x:c r="A2278" s="3" t="s">
        <x:v>3308</x:v>
      </x:c>
      <x:c r="B2278" s="4">
        <x:v>45691</x:v>
      </x:c>
      <x:c r="C2278" s="3" t="s">
        <x:v>1931</x:v>
      </x:c>
      <x:c r="D2278" s="3" t="s">
        <x:v>29</x:v>
      </x:c>
      <x:c r="E2278" s="3">
        <x:v>68</x:v>
      </x:c>
      <x:c r="F2278" s="3" t="s">
        <x:v>109</x:v>
      </x:c>
      <x:c r="G2278" s="3" t="s">
        <x:v>31</x:v>
      </x:c>
      <x:c r="H2278" s="3" t="s">
        <x:v>32</x:v>
      </x:c>
      <x:c r="I2278" s="3" t="s">
        <x:v>110</x:v>
      </x:c>
      <x:c r="J2278" s="3" t="s">
        <x:v>111</x:v>
      </x:c>
      <x:c r="K2278" s="3" t="s">
        <x:v>24</x:v>
      </x:c>
      <x:c r="L2278" s="5">
        <x:v>1884.25</x:v>
      </x:c>
      <x:c r="M2278" s="5">
        <x:v>1377.15</x:v>
      </x:c>
      <x:c r="N2278" s="5">
        <x:v>507.1</x:v>
      </x:c>
      <x:c r="O2278" s="3" t="s">
        <x:v>48</x:v>
      </x:c>
      <x:c r="P2278" s="3" t="s">
        <x:v>26</x:v>
      </x:c>
      <x:c r="Q2278" s="32" t="n">
        <x:f>IF(L2278=0,0,N2278/L2278)</x:f>
        <x:v>0.26912564680907525</x:v>
      </x:c>
      <x:c r="R2278" s="32" t="n">
        <x:f>IF(P2278="Yes",1,0)</x:f>
        <x:v>0</x:v>
      </x:c>
    </x:row>
    <x:row r="2279">
      <x:c r="A2279" s="3" t="s">
        <x:v>3309</x:v>
      </x:c>
      <x:c r="B2279" s="4">
        <x:v>45399</x:v>
      </x:c>
      <x:c r="C2279" s="3" t="s">
        <x:v>247</x:v>
      </x:c>
      <x:c r="D2279" s="3" t="s">
        <x:v>29</x:v>
      </x:c>
      <x:c r="E2279" s="3">
        <x:v>47</x:v>
      </x:c>
      <x:c r="F2279" s="3" t="s">
        <x:v>126</x:v>
      </x:c>
      <x:c r="G2279" s="3" t="s">
        <x:v>127</x:v>
      </x:c>
      <x:c r="H2279" s="3" t="s">
        <x:v>90</x:v>
      </x:c>
      <x:c r="I2279" s="3" t="s">
        <x:v>150</x:v>
      </x:c>
      <x:c r="J2279" s="3" t="s">
        <x:v>151</x:v>
      </x:c>
      <x:c r="K2279" s="3" t="s">
        <x:v>93</x:v>
      </x:c>
      <x:c r="L2279" s="5">
        <x:v>119.09</x:v>
      </x:c>
      <x:c r="M2279" s="5">
        <x:v>60.73</x:v>
      </x:c>
      <x:c r="N2279" s="5">
        <x:v>58.36</x:v>
      </x:c>
      <x:c r="O2279" s="3" t="s">
        <x:v>112</x:v>
      </x:c>
      <x:c r="P2279" s="3" t="s">
        <x:v>26</x:v>
      </x:c>
      <x:c r="Q2279" s="32" t="n">
        <x:f>IF(L2279=0,0,N2279/L2279)</x:f>
        <x:v>0.49004954236291876</x:v>
      </x:c>
      <x:c r="R2279" s="32" t="n">
        <x:f>IF(P2279="Yes",1,0)</x:f>
        <x:v>0</x:v>
      </x:c>
    </x:row>
    <x:row r="2280">
      <x:c r="A2280" s="3" t="s">
        <x:v>3310</x:v>
      </x:c>
      <x:c r="B2280" s="4">
        <x:v>45744</x:v>
      </x:c>
      <x:c r="C2280" s="3" t="s">
        <x:v>616</x:v>
      </x:c>
      <x:c r="D2280" s="3" t="s">
        <x:v>18</x:v>
      </x:c>
      <x:c r="E2280" s="3">
        <x:v>78</x:v>
      </x:c>
      <x:c r="F2280" s="3" t="s">
        <x:v>19</x:v>
      </x:c>
      <x:c r="G2280" s="3" t="s">
        <x:v>101</x:v>
      </x:c>
      <x:c r="H2280" s="3" t="s">
        <x:v>21</x:v>
      </x:c>
      <x:c r="I2280" s="3" t="s">
        <x:v>122</x:v>
      </x:c>
      <x:c r="J2280" s="3" t="s">
        <x:v>179</x:v>
      </x:c>
      <x:c r="K2280" s="3" t="s">
        <x:v>60</x:v>
      </x:c>
      <x:c r="L2280" s="5">
        <x:v>121.85</x:v>
      </x:c>
      <x:c r="M2280" s="5">
        <x:v>71.73</x:v>
      </x:c>
      <x:c r="N2280" s="5">
        <x:v>50.12</x:v>
      </x:c>
      <x:c r="O2280" s="3" t="s">
        <x:v>25</x:v>
      </x:c>
      <x:c r="P2280" s="3" t="s">
        <x:v>26</x:v>
      </x:c>
      <x:c r="Q2280" s="32" t="n">
        <x:f>IF(L2280=0,0,N2280/L2280)</x:f>
        <x:v>0.41132540008206814</x:v>
      </x:c>
      <x:c r="R2280" s="32" t="n">
        <x:f>IF(P2280="Yes",1,0)</x:f>
        <x:v>0</x:v>
      </x:c>
    </x:row>
    <x:row r="2281">
      <x:c r="A2281" s="3" t="s">
        <x:v>3311</x:v>
      </x:c>
      <x:c r="B2281" s="4">
        <x:v>46008</x:v>
      </x:c>
      <x:c r="C2281" s="3" t="s">
        <x:v>3312</x:v>
      </x:c>
      <x:c r="D2281" s="3" t="s">
        <x:v>29</x:v>
      </x:c>
      <x:c r="E2281" s="3">
        <x:v>65</x:v>
      </x:c>
      <x:c r="F2281" s="3" t="s">
        <x:v>52</x:v>
      </x:c>
      <x:c r="G2281" s="3" t="s">
        <x:v>139</x:v>
      </x:c>
      <x:c r="H2281" s="3" t="s">
        <x:v>32</x:v>
      </x:c>
      <x:c r="I2281" s="3" t="s">
        <x:v>68</x:v>
      </x:c>
      <x:c r="J2281" s="3" t="s">
        <x:v>69</x:v>
      </x:c>
      <x:c r="K2281" s="3" t="s">
        <x:v>35</x:v>
      </x:c>
      <x:c r="L2281" s="5">
        <x:v>629.39</x:v>
      </x:c>
      <x:c r="M2281" s="5">
        <x:v>438.14</x:v>
      </x:c>
      <x:c r="N2281" s="5">
        <x:v>191.25</x:v>
      </x:c>
      <x:c r="O2281" s="3" t="s">
        <x:v>112</x:v>
      </x:c>
      <x:c r="P2281" s="3" t="s">
        <x:v>26</x:v>
      </x:c>
      <x:c r="Q2281" s="32" t="n">
        <x:f>IF(L2281=0,0,N2281/L2281)</x:f>
        <x:v>0.3038656476906211</x:v>
      </x:c>
      <x:c r="R2281" s="32" t="n">
        <x:f>IF(P2281="Yes",1,0)</x:f>
        <x:v>0</x:v>
      </x:c>
    </x:row>
    <x:row r="2282">
      <x:c r="A2282" s="3" t="s">
        <x:v>3313</x:v>
      </x:c>
      <x:c r="B2282" s="4">
        <x:v>45499</x:v>
      </x:c>
      <x:c r="C2282" s="3" t="s">
        <x:v>1573</x:v>
      </x:c>
      <x:c r="D2282" s="3" t="s">
        <x:v>38</x:v>
      </x:c>
      <x:c r="E2282" s="3">
        <x:v>25</x:v>
      </x:c>
      <x:c r="F2282" s="3" t="s">
        <x:v>88</x:v>
      </x:c>
      <x:c r="G2282" s="3" t="s">
        <x:v>89</x:v>
      </x:c>
      <x:c r="H2282" s="3" t="s">
        <x:v>90</x:v>
      </x:c>
      <x:c r="I2282" s="3" t="s">
        <x:v>261</x:v>
      </x:c>
      <x:c r="J2282" s="3" t="s">
        <x:v>262</x:v>
      </x:c>
      <x:c r="K2282" s="3" t="s">
        <x:v>60</x:v>
      </x:c>
      <x:c r="L2282" s="5">
        <x:v>386.64</x:v>
      </x:c>
      <x:c r="M2282" s="5">
        <x:v>208.11</x:v>
      </x:c>
      <x:c r="N2282" s="5">
        <x:v>178.53</x:v>
      </x:c>
      <x:c r="O2282" s="3" t="s">
        <x:v>61</x:v>
      </x:c>
      <x:c r="P2282" s="3" t="s">
        <x:v>26</x:v>
      </x:c>
      <x:c r="Q2282" s="32" t="n">
        <x:f>IF(L2282=0,0,N2282/L2282)</x:f>
        <x:v>0.4617473618870267</x:v>
      </x:c>
      <x:c r="R2282" s="32" t="n">
        <x:f>IF(P2282="Yes",1,0)</x:f>
        <x:v>0</x:v>
      </x:c>
    </x:row>
    <x:row r="2283">
      <x:c r="A2283" s="3" t="s">
        <x:v>3314</x:v>
      </x:c>
      <x:c r="B2283" s="4">
        <x:v>45952</x:v>
      </x:c>
      <x:c r="C2283" s="3" t="s">
        <x:v>1031</x:v>
      </x:c>
      <x:c r="D2283" s="3" t="s">
        <x:v>38</x:v>
      </x:c>
      <x:c r="E2283" s="3">
        <x:v>25</x:v>
      </x:c>
      <x:c r="F2283" s="3" t="s">
        <x:v>172</x:v>
      </x:c>
      <x:c r="G2283" s="3" t="s">
        <x:v>65</x:v>
      </x:c>
      <x:c r="H2283" s="3" t="s">
        <x:v>32</x:v>
      </x:c>
      <x:c r="I2283" s="3" t="s">
        <x:v>91</x:v>
      </x:c>
      <x:c r="J2283" s="3" t="s">
        <x:v>92</x:v>
      </x:c>
      <x:c r="K2283" s="3" t="s">
        <x:v>93</x:v>
      </x:c>
      <x:c r="L2283" s="5">
        <x:v>105.85</x:v>
      </x:c>
      <x:c r="M2283" s="5">
        <x:v>54.83</x:v>
      </x:c>
      <x:c r="N2283" s="5">
        <x:v>51.02</x:v>
      </x:c>
      <x:c r="O2283" s="3" t="s">
        <x:v>61</x:v>
      </x:c>
      <x:c r="P2283" s="3" t="s">
        <x:v>26</x:v>
      </x:c>
      <x:c r="Q2283" s="32" t="n">
        <x:f>IF(L2283=0,0,N2283/L2283)</x:f>
        <x:v>0.48200283419933876</x:v>
      </x:c>
      <x:c r="R2283" s="32" t="n">
        <x:f>IF(P2283="Yes",1,0)</x:f>
        <x:v>0</x:v>
      </x:c>
    </x:row>
    <x:row r="2284">
      <x:c r="A2284" s="3" t="s">
        <x:v>3315</x:v>
      </x:c>
      <x:c r="B2284" s="4">
        <x:v>45712</x:v>
      </x:c>
      <x:c r="C2284" s="3" t="s">
        <x:v>399</x:v>
      </x:c>
      <x:c r="D2284" s="3" t="s">
        <x:v>18</x:v>
      </x:c>
      <x:c r="E2284" s="3">
        <x:v>63</x:v>
      </x:c>
      <x:c r="F2284" s="3" t="s">
        <x:v>335</x:v>
      </x:c>
      <x:c r="G2284" s="3" t="s">
        <x:v>336</x:v>
      </x:c>
      <x:c r="H2284" s="3" t="s">
        <x:v>45</x:v>
      </x:c>
      <x:c r="I2284" s="3" t="s">
        <x:v>22</x:v>
      </x:c>
      <x:c r="J2284" s="3" t="s">
        <x:v>23</x:v>
      </x:c>
      <x:c r="K2284" s="3" t="s">
        <x:v>24</x:v>
      </x:c>
      <x:c r="L2284" s="5">
        <x:v>484.42</x:v>
      </x:c>
      <x:c r="M2284" s="5">
        <x:v>306.88</x:v>
      </x:c>
      <x:c r="N2284" s="5">
        <x:v>177.54</x:v>
      </x:c>
      <x:c r="O2284" s="3" t="s">
        <x:v>25</x:v>
      </x:c>
      <x:c r="P2284" s="3" t="s">
        <x:v>26</x:v>
      </x:c>
      <x:c r="Q2284" s="32" t="n">
        <x:f>IF(L2284=0,0,N2284/L2284)</x:f>
        <x:v>0.36650014450270424</x:v>
      </x:c>
      <x:c r="R2284" s="32" t="n">
        <x:f>IF(P2284="Yes",1,0)</x:f>
        <x:v>0</x:v>
      </x:c>
    </x:row>
    <x:row r="2285">
      <x:c r="A2285" s="3" t="s">
        <x:v>3316</x:v>
      </x:c>
      <x:c r="B2285" s="4">
        <x:v>45843</x:v>
      </x:c>
      <x:c r="C2285" s="3" t="s">
        <x:v>1187</x:v>
      </x:c>
      <x:c r="D2285" s="3" t="s">
        <x:v>29</x:v>
      </x:c>
      <x:c r="E2285" s="3">
        <x:v>47</x:v>
      </x:c>
      <x:c r="F2285" s="3" t="s">
        <x:v>43</x:v>
      </x:c>
      <x:c r="G2285" s="3" t="s">
        <x:v>44</x:v>
      </x:c>
      <x:c r="H2285" s="3" t="s">
        <x:v>45</x:v>
      </x:c>
      <x:c r="I2285" s="3" t="s">
        <x:v>154</x:v>
      </x:c>
      <x:c r="J2285" s="3" t="s">
        <x:v>155</x:v>
      </x:c>
      <x:c r="K2285" s="3" t="s">
        <x:v>93</x:v>
      </x:c>
      <x:c r="L2285" s="5">
        <x:v>141.15</x:v>
      </x:c>
      <x:c r="M2285" s="5">
        <x:v>83.12</x:v>
      </x:c>
      <x:c r="N2285" s="5">
        <x:v>58.03</x:v>
      </x:c>
      <x:c r="O2285" s="3" t="s">
        <x:v>112</x:v>
      </x:c>
      <x:c r="P2285" s="3" t="s">
        <x:v>26</x:v>
      </x:c>
      <x:c r="Q2285" s="32" t="n">
        <x:f>IF(L2285=0,0,N2285/L2285)</x:f>
        <x:v>0.41112291888062347</x:v>
      </x:c>
      <x:c r="R2285" s="32" t="n">
        <x:f>IF(P2285="Yes",1,0)</x:f>
        <x:v>0</x:v>
      </x:c>
    </x:row>
    <x:row r="2286">
      <x:c r="A2286" s="3" t="s">
        <x:v>3317</x:v>
      </x:c>
      <x:c r="B2286" s="4">
        <x:v>45965</x:v>
      </x:c>
      <x:c r="C2286" s="3" t="s">
        <x:v>3318</x:v>
      </x:c>
      <x:c r="D2286" s="3" t="s">
        <x:v>18</x:v>
      </x:c>
      <x:c r="E2286" s="3">
        <x:v>18</x:v>
      </x:c>
      <x:c r="F2286" s="3" t="s">
        <x:v>19</x:v>
      </x:c>
      <x:c r="G2286" s="3" t="s">
        <x:v>20</x:v>
      </x:c>
      <x:c r="H2286" s="3" t="s">
        <x:v>21</x:v>
      </x:c>
      <x:c r="I2286" s="3" t="s">
        <x:v>463</x:v>
      </x:c>
      <x:c r="J2286" s="3" t="s">
        <x:v>464</x:v>
      </x:c>
      <x:c r="K2286" s="3" t="s">
        <x:v>35</x:v>
      </x:c>
      <x:c r="L2286" s="5">
        <x:v>125.25</x:v>
      </x:c>
      <x:c r="M2286" s="5">
        <x:v>76.89</x:v>
      </x:c>
      <x:c r="N2286" s="5">
        <x:v>48.36</x:v>
      </x:c>
      <x:c r="O2286" s="3" t="s">
        <x:v>61</x:v>
      </x:c>
      <x:c r="P2286" s="3" t="s">
        <x:v>26</x:v>
      </x:c>
      <x:c r="Q2286" s="32" t="n">
        <x:f>IF(L2286=0,0,N2286/L2286)</x:f>
        <x:v>0.38610778443113775</x:v>
      </x:c>
      <x:c r="R2286" s="32" t="n">
        <x:f>IF(P2286="Yes",1,0)</x:f>
        <x:v>0</x:v>
      </x:c>
    </x:row>
    <x:row r="2287">
      <x:c r="A2287" s="3" t="s">
        <x:v>3319</x:v>
      </x:c>
      <x:c r="B2287" s="4">
        <x:v>45819</x:v>
      </x:c>
      <x:c r="C2287" s="3" t="s">
        <x:v>3173</x:v>
      </x:c>
      <x:c r="D2287" s="3" t="s">
        <x:v>38</x:v>
      </x:c>
      <x:c r="E2287" s="3">
        <x:v>61</x:v>
      </x:c>
      <x:c r="F2287" s="3" t="s">
        <x:v>172</x:v>
      </x:c>
      <x:c r="G2287" s="3" t="s">
        <x:v>65</x:v>
      </x:c>
      <x:c r="H2287" s="3" t="s">
        <x:v>32</x:v>
      </x:c>
      <x:c r="I2287" s="3" t="s">
        <x:v>288</x:v>
      </x:c>
      <x:c r="J2287" s="3" t="s">
        <x:v>289</x:v>
      </x:c>
      <x:c r="K2287" s="3" t="s">
        <x:v>60</x:v>
      </x:c>
      <x:c r="L2287" s="5">
        <x:v>92.73</x:v>
      </x:c>
      <x:c r="M2287" s="5">
        <x:v>48.18</x:v>
      </x:c>
      <x:c r="N2287" s="5">
        <x:v>44.55</x:v>
      </x:c>
      <x:c r="O2287" s="3" t="s">
        <x:v>316</x:v>
      </x:c>
      <x:c r="P2287" s="3" t="s">
        <x:v>26</x:v>
      </x:c>
      <x:c r="Q2287" s="32" t="n">
        <x:f>IF(L2287=0,0,N2287/L2287)</x:f>
        <x:v>0.48042704626334515</x:v>
      </x:c>
      <x:c r="R2287" s="32" t="n">
        <x:f>IF(P2287="Yes",1,0)</x:f>
        <x:v>0</x:v>
      </x:c>
    </x:row>
    <x:row r="2288">
      <x:c r="A2288" s="3" t="s">
        <x:v>3320</x:v>
      </x:c>
      <x:c r="B2288" s="4">
        <x:v>45680</x:v>
      </x:c>
      <x:c r="C2288" s="3" t="s">
        <x:v>890</x:v>
      </x:c>
      <x:c r="D2288" s="3" t="s">
        <x:v>29</x:v>
      </x:c>
      <x:c r="E2288" s="3">
        <x:v>29</x:v>
      </x:c>
      <x:c r="F2288" s="3" t="s">
        <x:v>126</x:v>
      </x:c>
      <x:c r="G2288" s="3" t="s">
        <x:v>127</x:v>
      </x:c>
      <x:c r="H2288" s="3" t="s">
        <x:v>90</x:v>
      </x:c>
      <x:c r="I2288" s="3" t="s">
        <x:v>33</x:v>
      </x:c>
      <x:c r="J2288" s="3" t="s">
        <x:v>307</x:v>
      </x:c>
      <x:c r="K2288" s="3" t="s">
        <x:v>35</x:v>
      </x:c>
      <x:c r="L2288" s="5">
        <x:v>132.80000000000001</x:v>
      </x:c>
      <x:c r="M2288" s="5">
        <x:v>73.290000000000006</x:v>
      </x:c>
      <x:c r="N2288" s="5">
        <x:v>59.51</x:v>
      </x:c>
      <x:c r="O2288" s="3" t="s">
        <x:v>61</x:v>
      </x:c>
      <x:c r="P2288" s="3" t="s">
        <x:v>26</x:v>
      </x:c>
      <x:c r="Q2288" s="32" t="n">
        <x:f>IF(L2288=0,0,N2288/L2288)</x:f>
        <x:v>0.448117469879518</x:v>
      </x:c>
      <x:c r="R2288" s="32" t="n">
        <x:f>IF(P2288="Yes",1,0)</x:f>
        <x:v>0</x:v>
      </x:c>
    </x:row>
    <x:row r="2289">
      <x:c r="A2289" s="3" t="s">
        <x:v>3321</x:v>
      </x:c>
      <x:c r="B2289" s="4">
        <x:v>45785</x:v>
      </x:c>
      <x:c r="C2289" s="3" t="s">
        <x:v>2135</x:v>
      </x:c>
      <x:c r="D2289" s="3" t="s">
        <x:v>38</x:v>
      </x:c>
      <x:c r="E2289" s="3">
        <x:v>31</x:v>
      </x:c>
      <x:c r="F2289" s="3" t="s">
        <x:v>138</x:v>
      </x:c>
      <x:c r="G2289" s="3" t="s">
        <x:v>226</x:v>
      </x:c>
      <x:c r="H2289" s="3" t="s">
        <x:v>32</x:v>
      </x:c>
      <x:c r="I2289" s="3" t="s">
        <x:v>182</x:v>
      </x:c>
      <x:c r="J2289" s="3" t="s">
        <x:v>183</x:v>
      </x:c>
      <x:c r="K2289" s="3" t="s">
        <x:v>93</x:v>
      </x:c>
      <x:c r="L2289" s="5">
        <x:v>813.56</x:v>
      </x:c>
      <x:c r="M2289" s="5">
        <x:v>617.13</x:v>
      </x:c>
      <x:c r="N2289" s="5">
        <x:v>196.43</x:v>
      </x:c>
      <x:c r="O2289" s="3" t="s">
        <x:v>61</x:v>
      </x:c>
      <x:c r="P2289" s="3" t="s">
        <x:v>26</x:v>
      </x:c>
      <x:c r="Q2289" s="32" t="n">
        <x:f>IF(L2289=0,0,N2289/L2289)</x:f>
        <x:v>0.24144500712916075</x:v>
      </x:c>
      <x:c r="R2289" s="32" t="n">
        <x:f>IF(P2289="Yes",1,0)</x:f>
        <x:v>0</x:v>
      </x:c>
    </x:row>
    <x:row r="2290">
      <x:c r="A2290" s="3" t="s">
        <x:v>3322</x:v>
      </x:c>
      <x:c r="B2290" s="4">
        <x:v>45417</x:v>
      </x:c>
      <x:c r="C2290" s="3" t="s">
        <x:v>3323</x:v>
      </x:c>
      <x:c r="D2290" s="3" t="s">
        <x:v>29</x:v>
      </x:c>
      <x:c r="E2290" s="3">
        <x:v>26</x:v>
      </x:c>
      <x:c r="F2290" s="3" t="s">
        <x:v>19</x:v>
      </x:c>
      <x:c r="G2290" s="3" t="s">
        <x:v>101</x:v>
      </x:c>
      <x:c r="H2290" s="3" t="s">
        <x:v>21</x:v>
      </x:c>
      <x:c r="I2290" s="3" t="s">
        <x:v>72</x:v>
      </x:c>
      <x:c r="J2290" s="3" t="s">
        <x:v>73</x:v>
      </x:c>
      <x:c r="K2290" s="3" t="s">
        <x:v>24</x:v>
      </x:c>
      <x:c r="L2290" s="5">
        <x:v>262.97000000000003</x:v>
      </x:c>
      <x:c r="M2290" s="5">
        <x:v>156.16</x:v>
      </x:c>
      <x:c r="N2290" s="5">
        <x:v>106.81</x:v>
      </x:c>
      <x:c r="O2290" s="3" t="s">
        <x:v>25</x:v>
      </x:c>
      <x:c r="P2290" s="3" t="s">
        <x:v>26</x:v>
      </x:c>
      <x:c r="Q2290" s="32" t="n">
        <x:f>IF(L2290=0,0,N2290/L2290)</x:f>
        <x:v>0.4061680039548237</x:v>
      </x:c>
      <x:c r="R2290" s="32" t="n">
        <x:f>IF(P2290="Yes",1,0)</x:f>
        <x:v>0</x:v>
      </x:c>
    </x:row>
    <x:row r="2291">
      <x:c r="A2291" s="3" t="s">
        <x:v>3324</x:v>
      </x:c>
      <x:c r="B2291" s="4">
        <x:v>45576</x:v>
      </x:c>
      <x:c r="C2291" s="3" t="s">
        <x:v>2321</x:v>
      </x:c>
      <x:c r="D2291" s="3" t="s">
        <x:v>38</x:v>
      </x:c>
      <x:c r="E2291" s="3">
        <x:v>25</x:v>
      </x:c>
      <x:c r="F2291" s="3" t="s">
        <x:v>76</x:v>
      </x:c>
      <x:c r="G2291" s="3" t="s">
        <x:v>115</x:v>
      </x:c>
      <x:c r="H2291" s="3" t="s">
        <x:v>32</x:v>
      </x:c>
      <x:c r="I2291" s="3" t="s">
        <x:v>131</x:v>
      </x:c>
      <x:c r="J2291" s="3" t="s">
        <x:v>198</x:v>
      </x:c>
      <x:c r="K2291" s="3" t="s">
        <x:v>24</x:v>
      </x:c>
      <x:c r="L2291" s="5">
        <x:v>260.69</x:v>
      </x:c>
      <x:c r="M2291" s="5">
        <x:v>160.99</x:v>
      </x:c>
      <x:c r="N2291" s="5">
        <x:v>99.7</x:v>
      </x:c>
      <x:c r="O2291" s="3" t="s">
        <x:v>61</x:v>
      </x:c>
      <x:c r="P2291" s="3" t="s">
        <x:v>26</x:v>
      </x:c>
      <x:c r="Q2291" s="32" t="n">
        <x:f>IF(L2291=0,0,N2291/L2291)</x:f>
        <x:v>0.382446584065365</x:v>
      </x:c>
      <x:c r="R2291" s="32" t="n">
        <x:f>IF(P2291="Yes",1,0)</x:f>
        <x:v>0</x:v>
      </x:c>
    </x:row>
    <x:row r="2292">
      <x:c r="A2292" s="3" t="s">
        <x:v>3325</x:v>
      </x:c>
      <x:c r="B2292" s="4">
        <x:v>45904</x:v>
      </x:c>
      <x:c r="C2292" s="3" t="s">
        <x:v>206</x:v>
      </x:c>
      <x:c r="D2292" s="3" t="s">
        <x:v>29</x:v>
      </x:c>
      <x:c r="E2292" s="3">
        <x:v>26</x:v>
      </x:c>
      <x:c r="F2292" s="3" t="s">
        <x:v>212</x:v>
      </x:c>
      <x:c r="G2292" s="3" t="s">
        <x:v>213</x:v>
      </x:c>
      <x:c r="H2292" s="3" t="s">
        <x:v>84</x:v>
      </x:c>
      <x:c r="I2292" s="3" t="s">
        <x:v>150</x:v>
      </x:c>
      <x:c r="J2292" s="3" t="s">
        <x:v>151</x:v>
      </x:c>
      <x:c r="K2292" s="3" t="s">
        <x:v>93</x:v>
      </x:c>
      <x:c r="L2292" s="5">
        <x:v>191.16</x:v>
      </x:c>
      <x:c r="M2292" s="5">
        <x:v>116.39</x:v>
      </x:c>
      <x:c r="N2292" s="5">
        <x:v>74.77</x:v>
      </x:c>
      <x:c r="O2292" s="3" t="s">
        <x:v>112</x:v>
      </x:c>
      <x:c r="P2292" s="3" t="s">
        <x:v>26</x:v>
      </x:c>
      <x:c r="Q2292" s="32" t="n">
        <x:f>IF(L2292=0,0,N2292/L2292)</x:f>
        <x:v>0.39113831345469763</x:v>
      </x:c>
      <x:c r="R2292" s="32" t="n">
        <x:f>IF(P2292="Yes",1,0)</x:f>
        <x:v>0</x:v>
      </x:c>
    </x:row>
    <x:row r="2293">
      <x:c r="A2293" s="3" t="s">
        <x:v>3326</x:v>
      </x:c>
      <x:c r="B2293" s="4">
        <x:v>45512</x:v>
      </x:c>
      <x:c r="C2293" s="3" t="s">
        <x:v>1698</x:v>
      </x:c>
      <x:c r="D2293" s="3" t="s">
        <x:v>18</x:v>
      </x:c>
      <x:c r="E2293" s="3">
        <x:v>21</x:v>
      </x:c>
      <x:c r="F2293" s="3" t="s">
        <x:v>96</x:v>
      </x:c>
      <x:c r="G2293" s="3" t="s">
        <x:v>97</x:v>
      </x:c>
      <x:c r="H2293" s="3" t="s">
        <x:v>98</x:v>
      </x:c>
      <x:c r="I2293" s="3" t="s">
        <x:v>116</x:v>
      </x:c>
      <x:c r="J2293" s="3" t="s">
        <x:v>300</x:v>
      </x:c>
      <x:c r="K2293" s="3" t="s">
        <x:v>35</x:v>
      </x:c>
      <x:c r="L2293" s="5">
        <x:v>178.72</x:v>
      </x:c>
      <x:c r="M2293" s="5">
        <x:v>119.65</x:v>
      </x:c>
      <x:c r="N2293" s="5">
        <x:v>59.07</x:v>
      </x:c>
      <x:c r="O2293" s="3" t="s">
        <x:v>61</x:v>
      </x:c>
      <x:c r="P2293" s="3" t="s">
        <x:v>26</x:v>
      </x:c>
      <x:c r="Q2293" s="32" t="n">
        <x:f>IF(L2293=0,0,N2293/L2293)</x:f>
        <x:v>0.33051700984780663</x:v>
      </x:c>
      <x:c r="R2293" s="32" t="n">
        <x:f>IF(P2293="Yes",1,0)</x:f>
        <x:v>0</x:v>
      </x:c>
    </x:row>
    <x:row r="2294">
      <x:c r="A2294" s="3" t="s">
        <x:v>3327</x:v>
      </x:c>
      <x:c r="B2294" s="4">
        <x:v>45684</x:v>
      </x:c>
      <x:c r="C2294" s="3" t="s">
        <x:v>835</x:v>
      </x:c>
      <x:c r="D2294" s="3" t="s">
        <x:v>38</x:v>
      </x:c>
      <x:c r="E2294" s="3">
        <x:v>46</x:v>
      </x:c>
      <x:c r="F2294" s="3" t="s">
        <x:v>212</x:v>
      </x:c>
      <x:c r="G2294" s="3" t="s">
        <x:v>213</x:v>
      </x:c>
      <x:c r="H2294" s="3" t="s">
        <x:v>84</x:v>
      </x:c>
      <x:c r="I2294" s="3" t="s">
        <x:v>22</x:v>
      </x:c>
      <x:c r="J2294" s="3" t="s">
        <x:v>23</x:v>
      </x:c>
      <x:c r="K2294" s="3" t="s">
        <x:v>24</x:v>
      </x:c>
      <x:c r="L2294" s="5">
        <x:v>166.79</x:v>
      </x:c>
      <x:c r="M2294" s="5">
        <x:v>103.27</x:v>
      </x:c>
      <x:c r="N2294" s="5">
        <x:v>63.52</x:v>
      </x:c>
      <x:c r="O2294" s="3" t="s">
        <x:v>25</x:v>
      </x:c>
      <x:c r="P2294" s="3" t="s">
        <x:v>26</x:v>
      </x:c>
      <x:c r="Q2294" s="32" t="n">
        <x:f>IF(L2294=0,0,N2294/L2294)</x:f>
        <x:v>0.38083817974698725</x:v>
      </x:c>
      <x:c r="R2294" s="32" t="n">
        <x:f>IF(P2294="Yes",1,0)</x:f>
        <x:v>0</x:v>
      </x:c>
    </x:row>
    <x:row r="2295">
      <x:c r="A2295" s="3" t="s">
        <x:v>3328</x:v>
      </x:c>
      <x:c r="B2295" s="4">
        <x:v>45521</x:v>
      </x:c>
      <x:c r="C2295" s="3" t="s">
        <x:v>2726</x:v>
      </x:c>
      <x:c r="D2295" s="3" t="s">
        <x:v>18</x:v>
      </x:c>
      <x:c r="E2295" s="3">
        <x:v>48</x:v>
      </x:c>
      <x:c r="F2295" s="3" t="s">
        <x:v>335</x:v>
      </x:c>
      <x:c r="G2295" s="3" t="s">
        <x:v>336</x:v>
      </x:c>
      <x:c r="H2295" s="3" t="s">
        <x:v>45</x:v>
      </x:c>
      <x:c r="I2295" s="3" t="s">
        <x:v>131</x:v>
      </x:c>
      <x:c r="J2295" s="3" t="s">
        <x:v>132</x:v>
      </x:c>
      <x:c r="K2295" s="3" t="s">
        <x:v>24</x:v>
      </x:c>
      <x:c r="L2295" s="5">
        <x:v>441.4</x:v>
      </x:c>
      <x:c r="M2295" s="5">
        <x:v>259.72000000000003</x:v>
      </x:c>
      <x:c r="N2295" s="5">
        <x:v>181.68</x:v>
      </x:c>
      <x:c r="O2295" s="3" t="s">
        <x:v>61</x:v>
      </x:c>
      <x:c r="P2295" s="3" t="s">
        <x:v>26</x:v>
      </x:c>
      <x:c r="Q2295" s="32" t="n">
        <x:f>IF(L2295=0,0,N2295/L2295)</x:f>
        <x:v>0.4115994562754871</x:v>
      </x:c>
      <x:c r="R2295" s="32" t="n">
        <x:f>IF(P2295="Yes",1,0)</x:f>
        <x:v>0</x:v>
      </x:c>
    </x:row>
    <x:row r="2296">
      <x:c r="A2296" s="3" t="s">
        <x:v>3329</x:v>
      </x:c>
      <x:c r="B2296" s="4">
        <x:v>45876</x:v>
      </x:c>
      <x:c r="C2296" s="3" t="s">
        <x:v>388</x:v>
      </x:c>
      <x:c r="D2296" s="3" t="s">
        <x:v>18</x:v>
      </x:c>
      <x:c r="E2296" s="3">
        <x:v>48</x:v>
      </x:c>
      <x:c r="F2296" s="3" t="s">
        <x:v>52</x:v>
      </x:c>
      <x:c r="G2296" s="3" t="s">
        <x:v>53</x:v>
      </x:c>
      <x:c r="H2296" s="3" t="s">
        <x:v>32</x:v>
      </x:c>
      <x:c r="I2296" s="3" t="s">
        <x:v>91</x:v>
      </x:c>
      <x:c r="J2296" s="3" t="s">
        <x:v>92</x:v>
      </x:c>
      <x:c r="K2296" s="3" t="s">
        <x:v>93</x:v>
      </x:c>
      <x:c r="L2296" s="5">
        <x:v>322.17</x:v>
      </x:c>
      <x:c r="M2296" s="5">
        <x:v>220.82</x:v>
      </x:c>
      <x:c r="N2296" s="5">
        <x:v>101.35</x:v>
      </x:c>
      <x:c r="O2296" s="3" t="s">
        <x:v>112</x:v>
      </x:c>
      <x:c r="P2296" s="3" t="s">
        <x:v>49</x:v>
      </x:c>
      <x:c r="Q2296" s="32" t="n">
        <x:f>IF(L2296=0,0,N2296/L2296)</x:f>
        <x:v>0.3145854672998727</x:v>
      </x:c>
      <x:c r="R2296" s="32" t="n">
        <x:f>IF(P2296="Yes",1,0)</x:f>
        <x:v>1</x:v>
      </x:c>
    </x:row>
    <x:row r="2297">
      <x:c r="A2297" s="3" t="s">
        <x:v>3330</x:v>
      </x:c>
      <x:c r="B2297" s="4">
        <x:v>45375</x:v>
      </x:c>
      <x:c r="C2297" s="3" t="s">
        <x:v>1236</x:v>
      </x:c>
      <x:c r="D2297" s="3" t="s">
        <x:v>18</x:v>
      </x:c>
      <x:c r="E2297" s="3">
        <x:v>24</x:v>
      </x:c>
      <x:c r="F2297" s="3" t="s">
        <x:v>120</x:v>
      </x:c>
      <x:c r="G2297" s="3" t="s">
        <x:v>121</x:v>
      </x:c>
      <x:c r="H2297" s="3" t="s">
        <x:v>98</x:v>
      </x:c>
      <x:c r="I2297" s="3" t="s">
        <x:v>78</x:v>
      </x:c>
      <x:c r="J2297" s="3" t="s">
        <x:v>144</x:v>
      </x:c>
      <x:c r="K2297" s="3" t="s">
        <x:v>24</x:v>
      </x:c>
      <x:c r="L2297" s="5">
        <x:v>1019.1</x:v>
      </x:c>
      <x:c r="M2297" s="5">
        <x:v>690.17</x:v>
      </x:c>
      <x:c r="N2297" s="5">
        <x:v>328.93</x:v>
      </x:c>
      <x:c r="O2297" s="3" t="s">
        <x:v>85</x:v>
      </x:c>
      <x:c r="P2297" s="3" t="s">
        <x:v>26</x:v>
      </x:c>
      <x:c r="Q2297" s="32" t="n">
        <x:f>IF(L2297=0,0,N2297/L2297)</x:f>
        <x:v>0.32276518496712786</x:v>
      </x:c>
      <x:c r="R2297" s="32" t="n">
        <x:f>IF(P2297="Yes",1,0)</x:f>
        <x:v>0</x:v>
      </x:c>
    </x:row>
    <x:row r="2298">
      <x:c r="A2298" s="3" t="s">
        <x:v>3331</x:v>
      </x:c>
      <x:c r="B2298" s="4">
        <x:v>45502</x:v>
      </x:c>
      <x:c r="C2298" s="3" t="s">
        <x:v>130</x:v>
      </x:c>
      <x:c r="D2298" s="3" t="s">
        <x:v>18</x:v>
      </x:c>
      <x:c r="E2298" s="3">
        <x:v>66</x:v>
      </x:c>
      <x:c r="F2298" s="3" t="s">
        <x:v>39</x:v>
      </x:c>
      <x:c r="G2298" s="3" t="s">
        <x:v>31</x:v>
      </x:c>
      <x:c r="H2298" s="3" t="s">
        <x:v>32</x:v>
      </x:c>
      <x:c r="I2298" s="3" t="s">
        <x:v>91</x:v>
      </x:c>
      <x:c r="J2298" s="3" t="s">
        <x:v>102</x:v>
      </x:c>
      <x:c r="K2298" s="3" t="s">
        <x:v>93</x:v>
      </x:c>
      <x:c r="L2298" s="5">
        <x:v>465.59</x:v>
      </x:c>
      <x:c r="M2298" s="5">
        <x:v>327.61</x:v>
      </x:c>
      <x:c r="N2298" s="5">
        <x:v>137.97999999999999</x:v>
      </x:c>
      <x:c r="O2298" s="3" t="s">
        <x:v>61</x:v>
      </x:c>
      <x:c r="P2298" s="3" t="s">
        <x:v>49</x:v>
      </x:c>
      <x:c r="Q2298" s="32" t="n">
        <x:f>IF(L2298=0,0,N2298/L2298)</x:f>
        <x:v>0.2963551622672308</x:v>
      </x:c>
      <x:c r="R2298" s="32" t="n">
        <x:f>IF(P2298="Yes",1,0)</x:f>
        <x:v>1</x:v>
      </x:c>
    </x:row>
    <x:row r="2299">
      <x:c r="A2299" s="3" t="s">
        <x:v>3332</x:v>
      </x:c>
      <x:c r="B2299" s="4">
        <x:v>45364</x:v>
      </x:c>
      <x:c r="C2299" s="3" t="s">
        <x:v>1709</x:v>
      </x:c>
      <x:c r="D2299" s="3" t="s">
        <x:v>29</x:v>
      </x:c>
      <x:c r="E2299" s="3">
        <x:v>29</x:v>
      </x:c>
      <x:c r="F2299" s="3" t="s">
        <x:v>88</x:v>
      </x:c>
      <x:c r="G2299" s="3" t="s">
        <x:v>89</x:v>
      </x:c>
      <x:c r="H2299" s="3" t="s">
        <x:v>90</x:v>
      </x:c>
      <x:c r="I2299" s="3" t="s">
        <x:v>54</x:v>
      </x:c>
      <x:c r="J2299" s="3" t="s">
        <x:v>216</x:v>
      </x:c>
      <x:c r="K2299" s="3" t="s">
        <x:v>35</x:v>
      </x:c>
      <x:c r="L2299" s="5">
        <x:v>248.94</x:v>
      </x:c>
      <x:c r="M2299" s="5">
        <x:v>151.72999999999999</x:v>
      </x:c>
      <x:c r="N2299" s="5">
        <x:v>97.21</x:v>
      </x:c>
      <x:c r="O2299" s="3" t="s">
        <x:v>61</x:v>
      </x:c>
      <x:c r="P2299" s="3" t="s">
        <x:v>26</x:v>
      </x:c>
      <x:c r="Q2299" s="32" t="n">
        <x:f>IF(L2299=0,0,N2299/L2299)</x:f>
        <x:v>0.3904957017755282</x:v>
      </x:c>
      <x:c r="R2299" s="32" t="n">
        <x:f>IF(P2299="Yes",1,0)</x:f>
        <x:v>0</x:v>
      </x:c>
    </x:row>
    <x:row r="2300">
      <x:c r="A2300" s="3" t="s">
        <x:v>3333</x:v>
      </x:c>
      <x:c r="B2300" s="4">
        <x:v>45581</x:v>
      </x:c>
      <x:c r="C2300" s="3" t="s">
        <x:v>676</x:v>
      </x:c>
      <x:c r="D2300" s="3" t="s">
        <x:v>29</x:v>
      </x:c>
      <x:c r="E2300" s="3">
        <x:v>47</x:v>
      </x:c>
      <x:c r="F2300" s="3" t="s">
        <x:v>39</x:v>
      </x:c>
      <x:c r="G2300" s="3" t="s">
        <x:v>40</x:v>
      </x:c>
      <x:c r="H2300" s="3" t="s">
        <x:v>32</x:v>
      </x:c>
      <x:c r="I2300" s="3" t="s">
        <x:v>58</x:v>
      </x:c>
      <x:c r="J2300" s="3" t="s">
        <x:v>186</x:v>
      </x:c>
      <x:c r="K2300" s="3" t="s">
        <x:v>60</x:v>
      </x:c>
      <x:c r="L2300" s="5">
        <x:v>998.84</x:v>
      </x:c>
      <x:c r="M2300" s="5">
        <x:v>704.11</x:v>
      </x:c>
      <x:c r="N2300" s="5">
        <x:v>294.73</x:v>
      </x:c>
      <x:c r="O2300" s="3" t="s">
        <x:v>48</x:v>
      </x:c>
      <x:c r="P2300" s="3" t="s">
        <x:v>49</x:v>
      </x:c>
      <x:c r="Q2300" s="32" t="n">
        <x:f>IF(L2300=0,0,N2300/L2300)</x:f>
        <x:v>0.29507228384926515</x:v>
      </x:c>
      <x:c r="R2300" s="32" t="n">
        <x:f>IF(P2300="Yes",1,0)</x:f>
        <x:v>1</x:v>
      </x:c>
    </x:row>
    <x:row r="2301">
      <x:c r="A2301" s="3" t="s">
        <x:v>3334</x:v>
      </x:c>
      <x:c r="B2301" s="4">
        <x:v>45834</x:v>
      </x:c>
      <x:c r="C2301" s="3" t="s">
        <x:v>687</x:v>
      </x:c>
      <x:c r="D2301" s="3" t="s">
        <x:v>29</x:v>
      </x:c>
      <x:c r="E2301" s="3">
        <x:v>80</x:v>
      </x:c>
      <x:c r="F2301" s="3" t="s">
        <x:v>19</x:v>
      </x:c>
      <x:c r="G2301" s="3" t="s">
        <x:v>20</x:v>
      </x:c>
      <x:c r="H2301" s="3" t="s">
        <x:v>21</x:v>
      </x:c>
      <x:c r="I2301" s="3" t="s">
        <x:v>54</x:v>
      </x:c>
      <x:c r="J2301" s="3" t="s">
        <x:v>216</x:v>
      </x:c>
      <x:c r="K2301" s="3" t="s">
        <x:v>35</x:v>
      </x:c>
      <x:c r="L2301" s="5">
        <x:v>381.86</x:v>
      </x:c>
      <x:c r="M2301" s="5">
        <x:v>226.19</x:v>
      </x:c>
      <x:c r="N2301" s="5">
        <x:v>155.66999999999999</x:v>
      </x:c>
      <x:c r="O2301" s="3" t="s">
        <x:v>48</x:v>
      </x:c>
      <x:c r="P2301" s="3" t="s">
        <x:v>26</x:v>
      </x:c>
      <x:c r="Q2301" s="32" t="n">
        <x:f>IF(L2301=0,0,N2301/L2301)</x:f>
        <x:v>0.40766249410778815</x:v>
      </x:c>
      <x:c r="R2301" s="32" t="n">
        <x:f>IF(P2301="Yes",1,0)</x:f>
        <x:v>0</x:v>
      </x:c>
    </x:row>
    <x:row r="2302">
      <x:c r="A2302" s="3" t="s">
        <x:v>3335</x:v>
      </x:c>
      <x:c r="B2302" s="4">
        <x:v>45366</x:v>
      </x:c>
      <x:c r="C2302" s="3" t="s">
        <x:v>899</x:v>
      </x:c>
      <x:c r="D2302" s="3" t="s">
        <x:v>38</x:v>
      </x:c>
      <x:c r="E2302" s="3">
        <x:v>34</x:v>
      </x:c>
      <x:c r="F2302" s="3" t="s">
        <x:v>138</x:v>
      </x:c>
      <x:c r="G2302" s="3" t="s">
        <x:v>160</x:v>
      </x:c>
      <x:c r="H2302" s="3" t="s">
        <x:v>32</x:v>
      </x:c>
      <x:c r="I2302" s="3" t="s">
        <x:v>58</x:v>
      </x:c>
      <x:c r="J2302" s="3" t="s">
        <x:v>204</x:v>
      </x:c>
      <x:c r="K2302" s="3" t="s">
        <x:v>60</x:v>
      </x:c>
      <x:c r="L2302" s="5">
        <x:v>771.78</x:v>
      </x:c>
      <x:c r="M2302" s="5">
        <x:v>591.48</x:v>
      </x:c>
      <x:c r="N2302" s="5">
        <x:v>180.3</x:v>
      </x:c>
      <x:c r="O2302" s="3" t="s">
        <x:v>61</x:v>
      </x:c>
      <x:c r="P2302" s="3" t="s">
        <x:v>26</x:v>
      </x:c>
      <x:c r="Q2302" s="32" t="n">
        <x:f>IF(L2302=0,0,N2302/L2302)</x:f>
        <x:v>0.23361579724792042</x:v>
      </x:c>
      <x:c r="R2302" s="32" t="n">
        <x:f>IF(P2302="Yes",1,0)</x:f>
        <x:v>0</x:v>
      </x:c>
    </x:row>
    <x:row r="2303">
      <x:c r="A2303" s="3" t="s">
        <x:v>3336</x:v>
      </x:c>
      <x:c r="B2303" s="4">
        <x:v>45629</x:v>
      </x:c>
      <x:c r="C2303" s="3" t="s">
        <x:v>2750</x:v>
      </x:c>
      <x:c r="D2303" s="3" t="s">
        <x:v>29</x:v>
      </x:c>
      <x:c r="E2303" s="3">
        <x:v>71</x:v>
      </x:c>
      <x:c r="F2303" s="3" t="s">
        <x:v>96</x:v>
      </x:c>
      <x:c r="G2303" s="3" t="s">
        <x:v>97</x:v>
      </x:c>
      <x:c r="H2303" s="3" t="s">
        <x:v>98</x:v>
      </x:c>
      <x:c r="I2303" s="3" t="s">
        <x:v>58</x:v>
      </x:c>
      <x:c r="J2303" s="3" t="s">
        <x:v>204</x:v>
      </x:c>
      <x:c r="K2303" s="3" t="s">
        <x:v>60</x:v>
      </x:c>
      <x:c r="L2303" s="5">
        <x:v>582.70000000000005</x:v>
      </x:c>
      <x:c r="M2303" s="5">
        <x:v>353.56</x:v>
      </x:c>
      <x:c r="N2303" s="5">
        <x:v>229.14</x:v>
      </x:c>
      <x:c r="O2303" s="3" t="s">
        <x:v>61</x:v>
      </x:c>
      <x:c r="P2303" s="3" t="s">
        <x:v>49</x:v>
      </x:c>
      <x:c r="Q2303" s="32" t="n">
        <x:f>IF(L2303=0,0,N2303/L2303)</x:f>
        <x:v>0.39323837309078424</x:v>
      </x:c>
      <x:c r="R2303" s="32" t="n">
        <x:f>IF(P2303="Yes",1,0)</x:f>
        <x:v>1</x:v>
      </x:c>
    </x:row>
    <x:row r="2304">
      <x:c r="A2304" s="3" t="s">
        <x:v>3337</x:v>
      </x:c>
      <x:c r="B2304" s="4">
        <x:v>45781</x:v>
      </x:c>
      <x:c r="C2304" s="3" t="s">
        <x:v>745</x:v>
      </x:c>
      <x:c r="D2304" s="3" t="s">
        <x:v>29</x:v>
      </x:c>
      <x:c r="E2304" s="3">
        <x:v>50</x:v>
      </x:c>
      <x:c r="F2304" s="3" t="s">
        <x:v>39</x:v>
      </x:c>
      <x:c r="G2304" s="3" t="s">
        <x:v>31</x:v>
      </x:c>
      <x:c r="H2304" s="3" t="s">
        <x:v>32</x:v>
      </x:c>
      <x:c r="I2304" s="3" t="s">
        <x:v>122</x:v>
      </x:c>
      <x:c r="J2304" s="3" t="s">
        <x:v>179</x:v>
      </x:c>
      <x:c r="K2304" s="3" t="s">
        <x:v>60</x:v>
      </x:c>
      <x:c r="L2304" s="5">
        <x:v>478.89</x:v>
      </x:c>
      <x:c r="M2304" s="5">
        <x:v>338.74</x:v>
      </x:c>
      <x:c r="N2304" s="5">
        <x:v>140.15</x:v>
      </x:c>
      <x:c r="O2304" s="3" t="s">
        <x:v>48</x:v>
      </x:c>
      <x:c r="P2304" s="3" t="s">
        <x:v>26</x:v>
      </x:c>
      <x:c r="Q2304" s="32" t="n">
        <x:f>IF(L2304=0,0,N2304/L2304)</x:f>
        <x:v>0.2926559335129153</x:v>
      </x:c>
      <x:c r="R2304" s="32" t="n">
        <x:f>IF(P2304="Yes",1,0)</x:f>
        <x:v>0</x:v>
      </x:c>
    </x:row>
    <x:row r="2305">
      <x:c r="A2305" s="3" t="s">
        <x:v>3338</x:v>
      </x:c>
      <x:c r="B2305" s="4">
        <x:v>45373</x:v>
      </x:c>
      <x:c r="C2305" s="3" t="s">
        <x:v>899</x:v>
      </x:c>
      <x:c r="D2305" s="3" t="s">
        <x:v>38</x:v>
      </x:c>
      <x:c r="E2305" s="3">
        <x:v>34</x:v>
      </x:c>
      <x:c r="F2305" s="3" t="s">
        <x:v>126</x:v>
      </x:c>
      <x:c r="G2305" s="3" t="s">
        <x:v>127</x:v>
      </x:c>
      <x:c r="H2305" s="3" t="s">
        <x:v>90</x:v>
      </x:c>
      <x:c r="I2305" s="3" t="s">
        <x:v>288</x:v>
      </x:c>
      <x:c r="J2305" s="3" t="s">
        <x:v>289</x:v>
      </x:c>
      <x:c r="K2305" s="3" t="s">
        <x:v>60</x:v>
      </x:c>
      <x:c r="L2305" s="5">
        <x:v>65.16</x:v>
      </x:c>
      <x:c r="M2305" s="5">
        <x:v>32.380000000000003</x:v>
      </x:c>
      <x:c r="N2305" s="5">
        <x:v>32.78</x:v>
      </x:c>
      <x:c r="O2305" s="3" t="s">
        <x:v>61</x:v>
      </x:c>
      <x:c r="P2305" s="3" t="s">
        <x:v>26</x:v>
      </x:c>
      <x:c r="Q2305" s="32" t="n">
        <x:f>IF(L2305=0,0,N2305/L2305)</x:f>
        <x:v>0.5030693677102517</x:v>
      </x:c>
      <x:c r="R2305" s="32" t="n">
        <x:f>IF(P2305="Yes",1,0)</x:f>
        <x:v>0</x:v>
      </x:c>
    </x:row>
    <x:row r="2306">
      <x:c r="A2306" s="3" t="s">
        <x:v>3339</x:v>
      </x:c>
      <x:c r="B2306" s="4">
        <x:v>46014</x:v>
      </x:c>
      <x:c r="C2306" s="3" t="s">
        <x:v>991</x:v>
      </x:c>
      <x:c r="D2306" s="3" t="s">
        <x:v>38</x:v>
      </x:c>
      <x:c r="E2306" s="3">
        <x:v>37</x:v>
      </x:c>
      <x:c r="F2306" s="3" t="s">
        <x:v>273</x:v>
      </x:c>
      <x:c r="G2306" s="3" t="s">
        <x:v>176</x:v>
      </x:c>
      <x:c r="H2306" s="3" t="s">
        <x:v>45</x:v>
      </x:c>
      <x:c r="I2306" s="3" t="s">
        <x:v>367</x:v>
      </x:c>
      <x:c r="J2306" s="3" t="s">
        <x:v>368</x:v>
      </x:c>
      <x:c r="K2306" s="3" t="s">
        <x:v>35</x:v>
      </x:c>
      <x:c r="L2306" s="5">
        <x:v>495.55</x:v>
      </x:c>
      <x:c r="M2306" s="5">
        <x:v>317.01</x:v>
      </x:c>
      <x:c r="N2306" s="5">
        <x:v>178.54</x:v>
      </x:c>
      <x:c r="O2306" s="3" t="s">
        <x:v>48</x:v>
      </x:c>
      <x:c r="P2306" s="3" t="s">
        <x:v>26</x:v>
      </x:c>
      <x:c r="Q2306" s="32" t="n">
        <x:f>IF(L2306=0,0,N2306/L2306)</x:f>
        <x:v>0.36028655029764906</x:v>
      </x:c>
      <x:c r="R2306" s="32" t="n">
        <x:f>IF(P2306="Yes",1,0)</x:f>
        <x:v>0</x:v>
      </x:c>
    </x:row>
    <x:row r="2307">
      <x:c r="A2307" s="3" t="s">
        <x:v>3340</x:v>
      </x:c>
      <x:c r="B2307" s="4">
        <x:v>45296</x:v>
      </x:c>
      <x:c r="C2307" s="3" t="s">
        <x:v>422</x:v>
      </x:c>
      <x:c r="D2307" s="3" t="s">
        <x:v>38</x:v>
      </x:c>
      <x:c r="E2307" s="3">
        <x:v>49</x:v>
      </x:c>
      <x:c r="F2307" s="3" t="s">
        <x:v>39</x:v>
      </x:c>
      <x:c r="G2307" s="3" t="s">
        <x:v>40</x:v>
      </x:c>
      <x:c r="H2307" s="3" t="s">
        <x:v>32</x:v>
      </x:c>
      <x:c r="I2307" s="3" t="s">
        <x:v>72</x:v>
      </x:c>
      <x:c r="J2307" s="3" t="s">
        <x:v>420</x:v>
      </x:c>
      <x:c r="K2307" s="3" t="s">
        <x:v>24</x:v>
      </x:c>
      <x:c r="L2307" s="5">
        <x:v>510.6</x:v>
      </x:c>
      <x:c r="M2307" s="5">
        <x:v>381.54</x:v>
      </x:c>
      <x:c r="N2307" s="5">
        <x:v>129.06</x:v>
      </x:c>
      <x:c r="O2307" s="3" t="s">
        <x:v>85</x:v>
      </x:c>
      <x:c r="P2307" s="3" t="s">
        <x:v>26</x:v>
      </x:c>
      <x:c r="Q2307" s="32" t="n">
        <x:f>IF(L2307=0,0,N2307/L2307)</x:f>
        <x:v>0.2527614571092832</x:v>
      </x:c>
      <x:c r="R2307" s="32" t="n">
        <x:f>IF(P2307="Yes",1,0)</x:f>
        <x:v>0</x:v>
      </x:c>
    </x:row>
    <x:row r="2308">
      <x:c r="A2308" s="3" t="s">
        <x:v>3341</x:v>
      </x:c>
      <x:c r="B2308" s="4">
        <x:v>45431</x:v>
      </x:c>
      <x:c r="C2308" s="3" t="s">
        <x:v>693</x:v>
      </x:c>
      <x:c r="D2308" s="3" t="s">
        <x:v>18</x:v>
      </x:c>
      <x:c r="E2308" s="3">
        <x:v>66</x:v>
      </x:c>
      <x:c r="F2308" s="3" t="s">
        <x:v>30</x:v>
      </x:c>
      <x:c r="G2308" s="3" t="s">
        <x:v>31</x:v>
      </x:c>
      <x:c r="H2308" s="3" t="s">
        <x:v>32</x:v>
      </x:c>
      <x:c r="I2308" s="3" t="s">
        <x:v>261</x:v>
      </x:c>
      <x:c r="J2308" s="3" t="s">
        <x:v>262</x:v>
      </x:c>
      <x:c r="K2308" s="3" t="s">
        <x:v>60</x:v>
      </x:c>
      <x:c r="L2308" s="5">
        <x:v>1662.55</x:v>
      </x:c>
      <x:c r="M2308" s="5">
        <x:v>1309.3900000000001</x:v>
      </x:c>
      <x:c r="N2308" s="5">
        <x:v>353.16</x:v>
      </x:c>
      <x:c r="O2308" s="3" t="s">
        <x:v>85</x:v>
      </x:c>
      <x:c r="P2308" s="3" t="s">
        <x:v>26</x:v>
      </x:c>
      <x:c r="Q2308" s="32" t="n">
        <x:f>IF(L2308=0,0,N2308/L2308)</x:f>
        <x:v>0.212420679077321</x:v>
      </x:c>
      <x:c r="R2308" s="32" t="n">
        <x:f>IF(P2308="Yes",1,0)</x:f>
        <x:v>0</x:v>
      </x:c>
    </x:row>
    <x:row r="2309">
      <x:c r="A2309" s="3" t="s">
        <x:v>3342</x:v>
      </x:c>
      <x:c r="B2309" s="4">
        <x:v>45681</x:v>
      </x:c>
      <x:c r="C2309" s="3" t="s">
        <x:v>979</x:v>
      </x:c>
      <x:c r="D2309" s="3" t="s">
        <x:v>18</x:v>
      </x:c>
      <x:c r="E2309" s="3">
        <x:v>24</x:v>
      </x:c>
      <x:c r="F2309" s="3" t="s">
        <x:v>82</x:v>
      </x:c>
      <x:c r="G2309" s="3" t="s">
        <x:v>83</x:v>
      </x:c>
      <x:c r="H2309" s="3" t="s">
        <x:v>84</x:v>
      </x:c>
      <x:c r="I2309" s="3" t="s">
        <x:v>33</x:v>
      </x:c>
      <x:c r="J2309" s="3" t="s">
        <x:v>161</x:v>
      </x:c>
      <x:c r="K2309" s="3" t="s">
        <x:v>35</x:v>
      </x:c>
      <x:c r="L2309" s="5">
        <x:v>62.9</x:v>
      </x:c>
      <x:c r="M2309" s="5">
        <x:v>34.869999999999997</x:v>
      </x:c>
      <x:c r="N2309" s="5">
        <x:v>28.03</x:v>
      </x:c>
      <x:c r="O2309" s="3" t="s">
        <x:v>61</x:v>
      </x:c>
      <x:c r="P2309" s="3" t="s">
        <x:v>26</x:v>
      </x:c>
      <x:c r="Q2309" s="32" t="n">
        <x:f>IF(L2309=0,0,N2309/L2309)</x:f>
        <x:v>0.4456279809220986</x:v>
      </x:c>
      <x:c r="R2309" s="32" t="n">
        <x:f>IF(P2309="Yes",1,0)</x:f>
        <x:v>0</x:v>
      </x:c>
    </x:row>
    <x:row r="2310">
      <x:c r="A2310" s="3" t="s">
        <x:v>3343</x:v>
      </x:c>
      <x:c r="B2310" s="4">
        <x:v>45600</x:v>
      </x:c>
      <x:c r="C2310" s="3" t="s">
        <x:v>1719</x:v>
      </x:c>
      <x:c r="D2310" s="3" t="s">
        <x:v>18</x:v>
      </x:c>
      <x:c r="E2310" s="3">
        <x:v>75</x:v>
      </x:c>
      <x:c r="F2310" s="3" t="s">
        <x:v>52</x:v>
      </x:c>
      <x:c r="G2310" s="3" t="s">
        <x:v>53</x:v>
      </x:c>
      <x:c r="H2310" s="3" t="s">
        <x:v>32</x:v>
      </x:c>
      <x:c r="I2310" s="3" t="s">
        <x:v>105</x:v>
      </x:c>
      <x:c r="J2310" s="3" t="s">
        <x:v>106</x:v>
      </x:c>
      <x:c r="K2310" s="3" t="s">
        <x:v>93</x:v>
      </x:c>
      <x:c r="L2310" s="5">
        <x:v>587.86</x:v>
      </x:c>
      <x:c r="M2310" s="5">
        <x:v>413.03</x:v>
      </x:c>
      <x:c r="N2310" s="5">
        <x:v>174.83</x:v>
      </x:c>
      <x:c r="O2310" s="3" t="s">
        <x:v>61</x:v>
      </x:c>
      <x:c r="P2310" s="3" t="s">
        <x:v>26</x:v>
      </x:c>
      <x:c r="Q2310" s="32" t="n">
        <x:f>IF(L2310=0,0,N2310/L2310)</x:f>
        <x:v>0.29740074167318753</x:v>
      </x:c>
      <x:c r="R2310" s="32" t="n">
        <x:f>IF(P2310="Yes",1,0)</x:f>
        <x:v>0</x:v>
      </x:c>
    </x:row>
    <x:row r="2311">
      <x:c r="A2311" s="3" t="s">
        <x:v>3344</x:v>
      </x:c>
      <x:c r="B2311" s="4">
        <x:v>45413</x:v>
      </x:c>
      <x:c r="C2311" s="3" t="s">
        <x:v>1184</x:v>
      </x:c>
      <x:c r="D2311" s="3" t="s">
        <x:v>18</x:v>
      </x:c>
      <x:c r="E2311" s="3">
        <x:v>27</x:v>
      </x:c>
      <x:c r="F2311" s="3" t="s">
        <x:v>43</x:v>
      </x:c>
      <x:c r="G2311" s="3" t="s">
        <x:v>44</x:v>
      </x:c>
      <x:c r="H2311" s="3" t="s">
        <x:v>45</x:v>
      </x:c>
      <x:c r="I2311" s="3" t="s">
        <x:v>68</x:v>
      </x:c>
      <x:c r="J2311" s="3" t="s">
        <x:v>69</x:v>
      </x:c>
      <x:c r="K2311" s="3" t="s">
        <x:v>35</x:v>
      </x:c>
      <x:c r="L2311" s="5">
        <x:v>365.31</x:v>
      </x:c>
      <x:c r="M2311" s="5">
        <x:v>215.17</x:v>
      </x:c>
      <x:c r="N2311" s="5">
        <x:v>150.13999999999999</x:v>
      </x:c>
      <x:c r="O2311" s="3" t="s">
        <x:v>61</x:v>
      </x:c>
      <x:c r="P2311" s="3" t="s">
        <x:v>49</x:v>
      </x:c>
      <x:c r="Q2311" s="32" t="n">
        <x:f>IF(L2311=0,0,N2311/L2311)</x:f>
        <x:v>0.41099340286332153</x:v>
      </x:c>
      <x:c r="R2311" s="32" t="n">
        <x:f>IF(P2311="Yes",1,0)</x:f>
        <x:v>1</x:v>
      </x:c>
    </x:row>
    <x:row r="2312">
      <x:c r="A2312" s="3" t="s">
        <x:v>3345</x:v>
      </x:c>
      <x:c r="B2312" s="4">
        <x:v>45903</x:v>
      </x:c>
      <x:c r="C2312" s="3" t="s">
        <x:v>968</x:v>
      </x:c>
      <x:c r="D2312" s="3" t="s">
        <x:v>38</x:v>
      </x:c>
      <x:c r="E2312" s="3">
        <x:v>28</x:v>
      </x:c>
      <x:c r="F2312" s="3" t="s">
        <x:v>82</x:v>
      </x:c>
      <x:c r="G2312" s="3" t="s">
        <x:v>83</x:v>
      </x:c>
      <x:c r="H2312" s="3" t="s">
        <x:v>84</x:v>
      </x:c>
      <x:c r="I2312" s="3" t="s">
        <x:v>54</x:v>
      </x:c>
      <x:c r="J2312" s="3" t="s">
        <x:v>55</x:v>
      </x:c>
      <x:c r="K2312" s="3" t="s">
        <x:v>35</x:v>
      </x:c>
      <x:c r="L2312" s="5">
        <x:v>260.47000000000003</x:v>
      </x:c>
      <x:c r="M2312" s="5">
        <x:v>134.22</x:v>
      </x:c>
      <x:c r="N2312" s="5">
        <x:v>126.25</x:v>
      </x:c>
      <x:c r="O2312" s="3" t="s">
        <x:v>61</x:v>
      </x:c>
      <x:c r="P2312" s="3" t="s">
        <x:v>26</x:v>
      </x:c>
      <x:c r="Q2312" s="32" t="n">
        <x:f>IF(L2312=0,0,N2312/L2312)</x:f>
        <x:v>0.4847007332898222</x:v>
      </x:c>
      <x:c r="R2312" s="32" t="n">
        <x:f>IF(P2312="Yes",1,0)</x:f>
        <x:v>0</x:v>
      </x:c>
    </x:row>
    <x:row r="2313">
      <x:c r="A2313" s="3" t="s">
        <x:v>3346</x:v>
      </x:c>
      <x:c r="B2313" s="4">
        <x:v>45463</x:v>
      </x:c>
      <x:c r="C2313" s="3" t="s">
        <x:v>297</x:v>
      </x:c>
      <x:c r="D2313" s="3" t="s">
        <x:v>18</x:v>
      </x:c>
      <x:c r="E2313" s="3">
        <x:v>54</x:v>
      </x:c>
      <x:c r="F2313" s="3" t="s">
        <x:v>64</x:v>
      </x:c>
      <x:c r="G2313" s="3" t="s">
        <x:v>65</x:v>
      </x:c>
      <x:c r="H2313" s="3" t="s">
        <x:v>32</x:v>
      </x:c>
      <x:c r="I2313" s="3" t="s">
        <x:v>33</x:v>
      </x:c>
      <x:c r="J2313" s="3" t="s">
        <x:v>34</x:v>
      </x:c>
      <x:c r="K2313" s="3" t="s">
        <x:v>35</x:v>
      </x:c>
      <x:c r="L2313" s="5">
        <x:v>170.85</x:v>
      </x:c>
      <x:c r="M2313" s="5">
        <x:v>96.52</x:v>
      </x:c>
      <x:c r="N2313" s="5">
        <x:v>74.33</x:v>
      </x:c>
      <x:c r="O2313" s="3" t="s">
        <x:v>61</x:v>
      </x:c>
      <x:c r="P2313" s="3" t="s">
        <x:v>26</x:v>
      </x:c>
      <x:c r="Q2313" s="32" t="n">
        <x:f>IF(L2313=0,0,N2313/L2313)</x:f>
        <x:v>0.4350599941469125</x:v>
      </x:c>
      <x:c r="R2313" s="32" t="n">
        <x:f>IF(P2313="Yes",1,0)</x:f>
        <x:v>0</x:v>
      </x:c>
    </x:row>
    <x:row r="2314">
      <x:c r="A2314" s="3" t="s">
        <x:v>3347</x:v>
      </x:c>
      <x:c r="B2314" s="4">
        <x:v>45581</x:v>
      </x:c>
      <x:c r="C2314" s="3" t="s">
        <x:v>563</x:v>
      </x:c>
      <x:c r="D2314" s="3" t="s">
        <x:v>38</x:v>
      </x:c>
      <x:c r="E2314" s="3">
        <x:v>19</x:v>
      </x:c>
      <x:c r="F2314" s="3" t="s">
        <x:v>30</x:v>
      </x:c>
      <x:c r="G2314" s="3" t="s">
        <x:v>31</x:v>
      </x:c>
      <x:c r="H2314" s="3" t="s">
        <x:v>32</x:v>
      </x:c>
      <x:c r="I2314" s="3" t="s">
        <x:v>110</x:v>
      </x:c>
      <x:c r="J2314" s="3" t="s">
        <x:v>111</x:v>
      </x:c>
      <x:c r="K2314" s="3" t="s">
        <x:v>24</x:v>
      </x:c>
      <x:c r="L2314" s="5">
        <x:v>3200.43</x:v>
      </x:c>
      <x:c r="M2314" s="5">
        <x:v>2411.2800000000002</x:v>
      </x:c>
      <x:c r="N2314" s="5">
        <x:v>789.15</x:v>
      </x:c>
      <x:c r="O2314" s="3" t="s">
        <x:v>61</x:v>
      </x:c>
      <x:c r="P2314" s="3" t="s">
        <x:v>26</x:v>
      </x:c>
      <x:c r="Q2314" s="32" t="n">
        <x:f>IF(L2314=0,0,N2314/L2314)</x:f>
        <x:v>0.24657624131757297</x:v>
      </x:c>
      <x:c r="R2314" s="32" t="n">
        <x:f>IF(P2314="Yes",1,0)</x:f>
        <x:v>0</x:v>
      </x:c>
    </x:row>
    <x:row r="2315">
      <x:c r="A2315" s="3" t="s">
        <x:v>3348</x:v>
      </x:c>
      <x:c r="B2315" s="4">
        <x:v>45659</x:v>
      </x:c>
      <x:c r="C2315" s="3" t="s">
        <x:v>733</x:v>
      </x:c>
      <x:c r="D2315" s="3" t="s">
        <x:v>38</x:v>
      </x:c>
      <x:c r="E2315" s="3">
        <x:v>49</x:v>
      </x:c>
      <x:c r="F2315" s="3" t="s">
        <x:v>109</x:v>
      </x:c>
      <x:c r="G2315" s="3" t="s">
        <x:v>53</x:v>
      </x:c>
      <x:c r="H2315" s="3" t="s">
        <x:v>32</x:v>
      </x:c>
      <x:c r="I2315" s="3" t="s">
        <x:v>154</x:v>
      </x:c>
      <x:c r="J2315" s="3" t="s">
        <x:v>155</x:v>
      </x:c>
      <x:c r="K2315" s="3" t="s">
        <x:v>93</x:v>
      </x:c>
      <x:c r="L2315" s="5">
        <x:v>1560.85</x:v>
      </x:c>
      <x:c r="M2315" s="5">
        <x:v>1184</x:v>
      </x:c>
      <x:c r="N2315" s="5">
        <x:v>376.85</x:v>
      </x:c>
      <x:c r="O2315" s="3" t="s">
        <x:v>61</x:v>
      </x:c>
      <x:c r="P2315" s="3" t="s">
        <x:v>49</x:v>
      </x:c>
      <x:c r="Q2315" s="32" t="n">
        <x:f>IF(L2315=0,0,N2315/L2315)</x:f>
        <x:v>0.24143895954127562</x:v>
      </x:c>
      <x:c r="R2315" s="32" t="n">
        <x:f>IF(P2315="Yes",1,0)</x:f>
        <x:v>1</x:v>
      </x:c>
    </x:row>
    <x:row r="2316">
      <x:c r="A2316" s="3" t="s">
        <x:v>3349</x:v>
      </x:c>
      <x:c r="B2316" s="4">
        <x:v>45670</x:v>
      </x:c>
      <x:c r="C2316" s="3" t="s">
        <x:v>1226</x:v>
      </x:c>
      <x:c r="D2316" s="3" t="s">
        <x:v>38</x:v>
      </x:c>
      <x:c r="E2316" s="3">
        <x:v>76</x:v>
      </x:c>
      <x:c r="F2316" s="3" t="s">
        <x:v>335</x:v>
      </x:c>
      <x:c r="G2316" s="3" t="s">
        <x:v>336</x:v>
      </x:c>
      <x:c r="H2316" s="3" t="s">
        <x:v>45</x:v>
      </x:c>
      <x:c r="I2316" s="3" t="s">
        <x:v>131</x:v>
      </x:c>
      <x:c r="J2316" s="3" t="s">
        <x:v>198</x:v>
      </x:c>
      <x:c r="K2316" s="3" t="s">
        <x:v>24</x:v>
      </x:c>
      <x:c r="L2316" s="5">
        <x:v>473.43</x:v>
      </x:c>
      <x:c r="M2316" s="5">
        <x:v>299.72000000000003</x:v>
      </x:c>
      <x:c r="N2316" s="5">
        <x:v>173.71</x:v>
      </x:c>
      <x:c r="O2316" s="3" t="s">
        <x:v>61</x:v>
      </x:c>
      <x:c r="P2316" s="3" t="s">
        <x:v>26</x:v>
      </x:c>
      <x:c r="Q2316" s="32" t="n">
        <x:f>IF(L2316=0,0,N2316/L2316)</x:f>
        <x:v>0.3669180237838751</x:v>
      </x:c>
      <x:c r="R2316" s="32" t="n">
        <x:f>IF(P2316="Yes",1,0)</x:f>
        <x:v>0</x:v>
      </x:c>
    </x:row>
    <x:row r="2317">
      <x:c r="A2317" s="3" t="s">
        <x:v>3350</x:v>
      </x:c>
      <x:c r="B2317" s="4">
        <x:v>45808</x:v>
      </x:c>
      <x:c r="C2317" s="3" t="s">
        <x:v>532</x:v>
      </x:c>
      <x:c r="D2317" s="3" t="s">
        <x:v>38</x:v>
      </x:c>
      <x:c r="E2317" s="3">
        <x:v>31</x:v>
      </x:c>
      <x:c r="F2317" s="3" t="s">
        <x:v>76</x:v>
      </x:c>
      <x:c r="G2317" s="3" t="s">
        <x:v>77</x:v>
      </x:c>
      <x:c r="H2317" s="3" t="s">
        <x:v>32</x:v>
      </x:c>
      <x:c r="I2317" s="3" t="s">
        <x:v>33</x:v>
      </x:c>
      <x:c r="J2317" s="3" t="s">
        <x:v>161</x:v>
      </x:c>
      <x:c r="K2317" s="3" t="s">
        <x:v>35</x:v>
      </x:c>
      <x:c r="L2317" s="5">
        <x:v>468.67</x:v>
      </x:c>
      <x:c r="M2317" s="5">
        <x:v>305.13</x:v>
      </x:c>
      <x:c r="N2317" s="5">
        <x:v>163.54</x:v>
      </x:c>
      <x:c r="O2317" s="3" t="s">
        <x:v>25</x:v>
      </x:c>
      <x:c r="P2317" s="3" t="s">
        <x:v>26</x:v>
      </x:c>
      <x:c r="Q2317" s="32" t="n">
        <x:f>IF(L2317=0,0,N2317/L2317)</x:f>
        <x:v>0.34894488659397865</x:v>
      </x:c>
      <x:c r="R2317" s="32" t="n">
        <x:f>IF(P2317="Yes",1,0)</x:f>
        <x:v>0</x:v>
      </x:c>
    </x:row>
    <x:row r="2318">
      <x:c r="A2318" s="3" t="s">
        <x:v>3351</x:v>
      </x:c>
      <x:c r="B2318" s="4">
        <x:v>45428</x:v>
      </x:c>
      <x:c r="C2318" s="3" t="s">
        <x:v>3352</x:v>
      </x:c>
      <x:c r="D2318" s="3" t="s">
        <x:v>29</x:v>
      </x:c>
      <x:c r="E2318" s="3">
        <x:v>50</x:v>
      </x:c>
      <x:c r="F2318" s="3" t="s">
        <x:v>109</x:v>
      </x:c>
      <x:c r="G2318" s="3" t="s">
        <x:v>31</x:v>
      </x:c>
      <x:c r="H2318" s="3" t="s">
        <x:v>32</x:v>
      </x:c>
      <x:c r="I2318" s="3" t="s">
        <x:v>22</x:v>
      </x:c>
      <x:c r="J2318" s="3" t="s">
        <x:v>274</x:v>
      </x:c>
      <x:c r="K2318" s="3" t="s">
        <x:v>24</x:v>
      </x:c>
      <x:c r="L2318" s="5">
        <x:v>744.06</x:v>
      </x:c>
      <x:c r="M2318" s="5">
        <x:v>536.19000000000005</x:v>
      </x:c>
      <x:c r="N2318" s="5">
        <x:v>207.87</x:v>
      </x:c>
      <x:c r="O2318" s="3" t="s">
        <x:v>25</x:v>
      </x:c>
      <x:c r="P2318" s="3" t="s">
        <x:v>26</x:v>
      </x:c>
      <x:c r="Q2318" s="32" t="n">
        <x:f>IF(L2318=0,0,N2318/L2318)</x:f>
        <x:v>0.2793726312394162</x:v>
      </x:c>
      <x:c r="R2318" s="32" t="n">
        <x:f>IF(P2318="Yes",1,0)</x:f>
        <x:v>0</x:v>
      </x:c>
    </x:row>
    <x:row r="2319">
      <x:c r="A2319" s="3" t="s">
        <x:v>3353</x:v>
      </x:c>
      <x:c r="B2319" s="4">
        <x:v>45376</x:v>
      </x:c>
      <x:c r="C2319" s="3" t="s">
        <x:v>804</x:v>
      </x:c>
      <x:c r="D2319" s="3" t="s">
        <x:v>18</x:v>
      </x:c>
      <x:c r="E2319" s="3">
        <x:v>36</x:v>
      </x:c>
      <x:c r="F2319" s="3" t="s">
        <x:v>221</x:v>
      </x:c>
      <x:c r="G2319" s="3" t="s">
        <x:v>222</x:v>
      </x:c>
      <x:c r="H2319" s="3" t="s">
        <x:v>98</x:v>
      </x:c>
      <x:c r="I2319" s="3" t="s">
        <x:v>131</x:v>
      </x:c>
      <x:c r="J2319" s="3" t="s">
        <x:v>132</x:v>
      </x:c>
      <x:c r="K2319" s="3" t="s">
        <x:v>24</x:v>
      </x:c>
      <x:c r="L2319" s="5">
        <x:v>1097.31</x:v>
      </x:c>
      <x:c r="M2319" s="5">
        <x:v>799.88</x:v>
      </x:c>
      <x:c r="N2319" s="5">
        <x:v>297.43</x:v>
      </x:c>
      <x:c r="O2319" s="3" t="s">
        <x:v>25</x:v>
      </x:c>
      <x:c r="P2319" s="3" t="s">
        <x:v>26</x:v>
      </x:c>
      <x:c r="Q2319" s="32" t="n">
        <x:f>IF(L2319=0,0,N2319/L2319)</x:f>
        <x:v>0.2710537587372757</x:v>
      </x:c>
      <x:c r="R2319" s="32" t="n">
        <x:f>IF(P2319="Yes",1,0)</x:f>
        <x:v>0</x:v>
      </x:c>
    </x:row>
    <x:row r="2320">
      <x:c r="A2320" s="3" t="s">
        <x:v>3354</x:v>
      </x:c>
      <x:c r="B2320" s="4">
        <x:v>45723</x:v>
      </x:c>
      <x:c r="C2320" s="3" t="s">
        <x:v>1169</x:v>
      </x:c>
      <x:c r="D2320" s="3" t="s">
        <x:v>29</x:v>
      </x:c>
      <x:c r="E2320" s="3">
        <x:v>20</x:v>
      </x:c>
      <x:c r="F2320" s="3" t="s">
        <x:v>96</x:v>
      </x:c>
      <x:c r="G2320" s="3" t="s">
        <x:v>97</x:v>
      </x:c>
      <x:c r="H2320" s="3" t="s">
        <x:v>98</x:v>
      </x:c>
      <x:c r="I2320" s="3" t="s">
        <x:v>33</x:v>
      </x:c>
      <x:c r="J2320" s="3" t="s">
        <x:v>307</x:v>
      </x:c>
      <x:c r="K2320" s="3" t="s">
        <x:v>35</x:v>
      </x:c>
      <x:c r="L2320" s="5">
        <x:v>180.38</x:v>
      </x:c>
      <x:c r="M2320" s="5">
        <x:v>112.85</x:v>
      </x:c>
      <x:c r="N2320" s="5">
        <x:v>67.53</x:v>
      </x:c>
      <x:c r="O2320" s="3" t="s">
        <x:v>85</x:v>
      </x:c>
      <x:c r="P2320" s="3" t="s">
        <x:v>49</x:v>
      </x:c>
      <x:c r="Q2320" s="32" t="n">
        <x:f>IF(L2320=0,0,N2320/L2320)</x:f>
        <x:v>0.37437631666481874</x:v>
      </x:c>
      <x:c r="R2320" s="32" t="n">
        <x:f>IF(P2320="Yes",1,0)</x:f>
        <x:v>1</x:v>
      </x:c>
    </x:row>
    <x:row r="2321">
      <x:c r="A2321" s="3" t="s">
        <x:v>3355</x:v>
      </x:c>
      <x:c r="B2321" s="4">
        <x:v>45945</x:v>
      </x:c>
      <x:c r="C2321" s="3" t="s">
        <x:v>2148</x:v>
      </x:c>
      <x:c r="D2321" s="3" t="s">
        <x:v>18</x:v>
      </x:c>
      <x:c r="E2321" s="3">
        <x:v>18</x:v>
      </x:c>
      <x:c r="F2321" s="3" t="s">
        <x:v>19</x:v>
      </x:c>
      <x:c r="G2321" s="3" t="s">
        <x:v>20</x:v>
      </x:c>
      <x:c r="H2321" s="3" t="s">
        <x:v>21</x:v>
      </x:c>
      <x:c r="I2321" s="3" t="s">
        <x:v>33</x:v>
      </x:c>
      <x:c r="J2321" s="3" t="s">
        <x:v>307</x:v>
      </x:c>
      <x:c r="K2321" s="3" t="s">
        <x:v>35</x:v>
      </x:c>
      <x:c r="L2321" s="5">
        <x:v>100.24</x:v>
      </x:c>
      <x:c r="M2321" s="5">
        <x:v>58.32</x:v>
      </x:c>
      <x:c r="N2321" s="5">
        <x:v>41.92</x:v>
      </x:c>
      <x:c r="O2321" s="3" t="s">
        <x:v>25</x:v>
      </x:c>
      <x:c r="P2321" s="3" t="s">
        <x:v>26</x:v>
      </x:c>
      <x:c r="Q2321" s="32" t="n">
        <x:f>IF(L2321=0,0,N2321/L2321)</x:f>
        <x:v>0.418196328810854</x:v>
      </x:c>
      <x:c r="R2321" s="32" t="n">
        <x:f>IF(P2321="Yes",1,0)</x:f>
        <x:v>0</x:v>
      </x:c>
    </x:row>
    <x:row r="2322">
      <x:c r="A2322" s="3" t="s">
        <x:v>3356</x:v>
      </x:c>
      <x:c r="B2322" s="4">
        <x:v>45299</x:v>
      </x:c>
      <x:c r="C2322" s="3" t="s">
        <x:v>1672</x:v>
      </x:c>
      <x:c r="D2322" s="3" t="s">
        <x:v>18</x:v>
      </x:c>
      <x:c r="E2322" s="3">
        <x:v>48</x:v>
      </x:c>
      <x:c r="F2322" s="3" t="s">
        <x:v>19</x:v>
      </x:c>
      <x:c r="G2322" s="3" t="s">
        <x:v>20</x:v>
      </x:c>
      <x:c r="H2322" s="3" t="s">
        <x:v>21</x:v>
      </x:c>
      <x:c r="I2322" s="3" t="s">
        <x:v>46</x:v>
      </x:c>
      <x:c r="J2322" s="3" t="s">
        <x:v>135</x:v>
      </x:c>
      <x:c r="K2322" s="3" t="s">
        <x:v>35</x:v>
      </x:c>
      <x:c r="L2322" s="5">
        <x:v>114.05</x:v>
      </x:c>
      <x:c r="M2322" s="5">
        <x:v>64.88</x:v>
      </x:c>
      <x:c r="N2322" s="5">
        <x:v>49.17</x:v>
      </x:c>
      <x:c r="O2322" s="3" t="s">
        <x:v>85</x:v>
      </x:c>
      <x:c r="P2322" s="3" t="s">
        <x:v>26</x:v>
      </x:c>
      <x:c r="Q2322" s="32" t="n">
        <x:f>IF(L2322=0,0,N2322/L2322)</x:f>
        <x:v>0.43112669881630866</x:v>
      </x:c>
      <x:c r="R2322" s="32" t="n">
        <x:f>IF(P2322="Yes",1,0)</x:f>
        <x:v>0</x:v>
      </x:c>
    </x:row>
    <x:row r="2323">
      <x:c r="A2323" s="3" t="s">
        <x:v>3357</x:v>
      </x:c>
      <x:c r="B2323" s="4">
        <x:v>45435</x:v>
      </x:c>
      <x:c r="C2323" s="3" t="s">
        <x:v>1865</x:v>
      </x:c>
      <x:c r="D2323" s="3" t="s">
        <x:v>29</x:v>
      </x:c>
      <x:c r="E2323" s="3">
        <x:v>50</x:v>
      </x:c>
      <x:c r="F2323" s="3" t="s">
        <x:v>76</x:v>
      </x:c>
      <x:c r="G2323" s="3" t="s">
        <x:v>77</x:v>
      </x:c>
      <x:c r="H2323" s="3" t="s">
        <x:v>32</x:v>
      </x:c>
      <x:c r="I2323" s="3" t="s">
        <x:v>105</x:v>
      </x:c>
      <x:c r="J2323" s="3" t="s">
        <x:v>106</x:v>
      </x:c>
      <x:c r="K2323" s="3" t="s">
        <x:v>93</x:v>
      </x:c>
      <x:c r="L2323" s="5">
        <x:v>156.07</x:v>
      </x:c>
      <x:c r="M2323" s="5">
        <x:v>100.58</x:v>
      </x:c>
      <x:c r="N2323" s="5">
        <x:v>55.49</x:v>
      </x:c>
      <x:c r="O2323" s="3" t="s">
        <x:v>61</x:v>
      </x:c>
      <x:c r="P2323" s="3" t="s">
        <x:v>26</x:v>
      </x:c>
      <x:c r="Q2323" s="32" t="n">
        <x:f>IF(L2323=0,0,N2323/L2323)</x:f>
        <x:v>0.35554558851797274</x:v>
      </x:c>
      <x:c r="R2323" s="32" t="n">
        <x:f>IF(P2323="Yes",1,0)</x:f>
        <x:v>0</x:v>
      </x:c>
    </x:row>
    <x:row r="2324">
      <x:c r="A2324" s="3" t="s">
        <x:v>3358</x:v>
      </x:c>
      <x:c r="B2324" s="4">
        <x:v>45626</x:v>
      </x:c>
      <x:c r="C2324" s="3" t="s">
        <x:v>1561</x:v>
      </x:c>
      <x:c r="D2324" s="3" t="s">
        <x:v>38</x:v>
      </x:c>
      <x:c r="E2324" s="3">
        <x:v>22</x:v>
      </x:c>
      <x:c r="F2324" s="3" t="s">
        <x:v>172</x:v>
      </x:c>
      <x:c r="G2324" s="3" t="s">
        <x:v>65</x:v>
      </x:c>
      <x:c r="H2324" s="3" t="s">
        <x:v>32</x:v>
      </x:c>
      <x:c r="I2324" s="3" t="s">
        <x:v>22</x:v>
      </x:c>
      <x:c r="J2324" s="3" t="s">
        <x:v>191</x:v>
      </x:c>
      <x:c r="K2324" s="3" t="s">
        <x:v>24</x:v>
      </x:c>
      <x:c r="L2324" s="5">
        <x:v>53.77</x:v>
      </x:c>
      <x:c r="M2324" s="5">
        <x:v>29.45</x:v>
      </x:c>
      <x:c r="N2324" s="5">
        <x:v>24.32</x:v>
      </x:c>
      <x:c r="O2324" s="3" t="s">
        <x:v>61</x:v>
      </x:c>
      <x:c r="P2324" s="3" t="s">
        <x:v>26</x:v>
      </x:c>
      <x:c r="Q2324" s="32" t="n">
        <x:f>IF(L2324=0,0,N2324/L2324)</x:f>
        <x:v>0.45229681978798586</x:v>
      </x:c>
      <x:c r="R2324" s="32" t="n">
        <x:f>IF(P2324="Yes",1,0)</x:f>
        <x:v>0</x:v>
      </x:c>
    </x:row>
    <x:row r="2325">
      <x:c r="A2325" s="3" t="s">
        <x:v>3359</x:v>
      </x:c>
      <x:c r="B2325" s="4">
        <x:v>45859</x:v>
      </x:c>
      <x:c r="C2325" s="3" t="s">
        <x:v>1226</x:v>
      </x:c>
      <x:c r="D2325" s="3" t="s">
        <x:v>38</x:v>
      </x:c>
      <x:c r="E2325" s="3">
        <x:v>76</x:v>
      </x:c>
      <x:c r="F2325" s="3" t="s">
        <x:v>258</x:v>
      </x:c>
      <x:c r="G2325" s="3" t="s">
        <x:v>101</x:v>
      </x:c>
      <x:c r="H2325" s="3" t="s">
        <x:v>84</x:v>
      </x:c>
      <x:c r="I2325" s="3" t="s">
        <x:v>33</x:v>
      </x:c>
      <x:c r="J2325" s="3" t="s">
        <x:v>307</x:v>
      </x:c>
      <x:c r="K2325" s="3" t="s">
        <x:v>35</x:v>
      </x:c>
      <x:c r="L2325" s="5">
        <x:v>68.010000000000005</x:v>
      </x:c>
      <x:c r="M2325" s="5">
        <x:v>34.67</x:v>
      </x:c>
      <x:c r="N2325" s="5">
        <x:v>33.340000000000003</x:v>
      </x:c>
      <x:c r="O2325" s="3" t="s">
        <x:v>112</x:v>
      </x:c>
      <x:c r="P2325" s="3" t="s">
        <x:v>26</x:v>
      </x:c>
      <x:c r="Q2325" s="32" t="n">
        <x:f>IF(L2325=0,0,N2325/L2325)</x:f>
        <x:v>0.49022202617262167</x:v>
      </x:c>
      <x:c r="R2325" s="32" t="n">
        <x:f>IF(P2325="Yes",1,0)</x:f>
        <x:v>0</x:v>
      </x:c>
    </x:row>
    <x:row r="2326">
      <x:c r="A2326" s="3" t="s">
        <x:v>3360</x:v>
      </x:c>
      <x:c r="B2326" s="4">
        <x:v>45647</x:v>
      </x:c>
      <x:c r="C2326" s="3" t="s">
        <x:v>1082</x:v>
      </x:c>
      <x:c r="D2326" s="3" t="s">
        <x:v>29</x:v>
      </x:c>
      <x:c r="E2326" s="3">
        <x:v>29</x:v>
      </x:c>
      <x:c r="F2326" s="3" t="s">
        <x:v>138</x:v>
      </x:c>
      <x:c r="G2326" s="3" t="s">
        <x:v>226</x:v>
      </x:c>
      <x:c r="H2326" s="3" t="s">
        <x:v>32</x:v>
      </x:c>
      <x:c r="I2326" s="3" t="s">
        <x:v>68</x:v>
      </x:c>
      <x:c r="J2326" s="3" t="s">
        <x:v>128</x:v>
      </x:c>
      <x:c r="K2326" s="3" t="s">
        <x:v>35</x:v>
      </x:c>
      <x:c r="L2326" s="5">
        <x:v>2025.17</x:v>
      </x:c>
      <x:c r="M2326" s="5">
        <x:v>1468.56</x:v>
      </x:c>
      <x:c r="N2326" s="5">
        <x:v>556.61</x:v>
      </x:c>
      <x:c r="O2326" s="3" t="s">
        <x:v>48</x:v>
      </x:c>
      <x:c r="P2326" s="3" t="s">
        <x:v>26</x:v>
      </x:c>
      <x:c r="Q2326" s="32" t="n">
        <x:f>IF(L2326=0,0,N2326/L2326)</x:f>
        <x:v>0.2748460623058805</x:v>
      </x:c>
      <x:c r="R2326" s="32" t="n">
        <x:f>IF(P2326="Yes",1,0)</x:f>
        <x:v>0</x:v>
      </x:c>
    </x:row>
    <x:row r="2327">
      <x:c r="A2327" s="3" t="s">
        <x:v>3361</x:v>
      </x:c>
      <x:c r="B2327" s="4">
        <x:v>45441</x:v>
      </x:c>
      <x:c r="C2327" s="3" t="s">
        <x:v>291</x:v>
      </x:c>
      <x:c r="D2327" s="3" t="s">
        <x:v>38</x:v>
      </x:c>
      <x:c r="E2327" s="3">
        <x:v>64</x:v>
      </x:c>
      <x:c r="F2327" s="3" t="s">
        <x:v>52</x:v>
      </x:c>
      <x:c r="G2327" s="3" t="s">
        <x:v>139</x:v>
      </x:c>
      <x:c r="H2327" s="3" t="s">
        <x:v>32</x:v>
      </x:c>
      <x:c r="I2327" s="3" t="s">
        <x:v>105</x:v>
      </x:c>
      <x:c r="J2327" s="3" t="s">
        <x:v>106</x:v>
      </x:c>
      <x:c r="K2327" s="3" t="s">
        <x:v>93</x:v>
      </x:c>
      <x:c r="L2327" s="5">
        <x:v>739.79</x:v>
      </x:c>
      <x:c r="M2327" s="5">
        <x:v>535.87</x:v>
      </x:c>
      <x:c r="N2327" s="5">
        <x:v>203.92</x:v>
      </x:c>
      <x:c r="O2327" s="3" t="s">
        <x:v>61</x:v>
      </x:c>
      <x:c r="P2327" s="3" t="s">
        <x:v>26</x:v>
      </x:c>
      <x:c r="Q2327" s="32" t="n">
        <x:f>IF(L2327=0,0,N2327/L2327)</x:f>
        <x:v>0.27564579137322753</x:v>
      </x:c>
      <x:c r="R2327" s="32" t="n">
        <x:f>IF(P2327="Yes",1,0)</x:f>
        <x:v>0</x:v>
      </x:c>
    </x:row>
    <x:row r="2328">
      <x:c r="A2328" s="3" t="s">
        <x:v>3362</x:v>
      </x:c>
      <x:c r="B2328" s="4">
        <x:v>45972</x:v>
      </x:c>
      <x:c r="C2328" s="3" t="s">
        <x:v>1934</x:v>
      </x:c>
      <x:c r="D2328" s="3" t="s">
        <x:v>29</x:v>
      </x:c>
      <x:c r="E2328" s="3">
        <x:v>59</x:v>
      </x:c>
      <x:c r="F2328" s="3" t="s">
        <x:v>88</x:v>
      </x:c>
      <x:c r="G2328" s="3" t="s">
        <x:v>89</x:v>
      </x:c>
      <x:c r="H2328" s="3" t="s">
        <x:v>90</x:v>
      </x:c>
      <x:c r="I2328" s="3" t="s">
        <x:v>164</x:v>
      </x:c>
      <x:c r="J2328" s="3" t="s">
        <x:v>165</x:v>
      </x:c>
      <x:c r="K2328" s="3" t="s">
        <x:v>93</x:v>
      </x:c>
      <x:c r="L2328" s="5">
        <x:v>124.6</x:v>
      </x:c>
      <x:c r="M2328" s="5">
        <x:v>73.61</x:v>
      </x:c>
      <x:c r="N2328" s="5">
        <x:v>50.99</x:v>
      </x:c>
      <x:c r="O2328" s="3" t="s">
        <x:v>61</x:v>
      </x:c>
      <x:c r="P2328" s="3" t="s">
        <x:v>26</x:v>
      </x:c>
      <x:c r="Q2328" s="32" t="n">
        <x:f>IF(L2328=0,0,N2328/L2328)</x:f>
        <x:v>0.4092295345104334</x:v>
      </x:c>
      <x:c r="R2328" s="32" t="n">
        <x:f>IF(P2328="Yes",1,0)</x:f>
        <x:v>0</x:v>
      </x:c>
    </x:row>
    <x:row r="2329">
      <x:c r="A2329" s="3" t="s">
        <x:v>3363</x:v>
      </x:c>
      <x:c r="B2329" s="4">
        <x:v>45845</x:v>
      </x:c>
      <x:c r="C2329" s="3" t="s">
        <x:v>2919</x:v>
      </x:c>
      <x:c r="D2329" s="3" t="s">
        <x:v>38</x:v>
      </x:c>
      <x:c r="E2329" s="3">
        <x:v>58</x:v>
      </x:c>
      <x:c r="F2329" s="3" t="s">
        <x:v>30</x:v>
      </x:c>
      <x:c r="G2329" s="3" t="s">
        <x:v>31</x:v>
      </x:c>
      <x:c r="H2329" s="3" t="s">
        <x:v>32</x:v>
      </x:c>
      <x:c r="I2329" s="3" t="s">
        <x:v>68</x:v>
      </x:c>
      <x:c r="J2329" s="3" t="s">
        <x:v>69</x:v>
      </x:c>
      <x:c r="K2329" s="3" t="s">
        <x:v>35</x:v>
      </x:c>
      <x:c r="L2329" s="5">
        <x:v>763.32</x:v>
      </x:c>
      <x:c r="M2329" s="5">
        <x:v>579.94000000000005</x:v>
      </x:c>
      <x:c r="N2329" s="5">
        <x:v>183.38</x:v>
      </x:c>
      <x:c r="O2329" s="3" t="s">
        <x:v>61</x:v>
      </x:c>
      <x:c r="P2329" s="3" t="s">
        <x:v>26</x:v>
      </x:c>
      <x:c r="Q2329" s="32" t="n">
        <x:f>IF(L2329=0,0,N2329/L2329)</x:f>
        <x:v>0.24024000419221295</x:v>
      </x:c>
      <x:c r="R2329" s="32" t="n">
        <x:f>IF(P2329="Yes",1,0)</x:f>
        <x:v>0</x:v>
      </x:c>
    </x:row>
    <x:row r="2330">
      <x:c r="A2330" s="3" t="s">
        <x:v>3364</x:v>
      </x:c>
      <x:c r="B2330" s="4">
        <x:v>45632</x:v>
      </x:c>
      <x:c r="C2330" s="3" t="s">
        <x:v>869</x:v>
      </x:c>
      <x:c r="D2330" s="3" t="s">
        <x:v>38</x:v>
      </x:c>
      <x:c r="E2330" s="3">
        <x:v>22</x:v>
      </x:c>
      <x:c r="F2330" s="3" t="s">
        <x:v>345</x:v>
      </x:c>
      <x:c r="G2330" s="3" t="s">
        <x:v>346</x:v>
      </x:c>
      <x:c r="H2330" s="3" t="s">
        <x:v>90</x:v>
      </x:c>
      <x:c r="I2330" s="3" t="s">
        <x:v>105</x:v>
      </x:c>
      <x:c r="J2330" s="3" t="s">
        <x:v>106</x:v>
      </x:c>
      <x:c r="K2330" s="3" t="s">
        <x:v>93</x:v>
      </x:c>
      <x:c r="L2330" s="5">
        <x:v>354.84</x:v>
      </x:c>
      <x:c r="M2330" s="5">
        <x:v>217.33</x:v>
      </x:c>
      <x:c r="N2330" s="5">
        <x:v>137.51</x:v>
      </x:c>
      <x:c r="O2330" s="3" t="s">
        <x:v>25</x:v>
      </x:c>
      <x:c r="P2330" s="3" t="s">
        <x:v>26</x:v>
      </x:c>
      <x:c r="Q2330" s="32" t="n">
        <x:f>IF(L2330=0,0,N2330/L2330)</x:f>
        <x:v>0.3875267726299177</x:v>
      </x:c>
      <x:c r="R2330" s="32" t="n">
        <x:f>IF(P2330="Yes",1,0)</x:f>
        <x:v>0</x:v>
      </x:c>
    </x:row>
    <x:row r="2331">
      <x:c r="A2331" s="3" t="s">
        <x:v>3365</x:v>
      </x:c>
      <x:c r="B2331" s="4">
        <x:v>45757</x:v>
      </x:c>
      <x:c r="C2331" s="3" t="s">
        <x:v>466</x:v>
      </x:c>
      <x:c r="D2331" s="3" t="s">
        <x:v>18</x:v>
      </x:c>
      <x:c r="E2331" s="3">
        <x:v>21</x:v>
      </x:c>
      <x:c r="F2331" s="3" t="s">
        <x:v>52</x:v>
      </x:c>
      <x:c r="G2331" s="3" t="s">
        <x:v>139</x:v>
      </x:c>
      <x:c r="H2331" s="3" t="s">
        <x:v>32</x:v>
      </x:c>
      <x:c r="I2331" s="3" t="s">
        <x:v>54</x:v>
      </x:c>
      <x:c r="J2331" s="3" t="s">
        <x:v>55</x:v>
      </x:c>
      <x:c r="K2331" s="3" t="s">
        <x:v>35</x:v>
      </x:c>
      <x:c r="L2331" s="5">
        <x:v>259.67</x:v>
      </x:c>
      <x:c r="M2331" s="5">
        <x:v>182.11</x:v>
      </x:c>
      <x:c r="N2331" s="5">
        <x:v>77.56</x:v>
      </x:c>
      <x:c r="O2331" s="3" t="s">
        <x:v>48</x:v>
      </x:c>
      <x:c r="P2331" s="3" t="s">
        <x:v>26</x:v>
      </x:c>
      <x:c r="Q2331" s="32" t="n">
        <x:f>IF(L2331=0,0,N2331/L2331)</x:f>
        <x:v>0.29868679477798743</x:v>
      </x:c>
      <x:c r="R2331" s="32" t="n">
        <x:f>IF(P2331="Yes",1,0)</x:f>
        <x:v>0</x:v>
      </x:c>
    </x:row>
    <x:row r="2332">
      <x:c r="A2332" s="3" t="s">
        <x:v>3366</x:v>
      </x:c>
      <x:c r="B2332" s="4">
        <x:v>45686</x:v>
      </x:c>
      <x:c r="C2332" s="3" t="s">
        <x:v>779</x:v>
      </x:c>
      <x:c r="D2332" s="3" t="s">
        <x:v>29</x:v>
      </x:c>
      <x:c r="E2332" s="3">
        <x:v>80</x:v>
      </x:c>
      <x:c r="F2332" s="3" t="s">
        <x:v>203</x:v>
      </x:c>
      <x:c r="G2332" s="3" t="s">
        <x:v>40</x:v>
      </x:c>
      <x:c r="H2332" s="3" t="s">
        <x:v>32</x:v>
      </x:c>
      <x:c r="I2332" s="3" t="s">
        <x:v>22</x:v>
      </x:c>
      <x:c r="J2332" s="3" t="s">
        <x:v>23</x:v>
      </x:c>
      <x:c r="K2332" s="3" t="s">
        <x:v>24</x:v>
      </x:c>
      <x:c r="L2332" s="5">
        <x:v>401.78</x:v>
      </x:c>
      <x:c r="M2332" s="5">
        <x:v>301.89999999999998</x:v>
      </x:c>
      <x:c r="N2332" s="5">
        <x:v>99.88</x:v>
      </x:c>
      <x:c r="O2332" s="3" t="s">
        <x:v>112</x:v>
      </x:c>
      <x:c r="P2332" s="3" t="s">
        <x:v>26</x:v>
      </x:c>
      <x:c r="Q2332" s="32" t="n">
        <x:f>IF(L2332=0,0,N2332/L2332)</x:f>
        <x:v>0.2485937577778884</x:v>
      </x:c>
      <x:c r="R2332" s="32" t="n">
        <x:f>IF(P2332="Yes",1,0)</x:f>
        <x:v>0</x:v>
      </x:c>
    </x:row>
    <x:row r="2333">
      <x:c r="A2333" s="3" t="s">
        <x:v>3367</x:v>
      </x:c>
      <x:c r="B2333" s="4">
        <x:v>45863</x:v>
      </x:c>
      <x:c r="C2333" s="3" t="s">
        <x:v>1281</x:v>
      </x:c>
      <x:c r="D2333" s="3" t="s">
        <x:v>18</x:v>
      </x:c>
      <x:c r="E2333" s="3">
        <x:v>75</x:v>
      </x:c>
      <x:c r="F2333" s="3" t="s">
        <x:v>52</x:v>
      </x:c>
      <x:c r="G2333" s="3" t="s">
        <x:v>53</x:v>
      </x:c>
      <x:c r="H2333" s="3" t="s">
        <x:v>32</x:v>
      </x:c>
      <x:c r="I2333" s="3" t="s">
        <x:v>110</x:v>
      </x:c>
      <x:c r="J2333" s="3" t="s">
        <x:v>111</x:v>
      </x:c>
      <x:c r="K2333" s="3" t="s">
        <x:v>24</x:v>
      </x:c>
      <x:c r="L2333" s="5">
        <x:v>541</x:v>
      </x:c>
      <x:c r="M2333" s="5">
        <x:v>381.9</x:v>
      </x:c>
      <x:c r="N2333" s="5">
        <x:v>159.1</x:v>
      </x:c>
      <x:c r="O2333" s="3" t="s">
        <x:v>112</x:v>
      </x:c>
      <x:c r="P2333" s="3" t="s">
        <x:v>26</x:v>
      </x:c>
      <x:c r="Q2333" s="32" t="n">
        <x:f>IF(L2333=0,0,N2333/L2333)</x:f>
        <x:v>0.2940850277264325</x:v>
      </x:c>
      <x:c r="R2333" s="32" t="n">
        <x:f>IF(P2333="Yes",1,0)</x:f>
        <x:v>0</x:v>
      </x:c>
    </x:row>
    <x:row r="2334">
      <x:c r="A2334" s="3" t="s">
        <x:v>3368</x:v>
      </x:c>
      <x:c r="B2334" s="4">
        <x:v>45548</x:v>
      </x:c>
      <x:c r="C2334" s="3" t="s">
        <x:v>633</x:v>
      </x:c>
      <x:c r="D2334" s="3" t="s">
        <x:v>29</x:v>
      </x:c>
      <x:c r="E2334" s="3">
        <x:v>71</x:v>
      </x:c>
      <x:c r="F2334" s="3" t="s">
        <x:v>19</x:v>
      </x:c>
      <x:c r="G2334" s="3" t="s">
        <x:v>101</x:v>
      </x:c>
      <x:c r="H2334" s="3" t="s">
        <x:v>21</x:v>
      </x:c>
      <x:c r="I2334" s="3" t="s">
        <x:v>54</x:v>
      </x:c>
      <x:c r="J2334" s="3" t="s">
        <x:v>55</x:v>
      </x:c>
      <x:c r="K2334" s="3" t="s">
        <x:v>35</x:v>
      </x:c>
      <x:c r="L2334" s="5">
        <x:v>222.36</x:v>
      </x:c>
      <x:c r="M2334" s="5">
        <x:v>141.22999999999999</x:v>
      </x:c>
      <x:c r="N2334" s="5">
        <x:v>81.13</x:v>
      </x:c>
      <x:c r="O2334" s="3" t="s">
        <x:v>25</x:v>
      </x:c>
      <x:c r="P2334" s="3" t="s">
        <x:v>26</x:v>
      </x:c>
      <x:c r="Q2334" s="32" t="n">
        <x:f>IF(L2334=0,0,N2334/L2334)</x:f>
        <x:v>0.3648587875517179</x:v>
      </x:c>
      <x:c r="R2334" s="32" t="n">
        <x:f>IF(P2334="Yes",1,0)</x:f>
        <x:v>0</x:v>
      </x:c>
    </x:row>
    <x:row r="2335">
      <x:c r="A2335" s="3" t="s">
        <x:v>3369</x:v>
      </x:c>
      <x:c r="B2335" s="4">
        <x:v>45796</x:v>
      </x:c>
      <x:c r="C2335" s="3" t="s">
        <x:v>17</x:v>
      </x:c>
      <x:c r="D2335" s="3" t="s">
        <x:v>18</x:v>
      </x:c>
      <x:c r="E2335" s="3">
        <x:v>39</x:v>
      </x:c>
      <x:c r="F2335" s="3" t="s">
        <x:v>273</x:v>
      </x:c>
      <x:c r="G2335" s="3" t="s">
        <x:v>176</x:v>
      </x:c>
      <x:c r="H2335" s="3" t="s">
        <x:v>45</x:v>
      </x:c>
      <x:c r="I2335" s="3" t="s">
        <x:v>58</x:v>
      </x:c>
      <x:c r="J2335" s="3" t="s">
        <x:v>59</x:v>
      </x:c>
      <x:c r="K2335" s="3" t="s">
        <x:v>60</x:v>
      </x:c>
      <x:c r="L2335" s="5">
        <x:v>264.14</x:v>
      </x:c>
      <x:c r="M2335" s="5">
        <x:v>163.97</x:v>
      </x:c>
      <x:c r="N2335" s="5">
        <x:v>100.17</x:v>
      </x:c>
      <x:c r="O2335" s="3" t="s">
        <x:v>25</x:v>
      </x:c>
      <x:c r="P2335" s="3" t="s">
        <x:v>26</x:v>
      </x:c>
      <x:c r="Q2335" s="32" t="n">
        <x:f>IF(L2335=0,0,N2335/L2335)</x:f>
        <x:v>0.37923071098659805</x:v>
      </x:c>
      <x:c r="R2335" s="32" t="n">
        <x:f>IF(P2335="Yes",1,0)</x:f>
        <x:v>0</x:v>
      </x:c>
    </x:row>
    <x:row r="2336">
      <x:c r="A2336" s="3" t="s">
        <x:v>3370</x:v>
      </x:c>
      <x:c r="B2336" s="4">
        <x:v>45721</x:v>
      </x:c>
      <x:c r="C2336" s="3" t="s">
        <x:v>3240</x:v>
      </x:c>
      <x:c r="D2336" s="3" t="s">
        <x:v>29</x:v>
      </x:c>
      <x:c r="E2336" s="3">
        <x:v>68</x:v>
      </x:c>
      <x:c r="F2336" s="3" t="s">
        <x:v>82</x:v>
      </x:c>
      <x:c r="G2336" s="3" t="s">
        <x:v>83</x:v>
      </x:c>
      <x:c r="H2336" s="3" t="s">
        <x:v>84</x:v>
      </x:c>
      <x:c r="I2336" s="3" t="s">
        <x:v>116</x:v>
      </x:c>
      <x:c r="J2336" s="3" t="s">
        <x:v>117</x:v>
      </x:c>
      <x:c r="K2336" s="3" t="s">
        <x:v>35</x:v>
      </x:c>
      <x:c r="L2336" s="5">
        <x:v>62.45</x:v>
      </x:c>
      <x:c r="M2336" s="5">
        <x:v>33.340000000000003</x:v>
      </x:c>
      <x:c r="N2336" s="5">
        <x:v>29.11</x:v>
      </x:c>
      <x:c r="O2336" s="3" t="s">
        <x:v>25</x:v>
      </x:c>
      <x:c r="P2336" s="3" t="s">
        <x:v>26</x:v>
      </x:c>
      <x:c r="Q2336" s="32" t="n">
        <x:f>IF(L2336=0,0,N2336/L2336)</x:f>
        <x:v>0.46613290632506</x:v>
      </x:c>
      <x:c r="R2336" s="32" t="n">
        <x:f>IF(P2336="Yes",1,0)</x:f>
        <x:v>0</x:v>
      </x:c>
    </x:row>
    <x:row r="2337">
      <x:c r="A2337" s="3" t="s">
        <x:v>3371</x:v>
      </x:c>
      <x:c r="B2337" s="4">
        <x:v>45731</x:v>
      </x:c>
      <x:c r="C2337" s="3" t="s">
        <x:v>287</x:v>
      </x:c>
      <x:c r="D2337" s="3" t="s">
        <x:v>38</x:v>
      </x:c>
      <x:c r="E2337" s="3">
        <x:v>25</x:v>
      </x:c>
      <x:c r="F2337" s="3" t="s">
        <x:v>109</x:v>
      </x:c>
      <x:c r="G2337" s="3" t="s">
        <x:v>53</x:v>
      </x:c>
      <x:c r="H2337" s="3" t="s">
        <x:v>32</x:v>
      </x:c>
      <x:c r="I2337" s="3" t="s">
        <x:v>72</x:v>
      </x:c>
      <x:c r="J2337" s="3" t="s">
        <x:v>420</x:v>
      </x:c>
      <x:c r="K2337" s="3" t="s">
        <x:v>24</x:v>
      </x:c>
      <x:c r="L2337" s="5">
        <x:v>682.73</x:v>
      </x:c>
      <x:c r="M2337" s="5">
        <x:v>482.37</x:v>
      </x:c>
      <x:c r="N2337" s="5">
        <x:v>200.36</x:v>
      </x:c>
      <x:c r="O2337" s="3" t="s">
        <x:v>61</x:v>
      </x:c>
      <x:c r="P2337" s="3" t="s">
        <x:v>26</x:v>
      </x:c>
      <x:c r="Q2337" s="32" t="n">
        <x:f>IF(L2337=0,0,N2337/L2337)</x:f>
        <x:v>0.2934688676343503</x:v>
      </x:c>
      <x:c r="R2337" s="32" t="n">
        <x:f>IF(P2337="Yes",1,0)</x:f>
        <x:v>0</x:v>
      </x:c>
    </x:row>
    <x:row r="2338">
      <x:c r="A2338" s="3" t="s">
        <x:v>3372</x:v>
      </x:c>
      <x:c r="B2338" s="4">
        <x:v>45571</x:v>
      </x:c>
      <x:c r="C2338" s="3" t="s">
        <x:v>306</x:v>
      </x:c>
      <x:c r="D2338" s="3" t="s">
        <x:v>29</x:v>
      </x:c>
      <x:c r="E2338" s="3">
        <x:v>65</x:v>
      </x:c>
      <x:c r="F2338" s="3" t="s">
        <x:v>258</x:v>
      </x:c>
      <x:c r="G2338" s="3" t="s">
        <x:v>101</x:v>
      </x:c>
      <x:c r="H2338" s="3" t="s">
        <x:v>84</x:v>
      </x:c>
      <x:c r="I2338" s="3" t="s">
        <x:v>72</x:v>
      </x:c>
      <x:c r="J2338" s="3" t="s">
        <x:v>73</x:v>
      </x:c>
      <x:c r="K2338" s="3" t="s">
        <x:v>24</x:v>
      </x:c>
      <x:c r="L2338" s="5">
        <x:v>100.99</x:v>
      </x:c>
      <x:c r="M2338" s="5">
        <x:v>51.05</x:v>
      </x:c>
      <x:c r="N2338" s="5">
        <x:v>49.94</x:v>
      </x:c>
      <x:c r="O2338" s="3" t="s">
        <x:v>25</x:v>
      </x:c>
      <x:c r="P2338" s="3" t="s">
        <x:v>26</x:v>
      </x:c>
      <x:c r="Q2338" s="32" t="n">
        <x:f>IF(L2338=0,0,N2338/L2338)</x:f>
        <x:v>0.494504406376869</x:v>
      </x:c>
      <x:c r="R2338" s="32" t="n">
        <x:f>IF(P2338="Yes",1,0)</x:f>
        <x:v>0</x:v>
      </x:c>
    </x:row>
    <x:row r="2339">
      <x:c r="A2339" s="3" t="s">
        <x:v>3373</x:v>
      </x:c>
      <x:c r="B2339" s="4">
        <x:v>45720</x:v>
      </x:c>
      <x:c r="C2339" s="3" t="s">
        <x:v>760</x:v>
      </x:c>
      <x:c r="D2339" s="3" t="s">
        <x:v>38</x:v>
      </x:c>
      <x:c r="E2339" s="3">
        <x:v>43</x:v>
      </x:c>
      <x:c r="F2339" s="3" t="s">
        <x:v>30</x:v>
      </x:c>
      <x:c r="G2339" s="3" t="s">
        <x:v>31</x:v>
      </x:c>
      <x:c r="H2339" s="3" t="s">
        <x:v>32</x:v>
      </x:c>
      <x:c r="I2339" s="3" t="s">
        <x:v>46</x:v>
      </x:c>
      <x:c r="J2339" s="3" t="s">
        <x:v>135</x:v>
      </x:c>
      <x:c r="K2339" s="3" t="s">
        <x:v>35</x:v>
      </x:c>
      <x:c r="L2339" s="5">
        <x:v>895.66</x:v>
      </x:c>
      <x:c r="M2339" s="5">
        <x:v>640.12</x:v>
      </x:c>
      <x:c r="N2339" s="5">
        <x:v>255.54</x:v>
      </x:c>
      <x:c r="O2339" s="3" t="s">
        <x:v>61</x:v>
      </x:c>
      <x:c r="P2339" s="3" t="s">
        <x:v>49</x:v>
      </x:c>
      <x:c r="Q2339" s="32" t="n">
        <x:f>IF(L2339=0,0,N2339/L2339)</x:f>
        <x:v>0.2853091574927986</x:v>
      </x:c>
      <x:c r="R2339" s="32" t="n">
        <x:f>IF(P2339="Yes",1,0)</x:f>
        <x:v>1</x:v>
      </x:c>
    </x:row>
    <x:row r="2340">
      <x:c r="A2340" s="3" t="s">
        <x:v>3374</x:v>
      </x:c>
      <x:c r="B2340" s="4">
        <x:v>45579</x:v>
      </x:c>
      <x:c r="C2340" s="3" t="s">
        <x:v>753</x:v>
      </x:c>
      <x:c r="D2340" s="3" t="s">
        <x:v>38</x:v>
      </x:c>
      <x:c r="E2340" s="3">
        <x:v>52</x:v>
      </x:c>
      <x:c r="F2340" s="3" t="s">
        <x:v>126</x:v>
      </x:c>
      <x:c r="G2340" s="3" t="s">
        <x:v>127</x:v>
      </x:c>
      <x:c r="H2340" s="3" t="s">
        <x:v>90</x:v>
      </x:c>
      <x:c r="I2340" s="3" t="s">
        <x:v>110</x:v>
      </x:c>
      <x:c r="J2340" s="3" t="s">
        <x:v>111</x:v>
      </x:c>
      <x:c r="K2340" s="3" t="s">
        <x:v>24</x:v>
      </x:c>
      <x:c r="L2340" s="5">
        <x:v>127.42</x:v>
      </x:c>
      <x:c r="M2340" s="5">
        <x:v>64.069999999999993</x:v>
      </x:c>
      <x:c r="N2340" s="5">
        <x:v>63.35</x:v>
      </x:c>
      <x:c r="O2340" s="3" t="s">
        <x:v>85</x:v>
      </x:c>
      <x:c r="P2340" s="3" t="s">
        <x:v>26</x:v>
      </x:c>
      <x:c r="Q2340" s="32" t="n">
        <x:f>IF(L2340=0,0,N2340/L2340)</x:f>
        <x:v>0.49717469784963114</x:v>
      </x:c>
      <x:c r="R2340" s="32" t="n">
        <x:f>IF(P2340="Yes",1,0)</x:f>
        <x:v>0</x:v>
      </x:c>
    </x:row>
    <x:row r="2341">
      <x:c r="A2341" s="3" t="s">
        <x:v>3375</x:v>
      </x:c>
      <x:c r="B2341" s="4">
        <x:v>45600</x:v>
      </x:c>
      <x:c r="C2341" s="3" t="s">
        <x:v>3376</x:v>
      </x:c>
      <x:c r="D2341" s="3" t="s">
        <x:v>29</x:v>
      </x:c>
      <x:c r="E2341" s="3">
        <x:v>41</x:v>
      </x:c>
      <x:c r="F2341" s="3" t="s">
        <x:v>88</x:v>
      </x:c>
      <x:c r="G2341" s="3" t="s">
        <x:v>89</x:v>
      </x:c>
      <x:c r="H2341" s="3" t="s">
        <x:v>90</x:v>
      </x:c>
      <x:c r="I2341" s="3" t="s">
        <x:v>22</x:v>
      </x:c>
      <x:c r="J2341" s="3" t="s">
        <x:v>274</x:v>
      </x:c>
      <x:c r="K2341" s="3" t="s">
        <x:v>24</x:v>
      </x:c>
      <x:c r="L2341" s="5">
        <x:v>390.1</x:v>
      </x:c>
      <x:c r="M2341" s="5">
        <x:v>231.8</x:v>
      </x:c>
      <x:c r="N2341" s="5">
        <x:v>158.30000000000001</x:v>
      </x:c>
      <x:c r="O2341" s="3" t="s">
        <x:v>25</x:v>
      </x:c>
      <x:c r="P2341" s="3" t="s">
        <x:v>26</x:v>
      </x:c>
      <x:c r="Q2341" s="32" t="n">
        <x:f>IF(L2341=0,0,N2341/L2341)</x:f>
        <x:v>0.40579338631120226</x:v>
      </x:c>
      <x:c r="R2341" s="32" t="n">
        <x:f>IF(P2341="Yes",1,0)</x:f>
        <x:v>0</x:v>
      </x:c>
    </x:row>
    <x:row r="2342">
      <x:c r="A2342" s="3" t="s">
        <x:v>3377</x:v>
      </x:c>
      <x:c r="B2342" s="4">
        <x:v>45538</x:v>
      </x:c>
      <x:c r="C2342" s="3" t="s">
        <x:v>2084</x:v>
      </x:c>
      <x:c r="D2342" s="3" t="s">
        <x:v>18</x:v>
      </x:c>
      <x:c r="E2342" s="3">
        <x:v>57</x:v>
      </x:c>
      <x:c r="F2342" s="3" t="s">
        <x:v>96</x:v>
      </x:c>
      <x:c r="G2342" s="3" t="s">
        <x:v>97</x:v>
      </x:c>
      <x:c r="H2342" s="3" t="s">
        <x:v>98</x:v>
      </x:c>
      <x:c r="I2342" s="3" t="s">
        <x:v>22</x:v>
      </x:c>
      <x:c r="J2342" s="3" t="s">
        <x:v>191</x:v>
      </x:c>
      <x:c r="K2342" s="3" t="s">
        <x:v>24</x:v>
      </x:c>
      <x:c r="L2342" s="5">
        <x:v>161.71</x:v>
      </x:c>
      <x:c r="M2342" s="5">
        <x:v>95.47</x:v>
      </x:c>
      <x:c r="N2342" s="5">
        <x:v>66.239999999999995</x:v>
      </x:c>
      <x:c r="O2342" s="3" t="s">
        <x:v>61</x:v>
      </x:c>
      <x:c r="P2342" s="3" t="s">
        <x:v>26</x:v>
      </x:c>
      <x:c r="Q2342" s="32" t="n">
        <x:f>IF(L2342=0,0,N2342/L2342)</x:f>
        <x:v>0.4096221631315317</x:v>
      </x:c>
      <x:c r="R2342" s="32" t="n">
        <x:f>IF(P2342="Yes",1,0)</x:f>
        <x:v>0</x:v>
      </x:c>
    </x:row>
    <x:row r="2343">
      <x:c r="A2343" s="3" t="s">
        <x:v>3378</x:v>
      </x:c>
      <x:c r="B2343" s="4">
        <x:v>45421</x:v>
      </x:c>
      <x:c r="C2343" s="3" t="s">
        <x:v>1161</x:v>
      </x:c>
      <x:c r="D2343" s="3" t="s">
        <x:v>38</x:v>
      </x:c>
      <x:c r="E2343" s="3">
        <x:v>70</x:v>
      </x:c>
      <x:c r="F2343" s="3" t="s">
        <x:v>52</x:v>
      </x:c>
      <x:c r="G2343" s="3" t="s">
        <x:v>53</x:v>
      </x:c>
      <x:c r="H2343" s="3" t="s">
        <x:v>32</x:v>
      </x:c>
      <x:c r="I2343" s="3" t="s">
        <x:v>131</x:v>
      </x:c>
      <x:c r="J2343" s="3" t="s">
        <x:v>198</x:v>
      </x:c>
      <x:c r="K2343" s="3" t="s">
        <x:v>24</x:v>
      </x:c>
      <x:c r="L2343" s="5">
        <x:v>581.71</x:v>
      </x:c>
      <x:c r="M2343" s="5">
        <x:v>416.15</x:v>
      </x:c>
      <x:c r="N2343" s="5">
        <x:v>165.56</x:v>
      </x:c>
      <x:c r="O2343" s="3" t="s">
        <x:v>112</x:v>
      </x:c>
      <x:c r="P2343" s="3" t="s">
        <x:v>26</x:v>
      </x:c>
      <x:c r="Q2343" s="32" t="n">
        <x:f>IF(L2343=0,0,N2343/L2343)</x:f>
        <x:v>0.28460916951745713</x:v>
      </x:c>
      <x:c r="R2343" s="32" t="n">
        <x:f>IF(P2343="Yes",1,0)</x:f>
        <x:v>0</x:v>
      </x:c>
    </x:row>
    <x:row r="2344">
      <x:c r="A2344" s="3" t="s">
        <x:v>3379</x:v>
      </x:c>
      <x:c r="B2344" s="4">
        <x:v>45638</x:v>
      </x:c>
      <x:c r="C2344" s="3" t="s">
        <x:v>2698</x:v>
      </x:c>
      <x:c r="D2344" s="3" t="s">
        <x:v>29</x:v>
      </x:c>
      <x:c r="E2344" s="3">
        <x:v>41</x:v>
      </x:c>
      <x:c r="F2344" s="3" t="s">
        <x:v>212</x:v>
      </x:c>
      <x:c r="G2344" s="3" t="s">
        <x:v>213</x:v>
      </x:c>
      <x:c r="H2344" s="3" t="s">
        <x:v>84</x:v>
      </x:c>
      <x:c r="I2344" s="3" t="s">
        <x:v>131</x:v>
      </x:c>
      <x:c r="J2344" s="3" t="s">
        <x:v>132</x:v>
      </x:c>
      <x:c r="K2344" s="3" t="s">
        <x:v>24</x:v>
      </x:c>
      <x:c r="L2344" s="5">
        <x:v>192.37</x:v>
      </x:c>
      <x:c r="M2344" s="5">
        <x:v>118.16</x:v>
      </x:c>
      <x:c r="N2344" s="5">
        <x:v>74.209999999999994</x:v>
      </x:c>
      <x:c r="O2344" s="3" t="s">
        <x:v>61</x:v>
      </x:c>
      <x:c r="P2344" s="3" t="s">
        <x:v>26</x:v>
      </x:c>
      <x:c r="Q2344" s="32" t="n">
        <x:f>IF(L2344=0,0,N2344/L2344)</x:f>
        <x:v>0.38576701148827774</x:v>
      </x:c>
      <x:c r="R2344" s="32" t="n">
        <x:f>IF(P2344="Yes",1,0)</x:f>
        <x:v>0</x:v>
      </x:c>
    </x:row>
    <x:row r="2345">
      <x:c r="A2345" s="3" t="s">
        <x:v>3380</x:v>
      </x:c>
      <x:c r="B2345" s="4">
        <x:v>45679</x:v>
      </x:c>
      <x:c r="C2345" s="3" t="s">
        <x:v>87</x:v>
      </x:c>
      <x:c r="D2345" s="3" t="s">
        <x:v>38</x:v>
      </x:c>
      <x:c r="E2345" s="3">
        <x:v>25</x:v>
      </x:c>
      <x:c r="F2345" s="3" t="s">
        <x:v>76</x:v>
      </x:c>
      <x:c r="G2345" s="3" t="s">
        <x:v>115</x:v>
      </x:c>
      <x:c r="H2345" s="3" t="s">
        <x:v>32</x:v>
      </x:c>
      <x:c r="I2345" s="3" t="s">
        <x:v>122</x:v>
      </x:c>
      <x:c r="J2345" s="3" t="s">
        <x:v>179</x:v>
      </x:c>
      <x:c r="K2345" s="3" t="s">
        <x:v>60</x:v>
      </x:c>
      <x:c r="L2345" s="5">
        <x:v>238.14</x:v>
      </x:c>
      <x:c r="M2345" s="5">
        <x:v>141.66999999999999</x:v>
      </x:c>
      <x:c r="N2345" s="5">
        <x:v>96.47</x:v>
      </x:c>
      <x:c r="O2345" s="3" t="s">
        <x:v>61</x:v>
      </x:c>
      <x:c r="P2345" s="3" t="s">
        <x:v>26</x:v>
      </x:c>
      <x:c r="Q2345" s="32" t="n">
        <x:f>IF(L2345=0,0,N2345/L2345)</x:f>
        <x:v>0.4050978416057781</x:v>
      </x:c>
      <x:c r="R2345" s="32" t="n">
        <x:f>IF(P2345="Yes",1,0)</x:f>
        <x:v>0</x:v>
      </x:c>
    </x:row>
    <x:row r="2346">
      <x:c r="A2346" s="3" t="s">
        <x:v>3381</x:v>
      </x:c>
      <x:c r="B2346" s="4">
        <x:v>45638</x:v>
      </x:c>
      <x:c r="C2346" s="3" t="s">
        <x:v>2403</x:v>
      </x:c>
      <x:c r="D2346" s="3" t="s">
        <x:v>18</x:v>
      </x:c>
      <x:c r="E2346" s="3">
        <x:v>66</x:v>
      </x:c>
      <x:c r="F2346" s="3" t="s">
        <x:v>43</x:v>
      </x:c>
      <x:c r="G2346" s="3" t="s">
        <x:v>44</x:v>
      </x:c>
      <x:c r="H2346" s="3" t="s">
        <x:v>45</x:v>
      </x:c>
      <x:c r="I2346" s="3" t="s">
        <x:v>68</x:v>
      </x:c>
      <x:c r="J2346" s="3" t="s">
        <x:v>128</x:v>
      </x:c>
      <x:c r="K2346" s="3" t="s">
        <x:v>35</x:v>
      </x:c>
      <x:c r="L2346" s="5">
        <x:v>154</x:v>
      </x:c>
      <x:c r="M2346" s="5">
        <x:v>98.23</x:v>
      </x:c>
      <x:c r="N2346" s="5">
        <x:v>55.77</x:v>
      </x:c>
      <x:c r="O2346" s="3" t="s">
        <x:v>112</x:v>
      </x:c>
      <x:c r="P2346" s="3" t="s">
        <x:v>26</x:v>
      </x:c>
      <x:c r="Q2346" s="32" t="n">
        <x:f>IF(L2346=0,0,N2346/L2346)</x:f>
        <x:v>0.36214285714285716</x:v>
      </x:c>
      <x:c r="R2346" s="32" t="n">
        <x:f>IF(P2346="Yes",1,0)</x:f>
        <x:v>0</x:v>
      </x:c>
    </x:row>
    <x:row r="2347">
      <x:c r="A2347" s="3" t="s">
        <x:v>3382</x:v>
      </x:c>
      <x:c r="B2347" s="4">
        <x:v>45434</x:v>
      </x:c>
      <x:c r="C2347" s="3" t="s">
        <x:v>792</x:v>
      </x:c>
      <x:c r="D2347" s="3" t="s">
        <x:v>29</x:v>
      </x:c>
      <x:c r="E2347" s="3">
        <x:v>65</x:v>
      </x:c>
      <x:c r="F2347" s="3" t="s">
        <x:v>109</x:v>
      </x:c>
      <x:c r="G2347" s="3" t="s">
        <x:v>53</x:v>
      </x:c>
      <x:c r="H2347" s="3" t="s">
        <x:v>32</x:v>
      </x:c>
      <x:c r="I2347" s="3" t="s">
        <x:v>116</x:v>
      </x:c>
      <x:c r="J2347" s="3" t="s">
        <x:v>321</x:v>
      </x:c>
      <x:c r="K2347" s="3" t="s">
        <x:v>35</x:v>
      </x:c>
      <x:c r="L2347" s="5">
        <x:v>732</x:v>
      </x:c>
      <x:c r="M2347" s="5">
        <x:v>551.15</x:v>
      </x:c>
      <x:c r="N2347" s="5">
        <x:v>180.85</x:v>
      </x:c>
      <x:c r="O2347" s="3" t="s">
        <x:v>112</x:v>
      </x:c>
      <x:c r="P2347" s="3" t="s">
        <x:v>26</x:v>
      </x:c>
      <x:c r="Q2347" s="32" t="n">
        <x:f>IF(L2347=0,0,N2347/L2347)</x:f>
        <x:v>0.24706284153005464</x:v>
      </x:c>
      <x:c r="R2347" s="32" t="n">
        <x:f>IF(P2347="Yes",1,0)</x:f>
        <x:v>0</x:v>
      </x:c>
    </x:row>
    <x:row r="2348">
      <x:c r="A2348" s="3" t="s">
        <x:v>3383</x:v>
      </x:c>
      <x:c r="B2348" s="4">
        <x:v>45998</x:v>
      </x:c>
      <x:c r="C2348" s="3" t="s">
        <x:v>844</x:v>
      </x:c>
      <x:c r="D2348" s="3" t="s">
        <x:v>38</x:v>
      </x:c>
      <x:c r="E2348" s="3">
        <x:v>67</x:v>
      </x:c>
      <x:c r="F2348" s="3" t="s">
        <x:v>39</x:v>
      </x:c>
      <x:c r="G2348" s="3" t="s">
        <x:v>40</x:v>
      </x:c>
      <x:c r="H2348" s="3" t="s">
        <x:v>32</x:v>
      </x:c>
      <x:c r="I2348" s="3" t="s">
        <x:v>58</x:v>
      </x:c>
      <x:c r="J2348" s="3" t="s">
        <x:v>186</x:v>
      </x:c>
      <x:c r="K2348" s="3" t="s">
        <x:v>60</x:v>
      </x:c>
      <x:c r="L2348" s="5">
        <x:v>507.48</x:v>
      </x:c>
      <x:c r="M2348" s="5">
        <x:v>357.08</x:v>
      </x:c>
      <x:c r="N2348" s="5">
        <x:v>150.4</x:v>
      </x:c>
      <x:c r="O2348" s="3" t="s">
        <x:v>112</x:v>
      </x:c>
      <x:c r="P2348" s="3" t="s">
        <x:v>26</x:v>
      </x:c>
      <x:c r="Q2348" s="32" t="n">
        <x:f>IF(L2348=0,0,N2348/L2348)</x:f>
        <x:v>0.2963663592653898</x:v>
      </x:c>
      <x:c r="R2348" s="32" t="n">
        <x:f>IF(P2348="Yes",1,0)</x:f>
        <x:v>0</x:v>
      </x:c>
    </x:row>
    <x:row r="2349">
      <x:c r="A2349" s="3" t="s">
        <x:v>3384</x:v>
      </x:c>
      <x:c r="B2349" s="4">
        <x:v>45319</x:v>
      </x:c>
      <x:c r="C2349" s="3" t="s">
        <x:v>976</x:v>
      </x:c>
      <x:c r="D2349" s="3" t="s">
        <x:v>18</x:v>
      </x:c>
      <x:c r="E2349" s="3">
        <x:v>66</x:v>
      </x:c>
      <x:c r="F2349" s="3" t="s">
        <x:v>39</x:v>
      </x:c>
      <x:c r="G2349" s="3" t="s">
        <x:v>40</x:v>
      </x:c>
      <x:c r="H2349" s="3" t="s">
        <x:v>32</x:v>
      </x:c>
      <x:c r="I2349" s="3" t="s">
        <x:v>116</x:v>
      </x:c>
      <x:c r="J2349" s="3" t="s">
        <x:v>300</x:v>
      </x:c>
      <x:c r="K2349" s="3" t="s">
        <x:v>35</x:v>
      </x:c>
      <x:c r="L2349" s="5">
        <x:v>576.49</x:v>
      </x:c>
      <x:c r="M2349" s="5">
        <x:v>427.48</x:v>
      </x:c>
      <x:c r="N2349" s="5">
        <x:v>149.01</x:v>
      </x:c>
      <x:c r="O2349" s="3" t="s">
        <x:v>25</x:v>
      </x:c>
      <x:c r="P2349" s="3" t="s">
        <x:v>26</x:v>
      </x:c>
      <x:c r="Q2349" s="32" t="n">
        <x:f>IF(L2349=0,0,N2349/L2349)</x:f>
        <x:v>0.2584780308418186</x:v>
      </x:c>
      <x:c r="R2349" s="32" t="n">
        <x:f>IF(P2349="Yes",1,0)</x:f>
        <x:v>0</x:v>
      </x:c>
    </x:row>
    <x:row r="2350">
      <x:c r="A2350" s="3" t="s">
        <x:v>3385</x:v>
      </x:c>
      <x:c r="B2350" s="4">
        <x:v>45472</x:v>
      </x:c>
      <x:c r="C2350" s="3" t="s">
        <x:v>3386</x:v>
      </x:c>
      <x:c r="D2350" s="3" t="s">
        <x:v>18</x:v>
      </x:c>
      <x:c r="E2350" s="3">
        <x:v>72</x:v>
      </x:c>
      <x:c r="F2350" s="3" t="s">
        <x:v>109</x:v>
      </x:c>
      <x:c r="G2350" s="3" t="s">
        <x:v>53</x:v>
      </x:c>
      <x:c r="H2350" s="3" t="s">
        <x:v>32</x:v>
      </x:c>
      <x:c r="I2350" s="3" t="s">
        <x:v>22</x:v>
      </x:c>
      <x:c r="J2350" s="3" t="s">
        <x:v>274</x:v>
      </x:c>
      <x:c r="K2350" s="3" t="s">
        <x:v>24</x:v>
      </x:c>
      <x:c r="L2350" s="5">
        <x:v>1547.27</x:v>
      </x:c>
      <x:c r="M2350" s="5">
        <x:v>1174.75</x:v>
      </x:c>
      <x:c r="N2350" s="5">
        <x:v>372.52</x:v>
      </x:c>
      <x:c r="O2350" s="3" t="s">
        <x:v>25</x:v>
      </x:c>
      <x:c r="P2350" s="3" t="s">
        <x:v>26</x:v>
      </x:c>
      <x:c r="Q2350" s="32" t="n">
        <x:f>IF(L2350=0,0,N2350/L2350)</x:f>
        <x:v>0.24075953130352168</x:v>
      </x:c>
      <x:c r="R2350" s="32" t="n">
        <x:f>IF(P2350="Yes",1,0)</x:f>
        <x:v>0</x:v>
      </x:c>
    </x:row>
    <x:row r="2351">
      <x:c r="A2351" s="3" t="s">
        <x:v>3387</x:v>
      </x:c>
      <x:c r="B2351" s="4">
        <x:v>45655</x:v>
      </x:c>
      <x:c r="C2351" s="3" t="s">
        <x:v>3388</x:v>
      </x:c>
      <x:c r="D2351" s="3" t="s">
        <x:v>38</x:v>
      </x:c>
      <x:c r="E2351" s="3">
        <x:v>40</x:v>
      </x:c>
      <x:c r="F2351" s="3" t="s">
        <x:v>225</x:v>
      </x:c>
      <x:c r="G2351" s="3" t="s">
        <x:v>226</x:v>
      </x:c>
      <x:c r="H2351" s="3" t="s">
        <x:v>227</x:v>
      </x:c>
      <x:c r="I2351" s="3" t="s">
        <x:v>22</x:v>
      </x:c>
      <x:c r="J2351" s="3" t="s">
        <x:v>191</x:v>
      </x:c>
      <x:c r="K2351" s="3" t="s">
        <x:v>24</x:v>
      </x:c>
      <x:c r="L2351" s="5">
        <x:v>211.19</x:v>
      </x:c>
      <x:c r="M2351" s="5">
        <x:v>156.82</x:v>
      </x:c>
      <x:c r="N2351" s="5">
        <x:v>54.37</x:v>
      </x:c>
      <x:c r="O2351" s="3" t="s">
        <x:v>61</x:v>
      </x:c>
      <x:c r="P2351" s="3" t="s">
        <x:v>26</x:v>
      </x:c>
      <x:c r="Q2351" s="32" t="n">
        <x:f>IF(L2351=0,0,N2351/L2351)</x:f>
        <x:v>0.25744590179459254</x:v>
      </x:c>
      <x:c r="R2351" s="32" t="n">
        <x:f>IF(P2351="Yes",1,0)</x:f>
        <x:v>0</x:v>
      </x:c>
    </x:row>
    <x:row r="2352">
      <x:c r="A2352" s="3" t="s">
        <x:v>3389</x:v>
      </x:c>
      <x:c r="B2352" s="4">
        <x:v>45658</x:v>
      </x:c>
      <x:c r="C2352" s="3" t="s">
        <x:v>2716</x:v>
      </x:c>
      <x:c r="D2352" s="3" t="s">
        <x:v>29</x:v>
      </x:c>
      <x:c r="E2352" s="3">
        <x:v>74</x:v>
      </x:c>
      <x:c r="F2352" s="3" t="s">
        <x:v>64</x:v>
      </x:c>
      <x:c r="G2352" s="3" t="s">
        <x:v>65</x:v>
      </x:c>
      <x:c r="H2352" s="3" t="s">
        <x:v>32</x:v>
      </x:c>
      <x:c r="I2352" s="3" t="s">
        <x:v>22</x:v>
      </x:c>
      <x:c r="J2352" s="3" t="s">
        <x:v>353</x:v>
      </x:c>
      <x:c r="K2352" s="3" t="s">
        <x:v>24</x:v>
      </x:c>
      <x:c r="L2352" s="5">
        <x:v>83.58</x:v>
      </x:c>
      <x:c r="M2352" s="5">
        <x:v>49.62</x:v>
      </x:c>
      <x:c r="N2352" s="5">
        <x:v>33.96</x:v>
      </x:c>
      <x:c r="O2352" s="3" t="s">
        <x:v>61</x:v>
      </x:c>
      <x:c r="P2352" s="3" t="s">
        <x:v>26</x:v>
      </x:c>
      <x:c r="Q2352" s="32" t="n">
        <x:f>IF(L2352=0,0,N2352/L2352)</x:f>
        <x:v>0.4063173007896626</x:v>
      </x:c>
      <x:c r="R2352" s="32" t="n">
        <x:f>IF(P2352="Yes",1,0)</x:f>
        <x:v>0</x:v>
      </x:c>
    </x:row>
    <x:row r="2353">
      <x:c r="A2353" s="3" t="s">
        <x:v>3390</x:v>
      </x:c>
      <x:c r="B2353" s="4">
        <x:v>45541</x:v>
      </x:c>
      <x:c r="C2353" s="3" t="s">
        <x:v>3391</x:v>
      </x:c>
      <x:c r="D2353" s="3" t="s">
        <x:v>18</x:v>
      </x:c>
      <x:c r="E2353" s="3">
        <x:v>27</x:v>
      </x:c>
      <x:c r="F2353" s="3" t="s">
        <x:v>109</x:v>
      </x:c>
      <x:c r="G2353" s="3" t="s">
        <x:v>31</x:v>
      </x:c>
      <x:c r="H2353" s="3" t="s">
        <x:v>32</x:v>
      </x:c>
      <x:c r="I2353" s="3" t="s">
        <x:v>154</x:v>
      </x:c>
      <x:c r="J2353" s="3" t="s">
        <x:v>155</x:v>
      </x:c>
      <x:c r="K2353" s="3" t="s">
        <x:v>93</x:v>
      </x:c>
      <x:c r="L2353" s="5">
        <x:v>1705.04</x:v>
      </x:c>
      <x:c r="M2353" s="5">
        <x:v>1242.94</x:v>
      </x:c>
      <x:c r="N2353" s="5">
        <x:v>462.1</x:v>
      </x:c>
      <x:c r="O2353" s="3" t="s">
        <x:v>61</x:v>
      </x:c>
      <x:c r="P2353" s="3" t="s">
        <x:v>49</x:v>
      </x:c>
      <x:c r="Q2353" s="32" t="n">
        <x:f>IF(L2353=0,0,N2353/L2353)</x:f>
        <x:v>0.2710200347205931</x:v>
      </x:c>
      <x:c r="R2353" s="32" t="n">
        <x:f>IF(P2353="Yes",1,0)</x:f>
        <x:v>1</x:v>
      </x:c>
    </x:row>
    <x:row r="2354">
      <x:c r="A2354" s="3" t="s">
        <x:v>3392</x:v>
      </x:c>
      <x:c r="B2354" s="4">
        <x:v>45314</x:v>
      </x:c>
      <x:c r="C2354" s="3" t="s">
        <x:v>2866</x:v>
      </x:c>
      <x:c r="D2354" s="3" t="s">
        <x:v>29</x:v>
      </x:c>
      <x:c r="E2354" s="3">
        <x:v>56</x:v>
      </x:c>
      <x:c r="F2354" s="3" t="s">
        <x:v>335</x:v>
      </x:c>
      <x:c r="G2354" s="3" t="s">
        <x:v>336</x:v>
      </x:c>
      <x:c r="H2354" s="3" t="s">
        <x:v>45</x:v>
      </x:c>
      <x:c r="I2354" s="3" t="s">
        <x:v>68</x:v>
      </x:c>
      <x:c r="J2354" s="3" t="s">
        <x:v>69</x:v>
      </x:c>
      <x:c r="K2354" s="3" t="s">
        <x:v>35</x:v>
      </x:c>
      <x:c r="L2354" s="5">
        <x:v>477.34</x:v>
      </x:c>
      <x:c r="M2354" s="5">
        <x:v>283.89</x:v>
      </x:c>
      <x:c r="N2354" s="5">
        <x:v>193.45</x:v>
      </x:c>
      <x:c r="O2354" s="3" t="s">
        <x:v>25</x:v>
      </x:c>
      <x:c r="P2354" s="3" t="s">
        <x:v>26</x:v>
      </x:c>
      <x:c r="Q2354" s="32" t="n">
        <x:f>IF(L2354=0,0,N2354/L2354)</x:f>
        <x:v>0.4052666862194662</x:v>
      </x:c>
      <x:c r="R2354" s="32" t="n">
        <x:f>IF(P2354="Yes",1,0)</x:f>
        <x:v>0</x:v>
      </x:c>
    </x:row>
    <x:row r="2355">
      <x:c r="A2355" s="3" t="s">
        <x:v>3393</x:v>
      </x:c>
      <x:c r="B2355" s="4">
        <x:v>45579</x:v>
      </x:c>
      <x:c r="C2355" s="3" t="s">
        <x:v>231</x:v>
      </x:c>
      <x:c r="D2355" s="3" t="s">
        <x:v>18</x:v>
      </x:c>
      <x:c r="E2355" s="3">
        <x:v>75</x:v>
      </x:c>
      <x:c r="F2355" s="3" t="s">
        <x:v>30</x:v>
      </x:c>
      <x:c r="G2355" s="3" t="s">
        <x:v>31</x:v>
      </x:c>
      <x:c r="H2355" s="3" t="s">
        <x:v>32</x:v>
      </x:c>
      <x:c r="I2355" s="3" t="s">
        <x:v>367</x:v>
      </x:c>
      <x:c r="J2355" s="3" t="s">
        <x:v>368</x:v>
      </x:c>
      <x:c r="K2355" s="3" t="s">
        <x:v>35</x:v>
      </x:c>
      <x:c r="L2355" s="5">
        <x:v>778.43</x:v>
      </x:c>
      <x:c r="M2355" s="5">
        <x:v>613.08000000000004</x:v>
      </x:c>
      <x:c r="N2355" s="5">
        <x:v>165.35</x:v>
      </x:c>
      <x:c r="O2355" s="3" t="s">
        <x:v>61</x:v>
      </x:c>
      <x:c r="P2355" s="3" t="s">
        <x:v>26</x:v>
      </x:c>
      <x:c r="Q2355" s="32" t="n">
        <x:f>IF(L2355=0,0,N2355/L2355)</x:f>
        <x:v>0.21241473221741197</x:v>
      </x:c>
      <x:c r="R2355" s="32" t="n">
        <x:f>IF(P2355="Yes",1,0)</x:f>
        <x:v>0</x:v>
      </x:c>
    </x:row>
    <x:row r="2356">
      <x:c r="A2356" s="3" t="s">
        <x:v>3394</x:v>
      </x:c>
      <x:c r="B2356" s="4">
        <x:v>45928</x:v>
      </x:c>
      <x:c r="C2356" s="3" t="s">
        <x:v>28</x:v>
      </x:c>
      <x:c r="D2356" s="3" t="s">
        <x:v>29</x:v>
      </x:c>
      <x:c r="E2356" s="3">
        <x:v>23</x:v>
      </x:c>
      <x:c r="F2356" s="3" t="s">
        <x:v>120</x:v>
      </x:c>
      <x:c r="G2356" s="3" t="s">
        <x:v>121</x:v>
      </x:c>
      <x:c r="H2356" s="3" t="s">
        <x:v>98</x:v>
      </x:c>
      <x:c r="I2356" s="3" t="s">
        <x:v>122</x:v>
      </x:c>
      <x:c r="J2356" s="3" t="s">
        <x:v>179</x:v>
      </x:c>
      <x:c r="K2356" s="3" t="s">
        <x:v>60</x:v>
      </x:c>
      <x:c r="L2356" s="5">
        <x:v>975.1</x:v>
      </x:c>
      <x:c r="M2356" s="5">
        <x:v>670.41</x:v>
      </x:c>
      <x:c r="N2356" s="5">
        <x:v>304.69</x:v>
      </x:c>
      <x:c r="O2356" s="3" t="s">
        <x:v>61</x:v>
      </x:c>
      <x:c r="P2356" s="3" t="s">
        <x:v>26</x:v>
      </x:c>
      <x:c r="Q2356" s="32" t="n">
        <x:f>IF(L2356=0,0,N2356/L2356)</x:f>
        <x:v>0.31247051584452873</x:v>
      </x:c>
      <x:c r="R2356" s="32" t="n">
        <x:f>IF(P2356="Yes",1,0)</x:f>
        <x:v>0</x:v>
      </x:c>
    </x:row>
    <x:row r="2357">
      <x:c r="A2357" s="3" t="s">
        <x:v>3395</x:v>
      </x:c>
      <x:c r="B2357" s="4">
        <x:v>45686</x:v>
      </x:c>
      <x:c r="C2357" s="3" t="s">
        <x:v>528</x:v>
      </x:c>
      <x:c r="D2357" s="3" t="s">
        <x:v>18</x:v>
      </x:c>
      <x:c r="E2357" s="3">
        <x:v>51</x:v>
      </x:c>
      <x:c r="F2357" s="3" t="s">
        <x:v>212</x:v>
      </x:c>
      <x:c r="G2357" s="3" t="s">
        <x:v>213</x:v>
      </x:c>
      <x:c r="H2357" s="3" t="s">
        <x:v>84</x:v>
      </x:c>
      <x:c r="I2357" s="3" t="s">
        <x:v>105</x:v>
      </x:c>
      <x:c r="J2357" s="3" t="s">
        <x:v>106</x:v>
      </x:c>
      <x:c r="K2357" s="3" t="s">
        <x:v>93</x:v>
      </x:c>
      <x:c r="L2357" s="5">
        <x:v>184.19</x:v>
      </x:c>
      <x:c r="M2357" s="5">
        <x:v>110.78</x:v>
      </x:c>
      <x:c r="N2357" s="5">
        <x:v>73.41</x:v>
      </x:c>
      <x:c r="O2357" s="3" t="s">
        <x:v>25</x:v>
      </x:c>
      <x:c r="P2357" s="3" t="s">
        <x:v>26</x:v>
      </x:c>
      <x:c r="Q2357" s="32" t="n">
        <x:f>IF(L2357=0,0,N2357/L2357)</x:f>
        <x:v>0.39855583907921166</x:v>
      </x:c>
      <x:c r="R2357" s="32" t="n">
        <x:f>IF(P2357="Yes",1,0)</x:f>
        <x:v>0</x:v>
      </x:c>
    </x:row>
    <x:row r="2358">
      <x:c r="A2358" s="3" t="s">
        <x:v>3396</x:v>
      </x:c>
      <x:c r="B2358" s="4">
        <x:v>45586</x:v>
      </x:c>
      <x:c r="C2358" s="3" t="s">
        <x:v>1268</x:v>
      </x:c>
      <x:c r="D2358" s="3" t="s">
        <x:v>29</x:v>
      </x:c>
      <x:c r="E2358" s="3">
        <x:v>59</x:v>
      </x:c>
      <x:c r="F2358" s="3" t="s">
        <x:v>258</x:v>
      </x:c>
      <x:c r="G2358" s="3" t="s">
        <x:v>101</x:v>
      </x:c>
      <x:c r="H2358" s="3" t="s">
        <x:v>84</x:v>
      </x:c>
      <x:c r="I2358" s="3" t="s">
        <x:v>46</x:v>
      </x:c>
      <x:c r="J2358" s="3" t="s">
        <x:v>135</x:v>
      </x:c>
      <x:c r="K2358" s="3" t="s">
        <x:v>35</x:v>
      </x:c>
      <x:c r="L2358" s="5">
        <x:v>40.5</x:v>
      </x:c>
      <x:c r="M2358" s="5">
        <x:v>21.43</x:v>
      </x:c>
      <x:c r="N2358" s="5">
        <x:v>19.07</x:v>
      </x:c>
      <x:c r="O2358" s="3" t="s">
        <x:v>61</x:v>
      </x:c>
      <x:c r="P2358" s="3" t="s">
        <x:v>26</x:v>
      </x:c>
      <x:c r="Q2358" s="32" t="n">
        <x:f>IF(L2358=0,0,N2358/L2358)</x:f>
        <x:v>0.4708641975308642</x:v>
      </x:c>
      <x:c r="R2358" s="32" t="n">
        <x:f>IF(P2358="Yes",1,0)</x:f>
        <x:v>0</x:v>
      </x:c>
    </x:row>
    <x:row r="2359">
      <x:c r="A2359" s="3" t="s">
        <x:v>3397</x:v>
      </x:c>
      <x:c r="B2359" s="4">
        <x:v>45398</x:v>
      </x:c>
      <x:c r="C2359" s="3" t="s">
        <x:v>616</x:v>
      </x:c>
      <x:c r="D2359" s="3" t="s">
        <x:v>18</x:v>
      </x:c>
      <x:c r="E2359" s="3">
        <x:v>78</x:v>
      </x:c>
      <x:c r="F2359" s="3" t="s">
        <x:v>258</x:v>
      </x:c>
      <x:c r="G2359" s="3" t="s">
        <x:v>101</x:v>
      </x:c>
      <x:c r="H2359" s="3" t="s">
        <x:v>84</x:v>
      </x:c>
      <x:c r="I2359" s="3" t="s">
        <x:v>78</x:v>
      </x:c>
      <x:c r="J2359" s="3" t="s">
        <x:v>79</x:v>
      </x:c>
      <x:c r="K2359" s="3" t="s">
        <x:v>24</x:v>
      </x:c>
      <x:c r="L2359" s="5">
        <x:v>149</x:v>
      </x:c>
      <x:c r="M2359" s="5">
        <x:v>76.53</x:v>
      </x:c>
      <x:c r="N2359" s="5">
        <x:v>72.47</x:v>
      </x:c>
      <x:c r="O2359" s="3" t="s">
        <x:v>25</x:v>
      </x:c>
      <x:c r="P2359" s="3" t="s">
        <x:v>26</x:v>
      </x:c>
      <x:c r="Q2359" s="32" t="n">
        <x:f>IF(L2359=0,0,N2359/L2359)</x:f>
        <x:v>0.4863758389261745</x:v>
      </x:c>
      <x:c r="R2359" s="32" t="n">
        <x:f>IF(P2359="Yes",1,0)</x:f>
        <x:v>0</x:v>
      </x:c>
    </x:row>
    <x:row r="2360">
      <x:c r="A2360" s="3" t="s">
        <x:v>3398</x:v>
      </x:c>
      <x:c r="B2360" s="4">
        <x:v>45966</x:v>
      </x:c>
      <x:c r="C2360" s="3" t="s">
        <x:v>476</x:v>
      </x:c>
      <x:c r="D2360" s="3" t="s">
        <x:v>38</x:v>
      </x:c>
      <x:c r="E2360" s="3">
        <x:v>64</x:v>
      </x:c>
      <x:c r="F2360" s="3" t="s">
        <x:v>19</x:v>
      </x:c>
      <x:c r="G2360" s="3" t="s">
        <x:v>20</x:v>
      </x:c>
      <x:c r="H2360" s="3" t="s">
        <x:v>21</x:v>
      </x:c>
      <x:c r="I2360" s="3" t="s">
        <x:v>54</x:v>
      </x:c>
      <x:c r="J2360" s="3" t="s">
        <x:v>55</x:v>
      </x:c>
      <x:c r="K2360" s="3" t="s">
        <x:v>35</x:v>
      </x:c>
      <x:c r="L2360" s="5">
        <x:v>99.23</x:v>
      </x:c>
      <x:c r="M2360" s="5">
        <x:v>60.14</x:v>
      </x:c>
      <x:c r="N2360" s="5">
        <x:v>39.090000000000003</x:v>
      </x:c>
      <x:c r="O2360" s="3" t="s">
        <x:v>61</x:v>
      </x:c>
      <x:c r="P2360" s="3" t="s">
        <x:v>26</x:v>
      </x:c>
      <x:c r="Q2360" s="32" t="n">
        <x:f>IF(L2360=0,0,N2360/L2360)</x:f>
        <x:v>0.393933286304545</x:v>
      </x:c>
      <x:c r="R2360" s="32" t="n">
        <x:f>IF(P2360="Yes",1,0)</x:f>
        <x:v>0</x:v>
      </x:c>
    </x:row>
    <x:row r="2361">
      <x:c r="A2361" s="3" t="s">
        <x:v>3399</x:v>
      </x:c>
      <x:c r="B2361" s="4">
        <x:v>45620</x:v>
      </x:c>
      <x:c r="C2361" s="3" t="s">
        <x:v>1568</x:v>
      </x:c>
      <x:c r="D2361" s="3" t="s">
        <x:v>29</x:v>
      </x:c>
      <x:c r="E2361" s="3">
        <x:v>56</x:v>
      </x:c>
      <x:c r="F2361" s="3" t="s">
        <x:v>30</x:v>
      </x:c>
      <x:c r="G2361" s="3" t="s">
        <x:v>40</x:v>
      </x:c>
      <x:c r="H2361" s="3" t="s">
        <x:v>32</x:v>
      </x:c>
      <x:c r="I2361" s="3" t="s">
        <x:v>22</x:v>
      </x:c>
      <x:c r="J2361" s="3" t="s">
        <x:v>353</x:v>
      </x:c>
      <x:c r="K2361" s="3" t="s">
        <x:v>24</x:v>
      </x:c>
      <x:c r="L2361" s="5">
        <x:v>881.25</x:v>
      </x:c>
      <x:c r="M2361" s="5">
        <x:v>702.98</x:v>
      </x:c>
      <x:c r="N2361" s="5">
        <x:v>178.27</x:v>
      </x:c>
      <x:c r="O2361" s="3" t="s">
        <x:v>61</x:v>
      </x:c>
      <x:c r="P2361" s="3" t="s">
        <x:v>26</x:v>
      </x:c>
      <x:c r="Q2361" s="32" t="n">
        <x:f>IF(L2361=0,0,N2361/L2361)</x:f>
        <x:v>0.2022921985815603</x:v>
      </x:c>
      <x:c r="R2361" s="32" t="n">
        <x:f>IF(P2361="Yes",1,0)</x:f>
        <x:v>0</x:v>
      </x:c>
    </x:row>
    <x:row r="2362">
      <x:c r="A2362" s="3" t="s">
        <x:v>3400</x:v>
      </x:c>
      <x:c r="B2362" s="4">
        <x:v>45983</x:v>
      </x:c>
      <x:c r="C2362" s="3" t="s">
        <x:v>419</x:v>
      </x:c>
      <x:c r="D2362" s="3" t="s">
        <x:v>29</x:v>
      </x:c>
      <x:c r="E2362" s="3">
        <x:v>29</x:v>
      </x:c>
      <x:c r="F2362" s="3" t="s">
        <x:v>19</x:v>
      </x:c>
      <x:c r="G2362" s="3" t="s">
        <x:v>101</x:v>
      </x:c>
      <x:c r="H2362" s="3" t="s">
        <x:v>21</x:v>
      </x:c>
      <x:c r="I2362" s="3" t="s">
        <x:v>22</x:v>
      </x:c>
      <x:c r="J2362" s="3" t="s">
        <x:v>23</x:v>
      </x:c>
      <x:c r="K2362" s="3" t="s">
        <x:v>24</x:v>
      </x:c>
      <x:c r="L2362" s="5">
        <x:v>129.9</x:v>
      </x:c>
      <x:c r="M2362" s="5">
        <x:v>83.68</x:v>
      </x:c>
      <x:c r="N2362" s="5">
        <x:v>46.22</x:v>
      </x:c>
      <x:c r="O2362" s="3" t="s">
        <x:v>25</x:v>
      </x:c>
      <x:c r="P2362" s="3" t="s">
        <x:v>26</x:v>
      </x:c>
      <x:c r="Q2362" s="32" t="n">
        <x:f>IF(L2362=0,0,N2362/L2362)</x:f>
        <x:v>0.3558121632024634</x:v>
      </x:c>
      <x:c r="R2362" s="32" t="n">
        <x:f>IF(P2362="Yes",1,0)</x:f>
        <x:v>0</x:v>
      </x:c>
    </x:row>
    <x:row r="2363">
      <x:c r="A2363" s="3" t="s">
        <x:v>3401</x:v>
      </x:c>
      <x:c r="B2363" s="4">
        <x:v>45939</x:v>
      </x:c>
      <x:c r="C2363" s="3" t="s">
        <x:v>1648</x:v>
      </x:c>
      <x:c r="D2363" s="3" t="s">
        <x:v>29</x:v>
      </x:c>
      <x:c r="E2363" s="3">
        <x:v>68</x:v>
      </x:c>
      <x:c r="F2363" s="3" t="s">
        <x:v>225</x:v>
      </x:c>
      <x:c r="G2363" s="3" t="s">
        <x:v>226</x:v>
      </x:c>
      <x:c r="H2363" s="3" t="s">
        <x:v>227</x:v>
      </x:c>
      <x:c r="I2363" s="3" t="s">
        <x:v>288</x:v>
      </x:c>
      <x:c r="J2363" s="3" t="s">
        <x:v>289</x:v>
      </x:c>
      <x:c r="K2363" s="3" t="s">
        <x:v>60</x:v>
      </x:c>
      <x:c r="L2363" s="5">
        <x:v>205.25</x:v>
      </x:c>
      <x:c r="M2363" s="5">
        <x:v>153.09</x:v>
      </x:c>
      <x:c r="N2363" s="5">
        <x:v>52.16</x:v>
      </x:c>
      <x:c r="O2363" s="3" t="s">
        <x:v>61</x:v>
      </x:c>
      <x:c r="P2363" s="3" t="s">
        <x:v>26</x:v>
      </x:c>
      <x:c r="Q2363" s="32" t="n">
        <x:f>IF(L2363=0,0,N2363/L2363)</x:f>
        <x:v>0.2541291108404385</x:v>
      </x:c>
      <x:c r="R2363" s="32" t="n">
        <x:f>IF(P2363="Yes",1,0)</x:f>
        <x:v>0</x:v>
      </x:c>
    </x:row>
    <x:row r="2364">
      <x:c r="A2364" s="3" t="s">
        <x:v>3402</x:v>
      </x:c>
      <x:c r="B2364" s="4">
        <x:v>45451</x:v>
      </x:c>
      <x:c r="C2364" s="3" t="s">
        <x:v>185</x:v>
      </x:c>
      <x:c r="D2364" s="3" t="s">
        <x:v>38</x:v>
      </x:c>
      <x:c r="E2364" s="3">
        <x:v>49</x:v>
      </x:c>
      <x:c r="F2364" s="3" t="s">
        <x:v>52</x:v>
      </x:c>
      <x:c r="G2364" s="3" t="s">
        <x:v>139</x:v>
      </x:c>
      <x:c r="H2364" s="3" t="s">
        <x:v>32</x:v>
      </x:c>
      <x:c r="I2364" s="3" t="s">
        <x:v>463</x:v>
      </x:c>
      <x:c r="J2364" s="3" t="s">
        <x:v>464</x:v>
      </x:c>
      <x:c r="K2364" s="3" t="s">
        <x:v>35</x:v>
      </x:c>
      <x:c r="L2364" s="5">
        <x:v>295.58999999999997</x:v>
      </x:c>
      <x:c r="M2364" s="5">
        <x:v>209.17</x:v>
      </x:c>
      <x:c r="N2364" s="5">
        <x:v>86.42</x:v>
      </x:c>
      <x:c r="O2364" s="3" t="s">
        <x:v>25</x:v>
      </x:c>
      <x:c r="P2364" s="3" t="s">
        <x:v>26</x:v>
      </x:c>
      <x:c r="Q2364" s="32" t="n">
        <x:f>IF(L2364=0,0,N2364/L2364)</x:f>
        <x:v>0.29236442369498294</x:v>
      </x:c>
      <x:c r="R2364" s="32" t="n">
        <x:f>IF(P2364="Yes",1,0)</x:f>
        <x:v>0</x:v>
      </x:c>
    </x:row>
    <x:row r="2365">
      <x:c r="A2365" s="3" t="s">
        <x:v>3403</x:v>
      </x:c>
      <x:c r="B2365" s="4">
        <x:v>45801</x:v>
      </x:c>
      <x:c r="C2365" s="3" t="s">
        <x:v>3404</x:v>
      </x:c>
      <x:c r="D2365" s="3" t="s">
        <x:v>29</x:v>
      </x:c>
      <x:c r="E2365" s="3">
        <x:v>41</x:v>
      </x:c>
      <x:c r="F2365" s="3" t="s">
        <x:v>39</x:v>
      </x:c>
      <x:c r="G2365" s="3" t="s">
        <x:v>40</x:v>
      </x:c>
      <x:c r="H2365" s="3" t="s">
        <x:v>32</x:v>
      </x:c>
      <x:c r="I2365" s="3" t="s">
        <x:v>22</x:v>
      </x:c>
      <x:c r="J2365" s="3" t="s">
        <x:v>23</x:v>
      </x:c>
      <x:c r="K2365" s="3" t="s">
        <x:v>24</x:v>
      </x:c>
      <x:c r="L2365" s="5">
        <x:v>515.75</x:v>
      </x:c>
      <x:c r="M2365" s="5">
        <x:v>363.57</x:v>
      </x:c>
      <x:c r="N2365" s="5">
        <x:v>152.18</x:v>
      </x:c>
      <x:c r="O2365" s="3" t="s">
        <x:v>61</x:v>
      </x:c>
      <x:c r="P2365" s="3" t="s">
        <x:v>26</x:v>
      </x:c>
      <x:c r="Q2365" s="32" t="n">
        <x:f>IF(L2365=0,0,N2365/L2365)</x:f>
        <x:v>0.2950654386815318</x:v>
      </x:c>
      <x:c r="R2365" s="32" t="n">
        <x:f>IF(P2365="Yes",1,0)</x:f>
        <x:v>0</x:v>
      </x:c>
    </x:row>
    <x:row r="2366">
      <x:c r="A2366" s="3" t="s">
        <x:v>3405</x:v>
      </x:c>
      <x:c r="B2366" s="4">
        <x:v>45542</x:v>
      </x:c>
      <x:c r="C2366" s="3" t="s">
        <x:v>340</x:v>
      </x:c>
      <x:c r="D2366" s="3" t="s">
        <x:v>18</x:v>
      </x:c>
      <x:c r="E2366" s="3">
        <x:v>60</x:v>
      </x:c>
      <x:c r="F2366" s="3" t="s">
        <x:v>335</x:v>
      </x:c>
      <x:c r="G2366" s="3" t="s">
        <x:v>336</x:v>
      </x:c>
      <x:c r="H2366" s="3" t="s">
        <x:v>45</x:v>
      </x:c>
      <x:c r="I2366" s="3" t="s">
        <x:v>182</x:v>
      </x:c>
      <x:c r="J2366" s="3" t="s">
        <x:v>183</x:v>
      </x:c>
      <x:c r="K2366" s="3" t="s">
        <x:v>93</x:v>
      </x:c>
      <x:c r="L2366" s="5">
        <x:v>919.23</x:v>
      </x:c>
      <x:c r="M2366" s="5">
        <x:v>588.48</x:v>
      </x:c>
      <x:c r="N2366" s="5">
        <x:v>330.75</x:v>
      </x:c>
      <x:c r="O2366" s="3" t="s">
        <x:v>48</x:v>
      </x:c>
      <x:c r="P2366" s="3" t="s">
        <x:v>26</x:v>
      </x:c>
      <x:c r="Q2366" s="32" t="n">
        <x:f>IF(L2366=0,0,N2366/L2366)</x:f>
        <x:v>0.35981201657909334</x:v>
      </x:c>
      <x:c r="R2366" s="32" t="n">
        <x:f>IF(P2366="Yes",1,0)</x:f>
        <x:v>0</x:v>
      </x:c>
    </x:row>
    <x:row r="2367">
      <x:c r="A2367" s="3" t="s">
        <x:v>3406</x:v>
      </x:c>
      <x:c r="B2367" s="4">
        <x:v>45541</x:v>
      </x:c>
      <x:c r="C2367" s="3" t="s">
        <x:v>1425</x:v>
      </x:c>
      <x:c r="D2367" s="3" t="s">
        <x:v>38</x:v>
      </x:c>
      <x:c r="E2367" s="3">
        <x:v>46</x:v>
      </x:c>
      <x:c r="F2367" s="3" t="s">
        <x:v>225</x:v>
      </x:c>
      <x:c r="G2367" s="3" t="s">
        <x:v>226</x:v>
      </x:c>
      <x:c r="H2367" s="3" t="s">
        <x:v>227</x:v>
      </x:c>
      <x:c r="I2367" s="3" t="s">
        <x:v>463</x:v>
      </x:c>
      <x:c r="J2367" s="3" t="s">
        <x:v>464</x:v>
      </x:c>
      <x:c r="K2367" s="3" t="s">
        <x:v>35</x:v>
      </x:c>
      <x:c r="L2367" s="5">
        <x:v>224.09</x:v>
      </x:c>
      <x:c r="M2367" s="5">
        <x:v>174.33</x:v>
      </x:c>
      <x:c r="N2367" s="5">
        <x:v>49.76</x:v>
      </x:c>
      <x:c r="O2367" s="3" t="s">
        <x:v>85</x:v>
      </x:c>
      <x:c r="P2367" s="3" t="s">
        <x:v>26</x:v>
      </x:c>
      <x:c r="Q2367" s="32" t="n">
        <x:f>IF(L2367=0,0,N2367/L2367)</x:f>
        <x:v>0.22205363916283635</x:v>
      </x:c>
      <x:c r="R2367" s="32" t="n">
        <x:f>IF(P2367="Yes",1,0)</x:f>
        <x:v>0</x:v>
      </x:c>
    </x:row>
    <x:row r="2368">
      <x:c r="A2368" s="3" t="s">
        <x:v>3407</x:v>
      </x:c>
      <x:c r="B2368" s="4">
        <x:v>45505</x:v>
      </x:c>
      <x:c r="C2368" s="3" t="s">
        <x:v>579</x:v>
      </x:c>
      <x:c r="D2368" s="3" t="s">
        <x:v>29</x:v>
      </x:c>
      <x:c r="E2368" s="3">
        <x:v>65</x:v>
      </x:c>
      <x:c r="F2368" s="3" t="s">
        <x:v>126</x:v>
      </x:c>
      <x:c r="G2368" s="3" t="s">
        <x:v>127</x:v>
      </x:c>
      <x:c r="H2368" s="3" t="s">
        <x:v>90</x:v>
      </x:c>
      <x:c r="I2368" s="3" t="s">
        <x:v>288</x:v>
      </x:c>
      <x:c r="J2368" s="3" t="s">
        <x:v>289</x:v>
      </x:c>
      <x:c r="K2368" s="3" t="s">
        <x:v>60</x:v>
      </x:c>
      <x:c r="L2368" s="5">
        <x:v>124.7</x:v>
      </x:c>
      <x:c r="M2368" s="5">
        <x:v>63.68</x:v>
      </x:c>
      <x:c r="N2368" s="5">
        <x:v>61.02</x:v>
      </x:c>
      <x:c r="O2368" s="3" t="s">
        <x:v>112</x:v>
      </x:c>
      <x:c r="P2368" s="3" t="s">
        <x:v>26</x:v>
      </x:c>
      <x:c r="Q2368" s="32" t="n">
        <x:f>IF(L2368=0,0,N2368/L2368)</x:f>
        <x:v>0.4893344025661588</x:v>
      </x:c>
      <x:c r="R2368" s="32" t="n">
        <x:f>IF(P2368="Yes",1,0)</x:f>
        <x:v>0</x:v>
      </x:c>
    </x:row>
    <x:row r="2369">
      <x:c r="A2369" s="3" t="s">
        <x:v>3408</x:v>
      </x:c>
      <x:c r="B2369" s="4">
        <x:v>45991</x:v>
      </x:c>
      <x:c r="C2369" s="3" t="s">
        <x:v>460</x:v>
      </x:c>
      <x:c r="D2369" s="3" t="s">
        <x:v>38</x:v>
      </x:c>
      <x:c r="E2369" s="3">
        <x:v>64</x:v>
      </x:c>
      <x:c r="F2369" s="3" t="s">
        <x:v>19</x:v>
      </x:c>
      <x:c r="G2369" s="3" t="s">
        <x:v>20</x:v>
      </x:c>
      <x:c r="H2369" s="3" t="s">
        <x:v>21</x:v>
      </x:c>
      <x:c r="I2369" s="3" t="s">
        <x:v>122</x:v>
      </x:c>
      <x:c r="J2369" s="3" t="s">
        <x:v>179</x:v>
      </x:c>
      <x:c r="K2369" s="3" t="s">
        <x:v>60</x:v>
      </x:c>
      <x:c r="L2369" s="5">
        <x:v>100.63</x:v>
      </x:c>
      <x:c r="M2369" s="5">
        <x:v>64.290000000000006</x:v>
      </x:c>
      <x:c r="N2369" s="5">
        <x:v>36.340000000000003</x:v>
      </x:c>
      <x:c r="O2369" s="3" t="s">
        <x:v>48</x:v>
      </x:c>
      <x:c r="P2369" s="3" t="s">
        <x:v>26</x:v>
      </x:c>
      <x:c r="Q2369" s="32" t="n">
        <x:f>IF(L2369=0,0,N2369/L2369)</x:f>
        <x:v>0.3611249130477989</x:v>
      </x:c>
      <x:c r="R2369" s="32" t="n">
        <x:f>IF(P2369="Yes",1,0)</x:f>
        <x:v>0</x:v>
      </x:c>
    </x:row>
    <x:row r="2370">
      <x:c r="A2370" s="3" t="s">
        <x:v>3409</x:v>
      </x:c>
      <x:c r="B2370" s="4">
        <x:v>45388</x:v>
      </x:c>
      <x:c r="C2370" s="3" t="s">
        <x:v>534</x:v>
      </x:c>
      <x:c r="D2370" s="3" t="s">
        <x:v>38</x:v>
      </x:c>
      <x:c r="E2370" s="3">
        <x:v>58</x:v>
      </x:c>
      <x:c r="F2370" s="3" t="s">
        <x:v>221</x:v>
      </x:c>
      <x:c r="G2370" s="3" t="s">
        <x:v>222</x:v>
      </x:c>
      <x:c r="H2370" s="3" t="s">
        <x:v>98</x:v>
      </x:c>
      <x:c r="I2370" s="3" t="s">
        <x:v>46</x:v>
      </x:c>
      <x:c r="J2370" s="3" t="s">
        <x:v>135</x:v>
      </x:c>
      <x:c r="K2370" s="3" t="s">
        <x:v>35</x:v>
      </x:c>
      <x:c r="L2370" s="5">
        <x:v>2069.7199999999998</x:v>
      </x:c>
      <x:c r="M2370" s="5">
        <x:v>1409.53</x:v>
      </x:c>
      <x:c r="N2370" s="5">
        <x:v>660.19</x:v>
      </x:c>
      <x:c r="O2370" s="3" t="s">
        <x:v>61</x:v>
      </x:c>
      <x:c r="P2370" s="3" t="s">
        <x:v>26</x:v>
      </x:c>
      <x:c r="Q2370" s="32" t="n">
        <x:f>IF(L2370=0,0,N2370/L2370)</x:f>
        <x:v>0.31897551359604204</x:v>
      </x:c>
      <x:c r="R2370" s="32" t="n">
        <x:f>IF(P2370="Yes",1,0)</x:f>
        <x:v>0</x:v>
      </x:c>
    </x:row>
    <x:row r="2371">
      <x:c r="A2371" s="3" t="s">
        <x:v>3410</x:v>
      </x:c>
      <x:c r="B2371" s="4">
        <x:v>45591</x:v>
      </x:c>
      <x:c r="C2371" s="3" t="s">
        <x:v>2553</x:v>
      </x:c>
      <x:c r="D2371" s="3" t="s">
        <x:v>18</x:v>
      </x:c>
      <x:c r="E2371" s="3">
        <x:v>27</x:v>
      </x:c>
      <x:c r="F2371" s="3" t="s">
        <x:v>82</x:v>
      </x:c>
      <x:c r="G2371" s="3" t="s">
        <x:v>83</x:v>
      </x:c>
      <x:c r="H2371" s="3" t="s">
        <x:v>84</x:v>
      </x:c>
      <x:c r="I2371" s="3" t="s">
        <x:v>46</x:v>
      </x:c>
      <x:c r="J2371" s="3" t="s">
        <x:v>47</x:v>
      </x:c>
      <x:c r="K2371" s="3" t="s">
        <x:v>35</x:v>
      </x:c>
      <x:c r="L2371" s="5">
        <x:v>76.959999999999994</x:v>
      </x:c>
      <x:c r="M2371" s="5">
        <x:v>40.61</x:v>
      </x:c>
      <x:c r="N2371" s="5">
        <x:v>36.35</x:v>
      </x:c>
      <x:c r="O2371" s="3" t="s">
        <x:v>61</x:v>
      </x:c>
      <x:c r="P2371" s="3" t="s">
        <x:v>26</x:v>
      </x:c>
      <x:c r="Q2371" s="32" t="n">
        <x:f>IF(L2371=0,0,N2371/L2371)</x:f>
        <x:v>0.4723232848232849</x:v>
      </x:c>
      <x:c r="R2371" s="32" t="n">
        <x:f>IF(P2371="Yes",1,0)</x:f>
        <x:v>0</x:v>
      </x:c>
    </x:row>
    <x:row r="2372">
      <x:c r="A2372" s="3" t="s">
        <x:v>3411</x:v>
      </x:c>
      <x:c r="B2372" s="4">
        <x:v>45479</x:v>
      </x:c>
      <x:c r="C2372" s="3" t="s">
        <x:v>865</x:v>
      </x:c>
      <x:c r="D2372" s="3" t="s">
        <x:v>29</x:v>
      </x:c>
      <x:c r="E2372" s="3">
        <x:v>59</x:v>
      </x:c>
      <x:c r="F2372" s="3" t="s">
        <x:v>175</x:v>
      </x:c>
      <x:c r="G2372" s="3" t="s">
        <x:v>176</x:v>
      </x:c>
      <x:c r="H2372" s="3" t="s">
        <x:v>45</x:v>
      </x:c>
      <x:c r="I2372" s="3" t="s">
        <x:v>208</x:v>
      </x:c>
      <x:c r="J2372" s="3" t="s">
        <x:v>209</x:v>
      </x:c>
      <x:c r="K2372" s="3" t="s">
        <x:v>93</x:v>
      </x:c>
      <x:c r="L2372" s="5">
        <x:v>473.77</x:v>
      </x:c>
      <x:c r="M2372" s="5">
        <x:v>291.19</x:v>
      </x:c>
      <x:c r="N2372" s="5">
        <x:v>182.58</x:v>
      </x:c>
      <x:c r="O2372" s="3" t="s">
        <x:v>25</x:v>
      </x:c>
      <x:c r="P2372" s="3" t="s">
        <x:v>26</x:v>
      </x:c>
      <x:c r="Q2372" s="32" t="n">
        <x:f>IF(L2372=0,0,N2372/L2372)</x:f>
        <x:v>0.3853768706334298</x:v>
      </x:c>
      <x:c r="R2372" s="32" t="n">
        <x:f>IF(P2372="Yes",1,0)</x:f>
        <x:v>0</x:v>
      </x:c>
    </x:row>
    <x:row r="2373">
      <x:c r="A2373" s="3" t="s">
        <x:v>3412</x:v>
      </x:c>
      <x:c r="B2373" s="4">
        <x:v>45980</x:v>
      </x:c>
      <x:c r="C2373" s="3" t="s">
        <x:v>871</x:v>
      </x:c>
      <x:c r="D2373" s="3" t="s">
        <x:v>29</x:v>
      </x:c>
      <x:c r="E2373" s="3">
        <x:v>44</x:v>
      </x:c>
      <x:c r="F2373" s="3" t="s">
        <x:v>175</x:v>
      </x:c>
      <x:c r="G2373" s="3" t="s">
        <x:v>176</x:v>
      </x:c>
      <x:c r="H2373" s="3" t="s">
        <x:v>45</x:v>
      </x:c>
      <x:c r="I2373" s="3" t="s">
        <x:v>78</x:v>
      </x:c>
      <x:c r="J2373" s="3" t="s">
        <x:v>144</x:v>
      </x:c>
      <x:c r="K2373" s="3" t="s">
        <x:v>24</x:v>
      </x:c>
      <x:c r="L2373" s="5">
        <x:v>496.98</x:v>
      </x:c>
      <x:c r="M2373" s="5">
        <x:v>292</x:v>
      </x:c>
      <x:c r="N2373" s="5">
        <x:v>204.98</x:v>
      </x:c>
      <x:c r="O2373" s="3" t="s">
        <x:v>61</x:v>
      </x:c>
      <x:c r="P2373" s="3" t="s">
        <x:v>26</x:v>
      </x:c>
      <x:c r="Q2373" s="32" t="n">
        <x:f>IF(L2373=0,0,N2373/L2373)</x:f>
        <x:v>0.4124512052798905</x:v>
      </x:c>
      <x:c r="R2373" s="32" t="n">
        <x:f>IF(P2373="Yes",1,0)</x:f>
        <x:v>0</x:v>
      </x:c>
    </x:row>
    <x:row r="2374">
      <x:c r="A2374" s="3" t="s">
        <x:v>3413</x:v>
      </x:c>
      <x:c r="B2374" s="4">
        <x:v>45592</x:v>
      </x:c>
      <x:c r="C2374" s="3" t="s">
        <x:v>2454</x:v>
      </x:c>
      <x:c r="D2374" s="3" t="s">
        <x:v>18</x:v>
      </x:c>
      <x:c r="E2374" s="3">
        <x:v>42</x:v>
      </x:c>
      <x:c r="F2374" s="3" t="s">
        <x:v>82</x:v>
      </x:c>
      <x:c r="G2374" s="3" t="s">
        <x:v>83</x:v>
      </x:c>
      <x:c r="H2374" s="3" t="s">
        <x:v>84</x:v>
      </x:c>
      <x:c r="I2374" s="3" t="s">
        <x:v>105</x:v>
      </x:c>
      <x:c r="J2374" s="3" t="s">
        <x:v>106</x:v>
      </x:c>
      <x:c r="K2374" s="3" t="s">
        <x:v>93</x:v>
      </x:c>
      <x:c r="L2374" s="5">
        <x:v>66.930000000000007</x:v>
      </x:c>
      <x:c r="M2374" s="5">
        <x:v>38.43</x:v>
      </x:c>
      <x:c r="N2374" s="5">
        <x:v>28.5</x:v>
      </x:c>
      <x:c r="O2374" s="3" t="s">
        <x:v>112</x:v>
      </x:c>
      <x:c r="P2374" s="3" t="s">
        <x:v>26</x:v>
      </x:c>
      <x:c r="Q2374" s="32" t="n">
        <x:f>IF(L2374=0,0,N2374/L2374)</x:f>
        <x:v>0.4258180188256387</x:v>
      </x:c>
      <x:c r="R2374" s="32" t="n">
        <x:f>IF(P2374="Yes",1,0)</x:f>
        <x:v>0</x:v>
      </x:c>
    </x:row>
    <x:row r="2375">
      <x:c r="A2375" s="3" t="s">
        <x:v>3414</x:v>
      </x:c>
      <x:c r="B2375" s="4">
        <x:v>45314</x:v>
      </x:c>
      <x:c r="C2375" s="3" t="s">
        <x:v>2555</x:v>
      </x:c>
      <x:c r="D2375" s="3" t="s">
        <x:v>38</x:v>
      </x:c>
      <x:c r="E2375" s="3">
        <x:v>52</x:v>
      </x:c>
      <x:c r="F2375" s="3" t="s">
        <x:v>19</x:v>
      </x:c>
      <x:c r="G2375" s="3" t="s">
        <x:v>20</x:v>
      </x:c>
      <x:c r="H2375" s="3" t="s">
        <x:v>21</x:v>
      </x:c>
      <x:c r="I2375" s="3" t="s">
        <x:v>150</x:v>
      </x:c>
      <x:c r="J2375" s="3" t="s">
        <x:v>151</x:v>
      </x:c>
      <x:c r="K2375" s="3" t="s">
        <x:v>93</x:v>
      </x:c>
      <x:c r="L2375" s="5">
        <x:v>216.45</x:v>
      </x:c>
      <x:c r="M2375" s="5">
        <x:v>137.81</x:v>
      </x:c>
      <x:c r="N2375" s="5">
        <x:v>78.64</x:v>
      </x:c>
      <x:c r="O2375" s="3" t="s">
        <x:v>61</x:v>
      </x:c>
      <x:c r="P2375" s="3" t="s">
        <x:v>26</x:v>
      </x:c>
      <x:c r="Q2375" s="32" t="n">
        <x:f>IF(L2375=0,0,N2375/L2375)</x:f>
        <x:v>0.36331716331716335</x:v>
      </x:c>
      <x:c r="R2375" s="32" t="n">
        <x:f>IF(P2375="Yes",1,0)</x:f>
        <x:v>0</x:v>
      </x:c>
    </x:row>
    <x:row r="2376">
      <x:c r="A2376" s="3" t="s">
        <x:v>3415</x:v>
      </x:c>
      <x:c r="B2376" s="4">
        <x:v>45626</x:v>
      </x:c>
      <x:c r="C2376" s="3" t="s">
        <x:v>2089</x:v>
      </x:c>
      <x:c r="D2376" s="3" t="s">
        <x:v>38</x:v>
      </x:c>
      <x:c r="E2376" s="3">
        <x:v>55</x:v>
      </x:c>
      <x:c r="F2376" s="3" t="s">
        <x:v>335</x:v>
      </x:c>
      <x:c r="G2376" s="3" t="s">
        <x:v>336</x:v>
      </x:c>
      <x:c r="H2376" s="3" t="s">
        <x:v>45</x:v>
      </x:c>
      <x:c r="I2376" s="3" t="s">
        <x:v>78</x:v>
      </x:c>
      <x:c r="J2376" s="3" t="s">
        <x:v>144</x:v>
      </x:c>
      <x:c r="K2376" s="3" t="s">
        <x:v>24</x:v>
      </x:c>
      <x:c r="L2376" s="5">
        <x:v>1337.2</x:v>
      </x:c>
      <x:c r="M2376" s="5">
        <x:v>847.48</x:v>
      </x:c>
      <x:c r="N2376" s="5">
        <x:v>489.72</x:v>
      </x:c>
      <x:c r="O2376" s="3" t="s">
        <x:v>112</x:v>
      </x:c>
      <x:c r="P2376" s="3" t="s">
        <x:v>26</x:v>
      </x:c>
      <x:c r="Q2376" s="32" t="n">
        <x:f>IF(L2376=0,0,N2376/L2376)</x:f>
        <x:v>0.3662279389769668</x:v>
      </x:c>
      <x:c r="R2376" s="32" t="n">
        <x:f>IF(P2376="Yes",1,0)</x:f>
        <x:v>0</x:v>
      </x:c>
    </x:row>
    <x:row r="2377">
      <x:c r="A2377" s="3" t="s">
        <x:v>3416</x:v>
      </x:c>
      <x:c r="B2377" s="4">
        <x:v>45719</x:v>
      </x:c>
      <x:c r="C2377" s="3" t="s">
        <x:v>231</x:v>
      </x:c>
      <x:c r="D2377" s="3" t="s">
        <x:v>18</x:v>
      </x:c>
      <x:c r="E2377" s="3">
        <x:v>75</x:v>
      </x:c>
      <x:c r="F2377" s="3" t="s">
        <x:v>64</x:v>
      </x:c>
      <x:c r="G2377" s="3" t="s">
        <x:v>65</x:v>
      </x:c>
      <x:c r="H2377" s="3" t="s">
        <x:v>32</x:v>
      </x:c>
      <x:c r="I2377" s="3" t="s">
        <x:v>22</x:v>
      </x:c>
      <x:c r="J2377" s="3" t="s">
        <x:v>23</x:v>
      </x:c>
      <x:c r="K2377" s="3" t="s">
        <x:v>24</x:v>
      </x:c>
      <x:c r="L2377" s="5">
        <x:v>158.43</x:v>
      </x:c>
      <x:c r="M2377" s="5">
        <x:v>89.6</x:v>
      </x:c>
      <x:c r="N2377" s="5">
        <x:v>68.83</x:v>
      </x:c>
      <x:c r="O2377" s="3" t="s">
        <x:v>112</x:v>
      </x:c>
      <x:c r="P2377" s="3" t="s">
        <x:v>26</x:v>
      </x:c>
      <x:c r="Q2377" s="32" t="n">
        <x:f>IF(L2377=0,0,N2377/L2377)</x:f>
        <x:v>0.4344505459824528</x:v>
      </x:c>
      <x:c r="R2377" s="32" t="n">
        <x:f>IF(P2377="Yes",1,0)</x:f>
        <x:v>0</x:v>
      </x:c>
    </x:row>
    <x:row r="2378">
      <x:c r="A2378" s="3" t="s">
        <x:v>3417</x:v>
      </x:c>
      <x:c r="B2378" s="4">
        <x:v>45512</x:v>
      </x:c>
      <x:c r="C2378" s="3" t="s">
        <x:v>380</x:v>
      </x:c>
      <x:c r="D2378" s="3" t="s">
        <x:v>29</x:v>
      </x:c>
      <x:c r="E2378" s="3">
        <x:v>26</x:v>
      </x:c>
      <x:c r="F2378" s="3" t="s">
        <x:v>221</x:v>
      </x:c>
      <x:c r="G2378" s="3" t="s">
        <x:v>222</x:v>
      </x:c>
      <x:c r="H2378" s="3" t="s">
        <x:v>98</x:v>
      </x:c>
      <x:c r="I2378" s="3" t="s">
        <x:v>367</x:v>
      </x:c>
      <x:c r="J2378" s="3" t="s">
        <x:v>368</x:v>
      </x:c>
      <x:c r="K2378" s="3" t="s">
        <x:v>35</x:v>
      </x:c>
      <x:c r="L2378" s="5">
        <x:v>3146.13</x:v>
      </x:c>
      <x:c r="M2378" s="5">
        <x:v>2189.84</x:v>
      </x:c>
      <x:c r="N2378" s="5">
        <x:v>956.29</x:v>
      </x:c>
      <x:c r="O2378" s="3" t="s">
        <x:v>25</x:v>
      </x:c>
      <x:c r="P2378" s="3" t="s">
        <x:v>26</x:v>
      </x:c>
      <x:c r="Q2378" s="32" t="n">
        <x:f>IF(L2378=0,0,N2378/L2378)</x:f>
        <x:v>0.30395756055852746</x:v>
      </x:c>
      <x:c r="R2378" s="32" t="n">
        <x:f>IF(P2378="Yes",1,0)</x:f>
        <x:v>0</x:v>
      </x:c>
    </x:row>
    <x:row r="2379">
      <x:c r="A2379" s="3" t="s">
        <x:v>3418</x:v>
      </x:c>
      <x:c r="B2379" s="4">
        <x:v>45672</x:v>
      </x:c>
      <x:c r="C2379" s="3" t="s">
        <x:v>2673</x:v>
      </x:c>
      <x:c r="D2379" s="3" t="s">
        <x:v>38</x:v>
      </x:c>
      <x:c r="E2379" s="3">
        <x:v>49</x:v>
      </x:c>
      <x:c r="F2379" s="3" t="s">
        <x:v>64</x:v>
      </x:c>
      <x:c r="G2379" s="3" t="s">
        <x:v>65</x:v>
      </x:c>
      <x:c r="H2379" s="3" t="s">
        <x:v>32</x:v>
      </x:c>
      <x:c r="I2379" s="3" t="s">
        <x:v>72</x:v>
      </x:c>
      <x:c r="J2379" s="3" t="s">
        <x:v>420</x:v>
      </x:c>
      <x:c r="K2379" s="3" t="s">
        <x:v>24</x:v>
      </x:c>
      <x:c r="L2379" s="5">
        <x:v>78.38</x:v>
      </x:c>
      <x:c r="M2379" s="5">
        <x:v>47.92</x:v>
      </x:c>
      <x:c r="N2379" s="5">
        <x:v>30.46</x:v>
      </x:c>
      <x:c r="O2379" s="3" t="s">
        <x:v>25</x:v>
      </x:c>
      <x:c r="P2379" s="3" t="s">
        <x:v>26</x:v>
      </x:c>
      <x:c r="Q2379" s="32" t="n">
        <x:f>IF(L2379=0,0,N2379/L2379)</x:f>
        <x:v>0.3886195458025007</x:v>
      </x:c>
      <x:c r="R2379" s="32" t="n">
        <x:f>IF(P2379="Yes",1,0)</x:f>
        <x:v>0</x:v>
      </x:c>
    </x:row>
    <x:row r="2380">
      <x:c r="A2380" s="3" t="s">
        <x:v>3419</x:v>
      </x:c>
      <x:c r="B2380" s="4">
        <x:v>46008</x:v>
      </x:c>
      <x:c r="C2380" s="3" t="s">
        <x:v>1493</x:v>
      </x:c>
      <x:c r="D2380" s="3" t="s">
        <x:v>38</x:v>
      </x:c>
      <x:c r="E2380" s="3">
        <x:v>79</x:v>
      </x:c>
      <x:c r="F2380" s="3" t="s">
        <x:v>138</x:v>
      </x:c>
      <x:c r="G2380" s="3" t="s">
        <x:v>139</x:v>
      </x:c>
      <x:c r="H2380" s="3" t="s">
        <x:v>32</x:v>
      </x:c>
      <x:c r="I2380" s="3" t="s">
        <x:v>182</x:v>
      </x:c>
      <x:c r="J2380" s="3" t="s">
        <x:v>183</x:v>
      </x:c>
      <x:c r="K2380" s="3" t="s">
        <x:v>93</x:v>
      </x:c>
      <x:c r="L2380" s="5">
        <x:v>1000.64</x:v>
      </x:c>
      <x:c r="M2380" s="5">
        <x:v>759.91</x:v>
      </x:c>
      <x:c r="N2380" s="5">
        <x:v>240.73</x:v>
      </x:c>
      <x:c r="O2380" s="3" t="s">
        <x:v>25</x:v>
      </x:c>
      <x:c r="P2380" s="3" t="s">
        <x:v>26</x:v>
      </x:c>
      <x:c r="Q2380" s="32" t="n">
        <x:f>IF(L2380=0,0,N2380/L2380)</x:f>
        <x:v>0.24057603133994243</x:v>
      </x:c>
      <x:c r="R2380" s="32" t="n">
        <x:f>IF(P2380="Yes",1,0)</x:f>
        <x:v>0</x:v>
      </x:c>
    </x:row>
    <x:row r="2381">
      <x:c r="A2381" s="3" t="s">
        <x:v>3420</x:v>
      </x:c>
      <x:c r="B2381" s="4">
        <x:v>45674</x:v>
      </x:c>
      <x:c r="C2381" s="3" t="s">
        <x:v>570</x:v>
      </x:c>
      <x:c r="D2381" s="3" t="s">
        <x:v>29</x:v>
      </x:c>
      <x:c r="E2381" s="3">
        <x:v>38</x:v>
      </x:c>
      <x:c r="F2381" s="3" t="s">
        <x:v>43</x:v>
      </x:c>
      <x:c r="G2381" s="3" t="s">
        <x:v>44</x:v>
      </x:c>
      <x:c r="H2381" s="3" t="s">
        <x:v>45</x:v>
      </x:c>
      <x:c r="I2381" s="3" t="s">
        <x:v>122</x:v>
      </x:c>
      <x:c r="J2381" s="3" t="s">
        <x:v>123</x:v>
      </x:c>
      <x:c r="K2381" s="3" t="s">
        <x:v>60</x:v>
      </x:c>
      <x:c r="L2381" s="5">
        <x:v>241.72</x:v>
      </x:c>
      <x:c r="M2381" s="5">
        <x:v>138.25</x:v>
      </x:c>
      <x:c r="N2381" s="5">
        <x:v>103.47</x:v>
      </x:c>
      <x:c r="O2381" s="3" t="s">
        <x:v>112</x:v>
      </x:c>
      <x:c r="P2381" s="3" t="s">
        <x:v>26</x:v>
      </x:c>
      <x:c r="Q2381" s="32" t="n">
        <x:f>IF(L2381=0,0,N2381/L2381)</x:f>
        <x:v>0.4280572563296376</x:v>
      </x:c>
      <x:c r="R2381" s="32" t="n">
        <x:f>IF(P2381="Yes",1,0)</x:f>
        <x:v>0</x:v>
      </x:c>
    </x:row>
    <x:row r="2382">
      <x:c r="A2382" s="3" t="s">
        <x:v>3421</x:v>
      </x:c>
      <x:c r="B2382" s="4">
        <x:v>45387</x:v>
      </x:c>
      <x:c r="C2382" s="3" t="s">
        <x:v>410</x:v>
      </x:c>
      <x:c r="D2382" s="3" t="s">
        <x:v>18</x:v>
      </x:c>
      <x:c r="E2382" s="3">
        <x:v>57</x:v>
      </x:c>
      <x:c r="F2382" s="3" t="s">
        <x:v>258</x:v>
      </x:c>
      <x:c r="G2382" s="3" t="s">
        <x:v>101</x:v>
      </x:c>
      <x:c r="H2382" s="3" t="s">
        <x:v>84</x:v>
      </x:c>
      <x:c r="I2382" s="3" t="s">
        <x:v>116</x:v>
      </x:c>
      <x:c r="J2382" s="3" t="s">
        <x:v>117</x:v>
      </x:c>
      <x:c r="K2382" s="3" t="s">
        <x:v>35</x:v>
      </x:c>
      <x:c r="L2382" s="5">
        <x:v>41.55</x:v>
      </x:c>
      <x:c r="M2382" s="5">
        <x:v>23.08</x:v>
      </x:c>
      <x:c r="N2382" s="5">
        <x:v>18.47</x:v>
      </x:c>
      <x:c r="O2382" s="3" t="s">
        <x:v>316</x:v>
      </x:c>
      <x:c r="P2382" s="3" t="s">
        <x:v>26</x:v>
      </x:c>
      <x:c r="Q2382" s="32" t="n">
        <x:f>IF(L2382=0,0,N2382/L2382)</x:f>
        <x:v>0.44452466907340554</x:v>
      </x:c>
      <x:c r="R2382" s="32" t="n">
        <x:f>IF(P2382="Yes",1,0)</x:f>
        <x:v>0</x:v>
      </x:c>
    </x:row>
    <x:row r="2383">
      <x:c r="A2383" s="3" t="s">
        <x:v>3422</x:v>
      </x:c>
      <x:c r="B2383" s="4">
        <x:v>45952</x:v>
      </x:c>
      <x:c r="C2383" s="3" t="s">
        <x:v>683</x:v>
      </x:c>
      <x:c r="D2383" s="3" t="s">
        <x:v>38</x:v>
      </x:c>
      <x:c r="E2383" s="3">
        <x:v>79</x:v>
      </x:c>
      <x:c r="F2383" s="3" t="s">
        <x:v>30</x:v>
      </x:c>
      <x:c r="G2383" s="3" t="s">
        <x:v>40</x:v>
      </x:c>
      <x:c r="H2383" s="3" t="s">
        <x:v>32</x:v>
      </x:c>
      <x:c r="I2383" s="3" t="s">
        <x:v>33</x:v>
      </x:c>
      <x:c r="J2383" s="3" t="s">
        <x:v>34</x:v>
      </x:c>
      <x:c r="K2383" s="3" t="s">
        <x:v>35</x:v>
      </x:c>
      <x:c r="L2383" s="5">
        <x:v>3155.25</x:v>
      </x:c>
      <x:c r="M2383" s="5">
        <x:v>2402.9699999999998</x:v>
      </x:c>
      <x:c r="N2383" s="5">
        <x:v>752.28</x:v>
      </x:c>
      <x:c r="O2383" s="3" t="s">
        <x:v>112</x:v>
      </x:c>
      <x:c r="P2383" s="3" t="s">
        <x:v>26</x:v>
      </x:c>
      <x:c r="Q2383" s="32" t="n">
        <x:f>IF(L2383=0,0,N2383/L2383)</x:f>
        <x:v>0.23842167815545517</x:v>
      </x:c>
      <x:c r="R2383" s="32" t="n">
        <x:f>IF(P2383="Yes",1,0)</x:f>
        <x:v>0</x:v>
      </x:c>
    </x:row>
    <x:row r="2384">
      <x:c r="A2384" s="3" t="s">
        <x:v>3423</x:v>
      </x:c>
      <x:c r="B2384" s="4">
        <x:v>45701</x:v>
      </x:c>
      <x:c r="C2384" s="3" t="s">
        <x:v>910</x:v>
      </x:c>
      <x:c r="D2384" s="3" t="s">
        <x:v>29</x:v>
      </x:c>
      <x:c r="E2384" s="3">
        <x:v>44</x:v>
      </x:c>
      <x:c r="F2384" s="3" t="s">
        <x:v>138</x:v>
      </x:c>
      <x:c r="G2384" s="3" t="s">
        <x:v>139</x:v>
      </x:c>
      <x:c r="H2384" s="3" t="s">
        <x:v>32</x:v>
      </x:c>
      <x:c r="I2384" s="3" t="s">
        <x:v>116</x:v>
      </x:c>
      <x:c r="J2384" s="3" t="s">
        <x:v>321</x:v>
      </x:c>
      <x:c r="K2384" s="3" t="s">
        <x:v>35</x:v>
      </x:c>
      <x:c r="L2384" s="5">
        <x:v>1018.4</x:v>
      </x:c>
      <x:c r="M2384" s="5">
        <x:v>751.15</x:v>
      </x:c>
      <x:c r="N2384" s="5">
        <x:v>267.25</x:v>
      </x:c>
      <x:c r="O2384" s="3" t="s">
        <x:v>85</x:v>
      </x:c>
      <x:c r="P2384" s="3" t="s">
        <x:v>26</x:v>
      </x:c>
      <x:c r="Q2384" s="32" t="n">
        <x:f>IF(L2384=0,0,N2384/L2384)</x:f>
        <x:v>0.2624214454045562</x:v>
      </x:c>
      <x:c r="R2384" s="32" t="n">
        <x:f>IF(P2384="Yes",1,0)</x:f>
        <x:v>0</x:v>
      </x:c>
    </x:row>
    <x:row r="2385">
      <x:c r="A2385" s="3" t="s">
        <x:v>3424</x:v>
      </x:c>
      <x:c r="B2385" s="4">
        <x:v>45824</x:v>
      </x:c>
      <x:c r="C2385" s="3" t="s">
        <x:v>933</x:v>
      </x:c>
      <x:c r="D2385" s="3" t="s">
        <x:v>18</x:v>
      </x:c>
      <x:c r="E2385" s="3">
        <x:v>78</x:v>
      </x:c>
      <x:c r="F2385" s="3" t="s">
        <x:v>172</x:v>
      </x:c>
      <x:c r="G2385" s="3" t="s">
        <x:v>65</x:v>
      </x:c>
      <x:c r="H2385" s="3" t="s">
        <x:v>32</x:v>
      </x:c>
      <x:c r="I2385" s="3" t="s">
        <x:v>116</x:v>
      </x:c>
      <x:c r="J2385" s="3" t="s">
        <x:v>117</x:v>
      </x:c>
      <x:c r="K2385" s="3" t="s">
        <x:v>35</x:v>
      </x:c>
      <x:c r="L2385" s="5">
        <x:v>46.06</x:v>
      </x:c>
      <x:c r="M2385" s="5">
        <x:v>23.54</x:v>
      </x:c>
      <x:c r="N2385" s="5">
        <x:v>22.52</x:v>
      </x:c>
      <x:c r="O2385" s="3" t="s">
        <x:v>61</x:v>
      </x:c>
      <x:c r="P2385" s="3" t="s">
        <x:v>26</x:v>
      </x:c>
      <x:c r="Q2385" s="32" t="n">
        <x:f>IF(L2385=0,0,N2385/L2385)</x:f>
        <x:v>0.4889274858879722</x:v>
      </x:c>
      <x:c r="R2385" s="32" t="n">
        <x:f>IF(P2385="Yes",1,0)</x:f>
        <x:v>0</x:v>
      </x:c>
    </x:row>
    <x:row r="2386">
      <x:c r="A2386" s="3" t="s">
        <x:v>3425</x:v>
      </x:c>
      <x:c r="B2386" s="4">
        <x:v>45342</x:v>
      </x:c>
      <x:c r="C2386" s="3" t="s">
        <x:v>229</x:v>
      </x:c>
      <x:c r="D2386" s="3" t="s">
        <x:v>38</x:v>
      </x:c>
      <x:c r="E2386" s="3">
        <x:v>43</x:v>
      </x:c>
      <x:c r="F2386" s="3" t="s">
        <x:v>43</x:v>
      </x:c>
      <x:c r="G2386" s="3" t="s">
        <x:v>44</x:v>
      </x:c>
      <x:c r="H2386" s="3" t="s">
        <x:v>45</x:v>
      </x:c>
      <x:c r="I2386" s="3" t="s">
        <x:v>91</x:v>
      </x:c>
      <x:c r="J2386" s="3" t="s">
        <x:v>102</x:v>
      </x:c>
      <x:c r="K2386" s="3" t="s">
        <x:v>93</x:v>
      </x:c>
      <x:c r="L2386" s="5">
        <x:v>129.02000000000001</x:v>
      </x:c>
      <x:c r="M2386" s="5">
        <x:v>77.540000000000006</x:v>
      </x:c>
      <x:c r="N2386" s="5">
        <x:v>51.48</x:v>
      </x:c>
      <x:c r="O2386" s="3" t="s">
        <x:v>316</x:v>
      </x:c>
      <x:c r="P2386" s="3" t="s">
        <x:v>26</x:v>
      </x:c>
      <x:c r="Q2386" s="32" t="n">
        <x:f>IF(L2386=0,0,N2386/L2386)</x:f>
        <x:v>0.3990079057510463</x:v>
      </x:c>
      <x:c r="R2386" s="32" t="n">
        <x:f>IF(P2386="Yes",1,0)</x:f>
        <x:v>0</x:v>
      </x:c>
    </x:row>
    <x:row r="2387">
      <x:c r="A2387" s="3" t="s">
        <x:v>3426</x:v>
      </x:c>
      <x:c r="B2387" s="4">
        <x:v>45500</x:v>
      </x:c>
      <x:c r="C2387" s="3" t="s">
        <x:v>3352</x:v>
      </x:c>
      <x:c r="D2387" s="3" t="s">
        <x:v>29</x:v>
      </x:c>
      <x:c r="E2387" s="3">
        <x:v>50</x:v>
      </x:c>
      <x:c r="F2387" s="3" t="s">
        <x:v>225</x:v>
      </x:c>
      <x:c r="G2387" s="3" t="s">
        <x:v>226</x:v>
      </x:c>
      <x:c r="H2387" s="3" t="s">
        <x:v>227</x:v>
      </x:c>
      <x:c r="I2387" s="3" t="s">
        <x:v>22</x:v>
      </x:c>
      <x:c r="J2387" s="3" t="s">
        <x:v>23</x:v>
      </x:c>
      <x:c r="K2387" s="3" t="s">
        <x:v>24</x:v>
      </x:c>
      <x:c r="L2387" s="5">
        <x:v>224.96</x:v>
      </x:c>
      <x:c r="M2387" s="5">
        <x:v>174.59</x:v>
      </x:c>
      <x:c r="N2387" s="5">
        <x:v>50.37</x:v>
      </x:c>
      <x:c r="O2387" s="3" t="s">
        <x:v>48</x:v>
      </x:c>
      <x:c r="P2387" s="3" t="s">
        <x:v>26</x:v>
      </x:c>
      <x:c r="Q2387" s="32" t="n">
        <x:f>IF(L2387=0,0,N2387/L2387)</x:f>
        <x:v>0.2239064722617354</x:v>
      </x:c>
      <x:c r="R2387" s="32" t="n">
        <x:f>IF(P2387="Yes",1,0)</x:f>
        <x:v>0</x:v>
      </x:c>
    </x:row>
    <x:row r="2388">
      <x:c r="A2388" s="3" t="s">
        <x:v>3427</x:v>
      </x:c>
      <x:c r="B2388" s="4">
        <x:v>45999</x:v>
      </x:c>
      <x:c r="C2388" s="3" t="s">
        <x:v>596</x:v>
      </x:c>
      <x:c r="D2388" s="3" t="s">
        <x:v>18</x:v>
      </x:c>
      <x:c r="E2388" s="3">
        <x:v>54</x:v>
      </x:c>
      <x:c r="F2388" s="3" t="s">
        <x:v>19</x:v>
      </x:c>
      <x:c r="G2388" s="3" t="s">
        <x:v>101</x:v>
      </x:c>
      <x:c r="H2388" s="3" t="s">
        <x:v>21</x:v>
      </x:c>
      <x:c r="I2388" s="3" t="s">
        <x:v>122</x:v>
      </x:c>
      <x:c r="J2388" s="3" t="s">
        <x:v>179</x:v>
      </x:c>
      <x:c r="K2388" s="3" t="s">
        <x:v>60</x:v>
      </x:c>
      <x:c r="L2388" s="5">
        <x:v>136.68</x:v>
      </x:c>
      <x:c r="M2388" s="5">
        <x:v>78.849999999999994</x:v>
      </x:c>
      <x:c r="N2388" s="5">
        <x:v>57.83</x:v>
      </x:c>
      <x:c r="O2388" s="3" t="s">
        <x:v>25</x:v>
      </x:c>
      <x:c r="P2388" s="3" t="s">
        <x:v>26</x:v>
      </x:c>
      <x:c r="Q2388" s="32" t="n">
        <x:f>IF(L2388=0,0,N2388/L2388)</x:f>
        <x:v>0.4231050629206906</x:v>
      </x:c>
      <x:c r="R2388" s="32" t="n">
        <x:f>IF(P2388="Yes",1,0)</x:f>
        <x:v>0</x:v>
      </x:c>
    </x:row>
    <x:row r="2389">
      <x:c r="A2389" s="3" t="s">
        <x:v>3428</x:v>
      </x:c>
      <x:c r="B2389" s="4">
        <x:v>45947</x:v>
      </x:c>
      <x:c r="C2389" s="3" t="s">
        <x:v>638</x:v>
      </x:c>
      <x:c r="D2389" s="3" t="s">
        <x:v>38</x:v>
      </x:c>
      <x:c r="E2389" s="3">
        <x:v>25</x:v>
      </x:c>
      <x:c r="F2389" s="3" t="s">
        <x:v>96</x:v>
      </x:c>
      <x:c r="G2389" s="3" t="s">
        <x:v>97</x:v>
      </x:c>
      <x:c r="H2389" s="3" t="s">
        <x:v>98</x:v>
      </x:c>
      <x:c r="I2389" s="3" t="s">
        <x:v>154</x:v>
      </x:c>
      <x:c r="J2389" s="3" t="s">
        <x:v>155</x:v>
      </x:c>
      <x:c r="K2389" s="3" t="s">
        <x:v>93</x:v>
      </x:c>
      <x:c r="L2389" s="5">
        <x:v>321.97000000000003</x:v>
      </x:c>
      <x:c r="M2389" s="5">
        <x:v>201.16</x:v>
      </x:c>
      <x:c r="N2389" s="5">
        <x:v>120.81</x:v>
      </x:c>
      <x:c r="O2389" s="3" t="s">
        <x:v>61</x:v>
      </x:c>
      <x:c r="P2389" s="3" t="s">
        <x:v>26</x:v>
      </x:c>
      <x:c r="Q2389" s="32" t="n">
        <x:f>IF(L2389=0,0,N2389/L2389)</x:f>
        <x:v>0.3752212939093704</x:v>
      </x:c>
      <x:c r="R2389" s="32" t="n">
        <x:f>IF(P2389="Yes",1,0)</x:f>
        <x:v>0</x:v>
      </x:c>
    </x:row>
    <x:row r="2390">
      <x:c r="A2390" s="3" t="s">
        <x:v>3429</x:v>
      </x:c>
      <x:c r="B2390" s="4">
        <x:v>45671</x:v>
      </x:c>
      <x:c r="C2390" s="3" t="s">
        <x:v>1713</x:v>
      </x:c>
      <x:c r="D2390" s="3" t="s">
        <x:v>18</x:v>
      </x:c>
      <x:c r="E2390" s="3">
        <x:v>72</x:v>
      </x:c>
      <x:c r="F2390" s="3" t="s">
        <x:v>221</x:v>
      </x:c>
      <x:c r="G2390" s="3" t="s">
        <x:v>222</x:v>
      </x:c>
      <x:c r="H2390" s="3" t="s">
        <x:v>98</x:v>
      </x:c>
      <x:c r="I2390" s="3" t="s">
        <x:v>58</x:v>
      </x:c>
      <x:c r="J2390" s="3" t="s">
        <x:v>204</x:v>
      </x:c>
      <x:c r="K2390" s="3" t="s">
        <x:v>60</x:v>
      </x:c>
      <x:c r="L2390" s="5">
        <x:v>1296.03</x:v>
      </x:c>
      <x:c r="M2390" s="5">
        <x:v>854.21</x:v>
      </x:c>
      <x:c r="N2390" s="5">
        <x:v>441.82</x:v>
      </x:c>
      <x:c r="O2390" s="3" t="s">
        <x:v>61</x:v>
      </x:c>
      <x:c r="P2390" s="3" t="s">
        <x:v>26</x:v>
      </x:c>
      <x:c r="Q2390" s="32" t="n">
        <x:f>IF(L2390=0,0,N2390/L2390)</x:f>
        <x:v>0.34090260256321225</x:v>
      </x:c>
      <x:c r="R2390" s="32" t="n">
        <x:f>IF(P2390="Yes",1,0)</x:f>
        <x:v>0</x:v>
      </x:c>
    </x:row>
    <x:row r="2391">
      <x:c r="A2391" s="3" t="s">
        <x:v>3430</x:v>
      </x:c>
      <x:c r="B2391" s="4">
        <x:v>45387</x:v>
      </x:c>
      <x:c r="C2391" s="3" t="s">
        <x:v>1530</x:v>
      </x:c>
      <x:c r="D2391" s="3" t="s">
        <x:v>18</x:v>
      </x:c>
      <x:c r="E2391" s="3">
        <x:v>42</x:v>
      </x:c>
      <x:c r="F2391" s="3" t="s">
        <x:v>225</x:v>
      </x:c>
      <x:c r="G2391" s="3" t="s">
        <x:v>226</x:v>
      </x:c>
      <x:c r="H2391" s="3" t="s">
        <x:v>227</x:v>
      </x:c>
      <x:c r="I2391" s="3" t="s">
        <x:v>22</x:v>
      </x:c>
      <x:c r="J2391" s="3" t="s">
        <x:v>274</x:v>
      </x:c>
      <x:c r="K2391" s="3" t="s">
        <x:v>24</x:v>
      </x:c>
      <x:c r="L2391" s="5">
        <x:v>248.27</x:v>
      </x:c>
      <x:c r="M2391" s="5">
        <x:v>200.49</x:v>
      </x:c>
      <x:c r="N2391" s="5">
        <x:v>47.78</x:v>
      </x:c>
      <x:c r="O2391" s="3" t="s">
        <x:v>61</x:v>
      </x:c>
      <x:c r="P2391" s="3" t="s">
        <x:v>26</x:v>
      </x:c>
      <x:c r="Q2391" s="32" t="n">
        <x:f>IF(L2391=0,0,N2391/L2391)</x:f>
        <x:v>0.19245176622225801</x:v>
      </x:c>
      <x:c r="R2391" s="32" t="n">
        <x:f>IF(P2391="Yes",1,0)</x:f>
        <x:v>0</x:v>
      </x:c>
    </x:row>
    <x:row r="2392">
      <x:c r="A2392" s="3" t="s">
        <x:v>3431</x:v>
      </x:c>
      <x:c r="B2392" s="4">
        <x:v>45590</x:v>
      </x:c>
      <x:c r="C2392" s="3" t="s">
        <x:v>1041</x:v>
      </x:c>
      <x:c r="D2392" s="3" t="s">
        <x:v>29</x:v>
      </x:c>
      <x:c r="E2392" s="3">
        <x:v>44</x:v>
      </x:c>
      <x:c r="F2392" s="3" t="s">
        <x:v>52</x:v>
      </x:c>
      <x:c r="G2392" s="3" t="s">
        <x:v>53</x:v>
      </x:c>
      <x:c r="H2392" s="3" t="s">
        <x:v>32</x:v>
      </x:c>
      <x:c r="I2392" s="3" t="s">
        <x:v>22</x:v>
      </x:c>
      <x:c r="J2392" s="3" t="s">
        <x:v>353</x:v>
      </x:c>
      <x:c r="K2392" s="3" t="s">
        <x:v>24</x:v>
      </x:c>
      <x:c r="L2392" s="5">
        <x:v>327.89</x:v>
      </x:c>
      <x:c r="M2392" s="5">
        <x:v>223.77</x:v>
      </x:c>
      <x:c r="N2392" s="5">
        <x:v>104.12</x:v>
      </x:c>
      <x:c r="O2392" s="3" t="s">
        <x:v>25</x:v>
      </x:c>
      <x:c r="P2392" s="3" t="s">
        <x:v>49</x:v>
      </x:c>
      <x:c r="Q2392" s="32" t="n">
        <x:f>IF(L2392=0,0,N2392/L2392)</x:f>
        <x:v>0.31754551831406874</x:v>
      </x:c>
      <x:c r="R2392" s="32" t="n">
        <x:f>IF(P2392="Yes",1,0)</x:f>
        <x:v>1</x:v>
      </x:c>
    </x:row>
    <x:row r="2393">
      <x:c r="A2393" s="3" t="s">
        <x:v>3432</x:v>
      </x:c>
      <x:c r="B2393" s="4">
        <x:v>45828</x:v>
      </x:c>
      <x:c r="C2393" s="3" t="s">
        <x:v>1112</x:v>
      </x:c>
      <x:c r="D2393" s="3" t="s">
        <x:v>29</x:v>
      </x:c>
      <x:c r="E2393" s="3">
        <x:v>53</x:v>
      </x:c>
      <x:c r="F2393" s="3" t="s">
        <x:v>138</x:v>
      </x:c>
      <x:c r="G2393" s="3" t="s">
        <x:v>160</x:v>
      </x:c>
      <x:c r="H2393" s="3" t="s">
        <x:v>32</x:v>
      </x:c>
      <x:c r="I2393" s="3" t="s">
        <x:v>22</x:v>
      </x:c>
      <x:c r="J2393" s="3" t="s">
        <x:v>353</x:v>
      </x:c>
      <x:c r="K2393" s="3" t="s">
        <x:v>24</x:v>
      </x:c>
      <x:c r="L2393" s="5">
        <x:v>887.31</x:v>
      </x:c>
      <x:c r="M2393" s="5">
        <x:v>616.59</x:v>
      </x:c>
      <x:c r="N2393" s="5">
        <x:v>270.72000000000003</x:v>
      </x:c>
      <x:c r="O2393" s="3" t="s">
        <x:v>61</x:v>
      </x:c>
      <x:c r="P2393" s="3" t="s">
        <x:v>49</x:v>
      </x:c>
      <x:c r="Q2393" s="32" t="n">
        <x:f>IF(L2393=0,0,N2393/L2393)</x:f>
        <x:v>0.30510193731615787</x:v>
      </x:c>
      <x:c r="R2393" s="32" t="n">
        <x:f>IF(P2393="Yes",1,0)</x:f>
        <x:v>1</x:v>
      </x:c>
    </x:row>
    <x:row r="2394">
      <x:c r="A2394" s="3" t="s">
        <x:v>3433</x:v>
      </x:c>
      <x:c r="B2394" s="4">
        <x:v>45707</x:v>
      </x:c>
      <x:c r="C2394" s="3" t="s">
        <x:v>1052</x:v>
      </x:c>
      <x:c r="D2394" s="3" t="s">
        <x:v>38</x:v>
      </x:c>
      <x:c r="E2394" s="3">
        <x:v>40</x:v>
      </x:c>
      <x:c r="F2394" s="3" t="s">
        <x:v>345</x:v>
      </x:c>
      <x:c r="G2394" s="3" t="s">
        <x:v>346</x:v>
      </x:c>
      <x:c r="H2394" s="3" t="s">
        <x:v>90</x:v>
      </x:c>
      <x:c r="I2394" s="3" t="s">
        <x:v>58</x:v>
      </x:c>
      <x:c r="J2394" s="3" t="s">
        <x:v>204</x:v>
      </x:c>
      <x:c r="K2394" s="3" t="s">
        <x:v>60</x:v>
      </x:c>
      <x:c r="L2394" s="5">
        <x:v>209.72</x:v>
      </x:c>
      <x:c r="M2394" s="5">
        <x:v>131.43</x:v>
      </x:c>
      <x:c r="N2394" s="5">
        <x:v>78.290000000000006</x:v>
      </x:c>
      <x:c r="O2394" s="3" t="s">
        <x:v>25</x:v>
      </x:c>
      <x:c r="P2394" s="3" t="s">
        <x:v>26</x:v>
      </x:c>
      <x:c r="Q2394" s="32" t="n">
        <x:f>IF(L2394=0,0,N2394/L2394)</x:f>
        <x:v>0.37330726683196647</x:v>
      </x:c>
      <x:c r="R2394" s="32" t="n">
        <x:f>IF(P2394="Yes",1,0)</x:f>
        <x:v>0</x:v>
      </x:c>
    </x:row>
    <x:row r="2395">
      <x:c r="A2395" s="3" t="s">
        <x:v>3434</x:v>
      </x:c>
      <x:c r="B2395" s="4">
        <x:v>45573</x:v>
      </x:c>
      <x:c r="C2395" s="3" t="s">
        <x:v>1800</x:v>
      </x:c>
      <x:c r="D2395" s="3" t="s">
        <x:v>38</x:v>
      </x:c>
      <x:c r="E2395" s="3">
        <x:v>49</x:v>
      </x:c>
      <x:c r="F2395" s="3" t="s">
        <x:v>225</x:v>
      </x:c>
      <x:c r="G2395" s="3" t="s">
        <x:v>226</x:v>
      </x:c>
      <x:c r="H2395" s="3" t="s">
        <x:v>227</x:v>
      </x:c>
      <x:c r="I2395" s="3" t="s">
        <x:v>22</x:v>
      </x:c>
      <x:c r="J2395" s="3" t="s">
        <x:v>353</x:v>
      </x:c>
      <x:c r="K2395" s="3" t="s">
        <x:v>24</x:v>
      </x:c>
      <x:c r="L2395" s="5">
        <x:v>225.38</x:v>
      </x:c>
      <x:c r="M2395" s="5">
        <x:v>170.88</x:v>
      </x:c>
      <x:c r="N2395" s="5">
        <x:v>54.5</x:v>
      </x:c>
      <x:c r="O2395" s="3" t="s">
        <x:v>61</x:v>
      </x:c>
      <x:c r="P2395" s="3" t="s">
        <x:v>26</x:v>
      </x:c>
      <x:c r="Q2395" s="32" t="n">
        <x:f>IF(L2395=0,0,N2395/L2395)</x:f>
        <x:v>0.24181382553908953</x:v>
      </x:c>
      <x:c r="R2395" s="32" t="n">
        <x:f>IF(P2395="Yes",1,0)</x:f>
        <x:v>0</x:v>
      </x:c>
    </x:row>
    <x:row r="2396">
      <x:c r="A2396" s="3" t="s">
        <x:v>3435</x:v>
      </x:c>
      <x:c r="B2396" s="4">
        <x:v>45304</x:v>
      </x:c>
      <x:c r="C2396" s="3" t="s">
        <x:v>1034</x:v>
      </x:c>
      <x:c r="D2396" s="3" t="s">
        <x:v>18</x:v>
      </x:c>
      <x:c r="E2396" s="3">
        <x:v>30</x:v>
      </x:c>
      <x:c r="F2396" s="3" t="s">
        <x:v>19</x:v>
      </x:c>
      <x:c r="G2396" s="3" t="s">
        <x:v>101</x:v>
      </x:c>
      <x:c r="H2396" s="3" t="s">
        <x:v>21</x:v>
      </x:c>
      <x:c r="I2396" s="3" t="s">
        <x:v>116</x:v>
      </x:c>
      <x:c r="J2396" s="3" t="s">
        <x:v>300</x:v>
      </x:c>
      <x:c r="K2396" s="3" t="s">
        <x:v>35</x:v>
      </x:c>
      <x:c r="L2396" s="5">
        <x:v>121.85</x:v>
      </x:c>
      <x:c r="M2396" s="5">
        <x:v>72.2</x:v>
      </x:c>
      <x:c r="N2396" s="5">
        <x:v>49.65</x:v>
      </x:c>
      <x:c r="O2396" s="3" t="s">
        <x:v>25</x:v>
      </x:c>
      <x:c r="P2396" s="3" t="s">
        <x:v>26</x:v>
      </x:c>
      <x:c r="Q2396" s="32" t="n">
        <x:f>IF(L2396=0,0,N2396/L2396)</x:f>
        <x:v>0.407468198604842</x:v>
      </x:c>
      <x:c r="R2396" s="32" t="n">
        <x:f>IF(P2396="Yes",1,0)</x:f>
        <x:v>0</x:v>
      </x:c>
    </x:row>
    <x:row r="2397">
      <x:c r="A2397" s="3" t="s">
        <x:v>3436</x:v>
      </x:c>
      <x:c r="B2397" s="4">
        <x:v>45854</x:v>
      </x:c>
      <x:c r="C2397" s="3" t="s">
        <x:v>970</x:v>
      </x:c>
      <x:c r="D2397" s="3" t="s">
        <x:v>18</x:v>
      </x:c>
      <x:c r="E2397" s="3">
        <x:v>45</x:v>
      </x:c>
      <x:c r="F2397" s="3" t="s">
        <x:v>138</x:v>
      </x:c>
      <x:c r="G2397" s="3" t="s">
        <x:v>160</x:v>
      </x:c>
      <x:c r="H2397" s="3" t="s">
        <x:v>32</x:v>
      </x:c>
      <x:c r="I2397" s="3" t="s">
        <x:v>72</x:v>
      </x:c>
      <x:c r="J2397" s="3" t="s">
        <x:v>420</x:v>
      </x:c>
      <x:c r="K2397" s="3" t="s">
        <x:v>24</x:v>
      </x:c>
      <x:c r="L2397" s="5">
        <x:v>954.95</x:v>
      </x:c>
      <x:c r="M2397" s="5">
        <x:v>661.76</x:v>
      </x:c>
      <x:c r="N2397" s="5">
        <x:v>293.19</x:v>
      </x:c>
      <x:c r="O2397" s="3" t="s">
        <x:v>316</x:v>
      </x:c>
      <x:c r="P2397" s="3" t="s">
        <x:v>26</x:v>
      </x:c>
      <x:c r="Q2397" s="32" t="n">
        <x:f>IF(L2397=0,0,N2397/L2397)</x:f>
        <x:v>0.3070213100162312</x:v>
      </x:c>
      <x:c r="R2397" s="32" t="n">
        <x:f>IF(P2397="Yes",1,0)</x:f>
        <x:v>0</x:v>
      </x:c>
    </x:row>
    <x:row r="2398">
      <x:c r="A2398" s="3" t="s">
        <x:v>3437</x:v>
      </x:c>
      <x:c r="B2398" s="4">
        <x:v>45706</x:v>
      </x:c>
      <x:c r="C2398" s="3" t="s">
        <x:v>2468</x:v>
      </x:c>
      <x:c r="D2398" s="3" t="s">
        <x:v>18</x:v>
      </x:c>
      <x:c r="E2398" s="3">
        <x:v>69</x:v>
      </x:c>
      <x:c r="F2398" s="3" t="s">
        <x:v>225</x:v>
      </x:c>
      <x:c r="G2398" s="3" t="s">
        <x:v>226</x:v>
      </x:c>
      <x:c r="H2398" s="3" t="s">
        <x:v>227</x:v>
      </x:c>
      <x:c r="I2398" s="3" t="s">
        <x:v>46</x:v>
      </x:c>
      <x:c r="J2398" s="3" t="s">
        <x:v>47</x:v>
      </x:c>
      <x:c r="K2398" s="3" t="s">
        <x:v>35</x:v>
      </x:c>
      <x:c r="L2398" s="5">
        <x:v>203.22</x:v>
      </x:c>
      <x:c r="M2398" s="5">
        <x:v>149.87</x:v>
      </x:c>
      <x:c r="N2398" s="5">
        <x:v>53.35</x:v>
      </x:c>
      <x:c r="O2398" s="3" t="s">
        <x:v>25</x:v>
      </x:c>
      <x:c r="P2398" s="3" t="s">
        <x:v>26</x:v>
      </x:c>
      <x:c r="Q2398" s="32" t="n">
        <x:f>IF(L2398=0,0,N2398/L2398)</x:f>
        <x:v>0.26252337368369255</x:v>
      </x:c>
      <x:c r="R2398" s="32" t="n">
        <x:f>IF(P2398="Yes",1,0)</x:f>
        <x:v>0</x:v>
      </x:c>
    </x:row>
    <x:row r="2399">
      <x:c r="A2399" s="3" t="s">
        <x:v>3438</x:v>
      </x:c>
      <x:c r="B2399" s="4">
        <x:v>45821</x:v>
      </x:c>
      <x:c r="C2399" s="3" t="s">
        <x:v>616</x:v>
      </x:c>
      <x:c r="D2399" s="3" t="s">
        <x:v>18</x:v>
      </x:c>
      <x:c r="E2399" s="3">
        <x:v>78</x:v>
      </x:c>
      <x:c r="F2399" s="3" t="s">
        <x:v>52</x:v>
      </x:c>
      <x:c r="G2399" s="3" t="s">
        <x:v>53</x:v>
      </x:c>
      <x:c r="H2399" s="3" t="s">
        <x:v>32</x:v>
      </x:c>
      <x:c r="I2399" s="3" t="s">
        <x:v>131</x:v>
      </x:c>
      <x:c r="J2399" s="3" t="s">
        <x:v>132</x:v>
      </x:c>
      <x:c r="K2399" s="3" t="s">
        <x:v>24</x:v>
      </x:c>
      <x:c r="L2399" s="5">
        <x:v>309.93</x:v>
      </x:c>
      <x:c r="M2399" s="5">
        <x:v>218.85</x:v>
      </x:c>
      <x:c r="N2399" s="5">
        <x:v>91.08</x:v>
      </x:c>
      <x:c r="O2399" s="3" t="s">
        <x:v>25</x:v>
      </x:c>
      <x:c r="P2399" s="3" t="s">
        <x:v>26</x:v>
      </x:c>
      <x:c r="Q2399" s="32" t="n">
        <x:f>IF(L2399=0,0,N2399/L2399)</x:f>
        <x:v>0.29387280998935245</x:v>
      </x:c>
      <x:c r="R2399" s="32" t="n">
        <x:f>IF(P2399="Yes",1,0)</x:f>
        <x:v>0</x:v>
      </x:c>
    </x:row>
    <x:row r="2400">
      <x:c r="A2400" s="3" t="s">
        <x:v>3439</x:v>
      </x:c>
      <x:c r="B2400" s="4">
        <x:v>46021</x:v>
      </x:c>
      <x:c r="C2400" s="3" t="s">
        <x:v>1528</x:v>
      </x:c>
      <x:c r="D2400" s="3" t="s">
        <x:v>29</x:v>
      </x:c>
      <x:c r="E2400" s="3">
        <x:v>62</x:v>
      </x:c>
      <x:c r="F2400" s="3" t="s">
        <x:v>172</x:v>
      </x:c>
      <x:c r="G2400" s="3" t="s">
        <x:v>65</x:v>
      </x:c>
      <x:c r="H2400" s="3" t="s">
        <x:v>32</x:v>
      </x:c>
      <x:c r="I2400" s="3" t="s">
        <x:v>22</x:v>
      </x:c>
      <x:c r="J2400" s="3" t="s">
        <x:v>191</x:v>
      </x:c>
      <x:c r="K2400" s="3" t="s">
        <x:v>24</x:v>
      </x:c>
      <x:c r="L2400" s="5">
        <x:v>94.77</x:v>
      </x:c>
      <x:c r="M2400" s="5">
        <x:v>47.88</x:v>
      </x:c>
      <x:c r="N2400" s="5">
        <x:v>46.89</x:v>
      </x:c>
      <x:c r="O2400" s="3" t="s">
        <x:v>112</x:v>
      </x:c>
      <x:c r="P2400" s="3" t="s">
        <x:v>26</x:v>
      </x:c>
      <x:c r="Q2400" s="32" t="n">
        <x:f>IF(L2400=0,0,N2400/L2400)</x:f>
        <x:v>0.4947768281101615</x:v>
      </x:c>
      <x:c r="R2400" s="32" t="n">
        <x:f>IF(P2400="Yes",1,0)</x:f>
        <x:v>0</x:v>
      </x:c>
    </x:row>
    <x:row r="2401">
      <x:c r="A2401" s="3" t="s">
        <x:v>3440</x:v>
      </x:c>
      <x:c r="B2401" s="4">
        <x:v>45632</x:v>
      </x:c>
      <x:c r="C2401" s="3" t="s">
        <x:v>559</x:v>
      </x:c>
      <x:c r="D2401" s="3" t="s">
        <x:v>29</x:v>
      </x:c>
      <x:c r="E2401" s="3">
        <x:v>26</x:v>
      </x:c>
      <x:c r="F2401" s="3" t="s">
        <x:v>225</x:v>
      </x:c>
      <x:c r="G2401" s="3" t="s">
        <x:v>226</x:v>
      </x:c>
      <x:c r="H2401" s="3" t="s">
        <x:v>227</x:v>
      </x:c>
      <x:c r="I2401" s="3" t="s">
        <x:v>33</x:v>
      </x:c>
      <x:c r="J2401" s="3" t="s">
        <x:v>34</x:v>
      </x:c>
      <x:c r="K2401" s="3" t="s">
        <x:v>35</x:v>
      </x:c>
      <x:c r="L2401" s="5">
        <x:v>212.75</x:v>
      </x:c>
      <x:c r="M2401" s="5">
        <x:v>166.26</x:v>
      </x:c>
      <x:c r="N2401" s="5">
        <x:v>46.49</x:v>
      </x:c>
      <x:c r="O2401" s="3" t="s">
        <x:v>25</x:v>
      </x:c>
      <x:c r="P2401" s="3" t="s">
        <x:v>26</x:v>
      </x:c>
      <x:c r="Q2401" s="32" t="n">
        <x:f>IF(L2401=0,0,N2401/L2401)</x:f>
        <x:v>0.21851938895417158</x:v>
      </x:c>
      <x:c r="R2401" s="32" t="n">
        <x:f>IF(P2401="Yes",1,0)</x:f>
        <x:v>0</x:v>
      </x:c>
    </x:row>
    <x:row r="2402">
      <x:c r="A2402" s="3" t="s">
        <x:v>3441</x:v>
      </x:c>
      <x:c r="B2402" s="4">
        <x:v>45742</x:v>
      </x:c>
      <x:c r="C2402" s="3" t="s">
        <x:v>3442</x:v>
      </x:c>
      <x:c r="D2402" s="3" t="s">
        <x:v>38</x:v>
      </x:c>
      <x:c r="E2402" s="3">
        <x:v>25</x:v>
      </x:c>
      <x:c r="F2402" s="3" t="s">
        <x:v>109</x:v>
      </x:c>
      <x:c r="G2402" s="3" t="s">
        <x:v>31</x:v>
      </x:c>
      <x:c r="H2402" s="3" t="s">
        <x:v>32</x:v>
      </x:c>
      <x:c r="I2402" s="3" t="s">
        <x:v>150</x:v>
      </x:c>
      <x:c r="J2402" s="3" t="s">
        <x:v>151</x:v>
      </x:c>
      <x:c r="K2402" s="3" t="s">
        <x:v>93</x:v>
      </x:c>
      <x:c r="L2402" s="5">
        <x:v>960.73</x:v>
      </x:c>
      <x:c r="M2402" s="5">
        <x:v>738.79</x:v>
      </x:c>
      <x:c r="N2402" s="5">
        <x:v>221.94</x:v>
      </x:c>
      <x:c r="O2402" s="3" t="s">
        <x:v>112</x:v>
      </x:c>
      <x:c r="P2402" s="3" t="s">
        <x:v>26</x:v>
      </x:c>
      <x:c r="Q2402" s="32" t="n">
        <x:f>IF(L2402=0,0,N2402/L2402)</x:f>
        <x:v>0.23101183475065834</x:v>
      </x:c>
      <x:c r="R2402" s="32" t="n">
        <x:f>IF(P2402="Yes",1,0)</x:f>
        <x:v>0</x:v>
      </x:c>
    </x:row>
    <x:row r="2403">
      <x:c r="A2403" s="3" t="s">
        <x:v>3443</x:v>
      </x:c>
      <x:c r="B2403" s="4">
        <x:v>45813</x:v>
      </x:c>
      <x:c r="C2403" s="3" t="s">
        <x:v>1849</x:v>
      </x:c>
      <x:c r="D2403" s="3" t="s">
        <x:v>18</x:v>
      </x:c>
      <x:c r="E2403" s="3">
        <x:v>78</x:v>
      </x:c>
      <x:c r="F2403" s="3" t="s">
        <x:v>43</x:v>
      </x:c>
      <x:c r="G2403" s="3" t="s">
        <x:v>44</x:v>
      </x:c>
      <x:c r="H2403" s="3" t="s">
        <x:v>45</x:v>
      </x:c>
      <x:c r="I2403" s="3" t="s">
        <x:v>72</x:v>
      </x:c>
      <x:c r="J2403" s="3" t="s">
        <x:v>420</x:v>
      </x:c>
      <x:c r="K2403" s="3" t="s">
        <x:v>24</x:v>
      </x:c>
      <x:c r="L2403" s="5">
        <x:v>133.99</x:v>
      </x:c>
      <x:c r="M2403" s="5">
        <x:v>77.900000000000006</x:v>
      </x:c>
      <x:c r="N2403" s="5">
        <x:v>56.09</x:v>
      </x:c>
      <x:c r="O2403" s="3" t="s">
        <x:v>48</x:v>
      </x:c>
      <x:c r="P2403" s="3" t="s">
        <x:v>26</x:v>
      </x:c>
      <x:c r="Q2403" s="32" t="n">
        <x:f>IF(L2403=0,0,N2403/L2403)</x:f>
        <x:v>0.41861332935293677</x:v>
      </x:c>
      <x:c r="R2403" s="32" t="n">
        <x:f>IF(P2403="Yes",1,0)</x:f>
        <x:v>0</x:v>
      </x:c>
    </x:row>
    <x:row r="2404">
      <x:c r="A2404" s="3" t="s">
        <x:v>3444</x:v>
      </x:c>
      <x:c r="B2404" s="4">
        <x:v>45635</x:v>
      </x:c>
      <x:c r="C2404" s="3" t="s">
        <x:v>1633</x:v>
      </x:c>
      <x:c r="D2404" s="3" t="s">
        <x:v>18</x:v>
      </x:c>
      <x:c r="E2404" s="3">
        <x:v>78</x:v>
      </x:c>
      <x:c r="F2404" s="3" t="s">
        <x:v>138</x:v>
      </x:c>
      <x:c r="G2404" s="3" t="s">
        <x:v>160</x:v>
      </x:c>
      <x:c r="H2404" s="3" t="s">
        <x:v>32</x:v>
      </x:c>
      <x:c r="I2404" s="3" t="s">
        <x:v>78</x:v>
      </x:c>
      <x:c r="J2404" s="3" t="s">
        <x:v>79</x:v>
      </x:c>
      <x:c r="K2404" s="3" t="s">
        <x:v>24</x:v>
      </x:c>
      <x:c r="L2404" s="5">
        <x:v>815.28</x:v>
      </x:c>
      <x:c r="M2404" s="5">
        <x:v>615.66</x:v>
      </x:c>
      <x:c r="N2404" s="5">
        <x:v>199.62</x:v>
      </x:c>
      <x:c r="O2404" s="3" t="s">
        <x:v>25</x:v>
      </x:c>
      <x:c r="P2404" s="3" t="s">
        <x:v>26</x:v>
      </x:c>
      <x:c r="Q2404" s="32" t="n">
        <x:f>IF(L2404=0,0,N2404/L2404)</x:f>
        <x:v>0.24484839564321462</x:v>
      </x:c>
      <x:c r="R2404" s="32" t="n">
        <x:f>IF(P2404="Yes",1,0)</x:f>
        <x:v>0</x:v>
      </x:c>
    </x:row>
    <x:row r="2405">
      <x:c r="A2405" s="3" t="s">
        <x:v>3445</x:v>
      </x:c>
      <x:c r="B2405" s="4">
        <x:v>45505</x:v>
      </x:c>
      <x:c r="C2405" s="3" t="s">
        <x:v>2673</x:v>
      </x:c>
      <x:c r="D2405" s="3" t="s">
        <x:v>38</x:v>
      </x:c>
      <x:c r="E2405" s="3">
        <x:v>49</x:v>
      </x:c>
      <x:c r="F2405" s="3" t="s">
        <x:v>172</x:v>
      </x:c>
      <x:c r="G2405" s="3" t="s">
        <x:v>65</x:v>
      </x:c>
      <x:c r="H2405" s="3" t="s">
        <x:v>32</x:v>
      </x:c>
      <x:c r="I2405" s="3" t="s">
        <x:v>58</x:v>
      </x:c>
      <x:c r="J2405" s="3" t="s">
        <x:v>186</x:v>
      </x:c>
      <x:c r="K2405" s="3" t="s">
        <x:v>60</x:v>
      </x:c>
      <x:c r="L2405" s="5">
        <x:v>56.38</x:v>
      </x:c>
      <x:c r="M2405" s="5">
        <x:v>29.73</x:v>
      </x:c>
      <x:c r="N2405" s="5">
        <x:v>26.65</x:v>
      </x:c>
      <x:c r="O2405" s="3" t="s">
        <x:v>48</x:v>
      </x:c>
      <x:c r="P2405" s="3" t="s">
        <x:v>26</x:v>
      </x:c>
      <x:c r="Q2405" s="32" t="n">
        <x:f>IF(L2405=0,0,N2405/L2405)</x:f>
        <x:v>0.472685349414686</x:v>
      </x:c>
      <x:c r="R2405" s="32" t="n">
        <x:f>IF(P2405="Yes",1,0)</x:f>
        <x:v>0</x:v>
      </x:c>
    </x:row>
    <x:row r="2406">
      <x:c r="A2406" s="3" t="s">
        <x:v>3446</x:v>
      </x:c>
      <x:c r="B2406" s="4">
        <x:v>45782</x:v>
      </x:c>
      <x:c r="C2406" s="3" t="s">
        <x:v>386</x:v>
      </x:c>
      <x:c r="D2406" s="3" t="s">
        <x:v>29</x:v>
      </x:c>
      <x:c r="E2406" s="3">
        <x:v>80</x:v>
      </x:c>
      <x:c r="F2406" s="3" t="s">
        <x:v>82</x:v>
      </x:c>
      <x:c r="G2406" s="3" t="s">
        <x:v>83</x:v>
      </x:c>
      <x:c r="H2406" s="3" t="s">
        <x:v>84</x:v>
      </x:c>
      <x:c r="I2406" s="3" t="s">
        <x:v>68</x:v>
      </x:c>
      <x:c r="J2406" s="3" t="s">
        <x:v>128</x:v>
      </x:c>
      <x:c r="K2406" s="3" t="s">
        <x:v>35</x:v>
      </x:c>
      <x:c r="L2406" s="5">
        <x:v>154.63</x:v>
      </x:c>
      <x:c r="M2406" s="5">
        <x:v>81.61</x:v>
      </x:c>
      <x:c r="N2406" s="5">
        <x:v>73.02</x:v>
      </x:c>
      <x:c r="O2406" s="3" t="s">
        <x:v>61</x:v>
      </x:c>
      <x:c r="P2406" s="3" t="s">
        <x:v>26</x:v>
      </x:c>
      <x:c r="Q2406" s="32" t="n">
        <x:f>IF(L2406=0,0,N2406/L2406)</x:f>
        <x:v>0.4722240186251051</x:v>
      </x:c>
      <x:c r="R2406" s="32" t="n">
        <x:f>IF(P2406="Yes",1,0)</x:f>
        <x:v>0</x:v>
      </x:c>
    </x:row>
    <x:row r="2407">
      <x:c r="A2407" s="3" t="s">
        <x:v>3447</x:v>
      </x:c>
      <x:c r="B2407" s="4">
        <x:v>46019</x:v>
      </x:c>
      <x:c r="C2407" s="3" t="s">
        <x:v>100</x:v>
      </x:c>
      <x:c r="D2407" s="3" t="s">
        <x:v>29</x:v>
      </x:c>
      <x:c r="E2407" s="3">
        <x:v>35</x:v>
      </x:c>
      <x:c r="F2407" s="3" t="s">
        <x:v>76</x:v>
      </x:c>
      <x:c r="G2407" s="3" t="s">
        <x:v>115</x:v>
      </x:c>
      <x:c r="H2407" s="3" t="s">
        <x:v>32</x:v>
      </x:c>
      <x:c r="I2407" s="3" t="s">
        <x:v>367</x:v>
      </x:c>
      <x:c r="J2407" s="3" t="s">
        <x:v>368</x:v>
      </x:c>
      <x:c r="K2407" s="3" t="s">
        <x:v>35</x:v>
      </x:c>
      <x:c r="L2407" s="5">
        <x:v>272.33999999999997</x:v>
      </x:c>
      <x:c r="M2407" s="5">
        <x:v>168.76</x:v>
      </x:c>
      <x:c r="N2407" s="5">
        <x:v>103.58</x:v>
      </x:c>
      <x:c r="O2407" s="3" t="s">
        <x:v>25</x:v>
      </x:c>
      <x:c r="P2407" s="3" t="s">
        <x:v>26</x:v>
      </x:c>
      <x:c r="Q2407" s="32" t="n">
        <x:f>IF(L2407=0,0,N2407/L2407)</x:f>
        <x:v>0.3803334067709481</x:v>
      </x:c>
      <x:c r="R2407" s="32" t="n">
        <x:f>IF(P2407="Yes",1,0)</x:f>
        <x:v>0</x:v>
      </x:c>
    </x:row>
    <x:row r="2408">
      <x:c r="A2408" s="3" t="s">
        <x:v>3448</x:v>
      </x:c>
      <x:c r="B2408" s="4">
        <x:v>45296</x:v>
      </x:c>
      <x:c r="C2408" s="3" t="s">
        <x:v>2540</x:v>
      </x:c>
      <x:c r="D2408" s="3" t="s">
        <x:v>18</x:v>
      </x:c>
      <x:c r="E2408" s="3">
        <x:v>39</x:v>
      </x:c>
      <x:c r="F2408" s="3" t="s">
        <x:v>212</x:v>
      </x:c>
      <x:c r="G2408" s="3" t="s">
        <x:v>213</x:v>
      </x:c>
      <x:c r="H2408" s="3" t="s">
        <x:v>84</x:v>
      </x:c>
      <x:c r="I2408" s="3" t="s">
        <x:v>182</x:v>
      </x:c>
      <x:c r="J2408" s="3" t="s">
        <x:v>183</x:v>
      </x:c>
      <x:c r="K2408" s="3" t="s">
        <x:v>93</x:v>
      </x:c>
      <x:c r="L2408" s="5">
        <x:v>383.31</x:v>
      </x:c>
      <x:c r="M2408" s="5">
        <x:v>207.22</x:v>
      </x:c>
      <x:c r="N2408" s="5">
        <x:v>176.09</x:v>
      </x:c>
      <x:c r="O2408" s="3" t="s">
        <x:v>48</x:v>
      </x:c>
      <x:c r="P2408" s="3" t="s">
        <x:v>26</x:v>
      </x:c>
      <x:c r="Q2408" s="32" t="n">
        <x:f>IF(L2408=0,0,N2408/L2408)</x:f>
        <x:v>0.4593931804544624</x:v>
      </x:c>
      <x:c r="R2408" s="32" t="n">
        <x:f>IF(P2408="Yes",1,0)</x:f>
        <x:v>0</x:v>
      </x:c>
    </x:row>
    <x:row r="2409">
      <x:c r="A2409" s="3" t="s">
        <x:v>3449</x:v>
      </x:c>
      <x:c r="B2409" s="4">
        <x:v>45300</x:v>
      </x:c>
      <x:c r="C2409" s="3" t="s">
        <x:v>1755</x:v>
      </x:c>
      <x:c r="D2409" s="3" t="s">
        <x:v>18</x:v>
      </x:c>
      <x:c r="E2409" s="3">
        <x:v>39</x:v>
      </x:c>
      <x:c r="F2409" s="3" t="s">
        <x:v>212</x:v>
      </x:c>
      <x:c r="G2409" s="3" t="s">
        <x:v>213</x:v>
      </x:c>
      <x:c r="H2409" s="3" t="s">
        <x:v>84</x:v>
      </x:c>
      <x:c r="I2409" s="3" t="s">
        <x:v>58</x:v>
      </x:c>
      <x:c r="J2409" s="3" t="s">
        <x:v>186</x:v>
      </x:c>
      <x:c r="K2409" s="3" t="s">
        <x:v>60</x:v>
      </x:c>
      <x:c r="L2409" s="5">
        <x:v>316.14</x:v>
      </x:c>
      <x:c r="M2409" s="5">
        <x:v>192.59</x:v>
      </x:c>
      <x:c r="N2409" s="5">
        <x:v>123.55</x:v>
      </x:c>
      <x:c r="O2409" s="3" t="s">
        <x:v>48</x:v>
      </x:c>
      <x:c r="P2409" s="3" t="s">
        <x:v>26</x:v>
      </x:c>
      <x:c r="Q2409" s="32" t="n">
        <x:f>IF(L2409=0,0,N2409/L2409)</x:f>
        <x:v>0.3908078699310432</x:v>
      </x:c>
      <x:c r="R2409" s="32" t="n">
        <x:f>IF(P2409="Yes",1,0)</x:f>
        <x:v>0</x:v>
      </x:c>
    </x:row>
    <x:row r="2410">
      <x:c r="A2410" s="3" t="s">
        <x:v>3450</x:v>
      </x:c>
      <x:c r="B2410" s="4">
        <x:v>45772</x:v>
      </x:c>
      <x:c r="C2410" s="3" t="s">
        <x:v>3112</x:v>
      </x:c>
      <x:c r="D2410" s="3" t="s">
        <x:v>38</x:v>
      </x:c>
      <x:c r="E2410" s="3">
        <x:v>55</x:v>
      </x:c>
      <x:c r="F2410" s="3" t="s">
        <x:v>52</x:v>
      </x:c>
      <x:c r="G2410" s="3" t="s">
        <x:v>53</x:v>
      </x:c>
      <x:c r="H2410" s="3" t="s">
        <x:v>32</x:v>
      </x:c>
      <x:c r="I2410" s="3" t="s">
        <x:v>68</x:v>
      </x:c>
      <x:c r="J2410" s="3" t="s">
        <x:v>128</x:v>
      </x:c>
      <x:c r="K2410" s="3" t="s">
        <x:v>35</x:v>
      </x:c>
      <x:c r="L2410" s="5">
        <x:v>325.63</x:v>
      </x:c>
      <x:c r="M2410" s="5">
        <x:v>216.02</x:v>
      </x:c>
      <x:c r="N2410" s="5">
        <x:v>109.61</x:v>
      </x:c>
      <x:c r="O2410" s="3" t="s">
        <x:v>61</x:v>
      </x:c>
      <x:c r="P2410" s="3" t="s">
        <x:v>26</x:v>
      </x:c>
      <x:c r="Q2410" s="32" t="n">
        <x:f>IF(L2410=0,0,N2410/L2410)</x:f>
        <x:v>0.33660903479409143</x:v>
      </x:c>
      <x:c r="R2410" s="32" t="n">
        <x:f>IF(P2410="Yes",1,0)</x:f>
        <x:v>0</x:v>
      </x:c>
    </x:row>
    <x:row r="2411">
      <x:c r="A2411" s="3" t="s">
        <x:v>3451</x:v>
      </x:c>
      <x:c r="B2411" s="4">
        <x:v>45960</x:v>
      </x:c>
      <x:c r="C2411" s="3" t="s">
        <x:v>1787</x:v>
      </x:c>
      <x:c r="D2411" s="3" t="s">
        <x:v>29</x:v>
      </x:c>
      <x:c r="E2411" s="3">
        <x:v>68</x:v>
      </x:c>
      <x:c r="F2411" s="3" t="s">
        <x:v>109</x:v>
      </x:c>
      <x:c r="G2411" s="3" t="s">
        <x:v>53</x:v>
      </x:c>
      <x:c r="H2411" s="3" t="s">
        <x:v>32</x:v>
      </x:c>
      <x:c r="I2411" s="3" t="s">
        <x:v>72</x:v>
      </x:c>
      <x:c r="J2411" s="3" t="s">
        <x:v>73</x:v>
      </x:c>
      <x:c r="K2411" s="3" t="s">
        <x:v>24</x:v>
      </x:c>
      <x:c r="L2411" s="5">
        <x:v>838.75</x:v>
      </x:c>
      <x:c r="M2411" s="5">
        <x:v>574.48</x:v>
      </x:c>
      <x:c r="N2411" s="5">
        <x:v>264.27</x:v>
      </x:c>
      <x:c r="O2411" s="3" t="s">
        <x:v>48</x:v>
      </x:c>
      <x:c r="P2411" s="3" t="s">
        <x:v>26</x:v>
      </x:c>
      <x:c r="Q2411" s="32" t="n">
        <x:f>IF(L2411=0,0,N2411/L2411)</x:f>
        <x:v>0.31507600596125185</x:v>
      </x:c>
      <x:c r="R2411" s="32" t="n">
        <x:f>IF(P2411="Yes",1,0)</x:f>
        <x:v>0</x:v>
      </x:c>
    </x:row>
    <x:row r="2412">
      <x:c r="A2412" s="3" t="s">
        <x:v>3452</x:v>
      </x:c>
      <x:c r="B2412" s="4">
        <x:v>45341</x:v>
      </x:c>
      <x:c r="C2412" s="3" t="s">
        <x:v>51</x:v>
      </x:c>
      <x:c r="D2412" s="3" t="s">
        <x:v>18</x:v>
      </x:c>
      <x:c r="E2412" s="3">
        <x:v>33</x:v>
      </x:c>
      <x:c r="F2412" s="3" t="s">
        <x:v>221</x:v>
      </x:c>
      <x:c r="G2412" s="3" t="s">
        <x:v>222</x:v>
      </x:c>
      <x:c r="H2412" s="3" t="s">
        <x:v>98</x:v>
      </x:c>
      <x:c r="I2412" s="3" t="s">
        <x:v>122</x:v>
      </x:c>
      <x:c r="J2412" s="3" t="s">
        <x:v>179</x:v>
      </x:c>
      <x:c r="K2412" s="3" t="s">
        <x:v>60</x:v>
      </x:c>
      <x:c r="L2412" s="5">
        <x:v>1120.94</x:v>
      </x:c>
      <x:c r="M2412" s="5">
        <x:v>754.64</x:v>
      </x:c>
      <x:c r="N2412" s="5">
        <x:v>366.3</x:v>
      </x:c>
      <x:c r="O2412" s="3" t="s">
        <x:v>48</x:v>
      </x:c>
      <x:c r="P2412" s="3" t="s">
        <x:v>26</x:v>
      </x:c>
      <x:c r="Q2412" s="32" t="n">
        <x:f>IF(L2412=0,0,N2412/L2412)</x:f>
        <x:v>0.32677931022177814</x:v>
      </x:c>
      <x:c r="R2412" s="32" t="n">
        <x:f>IF(P2412="Yes",1,0)</x:f>
        <x:v>0</x:v>
      </x:c>
    </x:row>
    <x:row r="2413">
      <x:c r="A2413" s="3" t="s">
        <x:v>3453</x:v>
      </x:c>
      <x:c r="B2413" s="4">
        <x:v>45649</x:v>
      </x:c>
      <x:c r="C2413" s="3" t="s">
        <x:v>687</x:v>
      </x:c>
      <x:c r="D2413" s="3" t="s">
        <x:v>29</x:v>
      </x:c>
      <x:c r="E2413" s="3">
        <x:v>80</x:v>
      </x:c>
      <x:c r="F2413" s="3" t="s">
        <x:v>126</x:v>
      </x:c>
      <x:c r="G2413" s="3" t="s">
        <x:v>127</x:v>
      </x:c>
      <x:c r="H2413" s="3" t="s">
        <x:v>90</x:v>
      </x:c>
      <x:c r="I2413" s="3" t="s">
        <x:v>261</x:v>
      </x:c>
      <x:c r="J2413" s="3" t="s">
        <x:v>262</x:v>
      </x:c>
      <x:c r="K2413" s="3" t="s">
        <x:v>60</x:v>
      </x:c>
      <x:c r="L2413" s="5">
        <x:v>194.97</x:v>
      </x:c>
      <x:c r="M2413" s="5">
        <x:v>102.51</x:v>
      </x:c>
      <x:c r="N2413" s="5">
        <x:v>92.46</x:v>
      </x:c>
      <x:c r="O2413" s="3" t="s">
        <x:v>61</x:v>
      </x:c>
      <x:c r="P2413" s="3" t="s">
        <x:v>26</x:v>
      </x:c>
      <x:c r="Q2413" s="32" t="n">
        <x:f>IF(L2413=0,0,N2413/L2413)</x:f>
        <x:v>0.4742268041237113</x:v>
      </x:c>
      <x:c r="R2413" s="32" t="n">
        <x:f>IF(P2413="Yes",1,0)</x:f>
        <x:v>0</x:v>
      </x:c>
    </x:row>
    <x:row r="2414">
      <x:c r="A2414" s="3" t="s">
        <x:v>3454</x:v>
      </x:c>
      <x:c r="B2414" s="4">
        <x:v>46020</x:v>
      </x:c>
      <x:c r="C2414" s="3" t="s">
        <x:v>924</x:v>
      </x:c>
      <x:c r="D2414" s="3" t="s">
        <x:v>38</x:v>
      </x:c>
      <x:c r="E2414" s="3">
        <x:v>40</x:v>
      </x:c>
      <x:c r="F2414" s="3" t="s">
        <x:v>52</x:v>
      </x:c>
      <x:c r="G2414" s="3" t="s">
        <x:v>53</x:v>
      </x:c>
      <x:c r="H2414" s="3" t="s">
        <x:v>32</x:v>
      </x:c>
      <x:c r="I2414" s="3" t="s">
        <x:v>131</x:v>
      </x:c>
      <x:c r="J2414" s="3" t="s">
        <x:v>132</x:v>
      </x:c>
      <x:c r="K2414" s="3" t="s">
        <x:v>24</x:v>
      </x:c>
      <x:c r="L2414" s="5">
        <x:v>621.74</x:v>
      </x:c>
      <x:c r="M2414" s="5">
        <x:v>421.53</x:v>
      </x:c>
      <x:c r="N2414" s="5">
        <x:v>200.21</x:v>
      </x:c>
      <x:c r="O2414" s="3" t="s">
        <x:v>25</x:v>
      </x:c>
      <x:c r="P2414" s="3" t="s">
        <x:v>26</x:v>
      </x:c>
      <x:c r="Q2414" s="32" t="n">
        <x:f>IF(L2414=0,0,N2414/L2414)</x:f>
        <x:v>0.32201563354456847</x:v>
      </x:c>
      <x:c r="R2414" s="32" t="n">
        <x:f>IF(P2414="Yes",1,0)</x:f>
        <x:v>0</x:v>
      </x:c>
    </x:row>
    <x:row r="2415">
      <x:c r="A2415" s="3" t="s">
        <x:v>3455</x:v>
      </x:c>
      <x:c r="B2415" s="4">
        <x:v>45650</x:v>
      </x:c>
      <x:c r="C2415" s="3" t="s">
        <x:v>1191</x:v>
      </x:c>
      <x:c r="D2415" s="3" t="s">
        <x:v>18</x:v>
      </x:c>
      <x:c r="E2415" s="3">
        <x:v>48</x:v>
      </x:c>
      <x:c r="F2415" s="3" t="s">
        <x:v>19</x:v>
      </x:c>
      <x:c r="G2415" s="3" t="s">
        <x:v>101</x:v>
      </x:c>
      <x:c r="H2415" s="3" t="s">
        <x:v>21</x:v>
      </x:c>
      <x:c r="I2415" s="3" t="s">
        <x:v>110</x:v>
      </x:c>
      <x:c r="J2415" s="3" t="s">
        <x:v>111</x:v>
      </x:c>
      <x:c r="K2415" s="3" t="s">
        <x:v>24</x:v>
      </x:c>
      <x:c r="L2415" s="5">
        <x:v>249.95</x:v>
      </x:c>
      <x:c r="M2415" s="5">
        <x:v>143.29</x:v>
      </x:c>
      <x:c r="N2415" s="5">
        <x:v>106.66</x:v>
      </x:c>
      <x:c r="O2415" s="3" t="s">
        <x:v>112</x:v>
      </x:c>
      <x:c r="P2415" s="3" t="s">
        <x:v>26</x:v>
      </x:c>
      <x:c r="Q2415" s="32" t="n">
        <x:f>IF(L2415=0,0,N2415/L2415)</x:f>
        <x:v>0.42672534506901383</x:v>
      </x:c>
      <x:c r="R2415" s="32" t="n">
        <x:f>IF(P2415="Yes",1,0)</x:f>
        <x:v>0</x:v>
      </x:c>
    </x:row>
    <x:row r="2416">
      <x:c r="A2416" s="3" t="s">
        <x:v>3456</x:v>
      </x:c>
      <x:c r="B2416" s="4">
        <x:v>45532</x:v>
      </x:c>
      <x:c r="C2416" s="3" t="s">
        <x:v>1236</x:v>
      </x:c>
      <x:c r="D2416" s="3" t="s">
        <x:v>18</x:v>
      </x:c>
      <x:c r="E2416" s="3">
        <x:v>24</x:v>
      </x:c>
      <x:c r="F2416" s="3" t="s">
        <x:v>43</x:v>
      </x:c>
      <x:c r="G2416" s="3" t="s">
        <x:v>44</x:v>
      </x:c>
      <x:c r="H2416" s="3" t="s">
        <x:v>45</x:v>
      </x:c>
      <x:c r="I2416" s="3" t="s">
        <x:v>46</x:v>
      </x:c>
      <x:c r="J2416" s="3" t="s">
        <x:v>47</x:v>
      </x:c>
      <x:c r="K2416" s="3" t="s">
        <x:v>35</x:v>
      </x:c>
      <x:c r="L2416" s="5">
        <x:v>239.01</x:v>
      </x:c>
      <x:c r="M2416" s="5">
        <x:v>147.99</x:v>
      </x:c>
      <x:c r="N2416" s="5">
        <x:v>91.02</x:v>
      </x:c>
      <x:c r="O2416" s="3" t="s">
        <x:v>61</x:v>
      </x:c>
      <x:c r="P2416" s="3" t="s">
        <x:v>26</x:v>
      </x:c>
      <x:c r="Q2416" s="32" t="n">
        <x:f>IF(L2416=0,0,N2416/L2416)</x:f>
        <x:v>0.380820886155391</x:v>
      </x:c>
      <x:c r="R2416" s="32" t="n">
        <x:f>IF(P2416="Yes",1,0)</x:f>
        <x:v>0</x:v>
      </x:c>
    </x:row>
    <x:row r="2417">
      <x:c r="A2417" s="3" t="s">
        <x:v>3457</x:v>
      </x:c>
      <x:c r="B2417" s="4">
        <x:v>45580</x:v>
      </x:c>
      <x:c r="C2417" s="3" t="s">
        <x:v>2198</x:v>
      </x:c>
      <x:c r="D2417" s="3" t="s">
        <x:v>38</x:v>
      </x:c>
      <x:c r="E2417" s="3">
        <x:v>34</x:v>
      </x:c>
      <x:c r="F2417" s="3" t="s">
        <x:v>109</x:v>
      </x:c>
      <x:c r="G2417" s="3" t="s">
        <x:v>53</x:v>
      </x:c>
      <x:c r="H2417" s="3" t="s">
        <x:v>32</x:v>
      </x:c>
      <x:c r="I2417" s="3" t="s">
        <x:v>110</x:v>
      </x:c>
      <x:c r="J2417" s="3" t="s">
        <x:v>111</x:v>
      </x:c>
      <x:c r="K2417" s="3" t="s">
        <x:v>24</x:v>
      </x:c>
      <x:c r="L2417" s="5">
        <x:v>1500.24</x:v>
      </x:c>
      <x:c r="M2417" s="5">
        <x:v>1113.82</x:v>
      </x:c>
      <x:c r="N2417" s="5">
        <x:v>386.42</x:v>
      </x:c>
      <x:c r="O2417" s="3" t="s">
        <x:v>61</x:v>
      </x:c>
      <x:c r="P2417" s="3" t="s">
        <x:v>26</x:v>
      </x:c>
      <x:c r="Q2417" s="32" t="n">
        <x:f>IF(L2417=0,0,N2417/L2417)</x:f>
        <x:v>0.2575721217938463</x:v>
      </x:c>
      <x:c r="R2417" s="32" t="n">
        <x:f>IF(P2417="Yes",1,0)</x:f>
        <x:v>0</x:v>
      </x:c>
    </x:row>
    <x:row r="2418">
      <x:c r="A2418" s="3" t="s">
        <x:v>3458</x:v>
      </x:c>
      <x:c r="B2418" s="4">
        <x:v>45422</x:v>
      </x:c>
      <x:c r="C2418" s="3" t="s">
        <x:v>1564</x:v>
      </x:c>
      <x:c r="D2418" s="3" t="s">
        <x:v>38</x:v>
      </x:c>
      <x:c r="E2418" s="3">
        <x:v>67</x:v>
      </x:c>
      <x:c r="F2418" s="3" t="s">
        <x:v>30</x:v>
      </x:c>
      <x:c r="G2418" s="3" t="s">
        <x:v>31</x:v>
      </x:c>
      <x:c r="H2418" s="3" t="s">
        <x:v>32</x:v>
      </x:c>
      <x:c r="I2418" s="3" t="s">
        <x:v>22</x:v>
      </x:c>
      <x:c r="J2418" s="3" t="s">
        <x:v>274</x:v>
      </x:c>
      <x:c r="K2418" s="3" t="s">
        <x:v>24</x:v>
      </x:c>
      <x:c r="L2418" s="5">
        <x:v>1501.79</x:v>
      </x:c>
      <x:c r="M2418" s="5">
        <x:v>1141.21</x:v>
      </x:c>
      <x:c r="N2418" s="5">
        <x:v>360.58</x:v>
      </x:c>
      <x:c r="O2418" s="3" t="s">
        <x:v>25</x:v>
      </x:c>
      <x:c r="P2418" s="3" t="s">
        <x:v>26</x:v>
      </x:c>
      <x:c r="Q2418" s="32" t="n">
        <x:f>IF(L2418=0,0,N2418/L2418)</x:f>
        <x:v>0.2401001471577251</x:v>
      </x:c>
      <x:c r="R2418" s="32" t="n">
        <x:f>IF(P2418="Yes",1,0)</x:f>
        <x:v>0</x:v>
      </x:c>
    </x:row>
    <x:row r="2419">
      <x:c r="A2419" s="3" t="s">
        <x:v>3459</x:v>
      </x:c>
      <x:c r="B2419" s="4">
        <x:v>45583</x:v>
      </x:c>
      <x:c r="C2419" s="3" t="s">
        <x:v>555</x:v>
      </x:c>
      <x:c r="D2419" s="3" t="s">
        <x:v>18</x:v>
      </x:c>
      <x:c r="E2419" s="3">
        <x:v>24</x:v>
      </x:c>
      <x:c r="F2419" s="3" t="s">
        <x:v>348</x:v>
      </x:c>
      <x:c r="G2419" s="3" t="s">
        <x:v>97</x:v>
      </x:c>
      <x:c r="H2419" s="3" t="s">
        <x:v>98</x:v>
      </x:c>
      <x:c r="I2419" s="3" t="s">
        <x:v>150</x:v>
      </x:c>
      <x:c r="J2419" s="3" t="s">
        <x:v>151</x:v>
      </x:c>
      <x:c r="K2419" s="3" t="s">
        <x:v>93</x:v>
      </x:c>
      <x:c r="L2419" s="5">
        <x:v>427.64</x:v>
      </x:c>
      <x:c r="M2419" s="5">
        <x:v>272.31</x:v>
      </x:c>
      <x:c r="N2419" s="5">
        <x:v>155.33000000000001</x:v>
      </x:c>
      <x:c r="O2419" s="3" t="s">
        <x:v>61</x:v>
      </x:c>
      <x:c r="P2419" s="3" t="s">
        <x:v>26</x:v>
      </x:c>
      <x:c r="Q2419" s="32" t="n">
        <x:f>IF(L2419=0,0,N2419/L2419)</x:f>
        <x:v>0.36322607800954076</x:v>
      </x:c>
      <x:c r="R2419" s="32" t="n">
        <x:f>IF(P2419="Yes",1,0)</x:f>
        <x:v>0</x:v>
      </x:c>
    </x:row>
    <x:row r="2420">
      <x:c r="A2420" s="3" t="s">
        <x:v>3460</x:v>
      </x:c>
      <x:c r="B2420" s="4">
        <x:v>45628</x:v>
      </x:c>
      <x:c r="C2420" s="3" t="s">
        <x:v>1899</x:v>
      </x:c>
      <x:c r="D2420" s="3" t="s">
        <x:v>38</x:v>
      </x:c>
      <x:c r="E2420" s="3">
        <x:v>61</x:v>
      </x:c>
      <x:c r="F2420" s="3" t="s">
        <x:v>39</x:v>
      </x:c>
      <x:c r="G2420" s="3" t="s">
        <x:v>31</x:v>
      </x:c>
      <x:c r="H2420" s="3" t="s">
        <x:v>32</x:v>
      </x:c>
      <x:c r="I2420" s="3" t="s">
        <x:v>116</x:v>
      </x:c>
      <x:c r="J2420" s="3" t="s">
        <x:v>117</x:v>
      </x:c>
      <x:c r="K2420" s="3" t="s">
        <x:v>35</x:v>
      </x:c>
      <x:c r="L2420" s="5">
        <x:v>415.44</x:v>
      </x:c>
      <x:c r="M2420" s="5">
        <x:v>301.74</x:v>
      </x:c>
      <x:c r="N2420" s="5">
        <x:v>113.7</x:v>
      </x:c>
      <x:c r="O2420" s="3" t="s">
        <x:v>25</x:v>
      </x:c>
      <x:c r="P2420" s="3" t="s">
        <x:v>49</x:v>
      </x:c>
      <x:c r="Q2420" s="32" t="n">
        <x:f>IF(L2420=0,0,N2420/L2420)</x:f>
        <x:v>0.27368573079145003</x:v>
      </x:c>
      <x:c r="R2420" s="32" t="n">
        <x:f>IF(P2420="Yes",1,0)</x:f>
        <x:v>1</x:v>
      </x:c>
    </x:row>
    <x:row r="2421">
      <x:c r="A2421" s="3" t="s">
        <x:v>3461</x:v>
      </x:c>
      <x:c r="B2421" s="4">
        <x:v>45325</x:v>
      </x:c>
      <x:c r="C2421" s="3" t="s">
        <x:v>2212</x:v>
      </x:c>
      <x:c r="D2421" s="3" t="s">
        <x:v>29</x:v>
      </x:c>
      <x:c r="E2421" s="3">
        <x:v>53</x:v>
      </x:c>
      <x:c r="F2421" s="3" t="s">
        <x:v>19</x:v>
      </x:c>
      <x:c r="G2421" s="3" t="s">
        <x:v>101</x:v>
      </x:c>
      <x:c r="H2421" s="3" t="s">
        <x:v>21</x:v>
      </x:c>
      <x:c r="I2421" s="3" t="s">
        <x:v>91</x:v>
      </x:c>
      <x:c r="J2421" s="3" t="s">
        <x:v>102</x:v>
      </x:c>
      <x:c r="K2421" s="3" t="s">
        <x:v>93</x:v>
      </x:c>
      <x:c r="L2421" s="5">
        <x:v>130.77000000000001</x:v>
      </x:c>
      <x:c r="M2421" s="5">
        <x:v>76.72</x:v>
      </x:c>
      <x:c r="N2421" s="5">
        <x:v>54.05</x:v>
      </x:c>
      <x:c r="O2421" s="3" t="s">
        <x:v>85</x:v>
      </x:c>
      <x:c r="P2421" s="3" t="s">
        <x:v>26</x:v>
      </x:c>
      <x:c r="Q2421" s="32" t="n">
        <x:f>IF(L2421=0,0,N2421/L2421)</x:f>
        <x:v>0.4133210981111875</x:v>
      </x:c>
      <x:c r="R2421" s="32" t="n">
        <x:f>IF(P2421="Yes",1,0)</x:f>
        <x:v>0</x:v>
      </x:c>
    </x:row>
    <x:row r="2422">
      <x:c r="A2422" s="3" t="s">
        <x:v>3462</x:v>
      </x:c>
      <x:c r="B2422" s="4">
        <x:v>45904</x:v>
      </x:c>
      <x:c r="C2422" s="3" t="s">
        <x:v>2102</x:v>
      </x:c>
      <x:c r="D2422" s="3" t="s">
        <x:v>29</x:v>
      </x:c>
      <x:c r="E2422" s="3">
        <x:v>74</x:v>
      </x:c>
      <x:c r="F2422" s="3" t="s">
        <x:v>225</x:v>
      </x:c>
      <x:c r="G2422" s="3" t="s">
        <x:v>226</x:v>
      </x:c>
      <x:c r="H2422" s="3" t="s">
        <x:v>227</x:v>
      </x:c>
      <x:c r="I2422" s="3" t="s">
        <x:v>122</x:v>
      </x:c>
      <x:c r="J2422" s="3" t="s">
        <x:v>179</x:v>
      </x:c>
      <x:c r="K2422" s="3" t="s">
        <x:v>60</x:v>
      </x:c>
      <x:c r="L2422" s="5">
        <x:v>214.83</x:v>
      </x:c>
      <x:c r="M2422" s="5">
        <x:v>165.43</x:v>
      </x:c>
      <x:c r="N2422" s="5">
        <x:v>49.4</x:v>
      </x:c>
      <x:c r="O2422" s="3" t="s">
        <x:v>25</x:v>
      </x:c>
      <x:c r="P2422" s="3" t="s">
        <x:v>26</x:v>
      </x:c>
      <x:c r="Q2422" s="32" t="n">
        <x:f>IF(L2422=0,0,N2422/L2422)</x:f>
        <x:v>0.2299492622073267</x:v>
      </x:c>
      <x:c r="R2422" s="32" t="n">
        <x:f>IF(P2422="Yes",1,0)</x:f>
        <x:v>0</x:v>
      </x:c>
    </x:row>
    <x:row r="2423">
      <x:c r="A2423" s="3" t="s">
        <x:v>3463</x:v>
      </x:c>
      <x:c r="B2423" s="4">
        <x:v>45906</x:v>
      </x:c>
      <x:c r="C2423" s="3" t="s">
        <x:v>141</x:v>
      </x:c>
      <x:c r="D2423" s="3" t="s">
        <x:v>29</x:v>
      </x:c>
      <x:c r="E2423" s="3">
        <x:v>62</x:v>
      </x:c>
      <x:c r="F2423" s="3" t="s">
        <x:v>39</x:v>
      </x:c>
      <x:c r="G2423" s="3" t="s">
        <x:v>31</x:v>
      </x:c>
      <x:c r="H2423" s="3" t="s">
        <x:v>32</x:v>
      </x:c>
      <x:c r="I2423" s="3" t="s">
        <x:v>91</x:v>
      </x:c>
      <x:c r="J2423" s="3" t="s">
        <x:v>102</x:v>
      </x:c>
      <x:c r="K2423" s="3" t="s">
        <x:v>93</x:v>
      </x:c>
      <x:c r="L2423" s="5">
        <x:v>416.14</x:v>
      </x:c>
      <x:c r="M2423" s="5">
        <x:v>293.63</x:v>
      </x:c>
      <x:c r="N2423" s="5">
        <x:v>122.51</x:v>
      </x:c>
      <x:c r="O2423" s="3" t="s">
        <x:v>25</x:v>
      </x:c>
      <x:c r="P2423" s="3" t="s">
        <x:v>26</x:v>
      </x:c>
      <x:c r="Q2423" s="32" t="n">
        <x:f>IF(L2423=0,0,N2423/L2423)</x:f>
        <x:v>0.29439611669149807</x:v>
      </x:c>
      <x:c r="R2423" s="32" t="n">
        <x:f>IF(P2423="Yes",1,0)</x:f>
        <x:v>0</x:v>
      </x:c>
    </x:row>
    <x:row r="2424">
      <x:c r="A2424" s="3" t="s">
        <x:v>3464</x:v>
      </x:c>
      <x:c r="B2424" s="4">
        <x:v>46019</x:v>
      </x:c>
      <x:c r="C2424" s="3" t="s">
        <x:v>840</x:v>
      </x:c>
      <x:c r="D2424" s="3" t="s">
        <x:v>29</x:v>
      </x:c>
      <x:c r="E2424" s="3">
        <x:v>65</x:v>
      </x:c>
      <x:c r="F2424" s="3" t="s">
        <x:v>19</x:v>
      </x:c>
      <x:c r="G2424" s="3" t="s">
        <x:v>20</x:v>
      </x:c>
      <x:c r="H2424" s="3" t="s">
        <x:v>21</x:v>
      </x:c>
      <x:c r="I2424" s="3" t="s">
        <x:v>208</x:v>
      </x:c>
      <x:c r="J2424" s="3" t="s">
        <x:v>209</x:v>
      </x:c>
      <x:c r="K2424" s="3" t="s">
        <x:v>93</x:v>
      </x:c>
      <x:c r="L2424" s="5">
        <x:v>552.41999999999996</x:v>
      </x:c>
      <x:c r="M2424" s="5">
        <x:v>321.89</x:v>
      </x:c>
      <x:c r="N2424" s="5">
        <x:v>230.53</x:v>
      </x:c>
      <x:c r="O2424" s="3" t="s">
        <x:v>85</x:v>
      </x:c>
      <x:c r="P2424" s="3" t="s">
        <x:v>49</x:v>
      </x:c>
      <x:c r="Q2424" s="32" t="n">
        <x:f>IF(L2424=0,0,N2424/L2424)</x:f>
        <x:v>0.4173092936533797</x:v>
      </x:c>
      <x:c r="R2424" s="32" t="n">
        <x:f>IF(P2424="Yes",1,0)</x:f>
        <x:v>1</x:v>
      </x:c>
    </x:row>
    <x:row r="2425">
      <x:c r="A2425" s="3" t="s">
        <x:v>3465</x:v>
      </x:c>
      <x:c r="B2425" s="4">
        <x:v>45504</x:v>
      </x:c>
      <x:c r="C2425" s="3" t="s">
        <x:v>2896</x:v>
      </x:c>
      <x:c r="D2425" s="3" t="s">
        <x:v>18</x:v>
      </x:c>
      <x:c r="E2425" s="3">
        <x:v>24</x:v>
      </x:c>
      <x:c r="F2425" s="3" t="s">
        <x:v>88</x:v>
      </x:c>
      <x:c r="G2425" s="3" t="s">
        <x:v>89</x:v>
      </x:c>
      <x:c r="H2425" s="3" t="s">
        <x:v>90</x:v>
      </x:c>
      <x:c r="I2425" s="3" t="s">
        <x:v>46</x:v>
      </x:c>
      <x:c r="J2425" s="3" t="s">
        <x:v>47</x:v>
      </x:c>
      <x:c r="K2425" s="3" t="s">
        <x:v>35</x:v>
      </x:c>
      <x:c r="L2425" s="5">
        <x:v>309.75</x:v>
      </x:c>
      <x:c r="M2425" s="5">
        <x:v>174.27</x:v>
      </x:c>
      <x:c r="N2425" s="5">
        <x:v>135.47999999999999</x:v>
      </x:c>
      <x:c r="O2425" s="3" t="s">
        <x:v>61</x:v>
      </x:c>
      <x:c r="P2425" s="3" t="s">
        <x:v>26</x:v>
      </x:c>
      <x:c r="Q2425" s="32" t="n">
        <x:f>IF(L2425=0,0,N2425/L2425)</x:f>
        <x:v>0.4373849878934624</x:v>
      </x:c>
      <x:c r="R2425" s="32" t="n">
        <x:f>IF(P2425="Yes",1,0)</x:f>
        <x:v>0</x:v>
      </x:c>
    </x:row>
    <x:row r="2426">
      <x:c r="A2426" s="3" t="s">
        <x:v>3466</x:v>
      </x:c>
      <x:c r="B2426" s="4">
        <x:v>45609</x:v>
      </x:c>
      <x:c r="C2426" s="3" t="s">
        <x:v>1892</x:v>
      </x:c>
      <x:c r="D2426" s="3" t="s">
        <x:v>29</x:v>
      </x:c>
      <x:c r="E2426" s="3">
        <x:v>62</x:v>
      </x:c>
      <x:c r="F2426" s="3" t="s">
        <x:v>335</x:v>
      </x:c>
      <x:c r="G2426" s="3" t="s">
        <x:v>336</x:v>
      </x:c>
      <x:c r="H2426" s="3" t="s">
        <x:v>45</x:v>
      </x:c>
      <x:c r="I2426" s="3" t="s">
        <x:v>288</x:v>
      </x:c>
      <x:c r="J2426" s="3" t="s">
        <x:v>289</x:v>
      </x:c>
      <x:c r="K2426" s="3" t="s">
        <x:v>60</x:v>
      </x:c>
      <x:c r="L2426" s="5">
        <x:v>546.59</x:v>
      </x:c>
      <x:c r="M2426" s="5">
        <x:v>356.45</x:v>
      </x:c>
      <x:c r="N2426" s="5">
        <x:v>190.14</x:v>
      </x:c>
      <x:c r="O2426" s="3" t="s">
        <x:v>112</x:v>
      </x:c>
      <x:c r="P2426" s="3" t="s">
        <x:v>26</x:v>
      </x:c>
      <x:c r="Q2426" s="32" t="n">
        <x:f>IF(L2426=0,0,N2426/L2426)</x:f>
        <x:v>0.34786585923635627</x:v>
      </x:c>
      <x:c r="R2426" s="32" t="n">
        <x:f>IF(P2426="Yes",1,0)</x:f>
        <x:v>0</x:v>
      </x:c>
    </x:row>
    <x:row r="2427">
      <x:c r="A2427" s="3" t="s">
        <x:v>3467</x:v>
      </x:c>
      <x:c r="B2427" s="4">
        <x:v>45332</x:v>
      </x:c>
      <x:c r="C2427" s="3" t="s">
        <x:v>733</x:v>
      </x:c>
      <x:c r="D2427" s="3" t="s">
        <x:v>38</x:v>
      </x:c>
      <x:c r="E2427" s="3">
        <x:v>49</x:v>
      </x:c>
      <x:c r="F2427" s="3" t="s">
        <x:v>76</x:v>
      </x:c>
      <x:c r="G2427" s="3" t="s">
        <x:v>77</x:v>
      </x:c>
      <x:c r="H2427" s="3" t="s">
        <x:v>32</x:v>
      </x:c>
      <x:c r="I2427" s="3" t="s">
        <x:v>367</x:v>
      </x:c>
      <x:c r="J2427" s="3" t="s">
        <x:v>368</x:v>
      </x:c>
      <x:c r="K2427" s="3" t="s">
        <x:v>35</x:v>
      </x:c>
      <x:c r="L2427" s="5">
        <x:v>165.9</x:v>
      </x:c>
      <x:c r="M2427" s="5">
        <x:v>100.2</x:v>
      </x:c>
      <x:c r="N2427" s="5">
        <x:v>65.7</x:v>
      </x:c>
      <x:c r="O2427" s="3" t="s">
        <x:v>112</x:v>
      </x:c>
      <x:c r="P2427" s="3" t="s">
        <x:v>26</x:v>
      </x:c>
      <x:c r="Q2427" s="32" t="n">
        <x:f>IF(L2427=0,0,N2427/L2427)</x:f>
        <x:v>0.3960216998191682</x:v>
      </x:c>
      <x:c r="R2427" s="32" t="n">
        <x:f>IF(P2427="Yes",1,0)</x:f>
        <x:v>0</x:v>
      </x:c>
    </x:row>
    <x:row r="2428">
      <x:c r="A2428" s="3" t="s">
        <x:v>3468</x:v>
      </x:c>
      <x:c r="B2428" s="4">
        <x:v>45309</x:v>
      </x:c>
      <x:c r="C2428" s="3" t="s">
        <x:v>1960</x:v>
      </x:c>
      <x:c r="D2428" s="3" t="s">
        <x:v>29</x:v>
      </x:c>
      <x:c r="E2428" s="3">
        <x:v>44</x:v>
      </x:c>
      <x:c r="F2428" s="3" t="s">
        <x:v>39</x:v>
      </x:c>
      <x:c r="G2428" s="3" t="s">
        <x:v>40</x:v>
      </x:c>
      <x:c r="H2428" s="3" t="s">
        <x:v>32</x:v>
      </x:c>
      <x:c r="I2428" s="3" t="s">
        <x:v>122</x:v>
      </x:c>
      <x:c r="J2428" s="3" t="s">
        <x:v>179</x:v>
      </x:c>
      <x:c r="K2428" s="3" t="s">
        <x:v>60</x:v>
      </x:c>
      <x:c r="L2428" s="5">
        <x:v>1158.56</x:v>
      </x:c>
      <x:c r="M2428" s="5">
        <x:v>819.14</x:v>
      </x:c>
      <x:c r="N2428" s="5">
        <x:v>339.42</x:v>
      </x:c>
      <x:c r="O2428" s="3" t="s">
        <x:v>85</x:v>
      </x:c>
      <x:c r="P2428" s="3" t="s">
        <x:v>26</x:v>
      </x:c>
      <x:c r="Q2428" s="32" t="n">
        <x:f>IF(L2428=0,0,N2428/L2428)</x:f>
        <x:v>0.2929671316116559</x:v>
      </x:c>
      <x:c r="R2428" s="32" t="n">
        <x:f>IF(P2428="Yes",1,0)</x:f>
        <x:v>0</x:v>
      </x:c>
    </x:row>
    <x:row r="2429">
      <x:c r="A2429" s="3" t="s">
        <x:v>3469</x:v>
      </x:c>
      <x:c r="B2429" s="4">
        <x:v>45409</x:v>
      </x:c>
      <x:c r="C2429" s="3" t="s">
        <x:v>374</x:v>
      </x:c>
      <x:c r="D2429" s="3" t="s">
        <x:v>18</x:v>
      </x:c>
      <x:c r="E2429" s="3">
        <x:v>39</x:v>
      </x:c>
      <x:c r="F2429" s="3" t="s">
        <x:v>172</x:v>
      </x:c>
      <x:c r="G2429" s="3" t="s">
        <x:v>65</x:v>
      </x:c>
      <x:c r="H2429" s="3" t="s">
        <x:v>32</x:v>
      </x:c>
      <x:c r="I2429" s="3" t="s">
        <x:v>58</x:v>
      </x:c>
      <x:c r="J2429" s="3" t="s">
        <x:v>204</x:v>
      </x:c>
      <x:c r="K2429" s="3" t="s">
        <x:v>60</x:v>
      </x:c>
      <x:c r="L2429" s="5">
        <x:v>115.34</x:v>
      </x:c>
      <x:c r="M2429" s="5">
        <x:v>64.09</x:v>
      </x:c>
      <x:c r="N2429" s="5">
        <x:v>51.25</x:v>
      </x:c>
      <x:c r="O2429" s="3" t="s">
        <x:v>48</x:v>
      </x:c>
      <x:c r="P2429" s="3" t="s">
        <x:v>26</x:v>
      </x:c>
      <x:c r="Q2429" s="32" t="n">
        <x:f>IF(L2429=0,0,N2429/L2429)</x:f>
        <x:v>0.4443384775446506</x:v>
      </x:c>
      <x:c r="R2429" s="32" t="n">
        <x:f>IF(P2429="Yes",1,0)</x:f>
        <x:v>0</x:v>
      </x:c>
    </x:row>
    <x:row r="2430">
      <x:c r="A2430" s="3" t="s">
        <x:v>3470</x:v>
      </x:c>
      <x:c r="B2430" s="4">
        <x:v>45722</x:v>
      </x:c>
      <x:c r="C2430" s="3" t="s">
        <x:v>867</x:v>
      </x:c>
      <x:c r="D2430" s="3" t="s">
        <x:v>38</x:v>
      </x:c>
      <x:c r="E2430" s="3">
        <x:v>40</x:v>
      </x:c>
      <x:c r="F2430" s="3" t="s">
        <x:v>225</x:v>
      </x:c>
      <x:c r="G2430" s="3" t="s">
        <x:v>226</x:v>
      </x:c>
      <x:c r="H2430" s="3" t="s">
        <x:v>227</x:v>
      </x:c>
      <x:c r="I2430" s="3" t="s">
        <x:v>58</x:v>
      </x:c>
      <x:c r="J2430" s="3" t="s">
        <x:v>204</x:v>
      </x:c>
      <x:c r="K2430" s="3" t="s">
        <x:v>60</x:v>
      </x:c>
      <x:c r="L2430" s="5">
        <x:v>241.28</x:v>
      </x:c>
      <x:c r="M2430" s="5">
        <x:v>192.21</x:v>
      </x:c>
      <x:c r="N2430" s="5">
        <x:v>49.07</x:v>
      </x:c>
      <x:c r="O2430" s="3" t="s">
        <x:v>85</x:v>
      </x:c>
      <x:c r="P2430" s="3" t="s">
        <x:v>26</x:v>
      </x:c>
      <x:c r="Q2430" s="32" t="n">
        <x:f>IF(L2430=0,0,N2430/L2430)</x:f>
        <x:v>0.20337367374005305</x:v>
      </x:c>
      <x:c r="R2430" s="32" t="n">
        <x:f>IF(P2430="Yes",1,0)</x:f>
        <x:v>0</x:v>
      </x:c>
    </x:row>
    <x:row r="2431">
      <x:c r="A2431" s="3" t="s">
        <x:v>3471</x:v>
      </x:c>
      <x:c r="B2431" s="4">
        <x:v>45351</x:v>
      </x:c>
      <x:c r="C2431" s="3" t="s">
        <x:v>3472</x:v>
      </x:c>
      <x:c r="D2431" s="3" t="s">
        <x:v>38</x:v>
      </x:c>
      <x:c r="E2431" s="3">
        <x:v>67</x:v>
      </x:c>
      <x:c r="F2431" s="3" t="s">
        <x:v>138</x:v>
      </x:c>
      <x:c r="G2431" s="3" t="s">
        <x:v>160</x:v>
      </x:c>
      <x:c r="H2431" s="3" t="s">
        <x:v>32</x:v>
      </x:c>
      <x:c r="I2431" s="3" t="s">
        <x:v>208</x:v>
      </x:c>
      <x:c r="J2431" s="3" t="s">
        <x:v>209</x:v>
      </x:c>
      <x:c r="K2431" s="3" t="s">
        <x:v>93</x:v>
      </x:c>
      <x:c r="L2431" s="5">
        <x:v>1722.32</x:v>
      </x:c>
      <x:c r="M2431" s="5">
        <x:v>1270.4100000000001</x:v>
      </x:c>
      <x:c r="N2431" s="5">
        <x:v>451.91</x:v>
      </x:c>
      <x:c r="O2431" s="3" t="s">
        <x:v>61</x:v>
      </x:c>
      <x:c r="P2431" s="3" t="s">
        <x:v>26</x:v>
      </x:c>
      <x:c r="Q2431" s="32" t="n">
        <x:f>IF(L2431=0,0,N2431/L2431)</x:f>
        <x:v>0.26238445817269734</x:v>
      </x:c>
      <x:c r="R2431" s="32" t="n">
        <x:f>IF(P2431="Yes",1,0)</x:f>
        <x:v>0</x:v>
      </x:c>
    </x:row>
    <x:row r="2432">
      <x:c r="A2432" s="3" t="s">
        <x:v>3473</x:v>
      </x:c>
      <x:c r="B2432" s="4">
        <x:v>45408</x:v>
      </x:c>
      <x:c r="C2432" s="3" t="s">
        <x:v>2251</x:v>
      </x:c>
      <x:c r="D2432" s="3" t="s">
        <x:v>29</x:v>
      </x:c>
      <x:c r="E2432" s="3">
        <x:v>80</x:v>
      </x:c>
      <x:c r="F2432" s="3" t="s">
        <x:v>273</x:v>
      </x:c>
      <x:c r="G2432" s="3" t="s">
        <x:v>176</x:v>
      </x:c>
      <x:c r="H2432" s="3" t="s">
        <x:v>45</x:v>
      </x:c>
      <x:c r="I2432" s="3" t="s">
        <x:v>164</x:v>
      </x:c>
      <x:c r="J2432" s="3" t="s">
        <x:v>165</x:v>
      </x:c>
      <x:c r="K2432" s="3" t="s">
        <x:v>93</x:v>
      </x:c>
      <x:c r="L2432" s="5">
        <x:v>459.96</x:v>
      </x:c>
      <x:c r="M2432" s="5">
        <x:v>259.23</x:v>
      </x:c>
      <x:c r="N2432" s="5">
        <x:v>200.73</x:v>
      </x:c>
      <x:c r="O2432" s="3" t="s">
        <x:v>112</x:v>
      </x:c>
      <x:c r="P2432" s="3" t="s">
        <x:v>26</x:v>
      </x:c>
      <x:c r="Q2432" s="32" t="n">
        <x:f>IF(L2432=0,0,N2432/L2432)</x:f>
        <x:v>0.4364075136968432</x:v>
      </x:c>
      <x:c r="R2432" s="32" t="n">
        <x:f>IF(P2432="Yes",1,0)</x:f>
        <x:v>0</x:v>
      </x:c>
    </x:row>
    <x:row r="2433">
      <x:c r="A2433" s="3" t="s">
        <x:v>3474</x:v>
      </x:c>
      <x:c r="B2433" s="4">
        <x:v>45635</x:v>
      </x:c>
      <x:c r="C2433" s="3" t="s">
        <x:v>3475</x:v>
      </x:c>
      <x:c r="D2433" s="3" t="s">
        <x:v>18</x:v>
      </x:c>
      <x:c r="E2433" s="3">
        <x:v>48</x:v>
      </x:c>
      <x:c r="F2433" s="3" t="s">
        <x:v>30</x:v>
      </x:c>
      <x:c r="G2433" s="3" t="s">
        <x:v>31</x:v>
      </x:c>
      <x:c r="H2433" s="3" t="s">
        <x:v>32</x:v>
      </x:c>
      <x:c r="I2433" s="3" t="s">
        <x:v>58</x:v>
      </x:c>
      <x:c r="J2433" s="3" t="s">
        <x:v>59</x:v>
      </x:c>
      <x:c r="K2433" s="3" t="s">
        <x:v>60</x:v>
      </x:c>
      <x:c r="L2433" s="5">
        <x:v>891.65</x:v>
      </x:c>
      <x:c r="M2433" s="5">
        <x:v>675.88</x:v>
      </x:c>
      <x:c r="N2433" s="5">
        <x:v>215.77</x:v>
      </x:c>
      <x:c r="O2433" s="3" t="s">
        <x:v>112</x:v>
      </x:c>
      <x:c r="P2433" s="3" t="s">
        <x:v>49</x:v>
      </x:c>
      <x:c r="Q2433" s="32" t="n">
        <x:f>IF(L2433=0,0,N2433/L2433)</x:f>
        <x:v>0.2419895698985028</x:v>
      </x:c>
      <x:c r="R2433" s="32" t="n">
        <x:f>IF(P2433="Yes",1,0)</x:f>
        <x:v>1</x:v>
      </x:c>
    </x:row>
    <x:row r="2434">
      <x:c r="A2434" s="3" t="s">
        <x:v>3476</x:v>
      </x:c>
      <x:c r="B2434" s="4">
        <x:v>45527</x:v>
      </x:c>
      <x:c r="C2434" s="3" t="s">
        <x:v>3477</x:v>
      </x:c>
      <x:c r="D2434" s="3" t="s">
        <x:v>18</x:v>
      </x:c>
      <x:c r="E2434" s="3">
        <x:v>69</x:v>
      </x:c>
      <x:c r="F2434" s="3" t="s">
        <x:v>96</x:v>
      </x:c>
      <x:c r="G2434" s="3" t="s">
        <x:v>97</x:v>
      </x:c>
      <x:c r="H2434" s="3" t="s">
        <x:v>98</x:v>
      </x:c>
      <x:c r="I2434" s="3" t="s">
        <x:v>33</x:v>
      </x:c>
      <x:c r="J2434" s="3" t="s">
        <x:v>161</x:v>
      </x:c>
      <x:c r="K2434" s="3" t="s">
        <x:v>35</x:v>
      </x:c>
      <x:c r="L2434" s="5">
        <x:v>354.48</x:v>
      </x:c>
      <x:c r="M2434" s="5">
        <x:v>220.97</x:v>
      </x:c>
      <x:c r="N2434" s="5">
        <x:v>133.51</x:v>
      </x:c>
      <x:c r="O2434" s="3" t="s">
        <x:v>61</x:v>
      </x:c>
      <x:c r="P2434" s="3" t="s">
        <x:v>26</x:v>
      </x:c>
      <x:c r="Q2434" s="32" t="n">
        <x:f>IF(L2434=0,0,N2434/L2434)</x:f>
        <x:v>0.376636199503498</x:v>
      </x:c>
      <x:c r="R2434" s="32" t="n">
        <x:f>IF(P2434="Yes",1,0)</x:f>
        <x:v>0</x:v>
      </x:c>
    </x:row>
    <x:row r="2435">
      <x:c r="A2435" s="3" t="s">
        <x:v>3478</x:v>
      </x:c>
      <x:c r="B2435" s="4">
        <x:v>45466</x:v>
      </x:c>
      <x:c r="C2435" s="3" t="s">
        <x:v>2339</x:v>
      </x:c>
      <x:c r="D2435" s="3" t="s">
        <x:v>18</x:v>
      </x:c>
      <x:c r="E2435" s="3">
        <x:v>69</x:v>
      </x:c>
      <x:c r="F2435" s="3" t="s">
        <x:v>138</x:v>
      </x:c>
      <x:c r="G2435" s="3" t="s">
        <x:v>226</x:v>
      </x:c>
      <x:c r="H2435" s="3" t="s">
        <x:v>32</x:v>
      </x:c>
      <x:c r="I2435" s="3" t="s">
        <x:v>116</x:v>
      </x:c>
      <x:c r="J2435" s="3" t="s">
        <x:v>321</x:v>
      </x:c>
      <x:c r="K2435" s="3" t="s">
        <x:v>35</x:v>
      </x:c>
      <x:c r="L2435" s="5">
        <x:v>979.26</x:v>
      </x:c>
      <x:c r="M2435" s="5">
        <x:v>696.48</x:v>
      </x:c>
      <x:c r="N2435" s="5">
        <x:v>282.77999999999997</x:v>
      </x:c>
      <x:c r="O2435" s="3" t="s">
        <x:v>112</x:v>
      </x:c>
      <x:c r="P2435" s="3" t="s">
        <x:v>26</x:v>
      </x:c>
      <x:c r="Q2435" s="32" t="n">
        <x:f>IF(L2435=0,0,N2435/L2435)</x:f>
        <x:v>0.2887690705226395</x:v>
      </x:c>
      <x:c r="R2435" s="32" t="n">
        <x:f>IF(P2435="Yes",1,0)</x:f>
        <x:v>0</x:v>
      </x:c>
    </x:row>
    <x:row r="2436">
      <x:c r="A2436" s="3" t="s">
        <x:v>3479</x:v>
      </x:c>
      <x:c r="B2436" s="4">
        <x:v>45360</x:v>
      </x:c>
      <x:c r="C2436" s="3" t="s">
        <x:v>1319</x:v>
      </x:c>
      <x:c r="D2436" s="3" t="s">
        <x:v>38</x:v>
      </x:c>
      <x:c r="E2436" s="3">
        <x:v>52</x:v>
      </x:c>
      <x:c r="F2436" s="3" t="s">
        <x:v>273</x:v>
      </x:c>
      <x:c r="G2436" s="3" t="s">
        <x:v>176</x:v>
      </x:c>
      <x:c r="H2436" s="3" t="s">
        <x:v>45</x:v>
      </x:c>
      <x:c r="I2436" s="3" t="s">
        <x:v>72</x:v>
      </x:c>
      <x:c r="J2436" s="3" t="s">
        <x:v>420</x:v>
      </x:c>
      <x:c r="K2436" s="3" t="s">
        <x:v>24</x:v>
      </x:c>
      <x:c r="L2436" s="5">
        <x:v>336.79</x:v>
      </x:c>
      <x:c r="M2436" s="5">
        <x:v>215.04</x:v>
      </x:c>
      <x:c r="N2436" s="5">
        <x:v>121.75</x:v>
      </x:c>
      <x:c r="O2436" s="3" t="s">
        <x:v>85</x:v>
      </x:c>
      <x:c r="P2436" s="3" t="s">
        <x:v>26</x:v>
      </x:c>
      <x:c r="Q2436" s="32" t="n">
        <x:f>IF(L2436=0,0,N2436/L2436)</x:f>
        <x:v>0.3615012322218593</x:v>
      </x:c>
      <x:c r="R2436" s="32" t="n">
        <x:f>IF(P2436="Yes",1,0)</x:f>
        <x:v>0</x:v>
      </x:c>
    </x:row>
    <x:row r="2437">
      <x:c r="A2437" s="3" t="s">
        <x:v>3480</x:v>
      </x:c>
      <x:c r="B2437" s="4">
        <x:v>45517</x:v>
      </x:c>
      <x:c r="C2437" s="3" t="s">
        <x:v>3088</x:v>
      </x:c>
      <x:c r="D2437" s="3" t="s">
        <x:v>29</x:v>
      </x:c>
      <x:c r="E2437" s="3">
        <x:v>29</x:v>
      </x:c>
      <x:c r="F2437" s="3" t="s">
        <x:v>39</x:v>
      </x:c>
      <x:c r="G2437" s="3" t="s">
        <x:v>40</x:v>
      </x:c>
      <x:c r="H2437" s="3" t="s">
        <x:v>32</x:v>
      </x:c>
      <x:c r="I2437" s="3" t="s">
        <x:v>122</x:v>
      </x:c>
      <x:c r="J2437" s="3" t="s">
        <x:v>179</x:v>
      </x:c>
      <x:c r="K2437" s="3" t="s">
        <x:v>60</x:v>
      </x:c>
      <x:c r="L2437" s="5">
        <x:v>546.41999999999996</x:v>
      </x:c>
      <x:c r="M2437" s="5">
        <x:v>395.54</x:v>
      </x:c>
      <x:c r="N2437" s="5">
        <x:v>150.88</x:v>
      </x:c>
      <x:c r="O2437" s="3" t="s">
        <x:v>112</x:v>
      </x:c>
      <x:c r="P2437" s="3" t="s">
        <x:v>26</x:v>
      </x:c>
      <x:c r="Q2437" s="32" t="n">
        <x:f>IF(L2437=0,0,N2437/L2437)</x:f>
        <x:v>0.27612459280407015</x:v>
      </x:c>
      <x:c r="R2437" s="32" t="n">
        <x:f>IF(P2437="Yes",1,0)</x:f>
        <x:v>0</x:v>
      </x:c>
    </x:row>
    <x:row r="2438">
      <x:c r="A2438" s="3" t="s">
        <x:v>3481</x:v>
      </x:c>
      <x:c r="B2438" s="4">
        <x:v>45300</x:v>
      </x:c>
      <x:c r="C2438" s="3" t="s">
        <x:v>2045</x:v>
      </x:c>
      <x:c r="D2438" s="3" t="s">
        <x:v>18</x:v>
      </x:c>
      <x:c r="E2438" s="3">
        <x:v>75</x:v>
      </x:c>
      <x:c r="F2438" s="3" t="s">
        <x:v>82</x:v>
      </x:c>
      <x:c r="G2438" s="3" t="s">
        <x:v>83</x:v>
      </x:c>
      <x:c r="H2438" s="3" t="s">
        <x:v>84</x:v>
      </x:c>
      <x:c r="I2438" s="3" t="s">
        <x:v>463</x:v>
      </x:c>
      <x:c r="J2438" s="3" t="s">
        <x:v>464</x:v>
      </x:c>
      <x:c r="K2438" s="3" t="s">
        <x:v>35</x:v>
      </x:c>
      <x:c r="L2438" s="5">
        <x:v>65.45</x:v>
      </x:c>
      <x:c r="M2438" s="5">
        <x:v>35.72</x:v>
      </x:c>
      <x:c r="N2438" s="5">
        <x:v>29.73</x:v>
      </x:c>
      <x:c r="O2438" s="3" t="s">
        <x:v>61</x:v>
      </x:c>
      <x:c r="P2438" s="3" t="s">
        <x:v>26</x:v>
      </x:c>
      <x:c r="Q2438" s="32" t="n">
        <x:f>IF(L2438=0,0,N2438/L2438)</x:f>
        <x:v>0.45423987776928954</x:v>
      </x:c>
      <x:c r="R2438" s="32" t="n">
        <x:f>IF(P2438="Yes",1,0)</x:f>
        <x:v>0</x:v>
      </x:c>
    </x:row>
    <x:row r="2439">
      <x:c r="A2439" s="3" t="s">
        <x:v>3482</x:v>
      </x:c>
      <x:c r="B2439" s="4">
        <x:v>45863</x:v>
      </x:c>
      <x:c r="C2439" s="3" t="s">
        <x:v>1956</x:v>
      </x:c>
      <x:c r="D2439" s="3" t="s">
        <x:v>29</x:v>
      </x:c>
      <x:c r="E2439" s="3">
        <x:v>62</x:v>
      </x:c>
      <x:c r="F2439" s="3" t="s">
        <x:v>52</x:v>
      </x:c>
      <x:c r="G2439" s="3" t="s">
        <x:v>53</x:v>
      </x:c>
      <x:c r="H2439" s="3" t="s">
        <x:v>32</x:v>
      </x:c>
      <x:c r="I2439" s="3" t="s">
        <x:v>122</x:v>
      </x:c>
      <x:c r="J2439" s="3" t="s">
        <x:v>123</x:v>
      </x:c>
      <x:c r="K2439" s="3" t="s">
        <x:v>60</x:v>
      </x:c>
      <x:c r="L2439" s="5">
        <x:v>548.08000000000004</x:v>
      </x:c>
      <x:c r="M2439" s="5">
        <x:v>369.28</x:v>
      </x:c>
      <x:c r="N2439" s="5">
        <x:v>178.8</x:v>
      </x:c>
      <x:c r="O2439" s="3" t="s">
        <x:v>25</x:v>
      </x:c>
      <x:c r="P2439" s="3" t="s">
        <x:v>26</x:v>
      </x:c>
      <x:c r="Q2439" s="32" t="n">
        <x:f>IF(L2439=0,0,N2439/L2439)</x:f>
        <x:v>0.3262297474821194</x:v>
      </x:c>
      <x:c r="R2439" s="32" t="n">
        <x:f>IF(P2439="Yes",1,0)</x:f>
        <x:v>0</x:v>
      </x:c>
    </x:row>
    <x:row r="2440">
      <x:c r="A2440" s="3" t="s">
        <x:v>3483</x:v>
      </x:c>
      <x:c r="B2440" s="4">
        <x:v>45656</x:v>
      </x:c>
      <x:c r="C2440" s="3" t="s">
        <x:v>1312</x:v>
      </x:c>
      <x:c r="D2440" s="3" t="s">
        <x:v>38</x:v>
      </x:c>
      <x:c r="E2440" s="3">
        <x:v>46</x:v>
      </x:c>
      <x:c r="F2440" s="3" t="s">
        <x:v>138</x:v>
      </x:c>
      <x:c r="G2440" s="3" t="s">
        <x:v>226</x:v>
      </x:c>
      <x:c r="H2440" s="3" t="s">
        <x:v>32</x:v>
      </x:c>
      <x:c r="I2440" s="3" t="s">
        <x:v>78</x:v>
      </x:c>
      <x:c r="J2440" s="3" t="s">
        <x:v>79</x:v>
      </x:c>
      <x:c r="K2440" s="3" t="s">
        <x:v>24</x:v>
      </x:c>
      <x:c r="L2440" s="5">
        <x:v>1609.3</x:v>
      </x:c>
      <x:c r="M2440" s="5">
        <x:v>1231.0899999999999</x:v>
      </x:c>
      <x:c r="N2440" s="5">
        <x:v>378.21</x:v>
      </x:c>
      <x:c r="O2440" s="3" t="s">
        <x:v>25</x:v>
      </x:c>
      <x:c r="P2440" s="3" t="s">
        <x:v>26</x:v>
      </x:c>
      <x:c r="Q2440" s="32" t="n">
        <x:f>IF(L2440=0,0,N2440/L2440)</x:f>
        <x:v>0.2350152240104393</x:v>
      </x:c>
      <x:c r="R2440" s="32" t="n">
        <x:f>IF(P2440="Yes",1,0)</x:f>
        <x:v>0</x:v>
      </x:c>
    </x:row>
    <x:row r="2441">
      <x:c r="A2441" s="3" t="s">
        <x:v>3484</x:v>
      </x:c>
      <x:c r="B2441" s="4">
        <x:v>45813</x:v>
      </x:c>
      <x:c r="C2441" s="3" t="s">
        <x:v>2422</x:v>
      </x:c>
      <x:c r="D2441" s="3" t="s">
        <x:v>38</x:v>
      </x:c>
      <x:c r="E2441" s="3">
        <x:v>55</x:v>
      </x:c>
      <x:c r="F2441" s="3" t="s">
        <x:v>126</x:v>
      </x:c>
      <x:c r="G2441" s="3" t="s">
        <x:v>127</x:v>
      </x:c>
      <x:c r="H2441" s="3" t="s">
        <x:v>90</x:v>
      </x:c>
      <x:c r="I2441" s="3" t="s">
        <x:v>54</x:v>
      </x:c>
      <x:c r="J2441" s="3" t="s">
        <x:v>216</x:v>
      </x:c>
      <x:c r="K2441" s="3" t="s">
        <x:v>35</x:v>
      </x:c>
      <x:c r="L2441" s="5">
        <x:v>68.48</x:v>
      </x:c>
      <x:c r="M2441" s="5">
        <x:v>37.159999999999997</x:v>
      </x:c>
      <x:c r="N2441" s="5">
        <x:v>31.32</x:v>
      </x:c>
      <x:c r="O2441" s="3" t="s">
        <x:v>85</x:v>
      </x:c>
      <x:c r="P2441" s="3" t="s">
        <x:v>26</x:v>
      </x:c>
      <x:c r="Q2441" s="32" t="n">
        <x:f>IF(L2441=0,0,N2441/L2441)</x:f>
        <x:v>0.4573598130841121</x:v>
      </x:c>
      <x:c r="R2441" s="32" t="n">
        <x:f>IF(P2441="Yes",1,0)</x:f>
        <x:v>0</x:v>
      </x:c>
    </x:row>
    <x:row r="2442">
      <x:c r="A2442" s="3" t="s">
        <x:v>3485</x:v>
      </x:c>
      <x:c r="B2442" s="4">
        <x:v>45533</x:v>
      </x:c>
      <x:c r="C2442" s="3" t="s">
        <x:v>1929</x:v>
      </x:c>
      <x:c r="D2442" s="3" t="s">
        <x:v>18</x:v>
      </x:c>
      <x:c r="E2442" s="3">
        <x:v>42</x:v>
      </x:c>
      <x:c r="F2442" s="3" t="s">
        <x:v>203</x:v>
      </x:c>
      <x:c r="G2442" s="3" t="s">
        <x:v>40</x:v>
      </x:c>
      <x:c r="H2442" s="3" t="s">
        <x:v>32</x:v>
      </x:c>
      <x:c r="I2442" s="3" t="s">
        <x:v>58</x:v>
      </x:c>
      <x:c r="J2442" s="3" t="s">
        <x:v>186</x:v>
      </x:c>
      <x:c r="K2442" s="3" t="s">
        <x:v>60</x:v>
      </x:c>
      <x:c r="L2442" s="5">
        <x:v>383.6</x:v>
      </x:c>
      <x:c r="M2442" s="5">
        <x:v>280.69</x:v>
      </x:c>
      <x:c r="N2442" s="5">
        <x:v>102.91</x:v>
      </x:c>
      <x:c r="O2442" s="3" t="s">
        <x:v>25</x:v>
      </x:c>
      <x:c r="P2442" s="3" t="s">
        <x:v>26</x:v>
      </x:c>
      <x:c r="Q2442" s="32" t="n">
        <x:f>IF(L2442=0,0,N2442/L2442)</x:f>
        <x:v>0.268274244004171</x:v>
      </x:c>
      <x:c r="R2442" s="32" t="n">
        <x:f>IF(P2442="Yes",1,0)</x:f>
        <x:v>0</x:v>
      </x:c>
    </x:row>
    <x:row r="2443">
      <x:c r="A2443" s="3" t="s">
        <x:v>3486</x:v>
      </x:c>
      <x:c r="B2443" s="4">
        <x:v>45898</x:v>
      </x:c>
      <x:c r="C2443" s="3" t="s">
        <x:v>666</x:v>
      </x:c>
      <x:c r="D2443" s="3" t="s">
        <x:v>18</x:v>
      </x:c>
      <x:c r="E2443" s="3">
        <x:v>60</x:v>
      </x:c>
      <x:c r="F2443" s="3" t="s">
        <x:v>64</x:v>
      </x:c>
      <x:c r="G2443" s="3" t="s">
        <x:v>65</x:v>
      </x:c>
      <x:c r="H2443" s="3" t="s">
        <x:v>32</x:v>
      </x:c>
      <x:c r="I2443" s="3" t="s">
        <x:v>463</x:v>
      </x:c>
      <x:c r="J2443" s="3" t="s">
        <x:v>464</x:v>
      </x:c>
      <x:c r="K2443" s="3" t="s">
        <x:v>35</x:v>
      </x:c>
      <x:c r="L2443" s="5">
        <x:v>83.98</x:v>
      </x:c>
      <x:c r="M2443" s="5">
        <x:v>48.81</x:v>
      </x:c>
      <x:c r="N2443" s="5">
        <x:v>35.17</x:v>
      </x:c>
      <x:c r="O2443" s="3" t="s">
        <x:v>61</x:v>
      </x:c>
      <x:c r="P2443" s="3" t="s">
        <x:v>26</x:v>
      </x:c>
      <x:c r="Q2443" s="32" t="n">
        <x:f>IF(L2443=0,0,N2443/L2443)</x:f>
        <x:v>0.4187901881400333</x:v>
      </x:c>
      <x:c r="R2443" s="32" t="n">
        <x:f>IF(P2443="Yes",1,0)</x:f>
        <x:v>0</x:v>
      </x:c>
    </x:row>
    <x:row r="2444">
      <x:c r="A2444" s="3" t="s">
        <x:v>3487</x:v>
      </x:c>
      <x:c r="B2444" s="4">
        <x:v>45491</x:v>
      </x:c>
      <x:c r="C2444" s="3" t="s">
        <x:v>869</x:v>
      </x:c>
      <x:c r="D2444" s="3" t="s">
        <x:v>38</x:v>
      </x:c>
      <x:c r="E2444" s="3">
        <x:v>22</x:v>
      </x:c>
      <x:c r="F2444" s="3" t="s">
        <x:v>19</x:v>
      </x:c>
      <x:c r="G2444" s="3" t="s">
        <x:v>101</x:v>
      </x:c>
      <x:c r="H2444" s="3" t="s">
        <x:v>21</x:v>
      </x:c>
      <x:c r="I2444" s="3" t="s">
        <x:v>58</x:v>
      </x:c>
      <x:c r="J2444" s="3" t="s">
        <x:v>186</x:v>
      </x:c>
      <x:c r="K2444" s="3" t="s">
        <x:v>60</x:v>
      </x:c>
      <x:c r="L2444" s="5">
        <x:v>124.57</x:v>
      </x:c>
      <x:c r="M2444" s="5">
        <x:v>79.150000000000006</x:v>
      </x:c>
      <x:c r="N2444" s="5">
        <x:v>45.42</x:v>
      </x:c>
      <x:c r="O2444" s="3" t="s">
        <x:v>61</x:v>
      </x:c>
      <x:c r="P2444" s="3" t="s">
        <x:v>26</x:v>
      </x:c>
      <x:c r="Q2444" s="32" t="n">
        <x:f>IF(L2444=0,0,N2444/L2444)</x:f>
        <x:v>0.3646142730994622</x:v>
      </x:c>
      <x:c r="R2444" s="32" t="n">
        <x:f>IF(P2444="Yes",1,0)</x:f>
        <x:v>0</x:v>
      </x:c>
    </x:row>
    <x:row r="2445">
      <x:c r="A2445" s="3" t="s">
        <x:v>3488</x:v>
      </x:c>
      <x:c r="B2445" s="4">
        <x:v>45908</x:v>
      </x:c>
      <x:c r="C2445" s="3" t="s">
        <x:v>229</x:v>
      </x:c>
      <x:c r="D2445" s="3" t="s">
        <x:v>38</x:v>
      </x:c>
      <x:c r="E2445" s="3">
        <x:v>43</x:v>
      </x:c>
      <x:c r="F2445" s="3" t="s">
        <x:v>138</x:v>
      </x:c>
      <x:c r="G2445" s="3" t="s">
        <x:v>139</x:v>
      </x:c>
      <x:c r="H2445" s="3" t="s">
        <x:v>32</x:v>
      </x:c>
      <x:c r="I2445" s="3" t="s">
        <x:v>68</x:v>
      </x:c>
      <x:c r="J2445" s="3" t="s">
        <x:v>128</x:v>
      </x:c>
      <x:c r="K2445" s="3" t="s">
        <x:v>35</x:v>
      </x:c>
      <x:c r="L2445" s="5">
        <x:v>1068.0999999999999</x:v>
      </x:c>
      <x:c r="M2445" s="5">
        <x:v>789.7</x:v>
      </x:c>
      <x:c r="N2445" s="5">
        <x:v>278.39999999999998</x:v>
      </x:c>
      <x:c r="O2445" s="3" t="s">
        <x:v>25</x:v>
      </x:c>
      <x:c r="P2445" s="3" t="s">
        <x:v>26</x:v>
      </x:c>
      <x:c r="Q2445" s="32" t="n">
        <x:f>IF(L2445=0,0,N2445/L2445)</x:f>
        <x:v>0.2606497518958899</x:v>
      </x:c>
      <x:c r="R2445" s="32" t="n">
        <x:f>IF(P2445="Yes",1,0)</x:f>
        <x:v>0</x:v>
      </x:c>
    </x:row>
    <x:row r="2446">
      <x:c r="A2446" s="3" t="s">
        <x:v>3489</x:v>
      </x:c>
      <x:c r="B2446" s="4">
        <x:v>45623</x:v>
      </x:c>
      <x:c r="C2446" s="3" t="s">
        <x:v>2178</x:v>
      </x:c>
      <x:c r="D2446" s="3" t="s">
        <x:v>29</x:v>
      </x:c>
      <x:c r="E2446" s="3">
        <x:v>53</x:v>
      </x:c>
      <x:c r="F2446" s="3" t="s">
        <x:v>126</x:v>
      </x:c>
      <x:c r="G2446" s="3" t="s">
        <x:v>127</x:v>
      </x:c>
      <x:c r="H2446" s="3" t="s">
        <x:v>90</x:v>
      </x:c>
      <x:c r="I2446" s="3" t="s">
        <x:v>154</x:v>
      </x:c>
      <x:c r="J2446" s="3" t="s">
        <x:v>155</x:v>
      </x:c>
      <x:c r="K2446" s="3" t="s">
        <x:v>93</x:v>
      </x:c>
      <x:c r="L2446" s="5">
        <x:v>55.87</x:v>
      </x:c>
      <x:c r="M2446" s="5">
        <x:v>28.82</x:v>
      </x:c>
      <x:c r="N2446" s="5">
        <x:v>27.05</x:v>
      </x:c>
      <x:c r="O2446" s="3" t="s">
        <x:v>85</x:v>
      </x:c>
      <x:c r="P2446" s="3" t="s">
        <x:v>26</x:v>
      </x:c>
      <x:c r="Q2446" s="32" t="n">
        <x:f>IF(L2446=0,0,N2446/L2446)</x:f>
        <x:v>0.48415965634508684</x:v>
      </x:c>
      <x:c r="R2446" s="32" t="n">
        <x:f>IF(P2446="Yes",1,0)</x:f>
        <x:v>0</x:v>
      </x:c>
    </x:row>
    <x:row r="2447">
      <x:c r="A2447" s="3" t="s">
        <x:v>3490</x:v>
      </x:c>
      <x:c r="B2447" s="4">
        <x:v>45317</x:v>
      </x:c>
      <x:c r="C2447" s="3" t="s">
        <x:v>2109</x:v>
      </x:c>
      <x:c r="D2447" s="3" t="s">
        <x:v>18</x:v>
      </x:c>
      <x:c r="E2447" s="3">
        <x:v>36</x:v>
      </x:c>
      <x:c r="F2447" s="3" t="s">
        <x:v>172</x:v>
      </x:c>
      <x:c r="G2447" s="3" t="s">
        <x:v>65</x:v>
      </x:c>
      <x:c r="H2447" s="3" t="s">
        <x:v>32</x:v>
      </x:c>
      <x:c r="I2447" s="3" t="s">
        <x:v>22</x:v>
      </x:c>
      <x:c r="J2447" s="3" t="s">
        <x:v>23</x:v>
      </x:c>
      <x:c r="K2447" s="3" t="s">
        <x:v>24</x:v>
      </x:c>
      <x:c r="L2447" s="5">
        <x:v>151.15</x:v>
      </x:c>
      <x:c r="M2447" s="5">
        <x:v>84.55</x:v>
      </x:c>
      <x:c r="N2447" s="5">
        <x:v>66.599999999999994</x:v>
      </x:c>
      <x:c r="O2447" s="3" t="s">
        <x:v>61</x:v>
      </x:c>
      <x:c r="P2447" s="3" t="s">
        <x:v>26</x:v>
      </x:c>
      <x:c r="Q2447" s="32" t="n">
        <x:f>IF(L2447=0,0,N2447/L2447)</x:f>
        <x:v>0.44062189877605024</x:v>
      </x:c>
      <x:c r="R2447" s="32" t="n">
        <x:f>IF(P2447="Yes",1,0)</x:f>
        <x:v>0</x:v>
      </x:c>
    </x:row>
    <x:row r="2448">
      <x:c r="A2448" s="3" t="s">
        <x:v>3491</x:v>
      </x:c>
      <x:c r="B2448" s="4">
        <x:v>46019</x:v>
      </x:c>
      <x:c r="C2448" s="3" t="s">
        <x:v>966</x:v>
      </x:c>
      <x:c r="D2448" s="3" t="s">
        <x:v>29</x:v>
      </x:c>
      <x:c r="E2448" s="3">
        <x:v>35</x:v>
      </x:c>
      <x:c r="F2448" s="3" t="s">
        <x:v>52</x:v>
      </x:c>
      <x:c r="G2448" s="3" t="s">
        <x:v>53</x:v>
      </x:c>
      <x:c r="H2448" s="3" t="s">
        <x:v>32</x:v>
      </x:c>
      <x:c r="I2448" s="3" t="s">
        <x:v>131</x:v>
      </x:c>
      <x:c r="J2448" s="3" t="s">
        <x:v>132</x:v>
      </x:c>
      <x:c r="K2448" s="3" t="s">
        <x:v>24</x:v>
      </x:c>
      <x:c r="L2448" s="5">
        <x:v>543</x:v>
      </x:c>
      <x:c r="M2448" s="5">
        <x:v>388.67</x:v>
      </x:c>
      <x:c r="N2448" s="5">
        <x:v>154.33000000000001</x:v>
      </x:c>
      <x:c r="O2448" s="3" t="s">
        <x:v>25</x:v>
      </x:c>
      <x:c r="P2448" s="3" t="s">
        <x:v>26</x:v>
      </x:c>
      <x:c r="Q2448" s="32" t="n">
        <x:f>IF(L2448=0,0,N2448/L2448)</x:f>
        <x:v>0.2842173112338858</x:v>
      </x:c>
      <x:c r="R2448" s="32" t="n">
        <x:f>IF(P2448="Yes",1,0)</x:f>
        <x:v>0</x:v>
      </x:c>
    </x:row>
    <x:row r="2449">
      <x:c r="A2449" s="3" t="s">
        <x:v>3492</x:v>
      </x:c>
      <x:c r="B2449" s="4">
        <x:v>45484</x:v>
      </x:c>
      <x:c r="C2449" s="3" t="s">
        <x:v>1253</x:v>
      </x:c>
      <x:c r="D2449" s="3" t="s">
        <x:v>18</x:v>
      </x:c>
      <x:c r="E2449" s="3">
        <x:v>63</x:v>
      </x:c>
      <x:c r="F2449" s="3" t="s">
        <x:v>30</x:v>
      </x:c>
      <x:c r="G2449" s="3" t="s">
        <x:v>31</x:v>
      </x:c>
      <x:c r="H2449" s="3" t="s">
        <x:v>32</x:v>
      </x:c>
      <x:c r="I2449" s="3" t="s">
        <x:v>46</x:v>
      </x:c>
      <x:c r="J2449" s="3" t="s">
        <x:v>135</x:v>
      </x:c>
      <x:c r="K2449" s="3" t="s">
        <x:v>35</x:v>
      </x:c>
      <x:c r="L2449" s="5">
        <x:v>2910.94</x:v>
      </x:c>
      <x:c r="M2449" s="5">
        <x:v>2289.69</x:v>
      </x:c>
      <x:c r="N2449" s="5">
        <x:v>621.25</x:v>
      </x:c>
      <x:c r="O2449" s="3" t="s">
        <x:v>85</x:v>
      </x:c>
      <x:c r="P2449" s="3" t="s">
        <x:v>26</x:v>
      </x:c>
      <x:c r="Q2449" s="32" t="n">
        <x:f>IF(L2449=0,0,N2449/L2449)</x:f>
        <x:v>0.21341903302713214</x:v>
      </x:c>
      <x:c r="R2449" s="32" t="n">
        <x:f>IF(P2449="Yes",1,0)</x:f>
        <x:v>0</x:v>
      </x:c>
    </x:row>
    <x:row r="2450">
      <x:c r="A2450" s="3" t="s">
        <x:v>3493</x:v>
      </x:c>
      <x:c r="B2450" s="4">
        <x:v>45387</x:v>
      </x:c>
      <x:c r="C2450" s="3" t="s">
        <x:v>1809</x:v>
      </x:c>
      <x:c r="D2450" s="3" t="s">
        <x:v>38</x:v>
      </x:c>
      <x:c r="E2450" s="3">
        <x:v>46</x:v>
      </x:c>
      <x:c r="F2450" s="3" t="s">
        <x:v>258</x:v>
      </x:c>
      <x:c r="G2450" s="3" t="s">
        <x:v>101</x:v>
      </x:c>
      <x:c r="H2450" s="3" t="s">
        <x:v>84</x:v>
      </x:c>
      <x:c r="I2450" s="3" t="s">
        <x:v>164</x:v>
      </x:c>
      <x:c r="J2450" s="3" t="s">
        <x:v>165</x:v>
      </x:c>
      <x:c r="K2450" s="3" t="s">
        <x:v>93</x:v>
      </x:c>
      <x:c r="L2450" s="5">
        <x:v>33.99</x:v>
      </x:c>
      <x:c r="M2450" s="5">
        <x:v>18.97</x:v>
      </x:c>
      <x:c r="N2450" s="5">
        <x:v>15.02</x:v>
      </x:c>
      <x:c r="O2450" s="3" t="s">
        <x:v>25</x:v>
      </x:c>
      <x:c r="P2450" s="3" t="s">
        <x:v>49</x:v>
      </x:c>
      <x:c r="Q2450" s="32" t="n">
        <x:f>IF(L2450=0,0,N2450/L2450)</x:f>
        <x:v>0.4418946749043836</x:v>
      </x:c>
      <x:c r="R2450" s="32" t="n">
        <x:f>IF(P2450="Yes",1,0)</x:f>
        <x:v>1</x:v>
      </x:c>
    </x:row>
    <x:row r="2451">
      <x:c r="A2451" s="3" t="s">
        <x:v>3494</x:v>
      </x:c>
      <x:c r="B2451" s="4">
        <x:v>45959</x:v>
      </x:c>
      <x:c r="C2451" s="3" t="s">
        <x:v>640</x:v>
      </x:c>
      <x:c r="D2451" s="3" t="s">
        <x:v>29</x:v>
      </x:c>
      <x:c r="E2451" s="3">
        <x:v>74</x:v>
      </x:c>
      <x:c r="F2451" s="3" t="s">
        <x:v>138</x:v>
      </x:c>
      <x:c r="G2451" s="3" t="s">
        <x:v>160</x:v>
      </x:c>
      <x:c r="H2451" s="3" t="s">
        <x:v>32</x:v>
      </x:c>
      <x:c r="I2451" s="3" t="s">
        <x:v>154</x:v>
      </x:c>
      <x:c r="J2451" s="3" t="s">
        <x:v>155</x:v>
      </x:c>
      <x:c r="K2451" s="3" t="s">
        <x:v>93</x:v>
      </x:c>
      <x:c r="L2451" s="5">
        <x:v>879.21</x:v>
      </x:c>
      <x:c r="M2451" s="5">
        <x:v>625.08000000000004</x:v>
      </x:c>
      <x:c r="N2451" s="5">
        <x:v>254.13</x:v>
      </x:c>
      <x:c r="O2451" s="3" t="s">
        <x:v>112</x:v>
      </x:c>
      <x:c r="P2451" s="3" t="s">
        <x:v>26</x:v>
      </x:c>
      <x:c r="Q2451" s="32" t="n">
        <x:f>IF(L2451=0,0,N2451/L2451)</x:f>
        <x:v>0.289043573207766</x:v>
      </x:c>
      <x:c r="R2451" s="32" t="n">
        <x:f>IF(P2451="Yes",1,0)</x:f>
        <x:v>0</x:v>
      </x:c>
    </x:row>
    <x:row r="2452">
      <x:c r="A2452" s="3" t="s">
        <x:v>3495</x:v>
      </x:c>
      <x:c r="B2452" s="4">
        <x:v>45749</x:v>
      </x:c>
      <x:c r="C2452" s="3" t="s">
        <x:v>2241</x:v>
      </x:c>
      <x:c r="D2452" s="3" t="s">
        <x:v>18</x:v>
      </x:c>
      <x:c r="E2452" s="3">
        <x:v>21</x:v>
      </x:c>
      <x:c r="F2452" s="3" t="s">
        <x:v>88</x:v>
      </x:c>
      <x:c r="G2452" s="3" t="s">
        <x:v>89</x:v>
      </x:c>
      <x:c r="H2452" s="3" t="s">
        <x:v>90</x:v>
      </x:c>
      <x:c r="I2452" s="3" t="s">
        <x:v>122</x:v>
      </x:c>
      <x:c r="J2452" s="3" t="s">
        <x:v>123</x:v>
      </x:c>
      <x:c r="K2452" s="3" t="s">
        <x:v>60</x:v>
      </x:c>
      <x:c r="L2452" s="5">
        <x:v>141.06</x:v>
      </x:c>
      <x:c r="M2452" s="5">
        <x:v>75.319999999999993</x:v>
      </x:c>
      <x:c r="N2452" s="5">
        <x:v>65.739999999999995</x:v>
      </x:c>
      <x:c r="O2452" s="3" t="s">
        <x:v>112</x:v>
      </x:c>
      <x:c r="P2452" s="3" t="s">
        <x:v>26</x:v>
      </x:c>
      <x:c r="Q2452" s="32" t="n">
        <x:f>IF(L2452=0,0,N2452/L2452)</x:f>
        <x:v>0.46604281865872677</x:v>
      </x:c>
      <x:c r="R2452" s="32" t="n">
        <x:f>IF(P2452="Yes",1,0)</x:f>
        <x:v>0</x:v>
      </x:c>
    </x:row>
    <x:row r="2453">
      <x:c r="A2453" s="3" t="s">
        <x:v>3496</x:v>
      </x:c>
      <x:c r="B2453" s="4">
        <x:v>45895</x:v>
      </x:c>
      <x:c r="C2453" s="3" t="s">
        <x:v>2934</x:v>
      </x:c>
      <x:c r="D2453" s="3" t="s">
        <x:v>18</x:v>
      </x:c>
      <x:c r="E2453" s="3">
        <x:v>24</x:v>
      </x:c>
      <x:c r="F2453" s="3" t="s">
        <x:v>138</x:v>
      </x:c>
      <x:c r="G2453" s="3" t="s">
        <x:v>226</x:v>
      </x:c>
      <x:c r="H2453" s="3" t="s">
        <x:v>32</x:v>
      </x:c>
      <x:c r="I2453" s="3" t="s">
        <x:v>22</x:v>
      </x:c>
      <x:c r="J2453" s="3" t="s">
        <x:v>274</x:v>
      </x:c>
      <x:c r="K2453" s="3" t="s">
        <x:v>24</x:v>
      </x:c>
      <x:c r="L2453" s="5">
        <x:v>959.58</x:v>
      </x:c>
      <x:c r="M2453" s="5">
        <x:v>683.22</x:v>
      </x:c>
      <x:c r="N2453" s="5">
        <x:v>276.36</x:v>
      </x:c>
      <x:c r="O2453" s="3" t="s">
        <x:v>61</x:v>
      </x:c>
      <x:c r="P2453" s="3" t="s">
        <x:v>26</x:v>
      </x:c>
      <x:c r="Q2453" s="32" t="n">
        <x:f>IF(L2453=0,0,N2453/L2453)</x:f>
        <x:v>0.2880010004376915</x:v>
      </x:c>
      <x:c r="R2453" s="32" t="n">
        <x:f>IF(P2453="Yes",1,0)</x:f>
        <x:v>0</x:v>
      </x:c>
    </x:row>
    <x:row r="2454">
      <x:c r="A2454" s="3" t="s">
        <x:v>3497</x:v>
      </x:c>
      <x:c r="B2454" s="4">
        <x:v>45932</x:v>
      </x:c>
      <x:c r="C2454" s="3" t="s">
        <x:v>865</x:v>
      </x:c>
      <x:c r="D2454" s="3" t="s">
        <x:v>29</x:v>
      </x:c>
      <x:c r="E2454" s="3">
        <x:v>59</x:v>
      </x:c>
      <x:c r="F2454" s="3" t="s">
        <x:v>88</x:v>
      </x:c>
      <x:c r="G2454" s="3" t="s">
        <x:v>89</x:v>
      </x:c>
      <x:c r="H2454" s="3" t="s">
        <x:v>90</x:v>
      </x:c>
      <x:c r="I2454" s="3" t="s">
        <x:v>131</x:v>
      </x:c>
      <x:c r="J2454" s="3" t="s">
        <x:v>198</x:v>
      </x:c>
      <x:c r="K2454" s="3" t="s">
        <x:v>24</x:v>
      </x:c>
      <x:c r="L2454" s="5">
        <x:v>145.29</x:v>
      </x:c>
      <x:c r="M2454" s="5">
        <x:v>88.27</x:v>
      </x:c>
      <x:c r="N2454" s="5">
        <x:v>57.02</x:v>
      </x:c>
      <x:c r="O2454" s="3" t="s">
        <x:v>112</x:v>
      </x:c>
      <x:c r="P2454" s="3" t="s">
        <x:v>26</x:v>
      </x:c>
      <x:c r="Q2454" s="32" t="n">
        <x:f>IF(L2454=0,0,N2454/L2454)</x:f>
        <x:v>0.3924564663775897</x:v>
      </x:c>
      <x:c r="R2454" s="32" t="n">
        <x:f>IF(P2454="Yes",1,0)</x:f>
        <x:v>0</x:v>
      </x:c>
    </x:row>
    <x:row r="2455">
      <x:c r="A2455" s="3" t="s">
        <x:v>3498</x:v>
      </x:c>
      <x:c r="B2455" s="4">
        <x:v>45444</x:v>
      </x:c>
      <x:c r="C2455" s="3" t="s">
        <x:v>3499</x:v>
      </x:c>
      <x:c r="D2455" s="3" t="s">
        <x:v>38</x:v>
      </x:c>
      <x:c r="E2455" s="3">
        <x:v>67</x:v>
      </x:c>
      <x:c r="F2455" s="3" t="s">
        <x:v>76</x:v>
      </x:c>
      <x:c r="G2455" s="3" t="s">
        <x:v>115</x:v>
      </x:c>
      <x:c r="H2455" s="3" t="s">
        <x:v>32</x:v>
      </x:c>
      <x:c r="I2455" s="3" t="s">
        <x:v>116</x:v>
      </x:c>
      <x:c r="J2455" s="3" t="s">
        <x:v>300</x:v>
      </x:c>
      <x:c r="K2455" s="3" t="s">
        <x:v>35</x:v>
      </x:c>
      <x:c r="L2455" s="5">
        <x:v>225.98</x:v>
      </x:c>
      <x:c r="M2455" s="5">
        <x:v>144.26</x:v>
      </x:c>
      <x:c r="N2455" s="5">
        <x:v>81.72</x:v>
      </x:c>
      <x:c r="O2455" s="3" t="s">
        <x:v>112</x:v>
      </x:c>
      <x:c r="P2455" s="3" t="s">
        <x:v>49</x:v>
      </x:c>
      <x:c r="Q2455" s="32" t="n">
        <x:f>IF(L2455=0,0,N2455/L2455)</x:f>
        <x:v>0.36162492255951856</x:v>
      </x:c>
      <x:c r="R2455" s="32" t="n">
        <x:f>IF(P2455="Yes",1,0)</x:f>
        <x:v>1</x:v>
      </x:c>
    </x:row>
    <x:row r="2456">
      <x:c r="A2456" s="3" t="s">
        <x:v>3500</x:v>
      </x:c>
      <x:c r="B2456" s="4">
        <x:v>45464</x:v>
      </x:c>
      <x:c r="C2456" s="3" t="s">
        <x:v>1209</x:v>
      </x:c>
      <x:c r="D2456" s="3" t="s">
        <x:v>18</x:v>
      </x:c>
      <x:c r="E2456" s="3">
        <x:v>69</x:v>
      </x:c>
      <x:c r="F2456" s="3" t="s">
        <x:v>138</x:v>
      </x:c>
      <x:c r="G2456" s="3" t="s">
        <x:v>139</x:v>
      </x:c>
      <x:c r="H2456" s="3" t="s">
        <x:v>32</x:v>
      </x:c>
      <x:c r="I2456" s="3" t="s">
        <x:v>116</x:v>
      </x:c>
      <x:c r="J2456" s="3" t="s">
        <x:v>321</x:v>
      </x:c>
      <x:c r="K2456" s="3" t="s">
        <x:v>35</x:v>
      </x:c>
      <x:c r="L2456" s="5">
        <x:v>2089.13</x:v>
      </x:c>
      <x:c r="M2456" s="5">
        <x:v>1536.86</x:v>
      </x:c>
      <x:c r="N2456" s="5">
        <x:v>552.27</x:v>
      </x:c>
      <x:c r="O2456" s="3" t="s">
        <x:v>85</x:v>
      </x:c>
      <x:c r="P2456" s="3" t="s">
        <x:v>26</x:v>
      </x:c>
      <x:c r="Q2456" s="32" t="n">
        <x:f>IF(L2456=0,0,N2456/L2456)</x:f>
        <x:v>0.2643540612599503</x:v>
      </x:c>
      <x:c r="R2456" s="32" t="n">
        <x:f>IF(P2456="Yes",1,0)</x:f>
        <x:v>0</x:v>
      </x:c>
    </x:row>
    <x:row r="2457">
      <x:c r="A2457" s="3" t="s">
        <x:v>3501</x:v>
      </x:c>
      <x:c r="B2457" s="4">
        <x:v>45686</x:v>
      </x:c>
      <x:c r="C2457" s="3" t="s">
        <x:v>1105</x:v>
      </x:c>
      <x:c r="D2457" s="3" t="s">
        <x:v>18</x:v>
      </x:c>
      <x:c r="E2457" s="3">
        <x:v>45</x:v>
      </x:c>
      <x:c r="F2457" s="3" t="s">
        <x:v>82</x:v>
      </x:c>
      <x:c r="G2457" s="3" t="s">
        <x:v>83</x:v>
      </x:c>
      <x:c r="H2457" s="3" t="s">
        <x:v>84</x:v>
      </x:c>
      <x:c r="I2457" s="3" t="s">
        <x:v>46</x:v>
      </x:c>
      <x:c r="J2457" s="3" t="s">
        <x:v>47</x:v>
      </x:c>
      <x:c r="K2457" s="3" t="s">
        <x:v>35</x:v>
      </x:c>
      <x:c r="L2457" s="5">
        <x:v>75.180000000000007</x:v>
      </x:c>
      <x:c r="M2457" s="5">
        <x:v>41.8</x:v>
      </x:c>
      <x:c r="N2457" s="5">
        <x:v>33.380000000000003</x:v>
      </x:c>
      <x:c r="O2457" s="3" t="s">
        <x:v>61</x:v>
      </x:c>
      <x:c r="P2457" s="3" t="s">
        <x:v>26</x:v>
      </x:c>
      <x:c r="Q2457" s="32" t="n">
        <x:f>IF(L2457=0,0,N2457/L2457)</x:f>
        <x:v>0.44400106411279594</x:v>
      </x:c>
      <x:c r="R2457" s="32" t="n">
        <x:f>IF(P2457="Yes",1,0)</x:f>
        <x:v>0</x:v>
      </x:c>
    </x:row>
    <x:row r="2458">
      <x:c r="A2458" s="3" t="s">
        <x:v>3502</x:v>
      </x:c>
      <x:c r="B2458" s="4">
        <x:v>45942</x:v>
      </x:c>
      <x:c r="C2458" s="3" t="s">
        <x:v>2015</x:v>
      </x:c>
      <x:c r="D2458" s="3" t="s">
        <x:v>29</x:v>
      </x:c>
      <x:c r="E2458" s="3">
        <x:v>59</x:v>
      </x:c>
      <x:c r="F2458" s="3" t="s">
        <x:v>138</x:v>
      </x:c>
      <x:c r="G2458" s="3" t="s">
        <x:v>226</x:v>
      </x:c>
      <x:c r="H2458" s="3" t="s">
        <x:v>32</x:v>
      </x:c>
      <x:c r="I2458" s="3" t="s">
        <x:v>33</x:v>
      </x:c>
      <x:c r="J2458" s="3" t="s">
        <x:v>161</x:v>
      </x:c>
      <x:c r="K2458" s="3" t="s">
        <x:v>35</x:v>
      </x:c>
      <x:c r="L2458" s="5">
        <x:v>1719.36</x:v>
      </x:c>
      <x:c r="M2458" s="5">
        <x:v>1325.16</x:v>
      </x:c>
      <x:c r="N2458" s="5">
        <x:v>394.2</x:v>
      </x:c>
      <x:c r="O2458" s="3" t="s">
        <x:v>316</x:v>
      </x:c>
      <x:c r="P2458" s="3" t="s">
        <x:v>26</x:v>
      </x:c>
      <x:c r="Q2458" s="32" t="n">
        <x:f>IF(L2458=0,0,N2458/L2458)</x:f>
        <x:v>0.2292713567839196</x:v>
      </x:c>
      <x:c r="R2458" s="32" t="n">
        <x:f>IF(P2458="Yes",1,0)</x:f>
        <x:v>0</x:v>
      </x:c>
    </x:row>
    <x:row r="2459">
      <x:c r="A2459" s="3" t="s">
        <x:v>3503</x:v>
      </x:c>
      <x:c r="B2459" s="4">
        <x:v>45604</x:v>
      </x:c>
      <x:c r="C2459" s="3" t="s">
        <x:v>42</x:v>
      </x:c>
      <x:c r="D2459" s="3" t="s">
        <x:v>18</x:v>
      </x:c>
      <x:c r="E2459" s="3">
        <x:v>21</x:v>
      </x:c>
      <x:c r="F2459" s="3" t="s">
        <x:v>109</x:v>
      </x:c>
      <x:c r="G2459" s="3" t="s">
        <x:v>31</x:v>
      </x:c>
      <x:c r="H2459" s="3" t="s">
        <x:v>32</x:v>
      </x:c>
      <x:c r="I2459" s="3" t="s">
        <x:v>91</x:v>
      </x:c>
      <x:c r="J2459" s="3" t="s">
        <x:v>102</x:v>
      </x:c>
      <x:c r="K2459" s="3" t="s">
        <x:v>93</x:v>
      </x:c>
      <x:c r="L2459" s="5">
        <x:v>2690.16</x:v>
      </x:c>
      <x:c r="M2459" s="5">
        <x:v>2051.69</x:v>
      </x:c>
      <x:c r="N2459" s="5">
        <x:v>638.47</x:v>
      </x:c>
      <x:c r="O2459" s="3" t="s">
        <x:v>61</x:v>
      </x:c>
      <x:c r="P2459" s="3" t="s">
        <x:v>26</x:v>
      </x:c>
      <x:c r="Q2459" s="32" t="n">
        <x:f>IF(L2459=0,0,N2459/L2459)</x:f>
        <x:v>0.23733532577987929</x:v>
      </x:c>
      <x:c r="R2459" s="32" t="n">
        <x:f>IF(P2459="Yes",1,0)</x:f>
        <x:v>0</x:v>
      </x:c>
    </x:row>
    <x:row r="2460">
      <x:c r="A2460" s="3" t="s">
        <x:v>3504</x:v>
      </x:c>
      <x:c r="B2460" s="4">
        <x:v>45796</x:v>
      </x:c>
      <x:c r="C2460" s="3" t="s">
        <x:v>2318</x:v>
      </x:c>
      <x:c r="D2460" s="3" t="s">
        <x:v>18</x:v>
      </x:c>
      <x:c r="E2460" s="3">
        <x:v>48</x:v>
      </x:c>
      <x:c r="F2460" s="3" t="s">
        <x:v>109</x:v>
      </x:c>
      <x:c r="G2460" s="3" t="s">
        <x:v>31</x:v>
      </x:c>
      <x:c r="H2460" s="3" t="s">
        <x:v>32</x:v>
      </x:c>
      <x:c r="I2460" s="3" t="s">
        <x:v>91</x:v>
      </x:c>
      <x:c r="J2460" s="3" t="s">
        <x:v>102</x:v>
      </x:c>
      <x:c r="K2460" s="3" t="s">
        <x:v>93</x:v>
      </x:c>
      <x:c r="L2460" s="5">
        <x:v>1594.48</x:v>
      </x:c>
      <x:c r="M2460" s="5">
        <x:v>1147.73</x:v>
      </x:c>
      <x:c r="N2460" s="5">
        <x:v>446.75</x:v>
      </x:c>
      <x:c r="O2460" s="3" t="s">
        <x:v>25</x:v>
      </x:c>
      <x:c r="P2460" s="3" t="s">
        <x:v>49</x:v>
      </x:c>
      <x:c r="Q2460" s="32" t="n">
        <x:f>IF(L2460=0,0,N2460/L2460)</x:f>
        <x:v>0.28018538959409967</x:v>
      </x:c>
      <x:c r="R2460" s="32" t="n">
        <x:f>IF(P2460="Yes",1,0)</x:f>
        <x:v>1</x:v>
      </x:c>
    </x:row>
    <x:row r="2461">
      <x:c r="A2461" s="3" t="s">
        <x:v>3505</x:v>
      </x:c>
      <x:c r="B2461" s="4">
        <x:v>45681</x:v>
      </x:c>
      <x:c r="C2461" s="3" t="s">
        <x:v>867</x:v>
      </x:c>
      <x:c r="D2461" s="3" t="s">
        <x:v>38</x:v>
      </x:c>
      <x:c r="E2461" s="3">
        <x:v>40</x:v>
      </x:c>
      <x:c r="F2461" s="3" t="s">
        <x:v>82</x:v>
      </x:c>
      <x:c r="G2461" s="3" t="s">
        <x:v>83</x:v>
      </x:c>
      <x:c r="H2461" s="3" t="s">
        <x:v>84</x:v>
      </x:c>
      <x:c r="I2461" s="3" t="s">
        <x:v>78</x:v>
      </x:c>
      <x:c r="J2461" s="3" t="s">
        <x:v>144</x:v>
      </x:c>
      <x:c r="K2461" s="3" t="s">
        <x:v>24</x:v>
      </x:c>
      <x:c r="L2461" s="5">
        <x:v>241.55</x:v>
      </x:c>
      <x:c r="M2461" s="5">
        <x:v>136</x:v>
      </x:c>
      <x:c r="N2461" s="5">
        <x:v>105.55</x:v>
      </x:c>
      <x:c r="O2461" s="3" t="s">
        <x:v>25</x:v>
      </x:c>
      <x:c r="P2461" s="3" t="s">
        <x:v>26</x:v>
      </x:c>
      <x:c r="Q2461" s="32" t="n">
        <x:f>IF(L2461=0,0,N2461/L2461)</x:f>
        <x:v>0.43696957151728416</x:v>
      </x:c>
      <x:c r="R2461" s="32" t="n">
        <x:f>IF(P2461="Yes",1,0)</x:f>
        <x:v>0</x:v>
      </x:c>
    </x:row>
    <x:row r="2462">
      <x:c r="A2462" s="3" t="s">
        <x:v>3506</x:v>
      </x:c>
      <x:c r="B2462" s="4">
        <x:v>45495</x:v>
      </x:c>
      <x:c r="C2462" s="3" t="s">
        <x:v>2065</x:v>
      </x:c>
      <x:c r="D2462" s="3" t="s">
        <x:v>38</x:v>
      </x:c>
      <x:c r="E2462" s="3">
        <x:v>73</x:v>
      </x:c>
      <x:c r="F2462" s="3" t="s">
        <x:v>221</x:v>
      </x:c>
      <x:c r="G2462" s="3" t="s">
        <x:v>222</x:v>
      </x:c>
      <x:c r="H2462" s="3" t="s">
        <x:v>98</x:v>
      </x:c>
      <x:c r="I2462" s="3" t="s">
        <x:v>122</x:v>
      </x:c>
      <x:c r="J2462" s="3" t="s">
        <x:v>123</x:v>
      </x:c>
      <x:c r="K2462" s="3" t="s">
        <x:v>60</x:v>
      </x:c>
      <x:c r="L2462" s="5">
        <x:v>1280.6300000000001</x:v>
      </x:c>
      <x:c r="M2462" s="5">
        <x:v>889.94</x:v>
      </x:c>
      <x:c r="N2462" s="5">
        <x:v>390.69</x:v>
      </x:c>
      <x:c r="O2462" s="3" t="s">
        <x:v>112</x:v>
      </x:c>
      <x:c r="P2462" s="3" t="s">
        <x:v>26</x:v>
      </x:c>
      <x:c r="Q2462" s="32" t="n">
        <x:f>IF(L2462=0,0,N2462/L2462)</x:f>
        <x:v>0.30507640770558236</x:v>
      </x:c>
      <x:c r="R2462" s="32" t="n">
        <x:f>IF(P2462="Yes",1,0)</x:f>
        <x:v>0</x:v>
      </x:c>
    </x:row>
    <x:row r="2463">
      <x:c r="A2463" s="3" t="s">
        <x:v>3507</x:v>
      </x:c>
      <x:c r="B2463" s="4">
        <x:v>45962</x:v>
      </x:c>
      <x:c r="C2463" s="3" t="s">
        <x:v>468</x:v>
      </x:c>
      <x:c r="D2463" s="3" t="s">
        <x:v>29</x:v>
      </x:c>
      <x:c r="E2463" s="3">
        <x:v>53</x:v>
      </x:c>
      <x:c r="F2463" s="3" t="s">
        <x:v>82</x:v>
      </x:c>
      <x:c r="G2463" s="3" t="s">
        <x:v>83</x:v>
      </x:c>
      <x:c r="H2463" s="3" t="s">
        <x:v>84</x:v>
      </x:c>
      <x:c r="I2463" s="3" t="s">
        <x:v>122</x:v>
      </x:c>
      <x:c r="J2463" s="3" t="s">
        <x:v>179</x:v>
      </x:c>
      <x:c r="K2463" s="3" t="s">
        <x:v>60</x:v>
      </x:c>
      <x:c r="L2463" s="5">
        <x:v>156.33000000000001</x:v>
      </x:c>
      <x:c r="M2463" s="5">
        <x:v>90.14</x:v>
      </x:c>
      <x:c r="N2463" s="5">
        <x:v>66.19</x:v>
      </x:c>
      <x:c r="O2463" s="3" t="s">
        <x:v>25</x:v>
      </x:c>
      <x:c r="P2463" s="3" t="s">
        <x:v>26</x:v>
      </x:c>
      <x:c r="Q2463" s="32" t="n">
        <x:f>IF(L2463=0,0,N2463/L2463)</x:f>
        <x:v>0.42339921959956495</x:v>
      </x:c>
      <x:c r="R2463" s="32" t="n">
        <x:f>IF(P2463="Yes",1,0)</x:f>
        <x:v>0</x:v>
      </x:c>
    </x:row>
    <x:row r="2464">
      <x:c r="A2464" s="3" t="s">
        <x:v>3508</x:v>
      </x:c>
      <x:c r="B2464" s="4">
        <x:v>45598</x:v>
      </x:c>
      <x:c r="C2464" s="3" t="s">
        <x:v>1591</x:v>
      </x:c>
      <x:c r="D2464" s="3" t="s">
        <x:v>29</x:v>
      </x:c>
      <x:c r="E2464" s="3">
        <x:v>47</x:v>
      </x:c>
      <x:c r="F2464" s="3" t="s">
        <x:v>175</x:v>
      </x:c>
      <x:c r="G2464" s="3" t="s">
        <x:v>176</x:v>
      </x:c>
      <x:c r="H2464" s="3" t="s">
        <x:v>45</x:v>
      </x:c>
      <x:c r="I2464" s="3" t="s">
        <x:v>72</x:v>
      </x:c>
      <x:c r="J2464" s="3" t="s">
        <x:v>420</x:v>
      </x:c>
      <x:c r="K2464" s="3" t="s">
        <x:v>24</x:v>
      </x:c>
      <x:c r="L2464" s="5">
        <x:v>111.73</x:v>
      </x:c>
      <x:c r="M2464" s="5">
        <x:v>67.38</x:v>
      </x:c>
      <x:c r="N2464" s="5">
        <x:v>44.35</x:v>
      </x:c>
      <x:c r="O2464" s="3" t="s">
        <x:v>25</x:v>
      </x:c>
      <x:c r="P2464" s="3" t="s">
        <x:v>26</x:v>
      </x:c>
      <x:c r="Q2464" s="32" t="n">
        <x:f>IF(L2464=0,0,N2464/L2464)</x:f>
        <x:v>0.39693904949431663</x:v>
      </x:c>
      <x:c r="R2464" s="32" t="n">
        <x:f>IF(P2464="Yes",1,0)</x:f>
        <x:v>0</x:v>
      </x:c>
    </x:row>
    <x:row r="2465">
      <x:c r="A2465" s="3" t="s">
        <x:v>3509</x:v>
      </x:c>
      <x:c r="B2465" s="4">
        <x:v>45296</x:v>
      </x:c>
      <x:c r="C2465" s="3" t="s">
        <x:v>3510</x:v>
      </x:c>
      <x:c r="D2465" s="3" t="s">
        <x:v>38</x:v>
      </x:c>
      <x:c r="E2465" s="3">
        <x:v>19</x:v>
      </x:c>
      <x:c r="F2465" s="3" t="s">
        <x:v>43</x:v>
      </x:c>
      <x:c r="G2465" s="3" t="s">
        <x:v>44</x:v>
      </x:c>
      <x:c r="H2465" s="3" t="s">
        <x:v>45</x:v>
      </x:c>
      <x:c r="I2465" s="3" t="s">
        <x:v>110</x:v>
      </x:c>
      <x:c r="J2465" s="3" t="s">
        <x:v>111</x:v>
      </x:c>
      <x:c r="K2465" s="3" t="s">
        <x:v>24</x:v>
      </x:c>
      <x:c r="L2465" s="5">
        <x:v>148.05000000000001</x:v>
      </x:c>
      <x:c r="M2465" s="5">
        <x:v>92.09</x:v>
      </x:c>
      <x:c r="N2465" s="5">
        <x:v>55.96</x:v>
      </x:c>
      <x:c r="O2465" s="3" t="s">
        <x:v>25</x:v>
      </x:c>
      <x:c r="P2465" s="3" t="s">
        <x:v>26</x:v>
      </x:c>
      <x:c r="Q2465" s="32" t="n">
        <x:f>IF(L2465=0,0,N2465/L2465)</x:f>
        <x:v>0.3779804120229652</x:v>
      </x:c>
      <x:c r="R2465" s="32" t="n">
        <x:f>IF(P2465="Yes",1,0)</x:f>
        <x:v>0</x:v>
      </x:c>
    </x:row>
    <x:row r="2466">
      <x:c r="A2466" s="3" t="s">
        <x:v>3511</x:v>
      </x:c>
      <x:c r="B2466" s="4">
        <x:v>45956</x:v>
      </x:c>
      <x:c r="C2466" s="3" t="s">
        <x:v>733</x:v>
      </x:c>
      <x:c r="D2466" s="3" t="s">
        <x:v>38</x:v>
      </x:c>
      <x:c r="E2466" s="3">
        <x:v>49</x:v>
      </x:c>
      <x:c r="F2466" s="3" t="s">
        <x:v>273</x:v>
      </x:c>
      <x:c r="G2466" s="3" t="s">
        <x:v>176</x:v>
      </x:c>
      <x:c r="H2466" s="3" t="s">
        <x:v>45</x:v>
      </x:c>
      <x:c r="I2466" s="3" t="s">
        <x:v>154</x:v>
      </x:c>
      <x:c r="J2466" s="3" t="s">
        <x:v>155</x:v>
      </x:c>
      <x:c r="K2466" s="3" t="s">
        <x:v>93</x:v>
      </x:c>
      <x:c r="L2466" s="5">
        <x:v>171.78</x:v>
      </x:c>
      <x:c r="M2466" s="5">
        <x:v>102.11</x:v>
      </x:c>
      <x:c r="N2466" s="5">
        <x:v>69.67</x:v>
      </x:c>
      <x:c r="O2466" s="3" t="s">
        <x:v>112</x:v>
      </x:c>
      <x:c r="P2466" s="3" t="s">
        <x:v>26</x:v>
      </x:c>
      <x:c r="Q2466" s="32" t="n">
        <x:f>IF(L2466=0,0,N2466/L2466)</x:f>
        <x:v>0.40557690068692515</x:v>
      </x:c>
      <x:c r="R2466" s="32" t="n">
        <x:f>IF(P2466="Yes",1,0)</x:f>
        <x:v>0</x:v>
      </x:c>
    </x:row>
    <x:row r="2467">
      <x:c r="A2467" s="3" t="s">
        <x:v>3512</x:v>
      </x:c>
      <x:c r="B2467" s="4">
        <x:v>45324</x:v>
      </x:c>
      <x:c r="C2467" s="3" t="s">
        <x:v>143</x:v>
      </x:c>
      <x:c r="D2467" s="3" t="s">
        <x:v>38</x:v>
      </x:c>
      <x:c r="E2467" s="3">
        <x:v>22</x:v>
      </x:c>
      <x:c r="F2467" s="3" t="s">
        <x:v>138</x:v>
      </x:c>
      <x:c r="G2467" s="3" t="s">
        <x:v>226</x:v>
      </x:c>
      <x:c r="H2467" s="3" t="s">
        <x:v>32</x:v>
      </x:c>
      <x:c r="I2467" s="3" t="s">
        <x:v>22</x:v>
      </x:c>
      <x:c r="J2467" s="3" t="s">
        <x:v>353</x:v>
      </x:c>
      <x:c r="K2467" s="3" t="s">
        <x:v>24</x:v>
      </x:c>
      <x:c r="L2467" s="5">
        <x:v>1948.48</x:v>
      </x:c>
      <x:c r="M2467" s="5">
        <x:v>1413.68</x:v>
      </x:c>
      <x:c r="N2467" s="5">
        <x:v>534.79999999999995</x:v>
      </x:c>
      <x:c r="O2467" s="3" t="s">
        <x:v>25</x:v>
      </x:c>
      <x:c r="P2467" s="3" t="s">
        <x:v>26</x:v>
      </x:c>
      <x:c r="Q2467" s="32" t="n">
        <x:f>IF(L2467=0,0,N2467/L2467)</x:f>
        <x:v>0.274470356380358</x:v>
      </x:c>
      <x:c r="R2467" s="32" t="n">
        <x:f>IF(P2467="Yes",1,0)</x:f>
        <x:v>0</x:v>
      </x:c>
    </x:row>
    <x:row r="2468">
      <x:c r="A2468" s="3" t="s">
        <x:v>3513</x:v>
      </x:c>
      <x:c r="B2468" s="4">
        <x:v>45902</x:v>
      </x:c>
      <x:c r="C2468" s="3" t="s">
        <x:v>3514</x:v>
      </x:c>
      <x:c r="D2468" s="3" t="s">
        <x:v>18</x:v>
      </x:c>
      <x:c r="E2468" s="3">
        <x:v>66</x:v>
      </x:c>
      <x:c r="F2468" s="3" t="s">
        <x:v>221</x:v>
      </x:c>
      <x:c r="G2468" s="3" t="s">
        <x:v>222</x:v>
      </x:c>
      <x:c r="H2468" s="3" t="s">
        <x:v>98</x:v>
      </x:c>
      <x:c r="I2468" s="3" t="s">
        <x:v>22</x:v>
      </x:c>
      <x:c r="J2468" s="3" t="s">
        <x:v>353</x:v>
      </x:c>
      <x:c r="K2468" s="3" t="s">
        <x:v>24</x:v>
      </x:c>
      <x:c r="L2468" s="5">
        <x:v>1078.69</x:v>
      </x:c>
      <x:c r="M2468" s="5">
        <x:v>772.15</x:v>
      </x:c>
      <x:c r="N2468" s="5">
        <x:v>306.54000000000002</x:v>
      </x:c>
      <x:c r="O2468" s="3" t="s">
        <x:v>25</x:v>
      </x:c>
      <x:c r="P2468" s="3" t="s">
        <x:v>26</x:v>
      </x:c>
      <x:c r="Q2468" s="32" t="n">
        <x:f>IF(L2468=0,0,N2468/L2468)</x:f>
        <x:v>0.2841780307595324</x:v>
      </x:c>
      <x:c r="R2468" s="32" t="n">
        <x:f>IF(P2468="Yes",1,0)</x:f>
        <x:v>0</x:v>
      </x:c>
    </x:row>
    <x:row r="2469">
      <x:c r="A2469" s="3" t="s">
        <x:v>3515</x:v>
      </x:c>
      <x:c r="B2469" s="4">
        <x:v>45909</x:v>
      </x:c>
      <x:c r="C2469" s="3" t="s">
        <x:v>2934</x:v>
      </x:c>
      <x:c r="D2469" s="3" t="s">
        <x:v>18</x:v>
      </x:c>
      <x:c r="E2469" s="3">
        <x:v>24</x:v>
      </x:c>
      <x:c r="F2469" s="3" t="s">
        <x:v>138</x:v>
      </x:c>
      <x:c r="G2469" s="3" t="s">
        <x:v>160</x:v>
      </x:c>
      <x:c r="H2469" s="3" t="s">
        <x:v>32</x:v>
      </x:c>
      <x:c r="I2469" s="3" t="s">
        <x:v>288</x:v>
      </x:c>
      <x:c r="J2469" s="3" t="s">
        <x:v>289</x:v>
      </x:c>
      <x:c r="K2469" s="3" t="s">
        <x:v>60</x:v>
      </x:c>
      <x:c r="L2469" s="5">
        <x:v>1685.12</x:v>
      </x:c>
      <x:c r="M2469" s="5">
        <x:v>1286.04</x:v>
      </x:c>
      <x:c r="N2469" s="5">
        <x:v>399.08</x:v>
      </x:c>
      <x:c r="O2469" s="3" t="s">
        <x:v>48</x:v>
      </x:c>
      <x:c r="P2469" s="3" t="s">
        <x:v>26</x:v>
      </x:c>
      <x:c r="Q2469" s="32" t="n">
        <x:f>IF(L2469=0,0,N2469/L2469)</x:f>
        <x:v>0.23682586403342196</x:v>
      </x:c>
      <x:c r="R2469" s="32" t="n">
        <x:f>IF(P2469="Yes",1,0)</x:f>
        <x:v>0</x:v>
      </x:c>
    </x:row>
    <x:row r="2470">
      <x:c r="A2470" s="3" t="s">
        <x:v>3516</x:v>
      </x:c>
      <x:c r="B2470" s="4">
        <x:v>45896</x:v>
      </x:c>
      <x:c r="C2470" s="3" t="s">
        <x:v>589</x:v>
      </x:c>
      <x:c r="D2470" s="3" t="s">
        <x:v>18</x:v>
      </x:c>
      <x:c r="E2470" s="3">
        <x:v>51</x:v>
      </x:c>
      <x:c r="F2470" s="3" t="s">
        <x:v>221</x:v>
      </x:c>
      <x:c r="G2470" s="3" t="s">
        <x:v>222</x:v>
      </x:c>
      <x:c r="H2470" s="3" t="s">
        <x:v>98</x:v>
      </x:c>
      <x:c r="I2470" s="3" t="s">
        <x:v>22</x:v>
      </x:c>
      <x:c r="J2470" s="3" t="s">
        <x:v>274</x:v>
      </x:c>
      <x:c r="K2470" s="3" t="s">
        <x:v>24</x:v>
      </x:c>
      <x:c r="L2470" s="5">
        <x:v>2649.36</x:v>
      </x:c>
      <x:c r="M2470" s="5">
        <x:v>1863.44</x:v>
      </x:c>
      <x:c r="N2470" s="5">
        <x:v>785.92</x:v>
      </x:c>
      <x:c r="O2470" s="3" t="s">
        <x:v>61</x:v>
      </x:c>
      <x:c r="P2470" s="3" t="s">
        <x:v>26</x:v>
      </x:c>
      <x:c r="Q2470" s="32" t="n">
        <x:f>IF(L2470=0,0,N2470/L2470)</x:f>
        <x:v>0.2966452275266479</x:v>
      </x:c>
      <x:c r="R2470" s="32" t="n">
        <x:f>IF(P2470="Yes",1,0)</x:f>
        <x:v>0</x:v>
      </x:c>
    </x:row>
    <x:row r="2471">
      <x:c r="A2471" s="3" t="s">
        <x:v>3517</x:v>
      </x:c>
      <x:c r="B2471" s="4">
        <x:v>45356</x:v>
      </x:c>
      <x:c r="C2471" s="3" t="s">
        <x:v>840</x:v>
      </x:c>
      <x:c r="D2471" s="3" t="s">
        <x:v>29</x:v>
      </x:c>
      <x:c r="E2471" s="3">
        <x:v>65</x:v>
      </x:c>
      <x:c r="F2471" s="3" t="s">
        <x:v>52</x:v>
      </x:c>
      <x:c r="G2471" s="3" t="s">
        <x:v>139</x:v>
      </x:c>
      <x:c r="H2471" s="3" t="s">
        <x:v>32</x:v>
      </x:c>
      <x:c r="I2471" s="3" t="s">
        <x:v>22</x:v>
      </x:c>
      <x:c r="J2471" s="3" t="s">
        <x:v>191</x:v>
      </x:c>
      <x:c r="K2471" s="3" t="s">
        <x:v>24</x:v>
      </x:c>
      <x:c r="L2471" s="5">
        <x:v>323.44</x:v>
      </x:c>
      <x:c r="M2471" s="5">
        <x:v>213.08</x:v>
      </x:c>
      <x:c r="N2471" s="5">
        <x:v>110.36</x:v>
      </x:c>
      <x:c r="O2471" s="3" t="s">
        <x:v>112</x:v>
      </x:c>
      <x:c r="P2471" s="3" t="s">
        <x:v>26</x:v>
      </x:c>
      <x:c r="Q2471" s="32" t="n">
        <x:f>IF(L2471=0,0,N2471/L2471)</x:f>
        <x:v>0.34120702448676726</x:v>
      </x:c>
      <x:c r="R2471" s="32" t="n">
        <x:f>IF(P2471="Yes",1,0)</x:f>
        <x:v>0</x:v>
      </x:c>
    </x:row>
    <x:row r="2472">
      <x:c r="A2472" s="3" t="s">
        <x:v>3518</x:v>
      </x:c>
      <x:c r="B2472" s="4">
        <x:v>45943</x:v>
      </x:c>
      <x:c r="C2472" s="3" t="s">
        <x:v>1831</x:v>
      </x:c>
      <x:c r="D2472" s="3" t="s">
        <x:v>38</x:v>
      </x:c>
      <x:c r="E2472" s="3">
        <x:v>64</x:v>
      </x:c>
      <x:c r="F2472" s="3" t="s">
        <x:v>273</x:v>
      </x:c>
      <x:c r="G2472" s="3" t="s">
        <x:v>176</x:v>
      </x:c>
      <x:c r="H2472" s="3" t="s">
        <x:v>45</x:v>
      </x:c>
      <x:c r="I2472" s="3" t="s">
        <x:v>54</x:v>
      </x:c>
      <x:c r="J2472" s="3" t="s">
        <x:v>55</x:v>
      </x:c>
      <x:c r="K2472" s="3" t="s">
        <x:v>35</x:v>
      </x:c>
      <x:c r="L2472" s="5">
        <x:v>660.82</x:v>
      </x:c>
      <x:c r="M2472" s="5">
        <x:v>379.84</x:v>
      </x:c>
      <x:c r="N2472" s="5">
        <x:v>280.98</x:v>
      </x:c>
      <x:c r="O2472" s="3" t="s">
        <x:v>61</x:v>
      </x:c>
      <x:c r="P2472" s="3" t="s">
        <x:v>26</x:v>
      </x:c>
      <x:c r="Q2472" s="32" t="n">
        <x:f>IF(L2472=0,0,N2472/L2472)</x:f>
        <x:v>0.42519899518779697</x:v>
      </x:c>
      <x:c r="R2472" s="32" t="n">
        <x:f>IF(P2472="Yes",1,0)</x:f>
        <x:v>0</x:v>
      </x:c>
    </x:row>
    <x:row r="2473">
      <x:c r="A2473" s="3" t="s">
        <x:v>3519</x:v>
      </x:c>
      <x:c r="B2473" s="4">
        <x:v>45524</x:v>
      </x:c>
      <x:c r="C2473" s="3" t="s">
        <x:v>689</x:v>
      </x:c>
      <x:c r="D2473" s="3" t="s">
        <x:v>38</x:v>
      </x:c>
      <x:c r="E2473" s="3">
        <x:v>22</x:v>
      </x:c>
      <x:c r="F2473" s="3" t="s">
        <x:v>52</x:v>
      </x:c>
      <x:c r="G2473" s="3" t="s">
        <x:v>139</x:v>
      </x:c>
      <x:c r="H2473" s="3" t="s">
        <x:v>32</x:v>
      </x:c>
      <x:c r="I2473" s="3" t="s">
        <x:v>122</x:v>
      </x:c>
      <x:c r="J2473" s="3" t="s">
        <x:v>123</x:v>
      </x:c>
      <x:c r="K2473" s="3" t="s">
        <x:v>60</x:v>
      </x:c>
      <x:c r="L2473" s="5">
        <x:v>877.61</x:v>
      </x:c>
      <x:c r="M2473" s="5">
        <x:v>624.63</x:v>
      </x:c>
      <x:c r="N2473" s="5">
        <x:v>252.98</x:v>
      </x:c>
      <x:c r="O2473" s="3" t="s">
        <x:v>85</x:v>
      </x:c>
      <x:c r="P2473" s="3" t="s">
        <x:v>26</x:v>
      </x:c>
      <x:c r="Q2473" s="32" t="n">
        <x:f>IF(L2473=0,0,N2473/L2473)</x:f>
        <x:v>0.28826016111940383</x:v>
      </x:c>
      <x:c r="R2473" s="32" t="n">
        <x:f>IF(P2473="Yes",1,0)</x:f>
        <x:v>0</x:v>
      </x:c>
    </x:row>
    <x:row r="2474">
      <x:c r="A2474" s="3" t="s">
        <x:v>3520</x:v>
      </x:c>
      <x:c r="B2474" s="4">
        <x:v>45927</x:v>
      </x:c>
      <x:c r="C2474" s="3" t="s">
        <x:v>350</x:v>
      </x:c>
      <x:c r="D2474" s="3" t="s">
        <x:v>38</x:v>
      </x:c>
      <x:c r="E2474" s="3">
        <x:v>25</x:v>
      </x:c>
      <x:c r="F2474" s="3" t="s">
        <x:v>172</x:v>
      </x:c>
      <x:c r="G2474" s="3" t="s">
        <x:v>65</x:v>
      </x:c>
      <x:c r="H2474" s="3" t="s">
        <x:v>32</x:v>
      </x:c>
      <x:c r="I2474" s="3" t="s">
        <x:v>116</x:v>
      </x:c>
      <x:c r="J2474" s="3" t="s">
        <x:v>300</x:v>
      </x:c>
      <x:c r="K2474" s="3" t="s">
        <x:v>35</x:v>
      </x:c>
      <x:c r="L2474" s="5">
        <x:v>55.42</x:v>
      </x:c>
      <x:c r="M2474" s="5">
        <x:v>31.73</x:v>
      </x:c>
      <x:c r="N2474" s="5">
        <x:v>23.69</x:v>
      </x:c>
      <x:c r="O2474" s="3" t="s">
        <x:v>61</x:v>
      </x:c>
      <x:c r="P2474" s="3" t="s">
        <x:v>26</x:v>
      </x:c>
      <x:c r="Q2474" s="32" t="n">
        <x:f>IF(L2474=0,0,N2474/L2474)</x:f>
        <x:v>0.4274630097437748</x:v>
      </x:c>
      <x:c r="R2474" s="32" t="n">
        <x:f>IF(P2474="Yes",1,0)</x:f>
        <x:v>0</x:v>
      </x:c>
    </x:row>
    <x:row r="2475">
      <x:c r="A2475" s="3" t="s">
        <x:v>3521</x:v>
      </x:c>
      <x:c r="B2475" s="4">
        <x:v>45881</x:v>
      </x:c>
      <x:c r="C2475" s="3" t="s">
        <x:v>1769</x:v>
      </x:c>
      <x:c r="D2475" s="3" t="s">
        <x:v>38</x:v>
      </x:c>
      <x:c r="E2475" s="3">
        <x:v>31</x:v>
      </x:c>
      <x:c r="F2475" s="3" t="s">
        <x:v>221</x:v>
      </x:c>
      <x:c r="G2475" s="3" t="s">
        <x:v>222</x:v>
      </x:c>
      <x:c r="H2475" s="3" t="s">
        <x:v>98</x:v>
      </x:c>
      <x:c r="I2475" s="3" t="s">
        <x:v>72</x:v>
      </x:c>
      <x:c r="J2475" s="3" t="s">
        <x:v>420</x:v>
      </x:c>
      <x:c r="K2475" s="3" t="s">
        <x:v>24</x:v>
      </x:c>
      <x:c r="L2475" s="5">
        <x:v>5396.16</x:v>
      </x:c>
      <x:c r="M2475" s="5">
        <x:v>3662.04</x:v>
      </x:c>
      <x:c r="N2475" s="5">
        <x:v>1734.12</x:v>
      </x:c>
      <x:c r="O2475" s="3" t="s">
        <x:v>85</x:v>
      </x:c>
      <x:c r="P2475" s="3" t="s">
        <x:v>26</x:v>
      </x:c>
      <x:c r="Q2475" s="32" t="n">
        <x:f>IF(L2475=0,0,N2475/L2475)</x:f>
        <x:v>0.32136185732076145</x:v>
      </x:c>
      <x:c r="R2475" s="32" t="n">
        <x:f>IF(P2475="Yes",1,0)</x:f>
        <x:v>0</x:v>
      </x:c>
    </x:row>
    <x:row r="2476">
      <x:c r="A2476" s="3" t="s">
        <x:v>3522</x:v>
      </x:c>
      <x:c r="B2476" s="4">
        <x:v>45736</x:v>
      </x:c>
      <x:c r="C2476" s="3" t="s">
        <x:v>2403</x:v>
      </x:c>
      <x:c r="D2476" s="3" t="s">
        <x:v>18</x:v>
      </x:c>
      <x:c r="E2476" s="3">
        <x:v>66</x:v>
      </x:c>
      <x:c r="F2476" s="3" t="s">
        <x:v>109</x:v>
      </x:c>
      <x:c r="G2476" s="3" t="s">
        <x:v>53</x:v>
      </x:c>
      <x:c r="H2476" s="3" t="s">
        <x:v>32</x:v>
      </x:c>
      <x:c r="I2476" s="3" t="s">
        <x:v>22</x:v>
      </x:c>
      <x:c r="J2476" s="3" t="s">
        <x:v>353</x:v>
      </x:c>
      <x:c r="K2476" s="3" t="s">
        <x:v>24</x:v>
      </x:c>
      <x:c r="L2476" s="5">
        <x:v>2532.8000000000002</x:v>
      </x:c>
      <x:c r="M2476" s="5">
        <x:v>1792</x:v>
      </x:c>
      <x:c r="N2476" s="5">
        <x:v>740.8</x:v>
      </x:c>
      <x:c r="O2476" s="3" t="s">
        <x:v>25</x:v>
      </x:c>
      <x:c r="P2476" s="3" t="s">
        <x:v>26</x:v>
      </x:c>
      <x:c r="Q2476" s="32" t="n">
        <x:f>IF(L2476=0,0,N2476/L2476)</x:f>
        <x:v>0.2924826279216677</x:v>
      </x:c>
      <x:c r="R2476" s="32" t="n">
        <x:f>IF(P2476="Yes",1,0)</x:f>
        <x:v>0</x:v>
      </x:c>
    </x:row>
    <x:row r="2477">
      <x:c r="A2477" s="3" t="s">
        <x:v>3523</x:v>
      </x:c>
      <x:c r="B2477" s="4">
        <x:v>45833</x:v>
      </x:c>
      <x:c r="C2477" s="3" t="s">
        <x:v>468</x:v>
      </x:c>
      <x:c r="D2477" s="3" t="s">
        <x:v>29</x:v>
      </x:c>
      <x:c r="E2477" s="3">
        <x:v>53</x:v>
      </x:c>
      <x:c r="F2477" s="3" t="s">
        <x:v>203</x:v>
      </x:c>
      <x:c r="G2477" s="3" t="s">
        <x:v>40</x:v>
      </x:c>
      <x:c r="H2477" s="3" t="s">
        <x:v>32</x:v>
      </x:c>
      <x:c r="I2477" s="3" t="s">
        <x:v>78</x:v>
      </x:c>
      <x:c r="J2477" s="3" t="s">
        <x:v>79</x:v>
      </x:c>
      <x:c r="K2477" s="3" t="s">
        <x:v>24</x:v>
      </x:c>
      <x:c r="L2477" s="5">
        <x:v>345.41</x:v>
      </x:c>
      <x:c r="M2477" s="5">
        <x:v>244</x:v>
      </x:c>
      <x:c r="N2477" s="5">
        <x:v>101.41</x:v>
      </x:c>
      <x:c r="O2477" s="3" t="s">
        <x:v>48</x:v>
      </x:c>
      <x:c r="P2477" s="3" t="s">
        <x:v>26</x:v>
      </x:c>
      <x:c r="Q2477" s="32" t="n">
        <x:f>IF(L2477=0,0,N2477/L2477)</x:f>
        <x:v>0.2935931212182623</x:v>
      </x:c>
      <x:c r="R2477" s="32" t="n">
        <x:f>IF(P2477="Yes",1,0)</x:f>
        <x:v>0</x:v>
      </x:c>
    </x:row>
    <x:row r="2478">
      <x:c r="A2478" s="3" t="s">
        <x:v>3524</x:v>
      </x:c>
      <x:c r="B2478" s="4">
        <x:v>45932</x:v>
      </x:c>
      <x:c r="C2478" s="3" t="s">
        <x:v>2089</x:v>
      </x:c>
      <x:c r="D2478" s="3" t="s">
        <x:v>38</x:v>
      </x:c>
      <x:c r="E2478" s="3">
        <x:v>55</x:v>
      </x:c>
      <x:c r="F2478" s="3" t="s">
        <x:v>120</x:v>
      </x:c>
      <x:c r="G2478" s="3" t="s">
        <x:v>121</x:v>
      </x:c>
      <x:c r="H2478" s="3" t="s">
        <x:v>98</x:v>
      </x:c>
      <x:c r="I2478" s="3" t="s">
        <x:v>367</x:v>
      </x:c>
      <x:c r="J2478" s="3" t="s">
        <x:v>368</x:v>
      </x:c>
      <x:c r="K2478" s="3" t="s">
        <x:v>35</x:v>
      </x:c>
      <x:c r="L2478" s="5">
        <x:v>798.36</x:v>
      </x:c>
      <x:c r="M2478" s="5">
        <x:v>569.42999999999995</x:v>
      </x:c>
      <x:c r="N2478" s="5">
        <x:v>228.93</x:v>
      </x:c>
      <x:c r="O2478" s="3" t="s">
        <x:v>25</x:v>
      </x:c>
      <x:c r="P2478" s="3" t="s">
        <x:v>26</x:v>
      </x:c>
      <x:c r="Q2478" s="32" t="n">
        <x:f>IF(L2478=0,0,N2478/L2478)</x:f>
        <x:v>0.28675033819329626</x:v>
      </x:c>
      <x:c r="R2478" s="32" t="n">
        <x:f>IF(P2478="Yes",1,0)</x:f>
        <x:v>0</x:v>
      </x:c>
    </x:row>
    <x:row r="2479">
      <x:c r="A2479" s="3" t="s">
        <x:v>3525</x:v>
      </x:c>
      <x:c r="B2479" s="4">
        <x:v>45992</x:v>
      </x:c>
      <x:c r="C2479" s="3" t="s">
        <x:v>3526</x:v>
      </x:c>
      <x:c r="D2479" s="3" t="s">
        <x:v>29</x:v>
      </x:c>
      <x:c r="E2479" s="3">
        <x:v>80</x:v>
      </x:c>
      <x:c r="F2479" s="3" t="s">
        <x:v>212</x:v>
      </x:c>
      <x:c r="G2479" s="3" t="s">
        <x:v>213</x:v>
      </x:c>
      <x:c r="H2479" s="3" t="s">
        <x:v>84</x:v>
      </x:c>
      <x:c r="I2479" s="3" t="s">
        <x:v>261</x:v>
      </x:c>
      <x:c r="J2479" s="3" t="s">
        <x:v>262</x:v>
      </x:c>
      <x:c r="K2479" s="3" t="s">
        <x:v>60</x:v>
      </x:c>
      <x:c r="L2479" s="5">
        <x:v>381.67</x:v>
      </x:c>
      <x:c r="M2479" s="5">
        <x:v>218.86</x:v>
      </x:c>
      <x:c r="N2479" s="5">
        <x:v>162.81</x:v>
      </x:c>
      <x:c r="O2479" s="3" t="s">
        <x:v>61</x:v>
      </x:c>
      <x:c r="P2479" s="3" t="s">
        <x:v>26</x:v>
      </x:c>
      <x:c r="Q2479" s="32" t="n">
        <x:f>IF(L2479=0,0,N2479/L2479)</x:f>
        <x:v>0.4265726936882647</x:v>
      </x:c>
      <x:c r="R2479" s="32" t="n">
        <x:f>IF(P2479="Yes",1,0)</x:f>
        <x:v>0</x:v>
      </x:c>
    </x:row>
    <x:row r="2480">
      <x:c r="A2480" s="3" t="s">
        <x:v>3527</x:v>
      </x:c>
      <x:c r="B2480" s="4">
        <x:v>45717</x:v>
      </x:c>
      <x:c r="C2480" s="3" t="s">
        <x:v>2102</x:v>
      </x:c>
      <x:c r="D2480" s="3" t="s">
        <x:v>29</x:v>
      </x:c>
      <x:c r="E2480" s="3">
        <x:v>74</x:v>
      </x:c>
      <x:c r="F2480" s="3" t="s">
        <x:v>172</x:v>
      </x:c>
      <x:c r="G2480" s="3" t="s">
        <x:v>65</x:v>
      </x:c>
      <x:c r="H2480" s="3" t="s">
        <x:v>32</x:v>
      </x:c>
      <x:c r="I2480" s="3" t="s">
        <x:v>116</x:v>
      </x:c>
      <x:c r="J2480" s="3" t="s">
        <x:v>321</x:v>
      </x:c>
      <x:c r="K2480" s="3" t="s">
        <x:v>35</x:v>
      </x:c>
      <x:c r="L2480" s="5">
        <x:v>48.68</x:v>
      </x:c>
      <x:c r="M2480" s="5">
        <x:v>24.71</x:v>
      </x:c>
      <x:c r="N2480" s="5">
        <x:v>23.97</x:v>
      </x:c>
      <x:c r="O2480" s="3" t="s">
        <x:v>85</x:v>
      </x:c>
      <x:c r="P2480" s="3" t="s">
        <x:v>26</x:v>
      </x:c>
      <x:c r="Q2480" s="32" t="n">
        <x:f>IF(L2480=0,0,N2480/L2480)</x:f>
        <x:v>0.49239934264585045</x:v>
      </x:c>
      <x:c r="R2480" s="32" t="n">
        <x:f>IF(P2480="Yes",1,0)</x:f>
        <x:v>0</x:v>
      </x:c>
    </x:row>
    <x:row r="2481">
      <x:c r="A2481" s="3" t="s">
        <x:v>3528</x:v>
      </x:c>
      <x:c r="B2481" s="4">
        <x:v>45779</x:v>
      </x:c>
      <x:c r="C2481" s="3" t="s">
        <x:v>2501</x:v>
      </x:c>
      <x:c r="D2481" s="3" t="s">
        <x:v>29</x:v>
      </x:c>
      <x:c r="E2481" s="3">
        <x:v>20</x:v>
      </x:c>
      <x:c r="F2481" s="3" t="s">
        <x:v>82</x:v>
      </x:c>
      <x:c r="G2481" s="3" t="s">
        <x:v>83</x:v>
      </x:c>
      <x:c r="H2481" s="3" t="s">
        <x:v>84</x:v>
      </x:c>
      <x:c r="I2481" s="3" t="s">
        <x:v>78</x:v>
      </x:c>
      <x:c r="J2481" s="3" t="s">
        <x:v>79</x:v>
      </x:c>
      <x:c r="K2481" s="3" t="s">
        <x:v>24</x:v>
      </x:c>
      <x:c r="L2481" s="5">
        <x:v>152.74</x:v>
      </x:c>
      <x:c r="M2481" s="5">
        <x:v>87.03</x:v>
      </x:c>
      <x:c r="N2481" s="5">
        <x:v>65.709999999999994</x:v>
      </x:c>
      <x:c r="O2481" s="3" t="s">
        <x:v>61</x:v>
      </x:c>
      <x:c r="P2481" s="3" t="s">
        <x:v>26</x:v>
      </x:c>
      <x:c r="Q2481" s="32" t="n">
        <x:f>IF(L2481=0,0,N2481/L2481)</x:f>
        <x:v>0.43020819693596957</x:v>
      </x:c>
      <x:c r="R2481" s="32" t="n">
        <x:f>IF(P2481="Yes",1,0)</x:f>
        <x:v>0</x:v>
      </x:c>
    </x:row>
    <x:row r="2482">
      <x:c r="A2482" s="3" t="s">
        <x:v>3529</x:v>
      </x:c>
      <x:c r="B2482" s="4">
        <x:v>45726</x:v>
      </x:c>
      <x:c r="C2482" s="3" t="s">
        <x:v>241</x:v>
      </x:c>
      <x:c r="D2482" s="3" t="s">
        <x:v>38</x:v>
      </x:c>
      <x:c r="E2482" s="3">
        <x:v>28</x:v>
      </x:c>
      <x:c r="F2482" s="3" t="s">
        <x:v>345</x:v>
      </x:c>
      <x:c r="G2482" s="3" t="s">
        <x:v>346</x:v>
      </x:c>
      <x:c r="H2482" s="3" t="s">
        <x:v>90</x:v>
      </x:c>
      <x:c r="I2482" s="3" t="s">
        <x:v>72</x:v>
      </x:c>
      <x:c r="J2482" s="3" t="s">
        <x:v>73</x:v>
      </x:c>
      <x:c r="K2482" s="3" t="s">
        <x:v>24</x:v>
      </x:c>
      <x:c r="L2482" s="5">
        <x:v>178.67</x:v>
      </x:c>
      <x:c r="M2482" s="5">
        <x:v>114</x:v>
      </x:c>
      <x:c r="N2482" s="5">
        <x:v>64.67</x:v>
      </x:c>
      <x:c r="O2482" s="3" t="s">
        <x:v>25</x:v>
      </x:c>
      <x:c r="P2482" s="3" t="s">
        <x:v>49</x:v>
      </x:c>
      <x:c r="Q2482" s="32" t="n">
        <x:f>IF(L2482=0,0,N2482/L2482)</x:f>
        <x:v>0.3619522023842839</x:v>
      </x:c>
      <x:c r="R2482" s="32" t="n">
        <x:f>IF(P2482="Yes",1,0)</x:f>
        <x:v>1</x:v>
      </x:c>
    </x:row>
    <x:row r="2483">
      <x:c r="A2483" s="3" t="s">
        <x:v>3530</x:v>
      </x:c>
      <x:c r="B2483" s="4">
        <x:v>45928</x:v>
      </x:c>
      <x:c r="C2483" s="3" t="s">
        <x:v>1266</x:v>
      </x:c>
      <x:c r="D2483" s="3" t="s">
        <x:v>38</x:v>
      </x:c>
      <x:c r="E2483" s="3">
        <x:v>64</x:v>
      </x:c>
      <x:c r="F2483" s="3" t="s">
        <x:v>82</x:v>
      </x:c>
      <x:c r="G2483" s="3" t="s">
        <x:v>83</x:v>
      </x:c>
      <x:c r="H2483" s="3" t="s">
        <x:v>84</x:v>
      </x:c>
      <x:c r="I2483" s="3" t="s">
        <x:v>208</x:v>
      </x:c>
      <x:c r="J2483" s="3" t="s">
        <x:v>209</x:v>
      </x:c>
      <x:c r="K2483" s="3" t="s">
        <x:v>93</x:v>
      </x:c>
      <x:c r="L2483" s="5">
        <x:v>63.13</x:v>
      </x:c>
      <x:c r="M2483" s="5">
        <x:v>36.4</x:v>
      </x:c>
      <x:c r="N2483" s="5">
        <x:v>26.73</x:v>
      </x:c>
      <x:c r="O2483" s="3" t="s">
        <x:v>61</x:v>
      </x:c>
      <x:c r="P2483" s="3" t="s">
        <x:v>26</x:v>
      </x:c>
      <x:c r="Q2483" s="32" t="n">
        <x:f>IF(L2483=0,0,N2483/L2483)</x:f>
        <x:v>0.42341200696974496</x:v>
      </x:c>
      <x:c r="R2483" s="32" t="n">
        <x:f>IF(P2483="Yes",1,0)</x:f>
        <x:v>0</x:v>
      </x:c>
    </x:row>
    <x:row r="2484">
      <x:c r="A2484" s="3" t="s">
        <x:v>3531</x:v>
      </x:c>
      <x:c r="B2484" s="4">
        <x:v>45925</x:v>
      </x:c>
      <x:c r="C2484" s="3" t="s">
        <x:v>1713</x:v>
      </x:c>
      <x:c r="D2484" s="3" t="s">
        <x:v>18</x:v>
      </x:c>
      <x:c r="E2484" s="3">
        <x:v>72</x:v>
      </x:c>
      <x:c r="F2484" s="3" t="s">
        <x:v>335</x:v>
      </x:c>
      <x:c r="G2484" s="3" t="s">
        <x:v>336</x:v>
      </x:c>
      <x:c r="H2484" s="3" t="s">
        <x:v>45</x:v>
      </x:c>
      <x:c r="I2484" s="3" t="s">
        <x:v>22</x:v>
      </x:c>
      <x:c r="J2484" s="3" t="s">
        <x:v>353</x:v>
      </x:c>
      <x:c r="K2484" s="3" t="s">
        <x:v>24</x:v>
      </x:c>
      <x:c r="L2484" s="5">
        <x:v>1941.3</x:v>
      </x:c>
      <x:c r="M2484" s="5">
        <x:v>1202.69</x:v>
      </x:c>
      <x:c r="N2484" s="5">
        <x:v>738.61</x:v>
      </x:c>
      <x:c r="O2484" s="3" t="s">
        <x:v>61</x:v>
      </x:c>
      <x:c r="P2484" s="3" t="s">
        <x:v>49</x:v>
      </x:c>
      <x:c r="Q2484" s="32" t="n">
        <x:f>IF(L2484=0,0,N2484/L2484)</x:f>
        <x:v>0.3804718487611395</x:v>
      </x:c>
      <x:c r="R2484" s="32" t="n">
        <x:f>IF(P2484="Yes",1,0)</x:f>
        <x:v>1</x:v>
      </x:c>
    </x:row>
    <x:row r="2485">
      <x:c r="A2485" s="3" t="s">
        <x:v>3532</x:v>
      </x:c>
      <x:c r="B2485" s="4">
        <x:v>45629</x:v>
      </x:c>
      <x:c r="C2485" s="3" t="s">
        <x:v>2005</x:v>
      </x:c>
      <x:c r="D2485" s="3" t="s">
        <x:v>29</x:v>
      </x:c>
      <x:c r="E2485" s="3">
        <x:v>23</x:v>
      </x:c>
      <x:c r="F2485" s="3" t="s">
        <x:v>76</x:v>
      </x:c>
      <x:c r="G2485" s="3" t="s">
        <x:v>77</x:v>
      </x:c>
      <x:c r="H2485" s="3" t="s">
        <x:v>32</x:v>
      </x:c>
      <x:c r="I2485" s="3" t="s">
        <x:v>78</x:v>
      </x:c>
      <x:c r="J2485" s="3" t="s">
        <x:v>144</x:v>
      </x:c>
      <x:c r="K2485" s="3" t="s">
        <x:v>24</x:v>
      </x:c>
      <x:c r="L2485" s="5">
        <x:v>460.36</x:v>
      </x:c>
      <x:c r="M2485" s="5">
        <x:v>301.16000000000003</x:v>
      </x:c>
      <x:c r="N2485" s="5">
        <x:v>159.19999999999999</x:v>
      </x:c>
      <x:c r="O2485" s="3" t="s">
        <x:v>25</x:v>
      </x:c>
      <x:c r="P2485" s="3" t="s">
        <x:v>26</x:v>
      </x:c>
      <x:c r="Q2485" s="32" t="n">
        <x:f>IF(L2485=0,0,N2485/L2485)</x:f>
        <x:v>0.3458163176644365</x:v>
      </x:c>
      <x:c r="R2485" s="32" t="n">
        <x:f>IF(P2485="Yes",1,0)</x:f>
        <x:v>0</x:v>
      </x:c>
    </x:row>
    <x:row r="2486">
      <x:c r="A2486" s="3" t="s">
        <x:v>3533</x:v>
      </x:c>
      <x:c r="B2486" s="4">
        <x:v>45394</x:v>
      </x:c>
      <x:c r="C2486" s="3" t="s">
        <x:v>2198</x:v>
      </x:c>
      <x:c r="D2486" s="3" t="s">
        <x:v>38</x:v>
      </x:c>
      <x:c r="E2486" s="3">
        <x:v>34</x:v>
      </x:c>
      <x:c r="F2486" s="3" t="s">
        <x:v>225</x:v>
      </x:c>
      <x:c r="G2486" s="3" t="s">
        <x:v>226</x:v>
      </x:c>
      <x:c r="H2486" s="3" t="s">
        <x:v>227</x:v>
      </x:c>
      <x:c r="I2486" s="3" t="s">
        <x:v>54</x:v>
      </x:c>
      <x:c r="J2486" s="3" t="s">
        <x:v>55</x:v>
      </x:c>
      <x:c r="K2486" s="3" t="s">
        <x:v>35</x:v>
      </x:c>
      <x:c r="L2486" s="5">
        <x:v>211.1</x:v>
      </x:c>
      <x:c r="M2486" s="5">
        <x:v>167.2</x:v>
      </x:c>
      <x:c r="N2486" s="5">
        <x:v>43.9</x:v>
      </x:c>
      <x:c r="O2486" s="3" t="s">
        <x:v>25</x:v>
      </x:c>
      <x:c r="P2486" s="3" t="s">
        <x:v>49</x:v>
      </x:c>
      <x:c r="Q2486" s="32" t="n">
        <x:f>IF(L2486=0,0,N2486/L2486)</x:f>
        <x:v>0.2079583135954524</x:v>
      </x:c>
      <x:c r="R2486" s="32" t="n">
        <x:f>IF(P2486="Yes",1,0)</x:f>
        <x:v>1</x:v>
      </x:c>
    </x:row>
    <x:row r="2487">
      <x:c r="A2487" s="3" t="s">
        <x:v>3534</x:v>
      </x:c>
      <x:c r="B2487" s="4">
        <x:v>45806</x:v>
      </x:c>
      <x:c r="C2487" s="3" t="s">
        <x:v>323</x:v>
      </x:c>
      <x:c r="D2487" s="3" t="s">
        <x:v>18</x:v>
      </x:c>
      <x:c r="E2487" s="3">
        <x:v>63</x:v>
      </x:c>
      <x:c r="F2487" s="3" t="s">
        <x:v>39</x:v>
      </x:c>
      <x:c r="G2487" s="3" t="s">
        <x:v>40</x:v>
      </x:c>
      <x:c r="H2487" s="3" t="s">
        <x:v>32</x:v>
      </x:c>
      <x:c r="I2487" s="3" t="s">
        <x:v>46</x:v>
      </x:c>
      <x:c r="J2487" s="3" t="s">
        <x:v>47</x:v>
      </x:c>
      <x:c r="K2487" s="3" t="s">
        <x:v>35</x:v>
      </x:c>
      <x:c r="L2487" s="5">
        <x:v>1186.8699999999999</x:v>
      </x:c>
      <x:c r="M2487" s="5">
        <x:v>812.5</x:v>
      </x:c>
      <x:c r="N2487" s="5">
        <x:v>374.37</x:v>
      </x:c>
      <x:c r="O2487" s="3" t="s">
        <x:v>112</x:v>
      </x:c>
      <x:c r="P2487" s="3" t="s">
        <x:v>26</x:v>
      </x:c>
      <x:c r="Q2487" s="32" t="n">
        <x:f>IF(L2487=0,0,N2487/L2487)</x:f>
        <x:v>0.31542628931559485</x:v>
      </x:c>
      <x:c r="R2487" s="32" t="n">
        <x:f>IF(P2487="Yes",1,0)</x:f>
        <x:v>0</x:v>
      </x:c>
    </x:row>
    <x:row r="2488">
      <x:c r="A2488" s="3" t="s">
        <x:v>3535</x:v>
      </x:c>
      <x:c r="B2488" s="4">
        <x:v>45596</x:v>
      </x:c>
      <x:c r="C2488" s="3" t="s">
        <x:v>1141</x:v>
      </x:c>
      <x:c r="D2488" s="3" t="s">
        <x:v>38</x:v>
      </x:c>
      <x:c r="E2488" s="3">
        <x:v>49</x:v>
      </x:c>
      <x:c r="F2488" s="3" t="s">
        <x:v>138</x:v>
      </x:c>
      <x:c r="G2488" s="3" t="s">
        <x:v>160</x:v>
      </x:c>
      <x:c r="H2488" s="3" t="s">
        <x:v>32</x:v>
      </x:c>
      <x:c r="I2488" s="3" t="s">
        <x:v>208</x:v>
      </x:c>
      <x:c r="J2488" s="3" t="s">
        <x:v>209</x:v>
      </x:c>
      <x:c r="K2488" s="3" t="s">
        <x:v>93</x:v>
      </x:c>
      <x:c r="L2488" s="5">
        <x:v>2315.62</x:v>
      </x:c>
      <x:c r="M2488" s="5">
        <x:v>1630.33</x:v>
      </x:c>
      <x:c r="N2488" s="5">
        <x:v>685.29</x:v>
      </x:c>
      <x:c r="O2488" s="3" t="s">
        <x:v>61</x:v>
      </x:c>
      <x:c r="P2488" s="3" t="s">
        <x:v>26</x:v>
      </x:c>
      <x:c r="Q2488" s="32" t="n">
        <x:f>IF(L2488=0,0,N2488/L2488)</x:f>
        <x:v>0.2959423394166573</x:v>
      </x:c>
      <x:c r="R2488" s="32" t="n">
        <x:f>IF(P2488="Yes",1,0)</x:f>
        <x:v>0</x:v>
      </x:c>
    </x:row>
    <x:row r="2489">
      <x:c r="A2489" s="3" t="s">
        <x:v>3536</x:v>
      </x:c>
      <x:c r="B2489" s="4">
        <x:v>45774</x:v>
      </x:c>
      <x:c r="C2489" s="3" t="s">
        <x:v>842</x:v>
      </x:c>
      <x:c r="D2489" s="3" t="s">
        <x:v>29</x:v>
      </x:c>
      <x:c r="E2489" s="3">
        <x:v>71</x:v>
      </x:c>
      <x:c r="F2489" s="3" t="s">
        <x:v>109</x:v>
      </x:c>
      <x:c r="G2489" s="3" t="s">
        <x:v>31</x:v>
      </x:c>
      <x:c r="H2489" s="3" t="s">
        <x:v>32</x:v>
      </x:c>
      <x:c r="I2489" s="3" t="s">
        <x:v>33</x:v>
      </x:c>
      <x:c r="J2489" s="3" t="s">
        <x:v>34</x:v>
      </x:c>
      <x:c r="K2489" s="3" t="s">
        <x:v>35</x:v>
      </x:c>
      <x:c r="L2489" s="5">
        <x:v>847.17</x:v>
      </x:c>
      <x:c r="M2489" s="5">
        <x:v>625.64</x:v>
      </x:c>
      <x:c r="N2489" s="5">
        <x:v>221.53</x:v>
      </x:c>
      <x:c r="O2489" s="3" t="s">
        <x:v>61</x:v>
      </x:c>
      <x:c r="P2489" s="3" t="s">
        <x:v>26</x:v>
      </x:c>
      <x:c r="Q2489" s="32" t="n">
        <x:f>IF(L2489=0,0,N2489/L2489)</x:f>
        <x:v>0.2614941511148884</x:v>
      </x:c>
      <x:c r="R2489" s="32" t="n">
        <x:f>IF(P2489="Yes",1,0)</x:f>
        <x:v>0</x:v>
      </x:c>
    </x:row>
    <x:row r="2490">
      <x:c r="A2490" s="3" t="s">
        <x:v>3537</x:v>
      </x:c>
      <x:c r="B2490" s="4">
        <x:v>45896</x:v>
      </x:c>
      <x:c r="C2490" s="3" t="s">
        <x:v>723</x:v>
      </x:c>
      <x:c r="D2490" s="3" t="s">
        <x:v>38</x:v>
      </x:c>
      <x:c r="E2490" s="3">
        <x:v>34</x:v>
      </x:c>
      <x:c r="F2490" s="3" t="s">
        <x:v>43</x:v>
      </x:c>
      <x:c r="G2490" s="3" t="s">
        <x:v>44</x:v>
      </x:c>
      <x:c r="H2490" s="3" t="s">
        <x:v>45</x:v>
      </x:c>
      <x:c r="I2490" s="3" t="s">
        <x:v>58</x:v>
      </x:c>
      <x:c r="J2490" s="3" t="s">
        <x:v>204</x:v>
      </x:c>
      <x:c r="K2490" s="3" t="s">
        <x:v>60</x:v>
      </x:c>
      <x:c r="L2490" s="5">
        <x:v>252.43</x:v>
      </x:c>
      <x:c r="M2490" s="5">
        <x:v>145.6</x:v>
      </x:c>
      <x:c r="N2490" s="5">
        <x:v>106.83</x:v>
      </x:c>
      <x:c r="O2490" s="3" t="s">
        <x:v>112</x:v>
      </x:c>
      <x:c r="P2490" s="3" t="s">
        <x:v>26</x:v>
      </x:c>
      <x:c r="Q2490" s="32" t="n">
        <x:f>IF(L2490=0,0,N2490/L2490)</x:f>
        <x:v>0.4232064334667036</x:v>
      </x:c>
      <x:c r="R2490" s="32" t="n">
        <x:f>IF(P2490="Yes",1,0)</x:f>
        <x:v>0</x:v>
      </x:c>
    </x:row>
    <x:row r="2491">
      <x:c r="A2491" s="3" t="s">
        <x:v>3538</x:v>
      </x:c>
      <x:c r="B2491" s="4">
        <x:v>45921</x:v>
      </x:c>
      <x:c r="C2491" s="3" t="s">
        <x:v>3539</x:v>
      </x:c>
      <x:c r="D2491" s="3" t="s">
        <x:v>38</x:v>
      </x:c>
      <x:c r="E2491" s="3">
        <x:v>67</x:v>
      </x:c>
      <x:c r="F2491" s="3" t="s">
        <x:v>120</x:v>
      </x:c>
      <x:c r="G2491" s="3" t="s">
        <x:v>121</x:v>
      </x:c>
      <x:c r="H2491" s="3" t="s">
        <x:v>98</x:v>
      </x:c>
      <x:c r="I2491" s="3" t="s">
        <x:v>58</x:v>
      </x:c>
      <x:c r="J2491" s="3" t="s">
        <x:v>186</x:v>
      </x:c>
      <x:c r="K2491" s="3" t="s">
        <x:v>60</x:v>
      </x:c>
      <x:c r="L2491" s="5">
        <x:v>2399.66</x:v>
      </x:c>
      <x:c r="M2491" s="5">
        <x:v>1591.1</x:v>
      </x:c>
      <x:c r="N2491" s="5">
        <x:v>808.56</x:v>
      </x:c>
      <x:c r="O2491" s="3" t="s">
        <x:v>112</x:v>
      </x:c>
      <x:c r="P2491" s="3" t="s">
        <x:v>26</x:v>
      </x:c>
      <x:c r="Q2491" s="32" t="n">
        <x:f>IF(L2491=0,0,N2491/L2491)</x:f>
        <x:v>0.3369477342623538</x:v>
      </x:c>
      <x:c r="R2491" s="32" t="n">
        <x:f>IF(P2491="Yes",1,0)</x:f>
        <x:v>0</x:v>
      </x:c>
    </x:row>
    <x:row r="2492">
      <x:c r="A2492" s="3" t="s">
        <x:v>3540</x:v>
      </x:c>
      <x:c r="B2492" s="4">
        <x:v>45787</x:v>
      </x:c>
      <x:c r="C2492" s="3" t="s">
        <x:v>3541</x:v>
      </x:c>
      <x:c r="D2492" s="3" t="s">
        <x:v>38</x:v>
      </x:c>
      <x:c r="E2492" s="3">
        <x:v>79</x:v>
      </x:c>
      <x:c r="F2492" s="3" t="s">
        <x:v>39</x:v>
      </x:c>
      <x:c r="G2492" s="3" t="s">
        <x:v>31</x:v>
      </x:c>
      <x:c r="H2492" s="3" t="s">
        <x:v>32</x:v>
      </x:c>
      <x:c r="I2492" s="3" t="s">
        <x:v>116</x:v>
      </x:c>
      <x:c r="J2492" s="3" t="s">
        <x:v>300</x:v>
      </x:c>
      <x:c r="K2492" s="3" t="s">
        <x:v>35</x:v>
      </x:c>
      <x:c r="L2492" s="5">
        <x:v>416.74</x:v>
      </x:c>
      <x:c r="M2492" s="5">
        <x:v>297.83</x:v>
      </x:c>
      <x:c r="N2492" s="5">
        <x:v>118.91</x:v>
      </x:c>
      <x:c r="O2492" s="3" t="s">
        <x:v>48</x:v>
      </x:c>
      <x:c r="P2492" s="3" t="s">
        <x:v>26</x:v>
      </x:c>
      <x:c r="Q2492" s="32" t="n">
        <x:f>IF(L2492=0,0,N2492/L2492)</x:f>
        <x:v>0.2853337812544992</x:v>
      </x:c>
      <x:c r="R2492" s="32" t="n">
        <x:f>IF(P2492="Yes",1,0)</x:f>
        <x:v>0</x:v>
      </x:c>
    </x:row>
    <x:row r="2493">
      <x:c r="A2493" s="3" t="s">
        <x:v>3542</x:v>
      </x:c>
      <x:c r="B2493" s="4">
        <x:v>45911</x:v>
      </x:c>
      <x:c r="C2493" s="3" t="s">
        <x:v>760</x:v>
      </x:c>
      <x:c r="D2493" s="3" t="s">
        <x:v>38</x:v>
      </x:c>
      <x:c r="E2493" s="3">
        <x:v>43</x:v>
      </x:c>
      <x:c r="F2493" s="3" t="s">
        <x:v>109</x:v>
      </x:c>
      <x:c r="G2493" s="3" t="s">
        <x:v>53</x:v>
      </x:c>
      <x:c r="H2493" s="3" t="s">
        <x:v>32</x:v>
      </x:c>
      <x:c r="I2493" s="3" t="s">
        <x:v>72</x:v>
      </x:c>
      <x:c r="J2493" s="3" t="s">
        <x:v>73</x:v>
      </x:c>
      <x:c r="K2493" s="3" t="s">
        <x:v>24</x:v>
      </x:c>
      <x:c r="L2493" s="5">
        <x:v>2631.18</x:v>
      </x:c>
      <x:c r="M2493" s="5">
        <x:v>1959.47</x:v>
      </x:c>
      <x:c r="N2493" s="5">
        <x:v>671.71</x:v>
      </x:c>
      <x:c r="O2493" s="3" t="s">
        <x:v>61</x:v>
      </x:c>
      <x:c r="P2493" s="3" t="s">
        <x:v>26</x:v>
      </x:c>
      <x:c r="Q2493" s="32" t="n">
        <x:f>IF(L2493=0,0,N2493/L2493)</x:f>
        <x:v>0.25528850173686335</x:v>
      </x:c>
      <x:c r="R2493" s="32" t="n">
        <x:f>IF(P2493="Yes",1,0)</x:f>
        <x:v>0</x:v>
      </x:c>
    </x:row>
    <x:row r="2494">
      <x:c r="A2494" s="3" t="s">
        <x:v>3543</x:v>
      </x:c>
      <x:c r="B2494" s="4">
        <x:v>45406</x:v>
      </x:c>
      <x:c r="C2494" s="3" t="s">
        <x:v>906</x:v>
      </x:c>
      <x:c r="D2494" s="3" t="s">
        <x:v>29</x:v>
      </x:c>
      <x:c r="E2494" s="3">
        <x:v>23</x:v>
      </x:c>
      <x:c r="F2494" s="3" t="s">
        <x:v>76</x:v>
      </x:c>
      <x:c r="G2494" s="3" t="s">
        <x:v>77</x:v>
      </x:c>
      <x:c r="H2494" s="3" t="s">
        <x:v>32</x:v>
      </x:c>
      <x:c r="I2494" s="3" t="s">
        <x:v>463</x:v>
      </x:c>
      <x:c r="J2494" s="3" t="s">
        <x:v>464</x:v>
      </x:c>
      <x:c r="K2494" s="3" t="s">
        <x:v>35</x:v>
      </x:c>
      <x:c r="L2494" s="5">
        <x:v>303</x:v>
      </x:c>
      <x:c r="M2494" s="5">
        <x:v>183.1</x:v>
      </x:c>
      <x:c r="N2494" s="5">
        <x:v>119.9</x:v>
      </x:c>
      <x:c r="O2494" s="3" t="s">
        <x:v>25</x:v>
      </x:c>
      <x:c r="P2494" s="3" t="s">
        <x:v>26</x:v>
      </x:c>
      <x:c r="Q2494" s="32" t="n">
        <x:f>IF(L2494=0,0,N2494/L2494)</x:f>
        <x:v>0.39570957095709575</x:v>
      </x:c>
      <x:c r="R2494" s="32" t="n">
        <x:f>IF(P2494="Yes",1,0)</x:f>
        <x:v>0</x:v>
      </x:c>
    </x:row>
    <x:row r="2495">
      <x:c r="A2495" s="3" t="s">
        <x:v>3544</x:v>
      </x:c>
      <x:c r="B2495" s="4">
        <x:v>45451</x:v>
      </x:c>
      <x:c r="C2495" s="3" t="s">
        <x:v>283</x:v>
      </x:c>
      <x:c r="D2495" s="3" t="s">
        <x:v>29</x:v>
      </x:c>
      <x:c r="E2495" s="3">
        <x:v>29</x:v>
      </x:c>
      <x:c r="F2495" s="3" t="s">
        <x:v>39</x:v>
      </x:c>
      <x:c r="G2495" s="3" t="s">
        <x:v>31</x:v>
      </x:c>
      <x:c r="H2495" s="3" t="s">
        <x:v>32</x:v>
      </x:c>
      <x:c r="I2495" s="3" t="s">
        <x:v>33</x:v>
      </x:c>
      <x:c r="J2495" s="3" t="s">
        <x:v>34</x:v>
      </x:c>
      <x:c r="K2495" s="3" t="s">
        <x:v>35</x:v>
      </x:c>
      <x:c r="L2495" s="5">
        <x:v>795.61</x:v>
      </x:c>
      <x:c r="M2495" s="5">
        <x:v>561.20000000000005</x:v>
      </x:c>
      <x:c r="N2495" s="5">
        <x:v>234.41</x:v>
      </x:c>
      <x:c r="O2495" s="3" t="s">
        <x:v>316</x:v>
      </x:c>
      <x:c r="P2495" s="3" t="s">
        <x:v>26</x:v>
      </x:c>
      <x:c r="Q2495" s="32" t="n">
        <x:f>IF(L2495=0,0,N2495/L2495)</x:f>
        <x:v>0.29462927816392454</x:v>
      </x:c>
      <x:c r="R2495" s="32" t="n">
        <x:f>IF(P2495="Yes",1,0)</x:f>
        <x:v>0</x:v>
      </x:c>
    </x:row>
    <x:row r="2496">
      <x:c r="A2496" s="3" t="s">
        <x:v>3545</x:v>
      </x:c>
      <x:c r="B2496" s="4">
        <x:v>45987</x:v>
      </x:c>
      <x:c r="C2496" s="3" t="s">
        <x:v>2594</x:v>
      </x:c>
      <x:c r="D2496" s="3" t="s">
        <x:v>38</x:v>
      </x:c>
      <x:c r="E2496" s="3">
        <x:v>76</x:v>
      </x:c>
      <x:c r="F2496" s="3" t="s">
        <x:v>82</x:v>
      </x:c>
      <x:c r="G2496" s="3" t="s">
        <x:v>83</x:v>
      </x:c>
      <x:c r="H2496" s="3" t="s">
        <x:v>84</x:v>
      </x:c>
      <x:c r="I2496" s="3" t="s">
        <x:v>116</x:v>
      </x:c>
      <x:c r="J2496" s="3" t="s">
        <x:v>321</x:v>
      </x:c>
      <x:c r="K2496" s="3" t="s">
        <x:v>35</x:v>
      </x:c>
      <x:c r="L2496" s="5">
        <x:v>127.44</x:v>
      </x:c>
      <x:c r="M2496" s="5">
        <x:v>65.27</x:v>
      </x:c>
      <x:c r="N2496" s="5">
        <x:v>62.17</x:v>
      </x:c>
      <x:c r="O2496" s="3" t="s">
        <x:v>25</x:v>
      </x:c>
      <x:c r="P2496" s="3" t="s">
        <x:v>26</x:v>
      </x:c>
      <x:c r="Q2496" s="32" t="n">
        <x:f>IF(L2496=0,0,N2496/L2496)</x:f>
        <x:v>0.4878374136848713</x:v>
      </x:c>
      <x:c r="R2496" s="32" t="n">
        <x:f>IF(P2496="Yes",1,0)</x:f>
        <x:v>0</x:v>
      </x:c>
    </x:row>
    <x:row r="2497">
      <x:c r="A2497" s="3" t="s">
        <x:v>3546</x:v>
      </x:c>
      <x:c r="B2497" s="4">
        <x:v>45791</x:v>
      </x:c>
      <x:c r="C2497" s="3" t="s">
        <x:v>1353</x:v>
      </x:c>
      <x:c r="D2497" s="3" t="s">
        <x:v>38</x:v>
      </x:c>
      <x:c r="E2497" s="3">
        <x:v>22</x:v>
      </x:c>
      <x:c r="F2497" s="3" t="s">
        <x:v>258</x:v>
      </x:c>
      <x:c r="G2497" s="3" t="s">
        <x:v>101</x:v>
      </x:c>
      <x:c r="H2497" s="3" t="s">
        <x:v>84</x:v>
      </x:c>
      <x:c r="I2497" s="3" t="s">
        <x:v>110</x:v>
      </x:c>
      <x:c r="J2497" s="3" t="s">
        <x:v>111</x:v>
      </x:c>
      <x:c r="K2497" s="3" t="s">
        <x:v>24</x:v>
      </x:c>
      <x:c r="L2497" s="5">
        <x:v>72.8</x:v>
      </x:c>
      <x:c r="M2497" s="5">
        <x:v>38.409999999999997</x:v>
      </x:c>
      <x:c r="N2497" s="5">
        <x:v>34.39</x:v>
      </x:c>
      <x:c r="O2497" s="3" t="s">
        <x:v>85</x:v>
      </x:c>
      <x:c r="P2497" s="3" t="s">
        <x:v>26</x:v>
      </x:c>
      <x:c r="Q2497" s="32" t="n">
        <x:f>IF(L2497=0,0,N2497/L2497)</x:f>
        <x:v>0.47239010989010993</x:v>
      </x:c>
      <x:c r="R2497" s="32" t="n">
        <x:f>IF(P2497="Yes",1,0)</x:f>
        <x:v>0</x:v>
      </x:c>
    </x:row>
    <x:row r="2498">
      <x:c r="A2498" s="3" t="s">
        <x:v>3547</x:v>
      </x:c>
      <x:c r="B2498" s="4">
        <x:v>45493</x:v>
      </x:c>
      <x:c r="C2498" s="3" t="s">
        <x:v>707</x:v>
      </x:c>
      <x:c r="D2498" s="3" t="s">
        <x:v>18</x:v>
      </x:c>
      <x:c r="E2498" s="3">
        <x:v>57</x:v>
      </x:c>
      <x:c r="F2498" s="3" t="s">
        <x:v>96</x:v>
      </x:c>
      <x:c r="G2498" s="3" t="s">
        <x:v>97</x:v>
      </x:c>
      <x:c r="H2498" s="3" t="s">
        <x:v>98</x:v>
      </x:c>
      <x:c r="I2498" s="3" t="s">
        <x:v>58</x:v>
      </x:c>
      <x:c r="J2498" s="3" t="s">
        <x:v>59</x:v>
      </x:c>
      <x:c r="K2498" s="3" t="s">
        <x:v>60</x:v>
      </x:c>
      <x:c r="L2498" s="5">
        <x:v>149.99</x:v>
      </x:c>
      <x:c r="M2498" s="5">
        <x:v>98.2</x:v>
      </x:c>
      <x:c r="N2498" s="5">
        <x:v>51.79</x:v>
      </x:c>
      <x:c r="O2498" s="3" t="s">
        <x:v>61</x:v>
      </x:c>
      <x:c r="P2498" s="3" t="s">
        <x:v>26</x:v>
      </x:c>
      <x:c r="Q2498" s="32" t="n">
        <x:f>IF(L2498=0,0,N2498/L2498)</x:f>
        <x:v>0.34528968597906523</x:v>
      </x:c>
      <x:c r="R2498" s="32" t="n">
        <x:f>IF(P2498="Yes",1,0)</x:f>
        <x:v>0</x:v>
      </x:c>
    </x:row>
    <x:row r="2499">
      <x:c r="A2499" s="3" t="s">
        <x:v>3548</x:v>
      </x:c>
      <x:c r="B2499" s="4">
        <x:v>45678</x:v>
      </x:c>
      <x:c r="C2499" s="3" t="s">
        <x:v>340</x:v>
      </x:c>
      <x:c r="D2499" s="3" t="s">
        <x:v>18</x:v>
      </x:c>
      <x:c r="E2499" s="3">
        <x:v>60</x:v>
      </x:c>
      <x:c r="F2499" s="3" t="s">
        <x:v>348</x:v>
      </x:c>
      <x:c r="G2499" s="3" t="s">
        <x:v>97</x:v>
      </x:c>
      <x:c r="H2499" s="3" t="s">
        <x:v>98</x:v>
      </x:c>
      <x:c r="I2499" s="3" t="s">
        <x:v>122</x:v>
      </x:c>
      <x:c r="J2499" s="3" t="s">
        <x:v>179</x:v>
      </x:c>
      <x:c r="K2499" s="3" t="s">
        <x:v>60</x:v>
      </x:c>
      <x:c r="L2499" s="5">
        <x:v>405</x:v>
      </x:c>
      <x:c r="M2499" s="5">
        <x:v>248.16</x:v>
      </x:c>
      <x:c r="N2499" s="5">
        <x:v>156.84</x:v>
      </x:c>
      <x:c r="O2499" s="3" t="s">
        <x:v>112</x:v>
      </x:c>
      <x:c r="P2499" s="3" t="s">
        <x:v>26</x:v>
      </x:c>
      <x:c r="Q2499" s="32" t="n">
        <x:f>IF(L2499=0,0,N2499/L2499)</x:f>
        <x:v>0.38725925925925925</x:v>
      </x:c>
      <x:c r="R2499" s="32" t="n">
        <x:f>IF(P2499="Yes",1,0)</x:f>
        <x:v>0</x:v>
      </x:c>
    </x:row>
    <x:row r="2500">
      <x:c r="A2500" s="3" t="s">
        <x:v>3549</x:v>
      </x:c>
      <x:c r="B2500" s="4">
        <x:v>45646</x:v>
      </x:c>
      <x:c r="C2500" s="3" t="s">
        <x:v>2904</x:v>
      </x:c>
      <x:c r="D2500" s="3" t="s">
        <x:v>29</x:v>
      </x:c>
      <x:c r="E2500" s="3">
        <x:v>23</x:v>
      </x:c>
      <x:c r="F2500" s="3" t="s">
        <x:v>76</x:v>
      </x:c>
      <x:c r="G2500" s="3" t="s">
        <x:v>115</x:v>
      </x:c>
      <x:c r="H2500" s="3" t="s">
        <x:v>32</x:v>
      </x:c>
      <x:c r="I2500" s="3" t="s">
        <x:v>131</x:v>
      </x:c>
      <x:c r="J2500" s="3" t="s">
        <x:v>198</x:v>
      </x:c>
      <x:c r="K2500" s="3" t="s">
        <x:v>24</x:v>
      </x:c>
      <x:c r="L2500" s="5">
        <x:v>494.41</x:v>
      </x:c>
      <x:c r="M2500" s="5">
        <x:v>309.60000000000002</x:v>
      </x:c>
      <x:c r="N2500" s="5">
        <x:v>184.81</x:v>
      </x:c>
      <x:c r="O2500" s="3" t="s">
        <x:v>61</x:v>
      </x:c>
      <x:c r="P2500" s="3" t="s">
        <x:v>26</x:v>
      </x:c>
      <x:c r="Q2500" s="32" t="n">
        <x:f>IF(L2500=0,0,N2500/L2500)</x:f>
        <x:v>0.3737990736433324</x:v>
      </x:c>
      <x:c r="R2500" s="32" t="n">
        <x:f>IF(P2500="Yes",1,0)</x:f>
        <x:v>0</x:v>
      </x:c>
    </x:row>
    <x:row r="2501">
      <x:c r="A2501" s="3" t="s">
        <x:v>3550</x:v>
      </x:c>
      <x:c r="B2501" s="4">
        <x:v>45340</x:v>
      </x:c>
      <x:c r="C2501" s="3" t="s">
        <x:v>3551</x:v>
      </x:c>
      <x:c r="D2501" s="3" t="s">
        <x:v>18</x:v>
      </x:c>
      <x:c r="E2501" s="3">
        <x:v>39</x:v>
      </x:c>
      <x:c r="F2501" s="3" t="s">
        <x:v>138</x:v>
      </x:c>
      <x:c r="G2501" s="3" t="s">
        <x:v>139</x:v>
      </x:c>
      <x:c r="H2501" s="3" t="s">
        <x:v>32</x:v>
      </x:c>
      <x:c r="I2501" s="3" t="s">
        <x:v>78</x:v>
      </x:c>
      <x:c r="J2501" s="3" t="s">
        <x:v>144</x:v>
      </x:c>
      <x:c r="K2501" s="3" t="s">
        <x:v>24</x:v>
      </x:c>
      <x:c r="L2501" s="5">
        <x:v>2215.17</x:v>
      </x:c>
      <x:c r="M2501" s="5">
        <x:v>1631.38</x:v>
      </x:c>
      <x:c r="N2501" s="5">
        <x:v>583.79</x:v>
      </x:c>
      <x:c r="O2501" s="3" t="s">
        <x:v>112</x:v>
      </x:c>
      <x:c r="P2501" s="3" t="s">
        <x:v>26</x:v>
      </x:c>
      <x:c r="Q2501" s="32" t="n">
        <x:f>IF(L2501=0,0,N2501/L2501)</x:f>
        <x:v>0.2635418500611691</x:v>
      </x:c>
      <x:c r="R2501" s="32" t="n">
        <x:f>IF(P2501="Yes",1,0)</x:f>
        <x:v>0</x:v>
      </x:c>
    </x:row>
    <x:row r="2502">
      <x:c r="A2502" s="3" t="s">
        <x:v>3552</x:v>
      </x:c>
      <x:c r="B2502" s="4">
        <x:v>45648</x:v>
      </x:c>
      <x:c r="C2502" s="3" t="s">
        <x:v>745</x:v>
      </x:c>
      <x:c r="D2502" s="3" t="s">
        <x:v>29</x:v>
      </x:c>
      <x:c r="E2502" s="3">
        <x:v>50</x:v>
      </x:c>
      <x:c r="F2502" s="3" t="s">
        <x:v>30</x:v>
      </x:c>
      <x:c r="G2502" s="3" t="s">
        <x:v>31</x:v>
      </x:c>
      <x:c r="H2502" s="3" t="s">
        <x:v>32</x:v>
      </x:c>
      <x:c r="I2502" s="3" t="s">
        <x:v>78</x:v>
      </x:c>
      <x:c r="J2502" s="3" t="s">
        <x:v>79</x:v>
      </x:c>
      <x:c r="K2502" s="3" t="s">
        <x:v>24</x:v>
      </x:c>
      <x:c r="L2502" s="5">
        <x:v>856.92</x:v>
      </x:c>
      <x:c r="M2502" s="5">
        <x:v>624.87</x:v>
      </x:c>
      <x:c r="N2502" s="5">
        <x:v>232.05</x:v>
      </x:c>
      <x:c r="O2502" s="3" t="s">
        <x:v>25</x:v>
      </x:c>
      <x:c r="P2502" s="3" t="s">
        <x:v>26</x:v>
      </x:c>
      <x:c r="Q2502" s="32" t="n">
        <x:f>IF(L2502=0,0,N2502/L2502)</x:f>
        <x:v>0.2707954068057695</x:v>
      </x:c>
      <x:c r="R2502" s="32" t="n">
        <x:f>IF(P2502="Yes",1,0)</x:f>
        <x:v>0</x:v>
      </x:c>
    </x:row>
    <x:row r="2503">
      <x:c r="A2503" s="3" t="s">
        <x:v>3553</x:v>
      </x:c>
      <x:c r="B2503" s="4">
        <x:v>45369</x:v>
      </x:c>
      <x:c r="C2503" s="3" t="s">
        <x:v>3554</x:v>
      </x:c>
      <x:c r="D2503" s="3" t="s">
        <x:v>38</x:v>
      </x:c>
      <x:c r="E2503" s="3">
        <x:v>28</x:v>
      </x:c>
      <x:c r="F2503" s="3" t="s">
        <x:v>52</x:v>
      </x:c>
      <x:c r="G2503" s="3" t="s">
        <x:v>139</x:v>
      </x:c>
      <x:c r="H2503" s="3" t="s">
        <x:v>32</x:v>
      </x:c>
      <x:c r="I2503" s="3" t="s">
        <x:v>68</x:v>
      </x:c>
      <x:c r="J2503" s="3" t="s">
        <x:v>128</x:v>
      </x:c>
      <x:c r="K2503" s="3" t="s">
        <x:v>35</x:v>
      </x:c>
      <x:c r="L2503" s="5">
        <x:v>251.59</x:v>
      </x:c>
      <x:c r="M2503" s="5">
        <x:v>181.07</x:v>
      </x:c>
      <x:c r="N2503" s="5">
        <x:v>70.52</x:v>
      </x:c>
      <x:c r="O2503" s="3" t="s">
        <x:v>61</x:v>
      </x:c>
      <x:c r="P2503" s="3" t="s">
        <x:v>26</x:v>
      </x:c>
      <x:c r="Q2503" s="32" t="n">
        <x:f>IF(L2503=0,0,N2503/L2503)</x:f>
        <x:v>0.2802973091140347</x:v>
      </x:c>
      <x:c r="R2503" s="32" t="n">
        <x:f>IF(P2503="Yes",1,0)</x:f>
        <x:v>0</x:v>
      </x:c>
    </x:row>
    <x:row r="2504">
      <x:c r="A2504" s="3" t="s">
        <x:v>3555</x:v>
      </x:c>
      <x:c r="B2504" s="4">
        <x:v>45676</x:v>
      </x:c>
      <x:c r="C2504" s="3" t="s">
        <x:v>220</x:v>
      </x:c>
      <x:c r="D2504" s="3" t="s">
        <x:v>18</x:v>
      </x:c>
      <x:c r="E2504" s="3">
        <x:v>54</x:v>
      </x:c>
      <x:c r="F2504" s="3" t="s">
        <x:v>39</x:v>
      </x:c>
      <x:c r="G2504" s="3" t="s">
        <x:v>31</x:v>
      </x:c>
      <x:c r="H2504" s="3" t="s">
        <x:v>32</x:v>
      </x:c>
      <x:c r="I2504" s="3" t="s">
        <x:v>208</x:v>
      </x:c>
      <x:c r="J2504" s="3" t="s">
        <x:v>209</x:v>
      </x:c>
      <x:c r="K2504" s="3" t="s">
        <x:v>93</x:v>
      </x:c>
      <x:c r="L2504" s="5">
        <x:v>387.68</x:v>
      </x:c>
      <x:c r="M2504" s="5">
        <x:v>255.96</x:v>
      </x:c>
      <x:c r="N2504" s="5">
        <x:v>131.72</x:v>
      </x:c>
      <x:c r="O2504" s="3" t="s">
        <x:v>25</x:v>
      </x:c>
      <x:c r="P2504" s="3" t="s">
        <x:v>26</x:v>
      </x:c>
      <x:c r="Q2504" s="32" t="n">
        <x:f>IF(L2504=0,0,N2504/L2504)</x:f>
        <x:v>0.3397647544366488</x:v>
      </x:c>
      <x:c r="R2504" s="32" t="n">
        <x:f>IF(P2504="Yes",1,0)</x:f>
        <x:v>0</x:v>
      </x:c>
    </x:row>
    <x:row r="2505">
      <x:c r="A2505" s="3" t="s">
        <x:v>3556</x:v>
      </x:c>
      <x:c r="B2505" s="4">
        <x:v>45662</x:v>
      </x:c>
      <x:c r="C2505" s="3" t="s">
        <x:v>735</x:v>
      </x:c>
      <x:c r="D2505" s="3" t="s">
        <x:v>38</x:v>
      </x:c>
      <x:c r="E2505" s="3">
        <x:v>49</x:v>
      </x:c>
      <x:c r="F2505" s="3" t="s">
        <x:v>64</x:v>
      </x:c>
      <x:c r="G2505" s="3" t="s">
        <x:v>65</x:v>
      </x:c>
      <x:c r="H2505" s="3" t="s">
        <x:v>32</x:v>
      </x:c>
      <x:c r="I2505" s="3" t="s">
        <x:v>33</x:v>
      </x:c>
      <x:c r="J2505" s="3" t="s">
        <x:v>34</x:v>
      </x:c>
      <x:c r="K2505" s="3" t="s">
        <x:v>35</x:v>
      </x:c>
      <x:c r="L2505" s="5">
        <x:v>86.67</x:v>
      </x:c>
      <x:c r="M2505" s="5">
        <x:v>48.17</x:v>
      </x:c>
      <x:c r="N2505" s="5">
        <x:v>38.5</x:v>
      </x:c>
      <x:c r="O2505" s="3" t="s">
        <x:v>48</x:v>
      </x:c>
      <x:c r="P2505" s="3" t="s">
        <x:v>26</x:v>
      </x:c>
      <x:c r="Q2505" s="32" t="n">
        <x:f>IF(L2505=0,0,N2505/L2505)</x:f>
        <x:v>0.44421368408907347</x:v>
      </x:c>
      <x:c r="R2505" s="32" t="n">
        <x:f>IF(P2505="Yes",1,0)</x:f>
        <x:v>0</x:v>
      </x:c>
    </x:row>
    <x:row r="2506">
      <x:c r="A2506" s="3" t="s">
        <x:v>3557</x:v>
      </x:c>
      <x:c r="B2506" s="4">
        <x:v>45827</x:v>
      </x:c>
      <x:c r="C2506" s="3" t="s">
        <x:v>530</x:v>
      </x:c>
      <x:c r="D2506" s="3" t="s">
        <x:v>38</x:v>
      </x:c>
      <x:c r="E2506" s="3">
        <x:v>52</x:v>
      </x:c>
      <x:c r="F2506" s="3" t="s">
        <x:v>19</x:v>
      </x:c>
      <x:c r="G2506" s="3" t="s">
        <x:v>20</x:v>
      </x:c>
      <x:c r="H2506" s="3" t="s">
        <x:v>21</x:v>
      </x:c>
      <x:c r="I2506" s="3" t="s">
        <x:v>182</x:v>
      </x:c>
      <x:c r="J2506" s="3" t="s">
        <x:v>183</x:v>
      </x:c>
      <x:c r="K2506" s="3" t="s">
        <x:v>93</x:v>
      </x:c>
      <x:c r="L2506" s="5">
        <x:v>124.64</x:v>
      </x:c>
      <x:c r="M2506" s="5">
        <x:v>72.17</x:v>
      </x:c>
      <x:c r="N2506" s="5">
        <x:v>52.47</x:v>
      </x:c>
      <x:c r="O2506" s="3" t="s">
        <x:v>112</x:v>
      </x:c>
      <x:c r="P2506" s="3" t="s">
        <x:v>26</x:v>
      </x:c>
      <x:c r="Q2506" s="32" t="n">
        <x:f>IF(L2506=0,0,N2506/L2506)</x:f>
        <x:v>0.4209724005134788</x:v>
      </x:c>
      <x:c r="R2506" s="32" t="n">
        <x:f>IF(P2506="Yes",1,0)</x:f>
        <x:v>0</x:v>
      </x:c>
    </x:row>
    <x:row r="2507">
      <x:c r="A2507" s="3" t="s">
        <x:v>3558</x:v>
      </x:c>
      <x:c r="B2507" s="4">
        <x:v>45956</x:v>
      </x:c>
      <x:c r="C2507" s="3" t="s">
        <x:v>2553</x:v>
      </x:c>
      <x:c r="D2507" s="3" t="s">
        <x:v>18</x:v>
      </x:c>
      <x:c r="E2507" s="3">
        <x:v>27</x:v>
      </x:c>
      <x:c r="F2507" s="3" t="s">
        <x:v>348</x:v>
      </x:c>
      <x:c r="G2507" s="3" t="s">
        <x:v>97</x:v>
      </x:c>
      <x:c r="H2507" s="3" t="s">
        <x:v>98</x:v>
      </x:c>
      <x:c r="I2507" s="3" t="s">
        <x:v>463</x:v>
      </x:c>
      <x:c r="J2507" s="3" t="s">
        <x:v>464</x:v>
      </x:c>
      <x:c r="K2507" s="3" t="s">
        <x:v>35</x:v>
      </x:c>
      <x:c r="L2507" s="5">
        <x:v>819.89</x:v>
      </x:c>
      <x:c r="M2507" s="5">
        <x:v>530.69000000000005</x:v>
      </x:c>
      <x:c r="N2507" s="5">
        <x:v>289.2</x:v>
      </x:c>
      <x:c r="O2507" s="3" t="s">
        <x:v>112</x:v>
      </x:c>
      <x:c r="P2507" s="3" t="s">
        <x:v>26</x:v>
      </x:c>
      <x:c r="Q2507" s="32" t="n">
        <x:f>IF(L2507=0,0,N2507/L2507)</x:f>
        <x:v>0.35273024430106475</x:v>
      </x:c>
      <x:c r="R2507" s="32" t="n">
        <x:f>IF(P2507="Yes",1,0)</x:f>
        <x:v>0</x:v>
      </x:c>
    </x:row>
    <x:row r="2508">
      <x:c r="A2508" s="3" t="s">
        <x:v>3559</x:v>
      </x:c>
      <x:c r="B2508" s="4">
        <x:v>45789</x:v>
      </x:c>
      <x:c r="C2508" s="3" t="s">
        <x:v>906</x:v>
      </x:c>
      <x:c r="D2508" s="3" t="s">
        <x:v>29</x:v>
      </x:c>
      <x:c r="E2508" s="3">
        <x:v>23</x:v>
      </x:c>
      <x:c r="F2508" s="3" t="s">
        <x:v>126</x:v>
      </x:c>
      <x:c r="G2508" s="3" t="s">
        <x:v>127</x:v>
      </x:c>
      <x:c r="H2508" s="3" t="s">
        <x:v>90</x:v>
      </x:c>
      <x:c r="I2508" s="3" t="s">
        <x:v>33</x:v>
      </x:c>
      <x:c r="J2508" s="3" t="s">
        <x:v>161</x:v>
      </x:c>
      <x:c r="K2508" s="3" t="s">
        <x:v>35</x:v>
      </x:c>
      <x:c r="L2508" s="5">
        <x:v>54.02</x:v>
      </x:c>
      <x:c r="M2508" s="5">
        <x:v>28</x:v>
      </x:c>
      <x:c r="N2508" s="5">
        <x:v>26.02</x:v>
      </x:c>
      <x:c r="O2508" s="3" t="s">
        <x:v>61</x:v>
      </x:c>
      <x:c r="P2508" s="3" t="s">
        <x:v>26</x:v>
      </x:c>
      <x:c r="Q2508" s="32" t="n">
        <x:f>IF(L2508=0,0,N2508/L2508)</x:f>
        <x:v>0.48167345427619396</x:v>
      </x:c>
      <x:c r="R2508" s="32" t="n">
        <x:f>IF(P2508="Yes",1,0)</x:f>
        <x:v>0</x:v>
      </x:c>
    </x:row>
    <x:row r="2509">
      <x:c r="A2509" s="3" t="s">
        <x:v>3560</x:v>
      </x:c>
      <x:c r="B2509" s="4">
        <x:v>45343</x:v>
      </x:c>
      <x:c r="C2509" s="3" t="s">
        <x:v>620</x:v>
      </x:c>
      <x:c r="D2509" s="3" t="s">
        <x:v>29</x:v>
      </x:c>
      <x:c r="E2509" s="3">
        <x:v>44</x:v>
      </x:c>
      <x:c r="F2509" s="3" t="s">
        <x:v>138</x:v>
      </x:c>
      <x:c r="G2509" s="3" t="s">
        <x:v>139</x:v>
      </x:c>
      <x:c r="H2509" s="3" t="s">
        <x:v>32</x:v>
      </x:c>
      <x:c r="I2509" s="3" t="s">
        <x:v>46</x:v>
      </x:c>
      <x:c r="J2509" s="3" t="s">
        <x:v>47</x:v>
      </x:c>
      <x:c r="K2509" s="3" t="s">
        <x:v>35</x:v>
      </x:c>
      <x:c r="L2509" s="5">
        <x:v>1026.04</x:v>
      </x:c>
      <x:c r="M2509" s="5">
        <x:v>760.83</x:v>
      </x:c>
      <x:c r="N2509" s="5">
        <x:v>265.20999999999998</x:v>
      </x:c>
      <x:c r="O2509" s="3" t="s">
        <x:v>85</x:v>
      </x:c>
      <x:c r="P2509" s="3" t="s">
        <x:v>49</x:v>
      </x:c>
      <x:c r="Q2509" s="32" t="n">
        <x:f>IF(L2509=0,0,N2509/L2509)</x:f>
        <x:v>0.25847920159058124</x:v>
      </x:c>
      <x:c r="R2509" s="32" t="n">
        <x:f>IF(P2509="Yes",1,0)</x:f>
        <x:v>1</x:v>
      </x:c>
    </x:row>
    <x:row r="2510">
      <x:c r="A2510" s="3" t="s">
        <x:v>3561</x:v>
      </x:c>
      <x:c r="B2510" s="4">
        <x:v>45961</x:v>
      </x:c>
      <x:c r="C2510" s="3" t="s">
        <x:v>1645</x:v>
      </x:c>
      <x:c r="D2510" s="3" t="s">
        <x:v>29</x:v>
      </x:c>
      <x:c r="E2510" s="3">
        <x:v>68</x:v>
      </x:c>
      <x:c r="F2510" s="3" t="s">
        <x:v>175</x:v>
      </x:c>
      <x:c r="G2510" s="3" t="s">
        <x:v>176</x:v>
      </x:c>
      <x:c r="H2510" s="3" t="s">
        <x:v>45</x:v>
      </x:c>
      <x:c r="I2510" s="3" t="s">
        <x:v>46</x:v>
      </x:c>
      <x:c r="J2510" s="3" t="s">
        <x:v>47</x:v>
      </x:c>
      <x:c r="K2510" s="3" t="s">
        <x:v>35</x:v>
      </x:c>
      <x:c r="L2510" s="5">
        <x:v>118.31</x:v>
      </x:c>
      <x:c r="M2510" s="5">
        <x:v>65.13</x:v>
      </x:c>
      <x:c r="N2510" s="5">
        <x:v>53.18</x:v>
      </x:c>
      <x:c r="O2510" s="3" t="s">
        <x:v>61</x:v>
      </x:c>
      <x:c r="P2510" s="3" t="s">
        <x:v>26</x:v>
      </x:c>
      <x:c r="Q2510" s="32" t="n">
        <x:f>IF(L2510=0,0,N2510/L2510)</x:f>
        <x:v>0.4494970839320429</x:v>
      </x:c>
      <x:c r="R2510" s="32" t="n">
        <x:f>IF(P2510="Yes",1,0)</x:f>
        <x:v>0</x:v>
      </x:c>
    </x:row>
    <x:row r="2511">
      <x:c r="A2511" s="3" t="s">
        <x:v>3562</x:v>
      </x:c>
      <x:c r="B2511" s="4">
        <x:v>45890</x:v>
      </x:c>
      <x:c r="C2511" s="3" t="s">
        <x:v>1629</x:v>
      </x:c>
      <x:c r="D2511" s="3" t="s">
        <x:v>38</x:v>
      </x:c>
      <x:c r="E2511" s="3">
        <x:v>52</x:v>
      </x:c>
      <x:c r="F2511" s="3" t="s">
        <x:v>96</x:v>
      </x:c>
      <x:c r="G2511" s="3" t="s">
        <x:v>97</x:v>
      </x:c>
      <x:c r="H2511" s="3" t="s">
        <x:v>98</x:v>
      </x:c>
      <x:c r="I2511" s="3" t="s">
        <x:v>46</x:v>
      </x:c>
      <x:c r="J2511" s="3" t="s">
        <x:v>47</x:v>
      </x:c>
      <x:c r="K2511" s="3" t="s">
        <x:v>35</x:v>
      </x:c>
      <x:c r="L2511" s="5">
        <x:v>323.64999999999998</x:v>
      </x:c>
      <x:c r="M2511" s="5">
        <x:v>197.67</x:v>
      </x:c>
      <x:c r="N2511" s="5">
        <x:v>125.98</x:v>
      </x:c>
      <x:c r="O2511" s="3" t="s">
        <x:v>25</x:v>
      </x:c>
      <x:c r="P2511" s="3" t="s">
        <x:v>26</x:v>
      </x:c>
      <x:c r="Q2511" s="32" t="n">
        <x:f>IF(L2511=0,0,N2511/L2511)</x:f>
        <x:v>0.38924764405994133</x:v>
      </x:c>
      <x:c r="R2511" s="32" t="n">
        <x:f>IF(P2511="Yes",1,0)</x:f>
        <x:v>0</x:v>
      </x:c>
    </x:row>
    <x:row r="2512">
      <x:c r="A2512" s="3" t="s">
        <x:v>3563</x:v>
      </x:c>
      <x:c r="B2512" s="4">
        <x:v>45923</x:v>
      </x:c>
      <x:c r="C2512" s="3" t="s">
        <x:v>1698</x:v>
      </x:c>
      <x:c r="D2512" s="3" t="s">
        <x:v>18</x:v>
      </x:c>
      <x:c r="E2512" s="3">
        <x:v>21</x:v>
      </x:c>
      <x:c r="F2512" s="3" t="s">
        <x:v>203</x:v>
      </x:c>
      <x:c r="G2512" s="3" t="s">
        <x:v>40</x:v>
      </x:c>
      <x:c r="H2512" s="3" t="s">
        <x:v>32</x:v>
      </x:c>
      <x:c r="I2512" s="3" t="s">
        <x:v>72</x:v>
      </x:c>
      <x:c r="J2512" s="3" t="s">
        <x:v>420</x:v>
      </x:c>
      <x:c r="K2512" s="3" t="s">
        <x:v>24</x:v>
      </x:c>
      <x:c r="L2512" s="5">
        <x:v>392.88</x:v>
      </x:c>
      <x:c r="M2512" s="5">
        <x:v>293.88</x:v>
      </x:c>
      <x:c r="N2512" s="5">
        <x:v>99</x:v>
      </x:c>
      <x:c r="O2512" s="3" t="s">
        <x:v>25</x:v>
      </x:c>
      <x:c r="P2512" s="3" t="s">
        <x:v>26</x:v>
      </x:c>
      <x:c r="Q2512" s="32" t="n">
        <x:f>IF(L2512=0,0,N2512/L2512)</x:f>
        <x:v>0.2519853390348198</x:v>
      </x:c>
      <x:c r="R2512" s="32" t="n">
        <x:f>IF(P2512="Yes",1,0)</x:f>
        <x:v>0</x:v>
      </x:c>
    </x:row>
    <x:row r="2513">
      <x:c r="A2513" s="3" t="s">
        <x:v>3564</x:v>
      </x:c>
      <x:c r="B2513" s="4">
        <x:v>45741</x:v>
      </x:c>
      <x:c r="C2513" s="3" t="s">
        <x:v>114</x:v>
      </x:c>
      <x:c r="D2513" s="3" t="s">
        <x:v>38</x:v>
      </x:c>
      <x:c r="E2513" s="3">
        <x:v>55</x:v>
      </x:c>
      <x:c r="F2513" s="3" t="s">
        <x:v>52</x:v>
      </x:c>
      <x:c r="G2513" s="3" t="s">
        <x:v>53</x:v>
      </x:c>
      <x:c r="H2513" s="3" t="s">
        <x:v>32</x:v>
      </x:c>
      <x:c r="I2513" s="3" t="s">
        <x:v>116</x:v>
      </x:c>
      <x:c r="J2513" s="3" t="s">
        <x:v>117</x:v>
      </x:c>
      <x:c r="K2513" s="3" t="s">
        <x:v>35</x:v>
      </x:c>
      <x:c r="L2513" s="5">
        <x:v>637.24</x:v>
      </x:c>
      <x:c r="M2513" s="5">
        <x:v>433.35</x:v>
      </x:c>
      <x:c r="N2513" s="5">
        <x:v>203.89</x:v>
      </x:c>
      <x:c r="O2513" s="3" t="s">
        <x:v>85</x:v>
      </x:c>
      <x:c r="P2513" s="3" t="s">
        <x:v>26</x:v>
      </x:c>
      <x:c r="Q2513" s="32" t="n">
        <x:f>IF(L2513=0,0,N2513/L2513)</x:f>
        <x:v>0.3199579436319126</x:v>
      </x:c>
      <x:c r="R2513" s="32" t="n">
        <x:f>IF(P2513="Yes",1,0)</x:f>
        <x:v>0</x:v>
      </x:c>
    </x:row>
    <x:row r="2514">
      <x:c r="A2514" s="3" t="s">
        <x:v>3565</x:v>
      </x:c>
      <x:c r="B2514" s="4">
        <x:v>45654</x:v>
      </x:c>
      <x:c r="C2514" s="3" t="s">
        <x:v>374</x:v>
      </x:c>
      <x:c r="D2514" s="3" t="s">
        <x:v>18</x:v>
      </x:c>
      <x:c r="E2514" s="3">
        <x:v>39</x:v>
      </x:c>
      <x:c r="F2514" s="3" t="s">
        <x:v>39</x:v>
      </x:c>
      <x:c r="G2514" s="3" t="s">
        <x:v>31</x:v>
      </x:c>
      <x:c r="H2514" s="3" t="s">
        <x:v>32</x:v>
      </x:c>
      <x:c r="I2514" s="3" t="s">
        <x:v>72</x:v>
      </x:c>
      <x:c r="J2514" s="3" t="s">
        <x:v>73</x:v>
      </x:c>
      <x:c r="K2514" s="3" t="s">
        <x:v>24</x:v>
      </x:c>
      <x:c r="L2514" s="5">
        <x:v>416</x:v>
      </x:c>
      <x:c r="M2514" s="5">
        <x:v>302.16000000000003</x:v>
      </x:c>
      <x:c r="N2514" s="5">
        <x:v>113.84</x:v>
      </x:c>
      <x:c r="O2514" s="3" t="s">
        <x:v>25</x:v>
      </x:c>
      <x:c r="P2514" s="3" t="s">
        <x:v>26</x:v>
      </x:c>
      <x:c r="Q2514" s="32" t="n">
        <x:f>IF(L2514=0,0,N2514/L2514)</x:f>
        <x:v>0.27365384615384614</x:v>
      </x:c>
      <x:c r="R2514" s="32" t="n">
        <x:f>IF(P2514="Yes",1,0)</x:f>
        <x:v>0</x:v>
      </x:c>
    </x:row>
    <x:row r="2515">
      <x:c r="A2515" s="3" t="s">
        <x:v>3566</x:v>
      </x:c>
      <x:c r="B2515" s="4">
        <x:v>45673</x:v>
      </x:c>
      <x:c r="C2515" s="3" t="s">
        <x:v>1640</x:v>
      </x:c>
      <x:c r="D2515" s="3" t="s">
        <x:v>18</x:v>
      </x:c>
      <x:c r="E2515" s="3">
        <x:v>54</x:v>
      </x:c>
      <x:c r="F2515" s="3" t="s">
        <x:v>88</x:v>
      </x:c>
      <x:c r="G2515" s="3" t="s">
        <x:v>89</x:v>
      </x:c>
      <x:c r="H2515" s="3" t="s">
        <x:v>90</x:v>
      </x:c>
      <x:c r="I2515" s="3" t="s">
        <x:v>164</x:v>
      </x:c>
      <x:c r="J2515" s="3" t="s">
        <x:v>165</x:v>
      </x:c>
      <x:c r="K2515" s="3" t="s">
        <x:v>93</x:v>
      </x:c>
      <x:c r="L2515" s="5">
        <x:v>126.84</x:v>
      </x:c>
      <x:c r="M2515" s="5">
        <x:v>72.75</x:v>
      </x:c>
      <x:c r="N2515" s="5">
        <x:v>54.09</x:v>
      </x:c>
      <x:c r="O2515" s="3" t="s">
        <x:v>25</x:v>
      </x:c>
      <x:c r="P2515" s="3" t="s">
        <x:v>26</x:v>
      </x:c>
      <x:c r="Q2515" s="32" t="n">
        <x:f>IF(L2515=0,0,N2515/L2515)</x:f>
        <x:v>0.4264427625354778</x:v>
      </x:c>
      <x:c r="R2515" s="32" t="n">
        <x:f>IF(P2515="Yes",1,0)</x:f>
        <x:v>0</x:v>
      </x:c>
    </x:row>
    <x:row r="2516">
      <x:c r="A2516" s="3" t="s">
        <x:v>3567</x:v>
      </x:c>
      <x:c r="B2516" s="4">
        <x:v>45339</x:v>
      </x:c>
      <x:c r="C2516" s="3" t="s">
        <x:v>2533</x:v>
      </x:c>
      <x:c r="D2516" s="3" t="s">
        <x:v>38</x:v>
      </x:c>
      <x:c r="E2516" s="3">
        <x:v>61</x:v>
      </x:c>
      <x:c r="F2516" s="3" t="s">
        <x:v>52</x:v>
      </x:c>
      <x:c r="G2516" s="3" t="s">
        <x:v>139</x:v>
      </x:c>
      <x:c r="H2516" s="3" t="s">
        <x:v>32</x:v>
      </x:c>
      <x:c r="I2516" s="3" t="s">
        <x:v>105</x:v>
      </x:c>
      <x:c r="J2516" s="3" t="s">
        <x:v>106</x:v>
      </x:c>
      <x:c r="K2516" s="3" t="s">
        <x:v>93</x:v>
      </x:c>
      <x:c r="L2516" s="5">
        <x:v>297.11</x:v>
      </x:c>
      <x:c r="M2516" s="5">
        <x:v>210.17</x:v>
      </x:c>
      <x:c r="N2516" s="5">
        <x:v>86.94</x:v>
      </x:c>
      <x:c r="O2516" s="3" t="s">
        <x:v>112</x:v>
      </x:c>
      <x:c r="P2516" s="3" t="s">
        <x:v>26</x:v>
      </x:c>
      <x:c r="Q2516" s="32" t="n">
        <x:f>IF(L2516=0,0,N2516/L2516)</x:f>
        <x:v>0.29261889535862134</x:v>
      </x:c>
      <x:c r="R2516" s="32" t="n">
        <x:f>IF(P2516="Yes",1,0)</x:f>
        <x:v>0</x:v>
      </x:c>
    </x:row>
    <x:row r="2517">
      <x:c r="A2517" s="3" t="s">
        <x:v>3568</x:v>
      </x:c>
      <x:c r="B2517" s="4">
        <x:v>45601</x:v>
      </x:c>
      <x:c r="C2517" s="3" t="s">
        <x:v>826</x:v>
      </x:c>
      <x:c r="D2517" s="3" t="s">
        <x:v>29</x:v>
      </x:c>
      <x:c r="E2517" s="3">
        <x:v>23</x:v>
      </x:c>
      <x:c r="F2517" s="3" t="s">
        <x:v>19</x:v>
      </x:c>
      <x:c r="G2517" s="3" t="s">
        <x:v>101</x:v>
      </x:c>
      <x:c r="H2517" s="3" t="s">
        <x:v>21</x:v>
      </x:c>
      <x:c r="I2517" s="3" t="s">
        <x:v>122</x:v>
      </x:c>
      <x:c r="J2517" s="3" t="s">
        <x:v>179</x:v>
      </x:c>
      <x:c r="K2517" s="3" t="s">
        <x:v>60</x:v>
      </x:c>
      <x:c r="L2517" s="5">
        <x:v>350.62</x:v>
      </x:c>
      <x:c r="M2517" s="5">
        <x:v>211.75</x:v>
      </x:c>
      <x:c r="N2517" s="5">
        <x:v>138.87</x:v>
      </x:c>
      <x:c r="O2517" s="3" t="s">
        <x:v>61</x:v>
      </x:c>
      <x:c r="P2517" s="3" t="s">
        <x:v>26</x:v>
      </x:c>
      <x:c r="Q2517" s="32" t="n">
        <x:f>IF(L2517=0,0,N2517/L2517)</x:f>
        <x:v>0.3960698191774571</x:v>
      </x:c>
      <x:c r="R2517" s="32" t="n">
        <x:f>IF(P2517="Yes",1,0)</x:f>
        <x:v>0</x:v>
      </x:c>
    </x:row>
    <x:row r="2518">
      <x:c r="A2518" s="3" t="s">
        <x:v>3569</x:v>
      </x:c>
      <x:c r="B2518" s="4">
        <x:v>45405</x:v>
      </x:c>
      <x:c r="C2518" s="3" t="s">
        <x:v>185</x:v>
      </x:c>
      <x:c r="D2518" s="3" t="s">
        <x:v>38</x:v>
      </x:c>
      <x:c r="E2518" s="3">
        <x:v>49</x:v>
      </x:c>
      <x:c r="F2518" s="3" t="s">
        <x:v>212</x:v>
      </x:c>
      <x:c r="G2518" s="3" t="s">
        <x:v>213</x:v>
      </x:c>
      <x:c r="H2518" s="3" t="s">
        <x:v>84</x:v>
      </x:c>
      <x:c r="I2518" s="3" t="s">
        <x:v>33</x:v>
      </x:c>
      <x:c r="J2518" s="3" t="s">
        <x:v>307</x:v>
      </x:c>
      <x:c r="K2518" s="3" t="s">
        <x:v>35</x:v>
      </x:c>
      <x:c r="L2518" s="5">
        <x:v>152.13</x:v>
      </x:c>
      <x:c r="M2518" s="5">
        <x:v>85.78</x:v>
      </x:c>
      <x:c r="N2518" s="5">
        <x:v>66.349999999999994</x:v>
      </x:c>
      <x:c r="O2518" s="3" t="s">
        <x:v>25</x:v>
      </x:c>
      <x:c r="P2518" s="3" t="s">
        <x:v>26</x:v>
      </x:c>
      <x:c r="Q2518" s="32" t="n">
        <x:f>IF(L2518=0,0,N2518/L2518)</x:f>
        <x:v>0.4361401432984947</x:v>
      </x:c>
      <x:c r="R2518" s="32" t="n">
        <x:f>IF(P2518="Yes",1,0)</x:f>
        <x:v>0</x:v>
      </x:c>
    </x:row>
    <x:row r="2519">
      <x:c r="A2519" s="3" t="s">
        <x:v>3570</x:v>
      </x:c>
      <x:c r="B2519" s="4">
        <x:v>45524</x:v>
      </x:c>
      <x:c r="C2519" s="3" t="s">
        <x:v>2355</x:v>
      </x:c>
      <x:c r="D2519" s="3" t="s">
        <x:v>38</x:v>
      </x:c>
      <x:c r="E2519" s="3">
        <x:v>22</x:v>
      </x:c>
      <x:c r="F2519" s="3" t="s">
        <x:v>19</x:v>
      </x:c>
      <x:c r="G2519" s="3" t="s">
        <x:v>101</x:v>
      </x:c>
      <x:c r="H2519" s="3" t="s">
        <x:v>21</x:v>
      </x:c>
      <x:c r="I2519" s="3" t="s">
        <x:v>78</x:v>
      </x:c>
      <x:c r="J2519" s="3" t="s">
        <x:v>144</x:v>
      </x:c>
      <x:c r="K2519" s="3" t="s">
        <x:v>24</x:v>
      </x:c>
      <x:c r="L2519" s="5">
        <x:v>682.86</x:v>
      </x:c>
      <x:c r="M2519" s="5">
        <x:v>400.55</x:v>
      </x:c>
      <x:c r="N2519" s="5">
        <x:v>282.31</x:v>
      </x:c>
      <x:c r="O2519" s="3" t="s">
        <x:v>61</x:v>
      </x:c>
      <x:c r="P2519" s="3" t="s">
        <x:v>49</x:v>
      </x:c>
      <x:c r="Q2519" s="32" t="n">
        <x:f>IF(L2519=0,0,N2519/L2519)</x:f>
        <x:v>0.4134229563893038</x:v>
      </x:c>
      <x:c r="R2519" s="32" t="n">
        <x:f>IF(P2519="Yes",1,0)</x:f>
        <x:v>1</x:v>
      </x:c>
    </x:row>
    <x:row r="2520">
      <x:c r="A2520" s="3" t="s">
        <x:v>3571</x:v>
      </x:c>
      <x:c r="B2520" s="4">
        <x:v>45548</x:v>
      </x:c>
      <x:c r="C2520" s="3" t="s">
        <x:v>1573</x:v>
      </x:c>
      <x:c r="D2520" s="3" t="s">
        <x:v>38</x:v>
      </x:c>
      <x:c r="E2520" s="3">
        <x:v>25</x:v>
      </x:c>
      <x:c r="F2520" s="3" t="s">
        <x:v>175</x:v>
      </x:c>
      <x:c r="G2520" s="3" t="s">
        <x:v>176</x:v>
      </x:c>
      <x:c r="H2520" s="3" t="s">
        <x:v>45</x:v>
      </x:c>
      <x:c r="I2520" s="3" t="s">
        <x:v>463</x:v>
      </x:c>
      <x:c r="J2520" s="3" t="s">
        <x:v>464</x:v>
      </x:c>
      <x:c r="K2520" s="3" t="s">
        <x:v>35</x:v>
      </x:c>
      <x:c r="L2520" s="5">
        <x:v>144.99</x:v>
      </x:c>
      <x:c r="M2520" s="5">
        <x:v>84.24</x:v>
      </x:c>
      <x:c r="N2520" s="5">
        <x:v>60.75</x:v>
      </x:c>
      <x:c r="O2520" s="3" t="s">
        <x:v>48</x:v>
      </x:c>
      <x:c r="P2520" s="3" t="s">
        <x:v>26</x:v>
      </x:c>
      <x:c r="Q2520" s="32" t="n">
        <x:f>IF(L2520=0,0,N2520/L2520)</x:f>
        <x:v>0.4189944134078212</x:v>
      </x:c>
      <x:c r="R2520" s="32" t="n">
        <x:f>IF(P2520="Yes",1,0)</x:f>
        <x:v>0</x:v>
      </x:c>
    </x:row>
    <x:row r="2521">
      <x:c r="A2521" s="3" t="s">
        <x:v>3572</x:v>
      </x:c>
      <x:c r="B2521" s="4">
        <x:v>45513</x:v>
      </x:c>
      <x:c r="C2521" s="3" t="s">
        <x:v>2023</x:v>
      </x:c>
      <x:c r="D2521" s="3" t="s">
        <x:v>38</x:v>
      </x:c>
      <x:c r="E2521" s="3">
        <x:v>43</x:v>
      </x:c>
      <x:c r="F2521" s="3" t="s">
        <x:v>120</x:v>
      </x:c>
      <x:c r="G2521" s="3" t="s">
        <x:v>121</x:v>
      </x:c>
      <x:c r="H2521" s="3" t="s">
        <x:v>98</x:v>
      </x:c>
      <x:c r="I2521" s="3" t="s">
        <x:v>154</x:v>
      </x:c>
      <x:c r="J2521" s="3" t="s">
        <x:v>155</x:v>
      </x:c>
      <x:c r="K2521" s="3" t="s">
        <x:v>93</x:v>
      </x:c>
      <x:c r="L2521" s="5">
        <x:v>847.74</x:v>
      </x:c>
      <x:c r="M2521" s="5">
        <x:v>574.41999999999996</x:v>
      </x:c>
      <x:c r="N2521" s="5">
        <x:v>273.32</x:v>
      </x:c>
      <x:c r="O2521" s="3" t="s">
        <x:v>48</x:v>
      </x:c>
      <x:c r="P2521" s="3" t="s">
        <x:v>26</x:v>
      </x:c>
      <x:c r="Q2521" s="32" t="n">
        <x:f>IF(L2521=0,0,N2521/L2521)</x:f>
        <x:v>0.3224101729303796</x:v>
      </x:c>
      <x:c r="R2521" s="32" t="n">
        <x:f>IF(P2521="Yes",1,0)</x:f>
        <x:v>0</x:v>
      </x:c>
    </x:row>
    <x:row r="2522">
      <x:c r="A2522" s="3" t="s">
        <x:v>3573</x:v>
      </x:c>
      <x:c r="B2522" s="4">
        <x:v>45524</x:v>
      </x:c>
      <x:c r="C2522" s="3" t="s">
        <x:v>3574</x:v>
      </x:c>
      <x:c r="D2522" s="3" t="s">
        <x:v>18</x:v>
      </x:c>
      <x:c r="E2522" s="3">
        <x:v>36</x:v>
      </x:c>
      <x:c r="F2522" s="3" t="s">
        <x:v>203</x:v>
      </x:c>
      <x:c r="G2522" s="3" t="s">
        <x:v>40</x:v>
      </x:c>
      <x:c r="H2522" s="3" t="s">
        <x:v>32</x:v>
      </x:c>
      <x:c r="I2522" s="3" t="s">
        <x:v>154</x:v>
      </x:c>
      <x:c r="J2522" s="3" t="s">
        <x:v>155</x:v>
      </x:c>
      <x:c r="K2522" s="3" t="s">
        <x:v>93</x:v>
      </x:c>
      <x:c r="L2522" s="5">
        <x:v>329.5</x:v>
      </x:c>
      <x:c r="M2522" s="5">
        <x:v>255.75</x:v>
      </x:c>
      <x:c r="N2522" s="5">
        <x:v>73.75</x:v>
      </x:c>
      <x:c r="O2522" s="3" t="s">
        <x:v>61</x:v>
      </x:c>
      <x:c r="P2522" s="3" t="s">
        <x:v>26</x:v>
      </x:c>
      <x:c r="Q2522" s="32" t="n">
        <x:f>IF(L2522=0,0,N2522/L2522)</x:f>
        <x:v>0.22382397572078908</x:v>
      </x:c>
      <x:c r="R2522" s="32" t="n">
        <x:f>IF(P2522="Yes",1,0)</x:f>
        <x:v>0</x:v>
      </x:c>
    </x:row>
    <x:row r="2523">
      <x:c r="A2523" s="3" t="s">
        <x:v>3575</x:v>
      </x:c>
      <x:c r="B2523" s="4">
        <x:v>45786</x:v>
      </x:c>
      <x:c r="C2523" s="3" t="s">
        <x:v>530</x:v>
      </x:c>
      <x:c r="D2523" s="3" t="s">
        <x:v>38</x:v>
      </x:c>
      <x:c r="E2523" s="3">
        <x:v>52</x:v>
      </x:c>
      <x:c r="F2523" s="3" t="s">
        <x:v>109</x:v>
      </x:c>
      <x:c r="G2523" s="3" t="s">
        <x:v>53</x:v>
      </x:c>
      <x:c r="H2523" s="3" t="s">
        <x:v>32</x:v>
      </x:c>
      <x:c r="I2523" s="3" t="s">
        <x:v>91</x:v>
      </x:c>
      <x:c r="J2523" s="3" t="s">
        <x:v>102</x:v>
      </x:c>
      <x:c r="K2523" s="3" t="s">
        <x:v>93</x:v>
      </x:c>
      <x:c r="L2523" s="5">
        <x:v>719.96</x:v>
      </x:c>
      <x:c r="M2523" s="5">
        <x:v>493.28</x:v>
      </x:c>
      <x:c r="N2523" s="5">
        <x:v>226.68</x:v>
      </x:c>
      <x:c r="O2523" s="3" t="s">
        <x:v>61</x:v>
      </x:c>
      <x:c r="P2523" s="3" t="s">
        <x:v>26</x:v>
      </x:c>
      <x:c r="Q2523" s="32" t="n">
        <x:f>IF(L2523=0,0,N2523/L2523)</x:f>
        <x:v>0.3148508250458359</x:v>
      </x:c>
      <x:c r="R2523" s="32" t="n">
        <x:f>IF(P2523="Yes",1,0)</x:f>
        <x:v>0</x:v>
      </x:c>
    </x:row>
    <x:row r="2524">
      <x:c r="A2524" s="3" t="s">
        <x:v>3576</x:v>
      </x:c>
      <x:c r="B2524" s="4">
        <x:v>45994</x:v>
      </x:c>
      <x:c r="C2524" s="3" t="s">
        <x:v>957</x:v>
      </x:c>
      <x:c r="D2524" s="3" t="s">
        <x:v>38</x:v>
      </x:c>
      <x:c r="E2524" s="3">
        <x:v>76</x:v>
      </x:c>
      <x:c r="F2524" s="3" t="s">
        <x:v>39</x:v>
      </x:c>
      <x:c r="G2524" s="3" t="s">
        <x:v>31</x:v>
      </x:c>
      <x:c r="H2524" s="3" t="s">
        <x:v>32</x:v>
      </x:c>
      <x:c r="I2524" s="3" t="s">
        <x:v>58</x:v>
      </x:c>
      <x:c r="J2524" s="3" t="s">
        <x:v>186</x:v>
      </x:c>
      <x:c r="K2524" s="3" t="s">
        <x:v>60</x:v>
      </x:c>
      <x:c r="L2524" s="5">
        <x:v>421.84</x:v>
      </x:c>
      <x:c r="M2524" s="5">
        <x:v>282.74</x:v>
      </x:c>
      <x:c r="N2524" s="5">
        <x:v>139.1</x:v>
      </x:c>
      <x:c r="O2524" s="3" t="s">
        <x:v>61</x:v>
      </x:c>
      <x:c r="P2524" s="3" t="s">
        <x:v>26</x:v>
      </x:c>
      <x:c r="Q2524" s="32" t="n">
        <x:f>IF(L2524=0,0,N2524/L2524)</x:f>
        <x:v>0.329745875213351</x:v>
      </x:c>
      <x:c r="R2524" s="32" t="n">
        <x:f>IF(P2524="Yes",1,0)</x:f>
        <x:v>0</x:v>
      </x:c>
    </x:row>
    <x:row r="2525">
      <x:c r="A2525" s="3" t="s">
        <x:v>3577</x:v>
      </x:c>
      <x:c r="B2525" s="4">
        <x:v>45489</x:v>
      </x:c>
      <x:c r="C2525" s="3" t="s">
        <x:v>3108</x:v>
      </x:c>
      <x:c r="D2525" s="3" t="s">
        <x:v>18</x:v>
      </x:c>
      <x:c r="E2525" s="3">
        <x:v>24</x:v>
      </x:c>
      <x:c r="F2525" s="3" t="s">
        <x:v>39</x:v>
      </x:c>
      <x:c r="G2525" s="3" t="s">
        <x:v>40</x:v>
      </x:c>
      <x:c r="H2525" s="3" t="s">
        <x:v>32</x:v>
      </x:c>
      <x:c r="I2525" s="3" t="s">
        <x:v>131</x:v>
      </x:c>
      <x:c r="J2525" s="3" t="s">
        <x:v>198</x:v>
      </x:c>
      <x:c r="K2525" s="3" t="s">
        <x:v>24</x:v>
      </x:c>
      <x:c r="L2525" s="5">
        <x:v>561.63</x:v>
      </x:c>
      <x:c r="M2525" s="5">
        <x:v>408.12</x:v>
      </x:c>
      <x:c r="N2525" s="5">
        <x:v>153.51</x:v>
      </x:c>
      <x:c r="O2525" s="3" t="s">
        <x:v>112</x:v>
      </x:c>
      <x:c r="P2525" s="3" t="s">
        <x:v>26</x:v>
      </x:c>
      <x:c r="Q2525" s="32" t="n">
        <x:f>IF(L2525=0,0,N2525/L2525)</x:f>
        <x:v>0.27332941616366646</x:v>
      </x:c>
      <x:c r="R2525" s="32" t="n">
        <x:f>IF(P2525="Yes",1,0)</x:f>
        <x:v>0</x:v>
      </x:c>
    </x:row>
    <x:row r="2526">
      <x:c r="A2526" s="3" t="s">
        <x:v>3578</x:v>
      </x:c>
      <x:c r="B2526" s="4">
        <x:v>45783</x:v>
      </x:c>
      <x:c r="C2526" s="3" t="s">
        <x:v>1413</x:v>
      </x:c>
      <x:c r="D2526" s="3" t="s">
        <x:v>29</x:v>
      </x:c>
      <x:c r="E2526" s="3">
        <x:v>77</x:v>
      </x:c>
      <x:c r="F2526" s="3" t="s">
        <x:v>258</x:v>
      </x:c>
      <x:c r="G2526" s="3" t="s">
        <x:v>101</x:v>
      </x:c>
      <x:c r="H2526" s="3" t="s">
        <x:v>84</x:v>
      </x:c>
      <x:c r="I2526" s="3" t="s">
        <x:v>164</x:v>
      </x:c>
      <x:c r="J2526" s="3" t="s">
        <x:v>165</x:v>
      </x:c>
      <x:c r="K2526" s="3" t="s">
        <x:v>93</x:v>
      </x:c>
      <x:c r="L2526" s="5">
        <x:v>40.380000000000003</x:v>
      </x:c>
      <x:c r="M2526" s="5">
        <x:v>22.08</x:v>
      </x:c>
      <x:c r="N2526" s="5">
        <x:v>18.3</x:v>
      </x:c>
      <x:c r="O2526" s="3" t="s">
        <x:v>112</x:v>
      </x:c>
      <x:c r="P2526" s="3" t="s">
        <x:v>26</x:v>
      </x:c>
      <x:c r="Q2526" s="32" t="n">
        <x:f>IF(L2526=0,0,N2526/L2526)</x:f>
        <x:v>0.45319465081723626</x:v>
      </x:c>
      <x:c r="R2526" s="32" t="n">
        <x:f>IF(P2526="Yes",1,0)</x:f>
        <x:v>0</x:v>
      </x:c>
    </x:row>
    <x:row r="2527">
      <x:c r="A2527" s="3" t="s">
        <x:v>3579</x:v>
      </x:c>
      <x:c r="B2527" s="4">
        <x:v>45780</x:v>
      </x:c>
      <x:c r="C2527" s="3" t="s">
        <x:v>2220</x:v>
      </x:c>
      <x:c r="D2527" s="3" t="s">
        <x:v>18</x:v>
      </x:c>
      <x:c r="E2527" s="3">
        <x:v>57</x:v>
      </x:c>
      <x:c r="F2527" s="3" t="s">
        <x:v>258</x:v>
      </x:c>
      <x:c r="G2527" s="3" t="s">
        <x:v>101</x:v>
      </x:c>
      <x:c r="H2527" s="3" t="s">
        <x:v>84</x:v>
      </x:c>
      <x:c r="I2527" s="3" t="s">
        <x:v>116</x:v>
      </x:c>
      <x:c r="J2527" s="3" t="s">
        <x:v>321</x:v>
      </x:c>
      <x:c r="K2527" s="3" t="s">
        <x:v>35</x:v>
      </x:c>
      <x:c r="L2527" s="5">
        <x:v>66.78</x:v>
      </x:c>
      <x:c r="M2527" s="5">
        <x:v>32.92</x:v>
      </x:c>
      <x:c r="N2527" s="5">
        <x:v>33.86</x:v>
      </x:c>
      <x:c r="O2527" s="3" t="s">
        <x:v>61</x:v>
      </x:c>
      <x:c r="P2527" s="3" t="s">
        <x:v>26</x:v>
      </x:c>
      <x:c r="Q2527" s="32" t="n">
        <x:f>IF(L2527=0,0,N2527/L2527)</x:f>
        <x:v>0.5070380353399221</x:v>
      </x:c>
      <x:c r="R2527" s="32" t="n">
        <x:f>IF(P2527="Yes",1,0)</x:f>
        <x:v>0</x:v>
      </x:c>
    </x:row>
    <x:row r="2528">
      <x:c r="A2528" s="3" t="s">
        <x:v>3580</x:v>
      </x:c>
      <x:c r="B2528" s="4">
        <x:v>45577</x:v>
      </x:c>
      <x:c r="C2528" s="3" t="s">
        <x:v>407</x:v>
      </x:c>
      <x:c r="D2528" s="3" t="s">
        <x:v>18</x:v>
      </x:c>
      <x:c r="E2528" s="3">
        <x:v>39</x:v>
      </x:c>
      <x:c r="F2528" s="3" t="s">
        <x:v>19</x:v>
      </x:c>
      <x:c r="G2528" s="3" t="s">
        <x:v>20</x:v>
      </x:c>
      <x:c r="H2528" s="3" t="s">
        <x:v>21</x:v>
      </x:c>
      <x:c r="I2528" s="3" t="s">
        <x:v>33</x:v>
      </x:c>
      <x:c r="J2528" s="3" t="s">
        <x:v>307</x:v>
      </x:c>
      <x:c r="K2528" s="3" t="s">
        <x:v>35</x:v>
      </x:c>
      <x:c r="L2528" s="5">
        <x:v>258.44</x:v>
      </x:c>
      <x:c r="M2528" s="5">
        <x:v>152.09</x:v>
      </x:c>
      <x:c r="N2528" s="5">
        <x:v>106.35</x:v>
      </x:c>
      <x:c r="O2528" s="3" t="s">
        <x:v>25</x:v>
      </x:c>
      <x:c r="P2528" s="3" t="s">
        <x:v>26</x:v>
      </x:c>
      <x:c r="Q2528" s="32" t="n">
        <x:f>IF(L2528=0,0,N2528/L2528)</x:f>
        <x:v>0.4115075065779291</x:v>
      </x:c>
      <x:c r="R2528" s="32" t="n">
        <x:f>IF(P2528="Yes",1,0)</x:f>
        <x:v>0</x:v>
      </x:c>
    </x:row>
    <x:row r="2529">
      <x:c r="A2529" s="3" t="s">
        <x:v>3581</x:v>
      </x:c>
      <x:c r="B2529" s="4">
        <x:v>45396</x:v>
      </x:c>
      <x:c r="C2529" s="3" t="s">
        <x:v>3582</x:v>
      </x:c>
      <x:c r="D2529" s="3" t="s">
        <x:v>38</x:v>
      </x:c>
      <x:c r="E2529" s="3">
        <x:v>67</x:v>
      </x:c>
      <x:c r="F2529" s="3" t="s">
        <x:v>82</x:v>
      </x:c>
      <x:c r="G2529" s="3" t="s">
        <x:v>83</x:v>
      </x:c>
      <x:c r="H2529" s="3" t="s">
        <x:v>84</x:v>
      </x:c>
      <x:c r="I2529" s="3" t="s">
        <x:v>68</x:v>
      </x:c>
      <x:c r="J2529" s="3" t="s">
        <x:v>128</x:v>
      </x:c>
      <x:c r="K2529" s="3" t="s">
        <x:v>35</x:v>
      </x:c>
      <x:c r="L2529" s="5">
        <x:v>65.62</x:v>
      </x:c>
      <x:c r="M2529" s="5">
        <x:v>37.67</x:v>
      </x:c>
      <x:c r="N2529" s="5">
        <x:v>27.95</x:v>
      </x:c>
      <x:c r="O2529" s="3" t="s">
        <x:v>25</x:v>
      </x:c>
      <x:c r="P2529" s="3" t="s">
        <x:v>26</x:v>
      </x:c>
      <x:c r="Q2529" s="32" t="n">
        <x:f>IF(L2529=0,0,N2529/L2529)</x:f>
        <x:v>0.4259372142639439</x:v>
      </x:c>
      <x:c r="R2529" s="32" t="n">
        <x:f>IF(P2529="Yes",1,0)</x:f>
        <x:v>0</x:v>
      </x:c>
    </x:row>
    <x:row r="2530">
      <x:c r="A2530" s="3" t="s">
        <x:v>3583</x:v>
      </x:c>
      <x:c r="B2530" s="4">
        <x:v>45709</x:v>
      </x:c>
      <x:c r="C2530" s="3" t="s">
        <x:v>589</x:v>
      </x:c>
      <x:c r="D2530" s="3" t="s">
        <x:v>18</x:v>
      </x:c>
      <x:c r="E2530" s="3">
        <x:v>51</x:v>
      </x:c>
      <x:c r="F2530" s="3" t="s">
        <x:v>39</x:v>
      </x:c>
      <x:c r="G2530" s="3" t="s">
        <x:v>31</x:v>
      </x:c>
      <x:c r="H2530" s="3" t="s">
        <x:v>32</x:v>
      </x:c>
      <x:c r="I2530" s="3" t="s">
        <x:v>46</x:v>
      </x:c>
      <x:c r="J2530" s="3" t="s">
        <x:v>135</x:v>
      </x:c>
      <x:c r="K2530" s="3" t="s">
        <x:v>35</x:v>
      </x:c>
      <x:c r="L2530" s="5">
        <x:v>422.94</x:v>
      </x:c>
      <x:c r="M2530" s="5">
        <x:v>311.45999999999998</x:v>
      </x:c>
      <x:c r="N2530" s="5">
        <x:v>111.48</x:v>
      </x:c>
      <x:c r="O2530" s="3" t="s">
        <x:v>25</x:v>
      </x:c>
      <x:c r="P2530" s="3" t="s">
        <x:v>26</x:v>
      </x:c>
      <x:c r="Q2530" s="32" t="n">
        <x:f>IF(L2530=0,0,N2530/L2530)</x:f>
        <x:v>0.2635834870194354</x:v>
      </x:c>
      <x:c r="R2530" s="32" t="n">
        <x:f>IF(P2530="Yes",1,0)</x:f>
        <x:v>0</x:v>
      </x:c>
    </x:row>
    <x:row r="2531">
      <x:c r="A2531" s="3" t="s">
        <x:v>3584</x:v>
      </x:c>
      <x:c r="B2531" s="4">
        <x:v>45716</x:v>
      </x:c>
      <x:c r="C2531" s="3" t="s">
        <x:v>591</x:v>
      </x:c>
      <x:c r="D2531" s="3" t="s">
        <x:v>18</x:v>
      </x:c>
      <x:c r="E2531" s="3">
        <x:v>39</x:v>
      </x:c>
      <x:c r="F2531" s="3" t="s">
        <x:v>19</x:v>
      </x:c>
      <x:c r="G2531" s="3" t="s">
        <x:v>20</x:v>
      </x:c>
      <x:c r="H2531" s="3" t="s">
        <x:v>21</x:v>
      </x:c>
      <x:c r="I2531" s="3" t="s">
        <x:v>54</x:v>
      </x:c>
      <x:c r="J2531" s="3" t="s">
        <x:v>55</x:v>
      </x:c>
      <x:c r="K2531" s="3" t="s">
        <x:v>35</x:v>
      </x:c>
      <x:c r="L2531" s="5">
        <x:v>234.79</x:v>
      </x:c>
      <x:c r="M2531" s="5">
        <x:v>135.58000000000001</x:v>
      </x:c>
      <x:c r="N2531" s="5">
        <x:v>99.21</x:v>
      </x:c>
      <x:c r="O2531" s="3" t="s">
        <x:v>25</x:v>
      </x:c>
      <x:c r="P2531" s="3" t="s">
        <x:v>26</x:v>
      </x:c>
      <x:c r="Q2531" s="32" t="n">
        <x:f>IF(L2531=0,0,N2531/L2531)</x:f>
        <x:v>0.4225478086800971</x:v>
      </x:c>
      <x:c r="R2531" s="32" t="n">
        <x:f>IF(P2531="Yes",1,0)</x:f>
        <x:v>0</x:v>
      </x:c>
    </x:row>
    <x:row r="2532">
      <x:c r="A2532" s="3" t="s">
        <x:v>3585</x:v>
      </x:c>
      <x:c r="B2532" s="4">
        <x:v>45508</x:v>
      </x:c>
      <x:c r="C2532" s="3" t="s">
        <x:v>443</x:v>
      </x:c>
      <x:c r="D2532" s="3" t="s">
        <x:v>29</x:v>
      </x:c>
      <x:c r="E2532" s="3">
        <x:v>65</x:v>
      </x:c>
      <x:c r="F2532" s="3" t="s">
        <x:v>30</x:v>
      </x:c>
      <x:c r="G2532" s="3" t="s">
        <x:v>40</x:v>
      </x:c>
      <x:c r="H2532" s="3" t="s">
        <x:v>32</x:v>
      </x:c>
      <x:c r="I2532" s="3" t="s">
        <x:v>22</x:v>
      </x:c>
      <x:c r="J2532" s="3" t="s">
        <x:v>353</x:v>
      </x:c>
      <x:c r="K2532" s="3" t="s">
        <x:v>24</x:v>
      </x:c>
      <x:c r="L2532" s="5">
        <x:v>1128</x:v>
      </x:c>
      <x:c r="M2532" s="5">
        <x:v>849.76</x:v>
      </x:c>
      <x:c r="N2532" s="5">
        <x:v>278.24</x:v>
      </x:c>
      <x:c r="O2532" s="3" t="s">
        <x:v>61</x:v>
      </x:c>
      <x:c r="P2532" s="3" t="s">
        <x:v>26</x:v>
      </x:c>
      <x:c r="Q2532" s="32" t="n">
        <x:f>IF(L2532=0,0,N2532/L2532)</x:f>
        <x:v>0.24666666666666667</x:v>
      </x:c>
      <x:c r="R2532" s="32" t="n">
        <x:f>IF(P2532="Yes",1,0)</x:f>
        <x:v>0</x:v>
      </x:c>
    </x:row>
    <x:row r="2533">
      <x:c r="A2533" s="3" t="s">
        <x:v>3586</x:v>
      </x:c>
      <x:c r="B2533" s="4">
        <x:v>45305</x:v>
      </x:c>
      <x:c r="C2533" s="3" t="s">
        <x:v>773</x:v>
      </x:c>
      <x:c r="D2533" s="3" t="s">
        <x:v>29</x:v>
      </x:c>
      <x:c r="E2533" s="3">
        <x:v>38</x:v>
      </x:c>
      <x:c r="F2533" s="3" t="s">
        <x:v>30</x:v>
      </x:c>
      <x:c r="G2533" s="3" t="s">
        <x:v>31</x:v>
      </x:c>
      <x:c r="H2533" s="3" t="s">
        <x:v>32</x:v>
      </x:c>
      <x:c r="I2533" s="3" t="s">
        <x:v>58</x:v>
      </x:c>
      <x:c r="J2533" s="3" t="s">
        <x:v>186</x:v>
      </x:c>
      <x:c r="K2533" s="3" t="s">
        <x:v>60</x:v>
      </x:c>
      <x:c r="L2533" s="5">
        <x:v>806.12</x:v>
      </x:c>
      <x:c r="M2533" s="5">
        <x:v>584.5</x:v>
      </x:c>
      <x:c r="N2533" s="5">
        <x:v>221.62</x:v>
      </x:c>
      <x:c r="O2533" s="3" t="s">
        <x:v>61</x:v>
      </x:c>
      <x:c r="P2533" s="3" t="s">
        <x:v>26</x:v>
      </x:c>
      <x:c r="Q2533" s="32" t="n">
        <x:f>IF(L2533=0,0,N2533/L2533)</x:f>
        <x:v>0.2749218478638416</x:v>
      </x:c>
      <x:c r="R2533" s="32" t="n">
        <x:f>IF(P2533="Yes",1,0)</x:f>
        <x:v>0</x:v>
      </x:c>
    </x:row>
    <x:row r="2534">
      <x:c r="A2534" s="3" t="s">
        <x:v>3587</x:v>
      </x:c>
      <x:c r="B2534" s="4">
        <x:v>45999</x:v>
      </x:c>
      <x:c r="C2534" s="3" t="s">
        <x:v>753</x:v>
      </x:c>
      <x:c r="D2534" s="3" t="s">
        <x:v>38</x:v>
      </x:c>
      <x:c r="E2534" s="3">
        <x:v>52</x:v>
      </x:c>
      <x:c r="F2534" s="3" t="s">
        <x:v>19</x:v>
      </x:c>
      <x:c r="G2534" s="3" t="s">
        <x:v>20</x:v>
      </x:c>
      <x:c r="H2534" s="3" t="s">
        <x:v>21</x:v>
      </x:c>
      <x:c r="I2534" s="3" t="s">
        <x:v>261</x:v>
      </x:c>
      <x:c r="J2534" s="3" t="s">
        <x:v>262</x:v>
      </x:c>
      <x:c r="K2534" s="3" t="s">
        <x:v>60</x:v>
      </x:c>
      <x:c r="L2534" s="5">
        <x:v>370.3</x:v>
      </x:c>
      <x:c r="M2534" s="5">
        <x:v>214.54</x:v>
      </x:c>
      <x:c r="N2534" s="5">
        <x:v>155.76</x:v>
      </x:c>
      <x:c r="O2534" s="3" t="s">
        <x:v>112</x:v>
      </x:c>
      <x:c r="P2534" s="3" t="s">
        <x:v>26</x:v>
      </x:c>
      <x:c r="Q2534" s="32" t="n">
        <x:f>IF(L2534=0,0,N2534/L2534)</x:f>
        <x:v>0.42063192006481226</x:v>
      </x:c>
      <x:c r="R2534" s="32" t="n">
        <x:f>IF(P2534="Yes",1,0)</x:f>
        <x:v>0</x:v>
      </x:c>
    </x:row>
    <x:row r="2535">
      <x:c r="A2535" s="3" t="s">
        <x:v>3588</x:v>
      </x:c>
      <x:c r="B2535" s="4">
        <x:v>45566</x:v>
      </x:c>
      <x:c r="C2535" s="3" t="s">
        <x:v>1854</x:v>
      </x:c>
      <x:c r="D2535" s="3" t="s">
        <x:v>38</x:v>
      </x:c>
      <x:c r="E2535" s="3">
        <x:v>46</x:v>
      </x:c>
      <x:c r="F2535" s="3" t="s">
        <x:v>138</x:v>
      </x:c>
      <x:c r="G2535" s="3" t="s">
        <x:v>160</x:v>
      </x:c>
      <x:c r="H2535" s="3" t="s">
        <x:v>32</x:v>
      </x:c>
      <x:c r="I2535" s="3" t="s">
        <x:v>22</x:v>
      </x:c>
      <x:c r="J2535" s="3" t="s">
        <x:v>353</x:v>
      </x:c>
      <x:c r="K2535" s="3" t="s">
        <x:v>24</x:v>
      </x:c>
      <x:c r="L2535" s="5">
        <x:v>1497.25</x:v>
      </x:c>
      <x:c r="M2535" s="5">
        <x:v>1115.6600000000001</x:v>
      </x:c>
      <x:c r="N2535" s="5">
        <x:v>381.59</x:v>
      </x:c>
      <x:c r="O2535" s="3" t="s">
        <x:v>61</x:v>
      </x:c>
      <x:c r="P2535" s="3" t="s">
        <x:v>26</x:v>
      </x:c>
      <x:c r="Q2535" s="32" t="n">
        <x:f>IF(L2535=0,0,N2535/L2535)</x:f>
        <x:v>0.25486057772583065</x:v>
      </x:c>
      <x:c r="R2535" s="32" t="n">
        <x:f>IF(P2535="Yes",1,0)</x:f>
        <x:v>0</x:v>
      </x:c>
    </x:row>
    <x:row r="2536">
      <x:c r="A2536" s="3" t="s">
        <x:v>3589</x:v>
      </x:c>
      <x:c r="B2536" s="4">
        <x:v>45907</x:v>
      </x:c>
      <x:c r="C2536" s="3" t="s">
        <x:v>2058</x:v>
      </x:c>
      <x:c r="D2536" s="3" t="s">
        <x:v>18</x:v>
      </x:c>
      <x:c r="E2536" s="3">
        <x:v>63</x:v>
      </x:c>
      <x:c r="F2536" s="3" t="s">
        <x:v>43</x:v>
      </x:c>
      <x:c r="G2536" s="3" t="s">
        <x:v>44</x:v>
      </x:c>
      <x:c r="H2536" s="3" t="s">
        <x:v>45</x:v>
      </x:c>
      <x:c r="I2536" s="3" t="s">
        <x:v>68</x:v>
      </x:c>
      <x:c r="J2536" s="3" t="s">
        <x:v>69</x:v>
      </x:c>
      <x:c r="K2536" s="3" t="s">
        <x:v>35</x:v>
      </x:c>
      <x:c r="L2536" s="5">
        <x:v>148.16999999999999</x:v>
      </x:c>
      <x:c r="M2536" s="5">
        <x:v>90.43</x:v>
      </x:c>
      <x:c r="N2536" s="5">
        <x:v>57.74</x:v>
      </x:c>
      <x:c r="O2536" s="3" t="s">
        <x:v>112</x:v>
      </x:c>
      <x:c r="P2536" s="3" t="s">
        <x:v>26</x:v>
      </x:c>
      <x:c r="Q2536" s="32" t="n">
        <x:f>IF(L2536=0,0,N2536/L2536)</x:f>
        <x:v>0.3896875210906392</x:v>
      </x:c>
      <x:c r="R2536" s="32" t="n">
        <x:f>IF(P2536="Yes",1,0)</x:f>
        <x:v>0</x:v>
      </x:c>
    </x:row>
    <x:row r="2537">
      <x:c r="A2537" s="3" t="s">
        <x:v>3590</x:v>
      </x:c>
      <x:c r="B2537" s="4">
        <x:v>45532</x:v>
      </x:c>
      <x:c r="C2537" s="3" t="s">
        <x:v>1021</x:v>
      </x:c>
      <x:c r="D2537" s="3" t="s">
        <x:v>18</x:v>
      </x:c>
      <x:c r="E2537" s="3">
        <x:v>51</x:v>
      </x:c>
      <x:c r="F2537" s="3" t="s">
        <x:v>52</x:v>
      </x:c>
      <x:c r="G2537" s="3" t="s">
        <x:v>53</x:v>
      </x:c>
      <x:c r="H2537" s="3" t="s">
        <x:v>32</x:v>
      </x:c>
      <x:c r="I2537" s="3" t="s">
        <x:v>122</x:v>
      </x:c>
      <x:c r="J2537" s="3" t="s">
        <x:v>179</x:v>
      </x:c>
      <x:c r="K2537" s="3" t="s">
        <x:v>60</x:v>
      </x:c>
      <x:c r="L2537" s="5">
        <x:v>333.17</x:v>
      </x:c>
      <x:c r="M2537" s="5">
        <x:v>239.86</x:v>
      </x:c>
      <x:c r="N2537" s="5">
        <x:v>93.31</x:v>
      </x:c>
      <x:c r="O2537" s="3" t="s">
        <x:v>112</x:v>
      </x:c>
      <x:c r="P2537" s="3" t="s">
        <x:v>26</x:v>
      </x:c>
      <x:c r="Q2537" s="32" t="n">
        <x:f>IF(L2537=0,0,N2537/L2537)</x:f>
        <x:v>0.2800672329441426</x:v>
      </x:c>
      <x:c r="R2537" s="32" t="n">
        <x:f>IF(P2537="Yes",1,0)</x:f>
        <x:v>0</x:v>
      </x:c>
    </x:row>
    <x:row r="2538">
      <x:c r="A2538" s="3" t="s">
        <x:v>3591</x:v>
      </x:c>
      <x:c r="B2538" s="4">
        <x:v>45621</x:v>
      </x:c>
      <x:c r="C2538" s="3" t="s">
        <x:v>2799</x:v>
      </x:c>
      <x:c r="D2538" s="3" t="s">
        <x:v>18</x:v>
      </x:c>
      <x:c r="E2538" s="3">
        <x:v>51</x:v>
      </x:c>
      <x:c r="F2538" s="3" t="s">
        <x:v>39</x:v>
      </x:c>
      <x:c r="G2538" s="3" t="s">
        <x:v>31</x:v>
      </x:c>
      <x:c r="H2538" s="3" t="s">
        <x:v>32</x:v>
      </x:c>
      <x:c r="I2538" s="3" t="s">
        <x:v>58</x:v>
      </x:c>
      <x:c r="J2538" s="3" t="s">
        <x:v>59</x:v>
      </x:c>
      <x:c r="K2538" s="3" t="s">
        <x:v>60</x:v>
      </x:c>
      <x:c r="L2538" s="5">
        <x:v>400.86</x:v>
      </x:c>
      <x:c r="M2538" s="5">
        <x:v>291.3</x:v>
      </x:c>
      <x:c r="N2538" s="5">
        <x:v>109.56</x:v>
      </x:c>
      <x:c r="O2538" s="3" t="s">
        <x:v>25</x:v>
      </x:c>
      <x:c r="P2538" s="3" t="s">
        <x:v>26</x:v>
      </x:c>
      <x:c r="Q2538" s="32" t="n">
        <x:f>IF(L2538=0,0,N2538/L2538)</x:f>
        <x:v>0.2733123783864691</x:v>
      </x:c>
      <x:c r="R2538" s="32" t="n">
        <x:f>IF(P2538="Yes",1,0)</x:f>
        <x:v>0</x:v>
      </x:c>
    </x:row>
    <x:row r="2539">
      <x:c r="A2539" s="3" t="s">
        <x:v>3592</x:v>
      </x:c>
      <x:c r="B2539" s="4">
        <x:v>45360</x:v>
      </x:c>
      <x:c r="C2539" s="3" t="s">
        <x:v>3593</x:v>
      </x:c>
      <x:c r="D2539" s="3" t="s">
        <x:v>29</x:v>
      </x:c>
      <x:c r="E2539" s="3">
        <x:v>59</x:v>
      </x:c>
      <x:c r="F2539" s="3" t="s">
        <x:v>96</x:v>
      </x:c>
      <x:c r="G2539" s="3" t="s">
        <x:v>97</x:v>
      </x:c>
      <x:c r="H2539" s="3" t="s">
        <x:v>98</x:v>
      </x:c>
      <x:c r="I2539" s="3" t="s">
        <x:v>33</x:v>
      </x:c>
      <x:c r="J2539" s="3" t="s">
        <x:v>307</x:v>
      </x:c>
      <x:c r="K2539" s="3" t="s">
        <x:v>35</x:v>
      </x:c>
      <x:c r="L2539" s="5">
        <x:v>564.62</x:v>
      </x:c>
      <x:c r="M2539" s="5">
        <x:v>373.69</x:v>
      </x:c>
      <x:c r="N2539" s="5">
        <x:v>190.93</x:v>
      </x:c>
      <x:c r="O2539" s="3" t="s">
        <x:v>85</x:v>
      </x:c>
      <x:c r="P2539" s="3" t="s">
        <x:v>26</x:v>
      </x:c>
      <x:c r="Q2539" s="32" t="n">
        <x:f>IF(L2539=0,0,N2539/L2539)</x:f>
        <x:v>0.33815663632177395</x:v>
      </x:c>
      <x:c r="R2539" s="32" t="n">
        <x:f>IF(P2539="Yes",1,0)</x:f>
        <x:v>0</x:v>
      </x:c>
    </x:row>
    <x:row r="2540">
      <x:c r="A2540" s="3" t="s">
        <x:v>3594</x:v>
      </x:c>
      <x:c r="B2540" s="4">
        <x:v>46015</x:v>
      </x:c>
      <x:c r="C2540" s="3" t="s">
        <x:v>167</x:v>
      </x:c>
      <x:c r="D2540" s="3" t="s">
        <x:v>18</x:v>
      </x:c>
      <x:c r="E2540" s="3">
        <x:v>75</x:v>
      </x:c>
      <x:c r="F2540" s="3" t="s">
        <x:v>19</x:v>
      </x:c>
      <x:c r="G2540" s="3" t="s">
        <x:v>101</x:v>
      </x:c>
      <x:c r="H2540" s="3" t="s">
        <x:v>21</x:v>
      </x:c>
      <x:c r="I2540" s="3" t="s">
        <x:v>122</x:v>
      </x:c>
      <x:c r="J2540" s="3" t="s">
        <x:v>123</x:v>
      </x:c>
      <x:c r="K2540" s="3" t="s">
        <x:v>60</x:v>
      </x:c>
      <x:c r="L2540" s="5">
        <x:v>229.93</x:v>
      </x:c>
      <x:c r="M2540" s="5">
        <x:v>141.03</x:v>
      </x:c>
      <x:c r="N2540" s="5">
        <x:v>88.9</x:v>
      </x:c>
      <x:c r="O2540" s="3" t="s">
        <x:v>25</x:v>
      </x:c>
      <x:c r="P2540" s="3" t="s">
        <x:v>26</x:v>
      </x:c>
      <x:c r="Q2540" s="32" t="n">
        <x:f>IF(L2540=0,0,N2540/L2540)</x:f>
        <x:v>0.386639411994955</x:v>
      </x:c>
      <x:c r="R2540" s="32" t="n">
        <x:f>IF(P2540="Yes",1,0)</x:f>
        <x:v>0</x:v>
      </x:c>
    </x:row>
    <x:row r="2541">
      <x:c r="A2541" s="3" t="s">
        <x:v>3595</x:v>
      </x:c>
      <x:c r="B2541" s="4">
        <x:v>45556</x:v>
      </x:c>
      <x:c r="C2541" s="3" t="s">
        <x:v>991</x:v>
      </x:c>
      <x:c r="D2541" s="3" t="s">
        <x:v>38</x:v>
      </x:c>
      <x:c r="E2541" s="3">
        <x:v>37</x:v>
      </x:c>
      <x:c r="F2541" s="3" t="s">
        <x:v>225</x:v>
      </x:c>
      <x:c r="G2541" s="3" t="s">
        <x:v>226</x:v>
      </x:c>
      <x:c r="H2541" s="3" t="s">
        <x:v>227</x:v>
      </x:c>
      <x:c r="I2541" s="3" t="s">
        <x:v>33</x:v>
      </x:c>
      <x:c r="J2541" s="3" t="s">
        <x:v>307</x:v>
      </x:c>
      <x:c r="K2541" s="3" t="s">
        <x:v>35</x:v>
      </x:c>
      <x:c r="L2541" s="5">
        <x:v>462.85</x:v>
      </x:c>
      <x:c r="M2541" s="5">
        <x:v>349.67</x:v>
      </x:c>
      <x:c r="N2541" s="5">
        <x:v>113.18</x:v>
      </x:c>
      <x:c r="O2541" s="3" t="s">
        <x:v>61</x:v>
      </x:c>
      <x:c r="P2541" s="3" t="s">
        <x:v>26</x:v>
      </x:c>
      <x:c r="Q2541" s="32" t="n">
        <x:f>IF(L2541=0,0,N2541/L2541)</x:f>
        <x:v>0.2445284649454467</x:v>
      </x:c>
      <x:c r="R2541" s="32" t="n">
        <x:f>IF(P2541="Yes",1,0)</x:f>
        <x:v>0</x:v>
      </x:c>
    </x:row>
    <x:row r="2542">
      <x:c r="A2542" s="3" t="s">
        <x:v>3596</x:v>
      </x:c>
      <x:c r="B2542" s="4">
        <x:v>45345</x:v>
      </x:c>
      <x:c r="C2542" s="3" t="s">
        <x:v>745</x:v>
      </x:c>
      <x:c r="D2542" s="3" t="s">
        <x:v>29</x:v>
      </x:c>
      <x:c r="E2542" s="3">
        <x:v>50</x:v>
      </x:c>
      <x:c r="F2542" s="3" t="s">
        <x:v>348</x:v>
      </x:c>
      <x:c r="G2542" s="3" t="s">
        <x:v>97</x:v>
      </x:c>
      <x:c r="H2542" s="3" t="s">
        <x:v>98</x:v>
      </x:c>
      <x:c r="I2542" s="3" t="s">
        <x:v>131</x:v>
      </x:c>
      <x:c r="J2542" s="3" t="s">
        <x:v>198</x:v>
      </x:c>
      <x:c r="K2542" s="3" t="s">
        <x:v>24</x:v>
      </x:c>
      <x:c r="L2542" s="5">
        <x:v>428.68</x:v>
      </x:c>
      <x:c r="M2542" s="5">
        <x:v>277.62</x:v>
      </x:c>
      <x:c r="N2542" s="5">
        <x:v>151.06</x:v>
      </x:c>
      <x:c r="O2542" s="3" t="s">
        <x:v>25</x:v>
      </x:c>
      <x:c r="P2542" s="3" t="s">
        <x:v>26</x:v>
      </x:c>
      <x:c r="Q2542" s="32" t="n">
        <x:f>IF(L2542=0,0,N2542/L2542)</x:f>
        <x:v>0.35238406270411493</x:v>
      </x:c>
      <x:c r="R2542" s="32" t="n">
        <x:f>IF(P2542="Yes",1,0)</x:f>
        <x:v>0</x:v>
      </x:c>
    </x:row>
    <x:row r="2543">
      <x:c r="A2543" s="3" t="s">
        <x:v>3597</x:v>
      </x:c>
      <x:c r="B2543" s="4">
        <x:v>45928</x:v>
      </x:c>
      <x:c r="C2543" s="3" t="s">
        <x:v>178</x:v>
      </x:c>
      <x:c r="D2543" s="3" t="s">
        <x:v>29</x:v>
      </x:c>
      <x:c r="E2543" s="3">
        <x:v>53</x:v>
      </x:c>
      <x:c r="F2543" s="3" t="s">
        <x:v>82</x:v>
      </x:c>
      <x:c r="G2543" s="3" t="s">
        <x:v>83</x:v>
      </x:c>
      <x:c r="H2543" s="3" t="s">
        <x:v>84</x:v>
      </x:c>
      <x:c r="I2543" s="3" t="s">
        <x:v>150</x:v>
      </x:c>
      <x:c r="J2543" s="3" t="s">
        <x:v>151</x:v>
      </x:c>
      <x:c r="K2543" s="3" t="s">
        <x:v>93</x:v>
      </x:c>
      <x:c r="L2543" s="5">
        <x:v>134.93</x:v>
      </x:c>
      <x:c r="M2543" s="5">
        <x:v>78.33</x:v>
      </x:c>
      <x:c r="N2543" s="5">
        <x:v>56.6</x:v>
      </x:c>
      <x:c r="O2543" s="3" t="s">
        <x:v>25</x:v>
      </x:c>
      <x:c r="P2543" s="3" t="s">
        <x:v>26</x:v>
      </x:c>
      <x:c r="Q2543" s="32" t="n">
        <x:f>IF(L2543=0,0,N2543/L2543)</x:f>
        <x:v>0.41947676573037873</x:v>
      </x:c>
      <x:c r="R2543" s="32" t="n">
        <x:f>IF(P2543="Yes",1,0)</x:f>
        <x:v>0</x:v>
      </x:c>
    </x:row>
    <x:row r="2544">
      <x:c r="A2544" s="3" t="s">
        <x:v>3598</x:v>
      </x:c>
      <x:c r="B2544" s="4">
        <x:v>45576</x:v>
      </x:c>
      <x:c r="C2544" s="3" t="s">
        <x:v>407</x:v>
      </x:c>
      <x:c r="D2544" s="3" t="s">
        <x:v>18</x:v>
      </x:c>
      <x:c r="E2544" s="3">
        <x:v>39</x:v>
      </x:c>
      <x:c r="F2544" s="3" t="s">
        <x:v>64</x:v>
      </x:c>
      <x:c r="G2544" s="3" t="s">
        <x:v>65</x:v>
      </x:c>
      <x:c r="H2544" s="3" t="s">
        <x:v>32</x:v>
      </x:c>
      <x:c r="I2544" s="3" t="s">
        <x:v>58</x:v>
      </x:c>
      <x:c r="J2544" s="3" t="s">
        <x:v>204</x:v>
      </x:c>
      <x:c r="K2544" s="3" t="s">
        <x:v>60</x:v>
      </x:c>
      <x:c r="L2544" s="5">
        <x:v>169.17</x:v>
      </x:c>
      <x:c r="M2544" s="5">
        <x:v>99.96</x:v>
      </x:c>
      <x:c r="N2544" s="5">
        <x:v>69.209999999999994</x:v>
      </x:c>
      <x:c r="O2544" s="3" t="s">
        <x:v>25</x:v>
      </x:c>
      <x:c r="P2544" s="3" t="s">
        <x:v>26</x:v>
      </x:c>
      <x:c r="Q2544" s="32" t="n">
        <x:f>IF(L2544=0,0,N2544/L2544)</x:f>
        <x:v>0.4091150913282497</x:v>
      </x:c>
      <x:c r="R2544" s="32" t="n">
        <x:f>IF(P2544="Yes",1,0)</x:f>
        <x:v>0</x:v>
      </x:c>
    </x:row>
    <x:row r="2545">
      <x:c r="A2545" s="3" t="s">
        <x:v>3599</x:v>
      </x:c>
      <x:c r="B2545" s="4">
        <x:v>45387</x:v>
      </x:c>
      <x:c r="C2545" s="3" t="s">
        <x:v>1694</x:v>
      </x:c>
      <x:c r="D2545" s="3" t="s">
        <x:v>38</x:v>
      </x:c>
      <x:c r="E2545" s="3">
        <x:v>52</x:v>
      </x:c>
      <x:c r="F2545" s="3" t="s">
        <x:v>19</x:v>
      </x:c>
      <x:c r="G2545" s="3" t="s">
        <x:v>101</x:v>
      </x:c>
      <x:c r="H2545" s="3" t="s">
        <x:v>21</x:v>
      </x:c>
      <x:c r="I2545" s="3" t="s">
        <x:v>110</x:v>
      </x:c>
      <x:c r="J2545" s="3" t="s">
        <x:v>111</x:v>
      </x:c>
      <x:c r="K2545" s="3" t="s">
        <x:v>24</x:v>
      </x:c>
      <x:c r="L2545" s="5">
        <x:v>113.04</x:v>
      </x:c>
      <x:c r="M2545" s="5">
        <x:v>66.3</x:v>
      </x:c>
      <x:c r="N2545" s="5">
        <x:v>46.74</x:v>
      </x:c>
      <x:c r="O2545" s="3" t="s">
        <x:v>25</x:v>
      </x:c>
      <x:c r="P2545" s="3" t="s">
        <x:v>26</x:v>
      </x:c>
      <x:c r="Q2545" s="32" t="n">
        <x:f>IF(L2545=0,0,N2545/L2545)</x:f>
        <x:v>0.4134819532908705</x:v>
      </x:c>
      <x:c r="R2545" s="32" t="n">
        <x:f>IF(P2545="Yes",1,0)</x:f>
        <x:v>0</x:v>
      </x:c>
    </x:row>
    <x:row r="2546">
      <x:c r="A2546" s="3" t="s">
        <x:v>3600</x:v>
      </x:c>
      <x:c r="B2546" s="4">
        <x:v>45755</x:v>
      </x:c>
      <x:c r="C2546" s="3" t="s">
        <x:v>241</x:v>
      </x:c>
      <x:c r="D2546" s="3" t="s">
        <x:v>38</x:v>
      </x:c>
      <x:c r="E2546" s="3">
        <x:v>28</x:v>
      </x:c>
      <x:c r="F2546" s="3" t="s">
        <x:v>126</x:v>
      </x:c>
      <x:c r="G2546" s="3" t="s">
        <x:v>127</x:v>
      </x:c>
      <x:c r="H2546" s="3" t="s">
        <x:v>90</x:v>
      </x:c>
      <x:c r="I2546" s="3" t="s">
        <x:v>105</x:v>
      </x:c>
      <x:c r="J2546" s="3" t="s">
        <x:v>106</x:v>
      </x:c>
      <x:c r="K2546" s="3" t="s">
        <x:v>93</x:v>
      </x:c>
      <x:c r="L2546" s="5">
        <x:v>110.69</x:v>
      </x:c>
      <x:c r="M2546" s="5">
        <x:v>60.05</x:v>
      </x:c>
      <x:c r="N2546" s="5">
        <x:v>50.64</x:v>
      </x:c>
      <x:c r="O2546" s="3" t="s">
        <x:v>48</x:v>
      </x:c>
      <x:c r="P2546" s="3" t="s">
        <x:v>26</x:v>
      </x:c>
      <x:c r="Q2546" s="32" t="n">
        <x:f>IF(L2546=0,0,N2546/L2546)</x:f>
        <x:v>0.45749390188815614</x:v>
      </x:c>
      <x:c r="R2546" s="32" t="n">
        <x:f>IF(P2546="Yes",1,0)</x:f>
        <x:v>0</x:v>
      </x:c>
    </x:row>
    <x:row r="2547">
      <x:c r="A2547" s="3" t="s">
        <x:v>3601</x:v>
      </x:c>
      <x:c r="B2547" s="4">
        <x:v>45476</x:v>
      </x:c>
      <x:c r="C2547" s="3" t="s">
        <x:v>87</x:v>
      </x:c>
      <x:c r="D2547" s="3" t="s">
        <x:v>38</x:v>
      </x:c>
      <x:c r="E2547" s="3">
        <x:v>25</x:v>
      </x:c>
      <x:c r="F2547" s="3" t="s">
        <x:v>52</x:v>
      </x:c>
      <x:c r="G2547" s="3" t="s">
        <x:v>139</x:v>
      </x:c>
      <x:c r="H2547" s="3" t="s">
        <x:v>32</x:v>
      </x:c>
      <x:c r="I2547" s="3" t="s">
        <x:v>91</x:v>
      </x:c>
      <x:c r="J2547" s="3" t="s">
        <x:v>92</x:v>
      </x:c>
      <x:c r="K2547" s="3" t="s">
        <x:v>93</x:v>
      </x:c>
      <x:c r="L2547" s="5">
        <x:v>592.83000000000004</x:v>
      </x:c>
      <x:c r="M2547" s="5">
        <x:v>420.2</x:v>
      </x:c>
      <x:c r="N2547" s="5">
        <x:v>172.63</x:v>
      </x:c>
      <x:c r="O2547" s="3" t="s">
        <x:v>61</x:v>
      </x:c>
      <x:c r="P2547" s="3" t="s">
        <x:v>26</x:v>
      </x:c>
      <x:c r="Q2547" s="32" t="n">
        <x:f>IF(L2547=0,0,N2547/L2547)</x:f>
        <x:v>0.29119646441644315</x:v>
      </x:c>
      <x:c r="R2547" s="32" t="n">
        <x:f>IF(P2547="Yes",1,0)</x:f>
        <x:v>0</x:v>
      </x:c>
    </x:row>
    <x:row r="2548">
      <x:c r="A2548" s="3" t="s">
        <x:v>3602</x:v>
      </x:c>
      <x:c r="B2548" s="4">
        <x:v>45527</x:v>
      </x:c>
      <x:c r="C2548" s="3" t="s">
        <x:v>1211</x:v>
      </x:c>
      <x:c r="D2548" s="3" t="s">
        <x:v>29</x:v>
      </x:c>
      <x:c r="E2548" s="3">
        <x:v>65</x:v>
      </x:c>
      <x:c r="F2548" s="3" t="s">
        <x:v>19</x:v>
      </x:c>
      <x:c r="G2548" s="3" t="s">
        <x:v>20</x:v>
      </x:c>
      <x:c r="H2548" s="3" t="s">
        <x:v>21</x:v>
      </x:c>
      <x:c r="I2548" s="3" t="s">
        <x:v>78</x:v>
      </x:c>
      <x:c r="J2548" s="3" t="s">
        <x:v>79</x:v>
      </x:c>
      <x:c r="K2548" s="3" t="s">
        <x:v>24</x:v>
      </x:c>
      <x:c r="L2548" s="5">
        <x:v>212.13</x:v>
      </x:c>
      <x:c r="M2548" s="5">
        <x:v>131.24</x:v>
      </x:c>
      <x:c r="N2548" s="5">
        <x:v>80.89</x:v>
      </x:c>
      <x:c r="O2548" s="3" t="s">
        <x:v>61</x:v>
      </x:c>
      <x:c r="P2548" s="3" t="s">
        <x:v>26</x:v>
      </x:c>
      <x:c r="Q2548" s="32" t="n">
        <x:f>IF(L2548=0,0,N2548/L2548)</x:f>
        <x:v>0.3813227737708009</x:v>
      </x:c>
      <x:c r="R2548" s="32" t="n">
        <x:f>IF(P2548="Yes",1,0)</x:f>
        <x:v>0</x:v>
      </x:c>
    </x:row>
    <x:row r="2549">
      <x:c r="A2549" s="3" t="s">
        <x:v>3603</x:v>
      </x:c>
      <x:c r="B2549" s="4">
        <x:v>45388</x:v>
      </x:c>
      <x:c r="C2549" s="3" t="s">
        <x:v>2540</x:v>
      </x:c>
      <x:c r="D2549" s="3" t="s">
        <x:v>18</x:v>
      </x:c>
      <x:c r="E2549" s="3">
        <x:v>39</x:v>
      </x:c>
      <x:c r="F2549" s="3" t="s">
        <x:v>39</x:v>
      </x:c>
      <x:c r="G2549" s="3" t="s">
        <x:v>31</x:v>
      </x:c>
      <x:c r="H2549" s="3" t="s">
        <x:v>32</x:v>
      </x:c>
      <x:c r="I2549" s="3" t="s">
        <x:v>105</x:v>
      </x:c>
      <x:c r="J2549" s="3" t="s">
        <x:v>106</x:v>
      </x:c>
      <x:c r="K2549" s="3" t="s">
        <x:v>93</x:v>
      </x:c>
      <x:c r="L2549" s="5">
        <x:v>810.54</x:v>
      </x:c>
      <x:c r="M2549" s="5">
        <x:v>552.36</x:v>
      </x:c>
      <x:c r="N2549" s="5">
        <x:v>258.18</x:v>
      </x:c>
      <x:c r="O2549" s="3" t="s">
        <x:v>112</x:v>
      </x:c>
      <x:c r="P2549" s="3" t="s">
        <x:v>26</x:v>
      </x:c>
      <x:c r="Q2549" s="32" t="n">
        <x:f>IF(L2549=0,0,N2549/L2549)</x:f>
        <x:v>0.3185283884817529</x:v>
      </x:c>
      <x:c r="R2549" s="32" t="n">
        <x:f>IF(P2549="Yes",1,0)</x:f>
        <x:v>0</x:v>
      </x:c>
    </x:row>
    <x:row r="2550">
      <x:c r="A2550" s="3" t="s">
        <x:v>3604</x:v>
      </x:c>
      <x:c r="B2550" s="4">
        <x:v>45569</x:v>
      </x:c>
      <x:c r="C2550" s="3" t="s">
        <x:v>3605</x:v>
      </x:c>
      <x:c r="D2550" s="3" t="s">
        <x:v>29</x:v>
      </x:c>
      <x:c r="E2550" s="3">
        <x:v>20</x:v>
      </x:c>
      <x:c r="F2550" s="3" t="s">
        <x:v>138</x:v>
      </x:c>
      <x:c r="G2550" s="3" t="s">
        <x:v>226</x:v>
      </x:c>
      <x:c r="H2550" s="3" t="s">
        <x:v>32</x:v>
      </x:c>
      <x:c r="I2550" s="3" t="s">
        <x:v>46</x:v>
      </x:c>
      <x:c r="J2550" s="3" t="s">
        <x:v>47</x:v>
      </x:c>
      <x:c r="K2550" s="3" t="s">
        <x:v>35</x:v>
      </x:c>
      <x:c r="L2550" s="5">
        <x:v>848.04</x:v>
      </x:c>
      <x:c r="M2550" s="5">
        <x:v>648.48</x:v>
      </x:c>
      <x:c r="N2550" s="5">
        <x:v>199.56</x:v>
      </x:c>
      <x:c r="O2550" s="3" t="s">
        <x:v>61</x:v>
      </x:c>
      <x:c r="P2550" s="3" t="s">
        <x:v>26</x:v>
      </x:c>
      <x:c r="Q2550" s="32" t="n">
        <x:f>IF(L2550=0,0,N2550/L2550)</x:f>
        <x:v>0.2353190887222301</x:v>
      </x:c>
      <x:c r="R2550" s="32" t="n">
        <x:f>IF(P2550="Yes",1,0)</x:f>
        <x:v>0</x:v>
      </x:c>
    </x:row>
    <x:row r="2551">
      <x:c r="A2551" s="3" t="s">
        <x:v>3606</x:v>
      </x:c>
      <x:c r="B2551" s="4">
        <x:v>45741</x:v>
      </x:c>
      <x:c r="C2551" s="3" t="s">
        <x:v>399</x:v>
      </x:c>
      <x:c r="D2551" s="3" t="s">
        <x:v>18</x:v>
      </x:c>
      <x:c r="E2551" s="3">
        <x:v>63</x:v>
      </x:c>
      <x:c r="F2551" s="3" t="s">
        <x:v>203</x:v>
      </x:c>
      <x:c r="G2551" s="3" t="s">
        <x:v>40</x:v>
      </x:c>
      <x:c r="H2551" s="3" t="s">
        <x:v>32</x:v>
      </x:c>
      <x:c r="I2551" s="3" t="s">
        <x:v>463</x:v>
      </x:c>
      <x:c r="J2551" s="3" t="s">
        <x:v>464</x:v>
      </x:c>
      <x:c r="K2551" s="3" t="s">
        <x:v>35</x:v>
      </x:c>
      <x:c r="L2551" s="5">
        <x:v>808.54</x:v>
      </x:c>
      <x:c r="M2551" s="5">
        <x:v>573.61</x:v>
      </x:c>
      <x:c r="N2551" s="5">
        <x:v>234.93</x:v>
      </x:c>
      <x:c r="O2551" s="3" t="s">
        <x:v>25</x:v>
      </x:c>
      <x:c r="P2551" s="3" t="s">
        <x:v>49</x:v>
      </x:c>
      <x:c r="Q2551" s="32" t="n">
        <x:f>IF(L2551=0,0,N2551/L2551)</x:f>
        <x:v>0.29056076384594454</x:v>
      </x:c>
      <x:c r="R2551" s="32" t="n">
        <x:f>IF(P2551="Yes",1,0)</x:f>
        <x:v>1</x:v>
      </x:c>
    </x:row>
    <x:row r="2552">
      <x:c r="A2552" s="3" t="s">
        <x:v>3607</x:v>
      </x:c>
      <x:c r="B2552" s="4">
        <x:v>45636</x:v>
      </x:c>
      <x:c r="C2552" s="3" t="s">
        <x:v>355</x:v>
      </x:c>
      <x:c r="D2552" s="3" t="s">
        <x:v>29</x:v>
      </x:c>
      <x:c r="E2552" s="3">
        <x:v>74</x:v>
      </x:c>
      <x:c r="F2552" s="3" t="s">
        <x:v>221</x:v>
      </x:c>
      <x:c r="G2552" s="3" t="s">
        <x:v>222</x:v>
      </x:c>
      <x:c r="H2552" s="3" t="s">
        <x:v>98</x:v>
      </x:c>
      <x:c r="I2552" s="3" t="s">
        <x:v>367</x:v>
      </x:c>
      <x:c r="J2552" s="3" t="s">
        <x:v>368</x:v>
      </x:c>
      <x:c r="K2552" s="3" t="s">
        <x:v>35</x:v>
      </x:c>
      <x:c r="L2552" s="5">
        <x:v>1285.8800000000001</x:v>
      </x:c>
      <x:c r="M2552" s="5">
        <x:v>865.14</x:v>
      </x:c>
      <x:c r="N2552" s="5">
        <x:v>420.74</x:v>
      </x:c>
      <x:c r="O2552" s="3" t="s">
        <x:v>25</x:v>
      </x:c>
      <x:c r="P2552" s="3" t="s">
        <x:v>26</x:v>
      </x:c>
      <x:c r="Q2552" s="32" t="n">
        <x:f>IF(L2552=0,0,N2552/L2552)</x:f>
        <x:v>0.3272000497713628</x:v>
      </x:c>
      <x:c r="R2552" s="32" t="n">
        <x:f>IF(P2552="Yes",1,0)</x:f>
        <x:v>0</x:v>
      </x:c>
    </x:row>
    <x:row r="2553">
      <x:c r="A2553" s="3" t="s">
        <x:v>3608</x:v>
      </x:c>
      <x:c r="B2553" s="4">
        <x:v>45844</x:v>
      </x:c>
      <x:c r="C2553" s="3" t="s">
        <x:v>2678</x:v>
      </x:c>
      <x:c r="D2553" s="3" t="s">
        <x:v>38</x:v>
      </x:c>
      <x:c r="E2553" s="3">
        <x:v>73</x:v>
      </x:c>
      <x:c r="F2553" s="3" t="s">
        <x:v>30</x:v>
      </x:c>
      <x:c r="G2553" s="3" t="s">
        <x:v>31</x:v>
      </x:c>
      <x:c r="H2553" s="3" t="s">
        <x:v>32</x:v>
      </x:c>
      <x:c r="I2553" s="3" t="s">
        <x:v>116</x:v>
      </x:c>
      <x:c r="J2553" s="3" t="s">
        <x:v>321</x:v>
      </x:c>
      <x:c r="K2553" s="3" t="s">
        <x:v>35</x:v>
      </x:c>
      <x:c r="L2553" s="5">
        <x:v>2400.92</x:v>
      </x:c>
      <x:c r="M2553" s="5">
        <x:v>1766.1</x:v>
      </x:c>
      <x:c r="N2553" s="5">
        <x:v>634.82000000000005</x:v>
      </x:c>
      <x:c r="O2553" s="3" t="s">
        <x:v>61</x:v>
      </x:c>
      <x:c r="P2553" s="3" t="s">
        <x:v>26</x:v>
      </x:c>
      <x:c r="Q2553" s="32" t="n">
        <x:f>IF(L2553=0,0,N2553/L2553)</x:f>
        <x:v>0.2644069773253586</x:v>
      </x:c>
      <x:c r="R2553" s="32" t="n">
        <x:f>IF(P2553="Yes",1,0)</x:f>
        <x:v>0</x:v>
      </x:c>
    </x:row>
    <x:row r="2554">
      <x:c r="A2554" s="3" t="s">
        <x:v>3609</x:v>
      </x:c>
      <x:c r="B2554" s="4">
        <x:v>45387</x:v>
      </x:c>
      <x:c r="C2554" s="3" t="s">
        <x:v>2789</x:v>
      </x:c>
      <x:c r="D2554" s="3" t="s">
        <x:v>29</x:v>
      </x:c>
      <x:c r="E2554" s="3">
        <x:v>50</x:v>
      </x:c>
      <x:c r="F2554" s="3" t="s">
        <x:v>30</x:v>
      </x:c>
      <x:c r="G2554" s="3" t="s">
        <x:v>40</x:v>
      </x:c>
      <x:c r="H2554" s="3" t="s">
        <x:v>32</x:v>
      </x:c>
      <x:c r="I2554" s="3" t="s">
        <x:v>33</x:v>
      </x:c>
      <x:c r="J2554" s="3" t="s">
        <x:v>34</x:v>
      </x:c>
      <x:c r="K2554" s="3" t="s">
        <x:v>35</x:v>
      </x:c>
      <x:c r="L2554" s="5">
        <x:v>1086.1300000000001</x:v>
      </x:c>
      <x:c r="M2554" s="5">
        <x:v>837.24</x:v>
      </x:c>
      <x:c r="N2554" s="5">
        <x:v>248.89</x:v>
      </x:c>
      <x:c r="O2554" s="3" t="s">
        <x:v>112</x:v>
      </x:c>
      <x:c r="P2554" s="3" t="s">
        <x:v>26</x:v>
      </x:c>
      <x:c r="Q2554" s="32" t="n">
        <x:f>IF(L2554=0,0,N2554/L2554)</x:f>
        <x:v>0.22915304797768218</x:v>
      </x:c>
      <x:c r="R2554" s="32" t="n">
        <x:f>IF(P2554="Yes",1,0)</x:f>
        <x:v>0</x:v>
      </x:c>
    </x:row>
    <x:row r="2555">
      <x:c r="A2555" s="3" t="s">
        <x:v>3610</x:v>
      </x:c>
      <x:c r="B2555" s="4">
        <x:v>45364</x:v>
      </x:c>
      <x:c r="C2555" s="3" t="s">
        <x:v>2220</x:v>
      </x:c>
      <x:c r="D2555" s="3" t="s">
        <x:v>18</x:v>
      </x:c>
      <x:c r="E2555" s="3">
        <x:v>57</x:v>
      </x:c>
      <x:c r="F2555" s="3" t="s">
        <x:v>172</x:v>
      </x:c>
      <x:c r="G2555" s="3" t="s">
        <x:v>65</x:v>
      </x:c>
      <x:c r="H2555" s="3" t="s">
        <x:v>32</x:v>
      </x:c>
      <x:c r="I2555" s="3" t="s">
        <x:v>182</x:v>
      </x:c>
      <x:c r="J2555" s="3" t="s">
        <x:v>183</x:v>
      </x:c>
      <x:c r="K2555" s="3" t="s">
        <x:v>93</x:v>
      </x:c>
      <x:c r="L2555" s="5">
        <x:v>49.67</x:v>
      </x:c>
      <x:c r="M2555" s="5">
        <x:v>25.9</x:v>
      </x:c>
      <x:c r="N2555" s="5">
        <x:v>23.77</x:v>
      </x:c>
      <x:c r="O2555" s="3" t="s">
        <x:v>112</x:v>
      </x:c>
      <x:c r="P2555" s="3" t="s">
        <x:v>26</x:v>
      </x:c>
      <x:c r="Q2555" s="32" t="n">
        <x:f>IF(L2555=0,0,N2555/L2555)</x:f>
        <x:v>0.47855848600765044</x:v>
      </x:c>
      <x:c r="R2555" s="32" t="n">
        <x:f>IF(P2555="Yes",1,0)</x:f>
        <x:v>0</x:v>
      </x:c>
    </x:row>
    <x:row r="2556">
      <x:c r="A2556" s="3" t="s">
        <x:v>3611</x:v>
      </x:c>
      <x:c r="B2556" s="4">
        <x:v>45941</x:v>
      </x:c>
      <x:c r="C2556" s="3" t="s">
        <x:v>251</x:v>
      </x:c>
      <x:c r="D2556" s="3" t="s">
        <x:v>18</x:v>
      </x:c>
      <x:c r="E2556" s="3">
        <x:v>42</x:v>
      </x:c>
      <x:c r="F2556" s="3" t="s">
        <x:v>348</x:v>
      </x:c>
      <x:c r="G2556" s="3" t="s">
        <x:v>97</x:v>
      </x:c>
      <x:c r="H2556" s="3" t="s">
        <x:v>98</x:v>
      </x:c>
      <x:c r="I2556" s="3" t="s">
        <x:v>78</x:v>
      </x:c>
      <x:c r="J2556" s="3" t="s">
        <x:v>79</x:v>
      </x:c>
      <x:c r="K2556" s="3" t="s">
        <x:v>24</x:v>
      </x:c>
      <x:c r="L2556" s="5">
        <x:v>422.05</x:v>
      </x:c>
      <x:c r="M2556" s="5">
        <x:v>272.06</x:v>
      </x:c>
      <x:c r="N2556" s="5">
        <x:v>149.99</x:v>
      </x:c>
      <x:c r="O2556" s="3" t="s">
        <x:v>112</x:v>
      </x:c>
      <x:c r="P2556" s="3" t="s">
        <x:v>26</x:v>
      </x:c>
      <x:c r="Q2556" s="32" t="n">
        <x:f>IF(L2556=0,0,N2556/L2556)</x:f>
        <x:v>0.35538443312403745</x:v>
      </x:c>
      <x:c r="R2556" s="32" t="n">
        <x:f>IF(P2556="Yes",1,0)</x:f>
        <x:v>0</x:v>
      </x:c>
    </x:row>
    <x:row r="2557">
      <x:c r="A2557" s="3" t="s">
        <x:v>3612</x:v>
      </x:c>
      <x:c r="B2557" s="4">
        <x:v>45875</x:v>
      </x:c>
      <x:c r="C2557" s="3" t="s">
        <x:v>364</x:v>
      </x:c>
      <x:c r="D2557" s="3" t="s">
        <x:v>38</x:v>
      </x:c>
      <x:c r="E2557" s="3">
        <x:v>22</x:v>
      </x:c>
      <x:c r="F2557" s="3" t="s">
        <x:v>120</x:v>
      </x:c>
      <x:c r="G2557" s="3" t="s">
        <x:v>121</x:v>
      </x:c>
      <x:c r="H2557" s="3" t="s">
        <x:v>98</x:v>
      </x:c>
      <x:c r="I2557" s="3" t="s">
        <x:v>33</x:v>
      </x:c>
      <x:c r="J2557" s="3" t="s">
        <x:v>161</x:v>
      </x:c>
      <x:c r="K2557" s="3" t="s">
        <x:v>35</x:v>
      </x:c>
      <x:c r="L2557" s="5">
        <x:v>873.78</x:v>
      </x:c>
      <x:c r="M2557" s="5">
        <x:v>616.45000000000005</x:v>
      </x:c>
      <x:c r="N2557" s="5">
        <x:v>257.33</x:v>
      </x:c>
      <x:c r="O2557" s="3" t="s">
        <x:v>85</x:v>
      </x:c>
      <x:c r="P2557" s="3" t="s">
        <x:v>26</x:v>
      </x:c>
      <x:c r="Q2557" s="32" t="n">
        <x:f>IF(L2557=0,0,N2557/L2557)</x:f>
        <x:v>0.2945020485705784</x:v>
      </x:c>
      <x:c r="R2557" s="32" t="n">
        <x:f>IF(P2557="Yes",1,0)</x:f>
        <x:v>0</x:v>
      </x:c>
    </x:row>
    <x:row r="2558">
      <x:c r="A2558" s="3" t="s">
        <x:v>3613</x:v>
      </x:c>
      <x:c r="B2558" s="4">
        <x:v>45846</x:v>
      </x:c>
      <x:c r="C2558" s="3" t="s">
        <x:v>922</x:v>
      </x:c>
      <x:c r="D2558" s="3" t="s">
        <x:v>38</x:v>
      </x:c>
      <x:c r="E2558" s="3">
        <x:v>34</x:v>
      </x:c>
      <x:c r="F2558" s="3" t="s">
        <x:v>138</x:v>
      </x:c>
      <x:c r="G2558" s="3" t="s">
        <x:v>226</x:v>
      </x:c>
      <x:c r="H2558" s="3" t="s">
        <x:v>32</x:v>
      </x:c>
      <x:c r="I2558" s="3" t="s">
        <x:v>367</x:v>
      </x:c>
      <x:c r="J2558" s="3" t="s">
        <x:v>368</x:v>
      </x:c>
      <x:c r="K2558" s="3" t="s">
        <x:v>35</x:v>
      </x:c>
      <x:c r="L2558" s="5">
        <x:v>2924.65</x:v>
      </x:c>
      <x:c r="M2558" s="5">
        <x:v>2230.56</x:v>
      </x:c>
      <x:c r="N2558" s="5">
        <x:v>694.09</x:v>
      </x:c>
      <x:c r="O2558" s="3" t="s">
        <x:v>61</x:v>
      </x:c>
      <x:c r="P2558" s="3" t="s">
        <x:v>26</x:v>
      </x:c>
      <x:c r="Q2558" s="32" t="n">
        <x:f>IF(L2558=0,0,N2558/L2558)</x:f>
        <x:v>0.23732412425418425</x:v>
      </x:c>
      <x:c r="R2558" s="32" t="n">
        <x:f>IF(P2558="Yes",1,0)</x:f>
        <x:v>0</x:v>
      </x:c>
    </x:row>
    <x:row r="2559">
      <x:c r="A2559" s="3" t="s">
        <x:v>3614</x:v>
      </x:c>
      <x:c r="B2559" s="4">
        <x:v>45444</x:v>
      </x:c>
      <x:c r="C2559" s="3" t="s">
        <x:v>804</x:v>
      </x:c>
      <x:c r="D2559" s="3" t="s">
        <x:v>18</x:v>
      </x:c>
      <x:c r="E2559" s="3">
        <x:v>36</x:v>
      </x:c>
      <x:c r="F2559" s="3" t="s">
        <x:v>138</x:v>
      </x:c>
      <x:c r="G2559" s="3" t="s">
        <x:v>139</x:v>
      </x:c>
      <x:c r="H2559" s="3" t="s">
        <x:v>32</x:v>
      </x:c>
      <x:c r="I2559" s="3" t="s">
        <x:v>58</x:v>
      </x:c>
      <x:c r="J2559" s="3" t="s">
        <x:v>204</x:v>
      </x:c>
      <x:c r="K2559" s="3" t="s">
        <x:v>60</x:v>
      </x:c>
      <x:c r="L2559" s="5">
        <x:v>1094.58</x:v>
      </x:c>
      <x:c r="M2559" s="5">
        <x:v>832.97</x:v>
      </x:c>
      <x:c r="N2559" s="5">
        <x:v>261.61</x:v>
      </x:c>
      <x:c r="O2559" s="3" t="s">
        <x:v>61</x:v>
      </x:c>
      <x:c r="P2559" s="3" t="s">
        <x:v>26</x:v>
      </x:c>
      <x:c r="Q2559" s="32" t="n">
        <x:f>IF(L2559=0,0,N2559/L2559)</x:f>
        <x:v>0.23900491512726346</x:v>
      </x:c>
      <x:c r="R2559" s="32" t="n">
        <x:f>IF(P2559="Yes",1,0)</x:f>
        <x:v>0</x:v>
      </x:c>
    </x:row>
    <x:row r="2560">
      <x:c r="A2560" s="3" t="s">
        <x:v>3615</x:v>
      </x:c>
      <x:c r="B2560" s="4">
        <x:v>45599</x:v>
      </x:c>
      <x:c r="C2560" s="3" t="s">
        <x:v>2477</x:v>
      </x:c>
      <x:c r="D2560" s="3" t="s">
        <x:v>18</x:v>
      </x:c>
      <x:c r="E2560" s="3">
        <x:v>63</x:v>
      </x:c>
      <x:c r="F2560" s="3" t="s">
        <x:v>120</x:v>
      </x:c>
      <x:c r="G2560" s="3" t="s">
        <x:v>121</x:v>
      </x:c>
      <x:c r="H2560" s="3" t="s">
        <x:v>98</x:v>
      </x:c>
      <x:c r="I2560" s="3" t="s">
        <x:v>33</x:v>
      </x:c>
      <x:c r="J2560" s="3" t="s">
        <x:v>307</x:v>
      </x:c>
      <x:c r="K2560" s="3" t="s">
        <x:v>35</x:v>
      </x:c>
      <x:c r="L2560" s="5">
        <x:v>3370.27</x:v>
      </x:c>
      <x:c r="M2560" s="5">
        <x:v>2351.81</x:v>
      </x:c>
      <x:c r="N2560" s="5">
        <x:v>1018.46</x:v>
      </x:c>
      <x:c r="O2560" s="3" t="s">
        <x:v>48</x:v>
      </x:c>
      <x:c r="P2560" s="3" t="s">
        <x:v>26</x:v>
      </x:c>
      <x:c r="Q2560" s="32" t="n">
        <x:f>IF(L2560=0,0,N2560/L2560)</x:f>
        <x:v>0.30218943882834315</x:v>
      </x:c>
      <x:c r="R2560" s="32" t="n">
        <x:f>IF(P2560="Yes",1,0)</x:f>
        <x:v>0</x:v>
      </x:c>
    </x:row>
    <x:row r="2561">
      <x:c r="A2561" s="3" t="s">
        <x:v>3616</x:v>
      </x:c>
      <x:c r="B2561" s="4">
        <x:v>45682</x:v>
      </x:c>
      <x:c r="C2561" s="3" t="s">
        <x:v>654</x:v>
      </x:c>
      <x:c r="D2561" s="3" t="s">
        <x:v>18</x:v>
      </x:c>
      <x:c r="E2561" s="3">
        <x:v>48</x:v>
      </x:c>
      <x:c r="F2561" s="3" t="s">
        <x:v>96</x:v>
      </x:c>
      <x:c r="G2561" s="3" t="s">
        <x:v>97</x:v>
      </x:c>
      <x:c r="H2561" s="3" t="s">
        <x:v>98</x:v>
      </x:c>
      <x:c r="I2561" s="3" t="s">
        <x:v>46</x:v>
      </x:c>
      <x:c r="J2561" s="3" t="s">
        <x:v>47</x:v>
      </x:c>
      <x:c r="K2561" s="3" t="s">
        <x:v>35</x:v>
      </x:c>
      <x:c r="L2561" s="5">
        <x:v>342.72</x:v>
      </x:c>
      <x:c r="M2561" s="5">
        <x:v>223.48</x:v>
      </x:c>
      <x:c r="N2561" s="5">
        <x:v>119.24</x:v>
      </x:c>
      <x:c r="O2561" s="3" t="s">
        <x:v>85</x:v>
      </x:c>
      <x:c r="P2561" s="3" t="s">
        <x:v>26</x:v>
      </x:c>
      <x:c r="Q2561" s="32" t="n">
        <x:f>IF(L2561=0,0,N2561/L2561)</x:f>
        <x:v>0.34792250233426697</x:v>
      </x:c>
      <x:c r="R2561" s="32" t="n">
        <x:f>IF(P2561="Yes",1,0)</x:f>
        <x:v>0</x:v>
      </x:c>
    </x:row>
    <x:row r="2562">
      <x:c r="A2562" s="3" t="s">
        <x:v>3617</x:v>
      </x:c>
      <x:c r="B2562" s="4">
        <x:v>45547</x:v>
      </x:c>
      <x:c r="C2562" s="3" t="s">
        <x:v>438</x:v>
      </x:c>
      <x:c r="D2562" s="3" t="s">
        <x:v>18</x:v>
      </x:c>
      <x:c r="E2562" s="3">
        <x:v>27</x:v>
      </x:c>
      <x:c r="F2562" s="3" t="s">
        <x:v>64</x:v>
      </x:c>
      <x:c r="G2562" s="3" t="s">
        <x:v>65</x:v>
      </x:c>
      <x:c r="H2562" s="3" t="s">
        <x:v>32</x:v>
      </x:c>
      <x:c r="I2562" s="3" t="s">
        <x:v>68</x:v>
      </x:c>
      <x:c r="J2562" s="3" t="s">
        <x:v>69</x:v>
      </x:c>
      <x:c r="K2562" s="3" t="s">
        <x:v>35</x:v>
      </x:c>
      <x:c r="L2562" s="5">
        <x:v>88.31</x:v>
      </x:c>
      <x:c r="M2562" s="5">
        <x:v>48.63</x:v>
      </x:c>
      <x:c r="N2562" s="5">
        <x:v>39.68</x:v>
      </x:c>
      <x:c r="O2562" s="3" t="s">
        <x:v>25</x:v>
      </x:c>
      <x:c r="P2562" s="3" t="s">
        <x:v>26</x:v>
      </x:c>
      <x:c r="Q2562" s="32" t="n">
        <x:f>IF(L2562=0,0,N2562/L2562)</x:f>
        <x:v>0.449326237119239</x:v>
      </x:c>
      <x:c r="R2562" s="32" t="n">
        <x:f>IF(P2562="Yes",1,0)</x:f>
        <x:v>0</x:v>
      </x:c>
    </x:row>
    <x:row r="2563">
      <x:c r="A2563" s="3" t="s">
        <x:v>3618</x:v>
      </x:c>
      <x:c r="B2563" s="4">
        <x:v>45501</x:v>
      </x:c>
      <x:c r="C2563" s="3" t="s">
        <x:v>886</x:v>
      </x:c>
      <x:c r="D2563" s="3" t="s">
        <x:v>18</x:v>
      </x:c>
      <x:c r="E2563" s="3">
        <x:v>69</x:v>
      </x:c>
      <x:c r="F2563" s="3" t="s">
        <x:v>138</x:v>
      </x:c>
      <x:c r="G2563" s="3" t="s">
        <x:v>226</x:v>
      </x:c>
      <x:c r="H2563" s="3" t="s">
        <x:v>32</x:v>
      </x:c>
      <x:c r="I2563" s="3" t="s">
        <x:v>54</x:v>
      </x:c>
      <x:c r="J2563" s="3" t="s">
        <x:v>55</x:v>
      </x:c>
      <x:c r="K2563" s="3" t="s">
        <x:v>35</x:v>
      </x:c>
      <x:c r="L2563" s="5">
        <x:v>864.81</x:v>
      </x:c>
      <x:c r="M2563" s="5">
        <x:v>672.76</x:v>
      </x:c>
      <x:c r="N2563" s="5">
        <x:v>192.05</x:v>
      </x:c>
      <x:c r="O2563" s="3" t="s">
        <x:v>112</x:v>
      </x:c>
      <x:c r="P2563" s="3" t="s">
        <x:v>26</x:v>
      </x:c>
      <x:c r="Q2563" s="32" t="n">
        <x:f>IF(L2563=0,0,N2563/L2563)</x:f>
        <x:v>0.2220719001861681</x:v>
      </x:c>
      <x:c r="R2563" s="32" t="n">
        <x:f>IF(P2563="Yes",1,0)</x:f>
        <x:v>0</x:v>
      </x:c>
    </x:row>
    <x:row r="2564">
      <x:c r="A2564" s="3" t="s">
        <x:v>3619</x:v>
      </x:c>
      <x:c r="B2564" s="4">
        <x:v>45928</x:v>
      </x:c>
      <x:c r="C2564" s="3" t="s">
        <x:v>1050</x:v>
      </x:c>
      <x:c r="D2564" s="3" t="s">
        <x:v>18</x:v>
      </x:c>
      <x:c r="E2564" s="3">
        <x:v>69</x:v>
      </x:c>
      <x:c r="F2564" s="3" t="s">
        <x:v>221</x:v>
      </x:c>
      <x:c r="G2564" s="3" t="s">
        <x:v>222</x:v>
      </x:c>
      <x:c r="H2564" s="3" t="s">
        <x:v>98</x:v>
      </x:c>
      <x:c r="I2564" s="3" t="s">
        <x:v>22</x:v>
      </x:c>
      <x:c r="J2564" s="3" t="s">
        <x:v>274</x:v>
      </x:c>
      <x:c r="K2564" s="3" t="s">
        <x:v>24</x:v>
      </x:c>
      <x:c r="L2564" s="5">
        <x:v>3973.13</x:v>
      </x:c>
      <x:c r="M2564" s="5">
        <x:v>2850.65</x:v>
      </x:c>
      <x:c r="N2564" s="5">
        <x:v>1122.48</x:v>
      </x:c>
      <x:c r="O2564" s="3" t="s">
        <x:v>61</x:v>
      </x:c>
      <x:c r="P2564" s="3" t="s">
        <x:v>26</x:v>
      </x:c>
      <x:c r="Q2564" s="32" t="n">
        <x:f>IF(L2564=0,0,N2564/L2564)</x:f>
        <x:v>0.2825178134115924</x:v>
      </x:c>
      <x:c r="R2564" s="32" t="n">
        <x:f>IF(P2564="Yes",1,0)</x:f>
        <x:v>0</x:v>
      </x:c>
    </x:row>
    <x:row r="2565">
      <x:c r="A2565" s="3" t="s">
        <x:v>3620</x:v>
      </x:c>
      <x:c r="B2565" s="4">
        <x:v>45911</x:v>
      </x:c>
      <x:c r="C2565" s="3" t="s">
        <x:v>185</x:v>
      </x:c>
      <x:c r="D2565" s="3" t="s">
        <x:v>38</x:v>
      </x:c>
      <x:c r="E2565" s="3">
        <x:v>49</x:v>
      </x:c>
      <x:c r="F2565" s="3" t="s">
        <x:v>43</x:v>
      </x:c>
      <x:c r="G2565" s="3" t="s">
        <x:v>44</x:v>
      </x:c>
      <x:c r="H2565" s="3" t="s">
        <x:v>45</x:v>
      </x:c>
      <x:c r="I2565" s="3" t="s">
        <x:v>261</x:v>
      </x:c>
      <x:c r="J2565" s="3" t="s">
        <x:v>262</x:v>
      </x:c>
      <x:c r="K2565" s="3" t="s">
        <x:v>60</x:v>
      </x:c>
      <x:c r="L2565" s="5">
        <x:v>131.07</x:v>
      </x:c>
      <x:c r="M2565" s="5">
        <x:v>75.72</x:v>
      </x:c>
      <x:c r="N2565" s="5">
        <x:v>55.35</x:v>
      </x:c>
      <x:c r="O2565" s="3" t="s">
        <x:v>25</x:v>
      </x:c>
      <x:c r="P2565" s="3" t="s">
        <x:v>49</x:v>
      </x:c>
      <x:c r="Q2565" s="32" t="n">
        <x:f>IF(L2565=0,0,N2565/L2565)</x:f>
        <x:v>0.4222934309910735</x:v>
      </x:c>
      <x:c r="R2565" s="32" t="n">
        <x:f>IF(P2565="Yes",1,0)</x:f>
        <x:v>1</x:v>
      </x:c>
    </x:row>
    <x:row r="2566">
      <x:c r="A2566" s="3" t="s">
        <x:v>3621</x:v>
      </x:c>
      <x:c r="B2566" s="4">
        <x:v>45760</x:v>
      </x:c>
      <x:c r="C2566" s="3" t="s">
        <x:v>3622</x:v>
      </x:c>
      <x:c r="D2566" s="3" t="s">
        <x:v>18</x:v>
      </x:c>
      <x:c r="E2566" s="3">
        <x:v>57</x:v>
      </x:c>
      <x:c r="F2566" s="3" t="s">
        <x:v>172</x:v>
      </x:c>
      <x:c r="G2566" s="3" t="s">
        <x:v>65</x:v>
      </x:c>
      <x:c r="H2566" s="3" t="s">
        <x:v>32</x:v>
      </x:c>
      <x:c r="I2566" s="3" t="s">
        <x:v>68</x:v>
      </x:c>
      <x:c r="J2566" s="3" t="s">
        <x:v>69</x:v>
      </x:c>
      <x:c r="K2566" s="3" t="s">
        <x:v>35</x:v>
      </x:c>
      <x:c r="L2566" s="5">
        <x:v>56</x:v>
      </x:c>
      <x:c r="M2566" s="5">
        <x:v>31.58</x:v>
      </x:c>
      <x:c r="N2566" s="5">
        <x:v>24.42</x:v>
      </x:c>
      <x:c r="O2566" s="3" t="s">
        <x:v>61</x:v>
      </x:c>
      <x:c r="P2566" s="3" t="s">
        <x:v>26</x:v>
      </x:c>
      <x:c r="Q2566" s="32" t="n">
        <x:f>IF(L2566=0,0,N2566/L2566)</x:f>
        <x:v>0.4360714285714286</x:v>
      </x:c>
      <x:c r="R2566" s="32" t="n">
        <x:f>IF(P2566="Yes",1,0)</x:f>
        <x:v>0</x:v>
      </x:c>
    </x:row>
    <x:row r="2567">
      <x:c r="A2567" s="3" t="s">
        <x:v>3623</x:v>
      </x:c>
      <x:c r="B2567" s="4">
        <x:v>45758</x:v>
      </x:c>
      <x:c r="C2567" s="3" t="s">
        <x:v>2095</x:v>
      </x:c>
      <x:c r="D2567" s="3" t="s">
        <x:v>38</x:v>
      </x:c>
      <x:c r="E2567" s="3">
        <x:v>67</x:v>
      </x:c>
      <x:c r="F2567" s="3" t="s">
        <x:v>221</x:v>
      </x:c>
      <x:c r="G2567" s="3" t="s">
        <x:v>222</x:v>
      </x:c>
      <x:c r="H2567" s="3" t="s">
        <x:v>98</x:v>
      </x:c>
      <x:c r="I2567" s="3" t="s">
        <x:v>131</x:v>
      </x:c>
      <x:c r="J2567" s="3" t="s">
        <x:v>198</x:v>
      </x:c>
      <x:c r="K2567" s="3" t="s">
        <x:v>24</x:v>
      </x:c>
      <x:c r="L2567" s="5">
        <x:v>6326.8</x:v>
      </x:c>
      <x:c r="M2567" s="5">
        <x:v>4421.43</x:v>
      </x:c>
      <x:c r="N2567" s="5">
        <x:v>1905.37</x:v>
      </x:c>
      <x:c r="O2567" s="3" t="s">
        <x:v>112</x:v>
      </x:c>
      <x:c r="P2567" s="3" t="s">
        <x:v>26</x:v>
      </x:c>
      <x:c r="Q2567" s="32" t="n">
        <x:f>IF(L2567=0,0,N2567/L2567)</x:f>
        <x:v>0.3011585635708415</x:v>
      </x:c>
      <x:c r="R2567" s="32" t="n">
        <x:f>IF(P2567="Yes",1,0)</x:f>
        <x:v>0</x:v>
      </x:c>
    </x:row>
    <x:row r="2568">
      <x:c r="A2568" s="3" t="s">
        <x:v>3624</x:v>
      </x:c>
      <x:c r="B2568" s="4">
        <x:v>45736</x:v>
      </x:c>
      <x:c r="C2568" s="3" t="s">
        <x:v>2874</x:v>
      </x:c>
      <x:c r="D2568" s="3" t="s">
        <x:v>18</x:v>
      </x:c>
      <x:c r="E2568" s="3">
        <x:v>60</x:v>
      </x:c>
      <x:c r="F2568" s="3" t="s">
        <x:v>258</x:v>
      </x:c>
      <x:c r="G2568" s="3" t="s">
        <x:v>101</x:v>
      </x:c>
      <x:c r="H2568" s="3" t="s">
        <x:v>84</x:v>
      </x:c>
      <x:c r="I2568" s="3" t="s">
        <x:v>22</x:v>
      </x:c>
      <x:c r="J2568" s="3" t="s">
        <x:v>23</x:v>
      </x:c>
      <x:c r="K2568" s="3" t="s">
        <x:v>24</x:v>
      </x:c>
      <x:c r="L2568" s="5">
        <x:v>78.31</x:v>
      </x:c>
      <x:c r="M2568" s="5">
        <x:v>39.21</x:v>
      </x:c>
      <x:c r="N2568" s="5">
        <x:v>39.1</x:v>
      </x:c>
      <x:c r="O2568" s="3" t="s">
        <x:v>25</x:v>
      </x:c>
      <x:c r="P2568" s="3" t="s">
        <x:v>26</x:v>
      </x:c>
      <x:c r="Q2568" s="32" t="n">
        <x:f>IF(L2568=0,0,N2568/L2568)</x:f>
        <x:v>0.4992976631336994</x:v>
      </x:c>
      <x:c r="R2568" s="32" t="n">
        <x:f>IF(P2568="Yes",1,0)</x:f>
        <x:v>0</x:v>
      </x:c>
    </x:row>
    <x:row r="2569">
      <x:c r="A2569" s="3" t="s">
        <x:v>3625</x:v>
      </x:c>
      <x:c r="B2569" s="4">
        <x:v>46009</x:v>
      </x:c>
      <x:c r="C2569" s="3" t="s">
        <x:v>2675</x:v>
      </x:c>
      <x:c r="D2569" s="3" t="s">
        <x:v>18</x:v>
      </x:c>
      <x:c r="E2569" s="3">
        <x:v>60</x:v>
      </x:c>
      <x:c r="F2569" s="3" t="s">
        <x:v>138</x:v>
      </x:c>
      <x:c r="G2569" s="3" t="s">
        <x:v>226</x:v>
      </x:c>
      <x:c r="H2569" s="3" t="s">
        <x:v>32</x:v>
      </x:c>
      <x:c r="I2569" s="3" t="s">
        <x:v>22</x:v>
      </x:c>
      <x:c r="J2569" s="3" t="s">
        <x:v>353</x:v>
      </x:c>
      <x:c r="K2569" s="3" t="s">
        <x:v>24</x:v>
      </x:c>
      <x:c r="L2569" s="5">
        <x:v>2979.1</x:v>
      </x:c>
      <x:c r="M2569" s="5">
        <x:v>2188.62</x:v>
      </x:c>
      <x:c r="N2569" s="5">
        <x:v>790.48</x:v>
      </x:c>
      <x:c r="O2569" s="3" t="s">
        <x:v>61</x:v>
      </x:c>
      <x:c r="P2569" s="3" t="s">
        <x:v>26</x:v>
      </x:c>
      <x:c r="Q2569" s="32" t="n">
        <x:f>IF(L2569=0,0,N2569/L2569)</x:f>
        <x:v>0.2653418817763754</x:v>
      </x:c>
      <x:c r="R2569" s="32" t="n">
        <x:f>IF(P2569="Yes",1,0)</x:f>
        <x:v>0</x:v>
      </x:c>
    </x:row>
    <x:row r="2570">
      <x:c r="A2570" s="3" t="s">
        <x:v>3626</x:v>
      </x:c>
      <x:c r="B2570" s="4">
        <x:v>45742</x:v>
      </x:c>
      <x:c r="C2570" s="3" t="s">
        <x:v>397</x:v>
      </x:c>
      <x:c r="D2570" s="3" t="s">
        <x:v>18</x:v>
      </x:c>
      <x:c r="E2570" s="3">
        <x:v>24</x:v>
      </x:c>
      <x:c r="F2570" s="3" t="s">
        <x:v>39</x:v>
      </x:c>
      <x:c r="G2570" s="3" t="s">
        <x:v>40</x:v>
      </x:c>
      <x:c r="H2570" s="3" t="s">
        <x:v>32</x:v>
      </x:c>
      <x:c r="I2570" s="3" t="s">
        <x:v>91</x:v>
      </x:c>
      <x:c r="J2570" s="3" t="s">
        <x:v>102</x:v>
      </x:c>
      <x:c r="K2570" s="3" t="s">
        <x:v>93</x:v>
      </x:c>
      <x:c r="L2570" s="5">
        <x:v>610.36</x:v>
      </x:c>
      <x:c r="M2570" s="5">
        <x:v>454.03</x:v>
      </x:c>
      <x:c r="N2570" s="5">
        <x:v>156.33000000000001</x:v>
      </x:c>
      <x:c r="O2570" s="3" t="s">
        <x:v>316</x:v>
      </x:c>
      <x:c r="P2570" s="3" t="s">
        <x:v>26</x:v>
      </x:c>
      <x:c r="Q2570" s="32" t="n">
        <x:f>IF(L2570=0,0,N2570/L2570)</x:f>
        <x:v>0.2561275312930074</x:v>
      </x:c>
      <x:c r="R2570" s="32" t="n">
        <x:f>IF(P2570="Yes",1,0)</x:f>
        <x:v>0</x:v>
      </x:c>
    </x:row>
    <x:row r="2571">
      <x:c r="A2571" s="3" t="s">
        <x:v>3627</x:v>
      </x:c>
      <x:c r="B2571" s="4">
        <x:v>45750</x:v>
      </x:c>
      <x:c r="C2571" s="3" t="s">
        <x:v>2441</x:v>
      </x:c>
      <x:c r="D2571" s="3" t="s">
        <x:v>18</x:v>
      </x:c>
      <x:c r="E2571" s="3">
        <x:v>57</x:v>
      </x:c>
      <x:c r="F2571" s="3" t="s">
        <x:v>335</x:v>
      </x:c>
      <x:c r="G2571" s="3" t="s">
        <x:v>336</x:v>
      </x:c>
      <x:c r="H2571" s="3" t="s">
        <x:v>45</x:v>
      </x:c>
      <x:c r="I2571" s="3" t="s">
        <x:v>68</x:v>
      </x:c>
      <x:c r="J2571" s="3" t="s">
        <x:v>128</x:v>
      </x:c>
      <x:c r="K2571" s="3" t="s">
        <x:v>35</x:v>
      </x:c>
      <x:c r="L2571" s="5">
        <x:v>538.52</x:v>
      </x:c>
      <x:c r="M2571" s="5">
        <x:v>330.39</x:v>
      </x:c>
      <x:c r="N2571" s="5">
        <x:v>208.13</x:v>
      </x:c>
      <x:c r="O2571" s="3" t="s">
        <x:v>61</x:v>
      </x:c>
      <x:c r="P2571" s="3" t="s">
        <x:v>26</x:v>
      </x:c>
      <x:c r="Q2571" s="32" t="n">
        <x:f>IF(L2571=0,0,N2571/L2571)</x:f>
        <x:v>0.3864851816088539</x:v>
      </x:c>
      <x:c r="R2571" s="32" t="n">
        <x:f>IF(P2571="Yes",1,0)</x:f>
        <x:v>0</x:v>
      </x:c>
    </x:row>
    <x:row r="2572">
      <x:c r="A2572" s="3" t="s">
        <x:v>3628</x:v>
      </x:c>
      <x:c r="B2572" s="4">
        <x:v>45847</x:v>
      </x:c>
      <x:c r="C2572" s="3" t="s">
        <x:v>840</x:v>
      </x:c>
      <x:c r="D2572" s="3" t="s">
        <x:v>29</x:v>
      </x:c>
      <x:c r="E2572" s="3">
        <x:v>65</x:v>
      </x:c>
      <x:c r="F2572" s="3" t="s">
        <x:v>82</x:v>
      </x:c>
      <x:c r="G2572" s="3" t="s">
        <x:v>83</x:v>
      </x:c>
      <x:c r="H2572" s="3" t="s">
        <x:v>84</x:v>
      </x:c>
      <x:c r="I2572" s="3" t="s">
        <x:v>105</x:v>
      </x:c>
      <x:c r="J2572" s="3" t="s">
        <x:v>106</x:v>
      </x:c>
      <x:c r="K2572" s="3" t="s">
        <x:v>93</x:v>
      </x:c>
      <x:c r="L2572" s="5">
        <x:v>299.52999999999997</x:v>
      </x:c>
      <x:c r="M2572" s="5">
        <x:v>161.97</x:v>
      </x:c>
      <x:c r="N2572" s="5">
        <x:v>137.56</x:v>
      </x:c>
      <x:c r="O2572" s="3" t="s">
        <x:v>61</x:v>
      </x:c>
      <x:c r="P2572" s="3" t="s">
        <x:v>26</x:v>
      </x:c>
      <x:c r="Q2572" s="32" t="n">
        <x:f>IF(L2572=0,0,N2572/L2572)</x:f>
        <x:v>0.45925282943277806</x:v>
      </x:c>
      <x:c r="R2572" s="32" t="n">
        <x:f>IF(P2572="Yes",1,0)</x:f>
        <x:v>0</x:v>
      </x:c>
    </x:row>
    <x:row r="2573">
      <x:c r="A2573" s="3" t="s">
        <x:v>3629</x:v>
      </x:c>
      <x:c r="B2573" s="4">
        <x:v>45991</x:v>
      </x:c>
      <x:c r="C2573" s="3" t="s">
        <x:v>993</x:v>
      </x:c>
      <x:c r="D2573" s="3" t="s">
        <x:v>29</x:v>
      </x:c>
      <x:c r="E2573" s="3">
        <x:v>29</x:v>
      </x:c>
      <x:c r="F2573" s="3" t="s">
        <x:v>225</x:v>
      </x:c>
      <x:c r="G2573" s="3" t="s">
        <x:v>226</x:v>
      </x:c>
      <x:c r="H2573" s="3" t="s">
        <x:v>227</x:v>
      </x:c>
      <x:c r="I2573" s="3" t="s">
        <x:v>110</x:v>
      </x:c>
      <x:c r="J2573" s="3" t="s">
        <x:v>111</x:v>
      </x:c>
      <x:c r="K2573" s="3" t="s">
        <x:v>24</x:v>
      </x:c>
      <x:c r="L2573" s="5">
        <x:v>209.75</x:v>
      </x:c>
      <x:c r="M2573" s="5">
        <x:v>169.32</x:v>
      </x:c>
      <x:c r="N2573" s="5">
        <x:v>40.43</x:v>
      </x:c>
      <x:c r="O2573" s="3" t="s">
        <x:v>48</x:v>
      </x:c>
      <x:c r="P2573" s="3" t="s">
        <x:v>26</x:v>
      </x:c>
      <x:c r="Q2573" s="32" t="n">
        <x:f>IF(L2573=0,0,N2573/L2573)</x:f>
        <x:v>0.1927532777115614</x:v>
      </x:c>
      <x:c r="R2573" s="32" t="n">
        <x:f>IF(P2573="Yes",1,0)</x:f>
        <x:v>0</x:v>
      </x:c>
    </x:row>
    <x:row r="2574">
      <x:c r="A2574" s="3" t="s">
        <x:v>3630</x:v>
      </x:c>
      <x:c r="B2574" s="4">
        <x:v>45881</x:v>
      </x:c>
      <x:c r="C2574" s="3" t="s">
        <x:v>100</x:v>
      </x:c>
      <x:c r="D2574" s="3" t="s">
        <x:v>29</x:v>
      </x:c>
      <x:c r="E2574" s="3">
        <x:v>35</x:v>
      </x:c>
      <x:c r="F2574" s="3" t="s">
        <x:v>175</x:v>
      </x:c>
      <x:c r="G2574" s="3" t="s">
        <x:v>176</x:v>
      </x:c>
      <x:c r="H2574" s="3" t="s">
        <x:v>45</x:v>
      </x:c>
      <x:c r="I2574" s="3" t="s">
        <x:v>68</x:v>
      </x:c>
      <x:c r="J2574" s="3" t="s">
        <x:v>128</x:v>
      </x:c>
      <x:c r="K2574" s="3" t="s">
        <x:v>35</x:v>
      </x:c>
      <x:c r="L2574" s="5">
        <x:v>144.97</x:v>
      </x:c>
      <x:c r="M2574" s="5">
        <x:v>90.48</x:v>
      </x:c>
      <x:c r="N2574" s="5">
        <x:v>54.49</x:v>
      </x:c>
      <x:c r="O2574" s="3" t="s">
        <x:v>112</x:v>
      </x:c>
      <x:c r="P2574" s="3" t="s">
        <x:v>49</x:v>
      </x:c>
      <x:c r="Q2574" s="32" t="n">
        <x:f>IF(L2574=0,0,N2574/L2574)</x:f>
        <x:v>0.37587086983513834</x:v>
      </x:c>
      <x:c r="R2574" s="32" t="n">
        <x:f>IF(P2574="Yes",1,0)</x:f>
        <x:v>1</x:v>
      </x:c>
    </x:row>
    <x:row r="2575">
      <x:c r="A2575" s="3" t="s">
        <x:v>3631</x:v>
      </x:c>
      <x:c r="B2575" s="4">
        <x:v>45635</x:v>
      </x:c>
      <x:c r="C2575" s="3" t="s">
        <x:v>511</x:v>
      </x:c>
      <x:c r="D2575" s="3" t="s">
        <x:v>38</x:v>
      </x:c>
      <x:c r="E2575" s="3">
        <x:v>19</x:v>
      </x:c>
      <x:c r="F2575" s="3" t="s">
        <x:v>19</x:v>
      </x:c>
      <x:c r="G2575" s="3" t="s">
        <x:v>20</x:v>
      </x:c>
      <x:c r="H2575" s="3" t="s">
        <x:v>21</x:v>
      </x:c>
      <x:c r="I2575" s="3" t="s">
        <x:v>288</x:v>
      </x:c>
      <x:c r="J2575" s="3" t="s">
        <x:v>289</x:v>
      </x:c>
      <x:c r="K2575" s="3" t="s">
        <x:v>60</x:v>
      </x:c>
      <x:c r="L2575" s="5">
        <x:v>349.17</x:v>
      </x:c>
      <x:c r="M2575" s="5">
        <x:v>222.03</x:v>
      </x:c>
      <x:c r="N2575" s="5">
        <x:v>127.14</x:v>
      </x:c>
      <x:c r="O2575" s="3" t="s">
        <x:v>25</x:v>
      </x:c>
      <x:c r="P2575" s="3" t="s">
        <x:v>49</x:v>
      </x:c>
      <x:c r="Q2575" s="32" t="n">
        <x:f>IF(L2575=0,0,N2575/L2575)</x:f>
        <x:v>0.3641206289200103</x:v>
      </x:c>
      <x:c r="R2575" s="32" t="n">
        <x:f>IF(P2575="Yes",1,0)</x:f>
        <x:v>1</x:v>
      </x:c>
    </x:row>
    <x:row r="2576">
      <x:c r="A2576" s="3" t="s">
        <x:v>3632</x:v>
      </x:c>
      <x:c r="B2576" s="4">
        <x:v>46021</x:v>
      </x:c>
      <x:c r="C2576" s="3" t="s">
        <x:v>930</x:v>
      </x:c>
      <x:c r="D2576" s="3" t="s">
        <x:v>38</x:v>
      </x:c>
      <x:c r="E2576" s="3">
        <x:v>79</x:v>
      </x:c>
      <x:c r="F2576" s="3" t="s">
        <x:v>64</x:v>
      </x:c>
      <x:c r="G2576" s="3" t="s">
        <x:v>65</x:v>
      </x:c>
      <x:c r="H2576" s="3" t="s">
        <x:v>32</x:v>
      </x:c>
      <x:c r="I2576" s="3" t="s">
        <x:v>54</x:v>
      </x:c>
      <x:c r="J2576" s="3" t="s">
        <x:v>216</x:v>
      </x:c>
      <x:c r="K2576" s="3" t="s">
        <x:v>35</x:v>
      </x:c>
      <x:c r="L2576" s="5">
        <x:v>167.94</x:v>
      </x:c>
      <x:c r="M2576" s="5">
        <x:v>97.02</x:v>
      </x:c>
      <x:c r="N2576" s="5">
        <x:v>70.92</x:v>
      </x:c>
      <x:c r="O2576" s="3" t="s">
        <x:v>25</x:v>
      </x:c>
      <x:c r="P2576" s="3" t="s">
        <x:v>26</x:v>
      </x:c>
      <x:c r="Q2576" s="32" t="n">
        <x:f>IF(L2576=0,0,N2576/L2576)</x:f>
        <x:v>0.42229367631296894</x:v>
      </x:c>
      <x:c r="R2576" s="32" t="n">
        <x:f>IF(P2576="Yes",1,0)</x:f>
        <x:v>0</x:v>
      </x:c>
    </x:row>
    <x:row r="2577">
      <x:c r="A2577" s="3" t="s">
        <x:v>3633</x:v>
      </x:c>
      <x:c r="B2577" s="4">
        <x:v>45748</x:v>
      </x:c>
      <x:c r="C2577" s="3" t="s">
        <x:v>1281</x:v>
      </x:c>
      <x:c r="D2577" s="3" t="s">
        <x:v>18</x:v>
      </x:c>
      <x:c r="E2577" s="3">
        <x:v>75</x:v>
      </x:c>
      <x:c r="F2577" s="3" t="s">
        <x:v>273</x:v>
      </x:c>
      <x:c r="G2577" s="3" t="s">
        <x:v>176</x:v>
      </x:c>
      <x:c r="H2577" s="3" t="s">
        <x:v>45</x:v>
      </x:c>
      <x:c r="I2577" s="3" t="s">
        <x:v>208</x:v>
      </x:c>
      <x:c r="J2577" s="3" t="s">
        <x:v>209</x:v>
      </x:c>
      <x:c r="K2577" s="3" t="s">
        <x:v>93</x:v>
      </x:c>
      <x:c r="L2577" s="5">
        <x:v>665.32</x:v>
      </x:c>
      <x:c r="M2577" s="5">
        <x:v>390.17</x:v>
      </x:c>
      <x:c r="N2577" s="5">
        <x:v>275.14999999999998</x:v>
      </x:c>
      <x:c r="O2577" s="3" t="s">
        <x:v>25</x:v>
      </x:c>
      <x:c r="P2577" s="3" t="s">
        <x:v>26</x:v>
      </x:c>
      <x:c r="Q2577" s="32" t="n">
        <x:f>IF(L2577=0,0,N2577/L2577)</x:f>
        <x:v>0.41356039199182343</x:v>
      </x:c>
      <x:c r="R2577" s="32" t="n">
        <x:f>IF(P2577="Yes",1,0)</x:f>
        <x:v>0</x:v>
      </x:c>
    </x:row>
    <x:row r="2578">
      <x:c r="A2578" s="3" t="s">
        <x:v>3634</x:v>
      </x:c>
      <x:c r="B2578" s="4">
        <x:v>45794</x:v>
      </x:c>
      <x:c r="C2578" s="3" t="s">
        <x:v>2129</x:v>
      </x:c>
      <x:c r="D2578" s="3" t="s">
        <x:v>38</x:v>
      </x:c>
      <x:c r="E2578" s="3">
        <x:v>22</x:v>
      </x:c>
      <x:c r="F2578" s="3" t="s">
        <x:v>64</x:v>
      </x:c>
      <x:c r="G2578" s="3" t="s">
        <x:v>65</x:v>
      </x:c>
      <x:c r="H2578" s="3" t="s">
        <x:v>32</x:v>
      </x:c>
      <x:c r="I2578" s="3" t="s">
        <x:v>33</x:v>
      </x:c>
      <x:c r="J2578" s="3" t="s">
        <x:v>34</x:v>
      </x:c>
      <x:c r="K2578" s="3" t="s">
        <x:v>35</x:v>
      </x:c>
      <x:c r="L2578" s="5">
        <x:v>188.53</x:v>
      </x:c>
      <x:c r="M2578" s="5">
        <x:v>106.34</x:v>
      </x:c>
      <x:c r="N2578" s="5">
        <x:v>82.19</x:v>
      </x:c>
      <x:c r="O2578" s="3" t="s">
        <x:v>112</x:v>
      </x:c>
      <x:c r="P2578" s="3" t="s">
        <x:v>26</x:v>
      </x:c>
      <x:c r="Q2578" s="32" t="n">
        <x:f>IF(L2578=0,0,N2578/L2578)</x:f>
        <x:v>0.4359518379037819</x:v>
      </x:c>
      <x:c r="R2578" s="32" t="n">
        <x:f>IF(P2578="Yes",1,0)</x:f>
        <x:v>0</x:v>
      </x:c>
    </x:row>
    <x:row r="2579">
      <x:c r="A2579" s="3" t="s">
        <x:v>3635</x:v>
      </x:c>
      <x:c r="B2579" s="4">
        <x:v>45547</x:v>
      </x:c>
      <x:c r="C2579" s="3" t="s">
        <x:v>100</x:v>
      </x:c>
      <x:c r="D2579" s="3" t="s">
        <x:v>29</x:v>
      </x:c>
      <x:c r="E2579" s="3">
        <x:v>35</x:v>
      </x:c>
      <x:c r="F2579" s="3" t="s">
        <x:v>43</x:v>
      </x:c>
      <x:c r="G2579" s="3" t="s">
        <x:v>44</x:v>
      </x:c>
      <x:c r="H2579" s="3" t="s">
        <x:v>45</x:v>
      </x:c>
      <x:c r="I2579" s="3" t="s">
        <x:v>54</x:v>
      </x:c>
      <x:c r="J2579" s="3" t="s">
        <x:v>55</x:v>
      </x:c>
      <x:c r="K2579" s="3" t="s">
        <x:v>35</x:v>
      </x:c>
      <x:c r="L2579" s="5">
        <x:v>147.5</x:v>
      </x:c>
      <x:c r="M2579" s="5">
        <x:v>88.88</x:v>
      </x:c>
      <x:c r="N2579" s="5">
        <x:v>58.62</x:v>
      </x:c>
      <x:c r="O2579" s="3" t="s">
        <x:v>85</x:v>
      </x:c>
      <x:c r="P2579" s="3" t="s">
        <x:v>26</x:v>
      </x:c>
      <x:c r="Q2579" s="32" t="n">
        <x:f>IF(L2579=0,0,N2579/L2579)</x:f>
        <x:v>0.3974237288135593</x:v>
      </x:c>
      <x:c r="R2579" s="32" t="n">
        <x:f>IF(P2579="Yes",1,0)</x:f>
        <x:v>0</x:v>
      </x:c>
    </x:row>
    <x:row r="2580">
      <x:c r="A2580" s="3" t="s">
        <x:v>3636</x:v>
      </x:c>
      <x:c r="B2580" s="4">
        <x:v>45492</x:v>
      </x:c>
      <x:c r="C2580" s="3" t="s">
        <x:v>297</x:v>
      </x:c>
      <x:c r="D2580" s="3" t="s">
        <x:v>18</x:v>
      </x:c>
      <x:c r="E2580" s="3">
        <x:v>54</x:v>
      </x:c>
      <x:c r="F2580" s="3" t="s">
        <x:v>345</x:v>
      </x:c>
      <x:c r="G2580" s="3" t="s">
        <x:v>346</x:v>
      </x:c>
      <x:c r="H2580" s="3" t="s">
        <x:v>90</x:v>
      </x:c>
      <x:c r="I2580" s="3" t="s">
        <x:v>22</x:v>
      </x:c>
      <x:c r="J2580" s="3" t="s">
        <x:v>23</x:v>
      </x:c>
      <x:c r="K2580" s="3" t="s">
        <x:v>24</x:v>
      </x:c>
      <x:c r="L2580" s="5">
        <x:v>173.23</x:v>
      </x:c>
      <x:c r="M2580" s="5">
        <x:v>108.65</x:v>
      </x:c>
      <x:c r="N2580" s="5">
        <x:v>64.58</x:v>
      </x:c>
      <x:c r="O2580" s="3" t="s">
        <x:v>112</x:v>
      </x:c>
      <x:c r="P2580" s="3" t="s">
        <x:v>26</x:v>
      </x:c>
      <x:c r="Q2580" s="32" t="n">
        <x:f>IF(L2580=0,0,N2580/L2580)</x:f>
        <x:v>0.3727991687352075</x:v>
      </x:c>
      <x:c r="R2580" s="32" t="n">
        <x:f>IF(P2580="Yes",1,0)</x:f>
        <x:v>0</x:v>
      </x:c>
    </x:row>
    <x:row r="2581">
      <x:c r="A2581" s="3" t="s">
        <x:v>3637</x:v>
      </x:c>
      <x:c r="B2581" s="4">
        <x:v>45436</x:v>
      </x:c>
      <x:c r="C2581" s="3" t="s">
        <x:v>2703</x:v>
      </x:c>
      <x:c r="D2581" s="3" t="s">
        <x:v>18</x:v>
      </x:c>
      <x:c r="E2581" s="3">
        <x:v>78</x:v>
      </x:c>
      <x:c r="F2581" s="3" t="s">
        <x:v>109</x:v>
      </x:c>
      <x:c r="G2581" s="3" t="s">
        <x:v>53</x:v>
      </x:c>
      <x:c r="H2581" s="3" t="s">
        <x:v>32</x:v>
      </x:c>
      <x:c r="I2581" s="3" t="s">
        <x:v>122</x:v>
      </x:c>
      <x:c r="J2581" s="3" t="s">
        <x:v>179</x:v>
      </x:c>
      <x:c r="K2581" s="3" t="s">
        <x:v>60</x:v>
      </x:c>
      <x:c r="L2581" s="5">
        <x:v>1380.64</x:v>
      </x:c>
      <x:c r="M2581" s="5">
        <x:v>1027.92</x:v>
      </x:c>
      <x:c r="N2581" s="5">
        <x:v>352.72</x:v>
      </x:c>
      <x:c r="O2581" s="3" t="s">
        <x:v>61</x:v>
      </x:c>
      <x:c r="P2581" s="3" t="s">
        <x:v>26</x:v>
      </x:c>
      <x:c r="Q2581" s="32" t="n">
        <x:f>IF(L2581=0,0,N2581/L2581)</x:f>
        <x:v>0.255475721404566</x:v>
      </x:c>
      <x:c r="R2581" s="32" t="n">
        <x:f>IF(P2581="Yes",1,0)</x:f>
        <x:v>0</x:v>
      </x:c>
    </x:row>
    <x:row r="2582">
      <x:c r="A2582" s="3" t="s">
        <x:v>3638</x:v>
      </x:c>
      <x:c r="B2582" s="4">
        <x:v>45807</x:v>
      </x:c>
      <x:c r="C2582" s="3" t="s">
        <x:v>399</x:v>
      </x:c>
      <x:c r="D2582" s="3" t="s">
        <x:v>18</x:v>
      </x:c>
      <x:c r="E2582" s="3">
        <x:v>63</x:v>
      </x:c>
      <x:c r="F2582" s="3" t="s">
        <x:v>76</x:v>
      </x:c>
      <x:c r="G2582" s="3" t="s">
        <x:v>77</x:v>
      </x:c>
      <x:c r="H2582" s="3" t="s">
        <x:v>32</x:v>
      </x:c>
      <x:c r="I2582" s="3" t="s">
        <x:v>46</x:v>
      </x:c>
      <x:c r="J2582" s="3" t="s">
        <x:v>135</x:v>
      </x:c>
      <x:c r="K2582" s="3" t="s">
        <x:v>35</x:v>
      </x:c>
      <x:c r="L2582" s="5">
        <x:v>569.67999999999995</x:v>
      </x:c>
      <x:c r="M2582" s="5">
        <x:v>364.13</x:v>
      </x:c>
      <x:c r="N2582" s="5">
        <x:v>205.55</x:v>
      </x:c>
      <x:c r="O2582" s="3" t="s">
        <x:v>25</x:v>
      </x:c>
      <x:c r="P2582" s="3" t="s">
        <x:v>26</x:v>
      </x:c>
      <x:c r="Q2582" s="32" t="n">
        <x:f>IF(L2582=0,0,N2582/L2582)</x:f>
        <x:v>0.3608165987923045</x:v>
      </x:c>
      <x:c r="R2582" s="32" t="n">
        <x:f>IF(P2582="Yes",1,0)</x:f>
        <x:v>0</x:v>
      </x:c>
    </x:row>
    <x:row r="2583">
      <x:c r="A2583" s="3" t="s">
        <x:v>3639</x:v>
      </x:c>
      <x:c r="B2583" s="4">
        <x:v>45341</x:v>
      </x:c>
      <x:c r="C2583" s="3" t="s">
        <x:v>2198</x:v>
      </x:c>
      <x:c r="D2583" s="3" t="s">
        <x:v>38</x:v>
      </x:c>
      <x:c r="E2583" s="3">
        <x:v>34</x:v>
      </x:c>
      <x:c r="F2583" s="3" t="s">
        <x:v>109</x:v>
      </x:c>
      <x:c r="G2583" s="3" t="s">
        <x:v>53</x:v>
      </x:c>
      <x:c r="H2583" s="3" t="s">
        <x:v>32</x:v>
      </x:c>
      <x:c r="I2583" s="3" t="s">
        <x:v>78</x:v>
      </x:c>
      <x:c r="J2583" s="3" t="s">
        <x:v>79</x:v>
      </x:c>
      <x:c r="K2583" s="3" t="s">
        <x:v>24</x:v>
      </x:c>
      <x:c r="L2583" s="5">
        <x:v>703.67</x:v>
      </x:c>
      <x:c r="M2583" s="5">
        <x:v>531.71</x:v>
      </x:c>
      <x:c r="N2583" s="5">
        <x:v>171.96</x:v>
      </x:c>
      <x:c r="O2583" s="3" t="s">
        <x:v>61</x:v>
      </x:c>
      <x:c r="P2583" s="3" t="s">
        <x:v>26</x:v>
      </x:c>
      <x:c r="Q2583" s="32" t="n">
        <x:f>IF(L2583=0,0,N2583/L2583)</x:f>
        <x:v>0.24437591484644794</x:v>
      </x:c>
      <x:c r="R2583" s="32" t="n">
        <x:f>IF(P2583="Yes",1,0)</x:f>
        <x:v>0</x:v>
      </x:c>
    </x:row>
    <x:row r="2584">
      <x:c r="A2584" s="3" t="s">
        <x:v>3640</x:v>
      </x:c>
      <x:c r="B2584" s="4">
        <x:v>45580</x:v>
      </x:c>
      <x:c r="C2584" s="3" t="s">
        <x:v>1493</x:v>
      </x:c>
      <x:c r="D2584" s="3" t="s">
        <x:v>38</x:v>
      </x:c>
      <x:c r="E2584" s="3">
        <x:v>79</x:v>
      </x:c>
      <x:c r="F2584" s="3" t="s">
        <x:v>96</x:v>
      </x:c>
      <x:c r="G2584" s="3" t="s">
        <x:v>97</x:v>
      </x:c>
      <x:c r="H2584" s="3" t="s">
        <x:v>98</x:v>
      </x:c>
      <x:c r="I2584" s="3" t="s">
        <x:v>208</x:v>
      </x:c>
      <x:c r="J2584" s="3" t="s">
        <x:v>209</x:v>
      </x:c>
      <x:c r="K2584" s="3" t="s">
        <x:v>93</x:v>
      </x:c>
      <x:c r="L2584" s="5">
        <x:v>184.15</x:v>
      </x:c>
      <x:c r="M2584" s="5">
        <x:v>114.21</x:v>
      </x:c>
      <x:c r="N2584" s="5">
        <x:v>69.94</x:v>
      </x:c>
      <x:c r="O2584" s="3" t="s">
        <x:v>61</x:v>
      </x:c>
      <x:c r="P2584" s="3" t="s">
        <x:v>26</x:v>
      </x:c>
      <x:c r="Q2584" s="32" t="n">
        <x:f>IF(L2584=0,0,N2584/L2584)</x:f>
        <x:v>0.37979907683953296</x:v>
      </x:c>
      <x:c r="R2584" s="32" t="n">
        <x:f>IF(P2584="Yes",1,0)</x:f>
        <x:v>0</x:v>
      </x:c>
    </x:row>
    <x:row r="2585">
      <x:c r="A2585" s="3" t="s">
        <x:v>3641</x:v>
      </x:c>
      <x:c r="B2585" s="4">
        <x:v>45982</x:v>
      </x:c>
      <x:c r="C2585" s="3" t="s">
        <x:v>802</x:v>
      </x:c>
      <x:c r="D2585" s="3" t="s">
        <x:v>18</x:v>
      </x:c>
      <x:c r="E2585" s="3">
        <x:v>54</x:v>
      </x:c>
      <x:c r="F2585" s="3" t="s">
        <x:v>172</x:v>
      </x:c>
      <x:c r="G2585" s="3" t="s">
        <x:v>65</x:v>
      </x:c>
      <x:c r="H2585" s="3" t="s">
        <x:v>32</x:v>
      </x:c>
      <x:c r="I2585" s="3" t="s">
        <x:v>261</x:v>
      </x:c>
      <x:c r="J2585" s="3" t="s">
        <x:v>262</x:v>
      </x:c>
      <x:c r="K2585" s="3" t="s">
        <x:v>60</x:v>
      </x:c>
      <x:c r="L2585" s="5">
        <x:v>51.39</x:v>
      </x:c>
      <x:c r="M2585" s="5">
        <x:v>27.43</x:v>
      </x:c>
      <x:c r="N2585" s="5">
        <x:v>23.96</x:v>
      </x:c>
      <x:c r="O2585" s="3" t="s">
        <x:v>112</x:v>
      </x:c>
      <x:c r="P2585" s="3" t="s">
        <x:v>26</x:v>
      </x:c>
      <x:c r="Q2585" s="32" t="n">
        <x:f>IF(L2585=0,0,N2585/L2585)</x:f>
        <x:v>0.46623856781475</x:v>
      </x:c>
      <x:c r="R2585" s="32" t="n">
        <x:f>IF(P2585="Yes",1,0)</x:f>
        <x:v>0</x:v>
      </x:c>
    </x:row>
    <x:row r="2586">
      <x:c r="A2586" s="3" t="s">
        <x:v>3642</x:v>
      </x:c>
      <x:c r="B2586" s="4">
        <x:v>45340</x:v>
      </x:c>
      <x:c r="C2586" s="3" t="s">
        <x:v>2401</x:v>
      </x:c>
      <x:c r="D2586" s="3" t="s">
        <x:v>38</x:v>
      </x:c>
      <x:c r="E2586" s="3">
        <x:v>67</x:v>
      </x:c>
      <x:c r="F2586" s="3" t="s">
        <x:v>120</x:v>
      </x:c>
      <x:c r="G2586" s="3" t="s">
        <x:v>121</x:v>
      </x:c>
      <x:c r="H2586" s="3" t="s">
        <x:v>98</x:v>
      </x:c>
      <x:c r="I2586" s="3" t="s">
        <x:v>46</x:v>
      </x:c>
      <x:c r="J2586" s="3" t="s">
        <x:v>135</x:v>
      </x:c>
      <x:c r="K2586" s="3" t="s">
        <x:v>35</x:v>
      </x:c>
      <x:c r="L2586" s="5">
        <x:v>2993.46</x:v>
      </x:c>
      <x:c r="M2586" s="5">
        <x:v>2047.87</x:v>
      </x:c>
      <x:c r="N2586" s="5">
        <x:v>945.59</x:v>
      </x:c>
      <x:c r="O2586" s="3" t="s">
        <x:v>25</x:v>
      </x:c>
      <x:c r="P2586" s="3" t="s">
        <x:v>26</x:v>
      </x:c>
      <x:c r="Q2586" s="32" t="n">
        <x:f>IF(L2586=0,0,N2586/L2586)</x:f>
        <x:v>0.31588529661328363</x:v>
      </x:c>
      <x:c r="R2586" s="32" t="n">
        <x:f>IF(P2586="Yes",1,0)</x:f>
        <x:v>0</x:v>
      </x:c>
    </x:row>
    <x:row r="2587">
      <x:c r="A2587" s="3" t="s">
        <x:v>3643</x:v>
      </x:c>
      <x:c r="B2587" s="4">
        <x:v>45469</x:v>
      </x:c>
      <x:c r="C2587" s="3" t="s">
        <x:v>713</x:v>
      </x:c>
      <x:c r="D2587" s="3" t="s">
        <x:v>38</x:v>
      </x:c>
      <x:c r="E2587" s="3">
        <x:v>61</x:v>
      </x:c>
      <x:c r="F2587" s="3" t="s">
        <x:v>19</x:v>
      </x:c>
      <x:c r="G2587" s="3" t="s">
        <x:v>20</x:v>
      </x:c>
      <x:c r="H2587" s="3" t="s">
        <x:v>21</x:v>
      </x:c>
      <x:c r="I2587" s="3" t="s">
        <x:v>72</x:v>
      </x:c>
      <x:c r="J2587" s="3" t="s">
        <x:v>73</x:v>
      </x:c>
      <x:c r="K2587" s="3" t="s">
        <x:v>24</x:v>
      </x:c>
      <x:c r="L2587" s="5">
        <x:v>331.53</x:v>
      </x:c>
      <x:c r="M2587" s="5">
        <x:v>210.67</x:v>
      </x:c>
      <x:c r="N2587" s="5">
        <x:v>120.86</x:v>
      </x:c>
      <x:c r="O2587" s="3" t="s">
        <x:v>25</x:v>
      </x:c>
      <x:c r="P2587" s="3" t="s">
        <x:v>26</x:v>
      </x:c>
      <x:c r="Q2587" s="32" t="n">
        <x:f>IF(L2587=0,0,N2587/L2587)</x:f>
        <x:v>0.3645522275510512</x:v>
      </x:c>
      <x:c r="R2587" s="32" t="n">
        <x:f>IF(P2587="Yes",1,0)</x:f>
        <x:v>0</x:v>
      </x:c>
    </x:row>
    <x:row r="2588">
      <x:c r="A2588" s="3" t="s">
        <x:v>3644</x:v>
      </x:c>
      <x:c r="B2588" s="4">
        <x:v>45813</x:v>
      </x:c>
      <x:c r="C2588" s="3" t="s">
        <x:v>3645</x:v>
      </x:c>
      <x:c r="D2588" s="3" t="s">
        <x:v>18</x:v>
      </x:c>
      <x:c r="E2588" s="3">
        <x:v>63</x:v>
      </x:c>
      <x:c r="F2588" s="3" t="s">
        <x:v>88</x:v>
      </x:c>
      <x:c r="G2588" s="3" t="s">
        <x:v>89</x:v>
      </x:c>
      <x:c r="H2588" s="3" t="s">
        <x:v>90</x:v>
      </x:c>
      <x:c r="I2588" s="3" t="s">
        <x:v>46</x:v>
      </x:c>
      <x:c r="J2588" s="3" t="s">
        <x:v>47</x:v>
      </x:c>
      <x:c r="K2588" s="3" t="s">
        <x:v>35</x:v>
      </x:c>
      <x:c r="L2588" s="5">
        <x:v>266.67</x:v>
      </x:c>
      <x:c r="M2588" s="5">
        <x:v>151.91</x:v>
      </x:c>
      <x:c r="N2588" s="5">
        <x:v>114.76</x:v>
      </x:c>
      <x:c r="O2588" s="3" t="s">
        <x:v>112</x:v>
      </x:c>
      <x:c r="P2588" s="3" t="s">
        <x:v>26</x:v>
      </x:c>
      <x:c r="Q2588" s="32" t="n">
        <x:f>IF(L2588=0,0,N2588/L2588)</x:f>
        <x:v>0.43034462069224133</x:v>
      </x:c>
      <x:c r="R2588" s="32" t="n">
        <x:f>IF(P2588="Yes",1,0)</x:f>
        <x:v>0</x:v>
      </x:c>
    </x:row>
    <x:row r="2589">
      <x:c r="A2589" s="3" t="s">
        <x:v>3646</x:v>
      </x:c>
      <x:c r="B2589" s="4">
        <x:v>45957</x:v>
      </x:c>
      <x:c r="C2589" s="3" t="s">
        <x:v>2063</x:v>
      </x:c>
      <x:c r="D2589" s="3" t="s">
        <x:v>18</x:v>
      </x:c>
      <x:c r="E2589" s="3">
        <x:v>63</x:v>
      </x:c>
      <x:c r="F2589" s="3" t="s">
        <x:v>43</x:v>
      </x:c>
      <x:c r="G2589" s="3" t="s">
        <x:v>44</x:v>
      </x:c>
      <x:c r="H2589" s="3" t="s">
        <x:v>45</x:v>
      </x:c>
      <x:c r="I2589" s="3" t="s">
        <x:v>46</x:v>
      </x:c>
      <x:c r="J2589" s="3" t="s">
        <x:v>135</x:v>
      </x:c>
      <x:c r="K2589" s="3" t="s">
        <x:v>35</x:v>
      </x:c>
      <x:c r="L2589" s="5">
        <x:v>437.32</x:v>
      </x:c>
      <x:c r="M2589" s="5">
        <x:v>254.11</x:v>
      </x:c>
      <x:c r="N2589" s="5">
        <x:v>183.21</x:v>
      </x:c>
      <x:c r="O2589" s="3" t="s">
        <x:v>85</x:v>
      </x:c>
      <x:c r="P2589" s="3" t="s">
        <x:v>26</x:v>
      </x:c>
      <x:c r="Q2589" s="32" t="n">
        <x:f>IF(L2589=0,0,N2589/L2589)</x:f>
        <x:v>0.41893807738040795</x:v>
      </x:c>
      <x:c r="R2589" s="32" t="n">
        <x:f>IF(P2589="Yes",1,0)</x:f>
        <x:v>0</x:v>
      </x:c>
    </x:row>
    <x:row r="2590">
      <x:c r="A2590" s="3" t="s">
        <x:v>3647</x:v>
      </x:c>
      <x:c r="B2590" s="4">
        <x:v>45762</x:v>
      </x:c>
      <x:c r="C2590" s="3" t="s">
        <x:v>1125</x:v>
      </x:c>
      <x:c r="D2590" s="3" t="s">
        <x:v>38</x:v>
      </x:c>
      <x:c r="E2590" s="3">
        <x:v>70</x:v>
      </x:c>
      <x:c r="F2590" s="3" t="s">
        <x:v>138</x:v>
      </x:c>
      <x:c r="G2590" s="3" t="s">
        <x:v>226</x:v>
      </x:c>
      <x:c r="H2590" s="3" t="s">
        <x:v>32</x:v>
      </x:c>
      <x:c r="I2590" s="3" t="s">
        <x:v>72</x:v>
      </x:c>
      <x:c r="J2590" s="3" t="s">
        <x:v>420</x:v>
      </x:c>
      <x:c r="K2590" s="3" t="s">
        <x:v>24</x:v>
      </x:c>
      <x:c r="L2590" s="5">
        <x:v>3890.6</x:v>
      </x:c>
      <x:c r="M2590" s="5">
        <x:v>2871.64</x:v>
      </x:c>
      <x:c r="N2590" s="5">
        <x:v>1018.96</x:v>
      </x:c>
      <x:c r="O2590" s="3" t="s">
        <x:v>25</x:v>
      </x:c>
      <x:c r="P2590" s="3" t="s">
        <x:v>26</x:v>
      </x:c>
      <x:c r="Q2590" s="32" t="n">
        <x:f>IF(L2590=0,0,N2590/L2590)</x:f>
        <x:v>0.2619030483730016</x:v>
      </x:c>
      <x:c r="R2590" s="32" t="n">
        <x:f>IF(P2590="Yes",1,0)</x:f>
        <x:v>0</x:v>
      </x:c>
    </x:row>
    <x:row r="2591">
      <x:c r="A2591" s="3" t="s">
        <x:v>3648</x:v>
      </x:c>
      <x:c r="B2591" s="4">
        <x:v>45317</x:v>
      </x:c>
      <x:c r="C2591" s="3" t="s">
        <x:v>1077</x:v>
      </x:c>
      <x:c r="D2591" s="3" t="s">
        <x:v>38</x:v>
      </x:c>
      <x:c r="E2591" s="3">
        <x:v>25</x:v>
      </x:c>
      <x:c r="F2591" s="3" t="s">
        <x:v>76</x:v>
      </x:c>
      <x:c r="G2591" s="3" t="s">
        <x:v>77</x:v>
      </x:c>
      <x:c r="H2591" s="3" t="s">
        <x:v>32</x:v>
      </x:c>
      <x:c r="I2591" s="3" t="s">
        <x:v>46</x:v>
      </x:c>
      <x:c r="J2591" s="3" t="s">
        <x:v>135</x:v>
      </x:c>
      <x:c r="K2591" s="3" t="s">
        <x:v>35</x:v>
      </x:c>
      <x:c r="L2591" s="5">
        <x:v>188.16</x:v>
      </x:c>
      <x:c r="M2591" s="5">
        <x:v>119.24</x:v>
      </x:c>
      <x:c r="N2591" s="5">
        <x:v>68.92</x:v>
      </x:c>
      <x:c r="O2591" s="3" t="s">
        <x:v>61</x:v>
      </x:c>
      <x:c r="P2591" s="3" t="s">
        <x:v>26</x:v>
      </x:c>
      <x:c r="Q2591" s="32" t="n">
        <x:f>IF(L2591=0,0,N2591/L2591)</x:f>
        <x:v>0.3662840136054422</x:v>
      </x:c>
      <x:c r="R2591" s="32" t="n">
        <x:f>IF(P2591="Yes",1,0)</x:f>
        <x:v>0</x:v>
      </x:c>
    </x:row>
    <x:row r="2592">
      <x:c r="A2592" s="3" t="s">
        <x:v>3649</x:v>
      </x:c>
      <x:c r="B2592" s="4">
        <x:v>45651</x:v>
      </x:c>
      <x:c r="C2592" s="3" t="s">
        <x:v>287</x:v>
      </x:c>
      <x:c r="D2592" s="3" t="s">
        <x:v>38</x:v>
      </x:c>
      <x:c r="E2592" s="3">
        <x:v>25</x:v>
      </x:c>
      <x:c r="F2592" s="3" t="s">
        <x:v>273</x:v>
      </x:c>
      <x:c r="G2592" s="3" t="s">
        <x:v>176</x:v>
      </x:c>
      <x:c r="H2592" s="3" t="s">
        <x:v>45</x:v>
      </x:c>
      <x:c r="I2592" s="3" t="s">
        <x:v>122</x:v>
      </x:c>
      <x:c r="J2592" s="3" t="s">
        <x:v>179</x:v>
      </x:c>
      <x:c r="K2592" s="3" t="s">
        <x:v>60</x:v>
      </x:c>
      <x:c r="L2592" s="5">
        <x:v>144.38999999999999</x:v>
      </x:c>
      <x:c r="M2592" s="5">
        <x:v>86.3</x:v>
      </x:c>
      <x:c r="N2592" s="5">
        <x:v>58.09</x:v>
      </x:c>
      <x:c r="O2592" s="3" t="s">
        <x:v>112</x:v>
      </x:c>
      <x:c r="P2592" s="3" t="s">
        <x:v>26</x:v>
      </x:c>
      <x:c r="Q2592" s="32" t="n">
        <x:f>IF(L2592=0,0,N2592/L2592)</x:f>
        <x:v>0.40231317958307367</x:v>
      </x:c>
      <x:c r="R2592" s="32" t="n">
        <x:f>IF(P2592="Yes",1,0)</x:f>
        <x:v>0</x:v>
      </x:c>
    </x:row>
    <x:row r="2593">
      <x:c r="A2593" s="3" t="s">
        <x:v>3650</x:v>
      </x:c>
      <x:c r="B2593" s="4">
        <x:v>45928</x:v>
      </x:c>
      <x:c r="C2593" s="3" t="s">
        <x:v>1526</x:v>
      </x:c>
      <x:c r="D2593" s="3" t="s">
        <x:v>38</x:v>
      </x:c>
      <x:c r="E2593" s="3">
        <x:v>37</x:v>
      </x:c>
      <x:c r="F2593" s="3" t="s">
        <x:v>30</x:v>
      </x:c>
      <x:c r="G2593" s="3" t="s">
        <x:v>40</x:v>
      </x:c>
      <x:c r="H2593" s="3" t="s">
        <x:v>32</x:v>
      </x:c>
      <x:c r="I2593" s="3" t="s">
        <x:v>91</x:v>
      </x:c>
      <x:c r="J2593" s="3" t="s">
        <x:v>92</x:v>
      </x:c>
      <x:c r="K2593" s="3" t="s">
        <x:v>93</x:v>
      </x:c>
      <x:c r="L2593" s="5">
        <x:v>2073.27</x:v>
      </x:c>
      <x:c r="M2593" s="5">
        <x:v>1541.93</x:v>
      </x:c>
      <x:c r="N2593" s="5">
        <x:v>531.34</x:v>
      </x:c>
      <x:c r="O2593" s="3" t="s">
        <x:v>112</x:v>
      </x:c>
      <x:c r="P2593" s="3" t="s">
        <x:v>26</x:v>
      </x:c>
      <x:c r="Q2593" s="32" t="n">
        <x:f>IF(L2593=0,0,N2593/L2593)</x:f>
        <x:v>0.2562811404206881</x:v>
      </x:c>
      <x:c r="R2593" s="32" t="n">
        <x:f>IF(P2593="Yes",1,0)</x:f>
        <x:v>0</x:v>
      </x:c>
    </x:row>
    <x:row r="2594">
      <x:c r="A2594" s="3" t="s">
        <x:v>3651</x:v>
      </x:c>
      <x:c r="B2594" s="4">
        <x:v>45673</x:v>
      </x:c>
      <x:c r="C2594" s="3" t="s">
        <x:v>1596</x:v>
      </x:c>
      <x:c r="D2594" s="3" t="s">
        <x:v>38</x:v>
      </x:c>
      <x:c r="E2594" s="3">
        <x:v>79</x:v>
      </x:c>
      <x:c r="F2594" s="3" t="s">
        <x:v>203</x:v>
      </x:c>
      <x:c r="G2594" s="3" t="s">
        <x:v>40</x:v>
      </x:c>
      <x:c r="H2594" s="3" t="s">
        <x:v>32</x:v>
      </x:c>
      <x:c r="I2594" s="3" t="s">
        <x:v>91</x:v>
      </x:c>
      <x:c r="J2594" s="3" t="s">
        <x:v>102</x:v>
      </x:c>
      <x:c r="K2594" s="3" t="s">
        <x:v>93</x:v>
      </x:c>
      <x:c r="L2594" s="5">
        <x:v>652.84</x:v>
      </x:c>
      <x:c r="M2594" s="5">
        <x:v>495.89</x:v>
      </x:c>
      <x:c r="N2594" s="5">
        <x:v>156.94999999999999</x:v>
      </x:c>
      <x:c r="O2594" s="3" t="s">
        <x:v>25</x:v>
      </x:c>
      <x:c r="P2594" s="3" t="s">
        <x:v>26</x:v>
      </x:c>
      <x:c r="Q2594" s="32" t="n">
        <x:f>IF(L2594=0,0,N2594/L2594)</x:f>
        <x:v>0.24041112676919305</x:v>
      </x:c>
      <x:c r="R2594" s="32" t="n">
        <x:f>IF(P2594="Yes",1,0)</x:f>
        <x:v>0</x:v>
      </x:c>
    </x:row>
    <x:row r="2595">
      <x:c r="A2595" s="3" t="s">
        <x:v>3652</x:v>
      </x:c>
      <x:c r="B2595" s="4">
        <x:v>45633</x:v>
      </x:c>
      <x:c r="C2595" s="3" t="s">
        <x:v>530</x:v>
      </x:c>
      <x:c r="D2595" s="3" t="s">
        <x:v>38</x:v>
      </x:c>
      <x:c r="E2595" s="3">
        <x:v>52</x:v>
      </x:c>
      <x:c r="F2595" s="3" t="s">
        <x:v>82</x:v>
      </x:c>
      <x:c r="G2595" s="3" t="s">
        <x:v>83</x:v>
      </x:c>
      <x:c r="H2595" s="3" t="s">
        <x:v>84</x:v>
      </x:c>
      <x:c r="I2595" s="3" t="s">
        <x:v>58</x:v>
      </x:c>
      <x:c r="J2595" s="3" t="s">
        <x:v>204</x:v>
      </x:c>
      <x:c r="K2595" s="3" t="s">
        <x:v>60</x:v>
      </x:c>
      <x:c r="L2595" s="5">
        <x:v>68.17</x:v>
      </x:c>
      <x:c r="M2595" s="5">
        <x:v>35.75</x:v>
      </x:c>
      <x:c r="N2595" s="5">
        <x:v>32.42</x:v>
      </x:c>
      <x:c r="O2595" s="3" t="s">
        <x:v>85</x:v>
      </x:c>
      <x:c r="P2595" s="3" t="s">
        <x:v>26</x:v>
      </x:c>
      <x:c r="Q2595" s="32" t="n">
        <x:f>IF(L2595=0,0,N2595/L2595)</x:f>
        <x:v>0.4755757664661875</x:v>
      </x:c>
      <x:c r="R2595" s="32" t="n">
        <x:f>IF(P2595="Yes",1,0)</x:f>
        <x:v>0</x:v>
      </x:c>
    </x:row>
    <x:row r="2596">
      <x:c r="A2596" s="3" t="s">
        <x:v>3653</x:v>
      </x:c>
      <x:c r="B2596" s="4">
        <x:v>45713</x:v>
      </x:c>
      <x:c r="C2596" s="3" t="s">
        <x:v>2874</x:v>
      </x:c>
      <x:c r="D2596" s="3" t="s">
        <x:v>18</x:v>
      </x:c>
      <x:c r="E2596" s="3">
        <x:v>60</x:v>
      </x:c>
      <x:c r="F2596" s="3" t="s">
        <x:v>138</x:v>
      </x:c>
      <x:c r="G2596" s="3" t="s">
        <x:v>160</x:v>
      </x:c>
      <x:c r="H2596" s="3" t="s">
        <x:v>32</x:v>
      </x:c>
      <x:c r="I2596" s="3" t="s">
        <x:v>22</x:v>
      </x:c>
      <x:c r="J2596" s="3" t="s">
        <x:v>274</x:v>
      </x:c>
      <x:c r="K2596" s="3" t="s">
        <x:v>24</x:v>
      </x:c>
      <x:c r="L2596" s="5">
        <x:v>1904.42</x:v>
      </x:c>
      <x:c r="M2596" s="5">
        <x:v>1416.3</x:v>
      </x:c>
      <x:c r="N2596" s="5">
        <x:v>488.12</x:v>
      </x:c>
      <x:c r="O2596" s="3" t="s">
        <x:v>85</x:v>
      </x:c>
      <x:c r="P2596" s="3" t="s">
        <x:v>49</x:v>
      </x:c>
      <x:c r="Q2596" s="32" t="n">
        <x:f>IF(L2596=0,0,N2596/L2596)</x:f>
        <x:v>0.25630900746684027</x:v>
      </x:c>
      <x:c r="R2596" s="32" t="n">
        <x:f>IF(P2596="Yes",1,0)</x:f>
        <x:v>1</x:v>
      </x:c>
    </x:row>
    <x:row r="2597">
      <x:c r="A2597" s="3" t="s">
        <x:v>3654</x:v>
      </x:c>
      <x:c r="B2597" s="4">
        <x:v>45769</x:v>
      </x:c>
      <x:c r="C2597" s="3" t="s">
        <x:v>2495</x:v>
      </x:c>
      <x:c r="D2597" s="3" t="s">
        <x:v>38</x:v>
      </x:c>
      <x:c r="E2597" s="3">
        <x:v>49</x:v>
      </x:c>
      <x:c r="F2597" s="3" t="s">
        <x:v>39</x:v>
      </x:c>
      <x:c r="G2597" s="3" t="s">
        <x:v>40</x:v>
      </x:c>
      <x:c r="H2597" s="3" t="s">
        <x:v>32</x:v>
      </x:c>
      <x:c r="I2597" s="3" t="s">
        <x:v>150</x:v>
      </x:c>
      <x:c r="J2597" s="3" t="s">
        <x:v>151</x:v>
      </x:c>
      <x:c r="K2597" s="3" t="s">
        <x:v>93</x:v>
      </x:c>
      <x:c r="L2597" s="5">
        <x:v>606.76</x:v>
      </x:c>
      <x:c r="M2597" s="5">
        <x:v>452.15</x:v>
      </x:c>
      <x:c r="N2597" s="5">
        <x:v>154.61000000000001</x:v>
      </x:c>
      <x:c r="O2597" s="3" t="s">
        <x:v>48</x:v>
      </x:c>
      <x:c r="P2597" s="3" t="s">
        <x:v>26</x:v>
      </x:c>
      <x:c r="Q2597" s="32" t="n">
        <x:f>IF(L2597=0,0,N2597/L2597)</x:f>
        <x:v>0.25481244643681195</x:v>
      </x:c>
      <x:c r="R2597" s="32" t="n">
        <x:f>IF(P2597="Yes",1,0)</x:f>
        <x:v>0</x:v>
      </x:c>
    </x:row>
    <x:row r="2598">
      <x:c r="A2598" s="3" t="s">
        <x:v>3655</x:v>
      </x:c>
      <x:c r="B2598" s="4">
        <x:v>45723</x:v>
      </x:c>
      <x:c r="C2598" s="3" t="s">
        <x:v>3656</x:v>
      </x:c>
      <x:c r="D2598" s="3" t="s">
        <x:v>29</x:v>
      </x:c>
      <x:c r="E2598" s="3">
        <x:v>32</x:v>
      </x:c>
      <x:c r="F2598" s="3" t="s">
        <x:v>39</x:v>
      </x:c>
      <x:c r="G2598" s="3" t="s">
        <x:v>40</x:v>
      </x:c>
      <x:c r="H2598" s="3" t="s">
        <x:v>32</x:v>
      </x:c>
      <x:c r="I2598" s="3" t="s">
        <x:v>150</x:v>
      </x:c>
      <x:c r="J2598" s="3" t="s">
        <x:v>151</x:v>
      </x:c>
      <x:c r="K2598" s="3" t="s">
        <x:v>93</x:v>
      </x:c>
      <x:c r="L2598" s="5">
        <x:v>1222.8</x:v>
      </x:c>
      <x:c r="M2598" s="5">
        <x:v>880.6</x:v>
      </x:c>
      <x:c r="N2598" s="5">
        <x:v>342.2</x:v>
      </x:c>
      <x:c r="O2598" s="3" t="s">
        <x:v>112</x:v>
      </x:c>
      <x:c r="P2598" s="3" t="s">
        <x:v>26</x:v>
      </x:c>
      <x:c r="Q2598" s="32" t="n">
        <x:f>IF(L2598=0,0,N2598/L2598)</x:f>
        <x:v>0.27984952567877003</x:v>
      </x:c>
      <x:c r="R2598" s="32" t="n">
        <x:f>IF(P2598="Yes",1,0)</x:f>
        <x:v>0</x:v>
      </x:c>
    </x:row>
    <x:row r="2599">
      <x:c r="A2599" s="3" t="s">
        <x:v>3657</x:v>
      </x:c>
      <x:c r="B2599" s="4">
        <x:v>45374</x:v>
      </x:c>
      <x:c r="C2599" s="3" t="s">
        <x:v>1483</x:v>
      </x:c>
      <x:c r="D2599" s="3" t="s">
        <x:v>29</x:v>
      </x:c>
      <x:c r="E2599" s="3">
        <x:v>74</x:v>
      </x:c>
      <x:c r="F2599" s="3" t="s">
        <x:v>39</x:v>
      </x:c>
      <x:c r="G2599" s="3" t="s">
        <x:v>31</x:v>
      </x:c>
      <x:c r="H2599" s="3" t="s">
        <x:v>32</x:v>
      </x:c>
      <x:c r="I2599" s="3" t="s">
        <x:v>72</x:v>
      </x:c>
      <x:c r="J2599" s="3" t="s">
        <x:v>73</x:v>
      </x:c>
      <x:c r="K2599" s="3" t="s">
        <x:v>24</x:v>
      </x:c>
      <x:c r="L2599" s="5">
        <x:v>812.48</x:v>
      </x:c>
      <x:c r="M2599" s="5">
        <x:v>550.21</x:v>
      </x:c>
      <x:c r="N2599" s="5">
        <x:v>262.27</x:v>
      </x:c>
      <x:c r="O2599" s="3" t="s">
        <x:v>316</x:v>
      </x:c>
      <x:c r="P2599" s="3" t="s">
        <x:v>26</x:v>
      </x:c>
      <x:c r="Q2599" s="32" t="n">
        <x:f>IF(L2599=0,0,N2599/L2599)</x:f>
        <x:v>0.3228017920441118</x:v>
      </x:c>
      <x:c r="R2599" s="32" t="n">
        <x:f>IF(P2599="Yes",1,0)</x:f>
        <x:v>0</x:v>
      </x:c>
    </x:row>
    <x:row r="2600">
      <x:c r="A2600" s="3" t="s">
        <x:v>3658</x:v>
      </x:c>
      <x:c r="B2600" s="4">
        <x:v>45728</x:v>
      </x:c>
      <x:c r="C2600" s="3" t="s">
        <x:v>2174</x:v>
      </x:c>
      <x:c r="D2600" s="3" t="s">
        <x:v>18</x:v>
      </x:c>
      <x:c r="E2600" s="3">
        <x:v>72</x:v>
      </x:c>
      <x:c r="F2600" s="3" t="s">
        <x:v>273</x:v>
      </x:c>
      <x:c r="G2600" s="3" t="s">
        <x:v>176</x:v>
      </x:c>
      <x:c r="H2600" s="3" t="s">
        <x:v>45</x:v>
      </x:c>
      <x:c r="I2600" s="3" t="s">
        <x:v>33</x:v>
      </x:c>
      <x:c r="J2600" s="3" t="s">
        <x:v>161</x:v>
      </x:c>
      <x:c r="K2600" s="3" t="s">
        <x:v>35</x:v>
      </x:c>
      <x:c r="L2600" s="5">
        <x:v>301.54000000000002</x:v>
      </x:c>
      <x:c r="M2600" s="5">
        <x:v>179.12</x:v>
      </x:c>
      <x:c r="N2600" s="5">
        <x:v>122.42</x:v>
      </x:c>
      <x:c r="O2600" s="3" t="s">
        <x:v>25</x:v>
      </x:c>
      <x:c r="P2600" s="3" t="s">
        <x:v>26</x:v>
      </x:c>
      <x:c r="Q2600" s="32" t="n">
        <x:f>IF(L2600=0,0,N2600/L2600)</x:f>
        <x:v>0.4059826225376401</x:v>
      </x:c>
      <x:c r="R2600" s="32" t="n">
        <x:f>IF(P2600="Yes",1,0)</x:f>
        <x:v>0</x:v>
      </x:c>
    </x:row>
    <x:row r="2601">
      <x:c r="A2601" s="3" t="s">
        <x:v>3659</x:v>
      </x:c>
      <x:c r="B2601" s="4">
        <x:v>45710</x:v>
      </x:c>
      <x:c r="C2601" s="3" t="s">
        <x:v>1551</x:v>
      </x:c>
      <x:c r="D2601" s="3" t="s">
        <x:v>29</x:v>
      </x:c>
      <x:c r="E2601" s="3">
        <x:v>23</x:v>
      </x:c>
      <x:c r="F2601" s="3" t="s">
        <x:v>88</x:v>
      </x:c>
      <x:c r="G2601" s="3" t="s">
        <x:v>89</x:v>
      </x:c>
      <x:c r="H2601" s="3" t="s">
        <x:v>90</x:v>
      </x:c>
      <x:c r="I2601" s="3" t="s">
        <x:v>150</x:v>
      </x:c>
      <x:c r="J2601" s="3" t="s">
        <x:v>151</x:v>
      </x:c>
      <x:c r="K2601" s="3" t="s">
        <x:v>93</x:v>
      </x:c>
      <x:c r="L2601" s="5">
        <x:v>267.89</x:v>
      </x:c>
      <x:c r="M2601" s="5">
        <x:v>151.87</x:v>
      </x:c>
      <x:c r="N2601" s="5">
        <x:v>116.02</x:v>
      </x:c>
      <x:c r="O2601" s="3" t="s">
        <x:v>25</x:v>
      </x:c>
      <x:c r="P2601" s="3" t="s">
        <x:v>26</x:v>
      </x:c>
      <x:c r="Q2601" s="32" t="n">
        <x:f>IF(L2601=0,0,N2601/L2601)</x:f>
        <x:v>0.43308820784650415</x:v>
      </x:c>
      <x:c r="R2601" s="32" t="n">
        <x:f>IF(P2601="Yes",1,0)</x:f>
        <x:v>0</x:v>
      </x:c>
    </x:row>
    <x:row r="2602">
      <x:c r="A2602" s="3" t="s">
        <x:v>3660</x:v>
      </x:c>
      <x:c r="B2602" s="4">
        <x:v>45684</x:v>
      </x:c>
      <x:c r="C2602" s="3" t="s">
        <x:v>2726</x:v>
      </x:c>
      <x:c r="D2602" s="3" t="s">
        <x:v>18</x:v>
      </x:c>
      <x:c r="E2602" s="3">
        <x:v>48</x:v>
      </x:c>
      <x:c r="F2602" s="3" t="s">
        <x:v>76</x:v>
      </x:c>
      <x:c r="G2602" s="3" t="s">
        <x:v>77</x:v>
      </x:c>
      <x:c r="H2602" s="3" t="s">
        <x:v>32</x:v>
      </x:c>
      <x:c r="I2602" s="3" t="s">
        <x:v>116</x:v>
      </x:c>
      <x:c r="J2602" s="3" t="s">
        <x:v>321</x:v>
      </x:c>
      <x:c r="K2602" s="3" t="s">
        <x:v>35</x:v>
      </x:c>
      <x:c r="L2602" s="5">
        <x:v>296.68</x:v>
      </x:c>
      <x:c r="M2602" s="5">
        <x:v>186.86</x:v>
      </x:c>
      <x:c r="N2602" s="5">
        <x:v>109.82</x:v>
      </x:c>
      <x:c r="O2602" s="3" t="s">
        <x:v>25</x:v>
      </x:c>
      <x:c r="P2602" s="3" t="s">
        <x:v>26</x:v>
      </x:c>
      <x:c r="Q2602" s="32" t="n">
        <x:f>IF(L2602=0,0,N2602/L2602)</x:f>
        <x:v>0.3701631387353377</x:v>
      </x:c>
      <x:c r="R2602" s="32" t="n">
        <x:f>IF(P2602="Yes",1,0)</x:f>
        <x:v>0</x:v>
      </x:c>
    </x:row>
    <x:row r="2603">
      <x:c r="A2603" s="3" t="s">
        <x:v>3661</x:v>
      </x:c>
      <x:c r="B2603" s="4">
        <x:v>45906</x:v>
      </x:c>
      <x:c r="C2603" s="3" t="s">
        <x:v>966</x:v>
      </x:c>
      <x:c r="D2603" s="3" t="s">
        <x:v>29</x:v>
      </x:c>
      <x:c r="E2603" s="3">
        <x:v>35</x:v>
      </x:c>
      <x:c r="F2603" s="3" t="s">
        <x:v>109</x:v>
      </x:c>
      <x:c r="G2603" s="3" t="s">
        <x:v>31</x:v>
      </x:c>
      <x:c r="H2603" s="3" t="s">
        <x:v>32</x:v>
      </x:c>
      <x:c r="I2603" s="3" t="s">
        <x:v>58</x:v>
      </x:c>
      <x:c r="J2603" s="3" t="s">
        <x:v>186</x:v>
      </x:c>
      <x:c r="K2603" s="3" t="s">
        <x:v>60</x:v>
      </x:c>
      <x:c r="L2603" s="5">
        <x:v>888.21</x:v>
      </x:c>
      <x:c r="M2603" s="5">
        <x:v>617.67999999999995</x:v>
      </x:c>
      <x:c r="N2603" s="5">
        <x:v>270.52999999999997</x:v>
      </x:c>
      <x:c r="O2603" s="3" t="s">
        <x:v>112</x:v>
      </x:c>
      <x:c r="P2603" s="3" t="s">
        <x:v>26</x:v>
      </x:c>
      <x:c r="Q2603" s="32" t="n">
        <x:f>IF(L2603=0,0,N2603/L2603)</x:f>
        <x:v>0.3045788721135767</x:v>
      </x:c>
      <x:c r="R2603" s="32" t="n">
        <x:f>IF(P2603="Yes",1,0)</x:f>
        <x:v>0</x:v>
      </x:c>
    </x:row>
    <x:row r="2604">
      <x:c r="A2604" s="3" t="s">
        <x:v>3662</x:v>
      </x:c>
      <x:c r="B2604" s="4">
        <x:v>45295</x:v>
      </x:c>
      <x:c r="C2604" s="3" t="s">
        <x:v>766</x:v>
      </x:c>
      <x:c r="D2604" s="3" t="s">
        <x:v>38</x:v>
      </x:c>
      <x:c r="E2604" s="3">
        <x:v>58</x:v>
      </x:c>
      <x:c r="F2604" s="3" t="s">
        <x:v>64</x:v>
      </x:c>
      <x:c r="G2604" s="3" t="s">
        <x:v>65</x:v>
      </x:c>
      <x:c r="H2604" s="3" t="s">
        <x:v>32</x:v>
      </x:c>
      <x:c r="I2604" s="3" t="s">
        <x:v>68</x:v>
      </x:c>
      <x:c r="J2604" s="3" t="s">
        <x:v>128</x:v>
      </x:c>
      <x:c r="K2604" s="3" t="s">
        <x:v>35</x:v>
      </x:c>
      <x:c r="L2604" s="5">
        <x:v>95.05</x:v>
      </x:c>
      <x:c r="M2604" s="5">
        <x:v>57.83</x:v>
      </x:c>
      <x:c r="N2604" s="5">
        <x:v>37.22</x:v>
      </x:c>
      <x:c r="O2604" s="3" t="s">
        <x:v>61</x:v>
      </x:c>
      <x:c r="P2604" s="3" t="s">
        <x:v>26</x:v>
      </x:c>
      <x:c r="Q2604" s="32" t="n">
        <x:f>IF(L2604=0,0,N2604/L2604)</x:f>
        <x:v>0.3915833771699106</x:v>
      </x:c>
      <x:c r="R2604" s="32" t="n">
        <x:f>IF(P2604="Yes",1,0)</x:f>
        <x:v>0</x:v>
      </x:c>
    </x:row>
    <x:row r="2605">
      <x:c r="A2605" s="3" t="s">
        <x:v>3663</x:v>
      </x:c>
      <x:c r="B2605" s="4">
        <x:v>45539</x:v>
      </x:c>
      <x:c r="C2605" s="3" t="s">
        <x:v>370</x:v>
      </x:c>
      <x:c r="D2605" s="3" t="s">
        <x:v>29</x:v>
      </x:c>
      <x:c r="E2605" s="3">
        <x:v>80</x:v>
      </x:c>
      <x:c r="F2605" s="3" t="s">
        <x:v>82</x:v>
      </x:c>
      <x:c r="G2605" s="3" t="s">
        <x:v>83</x:v>
      </x:c>
      <x:c r="H2605" s="3" t="s">
        <x:v>84</x:v>
      </x:c>
      <x:c r="I2605" s="3" t="s">
        <x:v>46</x:v>
      </x:c>
      <x:c r="J2605" s="3" t="s">
        <x:v>135</x:v>
      </x:c>
      <x:c r="K2605" s="3" t="s">
        <x:v>35</x:v>
      </x:c>
      <x:c r="L2605" s="5">
        <x:v>64.53</x:v>
      </x:c>
      <x:c r="M2605" s="5">
        <x:v>34.22</x:v>
      </x:c>
      <x:c r="N2605" s="5">
        <x:v>30.31</x:v>
      </x:c>
      <x:c r="O2605" s="3" t="s">
        <x:v>61</x:v>
      </x:c>
      <x:c r="P2605" s="3" t="s">
        <x:v>26</x:v>
      </x:c>
      <x:c r="Q2605" s="32" t="n">
        <x:f>IF(L2605=0,0,N2605/L2605)</x:f>
        <x:v>0.469704013637068</x:v>
      </x:c>
      <x:c r="R2605" s="32" t="n">
        <x:f>IF(P2605="Yes",1,0)</x:f>
        <x:v>0</x:v>
      </x:c>
    </x:row>
    <x:row r="2606">
      <x:c r="A2606" s="3" t="s">
        <x:v>3664</x:v>
      </x:c>
      <x:c r="B2606" s="4">
        <x:v>45836</x:v>
      </x:c>
      <x:c r="C2606" s="3" t="s">
        <x:v>789</x:v>
      </x:c>
      <x:c r="D2606" s="3" t="s">
        <x:v>18</x:v>
      </x:c>
      <x:c r="E2606" s="3">
        <x:v>30</x:v>
      </x:c>
      <x:c r="F2606" s="3" t="s">
        <x:v>109</x:v>
      </x:c>
      <x:c r="G2606" s="3" t="s">
        <x:v>53</x:v>
      </x:c>
      <x:c r="H2606" s="3" t="s">
        <x:v>32</x:v>
      </x:c>
      <x:c r="I2606" s="3" t="s">
        <x:v>208</x:v>
      </x:c>
      <x:c r="J2606" s="3" t="s">
        <x:v>209</x:v>
      </x:c>
      <x:c r="K2606" s="3" t="s">
        <x:v>93</x:v>
      </x:c>
      <x:c r="L2606" s="5">
        <x:v>775.71</x:v>
      </x:c>
      <x:c r="M2606" s="5">
        <x:v>555.47</x:v>
      </x:c>
      <x:c r="N2606" s="5">
        <x:v>220.24</x:v>
      </x:c>
      <x:c r="O2606" s="3" t="s">
        <x:v>61</x:v>
      </x:c>
      <x:c r="P2606" s="3" t="s">
        <x:v>26</x:v>
      </x:c>
      <x:c r="Q2606" s="32" t="n">
        <x:f>IF(L2606=0,0,N2606/L2606)</x:f>
        <x:v>0.28392053731420247</x:v>
      </x:c>
      <x:c r="R2606" s="32" t="n">
        <x:f>IF(P2606="Yes",1,0)</x:f>
        <x:v>0</x:v>
      </x:c>
    </x:row>
    <x:row r="2607">
      <x:c r="A2607" s="3" t="s">
        <x:v>3665</x:v>
      </x:c>
      <x:c r="B2607" s="4">
        <x:v>45384</x:v>
      </x:c>
      <x:c r="C2607" s="3" t="s">
        <x:v>3666</x:v>
      </x:c>
      <x:c r="D2607" s="3" t="s">
        <x:v>38</x:v>
      </x:c>
      <x:c r="E2607" s="3">
        <x:v>25</x:v>
      </x:c>
      <x:c r="F2607" s="3" t="s">
        <x:v>212</x:v>
      </x:c>
      <x:c r="G2607" s="3" t="s">
        <x:v>213</x:v>
      </x:c>
      <x:c r="H2607" s="3" t="s">
        <x:v>84</x:v>
      </x:c>
      <x:c r="I2607" s="3" t="s">
        <x:v>72</x:v>
      </x:c>
      <x:c r="J2607" s="3" t="s">
        <x:v>420</x:v>
      </x:c>
      <x:c r="K2607" s="3" t="s">
        <x:v>24</x:v>
      </x:c>
      <x:c r="L2607" s="5">
        <x:v>342.03</x:v>
      </x:c>
      <x:c r="M2607" s="5">
        <x:v>189.28</x:v>
      </x:c>
      <x:c r="N2607" s="5">
        <x:v>152.75</x:v>
      </x:c>
      <x:c r="O2607" s="3" t="s">
        <x:v>61</x:v>
      </x:c>
      <x:c r="P2607" s="3" t="s">
        <x:v>26</x:v>
      </x:c>
      <x:c r="Q2607" s="32" t="n">
        <x:f>IF(L2607=0,0,N2607/L2607)</x:f>
        <x:v>0.44659825161535543</x:v>
      </x:c>
      <x:c r="R2607" s="32" t="n">
        <x:f>IF(P2607="Yes",1,0)</x:f>
        <x:v>0</x:v>
      </x:c>
    </x:row>
    <x:row r="2608">
      <x:c r="A2608" s="3" t="s">
        <x:v>3667</x:v>
      </x:c>
      <x:c r="B2608" s="4">
        <x:v>45423</x:v>
      </x:c>
      <x:c r="C2608" s="3" t="s">
        <x:v>2555</x:v>
      </x:c>
      <x:c r="D2608" s="3" t="s">
        <x:v>38</x:v>
      </x:c>
      <x:c r="E2608" s="3">
        <x:v>52</x:v>
      </x:c>
      <x:c r="F2608" s="3" t="s">
        <x:v>172</x:v>
      </x:c>
      <x:c r="G2608" s="3" t="s">
        <x:v>65</x:v>
      </x:c>
      <x:c r="H2608" s="3" t="s">
        <x:v>32</x:v>
      </x:c>
      <x:c r="I2608" s="3" t="s">
        <x:v>58</x:v>
      </x:c>
      <x:c r="J2608" s="3" t="s">
        <x:v>186</x:v>
      </x:c>
      <x:c r="K2608" s="3" t="s">
        <x:v>60</x:v>
      </x:c>
      <x:c r="L2608" s="5">
        <x:v>48.85</x:v>
      </x:c>
      <x:c r="M2608" s="5">
        <x:v>24.83</x:v>
      </x:c>
      <x:c r="N2608" s="5">
        <x:v>24.02</x:v>
      </x:c>
      <x:c r="O2608" s="3" t="s">
        <x:v>48</x:v>
      </x:c>
      <x:c r="P2608" s="3" t="s">
        <x:v>26</x:v>
      </x:c>
      <x:c r="Q2608" s="32" t="n">
        <x:f>IF(L2608=0,0,N2608/L2608)</x:f>
        <x:v>0.4917093142272262</x:v>
      </x:c>
      <x:c r="R2608" s="32" t="n">
        <x:f>IF(P2608="Yes",1,0)</x:f>
        <x:v>0</x:v>
      </x:c>
    </x:row>
    <x:row r="2609">
      <x:c r="A2609" s="3" t="s">
        <x:v>3668</x:v>
      </x:c>
      <x:c r="B2609" s="4">
        <x:v>45808</x:v>
      </x:c>
      <x:c r="C2609" s="3" t="s">
        <x:v>1787</x:v>
      </x:c>
      <x:c r="D2609" s="3" t="s">
        <x:v>29</x:v>
      </x:c>
      <x:c r="E2609" s="3">
        <x:v>68</x:v>
      </x:c>
      <x:c r="F2609" s="3" t="s">
        <x:v>120</x:v>
      </x:c>
      <x:c r="G2609" s="3" t="s">
        <x:v>121</x:v>
      </x:c>
      <x:c r="H2609" s="3" t="s">
        <x:v>98</x:v>
      </x:c>
      <x:c r="I2609" s="3" t="s">
        <x:v>78</x:v>
      </x:c>
      <x:c r="J2609" s="3" t="s">
        <x:v>144</x:v>
      </x:c>
      <x:c r="K2609" s="3" t="s">
        <x:v>24</x:v>
      </x:c>
      <x:c r="L2609" s="5">
        <x:v>3072.16</x:v>
      </x:c>
      <x:c r="M2609" s="5">
        <x:v>2159.67</x:v>
      </x:c>
      <x:c r="N2609" s="5">
        <x:v>912.49</x:v>
      </x:c>
      <x:c r="O2609" s="3" t="s">
        <x:v>25</x:v>
      </x:c>
      <x:c r="P2609" s="3" t="s">
        <x:v>26</x:v>
      </x:c>
      <x:c r="Q2609" s="32" t="n">
        <x:f>IF(L2609=0,0,N2609/L2609)</x:f>
        <x:v>0.2970190354669028</x:v>
      </x:c>
      <x:c r="R2609" s="32" t="n">
        <x:f>IF(P2609="Yes",1,0)</x:f>
        <x:v>0</x:v>
      </x:c>
    </x:row>
    <x:row r="2610">
      <x:c r="A2610" s="3" t="s">
        <x:v>3669</x:v>
      </x:c>
      <x:c r="B2610" s="4">
        <x:v>45800</x:v>
      </x:c>
      <x:c r="C2610" s="3" t="s">
        <x:v>1149</x:v>
      </x:c>
      <x:c r="D2610" s="3" t="s">
        <x:v>38</x:v>
      </x:c>
      <x:c r="E2610" s="3">
        <x:v>64</x:v>
      </x:c>
      <x:c r="F2610" s="3" t="s">
        <x:v>273</x:v>
      </x:c>
      <x:c r="G2610" s="3" t="s">
        <x:v>176</x:v>
      </x:c>
      <x:c r="H2610" s="3" t="s">
        <x:v>45</x:v>
      </x:c>
      <x:c r="I2610" s="3" t="s">
        <x:v>46</x:v>
      </x:c>
      <x:c r="J2610" s="3" t="s">
        <x:v>47</x:v>
      </x:c>
      <x:c r="K2610" s="3" t="s">
        <x:v>35</x:v>
      </x:c>
      <x:c r="L2610" s="5">
        <x:v>134.94999999999999</x:v>
      </x:c>
      <x:c r="M2610" s="5">
        <x:v>77.77</x:v>
      </x:c>
      <x:c r="N2610" s="5">
        <x:v>57.18</x:v>
      </x:c>
      <x:c r="O2610" s="3" t="s">
        <x:v>61</x:v>
      </x:c>
      <x:c r="P2610" s="3" t="s">
        <x:v>26</x:v>
      </x:c>
      <x:c r="Q2610" s="32" t="n">
        <x:f>IF(L2610=0,0,N2610/L2610)</x:f>
        <x:v>0.4237124861059652</x:v>
      </x:c>
      <x:c r="R2610" s="32" t="n">
        <x:f>IF(P2610="Yes",1,0)</x:f>
        <x:v>0</x:v>
      </x:c>
    </x:row>
    <x:row r="2611">
      <x:c r="A2611" s="3" t="s">
        <x:v>3670</x:v>
      </x:c>
      <x:c r="B2611" s="4">
        <x:v>45300</x:v>
      </x:c>
      <x:c r="C2611" s="3" t="s">
        <x:v>753</x:v>
      </x:c>
      <x:c r="D2611" s="3" t="s">
        <x:v>38</x:v>
      </x:c>
      <x:c r="E2611" s="3">
        <x:v>52</x:v>
      </x:c>
      <x:c r="F2611" s="3" t="s">
        <x:v>203</x:v>
      </x:c>
      <x:c r="G2611" s="3" t="s">
        <x:v>40</x:v>
      </x:c>
      <x:c r="H2611" s="3" t="s">
        <x:v>32</x:v>
      </x:c>
      <x:c r="I2611" s="3" t="s">
        <x:v>78</x:v>
      </x:c>
      <x:c r="J2611" s="3" t="s">
        <x:v>144</x:v>
      </x:c>
      <x:c r="K2611" s="3" t="s">
        <x:v>24</x:v>
      </x:c>
      <x:c r="L2611" s="5">
        <x:v>330.92</x:v>
      </x:c>
      <x:c r="M2611" s="5">
        <x:v>255.49</x:v>
      </x:c>
      <x:c r="N2611" s="5">
        <x:v>75.430000000000007</x:v>
      </x:c>
      <x:c r="O2611" s="3" t="s">
        <x:v>316</x:v>
      </x:c>
      <x:c r="P2611" s="3" t="s">
        <x:v>26</x:v>
      </x:c>
      <x:c r="Q2611" s="32" t="n">
        <x:f>IF(L2611=0,0,N2611/L2611)</x:f>
        <x:v>0.22794028768282365</x:v>
      </x:c>
      <x:c r="R2611" s="32" t="n">
        <x:f>IF(P2611="Yes",1,0)</x:f>
        <x:v>0</x:v>
      </x:c>
    </x:row>
    <x:row r="2612">
      <x:c r="A2612" s="3" t="s">
        <x:v>3671</x:v>
      </x:c>
      <x:c r="B2612" s="4">
        <x:v>45372</x:v>
      </x:c>
      <x:c r="C2612" s="3" t="s">
        <x:v>270</x:v>
      </x:c>
      <x:c r="D2612" s="3" t="s">
        <x:v>38</x:v>
      </x:c>
      <x:c r="E2612" s="3">
        <x:v>76</x:v>
      </x:c>
      <x:c r="F2612" s="3" t="s">
        <x:v>225</x:v>
      </x:c>
      <x:c r="G2612" s="3" t="s">
        <x:v>226</x:v>
      </x:c>
      <x:c r="H2612" s="3" t="s">
        <x:v>227</x:v>
      </x:c>
      <x:c r="I2612" s="3" t="s">
        <x:v>46</x:v>
      </x:c>
      <x:c r="J2612" s="3" t="s">
        <x:v>47</x:v>
      </x:c>
      <x:c r="K2612" s="3" t="s">
        <x:v>35</x:v>
      </x:c>
      <x:c r="L2612" s="5">
        <x:v>1020.74</x:v>
      </x:c>
      <x:c r="M2612" s="5">
        <x:v>808.49</x:v>
      </x:c>
      <x:c r="N2612" s="5">
        <x:v>212.25</x:v>
      </x:c>
      <x:c r="O2612" s="3" t="s">
        <x:v>112</x:v>
      </x:c>
      <x:c r="P2612" s="3" t="s">
        <x:v>26</x:v>
      </x:c>
      <x:c r="Q2612" s="32" t="n">
        <x:f>IF(L2612=0,0,N2612/L2612)</x:f>
        <x:v>0.2079373787644258</x:v>
      </x:c>
      <x:c r="R2612" s="32" t="n">
        <x:f>IF(P2612="Yes",1,0)</x:f>
        <x:v>0</x:v>
      </x:c>
    </x:row>
    <x:row r="2613">
      <x:c r="A2613" s="3" t="s">
        <x:v>3672</x:v>
      </x:c>
      <x:c r="B2613" s="4">
        <x:v>45792</x:v>
      </x:c>
      <x:c r="C2613" s="3" t="s">
        <x:v>3673</x:v>
      </x:c>
      <x:c r="D2613" s="3" t="s">
        <x:v>29</x:v>
      </x:c>
      <x:c r="E2613" s="3">
        <x:v>65</x:v>
      </x:c>
      <x:c r="F2613" s="3" t="s">
        <x:v>175</x:v>
      </x:c>
      <x:c r="G2613" s="3" t="s">
        <x:v>176</x:v>
      </x:c>
      <x:c r="H2613" s="3" t="s">
        <x:v>45</x:v>
      </x:c>
      <x:c r="I2613" s="3" t="s">
        <x:v>182</x:v>
      </x:c>
      <x:c r="J2613" s="3" t="s">
        <x:v>183</x:v>
      </x:c>
      <x:c r="K2613" s="3" t="s">
        <x:v>93</x:v>
      </x:c>
      <x:c r="L2613" s="5">
        <x:v>132.55000000000001</x:v>
      </x:c>
      <x:c r="M2613" s="5">
        <x:v>79.48</x:v>
      </x:c>
      <x:c r="N2613" s="5">
        <x:v>53.07</x:v>
      </x:c>
      <x:c r="O2613" s="3" t="s">
        <x:v>25</x:v>
      </x:c>
      <x:c r="P2613" s="3" t="s">
        <x:v>26</x:v>
      </x:c>
      <x:c r="Q2613" s="32" t="n">
        <x:f>IF(L2613=0,0,N2613/L2613)</x:f>
        <x:v>0.40037721614485094</x:v>
      </x:c>
      <x:c r="R2613" s="32" t="n">
        <x:f>IF(P2613="Yes",1,0)</x:f>
        <x:v>0</x:v>
      </x:c>
    </x:row>
    <x:row r="2614">
      <x:c r="A2614" s="3" t="s">
        <x:v>3674</x:v>
      </x:c>
      <x:c r="B2614" s="4">
        <x:v>45985</x:v>
      </x:c>
      <x:c r="C2614" s="3" t="s">
        <x:v>2081</x:v>
      </x:c>
      <x:c r="D2614" s="3" t="s">
        <x:v>38</x:v>
      </x:c>
      <x:c r="E2614" s="3">
        <x:v>55</x:v>
      </x:c>
      <x:c r="F2614" s="3" t="s">
        <x:v>76</x:v>
      </x:c>
      <x:c r="G2614" s="3" t="s">
        <x:v>115</x:v>
      </x:c>
      <x:c r="H2614" s="3" t="s">
        <x:v>32</x:v>
      </x:c>
      <x:c r="I2614" s="3" t="s">
        <x:v>46</x:v>
      </x:c>
      <x:c r="J2614" s="3" t="s">
        <x:v>47</x:v>
      </x:c>
      <x:c r="K2614" s="3" t="s">
        <x:v>35</x:v>
      </x:c>
      <x:c r="L2614" s="5">
        <x:v>1002.6</x:v>
      </x:c>
      <x:c r="M2614" s="5">
        <x:v>621.62</x:v>
      </x:c>
      <x:c r="N2614" s="5">
        <x:v>380.98</x:v>
      </x:c>
      <x:c r="O2614" s="3" t="s">
        <x:v>316</x:v>
      </x:c>
      <x:c r="P2614" s="3" t="s">
        <x:v>26</x:v>
      </x:c>
      <x:c r="Q2614" s="32" t="n">
        <x:f>IF(L2614=0,0,N2614/L2614)</x:f>
        <x:v>0.37999202074606026</x:v>
      </x:c>
      <x:c r="R2614" s="32" t="n">
        <x:f>IF(P2614="Yes",1,0)</x:f>
        <x:v>0</x:v>
      </x:c>
    </x:row>
    <x:row r="2615">
      <x:c r="A2615" s="3" t="s">
        <x:v>3675</x:v>
      </x:c>
      <x:c r="B2615" s="4">
        <x:v>45405</x:v>
      </x:c>
      <x:c r="C2615" s="3" t="s">
        <x:v>2318</x:v>
      </x:c>
      <x:c r="D2615" s="3" t="s">
        <x:v>18</x:v>
      </x:c>
      <x:c r="E2615" s="3">
        <x:v>48</x:v>
      </x:c>
      <x:c r="F2615" s="3" t="s">
        <x:v>212</x:v>
      </x:c>
      <x:c r="G2615" s="3" t="s">
        <x:v>213</x:v>
      </x:c>
      <x:c r="H2615" s="3" t="s">
        <x:v>84</x:v>
      </x:c>
      <x:c r="I2615" s="3" t="s">
        <x:v>122</x:v>
      </x:c>
      <x:c r="J2615" s="3" t="s">
        <x:v>179</x:v>
      </x:c>
      <x:c r="K2615" s="3" t="s">
        <x:v>60</x:v>
      </x:c>
      <x:c r="L2615" s="5">
        <x:v>176.66</x:v>
      </x:c>
      <x:c r="M2615" s="5">
        <x:v>98.44</x:v>
      </x:c>
      <x:c r="N2615" s="5">
        <x:v>78.22</x:v>
      </x:c>
      <x:c r="O2615" s="3" t="s">
        <x:v>48</x:v>
      </x:c>
      <x:c r="P2615" s="3" t="s">
        <x:v>26</x:v>
      </x:c>
      <x:c r="Q2615" s="32" t="n">
        <x:f>IF(L2615=0,0,N2615/L2615)</x:f>
        <x:v>0.4427714253368052</x:v>
      </x:c>
      <x:c r="R2615" s="32" t="n">
        <x:f>IF(P2615="Yes",1,0)</x:f>
        <x:v>0</x:v>
      </x:c>
    </x:row>
    <x:row r="2616">
      <x:c r="A2616" s="3" t="s">
        <x:v>3676</x:v>
      </x:c>
      <x:c r="B2616" s="4">
        <x:v>45517</x:v>
      </x:c>
      <x:c r="C2616" s="3" t="s">
        <x:v>1321</x:v>
      </x:c>
      <x:c r="D2616" s="3" t="s">
        <x:v>18</x:v>
      </x:c>
      <x:c r="E2616" s="3">
        <x:v>63</x:v>
      </x:c>
      <x:c r="F2616" s="3" t="s">
        <x:v>39</x:v>
      </x:c>
      <x:c r="G2616" s="3" t="s">
        <x:v>40</x:v>
      </x:c>
      <x:c r="H2616" s="3" t="s">
        <x:v>32</x:v>
      </x:c>
      <x:c r="I2616" s="3" t="s">
        <x:v>22</x:v>
      </x:c>
      <x:c r="J2616" s="3" t="s">
        <x:v>353</x:v>
      </x:c>
      <x:c r="K2616" s="3" t="s">
        <x:v>24</x:v>
      </x:c>
      <x:c r="L2616" s="5">
        <x:v>603.77</x:v>
      </x:c>
      <x:c r="M2616" s="5">
        <x:v>412.55</x:v>
      </x:c>
      <x:c r="N2616" s="5">
        <x:v>191.22</x:v>
      </x:c>
      <x:c r="O2616" s="3" t="s">
        <x:v>48</x:v>
      </x:c>
      <x:c r="P2616" s="3" t="s">
        <x:v>26</x:v>
      </x:c>
      <x:c r="Q2616" s="32" t="n">
        <x:f>IF(L2616=0,0,N2616/L2616)</x:f>
        <x:v>0.3167100054656575</x:v>
      </x:c>
      <x:c r="R2616" s="32" t="n">
        <x:f>IF(P2616="Yes",1,0)</x:f>
        <x:v>0</x:v>
      </x:c>
    </x:row>
    <x:row r="2617">
      <x:c r="A2617" s="3" t="s">
        <x:v>3677</x:v>
      </x:c>
      <x:c r="B2617" s="4">
        <x:v>45358</x:v>
      </x:c>
      <x:c r="C2617" s="3" t="s">
        <x:v>548</x:v>
      </x:c>
      <x:c r="D2617" s="3" t="s">
        <x:v>38</x:v>
      </x:c>
      <x:c r="E2617" s="3">
        <x:v>55</x:v>
      </x:c>
      <x:c r="F2617" s="3" t="s">
        <x:v>109</x:v>
      </x:c>
      <x:c r="G2617" s="3" t="s">
        <x:v>53</x:v>
      </x:c>
      <x:c r="H2617" s="3" t="s">
        <x:v>32</x:v>
      </x:c>
      <x:c r="I2617" s="3" t="s">
        <x:v>58</x:v>
      </x:c>
      <x:c r="J2617" s="3" t="s">
        <x:v>59</x:v>
      </x:c>
      <x:c r="K2617" s="3" t="s">
        <x:v>60</x:v>
      </x:c>
      <x:c r="L2617" s="5">
        <x:v>699.51</x:v>
      </x:c>
      <x:c r="M2617" s="5">
        <x:v>509.62</x:v>
      </x:c>
      <x:c r="N2617" s="5">
        <x:v>189.89</x:v>
      </x:c>
      <x:c r="O2617" s="3" t="s">
        <x:v>61</x:v>
      </x:c>
      <x:c r="P2617" s="3" t="s">
        <x:v>26</x:v>
      </x:c>
      <x:c r="Q2617" s="32" t="n">
        <x:f>IF(L2617=0,0,N2617/L2617)</x:f>
        <x:v>0.2714614515875398</x:v>
      </x:c>
      <x:c r="R2617" s="32" t="n">
        <x:f>IF(P2617="Yes",1,0)</x:f>
        <x:v>0</x:v>
      </x:c>
    </x:row>
    <x:row r="2618">
      <x:c r="A2618" s="3" t="s">
        <x:v>3678</x:v>
      </x:c>
      <x:c r="B2618" s="4">
        <x:v>45997</x:v>
      </x:c>
      <x:c r="C2618" s="3" t="s">
        <x:v>1021</x:v>
      </x:c>
      <x:c r="D2618" s="3" t="s">
        <x:v>18</x:v>
      </x:c>
      <x:c r="E2618" s="3">
        <x:v>51</x:v>
      </x:c>
      <x:c r="F2618" s="3" t="s">
        <x:v>109</x:v>
      </x:c>
      <x:c r="G2618" s="3" t="s">
        <x:v>31</x:v>
      </x:c>
      <x:c r="H2618" s="3" t="s">
        <x:v>32</x:v>
      </x:c>
      <x:c r="I2618" s="3" t="s">
        <x:v>22</x:v>
      </x:c>
      <x:c r="J2618" s="3" t="s">
        <x:v>353</x:v>
      </x:c>
      <x:c r="K2618" s="3" t="s">
        <x:v>24</x:v>
      </x:c>
      <x:c r="L2618" s="5">
        <x:v>912.23</x:v>
      </x:c>
      <x:c r="M2618" s="5">
        <x:v>647.11</x:v>
      </x:c>
      <x:c r="N2618" s="5">
        <x:v>265.12</x:v>
      </x:c>
      <x:c r="O2618" s="3" t="s">
        <x:v>85</x:v>
      </x:c>
      <x:c r="P2618" s="3" t="s">
        <x:v>26</x:v>
      </x:c>
      <x:c r="Q2618" s="32" t="n">
        <x:f>IF(L2618=0,0,N2618/L2618)</x:f>
        <x:v>0.29062845992786907</x:v>
      </x:c>
      <x:c r="R2618" s="32" t="n">
        <x:f>IF(P2618="Yes",1,0)</x:f>
        <x:v>0</x:v>
      </x:c>
    </x:row>
    <x:row r="2619">
      <x:c r="A2619" s="3" t="s">
        <x:v>3679</x:v>
      </x:c>
      <x:c r="B2619" s="4">
        <x:v>45396</x:v>
      </x:c>
      <x:c r="C2619" s="3" t="s">
        <x:v>498</x:v>
      </x:c>
      <x:c r="D2619" s="3" t="s">
        <x:v>38</x:v>
      </x:c>
      <x:c r="E2619" s="3">
        <x:v>40</x:v>
      </x:c>
      <x:c r="F2619" s="3" t="s">
        <x:v>30</x:v>
      </x:c>
      <x:c r="G2619" s="3" t="s">
        <x:v>31</x:v>
      </x:c>
      <x:c r="H2619" s="3" t="s">
        <x:v>32</x:v>
      </x:c>
      <x:c r="I2619" s="3" t="s">
        <x:v>105</x:v>
      </x:c>
      <x:c r="J2619" s="3" t="s">
        <x:v>106</x:v>
      </x:c>
      <x:c r="K2619" s="3" t="s">
        <x:v>93</x:v>
      </x:c>
      <x:c r="L2619" s="5">
        <x:v>731.2</x:v>
      </x:c>
      <x:c r="M2619" s="5">
        <x:v>572.07000000000005</x:v>
      </x:c>
      <x:c r="N2619" s="5">
        <x:v>159.13</x:v>
      </x:c>
      <x:c r="O2619" s="3" t="s">
        <x:v>61</x:v>
      </x:c>
      <x:c r="P2619" s="3" t="s">
        <x:v>26</x:v>
      </x:c>
      <x:c r="Q2619" s="32" t="n">
        <x:f>IF(L2619=0,0,N2619/L2619)</x:f>
        <x:v>0.21762855579868706</x:v>
      </x:c>
      <x:c r="R2619" s="32" t="n">
        <x:f>IF(P2619="Yes",1,0)</x:f>
        <x:v>0</x:v>
      </x:c>
    </x:row>
    <x:row r="2620">
      <x:c r="A2620" s="3" t="s">
        <x:v>3680</x:v>
      </x:c>
      <x:c r="B2620" s="4">
        <x:v>45703</x:v>
      </x:c>
      <x:c r="C2620" s="3" t="s">
        <x:v>2565</x:v>
      </x:c>
      <x:c r="D2620" s="3" t="s">
        <x:v>18</x:v>
      </x:c>
      <x:c r="E2620" s="3">
        <x:v>45</x:v>
      </x:c>
      <x:c r="F2620" s="3" t="s">
        <x:v>172</x:v>
      </x:c>
      <x:c r="G2620" s="3" t="s">
        <x:v>65</x:v>
      </x:c>
      <x:c r="H2620" s="3" t="s">
        <x:v>32</x:v>
      </x:c>
      <x:c r="I2620" s="3" t="s">
        <x:v>46</x:v>
      </x:c>
      <x:c r="J2620" s="3" t="s">
        <x:v>47</x:v>
      </x:c>
      <x:c r="K2620" s="3" t="s">
        <x:v>35</x:v>
      </x:c>
      <x:c r="L2620" s="5">
        <x:v>49.85</x:v>
      </x:c>
      <x:c r="M2620" s="5">
        <x:v>27.48</x:v>
      </x:c>
      <x:c r="N2620" s="5">
        <x:v>22.37</x:v>
      </x:c>
      <x:c r="O2620" s="3" t="s">
        <x:v>61</x:v>
      </x:c>
      <x:c r="P2620" s="3" t="s">
        <x:v>49</x:v>
      </x:c>
      <x:c r="Q2620" s="32" t="n">
        <x:f>IF(L2620=0,0,N2620/L2620)</x:f>
        <x:v>0.44874623871614844</x:v>
      </x:c>
      <x:c r="R2620" s="32" t="n">
        <x:f>IF(P2620="Yes",1,0)</x:f>
        <x:v>1</x:v>
      </x:c>
    </x:row>
    <x:row r="2621">
      <x:c r="A2621" s="3" t="s">
        <x:v>3681</x:v>
      </x:c>
      <x:c r="B2621" s="4">
        <x:v>45356</x:v>
      </x:c>
      <x:c r="C2621" s="3" t="s">
        <x:v>2348</x:v>
      </x:c>
      <x:c r="D2621" s="3" t="s">
        <x:v>29</x:v>
      </x:c>
      <x:c r="E2621" s="3">
        <x:v>68</x:v>
      </x:c>
      <x:c r="F2621" s="3" t="s">
        <x:v>120</x:v>
      </x:c>
      <x:c r="G2621" s="3" t="s">
        <x:v>121</x:v>
      </x:c>
      <x:c r="H2621" s="3" t="s">
        <x:v>98</x:v>
      </x:c>
      <x:c r="I2621" s="3" t="s">
        <x:v>22</x:v>
      </x:c>
      <x:c r="J2621" s="3" t="s">
        <x:v>274</x:v>
      </x:c>
      <x:c r="K2621" s="3" t="s">
        <x:v>24</x:v>
      </x:c>
      <x:c r="L2621" s="5">
        <x:v>793.54</x:v>
      </x:c>
      <x:c r="M2621" s="5">
        <x:v>543.25</x:v>
      </x:c>
      <x:c r="N2621" s="5">
        <x:v>250.29</x:v>
      </x:c>
      <x:c r="O2621" s="3" t="s">
        <x:v>25</x:v>
      </x:c>
      <x:c r="P2621" s="3" t="s">
        <x:v>26</x:v>
      </x:c>
      <x:c r="Q2621" s="32" t="n">
        <x:f>IF(L2621=0,0,N2621/L2621)</x:f>
        <x:v>0.3154094311565895</x:v>
      </x:c>
      <x:c r="R2621" s="32" t="n">
        <x:f>IF(P2621="Yes",1,0)</x:f>
        <x:v>0</x:v>
      </x:c>
    </x:row>
    <x:row r="2622">
      <x:c r="A2622" s="3" t="s">
        <x:v>3682</x:v>
      </x:c>
      <x:c r="B2622" s="4">
        <x:v>45979</x:v>
      </x:c>
      <x:c r="C2622" s="3" t="s">
        <x:v>511</x:v>
      </x:c>
      <x:c r="D2622" s="3" t="s">
        <x:v>38</x:v>
      </x:c>
      <x:c r="E2622" s="3">
        <x:v>19</x:v>
      </x:c>
      <x:c r="F2622" s="3" t="s">
        <x:v>30</x:v>
      </x:c>
      <x:c r="G2622" s="3" t="s">
        <x:v>40</x:v>
      </x:c>
      <x:c r="H2622" s="3" t="s">
        <x:v>32</x:v>
      </x:c>
      <x:c r="I2622" s="3" t="s">
        <x:v>110</x:v>
      </x:c>
      <x:c r="J2622" s="3" t="s">
        <x:v>111</x:v>
      </x:c>
      <x:c r="K2622" s="3" t="s">
        <x:v>24</x:v>
      </x:c>
      <x:c r="L2622" s="5">
        <x:v>2206.85</x:v>
      </x:c>
      <x:c r="M2622" s="5">
        <x:v>1704.97</x:v>
      </x:c>
      <x:c r="N2622" s="5">
        <x:v>501.88</x:v>
      </x:c>
      <x:c r="O2622" s="3" t="s">
        <x:v>25</x:v>
      </x:c>
      <x:c r="P2622" s="3" t="s">
        <x:v>26</x:v>
      </x:c>
      <x:c r="Q2622" s="32" t="n">
        <x:f>IF(L2622=0,0,N2622/L2622)</x:f>
        <x:v>0.22741917212316198</x:v>
      </x:c>
      <x:c r="R2622" s="32" t="n">
        <x:f>IF(P2622="Yes",1,0)</x:f>
        <x:v>0</x:v>
      </x:c>
    </x:row>
    <x:row r="2623">
      <x:c r="A2623" s="3" t="s">
        <x:v>3683</x:v>
      </x:c>
      <x:c r="B2623" s="4">
        <x:v>45612</x:v>
      </x:c>
      <x:c r="C2623" s="3" t="s">
        <x:v>1960</x:v>
      </x:c>
      <x:c r="D2623" s="3" t="s">
        <x:v>29</x:v>
      </x:c>
      <x:c r="E2623" s="3">
        <x:v>44</x:v>
      </x:c>
      <x:c r="F2623" s="3" t="s">
        <x:v>212</x:v>
      </x:c>
      <x:c r="G2623" s="3" t="s">
        <x:v>213</x:v>
      </x:c>
      <x:c r="H2623" s="3" t="s">
        <x:v>84</x:v>
      </x:c>
      <x:c r="I2623" s="3" t="s">
        <x:v>367</x:v>
      </x:c>
      <x:c r="J2623" s="3" t="s">
        <x:v>368</x:v>
      </x:c>
      <x:c r="K2623" s="3" t="s">
        <x:v>35</x:v>
      </x:c>
      <x:c r="L2623" s="5">
        <x:v>186.88</x:v>
      </x:c>
      <x:c r="M2623" s="5">
        <x:v>107.38</x:v>
      </x:c>
      <x:c r="N2623" s="5">
        <x:v>79.5</x:v>
      </x:c>
      <x:c r="O2623" s="3" t="s">
        <x:v>25</x:v>
      </x:c>
      <x:c r="P2623" s="3" t="s">
        <x:v>26</x:v>
      </x:c>
      <x:c r="Q2623" s="32" t="n">
        <x:f>IF(L2623=0,0,N2623/L2623)</x:f>
        <x:v>0.4254066780821918</x:v>
      </x:c>
      <x:c r="R2623" s="32" t="n">
        <x:f>IF(P2623="Yes",1,0)</x:f>
        <x:v>0</x:v>
      </x:c>
    </x:row>
    <x:row r="2624">
      <x:c r="A2624" s="3" t="s">
        <x:v>3684</x:v>
      </x:c>
      <x:c r="B2624" s="4">
        <x:v>45414</x:v>
      </x:c>
      <x:c r="C2624" s="3" t="s">
        <x:v>1296</x:v>
      </x:c>
      <x:c r="D2624" s="3" t="s">
        <x:v>29</x:v>
      </x:c>
      <x:c r="E2624" s="3">
        <x:v>80</x:v>
      </x:c>
      <x:c r="F2624" s="3" t="s">
        <x:v>64</x:v>
      </x:c>
      <x:c r="G2624" s="3" t="s">
        <x:v>65</x:v>
      </x:c>
      <x:c r="H2624" s="3" t="s">
        <x:v>32</x:v>
      </x:c>
      <x:c r="I2624" s="3" t="s">
        <x:v>110</x:v>
      </x:c>
      <x:c r="J2624" s="3" t="s">
        <x:v>111</x:v>
      </x:c>
      <x:c r="K2624" s="3" t="s">
        <x:v>24</x:v>
      </x:c>
      <x:c r="L2624" s="5">
        <x:v>152.19999999999999</x:v>
      </x:c>
      <x:c r="M2624" s="5">
        <x:v>87.14</x:v>
      </x:c>
      <x:c r="N2624" s="5">
        <x:v>65.06</x:v>
      </x:c>
      <x:c r="O2624" s="3" t="s">
        <x:v>85</x:v>
      </x:c>
      <x:c r="P2624" s="3" t="s">
        <x:v>26</x:v>
      </x:c>
      <x:c r="Q2624" s="32" t="n">
        <x:f>IF(L2624=0,0,N2624/L2624)</x:f>
        <x:v>0.4274638633377136</x:v>
      </x:c>
      <x:c r="R2624" s="32" t="n">
        <x:f>IF(P2624="Yes",1,0)</x:f>
        <x:v>0</x:v>
      </x:c>
    </x:row>
    <x:row r="2625">
      <x:c r="A2625" s="3" t="s">
        <x:v>3685</x:v>
      </x:c>
      <x:c r="B2625" s="4">
        <x:v>45641</x:v>
      </x:c>
      <x:c r="C2625" s="3" t="s">
        <x:v>1698</x:v>
      </x:c>
      <x:c r="D2625" s="3" t="s">
        <x:v>18</x:v>
      </x:c>
      <x:c r="E2625" s="3">
        <x:v>21</x:v>
      </x:c>
      <x:c r="F2625" s="3" t="s">
        <x:v>30</x:v>
      </x:c>
      <x:c r="G2625" s="3" t="s">
        <x:v>40</x:v>
      </x:c>
      <x:c r="H2625" s="3" t="s">
        <x:v>32</x:v>
      </x:c>
      <x:c r="I2625" s="3" t="s">
        <x:v>33</x:v>
      </x:c>
      <x:c r="J2625" s="3" t="s">
        <x:v>307</x:v>
      </x:c>
      <x:c r="K2625" s="3" t="s">
        <x:v>35</x:v>
      </x:c>
      <x:c r="L2625" s="5">
        <x:v>1047.8499999999999</x:v>
      </x:c>
      <x:c r="M2625" s="5">
        <x:v>853.78</x:v>
      </x:c>
      <x:c r="N2625" s="5">
        <x:v>194.07</x:v>
      </x:c>
      <x:c r="O2625" s="3" t="s">
        <x:v>61</x:v>
      </x:c>
      <x:c r="P2625" s="3" t="s">
        <x:v>26</x:v>
      </x:c>
      <x:c r="Q2625" s="32" t="n">
        <x:f>IF(L2625=0,0,N2625/L2625)</x:f>
        <x:v>0.18520780646084842</x:v>
      </x:c>
      <x:c r="R2625" s="32" t="n">
        <x:f>IF(P2625="Yes",1,0)</x:f>
        <x:v>0</x:v>
      </x:c>
    </x:row>
    <x:row r="2626">
      <x:c r="A2626" s="3" t="s">
        <x:v>3686</x:v>
      </x:c>
      <x:c r="B2626" s="4">
        <x:v>46003</x:v>
      </x:c>
      <x:c r="C2626" s="3" t="s">
        <x:v>357</x:v>
      </x:c>
      <x:c r="D2626" s="3" t="s">
        <x:v>29</x:v>
      </x:c>
      <x:c r="E2626" s="3">
        <x:v>80</x:v>
      </x:c>
      <x:c r="F2626" s="3" t="s">
        <x:v>109</x:v>
      </x:c>
      <x:c r="G2626" s="3" t="s">
        <x:v>53</x:v>
      </x:c>
      <x:c r="H2626" s="3" t="s">
        <x:v>32</x:v>
      </x:c>
      <x:c r="I2626" s="3" t="s">
        <x:v>164</x:v>
      </x:c>
      <x:c r="J2626" s="3" t="s">
        <x:v>165</x:v>
      </x:c>
      <x:c r="K2626" s="3" t="s">
        <x:v>93</x:v>
      </x:c>
      <x:c r="L2626" s="5">
        <x:v>1384.58</x:v>
      </x:c>
      <x:c r="M2626" s="5">
        <x:v>948.04</x:v>
      </x:c>
      <x:c r="N2626" s="5">
        <x:v>436.54</x:v>
      </x:c>
      <x:c r="O2626" s="3" t="s">
        <x:v>112</x:v>
      </x:c>
      <x:c r="P2626" s="3" t="s">
        <x:v>26</x:v>
      </x:c>
      <x:c r="Q2626" s="32" t="n">
        <x:f>IF(L2626=0,0,N2626/L2626)</x:f>
        <x:v>0.315286946221959</x:v>
      </x:c>
      <x:c r="R2626" s="32" t="n">
        <x:f>IF(P2626="Yes",1,0)</x:f>
        <x:v>0</x:v>
      </x:c>
    </x:row>
    <x:row r="2627">
      <x:c r="A2627" s="3" t="s">
        <x:v>3687</x:v>
      </x:c>
      <x:c r="B2627" s="4">
        <x:v>45548</x:v>
      </x:c>
      <x:c r="C2627" s="3" t="s">
        <x:v>1346</x:v>
      </x:c>
      <x:c r="D2627" s="3" t="s">
        <x:v>38</x:v>
      </x:c>
      <x:c r="E2627" s="3">
        <x:v>19</x:v>
      </x:c>
      <x:c r="F2627" s="3" t="s">
        <x:v>52</x:v>
      </x:c>
      <x:c r="G2627" s="3" t="s">
        <x:v>53</x:v>
      </x:c>
      <x:c r="H2627" s="3" t="s">
        <x:v>32</x:v>
      </x:c>
      <x:c r="I2627" s="3" t="s">
        <x:v>116</x:v>
      </x:c>
      <x:c r="J2627" s="3" t="s">
        <x:v>321</x:v>
      </x:c>
      <x:c r="K2627" s="3" t="s">
        <x:v>35</x:v>
      </x:c>
      <x:c r="L2627" s="5">
        <x:v>274.16000000000003</x:v>
      </x:c>
      <x:c r="M2627" s="5">
        <x:v>193.54</x:v>
      </x:c>
      <x:c r="N2627" s="5">
        <x:v>80.62</x:v>
      </x:c>
      <x:c r="O2627" s="3" t="s">
        <x:v>61</x:v>
      </x:c>
      <x:c r="P2627" s="3" t="s">
        <x:v>26</x:v>
      </x:c>
      <x:c r="Q2627" s="32" t="n">
        <x:f>IF(L2627=0,0,N2627/L2627)</x:f>
        <x:v>0.29406186168660636</x:v>
      </x:c>
      <x:c r="R2627" s="32" t="n">
        <x:f>IF(P2627="Yes",1,0)</x:f>
        <x:v>0</x:v>
      </x:c>
    </x:row>
    <x:row r="2628">
      <x:c r="A2628" s="3" t="s">
        <x:v>3688</x:v>
      </x:c>
      <x:c r="B2628" s="4">
        <x:v>45803</x:v>
      </x:c>
      <x:c r="C2628" s="3" t="s">
        <x:v>709</x:v>
      </x:c>
      <x:c r="D2628" s="3" t="s">
        <x:v>38</x:v>
      </x:c>
      <x:c r="E2628" s="3">
        <x:v>73</x:v>
      </x:c>
      <x:c r="F2628" s="3" t="s">
        <x:v>19</x:v>
      </x:c>
      <x:c r="G2628" s="3" t="s">
        <x:v>101</x:v>
      </x:c>
      <x:c r="H2628" s="3" t="s">
        <x:v>21</x:v>
      </x:c>
      <x:c r="I2628" s="3" t="s">
        <x:v>182</x:v>
      </x:c>
      <x:c r="J2628" s="3" t="s">
        <x:v>183</x:v>
      </x:c>
      <x:c r="K2628" s="3" t="s">
        <x:v>93</x:v>
      </x:c>
      <x:c r="L2628" s="5">
        <x:v>138.15</x:v>
      </x:c>
      <x:c r="M2628" s="5">
        <x:v>87.98</x:v>
      </x:c>
      <x:c r="N2628" s="5">
        <x:v>50.17</x:v>
      </x:c>
      <x:c r="O2628" s="3" t="s">
        <x:v>316</x:v>
      </x:c>
      <x:c r="P2628" s="3" t="s">
        <x:v>26</x:v>
      </x:c>
      <x:c r="Q2628" s="32" t="n">
        <x:f>IF(L2628=0,0,N2628/L2628)</x:f>
        <x:v>0.3631559898660876</x:v>
      </x:c>
      <x:c r="R2628" s="32" t="n">
        <x:f>IF(P2628="Yes",1,0)</x:f>
        <x:v>0</x:v>
      </x:c>
    </x:row>
    <x:row r="2629">
      <x:c r="A2629" s="3" t="s">
        <x:v>3689</x:v>
      </x:c>
      <x:c r="B2629" s="4">
        <x:v>45323</x:v>
      </x:c>
      <x:c r="C2629" s="3" t="s">
        <x:v>2495</x:v>
      </x:c>
      <x:c r="D2629" s="3" t="s">
        <x:v>38</x:v>
      </x:c>
      <x:c r="E2629" s="3">
        <x:v>49</x:v>
      </x:c>
      <x:c r="F2629" s="3" t="s">
        <x:v>172</x:v>
      </x:c>
      <x:c r="G2629" s="3" t="s">
        <x:v>65</x:v>
      </x:c>
      <x:c r="H2629" s="3" t="s">
        <x:v>32</x:v>
      </x:c>
      <x:c r="I2629" s="3" t="s">
        <x:v>33</x:v>
      </x:c>
      <x:c r="J2629" s="3" t="s">
        <x:v>161</x:v>
      </x:c>
      <x:c r="K2629" s="3" t="s">
        <x:v>35</x:v>
      </x:c>
      <x:c r="L2629" s="5">
        <x:v>104.4</x:v>
      </x:c>
      <x:c r="M2629" s="5">
        <x:v>58.88</x:v>
      </x:c>
      <x:c r="N2629" s="5">
        <x:v>45.52</x:v>
      </x:c>
      <x:c r="O2629" s="3" t="s">
        <x:v>112</x:v>
      </x:c>
      <x:c r="P2629" s="3" t="s">
        <x:v>49</x:v>
      </x:c>
      <x:c r="Q2629" s="32" t="n">
        <x:f>IF(L2629=0,0,N2629/L2629)</x:f>
        <x:v>0.4360153256704981</x:v>
      </x:c>
      <x:c r="R2629" s="32" t="n">
        <x:f>IF(P2629="Yes",1,0)</x:f>
        <x:v>1</x:v>
      </x:c>
    </x:row>
    <x:row r="2630">
      <x:c r="A2630" s="3" t="s">
        <x:v>3690</x:v>
      </x:c>
      <x:c r="B2630" s="4">
        <x:v>45874</x:v>
      </x:c>
      <x:c r="C2630" s="3" t="s">
        <x:v>1559</x:v>
      </x:c>
      <x:c r="D2630" s="3" t="s">
        <x:v>29</x:v>
      </x:c>
      <x:c r="E2630" s="3">
        <x:v>26</x:v>
      </x:c>
      <x:c r="F2630" s="3" t="s">
        <x:v>52</x:v>
      </x:c>
      <x:c r="G2630" s="3" t="s">
        <x:v>139</x:v>
      </x:c>
      <x:c r="H2630" s="3" t="s">
        <x:v>32</x:v>
      </x:c>
      <x:c r="I2630" s="3" t="s">
        <x:v>46</x:v>
      </x:c>
      <x:c r="J2630" s="3" t="s">
        <x:v>135</x:v>
      </x:c>
      <x:c r="K2630" s="3" t="s">
        <x:v>35</x:v>
      </x:c>
      <x:c r="L2630" s="5">
        <x:v>590.92999999999995</x:v>
      </x:c>
      <x:c r="M2630" s="5">
        <x:v>427.71</x:v>
      </x:c>
      <x:c r="N2630" s="5">
        <x:v>163.22</x:v>
      </x:c>
      <x:c r="O2630" s="3" t="s">
        <x:v>25</x:v>
      </x:c>
      <x:c r="P2630" s="3" t="s">
        <x:v>26</x:v>
      </x:c>
      <x:c r="Q2630" s="32" t="n">
        <x:f>IF(L2630=0,0,N2630/L2630)</x:f>
        <x:v>0.27620868800027076</x:v>
      </x:c>
      <x:c r="R2630" s="32" t="n">
        <x:f>IF(P2630="Yes",1,0)</x:f>
        <x:v>0</x:v>
      </x:c>
    </x:row>
    <x:row r="2631">
      <x:c r="A2631" s="3" t="s">
        <x:v>3691</x:v>
      </x:c>
      <x:c r="B2631" s="4">
        <x:v>45856</x:v>
      </x:c>
      <x:c r="C2631" s="3" t="s">
        <x:v>606</x:v>
      </x:c>
      <x:c r="D2631" s="3" t="s">
        <x:v>18</x:v>
      </x:c>
      <x:c r="E2631" s="3">
        <x:v>33</x:v>
      </x:c>
      <x:c r="F2631" s="3" t="s">
        <x:v>212</x:v>
      </x:c>
      <x:c r="G2631" s="3" t="s">
        <x:v>213</x:v>
      </x:c>
      <x:c r="H2631" s="3" t="s">
        <x:v>84</x:v>
      </x:c>
      <x:c r="I2631" s="3" t="s">
        <x:v>22</x:v>
      </x:c>
      <x:c r="J2631" s="3" t="s">
        <x:v>191</x:v>
      </x:c>
      <x:c r="K2631" s="3" t="s">
        <x:v>24</x:v>
      </x:c>
      <x:c r="L2631" s="5">
        <x:v>157.02000000000001</x:v>
      </x:c>
      <x:c r="M2631" s="5">
        <x:v>86.62</x:v>
      </x:c>
      <x:c r="N2631" s="5">
        <x:v>70.400000000000006</x:v>
      </x:c>
      <x:c r="O2631" s="3" t="s">
        <x:v>48</x:v>
      </x:c>
      <x:c r="P2631" s="3" t="s">
        <x:v>26</x:v>
      </x:c>
      <x:c r="Q2631" s="32" t="n">
        <x:f>IF(L2631=0,0,N2631/L2631)</x:f>
        <x:v>0.44835052859508345</x:v>
      </x:c>
      <x:c r="R2631" s="32" t="n">
        <x:f>IF(P2631="Yes",1,0)</x:f>
        <x:v>0</x:v>
      </x:c>
    </x:row>
    <x:row r="2632">
      <x:c r="A2632" s="3" t="s">
        <x:v>3692</x:v>
      </x:c>
      <x:c r="B2632" s="4">
        <x:v>45565</x:v>
      </x:c>
      <x:c r="C2632" s="3" t="s">
        <x:v>1460</x:v>
      </x:c>
      <x:c r="D2632" s="3" t="s">
        <x:v>29</x:v>
      </x:c>
      <x:c r="E2632" s="3">
        <x:v>35</x:v>
      </x:c>
      <x:c r="F2632" s="3" t="s">
        <x:v>335</x:v>
      </x:c>
      <x:c r="G2632" s="3" t="s">
        <x:v>336</x:v>
      </x:c>
      <x:c r="H2632" s="3" t="s">
        <x:v>45</x:v>
      </x:c>
      <x:c r="I2632" s="3" t="s">
        <x:v>58</x:v>
      </x:c>
      <x:c r="J2632" s="3" t="s">
        <x:v>204</x:v>
      </x:c>
      <x:c r="K2632" s="3" t="s">
        <x:v>60</x:v>
      </x:c>
      <x:c r="L2632" s="5">
        <x:v>1051.55</x:v>
      </x:c>
      <x:c r="M2632" s="5">
        <x:v>631.27</x:v>
      </x:c>
      <x:c r="N2632" s="5">
        <x:v>420.28</x:v>
      </x:c>
      <x:c r="O2632" s="3" t="s">
        <x:v>25</x:v>
      </x:c>
      <x:c r="P2632" s="3" t="s">
        <x:v>26</x:v>
      </x:c>
      <x:c r="Q2632" s="32" t="n">
        <x:f>IF(L2632=0,0,N2632/L2632)</x:f>
        <x:v>0.39967666777613997</x:v>
      </x:c>
      <x:c r="R2632" s="32" t="n">
        <x:f>IF(P2632="Yes",1,0)</x:f>
        <x:v>0</x:v>
      </x:c>
    </x:row>
    <x:row r="2633">
      <x:c r="A2633" s="3" t="s">
        <x:v>3693</x:v>
      </x:c>
      <x:c r="B2633" s="4">
        <x:v>45440</x:v>
      </x:c>
      <x:c r="C2633" s="3" t="s">
        <x:v>737</x:v>
      </x:c>
      <x:c r="D2633" s="3" t="s">
        <x:v>38</x:v>
      </x:c>
      <x:c r="E2633" s="3">
        <x:v>37</x:v>
      </x:c>
      <x:c r="F2633" s="3" t="s">
        <x:v>203</x:v>
      </x:c>
      <x:c r="G2633" s="3" t="s">
        <x:v>40</x:v>
      </x:c>
      <x:c r="H2633" s="3" t="s">
        <x:v>32</x:v>
      </x:c>
      <x:c r="I2633" s="3" t="s">
        <x:v>22</x:v>
      </x:c>
      <x:c r="J2633" s="3" t="s">
        <x:v>191</x:v>
      </x:c>
      <x:c r="K2633" s="3" t="s">
        <x:v>24</x:v>
      </x:c>
      <x:c r="L2633" s="5">
        <x:v>344.67</x:v>
      </x:c>
      <x:c r="M2633" s="5">
        <x:v>266.11</x:v>
      </x:c>
      <x:c r="N2633" s="5">
        <x:v>78.56</x:v>
      </x:c>
      <x:c r="O2633" s="3" t="s">
        <x:v>25</x:v>
      </x:c>
      <x:c r="P2633" s="3" t="s">
        <x:v>26</x:v>
      </x:c>
      <x:c r="Q2633" s="32" t="n">
        <x:f>IF(L2633=0,0,N2633/L2633)</x:f>
        <x:v>0.22792816317056894</x:v>
      </x:c>
      <x:c r="R2633" s="32" t="n">
        <x:f>IF(P2633="Yes",1,0)</x:f>
        <x:v>0</x:v>
      </x:c>
    </x:row>
    <x:row r="2634">
      <x:c r="A2634" s="3" t="s">
        <x:v>3694</x:v>
      </x:c>
      <x:c r="B2634" s="4">
        <x:v>45949</x:v>
      </x:c>
      <x:c r="C2634" s="3" t="s">
        <x:v>81</x:v>
      </x:c>
      <x:c r="D2634" s="3" t="s">
        <x:v>29</x:v>
      </x:c>
      <x:c r="E2634" s="3">
        <x:v>71</x:v>
      </x:c>
      <x:c r="F2634" s="3" t="s">
        <x:v>76</x:v>
      </x:c>
      <x:c r="G2634" s="3" t="s">
        <x:v>77</x:v>
      </x:c>
      <x:c r="H2634" s="3" t="s">
        <x:v>32</x:v>
      </x:c>
      <x:c r="I2634" s="3" t="s">
        <x:v>131</x:v>
      </x:c>
      <x:c r="J2634" s="3" t="s">
        <x:v>132</x:v>
      </x:c>
      <x:c r="K2634" s="3" t="s">
        <x:v>24</x:v>
      </x:c>
      <x:c r="L2634" s="5">
        <x:v>575.86</x:v>
      </x:c>
      <x:c r="M2634" s="5">
        <x:v>363.92</x:v>
      </x:c>
      <x:c r="N2634" s="5">
        <x:v>211.94</x:v>
      </x:c>
      <x:c r="O2634" s="3" t="s">
        <x:v>61</x:v>
      </x:c>
      <x:c r="P2634" s="3" t="s">
        <x:v>26</x:v>
      </x:c>
      <x:c r="Q2634" s="32" t="n">
        <x:f>IF(L2634=0,0,N2634/L2634)</x:f>
        <x:v>0.36804084326051467</x:v>
      </x:c>
      <x:c r="R2634" s="32" t="n">
        <x:f>IF(P2634="Yes",1,0)</x:f>
        <x:v>0</x:v>
      </x:c>
    </x:row>
    <x:row r="2635">
      <x:c r="A2635" s="3" t="s">
        <x:v>3695</x:v>
      </x:c>
      <x:c r="B2635" s="4">
        <x:v>45469</x:v>
      </x:c>
      <x:c r="C2635" s="3" t="s">
        <x:v>1826</x:v>
      </x:c>
      <x:c r="D2635" s="3" t="s">
        <x:v>18</x:v>
      </x:c>
      <x:c r="E2635" s="3">
        <x:v>57</x:v>
      </x:c>
      <x:c r="F2635" s="3" t="s">
        <x:v>96</x:v>
      </x:c>
      <x:c r="G2635" s="3" t="s">
        <x:v>97</x:v>
      </x:c>
      <x:c r="H2635" s="3" t="s">
        <x:v>98</x:v>
      </x:c>
      <x:c r="I2635" s="3" t="s">
        <x:v>261</x:v>
      </x:c>
      <x:c r="J2635" s="3" t="s">
        <x:v>262</x:v>
      </x:c>
      <x:c r="K2635" s="3" t="s">
        <x:v>60</x:v>
      </x:c>
      <x:c r="L2635" s="5">
        <x:v>184.25</x:v>
      </x:c>
      <x:c r="M2635" s="5">
        <x:v>121.2</x:v>
      </x:c>
      <x:c r="N2635" s="5">
        <x:v>63.05</x:v>
      </x:c>
      <x:c r="O2635" s="3" t="s">
        <x:v>61</x:v>
      </x:c>
      <x:c r="P2635" s="3" t="s">
        <x:v>26</x:v>
      </x:c>
      <x:c r="Q2635" s="32" t="n">
        <x:f>IF(L2635=0,0,N2635/L2635)</x:f>
        <x:v>0.3421981004070556</x:v>
      </x:c>
      <x:c r="R2635" s="32" t="n">
        <x:f>IF(P2635="Yes",1,0)</x:f>
        <x:v>0</x:v>
      </x:c>
    </x:row>
    <x:row r="2636">
      <x:c r="A2636" s="3" t="s">
        <x:v>3696</x:v>
      </x:c>
      <x:c r="B2636" s="4">
        <x:v>45700</x:v>
      </x:c>
      <x:c r="C2636" s="3" t="s">
        <x:v>1164</x:v>
      </x:c>
      <x:c r="D2636" s="3" t="s">
        <x:v>38</x:v>
      </x:c>
      <x:c r="E2636" s="3">
        <x:v>76</x:v>
      </x:c>
      <x:c r="F2636" s="3" t="s">
        <x:v>335</x:v>
      </x:c>
      <x:c r="G2636" s="3" t="s">
        <x:v>336</x:v>
      </x:c>
      <x:c r="H2636" s="3" t="s">
        <x:v>45</x:v>
      </x:c>
      <x:c r="I2636" s="3" t="s">
        <x:v>33</x:v>
      </x:c>
      <x:c r="J2636" s="3" t="s">
        <x:v>161</x:v>
      </x:c>
      <x:c r="K2636" s="3" t="s">
        <x:v>35</x:v>
      </x:c>
      <x:c r="L2636" s="5">
        <x:v>504.76</x:v>
      </x:c>
      <x:c r="M2636" s="5">
        <x:v>303.14999999999998</x:v>
      </x:c>
      <x:c r="N2636" s="5">
        <x:v>201.61</x:v>
      </x:c>
      <x:c r="O2636" s="3" t="s">
        <x:v>112</x:v>
      </x:c>
      <x:c r="P2636" s="3" t="s">
        <x:v>26</x:v>
      </x:c>
      <x:c r="Q2636" s="32" t="n">
        <x:f>IF(L2636=0,0,N2636/L2636)</x:f>
        <x:v>0.3994175449718679</x:v>
      </x:c>
      <x:c r="R2636" s="32" t="n">
        <x:f>IF(P2636="Yes",1,0)</x:f>
        <x:v>0</x:v>
      </x:c>
    </x:row>
    <x:row r="2637">
      <x:c r="A2637" s="3" t="s">
        <x:v>3697</x:v>
      </x:c>
      <x:c r="B2637" s="4">
        <x:v>45890</x:v>
      </x:c>
      <x:c r="C2637" s="3" t="s">
        <x:v>663</x:v>
      </x:c>
      <x:c r="D2637" s="3" t="s">
        <x:v>29</x:v>
      </x:c>
      <x:c r="E2637" s="3">
        <x:v>20</x:v>
      </x:c>
      <x:c r="F2637" s="3" t="s">
        <x:v>335</x:v>
      </x:c>
      <x:c r="G2637" s="3" t="s">
        <x:v>336</x:v>
      </x:c>
      <x:c r="H2637" s="3" t="s">
        <x:v>45</x:v>
      </x:c>
      <x:c r="I2637" s="3" t="s">
        <x:v>22</x:v>
      </x:c>
      <x:c r="J2637" s="3" t="s">
        <x:v>191</x:v>
      </x:c>
      <x:c r="K2637" s="3" t="s">
        <x:v>24</x:v>
      </x:c>
      <x:c r="L2637" s="5">
        <x:v>556.59</x:v>
      </x:c>
      <x:c r="M2637" s="5">
        <x:v>334.38</x:v>
      </x:c>
      <x:c r="N2637" s="5">
        <x:v>222.21</x:v>
      </x:c>
      <x:c r="O2637" s="3" t="s">
        <x:v>61</x:v>
      </x:c>
      <x:c r="P2637" s="3" t="s">
        <x:v>26</x:v>
      </x:c>
      <x:c r="Q2637" s="32" t="n">
        <x:f>IF(L2637=0,0,N2637/L2637)</x:f>
        <x:v>0.3992346251280116</x:v>
      </x:c>
      <x:c r="R2637" s="32" t="n">
        <x:f>IF(P2637="Yes",1,0)</x:f>
        <x:v>0</x:v>
      </x:c>
    </x:row>
    <x:row r="2638">
      <x:c r="A2638" s="3" t="s">
        <x:v>3698</x:v>
      </x:c>
      <x:c r="B2638" s="4">
        <x:v>45934</x:v>
      </x:c>
      <x:c r="C2638" s="3" t="s">
        <x:v>847</x:v>
      </x:c>
      <x:c r="D2638" s="3" t="s">
        <x:v>29</x:v>
      </x:c>
      <x:c r="E2638" s="3">
        <x:v>50</x:v>
      </x:c>
      <x:c r="F2638" s="3" t="s">
        <x:v>82</x:v>
      </x:c>
      <x:c r="G2638" s="3" t="s">
        <x:v>83</x:v>
      </x:c>
      <x:c r="H2638" s="3" t="s">
        <x:v>84</x:v>
      </x:c>
      <x:c r="I2638" s="3" t="s">
        <x:v>164</x:v>
      </x:c>
      <x:c r="J2638" s="3" t="s">
        <x:v>165</x:v>
      </x:c>
      <x:c r="K2638" s="3" t="s">
        <x:v>93</x:v>
      </x:c>
      <x:c r="L2638" s="5">
        <x:v>131.6</x:v>
      </x:c>
      <x:c r="M2638" s="5">
        <x:v>73</x:v>
      </x:c>
      <x:c r="N2638" s="5">
        <x:v>58.6</x:v>
      </x:c>
      <x:c r="O2638" s="3" t="s">
        <x:v>25</x:v>
      </x:c>
      <x:c r="P2638" s="3" t="s">
        <x:v>26</x:v>
      </x:c>
      <x:c r="Q2638" s="32" t="n">
        <x:f>IF(L2638=0,0,N2638/L2638)</x:f>
        <x:v>0.44528875379939215</x:v>
      </x:c>
      <x:c r="R2638" s="32" t="n">
        <x:f>IF(P2638="Yes",1,0)</x:f>
        <x:v>0</x:v>
      </x:c>
    </x:row>
    <x:row r="2639">
      <x:c r="A2639" s="3" t="s">
        <x:v>3699</x:v>
      </x:c>
      <x:c r="B2639" s="4">
        <x:v>45682</x:v>
      </x:c>
      <x:c r="C2639" s="3" t="s">
        <x:v>1485</x:v>
      </x:c>
      <x:c r="D2639" s="3" t="s">
        <x:v>18</x:v>
      </x:c>
      <x:c r="E2639" s="3">
        <x:v>51</x:v>
      </x:c>
      <x:c r="F2639" s="3" t="s">
        <x:v>82</x:v>
      </x:c>
      <x:c r="G2639" s="3" t="s">
        <x:v>83</x:v>
      </x:c>
      <x:c r="H2639" s="3" t="s">
        <x:v>84</x:v>
      </x:c>
      <x:c r="I2639" s="3" t="s">
        <x:v>208</x:v>
      </x:c>
      <x:c r="J2639" s="3" t="s">
        <x:v>209</x:v>
      </x:c>
      <x:c r="K2639" s="3" t="s">
        <x:v>93</x:v>
      </x:c>
      <x:c r="L2639" s="5">
        <x:v>158.54</x:v>
      </x:c>
      <x:c r="M2639" s="5">
        <x:v>88.63</x:v>
      </x:c>
      <x:c r="N2639" s="5">
        <x:v>69.91</x:v>
      </x:c>
      <x:c r="O2639" s="3" t="s">
        <x:v>61</x:v>
      </x:c>
      <x:c r="P2639" s="3" t="s">
        <x:v>26</x:v>
      </x:c>
      <x:c r="Q2639" s="32" t="n">
        <x:f>IF(L2639=0,0,N2639/L2639)</x:f>
        <x:v>0.44096127160338083</x:v>
      </x:c>
      <x:c r="R2639" s="32" t="n">
        <x:f>IF(P2639="Yes",1,0)</x:f>
        <x:v>0</x:v>
      </x:c>
    </x:row>
    <x:row r="2640">
      <x:c r="A2640" s="3" t="s">
        <x:v>3700</x:v>
      </x:c>
      <x:c r="B2640" s="4">
        <x:v>45345</x:v>
      </x:c>
      <x:c r="C2640" s="3" t="s">
        <x:v>355</x:v>
      </x:c>
      <x:c r="D2640" s="3" t="s">
        <x:v>29</x:v>
      </x:c>
      <x:c r="E2640" s="3">
        <x:v>74</x:v>
      </x:c>
      <x:c r="F2640" s="3" t="s">
        <x:v>52</x:v>
      </x:c>
      <x:c r="G2640" s="3" t="s">
        <x:v>139</x:v>
      </x:c>
      <x:c r="H2640" s="3" t="s">
        <x:v>32</x:v>
      </x:c>
      <x:c r="I2640" s="3" t="s">
        <x:v>33</x:v>
      </x:c>
      <x:c r="J2640" s="3" t="s">
        <x:v>161</x:v>
      </x:c>
      <x:c r="K2640" s="3" t="s">
        <x:v>35</x:v>
      </x:c>
      <x:c r="L2640" s="5">
        <x:v>770.3</x:v>
      </x:c>
      <x:c r="M2640" s="5">
        <x:v>537.15</x:v>
      </x:c>
      <x:c r="N2640" s="5">
        <x:v>233.15</x:v>
      </x:c>
      <x:c r="O2640" s="3" t="s">
        <x:v>48</x:v>
      </x:c>
      <x:c r="P2640" s="3" t="s">
        <x:v>26</x:v>
      </x:c>
      <x:c r="Q2640" s="32" t="n">
        <x:f>IF(L2640=0,0,N2640/L2640)</x:f>
        <x:v>0.3026742827469817</x:v>
      </x:c>
      <x:c r="R2640" s="32" t="n">
        <x:f>IF(P2640="Yes",1,0)</x:f>
        <x:v>0</x:v>
      </x:c>
    </x:row>
    <x:row r="2641">
      <x:c r="A2641" s="3" t="s">
        <x:v>3701</x:v>
      </x:c>
      <x:c r="B2641" s="4">
        <x:v>45490</x:v>
      </x:c>
      <x:c r="C2641" s="3" t="s">
        <x:v>574</x:v>
      </x:c>
      <x:c r="D2641" s="3" t="s">
        <x:v>38</x:v>
      </x:c>
      <x:c r="E2641" s="3">
        <x:v>73</x:v>
      </x:c>
      <x:c r="F2641" s="3" t="s">
        <x:v>109</x:v>
      </x:c>
      <x:c r="G2641" s="3" t="s">
        <x:v>53</x:v>
      </x:c>
      <x:c r="H2641" s="3" t="s">
        <x:v>32</x:v>
      </x:c>
      <x:c r="I2641" s="3" t="s">
        <x:v>91</x:v>
      </x:c>
      <x:c r="J2641" s="3" t="s">
        <x:v>92</x:v>
      </x:c>
      <x:c r="K2641" s="3" t="s">
        <x:v>93</x:v>
      </x:c>
      <x:c r="L2641" s="5">
        <x:v>731.98</x:v>
      </x:c>
      <x:c r="M2641" s="5">
        <x:v>546.39</x:v>
      </x:c>
      <x:c r="N2641" s="5">
        <x:v>185.59</x:v>
      </x:c>
      <x:c r="O2641" s="3" t="s">
        <x:v>112</x:v>
      </x:c>
      <x:c r="P2641" s="3" t="s">
        <x:v>26</x:v>
      </x:c>
      <x:c r="Q2641" s="32" t="n">
        <x:f>IF(L2641=0,0,N2641/L2641)</x:f>
        <x:v>0.2535451788300227</x:v>
      </x:c>
      <x:c r="R2641" s="32" t="n">
        <x:f>IF(P2641="Yes",1,0)</x:f>
        <x:v>0</x:v>
      </x:c>
    </x:row>
    <x:row r="2642">
      <x:c r="A2642" s="3" t="s">
        <x:v>3702</x:v>
      </x:c>
      <x:c r="B2642" s="4">
        <x:v>45373</x:v>
      </x:c>
      <x:c r="C2642" s="3" t="s">
        <x:v>2900</x:v>
      </x:c>
      <x:c r="D2642" s="3" t="s">
        <x:v>38</x:v>
      </x:c>
      <x:c r="E2642" s="3">
        <x:v>58</x:v>
      </x:c>
      <x:c r="F2642" s="3" t="s">
        <x:v>138</x:v>
      </x:c>
      <x:c r="G2642" s="3" t="s">
        <x:v>139</x:v>
      </x:c>
      <x:c r="H2642" s="3" t="s">
        <x:v>32</x:v>
      </x:c>
      <x:c r="I2642" s="3" t="s">
        <x:v>91</x:v>
      </x:c>
      <x:c r="J2642" s="3" t="s">
        <x:v>102</x:v>
      </x:c>
      <x:c r="K2642" s="3" t="s">
        <x:v>93</x:v>
      </x:c>
      <x:c r="L2642" s="5">
        <x:v>906.77</x:v>
      </x:c>
      <x:c r="M2642" s="5">
        <x:v>676.76</x:v>
      </x:c>
      <x:c r="N2642" s="5">
        <x:v>230.01</x:v>
      </x:c>
      <x:c r="O2642" s="3" t="s">
        <x:v>85</x:v>
      </x:c>
      <x:c r="P2642" s="3" t="s">
        <x:v>26</x:v>
      </x:c>
      <x:c r="Q2642" s="32" t="n">
        <x:f>IF(L2642=0,0,N2642/L2642)</x:f>
        <x:v>0.25365859038124333</x:v>
      </x:c>
      <x:c r="R2642" s="32" t="n">
        <x:f>IF(P2642="Yes",1,0)</x:f>
        <x:v>0</x:v>
      </x:c>
    </x:row>
    <x:row r="2643">
      <x:c r="A2643" s="3" t="s">
        <x:v>3703</x:v>
      </x:c>
      <x:c r="B2643" s="4">
        <x:v>45622</x:v>
      </x:c>
      <x:c r="C2643" s="3" t="s">
        <x:v>1219</x:v>
      </x:c>
      <x:c r="D2643" s="3" t="s">
        <x:v>38</x:v>
      </x:c>
      <x:c r="E2643" s="3">
        <x:v>25</x:v>
      </x:c>
      <x:c r="F2643" s="3" t="s">
        <x:v>76</x:v>
      </x:c>
      <x:c r="G2643" s="3" t="s">
        <x:v>115</x:v>
      </x:c>
      <x:c r="H2643" s="3" t="s">
        <x:v>32</x:v>
      </x:c>
      <x:c r="I2643" s="3" t="s">
        <x:v>150</x:v>
      </x:c>
      <x:c r="J2643" s="3" t="s">
        <x:v>151</x:v>
      </x:c>
      <x:c r="K2643" s="3" t="s">
        <x:v>93</x:v>
      </x:c>
      <x:c r="L2643" s="5">
        <x:v>1006.8</x:v>
      </x:c>
      <x:c r="M2643" s="5">
        <x:v>618.82000000000005</x:v>
      </x:c>
      <x:c r="N2643" s="5">
        <x:v>387.98</x:v>
      </x:c>
      <x:c r="O2643" s="3" t="s">
        <x:v>112</x:v>
      </x:c>
      <x:c r="P2643" s="3" t="s">
        <x:v>26</x:v>
      </x:c>
      <x:c r="Q2643" s="32" t="n">
        <x:f>IF(L2643=0,0,N2643/L2643)</x:f>
        <x:v>0.3853595550258244</x:v>
      </x:c>
      <x:c r="R2643" s="32" t="n">
        <x:f>IF(P2643="Yes",1,0)</x:f>
        <x:v>0</x:v>
      </x:c>
    </x:row>
    <x:row r="2644">
      <x:c r="A2644" s="3" t="s">
        <x:v>3704</x:v>
      </x:c>
      <x:c r="B2644" s="4">
        <x:v>45762</x:v>
      </x:c>
      <x:c r="C2644" s="3" t="s">
        <x:v>1541</x:v>
      </x:c>
      <x:c r="D2644" s="3" t="s">
        <x:v>29</x:v>
      </x:c>
      <x:c r="E2644" s="3">
        <x:v>77</x:v>
      </x:c>
      <x:c r="F2644" s="3" t="s">
        <x:v>30</x:v>
      </x:c>
      <x:c r="G2644" s="3" t="s">
        <x:v>40</x:v>
      </x:c>
      <x:c r="H2644" s="3" t="s">
        <x:v>32</x:v>
      </x:c>
      <x:c r="I2644" s="3" t="s">
        <x:v>54</x:v>
      </x:c>
      <x:c r="J2644" s="3" t="s">
        <x:v>55</x:v>
      </x:c>
      <x:c r="K2644" s="3" t="s">
        <x:v>35</x:v>
      </x:c>
      <x:c r="L2644" s="5">
        <x:v>3698.83</x:v>
      </x:c>
      <x:c r="M2644" s="5">
        <x:v>2867.48</x:v>
      </x:c>
      <x:c r="N2644" s="5">
        <x:v>831.35</x:v>
      </x:c>
      <x:c r="O2644" s="3" t="s">
        <x:v>61</x:v>
      </x:c>
      <x:c r="P2644" s="3" t="s">
        <x:v>26</x:v>
      </x:c>
      <x:c r="Q2644" s="32" t="n">
        <x:f>IF(L2644=0,0,N2644/L2644)</x:f>
        <x:v>0.22476026202880373</x:v>
      </x:c>
      <x:c r="R2644" s="32" t="n">
        <x:f>IF(P2644="Yes",1,0)</x:f>
        <x:v>0</x:v>
      </x:c>
    </x:row>
    <x:row r="2645">
      <x:c r="A2645" s="3" t="s">
        <x:v>3705</x:v>
      </x:c>
      <x:c r="B2645" s="4">
        <x:v>45387</x:v>
      </x:c>
      <x:c r="C2645" s="3" t="s">
        <x:v>3232</x:v>
      </x:c>
      <x:c r="D2645" s="3" t="s">
        <x:v>38</x:v>
      </x:c>
      <x:c r="E2645" s="3">
        <x:v>22</x:v>
      </x:c>
      <x:c r="F2645" s="3" t="s">
        <x:v>126</x:v>
      </x:c>
      <x:c r="G2645" s="3" t="s">
        <x:v>127</x:v>
      </x:c>
      <x:c r="H2645" s="3" t="s">
        <x:v>90</x:v>
      </x:c>
      <x:c r="I2645" s="3" t="s">
        <x:v>122</x:v>
      </x:c>
      <x:c r="J2645" s="3" t="s">
        <x:v>123</x:v>
      </x:c>
      <x:c r="K2645" s="3" t="s">
        <x:v>60</x:v>
      </x:c>
      <x:c r="L2645" s="5">
        <x:v>54.25</x:v>
      </x:c>
      <x:c r="M2645" s="5">
        <x:v>29.03</x:v>
      </x:c>
      <x:c r="N2645" s="5">
        <x:v>25.22</x:v>
      </x:c>
      <x:c r="O2645" s="3" t="s">
        <x:v>61</x:v>
      </x:c>
      <x:c r="P2645" s="3" t="s">
        <x:v>26</x:v>
      </x:c>
      <x:c r="Q2645" s="32" t="n">
        <x:f>IF(L2645=0,0,N2645/L2645)</x:f>
        <x:v>0.4648847926267281</x:v>
      </x:c>
      <x:c r="R2645" s="32" t="n">
        <x:f>IF(P2645="Yes",1,0)</x:f>
        <x:v>0</x:v>
      </x:c>
    </x:row>
    <x:row r="2646">
      <x:c r="A2646" s="3" t="s">
        <x:v>3706</x:v>
      </x:c>
      <x:c r="B2646" s="4">
        <x:v>45797</x:v>
      </x:c>
      <x:c r="C2646" s="3" t="s">
        <x:v>847</x:v>
      </x:c>
      <x:c r="D2646" s="3" t="s">
        <x:v>29</x:v>
      </x:c>
      <x:c r="E2646" s="3">
        <x:v>50</x:v>
      </x:c>
      <x:c r="F2646" s="3" t="s">
        <x:v>96</x:v>
      </x:c>
      <x:c r="G2646" s="3" t="s">
        <x:v>97</x:v>
      </x:c>
      <x:c r="H2646" s="3" t="s">
        <x:v>98</x:v>
      </x:c>
      <x:c r="I2646" s="3" t="s">
        <x:v>164</x:v>
      </x:c>
      <x:c r="J2646" s="3" t="s">
        <x:v>165</x:v>
      </x:c>
      <x:c r="K2646" s="3" t="s">
        <x:v>93</x:v>
      </x:c>
      <x:c r="L2646" s="5">
        <x:v>549.38</x:v>
      </x:c>
      <x:c r="M2646" s="5">
        <x:v>341.89</x:v>
      </x:c>
      <x:c r="N2646" s="5">
        <x:v>207.49</x:v>
      </x:c>
      <x:c r="O2646" s="3" t="s">
        <x:v>112</x:v>
      </x:c>
      <x:c r="P2646" s="3" t="s">
        <x:v>26</x:v>
      </x:c>
      <x:c r="Q2646" s="32" t="n">
        <x:f>IF(L2646=0,0,N2646/L2646)</x:f>
        <x:v>0.37768029414976884</x:v>
      </x:c>
      <x:c r="R2646" s="32" t="n">
        <x:f>IF(P2646="Yes",1,0)</x:f>
        <x:v>0</x:v>
      </x:c>
    </x:row>
    <x:row r="2647">
      <x:c r="A2647" s="3" t="s">
        <x:v>3707</x:v>
      </x:c>
      <x:c r="B2647" s="4">
        <x:v>45631</x:v>
      </x:c>
      <x:c r="C2647" s="3" t="s">
        <x:v>928</x:v>
      </x:c>
      <x:c r="D2647" s="3" t="s">
        <x:v>29</x:v>
      </x:c>
      <x:c r="E2647" s="3">
        <x:v>26</x:v>
      </x:c>
      <x:c r="F2647" s="3" t="s">
        <x:v>76</x:v>
      </x:c>
      <x:c r="G2647" s="3" t="s">
        <x:v>77</x:v>
      </x:c>
      <x:c r="H2647" s="3" t="s">
        <x:v>32</x:v>
      </x:c>
      <x:c r="I2647" s="3" t="s">
        <x:v>54</x:v>
      </x:c>
      <x:c r="J2647" s="3" t="s">
        <x:v>216</x:v>
      </x:c>
      <x:c r="K2647" s="3" t="s">
        <x:v>35</x:v>
      </x:c>
      <x:c r="L2647" s="5">
        <x:v>310.81</x:v>
      </x:c>
      <x:c r="M2647" s="5">
        <x:v>205.74</x:v>
      </x:c>
      <x:c r="N2647" s="5">
        <x:v>105.07</x:v>
      </x:c>
      <x:c r="O2647" s="3" t="s">
        <x:v>112</x:v>
      </x:c>
      <x:c r="P2647" s="3" t="s">
        <x:v>26</x:v>
      </x:c>
      <x:c r="Q2647" s="32" t="n">
        <x:f>IF(L2647=0,0,N2647/L2647)</x:f>
        <x:v>0.33805218622309446</x:v>
      </x:c>
      <x:c r="R2647" s="32" t="n">
        <x:f>IF(P2647="Yes",1,0)</x:f>
        <x:v>0</x:v>
      </x:c>
    </x:row>
    <x:row r="2648">
      <x:c r="A2648" s="3" t="s">
        <x:v>3708</x:v>
      </x:c>
      <x:c r="B2648" s="4">
        <x:v>45454</x:v>
      </x:c>
      <x:c r="C2648" s="3" t="s">
        <x:v>443</x:v>
      </x:c>
      <x:c r="D2648" s="3" t="s">
        <x:v>29</x:v>
      </x:c>
      <x:c r="E2648" s="3">
        <x:v>65</x:v>
      </x:c>
      <x:c r="F2648" s="3" t="s">
        <x:v>76</x:v>
      </x:c>
      <x:c r="G2648" s="3" t="s">
        <x:v>115</x:v>
      </x:c>
      <x:c r="H2648" s="3" t="s">
        <x:v>32</x:v>
      </x:c>
      <x:c r="I2648" s="3" t="s">
        <x:v>116</x:v>
      </x:c>
      <x:c r="J2648" s="3" t="s">
        <x:v>300</x:v>
      </x:c>
      <x:c r="K2648" s="3" t="s">
        <x:v>35</x:v>
      </x:c>
      <x:c r="L2648" s="5">
        <x:v>548.22</x:v>
      </x:c>
      <x:c r="M2648" s="5">
        <x:v>356.79</x:v>
      </x:c>
      <x:c r="N2648" s="5">
        <x:v>191.43</x:v>
      </x:c>
      <x:c r="O2648" s="3" t="s">
        <x:v>25</x:v>
      </x:c>
      <x:c r="P2648" s="3" t="s">
        <x:v>26</x:v>
      </x:c>
      <x:c r="Q2648" s="32" t="n">
        <x:f>IF(L2648=0,0,N2648/L2648)</x:f>
        <x:v>0.3491846339060961</x:v>
      </x:c>
      <x:c r="R2648" s="32" t="n">
        <x:f>IF(P2648="Yes",1,0)</x:f>
        <x:v>0</x:v>
      </x:c>
    </x:row>
    <x:row r="2649">
      <x:c r="A2649" s="3" t="s">
        <x:v>3709</x:v>
      </x:c>
      <x:c r="B2649" s="4">
        <x:v>45674</x:v>
      </x:c>
      <x:c r="C2649" s="3" t="s">
        <x:v>1095</x:v>
      </x:c>
      <x:c r="D2649" s="3" t="s">
        <x:v>38</x:v>
      </x:c>
      <x:c r="E2649" s="3">
        <x:v>55</x:v>
      </x:c>
      <x:c r="F2649" s="3" t="s">
        <x:v>138</x:v>
      </x:c>
      <x:c r="G2649" s="3" t="s">
        <x:v>160</x:v>
      </x:c>
      <x:c r="H2649" s="3" t="s">
        <x:v>32</x:v>
      </x:c>
      <x:c r="I2649" s="3" t="s">
        <x:v>54</x:v>
      </x:c>
      <x:c r="J2649" s="3" t="s">
        <x:v>216</x:v>
      </x:c>
      <x:c r="K2649" s="3" t="s">
        <x:v>35</x:v>
      </x:c>
      <x:c r="L2649" s="5">
        <x:v>857.33</x:v>
      </x:c>
      <x:c r="M2649" s="5">
        <x:v>615.07000000000005</x:v>
      </x:c>
      <x:c r="N2649" s="5">
        <x:v>242.26</x:v>
      </x:c>
      <x:c r="O2649" s="3" t="s">
        <x:v>112</x:v>
      </x:c>
      <x:c r="P2649" s="3" t="s">
        <x:v>26</x:v>
      </x:c>
      <x:c r="Q2649" s="32" t="n">
        <x:f>IF(L2649=0,0,N2649/L2649)</x:f>
        <x:v>0.282574971131303</x:v>
      </x:c>
      <x:c r="R2649" s="32" t="n">
        <x:f>IF(P2649="Yes",1,0)</x:f>
        <x:v>0</x:v>
      </x:c>
    </x:row>
    <x:row r="2650">
      <x:c r="A2650" s="3" t="s">
        <x:v>3710</x:v>
      </x:c>
      <x:c r="B2650" s="4">
        <x:v>45724</x:v>
      </x:c>
      <x:c r="C2650" s="3" t="s">
        <x:v>1381</x:v>
      </x:c>
      <x:c r="D2650" s="3" t="s">
        <x:v>29</x:v>
      </x:c>
      <x:c r="E2650" s="3">
        <x:v>74</x:v>
      </x:c>
      <x:c r="F2650" s="3" t="s">
        <x:v>19</x:v>
      </x:c>
      <x:c r="G2650" s="3" t="s">
        <x:v>20</x:v>
      </x:c>
      <x:c r="H2650" s="3" t="s">
        <x:v>21</x:v>
      </x:c>
      <x:c r="I2650" s="3" t="s">
        <x:v>131</x:v>
      </x:c>
      <x:c r="J2650" s="3" t="s">
        <x:v>198</x:v>
      </x:c>
      <x:c r="K2650" s="3" t="s">
        <x:v>24</x:v>
      </x:c>
      <x:c r="L2650" s="5">
        <x:v>228.15</x:v>
      </x:c>
      <x:c r="M2650" s="5">
        <x:v>138.91</x:v>
      </x:c>
      <x:c r="N2650" s="5">
        <x:v>89.24</x:v>
      </x:c>
      <x:c r="O2650" s="3" t="s">
        <x:v>61</x:v>
      </x:c>
      <x:c r="P2650" s="3" t="s">
        <x:v>26</x:v>
      </x:c>
      <x:c r="Q2650" s="32" t="n">
        <x:f>IF(L2650=0,0,N2650/L2650)</x:f>
        <x:v>0.39114617576156036</x:v>
      </x:c>
      <x:c r="R2650" s="32" t="n">
        <x:f>IF(P2650="Yes",1,0)</x:f>
        <x:v>0</x:v>
      </x:c>
    </x:row>
    <x:row r="2651">
      <x:c r="A2651" s="3" t="s">
        <x:v>3711</x:v>
      </x:c>
      <x:c r="B2651" s="4">
        <x:v>45516</x:v>
      </x:c>
      <x:c r="C2651" s="3" t="s">
        <x:v>1149</x:v>
      </x:c>
      <x:c r="D2651" s="3" t="s">
        <x:v>38</x:v>
      </x:c>
      <x:c r="E2651" s="3">
        <x:v>64</x:v>
      </x:c>
      <x:c r="F2651" s="3" t="s">
        <x:v>221</x:v>
      </x:c>
      <x:c r="G2651" s="3" t="s">
        <x:v>222</x:v>
      </x:c>
      <x:c r="H2651" s="3" t="s">
        <x:v>98</x:v>
      </x:c>
      <x:c r="I2651" s="3" t="s">
        <x:v>261</x:v>
      </x:c>
      <x:c r="J2651" s="3" t="s">
        <x:v>262</x:v>
      </x:c>
      <x:c r="K2651" s="3" t="s">
        <x:v>60</x:v>
      </x:c>
      <x:c r="L2651" s="5">
        <x:v>2423.4499999999998</x:v>
      </x:c>
      <x:c r="M2651" s="5">
        <x:v>1736.34</x:v>
      </x:c>
      <x:c r="N2651" s="5">
        <x:v>687.11</x:v>
      </x:c>
      <x:c r="O2651" s="3" t="s">
        <x:v>25</x:v>
      </x:c>
      <x:c r="P2651" s="3" t="s">
        <x:v>26</x:v>
      </x:c>
      <x:c r="Q2651" s="32" t="n">
        <x:f>IF(L2651=0,0,N2651/L2651)</x:f>
        <x:v>0.28352555241494565</x:v>
      </x:c>
      <x:c r="R2651" s="32" t="n">
        <x:f>IF(P2651="Yes",1,0)</x:f>
        <x:v>0</x:v>
      </x:c>
    </x:row>
    <x:row r="2652">
      <x:c r="A2652" s="3" t="s">
        <x:v>3712</x:v>
      </x:c>
      <x:c r="B2652" s="4">
        <x:v>45657</x:v>
      </x:c>
      <x:c r="C2652" s="3" t="s">
        <x:v>1095</x:v>
      </x:c>
      <x:c r="D2652" s="3" t="s">
        <x:v>38</x:v>
      </x:c>
      <x:c r="E2652" s="3">
        <x:v>55</x:v>
      </x:c>
      <x:c r="F2652" s="3" t="s">
        <x:v>172</x:v>
      </x:c>
      <x:c r="G2652" s="3" t="s">
        <x:v>65</x:v>
      </x:c>
      <x:c r="H2652" s="3" t="s">
        <x:v>32</x:v>
      </x:c>
      <x:c r="I2652" s="3" t="s">
        <x:v>68</x:v>
      </x:c>
      <x:c r="J2652" s="3" t="s">
        <x:v>69</x:v>
      </x:c>
      <x:c r="K2652" s="3" t="s">
        <x:v>35</x:v>
      </x:c>
      <x:c r="L2652" s="5">
        <x:v>51.93</x:v>
      </x:c>
      <x:c r="M2652" s="5">
        <x:v>29.69</x:v>
      </x:c>
      <x:c r="N2652" s="5">
        <x:v>22.24</x:v>
      </x:c>
      <x:c r="O2652" s="3" t="s">
        <x:v>112</x:v>
      </x:c>
      <x:c r="P2652" s="3" t="s">
        <x:v>26</x:v>
      </x:c>
      <x:c r="Q2652" s="32" t="n">
        <x:f>IF(L2652=0,0,N2652/L2652)</x:f>
        <x:v>0.4282688234161371</x:v>
      </x:c>
      <x:c r="R2652" s="32" t="n">
        <x:f>IF(P2652="Yes",1,0)</x:f>
        <x:v>0</x:v>
      </x:c>
    </x:row>
    <x:row r="2653">
      <x:c r="A2653" s="3" t="s">
        <x:v>3713</x:v>
      </x:c>
      <x:c r="B2653" s="4">
        <x:v>45807</x:v>
      </x:c>
      <x:c r="C2653" s="3" t="s">
        <x:v>3714</x:v>
      </x:c>
      <x:c r="D2653" s="3" t="s">
        <x:v>38</x:v>
      </x:c>
      <x:c r="E2653" s="3">
        <x:v>46</x:v>
      </x:c>
      <x:c r="F2653" s="3" t="s">
        <x:v>88</x:v>
      </x:c>
      <x:c r="G2653" s="3" t="s">
        <x:v>89</x:v>
      </x:c>
      <x:c r="H2653" s="3" t="s">
        <x:v>90</x:v>
      </x:c>
      <x:c r="I2653" s="3" t="s">
        <x:v>33</x:v>
      </x:c>
      <x:c r="J2653" s="3" t="s">
        <x:v>161</x:v>
      </x:c>
      <x:c r="K2653" s="3" t="s">
        <x:v>35</x:v>
      </x:c>
      <x:c r="L2653" s="5">
        <x:v>150.63</x:v>
      </x:c>
      <x:c r="M2653" s="5">
        <x:v>91.47</x:v>
      </x:c>
      <x:c r="N2653" s="5">
        <x:v>59.16</x:v>
      </x:c>
      <x:c r="O2653" s="3" t="s">
        <x:v>48</x:v>
      </x:c>
      <x:c r="P2653" s="3" t="s">
        <x:v>49</x:v>
      </x:c>
      <x:c r="Q2653" s="32" t="n">
        <x:f>IF(L2653=0,0,N2653/L2653)</x:f>
        <x:v>0.39275044811790477</x:v>
      </x:c>
      <x:c r="R2653" s="32" t="n">
        <x:f>IF(P2653="Yes",1,0)</x:f>
        <x:v>1</x:v>
      </x:c>
    </x:row>
    <x:row r="2654">
      <x:c r="A2654" s="3" t="s">
        <x:v>3715</x:v>
      </x:c>
      <x:c r="B2654" s="4">
        <x:v>45943</x:v>
      </x:c>
      <x:c r="C2654" s="3" t="s">
        <x:v>325</x:v>
      </x:c>
      <x:c r="D2654" s="3" t="s">
        <x:v>29</x:v>
      </x:c>
      <x:c r="E2654" s="3">
        <x:v>74</x:v>
      </x:c>
      <x:c r="F2654" s="3" t="s">
        <x:v>109</x:v>
      </x:c>
      <x:c r="G2654" s="3" t="s">
        <x:v>53</x:v>
      </x:c>
      <x:c r="H2654" s="3" t="s">
        <x:v>32</x:v>
      </x:c>
      <x:c r="I2654" s="3" t="s">
        <x:v>72</x:v>
      </x:c>
      <x:c r="J2654" s="3" t="s">
        <x:v>73</x:v>
      </x:c>
      <x:c r="K2654" s="3" t="s">
        <x:v>24</x:v>
      </x:c>
      <x:c r="L2654" s="5">
        <x:v>1763.85</x:v>
      </x:c>
      <x:c r="M2654" s="5">
        <x:v>1221.5</x:v>
      </x:c>
      <x:c r="N2654" s="5">
        <x:v>542.35</x:v>
      </x:c>
      <x:c r="O2654" s="3" t="s">
        <x:v>25</x:v>
      </x:c>
      <x:c r="P2654" s="3" t="s">
        <x:v>26</x:v>
      </x:c>
      <x:c r="Q2654" s="32" t="n">
        <x:f>IF(L2654=0,0,N2654/L2654)</x:f>
        <x:v>0.30748079485217</x:v>
      </x:c>
      <x:c r="R2654" s="32" t="n">
        <x:f>IF(P2654="Yes",1,0)</x:f>
        <x:v>0</x:v>
      </x:c>
    </x:row>
    <x:row r="2655">
      <x:c r="A2655" s="3" t="s">
        <x:v>3716</x:v>
      </x:c>
      <x:c r="B2655" s="4">
        <x:v>45959</x:v>
      </x:c>
      <x:c r="C2655" s="3" t="s">
        <x:v>51</x:v>
      </x:c>
      <x:c r="D2655" s="3" t="s">
        <x:v>18</x:v>
      </x:c>
      <x:c r="E2655" s="3">
        <x:v>33</x:v>
      </x:c>
      <x:c r="F2655" s="3" t="s">
        <x:v>88</x:v>
      </x:c>
      <x:c r="G2655" s="3" t="s">
        <x:v>89</x:v>
      </x:c>
      <x:c r="H2655" s="3" t="s">
        <x:v>90</x:v>
      </x:c>
      <x:c r="I2655" s="3" t="s">
        <x:v>78</x:v>
      </x:c>
      <x:c r="J2655" s="3" t="s">
        <x:v>144</x:v>
      </x:c>
      <x:c r="K2655" s="3" t="s">
        <x:v>24</x:v>
      </x:c>
      <x:c r="L2655" s="5">
        <x:v>136.05000000000001</x:v>
      </x:c>
      <x:c r="M2655" s="5">
        <x:v>75.03</x:v>
      </x:c>
      <x:c r="N2655" s="5">
        <x:v>61.02</x:v>
      </x:c>
      <x:c r="O2655" s="3" t="s">
        <x:v>25</x:v>
      </x:c>
      <x:c r="P2655" s="3" t="s">
        <x:v>26</x:v>
      </x:c>
      <x:c r="Q2655" s="32" t="n">
        <x:f>IF(L2655=0,0,N2655/L2655)</x:f>
        <x:v>0.44851157662624036</x:v>
      </x:c>
      <x:c r="R2655" s="32" t="n">
        <x:f>IF(P2655="Yes",1,0)</x:f>
        <x:v>0</x:v>
      </x:c>
    </x:row>
    <x:row r="2656">
      <x:c r="A2656" s="3" t="s">
        <x:v>3717</x:v>
      </x:c>
      <x:c r="B2656" s="4">
        <x:v>45658</x:v>
      </x:c>
      <x:c r="C2656" s="3" t="s">
        <x:v>618</x:v>
      </x:c>
      <x:c r="D2656" s="3" t="s">
        <x:v>38</x:v>
      </x:c>
      <x:c r="E2656" s="3">
        <x:v>61</x:v>
      </x:c>
      <x:c r="F2656" s="3" t="s">
        <x:v>82</x:v>
      </x:c>
      <x:c r="G2656" s="3" t="s">
        <x:v>83</x:v>
      </x:c>
      <x:c r="H2656" s="3" t="s">
        <x:v>84</x:v>
      </x:c>
      <x:c r="I2656" s="3" t="s">
        <x:v>164</x:v>
      </x:c>
      <x:c r="J2656" s="3" t="s">
        <x:v>165</x:v>
      </x:c>
      <x:c r="K2656" s="3" t="s">
        <x:v>93</x:v>
      </x:c>
      <x:c r="L2656" s="5">
        <x:v>63.68</x:v>
      </x:c>
      <x:c r="M2656" s="5">
        <x:v>34.53</x:v>
      </x:c>
      <x:c r="N2656" s="5">
        <x:v>29.15</x:v>
      </x:c>
      <x:c r="O2656" s="3" t="s">
        <x:v>112</x:v>
      </x:c>
      <x:c r="P2656" s="3" t="s">
        <x:v>26</x:v>
      </x:c>
      <x:c r="Q2656" s="32" t="n">
        <x:f>IF(L2656=0,0,N2656/L2656)</x:f>
        <x:v>0.4577575376884422</x:v>
      </x:c>
      <x:c r="R2656" s="32" t="n">
        <x:f>IF(P2656="Yes",1,0)</x:f>
        <x:v>0</x:v>
      </x:c>
    </x:row>
    <x:row r="2657">
      <x:c r="A2657" s="3" t="s">
        <x:v>3718</x:v>
      </x:c>
      <x:c r="B2657" s="4">
        <x:v>45300</x:v>
      </x:c>
      <x:c r="C2657" s="3" t="s">
        <x:v>370</x:v>
      </x:c>
      <x:c r="D2657" s="3" t="s">
        <x:v>29</x:v>
      </x:c>
      <x:c r="E2657" s="3">
        <x:v>80</x:v>
      </x:c>
      <x:c r="F2657" s="3" t="s">
        <x:v>225</x:v>
      </x:c>
      <x:c r="G2657" s="3" t="s">
        <x:v>226</x:v>
      </x:c>
      <x:c r="H2657" s="3" t="s">
        <x:v>227</x:v>
      </x:c>
      <x:c r="I2657" s="3" t="s">
        <x:v>116</x:v>
      </x:c>
      <x:c r="J2657" s="3" t="s">
        <x:v>300</x:v>
      </x:c>
      <x:c r="K2657" s="3" t="s">
        <x:v>35</x:v>
      </x:c>
      <x:c r="L2657" s="5">
        <x:v>228.27</x:v>
      </x:c>
      <x:c r="M2657" s="5">
        <x:v>169.99</x:v>
      </x:c>
      <x:c r="N2657" s="5">
        <x:v>58.28</x:v>
      </x:c>
      <x:c r="O2657" s="3" t="s">
        <x:v>25</x:v>
      </x:c>
      <x:c r="P2657" s="3" t="s">
        <x:v>26</x:v>
      </x:c>
      <x:c r="Q2657" s="32" t="n">
        <x:f>IF(L2657=0,0,N2657/L2657)</x:f>
        <x:v>0.25531169229421297</x:v>
      </x:c>
      <x:c r="R2657" s="32" t="n">
        <x:f>IF(P2657="Yes",1,0)</x:f>
        <x:v>0</x:v>
      </x:c>
    </x:row>
    <x:row r="2658">
      <x:c r="A2658" s="3" t="s">
        <x:v>3719</x:v>
      </x:c>
      <x:c r="B2658" s="4">
        <x:v>45330</x:v>
      </x:c>
      <x:c r="C2658" s="3" t="s">
        <x:v>2493</x:v>
      </x:c>
      <x:c r="D2658" s="3" t="s">
        <x:v>38</x:v>
      </x:c>
      <x:c r="E2658" s="3">
        <x:v>31</x:v>
      </x:c>
      <x:c r="F2658" s="3" t="s">
        <x:v>175</x:v>
      </x:c>
      <x:c r="G2658" s="3" t="s">
        <x:v>176</x:v>
      </x:c>
      <x:c r="H2658" s="3" t="s">
        <x:v>45</x:v>
      </x:c>
      <x:c r="I2658" s="3" t="s">
        <x:v>91</x:v>
      </x:c>
      <x:c r="J2658" s="3" t="s">
        <x:v>92</x:v>
      </x:c>
      <x:c r="K2658" s="3" t="s">
        <x:v>93</x:v>
      </x:c>
      <x:c r="L2658" s="5">
        <x:v>133.59</x:v>
      </x:c>
      <x:c r="M2658" s="5">
        <x:v>75.13</x:v>
      </x:c>
      <x:c r="N2658" s="5">
        <x:v>58.46</x:v>
      </x:c>
      <x:c r="O2658" s="3" t="s">
        <x:v>61</x:v>
      </x:c>
      <x:c r="P2658" s="3" t="s">
        <x:v>26</x:v>
      </x:c>
      <x:c r="Q2658" s="32" t="n">
        <x:f>IF(L2658=0,0,N2658/L2658)</x:f>
        <x:v>0.4376076053596826</x:v>
      </x:c>
      <x:c r="R2658" s="32" t="n">
        <x:f>IF(P2658="Yes",1,0)</x:f>
        <x:v>0</x:v>
      </x:c>
    </x:row>
    <x:row r="2659">
      <x:c r="A2659" s="3" t="s">
        <x:v>3720</x:v>
      </x:c>
      <x:c r="B2659" s="4">
        <x:v>45846</x:v>
      </x:c>
      <x:c r="C2659" s="3" t="s">
        <x:v>2332</x:v>
      </x:c>
      <x:c r="D2659" s="3" t="s">
        <x:v>29</x:v>
      </x:c>
      <x:c r="E2659" s="3">
        <x:v>29</x:v>
      </x:c>
      <x:c r="F2659" s="3" t="s">
        <x:v>273</x:v>
      </x:c>
      <x:c r="G2659" s="3" t="s">
        <x:v>176</x:v>
      </x:c>
      <x:c r="H2659" s="3" t="s">
        <x:v>45</x:v>
      </x:c>
      <x:c r="I2659" s="3" t="s">
        <x:v>78</x:v>
      </x:c>
      <x:c r="J2659" s="3" t="s">
        <x:v>144</x:v>
      </x:c>
      <x:c r="K2659" s="3" t="s">
        <x:v>24</x:v>
      </x:c>
      <x:c r="L2659" s="5">
        <x:v>312.33999999999997</x:v>
      </x:c>
      <x:c r="M2659" s="5">
        <x:v>186.89</x:v>
      </x:c>
      <x:c r="N2659" s="5">
        <x:v>125.45</x:v>
      </x:c>
      <x:c r="O2659" s="3" t="s">
        <x:v>25</x:v>
      </x:c>
      <x:c r="P2659" s="3" t="s">
        <x:v>26</x:v>
      </x:c>
      <x:c r="Q2659" s="32" t="n">
        <x:f>IF(L2659=0,0,N2659/L2659)</x:f>
        <x:v>0.4016456425689954</x:v>
      </x:c>
      <x:c r="R2659" s="32" t="n">
        <x:f>IF(P2659="Yes",1,0)</x:f>
        <x:v>0</x:v>
      </x:c>
    </x:row>
    <x:row r="2660">
      <x:c r="A2660" s="3" t="s">
        <x:v>3721</x:v>
      </x:c>
      <x:c r="B2660" s="4">
        <x:v>45824</x:v>
      </x:c>
      <x:c r="C2660" s="3" t="s">
        <x:v>2222</x:v>
      </x:c>
      <x:c r="D2660" s="3" t="s">
        <x:v>38</x:v>
      </x:c>
      <x:c r="E2660" s="3">
        <x:v>67</x:v>
      </x:c>
      <x:c r="F2660" s="3" t="s">
        <x:v>82</x:v>
      </x:c>
      <x:c r="G2660" s="3" t="s">
        <x:v>83</x:v>
      </x:c>
      <x:c r="H2660" s="3" t="s">
        <x:v>84</x:v>
      </x:c>
      <x:c r="I2660" s="3" t="s">
        <x:v>463</x:v>
      </x:c>
      <x:c r="J2660" s="3" t="s">
        <x:v>464</x:v>
      </x:c>
      <x:c r="K2660" s="3" t="s">
        <x:v>35</x:v>
      </x:c>
      <x:c r="L2660" s="5">
        <x:v>124.92</x:v>
      </x:c>
      <x:c r="M2660" s="5">
        <x:v>64.540000000000006</x:v>
      </x:c>
      <x:c r="N2660" s="5">
        <x:v>60.38</x:v>
      </x:c>
      <x:c r="O2660" s="3" t="s">
        <x:v>48</x:v>
      </x:c>
      <x:c r="P2660" s="3" t="s">
        <x:v>26</x:v>
      </x:c>
      <x:c r="Q2660" s="32" t="n">
        <x:f>IF(L2660=0,0,N2660/L2660)</x:f>
        <x:v>0.4833493435798911</x:v>
      </x:c>
      <x:c r="R2660" s="32" t="n">
        <x:f>IF(P2660="Yes",1,0)</x:f>
        <x:v>0</x:v>
      </x:c>
    </x:row>
    <x:row r="2661">
      <x:c r="A2661" s="3" t="s">
        <x:v>3722</x:v>
      </x:c>
      <x:c r="B2661" s="4">
        <x:v>45500</x:v>
      </x:c>
      <x:c r="C2661" s="3" t="s">
        <x:v>3151</x:v>
      </x:c>
      <x:c r="D2661" s="3" t="s">
        <x:v>38</x:v>
      </x:c>
      <x:c r="E2661" s="3">
        <x:v>64</x:v>
      </x:c>
      <x:c r="F2661" s="3" t="s">
        <x:v>273</x:v>
      </x:c>
      <x:c r="G2661" s="3" t="s">
        <x:v>176</x:v>
      </x:c>
      <x:c r="H2661" s="3" t="s">
        <x:v>45</x:v>
      </x:c>
      <x:c r="I2661" s="3" t="s">
        <x:v>122</x:v>
      </x:c>
      <x:c r="J2661" s="3" t="s">
        <x:v>123</x:v>
      </x:c>
      <x:c r="K2661" s="3" t="s">
        <x:v>60</x:v>
      </x:c>
      <x:c r="L2661" s="5">
        <x:v>134.19</x:v>
      </x:c>
      <x:c r="M2661" s="5">
        <x:v>84.32</x:v>
      </x:c>
      <x:c r="N2661" s="5">
        <x:v>49.87</x:v>
      </x:c>
      <x:c r="O2661" s="3" t="s">
        <x:v>25</x:v>
      </x:c>
      <x:c r="P2661" s="3" t="s">
        <x:v>26</x:v>
      </x:c>
      <x:c r="Q2661" s="32" t="n">
        <x:f>IF(L2661=0,0,N2661/L2661)</x:f>
        <x:v>0.3716372307921604</x:v>
      </x:c>
      <x:c r="R2661" s="32" t="n">
        <x:f>IF(P2661="Yes",1,0)</x:f>
        <x:v>0</x:v>
      </x:c>
    </x:row>
    <x:row r="2662">
      <x:c r="A2662" s="3" t="s">
        <x:v>3723</x:v>
      </x:c>
      <x:c r="B2662" s="4">
        <x:v>45831</x:v>
      </x:c>
      <x:c r="C2662" s="3" t="s">
        <x:v>167</x:v>
      </x:c>
      <x:c r="D2662" s="3" t="s">
        <x:v>18</x:v>
      </x:c>
      <x:c r="E2662" s="3">
        <x:v>75</x:v>
      </x:c>
      <x:c r="F2662" s="3" t="s">
        <x:v>19</x:v>
      </x:c>
      <x:c r="G2662" s="3" t="s">
        <x:v>101</x:v>
      </x:c>
      <x:c r="H2662" s="3" t="s">
        <x:v>21</x:v>
      </x:c>
      <x:c r="I2662" s="3" t="s">
        <x:v>68</x:v>
      </x:c>
      <x:c r="J2662" s="3" t="s">
        <x:v>128</x:v>
      </x:c>
      <x:c r="K2662" s="3" t="s">
        <x:v>35</x:v>
      </x:c>
      <x:c r="L2662" s="5">
        <x:v>638.79</x:v>
      </x:c>
      <x:c r="M2662" s="5">
        <x:v>411.56</x:v>
      </x:c>
      <x:c r="N2662" s="5">
        <x:v>227.23</x:v>
      </x:c>
      <x:c r="O2662" s="3" t="s">
        <x:v>61</x:v>
      </x:c>
      <x:c r="P2662" s="3" t="s">
        <x:v>26</x:v>
      </x:c>
      <x:c r="Q2662" s="32" t="n">
        <x:f>IF(L2662=0,0,N2662/L2662)</x:f>
        <x:v>0.35571940700386667</x:v>
      </x:c>
      <x:c r="R2662" s="32" t="n">
        <x:f>IF(P2662="Yes",1,0)</x:f>
        <x:v>0</x:v>
      </x:c>
    </x:row>
    <x:row r="2663">
      <x:c r="A2663" s="3" t="s">
        <x:v>3724</x:v>
      </x:c>
      <x:c r="B2663" s="4">
        <x:v>45308</x:v>
      </x:c>
      <x:c r="C2663" s="3" t="s">
        <x:v>2309</x:v>
      </x:c>
      <x:c r="D2663" s="3" t="s">
        <x:v>29</x:v>
      </x:c>
      <x:c r="E2663" s="3">
        <x:v>38</x:v>
      </x:c>
      <x:c r="F2663" s="3" t="s">
        <x:v>348</x:v>
      </x:c>
      <x:c r="G2663" s="3" t="s">
        <x:v>97</x:v>
      </x:c>
      <x:c r="H2663" s="3" t="s">
        <x:v>98</x:v>
      </x:c>
      <x:c r="I2663" s="3" t="s">
        <x:v>78</x:v>
      </x:c>
      <x:c r="J2663" s="3" t="s">
        <x:v>79</x:v>
      </x:c>
      <x:c r="K2663" s="3" t="s">
        <x:v>24</x:v>
      </x:c>
      <x:c r="L2663" s="5">
        <x:v>883.72</x:v>
      </x:c>
      <x:c r="M2663" s="5">
        <x:v>541.96</x:v>
      </x:c>
      <x:c r="N2663" s="5">
        <x:v>341.76</x:v>
      </x:c>
      <x:c r="O2663" s="3" t="s">
        <x:v>25</x:v>
      </x:c>
      <x:c r="P2663" s="3" t="s">
        <x:v>26</x:v>
      </x:c>
      <x:c r="Q2663" s="32" t="n">
        <x:f>IF(L2663=0,0,N2663/L2663)</x:f>
        <x:v>0.38672882813560855</x:v>
      </x:c>
      <x:c r="R2663" s="32" t="n">
        <x:f>IF(P2663="Yes",1,0)</x:f>
        <x:v>0</x:v>
      </x:c>
    </x:row>
    <x:row r="2664">
      <x:c r="A2664" s="3" t="s">
        <x:v>3725</x:v>
      </x:c>
      <x:c r="B2664" s="4">
        <x:v>45704</x:v>
      </x:c>
      <x:c r="C2664" s="3" t="s">
        <x:v>3726</x:v>
      </x:c>
      <x:c r="D2664" s="3" t="s">
        <x:v>29</x:v>
      </x:c>
      <x:c r="E2664" s="3">
        <x:v>32</x:v>
      </x:c>
      <x:c r="F2664" s="3" t="s">
        <x:v>52</x:v>
      </x:c>
      <x:c r="G2664" s="3" t="s">
        <x:v>139</x:v>
      </x:c>
      <x:c r="H2664" s="3" t="s">
        <x:v>32</x:v>
      </x:c>
      <x:c r="I2664" s="3" t="s">
        <x:v>122</x:v>
      </x:c>
      <x:c r="J2664" s="3" t="s">
        <x:v>179</x:v>
      </x:c>
      <x:c r="K2664" s="3" t="s">
        <x:v>60</x:v>
      </x:c>
      <x:c r="L2664" s="5">
        <x:v>249.75</x:v>
      </x:c>
      <x:c r="M2664" s="5">
        <x:v>168.99</x:v>
      </x:c>
      <x:c r="N2664" s="5">
        <x:v>80.760000000000005</x:v>
      </x:c>
      <x:c r="O2664" s="3" t="s">
        <x:v>25</x:v>
      </x:c>
      <x:c r="P2664" s="3" t="s">
        <x:v>26</x:v>
      </x:c>
      <x:c r="Q2664" s="32" t="n">
        <x:f>IF(L2664=0,0,N2664/L2664)</x:f>
        <x:v>0.3233633633633634</x:v>
      </x:c>
      <x:c r="R2664" s="32" t="n">
        <x:f>IF(P2664="Yes",1,0)</x:f>
        <x:v>0</x:v>
      </x:c>
    </x:row>
    <x:row r="2665">
      <x:c r="A2665" s="3" t="s">
        <x:v>3727</x:v>
      </x:c>
      <x:c r="B2665" s="4">
        <x:v>45598</x:v>
      </x:c>
      <x:c r="C2665" s="3" t="s">
        <x:v>2209</x:v>
      </x:c>
      <x:c r="D2665" s="3" t="s">
        <x:v>29</x:v>
      </x:c>
      <x:c r="E2665" s="3">
        <x:v>32</x:v>
      </x:c>
      <x:c r="F2665" s="3" t="s">
        <x:v>30</x:v>
      </x:c>
      <x:c r="G2665" s="3" t="s">
        <x:v>31</x:v>
      </x:c>
      <x:c r="H2665" s="3" t="s">
        <x:v>32</x:v>
      </x:c>
      <x:c r="I2665" s="3" t="s">
        <x:v>46</x:v>
      </x:c>
      <x:c r="J2665" s="3" t="s">
        <x:v>135</x:v>
      </x:c>
      <x:c r="K2665" s="3" t="s">
        <x:v>35</x:v>
      </x:c>
      <x:c r="L2665" s="5">
        <x:v>849.68</x:v>
      </x:c>
      <x:c r="M2665" s="5">
        <x:v>651.58000000000004</x:v>
      </x:c>
      <x:c r="N2665" s="5">
        <x:v>198.1</x:v>
      </x:c>
      <x:c r="O2665" s="3" t="s">
        <x:v>25</x:v>
      </x:c>
      <x:c r="P2665" s="3" t="s">
        <x:v>26</x:v>
      </x:c>
      <x:c r="Q2665" s="32" t="n">
        <x:f>IF(L2665=0,0,N2665/L2665)</x:f>
        <x:v>0.23314659636569063</x:v>
      </x:c>
      <x:c r="R2665" s="32" t="n">
        <x:f>IF(P2665="Yes",1,0)</x:f>
        <x:v>0</x:v>
      </x:c>
    </x:row>
    <x:row r="2666">
      <x:c r="A2666" s="3" t="s">
        <x:v>3728</x:v>
      </x:c>
      <x:c r="B2666" s="4">
        <x:v>45991</x:v>
      </x:c>
      <x:c r="C2666" s="3" t="s">
        <x:v>2063</x:v>
      </x:c>
      <x:c r="D2666" s="3" t="s">
        <x:v>18</x:v>
      </x:c>
      <x:c r="E2666" s="3">
        <x:v>63</x:v>
      </x:c>
      <x:c r="F2666" s="3" t="s">
        <x:v>345</x:v>
      </x:c>
      <x:c r="G2666" s="3" t="s">
        <x:v>346</x:v>
      </x:c>
      <x:c r="H2666" s="3" t="s">
        <x:v>90</x:v>
      </x:c>
      <x:c r="I2666" s="3" t="s">
        <x:v>46</x:v>
      </x:c>
      <x:c r="J2666" s="3" t="s">
        <x:v>135</x:v>
      </x:c>
      <x:c r="K2666" s="3" t="s">
        <x:v>35</x:v>
      </x:c>
      <x:c r="L2666" s="5">
        <x:v>174.52</x:v>
      </x:c>
      <x:c r="M2666" s="5">
        <x:v>111.43</x:v>
      </x:c>
      <x:c r="N2666" s="5">
        <x:v>63.09</x:v>
      </x:c>
      <x:c r="O2666" s="3" t="s">
        <x:v>48</x:v>
      </x:c>
      <x:c r="P2666" s="3" t="s">
        <x:v>26</x:v>
      </x:c>
      <x:c r="Q2666" s="32" t="n">
        <x:f>IF(L2666=0,0,N2666/L2666)</x:f>
        <x:v>0.36150584460233787</x:v>
      </x:c>
      <x:c r="R2666" s="32" t="n">
        <x:f>IF(P2666="Yes",1,0)</x:f>
        <x:v>0</x:v>
      </x:c>
    </x:row>
    <x:row r="2667">
      <x:c r="A2667" s="3" t="s">
        <x:v>3729</x:v>
      </x:c>
      <x:c r="B2667" s="4">
        <x:v>45956</x:v>
      </x:c>
      <x:c r="C2667" s="3" t="s">
        <x:v>1159</x:v>
      </x:c>
      <x:c r="D2667" s="3" t="s">
        <x:v>29</x:v>
      </x:c>
      <x:c r="E2667" s="3">
        <x:v>44</x:v>
      </x:c>
      <x:c r="F2667" s="3" t="s">
        <x:v>225</x:v>
      </x:c>
      <x:c r="G2667" s="3" t="s">
        <x:v>226</x:v>
      </x:c>
      <x:c r="H2667" s="3" t="s">
        <x:v>227</x:v>
      </x:c>
      <x:c r="I2667" s="3" t="s">
        <x:v>72</x:v>
      </x:c>
      <x:c r="J2667" s="3" t="s">
        <x:v>420</x:v>
      </x:c>
      <x:c r="K2667" s="3" t="s">
        <x:v>24</x:v>
      </x:c>
      <x:c r="L2667" s="5">
        <x:v>250.52</x:v>
      </x:c>
      <x:c r="M2667" s="5">
        <x:v>196.38</x:v>
      </x:c>
      <x:c r="N2667" s="5">
        <x:v>54.14</x:v>
      </x:c>
      <x:c r="O2667" s="3" t="s">
        <x:v>25</x:v>
      </x:c>
      <x:c r="P2667" s="3" t="s">
        <x:v>26</x:v>
      </x:c>
      <x:c r="Q2667" s="32" t="n">
        <x:f>IF(L2667=0,0,N2667/L2667)</x:f>
        <x:v>0.21611049018042472</x:v>
      </x:c>
      <x:c r="R2667" s="32" t="n">
        <x:f>IF(P2667="Yes",1,0)</x:f>
        <x:v>0</x:v>
      </x:c>
    </x:row>
    <x:row r="2668">
      <x:c r="A2668" s="3" t="s">
        <x:v>3730</x:v>
      </x:c>
      <x:c r="B2668" s="4">
        <x:v>45434</x:v>
      </x:c>
      <x:c r="C2668" s="3" t="s">
        <x:v>589</x:v>
      </x:c>
      <x:c r="D2668" s="3" t="s">
        <x:v>18</x:v>
      </x:c>
      <x:c r="E2668" s="3">
        <x:v>51</x:v>
      </x:c>
      <x:c r="F2668" s="3" t="s">
        <x:v>76</x:v>
      </x:c>
      <x:c r="G2668" s="3" t="s">
        <x:v>115</x:v>
      </x:c>
      <x:c r="H2668" s="3" t="s">
        <x:v>32</x:v>
      </x:c>
      <x:c r="I2668" s="3" t="s">
        <x:v>154</x:v>
      </x:c>
      <x:c r="J2668" s="3" t="s">
        <x:v>155</x:v>
      </x:c>
      <x:c r="K2668" s="3" t="s">
        <x:v>93</x:v>
      </x:c>
      <x:c r="L2668" s="5">
        <x:v>241.37</x:v>
      </x:c>
      <x:c r="M2668" s="5">
        <x:v>146.61000000000001</x:v>
      </x:c>
      <x:c r="N2668" s="5">
        <x:v>94.76</x:v>
      </x:c>
      <x:c r="O2668" s="3" t="s">
        <x:v>25</x:v>
      </x:c>
      <x:c r="P2668" s="3" t="s">
        <x:v>26</x:v>
      </x:c>
      <x:c r="Q2668" s="32" t="n">
        <x:f>IF(L2668=0,0,N2668/L2668)</x:f>
        <x:v>0.39259228570244853</x:v>
      </x:c>
      <x:c r="R2668" s="32" t="n">
        <x:f>IF(P2668="Yes",1,0)</x:f>
        <x:v>0</x:v>
      </x:c>
    </x:row>
    <x:row r="2669">
      <x:c r="A2669" s="3" t="s">
        <x:v>3731</x:v>
      </x:c>
      <x:c r="B2669" s="4">
        <x:v>45816</x:v>
      </x:c>
      <x:c r="C2669" s="3" t="s">
        <x:v>71</x:v>
      </x:c>
      <x:c r="D2669" s="3" t="s">
        <x:v>18</x:v>
      </x:c>
      <x:c r="E2669" s="3">
        <x:v>21</x:v>
      </x:c>
      <x:c r="F2669" s="3" t="s">
        <x:v>43</x:v>
      </x:c>
      <x:c r="G2669" s="3" t="s">
        <x:v>44</x:v>
      </x:c>
      <x:c r="H2669" s="3" t="s">
        <x:v>45</x:v>
      </x:c>
      <x:c r="I2669" s="3" t="s">
        <x:v>22</x:v>
      </x:c>
      <x:c r="J2669" s="3" t="s">
        <x:v>23</x:v>
      </x:c>
      <x:c r="K2669" s="3" t="s">
        <x:v>24</x:v>
      </x:c>
      <x:c r="L2669" s="5">
        <x:v>237.99</x:v>
      </x:c>
      <x:c r="M2669" s="5">
        <x:v>146.34</x:v>
      </x:c>
      <x:c r="N2669" s="5">
        <x:v>91.65</x:v>
      </x:c>
      <x:c r="O2669" s="3" t="s">
        <x:v>85</x:v>
      </x:c>
      <x:c r="P2669" s="3" t="s">
        <x:v>26</x:v>
      </x:c>
      <x:c r="Q2669" s="32" t="n">
        <x:f>IF(L2669=0,0,N2669/L2669)</x:f>
        <x:v>0.3851002142947183</x:v>
      </x:c>
      <x:c r="R2669" s="32" t="n">
        <x:f>IF(P2669="Yes",1,0)</x:f>
        <x:v>0</x:v>
      </x:c>
    </x:row>
    <x:row r="2670">
      <x:c r="A2670" s="3" t="s">
        <x:v>3732</x:v>
      </x:c>
      <x:c r="B2670" s="4">
        <x:v>45376</x:v>
      </x:c>
      <x:c r="C2670" s="3" t="s">
        <x:v>1145</x:v>
      </x:c>
      <x:c r="D2670" s="3" t="s">
        <x:v>18</x:v>
      </x:c>
      <x:c r="E2670" s="3">
        <x:v>24</x:v>
      </x:c>
      <x:c r="F2670" s="3" t="s">
        <x:v>39</x:v>
      </x:c>
      <x:c r="G2670" s="3" t="s">
        <x:v>31</x:v>
      </x:c>
      <x:c r="H2670" s="3" t="s">
        <x:v>32</x:v>
      </x:c>
      <x:c r="I2670" s="3" t="s">
        <x:v>46</x:v>
      </x:c>
      <x:c r="J2670" s="3" t="s">
        <x:v>47</x:v>
      </x:c>
      <x:c r="K2670" s="3" t="s">
        <x:v>35</x:v>
      </x:c>
      <x:c r="L2670" s="5">
        <x:v>753.13</x:v>
      </x:c>
      <x:c r="M2670" s="5">
        <x:v>526.17999999999995</x:v>
      </x:c>
      <x:c r="N2670" s="5">
        <x:v>226.95</x:v>
      </x:c>
      <x:c r="O2670" s="3" t="s">
        <x:v>61</x:v>
      </x:c>
      <x:c r="P2670" s="3" t="s">
        <x:v>26</x:v>
      </x:c>
      <x:c r="Q2670" s="32" t="n">
        <x:f>IF(L2670=0,0,N2670/L2670)</x:f>
        <x:v>0.30134239772682003</x:v>
      </x:c>
      <x:c r="R2670" s="32" t="n">
        <x:f>IF(P2670="Yes",1,0)</x:f>
        <x:v>0</x:v>
      </x:c>
    </x:row>
    <x:row r="2671">
      <x:c r="A2671" s="3" t="s">
        <x:v>3733</x:v>
      </x:c>
      <x:c r="B2671" s="4">
        <x:v>45996</x:v>
      </x:c>
      <x:c r="C2671" s="3" t="s">
        <x:v>494</x:v>
      </x:c>
      <x:c r="D2671" s="3" t="s">
        <x:v>29</x:v>
      </x:c>
      <x:c r="E2671" s="3">
        <x:v>74</x:v>
      </x:c>
      <x:c r="F2671" s="3" t="s">
        <x:v>273</x:v>
      </x:c>
      <x:c r="G2671" s="3" t="s">
        <x:v>176</x:v>
      </x:c>
      <x:c r="H2671" s="3" t="s">
        <x:v>45</x:v>
      </x:c>
      <x:c r="I2671" s="3" t="s">
        <x:v>68</x:v>
      </x:c>
      <x:c r="J2671" s="3" t="s">
        <x:v>69</x:v>
      </x:c>
      <x:c r="K2671" s="3" t="s">
        <x:v>35</x:v>
      </x:c>
      <x:c r="L2671" s="5">
        <x:v>143.96</x:v>
      </x:c>
      <x:c r="M2671" s="5">
        <x:v>89.61</x:v>
      </x:c>
      <x:c r="N2671" s="5">
        <x:v>54.35</x:v>
      </x:c>
      <x:c r="O2671" s="3" t="s">
        <x:v>61</x:v>
      </x:c>
      <x:c r="P2671" s="3" t="s">
        <x:v>26</x:v>
      </x:c>
      <x:c r="Q2671" s="32" t="n">
        <x:f>IF(L2671=0,0,N2671/L2671)</x:f>
        <x:v>0.37753542650736316</x:v>
      </x:c>
      <x:c r="R2671" s="32" t="n">
        <x:f>IF(P2671="Yes",1,0)</x:f>
        <x:v>0</x:v>
      </x:c>
    </x:row>
    <x:row r="2672">
      <x:c r="A2672" s="3" t="s">
        <x:v>3734</x:v>
      </x:c>
      <x:c r="B2672" s="4">
        <x:v>45574</x:v>
      </x:c>
      <x:c r="C2672" s="3" t="s">
        <x:v>2678</x:v>
      </x:c>
      <x:c r="D2672" s="3" t="s">
        <x:v>38</x:v>
      </x:c>
      <x:c r="E2672" s="3">
        <x:v>73</x:v>
      </x:c>
      <x:c r="F2672" s="3" t="s">
        <x:v>64</x:v>
      </x:c>
      <x:c r="G2672" s="3" t="s">
        <x:v>65</x:v>
      </x:c>
      <x:c r="H2672" s="3" t="s">
        <x:v>32</x:v>
      </x:c>
      <x:c r="I2672" s="3" t="s">
        <x:v>68</x:v>
      </x:c>
      <x:c r="J2672" s="3" t="s">
        <x:v>69</x:v>
      </x:c>
      <x:c r="K2672" s="3" t="s">
        <x:v>35</x:v>
      </x:c>
      <x:c r="L2672" s="5">
        <x:v>89.55</x:v>
      </x:c>
      <x:c r="M2672" s="5">
        <x:v>50.11</x:v>
      </x:c>
      <x:c r="N2672" s="5">
        <x:v>39.44</x:v>
      </x:c>
      <x:c r="O2672" s="3" t="s">
        <x:v>112</x:v>
      </x:c>
      <x:c r="P2672" s="3" t="s">
        <x:v>26</x:v>
      </x:c>
      <x:c r="Q2672" s="32" t="n">
        <x:f>IF(L2672=0,0,N2672/L2672)</x:f>
        <x:v>0.44042434394193186</x:v>
      </x:c>
      <x:c r="R2672" s="32" t="n">
        <x:f>IF(P2672="Yes",1,0)</x:f>
        <x:v>0</x:v>
      </x:c>
    </x:row>
    <x:row r="2673">
      <x:c r="A2673" s="3" t="s">
        <x:v>3735</x:v>
      </x:c>
      <x:c r="B2673" s="4">
        <x:v>45742</x:v>
      </x:c>
      <x:c r="C2673" s="3" t="s">
        <x:v>247</x:v>
      </x:c>
      <x:c r="D2673" s="3" t="s">
        <x:v>29</x:v>
      </x:c>
      <x:c r="E2673" s="3">
        <x:v>47</x:v>
      </x:c>
      <x:c r="F2673" s="3" t="s">
        <x:v>82</x:v>
      </x:c>
      <x:c r="G2673" s="3" t="s">
        <x:v>83</x:v>
      </x:c>
      <x:c r="H2673" s="3" t="s">
        <x:v>84</x:v>
      </x:c>
      <x:c r="I2673" s="3" t="s">
        <x:v>22</x:v>
      </x:c>
      <x:c r="J2673" s="3" t="s">
        <x:v>191</x:v>
      </x:c>
      <x:c r="K2673" s="3" t="s">
        <x:v>24</x:v>
      </x:c>
      <x:c r="L2673" s="5">
        <x:v>76.709999999999994</x:v>
      </x:c>
      <x:c r="M2673" s="5">
        <x:v>42.7</x:v>
      </x:c>
      <x:c r="N2673" s="5">
        <x:v>34.01</x:v>
      </x:c>
      <x:c r="O2673" s="3" t="s">
        <x:v>25</x:v>
      </x:c>
      <x:c r="P2673" s="3" t="s">
        <x:v>26</x:v>
      </x:c>
      <x:c r="Q2673" s="32" t="n">
        <x:f>IF(L2673=0,0,N2673/L2673)</x:f>
        <x:v>0.4433581019423804</x:v>
      </x:c>
      <x:c r="R2673" s="32" t="n">
        <x:f>IF(P2673="Yes",1,0)</x:f>
        <x:v>0</x:v>
      </x:c>
    </x:row>
    <x:row r="2674">
      <x:c r="A2674" s="3" t="s">
        <x:v>3736</x:v>
      </x:c>
      <x:c r="B2674" s="4">
        <x:v>45602</x:v>
      </x:c>
      <x:c r="C2674" s="3" t="s">
        <x:v>3737</x:v>
      </x:c>
      <x:c r="D2674" s="3" t="s">
        <x:v>38</x:v>
      </x:c>
      <x:c r="E2674" s="3">
        <x:v>28</x:v>
      </x:c>
      <x:c r="F2674" s="3" t="s">
        <x:v>96</x:v>
      </x:c>
      <x:c r="G2674" s="3" t="s">
        <x:v>97</x:v>
      </x:c>
      <x:c r="H2674" s="3" t="s">
        <x:v>98</x:v>
      </x:c>
      <x:c r="I2674" s="3" t="s">
        <x:v>367</x:v>
      </x:c>
      <x:c r="J2674" s="3" t="s">
        <x:v>368</x:v>
      </x:c>
      <x:c r="K2674" s="3" t="s">
        <x:v>35</x:v>
      </x:c>
      <x:c r="L2674" s="5">
        <x:v>361.5</x:v>
      </x:c>
      <x:c r="M2674" s="5">
        <x:v>231.75</x:v>
      </x:c>
      <x:c r="N2674" s="5">
        <x:v>129.75</x:v>
      </x:c>
      <x:c r="O2674" s="3" t="s">
        <x:v>61</x:v>
      </x:c>
      <x:c r="P2674" s="3" t="s">
        <x:v>26</x:v>
      </x:c>
      <x:c r="Q2674" s="32" t="n">
        <x:f>IF(L2674=0,0,N2674/L2674)</x:f>
        <x:v>0.35892116182572614</x:v>
      </x:c>
      <x:c r="R2674" s="32" t="n">
        <x:f>IF(P2674="Yes",1,0)</x:f>
        <x:v>0</x:v>
      </x:c>
    </x:row>
    <x:row r="2675">
      <x:c r="A2675" s="3" t="s">
        <x:v>3738</x:v>
      </x:c>
      <x:c r="B2675" s="4">
        <x:v>45841</x:v>
      </x:c>
      <x:c r="C2675" s="3" t="s">
        <x:v>476</x:v>
      </x:c>
      <x:c r="D2675" s="3" t="s">
        <x:v>38</x:v>
      </x:c>
      <x:c r="E2675" s="3">
        <x:v>64</x:v>
      </x:c>
      <x:c r="F2675" s="3" t="s">
        <x:v>88</x:v>
      </x:c>
      <x:c r="G2675" s="3" t="s">
        <x:v>89</x:v>
      </x:c>
      <x:c r="H2675" s="3" t="s">
        <x:v>90</x:v>
      </x:c>
      <x:c r="I2675" s="3" t="s">
        <x:v>58</x:v>
      </x:c>
      <x:c r="J2675" s="3" t="s">
        <x:v>59</x:v>
      </x:c>
      <x:c r="K2675" s="3" t="s">
        <x:v>60</x:v>
      </x:c>
      <x:c r="L2675" s="5">
        <x:v>156.53</x:v>
      </x:c>
      <x:c r="M2675" s="5">
        <x:v>92.99</x:v>
      </x:c>
      <x:c r="N2675" s="5">
        <x:v>63.54</x:v>
      </x:c>
      <x:c r="O2675" s="3" t="s">
        <x:v>48</x:v>
      </x:c>
      <x:c r="P2675" s="3" t="s">
        <x:v>26</x:v>
      </x:c>
      <x:c r="Q2675" s="32" t="n">
        <x:f>IF(L2675=0,0,N2675/L2675)</x:f>
        <x:v>0.40592857599182264</x:v>
      </x:c>
      <x:c r="R2675" s="32" t="n">
        <x:f>IF(P2675="Yes",1,0)</x:f>
        <x:v>0</x:v>
      </x:c>
    </x:row>
    <x:row r="2676">
      <x:c r="A2676" s="3" t="s">
        <x:v>3739</x:v>
      </x:c>
      <x:c r="B2676" s="4">
        <x:v>45888</x:v>
      </x:c>
      <x:c r="C2676" s="3" t="s">
        <x:v>329</x:v>
      </x:c>
      <x:c r="D2676" s="3" t="s">
        <x:v>29</x:v>
      </x:c>
      <x:c r="E2676" s="3">
        <x:v>29</x:v>
      </x:c>
      <x:c r="F2676" s="3" t="s">
        <x:v>30</x:v>
      </x:c>
      <x:c r="G2676" s="3" t="s">
        <x:v>40</x:v>
      </x:c>
      <x:c r="H2676" s="3" t="s">
        <x:v>32</x:v>
      </x:c>
      <x:c r="I2676" s="3" t="s">
        <x:v>367</x:v>
      </x:c>
      <x:c r="J2676" s="3" t="s">
        <x:v>368</x:v>
      </x:c>
      <x:c r="K2676" s="3" t="s">
        <x:v>35</x:v>
      </x:c>
      <x:c r="L2676" s="5">
        <x:v>1119.42</x:v>
      </x:c>
      <x:c r="M2676" s="5">
        <x:v>890.52</x:v>
      </x:c>
      <x:c r="N2676" s="5">
        <x:v>228.9</x:v>
      </x:c>
      <x:c r="O2676" s="3" t="s">
        <x:v>85</x:v>
      </x:c>
      <x:c r="P2676" s="3" t="s">
        <x:v>26</x:v>
      </x:c>
      <x:c r="Q2676" s="32" t="n">
        <x:f>IF(L2676=0,0,N2676/L2676)</x:f>
        <x:v>0.20448089189044324</x:v>
      </x:c>
      <x:c r="R2676" s="32" t="n">
        <x:f>IF(P2676="Yes",1,0)</x:f>
        <x:v>0</x:v>
      </x:c>
    </x:row>
    <x:row r="2677">
      <x:c r="A2677" s="3" t="s">
        <x:v>3740</x:v>
      </x:c>
      <x:c r="B2677" s="4">
        <x:v>45660</x:v>
      </x:c>
      <x:c r="C2677" s="3" t="s">
        <x:v>3741</x:v>
      </x:c>
      <x:c r="D2677" s="3" t="s">
        <x:v>38</x:v>
      </x:c>
      <x:c r="E2677" s="3">
        <x:v>49</x:v>
      </x:c>
      <x:c r="F2677" s="3" t="s">
        <x:v>212</x:v>
      </x:c>
      <x:c r="G2677" s="3" t="s">
        <x:v>213</x:v>
      </x:c>
      <x:c r="H2677" s="3" t="s">
        <x:v>84</x:v>
      </x:c>
      <x:c r="I2677" s="3" t="s">
        <x:v>116</x:v>
      </x:c>
      <x:c r="J2677" s="3" t="s">
        <x:v>300</x:v>
      </x:c>
      <x:c r="K2677" s="3" t="s">
        <x:v>35</x:v>
      </x:c>
      <x:c r="L2677" s="5">
        <x:v>194.12</x:v>
      </x:c>
      <x:c r="M2677" s="5">
        <x:v>115.14</x:v>
      </x:c>
      <x:c r="N2677" s="5">
        <x:v>78.98</x:v>
      </x:c>
      <x:c r="O2677" s="3" t="s">
        <x:v>61</x:v>
      </x:c>
      <x:c r="P2677" s="3" t="s">
        <x:v>26</x:v>
      </x:c>
      <x:c r="Q2677" s="32" t="n">
        <x:f>IF(L2677=0,0,N2677/L2677)</x:f>
        <x:v>0.40686173500927264</x:v>
      </x:c>
      <x:c r="R2677" s="32" t="n">
        <x:f>IF(P2677="Yes",1,0)</x:f>
        <x:v>0</x:v>
      </x:c>
    </x:row>
    <x:row r="2678">
      <x:c r="A2678" s="3" t="s">
        <x:v>3742</x:v>
      </x:c>
      <x:c r="B2678" s="4">
        <x:v>45550</x:v>
      </x:c>
      <x:c r="C2678" s="3" t="s">
        <x:v>1048</x:v>
      </x:c>
      <x:c r="D2678" s="3" t="s">
        <x:v>29</x:v>
      </x:c>
      <x:c r="E2678" s="3">
        <x:v>38</x:v>
      </x:c>
      <x:c r="F2678" s="3" t="s">
        <x:v>212</x:v>
      </x:c>
      <x:c r="G2678" s="3" t="s">
        <x:v>213</x:v>
      </x:c>
      <x:c r="H2678" s="3" t="s">
        <x:v>84</x:v>
      </x:c>
      <x:c r="I2678" s="3" t="s">
        <x:v>91</x:v>
      </x:c>
      <x:c r="J2678" s="3" t="s">
        <x:v>102</x:v>
      </x:c>
      <x:c r="K2678" s="3" t="s">
        <x:v>93</x:v>
      </x:c>
      <x:c r="L2678" s="5">
        <x:v>550.41999999999996</x:v>
      </x:c>
      <x:c r="M2678" s="5">
        <x:v>324.29000000000002</x:v>
      </x:c>
      <x:c r="N2678" s="5">
        <x:v>226.13</x:v>
      </x:c>
      <x:c r="O2678" s="3" t="s">
        <x:v>61</x:v>
      </x:c>
      <x:c r="P2678" s="3" t="s">
        <x:v>49</x:v>
      </x:c>
      <x:c r="Q2678" s="32" t="n">
        <x:f>IF(L2678=0,0,N2678/L2678)</x:f>
        <x:v>0.41083172849823774</x:v>
      </x:c>
      <x:c r="R2678" s="32" t="n">
        <x:f>IF(P2678="Yes",1,0)</x:f>
        <x:v>1</x:v>
      </x:c>
    </x:row>
    <x:row r="2679">
      <x:c r="A2679" s="3" t="s">
        <x:v>3743</x:v>
      </x:c>
      <x:c r="B2679" s="4">
        <x:v>45967</x:v>
      </x:c>
      <x:c r="C2679" s="3" t="s">
        <x:v>970</x:v>
      </x:c>
      <x:c r="D2679" s="3" t="s">
        <x:v>18</x:v>
      </x:c>
      <x:c r="E2679" s="3">
        <x:v>45</x:v>
      </x:c>
      <x:c r="F2679" s="3" t="s">
        <x:v>126</x:v>
      </x:c>
      <x:c r="G2679" s="3" t="s">
        <x:v>127</x:v>
      </x:c>
      <x:c r="H2679" s="3" t="s">
        <x:v>90</x:v>
      </x:c>
      <x:c r="I2679" s="3" t="s">
        <x:v>463</x:v>
      </x:c>
      <x:c r="J2679" s="3" t="s">
        <x:v>464</x:v>
      </x:c>
      <x:c r="K2679" s="3" t="s">
        <x:v>35</x:v>
      </x:c>
      <x:c r="L2679" s="5">
        <x:v>59.26</x:v>
      </x:c>
      <x:c r="M2679" s="5">
        <x:v>30.77</x:v>
      </x:c>
      <x:c r="N2679" s="5">
        <x:v>28.49</x:v>
      </x:c>
      <x:c r="O2679" s="3" t="s">
        <x:v>25</x:v>
      </x:c>
      <x:c r="P2679" s="3" t="s">
        <x:v>26</x:v>
      </x:c>
      <x:c r="Q2679" s="32" t="n">
        <x:f>IF(L2679=0,0,N2679/L2679)</x:f>
        <x:v>0.4807627404657442</x:v>
      </x:c>
      <x:c r="R2679" s="32" t="n">
        <x:f>IF(P2679="Yes",1,0)</x:f>
        <x:v>0</x:v>
      </x:c>
    </x:row>
    <x:row r="2680">
      <x:c r="A2680" s="3" t="s">
        <x:v>3744</x:v>
      </x:c>
      <x:c r="B2680" s="4">
        <x:v>45520</x:v>
      </x:c>
      <x:c r="C2680" s="3" t="s">
        <x:v>3726</x:v>
      </x:c>
      <x:c r="D2680" s="3" t="s">
        <x:v>29</x:v>
      </x:c>
      <x:c r="E2680" s="3">
        <x:v>32</x:v>
      </x:c>
      <x:c r="F2680" s="3" t="s">
        <x:v>221</x:v>
      </x:c>
      <x:c r="G2680" s="3" t="s">
        <x:v>222</x:v>
      </x:c>
      <x:c r="H2680" s="3" t="s">
        <x:v>98</x:v>
      </x:c>
      <x:c r="I2680" s="3" t="s">
        <x:v>33</x:v>
      </x:c>
      <x:c r="J2680" s="3" t="s">
        <x:v>307</x:v>
      </x:c>
      <x:c r="K2680" s="3" t="s">
        <x:v>35</x:v>
      </x:c>
      <x:c r="L2680" s="5">
        <x:v>2525.3000000000002</x:v>
      </x:c>
      <x:c r="M2680" s="5">
        <x:v>1739.99</x:v>
      </x:c>
      <x:c r="N2680" s="5">
        <x:v>785.31</x:v>
      </x:c>
      <x:c r="O2680" s="3" t="s">
        <x:v>25</x:v>
      </x:c>
      <x:c r="P2680" s="3" t="s">
        <x:v>26</x:v>
      </x:c>
      <x:c r="Q2680" s="32" t="n">
        <x:f>IF(L2680=0,0,N2680/L2680)</x:f>
        <x:v>0.31097691363402363</x:v>
      </x:c>
      <x:c r="R2680" s="32" t="n">
        <x:f>IF(P2680="Yes",1,0)</x:f>
        <x:v>0</x:v>
      </x:c>
    </x:row>
    <x:row r="2681">
      <x:c r="A2681" s="3" t="s">
        <x:v>3745</x:v>
      </x:c>
      <x:c r="B2681" s="4">
        <x:v>45956</x:v>
      </x:c>
      <x:c r="C2681" s="3" t="s">
        <x:v>2555</x:v>
      </x:c>
      <x:c r="D2681" s="3" t="s">
        <x:v>38</x:v>
      </x:c>
      <x:c r="E2681" s="3">
        <x:v>52</x:v>
      </x:c>
      <x:c r="F2681" s="3" t="s">
        <x:v>212</x:v>
      </x:c>
      <x:c r="G2681" s="3" t="s">
        <x:v>213</x:v>
      </x:c>
      <x:c r="H2681" s="3" t="s">
        <x:v>84</x:v>
      </x:c>
      <x:c r="I2681" s="3" t="s">
        <x:v>116</x:v>
      </x:c>
      <x:c r="J2681" s="3" t="s">
        <x:v>117</x:v>
      </x:c>
      <x:c r="K2681" s="3" t="s">
        <x:v>35</x:v>
      </x:c>
      <x:c r="L2681" s="5">
        <x:v>178.73</x:v>
      </x:c>
      <x:c r="M2681" s="5">
        <x:v>98.68</x:v>
      </x:c>
      <x:c r="N2681" s="5">
        <x:v>80.05</x:v>
      </x:c>
      <x:c r="O2681" s="3" t="s">
        <x:v>25</x:v>
      </x:c>
      <x:c r="P2681" s="3" t="s">
        <x:v>26</x:v>
      </x:c>
      <x:c r="Q2681" s="32" t="n">
        <x:f>IF(L2681=0,0,N2681/L2681)</x:f>
        <x:v>0.44788228053488505</x:v>
      </x:c>
      <x:c r="R2681" s="32" t="n">
        <x:f>IF(P2681="Yes",1,0)</x:f>
        <x:v>0</x:v>
      </x:c>
    </x:row>
    <x:row r="2682">
      <x:c r="A2682" s="3" t="s">
        <x:v>3746</x:v>
      </x:c>
      <x:c r="B2682" s="4">
        <x:v>45649</x:v>
      </x:c>
      <x:c r="C2682" s="3" t="s">
        <x:v>861</x:v>
      </x:c>
      <x:c r="D2682" s="3" t="s">
        <x:v>29</x:v>
      </x:c>
      <x:c r="E2682" s="3">
        <x:v>41</x:v>
      </x:c>
      <x:c r="F2682" s="3" t="s">
        <x:v>138</x:v>
      </x:c>
      <x:c r="G2682" s="3" t="s">
        <x:v>226</x:v>
      </x:c>
      <x:c r="H2682" s="3" t="s">
        <x:v>32</x:v>
      </x:c>
      <x:c r="I2682" s="3" t="s">
        <x:v>46</x:v>
      </x:c>
      <x:c r="J2682" s="3" t="s">
        <x:v>135</x:v>
      </x:c>
      <x:c r="K2682" s="3" t="s">
        <x:v>35</x:v>
      </x:c>
      <x:c r="L2682" s="5">
        <x:v>2836.55</x:v>
      </x:c>
      <x:c r="M2682" s="5">
        <x:v>2117.67</x:v>
      </x:c>
      <x:c r="N2682" s="5">
        <x:v>718.88</x:v>
      </x:c>
      <x:c r="O2682" s="3" t="s">
        <x:v>25</x:v>
      </x:c>
      <x:c r="P2682" s="3" t="s">
        <x:v>26</x:v>
      </x:c>
      <x:c r="Q2682" s="32" t="n">
        <x:f>IF(L2682=0,0,N2682/L2682)</x:f>
        <x:v>0.2534346300964199</x:v>
      </x:c>
      <x:c r="R2682" s="32" t="n">
        <x:f>IF(P2682="Yes",1,0)</x:f>
        <x:v>0</x:v>
      </x:c>
    </x:row>
    <x:row r="2683">
      <x:c r="A2683" s="3" t="s">
        <x:v>3747</x:v>
      </x:c>
      <x:c r="B2683" s="4">
        <x:v>45791</x:v>
      </x:c>
      <x:c r="C2683" s="3" t="s">
        <x:v>3748</x:v>
      </x:c>
      <x:c r="D2683" s="3" t="s">
        <x:v>18</x:v>
      </x:c>
      <x:c r="E2683" s="3">
        <x:v>54</x:v>
      </x:c>
      <x:c r="F2683" s="3" t="s">
        <x:v>345</x:v>
      </x:c>
      <x:c r="G2683" s="3" t="s">
        <x:v>346</x:v>
      </x:c>
      <x:c r="H2683" s="3" t="s">
        <x:v>90</x:v>
      </x:c>
      <x:c r="I2683" s="3" t="s">
        <x:v>164</x:v>
      </x:c>
      <x:c r="J2683" s="3" t="s">
        <x:v>165</x:v>
      </x:c>
      <x:c r="K2683" s="3" t="s">
        <x:v>93</x:v>
      </x:c>
      <x:c r="L2683" s="5">
        <x:v>194.52</x:v>
      </x:c>
      <x:c r="M2683" s="5">
        <x:v>109.62</x:v>
      </x:c>
      <x:c r="N2683" s="5">
        <x:v>84.9</x:v>
      </x:c>
      <x:c r="O2683" s="3" t="s">
        <x:v>316</x:v>
      </x:c>
      <x:c r="P2683" s="3" t="s">
        <x:v>26</x:v>
      </x:c>
      <x:c r="Q2683" s="32" t="n">
        <x:f>IF(L2683=0,0,N2683/L2683)</x:f>
        <x:v>0.4364589759407773</x:v>
      </x:c>
      <x:c r="R2683" s="32" t="n">
        <x:f>IF(P2683="Yes",1,0)</x:f>
        <x:v>0</x:v>
      </x:c>
    </x:row>
    <x:row r="2684">
      <x:c r="A2684" s="3" t="s">
        <x:v>3749</x:v>
      </x:c>
      <x:c r="B2684" s="4">
        <x:v>45947</x:v>
      </x:c>
      <x:c r="C2684" s="3" t="s">
        <x:v>966</x:v>
      </x:c>
      <x:c r="D2684" s="3" t="s">
        <x:v>29</x:v>
      </x:c>
      <x:c r="E2684" s="3">
        <x:v>35</x:v>
      </x:c>
      <x:c r="F2684" s="3" t="s">
        <x:v>172</x:v>
      </x:c>
      <x:c r="G2684" s="3" t="s">
        <x:v>65</x:v>
      </x:c>
      <x:c r="H2684" s="3" t="s">
        <x:v>32</x:v>
      </x:c>
      <x:c r="I2684" s="3" t="s">
        <x:v>367</x:v>
      </x:c>
      <x:c r="J2684" s="3" t="s">
        <x:v>368</x:v>
      </x:c>
      <x:c r="K2684" s="3" t="s">
        <x:v>35</x:v>
      </x:c>
      <x:c r="L2684" s="5">
        <x:v>48.51</x:v>
      </x:c>
      <x:c r="M2684" s="5">
        <x:v>27.13</x:v>
      </x:c>
      <x:c r="N2684" s="5">
        <x:v>21.38</x:v>
      </x:c>
      <x:c r="O2684" s="3" t="s">
        <x:v>25</x:v>
      </x:c>
      <x:c r="P2684" s="3" t="s">
        <x:v>26</x:v>
      </x:c>
      <x:c r="Q2684" s="32" t="n">
        <x:f>IF(L2684=0,0,N2684/L2684)</x:f>
        <x:v>0.4407338693052979</x:v>
      </x:c>
      <x:c r="R2684" s="32" t="n">
        <x:f>IF(P2684="Yes",1,0)</x:f>
        <x:v>0</x:v>
      </x:c>
    </x:row>
    <x:row r="2685">
      <x:c r="A2685" s="3" t="s">
        <x:v>3750</x:v>
      </x:c>
      <x:c r="B2685" s="4">
        <x:v>45768</x:v>
      </x:c>
      <x:c r="C2685" s="3" t="s">
        <x:v>3323</x:v>
      </x:c>
      <x:c r="D2685" s="3" t="s">
        <x:v>29</x:v>
      </x:c>
      <x:c r="E2685" s="3">
        <x:v>26</x:v>
      </x:c>
      <x:c r="F2685" s="3" t="s">
        <x:v>96</x:v>
      </x:c>
      <x:c r="G2685" s="3" t="s">
        <x:v>97</x:v>
      </x:c>
      <x:c r="H2685" s="3" t="s">
        <x:v>98</x:v>
      </x:c>
      <x:c r="I2685" s="3" t="s">
        <x:v>33</x:v>
      </x:c>
      <x:c r="J2685" s="3" t="s">
        <x:v>307</x:v>
      </x:c>
      <x:c r="K2685" s="3" t="s">
        <x:v>35</x:v>
      </x:c>
      <x:c r="L2685" s="5">
        <x:v>175.35</x:v>
      </x:c>
      <x:c r="M2685" s="5">
        <x:v>117.15</x:v>
      </x:c>
      <x:c r="N2685" s="5">
        <x:v>58.2</x:v>
      </x:c>
      <x:c r="O2685" s="3" t="s">
        <x:v>61</x:v>
      </x:c>
      <x:c r="P2685" s="3" t="s">
        <x:v>26</x:v>
      </x:c>
      <x:c r="Q2685" s="32" t="n">
        <x:f>IF(L2685=0,0,N2685/L2685)</x:f>
        <x:v>0.3319076133447391</x:v>
      </x:c>
      <x:c r="R2685" s="32" t="n">
        <x:f>IF(P2685="Yes",1,0)</x:f>
        <x:v>0</x:v>
      </x:c>
    </x:row>
    <x:row r="2686">
      <x:c r="A2686" s="3" t="s">
        <x:v>3751</x:v>
      </x:c>
      <x:c r="B2686" s="4">
        <x:v>45977</x:v>
      </x:c>
      <x:c r="C2686" s="3" t="s">
        <x:v>2102</x:v>
      </x:c>
      <x:c r="D2686" s="3" t="s">
        <x:v>29</x:v>
      </x:c>
      <x:c r="E2686" s="3">
        <x:v>74</x:v>
      </x:c>
      <x:c r="F2686" s="3" t="s">
        <x:v>88</x:v>
      </x:c>
      <x:c r="G2686" s="3" t="s">
        <x:v>89</x:v>
      </x:c>
      <x:c r="H2686" s="3" t="s">
        <x:v>90</x:v>
      </x:c>
      <x:c r="I2686" s="3" t="s">
        <x:v>105</x:v>
      </x:c>
      <x:c r="J2686" s="3" t="s">
        <x:v>106</x:v>
      </x:c>
      <x:c r="K2686" s="3" t="s">
        <x:v>93</x:v>
      </x:c>
      <x:c r="L2686" s="5">
        <x:v>308.92</x:v>
      </x:c>
      <x:c r="M2686" s="5">
        <x:v>180.87</x:v>
      </x:c>
      <x:c r="N2686" s="5">
        <x:v>128.05000000000001</x:v>
      </x:c>
      <x:c r="O2686" s="3" t="s">
        <x:v>61</x:v>
      </x:c>
      <x:c r="P2686" s="3" t="s">
        <x:v>26</x:v>
      </x:c>
      <x:c r="Q2686" s="32" t="n">
        <x:f>IF(L2686=0,0,N2686/L2686)</x:f>
        <x:v>0.41450861064353234</x:v>
      </x:c>
      <x:c r="R2686" s="32" t="n">
        <x:f>IF(P2686="Yes",1,0)</x:f>
        <x:v>0</x:v>
      </x:c>
    </x:row>
    <x:row r="2687">
      <x:c r="A2687" s="3" t="s">
        <x:v>3752</x:v>
      </x:c>
      <x:c r="B2687" s="4">
        <x:v>45619</x:v>
      </x:c>
      <x:c r="C2687" s="3" t="s">
        <x:v>2158</x:v>
      </x:c>
      <x:c r="D2687" s="3" t="s">
        <x:v>18</x:v>
      </x:c>
      <x:c r="E2687" s="3">
        <x:v>24</x:v>
      </x:c>
      <x:c r="F2687" s="3" t="s">
        <x:v>335</x:v>
      </x:c>
      <x:c r="G2687" s="3" t="s">
        <x:v>336</x:v>
      </x:c>
      <x:c r="H2687" s="3" t="s">
        <x:v>45</x:v>
      </x:c>
      <x:c r="I2687" s="3" t="s">
        <x:v>105</x:v>
      </x:c>
      <x:c r="J2687" s="3" t="s">
        <x:v>106</x:v>
      </x:c>
      <x:c r="K2687" s="3" t="s">
        <x:v>93</x:v>
      </x:c>
      <x:c r="L2687" s="5">
        <x:v>2482.3000000000002</x:v>
      </x:c>
      <x:c r="M2687" s="5">
        <x:v>1482.78</x:v>
      </x:c>
      <x:c r="N2687" s="5">
        <x:v>999.52</x:v>
      </x:c>
      <x:c r="O2687" s="3" t="s">
        <x:v>25</x:v>
      </x:c>
      <x:c r="P2687" s="3" t="s">
        <x:v>26</x:v>
      </x:c>
      <x:c r="Q2687" s="32" t="n">
        <x:f>IF(L2687=0,0,N2687/L2687)</x:f>
        <x:v>0.4026588244772992</x:v>
      </x:c>
      <x:c r="R2687" s="32" t="n">
        <x:f>IF(P2687="Yes",1,0)</x:f>
        <x:v>0</x:v>
      </x:c>
    </x:row>
    <x:row r="2688">
      <x:c r="A2688" s="3" t="s">
        <x:v>3753</x:v>
      </x:c>
      <x:c r="B2688" s="4">
        <x:v>45329</x:v>
      </x:c>
      <x:c r="C2688" s="3" t="s">
        <x:v>1432</x:v>
      </x:c>
      <x:c r="D2688" s="3" t="s">
        <x:v>29</x:v>
      </x:c>
      <x:c r="E2688" s="3">
        <x:v>26</x:v>
      </x:c>
      <x:c r="F2688" s="3" t="s">
        <x:v>212</x:v>
      </x:c>
      <x:c r="G2688" s="3" t="s">
        <x:v>213</x:v>
      </x:c>
      <x:c r="H2688" s="3" t="s">
        <x:v>84</x:v>
      </x:c>
      <x:c r="I2688" s="3" t="s">
        <x:v>22</x:v>
      </x:c>
      <x:c r="J2688" s="3" t="s">
        <x:v>23</x:v>
      </x:c>
      <x:c r="K2688" s="3" t="s">
        <x:v>24</x:v>
      </x:c>
      <x:c r="L2688" s="5">
        <x:v>176.08</x:v>
      </x:c>
      <x:c r="M2688" s="5">
        <x:v>100.55</x:v>
      </x:c>
      <x:c r="N2688" s="5">
        <x:v>75.53</x:v>
      </x:c>
      <x:c r="O2688" s="3" t="s">
        <x:v>61</x:v>
      </x:c>
      <x:c r="P2688" s="3" t="s">
        <x:v>26</x:v>
      </x:c>
      <x:c r="Q2688" s="32" t="n">
        <x:f>IF(L2688=0,0,N2688/L2688)</x:f>
        <x:v>0.4289527487505679</x:v>
      </x:c>
      <x:c r="R2688" s="32" t="n">
        <x:f>IF(P2688="Yes",1,0)</x:f>
        <x:v>0</x:v>
      </x:c>
    </x:row>
    <x:row r="2689">
      <x:c r="A2689" s="3" t="s">
        <x:v>3754</x:v>
      </x:c>
      <x:c r="B2689" s="4">
        <x:v>45986</x:v>
      </x:c>
      <x:c r="C2689" s="3" t="s">
        <x:v>1435</x:v>
      </x:c>
      <x:c r="D2689" s="3" t="s">
        <x:v>38</x:v>
      </x:c>
      <x:c r="E2689" s="3">
        <x:v>79</x:v>
      </x:c>
      <x:c r="F2689" s="3" t="s">
        <x:v>138</x:v>
      </x:c>
      <x:c r="G2689" s="3" t="s">
        <x:v>160</x:v>
      </x:c>
      <x:c r="H2689" s="3" t="s">
        <x:v>32</x:v>
      </x:c>
      <x:c r="I2689" s="3" t="s">
        <x:v>131</x:v>
      </x:c>
      <x:c r="J2689" s="3" t="s">
        <x:v>132</x:v>
      </x:c>
      <x:c r="K2689" s="3" t="s">
        <x:v>24</x:v>
      </x:c>
      <x:c r="L2689" s="5">
        <x:v>1681.14</x:v>
      </x:c>
      <x:c r="M2689" s="5">
        <x:v>1164.73</x:v>
      </x:c>
      <x:c r="N2689" s="5">
        <x:v>516.41</x:v>
      </x:c>
      <x:c r="O2689" s="3" t="s">
        <x:v>25</x:v>
      </x:c>
      <x:c r="P2689" s="3" t="s">
        <x:v>26</x:v>
      </x:c>
      <x:c r="Q2689" s="32" t="n">
        <x:f>IF(L2689=0,0,N2689/L2689)</x:f>
        <x:v>0.3071784622339602</x:v>
      </x:c>
      <x:c r="R2689" s="32" t="n">
        <x:f>IF(P2689="Yes",1,0)</x:f>
        <x:v>0</x:v>
      </x:c>
    </x:row>
    <x:row r="2690">
      <x:c r="A2690" s="3" t="s">
        <x:v>3755</x:v>
      </x:c>
      <x:c r="B2690" s="4">
        <x:v>45568</x:v>
      </x:c>
      <x:c r="C2690" s="3" t="s">
        <x:v>163</x:v>
      </x:c>
      <x:c r="D2690" s="3" t="s">
        <x:v>38</x:v>
      </x:c>
      <x:c r="E2690" s="3">
        <x:v>70</x:v>
      </x:c>
      <x:c r="F2690" s="3" t="s">
        <x:v>138</x:v>
      </x:c>
      <x:c r="G2690" s="3" t="s">
        <x:v>160</x:v>
      </x:c>
      <x:c r="H2690" s="3" t="s">
        <x:v>32</x:v>
      </x:c>
      <x:c r="I2690" s="3" t="s">
        <x:v>164</x:v>
      </x:c>
      <x:c r="J2690" s="3" t="s">
        <x:v>165</x:v>
      </x:c>
      <x:c r="K2690" s="3" t="s">
        <x:v>93</x:v>
      </x:c>
      <x:c r="L2690" s="5">
        <x:v>839.2</x:v>
      </x:c>
      <x:c r="M2690" s="5">
        <x:v>619.15</x:v>
      </x:c>
      <x:c r="N2690" s="5">
        <x:v>220.05</x:v>
      </x:c>
      <x:c r="O2690" s="3" t="s">
        <x:v>61</x:v>
      </x:c>
      <x:c r="P2690" s="3" t="s">
        <x:v>26</x:v>
      </x:c>
      <x:c r="Q2690" s="32" t="n">
        <x:f>IF(L2690=0,0,N2690/L2690)</x:f>
        <x:v>0.26221401334604383</x:v>
      </x:c>
      <x:c r="R2690" s="32" t="n">
        <x:f>IF(P2690="Yes",1,0)</x:f>
        <x:v>0</x:v>
      </x:c>
    </x:row>
    <x:row r="2691">
      <x:c r="A2691" s="3" t="s">
        <x:v>3756</x:v>
      </x:c>
      <x:c r="B2691" s="4">
        <x:v>45699</x:v>
      </x:c>
      <x:c r="C2691" s="3" t="s">
        <x:v>683</x:v>
      </x:c>
      <x:c r="D2691" s="3" t="s">
        <x:v>38</x:v>
      </x:c>
      <x:c r="E2691" s="3">
        <x:v>79</x:v>
      </x:c>
      <x:c r="F2691" s="3" t="s">
        <x:v>52</x:v>
      </x:c>
      <x:c r="G2691" s="3" t="s">
        <x:v>53</x:v>
      </x:c>
      <x:c r="H2691" s="3" t="s">
        <x:v>32</x:v>
      </x:c>
      <x:c r="I2691" s="3" t="s">
        <x:v>208</x:v>
      </x:c>
      <x:c r="J2691" s="3" t="s">
        <x:v>209</x:v>
      </x:c>
      <x:c r="K2691" s="3" t="s">
        <x:v>93</x:v>
      </x:c>
      <x:c r="L2691" s="5">
        <x:v>585.55999999999995</x:v>
      </x:c>
      <x:c r="M2691" s="5">
        <x:v>412.72</x:v>
      </x:c>
      <x:c r="N2691" s="5">
        <x:v>172.84</x:v>
      </x:c>
      <x:c r="O2691" s="3" t="s">
        <x:v>112</x:v>
      </x:c>
      <x:c r="P2691" s="3" t="s">
        <x:v>26</x:v>
      </x:c>
      <x:c r="Q2691" s="32" t="n">
        <x:f>IF(L2691=0,0,N2691/L2691)</x:f>
        <x:v>0.29517043513901225</x:v>
      </x:c>
      <x:c r="R2691" s="32" t="n">
        <x:f>IF(P2691="Yes",1,0)</x:f>
        <x:v>0</x:v>
      </x:c>
    </x:row>
    <x:row r="2692">
      <x:c r="A2692" s="3" t="s">
        <x:v>3757</x:v>
      </x:c>
      <x:c r="B2692" s="4">
        <x:v>45891</x:v>
      </x:c>
      <x:c r="C2692" s="3" t="s">
        <x:v>193</x:v>
      </x:c>
      <x:c r="D2692" s="3" t="s">
        <x:v>18</x:v>
      </x:c>
      <x:c r="E2692" s="3">
        <x:v>30</x:v>
      </x:c>
      <x:c r="F2692" s="3" t="s">
        <x:v>258</x:v>
      </x:c>
      <x:c r="G2692" s="3" t="s">
        <x:v>101</x:v>
      </x:c>
      <x:c r="H2692" s="3" t="s">
        <x:v>84</x:v>
      </x:c>
      <x:c r="I2692" s="3" t="s">
        <x:v>78</x:v>
      </x:c>
      <x:c r="J2692" s="3" t="s">
        <x:v>79</x:v>
      </x:c>
      <x:c r="K2692" s="3" t="s">
        <x:v>24</x:v>
      </x:c>
      <x:c r="L2692" s="5">
        <x:v>35.4</x:v>
      </x:c>
      <x:c r="M2692" s="5">
        <x:v>19.82</x:v>
      </x:c>
      <x:c r="N2692" s="5">
        <x:v>15.58</x:v>
      </x:c>
      <x:c r="O2692" s="3" t="s">
        <x:v>25</x:v>
      </x:c>
      <x:c r="P2692" s="3" t="s">
        <x:v>26</x:v>
      </x:c>
      <x:c r="Q2692" s="32" t="n">
        <x:f>IF(L2692=0,0,N2692/L2692)</x:f>
        <x:v>0.4401129943502825</x:v>
      </x:c>
      <x:c r="R2692" s="32" t="n">
        <x:f>IF(P2692="Yes",1,0)</x:f>
        <x:v>0</x:v>
      </x:c>
    </x:row>
    <x:row r="2693">
      <x:c r="A2693" s="3" t="s">
        <x:v>3758</x:v>
      </x:c>
      <x:c r="B2693" s="4">
        <x:v>45981</x:v>
      </x:c>
      <x:c r="C2693" s="3" t="s">
        <x:v>143</x:v>
      </x:c>
      <x:c r="D2693" s="3" t="s">
        <x:v>38</x:v>
      </x:c>
      <x:c r="E2693" s="3">
        <x:v>22</x:v>
      </x:c>
      <x:c r="F2693" s="3" t="s">
        <x:v>19</x:v>
      </x:c>
      <x:c r="G2693" s="3" t="s">
        <x:v>20</x:v>
      </x:c>
      <x:c r="H2693" s="3" t="s">
        <x:v>21</x:v>
      </x:c>
      <x:c r="I2693" s="3" t="s">
        <x:v>54</x:v>
      </x:c>
      <x:c r="J2693" s="3" t="s">
        <x:v>216</x:v>
      </x:c>
      <x:c r="K2693" s="3" t="s">
        <x:v>35</x:v>
      </x:c>
      <x:c r="L2693" s="5">
        <x:v>100.2</x:v>
      </x:c>
      <x:c r="M2693" s="5">
        <x:v>57.14</x:v>
      </x:c>
      <x:c r="N2693" s="5">
        <x:v>43.06</x:v>
      </x:c>
      <x:c r="O2693" s="3" t="s">
        <x:v>25</x:v>
      </x:c>
      <x:c r="P2693" s="3" t="s">
        <x:v>26</x:v>
      </x:c>
      <x:c r="Q2693" s="32" t="n">
        <x:f>IF(L2693=0,0,N2693/L2693)</x:f>
        <x:v>0.4297405189620759</x:v>
      </x:c>
      <x:c r="R2693" s="32" t="n">
        <x:f>IF(P2693="Yes",1,0)</x:f>
        <x:v>0</x:v>
      </x:c>
    </x:row>
    <x:row r="2694">
      <x:c r="A2694" s="3" t="s">
        <x:v>3759</x:v>
      </x:c>
      <x:c r="B2694" s="4">
        <x:v>45379</x:v>
      </x:c>
      <x:c r="C2694" s="3" t="s">
        <x:v>1024</x:v>
      </x:c>
      <x:c r="D2694" s="3" t="s">
        <x:v>29</x:v>
      </x:c>
      <x:c r="E2694" s="3">
        <x:v>32</x:v>
      </x:c>
      <x:c r="F2694" s="3" t="s">
        <x:v>120</x:v>
      </x:c>
      <x:c r="G2694" s="3" t="s">
        <x:v>121</x:v>
      </x:c>
      <x:c r="H2694" s="3" t="s">
        <x:v>98</x:v>
      </x:c>
      <x:c r="I2694" s="3" t="s">
        <x:v>110</x:v>
      </x:c>
      <x:c r="J2694" s="3" t="s">
        <x:v>111</x:v>
      </x:c>
      <x:c r="K2694" s="3" t="s">
        <x:v>24</x:v>
      </x:c>
      <x:c r="L2694" s="5">
        <x:v>1963.21</x:v>
      </x:c>
      <x:c r="M2694" s="5">
        <x:v>1414.03</x:v>
      </x:c>
      <x:c r="N2694" s="5">
        <x:v>549.17999999999995</x:v>
      </x:c>
      <x:c r="O2694" s="3" t="s">
        <x:v>61</x:v>
      </x:c>
      <x:c r="P2694" s="3" t="s">
        <x:v>26</x:v>
      </x:c>
      <x:c r="Q2694" s="32" t="n">
        <x:f>IF(L2694=0,0,N2694/L2694)</x:f>
        <x:v>0.2797357389173853</x:v>
      </x:c>
      <x:c r="R2694" s="32" t="n">
        <x:f>IF(P2694="Yes",1,0)</x:f>
        <x:v>0</x:v>
      </x:c>
    </x:row>
    <x:row r="2695">
      <x:c r="A2695" s="3" t="s">
        <x:v>3760</x:v>
      </x:c>
      <x:c r="B2695" s="4">
        <x:v>45340</x:v>
      </x:c>
      <x:c r="C2695" s="3" t="s">
        <x:v>594</x:v>
      </x:c>
      <x:c r="D2695" s="3" t="s">
        <x:v>38</x:v>
      </x:c>
      <x:c r="E2695" s="3">
        <x:v>67</x:v>
      </x:c>
      <x:c r="F2695" s="3" t="s">
        <x:v>212</x:v>
      </x:c>
      <x:c r="G2695" s="3" t="s">
        <x:v>213</x:v>
      </x:c>
      <x:c r="H2695" s="3" t="s">
        <x:v>84</x:v>
      </x:c>
      <x:c r="I2695" s="3" t="s">
        <x:v>367</x:v>
      </x:c>
      <x:c r="J2695" s="3" t="s">
        <x:v>368</x:v>
      </x:c>
      <x:c r="K2695" s="3" t="s">
        <x:v>35</x:v>
      </x:c>
      <x:c r="L2695" s="5">
        <x:v>486.31</x:v>
      </x:c>
      <x:c r="M2695" s="5">
        <x:v>281.77</x:v>
      </x:c>
      <x:c r="N2695" s="5">
        <x:v>204.54</x:v>
      </x:c>
      <x:c r="O2695" s="3" t="s">
        <x:v>48</x:v>
      </x:c>
      <x:c r="P2695" s="3" t="s">
        <x:v>26</x:v>
      </x:c>
      <x:c r="Q2695" s="32" t="n">
        <x:f>IF(L2695=0,0,N2695/L2695)</x:f>
        <x:v>0.42059591618514935</x:v>
      </x:c>
      <x:c r="R2695" s="32" t="n">
        <x:f>IF(P2695="Yes",1,0)</x:f>
        <x:v>0</x:v>
      </x:c>
    </x:row>
    <x:row r="2696">
      <x:c r="A2696" s="3" t="s">
        <x:v>3761</x:v>
      </x:c>
      <x:c r="B2696" s="4">
        <x:v>45706</x:v>
      </x:c>
      <x:c r="C2696" s="3" t="s">
        <x:v>2882</x:v>
      </x:c>
      <x:c r="D2696" s="3" t="s">
        <x:v>18</x:v>
      </x:c>
      <x:c r="E2696" s="3">
        <x:v>66</x:v>
      </x:c>
      <x:c r="F2696" s="3" t="s">
        <x:v>120</x:v>
      </x:c>
      <x:c r="G2696" s="3" t="s">
        <x:v>121</x:v>
      </x:c>
      <x:c r="H2696" s="3" t="s">
        <x:v>98</x:v>
      </x:c>
      <x:c r="I2696" s="3" t="s">
        <x:v>78</x:v>
      </x:c>
      <x:c r="J2696" s="3" t="s">
        <x:v>144</x:v>
      </x:c>
      <x:c r="K2696" s="3" t="s">
        <x:v>24</x:v>
      </x:c>
      <x:c r="L2696" s="5">
        <x:v>954.93</x:v>
      </x:c>
      <x:c r="M2696" s="5">
        <x:v>685.81</x:v>
      </x:c>
      <x:c r="N2696" s="5">
        <x:v>269.12</x:v>
      </x:c>
      <x:c r="O2696" s="3" t="s">
        <x:v>25</x:v>
      </x:c>
      <x:c r="P2696" s="3" t="s">
        <x:v>26</x:v>
      </x:c>
      <x:c r="Q2696" s="32" t="n">
        <x:f>IF(L2696=0,0,N2696/L2696)</x:f>
        <x:v>0.28182170420868546</x:v>
      </x:c>
      <x:c r="R2696" s="32" t="n">
        <x:f>IF(P2696="Yes",1,0)</x:f>
        <x:v>0</x:v>
      </x:c>
    </x:row>
    <x:row r="2697">
      <x:c r="A2697" s="3" t="s">
        <x:v>3762</x:v>
      </x:c>
      <x:c r="B2697" s="4">
        <x:v>45356</x:v>
      </x:c>
      <x:c r="C2697" s="3" t="s">
        <x:v>1226</x:v>
      </x:c>
      <x:c r="D2697" s="3" t="s">
        <x:v>38</x:v>
      </x:c>
      <x:c r="E2697" s="3">
        <x:v>76</x:v>
      </x:c>
      <x:c r="F2697" s="3" t="s">
        <x:v>138</x:v>
      </x:c>
      <x:c r="G2697" s="3" t="s">
        <x:v>226</x:v>
      </x:c>
      <x:c r="H2697" s="3" t="s">
        <x:v>32</x:v>
      </x:c>
      <x:c r="I2697" s="3" t="s">
        <x:v>22</x:v>
      </x:c>
      <x:c r="J2697" s="3" t="s">
        <x:v>274</x:v>
      </x:c>
      <x:c r="K2697" s="3" t="s">
        <x:v>24</x:v>
      </x:c>
      <x:c r="L2697" s="5">
        <x:v>968.61</x:v>
      </x:c>
      <x:c r="M2697" s="5">
        <x:v>753.45</x:v>
      </x:c>
      <x:c r="N2697" s="5">
        <x:v>215.16</x:v>
      </x:c>
      <x:c r="O2697" s="3" t="s">
        <x:v>112</x:v>
      </x:c>
      <x:c r="P2697" s="3" t="s">
        <x:v>26</x:v>
      </x:c>
      <x:c r="Q2697" s="32" t="n">
        <x:f>IF(L2697=0,0,N2697/L2697)</x:f>
        <x:v>0.22213274692600737</x:v>
      </x:c>
      <x:c r="R2697" s="32" t="n">
        <x:f>IF(P2697="Yes",1,0)</x:f>
        <x:v>0</x:v>
      </x:c>
    </x:row>
    <x:row r="2698">
      <x:c r="A2698" s="3" t="s">
        <x:v>3763</x:v>
      </x:c>
      <x:c r="B2698" s="4">
        <x:v>45981</x:v>
      </x:c>
      <x:c r="C2698" s="3" t="s">
        <x:v>181</x:v>
      </x:c>
      <x:c r="D2698" s="3" t="s">
        <x:v>38</x:v>
      </x:c>
      <x:c r="E2698" s="3">
        <x:v>67</x:v>
      </x:c>
      <x:c r="F2698" s="3" t="s">
        <x:v>109</x:v>
      </x:c>
      <x:c r="G2698" s="3" t="s">
        <x:v>31</x:v>
      </x:c>
      <x:c r="H2698" s="3" t="s">
        <x:v>32</x:v>
      </x:c>
      <x:c r="I2698" s="3" t="s">
        <x:v>116</x:v>
      </x:c>
      <x:c r="J2698" s="3" t="s">
        <x:v>117</x:v>
      </x:c>
      <x:c r="K2698" s="3" t="s">
        <x:v>35</x:v>
      </x:c>
      <x:c r="L2698" s="5">
        <x:v>1680.49</x:v>
      </x:c>
      <x:c r="M2698" s="5">
        <x:v>1208.58</x:v>
      </x:c>
      <x:c r="N2698" s="5">
        <x:v>471.91</x:v>
      </x:c>
      <x:c r="O2698" s="3" t="s">
        <x:v>25</x:v>
      </x:c>
      <x:c r="P2698" s="3" t="s">
        <x:v>49</x:v>
      </x:c>
      <x:c r="Q2698" s="32" t="n">
        <x:f>IF(L2698=0,0,N2698/L2698)</x:f>
        <x:v>0.28081690459330316</x:v>
      </x:c>
      <x:c r="R2698" s="32" t="n">
        <x:f>IF(P2698="Yes",1,0)</x:f>
        <x:v>1</x:v>
      </x:c>
    </x:row>
    <x:row r="2699">
      <x:c r="A2699" s="3" t="s">
        <x:v>3764</x:v>
      </x:c>
      <x:c r="B2699" s="4">
        <x:v>45470</x:v>
      </x:c>
      <x:c r="C2699" s="3" t="s">
        <x:v>3726</x:v>
      </x:c>
      <x:c r="D2699" s="3" t="s">
        <x:v>29</x:v>
      </x:c>
      <x:c r="E2699" s="3">
        <x:v>32</x:v>
      </x:c>
      <x:c r="F2699" s="3" t="s">
        <x:v>64</x:v>
      </x:c>
      <x:c r="G2699" s="3" t="s">
        <x:v>65</x:v>
      </x:c>
      <x:c r="H2699" s="3" t="s">
        <x:v>32</x:v>
      </x:c>
      <x:c r="I2699" s="3" t="s">
        <x:v>261</x:v>
      </x:c>
      <x:c r="J2699" s="3" t="s">
        <x:v>262</x:v>
      </x:c>
      <x:c r="K2699" s="3" t="s">
        <x:v>60</x:v>
      </x:c>
      <x:c r="L2699" s="5">
        <x:v>357.85</x:v>
      </x:c>
      <x:c r="M2699" s="5">
        <x:v>200.03</x:v>
      </x:c>
      <x:c r="N2699" s="5">
        <x:v>157.82</x:v>
      </x:c>
      <x:c r="O2699" s="3" t="s">
        <x:v>316</x:v>
      </x:c>
      <x:c r="P2699" s="3" t="s">
        <x:v>26</x:v>
      </x:c>
      <x:c r="Q2699" s="32" t="n">
        <x:f>IF(L2699=0,0,N2699/L2699)</x:f>
        <x:v>0.4410227749056867</x:v>
      </x:c>
      <x:c r="R2699" s="32" t="n">
        <x:f>IF(P2699="Yes",1,0)</x:f>
        <x:v>0</x:v>
      </x:c>
    </x:row>
    <x:row r="2700">
      <x:c r="A2700" s="3" t="s">
        <x:v>3765</x:v>
      </x:c>
      <x:c r="B2700" s="4">
        <x:v>46016</x:v>
      </x:c>
      <x:c r="C2700" s="3" t="s">
        <x:v>1012</x:v>
      </x:c>
      <x:c r="D2700" s="3" t="s">
        <x:v>29</x:v>
      </x:c>
      <x:c r="E2700" s="3">
        <x:v>71</x:v>
      </x:c>
      <x:c r="F2700" s="3" t="s">
        <x:v>76</x:v>
      </x:c>
      <x:c r="G2700" s="3" t="s">
        <x:v>77</x:v>
      </x:c>
      <x:c r="H2700" s="3" t="s">
        <x:v>32</x:v>
      </x:c>
      <x:c r="I2700" s="3" t="s">
        <x:v>78</x:v>
      </x:c>
      <x:c r="J2700" s="3" t="s">
        <x:v>79</x:v>
      </x:c>
      <x:c r="K2700" s="3" t="s">
        <x:v>24</x:v>
      </x:c>
      <x:c r="L2700" s="5">
        <x:v>564.1</x:v>
      </x:c>
      <x:c r="M2700" s="5">
        <x:v>362.07</x:v>
      </x:c>
      <x:c r="N2700" s="5">
        <x:v>202.03</x:v>
      </x:c>
      <x:c r="O2700" s="3" t="s">
        <x:v>48</x:v>
      </x:c>
      <x:c r="P2700" s="3" t="s">
        <x:v>26</x:v>
      </x:c>
      <x:c r="Q2700" s="32" t="n">
        <x:f>IF(L2700=0,0,N2700/L2700)</x:f>
        <x:v>0.35814571884417656</x:v>
      </x:c>
      <x:c r="R2700" s="32" t="n">
        <x:f>IF(P2700="Yes",1,0)</x:f>
        <x:v>0</x:v>
      </x:c>
    </x:row>
    <x:row r="2701">
      <x:c r="A2701" s="3" t="s">
        <x:v>3766</x:v>
      </x:c>
      <x:c r="B2701" s="4">
        <x:v>45421</x:v>
      </x:c>
      <x:c r="C2701" s="3" t="s">
        <x:v>1745</x:v>
      </x:c>
      <x:c r="D2701" s="3" t="s">
        <x:v>18</x:v>
      </x:c>
      <x:c r="E2701" s="3">
        <x:v>30</x:v>
      </x:c>
      <x:c r="F2701" s="3" t="s">
        <x:v>52</x:v>
      </x:c>
      <x:c r="G2701" s="3" t="s">
        <x:v>139</x:v>
      </x:c>
      <x:c r="H2701" s="3" t="s">
        <x:v>32</x:v>
      </x:c>
      <x:c r="I2701" s="3" t="s">
        <x:v>91</x:v>
      </x:c>
      <x:c r="J2701" s="3" t="s">
        <x:v>102</x:v>
      </x:c>
      <x:c r="K2701" s="3" t="s">
        <x:v>93</x:v>
      </x:c>
      <x:c r="L2701" s="5">
        <x:v>1232.5899999999999</x:v>
      </x:c>
      <x:c r="M2701" s="5">
        <x:v>817.58</x:v>
      </x:c>
      <x:c r="N2701" s="5">
        <x:v>415.01</x:v>
      </x:c>
      <x:c r="O2701" s="3" t="s">
        <x:v>112</x:v>
      </x:c>
      <x:c r="P2701" s="3" t="s">
        <x:v>26</x:v>
      </x:c>
      <x:c r="Q2701" s="32" t="n">
        <x:f>IF(L2701=0,0,N2701/L2701)</x:f>
        <x:v>0.3366975231017613</x:v>
      </x:c>
      <x:c r="R2701" s="32" t="n">
        <x:f>IF(P2701="Yes",1,0)</x:f>
        <x:v>0</x:v>
      </x:c>
    </x:row>
    <x:row r="2702">
      <x:c r="A2702" s="3" t="s">
        <x:v>3767</x:v>
      </x:c>
      <x:c r="B2702" s="4">
        <x:v>45454</x:v>
      </x:c>
      <x:c r="C2702" s="3" t="s">
        <x:v>1522</x:v>
      </x:c>
      <x:c r="D2702" s="3" t="s">
        <x:v>29</x:v>
      </x:c>
      <x:c r="E2702" s="3">
        <x:v>59</x:v>
      </x:c>
      <x:c r="F2702" s="3" t="s">
        <x:v>39</x:v>
      </x:c>
      <x:c r="G2702" s="3" t="s">
        <x:v>40</x:v>
      </x:c>
      <x:c r="H2702" s="3" t="s">
        <x:v>32</x:v>
      </x:c>
      <x:c r="I2702" s="3" t="s">
        <x:v>54</x:v>
      </x:c>
      <x:c r="J2702" s="3" t="s">
        <x:v>216</x:v>
      </x:c>
      <x:c r="K2702" s="3" t="s">
        <x:v>35</x:v>
      </x:c>
      <x:c r="L2702" s="5">
        <x:v>1750.05</x:v>
      </x:c>
      <x:c r="M2702" s="5">
        <x:v>1300.5999999999999</x:v>
      </x:c>
      <x:c r="N2702" s="5">
        <x:v>449.45</x:v>
      </x:c>
      <x:c r="O2702" s="3" t="s">
        <x:v>25</x:v>
      </x:c>
      <x:c r="P2702" s="3" t="s">
        <x:v>26</x:v>
      </x:c>
      <x:c r="Q2702" s="32" t="n">
        <x:f>IF(L2702=0,0,N2702/L2702)</x:f>
        <x:v>0.25682123367903775</x:v>
      </x:c>
      <x:c r="R2702" s="32" t="n">
        <x:f>IF(P2702="Yes",1,0)</x:f>
        <x:v>0</x:v>
      </x:c>
    </x:row>
    <x:row r="2703">
      <x:c r="A2703" s="3" t="s">
        <x:v>3768</x:v>
      </x:c>
      <x:c r="B2703" s="4">
        <x:v>45633</x:v>
      </x:c>
      <x:c r="C2703" s="3" t="s">
        <x:v>1298</x:v>
      </x:c>
      <x:c r="D2703" s="3" t="s">
        <x:v>29</x:v>
      </x:c>
      <x:c r="E2703" s="3">
        <x:v>26</x:v>
      </x:c>
      <x:c r="F2703" s="3" t="s">
        <x:v>273</x:v>
      </x:c>
      <x:c r="G2703" s="3" t="s">
        <x:v>176</x:v>
      </x:c>
      <x:c r="H2703" s="3" t="s">
        <x:v>45</x:v>
      </x:c>
      <x:c r="I2703" s="3" t="s">
        <x:v>91</x:v>
      </x:c>
      <x:c r="J2703" s="3" t="s">
        <x:v>102</x:v>
      </x:c>
      <x:c r="K2703" s="3" t="s">
        <x:v>93</x:v>
      </x:c>
      <x:c r="L2703" s="5">
        <x:v>162.74</x:v>
      </x:c>
      <x:c r="M2703" s="5">
        <x:v>95.28</x:v>
      </x:c>
      <x:c r="N2703" s="5">
        <x:v>67.459999999999994</x:v>
      </x:c>
      <x:c r="O2703" s="3" t="s">
        <x:v>112</x:v>
      </x:c>
      <x:c r="P2703" s="3" t="s">
        <x:v>26</x:v>
      </x:c>
      <x:c r="Q2703" s="32" t="n">
        <x:f>IF(L2703=0,0,N2703/L2703)</x:f>
        <x:v>0.4145262381713162</x:v>
      </x:c>
      <x:c r="R2703" s="32" t="n">
        <x:f>IF(P2703="Yes",1,0)</x:f>
        <x:v>0</x:v>
      </x:c>
    </x:row>
    <x:row r="2704">
      <x:c r="A2704" s="3" t="s">
        <x:v>3769</x:v>
      </x:c>
      <x:c r="B2704" s="4">
        <x:v>45673</x:v>
      </x:c>
      <x:c r="C2704" s="3" t="s">
        <x:v>340</x:v>
      </x:c>
      <x:c r="D2704" s="3" t="s">
        <x:v>18</x:v>
      </x:c>
      <x:c r="E2704" s="3">
        <x:v>60</x:v>
      </x:c>
      <x:c r="F2704" s="3" t="s">
        <x:v>64</x:v>
      </x:c>
      <x:c r="G2704" s="3" t="s">
        <x:v>65</x:v>
      </x:c>
      <x:c r="H2704" s="3" t="s">
        <x:v>32</x:v>
      </x:c>
      <x:c r="I2704" s="3" t="s">
        <x:v>33</x:v>
      </x:c>
      <x:c r="J2704" s="3" t="s">
        <x:v>34</x:v>
      </x:c>
      <x:c r="K2704" s="3" t="s">
        <x:v>35</x:v>
      </x:c>
      <x:c r="L2704" s="5">
        <x:v>92.96</x:v>
      </x:c>
      <x:c r="M2704" s="5">
        <x:v>52.28</x:v>
      </x:c>
      <x:c r="N2704" s="5">
        <x:v>40.68</x:v>
      </x:c>
      <x:c r="O2704" s="3" t="s">
        <x:v>61</x:v>
      </x:c>
      <x:c r="P2704" s="3" t="s">
        <x:v>26</x:v>
      </x:c>
      <x:c r="Q2704" s="32" t="n">
        <x:f>IF(L2704=0,0,N2704/L2704)</x:f>
        <x:v>0.43760757314974186</x:v>
      </x:c>
      <x:c r="R2704" s="32" t="n">
        <x:f>IF(P2704="Yes",1,0)</x:f>
        <x:v>0</x:v>
      </x:c>
    </x:row>
    <x:row r="2705">
      <x:c r="A2705" s="3" t="s">
        <x:v>3770</x:v>
      </x:c>
      <x:c r="B2705" s="4">
        <x:v>45996</x:v>
      </x:c>
      <x:c r="C2705" s="3" t="s">
        <x:v>1696</x:v>
      </x:c>
      <x:c r="D2705" s="3" t="s">
        <x:v>18</x:v>
      </x:c>
      <x:c r="E2705" s="3">
        <x:v>66</x:v>
      </x:c>
      <x:c r="F2705" s="3" t="s">
        <x:v>335</x:v>
      </x:c>
      <x:c r="G2705" s="3" t="s">
        <x:v>336</x:v>
      </x:c>
      <x:c r="H2705" s="3" t="s">
        <x:v>45</x:v>
      </x:c>
      <x:c r="I2705" s="3" t="s">
        <x:v>463</x:v>
      </x:c>
      <x:c r="J2705" s="3" t="s">
        <x:v>464</x:v>
      </x:c>
      <x:c r="K2705" s="3" t="s">
        <x:v>35</x:v>
      </x:c>
      <x:c r="L2705" s="5">
        <x:v>478.05</x:v>
      </x:c>
      <x:c r="M2705" s="5">
        <x:v>294.48</x:v>
      </x:c>
      <x:c r="N2705" s="5">
        <x:v>183.57</x:v>
      </x:c>
      <x:c r="O2705" s="3" t="s">
        <x:v>48</x:v>
      </x:c>
      <x:c r="P2705" s="3" t="s">
        <x:v>26</x:v>
      </x:c>
      <x:c r="Q2705" s="32" t="n">
        <x:f>IF(L2705=0,0,N2705/L2705)</x:f>
        <x:v>0.3839974898023219</x:v>
      </x:c>
      <x:c r="R2705" s="32" t="n">
        <x:f>IF(P2705="Yes",1,0)</x:f>
        <x:v>0</x:v>
      </x:c>
    </x:row>
    <x:row r="2706">
      <x:c r="A2706" s="3" t="s">
        <x:v>3771</x:v>
      </x:c>
      <x:c r="B2706" s="4">
        <x:v>45439</x:v>
      </x:c>
      <x:c r="C2706" s="3" t="s">
        <x:v>2258</x:v>
      </x:c>
      <x:c r="D2706" s="3" t="s">
        <x:v>38</x:v>
      </x:c>
      <x:c r="E2706" s="3">
        <x:v>37</x:v>
      </x:c>
      <x:c r="F2706" s="3" t="s">
        <x:v>225</x:v>
      </x:c>
      <x:c r="G2706" s="3" t="s">
        <x:v>226</x:v>
      </x:c>
      <x:c r="H2706" s="3" t="s">
        <x:v>227</x:v>
      </x:c>
      <x:c r="I2706" s="3" t="s">
        <x:v>150</x:v>
      </x:c>
      <x:c r="J2706" s="3" t="s">
        <x:v>151</x:v>
      </x:c>
      <x:c r="K2706" s="3" t="s">
        <x:v>93</x:v>
      </x:c>
      <x:c r="L2706" s="5">
        <x:v>237.24</x:v>
      </x:c>
      <x:c r="M2706" s="5">
        <x:v>183.43</x:v>
      </x:c>
      <x:c r="N2706" s="5">
        <x:v>53.81</x:v>
      </x:c>
      <x:c r="O2706" s="3" t="s">
        <x:v>61</x:v>
      </x:c>
      <x:c r="P2706" s="3" t="s">
        <x:v>26</x:v>
      </x:c>
      <x:c r="Q2706" s="32" t="n">
        <x:f>IF(L2706=0,0,N2706/L2706)</x:f>
        <x:v>0.22681672567863767</x:v>
      </x:c>
      <x:c r="R2706" s="32" t="n">
        <x:f>IF(P2706="Yes",1,0)</x:f>
        <x:v>0</x:v>
      </x:c>
    </x:row>
    <x:row r="2707">
      <x:c r="A2707" s="3" t="s">
        <x:v>3772</x:v>
      </x:c>
      <x:c r="B2707" s="4">
        <x:v>45731</x:v>
      </x:c>
      <x:c r="C2707" s="3" t="s">
        <x:v>1089</x:v>
      </x:c>
      <x:c r="D2707" s="3" t="s">
        <x:v>29</x:v>
      </x:c>
      <x:c r="E2707" s="3">
        <x:v>50</x:v>
      </x:c>
      <x:c r="F2707" s="3" t="s">
        <x:v>273</x:v>
      </x:c>
      <x:c r="G2707" s="3" t="s">
        <x:v>176</x:v>
      </x:c>
      <x:c r="H2707" s="3" t="s">
        <x:v>45</x:v>
      </x:c>
      <x:c r="I2707" s="3" t="s">
        <x:v>288</x:v>
      </x:c>
      <x:c r="J2707" s="3" t="s">
        <x:v>289</x:v>
      </x:c>
      <x:c r="K2707" s="3" t="s">
        <x:v>60</x:v>
      </x:c>
      <x:c r="L2707" s="5">
        <x:v>307.08</x:v>
      </x:c>
      <x:c r="M2707" s="5">
        <x:v>194.02</x:v>
      </x:c>
      <x:c r="N2707" s="5">
        <x:v>113.06</x:v>
      </x:c>
      <x:c r="O2707" s="3" t="s">
        <x:v>48</x:v>
      </x:c>
      <x:c r="P2707" s="3" t="s">
        <x:v>26</x:v>
      </x:c>
      <x:c r="Q2707" s="32" t="n">
        <x:f>IF(L2707=0,0,N2707/L2707)</x:f>
        <x:v>0.36817767357040515</x:v>
      </x:c>
      <x:c r="R2707" s="32" t="n">
        <x:f>IF(P2707="Yes",1,0)</x:f>
        <x:v>0</x:v>
      </x:c>
    </x:row>
    <x:row r="2708">
      <x:c r="A2708" s="3" t="s">
        <x:v>3773</x:v>
      </x:c>
      <x:c r="B2708" s="4">
        <x:v>45978</x:v>
      </x:c>
      <x:c r="C2708" s="3" t="s">
        <x:v>2212</x:v>
      </x:c>
      <x:c r="D2708" s="3" t="s">
        <x:v>29</x:v>
      </x:c>
      <x:c r="E2708" s="3">
        <x:v>53</x:v>
      </x:c>
      <x:c r="F2708" s="3" t="s">
        <x:v>76</x:v>
      </x:c>
      <x:c r="G2708" s="3" t="s">
        <x:v>115</x:v>
      </x:c>
      <x:c r="H2708" s="3" t="s">
        <x:v>32</x:v>
      </x:c>
      <x:c r="I2708" s="3" t="s">
        <x:v>208</x:v>
      </x:c>
      <x:c r="J2708" s="3" t="s">
        <x:v>209</x:v>
      </x:c>
      <x:c r="K2708" s="3" t="s">
        <x:v>93</x:v>
      </x:c>
      <x:c r="L2708" s="5">
        <x:v>218.24</x:v>
      </x:c>
      <x:c r="M2708" s="5">
        <x:v>140.32</x:v>
      </x:c>
      <x:c r="N2708" s="5">
        <x:v>77.92</x:v>
      </x:c>
      <x:c r="O2708" s="3" t="s">
        <x:v>61</x:v>
      </x:c>
      <x:c r="P2708" s="3" t="s">
        <x:v>26</x:v>
      </x:c>
      <x:c r="Q2708" s="32" t="n">
        <x:f>IF(L2708=0,0,N2708/L2708)</x:f>
        <x:v>0.35703812316715544</x:v>
      </x:c>
      <x:c r="R2708" s="32" t="n">
        <x:f>IF(P2708="Yes",1,0)</x:f>
        <x:v>0</x:v>
      </x:c>
    </x:row>
    <x:row r="2709">
      <x:c r="A2709" s="3" t="s">
        <x:v>3774</x:v>
      </x:c>
      <x:c r="B2709" s="4">
        <x:v>45353</x:v>
      </x:c>
      <x:c r="C2709" s="3" t="s">
        <x:v>955</x:v>
      </x:c>
      <x:c r="D2709" s="3" t="s">
        <x:v>38</x:v>
      </x:c>
      <x:c r="E2709" s="3">
        <x:v>46</x:v>
      </x:c>
      <x:c r="F2709" s="3" t="s">
        <x:v>52</x:v>
      </x:c>
      <x:c r="G2709" s="3" t="s">
        <x:v>53</x:v>
      </x:c>
      <x:c r="H2709" s="3" t="s">
        <x:v>32</x:v>
      </x:c>
      <x:c r="I2709" s="3" t="s">
        <x:v>131</x:v>
      </x:c>
      <x:c r="J2709" s="3" t="s">
        <x:v>132</x:v>
      </x:c>
      <x:c r="K2709" s="3" t="s">
        <x:v>24</x:v>
      </x:c>
      <x:c r="L2709" s="5">
        <x:v>276.45999999999998</x:v>
      </x:c>
      <x:c r="M2709" s="5">
        <x:v>181.51</x:v>
      </x:c>
      <x:c r="N2709" s="5">
        <x:v>94.95</x:v>
      </x:c>
      <x:c r="O2709" s="3" t="s">
        <x:v>61</x:v>
      </x:c>
      <x:c r="P2709" s="3" t="s">
        <x:v>49</x:v>
      </x:c>
      <x:c r="Q2709" s="32" t="n">
        <x:f>IF(L2709=0,0,N2709/L2709)</x:f>
        <x:v>0.3434493235911163</x:v>
      </x:c>
      <x:c r="R2709" s="32" t="n">
        <x:f>IF(P2709="Yes",1,0)</x:f>
        <x:v>1</x:v>
      </x:c>
    </x:row>
    <x:row r="2710">
      <x:c r="A2710" s="3" t="s">
        <x:v>3775</x:v>
      </x:c>
      <x:c r="B2710" s="4">
        <x:v>45785</x:v>
      </x:c>
      <x:c r="C2710" s="3" t="s">
        <x:v>3198</x:v>
      </x:c>
      <x:c r="D2710" s="3" t="s">
        <x:v>18</x:v>
      </x:c>
      <x:c r="E2710" s="3">
        <x:v>54</x:v>
      </x:c>
      <x:c r="F2710" s="3" t="s">
        <x:v>43</x:v>
      </x:c>
      <x:c r="G2710" s="3" t="s">
        <x:v>44</x:v>
      </x:c>
      <x:c r="H2710" s="3" t="s">
        <x:v>45</x:v>
      </x:c>
      <x:c r="I2710" s="3" t="s">
        <x:v>22</x:v>
      </x:c>
      <x:c r="J2710" s="3" t="s">
        <x:v>274</x:v>
      </x:c>
      <x:c r="K2710" s="3" t="s">
        <x:v>24</x:v>
      </x:c>
      <x:c r="L2710" s="5">
        <x:v>137.11000000000001</x:v>
      </x:c>
      <x:c r="M2710" s="5">
        <x:v>86.19</x:v>
      </x:c>
      <x:c r="N2710" s="5">
        <x:v>50.92</x:v>
      </x:c>
      <x:c r="O2710" s="3" t="s">
        <x:v>48</x:v>
      </x:c>
      <x:c r="P2710" s="3" t="s">
        <x:v>26</x:v>
      </x:c>
      <x:c r="Q2710" s="32" t="n">
        <x:f>IF(L2710=0,0,N2710/L2710)</x:f>
        <x:v>0.3713806432791189</x:v>
      </x:c>
      <x:c r="R2710" s="32" t="n">
        <x:f>IF(P2710="Yes",1,0)</x:f>
        <x:v>0</x:v>
      </x:c>
    </x:row>
    <x:row r="2711">
      <x:c r="A2711" s="3" t="s">
        <x:v>3776</x:v>
      </x:c>
      <x:c r="B2711" s="4">
        <x:v>45786</x:v>
      </x:c>
      <x:c r="C2711" s="3" t="s">
        <x:v>190</x:v>
      </x:c>
      <x:c r="D2711" s="3" t="s">
        <x:v>38</x:v>
      </x:c>
      <x:c r="E2711" s="3">
        <x:v>43</x:v>
      </x:c>
      <x:c r="F2711" s="3" t="s">
        <x:v>39</x:v>
      </x:c>
      <x:c r="G2711" s="3" t="s">
        <x:v>31</x:v>
      </x:c>
      <x:c r="H2711" s="3" t="s">
        <x:v>32</x:v>
      </x:c>
      <x:c r="I2711" s="3" t="s">
        <x:v>116</x:v>
      </x:c>
      <x:c r="J2711" s="3" t="s">
        <x:v>117</x:v>
      </x:c>
      <x:c r="K2711" s="3" t="s">
        <x:v>35</x:v>
      </x:c>
      <x:c r="L2711" s="5">
        <x:v>1587.03</x:v>
      </x:c>
      <x:c r="M2711" s="5">
        <x:v>1106.48</x:v>
      </x:c>
      <x:c r="N2711" s="5">
        <x:v>480.55</x:v>
      </x:c>
      <x:c r="O2711" s="3" t="s">
        <x:v>112</x:v>
      </x:c>
      <x:c r="P2711" s="3" t="s">
        <x:v>26</x:v>
      </x:c>
      <x:c r="Q2711" s="32" t="n">
        <x:f>IF(L2711=0,0,N2711/L2711)</x:f>
        <x:v>0.3027983087906341</x:v>
      </x:c>
      <x:c r="R2711" s="32" t="n">
        <x:f>IF(P2711="Yes",1,0)</x:f>
        <x:v>0</x:v>
      </x:c>
    </x:row>
    <x:row r="2712">
      <x:c r="A2712" s="3" t="s">
        <x:v>3777</x:v>
      </x:c>
      <x:c r="B2712" s="4">
        <x:v>45786</x:v>
      </x:c>
      <x:c r="C2712" s="3" t="s">
        <x:v>861</x:v>
      </x:c>
      <x:c r="D2712" s="3" t="s">
        <x:v>29</x:v>
      </x:c>
      <x:c r="E2712" s="3">
        <x:v>41</x:v>
      </x:c>
      <x:c r="F2712" s="3" t="s">
        <x:v>126</x:v>
      </x:c>
      <x:c r="G2712" s="3" t="s">
        <x:v>127</x:v>
      </x:c>
      <x:c r="H2712" s="3" t="s">
        <x:v>90</x:v>
      </x:c>
      <x:c r="I2712" s="3" t="s">
        <x:v>33</x:v>
      </x:c>
      <x:c r="J2712" s="3" t="s">
        <x:v>307</x:v>
      </x:c>
      <x:c r="K2712" s="3" t="s">
        <x:v>35</x:v>
      </x:c>
      <x:c r="L2712" s="5">
        <x:v>108.82</x:v>
      </x:c>
      <x:c r="M2712" s="5">
        <x:v>56.94</x:v>
      </x:c>
      <x:c r="N2712" s="5">
        <x:v>51.88</x:v>
      </x:c>
      <x:c r="O2712" s="3" t="s">
        <x:v>25</x:v>
      </x:c>
      <x:c r="P2712" s="3" t="s">
        <x:v>49</x:v>
      </x:c>
      <x:c r="Q2712" s="32" t="n">
        <x:f>IF(L2712=0,0,N2712/L2712)</x:f>
        <x:v>0.4767505973166698</x:v>
      </x:c>
      <x:c r="R2712" s="32" t="n">
        <x:f>IF(P2712="Yes",1,0)</x:f>
        <x:v>1</x:v>
      </x:c>
    </x:row>
    <x:row r="2713">
      <x:c r="A2713" s="3" t="s">
        <x:v>3778</x:v>
      </x:c>
      <x:c r="B2713" s="4">
        <x:v>45850</x:v>
      </x:c>
      <x:c r="C2713" s="3" t="s">
        <x:v>466</x:v>
      </x:c>
      <x:c r="D2713" s="3" t="s">
        <x:v>18</x:v>
      </x:c>
      <x:c r="E2713" s="3">
        <x:v>21</x:v>
      </x:c>
      <x:c r="F2713" s="3" t="s">
        <x:v>19</x:v>
      </x:c>
      <x:c r="G2713" s="3" t="s">
        <x:v>101</x:v>
      </x:c>
      <x:c r="H2713" s="3" t="s">
        <x:v>21</x:v>
      </x:c>
      <x:c r="I2713" s="3" t="s">
        <x:v>131</x:v>
      </x:c>
      <x:c r="J2713" s="3" t="s">
        <x:v>132</x:v>
      </x:c>
      <x:c r="K2713" s="3" t="s">
        <x:v>24</x:v>
      </x:c>
      <x:c r="L2713" s="5">
        <x:v>133.75</x:v>
      </x:c>
      <x:c r="M2713" s="5">
        <x:v>77.34</x:v>
      </x:c>
      <x:c r="N2713" s="5">
        <x:v>56.41</x:v>
      </x:c>
      <x:c r="O2713" s="3" t="s">
        <x:v>85</x:v>
      </x:c>
      <x:c r="P2713" s="3" t="s">
        <x:v>26</x:v>
      </x:c>
      <x:c r="Q2713" s="32" t="n">
        <x:f>IF(L2713=0,0,N2713/L2713)</x:f>
        <x:v>0.42175700934579435</x:v>
      </x:c>
      <x:c r="R2713" s="32" t="n">
        <x:f>IF(P2713="Yes",1,0)</x:f>
        <x:v>0</x:v>
      </x:c>
    </x:row>
    <x:row r="2714">
      <x:c r="A2714" s="3" t="s">
        <x:v>3779</x:v>
      </x:c>
      <x:c r="B2714" s="4">
        <x:v>45523</x:v>
      </x:c>
      <x:c r="C2714" s="3" t="s">
        <x:v>1645</x:v>
      </x:c>
      <x:c r="D2714" s="3" t="s">
        <x:v>29</x:v>
      </x:c>
      <x:c r="E2714" s="3">
        <x:v>68</x:v>
      </x:c>
      <x:c r="F2714" s="3" t="s">
        <x:v>76</x:v>
      </x:c>
      <x:c r="G2714" s="3" t="s">
        <x:v>115</x:v>
      </x:c>
      <x:c r="H2714" s="3" t="s">
        <x:v>32</x:v>
      </x:c>
      <x:c r="I2714" s="3" t="s">
        <x:v>131</x:v>
      </x:c>
      <x:c r="J2714" s="3" t="s">
        <x:v>198</x:v>
      </x:c>
      <x:c r="K2714" s="3" t="s">
        <x:v>24</x:v>
      </x:c>
      <x:c r="L2714" s="5">
        <x:v>233.3</x:v>
      </x:c>
      <x:c r="M2714" s="5">
        <x:v>143.78</x:v>
      </x:c>
      <x:c r="N2714" s="5">
        <x:v>89.52</x:v>
      </x:c>
      <x:c r="O2714" s="3" t="s">
        <x:v>61</x:v>
      </x:c>
      <x:c r="P2714" s="3" t="s">
        <x:v>26</x:v>
      </x:c>
      <x:c r="Q2714" s="32" t="n">
        <x:f>IF(L2714=0,0,N2714/L2714)</x:f>
        <x:v>0.3837119588512644</x:v>
      </x:c>
      <x:c r="R2714" s="32" t="n">
        <x:f>IF(P2714="Yes",1,0)</x:f>
        <x:v>0</x:v>
      </x:c>
    </x:row>
    <x:row r="2715">
      <x:c r="A2715" s="3" t="s">
        <x:v>3780</x:v>
      </x:c>
      <x:c r="B2715" s="4">
        <x:v>45597</x:v>
      </x:c>
      <x:c r="C2715" s="3" t="s">
        <x:v>1440</x:v>
      </x:c>
      <x:c r="D2715" s="3" t="s">
        <x:v>18</x:v>
      </x:c>
      <x:c r="E2715" s="3">
        <x:v>78</x:v>
      </x:c>
      <x:c r="F2715" s="3" t="s">
        <x:v>39</x:v>
      </x:c>
      <x:c r="G2715" s="3" t="s">
        <x:v>40</x:v>
      </x:c>
      <x:c r="H2715" s="3" t="s">
        <x:v>32</x:v>
      </x:c>
      <x:c r="I2715" s="3" t="s">
        <x:v>122</x:v>
      </x:c>
      <x:c r="J2715" s="3" t="s">
        <x:v>123</x:v>
      </x:c>
      <x:c r="K2715" s="3" t="s">
        <x:v>60</x:v>
      </x:c>
      <x:c r="L2715" s="5">
        <x:v>542.37</x:v>
      </x:c>
      <x:c r="M2715" s="5">
        <x:v>408.13</x:v>
      </x:c>
      <x:c r="N2715" s="5">
        <x:v>134.24</x:v>
      </x:c>
      <x:c r="O2715" s="3" t="s">
        <x:v>112</x:v>
      </x:c>
      <x:c r="P2715" s="3" t="s">
        <x:v>49</x:v>
      </x:c>
      <x:c r="Q2715" s="32" t="n">
        <x:f>IF(L2715=0,0,N2715/L2715)</x:f>
        <x:v>0.2475063148772978</x:v>
      </x:c>
      <x:c r="R2715" s="32" t="n">
        <x:f>IF(P2715="Yes",1,0)</x:f>
        <x:v>1</x:v>
      </x:c>
    </x:row>
    <x:row r="2716">
      <x:c r="A2716" s="3" t="s">
        <x:v>3781</x:v>
      </x:c>
      <x:c r="B2716" s="4">
        <x:v>45548</x:v>
      </x:c>
      <x:c r="C2716" s="3" t="s">
        <x:v>1017</x:v>
      </x:c>
      <x:c r="D2716" s="3" t="s">
        <x:v>18</x:v>
      </x:c>
      <x:c r="E2716" s="3">
        <x:v>66</x:v>
      </x:c>
      <x:c r="F2716" s="3" t="s">
        <x:v>138</x:v>
      </x:c>
      <x:c r="G2716" s="3" t="s">
        <x:v>160</x:v>
      </x:c>
      <x:c r="H2716" s="3" t="s">
        <x:v>32</x:v>
      </x:c>
      <x:c r="I2716" s="3" t="s">
        <x:v>22</x:v>
      </x:c>
      <x:c r="J2716" s="3" t="s">
        <x:v>274</x:v>
      </x:c>
      <x:c r="K2716" s="3" t="s">
        <x:v>24</x:v>
      </x:c>
      <x:c r="L2716" s="5">
        <x:v>3625.28</x:v>
      </x:c>
      <x:c r="M2716" s="5">
        <x:v>2719.16</x:v>
      </x:c>
      <x:c r="N2716" s="5">
        <x:v>906.12</x:v>
      </x:c>
      <x:c r="O2716" s="3" t="s">
        <x:v>61</x:v>
      </x:c>
      <x:c r="P2716" s="3" t="s">
        <x:v>26</x:v>
      </x:c>
      <x:c r="Q2716" s="32" t="n">
        <x:f>IF(L2716=0,0,N2716/L2716)</x:f>
        <x:v>0.24994483184747107</x:v>
      </x:c>
      <x:c r="R2716" s="32" t="n">
        <x:f>IF(P2716="Yes",1,0)</x:f>
        <x:v>0</x:v>
      </x:c>
    </x:row>
    <x:row r="2717">
      <x:c r="A2717" s="3" t="s">
        <x:v>3782</x:v>
      </x:c>
      <x:c r="B2717" s="4">
        <x:v>45969</x:v>
      </x:c>
      <x:c r="C2717" s="3" t="s">
        <x:v>1257</x:v>
      </x:c>
      <x:c r="D2717" s="3" t="s">
        <x:v>18</x:v>
      </x:c>
      <x:c r="E2717" s="3">
        <x:v>33</x:v>
      </x:c>
      <x:c r="F2717" s="3" t="s">
        <x:v>258</x:v>
      </x:c>
      <x:c r="G2717" s="3" t="s">
        <x:v>101</x:v>
      </x:c>
      <x:c r="H2717" s="3" t="s">
        <x:v>84</x:v>
      </x:c>
      <x:c r="I2717" s="3" t="s">
        <x:v>46</x:v>
      </x:c>
      <x:c r="J2717" s="3" t="s">
        <x:v>47</x:v>
      </x:c>
      <x:c r="K2717" s="3" t="s">
        <x:v>35</x:v>
      </x:c>
      <x:c r="L2717" s="5">
        <x:v>68.17</x:v>
      </x:c>
      <x:c r="M2717" s="5">
        <x:v>33.1</x:v>
      </x:c>
      <x:c r="N2717" s="5">
        <x:v>35.07</x:v>
      </x:c>
      <x:c r="O2717" s="3" t="s">
        <x:v>25</x:v>
      </x:c>
      <x:c r="P2717" s="3" t="s">
        <x:v>26</x:v>
      </x:c>
      <x:c r="Q2717" s="32" t="n">
        <x:f>IF(L2717=0,0,N2717/L2717)</x:f>
        <x:v>0.5144491711896728</x:v>
      </x:c>
      <x:c r="R2717" s="32" t="n">
        <x:f>IF(P2717="Yes",1,0)</x:f>
        <x:v>0</x:v>
      </x:c>
    </x:row>
    <x:row r="2718">
      <x:c r="A2718" s="3" t="s">
        <x:v>3783</x:v>
      </x:c>
      <x:c r="B2718" s="4">
        <x:v>45698</x:v>
      </x:c>
      <x:c r="C2718" s="3" t="s">
        <x:v>181</x:v>
      </x:c>
      <x:c r="D2718" s="3" t="s">
        <x:v>38</x:v>
      </x:c>
      <x:c r="E2718" s="3">
        <x:v>67</x:v>
      </x:c>
      <x:c r="F2718" s="3" t="s">
        <x:v>76</x:v>
      </x:c>
      <x:c r="G2718" s="3" t="s">
        <x:v>77</x:v>
      </x:c>
      <x:c r="H2718" s="3" t="s">
        <x:v>32</x:v>
      </x:c>
      <x:c r="I2718" s="3" t="s">
        <x:v>91</x:v>
      </x:c>
      <x:c r="J2718" s="3" t="s">
        <x:v>92</x:v>
      </x:c>
      <x:c r="K2718" s="3" t="s">
        <x:v>93</x:v>
      </x:c>
      <x:c r="L2718" s="5">
        <x:v>169.34</x:v>
      </x:c>
      <x:c r="M2718" s="5">
        <x:v>101.75</x:v>
      </x:c>
      <x:c r="N2718" s="5">
        <x:v>67.59</x:v>
      </x:c>
      <x:c r="O2718" s="3" t="s">
        <x:v>61</x:v>
      </x:c>
      <x:c r="P2718" s="3" t="s">
        <x:v>26</x:v>
      </x:c>
      <x:c r="Q2718" s="32" t="n">
        <x:f>IF(L2718=0,0,N2718/L2718)</x:f>
        <x:v>0.39913782921932206</x:v>
      </x:c>
      <x:c r="R2718" s="32" t="n">
        <x:f>IF(P2718="Yes",1,0)</x:f>
        <x:v>0</x:v>
      </x:c>
    </x:row>
    <x:row r="2719">
      <x:c r="A2719" s="3" t="s">
        <x:v>3784</x:v>
      </x:c>
      <x:c r="B2719" s="4">
        <x:v>45544</x:v>
      </x:c>
      <x:c r="C2719" s="3" t="s">
        <x:v>727</x:v>
      </x:c>
      <x:c r="D2719" s="3" t="s">
        <x:v>18</x:v>
      </x:c>
      <x:c r="E2719" s="3">
        <x:v>72</x:v>
      </x:c>
      <x:c r="F2719" s="3" t="s">
        <x:v>348</x:v>
      </x:c>
      <x:c r="G2719" s="3" t="s">
        <x:v>97</x:v>
      </x:c>
      <x:c r="H2719" s="3" t="s">
        <x:v>98</x:v>
      </x:c>
      <x:c r="I2719" s="3" t="s">
        <x:v>68</x:v>
      </x:c>
      <x:c r="J2719" s="3" t="s">
        <x:v>69</x:v>
      </x:c>
      <x:c r="K2719" s="3" t="s">
        <x:v>35</x:v>
      </x:c>
      <x:c r="L2719" s="5">
        <x:v>775.72</x:v>
      </x:c>
      <x:c r="M2719" s="5">
        <x:v>481.79</x:v>
      </x:c>
      <x:c r="N2719" s="5">
        <x:v>293.93</x:v>
      </x:c>
      <x:c r="O2719" s="3" t="s">
        <x:v>48</x:v>
      </x:c>
      <x:c r="P2719" s="3" t="s">
        <x:v>26</x:v>
      </x:c>
      <x:c r="Q2719" s="32" t="n">
        <x:f>IF(L2719=0,0,N2719/L2719)</x:f>
        <x:v>0.37891249419893774</x:v>
      </x:c>
      <x:c r="R2719" s="32" t="n">
        <x:f>IF(P2719="Yes",1,0)</x:f>
        <x:v>0</x:v>
      </x:c>
    </x:row>
    <x:row r="2720">
      <x:c r="A2720" s="3" t="s">
        <x:v>3785</x:v>
      </x:c>
      <x:c r="B2720" s="4">
        <x:v>45295</x:v>
      </x:c>
      <x:c r="C2720" s="3" t="s">
        <x:v>731</x:v>
      </x:c>
      <x:c r="D2720" s="3" t="s">
        <x:v>18</x:v>
      </x:c>
      <x:c r="E2720" s="3">
        <x:v>21</x:v>
      </x:c>
      <x:c r="F2720" s="3" t="s">
        <x:v>64</x:v>
      </x:c>
      <x:c r="G2720" s="3" t="s">
        <x:v>65</x:v>
      </x:c>
      <x:c r="H2720" s="3" t="s">
        <x:v>32</x:v>
      </x:c>
      <x:c r="I2720" s="3" t="s">
        <x:v>22</x:v>
      </x:c>
      <x:c r="J2720" s="3" t="s">
        <x:v>23</x:v>
      </x:c>
      <x:c r="K2720" s="3" t="s">
        <x:v>24</x:v>
      </x:c>
      <x:c r="L2720" s="5">
        <x:v>87.17</x:v>
      </x:c>
      <x:c r="M2720" s="5">
        <x:v>53.55</x:v>
      </x:c>
      <x:c r="N2720" s="5">
        <x:v>33.619999999999997</x:v>
      </x:c>
      <x:c r="O2720" s="3" t="s">
        <x:v>25</x:v>
      </x:c>
      <x:c r="P2720" s="3" t="s">
        <x:v>26</x:v>
      </x:c>
      <x:c r="Q2720" s="32" t="n">
        <x:f>IF(L2720=0,0,N2720/L2720)</x:f>
        <x:v>0.3856831478719743</x:v>
      </x:c>
      <x:c r="R2720" s="32" t="n">
        <x:f>IF(P2720="Yes",1,0)</x:f>
        <x:v>0</x:v>
      </x:c>
    </x:row>
    <x:row r="2721">
      <x:c r="A2721" s="3" t="s">
        <x:v>3786</x:v>
      </x:c>
      <x:c r="B2721" s="4">
        <x:v>45667</x:v>
      </x:c>
      <x:c r="C2721" s="3" t="s">
        <x:v>1870</x:v>
      </x:c>
      <x:c r="D2721" s="3" t="s">
        <x:v>29</x:v>
      </x:c>
      <x:c r="E2721" s="3">
        <x:v>74</x:v>
      </x:c>
      <x:c r="F2721" s="3" t="s">
        <x:v>345</x:v>
      </x:c>
      <x:c r="G2721" s="3" t="s">
        <x:v>346</x:v>
      </x:c>
      <x:c r="H2721" s="3" t="s">
        <x:v>90</x:v>
      </x:c>
      <x:c r="I2721" s="3" t="s">
        <x:v>122</x:v>
      </x:c>
      <x:c r="J2721" s="3" t="s">
        <x:v>123</x:v>
      </x:c>
      <x:c r="K2721" s="3" t="s">
        <x:v>60</x:v>
      </x:c>
      <x:c r="L2721" s="5">
        <x:v>219.42</x:v>
      </x:c>
      <x:c r="M2721" s="5">
        <x:v>139.16999999999999</x:v>
      </x:c>
      <x:c r="N2721" s="5">
        <x:v>80.25</x:v>
      </x:c>
      <x:c r="O2721" s="3" t="s">
        <x:v>61</x:v>
      </x:c>
      <x:c r="P2721" s="3" t="s">
        <x:v>26</x:v>
      </x:c>
      <x:c r="Q2721" s="32" t="n">
        <x:f>IF(L2721=0,0,N2721/L2721)</x:f>
        <x:v>0.36573694284933006</x:v>
      </x:c>
      <x:c r="R2721" s="32" t="n">
        <x:f>IF(P2721="Yes",1,0)</x:f>
        <x:v>0</x:v>
      </x:c>
    </x:row>
    <x:row r="2722">
      <x:c r="A2722" s="3" t="s">
        <x:v>3787</x:v>
      </x:c>
      <x:c r="B2722" s="4">
        <x:v>45850</x:v>
      </x:c>
      <x:c r="C2722" s="3" t="s">
        <x:v>202</x:v>
      </x:c>
      <x:c r="D2722" s="3" t="s">
        <x:v>38</x:v>
      </x:c>
      <x:c r="E2722" s="3">
        <x:v>43</x:v>
      </x:c>
      <x:c r="F2722" s="3" t="s">
        <x:v>345</x:v>
      </x:c>
      <x:c r="G2722" s="3" t="s">
        <x:v>346</x:v>
      </x:c>
      <x:c r="H2722" s="3" t="s">
        <x:v>90</x:v>
      </x:c>
      <x:c r="I2722" s="3" t="s">
        <x:v>33</x:v>
      </x:c>
      <x:c r="J2722" s="3" t="s">
        <x:v>161</x:v>
      </x:c>
      <x:c r="K2722" s="3" t="s">
        <x:v>35</x:v>
      </x:c>
      <x:c r="L2722" s="5">
        <x:v>365.38</x:v>
      </x:c>
      <x:c r="M2722" s="5">
        <x:v>229.14</x:v>
      </x:c>
      <x:c r="N2722" s="5">
        <x:v>136.24</x:v>
      </x:c>
      <x:c r="O2722" s="3" t="s">
        <x:v>61</x:v>
      </x:c>
      <x:c r="P2722" s="3" t="s">
        <x:v>26</x:v>
      </x:c>
      <x:c r="Q2722" s="32" t="n">
        <x:f>IF(L2722=0,0,N2722/L2722)</x:f>
        <x:v>0.37287207838414804</x:v>
      </x:c>
      <x:c r="R2722" s="32" t="n">
        <x:f>IF(P2722="Yes",1,0)</x:f>
        <x:v>0</x:v>
      </x:c>
    </x:row>
    <x:row r="2723">
      <x:c r="A2723" s="3" t="s">
        <x:v>3788</x:v>
      </x:c>
      <x:c r="B2723" s="4">
        <x:v>45537</x:v>
      </x:c>
      <x:c r="C2723" s="3" t="s">
        <x:v>737</x:v>
      </x:c>
      <x:c r="D2723" s="3" t="s">
        <x:v>38</x:v>
      </x:c>
      <x:c r="E2723" s="3">
        <x:v>37</x:v>
      </x:c>
      <x:c r="F2723" s="3" t="s">
        <x:v>39</x:v>
      </x:c>
      <x:c r="G2723" s="3" t="s">
        <x:v>40</x:v>
      </x:c>
      <x:c r="H2723" s="3" t="s">
        <x:v>32</x:v>
      </x:c>
      <x:c r="I2723" s="3" t="s">
        <x:v>182</x:v>
      </x:c>
      <x:c r="J2723" s="3" t="s">
        <x:v>183</x:v>
      </x:c>
      <x:c r="K2723" s="3" t="s">
        <x:v>93</x:v>
      </x:c>
      <x:c r="L2723" s="5">
        <x:v>544.74</x:v>
      </x:c>
      <x:c r="M2723" s="5">
        <x:v>381.48</x:v>
      </x:c>
      <x:c r="N2723" s="5">
        <x:v>163.26</x:v>
      </x:c>
      <x:c r="O2723" s="3" t="s">
        <x:v>61</x:v>
      </x:c>
      <x:c r="P2723" s="3" t="s">
        <x:v>26</x:v>
      </x:c>
      <x:c r="Q2723" s="32" t="n">
        <x:f>IF(L2723=0,0,N2723/L2723)</x:f>
        <x:v>0.29970261041964974</x:v>
      </x:c>
      <x:c r="R2723" s="32" t="n">
        <x:f>IF(P2723="Yes",1,0)</x:f>
        <x:v>0</x:v>
      </x:c>
    </x:row>
    <x:row r="2724">
      <x:c r="A2724" s="3" t="s">
        <x:v>3789</x:v>
      </x:c>
      <x:c r="B2724" s="4">
        <x:v>45645</x:v>
      </x:c>
      <x:c r="C2724" s="3" t="s">
        <x:v>1885</x:v>
      </x:c>
      <x:c r="D2724" s="3" t="s">
        <x:v>38</x:v>
      </x:c>
      <x:c r="E2724" s="3">
        <x:v>73</x:v>
      </x:c>
      <x:c r="F2724" s="3" t="s">
        <x:v>138</x:v>
      </x:c>
      <x:c r="G2724" s="3" t="s">
        <x:v>226</x:v>
      </x:c>
      <x:c r="H2724" s="3" t="s">
        <x:v>32</x:v>
      </x:c>
      <x:c r="I2724" s="3" t="s">
        <x:v>33</x:v>
      </x:c>
      <x:c r="J2724" s="3" t="s">
        <x:v>161</x:v>
      </x:c>
      <x:c r="K2724" s="3" t="s">
        <x:v>35</x:v>
      </x:c>
      <x:c r="L2724" s="5">
        <x:v>2881.19</x:v>
      </x:c>
      <x:c r="M2724" s="5">
        <x:v>2086.96</x:v>
      </x:c>
      <x:c r="N2724" s="5">
        <x:v>794.23</x:v>
      </x:c>
      <x:c r="O2724" s="3" t="s">
        <x:v>61</x:v>
      </x:c>
      <x:c r="P2724" s="3" t="s">
        <x:v>26</x:v>
      </x:c>
      <x:c r="Q2724" s="32" t="n">
        <x:f>IF(L2724=0,0,N2724/L2724)</x:f>
        <x:v>0.2756604042079835</x:v>
      </x:c>
      <x:c r="R2724" s="32" t="n">
        <x:f>IF(P2724="Yes",1,0)</x:f>
        <x:v>0</x:v>
      </x:c>
    </x:row>
    <x:row r="2725">
      <x:c r="A2725" s="3" t="s">
        <x:v>3790</x:v>
      </x:c>
      <x:c r="B2725" s="4">
        <x:v>45485</x:v>
      </x:c>
      <x:c r="C2725" s="3" t="s">
        <x:v>1483</x:v>
      </x:c>
      <x:c r="D2725" s="3" t="s">
        <x:v>29</x:v>
      </x:c>
      <x:c r="E2725" s="3">
        <x:v>74</x:v>
      </x:c>
      <x:c r="F2725" s="3" t="s">
        <x:v>335</x:v>
      </x:c>
      <x:c r="G2725" s="3" t="s">
        <x:v>336</x:v>
      </x:c>
      <x:c r="H2725" s="3" t="s">
        <x:v>45</x:v>
      </x:c>
      <x:c r="I2725" s="3" t="s">
        <x:v>261</x:v>
      </x:c>
      <x:c r="J2725" s="3" t="s">
        <x:v>262</x:v>
      </x:c>
      <x:c r="K2725" s="3" t="s">
        <x:v>60</x:v>
      </x:c>
      <x:c r="L2725" s="5">
        <x:v>555.04</x:v>
      </x:c>
      <x:c r="M2725" s="5">
        <x:v>347.81</x:v>
      </x:c>
      <x:c r="N2725" s="5">
        <x:v>207.23</x:v>
      </x:c>
      <x:c r="O2725" s="3" t="s">
        <x:v>25</x:v>
      </x:c>
      <x:c r="P2725" s="3" t="s">
        <x:v>49</x:v>
      </x:c>
      <x:c r="Q2725" s="32" t="n">
        <x:f>IF(L2725=0,0,N2725/L2725)</x:f>
        <x:v>0.37336047852407034</x:v>
      </x:c>
      <x:c r="R2725" s="32" t="n">
        <x:f>IF(P2725="Yes",1,0)</x:f>
        <x:v>1</x:v>
      </x:c>
    </x:row>
    <x:row r="2726">
      <x:c r="A2726" s="3" t="s">
        <x:v>3791</x:v>
      </x:c>
      <x:c r="B2726" s="4">
        <x:v>45517</x:v>
      </x:c>
      <x:c r="C2726" s="3" t="s">
        <x:v>2858</x:v>
      </x:c>
      <x:c r="D2726" s="3" t="s">
        <x:v>38</x:v>
      </x:c>
      <x:c r="E2726" s="3">
        <x:v>49</x:v>
      </x:c>
      <x:c r="F2726" s="3" t="s">
        <x:v>212</x:v>
      </x:c>
      <x:c r="G2726" s="3" t="s">
        <x:v>213</x:v>
      </x:c>
      <x:c r="H2726" s="3" t="s">
        <x:v>84</x:v>
      </x:c>
      <x:c r="I2726" s="3" t="s">
        <x:v>288</x:v>
      </x:c>
      <x:c r="J2726" s="3" t="s">
        <x:v>289</x:v>
      </x:c>
      <x:c r="K2726" s="3" t="s">
        <x:v>60</x:v>
      </x:c>
      <x:c r="L2726" s="5">
        <x:v>191.07</x:v>
      </x:c>
      <x:c r="M2726" s="5">
        <x:v>104.42</x:v>
      </x:c>
      <x:c r="N2726" s="5">
        <x:v>86.65</x:v>
      </x:c>
      <x:c r="O2726" s="3" t="s">
        <x:v>112</x:v>
      </x:c>
      <x:c r="P2726" s="3" t="s">
        <x:v>26</x:v>
      </x:c>
      <x:c r="Q2726" s="32" t="n">
        <x:f>IF(L2726=0,0,N2726/L2726)</x:f>
        <x:v>0.45349871774742245</x:v>
      </x:c>
      <x:c r="R2726" s="32" t="n">
        <x:f>IF(P2726="Yes",1,0)</x:f>
        <x:v>0</x:v>
      </x:c>
    </x:row>
    <x:row r="2727">
      <x:c r="A2727" s="3" t="s">
        <x:v>3792</x:v>
      </x:c>
      <x:c r="B2727" s="4">
        <x:v>45645</x:v>
      </x:c>
      <x:c r="C2727" s="3" t="s">
        <x:v>167</x:v>
      </x:c>
      <x:c r="D2727" s="3" t="s">
        <x:v>18</x:v>
      </x:c>
      <x:c r="E2727" s="3">
        <x:v>75</x:v>
      </x:c>
      <x:c r="F2727" s="3" t="s">
        <x:v>345</x:v>
      </x:c>
      <x:c r="G2727" s="3" t="s">
        <x:v>346</x:v>
      </x:c>
      <x:c r="H2727" s="3" t="s">
        <x:v>90</x:v>
      </x:c>
      <x:c r="I2727" s="3" t="s">
        <x:v>33</x:v>
      </x:c>
      <x:c r="J2727" s="3" t="s">
        <x:v>34</x:v>
      </x:c>
      <x:c r="K2727" s="3" t="s">
        <x:v>35</x:v>
      </x:c>
      <x:c r="L2727" s="5">
        <x:v>175.31</x:v>
      </x:c>
      <x:c r="M2727" s="5">
        <x:v>106.21</x:v>
      </x:c>
      <x:c r="N2727" s="5">
        <x:v>69.099999999999994</x:v>
      </x:c>
      <x:c r="O2727" s="3" t="s">
        <x:v>61</x:v>
      </x:c>
      <x:c r="P2727" s="3" t="s">
        <x:v>26</x:v>
      </x:c>
      <x:c r="Q2727" s="32" t="n">
        <x:f>IF(L2727=0,0,N2727/L2727)</x:f>
        <x:v>0.3941589184872511</x:v>
      </x:c>
      <x:c r="R2727" s="32" t="n">
        <x:f>IF(P2727="Yes",1,0)</x:f>
        <x:v>0</x:v>
      </x:c>
    </x:row>
    <x:row r="2728">
      <x:c r="A2728" s="3" t="s">
        <x:v>3793</x:v>
      </x:c>
      <x:c r="B2728" s="4">
        <x:v>46007</x:v>
      </x:c>
      <x:c r="C2728" s="3" t="s">
        <x:v>1149</x:v>
      </x:c>
      <x:c r="D2728" s="3" t="s">
        <x:v>38</x:v>
      </x:c>
      <x:c r="E2728" s="3">
        <x:v>64</x:v>
      </x:c>
      <x:c r="F2728" s="3" t="s">
        <x:v>138</x:v>
      </x:c>
      <x:c r="G2728" s="3" t="s">
        <x:v>139</x:v>
      </x:c>
      <x:c r="H2728" s="3" t="s">
        <x:v>32</x:v>
      </x:c>
      <x:c r="I2728" s="3" t="s">
        <x:v>122</x:v>
      </x:c>
      <x:c r="J2728" s="3" t="s">
        <x:v>123</x:v>
      </x:c>
      <x:c r="K2728" s="3" t="s">
        <x:v>60</x:v>
      </x:c>
      <x:c r="L2728" s="5">
        <x:v>1177.47</x:v>
      </x:c>
      <x:c r="M2728" s="5">
        <x:v>871.65</x:v>
      </x:c>
      <x:c r="N2728" s="5">
        <x:v>305.82</x:v>
      </x:c>
      <x:c r="O2728" s="3" t="s">
        <x:v>112</x:v>
      </x:c>
      <x:c r="P2728" s="3" t="s">
        <x:v>26</x:v>
      </x:c>
      <x:c r="Q2728" s="32" t="n">
        <x:f>IF(L2728=0,0,N2728/L2728)</x:f>
        <x:v>0.2597263624550944</x:v>
      </x:c>
      <x:c r="R2728" s="32" t="n">
        <x:f>IF(P2728="Yes",1,0)</x:f>
        <x:v>0</x:v>
      </x:c>
    </x:row>
    <x:row r="2729">
      <x:c r="A2729" s="3" t="s">
        <x:v>3794</x:v>
      </x:c>
      <x:c r="B2729" s="4">
        <x:v>45896</x:v>
      </x:c>
      <x:c r="C2729" s="3" t="s">
        <x:v>2348</x:v>
      </x:c>
      <x:c r="D2729" s="3" t="s">
        <x:v>29</x:v>
      </x:c>
      <x:c r="E2729" s="3">
        <x:v>68</x:v>
      </x:c>
      <x:c r="F2729" s="3" t="s">
        <x:v>225</x:v>
      </x:c>
      <x:c r="G2729" s="3" t="s">
        <x:v>226</x:v>
      </x:c>
      <x:c r="H2729" s="3" t="s">
        <x:v>227</x:v>
      </x:c>
      <x:c r="I2729" s="3" t="s">
        <x:v>54</x:v>
      </x:c>
      <x:c r="J2729" s="3" t="s">
        <x:v>55</x:v>
      </x:c>
      <x:c r="K2729" s="3" t="s">
        <x:v>35</x:v>
      </x:c>
      <x:c r="L2729" s="5">
        <x:v>220.84</x:v>
      </x:c>
      <x:c r="M2729" s="5">
        <x:v>165.79</x:v>
      </x:c>
      <x:c r="N2729" s="5">
        <x:v>55.05</x:v>
      </x:c>
      <x:c r="O2729" s="3" t="s">
        <x:v>25</x:v>
      </x:c>
      <x:c r="P2729" s="3" t="s">
        <x:v>26</x:v>
      </x:c>
      <x:c r="Q2729" s="32" t="n">
        <x:f>IF(L2729=0,0,N2729/L2729)</x:f>
        <x:v>0.24927549357000542</x:v>
      </x:c>
      <x:c r="R2729" s="32" t="n">
        <x:f>IF(P2729="Yes",1,0)</x:f>
        <x:v>0</x:v>
      </x:c>
    </x:row>
    <x:row r="2730">
      <x:c r="A2730" s="3" t="s">
        <x:v>3795</x:v>
      </x:c>
      <x:c r="B2730" s="4">
        <x:v>45760</x:v>
      </x:c>
      <x:c r="C2730" s="3" t="s">
        <x:v>481</x:v>
      </x:c>
      <x:c r="D2730" s="3" t="s">
        <x:v>18</x:v>
      </x:c>
      <x:c r="E2730" s="3">
        <x:v>45</x:v>
      </x:c>
      <x:c r="F2730" s="3" t="s">
        <x:v>82</x:v>
      </x:c>
      <x:c r="G2730" s="3" t="s">
        <x:v>83</x:v>
      </x:c>
      <x:c r="H2730" s="3" t="s">
        <x:v>84</x:v>
      </x:c>
      <x:c r="I2730" s="3" t="s">
        <x:v>367</x:v>
      </x:c>
      <x:c r="J2730" s="3" t="s">
        <x:v>368</x:v>
      </x:c>
      <x:c r="K2730" s="3" t="s">
        <x:v>35</x:v>
      </x:c>
      <x:c r="L2730" s="5">
        <x:v>185.05</x:v>
      </x:c>
      <x:c r="M2730" s="5">
        <x:v>98.52</x:v>
      </x:c>
      <x:c r="N2730" s="5">
        <x:v>86.53</x:v>
      </x:c>
      <x:c r="O2730" s="3" t="s">
        <x:v>25</x:v>
      </x:c>
      <x:c r="P2730" s="3" t="s">
        <x:v>26</x:v>
      </x:c>
      <x:c r="Q2730" s="32" t="n">
        <x:f>IF(L2730=0,0,N2730/L2730)</x:f>
        <x:v>0.4676033504458254</x:v>
      </x:c>
      <x:c r="R2730" s="32" t="n">
        <x:f>IF(P2730="Yes",1,0)</x:f>
        <x:v>0</x:v>
      </x:c>
    </x:row>
    <x:row r="2731">
      <x:c r="A2731" s="3" t="s">
        <x:v>3796</x:v>
      </x:c>
      <x:c r="B2731" s="4">
        <x:v>45893</x:v>
      </x:c>
      <x:c r="C2731" s="3" t="s">
        <x:v>591</x:v>
      </x:c>
      <x:c r="D2731" s="3" t="s">
        <x:v>18</x:v>
      </x:c>
      <x:c r="E2731" s="3">
        <x:v>39</x:v>
      </x:c>
      <x:c r="F2731" s="3" t="s">
        <x:v>120</x:v>
      </x:c>
      <x:c r="G2731" s="3" t="s">
        <x:v>121</x:v>
      </x:c>
      <x:c r="H2731" s="3" t="s">
        <x:v>98</x:v>
      </x:c>
      <x:c r="I2731" s="3" t="s">
        <x:v>208</x:v>
      </x:c>
      <x:c r="J2731" s="3" t="s">
        <x:v>209</x:v>
      </x:c>
      <x:c r="K2731" s="3" t="s">
        <x:v>93</x:v>
      </x:c>
      <x:c r="L2731" s="5">
        <x:v>2810.54</x:v>
      </x:c>
      <x:c r="M2731" s="5">
        <x:v>1961.18</x:v>
      </x:c>
      <x:c r="N2731" s="5">
        <x:v>849.36</x:v>
      </x:c>
      <x:c r="O2731" s="3" t="s">
        <x:v>61</x:v>
      </x:c>
      <x:c r="P2731" s="3" t="s">
        <x:v>26</x:v>
      </x:c>
      <x:c r="Q2731" s="32" t="n">
        <x:f>IF(L2731=0,0,N2731/L2731)</x:f>
        <x:v>0.302205270161606</x:v>
      </x:c>
      <x:c r="R2731" s="32" t="n">
        <x:f>IF(P2731="Yes",1,0)</x:f>
        <x:v>0</x:v>
      </x:c>
    </x:row>
    <x:row r="2732">
      <x:c r="A2732" s="3" t="s">
        <x:v>3797</x:v>
      </x:c>
      <x:c r="B2732" s="4">
        <x:v>45562</x:v>
      </x:c>
      <x:c r="C2732" s="3" t="s">
        <x:v>2119</x:v>
      </x:c>
      <x:c r="D2732" s="3" t="s">
        <x:v>38</x:v>
      </x:c>
      <x:c r="E2732" s="3">
        <x:v>55</x:v>
      </x:c>
      <x:c r="F2732" s="3" t="s">
        <x:v>19</x:v>
      </x:c>
      <x:c r="G2732" s="3" t="s">
        <x:v>20</x:v>
      </x:c>
      <x:c r="H2732" s="3" t="s">
        <x:v>21</x:v>
      </x:c>
      <x:c r="I2732" s="3" t="s">
        <x:v>288</x:v>
      </x:c>
      <x:c r="J2732" s="3" t="s">
        <x:v>289</x:v>
      </x:c>
      <x:c r="K2732" s="3" t="s">
        <x:v>60</x:v>
      </x:c>
      <x:c r="L2732" s="5">
        <x:v>241.89</x:v>
      </x:c>
      <x:c r="M2732" s="5">
        <x:v>144.19</x:v>
      </x:c>
      <x:c r="N2732" s="5">
        <x:v>97.7</x:v>
      </x:c>
      <x:c r="O2732" s="3" t="s">
        <x:v>48</x:v>
      </x:c>
      <x:c r="P2732" s="3" t="s">
        <x:v>26</x:v>
      </x:c>
      <x:c r="Q2732" s="32" t="n">
        <x:f>IF(L2732=0,0,N2732/L2732)</x:f>
        <x:v>0.40390260035553355</x:v>
      </x:c>
      <x:c r="R2732" s="32" t="n">
        <x:f>IF(P2732="Yes",1,0)</x:f>
        <x:v>0</x:v>
      </x:c>
    </x:row>
    <x:row r="2733">
      <x:c r="A2733" s="3" t="s">
        <x:v>3798</x:v>
      </x:c>
      <x:c r="B2733" s="4">
        <x:v>45640</x:v>
      </x:c>
      <x:c r="C2733" s="3" t="s">
        <x:v>570</x:v>
      </x:c>
      <x:c r="D2733" s="3" t="s">
        <x:v>29</x:v>
      </x:c>
      <x:c r="E2733" s="3">
        <x:v>38</x:v>
      </x:c>
      <x:c r="F2733" s="3" t="s">
        <x:v>138</x:v>
      </x:c>
      <x:c r="G2733" s="3" t="s">
        <x:v>139</x:v>
      </x:c>
      <x:c r="H2733" s="3" t="s">
        <x:v>32</x:v>
      </x:c>
      <x:c r="I2733" s="3" t="s">
        <x:v>22</x:v>
      </x:c>
      <x:c r="J2733" s="3" t="s">
        <x:v>191</x:v>
      </x:c>
      <x:c r="K2733" s="3" t="s">
        <x:v>24</x:v>
      </x:c>
      <x:c r="L2733" s="5">
        <x:v>982.34</x:v>
      </x:c>
      <x:c r="M2733" s="5">
        <x:v>749.2</x:v>
      </x:c>
      <x:c r="N2733" s="5">
        <x:v>233.14</x:v>
      </x:c>
      <x:c r="O2733" s="3" t="s">
        <x:v>25</x:v>
      </x:c>
      <x:c r="P2733" s="3" t="s">
        <x:v>26</x:v>
      </x:c>
      <x:c r="Q2733" s="32" t="n">
        <x:f>IF(L2733=0,0,N2733/L2733)</x:f>
        <x:v>0.23733127023230244</x:v>
      </x:c>
      <x:c r="R2733" s="32" t="n">
        <x:f>IF(P2733="Yes",1,0)</x:f>
        <x:v>0</x:v>
      </x:c>
    </x:row>
    <x:row r="2734">
      <x:c r="A2734" s="3" t="s">
        <x:v>3799</x:v>
      </x:c>
      <x:c r="B2734" s="4">
        <x:v>45741</x:v>
      </x:c>
      <x:c r="C2734" s="3" t="s">
        <x:v>3800</x:v>
      </x:c>
      <x:c r="D2734" s="3" t="s">
        <x:v>38</x:v>
      </x:c>
      <x:c r="E2734" s="3">
        <x:v>52</x:v>
      </x:c>
      <x:c r="F2734" s="3" t="s">
        <x:v>52</x:v>
      </x:c>
      <x:c r="G2734" s="3" t="s">
        <x:v>53</x:v>
      </x:c>
      <x:c r="H2734" s="3" t="s">
        <x:v>32</x:v>
      </x:c>
      <x:c r="I2734" s="3" t="s">
        <x:v>68</x:v>
      </x:c>
      <x:c r="J2734" s="3" t="s">
        <x:v>69</x:v>
      </x:c>
      <x:c r="K2734" s="3" t="s">
        <x:v>35</x:v>
      </x:c>
      <x:c r="L2734" s="5">
        <x:v>344.84</x:v>
      </x:c>
      <x:c r="M2734" s="5">
        <x:v>231.37</x:v>
      </x:c>
      <x:c r="N2734" s="5">
        <x:v>113.47</x:v>
      </x:c>
      <x:c r="O2734" s="3" t="s">
        <x:v>85</x:v>
      </x:c>
      <x:c r="P2734" s="3" t="s">
        <x:v>26</x:v>
      </x:c>
      <x:c r="Q2734" s="32" t="n">
        <x:f>IF(L2734=0,0,N2734/L2734)</x:f>
        <x:v>0.3290511541584503</x:v>
      </x:c>
      <x:c r="R2734" s="32" t="n">
        <x:f>IF(P2734="Yes",1,0)</x:f>
        <x:v>0</x:v>
      </x:c>
    </x:row>
    <x:row r="2735">
      <x:c r="A2735" s="3" t="s">
        <x:v>3801</x:v>
      </x:c>
      <x:c r="B2735" s="4">
        <x:v>45344</x:v>
      </x:c>
      <x:c r="C2735" s="3" t="s">
        <x:v>591</x:v>
      </x:c>
      <x:c r="D2735" s="3" t="s">
        <x:v>18</x:v>
      </x:c>
      <x:c r="E2735" s="3">
        <x:v>39</x:v>
      </x:c>
      <x:c r="F2735" s="3" t="s">
        <x:v>109</x:v>
      </x:c>
      <x:c r="G2735" s="3" t="s">
        <x:v>31</x:v>
      </x:c>
      <x:c r="H2735" s="3" t="s">
        <x:v>32</x:v>
      </x:c>
      <x:c r="I2735" s="3" t="s">
        <x:v>261</x:v>
      </x:c>
      <x:c r="J2735" s="3" t="s">
        <x:v>262</x:v>
      </x:c>
      <x:c r="K2735" s="3" t="s">
        <x:v>60</x:v>
      </x:c>
      <x:c r="L2735" s="5">
        <x:v>1812.08</x:v>
      </x:c>
      <x:c r="M2735" s="5">
        <x:v>1293.67</x:v>
      </x:c>
      <x:c r="N2735" s="5">
        <x:v>518.41</x:v>
      </x:c>
      <x:c r="O2735" s="3" t="s">
        <x:v>25</x:v>
      </x:c>
      <x:c r="P2735" s="3" t="s">
        <x:v>26</x:v>
      </x:c>
      <x:c r="Q2735" s="32" t="n">
        <x:f>IF(L2735=0,0,N2735/L2735)</x:f>
        <x:v>0.2860856032846232</x:v>
      </x:c>
      <x:c r="R2735" s="32" t="n">
        <x:f>IF(P2735="Yes",1,0)</x:f>
        <x:v>0</x:v>
      </x:c>
    </x:row>
    <x:row r="2736">
      <x:c r="A2736" s="3" t="s">
        <x:v>3802</x:v>
      </x:c>
      <x:c r="B2736" s="4">
        <x:v>45402</x:v>
      </x:c>
      <x:c r="C2736" s="3" t="s">
        <x:v>3803</x:v>
      </x:c>
      <x:c r="D2736" s="3" t="s">
        <x:v>38</x:v>
      </x:c>
      <x:c r="E2736" s="3">
        <x:v>73</x:v>
      </x:c>
      <x:c r="F2736" s="3" t="s">
        <x:v>126</x:v>
      </x:c>
      <x:c r="G2736" s="3" t="s">
        <x:v>127</x:v>
      </x:c>
      <x:c r="H2736" s="3" t="s">
        <x:v>90</x:v>
      </x:c>
      <x:c r="I2736" s="3" t="s">
        <x:v>72</x:v>
      </x:c>
      <x:c r="J2736" s="3" t="s">
        <x:v>73</x:v>
      </x:c>
      <x:c r="K2736" s="3" t="s">
        <x:v>24</x:v>
      </x:c>
      <x:c r="L2736" s="5">
        <x:v>252.15</x:v>
      </x:c>
      <x:c r="M2736" s="5">
        <x:v>131.47</x:v>
      </x:c>
      <x:c r="N2736" s="5">
        <x:v>120.68</x:v>
      </x:c>
      <x:c r="O2736" s="3" t="s">
        <x:v>25</x:v>
      </x:c>
      <x:c r="P2736" s="3" t="s">
        <x:v>26</x:v>
      </x:c>
      <x:c r="Q2736" s="32" t="n">
        <x:f>IF(L2736=0,0,N2736/L2736)</x:f>
        <x:v>0.47860400555225063</x:v>
      </x:c>
      <x:c r="R2736" s="32" t="n">
        <x:f>IF(P2736="Yes",1,0)</x:f>
        <x:v>0</x:v>
      </x:c>
    </x:row>
    <x:row r="2737">
      <x:c r="A2737" s="3" t="s">
        <x:v>3804</x:v>
      </x:c>
      <x:c r="B2737" s="4">
        <x:v>45651</x:v>
      </x:c>
      <x:c r="C2737" s="3" t="s">
        <x:v>1031</x:v>
      </x:c>
      <x:c r="D2737" s="3" t="s">
        <x:v>38</x:v>
      </x:c>
      <x:c r="E2737" s="3">
        <x:v>25</x:v>
      </x:c>
      <x:c r="F2737" s="3" t="s">
        <x:v>335</x:v>
      </x:c>
      <x:c r="G2737" s="3" t="s">
        <x:v>336</x:v>
      </x:c>
      <x:c r="H2737" s="3" t="s">
        <x:v>45</x:v>
      </x:c>
      <x:c r="I2737" s="3" t="s">
        <x:v>116</x:v>
      </x:c>
      <x:c r="J2737" s="3" t="s">
        <x:v>117</x:v>
      </x:c>
      <x:c r="K2737" s="3" t="s">
        <x:v>35</x:v>
      </x:c>
      <x:c r="L2737" s="5">
        <x:v>495.59</x:v>
      </x:c>
      <x:c r="M2737" s="5">
        <x:v>318.77</x:v>
      </x:c>
      <x:c r="N2737" s="5">
        <x:v>176.82</x:v>
      </x:c>
      <x:c r="O2737" s="3" t="s">
        <x:v>61</x:v>
      </x:c>
      <x:c r="P2737" s="3" t="s">
        <x:v>26</x:v>
      </x:c>
      <x:c r="Q2737" s="32" t="n">
        <x:f>IF(L2737=0,0,N2737/L2737)</x:f>
        <x:v>0.35678686010613614</x:v>
      </x:c>
      <x:c r="R2737" s="32" t="n">
        <x:f>IF(P2737="Yes",1,0)</x:f>
        <x:v>0</x:v>
      </x:c>
    </x:row>
    <x:row r="2738">
      <x:c r="A2738" s="3" t="s">
        <x:v>3805</x:v>
      </x:c>
      <x:c r="B2738" s="4">
        <x:v>45507</x:v>
      </x:c>
      <x:c r="C2738" s="3" t="s">
        <x:v>579</x:v>
      </x:c>
      <x:c r="D2738" s="3" t="s">
        <x:v>29</x:v>
      </x:c>
      <x:c r="E2738" s="3">
        <x:v>65</x:v>
      </x:c>
      <x:c r="F2738" s="3" t="s">
        <x:v>345</x:v>
      </x:c>
      <x:c r="G2738" s="3" t="s">
        <x:v>346</x:v>
      </x:c>
      <x:c r="H2738" s="3" t="s">
        <x:v>90</x:v>
      </x:c>
      <x:c r="I2738" s="3" t="s">
        <x:v>122</x:v>
      </x:c>
      <x:c r="J2738" s="3" t="s">
        <x:v>179</x:v>
      </x:c>
      <x:c r="K2738" s="3" t="s">
        <x:v>60</x:v>
      </x:c>
      <x:c r="L2738" s="5">
        <x:v>223.7</x:v>
      </x:c>
      <x:c r="M2738" s="5">
        <x:v>137.44999999999999</x:v>
      </x:c>
      <x:c r="N2738" s="5">
        <x:v>86.25</x:v>
      </x:c>
      <x:c r="O2738" s="3" t="s">
        <x:v>25</x:v>
      </x:c>
      <x:c r="P2738" s="3" t="s">
        <x:v>26</x:v>
      </x:c>
      <x:c r="Q2738" s="32" t="n">
        <x:f>IF(L2738=0,0,N2738/L2738)</x:f>
        <x:v>0.38556101922217256</x:v>
      </x:c>
      <x:c r="R2738" s="32" t="n">
        <x:f>IF(P2738="Yes",1,0)</x:f>
        <x:v>0</x:v>
      </x:c>
    </x:row>
    <x:row r="2739">
      <x:c r="A2739" s="3" t="s">
        <x:v>3806</x:v>
      </x:c>
      <x:c r="B2739" s="4">
        <x:v>45556</x:v>
      </x:c>
      <x:c r="C2739" s="3" t="s">
        <x:v>901</x:v>
      </x:c>
      <x:c r="D2739" s="3" t="s">
        <x:v>29</x:v>
      </x:c>
      <x:c r="E2739" s="3">
        <x:v>62</x:v>
      </x:c>
      <x:c r="F2739" s="3" t="s">
        <x:v>203</x:v>
      </x:c>
      <x:c r="G2739" s="3" t="s">
        <x:v>40</x:v>
      </x:c>
      <x:c r="H2739" s="3" t="s">
        <x:v>32</x:v>
      </x:c>
      <x:c r="I2739" s="3" t="s">
        <x:v>150</x:v>
      </x:c>
      <x:c r="J2739" s="3" t="s">
        <x:v>151</x:v>
      </x:c>
      <x:c r="K2739" s="3" t="s">
        <x:v>93</x:v>
      </x:c>
      <x:c r="L2739" s="5">
        <x:v>625.45000000000005</x:v>
      </x:c>
      <x:c r="M2739" s="5">
        <x:v>459.52</x:v>
      </x:c>
      <x:c r="N2739" s="5">
        <x:v>165.93</x:v>
      </x:c>
      <x:c r="O2739" s="3" t="s">
        <x:v>112</x:v>
      </x:c>
      <x:c r="P2739" s="3" t="s">
        <x:v>26</x:v>
      </x:c>
      <x:c r="Q2739" s="32" t="n">
        <x:f>IF(L2739=0,0,N2739/L2739)</x:f>
        <x:v>0.2652969861699576</x:v>
      </x:c>
      <x:c r="R2739" s="32" t="n">
        <x:f>IF(P2739="Yes",1,0)</x:f>
        <x:v>0</x:v>
      </x:c>
    </x:row>
    <x:row r="2740">
      <x:c r="A2740" s="3" t="s">
        <x:v>3807</x:v>
      </x:c>
      <x:c r="B2740" s="4">
        <x:v>45957</x:v>
      </x:c>
      <x:c r="C2740" s="3" t="s">
        <x:v>3312</x:v>
      </x:c>
      <x:c r="D2740" s="3" t="s">
        <x:v>29</x:v>
      </x:c>
      <x:c r="E2740" s="3">
        <x:v>65</x:v>
      </x:c>
      <x:c r="F2740" s="3" t="s">
        <x:v>30</x:v>
      </x:c>
      <x:c r="G2740" s="3" t="s">
        <x:v>31</x:v>
      </x:c>
      <x:c r="H2740" s="3" t="s">
        <x:v>32</x:v>
      </x:c>
      <x:c r="I2740" s="3" t="s">
        <x:v>54</x:v>
      </x:c>
      <x:c r="J2740" s="3" t="s">
        <x:v>55</x:v>
      </x:c>
      <x:c r="K2740" s="3" t="s">
        <x:v>35</x:v>
      </x:c>
      <x:c r="L2740" s="5">
        <x:v>726.22</x:v>
      </x:c>
      <x:c r="M2740" s="5">
        <x:v>539.41999999999996</x:v>
      </x:c>
      <x:c r="N2740" s="5">
        <x:v>186.8</x:v>
      </x:c>
      <x:c r="O2740" s="3" t="s">
        <x:v>25</x:v>
      </x:c>
      <x:c r="P2740" s="3" t="s">
        <x:v>26</x:v>
      </x:c>
      <x:c r="Q2740" s="32" t="n">
        <x:f>IF(L2740=0,0,N2740/L2740)</x:f>
        <x:v>0.25722232932169314</x:v>
      </x:c>
      <x:c r="R2740" s="32" t="n">
        <x:f>IF(P2740="Yes",1,0)</x:f>
        <x:v>0</x:v>
      </x:c>
    </x:row>
    <x:row r="2741">
      <x:c r="A2741" s="3" t="s">
        <x:v>3808</x:v>
      </x:c>
      <x:c r="B2741" s="4">
        <x:v>45745</x:v>
      </x:c>
      <x:c r="C2741" s="3" t="s">
        <x:v>2058</x:v>
      </x:c>
      <x:c r="D2741" s="3" t="s">
        <x:v>18</x:v>
      </x:c>
      <x:c r="E2741" s="3">
        <x:v>63</x:v>
      </x:c>
      <x:c r="F2741" s="3" t="s">
        <x:v>212</x:v>
      </x:c>
      <x:c r="G2741" s="3" t="s">
        <x:v>213</x:v>
      </x:c>
      <x:c r="H2741" s="3" t="s">
        <x:v>84</x:v>
      </x:c>
      <x:c r="I2741" s="3" t="s">
        <x:v>122</x:v>
      </x:c>
      <x:c r="J2741" s="3" t="s">
        <x:v>179</x:v>
      </x:c>
      <x:c r="K2741" s="3" t="s">
        <x:v>60</x:v>
      </x:c>
      <x:c r="L2741" s="5">
        <x:v>165.13</x:v>
      </x:c>
      <x:c r="M2741" s="5">
        <x:v>89.71</x:v>
      </x:c>
      <x:c r="N2741" s="5">
        <x:v>75.42</x:v>
      </x:c>
      <x:c r="O2741" s="3" t="s">
        <x:v>25</x:v>
      </x:c>
      <x:c r="P2741" s="3" t="s">
        <x:v>26</x:v>
      </x:c>
      <x:c r="Q2741" s="32" t="n">
        <x:f>IF(L2741=0,0,N2741/L2741)</x:f>
        <x:v>0.45673106037667294</x:v>
      </x:c>
      <x:c r="R2741" s="32" t="n">
        <x:f>IF(P2741="Yes",1,0)</x:f>
        <x:v>0</x:v>
      </x:c>
    </x:row>
    <x:row r="2742">
      <x:c r="A2742" s="3" t="s">
        <x:v>3809</x:v>
      </x:c>
      <x:c r="B2742" s="4">
        <x:v>45708</x:v>
      </x:c>
      <x:c r="C2742" s="3" t="s">
        <x:v>3230</x:v>
      </x:c>
      <x:c r="D2742" s="3" t="s">
        <x:v>29</x:v>
      </x:c>
      <x:c r="E2742" s="3">
        <x:v>65</x:v>
      </x:c>
      <x:c r="F2742" s="3" t="s">
        <x:v>109</x:v>
      </x:c>
      <x:c r="G2742" s="3" t="s">
        <x:v>53</x:v>
      </x:c>
      <x:c r="H2742" s="3" t="s">
        <x:v>32</x:v>
      </x:c>
      <x:c r="I2742" s="3" t="s">
        <x:v>72</x:v>
      </x:c>
      <x:c r="J2742" s="3" t="s">
        <x:v>73</x:v>
      </x:c>
      <x:c r="K2742" s="3" t="s">
        <x:v>24</x:v>
      </x:c>
      <x:c r="L2742" s="5">
        <x:v>772.27</x:v>
      </x:c>
      <x:c r="M2742" s="5">
        <x:v>536.5</x:v>
      </x:c>
      <x:c r="N2742" s="5">
        <x:v>235.77</x:v>
      </x:c>
      <x:c r="O2742" s="3" t="s">
        <x:v>61</x:v>
      </x:c>
      <x:c r="P2742" s="3" t="s">
        <x:v>26</x:v>
      </x:c>
      <x:c r="Q2742" s="32" t="n">
        <x:f>IF(L2742=0,0,N2742/L2742)</x:f>
        <x:v>0.30529478032294405</x:v>
      </x:c>
      <x:c r="R2742" s="32" t="n">
        <x:f>IF(P2742="Yes",1,0)</x:f>
        <x:v>0</x:v>
      </x:c>
    </x:row>
    <x:row r="2743">
      <x:c r="A2743" s="3" t="s">
        <x:v>3810</x:v>
      </x:c>
      <x:c r="B2743" s="4">
        <x:v>45348</x:v>
      </x:c>
      <x:c r="C2743" s="3" t="s">
        <x:v>1419</x:v>
      </x:c>
      <x:c r="D2743" s="3" t="s">
        <x:v>18</x:v>
      </x:c>
      <x:c r="E2743" s="3">
        <x:v>39</x:v>
      </x:c>
      <x:c r="F2743" s="3" t="s">
        <x:v>348</x:v>
      </x:c>
      <x:c r="G2743" s="3" t="s">
        <x:v>97</x:v>
      </x:c>
      <x:c r="H2743" s="3" t="s">
        <x:v>98</x:v>
      </x:c>
      <x:c r="I2743" s="3" t="s">
        <x:v>78</x:v>
      </x:c>
      <x:c r="J2743" s="3" t="s">
        <x:v>144</x:v>
      </x:c>
      <x:c r="K2743" s="3" t="s">
        <x:v>24</x:v>
      </x:c>
      <x:c r="L2743" s="5">
        <x:v>1789.27</x:v>
      </x:c>
      <x:c r="M2743" s="5">
        <x:v>1170.74</x:v>
      </x:c>
      <x:c r="N2743" s="5">
        <x:v>618.53</x:v>
      </x:c>
      <x:c r="O2743" s="3" t="s">
        <x:v>61</x:v>
      </x:c>
      <x:c r="P2743" s="3" t="s">
        <x:v>26</x:v>
      </x:c>
      <x:c r="Q2743" s="32" t="n">
        <x:f>IF(L2743=0,0,N2743/L2743)</x:f>
        <x:v>0.34568846512823664</x:v>
      </x:c>
      <x:c r="R2743" s="32" t="n">
        <x:f>IF(P2743="Yes",1,0)</x:f>
        <x:v>0</x:v>
      </x:c>
    </x:row>
    <x:row r="2744">
      <x:c r="A2744" s="3" t="s">
        <x:v>3811</x:v>
      </x:c>
      <x:c r="B2744" s="4">
        <x:v>45325</x:v>
      </x:c>
      <x:c r="C2744" s="3" t="s">
        <x:v>1132</x:v>
      </x:c>
      <x:c r="D2744" s="3" t="s">
        <x:v>18</x:v>
      </x:c>
      <x:c r="E2744" s="3">
        <x:v>27</x:v>
      </x:c>
      <x:c r="F2744" s="3" t="s">
        <x:v>76</x:v>
      </x:c>
      <x:c r="G2744" s="3" t="s">
        <x:v>115</x:v>
      </x:c>
      <x:c r="H2744" s="3" t="s">
        <x:v>32</x:v>
      </x:c>
      <x:c r="I2744" s="3" t="s">
        <x:v>208</x:v>
      </x:c>
      <x:c r="J2744" s="3" t="s">
        <x:v>209</x:v>
      </x:c>
      <x:c r="K2744" s="3" t="s">
        <x:v>93</x:v>
      </x:c>
      <x:c r="L2744" s="5">
        <x:v>224.28</x:v>
      </x:c>
      <x:c r="M2744" s="5">
        <x:v>135.78</x:v>
      </x:c>
      <x:c r="N2744" s="5">
        <x:v>88.5</x:v>
      </x:c>
      <x:c r="O2744" s="3" t="s">
        <x:v>61</x:v>
      </x:c>
      <x:c r="P2744" s="3" t="s">
        <x:v>26</x:v>
      </x:c>
      <x:c r="Q2744" s="32" t="n">
        <x:f>IF(L2744=0,0,N2744/L2744)</x:f>
        <x:v>0.3945960406634564</x:v>
      </x:c>
      <x:c r="R2744" s="32" t="n">
        <x:f>IF(P2744="Yes",1,0)</x:f>
        <x:v>0</x:v>
      </x:c>
    </x:row>
    <x:row r="2745">
      <x:c r="A2745" s="3" t="s">
        <x:v>3812</x:v>
      </x:c>
      <x:c r="B2745" s="4">
        <x:v>45923</x:v>
      </x:c>
      <x:c r="C2745" s="3" t="s">
        <x:v>1982</x:v>
      </x:c>
      <x:c r="D2745" s="3" t="s">
        <x:v>18</x:v>
      </x:c>
      <x:c r="E2745" s="3">
        <x:v>66</x:v>
      </x:c>
      <x:c r="F2745" s="3" t="s">
        <x:v>120</x:v>
      </x:c>
      <x:c r="G2745" s="3" t="s">
        <x:v>121</x:v>
      </x:c>
      <x:c r="H2745" s="3" t="s">
        <x:v>98</x:v>
      </x:c>
      <x:c r="I2745" s="3" t="s">
        <x:v>22</x:v>
      </x:c>
      <x:c r="J2745" s="3" t="s">
        <x:v>23</x:v>
      </x:c>
      <x:c r="K2745" s="3" t="s">
        <x:v>24</x:v>
      </x:c>
      <x:c r="L2745" s="5">
        <x:v>872.63</x:v>
      </x:c>
      <x:c r="M2745" s="5">
        <x:v>630.91</x:v>
      </x:c>
      <x:c r="N2745" s="5">
        <x:v>241.72</x:v>
      </x:c>
      <x:c r="O2745" s="3" t="s">
        <x:v>85</x:v>
      </x:c>
      <x:c r="P2745" s="3" t="s">
        <x:v>26</x:v>
      </x:c>
      <x:c r="Q2745" s="32" t="n">
        <x:f>IF(L2745=0,0,N2745/L2745)</x:f>
        <x:v>0.2770017074819798</x:v>
      </x:c>
      <x:c r="R2745" s="32" t="n">
        <x:f>IF(P2745="Yes",1,0)</x:f>
        <x:v>0</x:v>
      </x:c>
    </x:row>
    <x:row r="2746">
      <x:c r="A2746" s="3" t="s">
        <x:v>3813</x:v>
      </x:c>
      <x:c r="B2746" s="4">
        <x:v>45678</x:v>
      </x:c>
      <x:c r="C2746" s="3" t="s">
        <x:v>950</x:v>
      </x:c>
      <x:c r="D2746" s="3" t="s">
        <x:v>38</x:v>
      </x:c>
      <x:c r="E2746" s="3">
        <x:v>49</x:v>
      </x:c>
      <x:c r="F2746" s="3" t="s">
        <x:v>96</x:v>
      </x:c>
      <x:c r="G2746" s="3" t="s">
        <x:v>97</x:v>
      </x:c>
      <x:c r="H2746" s="3" t="s">
        <x:v>98</x:v>
      </x:c>
      <x:c r="I2746" s="3" t="s">
        <x:v>110</x:v>
      </x:c>
      <x:c r="J2746" s="3" t="s">
        <x:v>111</x:v>
      </x:c>
      <x:c r="K2746" s="3" t="s">
        <x:v>24</x:v>
      </x:c>
      <x:c r="L2746" s="5">
        <x:v>358.85</x:v>
      </x:c>
      <x:c r="M2746" s="5">
        <x:v>211.79</x:v>
      </x:c>
      <x:c r="N2746" s="5">
        <x:v>147.06</x:v>
      </x:c>
      <x:c r="O2746" s="3" t="s">
        <x:v>25</x:v>
      </x:c>
      <x:c r="P2746" s="3" t="s">
        <x:v>26</x:v>
      </x:c>
      <x:c r="Q2746" s="32" t="n">
        <x:f>IF(L2746=0,0,N2746/L2746)</x:f>
        <x:v>0.4098091124425247</x:v>
      </x:c>
      <x:c r="R2746" s="32" t="n">
        <x:f>IF(P2746="Yes",1,0)</x:f>
        <x:v>0</x:v>
      </x:c>
    </x:row>
    <x:row r="2747">
      <x:c r="A2747" s="3" t="s">
        <x:v>3814</x:v>
      </x:c>
      <x:c r="B2747" s="4">
        <x:v>45641</x:v>
      </x:c>
      <x:c r="C2747" s="3" t="s">
        <x:v>1403</x:v>
      </x:c>
      <x:c r="D2747" s="3" t="s">
        <x:v>18</x:v>
      </x:c>
      <x:c r="E2747" s="3">
        <x:v>63</x:v>
      </x:c>
      <x:c r="F2747" s="3" t="s">
        <x:v>19</x:v>
      </x:c>
      <x:c r="G2747" s="3" t="s">
        <x:v>101</x:v>
      </x:c>
      <x:c r="H2747" s="3" t="s">
        <x:v>21</x:v>
      </x:c>
      <x:c r="I2747" s="3" t="s">
        <x:v>116</x:v>
      </x:c>
      <x:c r="J2747" s="3" t="s">
        <x:v>321</x:v>
      </x:c>
      <x:c r="K2747" s="3" t="s">
        <x:v>35</x:v>
      </x:c>
      <x:c r="L2747" s="5">
        <x:v>115.63</x:v>
      </x:c>
      <x:c r="M2747" s="5">
        <x:v>68.739999999999995</x:v>
      </x:c>
      <x:c r="N2747" s="5">
        <x:v>46.89</x:v>
      </x:c>
      <x:c r="O2747" s="3" t="s">
        <x:v>25</x:v>
      </x:c>
      <x:c r="P2747" s="3" t="s">
        <x:v>26</x:v>
      </x:c>
      <x:c r="Q2747" s="32" t="n">
        <x:f>IF(L2747=0,0,N2747/L2747)</x:f>
        <x:v>0.40551759923895186</x:v>
      </x:c>
      <x:c r="R2747" s="32" t="n">
        <x:f>IF(P2747="Yes",1,0)</x:f>
        <x:v>0</x:v>
      </x:c>
    </x:row>
    <x:row r="2748">
      <x:c r="A2748" s="3" t="s">
        <x:v>3815</x:v>
      </x:c>
      <x:c r="B2748" s="4">
        <x:v>45341</x:v>
      </x:c>
      <x:c r="C2748" s="3" t="s">
        <x:v>3388</x:v>
      </x:c>
      <x:c r="D2748" s="3" t="s">
        <x:v>38</x:v>
      </x:c>
      <x:c r="E2748" s="3">
        <x:v>40</x:v>
      </x:c>
      <x:c r="F2748" s="3" t="s">
        <x:v>109</x:v>
      </x:c>
      <x:c r="G2748" s="3" t="s">
        <x:v>53</x:v>
      </x:c>
      <x:c r="H2748" s="3" t="s">
        <x:v>32</x:v>
      </x:c>
      <x:c r="I2748" s="3" t="s">
        <x:v>54</x:v>
      </x:c>
      <x:c r="J2748" s="3" t="s">
        <x:v>55</x:v>
      </x:c>
      <x:c r="K2748" s="3" t="s">
        <x:v>35</x:v>
      </x:c>
      <x:c r="L2748" s="5">
        <x:v>2186.63</x:v>
      </x:c>
      <x:c r="M2748" s="5">
        <x:v>1579.81</x:v>
      </x:c>
      <x:c r="N2748" s="5">
        <x:v>606.82000000000005</x:v>
      </x:c>
      <x:c r="O2748" s="3" t="s">
        <x:v>25</x:v>
      </x:c>
      <x:c r="P2748" s="3" t="s">
        <x:v>26</x:v>
      </x:c>
      <x:c r="Q2748" s="32" t="n">
        <x:f>IF(L2748=0,0,N2748/L2748)</x:f>
        <x:v>0.2775137997740816</x:v>
      </x:c>
      <x:c r="R2748" s="32" t="n">
        <x:f>IF(P2748="Yes",1,0)</x:f>
        <x:v>0</x:v>
      </x:c>
    </x:row>
    <x:row r="2749">
      <x:c r="A2749" s="3" t="s">
        <x:v>3816</x:v>
      </x:c>
      <x:c r="B2749" s="4">
        <x:v>45640</x:v>
      </x:c>
      <x:c r="C2749" s="3" t="s">
        <x:v>2938</x:v>
      </x:c>
      <x:c r="D2749" s="3" t="s">
        <x:v>18</x:v>
      </x:c>
      <x:c r="E2749" s="3">
        <x:v>69</x:v>
      </x:c>
      <x:c r="F2749" s="3" t="s">
        <x:v>39</x:v>
      </x:c>
      <x:c r="G2749" s="3" t="s">
        <x:v>31</x:v>
      </x:c>
      <x:c r="H2749" s="3" t="s">
        <x:v>32</x:v>
      </x:c>
      <x:c r="I2749" s="3" t="s">
        <x:v>164</x:v>
      </x:c>
      <x:c r="J2749" s="3" t="s">
        <x:v>165</x:v>
      </x:c>
      <x:c r="K2749" s="3" t="s">
        <x:v>93</x:v>
      </x:c>
      <x:c r="L2749" s="5">
        <x:v>436.7</x:v>
      </x:c>
      <x:c r="M2749" s="5">
        <x:v>314.54000000000002</x:v>
      </x:c>
      <x:c r="N2749" s="5">
        <x:v>122.16</x:v>
      </x:c>
      <x:c r="O2749" s="3" t="s">
        <x:v>316</x:v>
      </x:c>
      <x:c r="P2749" s="3" t="s">
        <x:v>26</x:v>
      </x:c>
      <x:c r="Q2749" s="32" t="n">
        <x:f>IF(L2749=0,0,N2749/L2749)</x:f>
        <x:v>0.27973437142202884</x:v>
      </x:c>
      <x:c r="R2749" s="32" t="n">
        <x:f>IF(P2749="Yes",1,0)</x:f>
        <x:v>0</x:v>
      </x:c>
    </x:row>
    <x:row r="2750">
      <x:c r="A2750" s="3" t="s">
        <x:v>3817</x:v>
      </x:c>
      <x:c r="B2750" s="4">
        <x:v>45662</x:v>
      </x:c>
      <x:c r="C2750" s="3" t="s">
        <x:v>855</x:v>
      </x:c>
      <x:c r="D2750" s="3" t="s">
        <x:v>29</x:v>
      </x:c>
      <x:c r="E2750" s="3">
        <x:v>77</x:v>
      </x:c>
      <x:c r="F2750" s="3" t="s">
        <x:v>273</x:v>
      </x:c>
      <x:c r="G2750" s="3" t="s">
        <x:v>176</x:v>
      </x:c>
      <x:c r="H2750" s="3" t="s">
        <x:v>45</x:v>
      </x:c>
      <x:c r="I2750" s="3" t="s">
        <x:v>208</x:v>
      </x:c>
      <x:c r="J2750" s="3" t="s">
        <x:v>209</x:v>
      </x:c>
      <x:c r="K2750" s="3" t="s">
        <x:v>93</x:v>
      </x:c>
      <x:c r="L2750" s="5">
        <x:v>459.67</x:v>
      </x:c>
      <x:c r="M2750" s="5">
        <x:v>257.64999999999998</x:v>
      </x:c>
      <x:c r="N2750" s="5">
        <x:v>202.02</x:v>
      </x:c>
      <x:c r="O2750" s="3" t="s">
        <x:v>48</x:v>
      </x:c>
      <x:c r="P2750" s="3" t="s">
        <x:v>26</x:v>
      </x:c>
      <x:c r="Q2750" s="32" t="n">
        <x:f>IF(L2750=0,0,N2750/L2750)</x:f>
        <x:v>0.43948919877303283</x:v>
      </x:c>
      <x:c r="R2750" s="32" t="n">
        <x:f>IF(P2750="Yes",1,0)</x:f>
        <x:v>0</x:v>
      </x:c>
    </x:row>
    <x:row r="2751">
      <x:c r="A2751" s="3" t="s">
        <x:v>3818</x:v>
      </x:c>
      <x:c r="B2751" s="4">
        <x:v>45601</x:v>
      </x:c>
      <x:c r="C2751" s="3" t="s">
        <x:v>2207</x:v>
      </x:c>
      <x:c r="D2751" s="3" t="s">
        <x:v>18</x:v>
      </x:c>
      <x:c r="E2751" s="3">
        <x:v>57</x:v>
      </x:c>
      <x:c r="F2751" s="3" t="s">
        <x:v>109</x:v>
      </x:c>
      <x:c r="G2751" s="3" t="s">
        <x:v>31</x:v>
      </x:c>
      <x:c r="H2751" s="3" t="s">
        <x:v>32</x:v>
      </x:c>
      <x:c r="I2751" s="3" t="s">
        <x:v>78</x:v>
      </x:c>
      <x:c r="J2751" s="3" t="s">
        <x:v>79</x:v>
      </x:c>
      <x:c r="K2751" s="3" t="s">
        <x:v>24</x:v>
      </x:c>
      <x:c r="L2751" s="5">
        <x:v>744.99</x:v>
      </x:c>
      <x:c r="M2751" s="5">
        <x:v>547.25</x:v>
      </x:c>
      <x:c r="N2751" s="5">
        <x:v>197.74</x:v>
      </x:c>
      <x:c r="O2751" s="3" t="s">
        <x:v>25</x:v>
      </x:c>
      <x:c r="P2751" s="3" t="s">
        <x:v>26</x:v>
      </x:c>
      <x:c r="Q2751" s="32" t="n">
        <x:f>IF(L2751=0,0,N2751/L2751)</x:f>
        <x:v>0.26542638156216863</x:v>
      </x:c>
      <x:c r="R2751" s="32" t="n">
        <x:f>IF(P2751="Yes",1,0)</x:f>
        <x:v>0</x:v>
      </x:c>
    </x:row>
    <x:row r="2752">
      <x:c r="A2752" s="3" t="s">
        <x:v>3819</x:v>
      </x:c>
      <x:c r="B2752" s="4">
        <x:v>45749</x:v>
      </x:c>
      <x:c r="C2752" s="3" t="s">
        <x:v>2540</x:v>
      </x:c>
      <x:c r="D2752" s="3" t="s">
        <x:v>18</x:v>
      </x:c>
      <x:c r="E2752" s="3">
        <x:v>39</x:v>
      </x:c>
      <x:c r="F2752" s="3" t="s">
        <x:v>19</x:v>
      </x:c>
      <x:c r="G2752" s="3" t="s">
        <x:v>101</x:v>
      </x:c>
      <x:c r="H2752" s="3" t="s">
        <x:v>21</x:v>
      </x:c>
      <x:c r="I2752" s="3" t="s">
        <x:v>150</x:v>
      </x:c>
      <x:c r="J2752" s="3" t="s">
        <x:v>151</x:v>
      </x:c>
      <x:c r="K2752" s="3" t="s">
        <x:v>93</x:v>
      </x:c>
      <x:c r="L2752" s="5">
        <x:v>117.03</x:v>
      </x:c>
      <x:c r="M2752" s="5">
        <x:v>68.849999999999994</x:v>
      </x:c>
      <x:c r="N2752" s="5">
        <x:v>48.18</x:v>
      </x:c>
      <x:c r="O2752" s="3" t="s">
        <x:v>48</x:v>
      </x:c>
      <x:c r="P2752" s="3" t="s">
        <x:v>26</x:v>
      </x:c>
      <x:c r="Q2752" s="32" t="n">
        <x:f>IF(L2752=0,0,N2752/L2752)</x:f>
        <x:v>0.41168931043322227</x:v>
      </x:c>
      <x:c r="R2752" s="32" t="n">
        <x:f>IF(P2752="Yes",1,0)</x:f>
        <x:v>0</x:v>
      </x:c>
    </x:row>
    <x:row r="2753">
      <x:c r="A2753" s="3" t="s">
        <x:v>3820</x:v>
      </x:c>
      <x:c r="B2753" s="4">
        <x:v>45547</x:v>
      </x:c>
      <x:c r="C2753" s="3" t="s">
        <x:v>2775</x:v>
      </x:c>
      <x:c r="D2753" s="3" t="s">
        <x:v>18</x:v>
      </x:c>
      <x:c r="E2753" s="3">
        <x:v>18</x:v>
      </x:c>
      <x:c r="F2753" s="3" t="s">
        <x:v>126</x:v>
      </x:c>
      <x:c r="G2753" s="3" t="s">
        <x:v>127</x:v>
      </x:c>
      <x:c r="H2753" s="3" t="s">
        <x:v>90</x:v>
      </x:c>
      <x:c r="I2753" s="3" t="s">
        <x:v>68</x:v>
      </x:c>
      <x:c r="J2753" s="3" t="s">
        <x:v>128</x:v>
      </x:c>
      <x:c r="K2753" s="3" t="s">
        <x:v>35</x:v>
      </x:c>
      <x:c r="L2753" s="5">
        <x:v>68.5</x:v>
      </x:c>
      <x:c r="M2753" s="5">
        <x:v>36.97</x:v>
      </x:c>
      <x:c r="N2753" s="5">
        <x:v>31.53</x:v>
      </x:c>
      <x:c r="O2753" s="3" t="s">
        <x:v>25</x:v>
      </x:c>
      <x:c r="P2753" s="3" t="s">
        <x:v>26</x:v>
      </x:c>
      <x:c r="Q2753" s="32" t="n">
        <x:f>IF(L2753=0,0,N2753/L2753)</x:f>
        <x:v>0.4602919708029197</x:v>
      </x:c>
      <x:c r="R2753" s="32" t="n">
        <x:f>IF(P2753="Yes",1,0)</x:f>
        <x:v>0</x:v>
      </x:c>
    </x:row>
    <x:row r="2754">
      <x:c r="A2754" s="3" t="s">
        <x:v>3821</x:v>
      </x:c>
      <x:c r="B2754" s="4">
        <x:v>45505</x:v>
      </x:c>
      <x:c r="C2754" s="3" t="s">
        <x:v>229</x:v>
      </x:c>
      <x:c r="D2754" s="3" t="s">
        <x:v>38</x:v>
      </x:c>
      <x:c r="E2754" s="3">
        <x:v>43</x:v>
      </x:c>
      <x:c r="F2754" s="3" t="s">
        <x:v>52</x:v>
      </x:c>
      <x:c r="G2754" s="3" t="s">
        <x:v>139</x:v>
      </x:c>
      <x:c r="H2754" s="3" t="s">
        <x:v>32</x:v>
      </x:c>
      <x:c r="I2754" s="3" t="s">
        <x:v>261</x:v>
      </x:c>
      <x:c r="J2754" s="3" t="s">
        <x:v>262</x:v>
      </x:c>
      <x:c r="K2754" s="3" t="s">
        <x:v>60</x:v>
      </x:c>
      <x:c r="L2754" s="5">
        <x:v>282.81</x:v>
      </x:c>
      <x:c r="M2754" s="5">
        <x:v>195.69</x:v>
      </x:c>
      <x:c r="N2754" s="5">
        <x:v>87.12</x:v>
      </x:c>
      <x:c r="O2754" s="3" t="s">
        <x:v>61</x:v>
      </x:c>
      <x:c r="P2754" s="3" t="s">
        <x:v>26</x:v>
      </x:c>
      <x:c r="Q2754" s="32" t="n">
        <x:f>IF(L2754=0,0,N2754/L2754)</x:f>
        <x:v>0.3080513418903151</x:v>
      </x:c>
      <x:c r="R2754" s="32" t="n">
        <x:f>IF(P2754="Yes",1,0)</x:f>
        <x:v>0</x:v>
      </x:c>
    </x:row>
    <x:row r="2755">
      <x:c r="A2755" s="3" t="s">
        <x:v>3822</x:v>
      </x:c>
      <x:c r="B2755" s="4">
        <x:v>45800</x:v>
      </x:c>
      <x:c r="C2755" s="3" t="s">
        <x:v>505</x:v>
      </x:c>
      <x:c r="D2755" s="3" t="s">
        <x:v>38</x:v>
      </x:c>
      <x:c r="E2755" s="3">
        <x:v>70</x:v>
      </x:c>
      <x:c r="F2755" s="3" t="s">
        <x:v>30</x:v>
      </x:c>
      <x:c r="G2755" s="3" t="s">
        <x:v>31</x:v>
      </x:c>
      <x:c r="H2755" s="3" t="s">
        <x:v>32</x:v>
      </x:c>
      <x:c r="I2755" s="3" t="s">
        <x:v>46</x:v>
      </x:c>
      <x:c r="J2755" s="3" t="s">
        <x:v>47</x:v>
      </x:c>
      <x:c r="K2755" s="3" t="s">
        <x:v>35</x:v>
      </x:c>
      <x:c r="L2755" s="5">
        <x:v>731.81</x:v>
      </x:c>
      <x:c r="M2755" s="5">
        <x:v>537.72</x:v>
      </x:c>
      <x:c r="N2755" s="5">
        <x:v>194.09</x:v>
      </x:c>
      <x:c r="O2755" s="3" t="s">
        <x:v>316</x:v>
      </x:c>
      <x:c r="P2755" s="3" t="s">
        <x:v>26</x:v>
      </x:c>
      <x:c r="Q2755" s="32" t="n">
        <x:f>IF(L2755=0,0,N2755/L2755)</x:f>
        <x:v>0.2652191142509668</x:v>
      </x:c>
      <x:c r="R2755" s="32" t="n">
        <x:f>IF(P2755="Yes",1,0)</x:f>
        <x:v>0</x:v>
      </x:c>
    </x:row>
    <x:row r="2756">
      <x:c r="A2756" s="3" t="s">
        <x:v>3823</x:v>
      </x:c>
      <x:c r="B2756" s="4">
        <x:v>45407</x:v>
      </x:c>
      <x:c r="C2756" s="3" t="s">
        <x:v>620</x:v>
      </x:c>
      <x:c r="D2756" s="3" t="s">
        <x:v>29</x:v>
      </x:c>
      <x:c r="E2756" s="3">
        <x:v>44</x:v>
      </x:c>
      <x:c r="F2756" s="3" t="s">
        <x:v>19</x:v>
      </x:c>
      <x:c r="G2756" s="3" t="s">
        <x:v>101</x:v>
      </x:c>
      <x:c r="H2756" s="3" t="s">
        <x:v>21</x:v>
      </x:c>
      <x:c r="I2756" s="3" t="s">
        <x:v>58</x:v>
      </x:c>
      <x:c r="J2756" s="3" t="s">
        <x:v>204</x:v>
      </x:c>
      <x:c r="K2756" s="3" t="s">
        <x:v>60</x:v>
      </x:c>
      <x:c r="L2756" s="5">
        <x:v>114.73</x:v>
      </x:c>
      <x:c r="M2756" s="5">
        <x:v>65.47</x:v>
      </x:c>
      <x:c r="N2756" s="5">
        <x:v>49.26</x:v>
      </x:c>
      <x:c r="O2756" s="3" t="s">
        <x:v>112</x:v>
      </x:c>
      <x:c r="P2756" s="3" t="s">
        <x:v>26</x:v>
      </x:c>
      <x:c r="Q2756" s="32" t="n">
        <x:f>IF(L2756=0,0,N2756/L2756)</x:f>
        <x:v>0.42935587902030853</x:v>
      </x:c>
      <x:c r="R2756" s="32" t="n">
        <x:f>IF(P2756="Yes",1,0)</x:f>
        <x:v>0</x:v>
      </x:c>
    </x:row>
    <x:row r="2757">
      <x:c r="A2757" s="3" t="s">
        <x:v>3824</x:v>
      </x:c>
      <x:c r="B2757" s="4">
        <x:v>45810</x:v>
      </x:c>
      <x:c r="C2757" s="3" t="s">
        <x:v>149</x:v>
      </x:c>
      <x:c r="D2757" s="3" t="s">
        <x:v>29</x:v>
      </x:c>
      <x:c r="E2757" s="3">
        <x:v>71</x:v>
      </x:c>
      <x:c r="F2757" s="3" t="s">
        <x:v>126</x:v>
      </x:c>
      <x:c r="G2757" s="3" t="s">
        <x:v>127</x:v>
      </x:c>
      <x:c r="H2757" s="3" t="s">
        <x:v>90</x:v>
      </x:c>
      <x:c r="I2757" s="3" t="s">
        <x:v>58</x:v>
      </x:c>
      <x:c r="J2757" s="3" t="s">
        <x:v>59</x:v>
      </x:c>
      <x:c r="K2757" s="3" t="s">
        <x:v>60</x:v>
      </x:c>
      <x:c r="L2757" s="5">
        <x:v>58.78</x:v>
      </x:c>
      <x:c r="M2757" s="5">
        <x:v>32.1</x:v>
      </x:c>
      <x:c r="N2757" s="5">
        <x:v>26.68</x:v>
      </x:c>
      <x:c r="O2757" s="3" t="s">
        <x:v>25</x:v>
      </x:c>
      <x:c r="P2757" s="3" t="s">
        <x:v>26</x:v>
      </x:c>
      <x:c r="Q2757" s="32" t="n">
        <x:f>IF(L2757=0,0,N2757/L2757)</x:f>
        <x:v>0.4538958829533855</x:v>
      </x:c>
      <x:c r="R2757" s="32" t="n">
        <x:f>IF(P2757="Yes",1,0)</x:f>
        <x:v>0</x:v>
      </x:c>
    </x:row>
    <x:row r="2758">
      <x:c r="A2758" s="3" t="s">
        <x:v>3825</x:v>
      </x:c>
      <x:c r="B2758" s="4">
        <x:v>45993</x:v>
      </x:c>
      <x:c r="C2758" s="3" t="s">
        <x:v>255</x:v>
      </x:c>
      <x:c r="D2758" s="3" t="s">
        <x:v>29</x:v>
      </x:c>
      <x:c r="E2758" s="3">
        <x:v>53</x:v>
      </x:c>
      <x:c r="F2758" s="3" t="s">
        <x:v>76</x:v>
      </x:c>
      <x:c r="G2758" s="3" t="s">
        <x:v>77</x:v>
      </x:c>
      <x:c r="H2758" s="3" t="s">
        <x:v>32</x:v>
      </x:c>
      <x:c r="I2758" s="3" t="s">
        <x:v>22</x:v>
      </x:c>
      <x:c r="J2758" s="3" t="s">
        <x:v>274</x:v>
      </x:c>
      <x:c r="K2758" s="3" t="s">
        <x:v>24</x:v>
      </x:c>
      <x:c r="L2758" s="5">
        <x:v>617.94000000000005</x:v>
      </x:c>
      <x:c r="M2758" s="5">
        <x:v>378.63</x:v>
      </x:c>
      <x:c r="N2758" s="5">
        <x:v>239.31</x:v>
      </x:c>
      <x:c r="O2758" s="3" t="s">
        <x:v>61</x:v>
      </x:c>
      <x:c r="P2758" s="3" t="s">
        <x:v>26</x:v>
      </x:c>
      <x:c r="Q2758" s="32" t="n">
        <x:f>IF(L2758=0,0,N2758/L2758)</x:f>
        <x:v>0.38727060879697056</x:v>
      </x:c>
      <x:c r="R2758" s="32" t="n">
        <x:f>IF(P2758="Yes",1,0)</x:f>
        <x:v>0</x:v>
      </x:c>
    </x:row>
    <x:row r="2759">
      <x:c r="A2759" s="3" t="s">
        <x:v>3826</x:v>
      </x:c>
      <x:c r="B2759" s="4">
        <x:v>45661</x:v>
      </x:c>
      <x:c r="C2759" s="3" t="s">
        <x:v>745</x:v>
      </x:c>
      <x:c r="D2759" s="3" t="s">
        <x:v>29</x:v>
      </x:c>
      <x:c r="E2759" s="3">
        <x:v>50</x:v>
      </x:c>
      <x:c r="F2759" s="3" t="s">
        <x:v>109</x:v>
      </x:c>
      <x:c r="G2759" s="3" t="s">
        <x:v>31</x:v>
      </x:c>
      <x:c r="H2759" s="3" t="s">
        <x:v>32</x:v>
      </x:c>
      <x:c r="I2759" s="3" t="s">
        <x:v>288</x:v>
      </x:c>
      <x:c r="J2759" s="3" t="s">
        <x:v>289</x:v>
      </x:c>
      <x:c r="K2759" s="3" t="s">
        <x:v>60</x:v>
      </x:c>
      <x:c r="L2759" s="5">
        <x:v>3014.55</x:v>
      </x:c>
      <x:c r="M2759" s="5">
        <x:v>2146.46</x:v>
      </x:c>
      <x:c r="N2759" s="5">
        <x:v>868.09</x:v>
      </x:c>
      <x:c r="O2759" s="3" t="s">
        <x:v>112</x:v>
      </x:c>
      <x:c r="P2759" s="3" t="s">
        <x:v>26</x:v>
      </x:c>
      <x:c r="Q2759" s="32" t="n">
        <x:f>IF(L2759=0,0,N2759/L2759)</x:f>
        <x:v>0.28796669486324655</x:v>
      </x:c>
      <x:c r="R2759" s="32" t="n">
        <x:f>IF(P2759="Yes",1,0)</x:f>
        <x:v>0</x:v>
      </x:c>
    </x:row>
    <x:row r="2760">
      <x:c r="A2760" s="3" t="s">
        <x:v>3827</x:v>
      </x:c>
      <x:c r="B2760" s="4">
        <x:v>46004</x:v>
      </x:c>
      <x:c r="C2760" s="3" t="s">
        <x:v>1012</x:v>
      </x:c>
      <x:c r="D2760" s="3" t="s">
        <x:v>29</x:v>
      </x:c>
      <x:c r="E2760" s="3">
        <x:v>71</x:v>
      </x:c>
      <x:c r="F2760" s="3" t="s">
        <x:v>30</x:v>
      </x:c>
      <x:c r="G2760" s="3" t="s">
        <x:v>40</x:v>
      </x:c>
      <x:c r="H2760" s="3" t="s">
        <x:v>32</x:v>
      </x:c>
      <x:c r="I2760" s="3" t="s">
        <x:v>72</x:v>
      </x:c>
      <x:c r="J2760" s="3" t="s">
        <x:v>420</x:v>
      </x:c>
      <x:c r="K2760" s="3" t="s">
        <x:v>24</x:v>
      </x:c>
      <x:c r="L2760" s="5">
        <x:v>2803.36</x:v>
      </x:c>
      <x:c r="M2760" s="5">
        <x:v>2167.5700000000002</x:v>
      </x:c>
      <x:c r="N2760" s="5">
        <x:v>635.79</x:v>
      </x:c>
      <x:c r="O2760" s="3" t="s">
        <x:v>61</x:v>
      </x:c>
      <x:c r="P2760" s="3" t="s">
        <x:v>26</x:v>
      </x:c>
      <x:c r="Q2760" s="32" t="n">
        <x:f>IF(L2760=0,0,N2760/L2760)</x:f>
        <x:v>0.226795702300097</x:v>
      </x:c>
      <x:c r="R2760" s="32" t="n">
        <x:f>IF(P2760="Yes",1,0)</x:f>
        <x:v>0</x:v>
      </x:c>
    </x:row>
    <x:row r="2761">
      <x:c r="A2761" s="3" t="s">
        <x:v>3828</x:v>
      </x:c>
      <x:c r="B2761" s="4">
        <x:v>45392</x:v>
      </x:c>
      <x:c r="C2761" s="3" t="s">
        <x:v>3829</x:v>
      </x:c>
      <x:c r="D2761" s="3" t="s">
        <x:v>29</x:v>
      </x:c>
      <x:c r="E2761" s="3">
        <x:v>80</x:v>
      </x:c>
      <x:c r="F2761" s="3" t="s">
        <x:v>76</x:v>
      </x:c>
      <x:c r="G2761" s="3" t="s">
        <x:v>115</x:v>
      </x:c>
      <x:c r="H2761" s="3" t="s">
        <x:v>32</x:v>
      </x:c>
      <x:c r="I2761" s="3" t="s">
        <x:v>91</x:v>
      </x:c>
      <x:c r="J2761" s="3" t="s">
        <x:v>92</x:v>
      </x:c>
      <x:c r="K2761" s="3" t="s">
        <x:v>93</x:v>
      </x:c>
      <x:c r="L2761" s="5">
        <x:v>259.2</x:v>
      </x:c>
      <x:c r="M2761" s="5">
        <x:v>162.19999999999999</x:v>
      </x:c>
      <x:c r="N2761" s="5">
        <x:v>97</x:v>
      </x:c>
      <x:c r="O2761" s="3" t="s">
        <x:v>61</x:v>
      </x:c>
      <x:c r="P2761" s="3" t="s">
        <x:v>49</x:v>
      </x:c>
      <x:c r="Q2761" s="32" t="n">
        <x:f>IF(L2761=0,0,N2761/L2761)</x:f>
        <x:v>0.3742283950617284</x:v>
      </x:c>
      <x:c r="R2761" s="32" t="n">
        <x:f>IF(P2761="Yes",1,0)</x:f>
        <x:v>1</x:v>
      </x:c>
    </x:row>
    <x:row r="2762">
      <x:c r="A2762" s="3" t="s">
        <x:v>3830</x:v>
      </x:c>
      <x:c r="B2762" s="4">
        <x:v>45699</x:v>
      </x:c>
      <x:c r="C2762" s="3" t="s">
        <x:v>2904</x:v>
      </x:c>
      <x:c r="D2762" s="3" t="s">
        <x:v>29</x:v>
      </x:c>
      <x:c r="E2762" s="3">
        <x:v>23</x:v>
      </x:c>
      <x:c r="F2762" s="3" t="s">
        <x:v>126</x:v>
      </x:c>
      <x:c r="G2762" s="3" t="s">
        <x:v>127</x:v>
      </x:c>
      <x:c r="H2762" s="3" t="s">
        <x:v>90</x:v>
      </x:c>
      <x:c r="I2762" s="3" t="s">
        <x:v>54</x:v>
      </x:c>
      <x:c r="J2762" s="3" t="s">
        <x:v>216</x:v>
      </x:c>
      <x:c r="K2762" s="3" t="s">
        <x:v>35</x:v>
      </x:c>
      <x:c r="L2762" s="5">
        <x:v>66.260000000000005</x:v>
      </x:c>
      <x:c r="M2762" s="5">
        <x:v>34.020000000000003</x:v>
      </x:c>
      <x:c r="N2762" s="5">
        <x:v>32.24</x:v>
      </x:c>
      <x:c r="O2762" s="3" t="s">
        <x:v>48</x:v>
      </x:c>
      <x:c r="P2762" s="3" t="s">
        <x:v>26</x:v>
      </x:c>
      <x:c r="Q2762" s="32" t="n">
        <x:f>IF(L2762=0,0,N2762/L2762)</x:f>
        <x:v>0.486568065197706</x:v>
      </x:c>
      <x:c r="R2762" s="32" t="n">
        <x:f>IF(P2762="Yes",1,0)</x:f>
        <x:v>0</x:v>
      </x:c>
    </x:row>
    <x:row r="2763">
      <x:c r="A2763" s="3" t="s">
        <x:v>3831</x:v>
      </x:c>
      <x:c r="B2763" s="4">
        <x:v>45498</x:v>
      </x:c>
      <x:c r="C2763" s="3" t="s">
        <x:v>2524</x:v>
      </x:c>
      <x:c r="D2763" s="3" t="s">
        <x:v>18</x:v>
      </x:c>
      <x:c r="E2763" s="3">
        <x:v>51</x:v>
      </x:c>
      <x:c r="F2763" s="3" t="s">
        <x:v>109</x:v>
      </x:c>
      <x:c r="G2763" s="3" t="s">
        <x:v>31</x:v>
      </x:c>
      <x:c r="H2763" s="3" t="s">
        <x:v>32</x:v>
      </x:c>
      <x:c r="I2763" s="3" t="s">
        <x:v>54</x:v>
      </x:c>
      <x:c r="J2763" s="3" t="s">
        <x:v>55</x:v>
      </x:c>
      <x:c r="K2763" s="3" t="s">
        <x:v>35</x:v>
      </x:c>
      <x:c r="L2763" s="5">
        <x:v>853.46</x:v>
      </x:c>
      <x:c r="M2763" s="5">
        <x:v>650.48</x:v>
      </x:c>
      <x:c r="N2763" s="5">
        <x:v>202.98</x:v>
      </x:c>
      <x:c r="O2763" s="3" t="s">
        <x:v>61</x:v>
      </x:c>
      <x:c r="P2763" s="3" t="s">
        <x:v>26</x:v>
      </x:c>
      <x:c r="Q2763" s="32" t="n">
        <x:f>IF(L2763=0,0,N2763/L2763)</x:f>
        <x:v>0.23783188432966978</x:v>
      </x:c>
      <x:c r="R2763" s="32" t="n">
        <x:f>IF(P2763="Yes",1,0)</x:f>
        <x:v>0</x:v>
      </x:c>
    </x:row>
    <x:row r="2764">
      <x:c r="A2764" s="3" t="s">
        <x:v>3832</x:v>
      </x:c>
      <x:c r="B2764" s="4">
        <x:v>45951</x:v>
      </x:c>
      <x:c r="C2764" s="3" t="s">
        <x:v>1566</x:v>
      </x:c>
      <x:c r="D2764" s="3" t="s">
        <x:v>18</x:v>
      </x:c>
      <x:c r="E2764" s="3">
        <x:v>30</x:v>
      </x:c>
      <x:c r="F2764" s="3" t="s">
        <x:v>82</x:v>
      </x:c>
      <x:c r="G2764" s="3" t="s">
        <x:v>83</x:v>
      </x:c>
      <x:c r="H2764" s="3" t="s">
        <x:v>84</x:v>
      </x:c>
      <x:c r="I2764" s="3" t="s">
        <x:v>72</x:v>
      </x:c>
      <x:c r="J2764" s="3" t="s">
        <x:v>73</x:v>
      </x:c>
      <x:c r="K2764" s="3" t="s">
        <x:v>24</x:v>
      </x:c>
      <x:c r="L2764" s="5">
        <x:v>63.21</x:v>
      </x:c>
      <x:c r="M2764" s="5">
        <x:v>33.549999999999997</x:v>
      </x:c>
      <x:c r="N2764" s="5">
        <x:v>29.66</x:v>
      </x:c>
      <x:c r="O2764" s="3" t="s">
        <x:v>48</x:v>
      </x:c>
      <x:c r="P2764" s="3" t="s">
        <x:v>26</x:v>
      </x:c>
      <x:c r="Q2764" s="32" t="n">
        <x:f>IF(L2764=0,0,N2764/L2764)</x:f>
        <x:v>0.4692295522860307</x:v>
      </x:c>
      <x:c r="R2764" s="32" t="n">
        <x:f>IF(P2764="Yes",1,0)</x:f>
        <x:v>0</x:v>
      </x:c>
    </x:row>
    <x:row r="2765">
      <x:c r="A2765" s="3" t="s">
        <x:v>3833</x:v>
      </x:c>
      <x:c r="B2765" s="4">
        <x:v>45429</x:v>
      </x:c>
      <x:c r="C2765" s="3" t="s">
        <x:v>1102</x:v>
      </x:c>
      <x:c r="D2765" s="3" t="s">
        <x:v>18</x:v>
      </x:c>
      <x:c r="E2765" s="3">
        <x:v>51</x:v>
      </x:c>
      <x:c r="F2765" s="3" t="s">
        <x:v>88</x:v>
      </x:c>
      <x:c r="G2765" s="3" t="s">
        <x:v>89</x:v>
      </x:c>
      <x:c r="H2765" s="3" t="s">
        <x:v>90</x:v>
      </x:c>
      <x:c r="I2765" s="3" t="s">
        <x:v>463</x:v>
      </x:c>
      <x:c r="J2765" s="3" t="s">
        <x:v>464</x:v>
      </x:c>
      <x:c r="K2765" s="3" t="s">
        <x:v>35</x:v>
      </x:c>
      <x:c r="L2765" s="5">
        <x:v>151.91999999999999</x:v>
      </x:c>
      <x:c r="M2765" s="5">
        <x:v>86.98</x:v>
      </x:c>
      <x:c r="N2765" s="5">
        <x:v>64.94</x:v>
      </x:c>
      <x:c r="O2765" s="3" t="s">
        <x:v>112</x:v>
      </x:c>
      <x:c r="P2765" s="3" t="s">
        <x:v>26</x:v>
      </x:c>
      <x:c r="Q2765" s="32" t="n">
        <x:f>IF(L2765=0,0,N2765/L2765)</x:f>
        <x:v>0.42746182201158506</x:v>
      </x:c>
      <x:c r="R2765" s="32" t="n">
        <x:f>IF(P2765="Yes",1,0)</x:f>
        <x:v>0</x:v>
      </x:c>
    </x:row>
    <x:row r="2766">
      <x:c r="A2766" s="3" t="s">
        <x:v>3834</x:v>
      </x:c>
      <x:c r="B2766" s="4">
        <x:v>45763</x:v>
      </x:c>
      <x:c r="C2766" s="3" t="s">
        <x:v>297</x:v>
      </x:c>
      <x:c r="D2766" s="3" t="s">
        <x:v>18</x:v>
      </x:c>
      <x:c r="E2766" s="3">
        <x:v>54</x:v>
      </x:c>
      <x:c r="F2766" s="3" t="s">
        <x:v>39</x:v>
      </x:c>
      <x:c r="G2766" s="3" t="s">
        <x:v>31</x:v>
      </x:c>
      <x:c r="H2766" s="3" t="s">
        <x:v>32</x:v>
      </x:c>
      <x:c r="I2766" s="3" t="s">
        <x:v>288</x:v>
      </x:c>
      <x:c r="J2766" s="3" t="s">
        <x:v>289</x:v>
      </x:c>
      <x:c r="K2766" s="3" t="s">
        <x:v>60</x:v>
      </x:c>
      <x:c r="L2766" s="5">
        <x:v>453.52</x:v>
      </x:c>
      <x:c r="M2766" s="5">
        <x:v>319.83999999999997</x:v>
      </x:c>
      <x:c r="N2766" s="5">
        <x:v>133.68</x:v>
      </x:c>
      <x:c r="O2766" s="3" t="s">
        <x:v>112</x:v>
      </x:c>
      <x:c r="P2766" s="3" t="s">
        <x:v>26</x:v>
      </x:c>
      <x:c r="Q2766" s="32" t="n">
        <x:f>IF(L2766=0,0,N2766/L2766)</x:f>
        <x:v>0.2947609807726231</x:v>
      </x:c>
      <x:c r="R2766" s="32" t="n">
        <x:f>IF(P2766="Yes",1,0)</x:f>
        <x:v>0</x:v>
      </x:c>
    </x:row>
    <x:row r="2767">
      <x:c r="A2767" s="3" t="s">
        <x:v>3835</x:v>
      </x:c>
      <x:c r="B2767" s="4">
        <x:v>45786</x:v>
      </x:c>
      <x:c r="C2767" s="3" t="s">
        <x:v>3836</x:v>
      </x:c>
      <x:c r="D2767" s="3" t="s">
        <x:v>29</x:v>
      </x:c>
      <x:c r="E2767" s="3">
        <x:v>26</x:v>
      </x:c>
      <x:c r="F2767" s="3" t="s">
        <x:v>52</x:v>
      </x:c>
      <x:c r="G2767" s="3" t="s">
        <x:v>139</x:v>
      </x:c>
      <x:c r="H2767" s="3" t="s">
        <x:v>32</x:v>
      </x:c>
      <x:c r="I2767" s="3" t="s">
        <x:v>116</x:v>
      </x:c>
      <x:c r="J2767" s="3" t="s">
        <x:v>321</x:v>
      </x:c>
      <x:c r="K2767" s="3" t="s">
        <x:v>35</x:v>
      </x:c>
      <x:c r="L2767" s="5">
        <x:v>256.07</x:v>
      </x:c>
      <x:c r="M2767" s="5">
        <x:v>167.95</x:v>
      </x:c>
      <x:c r="N2767" s="5">
        <x:v>88.12</x:v>
      </x:c>
      <x:c r="O2767" s="3" t="s">
        <x:v>61</x:v>
      </x:c>
      <x:c r="P2767" s="3" t="s">
        <x:v>26</x:v>
      </x:c>
      <x:c r="Q2767" s="32" t="n">
        <x:f>IF(L2767=0,0,N2767/L2767)</x:f>
        <x:v>0.34412465341508186</x:v>
      </x:c>
      <x:c r="R2767" s="32" t="n">
        <x:f>IF(P2767="Yes",1,0)</x:f>
        <x:v>0</x:v>
      </x:c>
    </x:row>
    <x:row r="2768">
      <x:c r="A2768" s="3" t="s">
        <x:v>3837</x:v>
      </x:c>
      <x:c r="B2768" s="4">
        <x:v>45450</x:v>
      </x:c>
      <x:c r="C2768" s="3" t="s">
        <x:v>1423</x:v>
      </x:c>
      <x:c r="D2768" s="3" t="s">
        <x:v>38</x:v>
      </x:c>
      <x:c r="E2768" s="3">
        <x:v>55</x:v>
      </x:c>
      <x:c r="F2768" s="3" t="s">
        <x:v>203</x:v>
      </x:c>
      <x:c r="G2768" s="3" t="s">
        <x:v>40</x:v>
      </x:c>
      <x:c r="H2768" s="3" t="s">
        <x:v>32</x:v>
      </x:c>
      <x:c r="I2768" s="3" t="s">
        <x:v>182</x:v>
      </x:c>
      <x:c r="J2768" s="3" t="s">
        <x:v>183</x:v>
      </x:c>
      <x:c r="K2768" s="3" t="s">
        <x:v>93</x:v>
      </x:c>
      <x:c r="L2768" s="5">
        <x:v>334.01</x:v>
      </x:c>
      <x:c r="M2768" s="5">
        <x:v>237.8</x:v>
      </x:c>
      <x:c r="N2768" s="5">
        <x:v>96.21</x:v>
      </x:c>
      <x:c r="O2768" s="3" t="s">
        <x:v>25</x:v>
      </x:c>
      <x:c r="P2768" s="3" t="s">
        <x:v>49</x:v>
      </x:c>
      <x:c r="Q2768" s="32" t="n">
        <x:f>IF(L2768=0,0,N2768/L2768)</x:f>
        <x:v>0.2880452681057453</x:v>
      </x:c>
      <x:c r="R2768" s="32" t="n">
        <x:f>IF(P2768="Yes",1,0)</x:f>
        <x:v>1</x:v>
      </x:c>
    </x:row>
    <x:row r="2769">
      <x:c r="A2769" s="3" t="s">
        <x:v>3838</x:v>
      </x:c>
      <x:c r="B2769" s="4">
        <x:v>45567</x:v>
      </x:c>
      <x:c r="C2769" s="3" t="s">
        <x:v>530</x:v>
      </x:c>
      <x:c r="D2769" s="3" t="s">
        <x:v>38</x:v>
      </x:c>
      <x:c r="E2769" s="3">
        <x:v>52</x:v>
      </x:c>
      <x:c r="F2769" s="3" t="s">
        <x:v>172</x:v>
      </x:c>
      <x:c r="G2769" s="3" t="s">
        <x:v>65</x:v>
      </x:c>
      <x:c r="H2769" s="3" t="s">
        <x:v>32</x:v>
      </x:c>
      <x:c r="I2769" s="3" t="s">
        <x:v>150</x:v>
      </x:c>
      <x:c r="J2769" s="3" t="s">
        <x:v>151</x:v>
      </x:c>
      <x:c r="K2769" s="3" t="s">
        <x:v>93</x:v>
      </x:c>
      <x:c r="L2769" s="5">
        <x:v>106.95</x:v>
      </x:c>
      <x:c r="M2769" s="5">
        <x:v>57.8</x:v>
      </x:c>
      <x:c r="N2769" s="5">
        <x:v>49.15</x:v>
      </x:c>
      <x:c r="O2769" s="3" t="s">
        <x:v>48</x:v>
      </x:c>
      <x:c r="P2769" s="3" t="s">
        <x:v>26</x:v>
      </x:c>
      <x:c r="Q2769" s="32" t="n">
        <x:f>IF(L2769=0,0,N2769/L2769)</x:f>
        <x:v>0.4595605423094904</x:v>
      </x:c>
      <x:c r="R2769" s="32" t="n">
        <x:f>IF(P2769="Yes",1,0)</x:f>
        <x:v>0</x:v>
      </x:c>
    </x:row>
    <x:row r="2770">
      <x:c r="A2770" s="3" t="s">
        <x:v>3839</x:v>
      </x:c>
      <x:c r="B2770" s="4">
        <x:v>45938</x:v>
      </x:c>
      <x:c r="C2770" s="3" t="s">
        <x:v>624</x:v>
      </x:c>
      <x:c r="D2770" s="3" t="s">
        <x:v>18</x:v>
      </x:c>
      <x:c r="E2770" s="3">
        <x:v>63</x:v>
      </x:c>
      <x:c r="F2770" s="3" t="s">
        <x:v>175</x:v>
      </x:c>
      <x:c r="G2770" s="3" t="s">
        <x:v>176</x:v>
      </x:c>
      <x:c r="H2770" s="3" t="s">
        <x:v>45</x:v>
      </x:c>
      <x:c r="I2770" s="3" t="s">
        <x:v>154</x:v>
      </x:c>
      <x:c r="J2770" s="3" t="s">
        <x:v>155</x:v>
      </x:c>
      <x:c r="K2770" s="3" t="s">
        <x:v>93</x:v>
      </x:c>
      <x:c r="L2770" s="5">
        <x:v>226.83</x:v>
      </x:c>
      <x:c r="M2770" s="5">
        <x:v>140.04</x:v>
      </x:c>
      <x:c r="N2770" s="5">
        <x:v>86.79</x:v>
      </x:c>
      <x:c r="O2770" s="3" t="s">
        <x:v>112</x:v>
      </x:c>
      <x:c r="P2770" s="3" t="s">
        <x:v>26</x:v>
      </x:c>
      <x:c r="Q2770" s="32" t="n">
        <x:f>IF(L2770=0,0,N2770/L2770)</x:f>
        <x:v>0.38262134638275364</x:v>
      </x:c>
      <x:c r="R2770" s="32" t="n">
        <x:f>IF(P2770="Yes",1,0)</x:f>
        <x:v>0</x:v>
      </x:c>
    </x:row>
    <x:row r="2771">
      <x:c r="A2771" s="3" t="s">
        <x:v>3840</x:v>
      </x:c>
      <x:c r="B2771" s="4">
        <x:v>45907</x:v>
      </x:c>
      <x:c r="C2771" s="3" t="s">
        <x:v>2781</x:v>
      </x:c>
      <x:c r="D2771" s="3" t="s">
        <x:v>38</x:v>
      </x:c>
      <x:c r="E2771" s="3">
        <x:v>67</x:v>
      </x:c>
      <x:c r="F2771" s="3" t="s">
        <x:v>138</x:v>
      </x:c>
      <x:c r="G2771" s="3" t="s">
        <x:v>226</x:v>
      </x:c>
      <x:c r="H2771" s="3" t="s">
        <x:v>32</x:v>
      </x:c>
      <x:c r="I2771" s="3" t="s">
        <x:v>72</x:v>
      </x:c>
      <x:c r="J2771" s="3" t="s">
        <x:v>420</x:v>
      </x:c>
      <x:c r="K2771" s="3" t="s">
        <x:v>24</x:v>
      </x:c>
      <x:c r="L2771" s="5">
        <x:v>2682.78</x:v>
      </x:c>
      <x:c r="M2771" s="5">
        <x:v>2056.19</x:v>
      </x:c>
      <x:c r="N2771" s="5">
        <x:v>626.59</x:v>
      </x:c>
      <x:c r="O2771" s="3" t="s">
        <x:v>61</x:v>
      </x:c>
      <x:c r="P2771" s="3" t="s">
        <x:v>26</x:v>
      </x:c>
      <x:c r="Q2771" s="32" t="n">
        <x:f>IF(L2771=0,0,N2771/L2771)</x:f>
        <x:v>0.23355996391802533</x:v>
      </x:c>
      <x:c r="R2771" s="32" t="n">
        <x:f>IF(P2771="Yes",1,0)</x:f>
        <x:v>0</x:v>
      </x:c>
    </x:row>
    <x:row r="2772">
      <x:c r="A2772" s="3" t="s">
        <x:v>3841</x:v>
      </x:c>
      <x:c r="B2772" s="4">
        <x:v>45609</x:v>
      </x:c>
      <x:c r="C2772" s="3" t="s">
        <x:v>620</x:v>
      </x:c>
      <x:c r="D2772" s="3" t="s">
        <x:v>29</x:v>
      </x:c>
      <x:c r="E2772" s="3">
        <x:v>44</x:v>
      </x:c>
      <x:c r="F2772" s="3" t="s">
        <x:v>273</x:v>
      </x:c>
      <x:c r="G2772" s="3" t="s">
        <x:v>176</x:v>
      </x:c>
      <x:c r="H2772" s="3" t="s">
        <x:v>45</x:v>
      </x:c>
      <x:c r="I2772" s="3" t="s">
        <x:v>78</x:v>
      </x:c>
      <x:c r="J2772" s="3" t="s">
        <x:v>144</x:v>
      </x:c>
      <x:c r="K2772" s="3" t="s">
        <x:v>24</x:v>
      </x:c>
      <x:c r="L2772" s="5">
        <x:v>150.66</x:v>
      </x:c>
      <x:c r="M2772" s="5">
        <x:v>87.24</x:v>
      </x:c>
      <x:c r="N2772" s="5">
        <x:v>63.42</x:v>
      </x:c>
      <x:c r="O2772" s="3" t="s">
        <x:v>61</x:v>
      </x:c>
      <x:c r="P2772" s="3" t="s">
        <x:v>26</x:v>
      </x:c>
      <x:c r="Q2772" s="32" t="n">
        <x:f>IF(L2772=0,0,N2772/L2772)</x:f>
        <x:v>0.4209478295499801</x:v>
      </x:c>
      <x:c r="R2772" s="32" t="n">
        <x:f>IF(P2772="Yes",1,0)</x:f>
        <x:v>0</x:v>
      </x:c>
    </x:row>
    <x:row r="2773">
      <x:c r="A2773" s="3" t="s">
        <x:v>3842</x:v>
      </x:c>
      <x:c r="B2773" s="4">
        <x:v>45907</x:v>
      </x:c>
      <x:c r="C2773" s="3" t="s">
        <x:v>924</x:v>
      </x:c>
      <x:c r="D2773" s="3" t="s">
        <x:v>38</x:v>
      </x:c>
      <x:c r="E2773" s="3">
        <x:v>40</x:v>
      </x:c>
      <x:c r="F2773" s="3" t="s">
        <x:v>348</x:v>
      </x:c>
      <x:c r="G2773" s="3" t="s">
        <x:v>97</x:v>
      </x:c>
      <x:c r="H2773" s="3" t="s">
        <x:v>98</x:v>
      </x:c>
      <x:c r="I2773" s="3" t="s">
        <x:v>261</x:v>
      </x:c>
      <x:c r="J2773" s="3" t="s">
        <x:v>262</x:v>
      </x:c>
      <x:c r="K2773" s="3" t="s">
        <x:v>60</x:v>
      </x:c>
      <x:c r="L2773" s="5">
        <x:v>727.64</x:v>
      </x:c>
      <x:c r="M2773" s="5">
        <x:v>481.88</x:v>
      </x:c>
      <x:c r="N2773" s="5">
        <x:v>245.76</x:v>
      </x:c>
      <x:c r="O2773" s="3" t="s">
        <x:v>112</x:v>
      </x:c>
      <x:c r="P2773" s="3" t="s">
        <x:v>26</x:v>
      </x:c>
      <x:c r="Q2773" s="32" t="n">
        <x:f>IF(L2773=0,0,N2773/L2773)</x:f>
        <x:v>0.33774943653455003</x:v>
      </x:c>
      <x:c r="R2773" s="32" t="n">
        <x:f>IF(P2773="Yes",1,0)</x:f>
        <x:v>0</x:v>
      </x:c>
    </x:row>
    <x:row r="2774">
      <x:c r="A2774" s="3" t="s">
        <x:v>3843</x:v>
      </x:c>
      <x:c r="B2774" s="4">
        <x:v>45953</x:v>
      </x:c>
      <x:c r="C2774" s="3" t="s">
        <x:v>1709</x:v>
      </x:c>
      <x:c r="D2774" s="3" t="s">
        <x:v>29</x:v>
      </x:c>
      <x:c r="E2774" s="3">
        <x:v>29</x:v>
      </x:c>
      <x:c r="F2774" s="3" t="s">
        <x:v>212</x:v>
      </x:c>
      <x:c r="G2774" s="3" t="s">
        <x:v>213</x:v>
      </x:c>
      <x:c r="H2774" s="3" t="s">
        <x:v>84</x:v>
      </x:c>
      <x:c r="I2774" s="3" t="s">
        <x:v>58</x:v>
      </x:c>
      <x:c r="J2774" s="3" t="s">
        <x:v>204</x:v>
      </x:c>
      <x:c r="K2774" s="3" t="s">
        <x:v>60</x:v>
      </x:c>
      <x:c r="L2774" s="5">
        <x:v>188.87</x:v>
      </x:c>
      <x:c r="M2774" s="5">
        <x:v>105.89</x:v>
      </x:c>
      <x:c r="N2774" s="5">
        <x:v>82.98</x:v>
      </x:c>
      <x:c r="O2774" s="3" t="s">
        <x:v>112</x:v>
      </x:c>
      <x:c r="P2774" s="3" t="s">
        <x:v>26</x:v>
      </x:c>
      <x:c r="Q2774" s="32" t="n">
        <x:f>IF(L2774=0,0,N2774/L2774)</x:f>
        <x:v>0.43934981733467465</x:v>
      </x:c>
      <x:c r="R2774" s="32" t="n">
        <x:f>IF(P2774="Yes",1,0)</x:f>
        <x:v>0</x:v>
      </x:c>
    </x:row>
    <x:row r="2775">
      <x:c r="A2775" s="3" t="s">
        <x:v>3844</x:v>
      </x:c>
      <x:c r="B2775" s="4">
        <x:v>45642</x:v>
      </x:c>
      <x:c r="C2775" s="3" t="s">
        <x:v>766</x:v>
      </x:c>
      <x:c r="D2775" s="3" t="s">
        <x:v>38</x:v>
      </x:c>
      <x:c r="E2775" s="3">
        <x:v>58</x:v>
      </x:c>
      <x:c r="F2775" s="3" t="s">
        <x:v>212</x:v>
      </x:c>
      <x:c r="G2775" s="3" t="s">
        <x:v>213</x:v>
      </x:c>
      <x:c r="H2775" s="3" t="s">
        <x:v>84</x:v>
      </x:c>
      <x:c r="I2775" s="3" t="s">
        <x:v>131</x:v>
      </x:c>
      <x:c r="J2775" s="3" t="s">
        <x:v>132</x:v>
      </x:c>
      <x:c r="K2775" s="3" t="s">
        <x:v>24</x:v>
      </x:c>
      <x:c r="L2775" s="5">
        <x:v>155.31</x:v>
      </x:c>
      <x:c r="M2775" s="5">
        <x:v>95.98</x:v>
      </x:c>
      <x:c r="N2775" s="5">
        <x:v>59.33</x:v>
      </x:c>
      <x:c r="O2775" s="3" t="s">
        <x:v>25</x:v>
      </x:c>
      <x:c r="P2775" s="3" t="s">
        <x:v>26</x:v>
      </x:c>
      <x:c r="Q2775" s="32" t="n">
        <x:f>IF(L2775=0,0,N2775/L2775)</x:f>
        <x:v>0.3820101732019831</x:v>
      </x:c>
      <x:c r="R2775" s="32" t="n">
        <x:f>IF(P2775="Yes",1,0)</x:f>
        <x:v>0</x:v>
      </x:c>
    </x:row>
    <x:row r="2776">
      <x:c r="A2776" s="3" t="s">
        <x:v>3845</x:v>
      </x:c>
      <x:c r="B2776" s="4">
        <x:v>45707</x:v>
      </x:c>
      <x:c r="C2776" s="3" t="s">
        <x:v>1201</x:v>
      </x:c>
      <x:c r="D2776" s="3" t="s">
        <x:v>29</x:v>
      </x:c>
      <x:c r="E2776" s="3">
        <x:v>74</x:v>
      </x:c>
      <x:c r="F2776" s="3" t="s">
        <x:v>120</x:v>
      </x:c>
      <x:c r="G2776" s="3" t="s">
        <x:v>121</x:v>
      </x:c>
      <x:c r="H2776" s="3" t="s">
        <x:v>98</x:v>
      </x:c>
      <x:c r="I2776" s="3" t="s">
        <x:v>58</x:v>
      </x:c>
      <x:c r="J2776" s="3" t="s">
        <x:v>186</x:v>
      </x:c>
      <x:c r="K2776" s="3" t="s">
        <x:v>60</x:v>
      </x:c>
      <x:c r="L2776" s="5">
        <x:v>2979.11</x:v>
      </x:c>
      <x:c r="M2776" s="5">
        <x:v>2120.5500000000002</x:v>
      </x:c>
      <x:c r="N2776" s="5">
        <x:v>858.56</x:v>
      </x:c>
      <x:c r="O2776" s="3" t="s">
        <x:v>112</x:v>
      </x:c>
      <x:c r="P2776" s="3" t="s">
        <x:v>26</x:v>
      </x:c>
      <x:c r="Q2776" s="32" t="n">
        <x:f>IF(L2776=0,0,N2776/L2776)</x:f>
        <x:v>0.28819345374960975</x:v>
      </x:c>
      <x:c r="R2776" s="32" t="n">
        <x:f>IF(P2776="Yes",1,0)</x:f>
        <x:v>0</x:v>
      </x:c>
    </x:row>
    <x:row r="2777">
      <x:c r="A2777" s="3" t="s">
        <x:v>3846</x:v>
      </x:c>
      <x:c r="B2777" s="4">
        <x:v>45523</x:v>
      </x:c>
      <x:c r="C2777" s="3" t="s">
        <x:v>2182</x:v>
      </x:c>
      <x:c r="D2777" s="3" t="s">
        <x:v>29</x:v>
      </x:c>
      <x:c r="E2777" s="3">
        <x:v>65</x:v>
      </x:c>
      <x:c r="F2777" s="3" t="s">
        <x:v>138</x:v>
      </x:c>
      <x:c r="G2777" s="3" t="s">
        <x:v>226</x:v>
      </x:c>
      <x:c r="H2777" s="3" t="s">
        <x:v>32</x:v>
      </x:c>
      <x:c r="I2777" s="3" t="s">
        <x:v>78</x:v>
      </x:c>
      <x:c r="J2777" s="3" t="s">
        <x:v>144</x:v>
      </x:c>
      <x:c r="K2777" s="3" t="s">
        <x:v>24</x:v>
      </x:c>
      <x:c r="L2777" s="5">
        <x:v>1619.93</x:v>
      </x:c>
      <x:c r="M2777" s="5">
        <x:v>1194.98</x:v>
      </x:c>
      <x:c r="N2777" s="5">
        <x:v>424.95</x:v>
      </x:c>
      <x:c r="O2777" s="3" t="s">
        <x:v>48</x:v>
      </x:c>
      <x:c r="P2777" s="3" t="s">
        <x:v>26</x:v>
      </x:c>
      <x:c r="Q2777" s="32" t="n">
        <x:f>IF(L2777=0,0,N2777/L2777)</x:f>
        <x:v>0.26232614989536585</x:v>
      </x:c>
      <x:c r="R2777" s="32" t="n">
        <x:f>IF(P2777="Yes",1,0)</x:f>
        <x:v>0</x:v>
      </x:c>
    </x:row>
    <x:row r="2778">
      <x:c r="A2778" s="3" t="s">
        <x:v>3847</x:v>
      </x:c>
      <x:c r="B2778" s="4">
        <x:v>45343</x:v>
      </x:c>
      <x:c r="C2778" s="3" t="s">
        <x:v>1585</x:v>
      </x:c>
      <x:c r="D2778" s="3" t="s">
        <x:v>29</x:v>
      </x:c>
      <x:c r="E2778" s="3">
        <x:v>44</x:v>
      </x:c>
      <x:c r="F2778" s="3" t="s">
        <x:v>43</x:v>
      </x:c>
      <x:c r="G2778" s="3" t="s">
        <x:v>44</x:v>
      </x:c>
      <x:c r="H2778" s="3" t="s">
        <x:v>45</x:v>
      </x:c>
      <x:c r="I2778" s="3" t="s">
        <x:v>261</x:v>
      </x:c>
      <x:c r="J2778" s="3" t="s">
        <x:v>262</x:v>
      </x:c>
      <x:c r="K2778" s="3" t="s">
        <x:v>60</x:v>
      </x:c>
      <x:c r="L2778" s="5">
        <x:v>121.38</x:v>
      </x:c>
      <x:c r="M2778" s="5">
        <x:v>75.97</x:v>
      </x:c>
      <x:c r="N2778" s="5">
        <x:v>45.41</x:v>
      </x:c>
      <x:c r="O2778" s="3" t="s">
        <x:v>61</x:v>
      </x:c>
      <x:c r="P2778" s="3" t="s">
        <x:v>26</x:v>
      </x:c>
      <x:c r="Q2778" s="32" t="n">
        <x:f>IF(L2778=0,0,N2778/L2778)</x:f>
        <x:v>0.3741143516230021</x:v>
      </x:c>
      <x:c r="R2778" s="32" t="n">
        <x:f>IF(P2778="Yes",1,0)</x:f>
        <x:v>0</x:v>
      </x:c>
    </x:row>
    <x:row r="2779">
      <x:c r="A2779" s="3" t="s">
        <x:v>3848</x:v>
      </x:c>
      <x:c r="B2779" s="4">
        <x:v>45586</x:v>
      </x:c>
      <x:c r="C2779" s="3" t="s">
        <x:v>1298</x:v>
      </x:c>
      <x:c r="D2779" s="3" t="s">
        <x:v>29</x:v>
      </x:c>
      <x:c r="E2779" s="3">
        <x:v>26</x:v>
      </x:c>
      <x:c r="F2779" s="3" t="s">
        <x:v>19</x:v>
      </x:c>
      <x:c r="G2779" s="3" t="s">
        <x:v>101</x:v>
      </x:c>
      <x:c r="H2779" s="3" t="s">
        <x:v>21</x:v>
      </x:c>
      <x:c r="I2779" s="3" t="s">
        <x:v>116</x:v>
      </x:c>
      <x:c r="J2779" s="3" t="s">
        <x:v>321</x:v>
      </x:c>
      <x:c r="K2779" s="3" t="s">
        <x:v>35</x:v>
      </x:c>
      <x:c r="L2779" s="5">
        <x:v>138.05000000000001</x:v>
      </x:c>
      <x:c r="M2779" s="5">
        <x:v>86.35</x:v>
      </x:c>
      <x:c r="N2779" s="5">
        <x:v>51.7</x:v>
      </x:c>
      <x:c r="O2779" s="3" t="s">
        <x:v>61</x:v>
      </x:c>
      <x:c r="P2779" s="3" t="s">
        <x:v>26</x:v>
      </x:c>
      <x:c r="Q2779" s="32" t="n">
        <x:f>IF(L2779=0,0,N2779/L2779)</x:f>
        <x:v>0.3745019920318725</x:v>
      </x:c>
      <x:c r="R2779" s="32" t="n">
        <x:f>IF(P2779="Yes",1,0)</x:f>
        <x:v>0</x:v>
      </x:c>
    </x:row>
    <x:row r="2780">
      <x:c r="A2780" s="3" t="s">
        <x:v>3849</x:v>
      </x:c>
      <x:c r="B2780" s="4">
        <x:v>45449</x:v>
      </x:c>
      <x:c r="C2780" s="3" t="s">
        <x:v>3388</x:v>
      </x:c>
      <x:c r="D2780" s="3" t="s">
        <x:v>38</x:v>
      </x:c>
      <x:c r="E2780" s="3">
        <x:v>40</x:v>
      </x:c>
      <x:c r="F2780" s="3" t="s">
        <x:v>120</x:v>
      </x:c>
      <x:c r="G2780" s="3" t="s">
        <x:v>121</x:v>
      </x:c>
      <x:c r="H2780" s="3" t="s">
        <x:v>98</x:v>
      </x:c>
      <x:c r="I2780" s="3" t="s">
        <x:v>33</x:v>
      </x:c>
      <x:c r="J2780" s="3" t="s">
        <x:v>161</x:v>
      </x:c>
      <x:c r="K2780" s="3" t="s">
        <x:v>35</x:v>
      </x:c>
      <x:c r="L2780" s="5">
        <x:v>927.1</x:v>
      </x:c>
      <x:c r="M2780" s="5">
        <x:v>615.82000000000005</x:v>
      </x:c>
      <x:c r="N2780" s="5">
        <x:v>311.27999999999997</x:v>
      </x:c>
      <x:c r="O2780" s="3" t="s">
        <x:v>112</x:v>
      </x:c>
      <x:c r="P2780" s="3" t="s">
        <x:v>26</x:v>
      </x:c>
      <x:c r="Q2780" s="32" t="n">
        <x:f>IF(L2780=0,0,N2780/L2780)</x:f>
        <x:v>0.33575666055441694</x:v>
      </x:c>
      <x:c r="R2780" s="32" t="n">
        <x:f>IF(P2780="Yes",1,0)</x:f>
        <x:v>0</x:v>
      </x:c>
    </x:row>
    <x:row r="2781">
      <x:c r="A2781" s="3" t="s">
        <x:v>3850</x:v>
      </x:c>
      <x:c r="B2781" s="4">
        <x:v>45936</x:v>
      </x:c>
      <x:c r="C2781" s="3" t="s">
        <x:v>1097</x:v>
      </x:c>
      <x:c r="D2781" s="3" t="s">
        <x:v>29</x:v>
      </x:c>
      <x:c r="E2781" s="3">
        <x:v>44</x:v>
      </x:c>
      <x:c r="F2781" s="3" t="s">
        <x:v>39</x:v>
      </x:c>
      <x:c r="G2781" s="3" t="s">
        <x:v>31</x:v>
      </x:c>
      <x:c r="H2781" s="3" t="s">
        <x:v>32</x:v>
      </x:c>
      <x:c r="I2781" s="3" t="s">
        <x:v>116</x:v>
      </x:c>
      <x:c r="J2781" s="3" t="s">
        <x:v>300</x:v>
      </x:c>
      <x:c r="K2781" s="3" t="s">
        <x:v>35</x:v>
      </x:c>
      <x:c r="L2781" s="5">
        <x:v>772.7</x:v>
      </x:c>
      <x:c r="M2781" s="5">
        <x:v>524.91999999999996</x:v>
      </x:c>
      <x:c r="N2781" s="5">
        <x:v>247.78</x:v>
      </x:c>
      <x:c r="O2781" s="3" t="s">
        <x:v>112</x:v>
      </x:c>
      <x:c r="P2781" s="3" t="s">
        <x:v>26</x:v>
      </x:c>
      <x:c r="Q2781" s="32" t="n">
        <x:f>IF(L2781=0,0,N2781/L2781)</x:f>
        <x:v>0.3206677882748803</x:v>
      </x:c>
      <x:c r="R2781" s="32" t="n">
        <x:f>IF(P2781="Yes",1,0)</x:f>
        <x:v>0</x:v>
      </x:c>
    </x:row>
    <x:row r="2782">
      <x:c r="A2782" s="3" t="s">
        <x:v>3851</x:v>
      </x:c>
      <x:c r="B2782" s="4">
        <x:v>45478</x:v>
      </x:c>
      <x:c r="C2782" s="3" t="s">
        <x:v>3852</x:v>
      </x:c>
      <x:c r="D2782" s="3" t="s">
        <x:v>18</x:v>
      </x:c>
      <x:c r="E2782" s="3">
        <x:v>78</x:v>
      </x:c>
      <x:c r="F2782" s="3" t="s">
        <x:v>273</x:v>
      </x:c>
      <x:c r="G2782" s="3" t="s">
        <x:v>176</x:v>
      </x:c>
      <x:c r="H2782" s="3" t="s">
        <x:v>45</x:v>
      </x:c>
      <x:c r="I2782" s="3" t="s">
        <x:v>68</x:v>
      </x:c>
      <x:c r="J2782" s="3" t="s">
        <x:v>69</x:v>
      </x:c>
      <x:c r="K2782" s="3" t="s">
        <x:v>35</x:v>
      </x:c>
      <x:c r="L2782" s="5">
        <x:v>425.88</x:v>
      </x:c>
      <x:c r="M2782" s="5">
        <x:v>271.2</x:v>
      </x:c>
      <x:c r="N2782" s="5">
        <x:v>154.68</x:v>
      </x:c>
      <x:c r="O2782" s="3" t="s">
        <x:v>25</x:v>
      </x:c>
      <x:c r="P2782" s="3" t="s">
        <x:v>26</x:v>
      </x:c>
      <x:c r="Q2782" s="32" t="n">
        <x:f>IF(L2782=0,0,N2782/L2782)</x:f>
        <x:v>0.3632009016624401</x:v>
      </x:c>
      <x:c r="R2782" s="32" t="n">
        <x:f>IF(P2782="Yes",1,0)</x:f>
        <x:v>0</x:v>
      </x:c>
    </x:row>
    <x:row r="2783">
      <x:c r="A2783" s="3" t="s">
        <x:v>3853</x:v>
      </x:c>
      <x:c r="B2783" s="4">
        <x:v>45305</x:v>
      </x:c>
      <x:c r="C2783" s="3" t="s">
        <x:v>2186</x:v>
      </x:c>
      <x:c r="D2783" s="3" t="s">
        <x:v>18</x:v>
      </x:c>
      <x:c r="E2783" s="3">
        <x:v>45</x:v>
      </x:c>
      <x:c r="F2783" s="3" t="s">
        <x:v>30</x:v>
      </x:c>
      <x:c r="G2783" s="3" t="s">
        <x:v>31</x:v>
      </x:c>
      <x:c r="H2783" s="3" t="s">
        <x:v>32</x:v>
      </x:c>
      <x:c r="I2783" s="3" t="s">
        <x:v>122</x:v>
      </x:c>
      <x:c r="J2783" s="3" t="s">
        <x:v>123</x:v>
      </x:c>
      <x:c r="K2783" s="3" t="s">
        <x:v>60</x:v>
      </x:c>
      <x:c r="L2783" s="5">
        <x:v>724.82</x:v>
      </x:c>
      <x:c r="M2783" s="5">
        <x:v>550.02</x:v>
      </x:c>
      <x:c r="N2783" s="5">
        <x:v>174.8</x:v>
      </x:c>
      <x:c r="O2783" s="3" t="s">
        <x:v>61</x:v>
      </x:c>
      <x:c r="P2783" s="3" t="s">
        <x:v>26</x:v>
      </x:c>
      <x:c r="Q2783" s="32" t="n">
        <x:f>IF(L2783=0,0,N2783/L2783)</x:f>
        <x:v>0.24116332330785575</x:v>
      </x:c>
      <x:c r="R2783" s="32" t="n">
        <x:f>IF(P2783="Yes",1,0)</x:f>
        <x:v>0</x:v>
      </x:c>
    </x:row>
    <x:row r="2784">
      <x:c r="A2784" s="3" t="s">
        <x:v>3854</x:v>
      </x:c>
      <x:c r="B2784" s="4">
        <x:v>45832</x:v>
      </x:c>
      <x:c r="C2784" s="3" t="s">
        <x:v>1570</x:v>
      </x:c>
      <x:c r="D2784" s="3" t="s">
        <x:v>18</x:v>
      </x:c>
      <x:c r="E2784" s="3">
        <x:v>78</x:v>
      </x:c>
      <x:c r="F2784" s="3" t="s">
        <x:v>258</x:v>
      </x:c>
      <x:c r="G2784" s="3" t="s">
        <x:v>101</x:v>
      </x:c>
      <x:c r="H2784" s="3" t="s">
        <x:v>84</x:v>
      </x:c>
      <x:c r="I2784" s="3" t="s">
        <x:v>208</x:v>
      </x:c>
      <x:c r="J2784" s="3" t="s">
        <x:v>209</x:v>
      </x:c>
      <x:c r="K2784" s="3" t="s">
        <x:v>93</x:v>
      </x:c>
      <x:c r="L2784" s="5">
        <x:v>69</x:v>
      </x:c>
      <x:c r="M2784" s="5">
        <x:v>36.299999999999997</x:v>
      </x:c>
      <x:c r="N2784" s="5">
        <x:v>32.700000000000003</x:v>
      </x:c>
      <x:c r="O2784" s="3" t="s">
        <x:v>85</x:v>
      </x:c>
      <x:c r="P2784" s="3" t="s">
        <x:v>26</x:v>
      </x:c>
      <x:c r="Q2784" s="32" t="n">
        <x:f>IF(L2784=0,0,N2784/L2784)</x:f>
        <x:v>0.4739130434782609</x:v>
      </x:c>
      <x:c r="R2784" s="32" t="n">
        <x:f>IF(P2784="Yes",1,0)</x:f>
        <x:v>0</x:v>
      </x:c>
    </x:row>
    <x:row r="2785">
      <x:c r="A2785" s="3" t="s">
        <x:v>3855</x:v>
      </x:c>
      <x:c r="B2785" s="4">
        <x:v>45954</x:v>
      </x:c>
      <x:c r="C2785" s="3" t="s">
        <x:v>297</x:v>
      </x:c>
      <x:c r="D2785" s="3" t="s">
        <x:v>18</x:v>
      </x:c>
      <x:c r="E2785" s="3">
        <x:v>54</x:v>
      </x:c>
      <x:c r="F2785" s="3" t="s">
        <x:v>19</x:v>
      </x:c>
      <x:c r="G2785" s="3" t="s">
        <x:v>20</x:v>
      </x:c>
      <x:c r="H2785" s="3" t="s">
        <x:v>21</x:v>
      </x:c>
      <x:c r="I2785" s="3" t="s">
        <x:v>261</x:v>
      </x:c>
      <x:c r="J2785" s="3" t="s">
        <x:v>262</x:v>
      </x:c>
      <x:c r="K2785" s="3" t="s">
        <x:v>60</x:v>
      </x:c>
      <x:c r="L2785" s="5">
        <x:v>253.68</x:v>
      </x:c>
      <x:c r="M2785" s="5">
        <x:v>151.83000000000001</x:v>
      </x:c>
      <x:c r="N2785" s="5">
        <x:v>101.85</x:v>
      </x:c>
      <x:c r="O2785" s="3" t="s">
        <x:v>316</x:v>
      </x:c>
      <x:c r="P2785" s="3" t="s">
        <x:v>26</x:v>
      </x:c>
      <x:c r="Q2785" s="32" t="n">
        <x:f>IF(L2785=0,0,N2785/L2785)</x:f>
        <x:v>0.40149006622516553</x:v>
      </x:c>
      <x:c r="R2785" s="32" t="n">
        <x:f>IF(P2785="Yes",1,0)</x:f>
        <x:v>0</x:v>
      </x:c>
    </x:row>
    <x:row r="2786">
      <x:c r="A2786" s="3" t="s">
        <x:v>3856</x:v>
      </x:c>
      <x:c r="B2786" s="4">
        <x:v>45653</x:v>
      </x:c>
      <x:c r="C2786" s="3" t="s">
        <x:v>2723</x:v>
      </x:c>
      <x:c r="D2786" s="3" t="s">
        <x:v>18</x:v>
      </x:c>
      <x:c r="E2786" s="3">
        <x:v>66</x:v>
      </x:c>
      <x:c r="F2786" s="3" t="s">
        <x:v>138</x:v>
      </x:c>
      <x:c r="G2786" s="3" t="s">
        <x:v>226</x:v>
      </x:c>
      <x:c r="H2786" s="3" t="s">
        <x:v>32</x:v>
      </x:c>
      <x:c r="I2786" s="3" t="s">
        <x:v>58</x:v>
      </x:c>
      <x:c r="J2786" s="3" t="s">
        <x:v>186</x:v>
      </x:c>
      <x:c r="K2786" s="3" t="s">
        <x:v>60</x:v>
      </x:c>
      <x:c r="L2786" s="5">
        <x:v>1640.09</x:v>
      </x:c>
      <x:c r="M2786" s="5">
        <x:v>1248.98</x:v>
      </x:c>
      <x:c r="N2786" s="5">
        <x:v>391.11</x:v>
      </x:c>
      <x:c r="O2786" s="3" t="s">
        <x:v>112</x:v>
      </x:c>
      <x:c r="P2786" s="3" t="s">
        <x:v>26</x:v>
      </x:c>
      <x:c r="Q2786" s="32" t="n">
        <x:f>IF(L2786=0,0,N2786/L2786)</x:f>
        <x:v>0.23846862062447793</x:v>
      </x:c>
      <x:c r="R2786" s="32" t="n">
        <x:f>IF(P2786="Yes",1,0)</x:f>
        <x:v>0</x:v>
      </x:c>
    </x:row>
    <x:row r="2787">
      <x:c r="A2787" s="3" t="s">
        <x:v>3857</x:v>
      </x:c>
      <x:c r="B2787" s="4">
        <x:v>45533</x:v>
      </x:c>
      <x:c r="C2787" s="3" t="s">
        <x:v>863</x:v>
      </x:c>
      <x:c r="D2787" s="3" t="s">
        <x:v>38</x:v>
      </x:c>
      <x:c r="E2787" s="3">
        <x:v>58</x:v>
      </x:c>
      <x:c r="F2787" s="3" t="s">
        <x:v>175</x:v>
      </x:c>
      <x:c r="G2787" s="3" t="s">
        <x:v>176</x:v>
      </x:c>
      <x:c r="H2787" s="3" t="s">
        <x:v>45</x:v>
      </x:c>
      <x:c r="I2787" s="3" t="s">
        <x:v>182</x:v>
      </x:c>
      <x:c r="J2787" s="3" t="s">
        <x:v>183</x:v>
      </x:c>
      <x:c r="K2787" s="3" t="s">
        <x:v>93</x:v>
      </x:c>
      <x:c r="L2787" s="5">
        <x:v>135.96</x:v>
      </x:c>
      <x:c r="M2787" s="5">
        <x:v>76.34</x:v>
      </x:c>
      <x:c r="N2787" s="5">
        <x:v>59.62</x:v>
      </x:c>
      <x:c r="O2787" s="3" t="s">
        <x:v>61</x:v>
      </x:c>
      <x:c r="P2787" s="3" t="s">
        <x:v>49</x:v>
      </x:c>
      <x:c r="Q2787" s="32" t="n">
        <x:f>IF(L2787=0,0,N2787/L2787)</x:f>
        <x:v>0.4385113268608414</x:v>
      </x:c>
      <x:c r="R2787" s="32" t="n">
        <x:f>IF(P2787="Yes",1,0)</x:f>
        <x:v>1</x:v>
      </x:c>
    </x:row>
    <x:row r="2788">
      <x:c r="A2788" s="3" t="s">
        <x:v>3858</x:v>
      </x:c>
      <x:c r="B2788" s="4">
        <x:v>45943</x:v>
      </x:c>
      <x:c r="C2788" s="3" t="s">
        <x:v>957</x:v>
      </x:c>
      <x:c r="D2788" s="3" t="s">
        <x:v>38</x:v>
      </x:c>
      <x:c r="E2788" s="3">
        <x:v>76</x:v>
      </x:c>
      <x:c r="F2788" s="3" t="s">
        <x:v>82</x:v>
      </x:c>
      <x:c r="G2788" s="3" t="s">
        <x:v>83</x:v>
      </x:c>
      <x:c r="H2788" s="3" t="s">
        <x:v>84</x:v>
      </x:c>
      <x:c r="I2788" s="3" t="s">
        <x:v>367</x:v>
      </x:c>
      <x:c r="J2788" s="3" t="s">
        <x:v>368</x:v>
      </x:c>
      <x:c r="K2788" s="3" t="s">
        <x:v>35</x:v>
      </x:c>
      <x:c r="L2788" s="5">
        <x:v>70.34</x:v>
      </x:c>
      <x:c r="M2788" s="5">
        <x:v>36.25</x:v>
      </x:c>
      <x:c r="N2788" s="5">
        <x:v>34.090000000000003</x:v>
      </x:c>
      <x:c r="O2788" s="3" t="s">
        <x:v>61</x:v>
      </x:c>
      <x:c r="P2788" s="3" t="s">
        <x:v>26</x:v>
      </x:c>
      <x:c r="Q2788" s="32" t="n">
        <x:f>IF(L2788=0,0,N2788/L2788)</x:f>
        <x:v>0.4846460051179983</x:v>
      </x:c>
      <x:c r="R2788" s="32" t="n">
        <x:f>IF(P2788="Yes",1,0)</x:f>
        <x:v>0</x:v>
      </x:c>
    </x:row>
    <x:row r="2789">
      <x:c r="A2789" s="3" t="s">
        <x:v>3859</x:v>
      </x:c>
      <x:c r="B2789" s="4">
        <x:v>45792</x:v>
      </x:c>
      <x:c r="C2789" s="3" t="s">
        <x:v>1851</x:v>
      </x:c>
      <x:c r="D2789" s="3" t="s">
        <x:v>38</x:v>
      </x:c>
      <x:c r="E2789" s="3">
        <x:v>70</x:v>
      </x:c>
      <x:c r="F2789" s="3" t="s">
        <x:v>175</x:v>
      </x:c>
      <x:c r="G2789" s="3" t="s">
        <x:v>176</x:v>
      </x:c>
      <x:c r="H2789" s="3" t="s">
        <x:v>45</x:v>
      </x:c>
      <x:c r="I2789" s="3" t="s">
        <x:v>105</x:v>
      </x:c>
      <x:c r="J2789" s="3" t="s">
        <x:v>106</x:v>
      </x:c>
      <x:c r="K2789" s="3" t="s">
        <x:v>93</x:v>
      </x:c>
      <x:c r="L2789" s="5">
        <x:v>133.82</x:v>
      </x:c>
      <x:c r="M2789" s="5">
        <x:v>74.16</x:v>
      </x:c>
      <x:c r="N2789" s="5">
        <x:v>59.66</x:v>
      </x:c>
      <x:c r="O2789" s="3" t="s">
        <x:v>61</x:v>
      </x:c>
      <x:c r="P2789" s="3" t="s">
        <x:v>26</x:v>
      </x:c>
      <x:c r="Q2789" s="32" t="n">
        <x:f>IF(L2789=0,0,N2789/L2789)</x:f>
        <x:v>0.44582274697354657</x:v>
      </x:c>
      <x:c r="R2789" s="32" t="n">
        <x:f>IF(P2789="Yes",1,0)</x:f>
        <x:v>0</x:v>
      </x:c>
    </x:row>
    <x:row r="2790">
      <x:c r="A2790" s="3" t="s">
        <x:v>3860</x:v>
      </x:c>
      <x:c r="B2790" s="4">
        <x:v>45702</x:v>
      </x:c>
      <x:c r="C2790" s="3" t="s">
        <x:v>3861</x:v>
      </x:c>
      <x:c r="D2790" s="3" t="s">
        <x:v>29</x:v>
      </x:c>
      <x:c r="E2790" s="3">
        <x:v>68</x:v>
      </x:c>
      <x:c r="F2790" s="3" t="s">
        <x:v>88</x:v>
      </x:c>
      <x:c r="G2790" s="3" t="s">
        <x:v>89</x:v>
      </x:c>
      <x:c r="H2790" s="3" t="s">
        <x:v>90</x:v>
      </x:c>
      <x:c r="I2790" s="3" t="s">
        <x:v>78</x:v>
      </x:c>
      <x:c r="J2790" s="3" t="s">
        <x:v>79</x:v>
      </x:c>
      <x:c r="K2790" s="3" t="s">
        <x:v>24</x:v>
      </x:c>
      <x:c r="L2790" s="5">
        <x:v>302.48</x:v>
      </x:c>
      <x:c r="M2790" s="5">
        <x:v>178.46</x:v>
      </x:c>
      <x:c r="N2790" s="5">
        <x:v>124.02</x:v>
      </x:c>
      <x:c r="O2790" s="3" t="s">
        <x:v>25</x:v>
      </x:c>
      <x:c r="P2790" s="3" t="s">
        <x:v>26</x:v>
      </x:c>
      <x:c r="Q2790" s="32" t="n">
        <x:f>IF(L2790=0,0,N2790/L2790)</x:f>
        <x:v>0.4100105792118487</x:v>
      </x:c>
      <x:c r="R2790" s="32" t="n">
        <x:f>IF(P2790="Yes",1,0)</x:f>
        <x:v>0</x:v>
      </x:c>
    </x:row>
    <x:row r="2791">
      <x:c r="A2791" s="3" t="s">
        <x:v>3862</x:v>
      </x:c>
      <x:c r="B2791" s="4">
        <x:v>45566</x:v>
      </x:c>
      <x:c r="C2791" s="3" t="s">
        <x:v>3863</x:v>
      </x:c>
      <x:c r="D2791" s="3" t="s">
        <x:v>29</x:v>
      </x:c>
      <x:c r="E2791" s="3">
        <x:v>38</x:v>
      </x:c>
      <x:c r="F2791" s="3" t="s">
        <x:v>120</x:v>
      </x:c>
      <x:c r="G2791" s="3" t="s">
        <x:v>121</x:v>
      </x:c>
      <x:c r="H2791" s="3" t="s">
        <x:v>98</x:v>
      </x:c>
      <x:c r="I2791" s="3" t="s">
        <x:v>182</x:v>
      </x:c>
      <x:c r="J2791" s="3" t="s">
        <x:v>183</x:v>
      </x:c>
      <x:c r="K2791" s="3" t="s">
        <x:v>93</x:v>
      </x:c>
      <x:c r="L2791" s="5">
        <x:v>1709.05</x:v>
      </x:c>
      <x:c r="M2791" s="5">
        <x:v>1159.58</x:v>
      </x:c>
      <x:c r="N2791" s="5">
        <x:v>549.47</x:v>
      </x:c>
      <x:c r="O2791" s="3" t="s">
        <x:v>25</x:v>
      </x:c>
      <x:c r="P2791" s="3" t="s">
        <x:v>49</x:v>
      </x:c>
      <x:c r="Q2791" s="32" t="n">
        <x:f>IF(L2791=0,0,N2791/L2791)</x:f>
        <x:v>0.32150609988005036</x:v>
      </x:c>
      <x:c r="R2791" s="32" t="n">
        <x:f>IF(P2791="Yes",1,0)</x:f>
        <x:v>1</x:v>
      </x:c>
    </x:row>
    <x:row r="2792">
      <x:c r="A2792" s="3" t="s">
        <x:v>3864</x:v>
      </x:c>
      <x:c r="B2792" s="4">
        <x:v>45619</x:v>
      </x:c>
      <x:c r="C2792" s="3" t="s">
        <x:v>1105</x:v>
      </x:c>
      <x:c r="D2792" s="3" t="s">
        <x:v>18</x:v>
      </x:c>
      <x:c r="E2792" s="3">
        <x:v>45</x:v>
      </x:c>
      <x:c r="F2792" s="3" t="s">
        <x:v>64</x:v>
      </x:c>
      <x:c r="G2792" s="3" t="s">
        <x:v>65</x:v>
      </x:c>
      <x:c r="H2792" s="3" t="s">
        <x:v>32</x:v>
      </x:c>
      <x:c r="I2792" s="3" t="s">
        <x:v>261</x:v>
      </x:c>
      <x:c r="J2792" s="3" t="s">
        <x:v>262</x:v>
      </x:c>
      <x:c r="K2792" s="3" t="s">
        <x:v>60</x:v>
      </x:c>
      <x:c r="L2792" s="5">
        <x:v>179.84</x:v>
      </x:c>
      <x:c r="M2792" s="5">
        <x:v>99.62</x:v>
      </x:c>
      <x:c r="N2792" s="5">
        <x:v>80.22</x:v>
      </x:c>
      <x:c r="O2792" s="3" t="s">
        <x:v>25</x:v>
      </x:c>
      <x:c r="P2792" s="3" t="s">
        <x:v>26</x:v>
      </x:c>
      <x:c r="Q2792" s="32" t="n">
        <x:f>IF(L2792=0,0,N2792/L2792)</x:f>
        <x:v>0.44606316725978645</x:v>
      </x:c>
      <x:c r="R2792" s="32" t="n">
        <x:f>IF(P2792="Yes",1,0)</x:f>
        <x:v>0</x:v>
      </x:c>
    </x:row>
    <x:row r="2793">
      <x:c r="A2793" s="3" t="s">
        <x:v>3865</x:v>
      </x:c>
      <x:c r="B2793" s="4">
        <x:v>45759</x:v>
      </x:c>
      <x:c r="C2793" s="3" t="s">
        <x:v>3866</x:v>
      </x:c>
      <x:c r="D2793" s="3" t="s">
        <x:v>29</x:v>
      </x:c>
      <x:c r="E2793" s="3">
        <x:v>47</x:v>
      </x:c>
      <x:c r="F2793" s="3" t="s">
        <x:v>348</x:v>
      </x:c>
      <x:c r="G2793" s="3" t="s">
        <x:v>97</x:v>
      </x:c>
      <x:c r="H2793" s="3" t="s">
        <x:v>98</x:v>
      </x:c>
      <x:c r="I2793" s="3" t="s">
        <x:v>122</x:v>
      </x:c>
      <x:c r="J2793" s="3" t="s">
        <x:v>123</x:v>
      </x:c>
      <x:c r="K2793" s="3" t="s">
        <x:v>60</x:v>
      </x:c>
      <x:c r="L2793" s="5">
        <x:v>869.2</x:v>
      </x:c>
      <x:c r="M2793" s="5">
        <x:v>537.07000000000005</x:v>
      </x:c>
      <x:c r="N2793" s="5">
        <x:v>332.13</x:v>
      </x:c>
      <x:c r="O2793" s="3" t="s">
        <x:v>61</x:v>
      </x:c>
      <x:c r="P2793" s="3" t="s">
        <x:v>26</x:v>
      </x:c>
      <x:c r="Q2793" s="32" t="n">
        <x:f>IF(L2793=0,0,N2793/L2793)</x:f>
        <x:v>0.38210998619420156</x:v>
      </x:c>
      <x:c r="R2793" s="32" t="n">
        <x:f>IF(P2793="Yes",1,0)</x:f>
        <x:v>0</x:v>
      </x:c>
    </x:row>
    <x:row r="2794">
      <x:c r="A2794" s="3" t="s">
        <x:v>3867</x:v>
      </x:c>
      <x:c r="B2794" s="4">
        <x:v>45530</x:v>
      </x:c>
      <x:c r="C2794" s="3" t="s">
        <x:v>494</x:v>
      </x:c>
      <x:c r="D2794" s="3" t="s">
        <x:v>29</x:v>
      </x:c>
      <x:c r="E2794" s="3">
        <x:v>74</x:v>
      </x:c>
      <x:c r="F2794" s="3" t="s">
        <x:v>335</x:v>
      </x:c>
      <x:c r="G2794" s="3" t="s">
        <x:v>336</x:v>
      </x:c>
      <x:c r="H2794" s="3" t="s">
        <x:v>45</x:v>
      </x:c>
      <x:c r="I2794" s="3" t="s">
        <x:v>22</x:v>
      </x:c>
      <x:c r="J2794" s="3" t="s">
        <x:v>353</x:v>
      </x:c>
      <x:c r="K2794" s="3" t="s">
        <x:v>24</x:v>
      </x:c>
      <x:c r="L2794" s="5">
        <x:v>547.83000000000004</x:v>
      </x:c>
      <x:c r="M2794" s="5">
        <x:v>347.51</x:v>
      </x:c>
      <x:c r="N2794" s="5">
        <x:v>200.32</x:v>
      </x:c>
      <x:c r="O2794" s="3" t="s">
        <x:v>61</x:v>
      </x:c>
      <x:c r="P2794" s="3" t="s">
        <x:v>26</x:v>
      </x:c>
      <x:c r="Q2794" s="32" t="n">
        <x:f>IF(L2794=0,0,N2794/L2794)</x:f>
        <x:v>0.36566088020006204</x:v>
      </x:c>
      <x:c r="R2794" s="32" t="n">
        <x:f>IF(P2794="Yes",1,0)</x:f>
        <x:v>0</x:v>
      </x:c>
    </x:row>
    <x:row r="2795">
      <x:c r="A2795" s="3" t="s">
        <x:v>3868</x:v>
      </x:c>
      <x:c r="B2795" s="4">
        <x:v>45609</x:v>
      </x:c>
      <x:c r="C2795" s="3" t="s">
        <x:v>652</x:v>
      </x:c>
      <x:c r="D2795" s="3" t="s">
        <x:v>18</x:v>
      </x:c>
      <x:c r="E2795" s="3">
        <x:v>66</x:v>
      </x:c>
      <x:c r="F2795" s="3" t="s">
        <x:v>64</x:v>
      </x:c>
      <x:c r="G2795" s="3" t="s">
        <x:v>65</x:v>
      </x:c>
      <x:c r="H2795" s="3" t="s">
        <x:v>32</x:v>
      </x:c>
      <x:c r="I2795" s="3" t="s">
        <x:v>22</x:v>
      </x:c>
      <x:c r="J2795" s="3" t="s">
        <x:v>23</x:v>
      </x:c>
      <x:c r="K2795" s="3" t="s">
        <x:v>24</x:v>
      </x:c>
      <x:c r="L2795" s="5">
        <x:v>91.54</x:v>
      </x:c>
      <x:c r="M2795" s="5">
        <x:v>56.27</x:v>
      </x:c>
      <x:c r="N2795" s="5">
        <x:v>35.270000000000003</x:v>
      </x:c>
      <x:c r="O2795" s="3" t="s">
        <x:v>112</x:v>
      </x:c>
      <x:c r="P2795" s="3" t="s">
        <x:v>26</x:v>
      </x:c>
      <x:c r="Q2795" s="32" t="n">
        <x:f>IF(L2795=0,0,N2795/L2795)</x:f>
        <x:v>0.3852960454446144</x:v>
      </x:c>
      <x:c r="R2795" s="32" t="n">
        <x:f>IF(P2795="Yes",1,0)</x:f>
        <x:v>0</x:v>
      </x:c>
    </x:row>
    <x:row r="2796">
      <x:c r="A2796" s="3" t="s">
        <x:v>3869</x:v>
      </x:c>
      <x:c r="B2796" s="4">
        <x:v>45487</x:v>
      </x:c>
      <x:c r="C2796" s="3" t="s">
        <x:v>1585</x:v>
      </x:c>
      <x:c r="D2796" s="3" t="s">
        <x:v>29</x:v>
      </x:c>
      <x:c r="E2796" s="3">
        <x:v>44</x:v>
      </x:c>
      <x:c r="F2796" s="3" t="s">
        <x:v>76</x:v>
      </x:c>
      <x:c r="G2796" s="3" t="s">
        <x:v>115</x:v>
      </x:c>
      <x:c r="H2796" s="3" t="s">
        <x:v>32</x:v>
      </x:c>
      <x:c r="I2796" s="3" t="s">
        <x:v>33</x:v>
      </x:c>
      <x:c r="J2796" s="3" t="s">
        <x:v>34</x:v>
      </x:c>
      <x:c r="K2796" s="3" t="s">
        <x:v>35</x:v>
      </x:c>
      <x:c r="L2796" s="5">
        <x:v>228.76</x:v>
      </x:c>
      <x:c r="M2796" s="5">
        <x:v>135.79</x:v>
      </x:c>
      <x:c r="N2796" s="5">
        <x:v>92.97</x:v>
      </x:c>
      <x:c r="O2796" s="3" t="s">
        <x:v>25</x:v>
      </x:c>
      <x:c r="P2796" s="3" t="s">
        <x:v>26</x:v>
      </x:c>
      <x:c r="Q2796" s="32" t="n">
        <x:f>IF(L2796=0,0,N2796/L2796)</x:f>
        <x:v>0.40640846301801015</x:v>
      </x:c>
      <x:c r="R2796" s="32" t="n">
        <x:f>IF(P2796="Yes",1,0)</x:f>
        <x:v>0</x:v>
      </x:c>
    </x:row>
    <x:row r="2797">
      <x:c r="A2797" s="3" t="s">
        <x:v>3870</x:v>
      </x:c>
      <x:c r="B2797" s="4">
        <x:v>45427</x:v>
      </x:c>
      <x:c r="C2797" s="3" t="s">
        <x:v>606</x:v>
      </x:c>
      <x:c r="D2797" s="3" t="s">
        <x:v>18</x:v>
      </x:c>
      <x:c r="E2797" s="3">
        <x:v>33</x:v>
      </x:c>
      <x:c r="F2797" s="3" t="s">
        <x:v>39</x:v>
      </x:c>
      <x:c r="G2797" s="3" t="s">
        <x:v>31</x:v>
      </x:c>
      <x:c r="H2797" s="3" t="s">
        <x:v>32</x:v>
      </x:c>
      <x:c r="I2797" s="3" t="s">
        <x:v>46</x:v>
      </x:c>
      <x:c r="J2797" s="3" t="s">
        <x:v>135</x:v>
      </x:c>
      <x:c r="K2797" s="3" t="s">
        <x:v>35</x:v>
      </x:c>
      <x:c r="L2797" s="5">
        <x:v>852.07</x:v>
      </x:c>
      <x:c r="M2797" s="5">
        <x:v>568.49</x:v>
      </x:c>
      <x:c r="N2797" s="5">
        <x:v>283.58</x:v>
      </x:c>
      <x:c r="O2797" s="3" t="s">
        <x:v>25</x:v>
      </x:c>
      <x:c r="P2797" s="3" t="s">
        <x:v>26</x:v>
      </x:c>
      <x:c r="Q2797" s="32" t="n">
        <x:f>IF(L2797=0,0,N2797/L2797)</x:f>
        <x:v>0.3328130317931625</x:v>
      </x:c>
      <x:c r="R2797" s="32" t="n">
        <x:f>IF(P2797="Yes",1,0)</x:f>
        <x:v>0</x:v>
      </x:c>
    </x:row>
    <x:row r="2798">
      <x:c r="A2798" s="3" t="s">
        <x:v>3871</x:v>
      </x:c>
      <x:c r="B2798" s="4">
        <x:v>45347</x:v>
      </x:c>
      <x:c r="C2798" s="3" t="s">
        <x:v>2403</x:v>
      </x:c>
      <x:c r="D2798" s="3" t="s">
        <x:v>18</x:v>
      </x:c>
      <x:c r="E2798" s="3">
        <x:v>66</x:v>
      </x:c>
      <x:c r="F2798" s="3" t="s">
        <x:v>221</x:v>
      </x:c>
      <x:c r="G2798" s="3" t="s">
        <x:v>222</x:v>
      </x:c>
      <x:c r="H2798" s="3" t="s">
        <x:v>98</x:v>
      </x:c>
      <x:c r="I2798" s="3" t="s">
        <x:v>116</x:v>
      </x:c>
      <x:c r="J2798" s="3" t="s">
        <x:v>117</x:v>
      </x:c>
      <x:c r="K2798" s="3" t="s">
        <x:v>35</x:v>
      </x:c>
      <x:c r="L2798" s="5">
        <x:v>2503.87</x:v>
      </x:c>
      <x:c r="M2798" s="5">
        <x:v>1682.28</x:v>
      </x:c>
      <x:c r="N2798" s="5">
        <x:v>821.59</x:v>
      </x:c>
      <x:c r="O2798" s="3" t="s">
        <x:v>48</x:v>
      </x:c>
      <x:c r="P2798" s="3" t="s">
        <x:v>26</x:v>
      </x:c>
      <x:c r="Q2798" s="32" t="n">
        <x:f>IF(L2798=0,0,N2798/L2798)</x:f>
        <x:v>0.3281280577665774</x:v>
      </x:c>
      <x:c r="R2798" s="32" t="n">
        <x:f>IF(P2798="Yes",1,0)</x:f>
        <x:v>0</x:v>
      </x:c>
    </x:row>
    <x:row r="2799">
      <x:c r="A2799" s="3" t="s">
        <x:v>3872</x:v>
      </x:c>
      <x:c r="B2799" s="4">
        <x:v>45983</x:v>
      </x:c>
      <x:c r="C2799" s="3" t="s">
        <x:v>643</x:v>
      </x:c>
      <x:c r="D2799" s="3" t="s">
        <x:v>29</x:v>
      </x:c>
      <x:c r="E2799" s="3">
        <x:v>80</x:v>
      </x:c>
      <x:c r="F2799" s="3" t="s">
        <x:v>335</x:v>
      </x:c>
      <x:c r="G2799" s="3" t="s">
        <x:v>336</x:v>
      </x:c>
      <x:c r="H2799" s="3" t="s">
        <x:v>45</x:v>
      </x:c>
      <x:c r="I2799" s="3" t="s">
        <x:v>58</x:v>
      </x:c>
      <x:c r="J2799" s="3" t="s">
        <x:v>186</x:v>
      </x:c>
      <x:c r="K2799" s="3" t="s">
        <x:v>60</x:v>
      </x:c>
      <x:c r="L2799" s="5">
        <x:v>436.03</x:v>
      </x:c>
      <x:c r="M2799" s="5">
        <x:v>273.61</x:v>
      </x:c>
      <x:c r="N2799" s="5">
        <x:v>162.41999999999999</x:v>
      </x:c>
      <x:c r="O2799" s="3" t="s">
        <x:v>25</x:v>
      </x:c>
      <x:c r="P2799" s="3" t="s">
        <x:v>26</x:v>
      </x:c>
      <x:c r="Q2799" s="32" t="n">
        <x:f>IF(L2799=0,0,N2799/L2799)</x:f>
        <x:v>0.37249730523129143</x:v>
      </x:c>
      <x:c r="R2799" s="32" t="n">
        <x:f>IF(P2799="Yes",1,0)</x:f>
        <x:v>0</x:v>
      </x:c>
    </x:row>
    <x:row r="2800">
      <x:c r="A2800" s="3" t="s">
        <x:v>3873</x:v>
      </x:c>
      <x:c r="B2800" s="4">
        <x:v>45381</x:v>
      </x:c>
      <x:c r="C2800" s="3" t="s">
        <x:v>707</x:v>
      </x:c>
      <x:c r="D2800" s="3" t="s">
        <x:v>18</x:v>
      </x:c>
      <x:c r="E2800" s="3">
        <x:v>57</x:v>
      </x:c>
      <x:c r="F2800" s="3" t="s">
        <x:v>175</x:v>
      </x:c>
      <x:c r="G2800" s="3" t="s">
        <x:v>176</x:v>
      </x:c>
      <x:c r="H2800" s="3" t="s">
        <x:v>45</x:v>
      </x:c>
      <x:c r="I2800" s="3" t="s">
        <x:v>288</x:v>
      </x:c>
      <x:c r="J2800" s="3" t="s">
        <x:v>289</x:v>
      </x:c>
      <x:c r="K2800" s="3" t="s">
        <x:v>60</x:v>
      </x:c>
      <x:c r="L2800" s="5">
        <x:v>138.81</x:v>
      </x:c>
      <x:c r="M2800" s="5">
        <x:v>76.739999999999995</x:v>
      </x:c>
      <x:c r="N2800" s="5">
        <x:v>62.07</x:v>
      </x:c>
      <x:c r="O2800" s="3" t="s">
        <x:v>316</x:v>
      </x:c>
      <x:c r="P2800" s="3" t="s">
        <x:v>26</x:v>
      </x:c>
      <x:c r="Q2800" s="32" t="n">
        <x:f>IF(L2800=0,0,N2800/L2800)</x:f>
        <x:v>0.447157985735898</x:v>
      </x:c>
      <x:c r="R2800" s="32" t="n">
        <x:f>IF(P2800="Yes",1,0)</x:f>
        <x:v>0</x:v>
      </x:c>
    </x:row>
    <x:row r="2801">
      <x:c r="A2801" s="3" t="s">
        <x:v>3874</x:v>
      </x:c>
      <x:c r="B2801" s="4">
        <x:v>45385</x:v>
      </x:c>
      <x:c r="C2801" s="3" t="s">
        <x:v>1851</x:v>
      </x:c>
      <x:c r="D2801" s="3" t="s">
        <x:v>38</x:v>
      </x:c>
      <x:c r="E2801" s="3">
        <x:v>70</x:v>
      </x:c>
      <x:c r="F2801" s="3" t="s">
        <x:v>203</x:v>
      </x:c>
      <x:c r="G2801" s="3" t="s">
        <x:v>40</x:v>
      </x:c>
      <x:c r="H2801" s="3" t="s">
        <x:v>32</x:v>
      </x:c>
      <x:c r="I2801" s="3" t="s">
        <x:v>367</x:v>
      </x:c>
      <x:c r="J2801" s="3" t="s">
        <x:v>368</x:v>
      </x:c>
      <x:c r="K2801" s="3" t="s">
        <x:v>35</x:v>
      </x:c>
      <x:c r="L2801" s="5">
        <x:v>1038.33</x:v>
      </x:c>
      <x:c r="M2801" s="5">
        <x:v>788.54</x:v>
      </x:c>
      <x:c r="N2801" s="5">
        <x:v>249.79</x:v>
      </x:c>
      <x:c r="O2801" s="3" t="s">
        <x:v>112</x:v>
      </x:c>
      <x:c r="P2801" s="3" t="s">
        <x:v>26</x:v>
      </x:c>
      <x:c r="Q2801" s="32" t="n">
        <x:f>IF(L2801=0,0,N2801/L2801)</x:f>
        <x:v>0.24056899059066</x:v>
      </x:c>
      <x:c r="R2801" s="32" t="n">
        <x:f>IF(P2801="Yes",1,0)</x:f>
        <x:v>0</x:v>
      </x:c>
    </x:row>
    <x:row r="2802">
      <x:c r="A2802" s="3" t="s">
        <x:v>3875</x:v>
      </x:c>
      <x:c r="B2802" s="4">
        <x:v>45362</x:v>
      </x:c>
      <x:c r="C2802" s="3" t="s">
        <x:v>903</x:v>
      </x:c>
      <x:c r="D2802" s="3" t="s">
        <x:v>38</x:v>
      </x:c>
      <x:c r="E2802" s="3">
        <x:v>76</x:v>
      </x:c>
      <x:c r="F2802" s="3" t="s">
        <x:v>126</x:v>
      </x:c>
      <x:c r="G2802" s="3" t="s">
        <x:v>127</x:v>
      </x:c>
      <x:c r="H2802" s="3" t="s">
        <x:v>90</x:v>
      </x:c>
      <x:c r="I2802" s="3" t="s">
        <x:v>68</x:v>
      </x:c>
      <x:c r="J2802" s="3" t="s">
        <x:v>128</x:v>
      </x:c>
      <x:c r="K2802" s="3" t="s">
        <x:v>35</x:v>
      </x:c>
      <x:c r="L2802" s="5">
        <x:v>64.989999999999995</x:v>
      </x:c>
      <x:c r="M2802" s="5">
        <x:v>36.31</x:v>
      </x:c>
      <x:c r="N2802" s="5">
        <x:v>28.68</x:v>
      </x:c>
      <x:c r="O2802" s="3" t="s">
        <x:v>25</x:v>
      </x:c>
      <x:c r="P2802" s="3" t="s">
        <x:v>26</x:v>
      </x:c>
      <x:c r="Q2802" s="32" t="n">
        <x:f>IF(L2802=0,0,N2802/L2802)</x:f>
        <x:v>0.4412986613325127</x:v>
      </x:c>
      <x:c r="R2802" s="32" t="n">
        <x:f>IF(P2802="Yes",1,0)</x:f>
        <x:v>0</x:v>
      </x:c>
    </x:row>
    <x:row r="2803">
      <x:c r="A2803" s="3" t="s">
        <x:v>3876</x:v>
      </x:c>
      <x:c r="B2803" s="4">
        <x:v>45693</x:v>
      </x:c>
      <x:c r="C2803" s="3" t="s">
        <x:v>494</x:v>
      </x:c>
      <x:c r="D2803" s="3" t="s">
        <x:v>29</x:v>
      </x:c>
      <x:c r="E2803" s="3">
        <x:v>74</x:v>
      </x:c>
      <x:c r="F2803" s="3" t="s">
        <x:v>120</x:v>
      </x:c>
      <x:c r="G2803" s="3" t="s">
        <x:v>121</x:v>
      </x:c>
      <x:c r="H2803" s="3" t="s">
        <x:v>98</x:v>
      </x:c>
      <x:c r="I2803" s="3" t="s">
        <x:v>91</x:v>
      </x:c>
      <x:c r="J2803" s="3" t="s">
        <x:v>92</x:v>
      </x:c>
      <x:c r="K2803" s="3" t="s">
        <x:v>93</x:v>
      </x:c>
      <x:c r="L2803" s="5">
        <x:v>906.19</x:v>
      </x:c>
      <x:c r="M2803" s="5">
        <x:v>645.17999999999995</x:v>
      </x:c>
      <x:c r="N2803" s="5">
        <x:v>261.01</x:v>
      </x:c>
      <x:c r="O2803" s="3" t="s">
        <x:v>25</x:v>
      </x:c>
      <x:c r="P2803" s="3" t="s">
        <x:v>49</x:v>
      </x:c>
      <x:c r="Q2803" s="32" t="n">
        <x:f>IF(L2803=0,0,N2803/L2803)</x:f>
        <x:v>0.28803010406206203</x:v>
      </x:c>
      <x:c r="R2803" s="32" t="n">
        <x:f>IF(P2803="Yes",1,0)</x:f>
        <x:v>1</x:v>
      </x:c>
    </x:row>
    <x:row r="2804">
      <x:c r="A2804" s="3" t="s">
        <x:v>3877</x:v>
      </x:c>
      <x:c r="B2804" s="4">
        <x:v>45732</x:v>
      </x:c>
      <x:c r="C2804" s="3" t="s">
        <x:v>1547</x:v>
      </x:c>
      <x:c r="D2804" s="3" t="s">
        <x:v>29</x:v>
      </x:c>
      <x:c r="E2804" s="3">
        <x:v>29</x:v>
      </x:c>
      <x:c r="F2804" s="3" t="s">
        <x:v>19</x:v>
      </x:c>
      <x:c r="G2804" s="3" t="s">
        <x:v>20</x:v>
      </x:c>
      <x:c r="H2804" s="3" t="s">
        <x:v>21</x:v>
      </x:c>
      <x:c r="I2804" s="3" t="s">
        <x:v>54</x:v>
      </x:c>
      <x:c r="J2804" s="3" t="s">
        <x:v>216</x:v>
      </x:c>
      <x:c r="K2804" s="3" t="s">
        <x:v>35</x:v>
      </x:c>
      <x:c r="L2804" s="5">
        <x:v>124.98</x:v>
      </x:c>
      <x:c r="M2804" s="5">
        <x:v>76.7</x:v>
      </x:c>
      <x:c r="N2804" s="5">
        <x:v>48.28</x:v>
      </x:c>
      <x:c r="O2804" s="3" t="s">
        <x:v>112</x:v>
      </x:c>
      <x:c r="P2804" s="3" t="s">
        <x:v>26</x:v>
      </x:c>
      <x:c r="Q2804" s="32" t="n">
        <x:f>IF(L2804=0,0,N2804/L2804)</x:f>
        <x:v>0.3863018082893263</x:v>
      </x:c>
      <x:c r="R2804" s="32" t="n">
        <x:f>IF(P2804="Yes",1,0)</x:f>
        <x:v>0</x:v>
      </x:c>
    </x:row>
    <x:row r="2805">
      <x:c r="A2805" s="3" t="s">
        <x:v>3878</x:v>
      </x:c>
      <x:c r="B2805" s="4">
        <x:v>45734</x:v>
      </x:c>
      <x:c r="C2805" s="3" t="s">
        <x:v>2882</x:v>
      </x:c>
      <x:c r="D2805" s="3" t="s">
        <x:v>18</x:v>
      </x:c>
      <x:c r="E2805" s="3">
        <x:v>66</x:v>
      </x:c>
      <x:c r="F2805" s="3" t="s">
        <x:v>175</x:v>
      </x:c>
      <x:c r="G2805" s="3" t="s">
        <x:v>176</x:v>
      </x:c>
      <x:c r="H2805" s="3" t="s">
        <x:v>45</x:v>
      </x:c>
      <x:c r="I2805" s="3" t="s">
        <x:v>78</x:v>
      </x:c>
      <x:c r="J2805" s="3" t="s">
        <x:v>79</x:v>
      </x:c>
      <x:c r="K2805" s="3" t="s">
        <x:v>24</x:v>
      </x:c>
      <x:c r="L2805" s="5">
        <x:v>141.38</x:v>
      </x:c>
      <x:c r="M2805" s="5">
        <x:v>77.77</x:v>
      </x:c>
      <x:c r="N2805" s="5">
        <x:v>63.61</x:v>
      </x:c>
      <x:c r="O2805" s="3" t="s">
        <x:v>48</x:v>
      </x:c>
      <x:c r="P2805" s="3" t="s">
        <x:v>26</x:v>
      </x:c>
      <x:c r="Q2805" s="32" t="n">
        <x:f>IF(L2805=0,0,N2805/L2805)</x:f>
        <x:v>0.4499221955014854</x:v>
      </x:c>
      <x:c r="R2805" s="32" t="n">
        <x:f>IF(P2805="Yes",1,0)</x:f>
        <x:v>0</x:v>
      </x:c>
    </x:row>
    <x:row r="2806">
      <x:c r="A2806" s="3" t="s">
        <x:v>3879</x:v>
      </x:c>
      <x:c r="B2806" s="4">
        <x:v>45588</x:v>
      </x:c>
      <x:c r="C2806" s="3" t="s">
        <x:v>2379</x:v>
      </x:c>
      <x:c r="D2806" s="3" t="s">
        <x:v>29</x:v>
      </x:c>
      <x:c r="E2806" s="3">
        <x:v>53</x:v>
      </x:c>
      <x:c r="F2806" s="3" t="s">
        <x:v>30</x:v>
      </x:c>
      <x:c r="G2806" s="3" t="s">
        <x:v>40</x:v>
      </x:c>
      <x:c r="H2806" s="3" t="s">
        <x:v>32</x:v>
      </x:c>
      <x:c r="I2806" s="3" t="s">
        <x:v>46</x:v>
      </x:c>
      <x:c r="J2806" s="3" t="s">
        <x:v>135</x:v>
      </x:c>
      <x:c r="K2806" s="3" t="s">
        <x:v>35</x:v>
      </x:c>
      <x:c r="L2806" s="5">
        <x:v>1014.53</x:v>
      </x:c>
      <x:c r="M2806" s="5">
        <x:v>782.03</x:v>
      </x:c>
      <x:c r="N2806" s="5">
        <x:v>232.5</x:v>
      </x:c>
      <x:c r="O2806" s="3" t="s">
        <x:v>112</x:v>
      </x:c>
      <x:c r="P2806" s="3" t="s">
        <x:v>26</x:v>
      </x:c>
      <x:c r="Q2806" s="32" t="n">
        <x:f>IF(L2806=0,0,N2806/L2806)</x:f>
        <x:v>0.22917015760992776</x:v>
      </x:c>
      <x:c r="R2806" s="32" t="n">
        <x:f>IF(P2806="Yes",1,0)</x:f>
        <x:v>0</x:v>
      </x:c>
    </x:row>
    <x:row r="2807">
      <x:c r="A2807" s="3" t="s">
        <x:v>3880</x:v>
      </x:c>
      <x:c r="B2807" s="4">
        <x:v>45748</x:v>
      </x:c>
      <x:c r="C2807" s="3" t="s">
        <x:v>2594</x:v>
      </x:c>
      <x:c r="D2807" s="3" t="s">
        <x:v>38</x:v>
      </x:c>
      <x:c r="E2807" s="3">
        <x:v>76</x:v>
      </x:c>
      <x:c r="F2807" s="3" t="s">
        <x:v>30</x:v>
      </x:c>
      <x:c r="G2807" s="3" t="s">
        <x:v>31</x:v>
      </x:c>
      <x:c r="H2807" s="3" t="s">
        <x:v>32</x:v>
      </x:c>
      <x:c r="I2807" s="3" t="s">
        <x:v>78</x:v>
      </x:c>
      <x:c r="J2807" s="3" t="s">
        <x:v>79</x:v>
      </x:c>
      <x:c r="K2807" s="3" t="s">
        <x:v>24</x:v>
      </x:c>
      <x:c r="L2807" s="5">
        <x:v>848.57</x:v>
      </x:c>
      <x:c r="M2807" s="5">
        <x:v>649.51</x:v>
      </x:c>
      <x:c r="N2807" s="5">
        <x:v>199.06</x:v>
      </x:c>
      <x:c r="O2807" s="3" t="s">
        <x:v>61</x:v>
      </x:c>
      <x:c r="P2807" s="3" t="s">
        <x:v>26</x:v>
      </x:c>
      <x:c r="Q2807" s="32" t="n">
        <x:f>IF(L2807=0,0,N2807/L2807)</x:f>
        <x:v>0.2345828865031759</x:v>
      </x:c>
      <x:c r="R2807" s="32" t="n">
        <x:f>IF(P2807="Yes",1,0)</x:f>
        <x:v>0</x:v>
      </x:c>
    </x:row>
    <x:row r="2808">
      <x:c r="A2808" s="3" t="s">
        <x:v>3881</x:v>
      </x:c>
      <x:c r="B2808" s="4">
        <x:v>45335</x:v>
      </x:c>
      <x:c r="C2808" s="3" t="s">
        <x:v>2498</x:v>
      </x:c>
      <x:c r="D2808" s="3" t="s">
        <x:v>29</x:v>
      </x:c>
      <x:c r="E2808" s="3">
        <x:v>41</x:v>
      </x:c>
      <x:c r="F2808" s="3" t="s">
        <x:v>138</x:v>
      </x:c>
      <x:c r="G2808" s="3" t="s">
        <x:v>160</x:v>
      </x:c>
      <x:c r="H2808" s="3" t="s">
        <x:v>32</x:v>
      </x:c>
      <x:c r="I2808" s="3" t="s">
        <x:v>78</x:v>
      </x:c>
      <x:c r="J2808" s="3" t="s">
        <x:v>144</x:v>
      </x:c>
      <x:c r="K2808" s="3" t="s">
        <x:v>24</x:v>
      </x:c>
      <x:c r="L2808" s="5">
        <x:v>756.4</x:v>
      </x:c>
      <x:c r="M2808" s="5">
        <x:v>539.13</x:v>
      </x:c>
      <x:c r="N2808" s="5">
        <x:v>217.27</x:v>
      </x:c>
      <x:c r="O2808" s="3" t="s">
        <x:v>112</x:v>
      </x:c>
      <x:c r="P2808" s="3" t="s">
        <x:v>26</x:v>
      </x:c>
      <x:c r="Q2808" s="32" t="n">
        <x:f>IF(L2808=0,0,N2808/L2808)</x:f>
        <x:v>0.2872421998942359</x:v>
      </x:c>
      <x:c r="R2808" s="32" t="n">
        <x:f>IF(P2808="Yes",1,0)</x:f>
        <x:v>0</x:v>
      </x:c>
    </x:row>
    <x:row r="2809">
      <x:c r="A2809" s="3" t="s">
        <x:v>3882</x:v>
      </x:c>
      <x:c r="B2809" s="4">
        <x:v>45513</x:v>
      </x:c>
      <x:c r="C2809" s="3" t="s">
        <x:v>247</x:v>
      </x:c>
      <x:c r="D2809" s="3" t="s">
        <x:v>29</x:v>
      </x:c>
      <x:c r="E2809" s="3">
        <x:v>47</x:v>
      </x:c>
      <x:c r="F2809" s="3" t="s">
        <x:v>76</x:v>
      </x:c>
      <x:c r="G2809" s="3" t="s">
        <x:v>77</x:v>
      </x:c>
      <x:c r="H2809" s="3" t="s">
        <x:v>32</x:v>
      </x:c>
      <x:c r="I2809" s="3" t="s">
        <x:v>33</x:v>
      </x:c>
      <x:c r="J2809" s="3" t="s">
        <x:v>307</x:v>
      </x:c>
      <x:c r="K2809" s="3" t="s">
        <x:v>35</x:v>
      </x:c>
      <x:c r="L2809" s="5">
        <x:v>171.63</x:v>
      </x:c>
      <x:c r="M2809" s="5">
        <x:v>109.85</x:v>
      </x:c>
      <x:c r="N2809" s="5">
        <x:v>61.78</x:v>
      </x:c>
      <x:c r="O2809" s="3" t="s">
        <x:v>25</x:v>
      </x:c>
      <x:c r="P2809" s="3" t="s">
        <x:v>26</x:v>
      </x:c>
      <x:c r="Q2809" s="32" t="n">
        <x:f>IF(L2809=0,0,N2809/L2809)</x:f>
        <x:v>0.35996037988696616</x:v>
      </x:c>
      <x:c r="R2809" s="32" t="n">
        <x:f>IF(P2809="Yes",1,0)</x:f>
        <x:v>0</x:v>
      </x:c>
    </x:row>
    <x:row r="2810">
      <x:c r="A2810" s="3" t="s">
        <x:v>3883</x:v>
      </x:c>
      <x:c r="B2810" s="4">
        <x:v>45579</x:v>
      </x:c>
      <x:c r="C2810" s="3" t="s">
        <x:v>1298</x:v>
      </x:c>
      <x:c r="D2810" s="3" t="s">
        <x:v>29</x:v>
      </x:c>
      <x:c r="E2810" s="3">
        <x:v>26</x:v>
      </x:c>
      <x:c r="F2810" s="3" t="s">
        <x:v>52</x:v>
      </x:c>
      <x:c r="G2810" s="3" t="s">
        <x:v>53</x:v>
      </x:c>
      <x:c r="H2810" s="3" t="s">
        <x:v>32</x:v>
      </x:c>
      <x:c r="I2810" s="3" t="s">
        <x:v>78</x:v>
      </x:c>
      <x:c r="J2810" s="3" t="s">
        <x:v>144</x:v>
      </x:c>
      <x:c r="K2810" s="3" t="s">
        <x:v>24</x:v>
      </x:c>
      <x:c r="L2810" s="5">
        <x:v>282.62</x:v>
      </x:c>
      <x:c r="M2810" s="5">
        <x:v>192.7</x:v>
      </x:c>
      <x:c r="N2810" s="5">
        <x:v>89.92</x:v>
      </x:c>
      <x:c r="O2810" s="3" t="s">
        <x:v>48</x:v>
      </x:c>
      <x:c r="P2810" s="3" t="s">
        <x:v>26</x:v>
      </x:c>
      <x:c r="Q2810" s="32" t="n">
        <x:f>IF(L2810=0,0,N2810/L2810)</x:f>
        <x:v>0.3181657349090652</x:v>
      </x:c>
      <x:c r="R2810" s="32" t="n">
        <x:f>IF(P2810="Yes",1,0)</x:f>
        <x:v>0</x:v>
      </x:c>
    </x:row>
    <x:row r="2811">
      <x:c r="A2811" s="3" t="s">
        <x:v>3884</x:v>
      </x:c>
      <x:c r="B2811" s="4">
        <x:v>45840</x:v>
      </x:c>
      <x:c r="C2811" s="3" t="s">
        <x:v>3885</x:v>
      </x:c>
      <x:c r="D2811" s="3" t="s">
        <x:v>38</x:v>
      </x:c>
      <x:c r="E2811" s="3">
        <x:v>49</x:v>
      </x:c>
      <x:c r="F2811" s="3" t="s">
        <x:v>39</x:v>
      </x:c>
      <x:c r="G2811" s="3" t="s">
        <x:v>40</x:v>
      </x:c>
      <x:c r="H2811" s="3" t="s">
        <x:v>32</x:v>
      </x:c>
      <x:c r="I2811" s="3" t="s">
        <x:v>154</x:v>
      </x:c>
      <x:c r="J2811" s="3" t="s">
        <x:v>155</x:v>
      </x:c>
      <x:c r="K2811" s="3" t="s">
        <x:v>93</x:v>
      </x:c>
      <x:c r="L2811" s="5">
        <x:v>598.87</x:v>
      </x:c>
      <x:c r="M2811" s="5">
        <x:v>451.91</x:v>
      </x:c>
      <x:c r="N2811" s="5">
        <x:v>146.96</x:v>
      </x:c>
      <x:c r="O2811" s="3" t="s">
        <x:v>61</x:v>
      </x:c>
      <x:c r="P2811" s="3" t="s">
        <x:v>26</x:v>
      </x:c>
      <x:c r="Q2811" s="32" t="n">
        <x:f>IF(L2811=0,0,N2811/L2811)</x:f>
        <x:v>0.2453954948486316</x:v>
      </x:c>
      <x:c r="R2811" s="32" t="n">
        <x:f>IF(P2811="Yes",1,0)</x:f>
        <x:v>0</x:v>
      </x:c>
    </x:row>
    <x:row r="2812">
      <x:c r="A2812" s="3" t="s">
        <x:v>3886</x:v>
      </x:c>
      <x:c r="B2812" s="4">
        <x:v>45328</x:v>
      </x:c>
      <x:c r="C2812" s="3" t="s">
        <x:v>2607</x:v>
      </x:c>
      <x:c r="D2812" s="3" t="s">
        <x:v>29</x:v>
      </x:c>
      <x:c r="E2812" s="3">
        <x:v>74</x:v>
      </x:c>
      <x:c r="F2812" s="3" t="s">
        <x:v>109</x:v>
      </x:c>
      <x:c r="G2812" s="3" t="s">
        <x:v>53</x:v>
      </x:c>
      <x:c r="H2812" s="3" t="s">
        <x:v>32</x:v>
      </x:c>
      <x:c r="I2812" s="3" t="s">
        <x:v>58</x:v>
      </x:c>
      <x:c r="J2812" s="3" t="s">
        <x:v>186</x:v>
      </x:c>
      <x:c r="K2812" s="3" t="s">
        <x:v>60</x:v>
      </x:c>
      <x:c r="L2812" s="5">
        <x:v>757.74</x:v>
      </x:c>
      <x:c r="M2812" s="5">
        <x:v>549.02</x:v>
      </x:c>
      <x:c r="N2812" s="5">
        <x:v>208.72</x:v>
      </x:c>
      <x:c r="O2812" s="3" t="s">
        <x:v>25</x:v>
      </x:c>
      <x:c r="P2812" s="3" t="s">
        <x:v>26</x:v>
      </x:c>
      <x:c r="Q2812" s="32" t="n">
        <x:f>IF(L2812=0,0,N2812/L2812)</x:f>
        <x:v>0.2754506822920791</x:v>
      </x:c>
      <x:c r="R2812" s="32" t="n">
        <x:f>IF(P2812="Yes",1,0)</x:f>
        <x:v>0</x:v>
      </x:c>
    </x:row>
    <x:row r="2813">
      <x:c r="A2813" s="3" t="s">
        <x:v>3887</x:v>
      </x:c>
      <x:c r="B2813" s="4">
        <x:v>45327</x:v>
      </x:c>
      <x:c r="C2813" s="3" t="s">
        <x:v>540</x:v>
      </x:c>
      <x:c r="D2813" s="3" t="s">
        <x:v>38</x:v>
      </x:c>
      <x:c r="E2813" s="3">
        <x:v>55</x:v>
      </x:c>
      <x:c r="F2813" s="3" t="s">
        <x:v>126</x:v>
      </x:c>
      <x:c r="G2813" s="3" t="s">
        <x:v>127</x:v>
      </x:c>
      <x:c r="H2813" s="3" t="s">
        <x:v>90</x:v>
      </x:c>
      <x:c r="I2813" s="3" t="s">
        <x:v>22</x:v>
      </x:c>
      <x:c r="J2813" s="3" t="s">
        <x:v>274</x:v>
      </x:c>
      <x:c r="K2813" s="3" t="s">
        <x:v>24</x:v>
      </x:c>
      <x:c r="L2813" s="5">
        <x:v>261.5</x:v>
      </x:c>
      <x:c r="M2813" s="5">
        <x:v>131.41</x:v>
      </x:c>
      <x:c r="N2813" s="5">
        <x:v>130.09</x:v>
      </x:c>
      <x:c r="O2813" s="3" t="s">
        <x:v>112</x:v>
      </x:c>
      <x:c r="P2813" s="3" t="s">
        <x:v>26</x:v>
      </x:c>
      <x:c r="Q2813" s="32" t="n">
        <x:f>IF(L2813=0,0,N2813/L2813)</x:f>
        <x:v>0.49747609942638626</x:v>
      </x:c>
      <x:c r="R2813" s="32" t="n">
        <x:f>IF(P2813="Yes",1,0)</x:f>
        <x:v>0</x:v>
      </x:c>
    </x:row>
    <x:row r="2814">
      <x:c r="A2814" s="3" t="s">
        <x:v>3888</x:v>
      </x:c>
      <x:c r="B2814" s="4">
        <x:v>45406</x:v>
      </x:c>
      <x:c r="C2814" s="3" t="s">
        <x:v>574</x:v>
      </x:c>
      <x:c r="D2814" s="3" t="s">
        <x:v>38</x:v>
      </x:c>
      <x:c r="E2814" s="3">
        <x:v>73</x:v>
      </x:c>
      <x:c r="F2814" s="3" t="s">
        <x:v>43</x:v>
      </x:c>
      <x:c r="G2814" s="3" t="s">
        <x:v>44</x:v>
      </x:c>
      <x:c r="H2814" s="3" t="s">
        <x:v>45</x:v>
      </x:c>
      <x:c r="I2814" s="3" t="s">
        <x:v>46</x:v>
      </x:c>
      <x:c r="J2814" s="3" t="s">
        <x:v>135</x:v>
      </x:c>
      <x:c r="K2814" s="3" t="s">
        <x:v>35</x:v>
      </x:c>
      <x:c r="L2814" s="5">
        <x:v>142.74</x:v>
      </x:c>
      <x:c r="M2814" s="5">
        <x:v>86.59</x:v>
      </x:c>
      <x:c r="N2814" s="5">
        <x:v>56.15</x:v>
      </x:c>
      <x:c r="O2814" s="3" t="s">
        <x:v>25</x:v>
      </x:c>
      <x:c r="P2814" s="3" t="s">
        <x:v>49</x:v>
      </x:c>
      <x:c r="Q2814" s="32" t="n">
        <x:f>IF(L2814=0,0,N2814/L2814)</x:f>
        <x:v>0.393372565503713</x:v>
      </x:c>
      <x:c r="R2814" s="32" t="n">
        <x:f>IF(P2814="Yes",1,0)</x:f>
        <x:v>1</x:v>
      </x:c>
    </x:row>
    <x:row r="2815">
      <x:c r="A2815" s="3" t="s">
        <x:v>3889</x:v>
      </x:c>
      <x:c r="B2815" s="4">
        <x:v>45820</x:v>
      </x:c>
      <x:c r="C2815" s="3" t="s">
        <x:v>1409</x:v>
      </x:c>
      <x:c r="D2815" s="3" t="s">
        <x:v>29</x:v>
      </x:c>
      <x:c r="E2815" s="3">
        <x:v>41</x:v>
      </x:c>
      <x:c r="F2815" s="3" t="s">
        <x:v>138</x:v>
      </x:c>
      <x:c r="G2815" s="3" t="s">
        <x:v>226</x:v>
      </x:c>
      <x:c r="H2815" s="3" t="s">
        <x:v>32</x:v>
      </x:c>
      <x:c r="I2815" s="3" t="s">
        <x:v>154</x:v>
      </x:c>
      <x:c r="J2815" s="3" t="s">
        <x:v>155</x:v>
      </x:c>
      <x:c r="K2815" s="3" t="s">
        <x:v>93</x:v>
      </x:c>
      <x:c r="L2815" s="5">
        <x:v>3335.28</x:v>
      </x:c>
      <x:c r="M2815" s="5">
        <x:v>2539.79</x:v>
      </x:c>
      <x:c r="N2815" s="5">
        <x:v>795.49</x:v>
      </x:c>
      <x:c r="O2815" s="3" t="s">
        <x:v>25</x:v>
      </x:c>
      <x:c r="P2815" s="3" t="s">
        <x:v>26</x:v>
      </x:c>
      <x:c r="Q2815" s="32" t="n">
        <x:f>IF(L2815=0,0,N2815/L2815)</x:f>
        <x:v>0.23850771149648603</x:v>
      </x:c>
      <x:c r="R2815" s="32" t="n">
        <x:f>IF(P2815="Yes",1,0)</x:f>
        <x:v>0</x:v>
      </x:c>
    </x:row>
    <x:row r="2816">
      <x:c r="A2816" s="3" t="s">
        <x:v>3890</x:v>
      </x:c>
      <x:c r="B2816" s="4">
        <x:v>45904</x:v>
      </x:c>
      <x:c r="C2816" s="3" t="s">
        <x:v>75</x:v>
      </x:c>
      <x:c r="D2816" s="3" t="s">
        <x:v>38</x:v>
      </x:c>
      <x:c r="E2816" s="3">
        <x:v>52</x:v>
      </x:c>
      <x:c r="F2816" s="3" t="s">
        <x:v>109</x:v>
      </x:c>
      <x:c r="G2816" s="3" t="s">
        <x:v>31</x:v>
      </x:c>
      <x:c r="H2816" s="3" t="s">
        <x:v>32</x:v>
      </x:c>
      <x:c r="I2816" s="3" t="s">
        <x:v>154</x:v>
      </x:c>
      <x:c r="J2816" s="3" t="s">
        <x:v>155</x:v>
      </x:c>
      <x:c r="K2816" s="3" t="s">
        <x:v>93</x:v>
      </x:c>
      <x:c r="L2816" s="5">
        <x:v>797.74</x:v>
      </x:c>
      <x:c r="M2816" s="5">
        <x:v>612.79</x:v>
      </x:c>
      <x:c r="N2816" s="5">
        <x:v>184.95</x:v>
      </x:c>
      <x:c r="O2816" s="3" t="s">
        <x:v>25</x:v>
      </x:c>
      <x:c r="P2816" s="3" t="s">
        <x:v>26</x:v>
      </x:c>
      <x:c r="Q2816" s="32" t="n">
        <x:f>IF(L2816=0,0,N2816/L2816)</x:f>
        <x:v>0.2318424549351919</x:v>
      </x:c>
      <x:c r="R2816" s="32" t="n">
        <x:f>IF(P2816="Yes",1,0)</x:f>
        <x:v>0</x:v>
      </x:c>
    </x:row>
    <x:row r="2817">
      <x:c r="A2817" s="3" t="s">
        <x:v>3891</x:v>
      </x:c>
      <x:c r="B2817" s="4">
        <x:v>45373</x:v>
      </x:c>
      <x:c r="C2817" s="3" t="s">
        <x:v>1290</x:v>
      </x:c>
      <x:c r="D2817" s="3" t="s">
        <x:v>38</x:v>
      </x:c>
      <x:c r="E2817" s="3">
        <x:v>43</x:v>
      </x:c>
      <x:c r="F2817" s="3" t="s">
        <x:v>109</x:v>
      </x:c>
      <x:c r="G2817" s="3" t="s">
        <x:v>53</x:v>
      </x:c>
      <x:c r="H2817" s="3" t="s">
        <x:v>32</x:v>
      </x:c>
      <x:c r="I2817" s="3" t="s">
        <x:v>131</x:v>
      </x:c>
      <x:c r="J2817" s="3" t="s">
        <x:v>132</x:v>
      </x:c>
      <x:c r="K2817" s="3" t="s">
        <x:v>24</x:v>
      </x:c>
      <x:c r="L2817" s="5">
        <x:v>792.71</x:v>
      </x:c>
      <x:c r="M2817" s="5">
        <x:v>598.9</x:v>
      </x:c>
      <x:c r="N2817" s="5">
        <x:v>193.81</x:v>
      </x:c>
      <x:c r="O2817" s="3" t="s">
        <x:v>25</x:v>
      </x:c>
      <x:c r="P2817" s="3" t="s">
        <x:v>26</x:v>
      </x:c>
      <x:c r="Q2817" s="32" t="n">
        <x:f>IF(L2817=0,0,N2817/L2817)</x:f>
        <x:v>0.24449041894261456</x:v>
      </x:c>
      <x:c r="R2817" s="32" t="n">
        <x:f>IF(P2817="Yes",1,0)</x:f>
        <x:v>0</x:v>
      </x:c>
    </x:row>
    <x:row r="2818">
      <x:c r="A2818" s="3" t="s">
        <x:v>3892</x:v>
      </x:c>
      <x:c r="B2818" s="4">
        <x:v>45752</x:v>
      </x:c>
      <x:c r="C2818" s="3" t="s">
        <x:v>1609</x:v>
      </x:c>
      <x:c r="D2818" s="3" t="s">
        <x:v>18</x:v>
      </x:c>
      <x:c r="E2818" s="3">
        <x:v>54</x:v>
      </x:c>
      <x:c r="F2818" s="3" t="s">
        <x:v>30</x:v>
      </x:c>
      <x:c r="G2818" s="3" t="s">
        <x:v>31</x:v>
      </x:c>
      <x:c r="H2818" s="3" t="s">
        <x:v>32</x:v>
      </x:c>
      <x:c r="I2818" s="3" t="s">
        <x:v>33</x:v>
      </x:c>
      <x:c r="J2818" s="3" t="s">
        <x:v>307</x:v>
      </x:c>
      <x:c r="K2818" s="3" t="s">
        <x:v>35</x:v>
      </x:c>
      <x:c r="L2818" s="5">
        <x:v>2314.85</x:v>
      </x:c>
      <x:c r="M2818" s="5">
        <x:v>1734.55</x:v>
      </x:c>
      <x:c r="N2818" s="5">
        <x:v>580.29999999999995</x:v>
      </x:c>
      <x:c r="O2818" s="3" t="s">
        <x:v>61</x:v>
      </x:c>
      <x:c r="P2818" s="3" t="s">
        <x:v>26</x:v>
      </x:c>
      <x:c r="Q2818" s="32" t="n">
        <x:f>IF(L2818=0,0,N2818/L2818)</x:f>
        <x:v>0.2506857895759984</x:v>
      </x:c>
      <x:c r="R2818" s="32" t="n">
        <x:f>IF(P2818="Yes",1,0)</x:f>
        <x:v>0</x:v>
      </x:c>
    </x:row>
    <x:row r="2819">
      <x:c r="A2819" s="3" t="s">
        <x:v>3893</x:v>
      </x:c>
      <x:c r="B2819" s="4">
        <x:v>45733</x:v>
      </x:c>
      <x:c r="C2819" s="3" t="s">
        <x:v>1817</x:v>
      </x:c>
      <x:c r="D2819" s="3" t="s">
        <x:v>18</x:v>
      </x:c>
      <x:c r="E2819" s="3">
        <x:v>48</x:v>
      </x:c>
      <x:c r="F2819" s="3" t="s">
        <x:v>203</x:v>
      </x:c>
      <x:c r="G2819" s="3" t="s">
        <x:v>40</x:v>
      </x:c>
      <x:c r="H2819" s="3" t="s">
        <x:v>32</x:v>
      </x:c>
      <x:c r="I2819" s="3" t="s">
        <x:v>122</x:v>
      </x:c>
      <x:c r="J2819" s="3" t="s">
        <x:v>179</x:v>
      </x:c>
      <x:c r="K2819" s="3" t="s">
        <x:v>60</x:v>
      </x:c>
      <x:c r="L2819" s="5">
        <x:v>780.41</x:v>
      </x:c>
      <x:c r="M2819" s="5">
        <x:v>597.54999999999995</x:v>
      </x:c>
      <x:c r="N2819" s="5">
        <x:v>182.86</x:v>
      </x:c>
      <x:c r="O2819" s="3" t="s">
        <x:v>48</x:v>
      </x:c>
      <x:c r="P2819" s="3" t="s">
        <x:v>26</x:v>
      </x:c>
      <x:c r="Q2819" s="32" t="n">
        <x:f>IF(L2819=0,0,N2819/L2819)</x:f>
        <x:v>0.234312733050576</x:v>
      </x:c>
      <x:c r="R2819" s="32" t="n">
        <x:f>IF(P2819="Yes",1,0)</x:f>
        <x:v>0</x:v>
      </x:c>
    </x:row>
    <x:row r="2820">
      <x:c r="A2820" s="3" t="s">
        <x:v>3894</x:v>
      </x:c>
      <x:c r="B2820" s="4">
        <x:v>45383</x:v>
      </x:c>
      <x:c r="C2820" s="3" t="s">
        <x:v>2251</x:v>
      </x:c>
      <x:c r="D2820" s="3" t="s">
        <x:v>29</x:v>
      </x:c>
      <x:c r="E2820" s="3">
        <x:v>80</x:v>
      </x:c>
      <x:c r="F2820" s="3" t="s">
        <x:v>30</x:v>
      </x:c>
      <x:c r="G2820" s="3" t="s">
        <x:v>40</x:v>
      </x:c>
      <x:c r="H2820" s="3" t="s">
        <x:v>32</x:v>
      </x:c>
      <x:c r="I2820" s="3" t="s">
        <x:v>116</x:v>
      </x:c>
      <x:c r="J2820" s="3" t="s">
        <x:v>117</x:v>
      </x:c>
      <x:c r="K2820" s="3" t="s">
        <x:v>35</x:v>
      </x:c>
      <x:c r="L2820" s="5">
        <x:v>3120.12</x:v>
      </x:c>
      <x:c r="M2820" s="5">
        <x:v>2361.1799999999998</x:v>
      </x:c>
      <x:c r="N2820" s="5">
        <x:v>758.94</x:v>
      </x:c>
      <x:c r="O2820" s="3" t="s">
        <x:v>61</x:v>
      </x:c>
      <x:c r="P2820" s="3" t="s">
        <x:v>49</x:v>
      </x:c>
      <x:c r="Q2820" s="32" t="n">
        <x:f>IF(L2820=0,0,N2820/L2820)</x:f>
        <x:v>0.2432406445905927</x:v>
      </x:c>
      <x:c r="R2820" s="32" t="n">
        <x:f>IF(P2820="Yes",1,0)</x:f>
        <x:v>1</x:v>
      </x:c>
    </x:row>
    <x:row r="2821">
      <x:c r="A2821" s="3" t="s">
        <x:v>3895</x:v>
      </x:c>
      <x:c r="B2821" s="4">
        <x:v>45649</x:v>
      </x:c>
      <x:c r="C2821" s="3" t="s">
        <x:v>2495</x:v>
      </x:c>
      <x:c r="D2821" s="3" t="s">
        <x:v>38</x:v>
      </x:c>
      <x:c r="E2821" s="3">
        <x:v>49</x:v>
      </x:c>
      <x:c r="F2821" s="3" t="s">
        <x:v>203</x:v>
      </x:c>
      <x:c r="G2821" s="3" t="s">
        <x:v>40</x:v>
      </x:c>
      <x:c r="H2821" s="3" t="s">
        <x:v>32</x:v>
      </x:c>
      <x:c r="I2821" s="3" t="s">
        <x:v>261</x:v>
      </x:c>
      <x:c r="J2821" s="3" t="s">
        <x:v>262</x:v>
      </x:c>
      <x:c r="K2821" s="3" t="s">
        <x:v>60</x:v>
      </x:c>
      <x:c r="L2821" s="5">
        <x:v>386.53</x:v>
      </x:c>
      <x:c r="M2821" s="5">
        <x:v>277.19</x:v>
      </x:c>
      <x:c r="N2821" s="5">
        <x:v>109.34</x:v>
      </x:c>
      <x:c r="O2821" s="3" t="s">
        <x:v>112</x:v>
      </x:c>
      <x:c r="P2821" s="3" t="s">
        <x:v>26</x:v>
      </x:c>
      <x:c r="Q2821" s="32" t="n">
        <x:f>IF(L2821=0,0,N2821/L2821)</x:f>
        <x:v>0.28287584404832744</x:v>
      </x:c>
      <x:c r="R2821" s="32" t="n">
        <x:f>IF(P2821="Yes",1,0)</x:f>
        <x:v>0</x:v>
      </x:c>
    </x:row>
    <x:row r="2822">
      <x:c r="A2822" s="3" t="s">
        <x:v>3896</x:v>
      </x:c>
      <x:c r="B2822" s="4">
        <x:v>45539</x:v>
      </x:c>
      <x:c r="C2822" s="3" t="s">
        <x:v>1074</x:v>
      </x:c>
      <x:c r="D2822" s="3" t="s">
        <x:v>18</x:v>
      </x:c>
      <x:c r="E2822" s="3">
        <x:v>69</x:v>
      </x:c>
      <x:c r="F2822" s="3" t="s">
        <x:v>172</x:v>
      </x:c>
      <x:c r="G2822" s="3" t="s">
        <x:v>65</x:v>
      </x:c>
      <x:c r="H2822" s="3" t="s">
        <x:v>32</x:v>
      </x:c>
      <x:c r="I2822" s="3" t="s">
        <x:v>33</x:v>
      </x:c>
      <x:c r="J2822" s="3" t="s">
        <x:v>307</x:v>
      </x:c>
      <x:c r="K2822" s="3" t="s">
        <x:v>35</x:v>
      </x:c>
      <x:c r="L2822" s="5">
        <x:v>52.18</x:v>
      </x:c>
      <x:c r="M2822" s="5">
        <x:v>28.42</x:v>
      </x:c>
      <x:c r="N2822" s="5">
        <x:v>23.76</x:v>
      </x:c>
      <x:c r="O2822" s="3" t="s">
        <x:v>112</x:v>
      </x:c>
      <x:c r="P2822" s="3" t="s">
        <x:v>26</x:v>
      </x:c>
      <x:c r="Q2822" s="32" t="n">
        <x:f>IF(L2822=0,0,N2822/L2822)</x:f>
        <x:v>0.455346876197777</x:v>
      </x:c>
      <x:c r="R2822" s="32" t="n">
        <x:f>IF(P2822="Yes",1,0)</x:f>
        <x:v>0</x:v>
      </x:c>
    </x:row>
    <x:row r="2823">
      <x:c r="A2823" s="3" t="s">
        <x:v>3897</x:v>
      </x:c>
      <x:c r="B2823" s="4">
        <x:v>45717</x:v>
      </x:c>
      <x:c r="C2823" s="3" t="s">
        <x:v>858</x:v>
      </x:c>
      <x:c r="D2823" s="3" t="s">
        <x:v>18</x:v>
      </x:c>
      <x:c r="E2823" s="3">
        <x:v>33</x:v>
      </x:c>
      <x:c r="F2823" s="3" t="s">
        <x:v>109</x:v>
      </x:c>
      <x:c r="G2823" s="3" t="s">
        <x:v>31</x:v>
      </x:c>
      <x:c r="H2823" s="3" t="s">
        <x:v>32</x:v>
      </x:c>
      <x:c r="I2823" s="3" t="s">
        <x:v>33</x:v>
      </x:c>
      <x:c r="J2823" s="3" t="s">
        <x:v>307</x:v>
      </x:c>
      <x:c r="K2823" s="3" t="s">
        <x:v>35</x:v>
      </x:c>
      <x:c r="L2823" s="5">
        <x:v>850.43</x:v>
      </x:c>
      <x:c r="M2823" s="5">
        <x:v>597.25</x:v>
      </x:c>
      <x:c r="N2823" s="5">
        <x:v>253.18</x:v>
      </x:c>
      <x:c r="O2823" s="3" t="s">
        <x:v>61</x:v>
      </x:c>
      <x:c r="P2823" s="3" t="s">
        <x:v>26</x:v>
      </x:c>
      <x:c r="Q2823" s="32" t="n">
        <x:f>IF(L2823=0,0,N2823/L2823)</x:f>
        <x:v>0.29770821819550114</x:v>
      </x:c>
      <x:c r="R2823" s="32" t="n">
        <x:f>IF(P2823="Yes",1,0)</x:f>
        <x:v>0</x:v>
      </x:c>
    </x:row>
    <x:row r="2824">
      <x:c r="A2824" s="3" t="s">
        <x:v>3898</x:v>
      </x:c>
      <x:c r="B2824" s="4">
        <x:v>45433</x:v>
      </x:c>
      <x:c r="C2824" s="3" t="s">
        <x:v>1841</x:v>
      </x:c>
      <x:c r="D2824" s="3" t="s">
        <x:v>18</x:v>
      </x:c>
      <x:c r="E2824" s="3">
        <x:v>24</x:v>
      </x:c>
      <x:c r="F2824" s="3" t="s">
        <x:v>43</x:v>
      </x:c>
      <x:c r="G2824" s="3" t="s">
        <x:v>44</x:v>
      </x:c>
      <x:c r="H2824" s="3" t="s">
        <x:v>45</x:v>
      </x:c>
      <x:c r="I2824" s="3" t="s">
        <x:v>68</x:v>
      </x:c>
      <x:c r="J2824" s="3" t="s">
        <x:v>69</x:v>
      </x:c>
      <x:c r="K2824" s="3" t="s">
        <x:v>35</x:v>
      </x:c>
      <x:c r="L2824" s="5">
        <x:v>119.8</x:v>
      </x:c>
      <x:c r="M2824" s="5">
        <x:v>68.84</x:v>
      </x:c>
      <x:c r="N2824" s="5">
        <x:v>50.96</x:v>
      </x:c>
      <x:c r="O2824" s="3" t="s">
        <x:v>61</x:v>
      </x:c>
      <x:c r="P2824" s="3" t="s">
        <x:v>26</x:v>
      </x:c>
      <x:c r="Q2824" s="32" t="n">
        <x:f>IF(L2824=0,0,N2824/L2824)</x:f>
        <x:v>0.4253756260434057</x:v>
      </x:c>
      <x:c r="R2824" s="32" t="n">
        <x:f>IF(P2824="Yes",1,0)</x:f>
        <x:v>0</x:v>
      </x:c>
    </x:row>
    <x:row r="2825">
      <x:c r="A2825" s="3" t="s">
        <x:v>3899</x:v>
      </x:c>
      <x:c r="B2825" s="4">
        <x:v>45811</x:v>
      </x:c>
      <x:c r="C2825" s="3" t="s">
        <x:v>3900</x:v>
      </x:c>
      <x:c r="D2825" s="3" t="s">
        <x:v>29</x:v>
      </x:c>
      <x:c r="E2825" s="3">
        <x:v>53</x:v>
      </x:c>
      <x:c r="F2825" s="3" t="s">
        <x:v>225</x:v>
      </x:c>
      <x:c r="G2825" s="3" t="s">
        <x:v>226</x:v>
      </x:c>
      <x:c r="H2825" s="3" t="s">
        <x:v>227</x:v>
      </x:c>
      <x:c r="I2825" s="3" t="s">
        <x:v>208</x:v>
      </x:c>
      <x:c r="J2825" s="3" t="s">
        <x:v>209</x:v>
      </x:c>
      <x:c r="K2825" s="3" t="s">
        <x:v>93</x:v>
      </x:c>
      <x:c r="L2825" s="5">
        <x:v>227.75</x:v>
      </x:c>
      <x:c r="M2825" s="5">
        <x:v>177.76</x:v>
      </x:c>
      <x:c r="N2825" s="5">
        <x:v>49.99</x:v>
      </x:c>
      <x:c r="O2825" s="3" t="s">
        <x:v>25</x:v>
      </x:c>
      <x:c r="P2825" s="3" t="s">
        <x:v>26</x:v>
      </x:c>
      <x:c r="Q2825" s="32" t="n">
        <x:f>IF(L2825=0,0,N2825/L2825)</x:f>
        <x:v>0.21949506037321626</x:v>
      </x:c>
      <x:c r="R2825" s="32" t="n">
        <x:f>IF(P2825="Yes",1,0)</x:f>
        <x:v>0</x:v>
      </x:c>
    </x:row>
    <x:row r="2826">
      <x:c r="A2826" s="3" t="s">
        <x:v>3901</x:v>
      </x:c>
      <x:c r="B2826" s="4">
        <x:v>45609</x:v>
      </x:c>
      <x:c r="C2826" s="3" t="s">
        <x:v>1522</x:v>
      </x:c>
      <x:c r="D2826" s="3" t="s">
        <x:v>29</x:v>
      </x:c>
      <x:c r="E2826" s="3">
        <x:v>59</x:v>
      </x:c>
      <x:c r="F2826" s="3" t="s">
        <x:v>39</x:v>
      </x:c>
      <x:c r="G2826" s="3" t="s">
        <x:v>31</x:v>
      </x:c>
      <x:c r="H2826" s="3" t="s">
        <x:v>32</x:v>
      </x:c>
      <x:c r="I2826" s="3" t="s">
        <x:v>105</x:v>
      </x:c>
      <x:c r="J2826" s="3" t="s">
        <x:v>106</x:v>
      </x:c>
      <x:c r="K2826" s="3" t="s">
        <x:v>93</x:v>
      </x:c>
      <x:c r="L2826" s="5">
        <x:v>370.54</x:v>
      </x:c>
      <x:c r="M2826" s="5">
        <x:v>268.22000000000003</x:v>
      </x:c>
      <x:c r="N2826" s="5">
        <x:v>102.32</x:v>
      </x:c>
      <x:c r="O2826" s="3" t="s">
        <x:v>61</x:v>
      </x:c>
      <x:c r="P2826" s="3" t="s">
        <x:v>26</x:v>
      </x:c>
      <x:c r="Q2826" s="32" t="n">
        <x:f>IF(L2826=0,0,N2826/L2826)</x:f>
        <x:v>0.2761375290117126</x:v>
      </x:c>
      <x:c r="R2826" s="32" t="n">
        <x:f>IF(P2826="Yes",1,0)</x:f>
        <x:v>0</x:v>
      </x:c>
    </x:row>
    <x:row r="2827">
      <x:c r="A2827" s="3" t="s">
        <x:v>3902</x:v>
      </x:c>
      <x:c r="B2827" s="4">
        <x:v>45979</x:v>
      </x:c>
      <x:c r="C2827" s="3" t="s">
        <x:v>733</x:v>
      </x:c>
      <x:c r="D2827" s="3" t="s">
        <x:v>38</x:v>
      </x:c>
      <x:c r="E2827" s="3">
        <x:v>49</x:v>
      </x:c>
      <x:c r="F2827" s="3" t="s">
        <x:v>138</x:v>
      </x:c>
      <x:c r="G2827" s="3" t="s">
        <x:v>226</x:v>
      </x:c>
      <x:c r="H2827" s="3" t="s">
        <x:v>32</x:v>
      </x:c>
      <x:c r="I2827" s="3" t="s">
        <x:v>58</x:v>
      </x:c>
      <x:c r="J2827" s="3" t="s">
        <x:v>186</x:v>
      </x:c>
      <x:c r="K2827" s="3" t="s">
        <x:v>60</x:v>
      </x:c>
      <x:c r="L2827" s="5">
        <x:v>798.63</x:v>
      </x:c>
      <x:c r="M2827" s="5">
        <x:v>573.30999999999995</x:v>
      </x:c>
      <x:c r="N2827" s="5">
        <x:v>225.32</x:v>
      </x:c>
      <x:c r="O2827" s="3" t="s">
        <x:v>112</x:v>
      </x:c>
      <x:c r="P2827" s="3" t="s">
        <x:v>26</x:v>
      </x:c>
      <x:c r="Q2827" s="32" t="n">
        <x:f>IF(L2827=0,0,N2827/L2827)</x:f>
        <x:v>0.28213315302455455</x:v>
      </x:c>
      <x:c r="R2827" s="32" t="n">
        <x:f>IF(P2827="Yes",1,0)</x:f>
        <x:v>0</x:v>
      </x:c>
    </x:row>
    <x:row r="2828">
      <x:c r="A2828" s="3" t="s">
        <x:v>3903</x:v>
      </x:c>
      <x:c r="B2828" s="4">
        <x:v>45523</x:v>
      </x:c>
      <x:c r="C2828" s="3" t="s">
        <x:v>3904</x:v>
      </x:c>
      <x:c r="D2828" s="3" t="s">
        <x:v>18</x:v>
      </x:c>
      <x:c r="E2828" s="3">
        <x:v>48</x:v>
      </x:c>
      <x:c r="F2828" s="3" t="s">
        <x:v>88</x:v>
      </x:c>
      <x:c r="G2828" s="3" t="s">
        <x:v>89</x:v>
      </x:c>
      <x:c r="H2828" s="3" t="s">
        <x:v>90</x:v>
      </x:c>
      <x:c r="I2828" s="3" t="s">
        <x:v>182</x:v>
      </x:c>
      <x:c r="J2828" s="3" t="s">
        <x:v>183</x:v>
      </x:c>
      <x:c r="K2828" s="3" t="s">
        <x:v>93</x:v>
      </x:c>
      <x:c r="L2828" s="5">
        <x:v>301.68</x:v>
      </x:c>
      <x:c r="M2828" s="5">
        <x:v>162.46</x:v>
      </x:c>
      <x:c r="N2828" s="5">
        <x:v>139.22</x:v>
      </x:c>
      <x:c r="O2828" s="3" t="s">
        <x:v>25</x:v>
      </x:c>
      <x:c r="P2828" s="3" t="s">
        <x:v>26</x:v>
      </x:c>
      <x:c r="Q2828" s="32" t="n">
        <x:f>IF(L2828=0,0,N2828/L2828)</x:f>
        <x:v>0.4614823654203129</x:v>
      </x:c>
      <x:c r="R2828" s="32" t="n">
        <x:f>IF(P2828="Yes",1,0)</x:f>
        <x:v>0</x:v>
      </x:c>
    </x:row>
    <x:row r="2829">
      <x:c r="A2829" s="3" t="s">
        <x:v>3905</x:v>
      </x:c>
      <x:c r="B2829" s="4">
        <x:v>45613</x:v>
      </x:c>
      <x:c r="C2829" s="3" t="s">
        <x:v>2129</x:v>
      </x:c>
      <x:c r="D2829" s="3" t="s">
        <x:v>38</x:v>
      </x:c>
      <x:c r="E2829" s="3">
        <x:v>22</x:v>
      </x:c>
      <x:c r="F2829" s="3" t="s">
        <x:v>19</x:v>
      </x:c>
      <x:c r="G2829" s="3" t="s">
        <x:v>20</x:v>
      </x:c>
      <x:c r="H2829" s="3" t="s">
        <x:v>21</x:v>
      </x:c>
      <x:c r="I2829" s="3" t="s">
        <x:v>58</x:v>
      </x:c>
      <x:c r="J2829" s="3" t="s">
        <x:v>204</x:v>
      </x:c>
      <x:c r="K2829" s="3" t="s">
        <x:v>60</x:v>
      </x:c>
      <x:c r="L2829" s="5">
        <x:v>206.32</x:v>
      </x:c>
      <x:c r="M2829" s="5">
        <x:v>125.76</x:v>
      </x:c>
      <x:c r="N2829" s="5">
        <x:v>80.56</x:v>
      </x:c>
      <x:c r="O2829" s="3" t="s">
        <x:v>25</x:v>
      </x:c>
      <x:c r="P2829" s="3" t="s">
        <x:v>26</x:v>
      </x:c>
      <x:c r="Q2829" s="32" t="n">
        <x:f>IF(L2829=0,0,N2829/L2829)</x:f>
        <x:v>0.39046141915471116</x:v>
      </x:c>
      <x:c r="R2829" s="32" t="n">
        <x:f>IF(P2829="Yes",1,0)</x:f>
        <x:v>0</x:v>
      </x:c>
    </x:row>
    <x:row r="2830">
      <x:c r="A2830" s="3" t="s">
        <x:v>3906</x:v>
      </x:c>
      <x:c r="B2830" s="4">
        <x:v>45678</x:v>
      </x:c>
      <x:c r="C2830" s="3" t="s">
        <x:v>1626</x:v>
      </x:c>
      <x:c r="D2830" s="3" t="s">
        <x:v>18</x:v>
      </x:c>
      <x:c r="E2830" s="3">
        <x:v>27</x:v>
      </x:c>
      <x:c r="F2830" s="3" t="s">
        <x:v>76</x:v>
      </x:c>
      <x:c r="G2830" s="3" t="s">
        <x:v>77</x:v>
      </x:c>
      <x:c r="H2830" s="3" t="s">
        <x:v>32</x:v>
      </x:c>
      <x:c r="I2830" s="3" t="s">
        <x:v>131</x:v>
      </x:c>
      <x:c r="J2830" s="3" t="s">
        <x:v>198</x:v>
      </x:c>
      <x:c r="K2830" s="3" t="s">
        <x:v>24</x:v>
      </x:c>
      <x:c r="L2830" s="5">
        <x:v>168.77</x:v>
      </x:c>
      <x:c r="M2830" s="5">
        <x:v>105.68</x:v>
      </x:c>
      <x:c r="N2830" s="5">
        <x:v>63.09</x:v>
      </x:c>
      <x:c r="O2830" s="3" t="s">
        <x:v>61</x:v>
      </x:c>
      <x:c r="P2830" s="3" t="s">
        <x:v>26</x:v>
      </x:c>
      <x:c r="Q2830" s="32" t="n">
        <x:f>IF(L2830=0,0,N2830/L2830)</x:f>
        <x:v>0.37382236179415773</x:v>
      </x:c>
      <x:c r="R2830" s="32" t="n">
        <x:f>IF(P2830="Yes",1,0)</x:f>
        <x:v>0</x:v>
      </x:c>
    </x:row>
    <x:row r="2831">
      <x:c r="A2831" s="3" t="s">
        <x:v>3907</x:v>
      </x:c>
      <x:c r="B2831" s="4">
        <x:v>45547</x:v>
      </x:c>
      <x:c r="C2831" s="3" t="s">
        <x:v>2195</x:v>
      </x:c>
      <x:c r="D2831" s="3" t="s">
        <x:v>38</x:v>
      </x:c>
      <x:c r="E2831" s="3">
        <x:v>79</x:v>
      </x:c>
      <x:c r="F2831" s="3" t="s">
        <x:v>52</x:v>
      </x:c>
      <x:c r="G2831" s="3" t="s">
        <x:v>139</x:v>
      </x:c>
      <x:c r="H2831" s="3" t="s">
        <x:v>32</x:v>
      </x:c>
      <x:c r="I2831" s="3" t="s">
        <x:v>131</x:v>
      </x:c>
      <x:c r="J2831" s="3" t="s">
        <x:v>132</x:v>
      </x:c>
      <x:c r="K2831" s="3" t="s">
        <x:v>24</x:v>
      </x:c>
      <x:c r="L2831" s="5">
        <x:v>320.41000000000003</x:v>
      </x:c>
      <x:c r="M2831" s="5">
        <x:v>209.26</x:v>
      </x:c>
      <x:c r="N2831" s="5">
        <x:v>111.15</x:v>
      </x:c>
      <x:c r="O2831" s="3" t="s">
        <x:v>112</x:v>
      </x:c>
      <x:c r="P2831" s="3" t="s">
        <x:v>26</x:v>
      </x:c>
      <x:c r="Q2831" s="32" t="n">
        <x:f>IF(L2831=0,0,N2831/L2831)</x:f>
        <x:v>0.3468992852907212</x:v>
      </x:c>
      <x:c r="R2831" s="32" t="n">
        <x:f>IF(P2831="Yes",1,0)</x:f>
        <x:v>0</x:v>
      </x:c>
    </x:row>
    <x:row r="2832">
      <x:c r="A2832" s="3" t="s">
        <x:v>3908</x:v>
      </x:c>
      <x:c r="B2832" s="4">
        <x:v>45396</x:v>
      </x:c>
      <x:c r="C2832" s="3" t="s">
        <x:v>255</x:v>
      </x:c>
      <x:c r="D2832" s="3" t="s">
        <x:v>29</x:v>
      </x:c>
      <x:c r="E2832" s="3">
        <x:v>53</x:v>
      </x:c>
      <x:c r="F2832" s="3" t="s">
        <x:v>109</x:v>
      </x:c>
      <x:c r="G2832" s="3" t="s">
        <x:v>31</x:v>
      </x:c>
      <x:c r="H2832" s="3" t="s">
        <x:v>32</x:v>
      </x:c>
      <x:c r="I2832" s="3" t="s">
        <x:v>22</x:v>
      </x:c>
      <x:c r="J2832" s="3" t="s">
        <x:v>191</x:v>
      </x:c>
      <x:c r="K2832" s="3" t="s">
        <x:v>24</x:v>
      </x:c>
      <x:c r="L2832" s="5">
        <x:v>824.34</x:v>
      </x:c>
      <x:c r="M2832" s="5">
        <x:v>605.98</x:v>
      </x:c>
      <x:c r="N2832" s="5">
        <x:v>218.36</x:v>
      </x:c>
      <x:c r="O2832" s="3" t="s">
        <x:v>85</x:v>
      </x:c>
      <x:c r="P2832" s="3" t="s">
        <x:v>26</x:v>
      </x:c>
      <x:c r="Q2832" s="32" t="n">
        <x:f>IF(L2832=0,0,N2832/L2832)</x:f>
        <x:v>0.2648907004391392</x:v>
      </x:c>
      <x:c r="R2832" s="32" t="n">
        <x:f>IF(P2832="Yes",1,0)</x:f>
        <x:v>0</x:v>
      </x:c>
    </x:row>
    <x:row r="2833">
      <x:c r="A2833" s="3" t="s">
        <x:v>3909</x:v>
      </x:c>
      <x:c r="B2833" s="4">
        <x:v>45820</x:v>
      </x:c>
      <x:c r="C2833" s="3" t="s">
        <x:v>1169</x:v>
      </x:c>
      <x:c r="D2833" s="3" t="s">
        <x:v>29</x:v>
      </x:c>
      <x:c r="E2833" s="3">
        <x:v>20</x:v>
      </x:c>
      <x:c r="F2833" s="3" t="s">
        <x:v>76</x:v>
      </x:c>
      <x:c r="G2833" s="3" t="s">
        <x:v>115</x:v>
      </x:c>
      <x:c r="H2833" s="3" t="s">
        <x:v>32</x:v>
      </x:c>
      <x:c r="I2833" s="3" t="s">
        <x:v>68</x:v>
      </x:c>
      <x:c r="J2833" s="3" t="s">
        <x:v>69</x:v>
      </x:c>
      <x:c r="K2833" s="3" t="s">
        <x:v>35</x:v>
      </x:c>
      <x:c r="L2833" s="5">
        <x:v>494.92</x:v>
      </x:c>
      <x:c r="M2833" s="5">
        <x:v>327.96</x:v>
      </x:c>
      <x:c r="N2833" s="5">
        <x:v>166.96</x:v>
      </x:c>
      <x:c r="O2833" s="3" t="s">
        <x:v>61</x:v>
      </x:c>
      <x:c r="P2833" s="3" t="s">
        <x:v>26</x:v>
      </x:c>
      <x:c r="Q2833" s="32" t="n">
        <x:f>IF(L2833=0,0,N2833/L2833)</x:f>
        <x:v>0.3373474500929443</x:v>
      </x:c>
      <x:c r="R2833" s="32" t="n">
        <x:f>IF(P2833="Yes",1,0)</x:f>
        <x:v>0</x:v>
      </x:c>
    </x:row>
    <x:row r="2834">
      <x:c r="A2834" s="3" t="s">
        <x:v>3910</x:v>
      </x:c>
      <x:c r="B2834" s="4">
        <x:v>45336</x:v>
      </x:c>
      <x:c r="C2834" s="3" t="s">
        <x:v>434</x:v>
      </x:c>
      <x:c r="D2834" s="3" t="s">
        <x:v>18</x:v>
      </x:c>
      <x:c r="E2834" s="3">
        <x:v>78</x:v>
      </x:c>
      <x:c r="F2834" s="3" t="s">
        <x:v>52</x:v>
      </x:c>
      <x:c r="G2834" s="3" t="s">
        <x:v>53</x:v>
      </x:c>
      <x:c r="H2834" s="3" t="s">
        <x:v>32</x:v>
      </x:c>
      <x:c r="I2834" s="3" t="s">
        <x:v>164</x:v>
      </x:c>
      <x:c r="J2834" s="3" t="s">
        <x:v>165</x:v>
      </x:c>
      <x:c r="K2834" s="3" t="s">
        <x:v>93</x:v>
      </x:c>
      <x:c r="L2834" s="5">
        <x:v>841.49</x:v>
      </x:c>
      <x:c r="M2834" s="5">
        <x:v>547.11</x:v>
      </x:c>
      <x:c r="N2834" s="5">
        <x:v>294.38</x:v>
      </x:c>
      <x:c r="O2834" s="3" t="s">
        <x:v>25</x:v>
      </x:c>
      <x:c r="P2834" s="3" t="s">
        <x:v>26</x:v>
      </x:c>
      <x:c r="Q2834" s="32" t="n">
        <x:f>IF(L2834=0,0,N2834/L2834)</x:f>
        <x:v>0.3498318458924051</x:v>
      </x:c>
      <x:c r="R2834" s="32" t="n">
        <x:f>IF(P2834="Yes",1,0)</x:f>
        <x:v>0</x:v>
      </x:c>
    </x:row>
    <x:row r="2835">
      <x:c r="A2835" s="3" t="s">
        <x:v>3911</x:v>
      </x:c>
      <x:c r="B2835" s="4">
        <x:v>45789</x:v>
      </x:c>
      <x:c r="C2835" s="3" t="s">
        <x:v>1965</x:v>
      </x:c>
      <x:c r="D2835" s="3" t="s">
        <x:v>18</x:v>
      </x:c>
      <x:c r="E2835" s="3">
        <x:v>60</x:v>
      </x:c>
      <x:c r="F2835" s="3" t="s">
        <x:v>138</x:v>
      </x:c>
      <x:c r="G2835" s="3" t="s">
        <x:v>160</x:v>
      </x:c>
      <x:c r="H2835" s="3" t="s">
        <x:v>32</x:v>
      </x:c>
      <x:c r="I2835" s="3" t="s">
        <x:v>33</x:v>
      </x:c>
      <x:c r="J2835" s="3" t="s">
        <x:v>161</x:v>
      </x:c>
      <x:c r="K2835" s="3" t="s">
        <x:v>35</x:v>
      </x:c>
      <x:c r="L2835" s="5">
        <x:v>1654.6</x:v>
      </x:c>
      <x:c r="M2835" s="5">
        <x:v>1167.31</x:v>
      </x:c>
      <x:c r="N2835" s="5">
        <x:v>487.29</x:v>
      </x:c>
      <x:c r="O2835" s="3" t="s">
        <x:v>25</x:v>
      </x:c>
      <x:c r="P2835" s="3" t="s">
        <x:v>26</x:v>
      </x:c>
      <x:c r="Q2835" s="32" t="n">
        <x:f>IF(L2835=0,0,N2835/L2835)</x:f>
        <x:v>0.29450622506950325</x:v>
      </x:c>
      <x:c r="R2835" s="32" t="n">
        <x:f>IF(P2835="Yes",1,0)</x:f>
        <x:v>0</x:v>
      </x:c>
    </x:row>
    <x:row r="2836">
      <x:c r="A2836" s="3" t="s">
        <x:v>3912</x:v>
      </x:c>
      <x:c r="B2836" s="4">
        <x:v>45918</x:v>
      </x:c>
      <x:c r="C2836" s="3" t="s">
        <x:v>306</x:v>
      </x:c>
      <x:c r="D2836" s="3" t="s">
        <x:v>29</x:v>
      </x:c>
      <x:c r="E2836" s="3">
        <x:v>65</x:v>
      </x:c>
      <x:c r="F2836" s="3" t="s">
        <x:v>43</x:v>
      </x:c>
      <x:c r="G2836" s="3" t="s">
        <x:v>44</x:v>
      </x:c>
      <x:c r="H2836" s="3" t="s">
        <x:v>45</x:v>
      </x:c>
      <x:c r="I2836" s="3" t="s">
        <x:v>91</x:v>
      </x:c>
      <x:c r="J2836" s="3" t="s">
        <x:v>102</x:v>
      </x:c>
      <x:c r="K2836" s="3" t="s">
        <x:v>93</x:v>
      </x:c>
      <x:c r="L2836" s="5">
        <x:v>124.75</x:v>
      </x:c>
      <x:c r="M2836" s="5">
        <x:v>72.55</x:v>
      </x:c>
      <x:c r="N2836" s="5">
        <x:v>52.2</x:v>
      </x:c>
      <x:c r="O2836" s="3" t="s">
        <x:v>112</x:v>
      </x:c>
      <x:c r="P2836" s="3" t="s">
        <x:v>26</x:v>
      </x:c>
      <x:c r="Q2836" s="32" t="n">
        <x:f>IF(L2836=0,0,N2836/L2836)</x:f>
        <x:v>0.418436873747495</x:v>
      </x:c>
      <x:c r="R2836" s="32" t="n">
        <x:f>IF(P2836="Yes",1,0)</x:f>
        <x:v>0</x:v>
      </x:c>
    </x:row>
    <x:row r="2837">
      <x:c r="A2837" s="3" t="s">
        <x:v>3913</x:v>
      </x:c>
      <x:c r="B2837" s="4">
        <x:v>45841</x:v>
      </x:c>
      <x:c r="C2837" s="3" t="s">
        <x:v>2540</x:v>
      </x:c>
      <x:c r="D2837" s="3" t="s">
        <x:v>18</x:v>
      </x:c>
      <x:c r="E2837" s="3">
        <x:v>39</x:v>
      </x:c>
      <x:c r="F2837" s="3" t="s">
        <x:v>19</x:v>
      </x:c>
      <x:c r="G2837" s="3" t="s">
        <x:v>101</x:v>
      </x:c>
      <x:c r="H2837" s="3" t="s">
        <x:v>21</x:v>
      </x:c>
      <x:c r="I2837" s="3" t="s">
        <x:v>208</x:v>
      </x:c>
      <x:c r="J2837" s="3" t="s">
        <x:v>209</x:v>
      </x:c>
      <x:c r="K2837" s="3" t="s">
        <x:v>93</x:v>
      </x:c>
      <x:c r="L2837" s="5">
        <x:v>113.17</x:v>
      </x:c>
      <x:c r="M2837" s="5">
        <x:v>72.37</x:v>
      </x:c>
      <x:c r="N2837" s="5">
        <x:v>40.799999999999997</x:v>
      </x:c>
      <x:c r="O2837" s="3" t="s">
        <x:v>25</x:v>
      </x:c>
      <x:c r="P2837" s="3" t="s">
        <x:v>26</x:v>
      </x:c>
      <x:c r="Q2837" s="32" t="n">
        <x:f>IF(L2837=0,0,N2837/L2837)</x:f>
        <x:v>0.360519572324821</x:v>
      </x:c>
      <x:c r="R2837" s="32" t="n">
        <x:f>IF(P2837="Yes",1,0)</x:f>
        <x:v>0</x:v>
      </x:c>
    </x:row>
    <x:row r="2838">
      <x:c r="A2838" s="3" t="s">
        <x:v>3914</x:v>
      </x:c>
      <x:c r="B2838" s="4">
        <x:v>45334</x:v>
      </x:c>
      <x:c r="C2838" s="3" t="s">
        <x:v>392</x:v>
      </x:c>
      <x:c r="D2838" s="3" t="s">
        <x:v>29</x:v>
      </x:c>
      <x:c r="E2838" s="3">
        <x:v>71</x:v>
      </x:c>
      <x:c r="F2838" s="3" t="s">
        <x:v>30</x:v>
      </x:c>
      <x:c r="G2838" s="3" t="s">
        <x:v>31</x:v>
      </x:c>
      <x:c r="H2838" s="3" t="s">
        <x:v>32</x:v>
      </x:c>
      <x:c r="I2838" s="3" t="s">
        <x:v>22</x:v>
      </x:c>
      <x:c r="J2838" s="3" t="s">
        <x:v>191</x:v>
      </x:c>
      <x:c r="K2838" s="3" t="s">
        <x:v>24</x:v>
      </x:c>
      <x:c r="L2838" s="5">
        <x:v>2668.8</x:v>
      </x:c>
      <x:c r="M2838" s="5">
        <x:v>2089.86</x:v>
      </x:c>
      <x:c r="N2838" s="5">
        <x:v>578.94000000000005</x:v>
      </x:c>
      <x:c r="O2838" s="3" t="s">
        <x:v>112</x:v>
      </x:c>
      <x:c r="P2838" s="3" t="s">
        <x:v>26</x:v>
      </x:c>
      <x:c r="Q2838" s="32" t="n">
        <x:f>IF(L2838=0,0,N2838/L2838)</x:f>
        <x:v>0.21692895683453237</x:v>
      </x:c>
      <x:c r="R2838" s="32" t="n">
        <x:f>IF(P2838="Yes",1,0)</x:f>
        <x:v>0</x:v>
      </x:c>
    </x:row>
    <x:row r="2839">
      <x:c r="A2839" s="3" t="s">
        <x:v>3915</x:v>
      </x:c>
      <x:c r="B2839" s="4">
        <x:v>45681</x:v>
      </x:c>
      <x:c r="C2839" s="3" t="s">
        <x:v>2454</x:v>
      </x:c>
      <x:c r="D2839" s="3" t="s">
        <x:v>18</x:v>
      </x:c>
      <x:c r="E2839" s="3">
        <x:v>42</x:v>
      </x:c>
      <x:c r="F2839" s="3" t="s">
        <x:v>52</x:v>
      </x:c>
      <x:c r="G2839" s="3" t="s">
        <x:v>53</x:v>
      </x:c>
      <x:c r="H2839" s="3" t="s">
        <x:v>32</x:v>
      </x:c>
      <x:c r="I2839" s="3" t="s">
        <x:v>208</x:v>
      </x:c>
      <x:c r="J2839" s="3" t="s">
        <x:v>209</x:v>
      </x:c>
      <x:c r="K2839" s="3" t="s">
        <x:v>93</x:v>
      </x:c>
      <x:c r="L2839" s="5">
        <x:v>983.88</x:v>
      </x:c>
      <x:c r="M2839" s="5">
        <x:v>677.25</x:v>
      </x:c>
      <x:c r="N2839" s="5">
        <x:v>306.63</x:v>
      </x:c>
      <x:c r="O2839" s="3" t="s">
        <x:v>112</x:v>
      </x:c>
      <x:c r="P2839" s="3" t="s">
        <x:v>26</x:v>
      </x:c>
      <x:c r="Q2839" s="32" t="n">
        <x:f>IF(L2839=0,0,N2839/L2839)</x:f>
        <x:v>0.3116538602268569</x:v>
      </x:c>
      <x:c r="R2839" s="32" t="n">
        <x:f>IF(P2839="Yes",1,0)</x:f>
        <x:v>0</x:v>
      </x:c>
    </x:row>
    <x:row r="2840">
      <x:c r="A2840" s="3" t="s">
        <x:v>3916</x:v>
      </x:c>
      <x:c r="B2840" s="4">
        <x:v>45684</x:v>
      </x:c>
      <x:c r="C2840" s="3" t="s">
        <x:v>3917</x:v>
      </x:c>
      <x:c r="D2840" s="3" t="s">
        <x:v>38</x:v>
      </x:c>
      <x:c r="E2840" s="3">
        <x:v>25</x:v>
      </x:c>
      <x:c r="F2840" s="3" t="s">
        <x:v>138</x:v>
      </x:c>
      <x:c r="G2840" s="3" t="s">
        <x:v>226</x:v>
      </x:c>
      <x:c r="H2840" s="3" t="s">
        <x:v>32</x:v>
      </x:c>
      <x:c r="I2840" s="3" t="s">
        <x:v>463</x:v>
      </x:c>
      <x:c r="J2840" s="3" t="s">
        <x:v>464</x:v>
      </x:c>
      <x:c r="K2840" s="3" t="s">
        <x:v>35</x:v>
      </x:c>
      <x:c r="L2840" s="5">
        <x:v>1008.88</x:v>
      </x:c>
      <x:c r="M2840" s="5">
        <x:v>769.81</x:v>
      </x:c>
      <x:c r="N2840" s="5">
        <x:v>239.07</x:v>
      </x:c>
      <x:c r="O2840" s="3" t="s">
        <x:v>25</x:v>
      </x:c>
      <x:c r="P2840" s="3" t="s">
        <x:v>26</x:v>
      </x:c>
      <x:c r="Q2840" s="32" t="n">
        <x:f>IF(L2840=0,0,N2840/L2840)</x:f>
        <x:v>0.2369657441915788</x:v>
      </x:c>
      <x:c r="R2840" s="32" t="n">
        <x:f>IF(P2840="Yes",1,0)</x:f>
        <x:v>0</x:v>
      </x:c>
    </x:row>
    <x:row r="2841">
      <x:c r="A2841" s="3" t="s">
        <x:v>3918</x:v>
      </x:c>
      <x:c r="B2841" s="4">
        <x:v>45396</x:v>
      </x:c>
      <x:c r="C2841" s="3" t="s">
        <x:v>2119</x:v>
      </x:c>
      <x:c r="D2841" s="3" t="s">
        <x:v>38</x:v>
      </x:c>
      <x:c r="E2841" s="3">
        <x:v>55</x:v>
      </x:c>
      <x:c r="F2841" s="3" t="s">
        <x:v>52</x:v>
      </x:c>
      <x:c r="G2841" s="3" t="s">
        <x:v>139</x:v>
      </x:c>
      <x:c r="H2841" s="3" t="s">
        <x:v>32</x:v>
      </x:c>
      <x:c r="I2841" s="3" t="s">
        <x:v>154</x:v>
      </x:c>
      <x:c r="J2841" s="3" t="s">
        <x:v>155</x:v>
      </x:c>
      <x:c r="K2841" s="3" t="s">
        <x:v>93</x:v>
      </x:c>
      <x:c r="L2841" s="5">
        <x:v>624.13</x:v>
      </x:c>
      <x:c r="M2841" s="5">
        <x:v>424.58</x:v>
      </x:c>
      <x:c r="N2841" s="5">
        <x:v>199.55</x:v>
      </x:c>
      <x:c r="O2841" s="3" t="s">
        <x:v>61</x:v>
      </x:c>
      <x:c r="P2841" s="3" t="s">
        <x:v>26</x:v>
      </x:c>
      <x:c r="Q2841" s="32" t="n">
        <x:f>IF(L2841=0,0,N2841/L2841)</x:f>
        <x:v>0.3197250572797334</x:v>
      </x:c>
      <x:c r="R2841" s="32" t="n">
        <x:f>IF(P2841="Yes",1,0)</x:f>
        <x:v>0</x:v>
      </x:c>
    </x:row>
    <x:row r="2842">
      <x:c r="A2842" s="3" t="s">
        <x:v>3919</x:v>
      </x:c>
      <x:c r="B2842" s="4">
        <x:v>45789</x:v>
      </x:c>
      <x:c r="C2842" s="3" t="s">
        <x:v>745</x:v>
      </x:c>
      <x:c r="D2842" s="3" t="s">
        <x:v>29</x:v>
      </x:c>
      <x:c r="E2842" s="3">
        <x:v>50</x:v>
      </x:c>
      <x:c r="F2842" s="3" t="s">
        <x:v>225</x:v>
      </x:c>
      <x:c r="G2842" s="3" t="s">
        <x:v>226</x:v>
      </x:c>
      <x:c r="H2842" s="3" t="s">
        <x:v>227</x:v>
      </x:c>
      <x:c r="I2842" s="3" t="s">
        <x:v>33</x:v>
      </x:c>
      <x:c r="J2842" s="3" t="s">
        <x:v>161</x:v>
      </x:c>
      <x:c r="K2842" s="3" t="s">
        <x:v>35</x:v>
      </x:c>
      <x:c r="L2842" s="5">
        <x:v>257.25</x:v>
      </x:c>
      <x:c r="M2842" s="5">
        <x:v>192.33</x:v>
      </x:c>
      <x:c r="N2842" s="5">
        <x:v>64.92</x:v>
      </x:c>
      <x:c r="O2842" s="3" t="s">
        <x:v>61</x:v>
      </x:c>
      <x:c r="P2842" s="3" t="s">
        <x:v>26</x:v>
      </x:c>
      <x:c r="Q2842" s="32" t="n">
        <x:f>IF(L2842=0,0,N2842/L2842)</x:f>
        <x:v>0.2523615160349854</x:v>
      </x:c>
      <x:c r="R2842" s="32" t="n">
        <x:f>IF(P2842="Yes",1,0)</x:f>
        <x:v>0</x:v>
      </x:c>
    </x:row>
    <x:row r="2843">
      <x:c r="A2843" s="3" t="s">
        <x:v>3920</x:v>
      </x:c>
      <x:c r="B2843" s="4">
        <x:v>45363</x:v>
      </x:c>
      <x:c r="C2843" s="3" t="s">
        <x:v>2186</x:v>
      </x:c>
      <x:c r="D2843" s="3" t="s">
        <x:v>18</x:v>
      </x:c>
      <x:c r="E2843" s="3">
        <x:v>45</x:v>
      </x:c>
      <x:c r="F2843" s="3" t="s">
        <x:v>39</x:v>
      </x:c>
      <x:c r="G2843" s="3" t="s">
        <x:v>31</x:v>
      </x:c>
      <x:c r="H2843" s="3" t="s">
        <x:v>32</x:v>
      </x:c>
      <x:c r="I2843" s="3" t="s">
        <x:v>33</x:v>
      </x:c>
      <x:c r="J2843" s="3" t="s">
        <x:v>307</x:v>
      </x:c>
      <x:c r="K2843" s="3" t="s">
        <x:v>35</x:v>
      </x:c>
      <x:c r="L2843" s="5">
        <x:v>469.37</x:v>
      </x:c>
      <x:c r="M2843" s="5">
        <x:v>341.89</x:v>
      </x:c>
      <x:c r="N2843" s="5">
        <x:v>127.48</x:v>
      </x:c>
      <x:c r="O2843" s="3" t="s">
        <x:v>61</x:v>
      </x:c>
      <x:c r="P2843" s="3" t="s">
        <x:v>26</x:v>
      </x:c>
      <x:c r="Q2843" s="32" t="n">
        <x:f>IF(L2843=0,0,N2843/L2843)</x:f>
        <x:v>0.27159809958028847</x:v>
      </x:c>
      <x:c r="R2843" s="32" t="n">
        <x:f>IF(P2843="Yes",1,0)</x:f>
        <x:v>0</x:v>
      </x:c>
    </x:row>
    <x:row r="2844">
      <x:c r="A2844" s="3" t="s">
        <x:v>3921</x:v>
      </x:c>
      <x:c r="B2844" s="4">
        <x:v>45642</x:v>
      </x:c>
      <x:c r="C2844" s="3" t="s">
        <x:v>2493</x:v>
      </x:c>
      <x:c r="D2844" s="3" t="s">
        <x:v>38</x:v>
      </x:c>
      <x:c r="E2844" s="3">
        <x:v>31</x:v>
      </x:c>
      <x:c r="F2844" s="3" t="s">
        <x:v>120</x:v>
      </x:c>
      <x:c r="G2844" s="3" t="s">
        <x:v>121</x:v>
      </x:c>
      <x:c r="H2844" s="3" t="s">
        <x:v>98</x:v>
      </x:c>
      <x:c r="I2844" s="3" t="s">
        <x:v>150</x:v>
      </x:c>
      <x:c r="J2844" s="3" t="s">
        <x:v>151</x:v>
      </x:c>
      <x:c r="K2844" s="3" t="s">
        <x:v>93</x:v>
      </x:c>
      <x:c r="L2844" s="5">
        <x:v>936.14</x:v>
      </x:c>
      <x:c r="M2844" s="5">
        <x:v>651.16999999999996</x:v>
      </x:c>
      <x:c r="N2844" s="5">
        <x:v>284.97000000000003</x:v>
      </x:c>
      <x:c r="O2844" s="3" t="s">
        <x:v>112</x:v>
      </x:c>
      <x:c r="P2844" s="3" t="s">
        <x:v>26</x:v>
      </x:c>
      <x:c r="Q2844" s="32" t="n">
        <x:f>IF(L2844=0,0,N2844/L2844)</x:f>
        <x:v>0.30440959685517127</x:v>
      </x:c>
      <x:c r="R2844" s="32" t="n">
        <x:f>IF(P2844="Yes",1,0)</x:f>
        <x:v>0</x:v>
      </x:c>
    </x:row>
    <x:row r="2845">
      <x:c r="A2845" s="3" t="s">
        <x:v>3922</x:v>
      </x:c>
      <x:c r="B2845" s="4">
        <x:v>45753</x:v>
      </x:c>
      <x:c r="C2845" s="3" t="s">
        <x:v>654</x:v>
      </x:c>
      <x:c r="D2845" s="3" t="s">
        <x:v>18</x:v>
      </x:c>
      <x:c r="E2845" s="3">
        <x:v>48</x:v>
      </x:c>
      <x:c r="F2845" s="3" t="s">
        <x:v>345</x:v>
      </x:c>
      <x:c r="G2845" s="3" t="s">
        <x:v>346</x:v>
      </x:c>
      <x:c r="H2845" s="3" t="s">
        <x:v>90</x:v>
      </x:c>
      <x:c r="I2845" s="3" t="s">
        <x:v>22</x:v>
      </x:c>
      <x:c r="J2845" s="3" t="s">
        <x:v>353</x:v>
      </x:c>
      <x:c r="K2845" s="3" t="s">
        <x:v>24</x:v>
      </x:c>
      <x:c r="L2845" s="5">
        <x:v>172.27</x:v>
      </x:c>
      <x:c r="M2845" s="5">
        <x:v>106.74</x:v>
      </x:c>
      <x:c r="N2845" s="5">
        <x:v>65.53</x:v>
      </x:c>
      <x:c r="O2845" s="3" t="s">
        <x:v>316</x:v>
      </x:c>
      <x:c r="P2845" s="3" t="s">
        <x:v>26</x:v>
      </x:c>
      <x:c r="Q2845" s="32" t="n">
        <x:f>IF(L2845=0,0,N2845/L2845)</x:f>
        <x:v>0.3803912462994137</x:v>
      </x:c>
      <x:c r="R2845" s="32" t="n">
        <x:f>IF(P2845="Yes",1,0)</x:f>
        <x:v>0</x:v>
      </x:c>
    </x:row>
    <x:row r="2846">
      <x:c r="A2846" s="3" t="s">
        <x:v>3923</x:v>
      </x:c>
      <x:c r="B2846" s="4">
        <x:v>45756</x:v>
      </x:c>
      <x:c r="C2846" s="3" t="s">
        <x:v>71</x:v>
      </x:c>
      <x:c r="D2846" s="3" t="s">
        <x:v>18</x:v>
      </x:c>
      <x:c r="E2846" s="3">
        <x:v>21</x:v>
      </x:c>
      <x:c r="F2846" s="3" t="s">
        <x:v>43</x:v>
      </x:c>
      <x:c r="G2846" s="3" t="s">
        <x:v>44</x:v>
      </x:c>
      <x:c r="H2846" s="3" t="s">
        <x:v>45</x:v>
      </x:c>
      <x:c r="I2846" s="3" t="s">
        <x:v>33</x:v>
      </x:c>
      <x:c r="J2846" s="3" t="s">
        <x:v>34</x:v>
      </x:c>
      <x:c r="K2846" s="3" t="s">
        <x:v>35</x:v>
      </x:c>
      <x:c r="L2846" s="5">
        <x:v>275.75</x:v>
      </x:c>
      <x:c r="M2846" s="5">
        <x:v>168.79</x:v>
      </x:c>
      <x:c r="N2846" s="5">
        <x:v>106.96</x:v>
      </x:c>
      <x:c r="O2846" s="3" t="s">
        <x:v>61</x:v>
      </x:c>
      <x:c r="P2846" s="3" t="s">
        <x:v>26</x:v>
      </x:c>
      <x:c r="Q2846" s="32" t="n">
        <x:f>IF(L2846=0,0,N2846/L2846)</x:f>
        <x:v>0.38788757932910245</x:v>
      </x:c>
      <x:c r="R2846" s="32" t="n">
        <x:f>IF(P2846="Yes",1,0)</x:f>
        <x:v>0</x:v>
      </x:c>
    </x:row>
    <x:row r="2847">
      <x:c r="A2847" s="3" t="s">
        <x:v>3924</x:v>
      </x:c>
      <x:c r="B2847" s="4">
        <x:v>45654</x:v>
      </x:c>
      <x:c r="C2847" s="3" t="s">
        <x:v>185</x:v>
      </x:c>
      <x:c r="D2847" s="3" t="s">
        <x:v>38</x:v>
      </x:c>
      <x:c r="E2847" s="3">
        <x:v>49</x:v>
      </x:c>
      <x:c r="F2847" s="3" t="s">
        <x:v>221</x:v>
      </x:c>
      <x:c r="G2847" s="3" t="s">
        <x:v>222</x:v>
      </x:c>
      <x:c r="H2847" s="3" t="s">
        <x:v>98</x:v>
      </x:c>
      <x:c r="I2847" s="3" t="s">
        <x:v>72</x:v>
      </x:c>
      <x:c r="J2847" s="3" t="s">
        <x:v>420</x:v>
      </x:c>
      <x:c r="K2847" s="3" t="s">
        <x:v>24</x:v>
      </x:c>
      <x:c r="L2847" s="5">
        <x:v>1065.67</x:v>
      </x:c>
      <x:c r="M2847" s="5">
        <x:v>757.87</x:v>
      </x:c>
      <x:c r="N2847" s="5">
        <x:v>307.8</x:v>
      </x:c>
      <x:c r="O2847" s="3" t="s">
        <x:v>25</x:v>
      </x:c>
      <x:c r="P2847" s="3" t="s">
        <x:v>26</x:v>
      </x:c>
      <x:c r="Q2847" s="32" t="n">
        <x:f>IF(L2847=0,0,N2847/L2847)</x:f>
        <x:v>0.28883237775296294</x:v>
      </x:c>
      <x:c r="R2847" s="32" t="n">
        <x:f>IF(P2847="Yes",1,0)</x:f>
        <x:v>0</x:v>
      </x:c>
    </x:row>
    <x:row r="2848">
      <x:c r="A2848" s="3" t="s">
        <x:v>3925</x:v>
      </x:c>
      <x:c r="B2848" s="4">
        <x:v>45906</x:v>
      </x:c>
      <x:c r="C2848" s="3" t="s">
        <x:v>42</x:v>
      </x:c>
      <x:c r="D2848" s="3" t="s">
        <x:v>18</x:v>
      </x:c>
      <x:c r="E2848" s="3">
        <x:v>21</x:v>
      </x:c>
      <x:c r="F2848" s="3" t="s">
        <x:v>30</x:v>
      </x:c>
      <x:c r="G2848" s="3" t="s">
        <x:v>40</x:v>
      </x:c>
      <x:c r="H2848" s="3" t="s">
        <x:v>32</x:v>
      </x:c>
      <x:c r="I2848" s="3" t="s">
        <x:v>72</x:v>
      </x:c>
      <x:c r="J2848" s="3" t="s">
        <x:v>73</x:v>
      </x:c>
      <x:c r="K2848" s="3" t="s">
        <x:v>24</x:v>
      </x:c>
      <x:c r="L2848" s="5">
        <x:v>934.09</x:v>
      </x:c>
      <x:c r="M2848" s="5">
        <x:v>707.85</x:v>
      </x:c>
      <x:c r="N2848" s="5">
        <x:v>226.24</x:v>
      </x:c>
      <x:c r="O2848" s="3" t="s">
        <x:v>61</x:v>
      </x:c>
      <x:c r="P2848" s="3" t="s">
        <x:v>26</x:v>
      </x:c>
      <x:c r="Q2848" s="32" t="n">
        <x:f>IF(L2848=0,0,N2848/L2848)</x:f>
        <x:v>0.24220364204734018</x:v>
      </x:c>
      <x:c r="R2848" s="32" t="n">
        <x:f>IF(P2848="Yes",1,0)</x:f>
        <x:v>0</x:v>
      </x:c>
    </x:row>
    <x:row r="2849">
      <x:c r="A2849" s="3" t="s">
        <x:v>3926</x:v>
      </x:c>
      <x:c r="B2849" s="4">
        <x:v>45886</x:v>
      </x:c>
      <x:c r="C2849" s="3" t="s">
        <x:v>257</x:v>
      </x:c>
      <x:c r="D2849" s="3" t="s">
        <x:v>38</x:v>
      </x:c>
      <x:c r="E2849" s="3">
        <x:v>73</x:v>
      </x:c>
      <x:c r="F2849" s="3" t="s">
        <x:v>258</x:v>
      </x:c>
      <x:c r="G2849" s="3" t="s">
        <x:v>101</x:v>
      </x:c>
      <x:c r="H2849" s="3" t="s">
        <x:v>84</x:v>
      </x:c>
      <x:c r="I2849" s="3" t="s">
        <x:v>33</x:v>
      </x:c>
      <x:c r="J2849" s="3" t="s">
        <x:v>307</x:v>
      </x:c>
      <x:c r="K2849" s="3" t="s">
        <x:v>35</x:v>
      </x:c>
      <x:c r="L2849" s="5">
        <x:v>42.6</x:v>
      </x:c>
      <x:c r="M2849" s="5">
        <x:v>21.29</x:v>
      </x:c>
      <x:c r="N2849" s="5">
        <x:v>21.31</x:v>
      </x:c>
      <x:c r="O2849" s="3" t="s">
        <x:v>112</x:v>
      </x:c>
      <x:c r="P2849" s="3" t="s">
        <x:v>26</x:v>
      </x:c>
      <x:c r="Q2849" s="32" t="n">
        <x:f>IF(L2849=0,0,N2849/L2849)</x:f>
        <x:v>0.5002347417840375</x:v>
      </x:c>
      <x:c r="R2849" s="32" t="n">
        <x:f>IF(P2849="Yes",1,0)</x:f>
        <x:v>0</x:v>
      </x:c>
    </x:row>
    <x:row r="2850">
      <x:c r="A2850" s="3" t="s">
        <x:v>3927</x:v>
      </x:c>
      <x:c r="B2850" s="4">
        <x:v>45921</x:v>
      </x:c>
      <x:c r="C2850" s="3" t="s">
        <x:v>3928</x:v>
      </x:c>
      <x:c r="D2850" s="3" t="s">
        <x:v>18</x:v>
      </x:c>
      <x:c r="E2850" s="3">
        <x:v>45</x:v>
      </x:c>
      <x:c r="F2850" s="3" t="s">
        <x:v>39</x:v>
      </x:c>
      <x:c r="G2850" s="3" t="s">
        <x:v>40</x:v>
      </x:c>
      <x:c r="H2850" s="3" t="s">
        <x:v>32</x:v>
      </x:c>
      <x:c r="I2850" s="3" t="s">
        <x:v>33</x:v>
      </x:c>
      <x:c r="J2850" s="3" t="s">
        <x:v>34</x:v>
      </x:c>
      <x:c r="K2850" s="3" t="s">
        <x:v>35</x:v>
      </x:c>
      <x:c r="L2850" s="5">
        <x:v>590.29</x:v>
      </x:c>
      <x:c r="M2850" s="5">
        <x:v>446.9</x:v>
      </x:c>
      <x:c r="N2850" s="5">
        <x:v>143.38999999999999</x:v>
      </x:c>
      <x:c r="O2850" s="3" t="s">
        <x:v>61</x:v>
      </x:c>
      <x:c r="P2850" s="3" t="s">
        <x:v>26</x:v>
      </x:c>
      <x:c r="Q2850" s="32" t="n">
        <x:f>IF(L2850=0,0,N2850/L2850)</x:f>
        <x:v>0.24291449965271306</x:v>
      </x:c>
      <x:c r="R2850" s="32" t="n">
        <x:f>IF(P2850="Yes",1,0)</x:f>
        <x:v>0</x:v>
      </x:c>
    </x:row>
    <x:row r="2851">
      <x:c r="A2851" s="3" t="s">
        <x:v>3929</x:v>
      </x:c>
      <x:c r="B2851" s="4">
        <x:v>45521</x:v>
      </x:c>
      <x:c r="C2851" s="3" t="s">
        <x:v>1298</x:v>
      </x:c>
      <x:c r="D2851" s="3" t="s">
        <x:v>29</x:v>
      </x:c>
      <x:c r="E2851" s="3">
        <x:v>26</x:v>
      </x:c>
      <x:c r="F2851" s="3" t="s">
        <x:v>82</x:v>
      </x:c>
      <x:c r="G2851" s="3" t="s">
        <x:v>83</x:v>
      </x:c>
      <x:c r="H2851" s="3" t="s">
        <x:v>84</x:v>
      </x:c>
      <x:c r="I2851" s="3" t="s">
        <x:v>33</x:v>
      </x:c>
      <x:c r="J2851" s="3" t="s">
        <x:v>34</x:v>
      </x:c>
      <x:c r="K2851" s="3" t="s">
        <x:v>35</x:v>
      </x:c>
      <x:c r="L2851" s="5">
        <x:v>140.59</x:v>
      </x:c>
      <x:c r="M2851" s="5">
        <x:v>74.33</x:v>
      </x:c>
      <x:c r="N2851" s="5">
        <x:v>66.260000000000005</x:v>
      </x:c>
      <x:c r="O2851" s="3" t="s">
        <x:v>112</x:v>
      </x:c>
      <x:c r="P2851" s="3" t="s">
        <x:v>26</x:v>
      </x:c>
      <x:c r="Q2851" s="32" t="n">
        <x:f>IF(L2851=0,0,N2851/L2851)</x:f>
        <x:v>0.4712995234369443</x:v>
      </x:c>
      <x:c r="R2851" s="32" t="n">
        <x:f>IF(P2851="Yes",1,0)</x:f>
        <x:v>0</x:v>
      </x:c>
    </x:row>
    <x:row r="2852">
      <x:c r="A2852" s="3" t="s">
        <x:v>3930</x:v>
      </x:c>
      <x:c r="B2852" s="4">
        <x:v>45648</x:v>
      </x:c>
      <x:c r="C2852" s="3" t="s">
        <x:v>570</x:v>
      </x:c>
      <x:c r="D2852" s="3" t="s">
        <x:v>29</x:v>
      </x:c>
      <x:c r="E2852" s="3">
        <x:v>38</x:v>
      </x:c>
      <x:c r="F2852" s="3" t="s">
        <x:v>19</x:v>
      </x:c>
      <x:c r="G2852" s="3" t="s">
        <x:v>101</x:v>
      </x:c>
      <x:c r="H2852" s="3" t="s">
        <x:v>21</x:v>
      </x:c>
      <x:c r="I2852" s="3" t="s">
        <x:v>22</x:v>
      </x:c>
      <x:c r="J2852" s="3" t="s">
        <x:v>23</x:v>
      </x:c>
      <x:c r="K2852" s="3" t="s">
        <x:v>24</x:v>
      </x:c>
      <x:c r="L2852" s="5">
        <x:v>134.76</x:v>
      </x:c>
      <x:c r="M2852" s="5">
        <x:v>77.2</x:v>
      </x:c>
      <x:c r="N2852" s="5">
        <x:v>57.56</x:v>
      </x:c>
      <x:c r="O2852" s="3" t="s">
        <x:v>48</x:v>
      </x:c>
      <x:c r="P2852" s="3" t="s">
        <x:v>26</x:v>
      </x:c>
      <x:c r="Q2852" s="32" t="n">
        <x:f>IF(L2852=0,0,N2852/L2852)</x:f>
        <x:v>0.4271297120807362</x:v>
      </x:c>
      <x:c r="R2852" s="32" t="n">
        <x:f>IF(P2852="Yes",1,0)</x:f>
        <x:v>0</x:v>
      </x:c>
    </x:row>
    <x:row r="2853">
      <x:c r="A2853" s="3" t="s">
        <x:v>3931</x:v>
      </x:c>
      <x:c r="B2853" s="4">
        <x:v>45951</x:v>
      </x:c>
      <x:c r="C2853" s="3" t="s">
        <x:v>3932</x:v>
      </x:c>
      <x:c r="D2853" s="3" t="s">
        <x:v>18</x:v>
      </x:c>
      <x:c r="E2853" s="3">
        <x:v>72</x:v>
      </x:c>
      <x:c r="F2853" s="3" t="s">
        <x:v>43</x:v>
      </x:c>
      <x:c r="G2853" s="3" t="s">
        <x:v>44</x:v>
      </x:c>
      <x:c r="H2853" s="3" t="s">
        <x:v>45</x:v>
      </x:c>
      <x:c r="I2853" s="3" t="s">
        <x:v>131</x:v>
      </x:c>
      <x:c r="J2853" s="3" t="s">
        <x:v>198</x:v>
      </x:c>
      <x:c r="K2853" s="3" t="s">
        <x:v>24</x:v>
      </x:c>
      <x:c r="L2853" s="5">
        <x:v>122.47</x:v>
      </x:c>
      <x:c r="M2853" s="5">
        <x:v>72.959999999999994</x:v>
      </x:c>
      <x:c r="N2853" s="5">
        <x:v>49.51</x:v>
      </x:c>
      <x:c r="O2853" s="3" t="s">
        <x:v>61</x:v>
      </x:c>
      <x:c r="P2853" s="3" t="s">
        <x:v>26</x:v>
      </x:c>
      <x:c r="Q2853" s="32" t="n">
        <x:f>IF(L2853=0,0,N2853/L2853)</x:f>
        <x:v>0.4042622683106067</x:v>
      </x:c>
      <x:c r="R2853" s="32" t="n">
        <x:f>IF(P2853="Yes",1,0)</x:f>
        <x:v>0</x:v>
      </x:c>
    </x:row>
    <x:row r="2854">
      <x:c r="A2854" s="3" t="s">
        <x:v>3933</x:v>
      </x:c>
      <x:c r="B2854" s="4">
        <x:v>45313</x:v>
      </x:c>
      <x:c r="C2854" s="3" t="s">
        <x:v>1211</x:v>
      </x:c>
      <x:c r="D2854" s="3" t="s">
        <x:v>29</x:v>
      </x:c>
      <x:c r="E2854" s="3">
        <x:v>65</x:v>
      </x:c>
      <x:c r="F2854" s="3" t="s">
        <x:v>221</x:v>
      </x:c>
      <x:c r="G2854" s="3" t="s">
        <x:v>222</x:v>
      </x:c>
      <x:c r="H2854" s="3" t="s">
        <x:v>98</x:v>
      </x:c>
      <x:c r="I2854" s="3" t="s">
        <x:v>154</x:v>
      </x:c>
      <x:c r="J2854" s="3" t="s">
        <x:v>155</x:v>
      </x:c>
      <x:c r="K2854" s="3" t="s">
        <x:v>93</x:v>
      </x:c>
      <x:c r="L2854" s="5">
        <x:v>1333.94</x:v>
      </x:c>
      <x:c r="M2854" s="5">
        <x:v>909.75</x:v>
      </x:c>
      <x:c r="N2854" s="5">
        <x:v>424.19</x:v>
      </x:c>
      <x:c r="O2854" s="3" t="s">
        <x:v>61</x:v>
      </x:c>
      <x:c r="P2854" s="3" t="s">
        <x:v>26</x:v>
      </x:c>
      <x:c r="Q2854" s="32" t="n">
        <x:f>IF(L2854=0,0,N2854/L2854)</x:f>
        <x:v>0.31799781099599683</x:v>
      </x:c>
      <x:c r="R2854" s="32" t="n">
        <x:f>IF(P2854="Yes",1,0)</x:f>
        <x:v>0</x:v>
      </x:c>
    </x:row>
    <x:row r="2855">
      <x:c r="A2855" s="3" t="s">
        <x:v>3934</x:v>
      </x:c>
      <x:c r="B2855" s="4">
        <x:v>45942</x:v>
      </x:c>
      <x:c r="C2855" s="3" t="s">
        <x:v>1095</x:v>
      </x:c>
      <x:c r="D2855" s="3" t="s">
        <x:v>38</x:v>
      </x:c>
      <x:c r="E2855" s="3">
        <x:v>55</x:v>
      </x:c>
      <x:c r="F2855" s="3" t="s">
        <x:v>221</x:v>
      </x:c>
      <x:c r="G2855" s="3" t="s">
        <x:v>222</x:v>
      </x:c>
      <x:c r="H2855" s="3" t="s">
        <x:v>98</x:v>
      </x:c>
      <x:c r="I2855" s="3" t="s">
        <x:v>208</x:v>
      </x:c>
      <x:c r="J2855" s="3" t="s">
        <x:v>209</x:v>
      </x:c>
      <x:c r="K2855" s="3" t="s">
        <x:v>93</x:v>
      </x:c>
      <x:c r="L2855" s="5">
        <x:v>1192.95</x:v>
      </x:c>
      <x:c r="M2855" s="5">
        <x:v>820.01</x:v>
      </x:c>
      <x:c r="N2855" s="5">
        <x:v>372.94</x:v>
      </x:c>
      <x:c r="O2855" s="3" t="s">
        <x:v>25</x:v>
      </x:c>
      <x:c r="P2855" s="3" t="s">
        <x:v>26</x:v>
      </x:c>
      <x:c r="Q2855" s="32" t="n">
        <x:f>IF(L2855=0,0,N2855/L2855)</x:f>
        <x:v>0.3126199756905151</x:v>
      </x:c>
      <x:c r="R2855" s="32" t="n">
        <x:f>IF(P2855="Yes",1,0)</x:f>
        <x:v>0</x:v>
      </x:c>
    </x:row>
    <x:row r="2856">
      <x:c r="A2856" s="3" t="s">
        <x:v>3935</x:v>
      </x:c>
      <x:c r="B2856" s="4">
        <x:v>45346</x:v>
      </x:c>
      <x:c r="C2856" s="3" t="s">
        <x:v>3112</x:v>
      </x:c>
      <x:c r="D2856" s="3" t="s">
        <x:v>38</x:v>
      </x:c>
      <x:c r="E2856" s="3">
        <x:v>55</x:v>
      </x:c>
      <x:c r="F2856" s="3" t="s">
        <x:v>212</x:v>
      </x:c>
      <x:c r="G2856" s="3" t="s">
        <x:v>213</x:v>
      </x:c>
      <x:c r="H2856" s="3" t="s">
        <x:v>84</x:v>
      </x:c>
      <x:c r="I2856" s="3" t="s">
        <x:v>122</x:v>
      </x:c>
      <x:c r="J2856" s="3" t="s">
        <x:v>123</x:v>
      </x:c>
      <x:c r="K2856" s="3" t="s">
        <x:v>60</x:v>
      </x:c>
      <x:c r="L2856" s="5">
        <x:v>150.96</x:v>
      </x:c>
      <x:c r="M2856" s="5">
        <x:v>87.39</x:v>
      </x:c>
      <x:c r="N2856" s="5">
        <x:v>63.57</x:v>
      </x:c>
      <x:c r="O2856" s="3" t="s">
        <x:v>112</x:v>
      </x:c>
      <x:c r="P2856" s="3" t="s">
        <x:v>26</x:v>
      </x:c>
      <x:c r="Q2856" s="32" t="n">
        <x:f>IF(L2856=0,0,N2856/L2856)</x:f>
        <x:v>0.4211049284578696</x:v>
      </x:c>
      <x:c r="R2856" s="32" t="n">
        <x:f>IF(P2856="Yes",1,0)</x:f>
        <x:v>0</x:v>
      </x:c>
    </x:row>
    <x:row r="2857">
      <x:c r="A2857" s="3" t="s">
        <x:v>3936</x:v>
      </x:c>
      <x:c r="B2857" s="4">
        <x:v>45609</x:v>
      </x:c>
      <x:c r="C2857" s="3" t="s">
        <x:v>1524</x:v>
      </x:c>
      <x:c r="D2857" s="3" t="s">
        <x:v>29</x:v>
      </x:c>
      <x:c r="E2857" s="3">
        <x:v>53</x:v>
      </x:c>
      <x:c r="F2857" s="3" t="s">
        <x:v>172</x:v>
      </x:c>
      <x:c r="G2857" s="3" t="s">
        <x:v>65</x:v>
      </x:c>
      <x:c r="H2857" s="3" t="s">
        <x:v>32</x:v>
      </x:c>
      <x:c r="I2857" s="3" t="s">
        <x:v>72</x:v>
      </x:c>
      <x:c r="J2857" s="3" t="s">
        <x:v>73</x:v>
      </x:c>
      <x:c r="K2857" s="3" t="s">
        <x:v>24</x:v>
      </x:c>
      <x:c r="L2857" s="5">
        <x:v>113.53</x:v>
      </x:c>
      <x:c r="M2857" s="5">
        <x:v>65.25</x:v>
      </x:c>
      <x:c r="N2857" s="5">
        <x:v>48.28</x:v>
      </x:c>
      <x:c r="O2857" s="3" t="s">
        <x:v>25</x:v>
      </x:c>
      <x:c r="P2857" s="3" t="s">
        <x:v>26</x:v>
      </x:c>
      <x:c r="Q2857" s="32" t="n">
        <x:f>IF(L2857=0,0,N2857/L2857)</x:f>
        <x:v>0.42526204527437683</x:v>
      </x:c>
      <x:c r="R2857" s="32" t="n">
        <x:f>IF(P2857="Yes",1,0)</x:f>
        <x:v>0</x:v>
      </x:c>
    </x:row>
    <x:row r="2858">
      <x:c r="A2858" s="3" t="s">
        <x:v>3937</x:v>
      </x:c>
      <x:c r="B2858" s="4">
        <x:v>45367</x:v>
      </x:c>
      <x:c r="C2858" s="3" t="s">
        <x:v>3938</x:v>
      </x:c>
      <x:c r="D2858" s="3" t="s">
        <x:v>29</x:v>
      </x:c>
      <x:c r="E2858" s="3">
        <x:v>62</x:v>
      </x:c>
      <x:c r="F2858" s="3" t="s">
        <x:v>39</x:v>
      </x:c>
      <x:c r="G2858" s="3" t="s">
        <x:v>31</x:v>
      </x:c>
      <x:c r="H2858" s="3" t="s">
        <x:v>32</x:v>
      </x:c>
      <x:c r="I2858" s="3" t="s">
        <x:v>22</x:v>
      </x:c>
      <x:c r="J2858" s="3" t="s">
        <x:v>191</x:v>
      </x:c>
      <x:c r="K2858" s="3" t="s">
        <x:v>24</x:v>
      </x:c>
      <x:c r="L2858" s="5">
        <x:v>457.79</x:v>
      </x:c>
      <x:c r="M2858" s="5">
        <x:v>332.62</x:v>
      </x:c>
      <x:c r="N2858" s="5">
        <x:v>125.17</x:v>
      </x:c>
      <x:c r="O2858" s="3" t="s">
        <x:v>61</x:v>
      </x:c>
      <x:c r="P2858" s="3" t="s">
        <x:v>49</x:v>
      </x:c>
      <x:c r="Q2858" s="32" t="n">
        <x:f>IF(L2858=0,0,N2858/L2858)</x:f>
        <x:v>0.27342231154022584</x:v>
      </x:c>
      <x:c r="R2858" s="32" t="n">
        <x:f>IF(P2858="Yes",1,0)</x:f>
        <x:v>1</x:v>
      </x:c>
    </x:row>
    <x:row r="2859">
      <x:c r="A2859" s="3" t="s">
        <x:v>3939</x:v>
      </x:c>
      <x:c r="B2859" s="4">
        <x:v>45387</x:v>
      </x:c>
      <x:c r="C2859" s="3" t="s">
        <x:v>1226</x:v>
      </x:c>
      <x:c r="D2859" s="3" t="s">
        <x:v>38</x:v>
      </x:c>
      <x:c r="E2859" s="3">
        <x:v>76</x:v>
      </x:c>
      <x:c r="F2859" s="3" t="s">
        <x:v>43</x:v>
      </x:c>
      <x:c r="G2859" s="3" t="s">
        <x:v>44</x:v>
      </x:c>
      <x:c r="H2859" s="3" t="s">
        <x:v>45</x:v>
      </x:c>
      <x:c r="I2859" s="3" t="s">
        <x:v>68</x:v>
      </x:c>
      <x:c r="J2859" s="3" t="s">
        <x:v>69</x:v>
      </x:c>
      <x:c r="K2859" s="3" t="s">
        <x:v>35</x:v>
      </x:c>
      <x:c r="L2859" s="5">
        <x:v>154.52000000000001</x:v>
      </x:c>
      <x:c r="M2859" s="5">
        <x:v>98.09</x:v>
      </x:c>
      <x:c r="N2859" s="5">
        <x:v>56.43</x:v>
      </x:c>
      <x:c r="O2859" s="3" t="s">
        <x:v>85</x:v>
      </x:c>
      <x:c r="P2859" s="3" t="s">
        <x:v>26</x:v>
      </x:c>
      <x:c r="Q2859" s="32" t="n">
        <x:f>IF(L2859=0,0,N2859/L2859)</x:f>
        <x:v>0.365195443955475</x:v>
      </x:c>
      <x:c r="R2859" s="32" t="n">
        <x:f>IF(P2859="Yes",1,0)</x:f>
        <x:v>0</x:v>
      </x:c>
    </x:row>
    <x:row r="2860">
      <x:c r="A2860" s="3" t="s">
        <x:v>3940</x:v>
      </x:c>
      <x:c r="B2860" s="4">
        <x:v>45578</x:v>
      </x:c>
      <x:c r="C2860" s="3" t="s">
        <x:v>392</x:v>
      </x:c>
      <x:c r="D2860" s="3" t="s">
        <x:v>29</x:v>
      </x:c>
      <x:c r="E2860" s="3">
        <x:v>71</x:v>
      </x:c>
      <x:c r="F2860" s="3" t="s">
        <x:v>120</x:v>
      </x:c>
      <x:c r="G2860" s="3" t="s">
        <x:v>121</x:v>
      </x:c>
      <x:c r="H2860" s="3" t="s">
        <x:v>98</x:v>
      </x:c>
      <x:c r="I2860" s="3" t="s">
        <x:v>182</x:v>
      </x:c>
      <x:c r="J2860" s="3" t="s">
        <x:v>183</x:v>
      </x:c>
      <x:c r="K2860" s="3" t="s">
        <x:v>93</x:v>
      </x:c>
      <x:c r="L2860" s="5">
        <x:v>942.51</x:v>
      </x:c>
      <x:c r="M2860" s="5">
        <x:v>644.91</x:v>
      </x:c>
      <x:c r="N2860" s="5">
        <x:v>297.60000000000002</x:v>
      </x:c>
      <x:c r="O2860" s="3" t="s">
        <x:v>112</x:v>
      </x:c>
      <x:c r="P2860" s="3" t="s">
        <x:v>26</x:v>
      </x:c>
      <x:c r="Q2860" s="32" t="n">
        <x:f>IF(L2860=0,0,N2860/L2860)</x:f>
        <x:v>0.315752618009358</x:v>
      </x:c>
      <x:c r="R2860" s="32" t="n">
        <x:f>IF(P2860="Yes",1,0)</x:f>
        <x:v>0</x:v>
      </x:c>
    </x:row>
    <x:row r="2861">
      <x:c r="A2861" s="3" t="s">
        <x:v>3941</x:v>
      </x:c>
      <x:c r="B2861" s="4">
        <x:v>45642</x:v>
      </x:c>
      <x:c r="C2861" s="3" t="s">
        <x:v>2555</x:v>
      </x:c>
      <x:c r="D2861" s="3" t="s">
        <x:v>38</x:v>
      </x:c>
      <x:c r="E2861" s="3">
        <x:v>52</x:v>
      </x:c>
      <x:c r="F2861" s="3" t="s">
        <x:v>76</x:v>
      </x:c>
      <x:c r="G2861" s="3" t="s">
        <x:v>115</x:v>
      </x:c>
      <x:c r="H2861" s="3" t="s">
        <x:v>32</x:v>
      </x:c>
      <x:c r="I2861" s="3" t="s">
        <x:v>22</x:v>
      </x:c>
      <x:c r="J2861" s="3" t="s">
        <x:v>23</x:v>
      </x:c>
      <x:c r="K2861" s="3" t="s">
        <x:v>24</x:v>
      </x:c>
      <x:c r="L2861" s="5">
        <x:v>279.83</x:v>
      </x:c>
      <x:c r="M2861" s="5">
        <x:v>175.85</x:v>
      </x:c>
      <x:c r="N2861" s="5">
        <x:v>103.98</x:v>
      </x:c>
      <x:c r="O2861" s="3" t="s">
        <x:v>85</x:v>
      </x:c>
      <x:c r="P2861" s="3" t="s">
        <x:v>26</x:v>
      </x:c>
      <x:c r="Q2861" s="32" t="n">
        <x:f>IF(L2861=0,0,N2861/L2861)</x:f>
        <x:v>0.37158274666761965</x:v>
      </x:c>
      <x:c r="R2861" s="32" t="n">
        <x:f>IF(P2861="Yes",1,0)</x:f>
        <x:v>0</x:v>
      </x:c>
    </x:row>
    <x:row r="2862">
      <x:c r="A2862" s="3" t="s">
        <x:v>3942</x:v>
      </x:c>
      <x:c r="B2862" s="4">
        <x:v>45660</x:v>
      </x:c>
      <x:c r="C2862" s="3" t="s">
        <x:v>3943</x:v>
      </x:c>
      <x:c r="D2862" s="3" t="s">
        <x:v>29</x:v>
      </x:c>
      <x:c r="E2862" s="3">
        <x:v>65</x:v>
      </x:c>
      <x:c r="F2862" s="3" t="s">
        <x:v>138</x:v>
      </x:c>
      <x:c r="G2862" s="3" t="s">
        <x:v>139</x:v>
      </x:c>
      <x:c r="H2862" s="3" t="s">
        <x:v>32</x:v>
      </x:c>
      <x:c r="I2862" s="3" t="s">
        <x:v>150</x:v>
      </x:c>
      <x:c r="J2862" s="3" t="s">
        <x:v>151</x:v>
      </x:c>
      <x:c r="K2862" s="3" t="s">
        <x:v>93</x:v>
      </x:c>
      <x:c r="L2862" s="5">
        <x:v>3355.62</x:v>
      </x:c>
      <x:c r="M2862" s="5">
        <x:v>2499.5700000000002</x:v>
      </x:c>
      <x:c r="N2862" s="5">
        <x:v>856.05</x:v>
      </x:c>
      <x:c r="O2862" s="3" t="s">
        <x:v>25</x:v>
      </x:c>
      <x:c r="P2862" s="3" t="s">
        <x:v>26</x:v>
      </x:c>
      <x:c r="Q2862" s="32" t="n">
        <x:f>IF(L2862=0,0,N2862/L2862)</x:f>
        <x:v>0.2551093389597153</x:v>
      </x:c>
      <x:c r="R2862" s="32" t="n">
        <x:f>IF(P2862="Yes",1,0)</x:f>
        <x:v>0</x:v>
      </x:c>
    </x:row>
    <x:row r="2863">
      <x:c r="A2863" s="3" t="s">
        <x:v>3944</x:v>
      </x:c>
      <x:c r="B2863" s="4">
        <x:v>45705</x:v>
      </x:c>
      <x:c r="C2863" s="3" t="s">
        <x:v>202</x:v>
      </x:c>
      <x:c r="D2863" s="3" t="s">
        <x:v>38</x:v>
      </x:c>
      <x:c r="E2863" s="3">
        <x:v>43</x:v>
      </x:c>
      <x:c r="F2863" s="3" t="s">
        <x:v>225</x:v>
      </x:c>
      <x:c r="G2863" s="3" t="s">
        <x:v>226</x:v>
      </x:c>
      <x:c r="H2863" s="3" t="s">
        <x:v>227</x:v>
      </x:c>
      <x:c r="I2863" s="3" t="s">
        <x:v>110</x:v>
      </x:c>
      <x:c r="J2863" s="3" t="s">
        <x:v>111</x:v>
      </x:c>
      <x:c r="K2863" s="3" t="s">
        <x:v>24</x:v>
      </x:c>
      <x:c r="L2863" s="5">
        <x:v>483.16</x:v>
      </x:c>
      <x:c r="M2863" s="5">
        <x:v>389.71</x:v>
      </x:c>
      <x:c r="N2863" s="5">
        <x:v>93.45</x:v>
      </x:c>
      <x:c r="O2863" s="3" t="s">
        <x:v>25</x:v>
      </x:c>
      <x:c r="P2863" s="3" t="s">
        <x:v>26</x:v>
      </x:c>
      <x:c r="Q2863" s="32" t="n">
        <x:f>IF(L2863=0,0,N2863/L2863)</x:f>
        <x:v>0.19341418991638382</x:v>
      </x:c>
      <x:c r="R2863" s="32" t="n">
        <x:f>IF(P2863="Yes",1,0)</x:f>
        <x:v>0</x:v>
      </x:c>
    </x:row>
    <x:row r="2864">
      <x:c r="A2864" s="3" t="s">
        <x:v>3945</x:v>
      </x:c>
      <x:c r="B2864" s="4">
        <x:v>45533</x:v>
      </x:c>
      <x:c r="C2864" s="3" t="s">
        <x:v>962</x:v>
      </x:c>
      <x:c r="D2864" s="3" t="s">
        <x:v>29</x:v>
      </x:c>
      <x:c r="E2864" s="3">
        <x:v>71</x:v>
      </x:c>
      <x:c r="F2864" s="3" t="s">
        <x:v>212</x:v>
      </x:c>
      <x:c r="G2864" s="3" t="s">
        <x:v>213</x:v>
      </x:c>
      <x:c r="H2864" s="3" t="s">
        <x:v>84</x:v>
      </x:c>
      <x:c r="I2864" s="3" t="s">
        <x:v>78</x:v>
      </x:c>
      <x:c r="J2864" s="3" t="s">
        <x:v>79</x:v>
      </x:c>
      <x:c r="K2864" s="3" t="s">
        <x:v>24</x:v>
      </x:c>
      <x:c r="L2864" s="5">
        <x:v>174.18</x:v>
      </x:c>
      <x:c r="M2864" s="5">
        <x:v>98.29</x:v>
      </x:c>
      <x:c r="N2864" s="5">
        <x:v>75.89</x:v>
      </x:c>
      <x:c r="O2864" s="3" t="s">
        <x:v>112</x:v>
      </x:c>
      <x:c r="P2864" s="3" t="s">
        <x:v>26</x:v>
      </x:c>
      <x:c r="Q2864" s="32" t="n">
        <x:f>IF(L2864=0,0,N2864/L2864)</x:f>
        <x:v>0.43569870249167525</x:v>
      </x:c>
      <x:c r="R2864" s="32" t="n">
        <x:f>IF(P2864="Yes",1,0)</x:f>
        <x:v>0</x:v>
      </x:c>
    </x:row>
    <x:row r="2865">
      <x:c r="A2865" s="3" t="s">
        <x:v>3946</x:v>
      </x:c>
      <x:c r="B2865" s="4">
        <x:v>45810</x:v>
      </x:c>
      <x:c r="C2865" s="3" t="s">
        <x:v>2422</x:v>
      </x:c>
      <x:c r="D2865" s="3" t="s">
        <x:v>38</x:v>
      </x:c>
      <x:c r="E2865" s="3">
        <x:v>55</x:v>
      </x:c>
      <x:c r="F2865" s="3" t="s">
        <x:v>76</x:v>
      </x:c>
      <x:c r="G2865" s="3" t="s">
        <x:v>77</x:v>
      </x:c>
      <x:c r="H2865" s="3" t="s">
        <x:v>32</x:v>
      </x:c>
      <x:c r="I2865" s="3" t="s">
        <x:v>54</x:v>
      </x:c>
      <x:c r="J2865" s="3" t="s">
        <x:v>55</x:v>
      </x:c>
      <x:c r="K2865" s="3" t="s">
        <x:v>35</x:v>
      </x:c>
      <x:c r="L2865" s="5">
        <x:v>470.33</x:v>
      </x:c>
      <x:c r="M2865" s="5">
        <x:v>310.27999999999997</x:v>
      </x:c>
      <x:c r="N2865" s="5">
        <x:v>160.05000000000001</x:v>
      </x:c>
      <x:c r="O2865" s="3" t="s">
        <x:v>85</x:v>
      </x:c>
      <x:c r="P2865" s="3" t="s">
        <x:v>26</x:v>
      </x:c>
      <x:c r="Q2865" s="32" t="n">
        <x:f>IF(L2865=0,0,N2865/L2865)</x:f>
        <x:v>0.3402929857759446</x:v>
      </x:c>
      <x:c r="R2865" s="32" t="n">
        <x:f>IF(P2865="Yes",1,0)</x:f>
        <x:v>0</x:v>
      </x:c>
    </x:row>
    <x:row r="2866">
      <x:c r="A2866" s="3" t="s">
        <x:v>3947</x:v>
      </x:c>
      <x:c r="B2866" s="4">
        <x:v>45677</x:v>
      </x:c>
      <x:c r="C2866" s="3" t="s">
        <x:v>3948</x:v>
      </x:c>
      <x:c r="D2866" s="3" t="s">
        <x:v>18</x:v>
      </x:c>
      <x:c r="E2866" s="3">
        <x:v>78</x:v>
      </x:c>
      <x:c r="F2866" s="3" t="s">
        <x:v>348</x:v>
      </x:c>
      <x:c r="G2866" s="3" t="s">
        <x:v>97</x:v>
      </x:c>
      <x:c r="H2866" s="3" t="s">
        <x:v>98</x:v>
      </x:c>
      <x:c r="I2866" s="3" t="s">
        <x:v>131</x:v>
      </x:c>
      <x:c r="J2866" s="3" t="s">
        <x:v>132</x:v>
      </x:c>
      <x:c r="K2866" s="3" t="s">
        <x:v>24</x:v>
      </x:c>
      <x:c r="L2866" s="5">
        <x:v>1083.46</x:v>
      </x:c>
      <x:c r="M2866" s="5">
        <x:v>702.44</x:v>
      </x:c>
      <x:c r="N2866" s="5">
        <x:v>381.02</x:v>
      </x:c>
      <x:c r="O2866" s="3" t="s">
        <x:v>25</x:v>
      </x:c>
      <x:c r="P2866" s="3" t="s">
        <x:v>26</x:v>
      </x:c>
      <x:c r="Q2866" s="32" t="n">
        <x:f>IF(L2866=0,0,N2866/L2866)</x:f>
        <x:v>0.35166965093312164</x:v>
      </x:c>
      <x:c r="R2866" s="32" t="n">
        <x:f>IF(P2866="Yes",1,0)</x:f>
        <x:v>0</x:v>
      </x:c>
    </x:row>
    <x:row r="2867">
      <x:c r="A2867" s="3" t="s">
        <x:v>3949</x:v>
      </x:c>
      <x:c r="B2867" s="4">
        <x:v>45559</x:v>
      </x:c>
      <x:c r="C2867" s="3" t="s">
        <x:v>1292</x:v>
      </x:c>
      <x:c r="D2867" s="3" t="s">
        <x:v>29</x:v>
      </x:c>
      <x:c r="E2867" s="3">
        <x:v>47</x:v>
      </x:c>
      <x:c r="F2867" s="3" t="s">
        <x:v>348</x:v>
      </x:c>
      <x:c r="G2867" s="3" t="s">
        <x:v>97</x:v>
      </x:c>
      <x:c r="H2867" s="3" t="s">
        <x:v>98</x:v>
      </x:c>
      <x:c r="I2867" s="3" t="s">
        <x:v>261</x:v>
      </x:c>
      <x:c r="J2867" s="3" t="s">
        <x:v>262</x:v>
      </x:c>
      <x:c r="K2867" s="3" t="s">
        <x:v>60</x:v>
      </x:c>
      <x:c r="L2867" s="5">
        <x:v>366.32</x:v>
      </x:c>
      <x:c r="M2867" s="5">
        <x:v>227.1</x:v>
      </x:c>
      <x:c r="N2867" s="5">
        <x:v>139.22</x:v>
      </x:c>
      <x:c r="O2867" s="3" t="s">
        <x:v>48</x:v>
      </x:c>
      <x:c r="P2867" s="3" t="s">
        <x:v>26</x:v>
      </x:c>
      <x:c r="Q2867" s="32" t="n">
        <x:f>IF(L2867=0,0,N2867/L2867)</x:f>
        <x:v>0.3800502293077091</x:v>
      </x:c>
      <x:c r="R2867" s="32" t="n">
        <x:f>IF(P2867="Yes",1,0)</x:f>
        <x:v>0</x:v>
      </x:c>
    </x:row>
    <x:row r="2868">
      <x:c r="A2868" s="3" t="s">
        <x:v>3950</x:v>
      </x:c>
      <x:c r="B2868" s="4">
        <x:v>45326</x:v>
      </x:c>
      <x:c r="C2868" s="3" t="s">
        <x:v>382</x:v>
      </x:c>
      <x:c r="D2868" s="3" t="s">
        <x:v>18</x:v>
      </x:c>
      <x:c r="E2868" s="3">
        <x:v>75</x:v>
      </x:c>
      <x:c r="F2868" s="3" t="s">
        <x:v>138</x:v>
      </x:c>
      <x:c r="G2868" s="3" t="s">
        <x:v>139</x:v>
      </x:c>
      <x:c r="H2868" s="3" t="s">
        <x:v>32</x:v>
      </x:c>
      <x:c r="I2868" s="3" t="s">
        <x:v>122</x:v>
      </x:c>
      <x:c r="J2868" s="3" t="s">
        <x:v>123</x:v>
      </x:c>
      <x:c r="K2868" s="3" t="s">
        <x:v>60</x:v>
      </x:c>
      <x:c r="L2868" s="5">
        <x:v>1061.94</x:v>
      </x:c>
      <x:c r="M2868" s="5">
        <x:v>773.2</x:v>
      </x:c>
      <x:c r="N2868" s="5">
        <x:v>288.74</x:v>
      </x:c>
      <x:c r="O2868" s="3" t="s">
        <x:v>85</x:v>
      </x:c>
      <x:c r="P2868" s="3" t="s">
        <x:v>26</x:v>
      </x:c>
      <x:c r="Q2868" s="32" t="n">
        <x:f>IF(L2868=0,0,N2868/L2868)</x:f>
        <x:v>0.2718986006742377</x:v>
      </x:c>
      <x:c r="R2868" s="32" t="n">
        <x:f>IF(P2868="Yes",1,0)</x:f>
        <x:v>0</x:v>
      </x:c>
    </x:row>
    <x:row r="2869">
      <x:c r="A2869" s="3" t="s">
        <x:v>3951</x:v>
      </x:c>
      <x:c r="B2869" s="4">
        <x:v>45420</x:v>
      </x:c>
      <x:c r="C2869" s="3" t="s">
        <x:v>962</x:v>
      </x:c>
      <x:c r="D2869" s="3" t="s">
        <x:v>29</x:v>
      </x:c>
      <x:c r="E2869" s="3">
        <x:v>71</x:v>
      </x:c>
      <x:c r="F2869" s="3" t="s">
        <x:v>52</x:v>
      </x:c>
      <x:c r="G2869" s="3" t="s">
        <x:v>53</x:v>
      </x:c>
      <x:c r="H2869" s="3" t="s">
        <x:v>32</x:v>
      </x:c>
      <x:c r="I2869" s="3" t="s">
        <x:v>150</x:v>
      </x:c>
      <x:c r="J2869" s="3" t="s">
        <x:v>151</x:v>
      </x:c>
      <x:c r="K2869" s="3" t="s">
        <x:v>93</x:v>
      </x:c>
      <x:c r="L2869" s="5">
        <x:v>290.60000000000002</x:v>
      </x:c>
      <x:c r="M2869" s="5">
        <x:v>195.13</x:v>
      </x:c>
      <x:c r="N2869" s="5">
        <x:v>95.47</x:v>
      </x:c>
      <x:c r="O2869" s="3" t="s">
        <x:v>25</x:v>
      </x:c>
      <x:c r="P2869" s="3" t="s">
        <x:v>26</x:v>
      </x:c>
      <x:c r="Q2869" s="32" t="n">
        <x:f>IF(L2869=0,0,N2869/L2869)</x:f>
        <x:v>0.3285271851342051</x:v>
      </x:c>
      <x:c r="R2869" s="32" t="n">
        <x:f>IF(P2869="Yes",1,0)</x:f>
        <x:v>0</x:v>
      </x:c>
    </x:row>
    <x:row r="2870">
      <x:c r="A2870" s="3" t="s">
        <x:v>3952</x:v>
      </x:c>
      <x:c r="B2870" s="4">
        <x:v>45671</x:v>
      </x:c>
      <x:c r="C2870" s="3" t="s">
        <x:v>2580</x:v>
      </x:c>
      <x:c r="D2870" s="3" t="s">
        <x:v>29</x:v>
      </x:c>
      <x:c r="E2870" s="3">
        <x:v>35</x:v>
      </x:c>
      <x:c r="F2870" s="3" t="s">
        <x:v>19</x:v>
      </x:c>
      <x:c r="G2870" s="3" t="s">
        <x:v>101</x:v>
      </x:c>
      <x:c r="H2870" s="3" t="s">
        <x:v>21</x:v>
      </x:c>
      <x:c r="I2870" s="3" t="s">
        <x:v>154</x:v>
      </x:c>
      <x:c r="J2870" s="3" t="s">
        <x:v>155</x:v>
      </x:c>
      <x:c r="K2870" s="3" t="s">
        <x:v>93</x:v>
      </x:c>
      <x:c r="L2870" s="5">
        <x:v>118.02</x:v>
      </x:c>
      <x:c r="M2870" s="5">
        <x:v>72.87</x:v>
      </x:c>
      <x:c r="N2870" s="5">
        <x:v>45.15</x:v>
      </x:c>
      <x:c r="O2870" s="3" t="s">
        <x:v>25</x:v>
      </x:c>
      <x:c r="P2870" s="3" t="s">
        <x:v>26</x:v>
      </x:c>
      <x:c r="Q2870" s="32" t="n">
        <x:f>IF(L2870=0,0,N2870/L2870)</x:f>
        <x:v>0.38256227758007116</x:v>
      </x:c>
      <x:c r="R2870" s="32" t="n">
        <x:f>IF(P2870="Yes",1,0)</x:f>
        <x:v>0</x:v>
      </x:c>
    </x:row>
    <x:row r="2871">
      <x:c r="A2871" s="3" t="s">
        <x:v>3953</x:v>
      </x:c>
      <x:c r="B2871" s="4">
        <x:v>45595</x:v>
      </x:c>
      <x:c r="C2871" s="3" t="s">
        <x:v>1084</x:v>
      </x:c>
      <x:c r="D2871" s="3" t="s">
        <x:v>18</x:v>
      </x:c>
      <x:c r="E2871" s="3">
        <x:v>21</x:v>
      </x:c>
      <x:c r="F2871" s="3" t="s">
        <x:v>175</x:v>
      </x:c>
      <x:c r="G2871" s="3" t="s">
        <x:v>176</x:v>
      </x:c>
      <x:c r="H2871" s="3" t="s">
        <x:v>45</x:v>
      </x:c>
      <x:c r="I2871" s="3" t="s">
        <x:v>154</x:v>
      </x:c>
      <x:c r="J2871" s="3" t="s">
        <x:v>155</x:v>
      </x:c>
      <x:c r="K2871" s="3" t="s">
        <x:v>93</x:v>
      </x:c>
      <x:c r="L2871" s="5">
        <x:v>110.87</x:v>
      </x:c>
      <x:c r="M2871" s="5">
        <x:v>68.73</x:v>
      </x:c>
      <x:c r="N2871" s="5">
        <x:v>42.14</x:v>
      </x:c>
      <x:c r="O2871" s="3" t="s">
        <x:v>112</x:v>
      </x:c>
      <x:c r="P2871" s="3" t="s">
        <x:v>26</x:v>
      </x:c>
      <x:c r="Q2871" s="32" t="n">
        <x:f>IF(L2871=0,0,N2871/L2871)</x:f>
        <x:v>0.3800847839812393</x:v>
      </x:c>
      <x:c r="R2871" s="32" t="n">
        <x:f>IF(P2871="Yes",1,0)</x:f>
        <x:v>0</x:v>
      </x:c>
    </x:row>
    <x:row r="2872">
      <x:c r="A2872" s="3" t="s">
        <x:v>3954</x:v>
      </x:c>
      <x:c r="B2872" s="4">
        <x:v>45427</x:v>
      </x:c>
      <x:c r="C2872" s="3" t="s">
        <x:v>3955</x:v>
      </x:c>
      <x:c r="D2872" s="3" t="s">
        <x:v>38</x:v>
      </x:c>
      <x:c r="E2872" s="3">
        <x:v>34</x:v>
      </x:c>
      <x:c r="F2872" s="3" t="s">
        <x:v>39</x:v>
      </x:c>
      <x:c r="G2872" s="3" t="s">
        <x:v>31</x:v>
      </x:c>
      <x:c r="H2872" s="3" t="s">
        <x:v>32</x:v>
      </x:c>
      <x:c r="I2872" s="3" t="s">
        <x:v>150</x:v>
      </x:c>
      <x:c r="J2872" s="3" t="s">
        <x:v>151</x:v>
      </x:c>
      <x:c r="K2872" s="3" t="s">
        <x:v>93</x:v>
      </x:c>
      <x:c r="L2872" s="5">
        <x:v>968.62</x:v>
      </x:c>
      <x:c r="M2872" s="5">
        <x:v>670.09</x:v>
      </x:c>
      <x:c r="N2872" s="5">
        <x:v>298.52999999999997</x:v>
      </x:c>
      <x:c r="O2872" s="3" t="s">
        <x:v>48</x:v>
      </x:c>
      <x:c r="P2872" s="3" t="s">
        <x:v>26</x:v>
      </x:c>
      <x:c r="Q2872" s="32" t="n">
        <x:f>IF(L2872=0,0,N2872/L2872)</x:f>
        <x:v>0.3082013586339328</x:v>
      </x:c>
      <x:c r="R2872" s="32" t="n">
        <x:f>IF(P2872="Yes",1,0)</x:f>
        <x:v>0</x:v>
      </x:c>
    </x:row>
    <x:row r="2873">
      <x:c r="A2873" s="3" t="s">
        <x:v>3956</x:v>
      </x:c>
      <x:c r="B2873" s="4">
        <x:v>45421</x:v>
      </x:c>
      <x:c r="C2873" s="3" t="s">
        <x:v>483</x:v>
      </x:c>
      <x:c r="D2873" s="3" t="s">
        <x:v>29</x:v>
      </x:c>
      <x:c r="E2873" s="3">
        <x:v>62</x:v>
      </x:c>
      <x:c r="F2873" s="3" t="s">
        <x:v>30</x:v>
      </x:c>
      <x:c r="G2873" s="3" t="s">
        <x:v>40</x:v>
      </x:c>
      <x:c r="H2873" s="3" t="s">
        <x:v>32</x:v>
      </x:c>
      <x:c r="I2873" s="3" t="s">
        <x:v>22</x:v>
      </x:c>
      <x:c r="J2873" s="3" t="s">
        <x:v>353</x:v>
      </x:c>
      <x:c r="K2873" s="3" t="s">
        <x:v>24</x:v>
      </x:c>
      <x:c r="L2873" s="5">
        <x:v>1030.57</x:v>
      </x:c>
      <x:c r="M2873" s="5">
        <x:v>776.94</x:v>
      </x:c>
      <x:c r="N2873" s="5">
        <x:v>253.63</x:v>
      </x:c>
      <x:c r="O2873" s="3" t="s">
        <x:v>61</x:v>
      </x:c>
      <x:c r="P2873" s="3" t="s">
        <x:v>26</x:v>
      </x:c>
      <x:c r="Q2873" s="32" t="n">
        <x:f>IF(L2873=0,0,N2873/L2873)</x:f>
        <x:v>0.24610652357433266</x:v>
      </x:c>
      <x:c r="R2873" s="32" t="n">
        <x:f>IF(P2873="Yes",1,0)</x:f>
        <x:v>0</x:v>
      </x:c>
    </x:row>
    <x:row r="2874">
      <x:c r="A2874" s="3" t="s">
        <x:v>3957</x:v>
      </x:c>
      <x:c r="B2874" s="4">
        <x:v>45405</x:v>
      </x:c>
      <x:c r="C2874" s="3" t="s">
        <x:v>1082</x:v>
      </x:c>
      <x:c r="D2874" s="3" t="s">
        <x:v>29</x:v>
      </x:c>
      <x:c r="E2874" s="3">
        <x:v>29</x:v>
      </x:c>
      <x:c r="F2874" s="3" t="s">
        <x:v>30</x:v>
      </x:c>
      <x:c r="G2874" s="3" t="s">
        <x:v>40</x:v>
      </x:c>
      <x:c r="H2874" s="3" t="s">
        <x:v>32</x:v>
      </x:c>
      <x:c r="I2874" s="3" t="s">
        <x:v>33</x:v>
      </x:c>
      <x:c r="J2874" s="3" t="s">
        <x:v>34</x:v>
      </x:c>
      <x:c r="K2874" s="3" t="s">
        <x:v>35</x:v>
      </x:c>
      <x:c r="L2874" s="5">
        <x:v>950.19</x:v>
      </x:c>
      <x:c r="M2874" s="5">
        <x:v>708.75</x:v>
      </x:c>
      <x:c r="N2874" s="5">
        <x:v>241.44</x:v>
      </x:c>
      <x:c r="O2874" s="3" t="s">
        <x:v>85</x:v>
      </x:c>
      <x:c r="P2874" s="3" t="s">
        <x:v>26</x:v>
      </x:c>
      <x:c r="Q2874" s="32" t="n">
        <x:f>IF(L2874=0,0,N2874/L2874)</x:f>
        <x:v>0.25409654911123036</x:v>
      </x:c>
      <x:c r="R2874" s="32" t="n">
        <x:f>IF(P2874="Yes",1,0)</x:f>
        <x:v>0</x:v>
      </x:c>
    </x:row>
    <x:row r="2875">
      <x:c r="A2875" s="3" t="s">
        <x:v>3958</x:v>
      </x:c>
      <x:c r="B2875" s="4">
        <x:v>45867</x:v>
      </x:c>
      <x:c r="C2875" s="3" t="s">
        <x:v>167</x:v>
      </x:c>
      <x:c r="D2875" s="3" t="s">
        <x:v>18</x:v>
      </x:c>
      <x:c r="E2875" s="3">
        <x:v>75</x:v>
      </x:c>
      <x:c r="F2875" s="3" t="s">
        <x:v>96</x:v>
      </x:c>
      <x:c r="G2875" s="3" t="s">
        <x:v>97</x:v>
      </x:c>
      <x:c r="H2875" s="3" t="s">
        <x:v>98</x:v>
      </x:c>
      <x:c r="I2875" s="3" t="s">
        <x:v>33</x:v>
      </x:c>
      <x:c r="J2875" s="3" t="s">
        <x:v>161</x:v>
      </x:c>
      <x:c r="K2875" s="3" t="s">
        <x:v>35</x:v>
      </x:c>
      <x:c r="L2875" s="5">
        <x:v>730.24</x:v>
      </x:c>
      <x:c r="M2875" s="5">
        <x:v>467.46</x:v>
      </x:c>
      <x:c r="N2875" s="5">
        <x:v>262.77999999999997</x:v>
      </x:c>
      <x:c r="O2875" s="3" t="s">
        <x:v>61</x:v>
      </x:c>
      <x:c r="P2875" s="3" t="s">
        <x:v>26</x:v>
      </x:c>
      <x:c r="Q2875" s="32" t="n">
        <x:f>IF(L2875=0,0,N2875/L2875)</x:f>
        <x:v>0.35985429447852757</x:v>
      </x:c>
      <x:c r="R2875" s="32" t="n">
        <x:f>IF(P2875="Yes",1,0)</x:f>
        <x:v>0</x:v>
      </x:c>
    </x:row>
    <x:row r="2876">
      <x:c r="A2876" s="3" t="s">
        <x:v>3959</x:v>
      </x:c>
      <x:c r="B2876" s="4">
        <x:v>45528</x:v>
      </x:c>
      <x:c r="C2876" s="3" t="s">
        <x:v>1353</x:v>
      </x:c>
      <x:c r="D2876" s="3" t="s">
        <x:v>38</x:v>
      </x:c>
      <x:c r="E2876" s="3">
        <x:v>22</x:v>
      </x:c>
      <x:c r="F2876" s="3" t="s">
        <x:v>30</x:v>
      </x:c>
      <x:c r="G2876" s="3" t="s">
        <x:v>40</x:v>
      </x:c>
      <x:c r="H2876" s="3" t="s">
        <x:v>32</x:v>
      </x:c>
      <x:c r="I2876" s="3" t="s">
        <x:v>58</x:v>
      </x:c>
      <x:c r="J2876" s="3" t="s">
        <x:v>204</x:v>
      </x:c>
      <x:c r="K2876" s="3" t="s">
        <x:v>60</x:v>
      </x:c>
      <x:c r="L2876" s="5">
        <x:v>2025.6</x:v>
      </x:c>
      <x:c r="M2876" s="5">
        <x:v>1521.62</x:v>
      </x:c>
      <x:c r="N2876" s="5">
        <x:v>503.98</x:v>
      </x:c>
      <x:c r="O2876" s="3" t="s">
        <x:v>25</x:v>
      </x:c>
      <x:c r="P2876" s="3" t="s">
        <x:v>26</x:v>
      </x:c>
      <x:c r="Q2876" s="32" t="n">
        <x:f>IF(L2876=0,0,N2876/L2876)</x:f>
        <x:v>0.24880529225908374</x:v>
      </x:c>
      <x:c r="R2876" s="32" t="n">
        <x:f>IF(P2876="Yes",1,0)</x:f>
        <x:v>0</x:v>
      </x:c>
    </x:row>
    <x:row r="2877">
      <x:c r="A2877" s="3" t="s">
        <x:v>3960</x:v>
      </x:c>
      <x:c r="B2877" s="4">
        <x:v>45676</x:v>
      </x:c>
      <x:c r="C2877" s="3" t="s">
        <x:v>526</x:v>
      </x:c>
      <x:c r="D2877" s="3" t="s">
        <x:v>29</x:v>
      </x:c>
      <x:c r="E2877" s="3">
        <x:v>80</x:v>
      </x:c>
      <x:c r="F2877" s="3" t="s">
        <x:v>30</x:v>
      </x:c>
      <x:c r="G2877" s="3" t="s">
        <x:v>40</x:v>
      </x:c>
      <x:c r="H2877" s="3" t="s">
        <x:v>32</x:v>
      </x:c>
      <x:c r="I2877" s="3" t="s">
        <x:v>54</x:v>
      </x:c>
      <x:c r="J2877" s="3" t="s">
        <x:v>55</x:v>
      </x:c>
      <x:c r="K2877" s="3" t="s">
        <x:v>35</x:v>
      </x:c>
      <x:c r="L2877" s="5">
        <x:v>2096.88</x:v>
      </x:c>
      <x:c r="M2877" s="5">
        <x:v>1700.93</x:v>
      </x:c>
      <x:c r="N2877" s="5">
        <x:v>395.95</x:v>
      </x:c>
      <x:c r="O2877" s="3" t="s">
        <x:v>85</x:v>
      </x:c>
      <x:c r="P2877" s="3" t="s">
        <x:v>26</x:v>
      </x:c>
      <x:c r="Q2877" s="32" t="n">
        <x:f>IF(L2877=0,0,N2877/L2877)</x:f>
        <x:v>0.1888281637480447</x:v>
      </x:c>
      <x:c r="R2877" s="32" t="n">
        <x:f>IF(P2877="Yes",1,0)</x:f>
        <x:v>0</x:v>
      </x:c>
    </x:row>
    <x:row r="2878">
      <x:c r="A2878" s="3" t="s">
        <x:v>3961</x:v>
      </x:c>
      <x:c r="B2878" s="4">
        <x:v>45493</x:v>
      </x:c>
      <x:c r="C2878" s="3" t="s">
        <x:v>1134</x:v>
      </x:c>
      <x:c r="D2878" s="3" t="s">
        <x:v>18</x:v>
      </x:c>
      <x:c r="E2878" s="3">
        <x:v>36</x:v>
      </x:c>
      <x:c r="F2878" s="3" t="s">
        <x:v>225</x:v>
      </x:c>
      <x:c r="G2878" s="3" t="s">
        <x:v>226</x:v>
      </x:c>
      <x:c r="H2878" s="3" t="s">
        <x:v>227</x:v>
      </x:c>
      <x:c r="I2878" s="3" t="s">
        <x:v>116</x:v>
      </x:c>
      <x:c r="J2878" s="3" t="s">
        <x:v>300</x:v>
      </x:c>
      <x:c r="K2878" s="3" t="s">
        <x:v>35</x:v>
      </x:c>
      <x:c r="L2878" s="5">
        <x:v>213.25</x:v>
      </x:c>
      <x:c r="M2878" s="5">
        <x:v>160.15</x:v>
      </x:c>
      <x:c r="N2878" s="5">
        <x:v>53.1</x:v>
      </x:c>
      <x:c r="O2878" s="3" t="s">
        <x:v>25</x:v>
      </x:c>
      <x:c r="P2878" s="3" t="s">
        <x:v>26</x:v>
      </x:c>
      <x:c r="Q2878" s="32" t="n">
        <x:f>IF(L2878=0,0,N2878/L2878)</x:f>
        <x:v>0.24900351699882767</x:v>
      </x:c>
      <x:c r="R2878" s="32" t="n">
        <x:f>IF(P2878="Yes",1,0)</x:f>
        <x:v>0</x:v>
      </x:c>
    </x:row>
    <x:row r="2879">
      <x:c r="A2879" s="3" t="s">
        <x:v>3962</x:v>
      </x:c>
      <x:c r="B2879" s="4">
        <x:v>45769</x:v>
      </x:c>
      <x:c r="C2879" s="3" t="s">
        <x:v>598</x:v>
      </x:c>
      <x:c r="D2879" s="3" t="s">
        <x:v>29</x:v>
      </x:c>
      <x:c r="E2879" s="3">
        <x:v>74</x:v>
      </x:c>
      <x:c r="F2879" s="3" t="s">
        <x:v>348</x:v>
      </x:c>
      <x:c r="G2879" s="3" t="s">
        <x:v>97</x:v>
      </x:c>
      <x:c r="H2879" s="3" t="s">
        <x:v>98</x:v>
      </x:c>
      <x:c r="I2879" s="3" t="s">
        <x:v>46</x:v>
      </x:c>
      <x:c r="J2879" s="3" t="s">
        <x:v>47</x:v>
      </x:c>
      <x:c r="K2879" s="3" t="s">
        <x:v>35</x:v>
      </x:c>
      <x:c r="L2879" s="5">
        <x:v>778.93</x:v>
      </x:c>
      <x:c r="M2879" s="5">
        <x:v>531.29999999999995</x:v>
      </x:c>
      <x:c r="N2879" s="5">
        <x:v>247.63</x:v>
      </x:c>
      <x:c r="O2879" s="3" t="s">
        <x:v>48</x:v>
      </x:c>
      <x:c r="P2879" s="3" t="s">
        <x:v>26</x:v>
      </x:c>
      <x:c r="Q2879" s="32" t="n">
        <x:f>IF(L2879=0,0,N2879/L2879)</x:f>
        <x:v>0.3179104669225733</x:v>
      </x:c>
      <x:c r="R2879" s="32" t="n">
        <x:f>IF(P2879="Yes",1,0)</x:f>
        <x:v>0</x:v>
      </x:c>
    </x:row>
    <x:row r="2880">
      <x:c r="A2880" s="3" t="s">
        <x:v>3963</x:v>
      </x:c>
      <x:c r="B2880" s="4">
        <x:v>45363</x:v>
      </x:c>
      <x:c r="C2880" s="3" t="s">
        <x:v>352</x:v>
      </x:c>
      <x:c r="D2880" s="3" t="s">
        <x:v>38</x:v>
      </x:c>
      <x:c r="E2880" s="3">
        <x:v>70</x:v>
      </x:c>
      <x:c r="F2880" s="3" t="s">
        <x:v>52</x:v>
      </x:c>
      <x:c r="G2880" s="3" t="s">
        <x:v>139</x:v>
      </x:c>
      <x:c r="H2880" s="3" t="s">
        <x:v>32</x:v>
      </x:c>
      <x:c r="I2880" s="3" t="s">
        <x:v>54</x:v>
      </x:c>
      <x:c r="J2880" s="3" t="s">
        <x:v>55</x:v>
      </x:c>
      <x:c r="K2880" s="3" t="s">
        <x:v>35</x:v>
      </x:c>
      <x:c r="L2880" s="5">
        <x:v>251.6</x:v>
      </x:c>
      <x:c r="M2880" s="5">
        <x:v>183.49</x:v>
      </x:c>
      <x:c r="N2880" s="5">
        <x:v>68.11</x:v>
      </x:c>
      <x:c r="O2880" s="3" t="s">
        <x:v>61</x:v>
      </x:c>
      <x:c r="P2880" s="3" t="s">
        <x:v>26</x:v>
      </x:c>
      <x:c r="Q2880" s="32" t="n">
        <x:f>IF(L2880=0,0,N2880/L2880)</x:f>
        <x:v>0.2707074721780604</x:v>
      </x:c>
      <x:c r="R2880" s="32" t="n">
        <x:f>IF(P2880="Yes",1,0)</x:f>
        <x:v>0</x:v>
      </x:c>
    </x:row>
    <x:row r="2881">
      <x:c r="A2881" s="3" t="s">
        <x:v>3964</x:v>
      </x:c>
      <x:c r="B2881" s="4">
        <x:v>45712</x:v>
      </x:c>
      <x:c r="C2881" s="3" t="s">
        <x:v>1841</x:v>
      </x:c>
      <x:c r="D2881" s="3" t="s">
        <x:v>18</x:v>
      </x:c>
      <x:c r="E2881" s="3">
        <x:v>24</x:v>
      </x:c>
      <x:c r="F2881" s="3" t="s">
        <x:v>39</x:v>
      </x:c>
      <x:c r="G2881" s="3" t="s">
        <x:v>40</x:v>
      </x:c>
      <x:c r="H2881" s="3" t="s">
        <x:v>32</x:v>
      </x:c>
      <x:c r="I2881" s="3" t="s">
        <x:v>116</x:v>
      </x:c>
      <x:c r="J2881" s="3" t="s">
        <x:v>300</x:v>
      </x:c>
      <x:c r="K2881" s="3" t="s">
        <x:v>35</x:v>
      </x:c>
      <x:c r="L2881" s="5">
        <x:v>645.51</x:v>
      </x:c>
      <x:c r="M2881" s="5">
        <x:v>481.39</x:v>
      </x:c>
      <x:c r="N2881" s="5">
        <x:v>164.12</x:v>
      </x:c>
      <x:c r="O2881" s="3" t="s">
        <x:v>25</x:v>
      </x:c>
      <x:c r="P2881" s="3" t="s">
        <x:v>49</x:v>
      </x:c>
      <x:c r="Q2881" s="32" t="n">
        <x:f>IF(L2881=0,0,N2881/L2881)</x:f>
        <x:v>0.25424857864324335</x:v>
      </x:c>
      <x:c r="R2881" s="32" t="n">
        <x:f>IF(P2881="Yes",1,0)</x:f>
        <x:v>1</x:v>
      </x:c>
    </x:row>
    <x:row r="2882">
      <x:c r="A2882" s="3" t="s">
        <x:v>3965</x:v>
      </x:c>
      <x:c r="B2882" s="4">
        <x:v>45936</x:v>
      </x:c>
      <x:c r="C2882" s="3" t="s">
        <x:v>606</x:v>
      </x:c>
      <x:c r="D2882" s="3" t="s">
        <x:v>18</x:v>
      </x:c>
      <x:c r="E2882" s="3">
        <x:v>33</x:v>
      </x:c>
      <x:c r="F2882" s="3" t="s">
        <x:v>120</x:v>
      </x:c>
      <x:c r="G2882" s="3" t="s">
        <x:v>121</x:v>
      </x:c>
      <x:c r="H2882" s="3" t="s">
        <x:v>98</x:v>
      </x:c>
      <x:c r="I2882" s="3" t="s">
        <x:v>116</x:v>
      </x:c>
      <x:c r="J2882" s="3" t="s">
        <x:v>300</x:v>
      </x:c>
      <x:c r="K2882" s="3" t="s">
        <x:v>35</x:v>
      </x:c>
      <x:c r="L2882" s="5">
        <x:v>1634.84</x:v>
      </x:c>
      <x:c r="M2882" s="5">
        <x:v>1133.07</x:v>
      </x:c>
      <x:c r="N2882" s="5">
        <x:v>501.77</x:v>
      </x:c>
      <x:c r="O2882" s="3" t="s">
        <x:v>112</x:v>
      </x:c>
      <x:c r="P2882" s="3" t="s">
        <x:v>26</x:v>
      </x:c>
      <x:c r="Q2882" s="32" t="n">
        <x:f>IF(L2882=0,0,N2882/L2882)</x:f>
        <x:v>0.30692300163930414</x:v>
      </x:c>
      <x:c r="R2882" s="32" t="n">
        <x:f>IF(P2882="Yes",1,0)</x:f>
        <x:v>0</x:v>
      </x:c>
    </x:row>
    <x:row r="2883">
      <x:c r="A2883" s="3" t="s">
        <x:v>3966</x:v>
      </x:c>
      <x:c r="B2883" s="4">
        <x:v>45536</x:v>
      </x:c>
      <x:c r="C2883" s="3" t="s">
        <x:v>2294</x:v>
      </x:c>
      <x:c r="D2883" s="3" t="s">
        <x:v>18</x:v>
      </x:c>
      <x:c r="E2883" s="3">
        <x:v>21</x:v>
      </x:c>
      <x:c r="F2883" s="3" t="s">
        <x:v>345</x:v>
      </x:c>
      <x:c r="G2883" s="3" t="s">
        <x:v>346</x:v>
      </x:c>
      <x:c r="H2883" s="3" t="s">
        <x:v>90</x:v>
      </x:c>
      <x:c r="I2883" s="3" t="s">
        <x:v>33</x:v>
      </x:c>
      <x:c r="J2883" s="3" t="s">
        <x:v>34</x:v>
      </x:c>
      <x:c r="K2883" s="3" t="s">
        <x:v>35</x:v>
      </x:c>
      <x:c r="L2883" s="5">
        <x:v>222.05</x:v>
      </x:c>
      <x:c r="M2883" s="5">
        <x:v>135.16999999999999</x:v>
      </x:c>
      <x:c r="N2883" s="5">
        <x:v>86.88</x:v>
      </x:c>
      <x:c r="O2883" s="3" t="s">
        <x:v>25</x:v>
      </x:c>
      <x:c r="P2883" s="3" t="s">
        <x:v>26</x:v>
      </x:c>
      <x:c r="Q2883" s="32" t="n">
        <x:f>IF(L2883=0,0,N2883/L2883)</x:f>
        <x:v>0.3912632290024769</x:v>
      </x:c>
      <x:c r="R2883" s="32" t="n">
        <x:f>IF(P2883="Yes",1,0)</x:f>
        <x:v>0</x:v>
      </x:c>
    </x:row>
    <x:row r="2884">
      <x:c r="A2884" s="3" t="s">
        <x:v>3967</x:v>
      </x:c>
      <x:c r="B2884" s="4">
        <x:v>45572</x:v>
      </x:c>
      <x:c r="C2884" s="3" t="s">
        <x:v>87</x:v>
      </x:c>
      <x:c r="D2884" s="3" t="s">
        <x:v>38</x:v>
      </x:c>
      <x:c r="E2884" s="3">
        <x:v>25</x:v>
      </x:c>
      <x:c r="F2884" s="3" t="s">
        <x:v>348</x:v>
      </x:c>
      <x:c r="G2884" s="3" t="s">
        <x:v>97</x:v>
      </x:c>
      <x:c r="H2884" s="3" t="s">
        <x:v>98</x:v>
      </x:c>
      <x:c r="I2884" s="3" t="s">
        <x:v>182</x:v>
      </x:c>
      <x:c r="J2884" s="3" t="s">
        <x:v>183</x:v>
      </x:c>
      <x:c r="K2884" s="3" t="s">
        <x:v>93</x:v>
      </x:c>
      <x:c r="L2884" s="5">
        <x:v>429.75</x:v>
      </x:c>
      <x:c r="M2884" s="5">
        <x:v>285.06</x:v>
      </x:c>
      <x:c r="N2884" s="5">
        <x:v>144.69</x:v>
      </x:c>
      <x:c r="O2884" s="3" t="s">
        <x:v>112</x:v>
      </x:c>
      <x:c r="P2884" s="3" t="s">
        <x:v>26</x:v>
      </x:c>
      <x:c r="Q2884" s="32" t="n">
        <x:f>IF(L2884=0,0,N2884/L2884)</x:f>
        <x:v>0.33668411867364745</x:v>
      </x:c>
      <x:c r="R2884" s="32" t="n">
        <x:f>IF(P2884="Yes",1,0)</x:f>
        <x:v>0</x:v>
      </x:c>
    </x:row>
    <x:row r="2885">
      <x:c r="A2885" s="3" t="s">
        <x:v>3968</x:v>
      </x:c>
      <x:c r="B2885" s="4">
        <x:v>45643</x:v>
      </x:c>
      <x:c r="C2885" s="3" t="s">
        <x:v>266</x:v>
      </x:c>
      <x:c r="D2885" s="3" t="s">
        <x:v>18</x:v>
      </x:c>
      <x:c r="E2885" s="3">
        <x:v>39</x:v>
      </x:c>
      <x:c r="F2885" s="3" t="s">
        <x:v>76</x:v>
      </x:c>
      <x:c r="G2885" s="3" t="s">
        <x:v>77</x:v>
      </x:c>
      <x:c r="H2885" s="3" t="s">
        <x:v>32</x:v>
      </x:c>
      <x:c r="I2885" s="3" t="s">
        <x:v>72</x:v>
      </x:c>
      <x:c r="J2885" s="3" t="s">
        <x:v>420</x:v>
      </x:c>
      <x:c r="K2885" s="3" t="s">
        <x:v>24</x:v>
      </x:c>
      <x:c r="L2885" s="5">
        <x:v>531.96</x:v>
      </x:c>
      <x:c r="M2885" s="5">
        <x:v>336.3</x:v>
      </x:c>
      <x:c r="N2885" s="5">
        <x:v>195.66</x:v>
      </x:c>
      <x:c r="O2885" s="3" t="s">
        <x:v>48</x:v>
      </x:c>
      <x:c r="P2885" s="3" t="s">
        <x:v>26</x:v>
      </x:c>
      <x:c r="Q2885" s="32" t="n">
        <x:f>IF(L2885=0,0,N2885/L2885)</x:f>
        <x:v>0.3678096097450936</x:v>
      </x:c>
      <x:c r="R2885" s="32" t="n">
        <x:f>IF(P2885="Yes",1,0)</x:f>
        <x:v>0</x:v>
      </x:c>
    </x:row>
    <x:row r="2886">
      <x:c r="A2886" s="3" t="s">
        <x:v>3969</x:v>
      </x:c>
      <x:c r="B2886" s="4">
        <x:v>45908</x:v>
      </x:c>
      <x:c r="C2886" s="3" t="s">
        <x:v>430</x:v>
      </x:c>
      <x:c r="D2886" s="3" t="s">
        <x:v>18</x:v>
      </x:c>
      <x:c r="E2886" s="3">
        <x:v>57</x:v>
      </x:c>
      <x:c r="F2886" s="3" t="s">
        <x:v>212</x:v>
      </x:c>
      <x:c r="G2886" s="3" t="s">
        <x:v>213</x:v>
      </x:c>
      <x:c r="H2886" s="3" t="s">
        <x:v>84</x:v>
      </x:c>
      <x:c r="I2886" s="3" t="s">
        <x:v>68</x:v>
      </x:c>
      <x:c r="J2886" s="3" t="s">
        <x:v>128</x:v>
      </x:c>
      <x:c r="K2886" s="3" t="s">
        <x:v>35</x:v>
      </x:c>
      <x:c r="L2886" s="5">
        <x:v>351.83</x:v>
      </x:c>
      <x:c r="M2886" s="5">
        <x:v>207.57</x:v>
      </x:c>
      <x:c r="N2886" s="5">
        <x:v>144.26</x:v>
      </x:c>
      <x:c r="O2886" s="3" t="s">
        <x:v>85</x:v>
      </x:c>
      <x:c r="P2886" s="3" t="s">
        <x:v>26</x:v>
      </x:c>
      <x:c r="Q2886" s="32" t="n">
        <x:f>IF(L2886=0,0,N2886/L2886)</x:f>
        <x:v>0.410027570133303</x:v>
      </x:c>
      <x:c r="R2886" s="32" t="n">
        <x:f>IF(P2886="Yes",1,0)</x:f>
        <x:v>0</x:v>
      </x:c>
    </x:row>
    <x:row r="2887">
      <x:c r="A2887" s="3" t="s">
        <x:v>3970</x:v>
      </x:c>
      <x:c r="B2887" s="4">
        <x:v>45482</x:v>
      </x:c>
      <x:c r="C2887" s="3" t="s">
        <x:v>534</x:v>
      </x:c>
      <x:c r="D2887" s="3" t="s">
        <x:v>38</x:v>
      </x:c>
      <x:c r="E2887" s="3">
        <x:v>58</x:v>
      </x:c>
      <x:c r="F2887" s="3" t="s">
        <x:v>64</x:v>
      </x:c>
      <x:c r="G2887" s="3" t="s">
        <x:v>65</x:v>
      </x:c>
      <x:c r="H2887" s="3" t="s">
        <x:v>32</x:v>
      </x:c>
      <x:c r="I2887" s="3" t="s">
        <x:v>367</x:v>
      </x:c>
      <x:c r="J2887" s="3" t="s">
        <x:v>368</x:v>
      </x:c>
      <x:c r="K2887" s="3" t="s">
        <x:v>35</x:v>
      </x:c>
      <x:c r="L2887" s="5">
        <x:v>250.5</x:v>
      </x:c>
      <x:c r="M2887" s="5">
        <x:v>140.43</x:v>
      </x:c>
      <x:c r="N2887" s="5">
        <x:v>110.07</x:v>
      </x:c>
      <x:c r="O2887" s="3" t="s">
        <x:v>112</x:v>
      </x:c>
      <x:c r="P2887" s="3" t="s">
        <x:v>26</x:v>
      </x:c>
      <x:c r="Q2887" s="32" t="n">
        <x:f>IF(L2887=0,0,N2887/L2887)</x:f>
        <x:v>0.4394011976047904</x:v>
      </x:c>
      <x:c r="R2887" s="32" t="n">
        <x:f>IF(P2887="Yes",1,0)</x:f>
        <x:v>0</x:v>
      </x:c>
    </x:row>
    <x:row r="2888">
      <x:c r="A2888" s="3" t="s">
        <x:v>3971</x:v>
      </x:c>
      <x:c r="B2888" s="4">
        <x:v>45546</x:v>
      </x:c>
      <x:c r="C2888" s="3" t="s">
        <x:v>247</x:v>
      </x:c>
      <x:c r="D2888" s="3" t="s">
        <x:v>29</x:v>
      </x:c>
      <x:c r="E2888" s="3">
        <x:v>47</x:v>
      </x:c>
      <x:c r="F2888" s="3" t="s">
        <x:v>82</x:v>
      </x:c>
      <x:c r="G2888" s="3" t="s">
        <x:v>83</x:v>
      </x:c>
      <x:c r="H2888" s="3" t="s">
        <x:v>84</x:v>
      </x:c>
      <x:c r="I2888" s="3" t="s">
        <x:v>116</x:v>
      </x:c>
      <x:c r="J2888" s="3" t="s">
        <x:v>300</x:v>
      </x:c>
      <x:c r="K2888" s="3" t="s">
        <x:v>35</x:v>
      </x:c>
      <x:c r="L2888" s="5">
        <x:v>151.46</x:v>
      </x:c>
      <x:c r="M2888" s="5">
        <x:v>82.52</x:v>
      </x:c>
      <x:c r="N2888" s="5">
        <x:v>68.94</x:v>
      </x:c>
      <x:c r="O2888" s="3" t="s">
        <x:v>85</x:v>
      </x:c>
      <x:c r="P2888" s="3" t="s">
        <x:v>26</x:v>
      </x:c>
      <x:c r="Q2888" s="32" t="n">
        <x:f>IF(L2888=0,0,N2888/L2888)</x:f>
        <x:v>0.4551696817641621</x:v>
      </x:c>
      <x:c r="R2888" s="32" t="n">
        <x:f>IF(P2888="Yes",1,0)</x:f>
        <x:v>0</x:v>
      </x:c>
    </x:row>
    <x:row r="2889">
      <x:c r="A2889" s="3" t="s">
        <x:v>3972</x:v>
      </x:c>
      <x:c r="B2889" s="4">
        <x:v>45368</x:v>
      </x:c>
      <x:c r="C2889" s="3" t="s">
        <x:v>880</x:v>
      </x:c>
      <x:c r="D2889" s="3" t="s">
        <x:v>38</x:v>
      </x:c>
      <x:c r="E2889" s="3">
        <x:v>52</x:v>
      </x:c>
      <x:c r="F2889" s="3" t="s">
        <x:v>120</x:v>
      </x:c>
      <x:c r="G2889" s="3" t="s">
        <x:v>121</x:v>
      </x:c>
      <x:c r="H2889" s="3" t="s">
        <x:v>98</x:v>
      </x:c>
      <x:c r="I2889" s="3" t="s">
        <x:v>164</x:v>
      </x:c>
      <x:c r="J2889" s="3" t="s">
        <x:v>165</x:v>
      </x:c>
      <x:c r="K2889" s="3" t="s">
        <x:v>93</x:v>
      </x:c>
      <x:c r="L2889" s="5">
        <x:v>884.24</x:v>
      </x:c>
      <x:c r="M2889" s="5">
        <x:v>585.32000000000005</x:v>
      </x:c>
      <x:c r="N2889" s="5">
        <x:v>298.92</x:v>
      </x:c>
      <x:c r="O2889" s="3" t="s">
        <x:v>61</x:v>
      </x:c>
      <x:c r="P2889" s="3" t="s">
        <x:v>26</x:v>
      </x:c>
      <x:c r="Q2889" s="32" t="n">
        <x:f>IF(L2889=0,0,N2889/L2889)</x:f>
        <x:v>0.3380530172803764</x:v>
      </x:c>
      <x:c r="R2889" s="32" t="n">
        <x:f>IF(P2889="Yes",1,0)</x:f>
        <x:v>0</x:v>
      </x:c>
    </x:row>
    <x:row r="2890">
      <x:c r="A2890" s="3" t="s">
        <x:v>3973</x:v>
      </x:c>
      <x:c r="B2890" s="4">
        <x:v>45782</x:v>
      </x:c>
      <x:c r="C2890" s="3" t="s">
        <x:v>880</x:v>
      </x:c>
      <x:c r="D2890" s="3" t="s">
        <x:v>38</x:v>
      </x:c>
      <x:c r="E2890" s="3">
        <x:v>52</x:v>
      </x:c>
      <x:c r="F2890" s="3" t="s">
        <x:v>335</x:v>
      </x:c>
      <x:c r="G2890" s="3" t="s">
        <x:v>336</x:v>
      </x:c>
      <x:c r="H2890" s="3" t="s">
        <x:v>45</x:v>
      </x:c>
      <x:c r="I2890" s="3" t="s">
        <x:v>22</x:v>
      </x:c>
      <x:c r="J2890" s="3" t="s">
        <x:v>353</x:v>
      </x:c>
      <x:c r="K2890" s="3" t="s">
        <x:v>24</x:v>
      </x:c>
      <x:c r="L2890" s="5">
        <x:v>473.41</x:v>
      </x:c>
      <x:c r="M2890" s="5">
        <x:v>300.13</x:v>
      </x:c>
      <x:c r="N2890" s="5">
        <x:v>173.28</x:v>
      </x:c>
      <x:c r="O2890" s="3" t="s">
        <x:v>316</x:v>
      </x:c>
      <x:c r="P2890" s="3" t="s">
        <x:v>26</x:v>
      </x:c>
      <x:c r="Q2890" s="32" t="n">
        <x:f>IF(L2890=0,0,N2890/L2890)</x:f>
        <x:v>0.36602522126697784</x:v>
      </x:c>
      <x:c r="R2890" s="32" t="n">
        <x:f>IF(P2890="Yes",1,0)</x:f>
        <x:v>0</x:v>
      </x:c>
    </x:row>
    <x:row r="2891">
      <x:c r="A2891" s="3" t="s">
        <x:v>3974</x:v>
      </x:c>
      <x:c r="B2891" s="4">
        <x:v>46007</x:v>
      </x:c>
      <x:c r="C2891" s="3" t="s">
        <x:v>2027</x:v>
      </x:c>
      <x:c r="D2891" s="3" t="s">
        <x:v>18</x:v>
      </x:c>
      <x:c r="E2891" s="3">
        <x:v>36</x:v>
      </x:c>
      <x:c r="F2891" s="3" t="s">
        <x:v>126</x:v>
      </x:c>
      <x:c r="G2891" s="3" t="s">
        <x:v>127</x:v>
      </x:c>
      <x:c r="H2891" s="3" t="s">
        <x:v>90</x:v>
      </x:c>
      <x:c r="I2891" s="3" t="s">
        <x:v>46</x:v>
      </x:c>
      <x:c r="J2891" s="3" t="s">
        <x:v>135</x:v>
      </x:c>
      <x:c r="K2891" s="3" t="s">
        <x:v>35</x:v>
      </x:c>
      <x:c r="L2891" s="5">
        <x:v>69</x:v>
      </x:c>
      <x:c r="M2891" s="5">
        <x:v>34.1</x:v>
      </x:c>
      <x:c r="N2891" s="5">
        <x:v>34.9</x:v>
      </x:c>
      <x:c r="O2891" s="3" t="s">
        <x:v>25</x:v>
      </x:c>
      <x:c r="P2891" s="3" t="s">
        <x:v>26</x:v>
      </x:c>
      <x:c r="Q2891" s="32" t="n">
        <x:f>IF(L2891=0,0,N2891/L2891)</x:f>
        <x:v>0.5057971014492754</x:v>
      </x:c>
      <x:c r="R2891" s="32" t="n">
        <x:f>IF(P2891="Yes",1,0)</x:f>
        <x:v>0</x:v>
      </x:c>
    </x:row>
    <x:row r="2892">
      <x:c r="A2892" s="3" t="s">
        <x:v>3975</x:v>
      </x:c>
      <x:c r="B2892" s="4">
        <x:v>45308</x:v>
      </x:c>
      <x:c r="C2892" s="3" t="s">
        <x:v>247</x:v>
      </x:c>
      <x:c r="D2892" s="3" t="s">
        <x:v>29</x:v>
      </x:c>
      <x:c r="E2892" s="3">
        <x:v>47</x:v>
      </x:c>
      <x:c r="F2892" s="3" t="s">
        <x:v>109</x:v>
      </x:c>
      <x:c r="G2892" s="3" t="s">
        <x:v>53</x:v>
      </x:c>
      <x:c r="H2892" s="3" t="s">
        <x:v>32</x:v>
      </x:c>
      <x:c r="I2892" s="3" t="s">
        <x:v>58</x:v>
      </x:c>
      <x:c r="J2892" s="3" t="s">
        <x:v>59</x:v>
      </x:c>
      <x:c r="K2892" s="3" t="s">
        <x:v>60</x:v>
      </x:c>
      <x:c r="L2892" s="5">
        <x:v>3088.68</x:v>
      </x:c>
      <x:c r="M2892" s="5">
        <x:v>2129.02</x:v>
      </x:c>
      <x:c r="N2892" s="5">
        <x:v>959.66</x:v>
      </x:c>
      <x:c r="O2892" s="3" t="s">
        <x:v>48</x:v>
      </x:c>
      <x:c r="P2892" s="3" t="s">
        <x:v>26</x:v>
      </x:c>
      <x:c r="Q2892" s="32" t="n">
        <x:f>IF(L2892=0,0,N2892/L2892)</x:f>
        <x:v>0.3107023064869135</x:v>
      </x:c>
      <x:c r="R2892" s="32" t="n">
        <x:f>IF(P2892="Yes",1,0)</x:f>
        <x:v>0</x:v>
      </x:c>
    </x:row>
    <x:row r="2893">
      <x:c r="A2893" s="3" t="s">
        <x:v>3976</x:v>
      </x:c>
      <x:c r="B2893" s="4">
        <x:v>45696</x:v>
      </x:c>
      <x:c r="C2893" s="3" t="s">
        <x:v>1249</x:v>
      </x:c>
      <x:c r="D2893" s="3" t="s">
        <x:v>18</x:v>
      </x:c>
      <x:c r="E2893" s="3">
        <x:v>60</x:v>
      </x:c>
      <x:c r="F2893" s="3" t="s">
        <x:v>225</x:v>
      </x:c>
      <x:c r="G2893" s="3" t="s">
        <x:v>226</x:v>
      </x:c>
      <x:c r="H2893" s="3" t="s">
        <x:v>227</x:v>
      </x:c>
      <x:c r="I2893" s="3" t="s">
        <x:v>54</x:v>
      </x:c>
      <x:c r="J2893" s="3" t="s">
        <x:v>216</x:v>
      </x:c>
      <x:c r="K2893" s="3" t="s">
        <x:v>35</x:v>
      </x:c>
      <x:c r="L2893" s="5">
        <x:v>217.02</x:v>
      </x:c>
      <x:c r="M2893" s="5">
        <x:v>163.58000000000001</x:v>
      </x:c>
      <x:c r="N2893" s="5">
        <x:v>53.44</x:v>
      </x:c>
      <x:c r="O2893" s="3" t="s">
        <x:v>316</x:v>
      </x:c>
      <x:c r="P2893" s="3" t="s">
        <x:v>26</x:v>
      </x:c>
      <x:c r="Q2893" s="32" t="n">
        <x:f>IF(L2893=0,0,N2893/L2893)</x:f>
        <x:v>0.2462445857524652</x:v>
      </x:c>
      <x:c r="R2893" s="32" t="n">
        <x:f>IF(P2893="Yes",1,0)</x:f>
        <x:v>0</x:v>
      </x:c>
    </x:row>
    <x:row r="2894">
      <x:c r="A2894" s="3" t="s">
        <x:v>3977</x:v>
      </x:c>
      <x:c r="B2894" s="4">
        <x:v>45619</x:v>
      </x:c>
      <x:c r="C2894" s="3" t="s">
        <x:v>2275</x:v>
      </x:c>
      <x:c r="D2894" s="3" t="s">
        <x:v>18</x:v>
      </x:c>
      <x:c r="E2894" s="3">
        <x:v>33</x:v>
      </x:c>
      <x:c r="F2894" s="3" t="s">
        <x:v>88</x:v>
      </x:c>
      <x:c r="G2894" s="3" t="s">
        <x:v>89</x:v>
      </x:c>
      <x:c r="H2894" s="3" t="s">
        <x:v>90</x:v>
      </x:c>
      <x:c r="I2894" s="3" t="s">
        <x:v>182</x:v>
      </x:c>
      <x:c r="J2894" s="3" t="s">
        <x:v>183</x:v>
      </x:c>
      <x:c r="K2894" s="3" t="s">
        <x:v>93</x:v>
      </x:c>
      <x:c r="L2894" s="5">
        <x:v>131.87</x:v>
      </x:c>
      <x:c r="M2894" s="5">
        <x:v>74.7</x:v>
      </x:c>
      <x:c r="N2894" s="5">
        <x:v>57.17</x:v>
      </x:c>
      <x:c r="O2894" s="3" t="s">
        <x:v>61</x:v>
      </x:c>
      <x:c r="P2894" s="3" t="s">
        <x:v>26</x:v>
      </x:c>
      <x:c r="Q2894" s="32" t="n">
        <x:f>IF(L2894=0,0,N2894/L2894)</x:f>
        <x:v>0.43353302494881324</x:v>
      </x:c>
      <x:c r="R2894" s="32" t="n">
        <x:f>IF(P2894="Yes",1,0)</x:f>
        <x:v>0</x:v>
      </x:c>
    </x:row>
    <x:row r="2895">
      <x:c r="A2895" s="3" t="s">
        <x:v>3978</x:v>
      </x:c>
      <x:c r="B2895" s="4">
        <x:v>45792</x:v>
      </x:c>
      <x:c r="C2895" s="3" t="s">
        <x:v>100</x:v>
      </x:c>
      <x:c r="D2895" s="3" t="s">
        <x:v>29</x:v>
      </x:c>
      <x:c r="E2895" s="3">
        <x:v>35</x:v>
      </x:c>
      <x:c r="F2895" s="3" t="s">
        <x:v>175</x:v>
      </x:c>
      <x:c r="G2895" s="3" t="s">
        <x:v>176</x:v>
      </x:c>
      <x:c r="H2895" s="3" t="s">
        <x:v>45</x:v>
      </x:c>
      <x:c r="I2895" s="3" t="s">
        <x:v>116</x:v>
      </x:c>
      <x:c r="J2895" s="3" t="s">
        <x:v>117</x:v>
      </x:c>
      <x:c r="K2895" s="3" t="s">
        <x:v>35</x:v>
      </x:c>
      <x:c r="L2895" s="5">
        <x:v>226.13</x:v>
      </x:c>
      <x:c r="M2895" s="5">
        <x:v>141.77000000000001</x:v>
      </x:c>
      <x:c r="N2895" s="5">
        <x:v>84.36</x:v>
      </x:c>
      <x:c r="O2895" s="3" t="s">
        <x:v>61</x:v>
      </x:c>
      <x:c r="P2895" s="3" t="s">
        <x:v>26</x:v>
      </x:c>
      <x:c r="Q2895" s="32" t="n">
        <x:f>IF(L2895=0,0,N2895/L2895)</x:f>
        <x:v>0.37305974439481715</x:v>
      </x:c>
      <x:c r="R2895" s="32" t="n">
        <x:f>IF(P2895="Yes",1,0)</x:f>
        <x:v>0</x:v>
      </x:c>
    </x:row>
    <x:row r="2896">
      <x:c r="A2896" s="3" t="s">
        <x:v>3979</x:v>
      </x:c>
      <x:c r="B2896" s="4">
        <x:v>45990</x:v>
      </x:c>
      <x:c r="C2896" s="3" t="s">
        <x:v>3917</x:v>
      </x:c>
      <x:c r="D2896" s="3" t="s">
        <x:v>38</x:v>
      </x:c>
      <x:c r="E2896" s="3">
        <x:v>25</x:v>
      </x:c>
      <x:c r="F2896" s="3" t="s">
        <x:v>30</x:v>
      </x:c>
      <x:c r="G2896" s="3" t="s">
        <x:v>31</x:v>
      </x:c>
      <x:c r="H2896" s="3" t="s">
        <x:v>32</x:v>
      </x:c>
      <x:c r="I2896" s="3" t="s">
        <x:v>72</x:v>
      </x:c>
      <x:c r="J2896" s="3" t="s">
        <x:v>420</x:v>
      </x:c>
      <x:c r="K2896" s="3" t="s">
        <x:v>24</x:v>
      </x:c>
      <x:c r="L2896" s="5">
        <x:v>846.27</x:v>
      </x:c>
      <x:c r="M2896" s="5">
        <x:v>667.72</x:v>
      </x:c>
      <x:c r="N2896" s="5">
        <x:v>178.55</x:v>
      </x:c>
      <x:c r="O2896" s="3" t="s">
        <x:v>61</x:v>
      </x:c>
      <x:c r="P2896" s="3" t="s">
        <x:v>26</x:v>
      </x:c>
      <x:c r="Q2896" s="32" t="n">
        <x:f>IF(L2896=0,0,N2896/L2896)</x:f>
        <x:v>0.21098467392203435</x:v>
      </x:c>
      <x:c r="R2896" s="32" t="n">
        <x:f>IF(P2896="Yes",1,0)</x:f>
        <x:v>0</x:v>
      </x:c>
    </x:row>
    <x:row r="2897">
      <x:c r="A2897" s="3" t="s">
        <x:v>3980</x:v>
      </x:c>
      <x:c r="B2897" s="4">
        <x:v>45727</x:v>
      </x:c>
      <x:c r="C2897" s="3" t="s">
        <x:v>434</x:v>
      </x:c>
      <x:c r="D2897" s="3" t="s">
        <x:v>18</x:v>
      </x:c>
      <x:c r="E2897" s="3">
        <x:v>78</x:v>
      </x:c>
      <x:c r="F2897" s="3" t="s">
        <x:v>203</x:v>
      </x:c>
      <x:c r="G2897" s="3" t="s">
        <x:v>40</x:v>
      </x:c>
      <x:c r="H2897" s="3" t="s">
        <x:v>32</x:v>
      </x:c>
      <x:c r="I2897" s="3" t="s">
        <x:v>33</x:v>
      </x:c>
      <x:c r="J2897" s="3" t="s">
        <x:v>307</x:v>
      </x:c>
      <x:c r="K2897" s="3" t="s">
        <x:v>35</x:v>
      </x:c>
      <x:c r="L2897" s="5">
        <x:v>376.11</x:v>
      </x:c>
      <x:c r="M2897" s="5">
        <x:v>289.24</x:v>
      </x:c>
      <x:c r="N2897" s="5">
        <x:v>86.87</x:v>
      </x:c>
      <x:c r="O2897" s="3" t="s">
        <x:v>61</x:v>
      </x:c>
      <x:c r="P2897" s="3" t="s">
        <x:v>26</x:v>
      </x:c>
      <x:c r="Q2897" s="32" t="n">
        <x:f>IF(L2897=0,0,N2897/L2897)</x:f>
        <x:v>0.23096966313046716</x:v>
      </x:c>
      <x:c r="R2897" s="32" t="n">
        <x:f>IF(P2897="Yes",1,0)</x:f>
        <x:v>0</x:v>
      </x:c>
    </x:row>
    <x:row r="2898">
      <x:c r="A2898" s="3" t="s">
        <x:v>3981</x:v>
      </x:c>
      <x:c r="B2898" s="4">
        <x:v>45860</x:v>
      </x:c>
      <x:c r="C2898" s="3" t="s">
        <x:v>114</x:v>
      </x:c>
      <x:c r="D2898" s="3" t="s">
        <x:v>38</x:v>
      </x:c>
      <x:c r="E2898" s="3">
        <x:v>55</x:v>
      </x:c>
      <x:c r="F2898" s="3" t="s">
        <x:v>76</x:v>
      </x:c>
      <x:c r="G2898" s="3" t="s">
        <x:v>115</x:v>
      </x:c>
      <x:c r="H2898" s="3" t="s">
        <x:v>32</x:v>
      </x:c>
      <x:c r="I2898" s="3" t="s">
        <x:v>22</x:v>
      </x:c>
      <x:c r="J2898" s="3" t="s">
        <x:v>191</x:v>
      </x:c>
      <x:c r="K2898" s="3" t="s">
        <x:v>24</x:v>
      </x:c>
      <x:c r="L2898" s="5">
        <x:v>215.27</x:v>
      </x:c>
      <x:c r="M2898" s="5">
        <x:v>127.26</x:v>
      </x:c>
      <x:c r="N2898" s="5">
        <x:v>88.01</x:v>
      </x:c>
      <x:c r="O2898" s="3" t="s">
        <x:v>25</x:v>
      </x:c>
      <x:c r="P2898" s="3" t="s">
        <x:v>26</x:v>
      </x:c>
      <x:c r="Q2898" s="32" t="n">
        <x:f>IF(L2898=0,0,N2898/L2898)</x:f>
        <x:v>0.40883541598922285</x:v>
      </x:c>
      <x:c r="R2898" s="32" t="n">
        <x:f>IF(P2898="Yes",1,0)</x:f>
        <x:v>0</x:v>
      </x:c>
    </x:row>
    <x:row r="2899">
      <x:c r="A2899" s="3" t="s">
        <x:v>3982</x:v>
      </x:c>
      <x:c r="B2899" s="4">
        <x:v>45324</x:v>
      </x:c>
      <x:c r="C2899" s="3" t="s">
        <x:v>2644</x:v>
      </x:c>
      <x:c r="D2899" s="3" t="s">
        <x:v>38</x:v>
      </x:c>
      <x:c r="E2899" s="3">
        <x:v>25</x:v>
      </x:c>
      <x:c r="F2899" s="3" t="s">
        <x:v>76</x:v>
      </x:c>
      <x:c r="G2899" s="3" t="s">
        <x:v>77</x:v>
      </x:c>
      <x:c r="H2899" s="3" t="s">
        <x:v>32</x:v>
      </x:c>
      <x:c r="I2899" s="3" t="s">
        <x:v>54</x:v>
      </x:c>
      <x:c r="J2899" s="3" t="s">
        <x:v>55</x:v>
      </x:c>
      <x:c r="K2899" s="3" t="s">
        <x:v>35</x:v>
      </x:c>
      <x:c r="L2899" s="5">
        <x:v>155.37</x:v>
      </x:c>
      <x:c r="M2899" s="5">
        <x:v>96.36</x:v>
      </x:c>
      <x:c r="N2899" s="5">
        <x:v>59.01</x:v>
      </x:c>
      <x:c r="O2899" s="3" t="s">
        <x:v>61</x:v>
      </x:c>
      <x:c r="P2899" s="3" t="s">
        <x:v>26</x:v>
      </x:c>
      <x:c r="Q2899" s="32" t="n">
        <x:f>IF(L2899=0,0,N2899/L2899)</x:f>
        <x:v>0.3798030507820042</x:v>
      </x:c>
      <x:c r="R2899" s="32" t="n">
        <x:f>IF(P2899="Yes",1,0)</x:f>
        <x:v>0</x:v>
      </x:c>
    </x:row>
    <x:row r="2900">
      <x:c r="A2900" s="3" t="s">
        <x:v>3983</x:v>
      </x:c>
      <x:c r="B2900" s="4">
        <x:v>45467</x:v>
      </x:c>
      <x:c r="C2900" s="3" t="s">
        <x:v>3984</x:v>
      </x:c>
      <x:c r="D2900" s="3" t="s">
        <x:v>29</x:v>
      </x:c>
      <x:c r="E2900" s="3">
        <x:v>50</x:v>
      </x:c>
      <x:c r="F2900" s="3" t="s">
        <x:v>138</x:v>
      </x:c>
      <x:c r="G2900" s="3" t="s">
        <x:v>160</x:v>
      </x:c>
      <x:c r="H2900" s="3" t="s">
        <x:v>32</x:v>
      </x:c>
      <x:c r="I2900" s="3" t="s">
        <x:v>58</x:v>
      </x:c>
      <x:c r="J2900" s="3" t="s">
        <x:v>204</x:v>
      </x:c>
      <x:c r="K2900" s="3" t="s">
        <x:v>60</x:v>
      </x:c>
      <x:c r="L2900" s="5">
        <x:v>2693.43</x:v>
      </x:c>
      <x:c r="M2900" s="5">
        <x:v>1970.88</x:v>
      </x:c>
      <x:c r="N2900" s="5">
        <x:v>722.55</x:v>
      </x:c>
      <x:c r="O2900" s="3" t="s">
        <x:v>61</x:v>
      </x:c>
      <x:c r="P2900" s="3" t="s">
        <x:v>26</x:v>
      </x:c>
      <x:c r="Q2900" s="32" t="n">
        <x:f>IF(L2900=0,0,N2900/L2900)</x:f>
        <x:v>0.26826388656842765</x:v>
      </x:c>
      <x:c r="R2900" s="32" t="n">
        <x:f>IF(P2900="Yes",1,0)</x:f>
        <x:v>0</x:v>
      </x:c>
    </x:row>
    <x:row r="2901">
      <x:c r="A2901" s="3" t="s">
        <x:v>3985</x:v>
      </x:c>
      <x:c r="B2901" s="4">
        <x:v>45527</x:v>
      </x:c>
      <x:c r="C2901" s="3" t="s">
        <x:v>3376</x:v>
      </x:c>
      <x:c r="D2901" s="3" t="s">
        <x:v>29</x:v>
      </x:c>
      <x:c r="E2901" s="3">
        <x:v>41</x:v>
      </x:c>
      <x:c r="F2901" s="3" t="s">
        <x:v>203</x:v>
      </x:c>
      <x:c r="G2901" s="3" t="s">
        <x:v>40</x:v>
      </x:c>
      <x:c r="H2901" s="3" t="s">
        <x:v>32</x:v>
      </x:c>
      <x:c r="I2901" s="3" t="s">
        <x:v>58</x:v>
      </x:c>
      <x:c r="J2901" s="3" t="s">
        <x:v>59</x:v>
      </x:c>
      <x:c r="K2901" s="3" t="s">
        <x:v>60</x:v>
      </x:c>
      <x:c r="L2901" s="5">
        <x:v>680.62</x:v>
      </x:c>
      <x:c r="M2901" s="5">
        <x:v>495.43</x:v>
      </x:c>
      <x:c r="N2901" s="5">
        <x:v>185.19</x:v>
      </x:c>
      <x:c r="O2901" s="3" t="s">
        <x:v>61</x:v>
      </x:c>
      <x:c r="P2901" s="3" t="s">
        <x:v>26</x:v>
      </x:c>
      <x:c r="Q2901" s="32" t="n">
        <x:f>IF(L2901=0,0,N2901/L2901)</x:f>
        <x:v>0.27209015309570683</x:v>
      </x:c>
      <x:c r="R2901" s="32" t="n">
        <x:f>IF(P2901="Yes",1,0)</x:f>
        <x:v>0</x:v>
      </x:c>
    </x:row>
    <x:row r="2902">
      <x:c r="A2902" s="3" t="s">
        <x:v>3986</x:v>
      </x:c>
      <x:c r="B2902" s="4">
        <x:v>45357</x:v>
      </x:c>
      <x:c r="C2902" s="3" t="s">
        <x:v>42</x:v>
      </x:c>
      <x:c r="D2902" s="3" t="s">
        <x:v>18</x:v>
      </x:c>
      <x:c r="E2902" s="3">
        <x:v>21</x:v>
      </x:c>
      <x:c r="F2902" s="3" t="s">
        <x:v>258</x:v>
      </x:c>
      <x:c r="G2902" s="3" t="s">
        <x:v>101</x:v>
      </x:c>
      <x:c r="H2902" s="3" t="s">
        <x:v>84</x:v>
      </x:c>
      <x:c r="I2902" s="3" t="s">
        <x:v>261</x:v>
      </x:c>
      <x:c r="J2902" s="3" t="s">
        <x:v>262</x:v>
      </x:c>
      <x:c r="K2902" s="3" t="s">
        <x:v>60</x:v>
      </x:c>
      <x:c r="L2902" s="5">
        <x:v>115.57</x:v>
      </x:c>
      <x:c r="M2902" s="5">
        <x:v>56.75</x:v>
      </x:c>
      <x:c r="N2902" s="5">
        <x:v>58.82</x:v>
      </x:c>
      <x:c r="O2902" s="3" t="s">
        <x:v>61</x:v>
      </x:c>
      <x:c r="P2902" s="3" t="s">
        <x:v>26</x:v>
      </x:c>
      <x:c r="Q2902" s="32" t="n">
        <x:f>IF(L2902=0,0,N2902/L2902)</x:f>
        <x:v>0.5089556113178161</x:v>
      </x:c>
      <x:c r="R2902" s="32" t="n">
        <x:f>IF(P2902="Yes",1,0)</x:f>
        <x:v>0</x:v>
      </x:c>
    </x:row>
    <x:row r="2903">
      <x:c r="A2903" s="3" t="s">
        <x:v>3987</x:v>
      </x:c>
      <x:c r="B2903" s="4">
        <x:v>45739</x:v>
      </x:c>
      <x:c r="C2903" s="3" t="s">
        <x:v>3988</x:v>
      </x:c>
      <x:c r="D2903" s="3" t="s">
        <x:v>18</x:v>
      </x:c>
      <x:c r="E2903" s="3">
        <x:v>75</x:v>
      </x:c>
      <x:c r="F2903" s="3" t="s">
        <x:v>76</x:v>
      </x:c>
      <x:c r="G2903" s="3" t="s">
        <x:v>115</x:v>
      </x:c>
      <x:c r="H2903" s="3" t="s">
        <x:v>32</x:v>
      </x:c>
      <x:c r="I2903" s="3" t="s">
        <x:v>122</x:v>
      </x:c>
      <x:c r="J2903" s="3" t="s">
        <x:v>179</x:v>
      </x:c>
      <x:c r="K2903" s="3" t="s">
        <x:v>60</x:v>
      </x:c>
      <x:c r="L2903" s="5">
        <x:v>260.39999999999998</x:v>
      </x:c>
      <x:c r="M2903" s="5">
        <x:v>169.51</x:v>
      </x:c>
      <x:c r="N2903" s="5">
        <x:v>90.89</x:v>
      </x:c>
      <x:c r="O2903" s="3" t="s">
        <x:v>112</x:v>
      </x:c>
      <x:c r="P2903" s="3" t="s">
        <x:v>26</x:v>
      </x:c>
      <x:c r="Q2903" s="32" t="n">
        <x:f>IF(L2903=0,0,N2903/L2903)</x:f>
        <x:v>0.34903993855606763</x:v>
      </x:c>
      <x:c r="R2903" s="32" t="n">
        <x:f>IF(P2903="Yes",1,0)</x:f>
        <x:v>0</x:v>
      </x:c>
    </x:row>
    <x:row r="2904">
      <x:c r="A2904" s="3" t="s">
        <x:v>3989</x:v>
      </x:c>
      <x:c r="B2904" s="4">
        <x:v>45452</x:v>
      </x:c>
      <x:c r="C2904" s="3" t="s">
        <x:v>2139</x:v>
      </x:c>
      <x:c r="D2904" s="3" t="s">
        <x:v>38</x:v>
      </x:c>
      <x:c r="E2904" s="3">
        <x:v>70</x:v>
      </x:c>
      <x:c r="F2904" s="3" t="s">
        <x:v>175</x:v>
      </x:c>
      <x:c r="G2904" s="3" t="s">
        <x:v>176</x:v>
      </x:c>
      <x:c r="H2904" s="3" t="s">
        <x:v>45</x:v>
      </x:c>
      <x:c r="I2904" s="3" t="s">
        <x:v>22</x:v>
      </x:c>
      <x:c r="J2904" s="3" t="s">
        <x:v>23</x:v>
      </x:c>
      <x:c r="K2904" s="3" t="s">
        <x:v>24</x:v>
      </x:c>
      <x:c r="L2904" s="5">
        <x:v>113.91</x:v>
      </x:c>
      <x:c r="M2904" s="5">
        <x:v>69.11</x:v>
      </x:c>
      <x:c r="N2904" s="5">
        <x:v>44.8</x:v>
      </x:c>
      <x:c r="O2904" s="3" t="s">
        <x:v>48</x:v>
      </x:c>
      <x:c r="P2904" s="3" t="s">
        <x:v>26</x:v>
      </x:c>
      <x:c r="Q2904" s="32" t="n">
        <x:f>IF(L2904=0,0,N2904/L2904)</x:f>
        <x:v>0.39329295057501534</x:v>
      </x:c>
      <x:c r="R2904" s="32" t="n">
        <x:f>IF(P2904="Yes",1,0)</x:f>
        <x:v>0</x:v>
      </x:c>
    </x:row>
    <x:row r="2905">
      <x:c r="A2905" s="3" t="s">
        <x:v>3990</x:v>
      </x:c>
      <x:c r="B2905" s="4">
        <x:v>45325</x:v>
      </x:c>
      <x:c r="C2905" s="3" t="s">
        <x:v>794</x:v>
      </x:c>
      <x:c r="D2905" s="3" t="s">
        <x:v>38</x:v>
      </x:c>
      <x:c r="E2905" s="3">
        <x:v>79</x:v>
      </x:c>
      <x:c r="F2905" s="3" t="s">
        <x:v>52</x:v>
      </x:c>
      <x:c r="G2905" s="3" t="s">
        <x:v>53</x:v>
      </x:c>
      <x:c r="H2905" s="3" t="s">
        <x:v>32</x:v>
      </x:c>
      <x:c r="I2905" s="3" t="s">
        <x:v>116</x:v>
      </x:c>
      <x:c r="J2905" s="3" t="s">
        <x:v>321</x:v>
      </x:c>
      <x:c r="K2905" s="3" t="s">
        <x:v>35</x:v>
      </x:c>
      <x:c r="L2905" s="5">
        <x:v>639.39</x:v>
      </x:c>
      <x:c r="M2905" s="5">
        <x:v>448.52</x:v>
      </x:c>
      <x:c r="N2905" s="5">
        <x:v>190.87</x:v>
      </x:c>
      <x:c r="O2905" s="3" t="s">
        <x:v>61</x:v>
      </x:c>
      <x:c r="P2905" s="3" t="s">
        <x:v>26</x:v>
      </x:c>
      <x:c r="Q2905" s="32" t="n">
        <x:f>IF(L2905=0,0,N2905/L2905)</x:f>
        <x:v>0.2985189008273511</x:v>
      </x:c>
      <x:c r="R2905" s="32" t="n">
        <x:f>IF(P2905="Yes",1,0)</x:f>
        <x:v>0</x:v>
      </x:c>
    </x:row>
    <x:row r="2906">
      <x:c r="A2906" s="3" t="s">
        <x:v>3991</x:v>
      </x:c>
      <x:c r="B2906" s="4">
        <x:v>45504</x:v>
      </x:c>
      <x:c r="C2906" s="3" t="s">
        <x:v>1017</x:v>
      </x:c>
      <x:c r="D2906" s="3" t="s">
        <x:v>18</x:v>
      </x:c>
      <x:c r="E2906" s="3">
        <x:v>66</x:v>
      </x:c>
      <x:c r="F2906" s="3" t="s">
        <x:v>138</x:v>
      </x:c>
      <x:c r="G2906" s="3" t="s">
        <x:v>139</x:v>
      </x:c>
      <x:c r="H2906" s="3" t="s">
        <x:v>32</x:v>
      </x:c>
      <x:c r="I2906" s="3" t="s">
        <x:v>116</x:v>
      </x:c>
      <x:c r="J2906" s="3" t="s">
        <x:v>321</x:v>
      </x:c>
      <x:c r="K2906" s="3" t="s">
        <x:v>35</x:v>
      </x:c>
      <x:c r="L2906" s="5">
        <x:v>905.07</x:v>
      </x:c>
      <x:c r="M2906" s="5">
        <x:v>684.36</x:v>
      </x:c>
      <x:c r="N2906" s="5">
        <x:v>220.71</x:v>
      </x:c>
      <x:c r="O2906" s="3" t="s">
        <x:v>61</x:v>
      </x:c>
      <x:c r="P2906" s="3" t="s">
        <x:v>49</x:v>
      </x:c>
      <x:c r="Q2906" s="32" t="n">
        <x:f>IF(L2906=0,0,N2906/L2906)</x:f>
        <x:v>0.24385959097086413</x:v>
      </x:c>
      <x:c r="R2906" s="32" t="n">
        <x:f>IF(P2906="Yes",1,0)</x:f>
        <x:v>1</x:v>
      </x:c>
    </x:row>
    <x:row r="2907">
      <x:c r="A2907" s="3" t="s">
        <x:v>3992</x:v>
      </x:c>
      <x:c r="B2907" s="4">
        <x:v>45961</x:v>
      </x:c>
      <x:c r="C2907" s="3" t="s">
        <x:v>768</x:v>
      </x:c>
      <x:c r="D2907" s="3" t="s">
        <x:v>29</x:v>
      </x:c>
      <x:c r="E2907" s="3">
        <x:v>44</x:v>
      </x:c>
      <x:c r="F2907" s="3" t="s">
        <x:v>120</x:v>
      </x:c>
      <x:c r="G2907" s="3" t="s">
        <x:v>121</x:v>
      </x:c>
      <x:c r="H2907" s="3" t="s">
        <x:v>98</x:v>
      </x:c>
      <x:c r="I2907" s="3" t="s">
        <x:v>116</x:v>
      </x:c>
      <x:c r="J2907" s="3" t="s">
        <x:v>117</x:v>
      </x:c>
      <x:c r="K2907" s="3" t="s">
        <x:v>35</x:v>
      </x:c>
      <x:c r="L2907" s="5">
        <x:v>1002.39</x:v>
      </x:c>
      <x:c r="M2907" s="5">
        <x:v>715.28</x:v>
      </x:c>
      <x:c r="N2907" s="5">
        <x:v>287.11</x:v>
      </x:c>
      <x:c r="O2907" s="3" t="s">
        <x:v>85</x:v>
      </x:c>
      <x:c r="P2907" s="3" t="s">
        <x:v>26</x:v>
      </x:c>
      <x:c r="Q2907" s="32" t="n">
        <x:f>IF(L2907=0,0,N2907/L2907)</x:f>
        <x:v>0.28642544319077407</x:v>
      </x:c>
      <x:c r="R2907" s="32" t="n">
        <x:f>IF(P2907="Yes",1,0)</x:f>
        <x:v>0</x:v>
      </x:c>
    </x:row>
    <x:row r="2908">
      <x:c r="A2908" s="3" t="s">
        <x:v>3993</x:v>
      </x:c>
      <x:c r="B2908" s="4">
        <x:v>45494</x:v>
      </x:c>
      <x:c r="C2908" s="3" t="s">
        <x:v>1907</x:v>
      </x:c>
      <x:c r="D2908" s="3" t="s">
        <x:v>29</x:v>
      </x:c>
      <x:c r="E2908" s="3">
        <x:v>68</x:v>
      </x:c>
      <x:c r="F2908" s="3" t="s">
        <x:v>335</x:v>
      </x:c>
      <x:c r="G2908" s="3" t="s">
        <x:v>336</x:v>
      </x:c>
      <x:c r="H2908" s="3" t="s">
        <x:v>45</x:v>
      </x:c>
      <x:c r="I2908" s="3" t="s">
        <x:v>182</x:v>
      </x:c>
      <x:c r="J2908" s="3" t="s">
        <x:v>183</x:v>
      </x:c>
      <x:c r="K2908" s="3" t="s">
        <x:v>93</x:v>
      </x:c>
      <x:c r="L2908" s="5">
        <x:v>1008.09</x:v>
      </x:c>
      <x:c r="M2908" s="5">
        <x:v>663.78</x:v>
      </x:c>
      <x:c r="N2908" s="5">
        <x:v>344.31</x:v>
      </x:c>
      <x:c r="O2908" s="3" t="s">
        <x:v>61</x:v>
      </x:c>
      <x:c r="P2908" s="3" t="s">
        <x:v>26</x:v>
      </x:c>
      <x:c r="Q2908" s="32" t="n">
        <x:f>IF(L2908=0,0,N2908/L2908)</x:f>
        <x:v>0.34154688569472963</x:v>
      </x:c>
      <x:c r="R2908" s="32" t="n">
        <x:f>IF(P2908="Yes",1,0)</x:f>
        <x:v>0</x:v>
      </x:c>
    </x:row>
    <x:row r="2909">
      <x:c r="A2909" s="3" t="s">
        <x:v>3994</x:v>
      </x:c>
      <x:c r="B2909" s="4">
        <x:v>45322</x:v>
      </x:c>
      <x:c r="C2909" s="3" t="s">
        <x:v>1579</x:v>
      </x:c>
      <x:c r="D2909" s="3" t="s">
        <x:v>18</x:v>
      </x:c>
      <x:c r="E2909" s="3">
        <x:v>63</x:v>
      </x:c>
      <x:c r="F2909" s="3" t="s">
        <x:v>52</x:v>
      </x:c>
      <x:c r="G2909" s="3" t="s">
        <x:v>53</x:v>
      </x:c>
      <x:c r="H2909" s="3" t="s">
        <x:v>32</x:v>
      </x:c>
      <x:c r="I2909" s="3" t="s">
        <x:v>78</x:v>
      </x:c>
      <x:c r="J2909" s="3" t="s">
        <x:v>79</x:v>
      </x:c>
      <x:c r="K2909" s="3" t="s">
        <x:v>24</x:v>
      </x:c>
      <x:c r="L2909" s="5">
        <x:v>964.28</x:v>
      </x:c>
      <x:c r="M2909" s="5">
        <x:v>634.20000000000005</x:v>
      </x:c>
      <x:c r="N2909" s="5">
        <x:v>330.08</x:v>
      </x:c>
      <x:c r="O2909" s="3" t="s">
        <x:v>85</x:v>
      </x:c>
      <x:c r="P2909" s="3" t="s">
        <x:v>26</x:v>
      </x:c>
      <x:c r="Q2909" s="32" t="n">
        <x:f>IF(L2909=0,0,N2909/L2909)</x:f>
        <x:v>0.3423072136723773</x:v>
      </x:c>
      <x:c r="R2909" s="32" t="n">
        <x:f>IF(P2909="Yes",1,0)</x:f>
        <x:v>0</x:v>
      </x:c>
    </x:row>
    <x:row r="2910">
      <x:c r="A2910" s="3" t="s">
        <x:v>3995</x:v>
      </x:c>
      <x:c r="B2910" s="4">
        <x:v>45918</x:v>
      </x:c>
      <x:c r="C2910" s="3" t="s">
        <x:v>2661</x:v>
      </x:c>
      <x:c r="D2910" s="3" t="s">
        <x:v>18</x:v>
      </x:c>
      <x:c r="E2910" s="3">
        <x:v>36</x:v>
      </x:c>
      <x:c r="F2910" s="3" t="s">
        <x:v>126</x:v>
      </x:c>
      <x:c r="G2910" s="3" t="s">
        <x:v>127</x:v>
      </x:c>
      <x:c r="H2910" s="3" t="s">
        <x:v>90</x:v>
      </x:c>
      <x:c r="I2910" s="3" t="s">
        <x:v>22</x:v>
      </x:c>
      <x:c r="J2910" s="3" t="s">
        <x:v>274</x:v>
      </x:c>
      <x:c r="K2910" s="3" t="s">
        <x:v>24</x:v>
      </x:c>
      <x:c r="L2910" s="5">
        <x:v>116.93</x:v>
      </x:c>
      <x:c r="M2910" s="5">
        <x:v>59.62</x:v>
      </x:c>
      <x:c r="N2910" s="5">
        <x:v>57.31</x:v>
      </x:c>
      <x:c r="O2910" s="3" t="s">
        <x:v>61</x:v>
      </x:c>
      <x:c r="P2910" s="3" t="s">
        <x:v>26</x:v>
      </x:c>
      <x:c r="Q2910" s="32" t="n">
        <x:f>IF(L2910=0,0,N2910/L2910)</x:f>
        <x:v>0.4901222953904045</x:v>
      </x:c>
      <x:c r="R2910" s="32" t="n">
        <x:f>IF(P2910="Yes",1,0)</x:f>
        <x:v>0</x:v>
      </x:c>
    </x:row>
    <x:row r="2911">
      <x:c r="A2911" s="3" t="s">
        <x:v>3996</x:v>
      </x:c>
      <x:c r="B2911" s="4">
        <x:v>45550</x:v>
      </x:c>
      <x:c r="C2911" s="3" t="s">
        <x:v>1490</x:v>
      </x:c>
      <x:c r="D2911" s="3" t="s">
        <x:v>38</x:v>
      </x:c>
      <x:c r="E2911" s="3">
        <x:v>40</x:v>
      </x:c>
      <x:c r="F2911" s="3" t="s">
        <x:v>138</x:v>
      </x:c>
      <x:c r="G2911" s="3" t="s">
        <x:v>226</x:v>
      </x:c>
      <x:c r="H2911" s="3" t="s">
        <x:v>32</x:v>
      </x:c>
      <x:c r="I2911" s="3" t="s">
        <x:v>72</x:v>
      </x:c>
      <x:c r="J2911" s="3" t="s">
        <x:v>420</x:v>
      </x:c>
      <x:c r="K2911" s="3" t="s">
        <x:v>24</x:v>
      </x:c>
      <x:c r="L2911" s="5">
        <x:v>886.67</x:v>
      </x:c>
      <x:c r="M2911" s="5">
        <x:v>639.39</x:v>
      </x:c>
      <x:c r="N2911" s="5">
        <x:v>247.28</x:v>
      </x:c>
      <x:c r="O2911" s="3" t="s">
        <x:v>61</x:v>
      </x:c>
      <x:c r="P2911" s="3" t="s">
        <x:v>26</x:v>
      </x:c>
      <x:c r="Q2911" s="32" t="n">
        <x:f>IF(L2911=0,0,N2911/L2911)</x:f>
        <x:v>0.27888616960086615</x:v>
      </x:c>
      <x:c r="R2911" s="32" t="n">
        <x:f>IF(P2911="Yes",1,0)</x:f>
        <x:v>0</x:v>
      </x:c>
    </x:row>
    <x:row r="2912">
      <x:c r="A2912" s="3" t="s">
        <x:v>3997</x:v>
      </x:c>
      <x:c r="B2912" s="4">
        <x:v>45586</x:v>
      </x:c>
      <x:c r="C2912" s="3" t="s">
        <x:v>472</x:v>
      </x:c>
      <x:c r="D2912" s="3" t="s">
        <x:v>29</x:v>
      </x:c>
      <x:c r="E2912" s="3">
        <x:v>53</x:v>
      </x:c>
      <x:c r="F2912" s="3" t="s">
        <x:v>335</x:v>
      </x:c>
      <x:c r="G2912" s="3" t="s">
        <x:v>336</x:v>
      </x:c>
      <x:c r="H2912" s="3" t="s">
        <x:v>45</x:v>
      </x:c>
      <x:c r="I2912" s="3" t="s">
        <x:v>33</x:v>
      </x:c>
      <x:c r="J2912" s="3" t="s">
        <x:v>307</x:v>
      </x:c>
      <x:c r="K2912" s="3" t="s">
        <x:v>35</x:v>
      </x:c>
      <x:c r="L2912" s="5">
        <x:v>439.9</x:v>
      </x:c>
      <x:c r="M2912" s="5">
        <x:v>280.79000000000002</x:v>
      </x:c>
      <x:c r="N2912" s="5">
        <x:v>159.11000000000001</x:v>
      </x:c>
      <x:c r="O2912" s="3" t="s">
        <x:v>25</x:v>
      </x:c>
      <x:c r="P2912" s="3" t="s">
        <x:v>26</x:v>
      </x:c>
      <x:c r="Q2912" s="32" t="n">
        <x:f>IF(L2912=0,0,N2912/L2912)</x:f>
        <x:v>0.36169583996362814</x:v>
      </x:c>
      <x:c r="R2912" s="32" t="n">
        <x:f>IF(P2912="Yes",1,0)</x:f>
        <x:v>0</x:v>
      </x:c>
    </x:row>
    <x:row r="2913">
      <x:c r="A2913" s="3" t="s">
        <x:v>3998</x:v>
      </x:c>
      <x:c r="B2913" s="4">
        <x:v>45886</x:v>
      </x:c>
      <x:c r="C2913" s="3" t="s">
        <x:v>407</x:v>
      </x:c>
      <x:c r="D2913" s="3" t="s">
        <x:v>18</x:v>
      </x:c>
      <x:c r="E2913" s="3">
        <x:v>39</x:v>
      </x:c>
      <x:c r="F2913" s="3" t="s">
        <x:v>76</x:v>
      </x:c>
      <x:c r="G2913" s="3" t="s">
        <x:v>115</x:v>
      </x:c>
      <x:c r="H2913" s="3" t="s">
        <x:v>32</x:v>
      </x:c>
      <x:c r="I2913" s="3" t="s">
        <x:v>116</x:v>
      </x:c>
      <x:c r="J2913" s="3" t="s">
        <x:v>300</x:v>
      </x:c>
      <x:c r="K2913" s="3" t="s">
        <x:v>35</x:v>
      </x:c>
      <x:c r="L2913" s="5">
        <x:v>252.84</x:v>
      </x:c>
      <x:c r="M2913" s="5">
        <x:v>155.16</x:v>
      </x:c>
      <x:c r="N2913" s="5">
        <x:v>97.68</x:v>
      </x:c>
      <x:c r="O2913" s="3" t="s">
        <x:v>25</x:v>
      </x:c>
      <x:c r="P2913" s="3" t="s">
        <x:v>26</x:v>
      </x:c>
      <x:c r="Q2913" s="32" t="n">
        <x:f>IF(L2913=0,0,N2913/L2913)</x:f>
        <x:v>0.38633127669672523</x:v>
      </x:c>
      <x:c r="R2913" s="32" t="n">
        <x:f>IF(P2913="Yes",1,0)</x:f>
        <x:v>0</x:v>
      </x:c>
    </x:row>
    <x:row r="2914">
      <x:c r="A2914" s="3" t="s">
        <x:v>3999</x:v>
      </x:c>
      <x:c r="B2914" s="4">
        <x:v>45310</x:v>
      </x:c>
      <x:c r="C2914" s="3" t="s">
        <x:v>753</x:v>
      </x:c>
      <x:c r="D2914" s="3" t="s">
        <x:v>38</x:v>
      </x:c>
      <x:c r="E2914" s="3">
        <x:v>52</x:v>
      </x:c>
      <x:c r="F2914" s="3" t="s">
        <x:v>19</x:v>
      </x:c>
      <x:c r="G2914" s="3" t="s">
        <x:v>20</x:v>
      </x:c>
      <x:c r="H2914" s="3" t="s">
        <x:v>21</x:v>
      </x:c>
      <x:c r="I2914" s="3" t="s">
        <x:v>58</x:v>
      </x:c>
      <x:c r="J2914" s="3" t="s">
        <x:v>204</x:v>
      </x:c>
      <x:c r="K2914" s="3" t="s">
        <x:v>60</x:v>
      </x:c>
      <x:c r="L2914" s="5">
        <x:v>257.83999999999997</x:v>
      </x:c>
      <x:c r="M2914" s="5">
        <x:v>152.97</x:v>
      </x:c>
      <x:c r="N2914" s="5">
        <x:v>104.87</x:v>
      </x:c>
      <x:c r="O2914" s="3" t="s">
        <x:v>61</x:v>
      </x:c>
      <x:c r="P2914" s="3" t="s">
        <x:v>26</x:v>
      </x:c>
      <x:c r="Q2914" s="32" t="n">
        <x:f>IF(L2914=0,0,N2914/L2914)</x:f>
        <x:v>0.4067251008377289</x:v>
      </x:c>
      <x:c r="R2914" s="32" t="n">
        <x:f>IF(P2914="Yes",1,0)</x:f>
        <x:v>0</x:v>
      </x:c>
    </x:row>
    <x:row r="2915">
      <x:c r="A2915" s="3" t="s">
        <x:v>4000</x:v>
      </x:c>
      <x:c r="B2915" s="4">
        <x:v>46017</x:v>
      </x:c>
      <x:c r="C2915" s="3" t="s">
        <x:v>2994</x:v>
      </x:c>
      <x:c r="D2915" s="3" t="s">
        <x:v>38</x:v>
      </x:c>
      <x:c r="E2915" s="3">
        <x:v>76</x:v>
      </x:c>
      <x:c r="F2915" s="3" t="s">
        <x:v>109</x:v>
      </x:c>
      <x:c r="G2915" s="3" t="s">
        <x:v>31</x:v>
      </x:c>
      <x:c r="H2915" s="3" t="s">
        <x:v>32</x:v>
      </x:c>
      <x:c r="I2915" s="3" t="s">
        <x:v>54</x:v>
      </x:c>
      <x:c r="J2915" s="3" t="s">
        <x:v>55</x:v>
      </x:c>
      <x:c r="K2915" s="3" t="s">
        <x:v>35</x:v>
      </x:c>
      <x:c r="L2915" s="5">
        <x:v>795.22</x:v>
      </x:c>
      <x:c r="M2915" s="5">
        <x:v>559.04999999999995</x:v>
      </x:c>
      <x:c r="N2915" s="5">
        <x:v>236.17</x:v>
      </x:c>
      <x:c r="O2915" s="3" t="s">
        <x:v>48</x:v>
      </x:c>
      <x:c r="P2915" s="3" t="s">
        <x:v>26</x:v>
      </x:c>
      <x:c r="Q2915" s="32" t="n">
        <x:f>IF(L2915=0,0,N2915/L2915)</x:f>
        <x:v>0.29698699730892075</x:v>
      </x:c>
      <x:c r="R2915" s="32" t="n">
        <x:f>IF(P2915="Yes",1,0)</x:f>
        <x:v>0</x:v>
      </x:c>
    </x:row>
    <x:row r="2916">
      <x:c r="A2916" s="3" t="s">
        <x:v>4001</x:v>
      </x:c>
      <x:c r="B2916" s="4">
        <x:v>45853</x:v>
      </x:c>
      <x:c r="C2916" s="3" t="s">
        <x:v>826</x:v>
      </x:c>
      <x:c r="D2916" s="3" t="s">
        <x:v>29</x:v>
      </x:c>
      <x:c r="E2916" s="3">
        <x:v>23</x:v>
      </x:c>
      <x:c r="F2916" s="3" t="s">
        <x:v>212</x:v>
      </x:c>
      <x:c r="G2916" s="3" t="s">
        <x:v>213</x:v>
      </x:c>
      <x:c r="H2916" s="3" t="s">
        <x:v>84</x:v>
      </x:c>
      <x:c r="I2916" s="3" t="s">
        <x:v>91</x:v>
      </x:c>
      <x:c r="J2916" s="3" t="s">
        <x:v>92</x:v>
      </x:c>
      <x:c r="K2916" s="3" t="s">
        <x:v>93</x:v>
      </x:c>
      <x:c r="L2916" s="5">
        <x:v>354.73</x:v>
      </x:c>
      <x:c r="M2916" s="5">
        <x:v>198.22</x:v>
      </x:c>
      <x:c r="N2916" s="5">
        <x:v>156.51</x:v>
      </x:c>
      <x:c r="O2916" s="3" t="s">
        <x:v>112</x:v>
      </x:c>
      <x:c r="P2916" s="3" t="s">
        <x:v>26</x:v>
      </x:c>
      <x:c r="Q2916" s="32" t="n">
        <x:f>IF(L2916=0,0,N2916/L2916)</x:f>
        <x:v>0.441208806698052</x:v>
      </x:c>
      <x:c r="R2916" s="32" t="n">
        <x:f>IF(P2916="Yes",1,0)</x:f>
        <x:v>0</x:v>
      </x:c>
    </x:row>
    <x:row r="2917">
      <x:c r="A2917" s="3" t="s">
        <x:v>4002</x:v>
      </x:c>
      <x:c r="B2917" s="4">
        <x:v>46022</x:v>
      </x:c>
      <x:c r="C2917" s="3" t="s">
        <x:v>1031</x:v>
      </x:c>
      <x:c r="D2917" s="3" t="s">
        <x:v>38</x:v>
      </x:c>
      <x:c r="E2917" s="3">
        <x:v>25</x:v>
      </x:c>
      <x:c r="F2917" s="3" t="s">
        <x:v>88</x:v>
      </x:c>
      <x:c r="G2917" s="3" t="s">
        <x:v>89</x:v>
      </x:c>
      <x:c r="H2917" s="3" t="s">
        <x:v>90</x:v>
      </x:c>
      <x:c r="I2917" s="3" t="s">
        <x:v>58</x:v>
      </x:c>
      <x:c r="J2917" s="3" t="s">
        <x:v>204</x:v>
      </x:c>
      <x:c r="K2917" s="3" t="s">
        <x:v>60</x:v>
      </x:c>
      <x:c r="L2917" s="5">
        <x:v>649</x:v>
      </x:c>
      <x:c r="M2917" s="5">
        <x:v>361.62</x:v>
      </x:c>
      <x:c r="N2917" s="5">
        <x:v>287.38</x:v>
      </x:c>
      <x:c r="O2917" s="3" t="s">
        <x:v>112</x:v>
      </x:c>
      <x:c r="P2917" s="3" t="s">
        <x:v>49</x:v>
      </x:c>
      <x:c r="Q2917" s="32" t="n">
        <x:f>IF(L2917=0,0,N2917/L2917)</x:f>
        <x:v>0.44280431432973805</x:v>
      </x:c>
      <x:c r="R2917" s="32" t="n">
        <x:f>IF(P2917="Yes",1,0)</x:f>
        <x:v>1</x:v>
      </x:c>
    </x:row>
    <x:row r="2918">
      <x:c r="A2918" s="3" t="s">
        <x:v>4003</x:v>
      </x:c>
      <x:c r="B2918" s="4">
        <x:v>45401</x:v>
      </x:c>
      <x:c r="C2918" s="3" t="s">
        <x:v>1522</x:v>
      </x:c>
      <x:c r="D2918" s="3" t="s">
        <x:v>29</x:v>
      </x:c>
      <x:c r="E2918" s="3">
        <x:v>59</x:v>
      </x:c>
      <x:c r="F2918" s="3" t="s">
        <x:v>52</x:v>
      </x:c>
      <x:c r="G2918" s="3" t="s">
        <x:v>53</x:v>
      </x:c>
      <x:c r="H2918" s="3" t="s">
        <x:v>32</x:v>
      </x:c>
      <x:c r="I2918" s="3" t="s">
        <x:v>68</x:v>
      </x:c>
      <x:c r="J2918" s="3" t="s">
        <x:v>128</x:v>
      </x:c>
      <x:c r="K2918" s="3" t="s">
        <x:v>35</x:v>
      </x:c>
      <x:c r="L2918" s="5">
        <x:v>980.96</x:v>
      </x:c>
      <x:c r="M2918" s="5">
        <x:v>691.94</x:v>
      </x:c>
      <x:c r="N2918" s="5">
        <x:v>289.02</x:v>
      </x:c>
      <x:c r="O2918" s="3" t="s">
        <x:v>25</x:v>
      </x:c>
      <x:c r="P2918" s="3" t="s">
        <x:v>26</x:v>
      </x:c>
      <x:c r="Q2918" s="32" t="n">
        <x:f>IF(L2918=0,0,N2918/L2918)</x:f>
        <x:v>0.2946297504485402</x:v>
      </x:c>
      <x:c r="R2918" s="32" t="n">
        <x:f>IF(P2918="Yes",1,0)</x:f>
        <x:v>0</x:v>
      </x:c>
    </x:row>
    <x:row r="2919">
      <x:c r="A2919" s="3" t="s">
        <x:v>4004</x:v>
      </x:c>
      <x:c r="B2919" s="4">
        <x:v>45477</x:v>
      </x:c>
      <x:c r="C2919" s="3" t="s">
        <x:v>491</x:v>
      </x:c>
      <x:c r="D2919" s="3" t="s">
        <x:v>29</x:v>
      </x:c>
      <x:c r="E2919" s="3">
        <x:v>35</x:v>
      </x:c>
      <x:c r="F2919" s="3" t="s">
        <x:v>258</x:v>
      </x:c>
      <x:c r="G2919" s="3" t="s">
        <x:v>101</x:v>
      </x:c>
      <x:c r="H2919" s="3" t="s">
        <x:v>84</x:v>
      </x:c>
      <x:c r="I2919" s="3" t="s">
        <x:v>22</x:v>
      </x:c>
      <x:c r="J2919" s="3" t="s">
        <x:v>191</x:v>
      </x:c>
      <x:c r="K2919" s="3" t="s">
        <x:v>24</x:v>
      </x:c>
      <x:c r="L2919" s="5">
        <x:v>77.08</x:v>
      </x:c>
      <x:c r="M2919" s="5">
        <x:v>38.090000000000003</x:v>
      </x:c>
      <x:c r="N2919" s="5">
        <x:v>38.99</x:v>
      </x:c>
      <x:c r="O2919" s="3" t="s">
        <x:v>61</x:v>
      </x:c>
      <x:c r="P2919" s="3" t="s">
        <x:v>26</x:v>
      </x:c>
      <x:c r="Q2919" s="32" t="n">
        <x:f>IF(L2919=0,0,N2919/L2919)</x:f>
        <x:v>0.5058380902957966</x:v>
      </x:c>
      <x:c r="R2919" s="32" t="n">
        <x:f>IF(P2919="Yes",1,0)</x:f>
        <x:v>0</x:v>
      </x:c>
    </x:row>
    <x:row r="2920">
      <x:c r="A2920" s="3" t="s">
        <x:v>4005</x:v>
      </x:c>
      <x:c r="B2920" s="4">
        <x:v>45574</x:v>
      </x:c>
      <x:c r="C2920" s="3" t="s">
        <x:v>331</x:v>
      </x:c>
      <x:c r="D2920" s="3" t="s">
        <x:v>38</x:v>
      </x:c>
      <x:c r="E2920" s="3">
        <x:v>61</x:v>
      </x:c>
      <x:c r="F2920" s="3" t="s">
        <x:v>138</x:v>
      </x:c>
      <x:c r="G2920" s="3" t="s">
        <x:v>226</x:v>
      </x:c>
      <x:c r="H2920" s="3" t="s">
        <x:v>32</x:v>
      </x:c>
      <x:c r="I2920" s="3" t="s">
        <x:v>46</x:v>
      </x:c>
      <x:c r="J2920" s="3" t="s">
        <x:v>135</x:v>
      </x:c>
      <x:c r="K2920" s="3" t="s">
        <x:v>35</x:v>
      </x:c>
      <x:c r="L2920" s="5">
        <x:v>3135.63</x:v>
      </x:c>
      <x:c r="M2920" s="5">
        <x:v>2422.83</x:v>
      </x:c>
      <x:c r="N2920" s="5">
        <x:v>712.8</x:v>
      </x:c>
      <x:c r="O2920" s="3" t="s">
        <x:v>316</x:v>
      </x:c>
      <x:c r="P2920" s="3" t="s">
        <x:v>26</x:v>
      </x:c>
      <x:c r="Q2920" s="32" t="n">
        <x:f>IF(L2920=0,0,N2920/L2920)</x:f>
        <x:v>0.22732273897111582</x:v>
      </x:c>
      <x:c r="R2920" s="32" t="n">
        <x:f>IF(P2920="Yes",1,0)</x:f>
        <x:v>0</x:v>
      </x:c>
    </x:row>
    <x:row r="2921">
      <x:c r="A2921" s="3" t="s">
        <x:v>4006</x:v>
      </x:c>
      <x:c r="B2921" s="4">
        <x:v>45811</x:v>
      </x:c>
      <x:c r="C2921" s="3" t="s">
        <x:v>297</x:v>
      </x:c>
      <x:c r="D2921" s="3" t="s">
        <x:v>18</x:v>
      </x:c>
      <x:c r="E2921" s="3">
        <x:v>54</x:v>
      </x:c>
      <x:c r="F2921" s="3" t="s">
        <x:v>126</x:v>
      </x:c>
      <x:c r="G2921" s="3" t="s">
        <x:v>127</x:v>
      </x:c>
      <x:c r="H2921" s="3" t="s">
        <x:v>90</x:v>
      </x:c>
      <x:c r="I2921" s="3" t="s">
        <x:v>367</x:v>
      </x:c>
      <x:c r="J2921" s="3" t="s">
        <x:v>368</x:v>
      </x:c>
      <x:c r="K2921" s="3" t="s">
        <x:v>35</x:v>
      </x:c>
      <x:c r="L2921" s="5">
        <x:v>62.49</x:v>
      </x:c>
      <x:c r="M2921" s="5">
        <x:v>30.96</x:v>
      </x:c>
      <x:c r="N2921" s="5">
        <x:v>31.53</x:v>
      </x:c>
      <x:c r="O2921" s="3" t="s">
        <x:v>85</x:v>
      </x:c>
      <x:c r="P2921" s="3" t="s">
        <x:v>26</x:v>
      </x:c>
      <x:c r="Q2921" s="32" t="n">
        <x:f>IF(L2921=0,0,N2921/L2921)</x:f>
        <x:v>0.5045607297167547</x:v>
      </x:c>
      <x:c r="R2921" s="32" t="n">
        <x:f>IF(P2921="Yes",1,0)</x:f>
        <x:v>0</x:v>
      </x:c>
    </x:row>
    <x:row r="2922">
      <x:c r="A2922" s="3" t="s">
        <x:v>4007</x:v>
      </x:c>
      <x:c r="B2922" s="4">
        <x:v>45915</x:v>
      </x:c>
      <x:c r="C2922" s="3" t="s">
        <x:v>701</x:v>
      </x:c>
      <x:c r="D2922" s="3" t="s">
        <x:v>29</x:v>
      </x:c>
      <x:c r="E2922" s="3">
        <x:v>26</x:v>
      </x:c>
      <x:c r="F2922" s="3" t="s">
        <x:v>109</x:v>
      </x:c>
      <x:c r="G2922" s="3" t="s">
        <x:v>31</x:v>
      </x:c>
      <x:c r="H2922" s="3" t="s">
        <x:v>32</x:v>
      </x:c>
      <x:c r="I2922" s="3" t="s">
        <x:v>105</x:v>
      </x:c>
      <x:c r="J2922" s="3" t="s">
        <x:v>106</x:v>
      </x:c>
      <x:c r="K2922" s="3" t="s">
        <x:v>93</x:v>
      </x:c>
      <x:c r="L2922" s="5">
        <x:v>3259.45</x:v>
      </x:c>
      <x:c r="M2922" s="5">
        <x:v>2429.5</x:v>
      </x:c>
      <x:c r="N2922" s="5">
        <x:v>829.95</x:v>
      </x:c>
      <x:c r="O2922" s="3" t="s">
        <x:v>112</x:v>
      </x:c>
      <x:c r="P2922" s="3" t="s">
        <x:v>26</x:v>
      </x:c>
      <x:c r="Q2922" s="32" t="n">
        <x:f>IF(L2922=0,0,N2922/L2922)</x:f>
        <x:v>0.2546288484253479</x:v>
      </x:c>
      <x:c r="R2922" s="32" t="n">
        <x:f>IF(P2922="Yes",1,0)</x:f>
        <x:v>0</x:v>
      </x:c>
    </x:row>
    <x:row r="2923">
      <x:c r="A2923" s="3" t="s">
        <x:v>4008</x:v>
      </x:c>
      <x:c r="B2923" s="4">
        <x:v>45477</x:v>
      </x:c>
      <x:c r="C2923" s="3" t="s">
        <x:v>2178</x:v>
      </x:c>
      <x:c r="D2923" s="3" t="s">
        <x:v>29</x:v>
      </x:c>
      <x:c r="E2923" s="3">
        <x:v>53</x:v>
      </x:c>
      <x:c r="F2923" s="3" t="s">
        <x:v>175</x:v>
      </x:c>
      <x:c r="G2923" s="3" t="s">
        <x:v>176</x:v>
      </x:c>
      <x:c r="H2923" s="3" t="s">
        <x:v>45</x:v>
      </x:c>
      <x:c r="I2923" s="3" t="s">
        <x:v>68</x:v>
      </x:c>
      <x:c r="J2923" s="3" t="s">
        <x:v>128</x:v>
      </x:c>
      <x:c r="K2923" s="3" t="s">
        <x:v>35</x:v>
      </x:c>
      <x:c r="L2923" s="5">
        <x:v>246.15</x:v>
      </x:c>
      <x:c r="M2923" s="5">
        <x:v>143.38999999999999</x:v>
      </x:c>
      <x:c r="N2923" s="5">
        <x:v>102.76</x:v>
      </x:c>
      <x:c r="O2923" s="3" t="s">
        <x:v>25</x:v>
      </x:c>
      <x:c r="P2923" s="3" t="s">
        <x:v>26</x:v>
      </x:c>
      <x:c r="Q2923" s="32" t="n">
        <x:f>IF(L2923=0,0,N2923/L2923)</x:f>
        <x:v>0.41746902295348365</x:v>
      </x:c>
      <x:c r="R2923" s="32" t="n">
        <x:f>IF(P2923="Yes",1,0)</x:f>
        <x:v>0</x:v>
      </x:c>
    </x:row>
    <x:row r="2924">
      <x:c r="A2924" s="3" t="s">
        <x:v>4009</x:v>
      </x:c>
      <x:c r="B2924" s="4">
        <x:v>45382</x:v>
      </x:c>
      <x:c r="C2924" s="3" t="s">
        <x:v>1296</x:v>
      </x:c>
      <x:c r="D2924" s="3" t="s">
        <x:v>29</x:v>
      </x:c>
      <x:c r="E2924" s="3">
        <x:v>80</x:v>
      </x:c>
      <x:c r="F2924" s="3" t="s">
        <x:v>172</x:v>
      </x:c>
      <x:c r="G2924" s="3" t="s">
        <x:v>65</x:v>
      </x:c>
      <x:c r="H2924" s="3" t="s">
        <x:v>32</x:v>
      </x:c>
      <x:c r="I2924" s="3" t="s">
        <x:v>122</x:v>
      </x:c>
      <x:c r="J2924" s="3" t="s">
        <x:v>123</x:v>
      </x:c>
      <x:c r="K2924" s="3" t="s">
        <x:v>60</x:v>
      </x:c>
      <x:c r="L2924" s="5">
        <x:v>118.5</x:v>
      </x:c>
      <x:c r="M2924" s="5">
        <x:v>66.81</x:v>
      </x:c>
      <x:c r="N2924" s="5">
        <x:v>51.69</x:v>
      </x:c>
      <x:c r="O2924" s="3" t="s">
        <x:v>61</x:v>
      </x:c>
      <x:c r="P2924" s="3" t="s">
        <x:v>26</x:v>
      </x:c>
      <x:c r="Q2924" s="32" t="n">
        <x:f>IF(L2924=0,0,N2924/L2924)</x:f>
        <x:v>0.4362025316455696</x:v>
      </x:c>
      <x:c r="R2924" s="32" t="n">
        <x:f>IF(P2924="Yes",1,0)</x:f>
        <x:v>0</x:v>
      </x:c>
    </x:row>
    <x:row r="2925">
      <x:c r="A2925" s="3" t="s">
        <x:v>4010</x:v>
      </x:c>
      <x:c r="B2925" s="4">
        <x:v>45631</x:v>
      </x:c>
      <x:c r="C2925" s="3" t="s">
        <x:v>163</x:v>
      </x:c>
      <x:c r="D2925" s="3" t="s">
        <x:v>38</x:v>
      </x:c>
      <x:c r="E2925" s="3">
        <x:v>70</x:v>
      </x:c>
      <x:c r="F2925" s="3" t="s">
        <x:v>19</x:v>
      </x:c>
      <x:c r="G2925" s="3" t="s">
        <x:v>20</x:v>
      </x:c>
      <x:c r="H2925" s="3" t="s">
        <x:v>21</x:v>
      </x:c>
      <x:c r="I2925" s="3" t="s">
        <x:v>33</x:v>
      </x:c>
      <x:c r="J2925" s="3" t="s">
        <x:v>307</x:v>
      </x:c>
      <x:c r="K2925" s="3" t="s">
        <x:v>35</x:v>
      </x:c>
      <x:c r="L2925" s="5">
        <x:v>448.78</x:v>
      </x:c>
      <x:c r="M2925" s="5">
        <x:v>260.3</x:v>
      </x:c>
      <x:c r="N2925" s="5">
        <x:v>188.48</x:v>
      </x:c>
      <x:c r="O2925" s="3" t="s">
        <x:v>61</x:v>
      </x:c>
      <x:c r="P2925" s="3" t="s">
        <x:v>26</x:v>
      </x:c>
      <x:c r="Q2925" s="32" t="n">
        <x:f>IF(L2925=0,0,N2925/L2925)</x:f>
        <x:v>0.41998306519898393</x:v>
      </x:c>
      <x:c r="R2925" s="32" t="n">
        <x:f>IF(P2925="Yes",1,0)</x:f>
        <x:v>0</x:v>
      </x:c>
    </x:row>
    <x:row r="2926">
      <x:c r="A2926" s="3" t="s">
        <x:v>4011</x:v>
      </x:c>
      <x:c r="B2926" s="4">
        <x:v>45854</x:v>
      </x:c>
      <x:c r="C2926" s="3" t="s">
        <x:v>2238</x:v>
      </x:c>
      <x:c r="D2926" s="3" t="s">
        <x:v>38</x:v>
      </x:c>
      <x:c r="E2926" s="3">
        <x:v>70</x:v>
      </x:c>
      <x:c r="F2926" s="3" t="s">
        <x:v>203</x:v>
      </x:c>
      <x:c r="G2926" s="3" t="s">
        <x:v>40</x:v>
      </x:c>
      <x:c r="H2926" s="3" t="s">
        <x:v>32</x:v>
      </x:c>
      <x:c r="I2926" s="3" t="s">
        <x:v>22</x:v>
      </x:c>
      <x:c r="J2926" s="3" t="s">
        <x:v>191</x:v>
      </x:c>
      <x:c r="K2926" s="3" t="s">
        <x:v>24</x:v>
      </x:c>
      <x:c r="L2926" s="5">
        <x:v>1471.84</x:v>
      </x:c>
      <x:c r="M2926" s="5">
        <x:v>1137.6199999999999</x:v>
      </x:c>
      <x:c r="N2926" s="5">
        <x:v>334.22</x:v>
      </x:c>
      <x:c r="O2926" s="3" t="s">
        <x:v>316</x:v>
      </x:c>
      <x:c r="P2926" s="3" t="s">
        <x:v>26</x:v>
      </x:c>
      <x:c r="Q2926" s="32" t="n">
        <x:f>IF(L2926=0,0,N2926/L2926)</x:f>
        <x:v>0.22707631264267858</x:v>
      </x:c>
      <x:c r="R2926" s="32" t="n">
        <x:f>IF(P2926="Yes",1,0)</x:f>
        <x:v>0</x:v>
      </x:c>
    </x:row>
    <x:row r="2927">
      <x:c r="A2927" s="3" t="s">
        <x:v>4012</x:v>
      </x:c>
      <x:c r="B2927" s="4">
        <x:v>45648</x:v>
      </x:c>
      <x:c r="C2927" s="3" t="s">
        <x:v>185</x:v>
      </x:c>
      <x:c r="D2927" s="3" t="s">
        <x:v>38</x:v>
      </x:c>
      <x:c r="E2927" s="3">
        <x:v>49</x:v>
      </x:c>
      <x:c r="F2927" s="3" t="s">
        <x:v>76</x:v>
      </x:c>
      <x:c r="G2927" s="3" t="s">
        <x:v>115</x:v>
      </x:c>
      <x:c r="H2927" s="3" t="s">
        <x:v>32</x:v>
      </x:c>
      <x:c r="I2927" s="3" t="s">
        <x:v>164</x:v>
      </x:c>
      <x:c r="J2927" s="3" t="s">
        <x:v>165</x:v>
      </x:c>
      <x:c r="K2927" s="3" t="s">
        <x:v>93</x:v>
      </x:c>
      <x:c r="L2927" s="5">
        <x:v>265.7</x:v>
      </x:c>
      <x:c r="M2927" s="5">
        <x:v>161.04</x:v>
      </x:c>
      <x:c r="N2927" s="5">
        <x:v>104.66</x:v>
      </x:c>
      <x:c r="O2927" s="3" t="s">
        <x:v>112</x:v>
      </x:c>
      <x:c r="P2927" s="3" t="s">
        <x:v>26</x:v>
      </x:c>
      <x:c r="Q2927" s="32" t="n">
        <x:f>IF(L2927=0,0,N2927/L2927)</x:f>
        <x:v>0.3939028980052691</x:v>
      </x:c>
      <x:c r="R2927" s="32" t="n">
        <x:f>IF(P2927="Yes",1,0)</x:f>
        <x:v>0</x:v>
      </x:c>
    </x:row>
    <x:row r="2928">
      <x:c r="A2928" s="3" t="s">
        <x:v>4013</x:v>
      </x:c>
      <x:c r="B2928" s="4">
        <x:v>45299</x:v>
      </x:c>
      <x:c r="C2928" s="3" t="s">
        <x:v>4014</x:v>
      </x:c>
      <x:c r="D2928" s="3" t="s">
        <x:v>18</x:v>
      </x:c>
      <x:c r="E2928" s="3">
        <x:v>63</x:v>
      </x:c>
      <x:c r="F2928" s="3" t="s">
        <x:v>172</x:v>
      </x:c>
      <x:c r="G2928" s="3" t="s">
        <x:v>65</x:v>
      </x:c>
      <x:c r="H2928" s="3" t="s">
        <x:v>32</x:v>
      </x:c>
      <x:c r="I2928" s="3" t="s">
        <x:v>116</x:v>
      </x:c>
      <x:c r="J2928" s="3" t="s">
        <x:v>321</x:v>
      </x:c>
      <x:c r="K2928" s="3" t="s">
        <x:v>35</x:v>
      </x:c>
      <x:c r="L2928" s="5">
        <x:v>51.29</x:v>
      </x:c>
      <x:c r="M2928" s="5">
        <x:v>28.72</x:v>
      </x:c>
      <x:c r="N2928" s="5">
        <x:v>22.57</x:v>
      </x:c>
      <x:c r="O2928" s="3" t="s">
        <x:v>112</x:v>
      </x:c>
      <x:c r="P2928" s="3" t="s">
        <x:v>26</x:v>
      </x:c>
      <x:c r="Q2928" s="32" t="n">
        <x:f>IF(L2928=0,0,N2928/L2928)</x:f>
        <x:v>0.4400467927471242</x:v>
      </x:c>
      <x:c r="R2928" s="32" t="n">
        <x:f>IF(P2928="Yes",1,0)</x:f>
        <x:v>0</x:v>
      </x:c>
    </x:row>
    <x:row r="2929">
      <x:c r="A2929" s="3" t="s">
        <x:v>4015</x:v>
      </x:c>
      <x:c r="B2929" s="4">
        <x:v>45820</x:v>
      </x:c>
      <x:c r="C2929" s="3" t="s">
        <x:v>1312</x:v>
      </x:c>
      <x:c r="D2929" s="3" t="s">
        <x:v>38</x:v>
      </x:c>
      <x:c r="E2929" s="3">
        <x:v>46</x:v>
      </x:c>
      <x:c r="F2929" s="3" t="s">
        <x:v>120</x:v>
      </x:c>
      <x:c r="G2929" s="3" t="s">
        <x:v>121</x:v>
      </x:c>
      <x:c r="H2929" s="3" t="s">
        <x:v>98</x:v>
      </x:c>
      <x:c r="I2929" s="3" t="s">
        <x:v>131</x:v>
      </x:c>
      <x:c r="J2929" s="3" t="s">
        <x:v>132</x:v>
      </x:c>
      <x:c r="K2929" s="3" t="s">
        <x:v>24</x:v>
      </x:c>
      <x:c r="L2929" s="5">
        <x:v>1023.13</x:v>
      </x:c>
      <x:c r="M2929" s="5">
        <x:v>715.85</x:v>
      </x:c>
      <x:c r="N2929" s="5">
        <x:v>307.27999999999997</x:v>
      </x:c>
      <x:c r="O2929" s="3" t="s">
        <x:v>48</x:v>
      </x:c>
      <x:c r="P2929" s="3" t="s">
        <x:v>26</x:v>
      </x:c>
      <x:c r="Q2929" s="32" t="n">
        <x:f>IF(L2929=0,0,N2929/L2929)</x:f>
        <x:v>0.3003332909796409</x:v>
      </x:c>
      <x:c r="R2929" s="32" t="n">
        <x:f>IF(P2929="Yes",1,0)</x:f>
        <x:v>0</x:v>
      </x:c>
    </x:row>
    <x:row r="2930">
      <x:c r="A2930" s="3" t="s">
        <x:v>4016</x:v>
      </x:c>
      <x:c r="B2930" s="4">
        <x:v>45544</x:v>
      </x:c>
      <x:c r="C2930" s="3" t="s">
        <x:v>2708</x:v>
      </x:c>
      <x:c r="D2930" s="3" t="s">
        <x:v>18</x:v>
      </x:c>
      <x:c r="E2930" s="3">
        <x:v>45</x:v>
      </x:c>
      <x:c r="F2930" s="3" t="s">
        <x:v>126</x:v>
      </x:c>
      <x:c r="G2930" s="3" t="s">
        <x:v>127</x:v>
      </x:c>
      <x:c r="H2930" s="3" t="s">
        <x:v>90</x:v>
      </x:c>
      <x:c r="I2930" s="3" t="s">
        <x:v>72</x:v>
      </x:c>
      <x:c r="J2930" s="3" t="s">
        <x:v>420</x:v>
      </x:c>
      <x:c r="K2930" s="3" t="s">
        <x:v>24</x:v>
      </x:c>
      <x:c r="L2930" s="5">
        <x:v>67.84</x:v>
      </x:c>
      <x:c r="M2930" s="5">
        <x:v>36.47</x:v>
      </x:c>
      <x:c r="N2930" s="5">
        <x:v>31.37</x:v>
      </x:c>
      <x:c r="O2930" s="3" t="s">
        <x:v>61</x:v>
      </x:c>
      <x:c r="P2930" s="3" t="s">
        <x:v>26</x:v>
      </x:c>
      <x:c r="Q2930" s="32" t="n">
        <x:f>IF(L2930=0,0,N2930/L2930)</x:f>
        <x:v>0.4624115566037736</x:v>
      </x:c>
      <x:c r="R2930" s="32" t="n">
        <x:f>IF(P2930="Yes",1,0)</x:f>
        <x:v>0</x:v>
      </x:c>
    </x:row>
    <x:row r="2931">
      <x:c r="A2931" s="3" t="s">
        <x:v>4017</x:v>
      </x:c>
      <x:c r="B2931" s="4">
        <x:v>45628</x:v>
      </x:c>
      <x:c r="C2931" s="3" t="s">
        <x:v>570</x:v>
      </x:c>
      <x:c r="D2931" s="3" t="s">
        <x:v>29</x:v>
      </x:c>
      <x:c r="E2931" s="3">
        <x:v>38</x:v>
      </x:c>
      <x:c r="F2931" s="3" t="s">
        <x:v>30</x:v>
      </x:c>
      <x:c r="G2931" s="3" t="s">
        <x:v>40</x:v>
      </x:c>
      <x:c r="H2931" s="3" t="s">
        <x:v>32</x:v>
      </x:c>
      <x:c r="I2931" s="3" t="s">
        <x:v>164</x:v>
      </x:c>
      <x:c r="J2931" s="3" t="s">
        <x:v>165</x:v>
      </x:c>
      <x:c r="K2931" s="3" t="s">
        <x:v>93</x:v>
      </x:c>
      <x:c r="L2931" s="5">
        <x:v>3284.31</x:v>
      </x:c>
      <x:c r="M2931" s="5">
        <x:v>2488.2800000000002</x:v>
      </x:c>
      <x:c r="N2931" s="5">
        <x:v>796.03</x:v>
      </x:c>
      <x:c r="O2931" s="3" t="s">
        <x:v>112</x:v>
      </x:c>
      <x:c r="P2931" s="3" t="s">
        <x:v>26</x:v>
      </x:c>
      <x:c r="Q2931" s="32" t="n">
        <x:f>IF(L2931=0,0,N2931/L2931)</x:f>
        <x:v>0.24237358836407039</x:v>
      </x:c>
      <x:c r="R2931" s="32" t="n">
        <x:f>IF(P2931="Yes",1,0)</x:f>
        <x:v>0</x:v>
      </x:c>
    </x:row>
    <x:row r="2932">
      <x:c r="A2932" s="3" t="s">
        <x:v>4018</x:v>
      </x:c>
      <x:c r="B2932" s="4">
        <x:v>45823</x:v>
      </x:c>
      <x:c r="C2932" s="3" t="s">
        <x:v>2244</x:v>
      </x:c>
      <x:c r="D2932" s="3" t="s">
        <x:v>38</x:v>
      </x:c>
      <x:c r="E2932" s="3">
        <x:v>31</x:v>
      </x:c>
      <x:c r="F2932" s="3" t="s">
        <x:v>203</x:v>
      </x:c>
      <x:c r="G2932" s="3" t="s">
        <x:v>40</x:v>
      </x:c>
      <x:c r="H2932" s="3" t="s">
        <x:v>32</x:v>
      </x:c>
      <x:c r="I2932" s="3" t="s">
        <x:v>54</x:v>
      </x:c>
      <x:c r="J2932" s="3" t="s">
        <x:v>55</x:v>
      </x:c>
      <x:c r="K2932" s="3" t="s">
        <x:v>35</x:v>
      </x:c>
      <x:c r="L2932" s="5">
        <x:v>977.94</x:v>
      </x:c>
      <x:c r="M2932" s="5">
        <x:v>713.15</x:v>
      </x:c>
      <x:c r="N2932" s="5">
        <x:v>264.79000000000002</x:v>
      </x:c>
      <x:c r="O2932" s="3" t="s">
        <x:v>85</x:v>
      </x:c>
      <x:c r="P2932" s="3" t="s">
        <x:v>26</x:v>
      </x:c>
      <x:c r="Q2932" s="32" t="n">
        <x:f>IF(L2932=0,0,N2932/L2932)</x:f>
        <x:v>0.2707630324968812</x:v>
      </x:c>
      <x:c r="R2932" s="32" t="n">
        <x:f>IF(P2932="Yes",1,0)</x:f>
        <x:v>0</x:v>
      </x:c>
    </x:row>
    <x:row r="2933">
      <x:c r="A2933" s="3" t="s">
        <x:v>4019</x:v>
      </x:c>
      <x:c r="B2933" s="4">
        <x:v>45816</x:v>
      </x:c>
      <x:c r="C2933" s="3" t="s">
        <x:v>1452</x:v>
      </x:c>
      <x:c r="D2933" s="3" t="s">
        <x:v>29</x:v>
      </x:c>
      <x:c r="E2933" s="3">
        <x:v>68</x:v>
      </x:c>
      <x:c r="F2933" s="3" t="s">
        <x:v>39</x:v>
      </x:c>
      <x:c r="G2933" s="3" t="s">
        <x:v>31</x:v>
      </x:c>
      <x:c r="H2933" s="3" t="s">
        <x:v>32</x:v>
      </x:c>
      <x:c r="I2933" s="3" t="s">
        <x:v>182</x:v>
      </x:c>
      <x:c r="J2933" s="3" t="s">
        <x:v>183</x:v>
      </x:c>
      <x:c r="K2933" s="3" t="s">
        <x:v>93</x:v>
      </x:c>
      <x:c r="L2933" s="5">
        <x:v>458.74</x:v>
      </x:c>
      <x:c r="M2933" s="5">
        <x:v>331.24</x:v>
      </x:c>
      <x:c r="N2933" s="5">
        <x:v>127.5</x:v>
      </x:c>
      <x:c r="O2933" s="3" t="s">
        <x:v>25</x:v>
      </x:c>
      <x:c r="P2933" s="3" t="s">
        <x:v>26</x:v>
      </x:c>
      <x:c r="Q2933" s="32" t="n">
        <x:f>IF(L2933=0,0,N2933/L2933)</x:f>
        <x:v>0.27793521384662334</x:v>
      </x:c>
      <x:c r="R2933" s="32" t="n">
        <x:f>IF(P2933="Yes",1,0)</x:f>
        <x:v>0</x:v>
      </x:c>
    </x:row>
    <x:row r="2934">
      <x:c r="A2934" s="3" t="s">
        <x:v>4020</x:v>
      </x:c>
      <x:c r="B2934" s="4">
        <x:v>45344</x:v>
      </x:c>
      <x:c r="C2934" s="3" t="s">
        <x:v>1559</x:v>
      </x:c>
      <x:c r="D2934" s="3" t="s">
        <x:v>29</x:v>
      </x:c>
      <x:c r="E2934" s="3">
        <x:v>26</x:v>
      </x:c>
      <x:c r="F2934" s="3" t="s">
        <x:v>138</x:v>
      </x:c>
      <x:c r="G2934" s="3" t="s">
        <x:v>139</x:v>
      </x:c>
      <x:c r="H2934" s="3" t="s">
        <x:v>32</x:v>
      </x:c>
      <x:c r="I2934" s="3" t="s">
        <x:v>105</x:v>
      </x:c>
      <x:c r="J2934" s="3" t="s">
        <x:v>106</x:v>
      </x:c>
      <x:c r="K2934" s="3" t="s">
        <x:v>93</x:v>
      </x:c>
      <x:c r="L2934" s="5">
        <x:v>2072.9899999999998</x:v>
      </x:c>
      <x:c r="M2934" s="5">
        <x:v>1574.88</x:v>
      </x:c>
      <x:c r="N2934" s="5">
        <x:v>498.11</x:v>
      </x:c>
      <x:c r="O2934" s="3" t="s">
        <x:v>112</x:v>
      </x:c>
      <x:c r="P2934" s="3" t="s">
        <x:v>26</x:v>
      </x:c>
      <x:c r="Q2934" s="32" t="n">
        <x:f>IF(L2934=0,0,N2934/L2934)</x:f>
        <x:v>0.24028577079484226</x:v>
      </x:c>
      <x:c r="R2934" s="32" t="n">
        <x:f>IF(P2934="Yes",1,0)</x:f>
        <x:v>0</x:v>
      </x:c>
    </x:row>
    <x:row r="2935">
      <x:c r="A2935" s="3" t="s">
        <x:v>4021</x:v>
      </x:c>
      <x:c r="B2935" s="4">
        <x:v>45961</x:v>
      </x:c>
      <x:c r="C2935" s="3" t="s">
        <x:v>826</x:v>
      </x:c>
      <x:c r="D2935" s="3" t="s">
        <x:v>29</x:v>
      </x:c>
      <x:c r="E2935" s="3">
        <x:v>23</x:v>
      </x:c>
      <x:c r="F2935" s="3" t="s">
        <x:v>221</x:v>
      </x:c>
      <x:c r="G2935" s="3" t="s">
        <x:v>222</x:v>
      </x:c>
      <x:c r="H2935" s="3" t="s">
        <x:v>98</x:v>
      </x:c>
      <x:c r="I2935" s="3" t="s">
        <x:v>91</x:v>
      </x:c>
      <x:c r="J2935" s="3" t="s">
        <x:v>102</x:v>
      </x:c>
      <x:c r="K2935" s="3" t="s">
        <x:v>93</x:v>
      </x:c>
      <x:c r="L2935" s="5">
        <x:v>1247.3</x:v>
      </x:c>
      <x:c r="M2935" s="5">
        <x:v>874.86</x:v>
      </x:c>
      <x:c r="N2935" s="5">
        <x:v>372.44</x:v>
      </x:c>
      <x:c r="O2935" s="3" t="s">
        <x:v>85</x:v>
      </x:c>
      <x:c r="P2935" s="3" t="s">
        <x:v>26</x:v>
      </x:c>
      <x:c r="Q2935" s="32" t="n">
        <x:f>IF(L2935=0,0,N2935/L2935)</x:f>
        <x:v>0.2985969694540207</x:v>
      </x:c>
      <x:c r="R2935" s="32" t="n">
        <x:f>IF(P2935="Yes",1,0)</x:f>
        <x:v>0</x:v>
      </x:c>
    </x:row>
    <x:row r="2936">
      <x:c r="A2936" s="3" t="s">
        <x:v>4022</x:v>
      </x:c>
      <x:c r="B2936" s="4">
        <x:v>45404</x:v>
      </x:c>
      <x:c r="C2936" s="3" t="s">
        <x:v>1648</x:v>
      </x:c>
      <x:c r="D2936" s="3" t="s">
        <x:v>29</x:v>
      </x:c>
      <x:c r="E2936" s="3">
        <x:v>68</x:v>
      </x:c>
      <x:c r="F2936" s="3" t="s">
        <x:v>258</x:v>
      </x:c>
      <x:c r="G2936" s="3" t="s">
        <x:v>101</x:v>
      </x:c>
      <x:c r="H2936" s="3" t="s">
        <x:v>84</x:v>
      </x:c>
      <x:c r="I2936" s="3" t="s">
        <x:v>78</x:v>
      </x:c>
      <x:c r="J2936" s="3" t="s">
        <x:v>79</x:v>
      </x:c>
      <x:c r="K2936" s="3" t="s">
        <x:v>24</x:v>
      </x:c>
      <x:c r="L2936" s="5">
        <x:v>42.22</x:v>
      </x:c>
      <x:c r="M2936" s="5">
        <x:v>20.84</x:v>
      </x:c>
      <x:c r="N2936" s="5">
        <x:v>21.38</x:v>
      </x:c>
      <x:c r="O2936" s="3" t="s">
        <x:v>61</x:v>
      </x:c>
      <x:c r="P2936" s="3" t="s">
        <x:v>26</x:v>
      </x:c>
      <x:c r="Q2936" s="32" t="n">
        <x:f>IF(L2936=0,0,N2936/L2936)</x:f>
        <x:v>0.5063950734249171</x:v>
      </x:c>
      <x:c r="R2936" s="32" t="n">
        <x:f>IF(P2936="Yes",1,0)</x:f>
        <x:v>0</x:v>
      </x:c>
    </x:row>
    <x:row r="2937">
      <x:c r="A2937" s="3" t="s">
        <x:v>4023</x:v>
      </x:c>
      <x:c r="B2937" s="4">
        <x:v>45643</x:v>
      </x:c>
      <x:c r="C2937" s="3" t="s">
        <x:v>2220</x:v>
      </x:c>
      <x:c r="D2937" s="3" t="s">
        <x:v>18</x:v>
      </x:c>
      <x:c r="E2937" s="3">
        <x:v>57</x:v>
      </x:c>
      <x:c r="F2937" s="3" t="s">
        <x:v>120</x:v>
      </x:c>
      <x:c r="G2937" s="3" t="s">
        <x:v>121</x:v>
      </x:c>
      <x:c r="H2937" s="3" t="s">
        <x:v>98</x:v>
      </x:c>
      <x:c r="I2937" s="3" t="s">
        <x:v>182</x:v>
      </x:c>
      <x:c r="J2937" s="3" t="s">
        <x:v>183</x:v>
      </x:c>
      <x:c r="K2937" s="3" t="s">
        <x:v>93</x:v>
      </x:c>
      <x:c r="L2937" s="5">
        <x:v>890.63</x:v>
      </x:c>
      <x:c r="M2937" s="5">
        <x:v>613.09</x:v>
      </x:c>
      <x:c r="N2937" s="5">
        <x:v>277.54000000000002</x:v>
      </x:c>
      <x:c r="O2937" s="3" t="s">
        <x:v>61</x:v>
      </x:c>
      <x:c r="P2937" s="3" t="s">
        <x:v>26</x:v>
      </x:c>
      <x:c r="Q2937" s="32" t="n">
        <x:f>IF(L2937=0,0,N2937/L2937)</x:f>
        <x:v>0.3116221101916621</x:v>
      </x:c>
      <x:c r="R2937" s="32" t="n">
        <x:f>IF(P2937="Yes",1,0)</x:f>
        <x:v>0</x:v>
      </x:c>
    </x:row>
    <x:row r="2938">
      <x:c r="A2938" s="3" t="s">
        <x:v>4024</x:v>
      </x:c>
      <x:c r="B2938" s="4">
        <x:v>45557</x:v>
      </x:c>
      <x:c r="C2938" s="3" t="s">
        <x:v>1851</x:v>
      </x:c>
      <x:c r="D2938" s="3" t="s">
        <x:v>38</x:v>
      </x:c>
      <x:c r="E2938" s="3">
        <x:v>70</x:v>
      </x:c>
      <x:c r="F2938" s="3" t="s">
        <x:v>335</x:v>
      </x:c>
      <x:c r="G2938" s="3" t="s">
        <x:v>336</x:v>
      </x:c>
      <x:c r="H2938" s="3" t="s">
        <x:v>45</x:v>
      </x:c>
      <x:c r="I2938" s="3" t="s">
        <x:v>110</x:v>
      </x:c>
      <x:c r="J2938" s="3" t="s">
        <x:v>111</x:v>
      </x:c>
      <x:c r="K2938" s="3" t="s">
        <x:v>24</x:v>
      </x:c>
      <x:c r="L2938" s="5">
        <x:v>550.73</x:v>
      </x:c>
      <x:c r="M2938" s="5">
        <x:v>328.64</x:v>
      </x:c>
      <x:c r="N2938" s="5">
        <x:v>222.09</x:v>
      </x:c>
      <x:c r="O2938" s="3" t="s">
        <x:v>25</x:v>
      </x:c>
      <x:c r="P2938" s="3" t="s">
        <x:v>26</x:v>
      </x:c>
      <x:c r="Q2938" s="32" t="n">
        <x:f>IF(L2938=0,0,N2938/L2938)</x:f>
        <x:v>0.4032647576852541</x:v>
      </x:c>
      <x:c r="R2938" s="32" t="n">
        <x:f>IF(P2938="Yes",1,0)</x:f>
        <x:v>0</x:v>
      </x:c>
    </x:row>
    <x:row r="2939">
      <x:c r="A2939" s="3" t="s">
        <x:v>4025</x:v>
      </x:c>
      <x:c r="B2939" s="4">
        <x:v>45944</x:v>
      </x:c>
      <x:c r="C2939" s="3" t="s">
        <x:v>432</x:v>
      </x:c>
      <x:c r="D2939" s="3" t="s">
        <x:v>38</x:v>
      </x:c>
      <x:c r="E2939" s="3">
        <x:v>58</x:v>
      </x:c>
      <x:c r="F2939" s="3" t="s">
        <x:v>30</x:v>
      </x:c>
      <x:c r="G2939" s="3" t="s">
        <x:v>40</x:v>
      </x:c>
      <x:c r="H2939" s="3" t="s">
        <x:v>32</x:v>
      </x:c>
      <x:c r="I2939" s="3" t="s">
        <x:v>78</x:v>
      </x:c>
      <x:c r="J2939" s="3" t="s">
        <x:v>79</x:v>
      </x:c>
      <x:c r="K2939" s="3" t="s">
        <x:v>24</x:v>
      </x:c>
      <x:c r="L2939" s="5">
        <x:v>1026.43</x:v>
      </x:c>
      <x:c r="M2939" s="5">
        <x:v>823.84</x:v>
      </x:c>
      <x:c r="N2939" s="5">
        <x:v>202.59</x:v>
      </x:c>
      <x:c r="O2939" s="3" t="s">
        <x:v>25</x:v>
      </x:c>
      <x:c r="P2939" s="3" t="s">
        <x:v>26</x:v>
      </x:c>
      <x:c r="Q2939" s="32" t="n">
        <x:f>IF(L2939=0,0,N2939/L2939)</x:f>
        <x:v>0.19737342049628323</x:v>
      </x:c>
      <x:c r="R2939" s="32" t="n">
        <x:f>IF(P2939="Yes",1,0)</x:f>
        <x:v>0</x:v>
      </x:c>
    </x:row>
    <x:row r="2940">
      <x:c r="A2940" s="3" t="s">
        <x:v>4026</x:v>
      </x:c>
      <x:c r="B2940" s="4">
        <x:v>45753</x:v>
      </x:c>
      <x:c r="C2940" s="3" t="s">
        <x:v>1041</x:v>
      </x:c>
      <x:c r="D2940" s="3" t="s">
        <x:v>29</x:v>
      </x:c>
      <x:c r="E2940" s="3">
        <x:v>44</x:v>
      </x:c>
      <x:c r="F2940" s="3" t="s">
        <x:v>120</x:v>
      </x:c>
      <x:c r="G2940" s="3" t="s">
        <x:v>121</x:v>
      </x:c>
      <x:c r="H2940" s="3" t="s">
        <x:v>98</x:v>
      </x:c>
      <x:c r="I2940" s="3" t="s">
        <x:v>54</x:v>
      </x:c>
      <x:c r="J2940" s="3" t="s">
        <x:v>55</x:v>
      </x:c>
      <x:c r="K2940" s="3" t="s">
        <x:v>35</x:v>
      </x:c>
      <x:c r="L2940" s="5">
        <x:v>2705.19</x:v>
      </x:c>
      <x:c r="M2940" s="5">
        <x:v>1875.59</x:v>
      </x:c>
      <x:c r="N2940" s="5">
        <x:v>829.6</x:v>
      </x:c>
      <x:c r="O2940" s="3" t="s">
        <x:v>61</x:v>
      </x:c>
      <x:c r="P2940" s="3" t="s">
        <x:v>26</x:v>
      </x:c>
      <x:c r="Q2940" s="32" t="n">
        <x:f>IF(L2940=0,0,N2940/L2940)</x:f>
        <x:v>0.3066697718090042</x:v>
      </x:c>
      <x:c r="R2940" s="32" t="n">
        <x:f>IF(P2940="Yes",1,0)</x:f>
        <x:v>0</x:v>
      </x:c>
    </x:row>
    <x:row r="2941">
      <x:c r="A2941" s="3" t="s">
        <x:v>4027</x:v>
      </x:c>
      <x:c r="B2941" s="4">
        <x:v>45608</x:v>
      </x:c>
      <x:c r="C2941" s="3" t="s">
        <x:v>638</x:v>
      </x:c>
      <x:c r="D2941" s="3" t="s">
        <x:v>38</x:v>
      </x:c>
      <x:c r="E2941" s="3">
        <x:v>25</x:v>
      </x:c>
      <x:c r="F2941" s="3" t="s">
        <x:v>273</x:v>
      </x:c>
      <x:c r="G2941" s="3" t="s">
        <x:v>176</x:v>
      </x:c>
      <x:c r="H2941" s="3" t="s">
        <x:v>45</x:v>
      </x:c>
      <x:c r="I2941" s="3" t="s">
        <x:v>122</x:v>
      </x:c>
      <x:c r="J2941" s="3" t="s">
        <x:v>179</x:v>
      </x:c>
      <x:c r="K2941" s="3" t="s">
        <x:v>60</x:v>
      </x:c>
      <x:c r="L2941" s="5">
        <x:v>303.07</x:v>
      </x:c>
      <x:c r="M2941" s="5">
        <x:v>192.88</x:v>
      </x:c>
      <x:c r="N2941" s="5">
        <x:v>110.19</x:v>
      </x:c>
      <x:c r="O2941" s="3" t="s">
        <x:v>61</x:v>
      </x:c>
      <x:c r="P2941" s="3" t="s">
        <x:v>26</x:v>
      </x:c>
      <x:c r="Q2941" s="32" t="n">
        <x:f>IF(L2941=0,0,N2941/L2941)</x:f>
        <x:v>0.3635793711023856</x:v>
      </x:c>
      <x:c r="R2941" s="32" t="n">
        <x:f>IF(P2941="Yes",1,0)</x:f>
        <x:v>0</x:v>
      </x:c>
    </x:row>
    <x:row r="2942">
      <x:c r="A2942" s="3" t="s">
        <x:v>4028</x:v>
      </x:c>
      <x:c r="B2942" s="4">
        <x:v>45978</x:v>
      </x:c>
      <x:c r="C2942" s="3" t="s">
        <x:v>991</x:v>
      </x:c>
      <x:c r="D2942" s="3" t="s">
        <x:v>38</x:v>
      </x:c>
      <x:c r="E2942" s="3">
        <x:v>37</x:v>
      </x:c>
      <x:c r="F2942" s="3" t="s">
        <x:v>212</x:v>
      </x:c>
      <x:c r="G2942" s="3" t="s">
        <x:v>213</x:v>
      </x:c>
      <x:c r="H2942" s="3" t="s">
        <x:v>84</x:v>
      </x:c>
      <x:c r="I2942" s="3" t="s">
        <x:v>58</x:v>
      </x:c>
      <x:c r="J2942" s="3" t="s">
        <x:v>204</x:v>
      </x:c>
      <x:c r="K2942" s="3" t="s">
        <x:v>60</x:v>
      </x:c>
      <x:c r="L2942" s="5">
        <x:v>165.76</x:v>
      </x:c>
      <x:c r="M2942" s="5">
        <x:v>101.18</x:v>
      </x:c>
      <x:c r="N2942" s="5">
        <x:v>64.58</x:v>
      </x:c>
      <x:c r="O2942" s="3" t="s">
        <x:v>61</x:v>
      </x:c>
      <x:c r="P2942" s="3" t="s">
        <x:v>49</x:v>
      </x:c>
      <x:c r="Q2942" s="32" t="n">
        <x:f>IF(L2942=0,0,N2942/L2942)</x:f>
        <x:v>0.38959942084942084</x:v>
      </x:c>
      <x:c r="R2942" s="32" t="n">
        <x:f>IF(P2942="Yes",1,0)</x:f>
        <x:v>1</x:v>
      </x:c>
    </x:row>
    <x:row r="2943">
      <x:c r="A2943" s="3" t="s">
        <x:v>4029</x:v>
      </x:c>
      <x:c r="B2943" s="4">
        <x:v>45933</x:v>
      </x:c>
      <x:c r="C2943" s="3" t="s">
        <x:v>2555</x:v>
      </x:c>
      <x:c r="D2943" s="3" t="s">
        <x:v>38</x:v>
      </x:c>
      <x:c r="E2943" s="3">
        <x:v>52</x:v>
      </x:c>
      <x:c r="F2943" s="3" t="s">
        <x:v>88</x:v>
      </x:c>
      <x:c r="G2943" s="3" t="s">
        <x:v>89</x:v>
      </x:c>
      <x:c r="H2943" s="3" t="s">
        <x:v>90</x:v>
      </x:c>
      <x:c r="I2943" s="3" t="s">
        <x:v>116</x:v>
      </x:c>
      <x:c r="J2943" s="3" t="s">
        <x:v>117</x:v>
      </x:c>
      <x:c r="K2943" s="3" t="s">
        <x:v>35</x:v>
      </x:c>
      <x:c r="L2943" s="5">
        <x:v>131.5</x:v>
      </x:c>
      <x:c r="M2943" s="5">
        <x:v>75.84</x:v>
      </x:c>
      <x:c r="N2943" s="5">
        <x:v>55.66</x:v>
      </x:c>
      <x:c r="O2943" s="3" t="s">
        <x:v>61</x:v>
      </x:c>
      <x:c r="P2943" s="3" t="s">
        <x:v>26</x:v>
      </x:c>
      <x:c r="Q2943" s="32" t="n">
        <x:f>IF(L2943=0,0,N2943/L2943)</x:f>
        <x:v>0.4232699619771863</x:v>
      </x:c>
      <x:c r="R2943" s="32" t="n">
        <x:f>IF(P2943="Yes",1,0)</x:f>
        <x:v>0</x:v>
      </x:c>
    </x:row>
    <x:row r="2944">
      <x:c r="A2944" s="3" t="s">
        <x:v>4030</x:v>
      </x:c>
      <x:c r="B2944" s="4">
        <x:v>45805</x:v>
      </x:c>
      <x:c r="C2944" s="3" t="s">
        <x:v>1777</x:v>
      </x:c>
      <x:c r="D2944" s="3" t="s">
        <x:v>38</x:v>
      </x:c>
      <x:c r="E2944" s="3">
        <x:v>40</x:v>
      </x:c>
      <x:c r="F2944" s="3" t="s">
        <x:v>43</x:v>
      </x:c>
      <x:c r="G2944" s="3" t="s">
        <x:v>44</x:v>
      </x:c>
      <x:c r="H2944" s="3" t="s">
        <x:v>45</x:v>
      </x:c>
      <x:c r="I2944" s="3" t="s">
        <x:v>150</x:v>
      </x:c>
      <x:c r="J2944" s="3" t="s">
        <x:v>151</x:v>
      </x:c>
      <x:c r="K2944" s="3" t="s">
        <x:v>93</x:v>
      </x:c>
      <x:c r="L2944" s="5">
        <x:v>152.99</x:v>
      </x:c>
      <x:c r="M2944" s="5">
        <x:v>92.21</x:v>
      </x:c>
      <x:c r="N2944" s="5">
        <x:v>60.78</x:v>
      </x:c>
      <x:c r="O2944" s="3" t="s">
        <x:v>112</x:v>
      </x:c>
      <x:c r="P2944" s="3" t="s">
        <x:v>26</x:v>
      </x:c>
      <x:c r="Q2944" s="32" t="n">
        <x:f>IF(L2944=0,0,N2944/L2944)</x:f>
        <x:v>0.3972808680305902</x:v>
      </x:c>
      <x:c r="R2944" s="32" t="n">
        <x:f>IF(P2944="Yes",1,0)</x:f>
        <x:v>0</x:v>
      </x:c>
    </x:row>
    <x:row r="2945">
      <x:c r="A2945" s="3" t="s">
        <x:v>4031</x:v>
      </x:c>
      <x:c r="B2945" s="4">
        <x:v>45859</x:v>
      </x:c>
      <x:c r="C2945" s="3" t="s">
        <x:v>1687</x:v>
      </x:c>
      <x:c r="D2945" s="3" t="s">
        <x:v>18</x:v>
      </x:c>
      <x:c r="E2945" s="3">
        <x:v>69</x:v>
      </x:c>
      <x:c r="F2945" s="3" t="s">
        <x:v>138</x:v>
      </x:c>
      <x:c r="G2945" s="3" t="s">
        <x:v>160</x:v>
      </x:c>
      <x:c r="H2945" s="3" t="s">
        <x:v>32</x:v>
      </x:c>
      <x:c r="I2945" s="3" t="s">
        <x:v>116</x:v>
      </x:c>
      <x:c r="J2945" s="3" t="s">
        <x:v>321</x:v>
      </x:c>
      <x:c r="K2945" s="3" t="s">
        <x:v>35</x:v>
      </x:c>
      <x:c r="L2945" s="5">
        <x:v>1580.93</x:v>
      </x:c>
      <x:c r="M2945" s="5">
        <x:v>1187.5899999999999</x:v>
      </x:c>
      <x:c r="N2945" s="5">
        <x:v>393.34</x:v>
      </x:c>
      <x:c r="O2945" s="3" t="s">
        <x:v>48</x:v>
      </x:c>
      <x:c r="P2945" s="3" t="s">
        <x:v>26</x:v>
      </x:c>
      <x:c r="Q2945" s="32" t="n">
        <x:f>IF(L2945=0,0,N2945/L2945)</x:f>
        <x:v>0.24880291980037064</x:v>
      </x:c>
      <x:c r="R2945" s="32" t="n">
        <x:f>IF(P2945="Yes",1,0)</x:f>
        <x:v>0</x:v>
      </x:c>
    </x:row>
    <x:row r="2946">
      <x:c r="A2946" s="3" t="s">
        <x:v>4032</x:v>
      </x:c>
      <x:c r="B2946" s="4">
        <x:v>45694</x:v>
      </x:c>
      <x:c r="C2946" s="3" t="s">
        <x:v>200</x:v>
      </x:c>
      <x:c r="D2946" s="3" t="s">
        <x:v>38</x:v>
      </x:c>
      <x:c r="E2946" s="3">
        <x:v>58</x:v>
      </x:c>
      <x:c r="F2946" s="3" t="s">
        <x:v>172</x:v>
      </x:c>
      <x:c r="G2946" s="3" t="s">
        <x:v>65</x:v>
      </x:c>
      <x:c r="H2946" s="3" t="s">
        <x:v>32</x:v>
      </x:c>
      <x:c r="I2946" s="3" t="s">
        <x:v>68</x:v>
      </x:c>
      <x:c r="J2946" s="3" t="s">
        <x:v>69</x:v>
      </x:c>
      <x:c r="K2946" s="3" t="s">
        <x:v>35</x:v>
      </x:c>
      <x:c r="L2946" s="5">
        <x:v>48.5</x:v>
      </x:c>
      <x:c r="M2946" s="5">
        <x:v>26.94</x:v>
      </x:c>
      <x:c r="N2946" s="5">
        <x:v>21.56</x:v>
      </x:c>
      <x:c r="O2946" s="3" t="s">
        <x:v>316</x:v>
      </x:c>
      <x:c r="P2946" s="3" t="s">
        <x:v>26</x:v>
      </x:c>
      <x:c r="Q2946" s="32" t="n">
        <x:f>IF(L2946=0,0,N2946/L2946)</x:f>
        <x:v>0.44453608247422677</x:v>
      </x:c>
      <x:c r="R2946" s="32" t="n">
        <x:f>IF(P2946="Yes",1,0)</x:f>
        <x:v>0</x:v>
      </x:c>
    </x:row>
    <x:row r="2947">
      <x:c r="A2947" s="3" t="s">
        <x:v>4033</x:v>
      </x:c>
      <x:c r="B2947" s="4">
        <x:v>45753</x:v>
      </x:c>
      <x:c r="C2947" s="3" t="s">
        <x:v>1534</x:v>
      </x:c>
      <x:c r="D2947" s="3" t="s">
        <x:v>29</x:v>
      </x:c>
      <x:c r="E2947" s="3">
        <x:v>38</x:v>
      </x:c>
      <x:c r="F2947" s="3" t="s">
        <x:v>96</x:v>
      </x:c>
      <x:c r="G2947" s="3" t="s">
        <x:v>97</x:v>
      </x:c>
      <x:c r="H2947" s="3" t="s">
        <x:v>98</x:v>
      </x:c>
      <x:c r="I2947" s="3" t="s">
        <x:v>116</x:v>
      </x:c>
      <x:c r="J2947" s="3" t="s">
        <x:v>321</x:v>
      </x:c>
      <x:c r="K2947" s="3" t="s">
        <x:v>35</x:v>
      </x:c>
      <x:c r="L2947" s="5">
        <x:v>300.22000000000003</x:v>
      </x:c>
      <x:c r="M2947" s="5">
        <x:v>180.48</x:v>
      </x:c>
      <x:c r="N2947" s="5">
        <x:v>119.74</x:v>
      </x:c>
      <x:c r="O2947" s="3" t="s">
        <x:v>61</x:v>
      </x:c>
      <x:c r="P2947" s="3" t="s">
        <x:v>26</x:v>
      </x:c>
      <x:c r="Q2947" s="32" t="n">
        <x:f>IF(L2947=0,0,N2947/L2947)</x:f>
        <x:v>0.3988408500433015</x:v>
      </x:c>
      <x:c r="R2947" s="32" t="n">
        <x:f>IF(P2947="Yes",1,0)</x:f>
        <x:v>0</x:v>
      </x:c>
    </x:row>
    <x:row r="2948">
      <x:c r="A2948" s="3" t="s">
        <x:v>4034</x:v>
      </x:c>
      <x:c r="B2948" s="4">
        <x:v>45368</x:v>
      </x:c>
      <x:c r="C2948" s="3" t="s">
        <x:v>835</x:v>
      </x:c>
      <x:c r="D2948" s="3" t="s">
        <x:v>38</x:v>
      </x:c>
      <x:c r="E2948" s="3">
        <x:v>46</x:v>
      </x:c>
      <x:c r="F2948" s="3" t="s">
        <x:v>82</x:v>
      </x:c>
      <x:c r="G2948" s="3" t="s">
        <x:v>83</x:v>
      </x:c>
      <x:c r="H2948" s="3" t="s">
        <x:v>84</x:v>
      </x:c>
      <x:c r="I2948" s="3" t="s">
        <x:v>208</x:v>
      </x:c>
      <x:c r="J2948" s="3" t="s">
        <x:v>209</x:v>
      </x:c>
      <x:c r="K2948" s="3" t="s">
        <x:v>93</x:v>
      </x:c>
      <x:c r="L2948" s="5">
        <x:v>135.86000000000001</x:v>
      </x:c>
      <x:c r="M2948" s="5">
        <x:v>69.650000000000006</x:v>
      </x:c>
      <x:c r="N2948" s="5">
        <x:v>66.209999999999994</x:v>
      </x:c>
      <x:c r="O2948" s="3" t="s">
        <x:v>112</x:v>
      </x:c>
      <x:c r="P2948" s="3" t="s">
        <x:v>26</x:v>
      </x:c>
      <x:c r="Q2948" s="32" t="n">
        <x:f>IF(L2948=0,0,N2948/L2948)</x:f>
        <x:v>0.48733990872957444</x:v>
      </x:c>
      <x:c r="R2948" s="32" t="n">
        <x:f>IF(P2948="Yes",1,0)</x:f>
        <x:v>0</x:v>
      </x:c>
    </x:row>
    <x:row r="2949">
      <x:c r="A2949" s="3" t="s">
        <x:v>4035</x:v>
      </x:c>
      <x:c r="B2949" s="4">
        <x:v>45644</x:v>
      </x:c>
      <x:c r="C2949" s="3" t="s">
        <x:v>884</x:v>
      </x:c>
      <x:c r="D2949" s="3" t="s">
        <x:v>18</x:v>
      </x:c>
      <x:c r="E2949" s="3">
        <x:v>69</x:v>
      </x:c>
      <x:c r="F2949" s="3" t="s">
        <x:v>138</x:v>
      </x:c>
      <x:c r="G2949" s="3" t="s">
        <x:v>160</x:v>
      </x:c>
      <x:c r="H2949" s="3" t="s">
        <x:v>32</x:v>
      </x:c>
      <x:c r="I2949" s="3" t="s">
        <x:v>116</x:v>
      </x:c>
      <x:c r="J2949" s="3" t="s">
        <x:v>300</x:v>
      </x:c>
      <x:c r="K2949" s="3" t="s">
        <x:v>35</x:v>
      </x:c>
      <x:c r="L2949" s="5">
        <x:v>2318.46</x:v>
      </x:c>
      <x:c r="M2949" s="5">
        <x:v>1607.33</x:v>
      </x:c>
      <x:c r="N2949" s="5">
        <x:v>711.13</x:v>
      </x:c>
      <x:c r="O2949" s="3" t="s">
        <x:v>25</x:v>
      </x:c>
      <x:c r="P2949" s="3" t="s">
        <x:v>26</x:v>
      </x:c>
      <x:c r="Q2949" s="32" t="n">
        <x:f>IF(L2949=0,0,N2949/L2949)</x:f>
        <x:v>0.3067251537658618</x:v>
      </x:c>
      <x:c r="R2949" s="32" t="n">
        <x:f>IF(P2949="Yes",1,0)</x:f>
        <x:v>0</x:v>
      </x:c>
    </x:row>
    <x:row r="2950">
      <x:c r="A2950" s="3" t="s">
        <x:v>4036</x:v>
      </x:c>
      <x:c r="B2950" s="4">
        <x:v>45720</x:v>
      </x:c>
      <x:c r="C2950" s="3" t="s">
        <x:v>880</x:v>
      </x:c>
      <x:c r="D2950" s="3" t="s">
        <x:v>38</x:v>
      </x:c>
      <x:c r="E2950" s="3">
        <x:v>52</x:v>
      </x:c>
      <x:c r="F2950" s="3" t="s">
        <x:v>96</x:v>
      </x:c>
      <x:c r="G2950" s="3" t="s">
        <x:v>97</x:v>
      </x:c>
      <x:c r="H2950" s="3" t="s">
        <x:v>98</x:v>
      </x:c>
      <x:c r="I2950" s="3" t="s">
        <x:v>261</x:v>
      </x:c>
      <x:c r="J2950" s="3" t="s">
        <x:v>262</x:v>
      </x:c>
      <x:c r="K2950" s="3" t="s">
        <x:v>60</x:v>
      </x:c>
      <x:c r="L2950" s="5">
        <x:v>738.84</x:v>
      </x:c>
      <x:c r="M2950" s="5">
        <x:v>469.23</x:v>
      </x:c>
      <x:c r="N2950" s="5">
        <x:v>269.61</x:v>
      </x:c>
      <x:c r="O2950" s="3" t="s">
        <x:v>316</x:v>
      </x:c>
      <x:c r="P2950" s="3" t="s">
        <x:v>26</x:v>
      </x:c>
      <x:c r="Q2950" s="32" t="n">
        <x:f>IF(L2950=0,0,N2950/L2950)</x:f>
        <x:v>0.3649098586974176</x:v>
      </x:c>
      <x:c r="R2950" s="32" t="n">
        <x:f>IF(P2950="Yes",1,0)</x:f>
        <x:v>0</x:v>
      </x:c>
    </x:row>
    <x:row r="2951">
      <x:c r="A2951" s="3" t="s">
        <x:v>4037</x:v>
      </x:c>
      <x:c r="B2951" s="4">
        <x:v>45455</x:v>
      </x:c>
      <x:c r="C2951" s="3" t="s">
        <x:v>858</x:v>
      </x:c>
      <x:c r="D2951" s="3" t="s">
        <x:v>18</x:v>
      </x:c>
      <x:c r="E2951" s="3">
        <x:v>33</x:v>
      </x:c>
      <x:c r="F2951" s="3" t="s">
        <x:v>348</x:v>
      </x:c>
      <x:c r="G2951" s="3" t="s">
        <x:v>97</x:v>
      </x:c>
      <x:c r="H2951" s="3" t="s">
        <x:v>98</x:v>
      </x:c>
      <x:c r="I2951" s="3" t="s">
        <x:v>116</x:v>
      </x:c>
      <x:c r="J2951" s="3" t="s">
        <x:v>117</x:v>
      </x:c>
      <x:c r="K2951" s="3" t="s">
        <x:v>35</x:v>
      </x:c>
      <x:c r="L2951" s="5">
        <x:v>1228.8</x:v>
      </x:c>
      <x:c r="M2951" s="5">
        <x:v>843.6</x:v>
      </x:c>
      <x:c r="N2951" s="5">
        <x:v>385.2</x:v>
      </x:c>
      <x:c r="O2951" s="3" t="s">
        <x:v>25</x:v>
      </x:c>
      <x:c r="P2951" s="3" t="s">
        <x:v>26</x:v>
      </x:c>
      <x:c r="Q2951" s="32" t="n">
        <x:f>IF(L2951=0,0,N2951/L2951)</x:f>
        <x:v>0.3134765625</x:v>
      </x:c>
      <x:c r="R2951" s="32" t="n">
        <x:f>IF(P2951="Yes",1,0)</x:f>
        <x:v>0</x:v>
      </x:c>
    </x:row>
    <x:row r="2952">
      <x:c r="A2952" s="3" t="s">
        <x:v>4038</x:v>
      </x:c>
      <x:c r="B2952" s="4">
        <x:v>45306</x:v>
      </x:c>
      <x:c r="C2952" s="3" t="s">
        <x:v>1694</x:v>
      </x:c>
      <x:c r="D2952" s="3" t="s">
        <x:v>38</x:v>
      </x:c>
      <x:c r="E2952" s="3">
        <x:v>52</x:v>
      </x:c>
      <x:c r="F2952" s="3" t="s">
        <x:v>175</x:v>
      </x:c>
      <x:c r="G2952" s="3" t="s">
        <x:v>176</x:v>
      </x:c>
      <x:c r="H2952" s="3" t="s">
        <x:v>45</x:v>
      </x:c>
      <x:c r="I2952" s="3" t="s">
        <x:v>116</x:v>
      </x:c>
      <x:c r="J2952" s="3" t="s">
        <x:v>117</x:v>
      </x:c>
      <x:c r="K2952" s="3" t="s">
        <x:v>35</x:v>
      </x:c>
      <x:c r="L2952" s="5">
        <x:v>136.5</x:v>
      </x:c>
      <x:c r="M2952" s="5">
        <x:v>76.2</x:v>
      </x:c>
      <x:c r="N2952" s="5">
        <x:v>60.3</x:v>
      </x:c>
      <x:c r="O2952" s="3" t="s">
        <x:v>61</x:v>
      </x:c>
      <x:c r="P2952" s="3" t="s">
        <x:v>26</x:v>
      </x:c>
      <x:c r="Q2952" s="32" t="n">
        <x:f>IF(L2952=0,0,N2952/L2952)</x:f>
        <x:v>0.44175824175824174</x:v>
      </x:c>
      <x:c r="R2952" s="32" t="n">
        <x:f>IF(P2952="Yes",1,0)</x:f>
        <x:v>0</x:v>
      </x:c>
    </x:row>
    <x:row r="2953">
      <x:c r="A2953" s="3" t="s">
        <x:v>4039</x:v>
      </x:c>
      <x:c r="B2953" s="4">
        <x:v>45846</x:v>
      </x:c>
      <x:c r="C2953" s="3" t="s">
        <x:v>1831</x:v>
      </x:c>
      <x:c r="D2953" s="3" t="s">
        <x:v>38</x:v>
      </x:c>
      <x:c r="E2953" s="3">
        <x:v>64</x:v>
      </x:c>
      <x:c r="F2953" s="3" t="s">
        <x:v>348</x:v>
      </x:c>
      <x:c r="G2953" s="3" t="s">
        <x:v>97</x:v>
      </x:c>
      <x:c r="H2953" s="3" t="s">
        <x:v>98</x:v>
      </x:c>
      <x:c r="I2953" s="3" t="s">
        <x:v>105</x:v>
      </x:c>
      <x:c r="J2953" s="3" t="s">
        <x:v>106</x:v>
      </x:c>
      <x:c r="K2953" s="3" t="s">
        <x:v>93</x:v>
      </x:c>
      <x:c r="L2953" s="5">
        <x:v>826.9</x:v>
      </x:c>
      <x:c r="M2953" s="5">
        <x:v>528.53</x:v>
      </x:c>
      <x:c r="N2953" s="5">
        <x:v>298.37</x:v>
      </x:c>
      <x:c r="O2953" s="3" t="s">
        <x:v>61</x:v>
      </x:c>
      <x:c r="P2953" s="3" t="s">
        <x:v>26</x:v>
      </x:c>
      <x:c r="Q2953" s="32" t="n">
        <x:f>IF(L2953=0,0,N2953/L2953)</x:f>
        <x:v>0.36082960454710367</x:v>
      </x:c>
      <x:c r="R2953" s="32" t="n">
        <x:f>IF(P2953="Yes",1,0)</x:f>
        <x:v>0</x:v>
      </x:c>
    </x:row>
    <x:row r="2954">
      <x:c r="A2954" s="3" t="s">
        <x:v>4040</x:v>
      </x:c>
      <x:c r="B2954" s="4">
        <x:v>45653</x:v>
      </x:c>
      <x:c r="C2954" s="3" t="s">
        <x:v>1851</x:v>
      </x:c>
      <x:c r="D2954" s="3" t="s">
        <x:v>38</x:v>
      </x:c>
      <x:c r="E2954" s="3">
        <x:v>70</x:v>
      </x:c>
      <x:c r="F2954" s="3" t="s">
        <x:v>138</x:v>
      </x:c>
      <x:c r="G2954" s="3" t="s">
        <x:v>139</x:v>
      </x:c>
      <x:c r="H2954" s="3" t="s">
        <x:v>32</x:v>
      </x:c>
      <x:c r="I2954" s="3" t="s">
        <x:v>68</x:v>
      </x:c>
      <x:c r="J2954" s="3" t="s">
        <x:v>69</x:v>
      </x:c>
      <x:c r="K2954" s="3" t="s">
        <x:v>35</x:v>
      </x:c>
      <x:c r="L2954" s="5">
        <x:v>4032.4</x:v>
      </x:c>
      <x:c r="M2954" s="5">
        <x:v>3007.8</x:v>
      </x:c>
      <x:c r="N2954" s="5">
        <x:v>1024.5999999999999</x:v>
      </x:c>
      <x:c r="O2954" s="3" t="s">
        <x:v>25</x:v>
      </x:c>
      <x:c r="P2954" s="3" t="s">
        <x:v>49</x:v>
      </x:c>
      <x:c r="Q2954" s="32" t="n">
        <x:f>IF(L2954=0,0,N2954/L2954)</x:f>
        <x:v>0.25409185596666994</x:v>
      </x:c>
      <x:c r="R2954" s="32" t="n">
        <x:f>IF(P2954="Yes",1,0)</x:f>
        <x:v>1</x:v>
      </x:c>
    </x:row>
    <x:row r="2955">
      <x:c r="A2955" s="3" t="s">
        <x:v>4041</x:v>
      </x:c>
      <x:c r="B2955" s="4">
        <x:v>45709</x:v>
      </x:c>
      <x:c r="C2955" s="3" t="s">
        <x:v>2095</x:v>
      </x:c>
      <x:c r="D2955" s="3" t="s">
        <x:v>38</x:v>
      </x:c>
      <x:c r="E2955" s="3">
        <x:v>67</x:v>
      </x:c>
      <x:c r="F2955" s="3" t="s">
        <x:v>335</x:v>
      </x:c>
      <x:c r="G2955" s="3" t="s">
        <x:v>336</x:v>
      </x:c>
      <x:c r="H2955" s="3" t="s">
        <x:v>45</x:v>
      </x:c>
      <x:c r="I2955" s="3" t="s">
        <x:v>54</x:v>
      </x:c>
      <x:c r="J2955" s="3" t="s">
        <x:v>216</x:v>
      </x:c>
      <x:c r="K2955" s="3" t="s">
        <x:v>35</x:v>
      </x:c>
      <x:c r="L2955" s="5">
        <x:v>493.96</x:v>
      </x:c>
      <x:c r="M2955" s="5">
        <x:v>305.75</x:v>
      </x:c>
      <x:c r="N2955" s="5">
        <x:v>188.21</x:v>
      </x:c>
      <x:c r="O2955" s="3" t="s">
        <x:v>112</x:v>
      </x:c>
      <x:c r="P2955" s="3" t="s">
        <x:v>26</x:v>
      </x:c>
      <x:c r="Q2955" s="32" t="n">
        <x:f>IF(L2955=0,0,N2955/L2955)</x:f>
        <x:v>0.3810227548789376</x:v>
      </x:c>
      <x:c r="R2955" s="32" t="n">
        <x:f>IF(P2955="Yes",1,0)</x:f>
        <x:v>0</x:v>
      </x:c>
    </x:row>
    <x:row r="2956">
      <x:c r="A2956" s="3" t="s">
        <x:v>4042</x:v>
      </x:c>
      <x:c r="B2956" s="4">
        <x:v>45513</x:v>
      </x:c>
      <x:c r="C2956" s="3" t="s">
        <x:v>1421</x:v>
      </x:c>
      <x:c r="D2956" s="3" t="s">
        <x:v>38</x:v>
      </x:c>
      <x:c r="E2956" s="3">
        <x:v>25</x:v>
      </x:c>
      <x:c r="F2956" s="3" t="s">
        <x:v>52</x:v>
      </x:c>
      <x:c r="G2956" s="3" t="s">
        <x:v>139</x:v>
      </x:c>
      <x:c r="H2956" s="3" t="s">
        <x:v>32</x:v>
      </x:c>
      <x:c r="I2956" s="3" t="s">
        <x:v>154</x:v>
      </x:c>
      <x:c r="J2956" s="3" t="s">
        <x:v>155</x:v>
      </x:c>
      <x:c r="K2956" s="3" t="s">
        <x:v>93</x:v>
      </x:c>
      <x:c r="L2956" s="5">
        <x:v>312.91000000000003</x:v>
      </x:c>
      <x:c r="M2956" s="5">
        <x:v>208.19</x:v>
      </x:c>
      <x:c r="N2956" s="5">
        <x:v>104.72</x:v>
      </x:c>
      <x:c r="O2956" s="3" t="s">
        <x:v>61</x:v>
      </x:c>
      <x:c r="P2956" s="3" t="s">
        <x:v>26</x:v>
      </x:c>
      <x:c r="Q2956" s="32" t="n">
        <x:f>IF(L2956=0,0,N2956/L2956)</x:f>
        <x:v>0.33466491962545136</x:v>
      </x:c>
      <x:c r="R2956" s="32" t="n">
        <x:f>IF(P2956="Yes",1,0)</x:f>
        <x:v>0</x:v>
      </x:c>
    </x:row>
    <x:row r="2957">
      <x:c r="A2957" s="3" t="s">
        <x:v>4043</x:v>
      </x:c>
      <x:c r="B2957" s="4">
        <x:v>45712</x:v>
      </x:c>
      <x:c r="C2957" s="3" t="s">
        <x:v>466</x:v>
      </x:c>
      <x:c r="D2957" s="3" t="s">
        <x:v>18</x:v>
      </x:c>
      <x:c r="E2957" s="3">
        <x:v>21</x:v>
      </x:c>
      <x:c r="F2957" s="3" t="s">
        <x:v>138</x:v>
      </x:c>
      <x:c r="G2957" s="3" t="s">
        <x:v>226</x:v>
      </x:c>
      <x:c r="H2957" s="3" t="s">
        <x:v>32</x:v>
      </x:c>
      <x:c r="I2957" s="3" t="s">
        <x:v>131</x:v>
      </x:c>
      <x:c r="J2957" s="3" t="s">
        <x:v>198</x:v>
      </x:c>
      <x:c r="K2957" s="3" t="s">
        <x:v>24</x:v>
      </x:c>
      <x:c r="L2957" s="5">
        <x:v>950.49</x:v>
      </x:c>
      <x:c r="M2957" s="5">
        <x:v>728.06</x:v>
      </x:c>
      <x:c r="N2957" s="5">
        <x:v>222.43</x:v>
      </x:c>
      <x:c r="O2957" s="3" t="s">
        <x:v>25</x:v>
      </x:c>
      <x:c r="P2957" s="3" t="s">
        <x:v>26</x:v>
      </x:c>
      <x:c r="Q2957" s="32" t="n">
        <x:f>IF(L2957=0,0,N2957/L2957)</x:f>
        <x:v>0.234016139044072</x:v>
      </x:c>
      <x:c r="R2957" s="32" t="n">
        <x:f>IF(P2957="Yes",1,0)</x:f>
        <x:v>0</x:v>
      </x:c>
    </x:row>
    <x:row r="2958">
      <x:c r="A2958" s="3" t="s">
        <x:v>4044</x:v>
      </x:c>
      <x:c r="B2958" s="4">
        <x:v>45437</x:v>
      </x:c>
      <x:c r="C2958" s="3" t="s">
        <x:v>193</x:v>
      </x:c>
      <x:c r="D2958" s="3" t="s">
        <x:v>18</x:v>
      </x:c>
      <x:c r="E2958" s="3">
        <x:v>30</x:v>
      </x:c>
      <x:c r="F2958" s="3" t="s">
        <x:v>138</x:v>
      </x:c>
      <x:c r="G2958" s="3" t="s">
        <x:v>226</x:v>
      </x:c>
      <x:c r="H2958" s="3" t="s">
        <x:v>32</x:v>
      </x:c>
      <x:c r="I2958" s="3" t="s">
        <x:v>182</x:v>
      </x:c>
      <x:c r="J2958" s="3" t="s">
        <x:v>183</x:v>
      </x:c>
      <x:c r="K2958" s="3" t="s">
        <x:v>93</x:v>
      </x:c>
      <x:c r="L2958" s="5">
        <x:v>948.36</x:v>
      </x:c>
      <x:c r="M2958" s="5">
        <x:v>675.21</x:v>
      </x:c>
      <x:c r="N2958" s="5">
        <x:v>273.14999999999998</x:v>
      </x:c>
      <x:c r="O2958" s="3" t="s">
        <x:v>25</x:v>
      </x:c>
      <x:c r="P2958" s="3" t="s">
        <x:v>26</x:v>
      </x:c>
      <x:c r="Q2958" s="32" t="n">
        <x:f>IF(L2958=0,0,N2958/L2958)</x:f>
        <x:v>0.2880235353663166</x:v>
      </x:c>
      <x:c r="R2958" s="32" t="n">
        <x:f>IF(P2958="Yes",1,0)</x:f>
        <x:v>0</x:v>
      </x:c>
    </x:row>
    <x:row r="2959">
      <x:c r="A2959" s="3" t="s">
        <x:v>4045</x:v>
      </x:c>
      <x:c r="B2959" s="4">
        <x:v>45984</x:v>
      </x:c>
      <x:c r="C2959" s="3" t="s">
        <x:v>4046</x:v>
      </x:c>
      <x:c r="D2959" s="3" t="s">
        <x:v>29</x:v>
      </x:c>
      <x:c r="E2959" s="3">
        <x:v>29</x:v>
      </x:c>
      <x:c r="F2959" s="3" t="s">
        <x:v>19</x:v>
      </x:c>
      <x:c r="G2959" s="3" t="s">
        <x:v>101</x:v>
      </x:c>
      <x:c r="H2959" s="3" t="s">
        <x:v>21</x:v>
      </x:c>
      <x:c r="I2959" s="3" t="s">
        <x:v>72</x:v>
      </x:c>
      <x:c r="J2959" s="3" t="s">
        <x:v>420</x:v>
      </x:c>
      <x:c r="K2959" s="3" t="s">
        <x:v>24</x:v>
      </x:c>
      <x:c r="L2959" s="5">
        <x:v>137.84</x:v>
      </x:c>
      <x:c r="M2959" s="5">
        <x:v>78.98</x:v>
      </x:c>
      <x:c r="N2959" s="5">
        <x:v>58.86</x:v>
      </x:c>
      <x:c r="O2959" s="3" t="s">
        <x:v>61</x:v>
      </x:c>
      <x:c r="P2959" s="3" t="s">
        <x:v>26</x:v>
      </x:c>
      <x:c r="Q2959" s="32" t="n">
        <x:f>IF(L2959=0,0,N2959/L2959)</x:f>
        <x:v>0.4270168311085316</x:v>
      </x:c>
      <x:c r="R2959" s="32" t="n">
        <x:f>IF(P2959="Yes",1,0)</x:f>
        <x:v>0</x:v>
      </x:c>
    </x:row>
    <x:row r="2960">
      <x:c r="A2960" s="3" t="s">
        <x:v>4047</x:v>
      </x:c>
      <x:c r="B2960" s="4">
        <x:v>45640</x:v>
      </x:c>
      <x:c r="C2960" s="3" t="s">
        <x:v>1137</x:v>
      </x:c>
      <x:c r="D2960" s="3" t="s">
        <x:v>38</x:v>
      </x:c>
      <x:c r="E2960" s="3">
        <x:v>22</x:v>
      </x:c>
      <x:c r="F2960" s="3" t="s">
        <x:v>39</x:v>
      </x:c>
      <x:c r="G2960" s="3" t="s">
        <x:v>31</x:v>
      </x:c>
      <x:c r="H2960" s="3" t="s">
        <x:v>32</x:v>
      </x:c>
      <x:c r="I2960" s="3" t="s">
        <x:v>122</x:v>
      </x:c>
      <x:c r="J2960" s="3" t="s">
        <x:v>179</x:v>
      </x:c>
      <x:c r="K2960" s="3" t="s">
        <x:v>60</x:v>
      </x:c>
      <x:c r="L2960" s="5">
        <x:v>375.53</x:v>
      </x:c>
      <x:c r="M2960" s="5">
        <x:v>265.39999999999998</x:v>
      </x:c>
      <x:c r="N2960" s="5">
        <x:v>110.13</x:v>
      </x:c>
      <x:c r="O2960" s="3" t="s">
        <x:v>61</x:v>
      </x:c>
      <x:c r="P2960" s="3" t="s">
        <x:v>26</x:v>
      </x:c>
      <x:c r="Q2960" s="32" t="n">
        <x:f>IF(L2960=0,0,N2960/L2960)</x:f>
        <x:v>0.29326551806779755</x:v>
      </x:c>
      <x:c r="R2960" s="32" t="n">
        <x:f>IF(P2960="Yes",1,0)</x:f>
        <x:v>0</x:v>
      </x:c>
    </x:row>
    <x:row r="2961">
      <x:c r="A2961" s="3" t="s">
        <x:v>4048</x:v>
      </x:c>
      <x:c r="B2961" s="4">
        <x:v>45760</x:v>
      </x:c>
      <x:c r="C2961" s="3" t="s">
        <x:v>3173</x:v>
      </x:c>
      <x:c r="D2961" s="3" t="s">
        <x:v>38</x:v>
      </x:c>
      <x:c r="E2961" s="3">
        <x:v>61</x:v>
      </x:c>
      <x:c r="F2961" s="3" t="s">
        <x:v>126</x:v>
      </x:c>
      <x:c r="G2961" s="3" t="s">
        <x:v>127</x:v>
      </x:c>
      <x:c r="H2961" s="3" t="s">
        <x:v>90</x:v>
      </x:c>
      <x:c r="I2961" s="3" t="s">
        <x:v>33</x:v>
      </x:c>
      <x:c r="J2961" s="3" t="s">
        <x:v>34</x:v>
      </x:c>
      <x:c r="K2961" s="3" t="s">
        <x:v>35</x:v>
      </x:c>
      <x:c r="L2961" s="5">
        <x:v>206.16</x:v>
      </x:c>
      <x:c r="M2961" s="5">
        <x:v>107.33</x:v>
      </x:c>
      <x:c r="N2961" s="5">
        <x:v>98.83</x:v>
      </x:c>
      <x:c r="O2961" s="3" t="s">
        <x:v>25</x:v>
      </x:c>
      <x:c r="P2961" s="3" t="s">
        <x:v>26</x:v>
      </x:c>
      <x:c r="Q2961" s="32" t="n">
        <x:f>IF(L2961=0,0,N2961/L2961)</x:f>
        <x:v>0.4793849437330229</x:v>
      </x:c>
      <x:c r="R2961" s="32" t="n">
        <x:f>IF(P2961="Yes",1,0)</x:f>
        <x:v>0</x:v>
      </x:c>
    </x:row>
    <x:row r="2962">
      <x:c r="A2962" s="3" t="s">
        <x:v>4049</x:v>
      </x:c>
      <x:c r="B2962" s="4">
        <x:v>45535</x:v>
      </x:c>
      <x:c r="C2962" s="3" t="s">
        <x:v>871</x:v>
      </x:c>
      <x:c r="D2962" s="3" t="s">
        <x:v>29</x:v>
      </x:c>
      <x:c r="E2962" s="3">
        <x:v>44</x:v>
      </x:c>
      <x:c r="F2962" s="3" t="s">
        <x:v>30</x:v>
      </x:c>
      <x:c r="G2962" s="3" t="s">
        <x:v>31</x:v>
      </x:c>
      <x:c r="H2962" s="3" t="s">
        <x:v>32</x:v>
      </x:c>
      <x:c r="I2962" s="3" t="s">
        <x:v>110</x:v>
      </x:c>
      <x:c r="J2962" s="3" t="s">
        <x:v>111</x:v>
      </x:c>
      <x:c r="K2962" s="3" t="s">
        <x:v>24</x:v>
      </x:c>
      <x:c r="L2962" s="5">
        <x:v>1463.64</x:v>
      </x:c>
      <x:c r="M2962" s="5">
        <x:v>1146.8900000000001</x:v>
      </x:c>
      <x:c r="N2962" s="5">
        <x:v>316.75</x:v>
      </x:c>
      <x:c r="O2962" s="3" t="s">
        <x:v>61</x:v>
      </x:c>
      <x:c r="P2962" s="3" t="s">
        <x:v>49</x:v>
      </x:c>
      <x:c r="Q2962" s="32" t="n">
        <x:f>IF(L2962=0,0,N2962/L2962)</x:f>
        <x:v>0.21641250580743898</x:v>
      </x:c>
      <x:c r="R2962" s="32" t="n">
        <x:f>IF(P2962="Yes",1,0)</x:f>
        <x:v>1</x:v>
      </x:c>
    </x:row>
    <x:row r="2963">
      <x:c r="A2963" s="3" t="s">
        <x:v>4050</x:v>
      </x:c>
      <x:c r="B2963" s="4">
        <x:v>45637</x:v>
      </x:c>
      <x:c r="C2963" s="3" t="s">
        <x:v>75</x:v>
      </x:c>
      <x:c r="D2963" s="3" t="s">
        <x:v>38</x:v>
      </x:c>
      <x:c r="E2963" s="3">
        <x:v>52</x:v>
      </x:c>
      <x:c r="F2963" s="3" t="s">
        <x:v>138</x:v>
      </x:c>
      <x:c r="G2963" s="3" t="s">
        <x:v>226</x:v>
      </x:c>
      <x:c r="H2963" s="3" t="s">
        <x:v>32</x:v>
      </x:c>
      <x:c r="I2963" s="3" t="s">
        <x:v>22</x:v>
      </x:c>
      <x:c r="J2963" s="3" t="s">
        <x:v>191</x:v>
      </x:c>
      <x:c r="K2963" s="3" t="s">
        <x:v>24</x:v>
      </x:c>
      <x:c r="L2963" s="5">
        <x:v>818.43</x:v>
      </x:c>
      <x:c r="M2963" s="5">
        <x:v>633.11</x:v>
      </x:c>
      <x:c r="N2963" s="5">
        <x:v>185.32</x:v>
      </x:c>
      <x:c r="O2963" s="3" t="s">
        <x:v>85</x:v>
      </x:c>
      <x:c r="P2963" s="3" t="s">
        <x:v>26</x:v>
      </x:c>
      <x:c r="Q2963" s="32" t="n">
        <x:f>IF(L2963=0,0,N2963/L2963)</x:f>
        <x:v>0.2264335373825495</x:v>
      </x:c>
      <x:c r="R2963" s="32" t="n">
        <x:f>IF(P2963="Yes",1,0)</x:f>
        <x:v>0</x:v>
      </x:c>
    </x:row>
    <x:row r="2964">
      <x:c r="A2964" s="3" t="s">
        <x:v>4051</x:v>
      </x:c>
      <x:c r="B2964" s="4">
        <x:v>45420</x:v>
      </x:c>
      <x:c r="C2964" s="3" t="s">
        <x:v>4052</x:v>
      </x:c>
      <x:c r="D2964" s="3" t="s">
        <x:v>29</x:v>
      </x:c>
      <x:c r="E2964" s="3">
        <x:v>77</x:v>
      </x:c>
      <x:c r="F2964" s="3" t="s">
        <x:v>345</x:v>
      </x:c>
      <x:c r="G2964" s="3" t="s">
        <x:v>346</x:v>
      </x:c>
      <x:c r="H2964" s="3" t="s">
        <x:v>90</x:v>
      </x:c>
      <x:c r="I2964" s="3" t="s">
        <x:v>58</x:v>
      </x:c>
      <x:c r="J2964" s="3" t="s">
        <x:v>59</x:v>
      </x:c>
      <x:c r="K2964" s="3" t="s">
        <x:v>60</x:v>
      </x:c>
      <x:c r="L2964" s="5">
        <x:v>197.5</x:v>
      </x:c>
      <x:c r="M2964" s="5">
        <x:v>122.43</x:v>
      </x:c>
      <x:c r="N2964" s="5">
        <x:v>75.069999999999993</x:v>
      </x:c>
      <x:c r="O2964" s="3" t="s">
        <x:v>25</x:v>
      </x:c>
      <x:c r="P2964" s="3" t="s">
        <x:v>49</x:v>
      </x:c>
      <x:c r="Q2964" s="32" t="n">
        <x:f>IF(L2964=0,0,N2964/L2964)</x:f>
        <x:v>0.38010126582278475</x:v>
      </x:c>
      <x:c r="R2964" s="32" t="n">
        <x:f>IF(P2964="Yes",1,0)</x:f>
        <x:v>1</x:v>
      </x:c>
    </x:row>
    <x:row r="2965">
      <x:c r="A2965" s="3" t="s">
        <x:v>4053</x:v>
      </x:c>
      <x:c r="B2965" s="4">
        <x:v>45584</x:v>
      </x:c>
      <x:c r="C2965" s="3" t="s">
        <x:v>4054</x:v>
      </x:c>
      <x:c r="D2965" s="3" t="s">
        <x:v>18</x:v>
      </x:c>
      <x:c r="E2965" s="3">
        <x:v>39</x:v>
      </x:c>
      <x:c r="F2965" s="3" t="s">
        <x:v>175</x:v>
      </x:c>
      <x:c r="G2965" s="3" t="s">
        <x:v>176</x:v>
      </x:c>
      <x:c r="H2965" s="3" t="s">
        <x:v>45</x:v>
      </x:c>
      <x:c r="I2965" s="3" t="s">
        <x:v>58</x:v>
      </x:c>
      <x:c r="J2965" s="3" t="s">
        <x:v>186</x:v>
      </x:c>
      <x:c r="K2965" s="3" t="s">
        <x:v>60</x:v>
      </x:c>
      <x:c r="L2965" s="5">
        <x:v>129.71</x:v>
      </x:c>
      <x:c r="M2965" s="5">
        <x:v>80.569999999999993</x:v>
      </x:c>
      <x:c r="N2965" s="5">
        <x:v>49.14</x:v>
      </x:c>
      <x:c r="O2965" s="3" t="s">
        <x:v>48</x:v>
      </x:c>
      <x:c r="P2965" s="3" t="s">
        <x:v>26</x:v>
      </x:c>
      <x:c r="Q2965" s="32" t="n">
        <x:f>IF(L2965=0,0,N2965/L2965)</x:f>
        <x:v>0.3788451160280626</x:v>
      </x:c>
      <x:c r="R2965" s="32" t="n">
        <x:f>IF(P2965="Yes",1,0)</x:f>
        <x:v>0</x:v>
      </x:c>
    </x:row>
    <x:row r="2966">
      <x:c r="A2966" s="3" t="s">
        <x:v>4055</x:v>
      </x:c>
      <x:c r="B2966" s="4">
        <x:v>45355</x:v>
      </x:c>
      <x:c r="C2966" s="3" t="s">
        <x:v>202</x:v>
      </x:c>
      <x:c r="D2966" s="3" t="s">
        <x:v>38</x:v>
      </x:c>
      <x:c r="E2966" s="3">
        <x:v>43</x:v>
      </x:c>
      <x:c r="F2966" s="3" t="s">
        <x:v>172</x:v>
      </x:c>
      <x:c r="G2966" s="3" t="s">
        <x:v>65</x:v>
      </x:c>
      <x:c r="H2966" s="3" t="s">
        <x:v>32</x:v>
      </x:c>
      <x:c r="I2966" s="3" t="s">
        <x:v>22</x:v>
      </x:c>
      <x:c r="J2966" s="3" t="s">
        <x:v>23</x:v>
      </x:c>
      <x:c r="K2966" s="3" t="s">
        <x:v>24</x:v>
      </x:c>
      <x:c r="L2966" s="5">
        <x:v>55.01</x:v>
      </x:c>
      <x:c r="M2966" s="5">
        <x:v>29.79</x:v>
      </x:c>
      <x:c r="N2966" s="5">
        <x:v>25.22</x:v>
      </x:c>
      <x:c r="O2966" s="3" t="s">
        <x:v>48</x:v>
      </x:c>
      <x:c r="P2966" s="3" t="s">
        <x:v>26</x:v>
      </x:c>
      <x:c r="Q2966" s="32" t="n">
        <x:f>IF(L2966=0,0,N2966/L2966)</x:f>
        <x:v>0.4584620978003999</x:v>
      </x:c>
      <x:c r="R2966" s="32" t="n">
        <x:f>IF(P2966="Yes",1,0)</x:f>
        <x:v>0</x:v>
      </x:c>
    </x:row>
    <x:row r="2967">
      <x:c r="A2967" s="3" t="s">
        <x:v>4056</x:v>
      </x:c>
      <x:c r="B2967" s="4">
        <x:v>45463</x:v>
      </x:c>
      <x:c r="C2967" s="3" t="s">
        <x:v>4057</x:v>
      </x:c>
      <x:c r="D2967" s="3" t="s">
        <x:v>38</x:v>
      </x:c>
      <x:c r="E2967" s="3">
        <x:v>76</x:v>
      </x:c>
      <x:c r="F2967" s="3" t="s">
        <x:v>30</x:v>
      </x:c>
      <x:c r="G2967" s="3" t="s">
        <x:v>40</x:v>
      </x:c>
      <x:c r="H2967" s="3" t="s">
        <x:v>32</x:v>
      </x:c>
      <x:c r="I2967" s="3" t="s">
        <x:v>46</x:v>
      </x:c>
      <x:c r="J2967" s="3" t="s">
        <x:v>47</x:v>
      </x:c>
      <x:c r="K2967" s="3" t="s">
        <x:v>35</x:v>
      </x:c>
      <x:c r="L2967" s="5">
        <x:v>2794.86</x:v>
      </x:c>
      <x:c r="M2967" s="5">
        <x:v>2225.5300000000002</x:v>
      </x:c>
      <x:c r="N2967" s="5">
        <x:v>569.33000000000004</x:v>
      </x:c>
      <x:c r="O2967" s="3" t="s">
        <x:v>25</x:v>
      </x:c>
      <x:c r="P2967" s="3" t="s">
        <x:v>26</x:v>
      </x:c>
      <x:c r="Q2967" s="32" t="n">
        <x:f>IF(L2967=0,0,N2967/L2967)</x:f>
        <x:v>0.20370608903487117</x:v>
      </x:c>
      <x:c r="R2967" s="32" t="n">
        <x:f>IF(P2967="Yes",1,0)</x:f>
        <x:v>0</x:v>
      </x:c>
    </x:row>
    <x:row r="2968">
      <x:c r="A2968" s="3" t="s">
        <x:v>4058</x:v>
      </x:c>
      <x:c r="B2968" s="4">
        <x:v>45569</x:v>
      </x:c>
      <x:c r="C2968" s="3" t="s">
        <x:v>2726</x:v>
      </x:c>
      <x:c r="D2968" s="3" t="s">
        <x:v>18</x:v>
      </x:c>
      <x:c r="E2968" s="3">
        <x:v>48</x:v>
      </x:c>
      <x:c r="F2968" s="3" t="s">
        <x:v>19</x:v>
      </x:c>
      <x:c r="G2968" s="3" t="s">
        <x:v>20</x:v>
      </x:c>
      <x:c r="H2968" s="3" t="s">
        <x:v>21</x:v>
      </x:c>
      <x:c r="I2968" s="3" t="s">
        <x:v>22</x:v>
      </x:c>
      <x:c r="J2968" s="3" t="s">
        <x:v>23</x:v>
      </x:c>
      <x:c r="K2968" s="3" t="s">
        <x:v>24</x:v>
      </x:c>
      <x:c r="L2968" s="5">
        <x:v>116.12</x:v>
      </x:c>
      <x:c r="M2968" s="5">
        <x:v>72.63</x:v>
      </x:c>
      <x:c r="N2968" s="5">
        <x:v>43.49</x:v>
      </x:c>
      <x:c r="O2968" s="3" t="s">
        <x:v>112</x:v>
      </x:c>
      <x:c r="P2968" s="3" t="s">
        <x:v>26</x:v>
      </x:c>
      <x:c r="Q2968" s="32" t="n">
        <x:f>IF(L2968=0,0,N2968/L2968)</x:f>
        <x:v>0.3745263520496039</x:v>
      </x:c>
      <x:c r="R2968" s="32" t="n">
        <x:f>IF(P2968="Yes",1,0)</x:f>
        <x:v>0</x:v>
      </x:c>
    </x:row>
    <x:row r="2969">
      <x:c r="A2969" s="3" t="s">
        <x:v>4059</x:v>
      </x:c>
      <x:c r="B2969" s="4">
        <x:v>45563</x:v>
      </x:c>
      <x:c r="C2969" s="3" t="s">
        <x:v>1438</x:v>
      </x:c>
      <x:c r="D2969" s="3" t="s">
        <x:v>29</x:v>
      </x:c>
      <x:c r="E2969" s="3">
        <x:v>32</x:v>
      </x:c>
      <x:c r="F2969" s="3" t="s">
        <x:v>76</x:v>
      </x:c>
      <x:c r="G2969" s="3" t="s">
        <x:v>77</x:v>
      </x:c>
      <x:c r="H2969" s="3" t="s">
        <x:v>32</x:v>
      </x:c>
      <x:c r="I2969" s="3" t="s">
        <x:v>68</x:v>
      </x:c>
      <x:c r="J2969" s="3" t="s">
        <x:v>69</x:v>
      </x:c>
      <x:c r="K2969" s="3" t="s">
        <x:v>35</x:v>
      </x:c>
      <x:c r="L2969" s="5">
        <x:v>319.26</x:v>
      </x:c>
      <x:c r="M2969" s="5">
        <x:v>212.41</x:v>
      </x:c>
      <x:c r="N2969" s="5">
        <x:v>106.85</x:v>
      </x:c>
      <x:c r="O2969" s="3" t="s">
        <x:v>61</x:v>
      </x:c>
      <x:c r="P2969" s="3" t="s">
        <x:v>26</x:v>
      </x:c>
      <x:c r="Q2969" s="32" t="n">
        <x:f>IF(L2969=0,0,N2969/L2969)</x:f>
        <x:v>0.33468019795777737</x:v>
      </x:c>
      <x:c r="R2969" s="32" t="n">
        <x:f>IF(P2969="Yes",1,0)</x:f>
        <x:v>0</x:v>
      </x:c>
    </x:row>
    <x:row r="2970">
      <x:c r="A2970" s="3" t="s">
        <x:v>4060</x:v>
      </x:c>
      <x:c r="B2970" s="4">
        <x:v>45755</x:v>
      </x:c>
      <x:c r="C2970" s="3" t="s">
        <x:v>340</x:v>
      </x:c>
      <x:c r="D2970" s="3" t="s">
        <x:v>18</x:v>
      </x:c>
      <x:c r="E2970" s="3">
        <x:v>60</x:v>
      </x:c>
      <x:c r="F2970" s="3" t="s">
        <x:v>212</x:v>
      </x:c>
      <x:c r="G2970" s="3" t="s">
        <x:v>213</x:v>
      </x:c>
      <x:c r="H2970" s="3" t="s">
        <x:v>84</x:v>
      </x:c>
      <x:c r="I2970" s="3" t="s">
        <x:v>54</x:v>
      </x:c>
      <x:c r="J2970" s="3" t="s">
        <x:v>216</x:v>
      </x:c>
      <x:c r="K2970" s="3" t="s">
        <x:v>35</x:v>
      </x:c>
      <x:c r="L2970" s="5">
        <x:v>339.12</x:v>
      </x:c>
      <x:c r="M2970" s="5">
        <x:v>197.98</x:v>
      </x:c>
      <x:c r="N2970" s="5">
        <x:v>141.13999999999999</x:v>
      </x:c>
      <x:c r="O2970" s="3" t="s">
        <x:v>61</x:v>
      </x:c>
      <x:c r="P2970" s="3" t="s">
        <x:v>26</x:v>
      </x:c>
      <x:c r="Q2970" s="32" t="n">
        <x:f>IF(L2970=0,0,N2970/L2970)</x:f>
        <x:v>0.41619485727765976</x:v>
      </x:c>
      <x:c r="R2970" s="32" t="n">
        <x:f>IF(P2970="Yes",1,0)</x:f>
        <x:v>0</x:v>
      </x:c>
    </x:row>
    <x:row r="2971">
      <x:c r="A2971" s="3" t="s">
        <x:v>4061</x:v>
      </x:c>
      <x:c r="B2971" s="4">
        <x:v>46005</x:v>
      </x:c>
      <x:c r="C2971" s="3" t="s">
        <x:v>1579</x:v>
      </x:c>
      <x:c r="D2971" s="3" t="s">
        <x:v>18</x:v>
      </x:c>
      <x:c r="E2971" s="3">
        <x:v>63</x:v>
      </x:c>
      <x:c r="F2971" s="3" t="s">
        <x:v>221</x:v>
      </x:c>
      <x:c r="G2971" s="3" t="s">
        <x:v>222</x:v>
      </x:c>
      <x:c r="H2971" s="3" t="s">
        <x:v>98</x:v>
      </x:c>
      <x:c r="I2971" s="3" t="s">
        <x:v>22</x:v>
      </x:c>
      <x:c r="J2971" s="3" t="s">
        <x:v>353</x:v>
      </x:c>
      <x:c r="K2971" s="3" t="s">
        <x:v>24</x:v>
      </x:c>
      <x:c r="L2971" s="5">
        <x:v>1180.53</x:v>
      </x:c>
      <x:c r="M2971" s="5">
        <x:v>810.61</x:v>
      </x:c>
      <x:c r="N2971" s="5">
        <x:v>369.92</x:v>
      </x:c>
      <x:c r="O2971" s="3" t="s">
        <x:v>48</x:v>
      </x:c>
      <x:c r="P2971" s="3" t="s">
        <x:v>26</x:v>
      </x:c>
      <x:c r="Q2971" s="32" t="n">
        <x:f>IF(L2971=0,0,N2971/L2971)</x:f>
        <x:v>0.31335078312283465</x:v>
      </x:c>
      <x:c r="R2971" s="32" t="n">
        <x:f>IF(P2971="Yes",1,0)</x:f>
        <x:v>0</x:v>
      </x:c>
    </x:row>
    <x:row r="2972">
      <x:c r="A2972" s="3" t="s">
        <x:v>4062</x:v>
      </x:c>
      <x:c r="B2972" s="4">
        <x:v>45921</x:v>
      </x:c>
      <x:c r="C2972" s="3" t="s">
        <x:v>4014</x:v>
      </x:c>
      <x:c r="D2972" s="3" t="s">
        <x:v>18</x:v>
      </x:c>
      <x:c r="E2972" s="3">
        <x:v>63</x:v>
      </x:c>
      <x:c r="F2972" s="3" t="s">
        <x:v>345</x:v>
      </x:c>
      <x:c r="G2972" s="3" t="s">
        <x:v>346</x:v>
      </x:c>
      <x:c r="H2972" s="3" t="s">
        <x:v>90</x:v>
      </x:c>
      <x:c r="I2972" s="3" t="s">
        <x:v>367</x:v>
      </x:c>
      <x:c r="J2972" s="3" t="s">
        <x:v>368</x:v>
      </x:c>
      <x:c r="K2972" s="3" t="s">
        <x:v>35</x:v>
      </x:c>
      <x:c r="L2972" s="5">
        <x:v>448.52</x:v>
      </x:c>
      <x:c r="M2972" s="5">
        <x:v>256.67</x:v>
      </x:c>
      <x:c r="N2972" s="5">
        <x:v>191.85</x:v>
      </x:c>
      <x:c r="O2972" s="3" t="s">
        <x:v>61</x:v>
      </x:c>
      <x:c r="P2972" s="3" t="s">
        <x:v>26</x:v>
      </x:c>
      <x:c r="Q2972" s="32" t="n">
        <x:f>IF(L2972=0,0,N2972/L2972)</x:f>
        <x:v>0.42774012307143494</x:v>
      </x:c>
      <x:c r="R2972" s="32" t="n">
        <x:f>IF(P2972="Yes",1,0)</x:f>
        <x:v>0</x:v>
      </x:c>
    </x:row>
    <x:row r="2973">
      <x:c r="A2973" s="3" t="s">
        <x:v>4063</x:v>
      </x:c>
      <x:c r="B2973" s="4">
        <x:v>45905</x:v>
      </x:c>
      <x:c r="C2973" s="3" t="s">
        <x:v>428</x:v>
      </x:c>
      <x:c r="D2973" s="3" t="s">
        <x:v>18</x:v>
      </x:c>
      <x:c r="E2973" s="3">
        <x:v>24</x:v>
      </x:c>
      <x:c r="F2973" s="3" t="s">
        <x:v>345</x:v>
      </x:c>
      <x:c r="G2973" s="3" t="s">
        <x:v>346</x:v>
      </x:c>
      <x:c r="H2973" s="3" t="s">
        <x:v>90</x:v>
      </x:c>
      <x:c r="I2973" s="3" t="s">
        <x:v>33</x:v>
      </x:c>
      <x:c r="J2973" s="3" t="s">
        <x:v>34</x:v>
      </x:c>
      <x:c r="K2973" s="3" t="s">
        <x:v>35</x:v>
      </x:c>
      <x:c r="L2973" s="5">
        <x:v>360.41</x:v>
      </x:c>
      <x:c r="M2973" s="5">
        <x:v>213.39</x:v>
      </x:c>
      <x:c r="N2973" s="5">
        <x:v>147.02000000000001</x:v>
      </x:c>
      <x:c r="O2973" s="3" t="s">
        <x:v>112</x:v>
      </x:c>
      <x:c r="P2973" s="3" t="s">
        <x:v>26</x:v>
      </x:c>
      <x:c r="Q2973" s="32" t="n">
        <x:f>IF(L2973=0,0,N2973/L2973)</x:f>
        <x:v>0.4079243084265142</x:v>
      </x:c>
      <x:c r="R2973" s="32" t="n">
        <x:f>IF(P2973="Yes",1,0)</x:f>
        <x:v>0</x:v>
      </x:c>
    </x:row>
    <x:row r="2974">
      <x:c r="A2974" s="3" t="s">
        <x:v>4064</x:v>
      </x:c>
      <x:c r="B2974" s="4">
        <x:v>45555</x:v>
      </x:c>
      <x:c r="C2974" s="3" t="s">
        <x:v>1556</x:v>
      </x:c>
      <x:c r="D2974" s="3" t="s">
        <x:v>18</x:v>
      </x:c>
      <x:c r="E2974" s="3">
        <x:v>48</x:v>
      </x:c>
      <x:c r="F2974" s="3" t="s">
        <x:v>258</x:v>
      </x:c>
      <x:c r="G2974" s="3" t="s">
        <x:v>101</x:v>
      </x:c>
      <x:c r="H2974" s="3" t="s">
        <x:v>84</x:v>
      </x:c>
      <x:c r="I2974" s="3" t="s">
        <x:v>33</x:v>
      </x:c>
      <x:c r="J2974" s="3" t="s">
        <x:v>34</x:v>
      </x:c>
      <x:c r="K2974" s="3" t="s">
        <x:v>35</x:v>
      </x:c>
      <x:c r="L2974" s="5">
        <x:v>36.35</x:v>
      </x:c>
      <x:c r="M2974" s="5">
        <x:v>19.97</x:v>
      </x:c>
      <x:c r="N2974" s="5">
        <x:v>16.38</x:v>
      </x:c>
      <x:c r="O2974" s="3" t="s">
        <x:v>112</x:v>
      </x:c>
      <x:c r="P2974" s="3" t="s">
        <x:v>26</x:v>
      </x:c>
      <x:c r="Q2974" s="32" t="n">
        <x:f>IF(L2974=0,0,N2974/L2974)</x:f>
        <x:v>0.4506189821182943</x:v>
      </x:c>
      <x:c r="R2974" s="32" t="n">
        <x:f>IF(P2974="Yes",1,0)</x:f>
        <x:v>0</x:v>
      </x:c>
    </x:row>
    <x:row r="2975">
      <x:c r="A2975" s="3" t="s">
        <x:v>4065</x:v>
      </x:c>
      <x:c r="B2975" s="4">
        <x:v>45326</x:v>
      </x:c>
      <x:c r="C2975" s="3" t="s">
        <x:v>1413</x:v>
      </x:c>
      <x:c r="D2975" s="3" t="s">
        <x:v>29</x:v>
      </x:c>
      <x:c r="E2975" s="3">
        <x:v>77</x:v>
      </x:c>
      <x:c r="F2975" s="3" t="s">
        <x:v>109</x:v>
      </x:c>
      <x:c r="G2975" s="3" t="s">
        <x:v>53</x:v>
      </x:c>
      <x:c r="H2975" s="3" t="s">
        <x:v>32</x:v>
      </x:c>
      <x:c r="I2975" s="3" t="s">
        <x:v>58</x:v>
      </x:c>
      <x:c r="J2975" s="3" t="s">
        <x:v>204</x:v>
      </x:c>
      <x:c r="K2975" s="3" t="s">
        <x:v>60</x:v>
      </x:c>
      <x:c r="L2975" s="5">
        <x:v>1514.43</x:v>
      </x:c>
      <x:c r="M2975" s="5">
        <x:v>1092.24</x:v>
      </x:c>
      <x:c r="N2975" s="5">
        <x:v>422.19</x:v>
      </x:c>
      <x:c r="O2975" s="3" t="s">
        <x:v>61</x:v>
      </x:c>
      <x:c r="P2975" s="3" t="s">
        <x:v>26</x:v>
      </x:c>
      <x:c r="Q2975" s="32" t="n">
        <x:f>IF(L2975=0,0,N2975/L2975)</x:f>
        <x:v>0.2787781541570096</x:v>
      </x:c>
      <x:c r="R2975" s="32" t="n">
        <x:f>IF(P2975="Yes",1,0)</x:f>
        <x:v>0</x:v>
      </x:c>
    </x:row>
    <x:row r="2976">
      <x:c r="A2976" s="3" t="s">
        <x:v>4066</x:v>
      </x:c>
      <x:c r="B2976" s="4">
        <x:v>45948</x:v>
      </x:c>
      <x:c r="C2976" s="3" t="s">
        <x:v>4067</x:v>
      </x:c>
      <x:c r="D2976" s="3" t="s">
        <x:v>38</x:v>
      </x:c>
      <x:c r="E2976" s="3">
        <x:v>19</x:v>
      </x:c>
      <x:c r="F2976" s="3" t="s">
        <x:v>109</x:v>
      </x:c>
      <x:c r="G2976" s="3" t="s">
        <x:v>53</x:v>
      </x:c>
      <x:c r="H2976" s="3" t="s">
        <x:v>32</x:v>
      </x:c>
      <x:c r="I2976" s="3" t="s">
        <x:v>46</x:v>
      </x:c>
      <x:c r="J2976" s="3" t="s">
        <x:v>47</x:v>
      </x:c>
      <x:c r="K2976" s="3" t="s">
        <x:v>35</x:v>
      </x:c>
      <x:c r="L2976" s="5">
        <x:v>773.02</x:v>
      </x:c>
      <x:c r="M2976" s="5">
        <x:v>579.45000000000005</x:v>
      </x:c>
      <x:c r="N2976" s="5">
        <x:v>193.57</x:v>
      </x:c>
      <x:c r="O2976" s="3" t="s">
        <x:v>112</x:v>
      </x:c>
      <x:c r="P2976" s="3" t="s">
        <x:v>26</x:v>
      </x:c>
      <x:c r="Q2976" s="32" t="n">
        <x:f>IF(L2976=0,0,N2976/L2976)</x:f>
        <x:v>0.2504074926910041</x:v>
      </x:c>
      <x:c r="R2976" s="32" t="n">
        <x:f>IF(P2976="Yes",1,0)</x:f>
        <x:v>0</x:v>
      </x:c>
    </x:row>
    <x:row r="2977">
      <x:c r="A2977" s="3" t="s">
        <x:v>4068</x:v>
      </x:c>
      <x:c r="B2977" s="4">
        <x:v>45888</x:v>
      </x:c>
      <x:c r="C2977" s="3" t="s">
        <x:v>4069</x:v>
      </x:c>
      <x:c r="D2977" s="3" t="s">
        <x:v>29</x:v>
      </x:c>
      <x:c r="E2977" s="3">
        <x:v>53</x:v>
      </x:c>
      <x:c r="F2977" s="3" t="s">
        <x:v>172</x:v>
      </x:c>
      <x:c r="G2977" s="3" t="s">
        <x:v>65</x:v>
      </x:c>
      <x:c r="H2977" s="3" t="s">
        <x:v>32</x:v>
      </x:c>
      <x:c r="I2977" s="3" t="s">
        <x:v>91</x:v>
      </x:c>
      <x:c r="J2977" s="3" t="s">
        <x:v>102</x:v>
      </x:c>
      <x:c r="K2977" s="3" t="s">
        <x:v>93</x:v>
      </x:c>
      <x:c r="L2977" s="5">
        <x:v>173.06</x:v>
      </x:c>
      <x:c r="M2977" s="5">
        <x:v>97.07</x:v>
      </x:c>
      <x:c r="N2977" s="5">
        <x:v>75.989999999999995</x:v>
      </x:c>
      <x:c r="O2977" s="3" t="s">
        <x:v>61</x:v>
      </x:c>
      <x:c r="P2977" s="3" t="s">
        <x:v>26</x:v>
      </x:c>
      <x:c r="Q2977" s="32" t="n">
        <x:f>IF(L2977=0,0,N2977/L2977)</x:f>
        <x:v>0.4390962671905697</x:v>
      </x:c>
      <x:c r="R2977" s="32" t="n">
        <x:f>IF(P2977="Yes",1,0)</x:f>
        <x:v>0</x:v>
      </x:c>
    </x:row>
    <x:row r="2978">
      <x:c r="A2978" s="3" t="s">
        <x:v>4070</x:v>
      </x:c>
      <x:c r="B2978" s="4">
        <x:v>45535</x:v>
      </x:c>
      <x:c r="C2978" s="3" t="s">
        <x:v>1050</x:v>
      </x:c>
      <x:c r="D2978" s="3" t="s">
        <x:v>18</x:v>
      </x:c>
      <x:c r="E2978" s="3">
        <x:v>69</x:v>
      </x:c>
      <x:c r="F2978" s="3" t="s">
        <x:v>221</x:v>
      </x:c>
      <x:c r="G2978" s="3" t="s">
        <x:v>222</x:v>
      </x:c>
      <x:c r="H2978" s="3" t="s">
        <x:v>98</x:v>
      </x:c>
      <x:c r="I2978" s="3" t="s">
        <x:v>182</x:v>
      </x:c>
      <x:c r="J2978" s="3" t="s">
        <x:v>183</x:v>
      </x:c>
      <x:c r="K2978" s="3" t="s">
        <x:v>93</x:v>
      </x:c>
      <x:c r="L2978" s="5">
        <x:v>1154.6500000000001</x:v>
      </x:c>
      <x:c r="M2978" s="5">
        <x:v>752.19</x:v>
      </x:c>
      <x:c r="N2978" s="5">
        <x:v>402.46</x:v>
      </x:c>
      <x:c r="O2978" s="3" t="s">
        <x:v>112</x:v>
      </x:c>
      <x:c r="P2978" s="3" t="s">
        <x:v>26</x:v>
      </x:c>
      <x:c r="Q2978" s="32" t="n">
        <x:f>IF(L2978=0,0,N2978/L2978)</x:f>
        <x:v>0.3485558394318624</x:v>
      </x:c>
      <x:c r="R2978" s="32" t="n">
        <x:f>IF(P2978="Yes",1,0)</x:f>
        <x:v>0</x:v>
      </x:c>
    </x:row>
    <x:row r="2979">
      <x:c r="A2979" s="3" t="s">
        <x:v>4071</x:v>
      </x:c>
      <x:c r="B2979" s="4">
        <x:v>45861</x:v>
      </x:c>
      <x:c r="C2979" s="3" t="s">
        <x:v>2474</x:v>
      </x:c>
      <x:c r="D2979" s="3" t="s">
        <x:v>38</x:v>
      </x:c>
      <x:c r="E2979" s="3">
        <x:v>34</x:v>
      </x:c>
      <x:c r="F2979" s="3" t="s">
        <x:v>96</x:v>
      </x:c>
      <x:c r="G2979" s="3" t="s">
        <x:v>97</x:v>
      </x:c>
      <x:c r="H2979" s="3" t="s">
        <x:v>98</x:v>
      </x:c>
      <x:c r="I2979" s="3" t="s">
        <x:v>116</x:v>
      </x:c>
      <x:c r="J2979" s="3" t="s">
        <x:v>300</x:v>
      </x:c>
      <x:c r="K2979" s="3" t="s">
        <x:v>35</x:v>
      </x:c>
      <x:c r="L2979" s="5">
        <x:v>172.04</x:v>
      </x:c>
      <x:c r="M2979" s="5">
        <x:v>101.54</x:v>
      </x:c>
      <x:c r="N2979" s="5">
        <x:v>70.5</x:v>
      </x:c>
      <x:c r="O2979" s="3" t="s">
        <x:v>25</x:v>
      </x:c>
      <x:c r="P2979" s="3" t="s">
        <x:v>26</x:v>
      </x:c>
      <x:c r="Q2979" s="32" t="n">
        <x:f>IF(L2979=0,0,N2979/L2979)</x:f>
        <x:v>0.4097884212973727</x:v>
      </x:c>
      <x:c r="R2979" s="32" t="n">
        <x:f>IF(P2979="Yes",1,0)</x:f>
        <x:v>0</x:v>
      </x:c>
    </x:row>
    <x:row r="2980">
      <x:c r="A2980" s="3" t="s">
        <x:v>4072</x:v>
      </x:c>
      <x:c r="B2980" s="4">
        <x:v>45993</x:v>
      </x:c>
      <x:c r="C2980" s="3" t="s">
        <x:v>202</x:v>
      </x:c>
      <x:c r="D2980" s="3" t="s">
        <x:v>38</x:v>
      </x:c>
      <x:c r="E2980" s="3">
        <x:v>43</x:v>
      </x:c>
      <x:c r="F2980" s="3" t="s">
        <x:v>88</x:v>
      </x:c>
      <x:c r="G2980" s="3" t="s">
        <x:v>89</x:v>
      </x:c>
      <x:c r="H2980" s="3" t="s">
        <x:v>90</x:v>
      </x:c>
      <x:c r="I2980" s="3" t="s">
        <x:v>261</x:v>
      </x:c>
      <x:c r="J2980" s="3" t="s">
        <x:v>262</x:v>
      </x:c>
      <x:c r="K2980" s="3" t="s">
        <x:v>60</x:v>
      </x:c>
      <x:c r="L2980" s="5">
        <x:v>381.02</x:v>
      </x:c>
      <x:c r="M2980" s="5">
        <x:v>207.14</x:v>
      </x:c>
      <x:c r="N2980" s="5">
        <x:v>173.88</x:v>
      </x:c>
      <x:c r="O2980" s="3" t="s">
        <x:v>25</x:v>
      </x:c>
      <x:c r="P2980" s="3" t="s">
        <x:v>26</x:v>
      </x:c>
      <x:c r="Q2980" s="32" t="n">
        <x:f>IF(L2980=0,0,N2980/L2980)</x:f>
        <x:v>0.4563539971655031</x:v>
      </x:c>
      <x:c r="R2980" s="32" t="n">
        <x:f>IF(P2980="Yes",1,0)</x:f>
        <x:v>0</x:v>
      </x:c>
    </x:row>
    <x:row r="2981">
      <x:c r="A2981" s="3" t="s">
        <x:v>4073</x:v>
      </x:c>
      <x:c r="B2981" s="4">
        <x:v>45348</x:v>
      </x:c>
      <x:c r="C2981" s="3" t="s">
        <x:v>149</x:v>
      </x:c>
      <x:c r="D2981" s="3" t="s">
        <x:v>29</x:v>
      </x:c>
      <x:c r="E2981" s="3">
        <x:v>71</x:v>
      </x:c>
      <x:c r="F2981" s="3" t="s">
        <x:v>43</x:v>
      </x:c>
      <x:c r="G2981" s="3" t="s">
        <x:v>44</x:v>
      </x:c>
      <x:c r="H2981" s="3" t="s">
        <x:v>45</x:v>
      </x:c>
      <x:c r="I2981" s="3" t="s">
        <x:v>54</x:v>
      </x:c>
      <x:c r="J2981" s="3" t="s">
        <x:v>55</x:v>
      </x:c>
      <x:c r="K2981" s="3" t="s">
        <x:v>35</x:v>
      </x:c>
      <x:c r="L2981" s="5">
        <x:v>127.42</x:v>
      </x:c>
      <x:c r="M2981" s="5">
        <x:v>76.959999999999994</x:v>
      </x:c>
      <x:c r="N2981" s="5">
        <x:v>50.46</x:v>
      </x:c>
      <x:c r="O2981" s="3" t="s">
        <x:v>25</x:v>
      </x:c>
      <x:c r="P2981" s="3" t="s">
        <x:v>26</x:v>
      </x:c>
      <x:c r="Q2981" s="32" t="n">
        <x:f>IF(L2981=0,0,N2981/L2981)</x:f>
        <x:v>0.3960131847433684</x:v>
      </x:c>
      <x:c r="R2981" s="32" t="n">
        <x:f>IF(P2981="Yes",1,0)</x:f>
        <x:v>0</x:v>
      </x:c>
    </x:row>
    <x:row r="2982">
      <x:c r="A2982" s="3" t="s">
        <x:v>4074</x:v>
      </x:c>
      <x:c r="B2982" s="4">
        <x:v>45903</x:v>
      </x:c>
      <x:c r="C2982" s="3" t="s">
        <x:v>4075</x:v>
      </x:c>
      <x:c r="D2982" s="3" t="s">
        <x:v>18</x:v>
      </x:c>
      <x:c r="E2982" s="3">
        <x:v>27</x:v>
      </x:c>
      <x:c r="F2982" s="3" t="s">
        <x:v>258</x:v>
      </x:c>
      <x:c r="G2982" s="3" t="s">
        <x:v>101</x:v>
      </x:c>
      <x:c r="H2982" s="3" t="s">
        <x:v>84</x:v>
      </x:c>
      <x:c r="I2982" s="3" t="s">
        <x:v>33</x:v>
      </x:c>
      <x:c r="J2982" s="3" t="s">
        <x:v>161</x:v>
      </x:c>
      <x:c r="K2982" s="3" t="s">
        <x:v>35</x:v>
      </x:c>
      <x:c r="L2982" s="5">
        <x:v>79.08</x:v>
      </x:c>
      <x:c r="M2982" s="5">
        <x:v>39.82</x:v>
      </x:c>
      <x:c r="N2982" s="5">
        <x:v>39.26</x:v>
      </x:c>
      <x:c r="O2982" s="3" t="s">
        <x:v>112</x:v>
      </x:c>
      <x:c r="P2982" s="3" t="s">
        <x:v>26</x:v>
      </x:c>
      <x:c r="Q2982" s="32" t="n">
        <x:f>IF(L2982=0,0,N2982/L2982)</x:f>
        <x:v>0.4964592817400101</x:v>
      </x:c>
      <x:c r="R2982" s="32" t="n">
        <x:f>IF(P2982="Yes",1,0)</x:f>
        <x:v>0</x:v>
      </x:c>
    </x:row>
    <x:row r="2983">
      <x:c r="A2983" s="3" t="s">
        <x:v>4076</x:v>
      </x:c>
      <x:c r="B2983" s="4">
        <x:v>45360</x:v>
      </x:c>
      <x:c r="C2983" s="3" t="s">
        <x:v>2896</x:v>
      </x:c>
      <x:c r="D2983" s="3" t="s">
        <x:v>18</x:v>
      </x:c>
      <x:c r="E2983" s="3">
        <x:v>24</x:v>
      </x:c>
      <x:c r="F2983" s="3" t="s">
        <x:v>138</x:v>
      </x:c>
      <x:c r="G2983" s="3" t="s">
        <x:v>160</x:v>
      </x:c>
      <x:c r="H2983" s="3" t="s">
        <x:v>32</x:v>
      </x:c>
      <x:c r="I2983" s="3" t="s">
        <x:v>261</x:v>
      </x:c>
      <x:c r="J2983" s="3" t="s">
        <x:v>262</x:v>
      </x:c>
      <x:c r="K2983" s="3" t="s">
        <x:v>60</x:v>
      </x:c>
      <x:c r="L2983" s="5">
        <x:v>2614.6</x:v>
      </x:c>
      <x:c r="M2983" s="5">
        <x:v>1804.18</x:v>
      </x:c>
      <x:c r="N2983" s="5">
        <x:v>810.42</x:v>
      </x:c>
      <x:c r="O2983" s="3" t="s">
        <x:v>61</x:v>
      </x:c>
      <x:c r="P2983" s="3" t="s">
        <x:v>26</x:v>
      </x:c>
      <x:c r="Q2983" s="32" t="n">
        <x:f>IF(L2983=0,0,N2983/L2983)</x:f>
        <x:v>0.309959458425763</x:v>
      </x:c>
      <x:c r="R2983" s="32" t="n">
        <x:f>IF(P2983="Yes",1,0)</x:f>
        <x:v>0</x:v>
      </x:c>
    </x:row>
    <x:row r="2984">
      <x:c r="A2984" s="3" t="s">
        <x:v>4077</x:v>
      </x:c>
      <x:c r="B2984" s="4">
        <x:v>45860</x:v>
      </x:c>
      <x:c r="C2984" s="3" t="s">
        <x:v>3748</x:v>
      </x:c>
      <x:c r="D2984" s="3" t="s">
        <x:v>18</x:v>
      </x:c>
      <x:c r="E2984" s="3">
        <x:v>54</x:v>
      </x:c>
      <x:c r="F2984" s="3" t="s">
        <x:v>138</x:v>
      </x:c>
      <x:c r="G2984" s="3" t="s">
        <x:v>226</x:v>
      </x:c>
      <x:c r="H2984" s="3" t="s">
        <x:v>32</x:v>
      </x:c>
      <x:c r="I2984" s="3" t="s">
        <x:v>46</x:v>
      </x:c>
      <x:c r="J2984" s="3" t="s">
        <x:v>135</x:v>
      </x:c>
      <x:c r="K2984" s="3" t="s">
        <x:v>35</x:v>
      </x:c>
      <x:c r="L2984" s="5">
        <x:v>1563.84</x:v>
      </x:c>
      <x:c r="M2984" s="5">
        <x:v>1100.7</x:v>
      </x:c>
      <x:c r="N2984" s="5">
        <x:v>463.14</x:v>
      </x:c>
      <x:c r="O2984" s="3" t="s">
        <x:v>112</x:v>
      </x:c>
      <x:c r="P2984" s="3" t="s">
        <x:v>26</x:v>
      </x:c>
      <x:c r="Q2984" s="32" t="n">
        <x:f>IF(L2984=0,0,N2984/L2984)</x:f>
        <x:v>0.29615561694290976</x:v>
      </x:c>
      <x:c r="R2984" s="32" t="n">
        <x:f>IF(P2984="Yes",1,0)</x:f>
        <x:v>0</x:v>
      </x:c>
    </x:row>
    <x:row r="2985">
      <x:c r="A2985" s="3" t="s">
        <x:v>4078</x:v>
      </x:c>
      <x:c r="B2985" s="4">
        <x:v>45459</x:v>
      </x:c>
      <x:c r="C2985" s="3" t="s">
        <x:v>616</x:v>
      </x:c>
      <x:c r="D2985" s="3" t="s">
        <x:v>18</x:v>
      </x:c>
      <x:c r="E2985" s="3">
        <x:v>78</x:v>
      </x:c>
      <x:c r="F2985" s="3" t="s">
        <x:v>120</x:v>
      </x:c>
      <x:c r="G2985" s="3" t="s">
        <x:v>121</x:v>
      </x:c>
      <x:c r="H2985" s="3" t="s">
        <x:v>98</x:v>
      </x:c>
      <x:c r="I2985" s="3" t="s">
        <x:v>22</x:v>
      </x:c>
      <x:c r="J2985" s="3" t="s">
        <x:v>274</x:v>
      </x:c>
      <x:c r="K2985" s="3" t="s">
        <x:v>24</x:v>
      </x:c>
      <x:c r="L2985" s="5">
        <x:v>1863.18</x:v>
      </x:c>
      <x:c r="M2985" s="5">
        <x:v>1234.58</x:v>
      </x:c>
      <x:c r="N2985" s="5">
        <x:v>628.6</x:v>
      </x:c>
      <x:c r="O2985" s="3" t="s">
        <x:v>48</x:v>
      </x:c>
      <x:c r="P2985" s="3" t="s">
        <x:v>26</x:v>
      </x:c>
      <x:c r="Q2985" s="32" t="n">
        <x:f>IF(L2985=0,0,N2985/L2985)</x:f>
        <x:v>0.3373801779752896</x:v>
      </x:c>
      <x:c r="R2985" s="32" t="n">
        <x:f>IF(P2985="Yes",1,0)</x:f>
        <x:v>0</x:v>
      </x:c>
    </x:row>
    <x:row r="2986">
      <x:c r="A2986" s="3" t="s">
        <x:v>4079</x:v>
      </x:c>
      <x:c r="B2986" s="4">
        <x:v>45773</x:v>
      </x:c>
      <x:c r="C2986" s="3" t="s">
        <x:v>2723</x:v>
      </x:c>
      <x:c r="D2986" s="3" t="s">
        <x:v>18</x:v>
      </x:c>
      <x:c r="E2986" s="3">
        <x:v>66</x:v>
      </x:c>
      <x:c r="F2986" s="3" t="s">
        <x:v>126</x:v>
      </x:c>
      <x:c r="G2986" s="3" t="s">
        <x:v>127</x:v>
      </x:c>
      <x:c r="H2986" s="3" t="s">
        <x:v>90</x:v>
      </x:c>
      <x:c r="I2986" s="3" t="s">
        <x:v>68</x:v>
      </x:c>
      <x:c r="J2986" s="3" t="s">
        <x:v>69</x:v>
      </x:c>
      <x:c r="K2986" s="3" t="s">
        <x:v>35</x:v>
      </x:c>
      <x:c r="L2986" s="5">
        <x:v>61.09</x:v>
      </x:c>
      <x:c r="M2986" s="5">
        <x:v>33.32</x:v>
      </x:c>
      <x:c r="N2986" s="5">
        <x:v>27.77</x:v>
      </x:c>
      <x:c r="O2986" s="3" t="s">
        <x:v>112</x:v>
      </x:c>
      <x:c r="P2986" s="3" t="s">
        <x:v>26</x:v>
      </x:c>
      <x:c r="Q2986" s="32" t="n">
        <x:f>IF(L2986=0,0,N2986/L2986)</x:f>
        <x:v>0.4545752168931085</x:v>
      </x:c>
      <x:c r="R2986" s="32" t="n">
        <x:f>IF(P2986="Yes",1,0)</x:f>
        <x:v>0</x:v>
      </x:c>
    </x:row>
    <x:row r="2987">
      <x:c r="A2987" s="3" t="s">
        <x:v>4080</x:v>
      </x:c>
      <x:c r="B2987" s="4">
        <x:v>45724</x:v>
      </x:c>
      <x:c r="C2987" s="3" t="s">
        <x:v>1226</x:v>
      </x:c>
      <x:c r="D2987" s="3" t="s">
        <x:v>38</x:v>
      </x:c>
      <x:c r="E2987" s="3">
        <x:v>76</x:v>
      </x:c>
      <x:c r="F2987" s="3" t="s">
        <x:v>258</x:v>
      </x:c>
      <x:c r="G2987" s="3" t="s">
        <x:v>101</x:v>
      </x:c>
      <x:c r="H2987" s="3" t="s">
        <x:v>84</x:v>
      </x:c>
      <x:c r="I2987" s="3" t="s">
        <x:v>46</x:v>
      </x:c>
      <x:c r="J2987" s="3" t="s">
        <x:v>135</x:v>
      </x:c>
      <x:c r="K2987" s="3" t="s">
        <x:v>35</x:v>
      </x:c>
      <x:c r="L2987" s="5">
        <x:v>70.89</x:v>
      </x:c>
      <x:c r="M2987" s="5">
        <x:v>38.340000000000003</x:v>
      </x:c>
      <x:c r="N2987" s="5">
        <x:v>32.549999999999997</x:v>
      </x:c>
      <x:c r="O2987" s="3" t="s">
        <x:v>61</x:v>
      </x:c>
      <x:c r="P2987" s="3" t="s">
        <x:v>26</x:v>
      </x:c>
      <x:c r="Q2987" s="32" t="n">
        <x:f>IF(L2987=0,0,N2987/L2987)</x:f>
        <x:v>0.4591620820990266</x:v>
      </x:c>
      <x:c r="R2987" s="32" t="n">
        <x:f>IF(P2987="Yes",1,0)</x:f>
        <x:v>0</x:v>
      </x:c>
    </x:row>
    <x:row r="2988">
      <x:c r="A2988" s="3" t="s">
        <x:v>4081</x:v>
      </x:c>
      <x:c r="B2988" s="4">
        <x:v>45988</x:v>
      </x:c>
      <x:c r="C2988" s="3" t="s">
        <x:v>2005</x:v>
      </x:c>
      <x:c r="D2988" s="3" t="s">
        <x:v>29</x:v>
      </x:c>
      <x:c r="E2988" s="3">
        <x:v>23</x:v>
      </x:c>
      <x:c r="F2988" s="3" t="s">
        <x:v>96</x:v>
      </x:c>
      <x:c r="G2988" s="3" t="s">
        <x:v>97</x:v>
      </x:c>
      <x:c r="H2988" s="3" t="s">
        <x:v>98</x:v>
      </x:c>
      <x:c r="I2988" s="3" t="s">
        <x:v>131</x:v>
      </x:c>
      <x:c r="J2988" s="3" t="s">
        <x:v>198</x:v>
      </x:c>
      <x:c r="K2988" s="3" t="s">
        <x:v>24</x:v>
      </x:c>
      <x:c r="L2988" s="5">
        <x:v>310.72000000000003</x:v>
      </x:c>
      <x:c r="M2988" s="5">
        <x:v>190.32</x:v>
      </x:c>
      <x:c r="N2988" s="5">
        <x:v>120.4</x:v>
      </x:c>
      <x:c r="O2988" s="3" t="s">
        <x:v>61</x:v>
      </x:c>
      <x:c r="P2988" s="3" t="s">
        <x:v>26</x:v>
      </x:c>
      <x:c r="Q2988" s="32" t="n">
        <x:f>IF(L2988=0,0,N2988/L2988)</x:f>
        <x:v>0.3874871266735324</x:v>
      </x:c>
      <x:c r="R2988" s="32" t="n">
        <x:f>IF(P2988="Yes",1,0)</x:f>
        <x:v>0</x:v>
      </x:c>
    </x:row>
    <x:row r="2989">
      <x:c r="A2989" s="3" t="s">
        <x:v>4082</x:v>
      </x:c>
      <x:c r="B2989" s="4">
        <x:v>45508</x:v>
      </x:c>
      <x:c r="C2989" s="3" t="s">
        <x:v>2058</x:v>
      </x:c>
      <x:c r="D2989" s="3" t="s">
        <x:v>18</x:v>
      </x:c>
      <x:c r="E2989" s="3">
        <x:v>63</x:v>
      </x:c>
      <x:c r="F2989" s="3" t="s">
        <x:v>43</x:v>
      </x:c>
      <x:c r="G2989" s="3" t="s">
        <x:v>44</x:v>
      </x:c>
      <x:c r="H2989" s="3" t="s">
        <x:v>45</x:v>
      </x:c>
      <x:c r="I2989" s="3" t="s">
        <x:v>46</x:v>
      </x:c>
      <x:c r="J2989" s="3" t="s">
        <x:v>47</x:v>
      </x:c>
      <x:c r="K2989" s="3" t="s">
        <x:v>35</x:v>
      </x:c>
      <x:c r="L2989" s="5">
        <x:v>148.81</x:v>
      </x:c>
      <x:c r="M2989" s="5">
        <x:v>92.92</x:v>
      </x:c>
      <x:c r="N2989" s="5">
        <x:v>55.89</x:v>
      </x:c>
      <x:c r="O2989" s="3" t="s">
        <x:v>61</x:v>
      </x:c>
      <x:c r="P2989" s="3" t="s">
        <x:v>26</x:v>
      </x:c>
      <x:c r="Q2989" s="32" t="n">
        <x:f>IF(L2989=0,0,N2989/L2989)</x:f>
        <x:v>0.3755795981452859</x:v>
      </x:c>
      <x:c r="R2989" s="32" t="n">
        <x:f>IF(P2989="Yes",1,0)</x:f>
        <x:v>0</x:v>
      </x:c>
    </x:row>
    <x:row r="2990">
      <x:c r="A2990" s="3" t="s">
        <x:v>4083</x:v>
      </x:c>
      <x:c r="B2990" s="4">
        <x:v>45484</x:v>
      </x:c>
      <x:c r="C2990" s="3" t="s">
        <x:v>565</x:v>
      </x:c>
      <x:c r="D2990" s="3" t="s">
        <x:v>38</x:v>
      </x:c>
      <x:c r="E2990" s="3">
        <x:v>40</x:v>
      </x:c>
      <x:c r="F2990" s="3" t="s">
        <x:v>212</x:v>
      </x:c>
      <x:c r="G2990" s="3" t="s">
        <x:v>213</x:v>
      </x:c>
      <x:c r="H2990" s="3" t="s">
        <x:v>84</x:v>
      </x:c>
      <x:c r="I2990" s="3" t="s">
        <x:v>72</x:v>
      </x:c>
      <x:c r="J2990" s="3" t="s">
        <x:v>73</x:v>
      </x:c>
      <x:c r="K2990" s="3" t="s">
        <x:v>24</x:v>
      </x:c>
      <x:c r="L2990" s="5">
        <x:v>774.47</x:v>
      </x:c>
      <x:c r="M2990" s="5">
        <x:v>465.76</x:v>
      </x:c>
      <x:c r="N2990" s="5">
        <x:v>308.70999999999998</x:v>
      </x:c>
      <x:c r="O2990" s="3" t="s">
        <x:v>316</x:v>
      </x:c>
      <x:c r="P2990" s="3" t="s">
        <x:v>26</x:v>
      </x:c>
      <x:c r="Q2990" s="32" t="n">
        <x:f>IF(L2990=0,0,N2990/L2990)</x:f>
        <x:v>0.3986080803646364</x:v>
      </x:c>
      <x:c r="R2990" s="32" t="n">
        <x:f>IF(P2990="Yes",1,0)</x:f>
        <x:v>0</x:v>
      </x:c>
    </x:row>
    <x:row r="2991">
      <x:c r="A2991" s="3" t="s">
        <x:v>4084</x:v>
      </x:c>
      <x:c r="B2991" s="4">
        <x:v>45696</x:v>
      </x:c>
      <x:c r="C2991" s="3" t="s">
        <x:v>3021</x:v>
      </x:c>
      <x:c r="D2991" s="3" t="s">
        <x:v>18</x:v>
      </x:c>
      <x:c r="E2991" s="3">
        <x:v>57</x:v>
      </x:c>
      <x:c r="F2991" s="3" t="s">
        <x:v>258</x:v>
      </x:c>
      <x:c r="G2991" s="3" t="s">
        <x:v>101</x:v>
      </x:c>
      <x:c r="H2991" s="3" t="s">
        <x:v>84</x:v>
      </x:c>
      <x:c r="I2991" s="3" t="s">
        <x:v>131</x:v>
      </x:c>
      <x:c r="J2991" s="3" t="s">
        <x:v>132</x:v>
      </x:c>
      <x:c r="K2991" s="3" t="s">
        <x:v>24</x:v>
      </x:c>
      <x:c r="L2991" s="5">
        <x:v>34</x:v>
      </x:c>
      <x:c r="M2991" s="5">
        <x:v>18.16</x:v>
      </x:c>
      <x:c r="N2991" s="5">
        <x:v>15.84</x:v>
      </x:c>
      <x:c r="O2991" s="3" t="s">
        <x:v>112</x:v>
      </x:c>
      <x:c r="P2991" s="3" t="s">
        <x:v>49</x:v>
      </x:c>
      <x:c r="Q2991" s="32" t="n">
        <x:f>IF(L2991=0,0,N2991/L2991)</x:f>
        <x:v>0.46588235294117647</x:v>
      </x:c>
      <x:c r="R2991" s="32" t="n">
        <x:f>IF(P2991="Yes",1,0)</x:f>
        <x:v>1</x:v>
      </x:c>
    </x:row>
    <x:row r="2992">
      <x:c r="A2992" s="3" t="s">
        <x:v>4085</x:v>
      </x:c>
      <x:c r="B2992" s="4">
        <x:v>45834</x:v>
      </x:c>
      <x:c r="C2992" s="3" t="s">
        <x:v>1813</x:v>
      </x:c>
      <x:c r="D2992" s="3" t="s">
        <x:v>18</x:v>
      </x:c>
      <x:c r="E2992" s="3">
        <x:v>24</x:v>
      </x:c>
      <x:c r="F2992" s="3" t="s">
        <x:v>335</x:v>
      </x:c>
      <x:c r="G2992" s="3" t="s">
        <x:v>336</x:v>
      </x:c>
      <x:c r="H2992" s="3" t="s">
        <x:v>45</x:v>
      </x:c>
      <x:c r="I2992" s="3" t="s">
        <x:v>367</x:v>
      </x:c>
      <x:c r="J2992" s="3" t="s">
        <x:v>368</x:v>
      </x:c>
      <x:c r="K2992" s="3" t="s">
        <x:v>35</x:v>
      </x:c>
      <x:c r="L2992" s="5">
        <x:v>438.35</x:v>
      </x:c>
      <x:c r="M2992" s="5">
        <x:v>282.14999999999998</x:v>
      </x:c>
      <x:c r="N2992" s="5">
        <x:v>156.19999999999999</x:v>
      </x:c>
      <x:c r="O2992" s="3" t="s">
        <x:v>112</x:v>
      </x:c>
      <x:c r="P2992" s="3" t="s">
        <x:v>49</x:v>
      </x:c>
      <x:c r="Q2992" s="32" t="n">
        <x:f>IF(L2992=0,0,N2992/L2992)</x:f>
        <x:v>0.35633626097867</x:v>
      </x:c>
      <x:c r="R2992" s="32" t="n">
        <x:f>IF(P2992="Yes",1,0)</x:f>
        <x:v>1</x:v>
      </x:c>
    </x:row>
    <x:row r="2993">
      <x:c r="A2993" s="3" t="s">
        <x:v>4086</x:v>
      </x:c>
      <x:c r="B2993" s="4">
        <x:v>45663</x:v>
      </x:c>
      <x:c r="C2993" s="3" t="s">
        <x:v>3472</x:v>
      </x:c>
      <x:c r="D2993" s="3" t="s">
        <x:v>38</x:v>
      </x:c>
      <x:c r="E2993" s="3">
        <x:v>67</x:v>
      </x:c>
      <x:c r="F2993" s="3" t="s">
        <x:v>273</x:v>
      </x:c>
      <x:c r="G2993" s="3" t="s">
        <x:v>176</x:v>
      </x:c>
      <x:c r="H2993" s="3" t="s">
        <x:v>45</x:v>
      </x:c>
      <x:c r="I2993" s="3" t="s">
        <x:v>91</x:v>
      </x:c>
      <x:c r="J2993" s="3" t="s">
        <x:v>92</x:v>
      </x:c>
      <x:c r="K2993" s="3" t="s">
        <x:v>93</x:v>
      </x:c>
      <x:c r="L2993" s="5">
        <x:v>294.93</x:v>
      </x:c>
      <x:c r="M2993" s="5">
        <x:v>177.17</x:v>
      </x:c>
      <x:c r="N2993" s="5">
        <x:v>117.76</x:v>
      </x:c>
      <x:c r="O2993" s="3" t="s">
        <x:v>61</x:v>
      </x:c>
      <x:c r="P2993" s="3" t="s">
        <x:v>26</x:v>
      </x:c>
      <x:c r="Q2993" s="32" t="n">
        <x:f>IF(L2993=0,0,N2993/L2993)</x:f>
        <x:v>0.3992811853660191</x:v>
      </x:c>
      <x:c r="R2993" s="32" t="n">
        <x:f>IF(P2993="Yes",1,0)</x:f>
        <x:v>0</x:v>
      </x:c>
    </x:row>
    <x:row r="2994">
      <x:c r="A2994" s="3" t="s">
        <x:v>4087</x:v>
      </x:c>
      <x:c r="B2994" s="4">
        <x:v>45819</x:v>
      </x:c>
      <x:c r="C2994" s="3" t="s">
        <x:v>1603</x:v>
      </x:c>
      <x:c r="D2994" s="3" t="s">
        <x:v>38</x:v>
      </x:c>
      <x:c r="E2994" s="3">
        <x:v>28</x:v>
      </x:c>
      <x:c r="F2994" s="3" t="s">
        <x:v>225</x:v>
      </x:c>
      <x:c r="G2994" s="3" t="s">
        <x:v>226</x:v>
      </x:c>
      <x:c r="H2994" s="3" t="s">
        <x:v>227</x:v>
      </x:c>
      <x:c r="I2994" s="3" t="s">
        <x:v>58</x:v>
      </x:c>
      <x:c r="J2994" s="3" t="s">
        <x:v>186</x:v>
      </x:c>
      <x:c r="K2994" s="3" t="s">
        <x:v>60</x:v>
      </x:c>
      <x:c r="L2994" s="5">
        <x:v>986.12</x:v>
      </x:c>
      <x:c r="M2994" s="5">
        <x:v>759.57</x:v>
      </x:c>
      <x:c r="N2994" s="5">
        <x:v>226.55</x:v>
      </x:c>
      <x:c r="O2994" s="3" t="s">
        <x:v>61</x:v>
      </x:c>
      <x:c r="P2994" s="3" t="s">
        <x:v>49</x:v>
      </x:c>
      <x:c r="Q2994" s="32" t="n">
        <x:f>IF(L2994=0,0,N2994/L2994)</x:f>
        <x:v>0.2297387741856975</x:v>
      </x:c>
      <x:c r="R2994" s="32" t="n">
        <x:f>IF(P2994="Yes",1,0)</x:f>
        <x:v>1</x:v>
      </x:c>
    </x:row>
    <x:row r="2995">
      <x:c r="A2995" s="3" t="s">
        <x:v>4088</x:v>
      </x:c>
      <x:c r="B2995" s="4">
        <x:v>45656</x:v>
      </x:c>
      <x:c r="C2995" s="3" t="s">
        <x:v>1736</x:v>
      </x:c>
      <x:c r="D2995" s="3" t="s">
        <x:v>18</x:v>
      </x:c>
      <x:c r="E2995" s="3">
        <x:v>21</x:v>
      </x:c>
      <x:c r="F2995" s="3" t="s">
        <x:v>96</x:v>
      </x:c>
      <x:c r="G2995" s="3" t="s">
        <x:v>97</x:v>
      </x:c>
      <x:c r="H2995" s="3" t="s">
        <x:v>98</x:v>
      </x:c>
      <x:c r="I2995" s="3" t="s">
        <x:v>54</x:v>
      </x:c>
      <x:c r="J2995" s="3" t="s">
        <x:v>55</x:v>
      </x:c>
      <x:c r="K2995" s="3" t="s">
        <x:v>35</x:v>
      </x:c>
      <x:c r="L2995" s="5">
        <x:v>148.85</x:v>
      </x:c>
      <x:c r="M2995" s="5">
        <x:v>95.17</x:v>
      </x:c>
      <x:c r="N2995" s="5">
        <x:v>53.68</x:v>
      </x:c>
      <x:c r="O2995" s="3" t="s">
        <x:v>25</x:v>
      </x:c>
      <x:c r="P2995" s="3" t="s">
        <x:v>26</x:v>
      </x:c>
      <x:c r="Q2995" s="32" t="n">
        <x:f>IF(L2995=0,0,N2995/L2995)</x:f>
        <x:v>0.36063150822976153</x:v>
      </x:c>
      <x:c r="R2995" s="32" t="n">
        <x:f>IF(P2995="Yes",1,0)</x:f>
        <x:v>0</x:v>
      </x:c>
    </x:row>
    <x:row r="2996">
      <x:c r="A2996" s="3" t="s">
        <x:v>4089</x:v>
      </x:c>
      <x:c r="B2996" s="4">
        <x:v>45674</x:v>
      </x:c>
      <x:c r="C2996" s="3" t="s">
        <x:v>3554</x:v>
      </x:c>
      <x:c r="D2996" s="3" t="s">
        <x:v>38</x:v>
      </x:c>
      <x:c r="E2996" s="3">
        <x:v>28</x:v>
      </x:c>
      <x:c r="F2996" s="3" t="s">
        <x:v>175</x:v>
      </x:c>
      <x:c r="G2996" s="3" t="s">
        <x:v>176</x:v>
      </x:c>
      <x:c r="H2996" s="3" t="s">
        <x:v>45</x:v>
      </x:c>
      <x:c r="I2996" s="3" t="s">
        <x:v>33</x:v>
      </x:c>
      <x:c r="J2996" s="3" t="s">
        <x:v>307</x:v>
      </x:c>
      <x:c r="K2996" s="3" t="s">
        <x:v>35</x:v>
      </x:c>
      <x:c r="L2996" s="5">
        <x:v>126.19</x:v>
      </x:c>
      <x:c r="M2996" s="5">
        <x:v>75.37</x:v>
      </x:c>
      <x:c r="N2996" s="5">
        <x:v>50.82</x:v>
      </x:c>
      <x:c r="O2996" s="3" t="s">
        <x:v>48</x:v>
      </x:c>
      <x:c r="P2996" s="3" t="s">
        <x:v>26</x:v>
      </x:c>
      <x:c r="Q2996" s="32" t="n">
        <x:f>IF(L2996=0,0,N2996/L2996)</x:f>
        <x:v>0.40272604802282275</x:v>
      </x:c>
      <x:c r="R2996" s="32" t="n">
        <x:f>IF(P2996="Yes",1,0)</x:f>
        <x:v>0</x:v>
      </x:c>
    </x:row>
    <x:row r="2997">
      <x:c r="A2997" s="3" t="s">
        <x:v>4090</x:v>
      </x:c>
      <x:c r="B2997" s="4">
        <x:v>45350</x:v>
      </x:c>
      <x:c r="C2997" s="3" t="s">
        <x:v>557</x:v>
      </x:c>
      <x:c r="D2997" s="3" t="s">
        <x:v>29</x:v>
      </x:c>
      <x:c r="E2997" s="3">
        <x:v>65</x:v>
      </x:c>
      <x:c r="F2997" s="3" t="s">
        <x:v>109</x:v>
      </x:c>
      <x:c r="G2997" s="3" t="s">
        <x:v>31</x:v>
      </x:c>
      <x:c r="H2997" s="3" t="s">
        <x:v>32</x:v>
      </x:c>
      <x:c r="I2997" s="3" t="s">
        <x:v>91</x:v>
      </x:c>
      <x:c r="J2997" s="3" t="s">
        <x:v>102</x:v>
      </x:c>
      <x:c r="K2997" s="3" t="s">
        <x:v>93</x:v>
      </x:c>
      <x:c r="L2997" s="5">
        <x:v>1879.23</x:v>
      </x:c>
      <x:c r="M2997" s="5">
        <x:v>1441.32</x:v>
      </x:c>
      <x:c r="N2997" s="5">
        <x:v>437.91</x:v>
      </x:c>
      <x:c r="O2997" s="3" t="s">
        <x:v>25</x:v>
      </x:c>
      <x:c r="P2997" s="3" t="s">
        <x:v>26</x:v>
      </x:c>
      <x:c r="Q2997" s="32" t="n">
        <x:f>IF(L2997=0,0,N2997/L2997)</x:f>
        <x:v>0.23302629268370556</x:v>
      </x:c>
      <x:c r="R2997" s="32" t="n">
        <x:f>IF(P2997="Yes",1,0)</x:f>
        <x:v>0</x:v>
      </x:c>
    </x:row>
    <x:row r="2998">
      <x:c r="A2998" s="3" t="s">
        <x:v>4091</x:v>
      </x:c>
      <x:c r="B2998" s="4">
        <x:v>45815</x:v>
      </x:c>
      <x:c r="C2998" s="3" t="s">
        <x:v>1804</x:v>
      </x:c>
      <x:c r="D2998" s="3" t="s">
        <x:v>29</x:v>
      </x:c>
      <x:c r="E2998" s="3">
        <x:v>32</x:v>
      </x:c>
      <x:c r="F2998" s="3" t="s">
        <x:v>175</x:v>
      </x:c>
      <x:c r="G2998" s="3" t="s">
        <x:v>176</x:v>
      </x:c>
      <x:c r="H2998" s="3" t="s">
        <x:v>45</x:v>
      </x:c>
      <x:c r="I2998" s="3" t="s">
        <x:v>46</x:v>
      </x:c>
      <x:c r="J2998" s="3" t="s">
        <x:v>135</x:v>
      </x:c>
      <x:c r="K2998" s="3" t="s">
        <x:v>35</x:v>
      </x:c>
      <x:c r="L2998" s="5">
        <x:v>278.86</x:v>
      </x:c>
      <x:c r="M2998" s="5">
        <x:v>155.08000000000001</x:v>
      </x:c>
      <x:c r="N2998" s="5">
        <x:v>123.78</x:v>
      </x:c>
      <x:c r="O2998" s="3" t="s">
        <x:v>85</x:v>
      </x:c>
      <x:c r="P2998" s="3" t="s">
        <x:v>26</x:v>
      </x:c>
      <x:c r="Q2998" s="32" t="n">
        <x:f>IF(L2998=0,0,N2998/L2998)</x:f>
        <x:v>0.4438786487843362</x:v>
      </x:c>
      <x:c r="R2998" s="32" t="n">
        <x:f>IF(P2998="Yes",1,0)</x:f>
        <x:v>0</x:v>
      </x:c>
    </x:row>
    <x:row r="2999">
      <x:c r="A2999" s="3" t="s">
        <x:v>4092</x:v>
      </x:c>
      <x:c r="B2999" s="4">
        <x:v>45804</x:v>
      </x:c>
      <x:c r="C2999" s="3" t="s">
        <x:v>4093</x:v>
      </x:c>
      <x:c r="D2999" s="3" t="s">
        <x:v>38</x:v>
      </x:c>
      <x:c r="E2999" s="3">
        <x:v>25</x:v>
      </x:c>
      <x:c r="F2999" s="3" t="s">
        <x:v>225</x:v>
      </x:c>
      <x:c r="G2999" s="3" t="s">
        <x:v>226</x:v>
      </x:c>
      <x:c r="H2999" s="3" t="s">
        <x:v>227</x:v>
      </x:c>
      <x:c r="I2999" s="3" t="s">
        <x:v>58</x:v>
      </x:c>
      <x:c r="J2999" s="3" t="s">
        <x:v>204</x:v>
      </x:c>
      <x:c r="K2999" s="3" t="s">
        <x:v>60</x:v>
      </x:c>
      <x:c r="L2999" s="5">
        <x:v>237.93</x:v>
      </x:c>
      <x:c r="M2999" s="5">
        <x:v>187.45</x:v>
      </x:c>
      <x:c r="N2999" s="5">
        <x:v>50.48</x:v>
      </x:c>
      <x:c r="O2999" s="3" t="s">
        <x:v>112</x:v>
      </x:c>
      <x:c r="P2999" s="3" t="s">
        <x:v>26</x:v>
      </x:c>
      <x:c r="Q2999" s="32" t="n">
        <x:f>IF(L2999=0,0,N2999/L2999)</x:f>
        <x:v>0.21216324128945485</x:v>
      </x:c>
      <x:c r="R2999" s="32" t="n">
        <x:f>IF(P2999="Yes",1,0)</x:f>
        <x:v>0</x:v>
      </x:c>
    </x:row>
    <x:row r="3000">
      <x:c r="A3000" s="3" t="s">
        <x:v>4094</x:v>
      </x:c>
      <x:c r="B3000" s="4">
        <x:v>45836</x:v>
      </x:c>
      <x:c r="C3000" s="3" t="s">
        <x:v>912</x:v>
      </x:c>
      <x:c r="D3000" s="3" t="s">
        <x:v>18</x:v>
      </x:c>
      <x:c r="E3000" s="3">
        <x:v>48</x:v>
      </x:c>
      <x:c r="F3000" s="3" t="s">
        <x:v>138</x:v>
      </x:c>
      <x:c r="G3000" s="3" t="s">
        <x:v>160</x:v>
      </x:c>
      <x:c r="H3000" s="3" t="s">
        <x:v>32</x:v>
      </x:c>
      <x:c r="I3000" s="3" t="s">
        <x:v>91</x:v>
      </x:c>
      <x:c r="J3000" s="3" t="s">
        <x:v>102</x:v>
      </x:c>
      <x:c r="K3000" s="3" t="s">
        <x:v>93</x:v>
      </x:c>
      <x:c r="L3000" s="5">
        <x:v>2317.75</x:v>
      </x:c>
      <x:c r="M3000" s="5">
        <x:v>1758.42</x:v>
      </x:c>
      <x:c r="N3000" s="5">
        <x:v>559.33000000000004</x:v>
      </x:c>
      <x:c r="O3000" s="3" t="s">
        <x:v>61</x:v>
      </x:c>
      <x:c r="P3000" s="3" t="s">
        <x:v>26</x:v>
      </x:c>
      <x:c r="Q3000" s="32" t="n">
        <x:f>IF(L3000=0,0,N3000/L3000)</x:f>
        <x:v>0.2413245604573401</x:v>
      </x:c>
      <x:c r="R3000" s="32" t="n">
        <x:f>IF(P3000="Yes",1,0)</x:f>
        <x:v>0</x:v>
      </x:c>
    </x:row>
    <x:row r="3001">
      <x:c r="A3001" s="3" t="s">
        <x:v>4095</x:v>
      </x:c>
      <x:c r="B3001" s="4">
        <x:v>45799</x:v>
      </x:c>
      <x:c r="C3001" s="3" t="s">
        <x:v>1084</x:v>
      </x:c>
      <x:c r="D3001" s="3" t="s">
        <x:v>18</x:v>
      </x:c>
      <x:c r="E3001" s="3">
        <x:v>21</x:v>
      </x:c>
      <x:c r="F3001" s="3" t="s">
        <x:v>52</x:v>
      </x:c>
      <x:c r="G3001" s="3" t="s">
        <x:v>139</x:v>
      </x:c>
      <x:c r="H3001" s="3" t="s">
        <x:v>32</x:v>
      </x:c>
      <x:c r="I3001" s="3" t="s">
        <x:v>58</x:v>
      </x:c>
      <x:c r="J3001" s="3" t="s">
        <x:v>186</x:v>
      </x:c>
      <x:c r="K3001" s="3" t="s">
        <x:v>60</x:v>
      </x:c>
      <x:c r="L3001" s="5">
        <x:v>312.42</x:v>
      </x:c>
      <x:c r="M3001" s="5">
        <x:v>210.48</x:v>
      </x:c>
      <x:c r="N3001" s="5">
        <x:v>101.94</x:v>
      </x:c>
      <x:c r="O3001" s="3" t="s">
        <x:v>85</x:v>
      </x:c>
      <x:c r="P3001" s="3" t="s">
        <x:v>26</x:v>
      </x:c>
      <x:c r="Q3001" s="32" t="n">
        <x:f>IF(L3001=0,0,N3001/L3001)</x:f>
        <x:v>0.32629153063184174</x:v>
      </x:c>
      <x:c r="R3001" s="32" t="n">
        <x:f>IF(P3001="Yes",1,0)</x:f>
        <x:v>0</x:v>
      </x:c>
    </x:row>
    <x:row r="3002">
      <x:c r="A3002" s="3" t="s">
        <x:v>4096</x:v>
      </x:c>
      <x:c r="B3002" s="4">
        <x:v>45787</x:v>
      </x:c>
      <x:c r="C3002" s="3" t="s">
        <x:v>1102</x:v>
      </x:c>
      <x:c r="D3002" s="3" t="s">
        <x:v>18</x:v>
      </x:c>
      <x:c r="E3002" s="3">
        <x:v>51</x:v>
      </x:c>
      <x:c r="F3002" s="3" t="s">
        <x:v>39</x:v>
      </x:c>
      <x:c r="G3002" s="3" t="s">
        <x:v>31</x:v>
      </x:c>
      <x:c r="H3002" s="3" t="s">
        <x:v>32</x:v>
      </x:c>
      <x:c r="I3002" s="3" t="s">
        <x:v>105</x:v>
      </x:c>
      <x:c r="J3002" s="3" t="s">
        <x:v>106</x:v>
      </x:c>
      <x:c r="K3002" s="3" t="s">
        <x:v>93</x:v>
      </x:c>
      <x:c r="L3002" s="5">
        <x:v>770.97</x:v>
      </x:c>
      <x:c r="M3002" s="5">
        <x:v>512.79999999999995</x:v>
      </x:c>
      <x:c r="N3002" s="5">
        <x:v>258.17</x:v>
      </x:c>
      <x:c r="O3002" s="3" t="s">
        <x:v>25</x:v>
      </x:c>
      <x:c r="P3002" s="3" t="s">
        <x:v>26</x:v>
      </x:c>
      <x:c r="Q3002" s="32" t="n">
        <x:f>IF(L3002=0,0,N3002/L3002)</x:f>
        <x:v>0.3348638727836362</x:v>
      </x:c>
      <x:c r="R3002" s="32" t="n">
        <x:f>IF(P3002="Yes",1,0)</x:f>
        <x:v>0</x:v>
      </x:c>
    </x:row>
    <x:row r="3003">
      <x:c r="A3003" s="3" t="s">
        <x:v>4097</x:v>
      </x:c>
      <x:c r="B3003" s="4">
        <x:v>45915</x:v>
      </x:c>
      <x:c r="C3003" s="3" t="s">
        <x:v>570</x:v>
      </x:c>
      <x:c r="D3003" s="3" t="s">
        <x:v>29</x:v>
      </x:c>
      <x:c r="E3003" s="3">
        <x:v>38</x:v>
      </x:c>
      <x:c r="F3003" s="3" t="s">
        <x:v>221</x:v>
      </x:c>
      <x:c r="G3003" s="3" t="s">
        <x:v>222</x:v>
      </x:c>
      <x:c r="H3003" s="3" t="s">
        <x:v>98</x:v>
      </x:c>
      <x:c r="I3003" s="3" t="s">
        <x:v>150</x:v>
      </x:c>
      <x:c r="J3003" s="3" t="s">
        <x:v>151</x:v>
      </x:c>
      <x:c r="K3003" s="3" t="s">
        <x:v>93</x:v>
      </x:c>
      <x:c r="L3003" s="5">
        <x:v>1150.6400000000001</x:v>
      </x:c>
      <x:c r="M3003" s="5">
        <x:v>775.04</x:v>
      </x:c>
      <x:c r="N3003" s="5">
        <x:v>375.6</x:v>
      </x:c>
      <x:c r="O3003" s="3" t="s">
        <x:v>61</x:v>
      </x:c>
      <x:c r="P3003" s="3" t="s">
        <x:v>26</x:v>
      </x:c>
      <x:c r="Q3003" s="32" t="n">
        <x:f>IF(L3003=0,0,N3003/L3003)</x:f>
        <x:v>0.3264270319126747</x:v>
      </x:c>
      <x:c r="R3003" s="32" t="n">
        <x:f>IF(P3003="Yes",1,0)</x:f>
        <x:v>0</x:v>
      </x:c>
    </x:row>
    <x:row r="3004">
      <x:c r="A3004" s="3" t="s">
        <x:v>4098</x:v>
      </x:c>
      <x:c r="B3004" s="4">
        <x:v>45398</x:v>
      </x:c>
      <x:c r="C3004" s="3" t="s">
        <x:v>818</x:v>
      </x:c>
      <x:c r="D3004" s="3" t="s">
        <x:v>38</x:v>
      </x:c>
      <x:c r="E3004" s="3">
        <x:v>40</x:v>
      </x:c>
      <x:c r="F3004" s="3" t="s">
        <x:v>96</x:v>
      </x:c>
      <x:c r="G3004" s="3" t="s">
        <x:v>97</x:v>
      </x:c>
      <x:c r="H3004" s="3" t="s">
        <x:v>98</x:v>
      </x:c>
      <x:c r="I3004" s="3" t="s">
        <x:v>33</x:v>
      </x:c>
      <x:c r="J3004" s="3" t="s">
        <x:v>161</x:v>
      </x:c>
      <x:c r="K3004" s="3" t="s">
        <x:v>35</x:v>
      </x:c>
      <x:c r="L3004" s="5">
        <x:v>387.55</x:v>
      </x:c>
      <x:c r="M3004" s="5">
        <x:v>255.92</x:v>
      </x:c>
      <x:c r="N3004" s="5">
        <x:v>131.63</x:v>
      </x:c>
      <x:c r="O3004" s="3" t="s">
        <x:v>61</x:v>
      </x:c>
      <x:c r="P3004" s="3" t="s">
        <x:v>26</x:v>
      </x:c>
      <x:c r="Q3004" s="32" t="n">
        <x:f>IF(L3004=0,0,N3004/L3004)</x:f>
        <x:v>0.33964649722616436</x:v>
      </x:c>
      <x:c r="R3004" s="32" t="n">
        <x:f>IF(P3004="Yes",1,0)</x:f>
        <x:v>0</x:v>
      </x:c>
    </x:row>
    <x:row r="3005">
      <x:c r="A3005" s="3" t="s">
        <x:v>4099</x:v>
      </x:c>
      <x:c r="B3005" s="4">
        <x:v>45479</x:v>
      </x:c>
      <x:c r="C3005" s="3" t="s">
        <x:v>2996</x:v>
      </x:c>
      <x:c r="D3005" s="3" t="s">
        <x:v>18</x:v>
      </x:c>
      <x:c r="E3005" s="3">
        <x:v>66</x:v>
      </x:c>
      <x:c r="F3005" s="3" t="s">
        <x:v>335</x:v>
      </x:c>
      <x:c r="G3005" s="3" t="s">
        <x:v>336</x:v>
      </x:c>
      <x:c r="H3005" s="3" t="s">
        <x:v>45</x:v>
      </x:c>
      <x:c r="I3005" s="3" t="s">
        <x:v>116</x:v>
      </x:c>
      <x:c r="J3005" s="3" t="s">
        <x:v>117</x:v>
      </x:c>
      <x:c r="K3005" s="3" t="s">
        <x:v>35</x:v>
      </x:c>
      <x:c r="L3005" s="5">
        <x:v>535.73</x:v>
      </x:c>
      <x:c r="M3005" s="5">
        <x:v>325.47000000000003</x:v>
      </x:c>
      <x:c r="N3005" s="5">
        <x:v>210.26</x:v>
      </x:c>
      <x:c r="O3005" s="3" t="s">
        <x:v>112</x:v>
      </x:c>
      <x:c r="P3005" s="3" t="s">
        <x:v>26</x:v>
      </x:c>
      <x:c r="Q3005" s="32" t="n">
        <x:f>IF(L3005=0,0,N3005/L3005)</x:f>
        <x:v>0.3924738207679241</x:v>
      </x:c>
      <x:c r="R3005" s="32" t="n">
        <x:f>IF(P3005="Yes",1,0)</x:f>
        <x:v>0</x:v>
      </x:c>
    </x:row>
    <x:row r="3006">
      <x:c r="A3006" s="3" t="s">
        <x:v>4100</x:v>
      </x:c>
      <x:c r="B3006" s="4">
        <x:v>45725</x:v>
      </x:c>
      <x:c r="C3006" s="3" t="s">
        <x:v>478</x:v>
      </x:c>
      <x:c r="D3006" s="3" t="s">
        <x:v>29</x:v>
      </x:c>
      <x:c r="E3006" s="3">
        <x:v>77</x:v>
      </x:c>
      <x:c r="F3006" s="3" t="s">
        <x:v>82</x:v>
      </x:c>
      <x:c r="G3006" s="3" t="s">
        <x:v>83</x:v>
      </x:c>
      <x:c r="H3006" s="3" t="s">
        <x:v>84</x:v>
      </x:c>
      <x:c r="I3006" s="3" t="s">
        <x:v>72</x:v>
      </x:c>
      <x:c r="J3006" s="3" t="s">
        <x:v>420</x:v>
      </x:c>
      <x:c r="K3006" s="3" t="s">
        <x:v>24</x:v>
      </x:c>
      <x:c r="L3006" s="5">
        <x:v>142.63</x:v>
      </x:c>
      <x:c r="M3006" s="5">
        <x:v>80.150000000000006</x:v>
      </x:c>
      <x:c r="N3006" s="5">
        <x:v>62.48</x:v>
      </x:c>
      <x:c r="O3006" s="3" t="s">
        <x:v>25</x:v>
      </x:c>
      <x:c r="P3006" s="3" t="s">
        <x:v>26</x:v>
      </x:c>
      <x:c r="Q3006" s="32" t="n">
        <x:f>IF(L3006=0,0,N3006/L3006)</x:f>
        <x:v>0.4380565098506625</x:v>
      </x:c>
      <x:c r="R3006" s="32" t="n">
        <x:f>IF(P3006="Yes",1,0)</x:f>
        <x:v>0</x:v>
      </x:c>
    </x:row>
    <x:row r="3007">
      <x:c r="A3007" s="3" t="s">
        <x:v>4101</x:v>
      </x:c>
      <x:c r="B3007" s="4">
        <x:v>45764</x:v>
      </x:c>
      <x:c r="C3007" s="3" t="s">
        <x:v>1669</x:v>
      </x:c>
      <x:c r="D3007" s="3" t="s">
        <x:v>29</x:v>
      </x:c>
      <x:c r="E3007" s="3">
        <x:v>71</x:v>
      </x:c>
      <x:c r="F3007" s="3" t="s">
        <x:v>335</x:v>
      </x:c>
      <x:c r="G3007" s="3" t="s">
        <x:v>336</x:v>
      </x:c>
      <x:c r="H3007" s="3" t="s">
        <x:v>45</x:v>
      </x:c>
      <x:c r="I3007" s="3" t="s">
        <x:v>72</x:v>
      </x:c>
      <x:c r="J3007" s="3" t="s">
        <x:v>73</x:v>
      </x:c>
      <x:c r="K3007" s="3" t="s">
        <x:v>24</x:v>
      </x:c>
      <x:c r="L3007" s="5">
        <x:v>470.93</x:v>
      </x:c>
      <x:c r="M3007" s="5">
        <x:v>282.86</x:v>
      </x:c>
      <x:c r="N3007" s="5">
        <x:v>188.07</x:v>
      </x:c>
      <x:c r="O3007" s="3" t="s">
        <x:v>112</x:v>
      </x:c>
      <x:c r="P3007" s="3" t="s">
        <x:v>26</x:v>
      </x:c>
      <x:c r="Q3007" s="32" t="n">
        <x:f>IF(L3007=0,0,N3007/L3007)</x:f>
        <x:v>0.3993587157326991</x:v>
      </x:c>
      <x:c r="R3007" s="32" t="n">
        <x:f>IF(P3007="Yes",1,0)</x:f>
        <x:v>0</x:v>
      </x:c>
    </x:row>
    <x:row r="3008">
      <x:c r="A3008" s="3" t="s">
        <x:v>4102</x:v>
      </x:c>
      <x:c r="B3008" s="4">
        <x:v>45533</x:v>
      </x:c>
      <x:c r="C3008" s="3" t="s">
        <x:v>1885</x:v>
      </x:c>
      <x:c r="D3008" s="3" t="s">
        <x:v>38</x:v>
      </x:c>
      <x:c r="E3008" s="3">
        <x:v>73</x:v>
      </x:c>
      <x:c r="F3008" s="3" t="s">
        <x:v>138</x:v>
      </x:c>
      <x:c r="G3008" s="3" t="s">
        <x:v>139</x:v>
      </x:c>
      <x:c r="H3008" s="3" t="s">
        <x:v>32</x:v>
      </x:c>
      <x:c r="I3008" s="3" t="s">
        <x:v>150</x:v>
      </x:c>
      <x:c r="J3008" s="3" t="s">
        <x:v>151</x:v>
      </x:c>
      <x:c r="K3008" s="3" t="s">
        <x:v>93</x:v>
      </x:c>
      <x:c r="L3008" s="5">
        <x:v>1076.57</x:v>
      </x:c>
      <x:c r="M3008" s="5">
        <x:v>860.84</x:v>
      </x:c>
      <x:c r="N3008" s="5">
        <x:v>215.73</x:v>
      </x:c>
      <x:c r="O3008" s="3" t="s">
        <x:v>48</x:v>
      </x:c>
      <x:c r="P3008" s="3" t="s">
        <x:v>26</x:v>
      </x:c>
      <x:c r="Q3008" s="32" t="n">
        <x:f>IF(L3008=0,0,N3008/L3008)</x:f>
        <x:v>0.20038641240235192</x:v>
      </x:c>
      <x:c r="R3008" s="32" t="n">
        <x:f>IF(P3008="Yes",1,0)</x:f>
        <x:v>0</x:v>
      </x:c>
    </x:row>
    <x:row r="3009">
      <x:c r="A3009" s="3" t="s">
        <x:v>4103</x:v>
      </x:c>
      <x:c r="B3009" s="4">
        <x:v>45717</x:v>
      </x:c>
      <x:c r="C3009" s="3" t="s">
        <x:v>1490</x:v>
      </x:c>
      <x:c r="D3009" s="3" t="s">
        <x:v>38</x:v>
      </x:c>
      <x:c r="E3009" s="3">
        <x:v>40</x:v>
      </x:c>
      <x:c r="F3009" s="3" t="s">
        <x:v>335</x:v>
      </x:c>
      <x:c r="G3009" s="3" t="s">
        <x:v>336</x:v>
      </x:c>
      <x:c r="H3009" s="3" t="s">
        <x:v>45</x:v>
      </x:c>
      <x:c r="I3009" s="3" t="s">
        <x:v>68</x:v>
      </x:c>
      <x:c r="J3009" s="3" t="s">
        <x:v>69</x:v>
      </x:c>
      <x:c r="K3009" s="3" t="s">
        <x:v>35</x:v>
      </x:c>
      <x:c r="L3009" s="5">
        <x:v>1940.83</x:v>
      </x:c>
      <x:c r="M3009" s="5">
        <x:v>1233.6500000000001</x:v>
      </x:c>
      <x:c r="N3009" s="5">
        <x:v>707.18</x:v>
      </x:c>
      <x:c r="O3009" s="3" t="s">
        <x:v>112</x:v>
      </x:c>
      <x:c r="P3009" s="3" t="s">
        <x:v>49</x:v>
      </x:c>
      <x:c r="Q3009" s="32" t="n">
        <x:f>IF(L3009=0,0,N3009/L3009)</x:f>
        <x:v>0.36436988298820605</x:v>
      </x:c>
      <x:c r="R3009" s="32" t="n">
        <x:f>IF(P3009="Yes",1,0)</x:f>
        <x:v>1</x:v>
      </x:c>
    </x:row>
    <x:row r="3010">
      <x:c r="A3010" s="3" t="s">
        <x:v>4104</x:v>
      </x:c>
      <x:c r="B3010" s="4">
        <x:v>46007</x:v>
      </x:c>
      <x:c r="C3010" s="3" t="s">
        <x:v>842</x:v>
      </x:c>
      <x:c r="D3010" s="3" t="s">
        <x:v>29</x:v>
      </x:c>
      <x:c r="E3010" s="3">
        <x:v>71</x:v>
      </x:c>
      <x:c r="F3010" s="3" t="s">
        <x:v>225</x:v>
      </x:c>
      <x:c r="G3010" s="3" t="s">
        <x:v>226</x:v>
      </x:c>
      <x:c r="H3010" s="3" t="s">
        <x:v>227</x:v>
      </x:c>
      <x:c r="I3010" s="3" t="s">
        <x:v>22</x:v>
      </x:c>
      <x:c r="J3010" s="3" t="s">
        <x:v>23</x:v>
      </x:c>
      <x:c r="K3010" s="3" t="s">
        <x:v>24</x:v>
      </x:c>
      <x:c r="L3010" s="5">
        <x:v>252.7</x:v>
      </x:c>
      <x:c r="M3010" s="5">
        <x:v>194.9</x:v>
      </x:c>
      <x:c r="N3010" s="5">
        <x:v>57.8</x:v>
      </x:c>
      <x:c r="O3010" s="3" t="s">
        <x:v>61</x:v>
      </x:c>
      <x:c r="P3010" s="3" t="s">
        <x:v>26</x:v>
      </x:c>
      <x:c r="Q3010" s="32" t="n">
        <x:f>IF(L3010=0,0,N3010/L3010)</x:f>
        <x:v>0.22872971903442818</x:v>
      </x:c>
      <x:c r="R3010" s="32" t="n">
        <x:f>IF(P3010="Yes",1,0)</x:f>
        <x:v>0</x:v>
      </x:c>
    </x:row>
    <x:row r="3011">
      <x:c r="A3011" s="3" t="s">
        <x:v>4105</x:v>
      </x:c>
      <x:c r="B3011" s="4">
        <x:v>45832</x:v>
      </x:c>
      <x:c r="C3011" s="3" t="s">
        <x:v>865</x:v>
      </x:c>
      <x:c r="D3011" s="3" t="s">
        <x:v>29</x:v>
      </x:c>
      <x:c r="E3011" s="3">
        <x:v>59</x:v>
      </x:c>
      <x:c r="F3011" s="3" t="s">
        <x:v>43</x:v>
      </x:c>
      <x:c r="G3011" s="3" t="s">
        <x:v>44</x:v>
      </x:c>
      <x:c r="H3011" s="3" t="s">
        <x:v>45</x:v>
      </x:c>
      <x:c r="I3011" s="3" t="s">
        <x:v>46</x:v>
      </x:c>
      <x:c r="J3011" s="3" t="s">
        <x:v>135</x:v>
      </x:c>
      <x:c r="K3011" s="3" t="s">
        <x:v>35</x:v>
      </x:c>
      <x:c r="L3011" s="5">
        <x:v>128.04</x:v>
      </x:c>
      <x:c r="M3011" s="5">
        <x:v>80.349999999999994</x:v>
      </x:c>
      <x:c r="N3011" s="5">
        <x:v>47.69</x:v>
      </x:c>
      <x:c r="O3011" s="3" t="s">
        <x:v>25</x:v>
      </x:c>
      <x:c r="P3011" s="3" t="s">
        <x:v>26</x:v>
      </x:c>
      <x:c r="Q3011" s="32" t="n">
        <x:f>IF(L3011=0,0,N3011/L3011)</x:f>
        <x:v>0.3724617307091534</x:v>
      </x:c>
      <x:c r="R3011" s="32" t="n">
        <x:f>IF(P3011="Yes",1,0)</x:f>
        <x:v>0</x:v>
      </x:c>
    </x:row>
    <x:row r="3012">
      <x:c r="A3012" s="3" t="s">
        <x:v>4106</x:v>
      </x:c>
      <x:c r="B3012" s="4">
        <x:v>45363</x:v>
      </x:c>
      <x:c r="C3012" s="3" t="s">
        <x:v>424</x:v>
      </x:c>
      <x:c r="D3012" s="3" t="s">
        <x:v>38</x:v>
      </x:c>
      <x:c r="E3012" s="3">
        <x:v>67</x:v>
      </x:c>
      <x:c r="F3012" s="3" t="s">
        <x:v>19</x:v>
      </x:c>
      <x:c r="G3012" s="3" t="s">
        <x:v>20</x:v>
      </x:c>
      <x:c r="H3012" s="3" t="s">
        <x:v>21</x:v>
      </x:c>
      <x:c r="I3012" s="3" t="s">
        <x:v>208</x:v>
      </x:c>
      <x:c r="J3012" s="3" t="s">
        <x:v>209</x:v>
      </x:c>
      <x:c r="K3012" s="3" t="s">
        <x:v>93</x:v>
      </x:c>
      <x:c r="L3012" s="5">
        <x:v>110.94</x:v>
      </x:c>
      <x:c r="M3012" s="5">
        <x:v>68.39</x:v>
      </x:c>
      <x:c r="N3012" s="5">
        <x:v>42.55</x:v>
      </x:c>
      <x:c r="O3012" s="3" t="s">
        <x:v>85</x:v>
      </x:c>
      <x:c r="P3012" s="3" t="s">
        <x:v>49</x:v>
      </x:c>
      <x:c r="Q3012" s="32" t="n">
        <x:f>IF(L3012=0,0,N3012/L3012)</x:f>
        <x:v>0.3835406526050117</x:v>
      </x:c>
      <x:c r="R3012" s="32" t="n">
        <x:f>IF(P3012="Yes",1,0)</x:f>
        <x:v>1</x:v>
      </x:c>
    </x:row>
    <x:row r="3013">
      <x:c r="A3013" s="3" t="s">
        <x:v>4107</x:v>
      </x:c>
      <x:c r="B3013" s="4">
        <x:v>45768</x:v>
      </x:c>
      <x:c r="C3013" s="3" t="s">
        <x:v>1112</x:v>
      </x:c>
      <x:c r="D3013" s="3" t="s">
        <x:v>29</x:v>
      </x:c>
      <x:c r="E3013" s="3">
        <x:v>53</x:v>
      </x:c>
      <x:c r="F3013" s="3" t="s">
        <x:v>19</x:v>
      </x:c>
      <x:c r="G3013" s="3" t="s">
        <x:v>20</x:v>
      </x:c>
      <x:c r="H3013" s="3" t="s">
        <x:v>21</x:v>
      </x:c>
      <x:c r="I3013" s="3" t="s">
        <x:v>68</x:v>
      </x:c>
      <x:c r="J3013" s="3" t="s">
        <x:v>128</x:v>
      </x:c>
      <x:c r="K3013" s="3" t="s">
        <x:v>35</x:v>
      </x:c>
      <x:c r="L3013" s="5">
        <x:v>106.27</x:v>
      </x:c>
      <x:c r="M3013" s="5">
        <x:v>59.77</x:v>
      </x:c>
      <x:c r="N3013" s="5">
        <x:v>46.5</x:v>
      </x:c>
      <x:c r="O3013" s="3" t="s">
        <x:v>48</x:v>
      </x:c>
      <x:c r="P3013" s="3" t="s">
        <x:v>26</x:v>
      </x:c>
      <x:c r="Q3013" s="32" t="n">
        <x:f>IF(L3013=0,0,N3013/L3013)</x:f>
        <x:v>0.4375646937047144</x:v>
      </x:c>
      <x:c r="R3013" s="32" t="n">
        <x:f>IF(P3013="Yes",1,0)</x:f>
        <x:v>0</x:v>
      </x:c>
    </x:row>
    <x:row r="3014">
      <x:c r="A3014" s="3" t="s">
        <x:v>4108</x:v>
      </x:c>
      <x:c r="B3014" s="4">
        <x:v>45327</x:v>
      </x:c>
      <x:c r="C3014" s="3" t="s">
        <x:v>2583</x:v>
      </x:c>
      <x:c r="D3014" s="3" t="s">
        <x:v>38</x:v>
      </x:c>
      <x:c r="E3014" s="3">
        <x:v>22</x:v>
      </x:c>
      <x:c r="F3014" s="3" t="s">
        <x:v>52</x:v>
      </x:c>
      <x:c r="G3014" s="3" t="s">
        <x:v>139</x:v>
      </x:c>
      <x:c r="H3014" s="3" t="s">
        <x:v>32</x:v>
      </x:c>
      <x:c r="I3014" s="3" t="s">
        <x:v>22</x:v>
      </x:c>
      <x:c r="J3014" s="3" t="s">
        <x:v>353</x:v>
      </x:c>
      <x:c r="K3014" s="3" t="s">
        <x:v>24</x:v>
      </x:c>
      <x:c r="L3014" s="5">
        <x:v>318.06</x:v>
      </x:c>
      <x:c r="M3014" s="5">
        <x:v>212.88</x:v>
      </x:c>
      <x:c r="N3014" s="5">
        <x:v>105.18</x:v>
      </x:c>
      <x:c r="O3014" s="3" t="s">
        <x:v>61</x:v>
      </x:c>
      <x:c r="P3014" s="3" t="s">
        <x:v>26</x:v>
      </x:c>
      <x:c r="Q3014" s="32" t="n">
        <x:f>IF(L3014=0,0,N3014/L3014)</x:f>
        <x:v>0.33069232220335787</x:v>
      </x:c>
      <x:c r="R3014" s="32" t="n">
        <x:f>IF(P3014="Yes",1,0)</x:f>
        <x:v>0</x:v>
      </x:c>
    </x:row>
    <x:row r="3015">
      <x:c r="A3015" s="3" t="s">
        <x:v>4109</x:v>
      </x:c>
      <x:c r="B3015" s="4">
        <x:v>45983</x:v>
      </x:c>
      <x:c r="C3015" s="3" t="s">
        <x:v>2359</x:v>
      </x:c>
      <x:c r="D3015" s="3" t="s">
        <x:v>29</x:v>
      </x:c>
      <x:c r="E3015" s="3">
        <x:v>41</x:v>
      </x:c>
      <x:c r="F3015" s="3" t="s">
        <x:v>88</x:v>
      </x:c>
      <x:c r="G3015" s="3" t="s">
        <x:v>89</x:v>
      </x:c>
      <x:c r="H3015" s="3" t="s">
        <x:v>90</x:v>
      </x:c>
      <x:c r="I3015" s="3" t="s">
        <x:v>105</x:v>
      </x:c>
      <x:c r="J3015" s="3" t="s">
        <x:v>106</x:v>
      </x:c>
      <x:c r="K3015" s="3" t="s">
        <x:v>93</x:v>
      </x:c>
      <x:c r="L3015" s="5">
        <x:v>139.13999999999999</x:v>
      </x:c>
      <x:c r="M3015" s="5">
        <x:v>80.97</x:v>
      </x:c>
      <x:c r="N3015" s="5">
        <x:v>58.17</x:v>
      </x:c>
      <x:c r="O3015" s="3" t="s">
        <x:v>61</x:v>
      </x:c>
      <x:c r="P3015" s="3" t="s">
        <x:v>26</x:v>
      </x:c>
      <x:c r="Q3015" s="32" t="n">
        <x:f>IF(L3015=0,0,N3015/L3015)</x:f>
        <x:v>0.41806813281586896</x:v>
      </x:c>
      <x:c r="R3015" s="32" t="n">
        <x:f>IF(P3015="Yes",1,0)</x:f>
        <x:v>0</x:v>
      </x:c>
    </x:row>
    <x:row r="3016">
      <x:c r="A3016" s="3" t="s">
        <x:v>4110</x:v>
      </x:c>
      <x:c r="B3016" s="4">
        <x:v>45652</x:v>
      </x:c>
      <x:c r="C3016" s="3" t="s">
        <x:v>1031</x:v>
      </x:c>
      <x:c r="D3016" s="3" t="s">
        <x:v>38</x:v>
      </x:c>
      <x:c r="E3016" s="3">
        <x:v>25</x:v>
      </x:c>
      <x:c r="F3016" s="3" t="s">
        <x:v>172</x:v>
      </x:c>
      <x:c r="G3016" s="3" t="s">
        <x:v>65</x:v>
      </x:c>
      <x:c r="H3016" s="3" t="s">
        <x:v>32</x:v>
      </x:c>
      <x:c r="I3016" s="3" t="s">
        <x:v>33</x:v>
      </x:c>
      <x:c r="J3016" s="3" t="s">
        <x:v>34</x:v>
      </x:c>
      <x:c r="K3016" s="3" t="s">
        <x:v>35</x:v>
      </x:c>
      <x:c r="L3016" s="5">
        <x:v>169.61</x:v>
      </x:c>
      <x:c r="M3016" s="5">
        <x:v>86.23</x:v>
      </x:c>
      <x:c r="N3016" s="5">
        <x:v>83.38</x:v>
      </x:c>
      <x:c r="O3016" s="3" t="s">
        <x:v>61</x:v>
      </x:c>
      <x:c r="P3016" s="3" t="s">
        <x:v>26</x:v>
      </x:c>
      <x:c r="Q3016" s="32" t="n">
        <x:f>IF(L3016=0,0,N3016/L3016)</x:f>
        <x:v>0.49159837273745643</x:v>
      </x:c>
      <x:c r="R3016" s="32" t="n">
        <x:f>IF(P3016="Yes",1,0)</x:f>
        <x:v>0</x:v>
      </x:c>
    </x:row>
    <x:row r="3017">
      <x:c r="A3017" s="3" t="s">
        <x:v>4111</x:v>
      </x:c>
      <x:c r="B3017" s="4">
        <x:v>45795</x:v>
      </x:c>
      <x:c r="C3017" s="3" t="s">
        <x:v>134</x:v>
      </x:c>
      <x:c r="D3017" s="3" t="s">
        <x:v>29</x:v>
      </x:c>
      <x:c r="E3017" s="3">
        <x:v>35</x:v>
      </x:c>
      <x:c r="F3017" s="3" t="s">
        <x:v>64</x:v>
      </x:c>
      <x:c r="G3017" s="3" t="s">
        <x:v>65</x:v>
      </x:c>
      <x:c r="H3017" s="3" t="s">
        <x:v>32</x:v>
      </x:c>
      <x:c r="I3017" s="3" t="s">
        <x:v>22</x:v>
      </x:c>
      <x:c r="J3017" s="3" t="s">
        <x:v>353</x:v>
      </x:c>
      <x:c r="K3017" s="3" t="s">
        <x:v>24</x:v>
      </x:c>
      <x:c r="L3017" s="5">
        <x:v>85.23</x:v>
      </x:c>
      <x:c r="M3017" s="5">
        <x:v>51.19</x:v>
      </x:c>
      <x:c r="N3017" s="5">
        <x:v>34.04</x:v>
      </x:c>
      <x:c r="O3017" s="3" t="s">
        <x:v>48</x:v>
      </x:c>
      <x:c r="P3017" s="3" t="s">
        <x:v>26</x:v>
      </x:c>
      <x:c r="Q3017" s="32" t="n">
        <x:f>IF(L3017=0,0,N3017/L3017)</x:f>
        <x:v>0.3993898861903086</x:v>
      </x:c>
      <x:c r="R3017" s="32" t="n">
        <x:f>IF(P3017="Yes",1,0)</x:f>
        <x:v>0</x:v>
      </x:c>
    </x:row>
    <x:row r="3018">
      <x:c r="A3018" s="3" t="s">
        <x:v>4112</x:v>
      </x:c>
      <x:c r="B3018" s="4">
        <x:v>45618</x:v>
      </x:c>
      <x:c r="C3018" s="3" t="s">
        <x:v>4113</x:v>
      </x:c>
      <x:c r="D3018" s="3" t="s">
        <x:v>38</x:v>
      </x:c>
      <x:c r="E3018" s="3">
        <x:v>37</x:v>
      </x:c>
      <x:c r="F3018" s="3" t="s">
        <x:v>203</x:v>
      </x:c>
      <x:c r="G3018" s="3" t="s">
        <x:v>40</x:v>
      </x:c>
      <x:c r="H3018" s="3" t="s">
        <x:v>32</x:v>
      </x:c>
      <x:c r="I3018" s="3" t="s">
        <x:v>131</x:v>
      </x:c>
      <x:c r="J3018" s="3" t="s">
        <x:v>132</x:v>
      </x:c>
      <x:c r="K3018" s="3" t="s">
        <x:v>24</x:v>
      </x:c>
      <x:c r="L3018" s="5">
        <x:v>724.11</x:v>
      </x:c>
      <x:c r="M3018" s="5">
        <x:v>536.63</x:v>
      </x:c>
      <x:c r="N3018" s="5">
        <x:v>187.48</x:v>
      </x:c>
      <x:c r="O3018" s="3" t="s">
        <x:v>61</x:v>
      </x:c>
      <x:c r="P3018" s="3" t="s">
        <x:v>26</x:v>
      </x:c>
      <x:c r="Q3018" s="32" t="n">
        <x:f>IF(L3018=0,0,N3018/L3018)</x:f>
        <x:v>0.25891093894574024</x:v>
      </x:c>
      <x:c r="R3018" s="32" t="n">
        <x:f>IF(P3018="Yes",1,0)</x:f>
        <x:v>0</x:v>
      </x:c>
    </x:row>
    <x:row r="3019">
      <x:c r="A3019" s="3" t="s">
        <x:v>4114</x:v>
      </x:c>
      <x:c r="B3019" s="4">
        <x:v>46017</x:v>
      </x:c>
      <x:c r="C3019" s="3" t="s">
        <x:v>2960</x:v>
      </x:c>
      <x:c r="D3019" s="3" t="s">
        <x:v>18</x:v>
      </x:c>
      <x:c r="E3019" s="3">
        <x:v>24</x:v>
      </x:c>
      <x:c r="F3019" s="3" t="s">
        <x:v>39</x:v>
      </x:c>
      <x:c r="G3019" s="3" t="s">
        <x:v>40</x:v>
      </x:c>
      <x:c r="H3019" s="3" t="s">
        <x:v>32</x:v>
      </x:c>
      <x:c r="I3019" s="3" t="s">
        <x:v>54</x:v>
      </x:c>
      <x:c r="J3019" s="3" t="s">
        <x:v>55</x:v>
      </x:c>
      <x:c r="K3019" s="3" t="s">
        <x:v>35</x:v>
      </x:c>
      <x:c r="L3019" s="5">
        <x:v>496.48</x:v>
      </x:c>
      <x:c r="M3019" s="5">
        <x:v>362.57</x:v>
      </x:c>
      <x:c r="N3019" s="5">
        <x:v>133.91</x:v>
      </x:c>
      <x:c r="O3019" s="3" t="s">
        <x:v>112</x:v>
      </x:c>
      <x:c r="P3019" s="3" t="s">
        <x:v>26</x:v>
      </x:c>
      <x:c r="Q3019" s="32" t="n">
        <x:f>IF(L3019=0,0,N3019/L3019)</x:f>
        <x:v>0.26971882049629387</x:v>
      </x:c>
      <x:c r="R3019" s="32" t="n">
        <x:f>IF(P3019="Yes",1,0)</x:f>
        <x:v>0</x:v>
      </x:c>
    </x:row>
    <x:row r="3020">
      <x:c r="A3020" s="3" t="s">
        <x:v>4115</x:v>
      </x:c>
      <x:c r="B3020" s="4">
        <x:v>45434</x:v>
      </x:c>
      <x:c r="C3020" s="3" t="s">
        <x:v>2081</x:v>
      </x:c>
      <x:c r="D3020" s="3" t="s">
        <x:v>38</x:v>
      </x:c>
      <x:c r="E3020" s="3">
        <x:v>55</x:v>
      </x:c>
      <x:c r="F3020" s="3" t="s">
        <x:v>76</x:v>
      </x:c>
      <x:c r="G3020" s="3" t="s">
        <x:v>115</x:v>
      </x:c>
      <x:c r="H3020" s="3" t="s">
        <x:v>32</x:v>
      </x:c>
      <x:c r="I3020" s="3" t="s">
        <x:v>78</x:v>
      </x:c>
      <x:c r="J3020" s="3" t="s">
        <x:v>79</x:v>
      </x:c>
      <x:c r="K3020" s="3" t="s">
        <x:v>24</x:v>
      </x:c>
      <x:c r="L3020" s="5">
        <x:v>745.73</x:v>
      </x:c>
      <x:c r="M3020" s="5">
        <x:v>472.21</x:v>
      </x:c>
      <x:c r="N3020" s="5">
        <x:v>273.52</x:v>
      </x:c>
      <x:c r="O3020" s="3" t="s">
        <x:v>25</x:v>
      </x:c>
      <x:c r="P3020" s="3" t="s">
        <x:v>26</x:v>
      </x:c>
      <x:c r="Q3020" s="32" t="n">
        <x:f>IF(L3020=0,0,N3020/L3020)</x:f>
        <x:v>0.36678154291767795</x:v>
      </x:c>
      <x:c r="R3020" s="32" t="n">
        <x:f>IF(P3020="Yes",1,0)</x:f>
        <x:v>0</x:v>
      </x:c>
    </x:row>
    <x:row r="3021">
      <x:c r="A3021" s="3" t="s">
        <x:v>4116</x:v>
      </x:c>
      <x:c r="B3021" s="4">
        <x:v>45615</x:v>
      </x:c>
      <x:c r="C3021" s="3" t="s">
        <x:v>257</x:v>
      </x:c>
      <x:c r="D3021" s="3" t="s">
        <x:v>38</x:v>
      </x:c>
      <x:c r="E3021" s="3">
        <x:v>73</x:v>
      </x:c>
      <x:c r="F3021" s="3" t="s">
        <x:v>221</x:v>
      </x:c>
      <x:c r="G3021" s="3" t="s">
        <x:v>222</x:v>
      </x:c>
      <x:c r="H3021" s="3" t="s">
        <x:v>98</x:v>
      </x:c>
      <x:c r="I3021" s="3" t="s">
        <x:v>367</x:v>
      </x:c>
      <x:c r="J3021" s="3" t="s">
        <x:v>368</x:v>
      </x:c>
      <x:c r="K3021" s="3" t="s">
        <x:v>35</x:v>
      </x:c>
      <x:c r="L3021" s="5">
        <x:v>1324.76</x:v>
      </x:c>
      <x:c r="M3021" s="5">
        <x:v>925.29</x:v>
      </x:c>
      <x:c r="N3021" s="5">
        <x:v>399.47</x:v>
      </x:c>
      <x:c r="O3021" s="3" t="s">
        <x:v>61</x:v>
      </x:c>
      <x:c r="P3021" s="3" t="s">
        <x:v>26</x:v>
      </x:c>
      <x:c r="Q3021" s="32" t="n">
        <x:f>IF(L3021=0,0,N3021/L3021)</x:f>
        <x:v>0.301541411274495</x:v>
      </x:c>
      <x:c r="R3021" s="32" t="n">
        <x:f>IF(P3021="Yes",1,0)</x:f>
        <x:v>0</x:v>
      </x:c>
    </x:row>
    <x:row r="3022">
      <x:c r="A3022" s="3" t="s">
        <x:v>4117</x:v>
      </x:c>
      <x:c r="B3022" s="4">
        <x:v>45452</x:v>
      </x:c>
      <x:c r="C3022" s="3" t="s">
        <x:v>302</x:v>
      </x:c>
      <x:c r="D3022" s="3" t="s">
        <x:v>18</x:v>
      </x:c>
      <x:c r="E3022" s="3">
        <x:v>39</x:v>
      </x:c>
      <x:c r="F3022" s="3" t="s">
        <x:v>43</x:v>
      </x:c>
      <x:c r="G3022" s="3" t="s">
        <x:v>44</x:v>
      </x:c>
      <x:c r="H3022" s="3" t="s">
        <x:v>45</x:v>
      </x:c>
      <x:c r="I3022" s="3" t="s">
        <x:v>208</x:v>
      </x:c>
      <x:c r="J3022" s="3" t="s">
        <x:v>209</x:v>
      </x:c>
      <x:c r="K3022" s="3" t="s">
        <x:v>93</x:v>
      </x:c>
      <x:c r="L3022" s="5">
        <x:v>120.26</x:v>
      </x:c>
      <x:c r="M3022" s="5">
        <x:v>70.03</x:v>
      </x:c>
      <x:c r="N3022" s="5">
        <x:v>50.23</x:v>
      </x:c>
      <x:c r="O3022" s="3" t="s">
        <x:v>61</x:v>
      </x:c>
      <x:c r="P3022" s="3" t="s">
        <x:v>26</x:v>
      </x:c>
      <x:c r="Q3022" s="32" t="n">
        <x:f>IF(L3022=0,0,N3022/L3022)</x:f>
        <x:v>0.417678363545651</x:v>
      </x:c>
      <x:c r="R3022" s="32" t="n">
        <x:f>IF(P3022="Yes",1,0)</x:f>
        <x:v>0</x:v>
      </x:c>
    </x:row>
    <x:row r="3023">
      <x:c r="A3023" s="3" t="s">
        <x:v>4118</x:v>
      </x:c>
      <x:c r="B3023" s="4">
        <x:v>45982</x:v>
      </x:c>
      <x:c r="C3023" s="3" t="s">
        <x:v>3266</x:v>
      </x:c>
      <x:c r="D3023" s="3" t="s">
        <x:v>18</x:v>
      </x:c>
      <x:c r="E3023" s="3">
        <x:v>75</x:v>
      </x:c>
      <x:c r="F3023" s="3" t="s">
        <x:v>212</x:v>
      </x:c>
      <x:c r="G3023" s="3" t="s">
        <x:v>213</x:v>
      </x:c>
      <x:c r="H3023" s="3" t="s">
        <x:v>84</x:v>
      </x:c>
      <x:c r="I3023" s="3" t="s">
        <x:v>122</x:v>
      </x:c>
      <x:c r="J3023" s="3" t="s">
        <x:v>179</x:v>
      </x:c>
      <x:c r="K3023" s="3" t="s">
        <x:v>60</x:v>
      </x:c>
      <x:c r="L3023" s="5">
        <x:v>181.93</x:v>
      </x:c>
      <x:c r="M3023" s="5">
        <x:v>110.83</x:v>
      </x:c>
      <x:c r="N3023" s="5">
        <x:v>71.099999999999994</x:v>
      </x:c>
      <x:c r="O3023" s="3" t="s">
        <x:v>112</x:v>
      </x:c>
      <x:c r="P3023" s="3" t="s">
        <x:v>26</x:v>
      </x:c>
      <x:c r="Q3023" s="32" t="n">
        <x:f>IF(L3023=0,0,N3023/L3023)</x:f>
        <x:v>0.3908096520639806</x:v>
      </x:c>
      <x:c r="R3023" s="32" t="n">
        <x:f>IF(P3023="Yes",1,0)</x:f>
        <x:v>0</x:v>
      </x:c>
    </x:row>
    <x:row r="3024">
      <x:c r="A3024" s="3" t="s">
        <x:v>4119</x:v>
      </x:c>
      <x:c r="B3024" s="4">
        <x:v>45504</x:v>
      </x:c>
      <x:c r="C3024" s="3" t="s">
        <x:v>1929</x:v>
      </x:c>
      <x:c r="D3024" s="3" t="s">
        <x:v>18</x:v>
      </x:c>
      <x:c r="E3024" s="3">
        <x:v>42</x:v>
      </x:c>
      <x:c r="F3024" s="3" t="s">
        <x:v>109</x:v>
      </x:c>
      <x:c r="G3024" s="3" t="s">
        <x:v>53</x:v>
      </x:c>
      <x:c r="H3024" s="3" t="s">
        <x:v>32</x:v>
      </x:c>
      <x:c r="I3024" s="3" t="s">
        <x:v>72</x:v>
      </x:c>
      <x:c r="J3024" s="3" t="s">
        <x:v>73</x:v>
      </x:c>
      <x:c r="K3024" s="3" t="s">
        <x:v>24</x:v>
      </x:c>
      <x:c r="L3024" s="5">
        <x:v>881.37</x:v>
      </x:c>
      <x:c r="M3024" s="5">
        <x:v>608.27</x:v>
      </x:c>
      <x:c r="N3024" s="5">
        <x:v>273.10000000000002</x:v>
      </x:c>
      <x:c r="O3024" s="3" t="s">
        <x:v>48</x:v>
      </x:c>
      <x:c r="P3024" s="3" t="s">
        <x:v>26</x:v>
      </x:c>
      <x:c r="Q3024" s="32" t="n">
        <x:f>IF(L3024=0,0,N3024/L3024)</x:f>
        <x:v>0.30985851571984524</x:v>
      </x:c>
      <x:c r="R3024" s="32" t="n">
        <x:f>IF(P3024="Yes",1,0)</x:f>
        <x:v>0</x:v>
      </x:c>
    </x:row>
    <x:row r="3025">
      <x:c r="A3025" s="3" t="s">
        <x:v>4120</x:v>
      </x:c>
      <x:c r="B3025" s="4">
        <x:v>45850</x:v>
      </x:c>
      <x:c r="C3025" s="3" t="s">
        <x:v>2545</x:v>
      </x:c>
      <x:c r="D3025" s="3" t="s">
        <x:v>38</x:v>
      </x:c>
      <x:c r="E3025" s="3">
        <x:v>67</x:v>
      </x:c>
      <x:c r="F3025" s="3" t="s">
        <x:v>52</x:v>
      </x:c>
      <x:c r="G3025" s="3" t="s">
        <x:v>139</x:v>
      </x:c>
      <x:c r="H3025" s="3" t="s">
        <x:v>32</x:v>
      </x:c>
      <x:c r="I3025" s="3" t="s">
        <x:v>68</x:v>
      </x:c>
      <x:c r="J3025" s="3" t="s">
        <x:v>69</x:v>
      </x:c>
      <x:c r="K3025" s="3" t="s">
        <x:v>35</x:v>
      </x:c>
      <x:c r="L3025" s="5">
        <x:v>288.24</x:v>
      </x:c>
      <x:c r="M3025" s="5">
        <x:v>202.65</x:v>
      </x:c>
      <x:c r="N3025" s="5">
        <x:v>85.59</x:v>
      </x:c>
      <x:c r="O3025" s="3" t="s">
        <x:v>61</x:v>
      </x:c>
      <x:c r="P3025" s="3" t="s">
        <x:v>26</x:v>
      </x:c>
      <x:c r="Q3025" s="32" t="n">
        <x:f>IF(L3025=0,0,N3025/L3025)</x:f>
        <x:v>0.29694004995836804</x:v>
      </x:c>
      <x:c r="R3025" s="32" t="n">
        <x:f>IF(P3025="Yes",1,0)</x:f>
        <x:v>0</x:v>
      </x:c>
    </x:row>
    <x:row r="3026">
      <x:c r="A3026" s="3" t="s">
        <x:v>4121</x:v>
      </x:c>
      <x:c r="B3026" s="4">
        <x:v>45765</x:v>
      </x:c>
      <x:c r="C3026" s="3" t="s">
        <x:v>818</x:v>
      </x:c>
      <x:c r="D3026" s="3" t="s">
        <x:v>38</x:v>
      </x:c>
      <x:c r="E3026" s="3">
        <x:v>40</x:v>
      </x:c>
      <x:c r="F3026" s="3" t="s">
        <x:v>138</x:v>
      </x:c>
      <x:c r="G3026" s="3" t="s">
        <x:v>226</x:v>
      </x:c>
      <x:c r="H3026" s="3" t="s">
        <x:v>32</x:v>
      </x:c>
      <x:c r="I3026" s="3" t="s">
        <x:v>261</x:v>
      </x:c>
      <x:c r="J3026" s="3" t="s">
        <x:v>262</x:v>
      </x:c>
      <x:c r="K3026" s="3" t="s">
        <x:v>60</x:v>
      </x:c>
      <x:c r="L3026" s="5">
        <x:v>1631.87</x:v>
      </x:c>
      <x:c r="M3026" s="5">
        <x:v>1208.3399999999999</x:v>
      </x:c>
      <x:c r="N3026" s="5">
        <x:v>423.53</x:v>
      </x:c>
      <x:c r="O3026" s="3" t="s">
        <x:v>25</x:v>
      </x:c>
      <x:c r="P3026" s="3" t="s">
        <x:v>26</x:v>
      </x:c>
      <x:c r="Q3026" s="32" t="n">
        <x:f>IF(L3026=0,0,N3026/L3026)</x:f>
        <x:v>0.2595366052442903</x:v>
      </x:c>
      <x:c r="R3026" s="32" t="n">
        <x:f>IF(P3026="Yes",1,0)</x:f>
        <x:v>0</x:v>
      </x:c>
    </x:row>
    <x:row r="3027">
      <x:c r="A3027" s="3" t="s">
        <x:v>4122</x:v>
      </x:c>
      <x:c r="B3027" s="4">
        <x:v>45567</x:v>
      </x:c>
      <x:c r="C3027" s="3" t="s">
        <x:v>1403</x:v>
      </x:c>
      <x:c r="D3027" s="3" t="s">
        <x:v>18</x:v>
      </x:c>
      <x:c r="E3027" s="3">
        <x:v>63</x:v>
      </x:c>
      <x:c r="F3027" s="3" t="s">
        <x:v>39</x:v>
      </x:c>
      <x:c r="G3027" s="3" t="s">
        <x:v>40</x:v>
      </x:c>
      <x:c r="H3027" s="3" t="s">
        <x:v>32</x:v>
      </x:c>
      <x:c r="I3027" s="3" t="s">
        <x:v>54</x:v>
      </x:c>
      <x:c r="J3027" s="3" t="s">
        <x:v>216</x:v>
      </x:c>
      <x:c r="K3027" s="3" t="s">
        <x:v>35</x:v>
      </x:c>
      <x:c r="L3027" s="5">
        <x:v>1972.53</x:v>
      </x:c>
      <x:c r="M3027" s="5">
        <x:v>1370.04</x:v>
      </x:c>
      <x:c r="N3027" s="5">
        <x:v>602.49</x:v>
      </x:c>
      <x:c r="O3027" s="3" t="s">
        <x:v>61</x:v>
      </x:c>
      <x:c r="P3027" s="3" t="s">
        <x:v>26</x:v>
      </x:c>
      <x:c r="Q3027" s="32" t="n">
        <x:f>IF(L3027=0,0,N3027/L3027)</x:f>
        <x:v>0.305440221441499</x:v>
      </x:c>
      <x:c r="R3027" s="32" t="n">
        <x:f>IF(P3027="Yes",1,0)</x:f>
        <x:v>0</x:v>
      </x:c>
    </x:row>
    <x:row r="3028">
      <x:c r="A3028" s="3" t="s">
        <x:v>4123</x:v>
      </x:c>
      <x:c r="B3028" s="4">
        <x:v>45945</x:v>
      </x:c>
      <x:c r="C3028" s="3" t="s">
        <x:v>1129</x:v>
      </x:c>
      <x:c r="D3028" s="3" t="s">
        <x:v>38</x:v>
      </x:c>
      <x:c r="E3028" s="3">
        <x:v>25</x:v>
      </x:c>
      <x:c r="F3028" s="3" t="s">
        <x:v>203</x:v>
      </x:c>
      <x:c r="G3028" s="3" t="s">
        <x:v>40</x:v>
      </x:c>
      <x:c r="H3028" s="3" t="s">
        <x:v>32</x:v>
      </x:c>
      <x:c r="I3028" s="3" t="s">
        <x:v>46</x:v>
      </x:c>
      <x:c r="J3028" s="3" t="s">
        <x:v>47</x:v>
      </x:c>
      <x:c r="K3028" s="3" t="s">
        <x:v>35</x:v>
      </x:c>
      <x:c r="L3028" s="5">
        <x:v>772.27</x:v>
      </x:c>
      <x:c r="M3028" s="5">
        <x:v>601.04999999999995</x:v>
      </x:c>
      <x:c r="N3028" s="5">
        <x:v>171.22</x:v>
      </x:c>
      <x:c r="O3028" s="3" t="s">
        <x:v>25</x:v>
      </x:c>
      <x:c r="P3028" s="3" t="s">
        <x:v>26</x:v>
      </x:c>
      <x:c r="Q3028" s="32" t="n">
        <x:f>IF(L3028=0,0,N3028/L3028)</x:f>
        <x:v>0.22171002369637563</x:v>
      </x:c>
      <x:c r="R3028" s="32" t="n">
        <x:f>IF(P3028="Yes",1,0)</x:f>
        <x:v>0</x:v>
      </x:c>
    </x:row>
    <x:row r="3029">
      <x:c r="A3029" s="3" t="s">
        <x:v>4124</x:v>
      </x:c>
      <x:c r="B3029" s="4">
        <x:v>45727</x:v>
      </x:c>
      <x:c r="C3029" s="3" t="s">
        <x:v>498</x:v>
      </x:c>
      <x:c r="D3029" s="3" t="s">
        <x:v>38</x:v>
      </x:c>
      <x:c r="E3029" s="3">
        <x:v>40</x:v>
      </x:c>
      <x:c r="F3029" s="3" t="s">
        <x:v>172</x:v>
      </x:c>
      <x:c r="G3029" s="3" t="s">
        <x:v>65</x:v>
      </x:c>
      <x:c r="H3029" s="3" t="s">
        <x:v>32</x:v>
      </x:c>
      <x:c r="I3029" s="3" t="s">
        <x:v>72</x:v>
      </x:c>
      <x:c r="J3029" s="3" t="s">
        <x:v>73</x:v>
      </x:c>
      <x:c r="K3029" s="3" t="s">
        <x:v>24</x:v>
      </x:c>
      <x:c r="L3029" s="5">
        <x:v>187.78</x:v>
      </x:c>
      <x:c r="M3029" s="5">
        <x:v>105.97</x:v>
      </x:c>
      <x:c r="N3029" s="5">
        <x:v>81.81</x:v>
      </x:c>
      <x:c r="O3029" s="3" t="s">
        <x:v>25</x:v>
      </x:c>
      <x:c r="P3029" s="3" t="s">
        <x:v>26</x:v>
      </x:c>
      <x:c r="Q3029" s="32" t="n">
        <x:f>IF(L3029=0,0,N3029/L3029)</x:f>
        <x:v>0.4356694003621259</x:v>
      </x:c>
      <x:c r="R3029" s="32" t="n">
        <x:f>IF(P3029="Yes",1,0)</x:f>
        <x:v>0</x:v>
      </x:c>
    </x:row>
    <x:row r="3030">
      <x:c r="A3030" s="3" t="s">
        <x:v>4125</x:v>
      </x:c>
      <x:c r="B3030" s="4">
        <x:v>45329</x:v>
      </x:c>
      <x:c r="C3030" s="3" t="s">
        <x:v>737</x:v>
      </x:c>
      <x:c r="D3030" s="3" t="s">
        <x:v>38</x:v>
      </x:c>
      <x:c r="E3030" s="3">
        <x:v>37</x:v>
      </x:c>
      <x:c r="F3030" s="3" t="s">
        <x:v>96</x:v>
      </x:c>
      <x:c r="G3030" s="3" t="s">
        <x:v>97</x:v>
      </x:c>
      <x:c r="H3030" s="3" t="s">
        <x:v>98</x:v>
      </x:c>
      <x:c r="I3030" s="3" t="s">
        <x:v>150</x:v>
      </x:c>
      <x:c r="J3030" s="3" t="s">
        <x:v>151</x:v>
      </x:c>
      <x:c r="K3030" s="3" t="s">
        <x:v>93</x:v>
      </x:c>
      <x:c r="L3030" s="5">
        <x:v>163.5</x:v>
      </x:c>
      <x:c r="M3030" s="5">
        <x:v>101.13</x:v>
      </x:c>
      <x:c r="N3030" s="5">
        <x:v>62.37</x:v>
      </x:c>
      <x:c r="O3030" s="3" t="s">
        <x:v>25</x:v>
      </x:c>
      <x:c r="P3030" s="3" t="s">
        <x:v>49</x:v>
      </x:c>
      <x:c r="Q3030" s="32" t="n">
        <x:f>IF(L3030=0,0,N3030/L3030)</x:f>
        <x:v>0.38146788990825686</x:v>
      </x:c>
      <x:c r="R3030" s="32" t="n">
        <x:f>IF(P3030="Yes",1,0)</x:f>
        <x:v>1</x:v>
      </x:c>
    </x:row>
    <x:row r="3031">
      <x:c r="A3031" s="3" t="s">
        <x:v>4126</x:v>
      </x:c>
      <x:c r="B3031" s="4">
        <x:v>45420</x:v>
      </x:c>
      <x:c r="C3031" s="3" t="s">
        <x:v>1048</x:v>
      </x:c>
      <x:c r="D3031" s="3" t="s">
        <x:v>29</x:v>
      </x:c>
      <x:c r="E3031" s="3">
        <x:v>38</x:v>
      </x:c>
      <x:c r="F3031" s="3" t="s">
        <x:v>120</x:v>
      </x:c>
      <x:c r="G3031" s="3" t="s">
        <x:v>121</x:v>
      </x:c>
      <x:c r="H3031" s="3" t="s">
        <x:v>98</x:v>
      </x:c>
      <x:c r="I3031" s="3" t="s">
        <x:v>54</x:v>
      </x:c>
      <x:c r="J3031" s="3" t="s">
        <x:v>55</x:v>
      </x:c>
      <x:c r="K3031" s="3" t="s">
        <x:v>35</x:v>
      </x:c>
      <x:c r="L3031" s="5">
        <x:v>1888.58</x:v>
      </x:c>
      <x:c r="M3031" s="5">
        <x:v>1265.58</x:v>
      </x:c>
      <x:c r="N3031" s="5">
        <x:v>623</x:v>
      </x:c>
      <x:c r="O3031" s="3" t="s">
        <x:v>25</x:v>
      </x:c>
      <x:c r="P3031" s="3" t="s">
        <x:v>26</x:v>
      </x:c>
      <x:c r="Q3031" s="32" t="n">
        <x:f>IF(L3031=0,0,N3031/L3031)</x:f>
        <x:v>0.3298774740810556</x:v>
      </x:c>
      <x:c r="R3031" s="32" t="n">
        <x:f>IF(P3031="Yes",1,0)</x:f>
        <x:v>0</x:v>
      </x:c>
    </x:row>
    <x:row r="3032">
      <x:c r="A3032" s="3" t="s">
        <x:v>4127</x:v>
      </x:c>
      <x:c r="B3032" s="4">
        <x:v>45750</x:v>
      </x:c>
      <x:c r="C3032" s="3" t="s">
        <x:v>1249</x:v>
      </x:c>
      <x:c r="D3032" s="3" t="s">
        <x:v>18</x:v>
      </x:c>
      <x:c r="E3032" s="3">
        <x:v>60</x:v>
      </x:c>
      <x:c r="F3032" s="3" t="s">
        <x:v>273</x:v>
      </x:c>
      <x:c r="G3032" s="3" t="s">
        <x:v>176</x:v>
      </x:c>
      <x:c r="H3032" s="3" t="s">
        <x:v>45</x:v>
      </x:c>
      <x:c r="I3032" s="3" t="s">
        <x:v>116</x:v>
      </x:c>
      <x:c r="J3032" s="3" t="s">
        <x:v>117</x:v>
      </x:c>
      <x:c r="K3032" s="3" t="s">
        <x:v>35</x:v>
      </x:c>
      <x:c r="L3032" s="5">
        <x:v>328.02</x:v>
      </x:c>
      <x:c r="M3032" s="5">
        <x:v>184.79</x:v>
      </x:c>
      <x:c r="N3032" s="5">
        <x:v>143.22999999999999</x:v>
      </x:c>
      <x:c r="O3032" s="3" t="s">
        <x:v>25</x:v>
      </x:c>
      <x:c r="P3032" s="3" t="s">
        <x:v>26</x:v>
      </x:c>
      <x:c r="Q3032" s="32" t="n">
        <x:f>IF(L3032=0,0,N3032/L3032)</x:f>
        <x:v>0.43665020425583806</x:v>
      </x:c>
      <x:c r="R3032" s="32" t="n">
        <x:f>IF(P3032="Yes",1,0)</x:f>
        <x:v>0</x:v>
      </x:c>
    </x:row>
    <x:row r="3033">
      <x:c r="A3033" s="3" t="s">
        <x:v>4128</x:v>
      </x:c>
      <x:c r="B3033" s="4">
        <x:v>45712</x:v>
      </x:c>
      <x:c r="C3033" s="3" t="s">
        <x:v>455</x:v>
      </x:c>
      <x:c r="D3033" s="3" t="s">
        <x:v>18</x:v>
      </x:c>
      <x:c r="E3033" s="3">
        <x:v>45</x:v>
      </x:c>
      <x:c r="F3033" s="3" t="s">
        <x:v>120</x:v>
      </x:c>
      <x:c r="G3033" s="3" t="s">
        <x:v>121</x:v>
      </x:c>
      <x:c r="H3033" s="3" t="s">
        <x:v>98</x:v>
      </x:c>
      <x:c r="I3033" s="3" t="s">
        <x:v>72</x:v>
      </x:c>
      <x:c r="J3033" s="3" t="s">
        <x:v>420</x:v>
      </x:c>
      <x:c r="K3033" s="3" t="s">
        <x:v>24</x:v>
      </x:c>
      <x:c r="L3033" s="5">
        <x:v>4877.7700000000004</x:v>
      </x:c>
      <x:c r="M3033" s="5">
        <x:v>3567.55</x:v>
      </x:c>
      <x:c r="N3033" s="5">
        <x:v>1310.22</x:v>
      </x:c>
      <x:c r="O3033" s="3" t="s">
        <x:v>112</x:v>
      </x:c>
      <x:c r="P3033" s="3" t="s">
        <x:v>26</x:v>
      </x:c>
      <x:c r="Q3033" s="32" t="n">
        <x:f>IF(L3033=0,0,N3033/L3033)</x:f>
        <x:v>0.2686104510872796</x:v>
      </x:c>
      <x:c r="R3033" s="32" t="n">
        <x:f>IF(P3033="Yes",1,0)</x:f>
        <x:v>0</x:v>
      </x:c>
    </x:row>
    <x:row r="3034">
      <x:c r="A3034" s="3" t="s">
        <x:v>4129</x:v>
      </x:c>
      <x:c r="B3034" s="4">
        <x:v>45398</x:v>
      </x:c>
      <x:c r="C3034" s="3" t="s">
        <x:v>4130</x:v>
      </x:c>
      <x:c r="D3034" s="3" t="s">
        <x:v>18</x:v>
      </x:c>
      <x:c r="E3034" s="3">
        <x:v>60</x:v>
      </x:c>
      <x:c r="F3034" s="3" t="s">
        <x:v>126</x:v>
      </x:c>
      <x:c r="G3034" s="3" t="s">
        <x:v>127</x:v>
      </x:c>
      <x:c r="H3034" s="3" t="s">
        <x:v>90</x:v>
      </x:c>
      <x:c r="I3034" s="3" t="s">
        <x:v>46</x:v>
      </x:c>
      <x:c r="J3034" s="3" t="s">
        <x:v>47</x:v>
      </x:c>
      <x:c r="K3034" s="3" t="s">
        <x:v>35</x:v>
      </x:c>
      <x:c r="L3034" s="5">
        <x:v>249.53</x:v>
      </x:c>
      <x:c r="M3034" s="5">
        <x:v>141.32</x:v>
      </x:c>
      <x:c r="N3034" s="5">
        <x:v>108.21</x:v>
      </x:c>
      <x:c r="O3034" s="3" t="s">
        <x:v>316</x:v>
      </x:c>
      <x:c r="P3034" s="3" t="s">
        <x:v>26</x:v>
      </x:c>
      <x:c r="Q3034" s="32" t="n">
        <x:f>IF(L3034=0,0,N3034/L3034)</x:f>
        <x:v>0.433655271911193</x:v>
      </x:c>
      <x:c r="R3034" s="32" t="n">
        <x:f>IF(P3034="Yes",1,0)</x:f>
        <x:v>0</x:v>
      </x:c>
    </x:row>
    <x:row r="3035">
      <x:c r="A3035" s="3" t="s">
        <x:v>4131</x:v>
      </x:c>
      <x:c r="B3035" s="4">
        <x:v>45584</x:v>
      </x:c>
      <x:c r="C3035" s="3" t="s">
        <x:v>2521</x:v>
      </x:c>
      <x:c r="D3035" s="3" t="s">
        <x:v>18</x:v>
      </x:c>
      <x:c r="E3035" s="3">
        <x:v>48</x:v>
      </x:c>
      <x:c r="F3035" s="3" t="s">
        <x:v>212</x:v>
      </x:c>
      <x:c r="G3035" s="3" t="s">
        <x:v>213</x:v>
      </x:c>
      <x:c r="H3035" s="3" t="s">
        <x:v>84</x:v>
      </x:c>
      <x:c r="I3035" s="3" t="s">
        <x:v>68</x:v>
      </x:c>
      <x:c r="J3035" s="3" t="s">
        <x:v>69</x:v>
      </x:c>
      <x:c r="K3035" s="3" t="s">
        <x:v>35</x:v>
      </x:c>
      <x:c r="L3035" s="5">
        <x:v>165.9</x:v>
      </x:c>
      <x:c r="M3035" s="5">
        <x:v>100.03</x:v>
      </x:c>
      <x:c r="N3035" s="5">
        <x:v>65.87</x:v>
      </x:c>
      <x:c r="O3035" s="3" t="s">
        <x:v>25</x:v>
      </x:c>
      <x:c r="P3035" s="3" t="s">
        <x:v>49</x:v>
      </x:c>
      <x:c r="Q3035" s="32" t="n">
        <x:f>IF(L3035=0,0,N3035/L3035)</x:f>
        <x:v>0.39704641350210973</x:v>
      </x:c>
      <x:c r="R3035" s="32" t="n">
        <x:f>IF(P3035="Yes",1,0)</x:f>
        <x:v>1</x:v>
      </x:c>
    </x:row>
    <x:row r="3036">
      <x:c r="A3036" s="3" t="s">
        <x:v>4132</x:v>
      </x:c>
      <x:c r="B3036" s="4">
        <x:v>45577</x:v>
      </x:c>
      <x:c r="C3036" s="3" t="s">
        <x:v>1800</x:v>
      </x:c>
      <x:c r="D3036" s="3" t="s">
        <x:v>38</x:v>
      </x:c>
      <x:c r="E3036" s="3">
        <x:v>49</x:v>
      </x:c>
      <x:c r="F3036" s="3" t="s">
        <x:v>96</x:v>
      </x:c>
      <x:c r="G3036" s="3" t="s">
        <x:v>97</x:v>
      </x:c>
      <x:c r="H3036" s="3" t="s">
        <x:v>98</x:v>
      </x:c>
      <x:c r="I3036" s="3" t="s">
        <x:v>122</x:v>
      </x:c>
      <x:c r="J3036" s="3" t="s">
        <x:v>179</x:v>
      </x:c>
      <x:c r="K3036" s="3" t="s">
        <x:v>60</x:v>
      </x:c>
      <x:c r="L3036" s="5">
        <x:v>335.56</x:v>
      </x:c>
      <x:c r="M3036" s="5">
        <x:v>218.01</x:v>
      </x:c>
      <x:c r="N3036" s="5">
        <x:v>117.55</x:v>
      </x:c>
      <x:c r="O3036" s="3" t="s">
        <x:v>61</x:v>
      </x:c>
      <x:c r="P3036" s="3" t="s">
        <x:v>26</x:v>
      </x:c>
      <x:c r="Q3036" s="32" t="n">
        <x:f>IF(L3036=0,0,N3036/L3036)</x:f>
        <x:v>0.3503099296698057</x:v>
      </x:c>
      <x:c r="R3036" s="32" t="n">
        <x:f>IF(P3036="Yes",1,0)</x:f>
        <x:v>0</x:v>
      </x:c>
    </x:row>
    <x:row r="3037">
      <x:c r="A3037" s="3" t="s">
        <x:v>4133</x:v>
      </x:c>
      <x:c r="B3037" s="4">
        <x:v>45364</x:v>
      </x:c>
      <x:c r="C3037" s="3" t="s">
        <x:v>865</x:v>
      </x:c>
      <x:c r="D3037" s="3" t="s">
        <x:v>29</x:v>
      </x:c>
      <x:c r="E3037" s="3">
        <x:v>59</x:v>
      </x:c>
      <x:c r="F3037" s="3" t="s">
        <x:v>43</x:v>
      </x:c>
      <x:c r="G3037" s="3" t="s">
        <x:v>44</x:v>
      </x:c>
      <x:c r="H3037" s="3" t="s">
        <x:v>45</x:v>
      </x:c>
      <x:c r="I3037" s="3" t="s">
        <x:v>72</x:v>
      </x:c>
      <x:c r="J3037" s="3" t="s">
        <x:v>73</x:v>
      </x:c>
      <x:c r="K3037" s="3" t="s">
        <x:v>24</x:v>
      </x:c>
      <x:c r="L3037" s="5">
        <x:v>131.35</x:v>
      </x:c>
      <x:c r="M3037" s="5">
        <x:v>80.489999999999995</x:v>
      </x:c>
      <x:c r="N3037" s="5">
        <x:v>50.86</x:v>
      </x:c>
      <x:c r="O3037" s="3" t="s">
        <x:v>61</x:v>
      </x:c>
      <x:c r="P3037" s="3" t="s">
        <x:v>26</x:v>
      </x:c>
      <x:c r="Q3037" s="32" t="n">
        <x:f>IF(L3037=0,0,N3037/L3037)</x:f>
        <x:v>0.38720974495622384</x:v>
      </x:c>
      <x:c r="R3037" s="32" t="n">
        <x:f>IF(P3037="Yes",1,0)</x:f>
        <x:v>0</x:v>
      </x:c>
    </x:row>
    <x:row r="3038">
      <x:c r="A3038" s="3" t="s">
        <x:v>4134</x:v>
      </x:c>
      <x:c r="B3038" s="4">
        <x:v>45725</x:v>
      </x:c>
      <x:c r="C3038" s="3" t="s">
        <x:v>4057</x:v>
      </x:c>
      <x:c r="D3038" s="3" t="s">
        <x:v>38</x:v>
      </x:c>
      <x:c r="E3038" s="3">
        <x:v>76</x:v>
      </x:c>
      <x:c r="F3038" s="3" t="s">
        <x:v>348</x:v>
      </x:c>
      <x:c r="G3038" s="3" t="s">
        <x:v>97</x:v>
      </x:c>
      <x:c r="H3038" s="3" t="s">
        <x:v>98</x:v>
      </x:c>
      <x:c r="I3038" s="3" t="s">
        <x:v>150</x:v>
      </x:c>
      <x:c r="J3038" s="3" t="s">
        <x:v>151</x:v>
      </x:c>
      <x:c r="K3038" s="3" t="s">
        <x:v>93</x:v>
      </x:c>
      <x:c r="L3038" s="5">
        <x:v>745.97</x:v>
      </x:c>
      <x:c r="M3038" s="5">
        <x:v>473.71</x:v>
      </x:c>
      <x:c r="N3038" s="5">
        <x:v>272.26</x:v>
      </x:c>
      <x:c r="O3038" s="3" t="s">
        <x:v>112</x:v>
      </x:c>
      <x:c r="P3038" s="3" t="s">
        <x:v>26</x:v>
      </x:c>
      <x:c r="Q3038" s="32" t="n">
        <x:f>IF(L3038=0,0,N3038/L3038)</x:f>
        <x:v>0.3649744627800045</x:v>
      </x:c>
      <x:c r="R3038" s="32" t="n">
        <x:f>IF(P3038="Yes",1,0)</x:f>
        <x:v>0</x:v>
      </x:c>
    </x:row>
    <x:row r="3039">
      <x:c r="A3039" s="3" t="s">
        <x:v>4135</x:v>
      </x:c>
      <x:c r="B3039" s="4">
        <x:v>45455</x:v>
      </x:c>
      <x:c r="C3039" s="3" t="s">
        <x:v>840</x:v>
      </x:c>
      <x:c r="D3039" s="3" t="s">
        <x:v>29</x:v>
      </x:c>
      <x:c r="E3039" s="3">
        <x:v>65</x:v>
      </x:c>
      <x:c r="F3039" s="3" t="s">
        <x:v>221</x:v>
      </x:c>
      <x:c r="G3039" s="3" t="s">
        <x:v>222</x:v>
      </x:c>
      <x:c r="H3039" s="3" t="s">
        <x:v>98</x:v>
      </x:c>
      <x:c r="I3039" s="3" t="s">
        <x:v>154</x:v>
      </x:c>
      <x:c r="J3039" s="3" t="s">
        <x:v>155</x:v>
      </x:c>
      <x:c r="K3039" s="3" t="s">
        <x:v>93</x:v>
      </x:c>
      <x:c r="L3039" s="5">
        <x:v>1159.0899999999999</x:v>
      </x:c>
      <x:c r="M3039" s="5">
        <x:v>812.4</x:v>
      </x:c>
      <x:c r="N3039" s="5">
        <x:v>346.69</x:v>
      </x:c>
      <x:c r="O3039" s="3" t="s">
        <x:v>25</x:v>
      </x:c>
      <x:c r="P3039" s="3" t="s">
        <x:v>49</x:v>
      </x:c>
      <x:c r="Q3039" s="32" t="n">
        <x:f>IF(L3039=0,0,N3039/L3039)</x:f>
        <x:v>0.29910533263163347</x:v>
      </x:c>
      <x:c r="R3039" s="32" t="n">
        <x:f>IF(P3039="Yes",1,0)</x:f>
        <x:v>1</x:v>
      </x:c>
    </x:row>
    <x:row r="3040">
      <x:c r="A3040" s="3" t="s">
        <x:v>4136</x:v>
      </x:c>
      <x:c r="B3040" s="4">
        <x:v>45423</x:v>
      </x:c>
      <x:c r="C3040" s="3" t="s">
        <x:v>382</x:v>
      </x:c>
      <x:c r="D3040" s="3" t="s">
        <x:v>18</x:v>
      </x:c>
      <x:c r="E3040" s="3">
        <x:v>75</x:v>
      </x:c>
      <x:c r="F3040" s="3" t="s">
        <x:v>120</x:v>
      </x:c>
      <x:c r="G3040" s="3" t="s">
        <x:v>121</x:v>
      </x:c>
      <x:c r="H3040" s="3" t="s">
        <x:v>98</x:v>
      </x:c>
      <x:c r="I3040" s="3" t="s">
        <x:v>116</x:v>
      </x:c>
      <x:c r="J3040" s="3" t="s">
        <x:v>300</x:v>
      </x:c>
      <x:c r="K3040" s="3" t="s">
        <x:v>35</x:v>
      </x:c>
      <x:c r="L3040" s="5">
        <x:v>2518.5</x:v>
      </x:c>
      <x:c r="M3040" s="5">
        <x:v>1765.3</x:v>
      </x:c>
      <x:c r="N3040" s="5">
        <x:v>753.2</x:v>
      </x:c>
      <x:c r="O3040" s="3" t="s">
        <x:v>61</x:v>
      </x:c>
      <x:c r="P3040" s="3" t="s">
        <x:v>26</x:v>
      </x:c>
      <x:c r="Q3040" s="32" t="n">
        <x:f>IF(L3040=0,0,N3040/L3040)</x:f>
        <x:v>0.29906690490371257</x:v>
      </x:c>
      <x:c r="R3040" s="32" t="n">
        <x:f>IF(P3040="Yes",1,0)</x:f>
        <x:v>0</x:v>
      </x:c>
    </x:row>
    <x:row r="3041">
      <x:c r="A3041" s="3" t="s">
        <x:v>4137</x:v>
      </x:c>
      <x:c r="B3041" s="4">
        <x:v>45802</x:v>
      </x:c>
      <x:c r="C3041" s="3" t="s">
        <x:v>1375</x:v>
      </x:c>
      <x:c r="D3041" s="3" t="s">
        <x:v>18</x:v>
      </x:c>
      <x:c r="E3041" s="3">
        <x:v>75</x:v>
      </x:c>
      <x:c r="F3041" s="3" t="s">
        <x:v>109</x:v>
      </x:c>
      <x:c r="G3041" s="3" t="s">
        <x:v>53</x:v>
      </x:c>
      <x:c r="H3041" s="3" t="s">
        <x:v>32</x:v>
      </x:c>
      <x:c r="I3041" s="3" t="s">
        <x:v>54</x:v>
      </x:c>
      <x:c r="J3041" s="3" t="s">
        <x:v>55</x:v>
      </x:c>
      <x:c r="K3041" s="3" t="s">
        <x:v>35</x:v>
      </x:c>
      <x:c r="L3041" s="5">
        <x:v>720.12</x:v>
      </x:c>
      <x:c r="M3041" s="5">
        <x:v>510.18</x:v>
      </x:c>
      <x:c r="N3041" s="5">
        <x:v>209.94</x:v>
      </x:c>
      <x:c r="O3041" s="3" t="s">
        <x:v>112</x:v>
      </x:c>
      <x:c r="P3041" s="3" t="s">
        <x:v>26</x:v>
      </x:c>
      <x:c r="Q3041" s="32" t="n">
        <x:f>IF(L3041=0,0,N3041/L3041)</x:f>
        <x:v>0.2915347442092984</x:v>
      </x:c>
      <x:c r="R3041" s="32" t="n">
        <x:f>IF(P3041="Yes",1,0)</x:f>
        <x:v>0</x:v>
      </x:c>
    </x:row>
    <x:row r="3042">
      <x:c r="A3042" s="3" t="s">
        <x:v>4138</x:v>
      </x:c>
      <x:c r="B3042" s="4">
        <x:v>45853</x:v>
      </x:c>
      <x:c r="C3042" s="3" t="s">
        <x:v>865</x:v>
      </x:c>
      <x:c r="D3042" s="3" t="s">
        <x:v>29</x:v>
      </x:c>
      <x:c r="E3042" s="3">
        <x:v>59</x:v>
      </x:c>
      <x:c r="F3042" s="3" t="s">
        <x:v>138</x:v>
      </x:c>
      <x:c r="G3042" s="3" t="s">
        <x:v>160</x:v>
      </x:c>
      <x:c r="H3042" s="3" t="s">
        <x:v>32</x:v>
      </x:c>
      <x:c r="I3042" s="3" t="s">
        <x:v>122</x:v>
      </x:c>
      <x:c r="J3042" s="3" t="s">
        <x:v>179</x:v>
      </x:c>
      <x:c r="K3042" s="3" t="s">
        <x:v>60</x:v>
      </x:c>
      <x:c r="L3042" s="5">
        <x:v>741.96</x:v>
      </x:c>
      <x:c r="M3042" s="5">
        <x:v>518.9</x:v>
      </x:c>
      <x:c r="N3042" s="5">
        <x:v>223.06</x:v>
      </x:c>
      <x:c r="O3042" s="3" t="s">
        <x:v>61</x:v>
      </x:c>
      <x:c r="P3042" s="3" t="s">
        <x:v>26</x:v>
      </x:c>
      <x:c r="Q3042" s="32" t="n">
        <x:f>IF(L3042=0,0,N3042/L3042)</x:f>
        <x:v>0.3006361528923392</x:v>
      </x:c>
      <x:c r="R3042" s="32" t="n">
        <x:f>IF(P3042="Yes",1,0)</x:f>
        <x:v>0</x:v>
      </x:c>
    </x:row>
    <x:row r="3043">
      <x:c r="A3043" s="3" t="s">
        <x:v>4139</x:v>
      </x:c>
      <x:c r="B3043" s="4">
        <x:v>45494</x:v>
      </x:c>
      <x:c r="C3043" s="3" t="s">
        <x:v>1046</x:v>
      </x:c>
      <x:c r="D3043" s="3" t="s">
        <x:v>29</x:v>
      </x:c>
      <x:c r="E3043" s="3">
        <x:v>20</x:v>
      </x:c>
      <x:c r="F3043" s="3" t="s">
        <x:v>19</x:v>
      </x:c>
      <x:c r="G3043" s="3" t="s">
        <x:v>101</x:v>
      </x:c>
      <x:c r="H3043" s="3" t="s">
        <x:v>21</x:v>
      </x:c>
      <x:c r="I3043" s="3" t="s">
        <x:v>288</x:v>
      </x:c>
      <x:c r="J3043" s="3" t="s">
        <x:v>289</x:v>
      </x:c>
      <x:c r="K3043" s="3" t="s">
        <x:v>60</x:v>
      </x:c>
      <x:c r="L3043" s="5">
        <x:v>115.24</x:v>
      </x:c>
      <x:c r="M3043" s="5">
        <x:v>71.73</x:v>
      </x:c>
      <x:c r="N3043" s="5">
        <x:v>43.51</x:v>
      </x:c>
      <x:c r="O3043" s="3" t="s">
        <x:v>61</x:v>
      </x:c>
      <x:c r="P3043" s="3" t="s">
        <x:v>26</x:v>
      </x:c>
      <x:c r="Q3043" s="32" t="n">
        <x:f>IF(L3043=0,0,N3043/L3043)</x:f>
        <x:v>0.3775598750433877</x:v>
      </x:c>
      <x:c r="R3043" s="32" t="n">
        <x:f>IF(P3043="Yes",1,0)</x:f>
        <x:v>0</x:v>
      </x:c>
    </x:row>
    <x:row r="3044">
      <x:c r="A3044" s="3" t="s">
        <x:v>4140</x:v>
      </x:c>
      <x:c r="B3044" s="4">
        <x:v>45364</x:v>
      </x:c>
      <x:c r="C3044" s="3" t="s">
        <x:v>920</x:v>
      </x:c>
      <x:c r="D3044" s="3" t="s">
        <x:v>29</x:v>
      </x:c>
      <x:c r="E3044" s="3">
        <x:v>77</x:v>
      </x:c>
      <x:c r="F3044" s="3" t="s">
        <x:v>109</x:v>
      </x:c>
      <x:c r="G3044" s="3" t="s">
        <x:v>53</x:v>
      </x:c>
      <x:c r="H3044" s="3" t="s">
        <x:v>32</x:v>
      </x:c>
      <x:c r="I3044" s="3" t="s">
        <x:v>72</x:v>
      </x:c>
      <x:c r="J3044" s="3" t="s">
        <x:v>420</x:v>
      </x:c>
      <x:c r="K3044" s="3" t="s">
        <x:v>24</x:v>
      </x:c>
      <x:c r="L3044" s="5">
        <x:v>764.39</x:v>
      </x:c>
      <x:c r="M3044" s="5">
        <x:v>557.76</x:v>
      </x:c>
      <x:c r="N3044" s="5">
        <x:v>206.63</x:v>
      </x:c>
      <x:c r="O3044" s="3" t="s">
        <x:v>112</x:v>
      </x:c>
      <x:c r="P3044" s="3" t="s">
        <x:v>26</x:v>
      </x:c>
      <x:c r="Q3044" s="32" t="n">
        <x:f>IF(L3044=0,0,N3044/L3044)</x:f>
        <x:v>0.2703201245437538</x:v>
      </x:c>
      <x:c r="R3044" s="32" t="n">
        <x:f>IF(P3044="Yes",1,0)</x:f>
        <x:v>0</x:v>
      </x:c>
    </x:row>
    <x:row r="3045">
      <x:c r="A3045" s="3" t="s">
        <x:v>4141</x:v>
      </x:c>
      <x:c r="B3045" s="4">
        <x:v>45594</x:v>
      </x:c>
      <x:c r="C3045" s="3" t="s">
        <x:v>237</x:v>
      </x:c>
      <x:c r="D3045" s="3" t="s">
        <x:v>18</x:v>
      </x:c>
      <x:c r="E3045" s="3">
        <x:v>69</x:v>
      </x:c>
      <x:c r="F3045" s="3" t="s">
        <x:v>88</x:v>
      </x:c>
      <x:c r="G3045" s="3" t="s">
        <x:v>89</x:v>
      </x:c>
      <x:c r="H3045" s="3" t="s">
        <x:v>90</x:v>
      </x:c>
      <x:c r="I3045" s="3" t="s">
        <x:v>46</x:v>
      </x:c>
      <x:c r="J3045" s="3" t="s">
        <x:v>47</x:v>
      </x:c>
      <x:c r="K3045" s="3" t="s">
        <x:v>35</x:v>
      </x:c>
      <x:c r="L3045" s="5">
        <x:v>136.38999999999999</x:v>
      </x:c>
      <x:c r="M3045" s="5">
        <x:v>78.510000000000005</x:v>
      </x:c>
      <x:c r="N3045" s="5">
        <x:v>57.88</x:v>
      </x:c>
      <x:c r="O3045" s="3" t="s">
        <x:v>61</x:v>
      </x:c>
      <x:c r="P3045" s="3" t="s">
        <x:v>26</x:v>
      </x:c>
      <x:c r="Q3045" s="32" t="n">
        <x:f>IF(L3045=0,0,N3045/L3045)</x:f>
        <x:v>0.42437128821761133</x:v>
      </x:c>
      <x:c r="R3045" s="32" t="n">
        <x:f>IF(P3045="Yes",1,0)</x:f>
        <x:v>0</x:v>
      </x:c>
    </x:row>
    <x:row r="3046">
      <x:c r="A3046" s="3" t="s">
        <x:v>4142</x:v>
      </x:c>
      <x:c r="B3046" s="4">
        <x:v>45956</x:v>
      </x:c>
      <x:c r="C3046" s="3" t="s">
        <x:v>916</x:v>
      </x:c>
      <x:c r="D3046" s="3" t="s">
        <x:v>18</x:v>
      </x:c>
      <x:c r="E3046" s="3">
        <x:v>60</x:v>
      </x:c>
      <x:c r="F3046" s="3" t="s">
        <x:v>109</x:v>
      </x:c>
      <x:c r="G3046" s="3" t="s">
        <x:v>53</x:v>
      </x:c>
      <x:c r="H3046" s="3" t="s">
        <x:v>32</x:v>
      </x:c>
      <x:c r="I3046" s="3" t="s">
        <x:v>116</x:v>
      </x:c>
      <x:c r="J3046" s="3" t="s">
        <x:v>300</x:v>
      </x:c>
      <x:c r="K3046" s="3" t="s">
        <x:v>35</x:v>
      </x:c>
      <x:c r="L3046" s="5">
        <x:v>823.79</x:v>
      </x:c>
      <x:c r="M3046" s="5">
        <x:v>565.65</x:v>
      </x:c>
      <x:c r="N3046" s="5">
        <x:v>258.14</x:v>
      </x:c>
      <x:c r="O3046" s="3" t="s">
        <x:v>61</x:v>
      </x:c>
      <x:c r="P3046" s="3" t="s">
        <x:v>26</x:v>
      </x:c>
      <x:c r="Q3046" s="32" t="n">
        <x:f>IF(L3046=0,0,N3046/L3046)</x:f>
        <x:v>0.3133565593173017</x:v>
      </x:c>
      <x:c r="R3046" s="32" t="n">
        <x:f>IF(P3046="Yes",1,0)</x:f>
        <x:v>0</x:v>
      </x:c>
    </x:row>
    <x:row r="3047">
      <x:c r="A3047" s="3" t="s">
        <x:v>4143</x:v>
      </x:c>
      <x:c r="B3047" s="4">
        <x:v>45585</x:v>
      </x:c>
      <x:c r="C3047" s="3" t="s">
        <x:v>1485</x:v>
      </x:c>
      <x:c r="D3047" s="3" t="s">
        <x:v>18</x:v>
      </x:c>
      <x:c r="E3047" s="3">
        <x:v>51</x:v>
      </x:c>
      <x:c r="F3047" s="3" t="s">
        <x:v>120</x:v>
      </x:c>
      <x:c r="G3047" s="3" t="s">
        <x:v>121</x:v>
      </x:c>
      <x:c r="H3047" s="3" t="s">
        <x:v>98</x:v>
      </x:c>
      <x:c r="I3047" s="3" t="s">
        <x:v>116</x:v>
      </x:c>
      <x:c r="J3047" s="3" t="s">
        <x:v>321</x:v>
      </x:c>
      <x:c r="K3047" s="3" t="s">
        <x:v>35</x:v>
      </x:c>
      <x:c r="L3047" s="5">
        <x:v>2023.38</x:v>
      </x:c>
      <x:c r="M3047" s="5">
        <x:v>1447.07</x:v>
      </x:c>
      <x:c r="N3047" s="5">
        <x:v>576.30999999999995</x:v>
      </x:c>
      <x:c r="O3047" s="3" t="s">
        <x:v>112</x:v>
      </x:c>
      <x:c r="P3047" s="3" t="s">
        <x:v>26</x:v>
      </x:c>
      <x:c r="Q3047" s="32" t="n">
        <x:f>IF(L3047=0,0,N3047/L3047)</x:f>
        <x:v>0.2848253911771392</x:v>
      </x:c>
      <x:c r="R3047" s="32" t="n">
        <x:f>IF(P3047="Yes",1,0)</x:f>
        <x:v>0</x:v>
      </x:c>
    </x:row>
    <x:row r="3048">
      <x:c r="A3048" s="3" t="s">
        <x:v>4144</x:v>
      </x:c>
      <x:c r="B3048" s="4">
        <x:v>45667</x:v>
      </x:c>
      <x:c r="C3048" s="3" t="s">
        <x:v>251</x:v>
      </x:c>
      <x:c r="D3048" s="3" t="s">
        <x:v>18</x:v>
      </x:c>
      <x:c r="E3048" s="3">
        <x:v>42</x:v>
      </x:c>
      <x:c r="F3048" s="3" t="s">
        <x:v>30</x:v>
      </x:c>
      <x:c r="G3048" s="3" t="s">
        <x:v>40</x:v>
      </x:c>
      <x:c r="H3048" s="3" t="s">
        <x:v>32</x:v>
      </x:c>
      <x:c r="I3048" s="3" t="s">
        <x:v>463</x:v>
      </x:c>
      <x:c r="J3048" s="3" t="s">
        <x:v>464</x:v>
      </x:c>
      <x:c r="K3048" s="3" t="s">
        <x:v>35</x:v>
      </x:c>
      <x:c r="L3048" s="5">
        <x:v>4420.49</x:v>
      </x:c>
      <x:c r="M3048" s="5">
        <x:v>3544.75</x:v>
      </x:c>
      <x:c r="N3048" s="5">
        <x:v>875.74</x:v>
      </x:c>
      <x:c r="O3048" s="3" t="s">
        <x:v>61</x:v>
      </x:c>
      <x:c r="P3048" s="3" t="s">
        <x:v>26</x:v>
      </x:c>
      <x:c r="Q3048" s="32" t="n">
        <x:f>IF(L3048=0,0,N3048/L3048)</x:f>
        <x:v>0.1981092593807474</x:v>
      </x:c>
      <x:c r="R3048" s="32" t="n">
        <x:f>IF(P3048="Yes",1,0)</x:f>
        <x:v>0</x:v>
      </x:c>
    </x:row>
    <x:row r="3049">
      <x:c r="A3049" s="3" t="s">
        <x:v>4145</x:v>
      </x:c>
      <x:c r="B3049" s="4">
        <x:v>45695</x:v>
      </x:c>
      <x:c r="C3049" s="3" t="s">
        <x:v>1655</x:v>
      </x:c>
      <x:c r="D3049" s="3" t="s">
        <x:v>29</x:v>
      </x:c>
      <x:c r="E3049" s="3">
        <x:v>65</x:v>
      </x:c>
      <x:c r="F3049" s="3" t="s">
        <x:v>175</x:v>
      </x:c>
      <x:c r="G3049" s="3" t="s">
        <x:v>176</x:v>
      </x:c>
      <x:c r="H3049" s="3" t="s">
        <x:v>45</x:v>
      </x:c>
      <x:c r="I3049" s="3" t="s">
        <x:v>58</x:v>
      </x:c>
      <x:c r="J3049" s="3" t="s">
        <x:v>59</x:v>
      </x:c>
      <x:c r="K3049" s="3" t="s">
        <x:v>60</x:v>
      </x:c>
      <x:c r="L3049" s="5">
        <x:v>113.06</x:v>
      </x:c>
      <x:c r="M3049" s="5">
        <x:v>67.87</x:v>
      </x:c>
      <x:c r="N3049" s="5">
        <x:v>45.19</x:v>
      </x:c>
      <x:c r="O3049" s="3" t="s">
        <x:v>61</x:v>
      </x:c>
      <x:c r="P3049" s="3" t="s">
        <x:v>26</x:v>
      </x:c>
      <x:c r="Q3049" s="32" t="n">
        <x:f>IF(L3049=0,0,N3049/L3049)</x:f>
        <x:v>0.39969927472138683</x:v>
      </x:c>
      <x:c r="R3049" s="32" t="n">
        <x:f>IF(P3049="Yes",1,0)</x:f>
        <x:v>0</x:v>
      </x:c>
    </x:row>
    <x:row r="3050">
      <x:c r="A3050" s="3" t="s">
        <x:v>4146</x:v>
      </x:c>
      <x:c r="B3050" s="4">
        <x:v>45675</x:v>
      </x:c>
      <x:c r="C3050" s="3" t="s">
        <x:v>3551</x:v>
      </x:c>
      <x:c r="D3050" s="3" t="s">
        <x:v>18</x:v>
      </x:c>
      <x:c r="E3050" s="3">
        <x:v>39</x:v>
      </x:c>
      <x:c r="F3050" s="3" t="s">
        <x:v>43</x:v>
      </x:c>
      <x:c r="G3050" s="3" t="s">
        <x:v>44</x:v>
      </x:c>
      <x:c r="H3050" s="3" t="s">
        <x:v>45</x:v>
      </x:c>
      <x:c r="I3050" s="3" t="s">
        <x:v>122</x:v>
      </x:c>
      <x:c r="J3050" s="3" t="s">
        <x:v>179</x:v>
      </x:c>
      <x:c r="K3050" s="3" t="s">
        <x:v>60</x:v>
      </x:c>
      <x:c r="L3050" s="5">
        <x:v>261.89999999999998</x:v>
      </x:c>
      <x:c r="M3050" s="5">
        <x:v>150.54</x:v>
      </x:c>
      <x:c r="N3050" s="5">
        <x:v>111.36</x:v>
      </x:c>
      <x:c r="O3050" s="3" t="s">
        <x:v>61</x:v>
      </x:c>
      <x:c r="P3050" s="3" t="s">
        <x:v>26</x:v>
      </x:c>
      <x:c r="Q3050" s="32" t="n">
        <x:f>IF(L3050=0,0,N3050/L3050)</x:f>
        <x:v>0.42520045819014896</x:v>
      </x:c>
      <x:c r="R3050" s="32" t="n">
        <x:f>IF(P3050="Yes",1,0)</x:f>
        <x:v>0</x:v>
      </x:c>
    </x:row>
    <x:row r="3051">
      <x:c r="A3051" s="3" t="s">
        <x:v>4147</x:v>
      </x:c>
      <x:c r="B3051" s="4">
        <x:v>45430</x:v>
      </x:c>
      <x:c r="C3051" s="3" t="s">
        <x:v>249</x:v>
      </x:c>
      <x:c r="D3051" s="3" t="s">
        <x:v>29</x:v>
      </x:c>
      <x:c r="E3051" s="3">
        <x:v>26</x:v>
      </x:c>
      <x:c r="F3051" s="3" t="s">
        <x:v>109</x:v>
      </x:c>
      <x:c r="G3051" s="3" t="s">
        <x:v>53</x:v>
      </x:c>
      <x:c r="H3051" s="3" t="s">
        <x:v>32</x:v>
      </x:c>
      <x:c r="I3051" s="3" t="s">
        <x:v>22</x:v>
      </x:c>
      <x:c r="J3051" s="3" t="s">
        <x:v>23</x:v>
      </x:c>
      <x:c r="K3051" s="3" t="s">
        <x:v>24</x:v>
      </x:c>
      <x:c r="L3051" s="5">
        <x:v>1720.76</x:v>
      </x:c>
      <x:c r="M3051" s="5">
        <x:v>1233.8900000000001</x:v>
      </x:c>
      <x:c r="N3051" s="5">
        <x:v>486.87</x:v>
      </x:c>
      <x:c r="O3051" s="3" t="s">
        <x:v>25</x:v>
      </x:c>
      <x:c r="P3051" s="3" t="s">
        <x:v>26</x:v>
      </x:c>
      <x:c r="Q3051" s="32" t="n">
        <x:f>IF(L3051=0,0,N3051/L3051)</x:f>
        <x:v>0.2829389339594133</x:v>
      </x:c>
      <x:c r="R3051" s="32" t="n">
        <x:f>IF(P3051="Yes",1,0)</x:f>
        <x:v>0</x:v>
      </x:c>
    </x:row>
    <x:row r="3052">
      <x:c r="A3052" s="3" t="s">
        <x:v>4148</x:v>
      </x:c>
      <x:c r="B3052" s="4">
        <x:v>45436</x:v>
      </x:c>
      <x:c r="C3052" s="3" t="s">
        <x:v>1806</x:v>
      </x:c>
      <x:c r="D3052" s="3" t="s">
        <x:v>38</x:v>
      </x:c>
      <x:c r="E3052" s="3">
        <x:v>46</x:v>
      </x:c>
      <x:c r="F3052" s="3" t="s">
        <x:v>30</x:v>
      </x:c>
      <x:c r="G3052" s="3" t="s">
        <x:v>40</x:v>
      </x:c>
      <x:c r="H3052" s="3" t="s">
        <x:v>32</x:v>
      </x:c>
      <x:c r="I3052" s="3" t="s">
        <x:v>208</x:v>
      </x:c>
      <x:c r="J3052" s="3" t="s">
        <x:v>209</x:v>
      </x:c>
      <x:c r="K3052" s="3" t="s">
        <x:v>93</x:v>
      </x:c>
      <x:c r="L3052" s="5">
        <x:v>1059.96</x:v>
      </x:c>
      <x:c r="M3052" s="5">
        <x:v>842.3</x:v>
      </x:c>
      <x:c r="N3052" s="5">
        <x:v>217.66</x:v>
      </x:c>
      <x:c r="O3052" s="3" t="s">
        <x:v>61</x:v>
      </x:c>
      <x:c r="P3052" s="3" t="s">
        <x:v>26</x:v>
      </x:c>
      <x:c r="Q3052" s="32" t="n">
        <x:f>IF(L3052=0,0,N3052/L3052)</x:f>
        <x:v>0.20534737159892824</x:v>
      </x:c>
      <x:c r="R3052" s="32" t="n">
        <x:f>IF(P3052="Yes",1,0)</x:f>
        <x:v>0</x:v>
      </x:c>
    </x:row>
    <x:row r="3053">
      <x:c r="A3053" s="3" t="s">
        <x:v>4149</x:v>
      </x:c>
      <x:c r="B3053" s="4">
        <x:v>45464</x:v>
      </x:c>
      <x:c r="C3053" s="3" t="s">
        <x:v>299</x:v>
      </x:c>
      <x:c r="D3053" s="3" t="s">
        <x:v>38</x:v>
      </x:c>
      <x:c r="E3053" s="3">
        <x:v>49</x:v>
      </x:c>
      <x:c r="F3053" s="3" t="s">
        <x:v>43</x:v>
      </x:c>
      <x:c r="G3053" s="3" t="s">
        <x:v>44</x:v>
      </x:c>
      <x:c r="H3053" s="3" t="s">
        <x:v>45</x:v>
      </x:c>
      <x:c r="I3053" s="3" t="s">
        <x:v>78</x:v>
      </x:c>
      <x:c r="J3053" s="3" t="s">
        <x:v>79</x:v>
      </x:c>
      <x:c r="K3053" s="3" t="s">
        <x:v>24</x:v>
      </x:c>
      <x:c r="L3053" s="5">
        <x:v>145.37</x:v>
      </x:c>
      <x:c r="M3053" s="5">
        <x:v>89.64</x:v>
      </x:c>
      <x:c r="N3053" s="5">
        <x:v>55.73</x:v>
      </x:c>
      <x:c r="O3053" s="3" t="s">
        <x:v>61</x:v>
      </x:c>
      <x:c r="P3053" s="3" t="s">
        <x:v>26</x:v>
      </x:c>
      <x:c r="Q3053" s="32" t="n">
        <x:f>IF(L3053=0,0,N3053/L3053)</x:f>
        <x:v>0.38336658182568617</x:v>
      </x:c>
      <x:c r="R3053" s="32" t="n">
        <x:f>IF(P3053="Yes",1,0)</x:f>
        <x:v>0</x:v>
      </x:c>
    </x:row>
    <x:row r="3054">
      <x:c r="A3054" s="3" t="s">
        <x:v>4150</x:v>
      </x:c>
      <x:c r="B3054" s="4">
        <x:v>45314</x:v>
      </x:c>
      <x:c r="C3054" s="3" t="s">
        <x:v>3475</x:v>
      </x:c>
      <x:c r="D3054" s="3" t="s">
        <x:v>18</x:v>
      </x:c>
      <x:c r="E3054" s="3">
        <x:v>48</x:v>
      </x:c>
      <x:c r="F3054" s="3" t="s">
        <x:v>96</x:v>
      </x:c>
      <x:c r="G3054" s="3" t="s">
        <x:v>97</x:v>
      </x:c>
      <x:c r="H3054" s="3" t="s">
        <x:v>98</x:v>
      </x:c>
      <x:c r="I3054" s="3" t="s">
        <x:v>54</x:v>
      </x:c>
      <x:c r="J3054" s="3" t="s">
        <x:v>55</x:v>
      </x:c>
      <x:c r="K3054" s="3" t="s">
        <x:v>35</x:v>
      </x:c>
      <x:c r="L3054" s="5">
        <x:v>184.91</x:v>
      </x:c>
      <x:c r="M3054" s="5">
        <x:v>110.41</x:v>
      </x:c>
      <x:c r="N3054" s="5">
        <x:v>74.5</x:v>
      </x:c>
      <x:c r="O3054" s="3" t="s">
        <x:v>48</x:v>
      </x:c>
      <x:c r="P3054" s="3" t="s">
        <x:v>26</x:v>
      </x:c>
      <x:c r="Q3054" s="32" t="n">
        <x:f>IF(L3054=0,0,N3054/L3054)</x:f>
        <x:v>0.4028987074793143</x:v>
      </x:c>
      <x:c r="R3054" s="32" t="n">
        <x:f>IF(P3054="Yes",1,0)</x:f>
        <x:v>0</x:v>
      </x:c>
    </x:row>
    <x:row r="3055">
      <x:c r="A3055" s="3" t="s">
        <x:v>4151</x:v>
      </x:c>
      <x:c r="B3055" s="4">
        <x:v>45967</x:v>
      </x:c>
      <x:c r="C3055" s="3" t="s">
        <x:v>291</x:v>
      </x:c>
      <x:c r="D3055" s="3" t="s">
        <x:v>38</x:v>
      </x:c>
      <x:c r="E3055" s="3">
        <x:v>64</x:v>
      </x:c>
      <x:c r="F3055" s="3" t="s">
        <x:v>203</x:v>
      </x:c>
      <x:c r="G3055" s="3" t="s">
        <x:v>40</x:v>
      </x:c>
      <x:c r="H3055" s="3" t="s">
        <x:v>32</x:v>
      </x:c>
      <x:c r="I3055" s="3" t="s">
        <x:v>22</x:v>
      </x:c>
      <x:c r="J3055" s="3" t="s">
        <x:v>23</x:v>
      </x:c>
      <x:c r="K3055" s="3" t="s">
        <x:v>24</x:v>
      </x:c>
      <x:c r="L3055" s="5">
        <x:v>342.92</x:v>
      </x:c>
      <x:c r="M3055" s="5">
        <x:v>255.63</x:v>
      </x:c>
      <x:c r="N3055" s="5">
        <x:v>87.29</x:v>
      </x:c>
      <x:c r="O3055" s="3" t="s">
        <x:v>61</x:v>
      </x:c>
      <x:c r="P3055" s="3" t="s">
        <x:v>26</x:v>
      </x:c>
      <x:c r="Q3055" s="32" t="n">
        <x:f>IF(L3055=0,0,N3055/L3055)</x:f>
        <x:v>0.25454916598623584</x:v>
      </x:c>
      <x:c r="R3055" s="32" t="n">
        <x:f>IF(P3055="Yes",1,0)</x:f>
        <x:v>0</x:v>
      </x:c>
    </x:row>
    <x:row r="3056">
      <x:c r="A3056" s="3" t="s">
        <x:v>4152</x:v>
      </x:c>
      <x:c r="B3056" s="4">
        <x:v>45914</x:v>
      </x:c>
      <x:c r="C3056" s="3" t="s">
        <x:v>1024</x:v>
      </x:c>
      <x:c r="D3056" s="3" t="s">
        <x:v>29</x:v>
      </x:c>
      <x:c r="E3056" s="3">
        <x:v>32</x:v>
      </x:c>
      <x:c r="F3056" s="3" t="s">
        <x:v>39</x:v>
      </x:c>
      <x:c r="G3056" s="3" t="s">
        <x:v>40</x:v>
      </x:c>
      <x:c r="H3056" s="3" t="s">
        <x:v>32</x:v>
      </x:c>
      <x:c r="I3056" s="3" t="s">
        <x:v>116</x:v>
      </x:c>
      <x:c r="J3056" s="3" t="s">
        <x:v>117</x:v>
      </x:c>
      <x:c r="K3056" s="3" t="s">
        <x:v>35</x:v>
      </x:c>
      <x:c r="L3056" s="5">
        <x:v>634.1</x:v>
      </x:c>
      <x:c r="M3056" s="5">
        <x:v>443.19</x:v>
      </x:c>
      <x:c r="N3056" s="5">
        <x:v>190.91</x:v>
      </x:c>
      <x:c r="O3056" s="3" t="s">
        <x:v>25</x:v>
      </x:c>
      <x:c r="P3056" s="3" t="s">
        <x:v>26</x:v>
      </x:c>
      <x:c r="Q3056" s="32" t="n">
        <x:f>IF(L3056=0,0,N3056/L3056)</x:f>
        <x:v>0.30107238605898123</x:v>
      </x:c>
      <x:c r="R3056" s="32" t="n">
        <x:f>IF(P3056="Yes",1,0)</x:f>
        <x:v>0</x:v>
      </x:c>
    </x:row>
    <x:row r="3057">
      <x:c r="A3057" s="3" t="s">
        <x:v>4153</x:v>
      </x:c>
      <x:c r="B3057" s="4">
        <x:v>45380</x:v>
      </x:c>
      <x:c r="C3057" s="3" t="s">
        <x:v>2283</x:v>
      </x:c>
      <x:c r="D3057" s="3" t="s">
        <x:v>29</x:v>
      </x:c>
      <x:c r="E3057" s="3">
        <x:v>41</x:v>
      </x:c>
      <x:c r="F3057" s="3" t="s">
        <x:v>39</x:v>
      </x:c>
      <x:c r="G3057" s="3" t="s">
        <x:v>40</x:v>
      </x:c>
      <x:c r="H3057" s="3" t="s">
        <x:v>32</x:v>
      </x:c>
      <x:c r="I3057" s="3" t="s">
        <x:v>367</x:v>
      </x:c>
      <x:c r="J3057" s="3" t="s">
        <x:v>368</x:v>
      </x:c>
      <x:c r="K3057" s="3" t="s">
        <x:v>35</x:v>
      </x:c>
      <x:c r="L3057" s="5">
        <x:v>2455.8000000000002</x:v>
      </x:c>
      <x:c r="M3057" s="5">
        <x:v>1710.01</x:v>
      </x:c>
      <x:c r="N3057" s="5">
        <x:v>745.79</x:v>
      </x:c>
      <x:c r="O3057" s="3" t="s">
        <x:v>112</x:v>
      </x:c>
      <x:c r="P3057" s="3" t="s">
        <x:v>26</x:v>
      </x:c>
      <x:c r="Q3057" s="32" t="n">
        <x:f>IF(L3057=0,0,N3057/L3057)</x:f>
        <x:v>0.3036851535141298</x:v>
      </x:c>
      <x:c r="R3057" s="32" t="n">
        <x:f>IF(P3057="Yes",1,0)</x:f>
        <x:v>0</x:v>
      </x:c>
    </x:row>
    <x:row r="3058">
      <x:c r="A3058" s="3" t="s">
        <x:v>4154</x:v>
      </x:c>
      <x:c r="B3058" s="4">
        <x:v>45530</x:v>
      </x:c>
      <x:c r="C3058" s="3" t="s">
        <x:v>2002</x:v>
      </x:c>
      <x:c r="D3058" s="3" t="s">
        <x:v>29</x:v>
      </x:c>
      <x:c r="E3058" s="3">
        <x:v>77</x:v>
      </x:c>
      <x:c r="F3058" s="3" t="s">
        <x:v>345</x:v>
      </x:c>
      <x:c r="G3058" s="3" t="s">
        <x:v>346</x:v>
      </x:c>
      <x:c r="H3058" s="3" t="s">
        <x:v>90</x:v>
      </x:c>
      <x:c r="I3058" s="3" t="s">
        <x:v>154</x:v>
      </x:c>
      <x:c r="J3058" s="3" t="s">
        <x:v>155</x:v>
      </x:c>
      <x:c r="K3058" s="3" t="s">
        <x:v>93</x:v>
      </x:c>
      <x:c r="L3058" s="5">
        <x:v>396.05</x:v>
      </x:c>
      <x:c r="M3058" s="5">
        <x:v>228.19</x:v>
      </x:c>
      <x:c r="N3058" s="5">
        <x:v>167.86</x:v>
      </x:c>
      <x:c r="O3058" s="3" t="s">
        <x:v>112</x:v>
      </x:c>
      <x:c r="P3058" s="3" t="s">
        <x:v>26</x:v>
      </x:c>
      <x:c r="Q3058" s="32" t="n">
        <x:f>IF(L3058=0,0,N3058/L3058)</x:f>
        <x:v>0.4238353743214241</x:v>
      </x:c>
      <x:c r="R3058" s="32" t="n">
        <x:f>IF(P3058="Yes",1,0)</x:f>
        <x:v>0</x:v>
      </x:c>
    </x:row>
    <x:row r="3059">
      <x:c r="A3059" s="3" t="s">
        <x:v>4155</x:v>
      </x:c>
      <x:c r="B3059" s="4">
        <x:v>46000</x:v>
      </x:c>
      <x:c r="C3059" s="3" t="s">
        <x:v>586</x:v>
      </x:c>
      <x:c r="D3059" s="3" t="s">
        <x:v>18</x:v>
      </x:c>
      <x:c r="E3059" s="3">
        <x:v>72</x:v>
      </x:c>
      <x:c r="F3059" s="3" t="s">
        <x:v>212</x:v>
      </x:c>
      <x:c r="G3059" s="3" t="s">
        <x:v>213</x:v>
      </x:c>
      <x:c r="H3059" s="3" t="s">
        <x:v>84</x:v>
      </x:c>
      <x:c r="I3059" s="3" t="s">
        <x:v>208</x:v>
      </x:c>
      <x:c r="J3059" s="3" t="s">
        <x:v>209</x:v>
      </x:c>
      <x:c r="K3059" s="3" t="s">
        <x:v>93</x:v>
      </x:c>
      <x:c r="L3059" s="5">
        <x:v>167.07</x:v>
      </x:c>
      <x:c r="M3059" s="5">
        <x:v>92.7</x:v>
      </x:c>
      <x:c r="N3059" s="5">
        <x:v>74.37</x:v>
      </x:c>
      <x:c r="O3059" s="3" t="s">
        <x:v>61</x:v>
      </x:c>
      <x:c r="P3059" s="3" t="s">
        <x:v>26</x:v>
      </x:c>
      <x:c r="Q3059" s="32" t="n">
        <x:f>IF(L3059=0,0,N3059/L3059)</x:f>
        <x:v>0.4451427545340277</x:v>
      </x:c>
      <x:c r="R3059" s="32" t="n">
        <x:f>IF(P3059="Yes",1,0)</x:f>
        <x:v>0</x:v>
      </x:c>
    </x:row>
    <x:row r="3060">
      <x:c r="A3060" s="3" t="s">
        <x:v>4156</x:v>
      </x:c>
      <x:c r="B3060" s="4">
        <x:v>45411</x:v>
      </x:c>
      <x:c r="C3060" s="3" t="s">
        <x:v>309</x:v>
      </x:c>
      <x:c r="D3060" s="3" t="s">
        <x:v>18</x:v>
      </x:c>
      <x:c r="E3060" s="3">
        <x:v>75</x:v>
      </x:c>
      <x:c r="F3060" s="3" t="s">
        <x:v>138</x:v>
      </x:c>
      <x:c r="G3060" s="3" t="s">
        <x:v>226</x:v>
      </x:c>
      <x:c r="H3060" s="3" t="s">
        <x:v>32</x:v>
      </x:c>
      <x:c r="I3060" s="3" t="s">
        <x:v>122</x:v>
      </x:c>
      <x:c r="J3060" s="3" t="s">
        <x:v>179</x:v>
      </x:c>
      <x:c r="K3060" s="3" t="s">
        <x:v>60</x:v>
      </x:c>
      <x:c r="L3060" s="5">
        <x:v>1863.91</x:v>
      </x:c>
      <x:c r="M3060" s="5">
        <x:v>1436.38</x:v>
      </x:c>
      <x:c r="N3060" s="5">
        <x:v>427.53</x:v>
      </x:c>
      <x:c r="O3060" s="3" t="s">
        <x:v>25</x:v>
      </x:c>
      <x:c r="P3060" s="3" t="s">
        <x:v>26</x:v>
      </x:c>
      <x:c r="Q3060" s="32" t="n">
        <x:f>IF(L3060=0,0,N3060/L3060)</x:f>
        <x:v>0.22937266284316302</x:v>
      </x:c>
      <x:c r="R3060" s="32" t="n">
        <x:f>IF(P3060="Yes",1,0)</x:f>
        <x:v>0</x:v>
      </x:c>
    </x:row>
    <x:row r="3061">
      <x:c r="A3061" s="3" t="s">
        <x:v>4157</x:v>
      </x:c>
      <x:c r="B3061" s="4">
        <x:v>45332</x:v>
      </x:c>
      <x:c r="C3061" s="3" t="s">
        <x:v>1226</x:v>
      </x:c>
      <x:c r="D3061" s="3" t="s">
        <x:v>38</x:v>
      </x:c>
      <x:c r="E3061" s="3">
        <x:v>76</x:v>
      </x:c>
      <x:c r="F3061" s="3" t="s">
        <x:v>43</x:v>
      </x:c>
      <x:c r="G3061" s="3" t="s">
        <x:v>44</x:v>
      </x:c>
      <x:c r="H3061" s="3" t="s">
        <x:v>45</x:v>
      </x:c>
      <x:c r="I3061" s="3" t="s">
        <x:v>110</x:v>
      </x:c>
      <x:c r="J3061" s="3" t="s">
        <x:v>111</x:v>
      </x:c>
      <x:c r="K3061" s="3" t="s">
        <x:v>24</x:v>
      </x:c>
      <x:c r="L3061" s="5">
        <x:v>260.82</x:v>
      </x:c>
      <x:c r="M3061" s="5">
        <x:v>149.38</x:v>
      </x:c>
      <x:c r="N3061" s="5">
        <x:v>111.44</x:v>
      </x:c>
      <x:c r="O3061" s="3" t="s">
        <x:v>25</x:v>
      </x:c>
      <x:c r="P3061" s="3" t="s">
        <x:v>26</x:v>
      </x:c>
      <x:c r="Q3061" s="32" t="n">
        <x:f>IF(L3061=0,0,N3061/L3061)</x:f>
        <x:v>0.42726784755770264</x:v>
      </x:c>
      <x:c r="R3061" s="32" t="n">
        <x:f>IF(P3061="Yes",1,0)</x:f>
        <x:v>0</x:v>
      </x:c>
    </x:row>
    <x:row r="3062">
      <x:c r="A3062" s="3" t="s">
        <x:v>4158</x:v>
      </x:c>
      <x:c r="B3062" s="4">
        <x:v>45861</x:v>
      </x:c>
      <x:c r="C3062" s="3" t="s">
        <x:v>548</x:v>
      </x:c>
      <x:c r="D3062" s="3" t="s">
        <x:v>38</x:v>
      </x:c>
      <x:c r="E3062" s="3">
        <x:v>55</x:v>
      </x:c>
      <x:c r="F3062" s="3" t="s">
        <x:v>30</x:v>
      </x:c>
      <x:c r="G3062" s="3" t="s">
        <x:v>31</x:v>
      </x:c>
      <x:c r="H3062" s="3" t="s">
        <x:v>32</x:v>
      </x:c>
      <x:c r="I3062" s="3" t="s">
        <x:v>46</x:v>
      </x:c>
      <x:c r="J3062" s="3" t="s">
        <x:v>47</x:v>
      </x:c>
      <x:c r="K3062" s="3" t="s">
        <x:v>35</x:v>
      </x:c>
      <x:c r="L3062" s="5">
        <x:v>846.71</x:v>
      </x:c>
      <x:c r="M3062" s="5">
        <x:v>621.62</x:v>
      </x:c>
      <x:c r="N3062" s="5">
        <x:v>225.09</x:v>
      </x:c>
      <x:c r="O3062" s="3" t="s">
        <x:v>61</x:v>
      </x:c>
      <x:c r="P3062" s="3" t="s">
        <x:v>26</x:v>
      </x:c>
      <x:c r="Q3062" s="32" t="n">
        <x:f>IF(L3062=0,0,N3062/L3062)</x:f>
        <x:v>0.2658407246873191</x:v>
      </x:c>
      <x:c r="R3062" s="32" t="n">
        <x:f>IF(P3062="Yes",1,0)</x:f>
        <x:v>0</x:v>
      </x:c>
    </x:row>
    <x:row r="3063">
      <x:c r="A3063" s="3" t="s">
        <x:v>4159</x:v>
      </x:c>
      <x:c r="B3063" s="4">
        <x:v>45878</x:v>
      </x:c>
      <x:c r="C3063" s="3" t="s">
        <x:v>858</x:v>
      </x:c>
      <x:c r="D3063" s="3" t="s">
        <x:v>18</x:v>
      </x:c>
      <x:c r="E3063" s="3">
        <x:v>33</x:v>
      </x:c>
      <x:c r="F3063" s="3" t="s">
        <x:v>138</x:v>
      </x:c>
      <x:c r="G3063" s="3" t="s">
        <x:v>160</x:v>
      </x:c>
      <x:c r="H3063" s="3" t="s">
        <x:v>32</x:v>
      </x:c>
      <x:c r="I3063" s="3" t="s">
        <x:v>68</x:v>
      </x:c>
      <x:c r="J3063" s="3" t="s">
        <x:v>128</x:v>
      </x:c>
      <x:c r="K3063" s="3" t="s">
        <x:v>35</x:v>
      </x:c>
      <x:c r="L3063" s="5">
        <x:v>754.4</x:v>
      </x:c>
      <x:c r="M3063" s="5">
        <x:v>533.63</x:v>
      </x:c>
      <x:c r="N3063" s="5">
        <x:v>220.77</x:v>
      </x:c>
      <x:c r="O3063" s="3" t="s">
        <x:v>25</x:v>
      </x:c>
      <x:c r="P3063" s="3" t="s">
        <x:v>26</x:v>
      </x:c>
      <x:c r="Q3063" s="32" t="n">
        <x:f>IF(L3063=0,0,N3063/L3063)</x:f>
        <x:v>0.29264316012725344</x:v>
      </x:c>
      <x:c r="R3063" s="32" t="n">
        <x:f>IF(P3063="Yes",1,0)</x:f>
        <x:v>0</x:v>
      </x:c>
    </x:row>
    <x:row r="3064">
      <x:c r="A3064" s="3" t="s">
        <x:v>4160</x:v>
      </x:c>
      <x:c r="B3064" s="4">
        <x:v>46004</x:v>
      </x:c>
      <x:c r="C3064" s="3" t="s">
        <x:v>1375</x:v>
      </x:c>
      <x:c r="D3064" s="3" t="s">
        <x:v>18</x:v>
      </x:c>
      <x:c r="E3064" s="3">
        <x:v>75</x:v>
      </x:c>
      <x:c r="F3064" s="3" t="s">
        <x:v>39</x:v>
      </x:c>
      <x:c r="G3064" s="3" t="s">
        <x:v>31</x:v>
      </x:c>
      <x:c r="H3064" s="3" t="s">
        <x:v>32</x:v>
      </x:c>
      <x:c r="I3064" s="3" t="s">
        <x:v>131</x:v>
      </x:c>
      <x:c r="J3064" s="3" t="s">
        <x:v>198</x:v>
      </x:c>
      <x:c r="K3064" s="3" t="s">
        <x:v>24</x:v>
      </x:c>
      <x:c r="L3064" s="5">
        <x:v>386.74</x:v>
      </x:c>
      <x:c r="M3064" s="5">
        <x:v>278.77</x:v>
      </x:c>
      <x:c r="N3064" s="5">
        <x:v>107.97</x:v>
      </x:c>
      <x:c r="O3064" s="3" t="s">
        <x:v>25</x:v>
      </x:c>
      <x:c r="P3064" s="3" t="s">
        <x:v>26</x:v>
      </x:c>
      <x:c r="Q3064" s="32" t="n">
        <x:f>IF(L3064=0,0,N3064/L3064)</x:f>
        <x:v>0.27917981072555204</x:v>
      </x:c>
      <x:c r="R3064" s="32" t="n">
        <x:f>IF(P3064="Yes",1,0)</x:f>
        <x:v>0</x:v>
      </x:c>
    </x:row>
    <x:row r="3065">
      <x:c r="A3065" s="3" t="s">
        <x:v>4161</x:v>
      </x:c>
      <x:c r="B3065" s="4">
        <x:v>46020</x:v>
      </x:c>
      <x:c r="C3065" s="3" t="s">
        <x:v>3984</x:v>
      </x:c>
      <x:c r="D3065" s="3" t="s">
        <x:v>29</x:v>
      </x:c>
      <x:c r="E3065" s="3">
        <x:v>50</x:v>
      </x:c>
      <x:c r="F3065" s="3" t="s">
        <x:v>126</x:v>
      </x:c>
      <x:c r="G3065" s="3" t="s">
        <x:v>127</x:v>
      </x:c>
      <x:c r="H3065" s="3" t="s">
        <x:v>90</x:v>
      </x:c>
      <x:c r="I3065" s="3" t="s">
        <x:v>54</x:v>
      </x:c>
      <x:c r="J3065" s="3" t="s">
        <x:v>55</x:v>
      </x:c>
      <x:c r="K3065" s="3" t="s">
        <x:v>35</x:v>
      </x:c>
      <x:c r="L3065" s="5">
        <x:v>67.8</x:v>
      </x:c>
      <x:c r="M3065" s="5">
        <x:v>34.4</x:v>
      </x:c>
      <x:c r="N3065" s="5">
        <x:v>33.4</x:v>
      </x:c>
      <x:c r="O3065" s="3" t="s">
        <x:v>48</x:v>
      </x:c>
      <x:c r="P3065" s="3" t="s">
        <x:v>26</x:v>
      </x:c>
      <x:c r="Q3065" s="32" t="n">
        <x:f>IF(L3065=0,0,N3065/L3065)</x:f>
        <x:v>0.49262536873156343</x:v>
      </x:c>
      <x:c r="R3065" s="32" t="n">
        <x:f>IF(P3065="Yes",1,0)</x:f>
        <x:v>0</x:v>
      </x:c>
    </x:row>
    <x:row r="3066">
      <x:c r="A3066" s="3" t="s">
        <x:v>4162</x:v>
      </x:c>
      <x:c r="B3066" s="4">
        <x:v>45409</x:v>
      </x:c>
      <x:c r="C3066" s="3" t="s">
        <x:v>2938</x:v>
      </x:c>
      <x:c r="D3066" s="3" t="s">
        <x:v>18</x:v>
      </x:c>
      <x:c r="E3066" s="3">
        <x:v>69</x:v>
      </x:c>
      <x:c r="F3066" s="3" t="s">
        <x:v>126</x:v>
      </x:c>
      <x:c r="G3066" s="3" t="s">
        <x:v>127</x:v>
      </x:c>
      <x:c r="H3066" s="3" t="s">
        <x:v>90</x:v>
      </x:c>
      <x:c r="I3066" s="3" t="s">
        <x:v>116</x:v>
      </x:c>
      <x:c r="J3066" s="3" t="s">
        <x:v>300</x:v>
      </x:c>
      <x:c r="K3066" s="3" t="s">
        <x:v>35</x:v>
      </x:c>
      <x:c r="L3066" s="5">
        <x:v>58.73</x:v>
      </x:c>
      <x:c r="M3066" s="5">
        <x:v>32.85</x:v>
      </x:c>
      <x:c r="N3066" s="5">
        <x:v>25.88</x:v>
      </x:c>
      <x:c r="O3066" s="3" t="s">
        <x:v>61</x:v>
      </x:c>
      <x:c r="P3066" s="3" t="s">
        <x:v>26</x:v>
      </x:c>
      <x:c r="Q3066" s="32" t="n">
        <x:f>IF(L3066=0,0,N3066/L3066)</x:f>
        <x:v>0.4406606504341904</x:v>
      </x:c>
      <x:c r="R3066" s="32" t="n">
        <x:f>IF(P3066="Yes",1,0)</x:f>
        <x:v>0</x:v>
      </x:c>
    </x:row>
    <x:row r="3067">
      <x:c r="A3067" s="3" t="s">
        <x:v>4163</x:v>
      </x:c>
      <x:c r="B3067" s="4">
        <x:v>45454</x:v>
      </x:c>
      <x:c r="C3067" s="3" t="s">
        <x:v>1631</x:v>
      </x:c>
      <x:c r="D3067" s="3" t="s">
        <x:v>38</x:v>
      </x:c>
      <x:c r="E3067" s="3">
        <x:v>31</x:v>
      </x:c>
      <x:c r="F3067" s="3" t="s">
        <x:v>348</x:v>
      </x:c>
      <x:c r="G3067" s="3" t="s">
        <x:v>97</x:v>
      </x:c>
      <x:c r="H3067" s="3" t="s">
        <x:v>98</x:v>
      </x:c>
      <x:c r="I3067" s="3" t="s">
        <x:v>78</x:v>
      </x:c>
      <x:c r="J3067" s="3" t="s">
        <x:v>79</x:v>
      </x:c>
      <x:c r="K3067" s="3" t="s">
        <x:v>24</x:v>
      </x:c>
      <x:c r="L3067" s="5">
        <x:v>431.65</x:v>
      </x:c>
      <x:c r="M3067" s="5">
        <x:v>283.76</x:v>
      </x:c>
      <x:c r="N3067" s="5">
        <x:v>147.88999999999999</x:v>
      </x:c>
      <x:c r="O3067" s="3" t="s">
        <x:v>61</x:v>
      </x:c>
      <x:c r="P3067" s="3" t="s">
        <x:v>26</x:v>
      </x:c>
      <x:c r="Q3067" s="32" t="n">
        <x:f>IF(L3067=0,0,N3067/L3067)</x:f>
        <x:v>0.3426155450017375</x:v>
      </x:c>
      <x:c r="R3067" s="32" t="n">
        <x:f>IF(P3067="Yes",1,0)</x:f>
        <x:v>0</x:v>
      </x:c>
    </x:row>
    <x:row r="3068">
      <x:c r="A3068" s="3" t="s">
        <x:v>4164</x:v>
      </x:c>
      <x:c r="B3068" s="4">
        <x:v>45554</x:v>
      </x:c>
      <x:c r="C3068" s="3" t="s">
        <x:v>1831</x:v>
      </x:c>
      <x:c r="D3068" s="3" t="s">
        <x:v>38</x:v>
      </x:c>
      <x:c r="E3068" s="3">
        <x:v>64</x:v>
      </x:c>
      <x:c r="F3068" s="3" t="s">
        <x:v>126</x:v>
      </x:c>
      <x:c r="G3068" s="3" t="s">
        <x:v>127</x:v>
      </x:c>
      <x:c r="H3068" s="3" t="s">
        <x:v>90</x:v>
      </x:c>
      <x:c r="I3068" s="3" t="s">
        <x:v>288</x:v>
      </x:c>
      <x:c r="J3068" s="3" t="s">
        <x:v>289</x:v>
      </x:c>
      <x:c r="K3068" s="3" t="s">
        <x:v>60</x:v>
      </x:c>
      <x:c r="L3068" s="5">
        <x:v>118.26</x:v>
      </x:c>
      <x:c r="M3068" s="5">
        <x:v>65.77</x:v>
      </x:c>
      <x:c r="N3068" s="5">
        <x:v>52.49</x:v>
      </x:c>
      <x:c r="O3068" s="3" t="s">
        <x:v>25</x:v>
      </x:c>
      <x:c r="P3068" s="3" t="s">
        <x:v>26</x:v>
      </x:c>
      <x:c r="Q3068" s="32" t="n">
        <x:f>IF(L3068=0,0,N3068/L3068)</x:f>
        <x:v>0.4438525283274142</x:v>
      </x:c>
      <x:c r="R3068" s="32" t="n">
        <x:f>IF(P3068="Yes",1,0)</x:f>
        <x:v>0</x:v>
      </x:c>
    </x:row>
    <x:row r="3069">
      <x:c r="A3069" s="3" t="s">
        <x:v>4165</x:v>
      </x:c>
      <x:c r="B3069" s="4">
        <x:v>45449</x:v>
      </x:c>
      <x:c r="C3069" s="3" t="s">
        <x:v>1308</x:v>
      </x:c>
      <x:c r="D3069" s="3" t="s">
        <x:v>18</x:v>
      </x:c>
      <x:c r="E3069" s="3">
        <x:v>21</x:v>
      </x:c>
      <x:c r="F3069" s="3" t="s">
        <x:v>212</x:v>
      </x:c>
      <x:c r="G3069" s="3" t="s">
        <x:v>213</x:v>
      </x:c>
      <x:c r="H3069" s="3" t="s">
        <x:v>84</x:v>
      </x:c>
      <x:c r="I3069" s="3" t="s">
        <x:v>122</x:v>
      </x:c>
      <x:c r="J3069" s="3" t="s">
        <x:v>179</x:v>
      </x:c>
      <x:c r="K3069" s="3" t="s">
        <x:v>60</x:v>
      </x:c>
      <x:c r="L3069" s="5">
        <x:v>151.12</x:v>
      </x:c>
      <x:c r="M3069" s="5">
        <x:v>86.17</x:v>
      </x:c>
      <x:c r="N3069" s="5">
        <x:v>64.95</x:v>
      </x:c>
      <x:c r="O3069" s="3" t="s">
        <x:v>61</x:v>
      </x:c>
      <x:c r="P3069" s="3" t="s">
        <x:v>49</x:v>
      </x:c>
      <x:c r="Q3069" s="32" t="n">
        <x:f>IF(L3069=0,0,N3069/L3069)</x:f>
        <x:v>0.4297908946532557</x:v>
      </x:c>
      <x:c r="R3069" s="32" t="n">
        <x:f>IF(P3069="Yes",1,0)</x:f>
        <x:v>1</x:v>
      </x:c>
    </x:row>
    <x:row r="3070">
      <x:c r="A3070" s="3" t="s">
        <x:v>4166</x:v>
      </x:c>
      <x:c r="B3070" s="4">
        <x:v>45492</x:v>
      </x:c>
      <x:c r="C3070" s="3" t="s">
        <x:v>2125</x:v>
      </x:c>
      <x:c r="D3070" s="3" t="s">
        <x:v>38</x:v>
      </x:c>
      <x:c r="E3070" s="3">
        <x:v>61</x:v>
      </x:c>
      <x:c r="F3070" s="3" t="s">
        <x:v>88</x:v>
      </x:c>
      <x:c r="G3070" s="3" t="s">
        <x:v>89</x:v>
      </x:c>
      <x:c r="H3070" s="3" t="s">
        <x:v>90</x:v>
      </x:c>
      <x:c r="I3070" s="3" t="s">
        <x:v>22</x:v>
      </x:c>
      <x:c r="J3070" s="3" t="s">
        <x:v>353</x:v>
      </x:c>
      <x:c r="K3070" s="3" t="s">
        <x:v>24</x:v>
      </x:c>
      <x:c r="L3070" s="5">
        <x:v>570.6</x:v>
      </x:c>
      <x:c r="M3070" s="5">
        <x:v>305.93</x:v>
      </x:c>
      <x:c r="N3070" s="5">
        <x:v>264.67</x:v>
      </x:c>
      <x:c r="O3070" s="3" t="s">
        <x:v>61</x:v>
      </x:c>
      <x:c r="P3070" s="3" t="s">
        <x:v>26</x:v>
      </x:c>
      <x:c r="Q3070" s="32" t="n">
        <x:f>IF(L3070=0,0,N3070/L3070)</x:f>
        <x:v>0.46384507535927094</x:v>
      </x:c>
      <x:c r="R3070" s="32" t="n">
        <x:f>IF(P3070="Yes",1,0)</x:f>
        <x:v>0</x:v>
      </x:c>
    </x:row>
    <x:row r="3071">
      <x:c r="A3071" s="3" t="s">
        <x:v>4167</x:v>
      </x:c>
      <x:c r="B3071" s="4">
        <x:v>45742</x:v>
      </x:c>
      <x:c r="C3071" s="3" t="s">
        <x:v>4168</x:v>
      </x:c>
      <x:c r="D3071" s="3" t="s">
        <x:v>38</x:v>
      </x:c>
      <x:c r="E3071" s="3">
        <x:v>28</x:v>
      </x:c>
      <x:c r="F3071" s="3" t="s">
        <x:v>172</x:v>
      </x:c>
      <x:c r="G3071" s="3" t="s">
        <x:v>65</x:v>
      </x:c>
      <x:c r="H3071" s="3" t="s">
        <x:v>32</x:v>
      </x:c>
      <x:c r="I3071" s="3" t="s">
        <x:v>122</x:v>
      </x:c>
      <x:c r="J3071" s="3" t="s">
        <x:v>179</x:v>
      </x:c>
      <x:c r="K3071" s="3" t="s">
        <x:v>60</x:v>
      </x:c>
      <x:c r="L3071" s="5">
        <x:v>106.6</x:v>
      </x:c>
      <x:c r="M3071" s="5">
        <x:v>56.53</x:v>
      </x:c>
      <x:c r="N3071" s="5">
        <x:v>50.07</x:v>
      </x:c>
      <x:c r="O3071" s="3" t="s">
        <x:v>61</x:v>
      </x:c>
      <x:c r="P3071" s="3" t="s">
        <x:v>26</x:v>
      </x:c>
      <x:c r="Q3071" s="32" t="n">
        <x:f>IF(L3071=0,0,N3071/L3071)</x:f>
        <x:v>0.4696998123827392</x:v>
      </x:c>
      <x:c r="R3071" s="32" t="n">
        <x:f>IF(P3071="Yes",1,0)</x:f>
        <x:v>0</x:v>
      </x:c>
    </x:row>
    <x:row r="3072">
      <x:c r="A3072" s="3" t="s">
        <x:v>4169</x:v>
      </x:c>
      <x:c r="B3072" s="4">
        <x:v>45764</x:v>
      </x:c>
      <x:c r="C3072" s="3" t="s">
        <x:v>1631</x:v>
      </x:c>
      <x:c r="D3072" s="3" t="s">
        <x:v>38</x:v>
      </x:c>
      <x:c r="E3072" s="3">
        <x:v>31</x:v>
      </x:c>
      <x:c r="F3072" s="3" t="s">
        <x:v>138</x:v>
      </x:c>
      <x:c r="G3072" s="3" t="s">
        <x:v>139</x:v>
      </x:c>
      <x:c r="H3072" s="3" t="s">
        <x:v>32</x:v>
      </x:c>
      <x:c r="I3072" s="3" t="s">
        <x:v>154</x:v>
      </x:c>
      <x:c r="J3072" s="3" t="s">
        <x:v>155</x:v>
      </x:c>
      <x:c r="K3072" s="3" t="s">
        <x:v>93</x:v>
      </x:c>
      <x:c r="L3072" s="5">
        <x:v>1075.76</x:v>
      </x:c>
      <x:c r="M3072" s="5">
        <x:v>809.19</x:v>
      </x:c>
      <x:c r="N3072" s="5">
        <x:v>266.57</x:v>
      </x:c>
      <x:c r="O3072" s="3" t="s">
        <x:v>85</x:v>
      </x:c>
      <x:c r="P3072" s="3" t="s">
        <x:v>26</x:v>
      </x:c>
      <x:c r="Q3072" s="32" t="n">
        <x:f>IF(L3072=0,0,N3072/L3072)</x:f>
        <x:v>0.24779690637316873</x:v>
      </x:c>
      <x:c r="R3072" s="32" t="n">
        <x:f>IF(P3072="Yes",1,0)</x:f>
        <x:v>0</x:v>
      </x:c>
    </x:row>
    <x:row r="3073">
      <x:c r="A3073" s="3" t="s">
        <x:v>4170</x:v>
      </x:c>
      <x:c r="B3073" s="4">
        <x:v>45698</x:v>
      </x:c>
      <x:c r="C3073" s="3" t="s">
        <x:v>508</x:v>
      </x:c>
      <x:c r="D3073" s="3" t="s">
        <x:v>38</x:v>
      </x:c>
      <x:c r="E3073" s="3">
        <x:v>31</x:v>
      </x:c>
      <x:c r="F3073" s="3" t="s">
        <x:v>348</x:v>
      </x:c>
      <x:c r="G3073" s="3" t="s">
        <x:v>97</x:v>
      </x:c>
      <x:c r="H3073" s="3" t="s">
        <x:v>98</x:v>
      </x:c>
      <x:c r="I3073" s="3" t="s">
        <x:v>122</x:v>
      </x:c>
      <x:c r="J3073" s="3" t="s">
        <x:v>179</x:v>
      </x:c>
      <x:c r="K3073" s="3" t="s">
        <x:v>60</x:v>
      </x:c>
      <x:c r="L3073" s="5">
        <x:v>1078.06</x:v>
      </x:c>
      <x:c r="M3073" s="5">
        <x:v>723.67</x:v>
      </x:c>
      <x:c r="N3073" s="5">
        <x:v>354.39</x:v>
      </x:c>
      <x:c r="O3073" s="3" t="s">
        <x:v>112</x:v>
      </x:c>
      <x:c r="P3073" s="3" t="s">
        <x:v>49</x:v>
      </x:c>
      <x:c r="Q3073" s="32" t="n">
        <x:f>IF(L3073=0,0,N3073/L3073)</x:f>
        <x:v>0.3287293842643267</x:v>
      </x:c>
      <x:c r="R3073" s="32" t="n">
        <x:f>IF(P3073="Yes",1,0)</x:f>
        <x:v>1</x:v>
      </x:c>
    </x:row>
    <x:row r="3074">
      <x:c r="A3074" s="3" t="s">
        <x:v>4171</x:v>
      </x:c>
      <x:c r="B3074" s="4">
        <x:v>45796</x:v>
      </x:c>
      <x:c r="C3074" s="3" t="s">
        <x:v>2084</x:v>
      </x:c>
      <x:c r="D3074" s="3" t="s">
        <x:v>18</x:v>
      </x:c>
      <x:c r="E3074" s="3">
        <x:v>57</x:v>
      </x:c>
      <x:c r="F3074" s="3" t="s">
        <x:v>175</x:v>
      </x:c>
      <x:c r="G3074" s="3" t="s">
        <x:v>176</x:v>
      </x:c>
      <x:c r="H3074" s="3" t="s">
        <x:v>45</x:v>
      </x:c>
      <x:c r="I3074" s="3" t="s">
        <x:v>288</x:v>
      </x:c>
      <x:c r="J3074" s="3" t="s">
        <x:v>289</x:v>
      </x:c>
      <x:c r="K3074" s="3" t="s">
        <x:v>60</x:v>
      </x:c>
      <x:c r="L3074" s="5">
        <x:v>111.01</x:v>
      </x:c>
      <x:c r="M3074" s="5">
        <x:v>61.29</x:v>
      </x:c>
      <x:c r="N3074" s="5">
        <x:v>49.72</x:v>
      </x:c>
      <x:c r="O3074" s="3" t="s">
        <x:v>85</x:v>
      </x:c>
      <x:c r="P3074" s="3" t="s">
        <x:v>49</x:v>
      </x:c>
      <x:c r="Q3074" s="32" t="n">
        <x:f>IF(L3074=0,0,N3074/L3074)</x:f>
        <x:v>0.44788757769570303</x:v>
      </x:c>
      <x:c r="R3074" s="32" t="n">
        <x:f>IF(P3074="Yes",1,0)</x:f>
        <x:v>1</x:v>
      </x:c>
    </x:row>
    <x:row r="3075">
      <x:c r="A3075" s="3" t="s">
        <x:v>4172</x:v>
      </x:c>
      <x:c r="B3075" s="4">
        <x:v>45963</x:v>
      </x:c>
      <x:c r="C3075" s="3" t="s">
        <x:v>1781</x:v>
      </x:c>
      <x:c r="D3075" s="3" t="s">
        <x:v>29</x:v>
      </x:c>
      <x:c r="E3075" s="3">
        <x:v>59</x:v>
      </x:c>
      <x:c r="F3075" s="3" t="s">
        <x:v>19</x:v>
      </x:c>
      <x:c r="G3075" s="3" t="s">
        <x:v>20</x:v>
      </x:c>
      <x:c r="H3075" s="3" t="s">
        <x:v>21</x:v>
      </x:c>
      <x:c r="I3075" s="3" t="s">
        <x:v>22</x:v>
      </x:c>
      <x:c r="J3075" s="3" t="s">
        <x:v>23</x:v>
      </x:c>
      <x:c r="K3075" s="3" t="s">
        <x:v>24</x:v>
      </x:c>
      <x:c r="L3075" s="5">
        <x:v>104.1</x:v>
      </x:c>
      <x:c r="M3075" s="5">
        <x:v>60.78</x:v>
      </x:c>
      <x:c r="N3075" s="5">
        <x:v>43.32</x:v>
      </x:c>
      <x:c r="O3075" s="3" t="s">
        <x:v>316</x:v>
      </x:c>
      <x:c r="P3075" s="3" t="s">
        <x:v>26</x:v>
      </x:c>
      <x:c r="Q3075" s="32" t="n">
        <x:f>IF(L3075=0,0,N3075/L3075)</x:f>
        <x:v>0.4161383285302594</x:v>
      </x:c>
      <x:c r="R3075" s="32" t="n">
        <x:f>IF(P3075="Yes",1,0)</x:f>
        <x:v>0</x:v>
      </x:c>
    </x:row>
    <x:row r="3076">
      <x:c r="A3076" s="3" t="s">
        <x:v>4173</x:v>
      </x:c>
      <x:c r="B3076" s="4">
        <x:v>45839</x:v>
      </x:c>
      <x:c r="C3076" s="3" t="s">
        <x:v>505</x:v>
      </x:c>
      <x:c r="D3076" s="3" t="s">
        <x:v>38</x:v>
      </x:c>
      <x:c r="E3076" s="3">
        <x:v>70</x:v>
      </x:c>
      <x:c r="F3076" s="3" t="s">
        <x:v>43</x:v>
      </x:c>
      <x:c r="G3076" s="3" t="s">
        <x:v>44</x:v>
      </x:c>
      <x:c r="H3076" s="3" t="s">
        <x:v>45</x:v>
      </x:c>
      <x:c r="I3076" s="3" t="s">
        <x:v>54</x:v>
      </x:c>
      <x:c r="J3076" s="3" t="s">
        <x:v>55</x:v>
      </x:c>
      <x:c r="K3076" s="3" t="s">
        <x:v>35</x:v>
      </x:c>
      <x:c r="L3076" s="5">
        <x:v>145.13</x:v>
      </x:c>
      <x:c r="M3076" s="5">
        <x:v>90.78</x:v>
      </x:c>
      <x:c r="N3076" s="5">
        <x:v>54.35</x:v>
      </x:c>
      <x:c r="O3076" s="3" t="s">
        <x:v>61</x:v>
      </x:c>
      <x:c r="P3076" s="3" t="s">
        <x:v>26</x:v>
      </x:c>
      <x:c r="Q3076" s="32" t="n">
        <x:f>IF(L3076=0,0,N3076/L3076)</x:f>
        <x:v>0.37449183490663546</x:v>
      </x:c>
      <x:c r="R3076" s="32" t="n">
        <x:f>IF(P3076="Yes",1,0)</x:f>
        <x:v>0</x:v>
      </x:c>
    </x:row>
    <x:row r="3077">
      <x:c r="A3077" s="3" t="s">
        <x:v>4174</x:v>
      </x:c>
      <x:c r="B3077" s="4">
        <x:v>45467</x:v>
      </x:c>
      <x:c r="C3077" s="3" t="s">
        <x:v>1640</x:v>
      </x:c>
      <x:c r="D3077" s="3" t="s">
        <x:v>18</x:v>
      </x:c>
      <x:c r="E3077" s="3">
        <x:v>54</x:v>
      </x:c>
      <x:c r="F3077" s="3" t="s">
        <x:v>212</x:v>
      </x:c>
      <x:c r="G3077" s="3" t="s">
        <x:v>213</x:v>
      </x:c>
      <x:c r="H3077" s="3" t="s">
        <x:v>84</x:v>
      </x:c>
      <x:c r="I3077" s="3" t="s">
        <x:v>288</x:v>
      </x:c>
      <x:c r="J3077" s="3" t="s">
        <x:v>289</x:v>
      </x:c>
      <x:c r="K3077" s="3" t="s">
        <x:v>60</x:v>
      </x:c>
      <x:c r="L3077" s="5">
        <x:v>181.87</x:v>
      </x:c>
      <x:c r="M3077" s="5">
        <x:v>110.44</x:v>
      </x:c>
      <x:c r="N3077" s="5">
        <x:v>71.430000000000007</x:v>
      </x:c>
      <x:c r="O3077" s="3" t="s">
        <x:v>61</x:v>
      </x:c>
      <x:c r="P3077" s="3" t="s">
        <x:v>26</x:v>
      </x:c>
      <x:c r="Q3077" s="32" t="n">
        <x:f>IF(L3077=0,0,N3077/L3077)</x:f>
        <x:v>0.3927530653763678</x:v>
      </x:c>
      <x:c r="R3077" s="32" t="n">
        <x:f>IF(P3077="Yes",1,0)</x:f>
        <x:v>0</x:v>
      </x:c>
    </x:row>
    <x:row r="3078">
      <x:c r="A3078" s="3" t="s">
        <x:v>4175</x:v>
      </x:c>
      <x:c r="B3078" s="4">
        <x:v>45624</x:v>
      </x:c>
      <x:c r="C3078" s="3" t="s">
        <x:v>861</x:v>
      </x:c>
      <x:c r="D3078" s="3" t="s">
        <x:v>29</x:v>
      </x:c>
      <x:c r="E3078" s="3">
        <x:v>41</x:v>
      </x:c>
      <x:c r="F3078" s="3" t="s">
        <x:v>76</x:v>
      </x:c>
      <x:c r="G3078" s="3" t="s">
        <x:v>77</x:v>
      </x:c>
      <x:c r="H3078" s="3" t="s">
        <x:v>32</x:v>
      </x:c>
      <x:c r="I3078" s="3" t="s">
        <x:v>91</x:v>
      </x:c>
      <x:c r="J3078" s="3" t="s">
        <x:v>92</x:v>
      </x:c>
      <x:c r="K3078" s="3" t="s">
        <x:v>93</x:v>
      </x:c>
      <x:c r="L3078" s="5">
        <x:v>346.72</x:v>
      </x:c>
      <x:c r="M3078" s="5">
        <x:v>217.4</x:v>
      </x:c>
      <x:c r="N3078" s="5">
        <x:v>129.32</x:v>
      </x:c>
      <x:c r="O3078" s="3" t="s">
        <x:v>25</x:v>
      </x:c>
      <x:c r="P3078" s="3" t="s">
        <x:v>26</x:v>
      </x:c>
      <x:c r="Q3078" s="32" t="n">
        <x:f>IF(L3078=0,0,N3078/L3078)</x:f>
        <x:v>0.3729810798338717</x:v>
      </x:c>
      <x:c r="R3078" s="32" t="n">
        <x:f>IF(P3078="Yes",1,0)</x:f>
        <x:v>0</x:v>
      </x:c>
    </x:row>
    <x:row r="3079">
      <x:c r="A3079" s="3" t="s">
        <x:v>4176</x:v>
      </x:c>
      <x:c r="B3079" s="4">
        <x:v>45407</x:v>
      </x:c>
      <x:c r="C3079" s="3" t="s">
        <x:v>3391</x:v>
      </x:c>
      <x:c r="D3079" s="3" t="s">
        <x:v>18</x:v>
      </x:c>
      <x:c r="E3079" s="3">
        <x:v>27</x:v>
      </x:c>
      <x:c r="F3079" s="3" t="s">
        <x:v>52</x:v>
      </x:c>
      <x:c r="G3079" s="3" t="s">
        <x:v>53</x:v>
      </x:c>
      <x:c r="H3079" s="3" t="s">
        <x:v>32</x:v>
      </x:c>
      <x:c r="I3079" s="3" t="s">
        <x:v>122</x:v>
      </x:c>
      <x:c r="J3079" s="3" t="s">
        <x:v>179</x:v>
      </x:c>
      <x:c r="K3079" s="3" t="s">
        <x:v>60</x:v>
      </x:c>
      <x:c r="L3079" s="5">
        <x:v>1025.52</x:v>
      </x:c>
      <x:c r="M3079" s="5">
        <x:v>720.47</x:v>
      </x:c>
      <x:c r="N3079" s="5">
        <x:v>305.05</x:v>
      </x:c>
      <x:c r="O3079" s="3" t="s">
        <x:v>48</x:v>
      </x:c>
      <x:c r="P3079" s="3" t="s">
        <x:v>26</x:v>
      </x:c>
      <x:c r="Q3079" s="32" t="n">
        <x:f>IF(L3079=0,0,N3079/L3079)</x:f>
        <x:v>0.29745885014431706</x:v>
      </x:c>
      <x:c r="R3079" s="32" t="n">
        <x:f>IF(P3079="Yes",1,0)</x:f>
        <x:v>0</x:v>
      </x:c>
    </x:row>
    <x:row r="3080">
      <x:c r="A3080" s="3" t="s">
        <x:v>4177</x:v>
      </x:c>
      <x:c r="B3080" s="4">
        <x:v>45461</x:v>
      </x:c>
      <x:c r="C3080" s="3" t="s">
        <x:v>1591</x:v>
      </x:c>
      <x:c r="D3080" s="3" t="s">
        <x:v>29</x:v>
      </x:c>
      <x:c r="E3080" s="3">
        <x:v>47</x:v>
      </x:c>
      <x:c r="F3080" s="3" t="s">
        <x:v>82</x:v>
      </x:c>
      <x:c r="G3080" s="3" t="s">
        <x:v>83</x:v>
      </x:c>
      <x:c r="H3080" s="3" t="s">
        <x:v>84</x:v>
      </x:c>
      <x:c r="I3080" s="3" t="s">
        <x:v>288</x:v>
      </x:c>
      <x:c r="J3080" s="3" t="s">
        <x:v>289</x:v>
      </x:c>
      <x:c r="K3080" s="3" t="s">
        <x:v>60</x:v>
      </x:c>
      <x:c r="L3080" s="5">
        <x:v>72.44</x:v>
      </x:c>
      <x:c r="M3080" s="5">
        <x:v>38.14</x:v>
      </x:c>
      <x:c r="N3080" s="5">
        <x:v>34.299999999999997</x:v>
      </x:c>
      <x:c r="O3080" s="3" t="s">
        <x:v>61</x:v>
      </x:c>
      <x:c r="P3080" s="3" t="s">
        <x:v>26</x:v>
      </x:c>
      <x:c r="Q3080" s="32" t="n">
        <x:f>IF(L3080=0,0,N3080/L3080)</x:f>
        <x:v>0.473495306460519</x:v>
      </x:c>
      <x:c r="R3080" s="32" t="n">
        <x:f>IF(P3080="Yes",1,0)</x:f>
        <x:v>0</x:v>
      </x:c>
    </x:row>
    <x:row r="3081">
      <x:c r="A3081" s="3" t="s">
        <x:v>4178</x:v>
      </x:c>
      <x:c r="B3081" s="4">
        <x:v>45942</x:v>
      </x:c>
      <x:c r="C3081" s="3" t="s">
        <x:v>468</x:v>
      </x:c>
      <x:c r="D3081" s="3" t="s">
        <x:v>29</x:v>
      </x:c>
      <x:c r="E3081" s="3">
        <x:v>53</x:v>
      </x:c>
      <x:c r="F3081" s="3" t="s">
        <x:v>76</x:v>
      </x:c>
      <x:c r="G3081" s="3" t="s">
        <x:v>77</x:v>
      </x:c>
      <x:c r="H3081" s="3" t="s">
        <x:v>32</x:v>
      </x:c>
      <x:c r="I3081" s="3" t="s">
        <x:v>208</x:v>
      </x:c>
      <x:c r="J3081" s="3" t="s">
        <x:v>209</x:v>
      </x:c>
      <x:c r="K3081" s="3" t="s">
        <x:v>93</x:v>
      </x:c>
      <x:c r="L3081" s="5">
        <x:v>689.97</x:v>
      </x:c>
      <x:c r="M3081" s="5">
        <x:v>415.78</x:v>
      </x:c>
      <x:c r="N3081" s="5">
        <x:v>274.19</x:v>
      </x:c>
      <x:c r="O3081" s="3" t="s">
        <x:v>25</x:v>
      </x:c>
      <x:c r="P3081" s="3" t="s">
        <x:v>26</x:v>
      </x:c>
      <x:c r="Q3081" s="32" t="n">
        <x:f>IF(L3081=0,0,N3081/L3081)</x:f>
        <x:v>0.39739408959809847</x:v>
      </x:c>
      <x:c r="R3081" s="32" t="n">
        <x:f>IF(P3081="Yes",1,0)</x:f>
        <x:v>0</x:v>
      </x:c>
    </x:row>
    <x:row r="3082">
      <x:c r="A3082" s="3" t="s">
        <x:v>4179</x:v>
      </x:c>
      <x:c r="B3082" s="4">
        <x:v>45823</x:v>
      </x:c>
      <x:c r="C3082" s="3" t="s">
        <x:v>1321</x:v>
      </x:c>
      <x:c r="D3082" s="3" t="s">
        <x:v>18</x:v>
      </x:c>
      <x:c r="E3082" s="3">
        <x:v>63</x:v>
      </x:c>
      <x:c r="F3082" s="3" t="s">
        <x:v>19</x:v>
      </x:c>
      <x:c r="G3082" s="3" t="s">
        <x:v>20</x:v>
      </x:c>
      <x:c r="H3082" s="3" t="s">
        <x:v>21</x:v>
      </x:c>
      <x:c r="I3082" s="3" t="s">
        <x:v>261</x:v>
      </x:c>
      <x:c r="J3082" s="3" t="s">
        <x:v>262</x:v>
      </x:c>
      <x:c r="K3082" s="3" t="s">
        <x:v>60</x:v>
      </x:c>
      <x:c r="L3082" s="5">
        <x:v>123.35</x:v>
      </x:c>
      <x:c r="M3082" s="5">
        <x:v>74.180000000000007</x:v>
      </x:c>
      <x:c r="N3082" s="5">
        <x:v>49.17</x:v>
      </x:c>
      <x:c r="O3082" s="3" t="s">
        <x:v>48</x:v>
      </x:c>
      <x:c r="P3082" s="3" t="s">
        <x:v>26</x:v>
      </x:c>
      <x:c r="Q3082" s="32" t="n">
        <x:f>IF(L3082=0,0,N3082/L3082)</x:f>
        <x:v>0.39862180786380225</x:v>
      </x:c>
      <x:c r="R3082" s="32" t="n">
        <x:f>IF(P3082="Yes",1,0)</x:f>
        <x:v>0</x:v>
      </x:c>
    </x:row>
    <x:row r="3083">
      <x:c r="A3083" s="3" t="s">
        <x:v>4180</x:v>
      </x:c>
      <x:c r="B3083" s="4">
        <x:v>45694</x:v>
      </x:c>
      <x:c r="C3083" s="3" t="s">
        <x:v>202</x:v>
      </x:c>
      <x:c r="D3083" s="3" t="s">
        <x:v>38</x:v>
      </x:c>
      <x:c r="E3083" s="3">
        <x:v>43</x:v>
      </x:c>
      <x:c r="F3083" s="3" t="s">
        <x:v>88</x:v>
      </x:c>
      <x:c r="G3083" s="3" t="s">
        <x:v>89</x:v>
      </x:c>
      <x:c r="H3083" s="3" t="s">
        <x:v>90</x:v>
      </x:c>
      <x:c r="I3083" s="3" t="s">
        <x:v>33</x:v>
      </x:c>
      <x:c r="J3083" s="3" t="s">
        <x:v>307</x:v>
      </x:c>
      <x:c r="K3083" s="3" t="s">
        <x:v>35</x:v>
      </x:c>
      <x:c r="L3083" s="5">
        <x:v>256.16000000000003</x:v>
      </x:c>
      <x:c r="M3083" s="5">
        <x:v>143.97</x:v>
      </x:c>
      <x:c r="N3083" s="5">
        <x:v>112.19</x:v>
      </x:c>
      <x:c r="O3083" s="3" t="s">
        <x:v>25</x:v>
      </x:c>
      <x:c r="P3083" s="3" t="s">
        <x:v>26</x:v>
      </x:c>
      <x:c r="Q3083" s="32" t="n">
        <x:f>IF(L3083=0,0,N3083/L3083)</x:f>
        <x:v>0.43796845721424105</x:v>
      </x:c>
      <x:c r="R3083" s="32" t="n">
        <x:f>IF(P3083="Yes",1,0)</x:f>
        <x:v>0</x:v>
      </x:c>
    </x:row>
    <x:row r="3084">
      <x:c r="A3084" s="3" t="s">
        <x:v>4181</x:v>
      </x:c>
      <x:c r="B3084" s="4">
        <x:v>45464</x:v>
      </x:c>
      <x:c r="C3084" s="3" t="s">
        <x:v>1224</x:v>
      </x:c>
      <x:c r="D3084" s="3" t="s">
        <x:v>18</x:v>
      </x:c>
      <x:c r="E3084" s="3">
        <x:v>48</x:v>
      </x:c>
      <x:c r="F3084" s="3" t="s">
        <x:v>258</x:v>
      </x:c>
      <x:c r="G3084" s="3" t="s">
        <x:v>101</x:v>
      </x:c>
      <x:c r="H3084" s="3" t="s">
        <x:v>84</x:v>
      </x:c>
      <x:c r="I3084" s="3" t="s">
        <x:v>463</x:v>
      </x:c>
      <x:c r="J3084" s="3" t="s">
        <x:v>464</x:v>
      </x:c>
      <x:c r="K3084" s="3" t="s">
        <x:v>35</x:v>
      </x:c>
      <x:c r="L3084" s="5">
        <x:v>33.19</x:v>
      </x:c>
      <x:c r="M3084" s="5">
        <x:v>16.62</x:v>
      </x:c>
      <x:c r="N3084" s="5">
        <x:v>16.57</x:v>
      </x:c>
      <x:c r="O3084" s="3" t="s">
        <x:v>61</x:v>
      </x:c>
      <x:c r="P3084" s="3" t="s">
        <x:v>26</x:v>
      </x:c>
      <x:c r="Q3084" s="32" t="n">
        <x:f>IF(L3084=0,0,N3084/L3084)</x:f>
        <x:v>0.4992467610726123</x:v>
      </x:c>
      <x:c r="R3084" s="32" t="n">
        <x:f>IF(P3084="Yes",1,0)</x:f>
        <x:v>0</x:v>
      </x:c>
    </x:row>
    <x:row r="3085">
      <x:c r="A3085" s="3" t="s">
        <x:v>4182</x:v>
      </x:c>
      <x:c r="B3085" s="4">
        <x:v>45405</x:v>
      </x:c>
      <x:c r="C3085" s="3" t="s">
        <x:v>2919</x:v>
      </x:c>
      <x:c r="D3085" s="3" t="s">
        <x:v>38</x:v>
      </x:c>
      <x:c r="E3085" s="3">
        <x:v>58</x:v>
      </x:c>
      <x:c r="F3085" s="3" t="s">
        <x:v>96</x:v>
      </x:c>
      <x:c r="G3085" s="3" t="s">
        <x:v>97</x:v>
      </x:c>
      <x:c r="H3085" s="3" t="s">
        <x:v>98</x:v>
      </x:c>
      <x:c r="I3085" s="3" t="s">
        <x:v>116</x:v>
      </x:c>
      <x:c r="J3085" s="3" t="s">
        <x:v>300</x:v>
      </x:c>
      <x:c r="K3085" s="3" t="s">
        <x:v>35</x:v>
      </x:c>
      <x:c r="L3085" s="5">
        <x:v>329.82</x:v>
      </x:c>
      <x:c r="M3085" s="5">
        <x:v>199.3</x:v>
      </x:c>
      <x:c r="N3085" s="5">
        <x:v>130.52000000000001</x:v>
      </x:c>
      <x:c r="O3085" s="3" t="s">
        <x:v>112</x:v>
      </x:c>
      <x:c r="P3085" s="3" t="s">
        <x:v>26</x:v>
      </x:c>
      <x:c r="Q3085" s="32" t="n">
        <x:f>IF(L3085=0,0,N3085/L3085)</x:f>
        <x:v>0.39573100479049184</x:v>
      </x:c>
      <x:c r="R3085" s="32" t="n">
        <x:f>IF(P3085="Yes",1,0)</x:f>
        <x:v>0</x:v>
      </x:c>
    </x:row>
    <x:row r="3086">
      <x:c r="A3086" s="3" t="s">
        <x:v>4183</x:v>
      </x:c>
      <x:c r="B3086" s="4">
        <x:v>46011</x:v>
      </x:c>
      <x:c r="C3086" s="3" t="s">
        <x:v>4075</x:v>
      </x:c>
      <x:c r="D3086" s="3" t="s">
        <x:v>18</x:v>
      </x:c>
      <x:c r="E3086" s="3">
        <x:v>27</x:v>
      </x:c>
      <x:c r="F3086" s="3" t="s">
        <x:v>30</x:v>
      </x:c>
      <x:c r="G3086" s="3" t="s">
        <x:v>31</x:v>
      </x:c>
      <x:c r="H3086" s="3" t="s">
        <x:v>32</x:v>
      </x:c>
      <x:c r="I3086" s="3" t="s">
        <x:v>367</x:v>
      </x:c>
      <x:c r="J3086" s="3" t="s">
        <x:v>368</x:v>
      </x:c>
      <x:c r="K3086" s="3" t="s">
        <x:v>35</x:v>
      </x:c>
      <x:c r="L3086" s="5">
        <x:v>816.12</x:v>
      </x:c>
      <x:c r="M3086" s="5">
        <x:v>587.16999999999996</x:v>
      </x:c>
      <x:c r="N3086" s="5">
        <x:v>228.95</x:v>
      </x:c>
      <x:c r="O3086" s="3" t="s">
        <x:v>25</x:v>
      </x:c>
      <x:c r="P3086" s="3" t="s">
        <x:v>49</x:v>
      </x:c>
      <x:c r="Q3086" s="32" t="n">
        <x:f>IF(L3086=0,0,N3086/L3086)</x:f>
        <x:v>0.2805347252854972</x:v>
      </x:c>
      <x:c r="R3086" s="32" t="n">
        <x:f>IF(P3086="Yes",1,0)</x:f>
        <x:v>1</x:v>
      </x:c>
    </x:row>
    <x:row r="3087">
      <x:c r="A3087" s="3" t="s">
        <x:v>4184</x:v>
      </x:c>
      <x:c r="B3087" s="4">
        <x:v>45495</x:v>
      </x:c>
      <x:c r="C3087" s="3" t="s">
        <x:v>1164</x:v>
      </x:c>
      <x:c r="D3087" s="3" t="s">
        <x:v>38</x:v>
      </x:c>
      <x:c r="E3087" s="3">
        <x:v>76</x:v>
      </x:c>
      <x:c r="F3087" s="3" t="s">
        <x:v>30</x:v>
      </x:c>
      <x:c r="G3087" s="3" t="s">
        <x:v>31</x:v>
      </x:c>
      <x:c r="H3087" s="3" t="s">
        <x:v>32</x:v>
      </x:c>
      <x:c r="I3087" s="3" t="s">
        <x:v>22</x:v>
      </x:c>
      <x:c r="J3087" s="3" t="s">
        <x:v>23</x:v>
      </x:c>
      <x:c r="K3087" s="3" t="s">
        <x:v>24</x:v>
      </x:c>
      <x:c r="L3087" s="5">
        <x:v>831.27</x:v>
      </x:c>
      <x:c r="M3087" s="5">
        <x:v>616.78</x:v>
      </x:c>
      <x:c r="N3087" s="5">
        <x:v>214.49</x:v>
      </x:c>
      <x:c r="O3087" s="3" t="s">
        <x:v>316</x:v>
      </x:c>
      <x:c r="P3087" s="3" t="s">
        <x:v>26</x:v>
      </x:c>
      <x:c r="Q3087" s="32" t="n">
        <x:f>IF(L3087=0,0,N3087/L3087)</x:f>
        <x:v>0.2580268745413644</x:v>
      </x:c>
      <x:c r="R3087" s="32" t="n">
        <x:f>IF(P3087="Yes",1,0)</x:f>
        <x:v>0</x:v>
      </x:c>
    </x:row>
    <x:row r="3088">
      <x:c r="A3088" s="3" t="s">
        <x:v>4185</x:v>
      </x:c>
      <x:c r="B3088" s="4">
        <x:v>46018</x:v>
      </x:c>
      <x:c r="C3088" s="3" t="s">
        <x:v>1105</x:v>
      </x:c>
      <x:c r="D3088" s="3" t="s">
        <x:v>18</x:v>
      </x:c>
      <x:c r="E3088" s="3">
        <x:v>45</x:v>
      </x:c>
      <x:c r="F3088" s="3" t="s">
        <x:v>221</x:v>
      </x:c>
      <x:c r="G3088" s="3" t="s">
        <x:v>222</x:v>
      </x:c>
      <x:c r="H3088" s="3" t="s">
        <x:v>98</x:v>
      </x:c>
      <x:c r="I3088" s="3" t="s">
        <x:v>131</x:v>
      </x:c>
      <x:c r="J3088" s="3" t="s">
        <x:v>198</x:v>
      </x:c>
      <x:c r="K3088" s="3" t="s">
        <x:v>24</x:v>
      </x:c>
      <x:c r="L3088" s="5">
        <x:v>1138.96</x:v>
      </x:c>
      <x:c r="M3088" s="5">
        <x:v>763.85</x:v>
      </x:c>
      <x:c r="N3088" s="5">
        <x:v>375.11</x:v>
      </x:c>
      <x:c r="O3088" s="3" t="s">
        <x:v>25</x:v>
      </x:c>
      <x:c r="P3088" s="3" t="s">
        <x:v>26</x:v>
      </x:c>
      <x:c r="Q3088" s="32" t="n">
        <x:f>IF(L3088=0,0,N3088/L3088)</x:f>
        <x:v>0.3293443141111189</x:v>
      </x:c>
      <x:c r="R3088" s="32" t="n">
        <x:f>IF(P3088="Yes",1,0)</x:f>
        <x:v>0</x:v>
      </x:c>
    </x:row>
    <x:row r="3089">
      <x:c r="A3089" s="3" t="s">
        <x:v>4186</x:v>
      </x:c>
      <x:c r="B3089" s="4">
        <x:v>45810</x:v>
      </x:c>
      <x:c r="C3089" s="3" t="s">
        <x:v>1169</x:v>
      </x:c>
      <x:c r="D3089" s="3" t="s">
        <x:v>29</x:v>
      </x:c>
      <x:c r="E3089" s="3">
        <x:v>20</x:v>
      </x:c>
      <x:c r="F3089" s="3" t="s">
        <x:v>120</x:v>
      </x:c>
      <x:c r="G3089" s="3" t="s">
        <x:v>121</x:v>
      </x:c>
      <x:c r="H3089" s="3" t="s">
        <x:v>98</x:v>
      </x:c>
      <x:c r="I3089" s="3" t="s">
        <x:v>22</x:v>
      </x:c>
      <x:c r="J3089" s="3" t="s">
        <x:v>23</x:v>
      </x:c>
      <x:c r="K3089" s="3" t="s">
        <x:v>24</x:v>
      </x:c>
      <x:c r="L3089" s="5">
        <x:v>801.11</x:v>
      </x:c>
      <x:c r="M3089" s="5">
        <x:v>545.84</x:v>
      </x:c>
      <x:c r="N3089" s="5">
        <x:v>255.27</x:v>
      </x:c>
      <x:c r="O3089" s="3" t="s">
        <x:v>61</x:v>
      </x:c>
      <x:c r="P3089" s="3" t="s">
        <x:v>26</x:v>
      </x:c>
      <x:c r="Q3089" s="32" t="n">
        <x:f>IF(L3089=0,0,N3089/L3089)</x:f>
        <x:v>0.31864537953589395</x:v>
      </x:c>
      <x:c r="R3089" s="32" t="n">
        <x:f>IF(P3089="Yes",1,0)</x:f>
        <x:v>0</x:v>
      </x:c>
    </x:row>
    <x:row r="3090">
      <x:c r="A3090" s="3" t="s">
        <x:v>4187</x:v>
      </x:c>
      <x:c r="B3090" s="4">
        <x:v>45984</x:v>
      </x:c>
      <x:c r="C3090" s="3" t="s">
        <x:v>1031</x:v>
      </x:c>
      <x:c r="D3090" s="3" t="s">
        <x:v>38</x:v>
      </x:c>
      <x:c r="E3090" s="3">
        <x:v>25</x:v>
      </x:c>
      <x:c r="F3090" s="3" t="s">
        <x:v>175</x:v>
      </x:c>
      <x:c r="G3090" s="3" t="s">
        <x:v>176</x:v>
      </x:c>
      <x:c r="H3090" s="3" t="s">
        <x:v>45</x:v>
      </x:c>
      <x:c r="I3090" s="3" t="s">
        <x:v>78</x:v>
      </x:c>
      <x:c r="J3090" s="3" t="s">
        <x:v>144</x:v>
      </x:c>
      <x:c r="K3090" s="3" t="s">
        <x:v>24</x:v>
      </x:c>
      <x:c r="L3090" s="5">
        <x:v>122.56</x:v>
      </x:c>
      <x:c r="M3090" s="5">
        <x:v>72.959999999999994</x:v>
      </x:c>
      <x:c r="N3090" s="5">
        <x:v>49.6</x:v>
      </x:c>
      <x:c r="O3090" s="3" t="s">
        <x:v>316</x:v>
      </x:c>
      <x:c r="P3090" s="3" t="s">
        <x:v>49</x:v>
      </x:c>
      <x:c r="Q3090" s="32" t="n">
        <x:f>IF(L3090=0,0,N3090/L3090)</x:f>
        <x:v>0.4046997389033943</x:v>
      </x:c>
      <x:c r="R3090" s="32" t="n">
        <x:f>IF(P3090="Yes",1,0)</x:f>
        <x:v>1</x:v>
      </x:c>
    </x:row>
    <x:row r="3091">
      <x:c r="A3091" s="3" t="s">
        <x:v>4188</x:v>
      </x:c>
      <x:c r="B3091" s="4">
        <x:v>45528</x:v>
      </x:c>
      <x:c r="C3091" s="3" t="s">
        <x:v>297</x:v>
      </x:c>
      <x:c r="D3091" s="3" t="s">
        <x:v>18</x:v>
      </x:c>
      <x:c r="E3091" s="3">
        <x:v>54</x:v>
      </x:c>
      <x:c r="F3091" s="3" t="s">
        <x:v>39</x:v>
      </x:c>
      <x:c r="G3091" s="3" t="s">
        <x:v>40</x:v>
      </x:c>
      <x:c r="H3091" s="3" t="s">
        <x:v>32</x:v>
      </x:c>
      <x:c r="I3091" s="3" t="s">
        <x:v>116</x:v>
      </x:c>
      <x:c r="J3091" s="3" t="s">
        <x:v>321</x:v>
      </x:c>
      <x:c r="K3091" s="3" t="s">
        <x:v>35</x:v>
      </x:c>
      <x:c r="L3091" s="5">
        <x:v>641.02</x:v>
      </x:c>
      <x:c r="M3091" s="5">
        <x:v>468.89</x:v>
      </x:c>
      <x:c r="N3091" s="5">
        <x:v>172.13</x:v>
      </x:c>
      <x:c r="O3091" s="3" t="s">
        <x:v>61</x:v>
      </x:c>
      <x:c r="P3091" s="3" t="s">
        <x:v>26</x:v>
      </x:c>
      <x:c r="Q3091" s="32" t="n">
        <x:f>IF(L3091=0,0,N3091/L3091)</x:f>
        <x:v>0.2685251630214346</x:v>
      </x:c>
      <x:c r="R3091" s="32" t="n">
        <x:f>IF(P3091="Yes",1,0)</x:f>
        <x:v>0</x:v>
      </x:c>
    </x:row>
    <x:row r="3092">
      <x:c r="A3092" s="3" t="s">
        <x:v>4189</x:v>
      </x:c>
      <x:c r="B3092" s="4">
        <x:v>45517</x:v>
      </x:c>
      <x:c r="C3092" s="3" t="s">
        <x:v>2081</x:v>
      </x:c>
      <x:c r="D3092" s="3" t="s">
        <x:v>38</x:v>
      </x:c>
      <x:c r="E3092" s="3">
        <x:v>55</x:v>
      </x:c>
      <x:c r="F3092" s="3" t="s">
        <x:v>109</x:v>
      </x:c>
      <x:c r="G3092" s="3" t="s">
        <x:v>53</x:v>
      </x:c>
      <x:c r="H3092" s="3" t="s">
        <x:v>32</x:v>
      </x:c>
      <x:c r="I3092" s="3" t="s">
        <x:v>116</x:v>
      </x:c>
      <x:c r="J3092" s="3" t="s">
        <x:v>321</x:v>
      </x:c>
      <x:c r="K3092" s="3" t="s">
        <x:v>35</x:v>
      </x:c>
      <x:c r="L3092" s="5">
        <x:v>1545.88</x:v>
      </x:c>
      <x:c r="M3092" s="5">
        <x:v>1084.23</x:v>
      </x:c>
      <x:c r="N3092" s="5">
        <x:v>461.65</x:v>
      </x:c>
      <x:c r="O3092" s="3" t="s">
        <x:v>112</x:v>
      </x:c>
      <x:c r="P3092" s="3" t="s">
        <x:v>26</x:v>
      </x:c>
      <x:c r="Q3092" s="32" t="n">
        <x:f>IF(L3092=0,0,N3092/L3092)</x:f>
        <x:v>0.2986324941133852</x:v>
      </x:c>
      <x:c r="R3092" s="32" t="n">
        <x:f>IF(P3092="Yes",1,0)</x:f>
        <x:v>0</x:v>
      </x:c>
    </x:row>
    <x:row r="3093">
      <x:c r="A3093" s="3" t="s">
        <x:v>4190</x:v>
      </x:c>
      <x:c r="B3093" s="4">
        <x:v>45747</x:v>
      </x:c>
      <x:c r="C3093" s="3" t="s">
        <x:v>153</x:v>
      </x:c>
      <x:c r="D3093" s="3" t="s">
        <x:v>18</x:v>
      </x:c>
      <x:c r="E3093" s="3">
        <x:v>24</x:v>
      </x:c>
      <x:c r="F3093" s="3" t="s">
        <x:v>109</x:v>
      </x:c>
      <x:c r="G3093" s="3" t="s">
        <x:v>53</x:v>
      </x:c>
      <x:c r="H3093" s="3" t="s">
        <x:v>32</x:v>
      </x:c>
      <x:c r="I3093" s="3" t="s">
        <x:v>22</x:v>
      </x:c>
      <x:c r="J3093" s="3" t="s">
        <x:v>353</x:v>
      </x:c>
      <x:c r="K3093" s="3" t="s">
        <x:v>24</x:v>
      </x:c>
      <x:c r="L3093" s="5">
        <x:v>1443.62</x:v>
      </x:c>
      <x:c r="M3093" s="5">
        <x:v>1024.1199999999999</x:v>
      </x:c>
      <x:c r="N3093" s="5">
        <x:v>419.5</x:v>
      </x:c>
      <x:c r="O3093" s="3" t="s">
        <x:v>48</x:v>
      </x:c>
      <x:c r="P3093" s="3" t="s">
        <x:v>26</x:v>
      </x:c>
      <x:c r="Q3093" s="32" t="n">
        <x:f>IF(L3093=0,0,N3093/L3093)</x:f>
        <x:v>0.2905889361466314</x:v>
      </x:c>
      <x:c r="R3093" s="32" t="n">
        <x:f>IF(P3093="Yes",1,0)</x:f>
        <x:v>0</x:v>
      </x:c>
    </x:row>
    <x:row r="3094">
      <x:c r="A3094" s="3" t="s">
        <x:v>4191</x:v>
      </x:c>
      <x:c r="B3094" s="4">
        <x:v>45987</x:v>
      </x:c>
      <x:c r="C3094" s="3" t="s">
        <x:v>1056</x:v>
      </x:c>
      <x:c r="D3094" s="3" t="s">
        <x:v>18</x:v>
      </x:c>
      <x:c r="E3094" s="3">
        <x:v>54</x:v>
      </x:c>
      <x:c r="F3094" s="3" t="s">
        <x:v>258</x:v>
      </x:c>
      <x:c r="G3094" s="3" t="s">
        <x:v>101</x:v>
      </x:c>
      <x:c r="H3094" s="3" t="s">
        <x:v>84</x:v>
      </x:c>
      <x:c r="I3094" s="3" t="s">
        <x:v>22</x:v>
      </x:c>
      <x:c r="J3094" s="3" t="s">
        <x:v>23</x:v>
      </x:c>
      <x:c r="K3094" s="3" t="s">
        <x:v>24</x:v>
      </x:c>
      <x:c r="L3094" s="5">
        <x:v>41.02</x:v>
      </x:c>
      <x:c r="M3094" s="5">
        <x:v>20.329999999999998</x:v>
      </x:c>
      <x:c r="N3094" s="5">
        <x:v>20.69</x:v>
      </x:c>
      <x:c r="O3094" s="3" t="s">
        <x:v>316</x:v>
      </x:c>
      <x:c r="P3094" s="3" t="s">
        <x:v>26</x:v>
      </x:c>
      <x:c r="Q3094" s="32" t="n">
        <x:f>IF(L3094=0,0,N3094/L3094)</x:f>
        <x:v>0.5043881033642126</x:v>
      </x:c>
      <x:c r="R3094" s="32" t="n">
        <x:f>IF(P3094="Yes",1,0)</x:f>
        <x:v>0</x:v>
      </x:c>
    </x:row>
    <x:row r="3095">
      <x:c r="A3095" s="3" t="s">
        <x:v>4192</x:v>
      </x:c>
      <x:c r="B3095" s="4">
        <x:v>45379</x:v>
      </x:c>
      <x:c r="C3095" s="3" t="s">
        <x:v>1637</x:v>
      </x:c>
      <x:c r="D3095" s="3" t="s">
        <x:v>29</x:v>
      </x:c>
      <x:c r="E3095" s="3">
        <x:v>35</x:v>
      </x:c>
      <x:c r="F3095" s="3" t="s">
        <x:v>109</x:v>
      </x:c>
      <x:c r="G3095" s="3" t="s">
        <x:v>31</x:v>
      </x:c>
      <x:c r="H3095" s="3" t="s">
        <x:v>32</x:v>
      </x:c>
      <x:c r="I3095" s="3" t="s">
        <x:v>91</x:v>
      </x:c>
      <x:c r="J3095" s="3" t="s">
        <x:v>102</x:v>
      </x:c>
      <x:c r="K3095" s="3" t="s">
        <x:v>93</x:v>
      </x:c>
      <x:c r="L3095" s="5">
        <x:v>764.56</x:v>
      </x:c>
      <x:c r="M3095" s="5">
        <x:v>539.11</x:v>
      </x:c>
      <x:c r="N3095" s="5">
        <x:v>225.45</x:v>
      </x:c>
      <x:c r="O3095" s="3" t="s">
        <x:v>85</x:v>
      </x:c>
      <x:c r="P3095" s="3" t="s">
        <x:v>26</x:v>
      </x:c>
      <x:c r="Q3095" s="32" t="n">
        <x:f>IF(L3095=0,0,N3095/L3095)</x:f>
        <x:v>0.2948754839384744</x:v>
      </x:c>
      <x:c r="R3095" s="32" t="n">
        <x:f>IF(P3095="Yes",1,0)</x:f>
        <x:v>0</x:v>
      </x:c>
    </x:row>
    <x:row r="3096">
      <x:c r="A3096" s="3" t="s">
        <x:v>4193</x:v>
      </x:c>
      <x:c r="B3096" s="4">
        <x:v>45311</x:v>
      </x:c>
      <x:c r="C3096" s="3" t="s">
        <x:v>2248</x:v>
      </x:c>
      <x:c r="D3096" s="3" t="s">
        <x:v>29</x:v>
      </x:c>
      <x:c r="E3096" s="3">
        <x:v>56</x:v>
      </x:c>
      <x:c r="F3096" s="3" t="s">
        <x:v>221</x:v>
      </x:c>
      <x:c r="G3096" s="3" t="s">
        <x:v>222</x:v>
      </x:c>
      <x:c r="H3096" s="3" t="s">
        <x:v>98</x:v>
      </x:c>
      <x:c r="I3096" s="3" t="s">
        <x:v>58</x:v>
      </x:c>
      <x:c r="J3096" s="3" t="s">
        <x:v>204</x:v>
      </x:c>
      <x:c r="K3096" s="3" t="s">
        <x:v>60</x:v>
      </x:c>
      <x:c r="L3096" s="5">
        <x:v>2458.44</x:v>
      </x:c>
      <x:c r="M3096" s="5">
        <x:v>1708.51</x:v>
      </x:c>
      <x:c r="N3096" s="5">
        <x:v>749.93</x:v>
      </x:c>
      <x:c r="O3096" s="3" t="s">
        <x:v>85</x:v>
      </x:c>
      <x:c r="P3096" s="3" t="s">
        <x:v>26</x:v>
      </x:c>
      <x:c r="Q3096" s="32" t="n">
        <x:f>IF(L3096=0,0,N3096/L3096)</x:f>
        <x:v>0.30504303542083594</x:v>
      </x:c>
      <x:c r="R3096" s="32" t="n">
        <x:f>IF(P3096="Yes",1,0)</x:f>
        <x:v>0</x:v>
      </x:c>
    </x:row>
    <x:row r="3097">
      <x:c r="A3097" s="3" t="s">
        <x:v>4194</x:v>
      </x:c>
      <x:c r="B3097" s="4">
        <x:v>45766</x:v>
      </x:c>
      <x:c r="C3097" s="3" t="s">
        <x:v>245</x:v>
      </x:c>
      <x:c r="D3097" s="3" t="s">
        <x:v>18</x:v>
      </x:c>
      <x:c r="E3097" s="3">
        <x:v>30</x:v>
      </x:c>
      <x:c r="F3097" s="3" t="s">
        <x:v>138</x:v>
      </x:c>
      <x:c r="G3097" s="3" t="s">
        <x:v>139</x:v>
      </x:c>
      <x:c r="H3097" s="3" t="s">
        <x:v>32</x:v>
      </x:c>
      <x:c r="I3097" s="3" t="s">
        <x:v>182</x:v>
      </x:c>
      <x:c r="J3097" s="3" t="s">
        <x:v>183</x:v>
      </x:c>
      <x:c r="K3097" s="3" t="s">
        <x:v>93</x:v>
      </x:c>
      <x:c r="L3097" s="5">
        <x:v>1902.8</x:v>
      </x:c>
      <x:c r="M3097" s="5">
        <x:v>1444.15</x:v>
      </x:c>
      <x:c r="N3097" s="5">
        <x:v>458.65</x:v>
      </x:c>
      <x:c r="O3097" s="3" t="s">
        <x:v>25</x:v>
      </x:c>
      <x:c r="P3097" s="3" t="s">
        <x:v>26</x:v>
      </x:c>
      <x:c r="Q3097" s="32" t="n">
        <x:f>IF(L3097=0,0,N3097/L3097)</x:f>
        <x:v>0.2410395207063275</x:v>
      </x:c>
      <x:c r="R3097" s="32" t="n">
        <x:f>IF(P3097="Yes",1,0)</x:f>
        <x:v>0</x:v>
      </x:c>
    </x:row>
    <x:row r="3098">
      <x:c r="A3098" s="3" t="s">
        <x:v>4195</x:v>
      </x:c>
      <x:c r="B3098" s="4">
        <x:v>45635</x:v>
      </x:c>
      <x:c r="C3098" s="3" t="s">
        <x:v>620</x:v>
      </x:c>
      <x:c r="D3098" s="3" t="s">
        <x:v>29</x:v>
      </x:c>
      <x:c r="E3098" s="3">
        <x:v>44</x:v>
      </x:c>
      <x:c r="F3098" s="3" t="s">
        <x:v>273</x:v>
      </x:c>
      <x:c r="G3098" s="3" t="s">
        <x:v>176</x:v>
      </x:c>
      <x:c r="H3098" s="3" t="s">
        <x:v>45</x:v>
      </x:c>
      <x:c r="I3098" s="3" t="s">
        <x:v>105</x:v>
      </x:c>
      <x:c r="J3098" s="3" t="s">
        <x:v>106</x:v>
      </x:c>
      <x:c r="K3098" s="3" t="s">
        <x:v>93</x:v>
      </x:c>
      <x:c r="L3098" s="5">
        <x:v>311.81</x:v>
      </x:c>
      <x:c r="M3098" s="5">
        <x:v>183.48</x:v>
      </x:c>
      <x:c r="N3098" s="5">
        <x:v>128.33000000000001</x:v>
      </x:c>
      <x:c r="O3098" s="3" t="s">
        <x:v>112</x:v>
      </x:c>
      <x:c r="P3098" s="3" t="s">
        <x:v>26</x:v>
      </x:c>
      <x:c r="Q3098" s="32" t="n">
        <x:f>IF(L3098=0,0,N3098/L3098)</x:f>
        <x:v>0.41156473493473594</x:v>
      </x:c>
      <x:c r="R3098" s="32" t="n">
        <x:f>IF(P3098="Yes",1,0)</x:f>
        <x:v>0</x:v>
      </x:c>
    </x:row>
    <x:row r="3099">
      <x:c r="A3099" s="3" t="s">
        <x:v>4196</x:v>
      </x:c>
      <x:c r="B3099" s="4">
        <x:v>45881</x:v>
      </x:c>
      <x:c r="C3099" s="3" t="s">
        <x:v>264</x:v>
      </x:c>
      <x:c r="D3099" s="3" t="s">
        <x:v>18</x:v>
      </x:c>
      <x:c r="E3099" s="3">
        <x:v>66</x:v>
      </x:c>
      <x:c r="F3099" s="3" t="s">
        <x:v>43</x:v>
      </x:c>
      <x:c r="G3099" s="3" t="s">
        <x:v>44</x:v>
      </x:c>
      <x:c r="H3099" s="3" t="s">
        <x:v>45</x:v>
      </x:c>
      <x:c r="I3099" s="3" t="s">
        <x:v>261</x:v>
      </x:c>
      <x:c r="J3099" s="3" t="s">
        <x:v>262</x:v>
      </x:c>
      <x:c r="K3099" s="3" t="s">
        <x:v>60</x:v>
      </x:c>
      <x:c r="L3099" s="5">
        <x:v>122.09</x:v>
      </x:c>
      <x:c r="M3099" s="5">
        <x:v>76.84</x:v>
      </x:c>
      <x:c r="N3099" s="5">
        <x:v>45.25</x:v>
      </x:c>
      <x:c r="O3099" s="3" t="s">
        <x:v>85</x:v>
      </x:c>
      <x:c r="P3099" s="3" t="s">
        <x:v>26</x:v>
      </x:c>
      <x:c r="Q3099" s="32" t="n">
        <x:f>IF(L3099=0,0,N3099/L3099)</x:f>
        <x:v>0.3706282250798591</x:v>
      </x:c>
      <x:c r="R3099" s="32" t="n">
        <x:f>IF(P3099="Yes",1,0)</x:f>
        <x:v>0</x:v>
      </x:c>
    </x:row>
    <x:row r="3100">
      <x:c r="A3100" s="3" t="s">
        <x:v>4197</x:v>
      </x:c>
      <x:c r="B3100" s="4">
        <x:v>45654</x:v>
      </x:c>
      <x:c r="C3100" s="3" t="s">
        <x:v>2384</x:v>
      </x:c>
      <x:c r="D3100" s="3" t="s">
        <x:v>38</x:v>
      </x:c>
      <x:c r="E3100" s="3">
        <x:v>46</x:v>
      </x:c>
      <x:c r="F3100" s="3" t="s">
        <x:v>52</x:v>
      </x:c>
      <x:c r="G3100" s="3" t="s">
        <x:v>139</x:v>
      </x:c>
      <x:c r="H3100" s="3" t="s">
        <x:v>32</x:v>
      </x:c>
      <x:c r="I3100" s="3" t="s">
        <x:v>22</x:v>
      </x:c>
      <x:c r="J3100" s="3" t="s">
        <x:v>274</x:v>
      </x:c>
      <x:c r="K3100" s="3" t="s">
        <x:v>24</x:v>
      </x:c>
      <x:c r="L3100" s="5">
        <x:v>259.14999999999998</x:v>
      </x:c>
      <x:c r="M3100" s="5">
        <x:v>168.61</x:v>
      </x:c>
      <x:c r="N3100" s="5">
        <x:v>90.54</x:v>
      </x:c>
      <x:c r="O3100" s="3" t="s">
        <x:v>61</x:v>
      </x:c>
      <x:c r="P3100" s="3" t="s">
        <x:v>26</x:v>
      </x:c>
      <x:c r="Q3100" s="32" t="n">
        <x:f>IF(L3100=0,0,N3100/L3100)</x:f>
        <x:v>0.3493729500289408</x:v>
      </x:c>
      <x:c r="R3100" s="32" t="n">
        <x:f>IF(P3100="Yes",1,0)</x:f>
        <x:v>0</x:v>
      </x:c>
    </x:row>
    <x:row r="3101">
      <x:c r="A3101" s="3" t="s">
        <x:v>4198</x:v>
      </x:c>
      <x:c r="B3101" s="4">
        <x:v>45360</x:v>
      </x:c>
      <x:c r="C3101" s="3" t="s">
        <x:v>1339</x:v>
      </x:c>
      <x:c r="D3101" s="3" t="s">
        <x:v>38</x:v>
      </x:c>
      <x:c r="E3101" s="3">
        <x:v>64</x:v>
      </x:c>
      <x:c r="F3101" s="3" t="s">
        <x:v>258</x:v>
      </x:c>
      <x:c r="G3101" s="3" t="s">
        <x:v>101</x:v>
      </x:c>
      <x:c r="H3101" s="3" t="s">
        <x:v>84</x:v>
      </x:c>
      <x:c r="I3101" s="3" t="s">
        <x:v>105</x:v>
      </x:c>
      <x:c r="J3101" s="3" t="s">
        <x:v>106</x:v>
      </x:c>
      <x:c r="K3101" s="3" t="s">
        <x:v>93</x:v>
      </x:c>
      <x:c r="L3101" s="5">
        <x:v>35.979999999999997</x:v>
      </x:c>
      <x:c r="M3101" s="5">
        <x:v>18.940000000000001</x:v>
      </x:c>
      <x:c r="N3101" s="5">
        <x:v>17.04</x:v>
      </x:c>
      <x:c r="O3101" s="3" t="s">
        <x:v>112</x:v>
      </x:c>
      <x:c r="P3101" s="3" t="s">
        <x:v>26</x:v>
      </x:c>
      <x:c r="Q3101" s="32" t="n">
        <x:f>IF(L3101=0,0,N3101/L3101)</x:f>
        <x:v>0.47359644246803784</x:v>
      </x:c>
      <x:c r="R3101" s="32" t="n">
        <x:f>IF(P3101="Yes",1,0)</x:f>
        <x:v>0</x:v>
      </x:c>
    </x:row>
    <x:row r="3102">
      <x:c r="A3102" s="3" t="s">
        <x:v>4199</x:v>
      </x:c>
      <x:c r="B3102" s="4">
        <x:v>45480</x:v>
      </x:c>
      <x:c r="C3102" s="3" t="s">
        <x:v>4200</x:v>
      </x:c>
      <x:c r="D3102" s="3" t="s">
        <x:v>18</x:v>
      </x:c>
      <x:c r="E3102" s="3">
        <x:v>36</x:v>
      </x:c>
      <x:c r="F3102" s="3" t="s">
        <x:v>175</x:v>
      </x:c>
      <x:c r="G3102" s="3" t="s">
        <x:v>176</x:v>
      </x:c>
      <x:c r="H3102" s="3" t="s">
        <x:v>45</x:v>
      </x:c>
      <x:c r="I3102" s="3" t="s">
        <x:v>54</x:v>
      </x:c>
      <x:c r="J3102" s="3" t="s">
        <x:v>55</x:v>
      </x:c>
      <x:c r="K3102" s="3" t="s">
        <x:v>35</x:v>
      </x:c>
      <x:c r="L3102" s="5">
        <x:v>278.69</x:v>
      </x:c>
      <x:c r="M3102" s="5">
        <x:v>169.14</x:v>
      </x:c>
      <x:c r="N3102" s="5">
        <x:v>109.55</x:v>
      </x:c>
      <x:c r="O3102" s="3" t="s">
        <x:v>61</x:v>
      </x:c>
      <x:c r="P3102" s="3" t="s">
        <x:v>26</x:v>
      </x:c>
      <x:c r="Q3102" s="32" t="n">
        <x:f>IF(L3102=0,0,N3102/L3102)</x:f>
        <x:v>0.39308909541067133</x:v>
      </x:c>
      <x:c r="R3102" s="32" t="n">
        <x:f>IF(P3102="Yes",1,0)</x:f>
        <x:v>0</x:v>
      </x:c>
    </x:row>
    <x:row r="3103">
      <x:c r="A3103" s="3" t="s">
        <x:v>4201</x:v>
      </x:c>
      <x:c r="B3103" s="4">
        <x:v>45577</x:v>
      </x:c>
      <x:c r="C3103" s="3" t="s">
        <x:v>701</x:v>
      </x:c>
      <x:c r="D3103" s="3" t="s">
        <x:v>29</x:v>
      </x:c>
      <x:c r="E3103" s="3">
        <x:v>26</x:v>
      </x:c>
      <x:c r="F3103" s="3" t="s">
        <x:v>88</x:v>
      </x:c>
      <x:c r="G3103" s="3" t="s">
        <x:v>89</x:v>
      </x:c>
      <x:c r="H3103" s="3" t="s">
        <x:v>90</x:v>
      </x:c>
      <x:c r="I3103" s="3" t="s">
        <x:v>22</x:v>
      </x:c>
      <x:c r="J3103" s="3" t="s">
        <x:v>191</x:v>
      </x:c>
      <x:c r="K3103" s="3" t="s">
        <x:v>24</x:v>
      </x:c>
      <x:c r="L3103" s="5">
        <x:v>299.57</x:v>
      </x:c>
      <x:c r="M3103" s="5">
        <x:v>175.15</x:v>
      </x:c>
      <x:c r="N3103" s="5">
        <x:v>124.42</x:v>
      </x:c>
      <x:c r="O3103" s="3" t="s">
        <x:v>61</x:v>
      </x:c>
      <x:c r="P3103" s="3" t="s">
        <x:v>26</x:v>
      </x:c>
      <x:c r="Q3103" s="32" t="n">
        <x:f>IF(L3103=0,0,N3103/L3103)</x:f>
        <x:v>0.4153286377140568</x:v>
      </x:c>
      <x:c r="R3103" s="32" t="n">
        <x:f>IF(P3103="Yes",1,0)</x:f>
        <x:v>0</x:v>
      </x:c>
    </x:row>
    <x:row r="3104">
      <x:c r="A3104" s="3" t="s">
        <x:v>4202</x:v>
      </x:c>
      <x:c r="B3104" s="4">
        <x:v>45768</x:v>
      </x:c>
      <x:c r="C3104" s="3" t="s">
        <x:v>272</x:v>
      </x:c>
      <x:c r="D3104" s="3" t="s">
        <x:v>18</x:v>
      </x:c>
      <x:c r="E3104" s="3">
        <x:v>39</x:v>
      </x:c>
      <x:c r="F3104" s="3" t="s">
        <x:v>39</x:v>
      </x:c>
      <x:c r="G3104" s="3" t="s">
        <x:v>31</x:v>
      </x:c>
      <x:c r="H3104" s="3" t="s">
        <x:v>32</x:v>
      </x:c>
      <x:c r="I3104" s="3" t="s">
        <x:v>68</x:v>
      </x:c>
      <x:c r="J3104" s="3" t="s">
        <x:v>69</x:v>
      </x:c>
      <x:c r="K3104" s="3" t="s">
        <x:v>35</x:v>
      </x:c>
      <x:c r="L3104" s="5">
        <x:v>452.32</x:v>
      </x:c>
      <x:c r="M3104" s="5">
        <x:v>308.8</x:v>
      </x:c>
      <x:c r="N3104" s="5">
        <x:v>143.52000000000001</x:v>
      </x:c>
      <x:c r="O3104" s="3" t="s">
        <x:v>25</x:v>
      </x:c>
      <x:c r="P3104" s="3" t="s">
        <x:v>26</x:v>
      </x:c>
      <x:c r="Q3104" s="32" t="n">
        <x:f>IF(L3104=0,0,N3104/L3104)</x:f>
        <x:v>0.3172974885037142</x:v>
      </x:c>
      <x:c r="R3104" s="32" t="n">
        <x:f>IF(P3104="Yes",1,0)</x:f>
        <x:v>0</x:v>
      </x:c>
    </x:row>
    <x:row r="3105">
      <x:c r="A3105" s="3" t="s">
        <x:v>4203</x:v>
      </x:c>
      <x:c r="B3105" s="4">
        <x:v>45537</x:v>
      </x:c>
      <x:c r="C3105" s="3" t="s">
        <x:v>1809</x:v>
      </x:c>
      <x:c r="D3105" s="3" t="s">
        <x:v>38</x:v>
      </x:c>
      <x:c r="E3105" s="3">
        <x:v>46</x:v>
      </x:c>
      <x:c r="F3105" s="3" t="s">
        <x:v>221</x:v>
      </x:c>
      <x:c r="G3105" s="3" t="s">
        <x:v>222</x:v>
      </x:c>
      <x:c r="H3105" s="3" t="s">
        <x:v>98</x:v>
      </x:c>
      <x:c r="I3105" s="3" t="s">
        <x:v>367</x:v>
      </x:c>
      <x:c r="J3105" s="3" t="s">
        <x:v>368</x:v>
      </x:c>
      <x:c r="K3105" s="3" t="s">
        <x:v>35</x:v>
      </x:c>
      <x:c r="L3105" s="5">
        <x:v>3833.73</x:v>
      </x:c>
      <x:c r="M3105" s="5">
        <x:v>2780.19</x:v>
      </x:c>
      <x:c r="N3105" s="5">
        <x:v>1053.54</x:v>
      </x:c>
      <x:c r="O3105" s="3" t="s">
        <x:v>25</x:v>
      </x:c>
      <x:c r="P3105" s="3" t="s">
        <x:v>26</x:v>
      </x:c>
      <x:c r="Q3105" s="32" t="n">
        <x:f>IF(L3105=0,0,N3105/L3105)</x:f>
        <x:v>0.2748080850764138</x:v>
      </x:c>
      <x:c r="R3105" s="32" t="n">
        <x:f>IF(P3105="Yes",1,0)</x:f>
        <x:v>0</x:v>
      </x:c>
    </x:row>
    <x:row r="3106">
      <x:c r="A3106" s="3" t="s">
        <x:v>4204</x:v>
      </x:c>
      <x:c r="B3106" s="4">
        <x:v>45587</x:v>
      </x:c>
      <x:c r="C3106" s="3" t="s">
        <x:v>2470</x:v>
      </x:c>
      <x:c r="D3106" s="3" t="s">
        <x:v>29</x:v>
      </x:c>
      <x:c r="E3106" s="3">
        <x:v>26</x:v>
      </x:c>
      <x:c r="F3106" s="3" t="s">
        <x:v>348</x:v>
      </x:c>
      <x:c r="G3106" s="3" t="s">
        <x:v>97</x:v>
      </x:c>
      <x:c r="H3106" s="3" t="s">
        <x:v>98</x:v>
      </x:c>
      <x:c r="I3106" s="3" t="s">
        <x:v>54</x:v>
      </x:c>
      <x:c r="J3106" s="3" t="s">
        <x:v>216</x:v>
      </x:c>
      <x:c r="K3106" s="3" t="s">
        <x:v>35</x:v>
      </x:c>
      <x:c r="L3106" s="5">
        <x:v>382.69</x:v>
      </x:c>
      <x:c r="M3106" s="5">
        <x:v>238.03</x:v>
      </x:c>
      <x:c r="N3106" s="5">
        <x:v>144.66</x:v>
      </x:c>
      <x:c r="O3106" s="3" t="s">
        <x:v>61</x:v>
      </x:c>
      <x:c r="P3106" s="3" t="s">
        <x:v>26</x:v>
      </x:c>
      <x:c r="Q3106" s="32" t="n">
        <x:f>IF(L3106=0,0,N3106/L3106)</x:f>
        <x:v>0.3780083095978468</x:v>
      </x:c>
      <x:c r="R3106" s="32" t="n">
        <x:f>IF(P3106="Yes",1,0)</x:f>
        <x:v>0</x:v>
      </x:c>
    </x:row>
    <x:row r="3107">
      <x:c r="A3107" s="3" t="s">
        <x:v>4205</x:v>
      </x:c>
      <x:c r="B3107" s="4">
        <x:v>45465</x:v>
      </x:c>
      <x:c r="C3107" s="3" t="s">
        <x:v>2477</x:v>
      </x:c>
      <x:c r="D3107" s="3" t="s">
        <x:v>18</x:v>
      </x:c>
      <x:c r="E3107" s="3">
        <x:v>63</x:v>
      </x:c>
      <x:c r="F3107" s="3" t="s">
        <x:v>126</x:v>
      </x:c>
      <x:c r="G3107" s="3" t="s">
        <x:v>127</x:v>
      </x:c>
      <x:c r="H3107" s="3" t="s">
        <x:v>90</x:v>
      </x:c>
      <x:c r="I3107" s="3" t="s">
        <x:v>182</x:v>
      </x:c>
      <x:c r="J3107" s="3" t="s">
        <x:v>183</x:v>
      </x:c>
      <x:c r="K3107" s="3" t="s">
        <x:v>93</x:v>
      </x:c>
      <x:c r="L3107" s="5">
        <x:v>135.65</x:v>
      </x:c>
      <x:c r="M3107" s="5">
        <x:v>73.61</x:v>
      </x:c>
      <x:c r="N3107" s="5">
        <x:v>62.04</x:v>
      </x:c>
      <x:c r="O3107" s="3" t="s">
        <x:v>48</x:v>
      </x:c>
      <x:c r="P3107" s="3" t="s">
        <x:v>26</x:v>
      </x:c>
      <x:c r="Q3107" s="32" t="n">
        <x:f>IF(L3107=0,0,N3107/L3107)</x:f>
        <x:v>0.45735348322889785</x:v>
      </x:c>
      <x:c r="R3107" s="32" t="n">
        <x:f>IF(P3107="Yes",1,0)</x:f>
        <x:v>0</x:v>
      </x:c>
    </x:row>
    <x:row r="3108">
      <x:c r="A3108" s="3" t="s">
        <x:v>4206</x:v>
      </x:c>
      <x:c r="B3108" s="4">
        <x:v>45505</x:v>
      </x:c>
      <x:c r="C3108" s="3" t="s">
        <x:v>4014</x:v>
      </x:c>
      <x:c r="D3108" s="3" t="s">
        <x:v>18</x:v>
      </x:c>
      <x:c r="E3108" s="3">
        <x:v>63</x:v>
      </x:c>
      <x:c r="F3108" s="3" t="s">
        <x:v>52</x:v>
      </x:c>
      <x:c r="G3108" s="3" t="s">
        <x:v>139</x:v>
      </x:c>
      <x:c r="H3108" s="3" t="s">
        <x:v>32</x:v>
      </x:c>
      <x:c r="I3108" s="3" t="s">
        <x:v>72</x:v>
      </x:c>
      <x:c r="J3108" s="3" t="s">
        <x:v>420</x:v>
      </x:c>
      <x:c r="K3108" s="3" t="s">
        <x:v>24</x:v>
      </x:c>
      <x:c r="L3108" s="5">
        <x:v>271.41000000000003</x:v>
      </x:c>
      <x:c r="M3108" s="5">
        <x:v>182.36</x:v>
      </x:c>
      <x:c r="N3108" s="5">
        <x:v>89.05</x:v>
      </x:c>
      <x:c r="O3108" s="3" t="s">
        <x:v>48</x:v>
      </x:c>
      <x:c r="P3108" s="3" t="s">
        <x:v>26</x:v>
      </x:c>
      <x:c r="Q3108" s="32" t="n">
        <x:f>IF(L3108=0,0,N3108/L3108)</x:f>
        <x:v>0.32810139641133335</x:v>
      </x:c>
      <x:c r="R3108" s="32" t="n">
        <x:f>IF(P3108="Yes",1,0)</x:f>
        <x:v>0</x:v>
      </x:c>
    </x:row>
    <x:row r="3109">
      <x:c r="A3109" s="3" t="s">
        <x:v>4207</x:v>
      </x:c>
      <x:c r="B3109" s="4">
        <x:v>45376</x:v>
      </x:c>
      <x:c r="C3109" s="3" t="s">
        <x:v>739</x:v>
      </x:c>
      <x:c r="D3109" s="3" t="s">
        <x:v>38</x:v>
      </x:c>
      <x:c r="E3109" s="3">
        <x:v>25</x:v>
      </x:c>
      <x:c r="F3109" s="3" t="s">
        <x:v>52</x:v>
      </x:c>
      <x:c r="G3109" s="3" t="s">
        <x:v>139</x:v>
      </x:c>
      <x:c r="H3109" s="3" t="s">
        <x:v>32</x:v>
      </x:c>
      <x:c r="I3109" s="3" t="s">
        <x:v>164</x:v>
      </x:c>
      <x:c r="J3109" s="3" t="s">
        <x:v>165</x:v>
      </x:c>
      <x:c r="K3109" s="3" t="s">
        <x:v>93</x:v>
      </x:c>
      <x:c r="L3109" s="5">
        <x:v>908.57</x:v>
      </x:c>
      <x:c r="M3109" s="5">
        <x:v>595.28</x:v>
      </x:c>
      <x:c r="N3109" s="5">
        <x:v>313.29000000000002</x:v>
      </x:c>
      <x:c r="O3109" s="3" t="s">
        <x:v>85</x:v>
      </x:c>
      <x:c r="P3109" s="3" t="s">
        <x:v>26</x:v>
      </x:c>
      <x:c r="Q3109" s="32" t="n">
        <x:f>IF(L3109=0,0,N3109/L3109)</x:f>
        <x:v>0.34481657990028286</x:v>
      </x:c>
      <x:c r="R3109" s="32" t="n">
        <x:f>IF(P3109="Yes",1,0)</x:f>
        <x:v>0</x:v>
      </x:c>
    </x:row>
    <x:row r="3110">
      <x:c r="A3110" s="3" t="s">
        <x:v>4208</x:v>
      </x:c>
      <x:c r="B3110" s="4">
        <x:v>45330</x:v>
      </x:c>
      <x:c r="C3110" s="3" t="s">
        <x:v>713</x:v>
      </x:c>
      <x:c r="D3110" s="3" t="s">
        <x:v>38</x:v>
      </x:c>
      <x:c r="E3110" s="3">
        <x:v>61</x:v>
      </x:c>
      <x:c r="F3110" s="3" t="s">
        <x:v>221</x:v>
      </x:c>
      <x:c r="G3110" s="3" t="s">
        <x:v>222</x:v>
      </x:c>
      <x:c r="H3110" s="3" t="s">
        <x:v>98</x:v>
      </x:c>
      <x:c r="I3110" s="3" t="s">
        <x:v>182</x:v>
      </x:c>
      <x:c r="J3110" s="3" t="s">
        <x:v>183</x:v>
      </x:c>
      <x:c r="K3110" s="3" t="s">
        <x:v>93</x:v>
      </x:c>
      <x:c r="L3110" s="5">
        <x:v>1259.5</x:v>
      </x:c>
      <x:c r="M3110" s="5">
        <x:v>818.88</x:v>
      </x:c>
      <x:c r="N3110" s="5">
        <x:v>440.62</x:v>
      </x:c>
      <x:c r="O3110" s="3" t="s">
        <x:v>61</x:v>
      </x:c>
      <x:c r="P3110" s="3" t="s">
        <x:v>26</x:v>
      </x:c>
      <x:c r="Q3110" s="32" t="n">
        <x:f>IF(L3110=0,0,N3110/L3110)</x:f>
        <x:v>0.34983723699880903</x:v>
      </x:c>
      <x:c r="R3110" s="32" t="n">
        <x:f>IF(P3110="Yes",1,0)</x:f>
        <x:v>0</x:v>
      </x:c>
    </x:row>
    <x:row r="3111">
      <x:c r="A3111" s="3" t="s">
        <x:v>4209</x:v>
      </x:c>
      <x:c r="B3111" s="4">
        <x:v>45414</x:v>
      </x:c>
      <x:c r="C3111" s="3" t="s">
        <x:v>2081</x:v>
      </x:c>
      <x:c r="D3111" s="3" t="s">
        <x:v>38</x:v>
      </x:c>
      <x:c r="E3111" s="3">
        <x:v>55</x:v>
      </x:c>
      <x:c r="F3111" s="3" t="s">
        <x:v>273</x:v>
      </x:c>
      <x:c r="G3111" s="3" t="s">
        <x:v>176</x:v>
      </x:c>
      <x:c r="H3111" s="3" t="s">
        <x:v>45</x:v>
      </x:c>
      <x:c r="I3111" s="3" t="s">
        <x:v>33</x:v>
      </x:c>
      <x:c r="J3111" s="3" t="s">
        <x:v>161</x:v>
      </x:c>
      <x:c r="K3111" s="3" t="s">
        <x:v>35</x:v>
      </x:c>
      <x:c r="L3111" s="5">
        <x:v>567.70000000000005</x:v>
      </x:c>
      <x:c r="M3111" s="5">
        <x:v>335.25</x:v>
      </x:c>
      <x:c r="N3111" s="5">
        <x:v>232.45</x:v>
      </x:c>
      <x:c r="O3111" s="3" t="s">
        <x:v>48</x:v>
      </x:c>
      <x:c r="P3111" s="3" t="s">
        <x:v>26</x:v>
      </x:c>
      <x:c r="Q3111" s="32" t="n">
        <x:f>IF(L3111=0,0,N3111/L3111)</x:f>
        <x:v>0.40945922141976393</x:v>
      </x:c>
      <x:c r="R3111" s="32" t="n">
        <x:f>IF(P3111="Yes",1,0)</x:f>
        <x:v>0</x:v>
      </x:c>
    </x:row>
    <x:row r="3112">
      <x:c r="A3112" s="3" t="s">
        <x:v>4210</x:v>
      </x:c>
      <x:c r="B3112" s="4">
        <x:v>45808</x:v>
      </x:c>
      <x:c r="C3112" s="3" t="s">
        <x:v>146</x:v>
      </x:c>
      <x:c r="D3112" s="3" t="s">
        <x:v>38</x:v>
      </x:c>
      <x:c r="E3112" s="3">
        <x:v>52</x:v>
      </x:c>
      <x:c r="F3112" s="3" t="s">
        <x:v>30</x:v>
      </x:c>
      <x:c r="G3112" s="3" t="s">
        <x:v>40</x:v>
      </x:c>
      <x:c r="H3112" s="3" t="s">
        <x:v>32</x:v>
      </x:c>
      <x:c r="I3112" s="3" t="s">
        <x:v>58</x:v>
      </x:c>
      <x:c r="J3112" s="3" t="s">
        <x:v>59</x:v>
      </x:c>
      <x:c r="K3112" s="3" t="s">
        <x:v>60</x:v>
      </x:c>
      <x:c r="L3112" s="5">
        <x:v>1971.78</x:v>
      </x:c>
      <x:c r="M3112" s="5">
        <x:v>1585.35</x:v>
      </x:c>
      <x:c r="N3112" s="5">
        <x:v>386.43</x:v>
      </x:c>
      <x:c r="O3112" s="3" t="s">
        <x:v>112</x:v>
      </x:c>
      <x:c r="P3112" s="3" t="s">
        <x:v>26</x:v>
      </x:c>
      <x:c r="Q3112" s="32" t="n">
        <x:f>IF(L3112=0,0,N3112/L3112)</x:f>
        <x:v>0.19598028177585736</x:v>
      </x:c>
      <x:c r="R3112" s="32" t="n">
        <x:f>IF(P3112="Yes",1,0)</x:f>
        <x:v>0</x:v>
      </x:c>
    </x:row>
    <x:row r="3113">
      <x:c r="A3113" s="3" t="s">
        <x:v>4211</x:v>
      </x:c>
      <x:c r="B3113" s="4">
        <x:v>45793</x:v>
      </x:c>
      <x:c r="C3113" s="3" t="s">
        <x:v>3171</x:v>
      </x:c>
      <x:c r="D3113" s="3" t="s">
        <x:v>29</x:v>
      </x:c>
      <x:c r="E3113" s="3">
        <x:v>32</x:v>
      </x:c>
      <x:c r="F3113" s="3" t="s">
        <x:v>335</x:v>
      </x:c>
      <x:c r="G3113" s="3" t="s">
        <x:v>336</x:v>
      </x:c>
      <x:c r="H3113" s="3" t="s">
        <x:v>45</x:v>
      </x:c>
      <x:c r="I3113" s="3" t="s">
        <x:v>261</x:v>
      </x:c>
      <x:c r="J3113" s="3" t="s">
        <x:v>262</x:v>
      </x:c>
      <x:c r="K3113" s="3" t="s">
        <x:v>60</x:v>
      </x:c>
      <x:c r="L3113" s="5">
        <x:v>1805.5</x:v>
      </x:c>
      <x:c r="M3113" s="5">
        <x:v>1118.98</x:v>
      </x:c>
      <x:c r="N3113" s="5">
        <x:v>686.52</x:v>
      </x:c>
      <x:c r="O3113" s="3" t="s">
        <x:v>48</x:v>
      </x:c>
      <x:c r="P3113" s="3" t="s">
        <x:v>26</x:v>
      </x:c>
      <x:c r="Q3113" s="32" t="n">
        <x:f>IF(L3113=0,0,N3113/L3113)</x:f>
        <x:v>0.38023816117418996</x:v>
      </x:c>
      <x:c r="R3113" s="32" t="n">
        <x:f>IF(P3113="Yes",1,0)</x:f>
        <x:v>0</x:v>
      </x:c>
    </x:row>
    <x:row r="3114">
      <x:c r="A3114" s="3" t="s">
        <x:v>4212</x:v>
      </x:c>
      <x:c r="B3114" s="4">
        <x:v>45799</x:v>
      </x:c>
      <x:c r="C3114" s="3" t="s">
        <x:v>4213</x:v>
      </x:c>
      <x:c r="D3114" s="3" t="s">
        <x:v>38</x:v>
      </x:c>
      <x:c r="E3114" s="3">
        <x:v>43</x:v>
      </x:c>
      <x:c r="F3114" s="3" t="s">
        <x:v>138</x:v>
      </x:c>
      <x:c r="G3114" s="3" t="s">
        <x:v>139</x:v>
      </x:c>
      <x:c r="H3114" s="3" t="s">
        <x:v>32</x:v>
      </x:c>
      <x:c r="I3114" s="3" t="s">
        <x:v>116</x:v>
      </x:c>
      <x:c r="J3114" s="3" t="s">
        <x:v>117</x:v>
      </x:c>
      <x:c r="K3114" s="3" t="s">
        <x:v>35</x:v>
      </x:c>
      <x:c r="L3114" s="5">
        <x:v>1062.25</x:v>
      </x:c>
      <x:c r="M3114" s="5">
        <x:v>840.23</x:v>
      </x:c>
      <x:c r="N3114" s="5">
        <x:v>222.02</x:v>
      </x:c>
      <x:c r="O3114" s="3" t="s">
        <x:v>25</x:v>
      </x:c>
      <x:c r="P3114" s="3" t="s">
        <x:v>26</x:v>
      </x:c>
      <x:c r="Q3114" s="32" t="n">
        <x:f>IF(L3114=0,0,N3114/L3114)</x:f>
        <x:v>0.20900917863026597</x:v>
      </x:c>
      <x:c r="R3114" s="32" t="n">
        <x:f>IF(P3114="Yes",1,0)</x:f>
        <x:v>0</x:v>
      </x:c>
    </x:row>
    <x:row r="3115">
      <x:c r="A3115" s="3" t="s">
        <x:v>4214</x:v>
      </x:c>
      <x:c r="B3115" s="4">
        <x:v>45389</x:v>
      </x:c>
      <x:c r="C3115" s="3" t="s">
        <x:v>1626</x:v>
      </x:c>
      <x:c r="D3115" s="3" t="s">
        <x:v>18</x:v>
      </x:c>
      <x:c r="E3115" s="3">
        <x:v>27</x:v>
      </x:c>
      <x:c r="F3115" s="3" t="s">
        <x:v>39</x:v>
      </x:c>
      <x:c r="G3115" s="3" t="s">
        <x:v>40</x:v>
      </x:c>
      <x:c r="H3115" s="3" t="s">
        <x:v>32</x:v>
      </x:c>
      <x:c r="I3115" s="3" t="s">
        <x:v>22</x:v>
      </x:c>
      <x:c r="J3115" s="3" t="s">
        <x:v>23</x:v>
      </x:c>
      <x:c r="K3115" s="3" t="s">
        <x:v>24</x:v>
      </x:c>
      <x:c r="L3115" s="5">
        <x:v>1210.8499999999999</x:v>
      </x:c>
      <x:c r="M3115" s="5">
        <x:v>877.13</x:v>
      </x:c>
      <x:c r="N3115" s="5">
        <x:v>333.72</x:v>
      </x:c>
      <x:c r="O3115" s="3" t="s">
        <x:v>25</x:v>
      </x:c>
      <x:c r="P3115" s="3" t="s">
        <x:v>26</x:v>
      </x:c>
      <x:c r="Q3115" s="32" t="n">
        <x:f>IF(L3115=0,0,N3115/L3115)</x:f>
        <x:v>0.275608043936078</x:v>
      </x:c>
      <x:c r="R3115" s="32" t="n">
        <x:f>IF(P3115="Yes",1,0)</x:f>
        <x:v>0</x:v>
      </x:c>
    </x:row>
    <x:row r="3116">
      <x:c r="A3116" s="3" t="s">
        <x:v>4215</x:v>
      </x:c>
      <x:c r="B3116" s="4">
        <x:v>45461</x:v>
      </x:c>
      <x:c r="C3116" s="3" t="s">
        <x:v>3386</x:v>
      </x:c>
      <x:c r="D3116" s="3" t="s">
        <x:v>18</x:v>
      </x:c>
      <x:c r="E3116" s="3">
        <x:v>72</x:v>
      </x:c>
      <x:c r="F3116" s="3" t="s">
        <x:v>126</x:v>
      </x:c>
      <x:c r="G3116" s="3" t="s">
        <x:v>127</x:v>
      </x:c>
      <x:c r="H3116" s="3" t="s">
        <x:v>90</x:v>
      </x:c>
      <x:c r="I3116" s="3" t="s">
        <x:v>131</x:v>
      </x:c>
      <x:c r="J3116" s="3" t="s">
        <x:v>198</x:v>
      </x:c>
      <x:c r="K3116" s="3" t="s">
        <x:v>24</x:v>
      </x:c>
      <x:c r="L3116" s="5">
        <x:v>63.2</x:v>
      </x:c>
      <x:c r="M3116" s="5">
        <x:v>34.07</x:v>
      </x:c>
      <x:c r="N3116" s="5">
        <x:v>29.13</x:v>
      </x:c>
      <x:c r="O3116" s="3" t="s">
        <x:v>25</x:v>
      </x:c>
      <x:c r="P3116" s="3" t="s">
        <x:v>49</x:v>
      </x:c>
      <x:c r="Q3116" s="32" t="n">
        <x:f>IF(L3116=0,0,N3116/L3116)</x:f>
        <x:v>0.4609177215189873</x:v>
      </x:c>
      <x:c r="R3116" s="32" t="n">
        <x:f>IF(P3116="Yes",1,0)</x:f>
        <x:v>1</x:v>
      </x:c>
    </x:row>
    <x:row r="3117">
      <x:c r="A3117" s="3" t="s">
        <x:v>4216</x:v>
      </x:c>
      <x:c r="B3117" s="4">
        <x:v>45846</x:v>
      </x:c>
      <x:c r="C3117" s="3" t="s">
        <x:v>699</x:v>
      </x:c>
      <x:c r="D3117" s="3" t="s">
        <x:v>38</x:v>
      </x:c>
      <x:c r="E3117" s="3">
        <x:v>70</x:v>
      </x:c>
      <x:c r="F3117" s="3" t="s">
        <x:v>109</x:v>
      </x:c>
      <x:c r="G3117" s="3" t="s">
        <x:v>31</x:v>
      </x:c>
      <x:c r="H3117" s="3" t="s">
        <x:v>32</x:v>
      </x:c>
      <x:c r="I3117" s="3" t="s">
        <x:v>122</x:v>
      </x:c>
      <x:c r="J3117" s="3" t="s">
        <x:v>179</x:v>
      </x:c>
      <x:c r="K3117" s="3" t="s">
        <x:v>60</x:v>
      </x:c>
      <x:c r="L3117" s="5">
        <x:v>2806.2</x:v>
      </x:c>
      <x:c r="M3117" s="5">
        <x:v>2059.6</x:v>
      </x:c>
      <x:c r="N3117" s="5">
        <x:v>746.6</x:v>
      </x:c>
      <x:c r="O3117" s="3" t="s">
        <x:v>85</x:v>
      </x:c>
      <x:c r="P3117" s="3" t="s">
        <x:v>26</x:v>
      </x:c>
      <x:c r="Q3117" s="32" t="n">
        <x:f>IF(L3117=0,0,N3117/L3117)</x:f>
        <x:v>0.26605373815123656</x:v>
      </x:c>
      <x:c r="R3117" s="32" t="n">
        <x:f>IF(P3117="Yes",1,0)</x:f>
        <x:v>0</x:v>
      </x:c>
    </x:row>
    <x:row r="3118">
      <x:c r="A3118" s="3" t="s">
        <x:v>4217</x:v>
      </x:c>
      <x:c r="B3118" s="4">
        <x:v>45661</x:v>
      </x:c>
      <x:c r="C3118" s="3" t="s">
        <x:v>468</x:v>
      </x:c>
      <x:c r="D3118" s="3" t="s">
        <x:v>29</x:v>
      </x:c>
      <x:c r="E3118" s="3">
        <x:v>53</x:v>
      </x:c>
      <x:c r="F3118" s="3" t="s">
        <x:v>30</x:v>
      </x:c>
      <x:c r="G3118" s="3" t="s">
        <x:v>31</x:v>
      </x:c>
      <x:c r="H3118" s="3" t="s">
        <x:v>32</x:v>
      </x:c>
      <x:c r="I3118" s="3" t="s">
        <x:v>164</x:v>
      </x:c>
      <x:c r="J3118" s="3" t="s">
        <x:v>165</x:v>
      </x:c>
      <x:c r="K3118" s="3" t="s">
        <x:v>93</x:v>
      </x:c>
      <x:c r="L3118" s="5">
        <x:v>785.95</x:v>
      </x:c>
      <x:c r="M3118" s="5">
        <x:v>609.91</x:v>
      </x:c>
      <x:c r="N3118" s="5">
        <x:v>176.04</x:v>
      </x:c>
      <x:c r="O3118" s="3" t="s">
        <x:v>61</x:v>
      </x:c>
      <x:c r="P3118" s="3" t="s">
        <x:v>26</x:v>
      </x:c>
      <x:c r="Q3118" s="32" t="n">
        <x:f>IF(L3118=0,0,N3118/L3118)</x:f>
        <x:v>0.22398371397671604</x:v>
      </x:c>
      <x:c r="R3118" s="32" t="n">
        <x:f>IF(P3118="Yes",1,0)</x:f>
        <x:v>0</x:v>
      </x:c>
    </x:row>
    <x:row r="3119">
      <x:c r="A3119" s="3" t="s">
        <x:v>4218</x:v>
      </x:c>
      <x:c r="B3119" s="4">
        <x:v>45293</x:v>
      </x:c>
      <x:c r="C3119" s="3" t="s">
        <x:v>2122</x:v>
      </x:c>
      <x:c r="D3119" s="3" t="s">
        <x:v>29</x:v>
      </x:c>
      <x:c r="E3119" s="3">
        <x:v>29</x:v>
      </x:c>
      <x:c r="F3119" s="3" t="s">
        <x:v>172</x:v>
      </x:c>
      <x:c r="G3119" s="3" t="s">
        <x:v>65</x:v>
      </x:c>
      <x:c r="H3119" s="3" t="s">
        <x:v>32</x:v>
      </x:c>
      <x:c r="I3119" s="3" t="s">
        <x:v>150</x:v>
      </x:c>
      <x:c r="J3119" s="3" t="s">
        <x:v>151</x:v>
      </x:c>
      <x:c r="K3119" s="3" t="s">
        <x:v>93</x:v>
      </x:c>
      <x:c r="L3119" s="5">
        <x:v>111.51</x:v>
      </x:c>
      <x:c r="M3119" s="5">
        <x:v>55.84</x:v>
      </x:c>
      <x:c r="N3119" s="5">
        <x:v>55.67</x:v>
      </x:c>
      <x:c r="O3119" s="3" t="s">
        <x:v>85</x:v>
      </x:c>
      <x:c r="P3119" s="3" t="s">
        <x:v>49</x:v>
      </x:c>
      <x:c r="Q3119" s="32" t="n">
        <x:f>IF(L3119=0,0,N3119/L3119)</x:f>
        <x:v>0.4992377365258721</x:v>
      </x:c>
      <x:c r="R3119" s="32" t="n">
        <x:f>IF(P3119="Yes",1,0)</x:f>
        <x:v>1</x:v>
      </x:c>
    </x:row>
    <x:row r="3120">
      <x:c r="A3120" s="3" t="s">
        <x:v>4219</x:v>
      </x:c>
      <x:c r="B3120" s="4">
        <x:v>45339</x:v>
      </x:c>
      <x:c r="C3120" s="3" t="s">
        <x:v>1219</x:v>
      </x:c>
      <x:c r="D3120" s="3" t="s">
        <x:v>38</x:v>
      </x:c>
      <x:c r="E3120" s="3">
        <x:v>25</x:v>
      </x:c>
      <x:c r="F3120" s="3" t="s">
        <x:v>88</x:v>
      </x:c>
      <x:c r="G3120" s="3" t="s">
        <x:v>89</x:v>
      </x:c>
      <x:c r="H3120" s="3" t="s">
        <x:v>90</x:v>
      </x:c>
      <x:c r="I3120" s="3" t="s">
        <x:v>78</x:v>
      </x:c>
      <x:c r="J3120" s="3" t="s">
        <x:v>144</x:v>
      </x:c>
      <x:c r="K3120" s="3" t="s">
        <x:v>24</x:v>
      </x:c>
      <x:c r="L3120" s="5">
        <x:v>125.37</x:v>
      </x:c>
      <x:c r="M3120" s="5">
        <x:v>72.78</x:v>
      </x:c>
      <x:c r="N3120" s="5">
        <x:v>52.59</x:v>
      </x:c>
      <x:c r="O3120" s="3" t="s">
        <x:v>48</x:v>
      </x:c>
      <x:c r="P3120" s="3" t="s">
        <x:v>26</x:v>
      </x:c>
      <x:c r="Q3120" s="32" t="n">
        <x:f>IF(L3120=0,0,N3120/L3120)</x:f>
        <x:v>0.4194783441014597</x:v>
      </x:c>
      <x:c r="R3120" s="32" t="n">
        <x:f>IF(P3120="Yes",1,0)</x:f>
        <x:v>0</x:v>
      </x:c>
    </x:row>
    <x:row r="3121">
      <x:c r="A3121" s="3" t="s">
        <x:v>4220</x:v>
      </x:c>
      <x:c r="B3121" s="4">
        <x:v>45737</x:v>
      </x:c>
      <x:c r="C3121" s="3" t="s">
        <x:v>524</x:v>
      </x:c>
      <x:c r="D3121" s="3" t="s">
        <x:v>18</x:v>
      </x:c>
      <x:c r="E3121" s="3">
        <x:v>51</x:v>
      </x:c>
      <x:c r="F3121" s="3" t="s">
        <x:v>120</x:v>
      </x:c>
      <x:c r="G3121" s="3" t="s">
        <x:v>121</x:v>
      </x:c>
      <x:c r="H3121" s="3" t="s">
        <x:v>98</x:v>
      </x:c>
      <x:c r="I3121" s="3" t="s">
        <x:v>22</x:v>
      </x:c>
      <x:c r="J3121" s="3" t="s">
        <x:v>191</x:v>
      </x:c>
      <x:c r="K3121" s="3" t="s">
        <x:v>24</x:v>
      </x:c>
      <x:c r="L3121" s="5">
        <x:v>902.18</x:v>
      </x:c>
      <x:c r="M3121" s="5">
        <x:v>656.11</x:v>
      </x:c>
      <x:c r="N3121" s="5">
        <x:v>246.07</x:v>
      </x:c>
      <x:c r="O3121" s="3" t="s">
        <x:v>25</x:v>
      </x:c>
      <x:c r="P3121" s="3" t="s">
        <x:v>26</x:v>
      </x:c>
      <x:c r="Q3121" s="32" t="n">
        <x:f>IF(L3121=0,0,N3121/L3121)</x:f>
        <x:v>0.27275044891263384</x:v>
      </x:c>
      <x:c r="R3121" s="32" t="n">
        <x:f>IF(P3121="Yes",1,0)</x:f>
        <x:v>0</x:v>
      </x:c>
    </x:row>
    <x:row r="3122">
      <x:c r="A3122" s="3" t="s">
        <x:v>4221</x:v>
      </x:c>
      <x:c r="B3122" s="4">
        <x:v>45819</x:v>
      </x:c>
      <x:c r="C3122" s="3" t="s">
        <x:v>87</x:v>
      </x:c>
      <x:c r="D3122" s="3" t="s">
        <x:v>38</x:v>
      </x:c>
      <x:c r="E3122" s="3">
        <x:v>25</x:v>
      </x:c>
      <x:c r="F3122" s="3" t="s">
        <x:v>221</x:v>
      </x:c>
      <x:c r="G3122" s="3" t="s">
        <x:v>222</x:v>
      </x:c>
      <x:c r="H3122" s="3" t="s">
        <x:v>98</x:v>
      </x:c>
      <x:c r="I3122" s="3" t="s">
        <x:v>78</x:v>
      </x:c>
      <x:c r="J3122" s="3" t="s">
        <x:v>79</x:v>
      </x:c>
      <x:c r="K3122" s="3" t="s">
        <x:v>24</x:v>
      </x:c>
      <x:c r="L3122" s="5">
        <x:v>1218.01</x:v>
      </x:c>
      <x:c r="M3122" s="5">
        <x:v>857.22</x:v>
      </x:c>
      <x:c r="N3122" s="5">
        <x:v>360.79</x:v>
      </x:c>
      <x:c r="O3122" s="3" t="s">
        <x:v>25</x:v>
      </x:c>
      <x:c r="P3122" s="3" t="s">
        <x:v>26</x:v>
      </x:c>
      <x:c r="Q3122" s="32" t="n">
        <x:f>IF(L3122=0,0,N3122/L3122)</x:f>
        <x:v>0.2962126747727851</x:v>
      </x:c>
      <x:c r="R3122" s="32" t="n">
        <x:f>IF(P3122="Yes",1,0)</x:f>
        <x:v>0</x:v>
      </x:c>
    </x:row>
    <x:row r="3123">
      <x:c r="A3123" s="3" t="s">
        <x:v>4222</x:v>
      </x:c>
      <x:c r="B3123" s="4">
        <x:v>45742</x:v>
      </x:c>
      <x:c r="C3123" s="3" t="s">
        <x:v>745</x:v>
      </x:c>
      <x:c r="D3123" s="3" t="s">
        <x:v>29</x:v>
      </x:c>
      <x:c r="E3123" s="3">
        <x:v>50</x:v>
      </x:c>
      <x:c r="F3123" s="3" t="s">
        <x:v>64</x:v>
      </x:c>
      <x:c r="G3123" s="3" t="s">
        <x:v>65</x:v>
      </x:c>
      <x:c r="H3123" s="3" t="s">
        <x:v>32</x:v>
      </x:c>
      <x:c r="I3123" s="3" t="s">
        <x:v>105</x:v>
      </x:c>
      <x:c r="J3123" s="3" t="s">
        <x:v>106</x:v>
      </x:c>
      <x:c r="K3123" s="3" t="s">
        <x:v>93</x:v>
      </x:c>
      <x:c r="L3123" s="5">
        <x:v>163.87</x:v>
      </x:c>
      <x:c r="M3123" s="5">
        <x:v>99.66</x:v>
      </x:c>
      <x:c r="N3123" s="5">
        <x:v>64.209999999999994</x:v>
      </x:c>
      <x:c r="O3123" s="3" t="s">
        <x:v>112</x:v>
      </x:c>
      <x:c r="P3123" s="3" t="s">
        <x:v>26</x:v>
      </x:c>
      <x:c r="Q3123" s="32" t="n">
        <x:f>IF(L3123=0,0,N3123/L3123)</x:f>
        <x:v>0.3918349911515225</x:v>
      </x:c>
      <x:c r="R3123" s="32" t="n">
        <x:f>IF(P3123="Yes",1,0)</x:f>
        <x:v>0</x:v>
      </x:c>
    </x:row>
    <x:row r="3124">
      <x:c r="A3124" s="3" t="s">
        <x:v>4223</x:v>
      </x:c>
      <x:c r="B3124" s="4">
        <x:v>45640</x:v>
      </x:c>
      <x:c r="C3124" s="3" t="s">
        <x:v>3198</x:v>
      </x:c>
      <x:c r="D3124" s="3" t="s">
        <x:v>18</x:v>
      </x:c>
      <x:c r="E3124" s="3">
        <x:v>54</x:v>
      </x:c>
      <x:c r="F3124" s="3" t="s">
        <x:v>175</x:v>
      </x:c>
      <x:c r="G3124" s="3" t="s">
        <x:v>176</x:v>
      </x:c>
      <x:c r="H3124" s="3" t="s">
        <x:v>45</x:v>
      </x:c>
      <x:c r="I3124" s="3" t="s">
        <x:v>91</x:v>
      </x:c>
      <x:c r="J3124" s="3" t="s">
        <x:v>92</x:v>
      </x:c>
      <x:c r="K3124" s="3" t="s">
        <x:v>93</x:v>
      </x:c>
      <x:c r="L3124" s="5">
        <x:v>125.69</x:v>
      </x:c>
      <x:c r="M3124" s="5">
        <x:v>73.099999999999994</x:v>
      </x:c>
      <x:c r="N3124" s="5">
        <x:v>52.59</x:v>
      </x:c>
      <x:c r="O3124" s="3" t="s">
        <x:v>61</x:v>
      </x:c>
      <x:c r="P3124" s="3" t="s">
        <x:v>26</x:v>
      </x:c>
      <x:c r="Q3124" s="32" t="n">
        <x:f>IF(L3124=0,0,N3124/L3124)</x:f>
        <x:v>0.41841037473148224</x:v>
      </x:c>
      <x:c r="R3124" s="32" t="n">
        <x:f>IF(P3124="Yes",1,0)</x:f>
        <x:v>0</x:v>
      </x:c>
    </x:row>
    <x:row r="3125">
      <x:c r="A3125" s="3" t="s">
        <x:v>4224</x:v>
      </x:c>
      <x:c r="B3125" s="4">
        <x:v>45456</x:v>
      </x:c>
      <x:c r="C3125" s="3" t="s">
        <x:v>419</x:v>
      </x:c>
      <x:c r="D3125" s="3" t="s">
        <x:v>29</x:v>
      </x:c>
      <x:c r="E3125" s="3">
        <x:v>29</x:v>
      </x:c>
      <x:c r="F3125" s="3" t="s">
        <x:v>39</x:v>
      </x:c>
      <x:c r="G3125" s="3" t="s">
        <x:v>31</x:v>
      </x:c>
      <x:c r="H3125" s="3" t="s">
        <x:v>32</x:v>
      </x:c>
      <x:c r="I3125" s="3" t="s">
        <x:v>182</x:v>
      </x:c>
      <x:c r="J3125" s="3" t="s">
        <x:v>183</x:v>
      </x:c>
      <x:c r="K3125" s="3" t="s">
        <x:v>93</x:v>
      </x:c>
      <x:c r="L3125" s="5">
        <x:v>437.56</x:v>
      </x:c>
      <x:c r="M3125" s="5">
        <x:v>306.24</x:v>
      </x:c>
      <x:c r="N3125" s="5">
        <x:v>131.32</x:v>
      </x:c>
      <x:c r="O3125" s="3" t="s">
        <x:v>25</x:v>
      </x:c>
      <x:c r="P3125" s="3" t="s">
        <x:v>26</x:v>
      </x:c>
      <x:c r="Q3125" s="32" t="n">
        <x:f>IF(L3125=0,0,N3125/L3125)</x:f>
        <x:v>0.30011884084468415</x:v>
      </x:c>
      <x:c r="R3125" s="32" t="n">
        <x:f>IF(P3125="Yes",1,0)</x:f>
        <x:v>0</x:v>
      </x:c>
    </x:row>
    <x:row r="3126">
      <x:c r="A3126" s="3" t="s">
        <x:v>4225</x:v>
      </x:c>
      <x:c r="B3126" s="4">
        <x:v>45333</x:v>
      </x:c>
      <x:c r="C3126" s="3" t="s">
        <x:v>241</x:v>
      </x:c>
      <x:c r="D3126" s="3" t="s">
        <x:v>38</x:v>
      </x:c>
      <x:c r="E3126" s="3">
        <x:v>28</x:v>
      </x:c>
      <x:c r="F3126" s="3" t="s">
        <x:v>273</x:v>
      </x:c>
      <x:c r="G3126" s="3" t="s">
        <x:v>176</x:v>
      </x:c>
      <x:c r="H3126" s="3" t="s">
        <x:v>45</x:v>
      </x:c>
      <x:c r="I3126" s="3" t="s">
        <x:v>58</x:v>
      </x:c>
      <x:c r="J3126" s="3" t="s">
        <x:v>59</x:v>
      </x:c>
      <x:c r="K3126" s="3" t="s">
        <x:v>60</x:v>
      </x:c>
      <x:c r="L3126" s="5">
        <x:v>136.71</x:v>
      </x:c>
      <x:c r="M3126" s="5">
        <x:v>78.19</x:v>
      </x:c>
      <x:c r="N3126" s="5">
        <x:v>58.52</x:v>
      </x:c>
      <x:c r="O3126" s="3" t="s">
        <x:v>25</x:v>
      </x:c>
      <x:c r="P3126" s="3" t="s">
        <x:v>26</x:v>
      </x:c>
      <x:c r="Q3126" s="32" t="n">
        <x:f>IF(L3126=0,0,N3126/L3126)</x:f>
        <x:v>0.4280593958013313</x:v>
      </x:c>
      <x:c r="R3126" s="32" t="n">
        <x:f>IF(P3126="Yes",1,0)</x:f>
        <x:v>0</x:v>
      </x:c>
    </x:row>
    <x:row r="3127">
      <x:c r="A3127" s="3" t="s">
        <x:v>4226</x:v>
      </x:c>
      <x:c r="B3127" s="4">
        <x:v>45918</x:v>
      </x:c>
      <x:c r="C3127" s="3" t="s">
        <x:v>962</x:v>
      </x:c>
      <x:c r="D3127" s="3" t="s">
        <x:v>29</x:v>
      </x:c>
      <x:c r="E3127" s="3">
        <x:v>71</x:v>
      </x:c>
      <x:c r="F3127" s="3" t="s">
        <x:v>30</x:v>
      </x:c>
      <x:c r="G3127" s="3" t="s">
        <x:v>40</x:v>
      </x:c>
      <x:c r="H3127" s="3" t="s">
        <x:v>32</x:v>
      </x:c>
      <x:c r="I3127" s="3" t="s">
        <x:v>91</x:v>
      </x:c>
      <x:c r="J3127" s="3" t="s">
        <x:v>102</x:v>
      </x:c>
      <x:c r="K3127" s="3" t="s">
        <x:v>93</x:v>
      </x:c>
      <x:c r="L3127" s="5">
        <x:v>1091.73</x:v>
      </x:c>
      <x:c r="M3127" s="5">
        <x:v>841.85</x:v>
      </x:c>
      <x:c r="N3127" s="5">
        <x:v>249.88</x:v>
      </x:c>
      <x:c r="O3127" s="3" t="s">
        <x:v>25</x:v>
      </x:c>
      <x:c r="P3127" s="3" t="s">
        <x:v>26</x:v>
      </x:c>
      <x:c r="Q3127" s="32" t="n">
        <x:f>IF(L3127=0,0,N3127/L3127)</x:f>
        <x:v>0.22888443113223964</x:v>
      </x:c>
      <x:c r="R3127" s="32" t="n">
        <x:f>IF(P3127="Yes",1,0)</x:f>
        <x:v>0</x:v>
      </x:c>
    </x:row>
    <x:row r="3128">
      <x:c r="A3128" s="3" t="s">
        <x:v>4227</x:v>
      </x:c>
      <x:c r="B3128" s="4">
        <x:v>45672</x:v>
      </x:c>
      <x:c r="C3128" s="3" t="s">
        <x:v>266</x:v>
      </x:c>
      <x:c r="D3128" s="3" t="s">
        <x:v>18</x:v>
      </x:c>
      <x:c r="E3128" s="3">
        <x:v>39</x:v>
      </x:c>
      <x:c r="F3128" s="3" t="s">
        <x:v>120</x:v>
      </x:c>
      <x:c r="G3128" s="3" t="s">
        <x:v>121</x:v>
      </x:c>
      <x:c r="H3128" s="3" t="s">
        <x:v>98</x:v>
      </x:c>
      <x:c r="I3128" s="3" t="s">
        <x:v>22</x:v>
      </x:c>
      <x:c r="J3128" s="3" t="s">
        <x:v>191</x:v>
      </x:c>
      <x:c r="K3128" s="3" t="s">
        <x:v>24</x:v>
      </x:c>
      <x:c r="L3128" s="5">
        <x:v>930.11</x:v>
      </x:c>
      <x:c r="M3128" s="5">
        <x:v>667.13</x:v>
      </x:c>
      <x:c r="N3128" s="5">
        <x:v>262.98</x:v>
      </x:c>
      <x:c r="O3128" s="3" t="s">
        <x:v>48</x:v>
      </x:c>
      <x:c r="P3128" s="3" t="s">
        <x:v>26</x:v>
      </x:c>
      <x:c r="Q3128" s="32" t="n">
        <x:f>IF(L3128=0,0,N3128/L3128)</x:f>
        <x:v>0.28274075109395663</x:v>
      </x:c>
      <x:c r="R3128" s="32" t="n">
        <x:f>IF(P3128="Yes",1,0)</x:f>
        <x:v>0</x:v>
      </x:c>
    </x:row>
    <x:row r="3129">
      <x:c r="A3129" s="3" t="s">
        <x:v>4228</x:v>
      </x:c>
      <x:c r="B3129" s="4">
        <x:v>45556</x:v>
      </x:c>
      <x:c r="C3129" s="3" t="s">
        <x:v>1669</x:v>
      </x:c>
      <x:c r="D3129" s="3" t="s">
        <x:v>29</x:v>
      </x:c>
      <x:c r="E3129" s="3">
        <x:v>71</x:v>
      </x:c>
      <x:c r="F3129" s="3" t="s">
        <x:v>109</x:v>
      </x:c>
      <x:c r="G3129" s="3" t="s">
        <x:v>53</x:v>
      </x:c>
      <x:c r="H3129" s="3" t="s">
        <x:v>32</x:v>
      </x:c>
      <x:c r="I3129" s="3" t="s">
        <x:v>116</x:v>
      </x:c>
      <x:c r="J3129" s="3" t="s">
        <x:v>117</x:v>
      </x:c>
      <x:c r="K3129" s="3" t="s">
        <x:v>35</x:v>
      </x:c>
      <x:c r="L3129" s="5">
        <x:v>690.85</x:v>
      </x:c>
      <x:c r="M3129" s="5">
        <x:v>498.24</x:v>
      </x:c>
      <x:c r="N3129" s="5">
        <x:v>192.61</x:v>
      </x:c>
      <x:c r="O3129" s="3" t="s">
        <x:v>112</x:v>
      </x:c>
      <x:c r="P3129" s="3" t="s">
        <x:v>26</x:v>
      </x:c>
      <x:c r="Q3129" s="32" t="n">
        <x:f>IF(L3129=0,0,N3129/L3129)</x:f>
        <x:v>0.27880147644206416</x:v>
      </x:c>
      <x:c r="R3129" s="32" t="n">
        <x:f>IF(P3129="Yes",1,0)</x:f>
        <x:v>0</x:v>
      </x:c>
    </x:row>
    <x:row r="3130">
      <x:c r="A3130" s="3" t="s">
        <x:v>4229</x:v>
      </x:c>
      <x:c r="B3130" s="4">
        <x:v>45701</x:v>
      </x:c>
      <x:c r="C3130" s="3" t="s">
        <x:v>4230</x:v>
      </x:c>
      <x:c r="D3130" s="3" t="s">
        <x:v>29</x:v>
      </x:c>
      <x:c r="E3130" s="3">
        <x:v>44</x:v>
      </x:c>
      <x:c r="F3130" s="3" t="s">
        <x:v>109</x:v>
      </x:c>
      <x:c r="G3130" s="3" t="s">
        <x:v>31</x:v>
      </x:c>
      <x:c r="H3130" s="3" t="s">
        <x:v>32</x:v>
      </x:c>
      <x:c r="I3130" s="3" t="s">
        <x:v>261</x:v>
      </x:c>
      <x:c r="J3130" s="3" t="s">
        <x:v>262</x:v>
      </x:c>
      <x:c r="K3130" s="3" t="s">
        <x:v>60</x:v>
      </x:c>
      <x:c r="L3130" s="5">
        <x:v>818.17</x:v>
      </x:c>
      <x:c r="M3130" s="5">
        <x:v>601.05999999999995</x:v>
      </x:c>
      <x:c r="N3130" s="5">
        <x:v>217.11</x:v>
      </x:c>
      <x:c r="O3130" s="3" t="s">
        <x:v>112</x:v>
      </x:c>
      <x:c r="P3130" s="3" t="s">
        <x:v>26</x:v>
      </x:c>
      <x:c r="Q3130" s="32" t="n">
        <x:f>IF(L3130=0,0,N3130/L3130)</x:f>
        <x:v>0.26536049965166164</x:v>
      </x:c>
      <x:c r="R3130" s="32" t="n">
        <x:f>IF(P3130="Yes",1,0)</x:f>
        <x:v>0</x:v>
      </x:c>
    </x:row>
    <x:row r="3131">
      <x:c r="A3131" s="3" t="s">
        <x:v>4231</x:v>
      </x:c>
      <x:c r="B3131" s="4">
        <x:v>45317</x:v>
      </x:c>
      <x:c r="C3131" s="3" t="s">
        <x:v>424</x:v>
      </x:c>
      <x:c r="D3131" s="3" t="s">
        <x:v>38</x:v>
      </x:c>
      <x:c r="E3131" s="3">
        <x:v>67</x:v>
      </x:c>
      <x:c r="F3131" s="3" t="s">
        <x:v>203</x:v>
      </x:c>
      <x:c r="G3131" s="3" t="s">
        <x:v>40</x:v>
      </x:c>
      <x:c r="H3131" s="3" t="s">
        <x:v>32</x:v>
      </x:c>
      <x:c r="I3131" s="3" t="s">
        <x:v>78</x:v>
      </x:c>
      <x:c r="J3131" s="3" t="s">
        <x:v>144</x:v>
      </x:c>
      <x:c r="K3131" s="3" t="s">
        <x:v>24</x:v>
      </x:c>
      <x:c r="L3131" s="5">
        <x:v>1195.56</x:v>
      </x:c>
      <x:c r="M3131" s="5">
        <x:v>875.1</x:v>
      </x:c>
      <x:c r="N3131" s="5">
        <x:v>320.45999999999998</x:v>
      </x:c>
      <x:c r="O3131" s="3" t="s">
        <x:v>112</x:v>
      </x:c>
      <x:c r="P3131" s="3" t="s">
        <x:v>26</x:v>
      </x:c>
      <x:c r="Q3131" s="32" t="n">
        <x:f>IF(L3131=0,0,N3131/L3131)</x:f>
        <x:v>0.268041754491619</x:v>
      </x:c>
      <x:c r="R3131" s="32" t="n">
        <x:f>IF(P3131="Yes",1,0)</x:f>
        <x:v>0</x:v>
      </x:c>
    </x:row>
    <x:row r="3132">
      <x:c r="A3132" s="3" t="s">
        <x:v>4232</x:v>
      </x:c>
      <x:c r="B3132" s="4">
        <x:v>45431</x:v>
      </x:c>
      <x:c r="C3132" s="3" t="s">
        <x:v>1666</x:v>
      </x:c>
      <x:c r="D3132" s="3" t="s">
        <x:v>18</x:v>
      </x:c>
      <x:c r="E3132" s="3">
        <x:v>24</x:v>
      </x:c>
      <x:c r="F3132" s="3" t="s">
        <x:v>82</x:v>
      </x:c>
      <x:c r="G3132" s="3" t="s">
        <x:v>83</x:v>
      </x:c>
      <x:c r="H3132" s="3" t="s">
        <x:v>84</x:v>
      </x:c>
      <x:c r="I3132" s="3" t="s">
        <x:v>54</x:v>
      </x:c>
      <x:c r="J3132" s="3" t="s">
        <x:v>216</x:v>
      </x:c>
      <x:c r="K3132" s="3" t="s">
        <x:v>35</x:v>
      </x:c>
      <x:c r="L3132" s="5">
        <x:v>80.86</x:v>
      </x:c>
      <x:c r="M3132" s="5">
        <x:v>42.08</x:v>
      </x:c>
      <x:c r="N3132" s="5">
        <x:v>38.78</x:v>
      </x:c>
      <x:c r="O3132" s="3" t="s">
        <x:v>48</x:v>
      </x:c>
      <x:c r="P3132" s="3" t="s">
        <x:v>26</x:v>
      </x:c>
      <x:c r="Q3132" s="32" t="n">
        <x:f>IF(L3132=0,0,N3132/L3132)</x:f>
        <x:v>0.4795943606232995</x:v>
      </x:c>
      <x:c r="R3132" s="32" t="n">
        <x:f>IF(P3132="Yes",1,0)</x:f>
        <x:v>0</x:v>
      </x:c>
    </x:row>
    <x:row r="3133">
      <x:c r="A3133" s="3" t="s">
        <x:v>4233</x:v>
      </x:c>
      <x:c r="B3133" s="4">
        <x:v>45455</x:v>
      </x:c>
      <x:c r="C3133" s="3" t="s">
        <x:v>532</x:v>
      </x:c>
      <x:c r="D3133" s="3" t="s">
        <x:v>38</x:v>
      </x:c>
      <x:c r="E3133" s="3">
        <x:v>31</x:v>
      </x:c>
      <x:c r="F3133" s="3" t="s">
        <x:v>120</x:v>
      </x:c>
      <x:c r="G3133" s="3" t="s">
        <x:v>121</x:v>
      </x:c>
      <x:c r="H3133" s="3" t="s">
        <x:v>98</x:v>
      </x:c>
      <x:c r="I3133" s="3" t="s">
        <x:v>122</x:v>
      </x:c>
      <x:c r="J3133" s="3" t="s">
        <x:v>123</x:v>
      </x:c>
      <x:c r="K3133" s="3" t="s">
        <x:v>60</x:v>
      </x:c>
      <x:c r="L3133" s="5">
        <x:v>1000.12</x:v>
      </x:c>
      <x:c r="M3133" s="5">
        <x:v>726.72</x:v>
      </x:c>
      <x:c r="N3133" s="5">
        <x:v>273.39999999999998</x:v>
      </x:c>
      <x:c r="O3133" s="3" t="s">
        <x:v>25</x:v>
      </x:c>
      <x:c r="P3133" s="3" t="s">
        <x:v>26</x:v>
      </x:c>
      <x:c r="Q3133" s="32" t="n">
        <x:f>IF(L3133=0,0,N3133/L3133)</x:f>
        <x:v>0.2733671959364876</x:v>
      </x:c>
      <x:c r="R3133" s="32" t="n">
        <x:f>IF(P3133="Yes",1,0)</x:f>
        <x:v>0</x:v>
      </x:c>
    </x:row>
    <x:row r="3134">
      <x:c r="A3134" s="3" t="s">
        <x:v>4234</x:v>
      </x:c>
      <x:c r="B3134" s="4">
        <x:v>45637</x:v>
      </x:c>
      <x:c r="C3134" s="3" t="s">
        <x:v>674</x:v>
      </x:c>
      <x:c r="D3134" s="3" t="s">
        <x:v>18</x:v>
      </x:c>
      <x:c r="E3134" s="3">
        <x:v>48</x:v>
      </x:c>
      <x:c r="F3134" s="3" t="s">
        <x:v>225</x:v>
      </x:c>
      <x:c r="G3134" s="3" t="s">
        <x:v>226</x:v>
      </x:c>
      <x:c r="H3134" s="3" t="s">
        <x:v>227</x:v>
      </x:c>
      <x:c r="I3134" s="3" t="s">
        <x:v>261</x:v>
      </x:c>
      <x:c r="J3134" s="3" t="s">
        <x:v>262</x:v>
      </x:c>
      <x:c r="K3134" s="3" t="s">
        <x:v>60</x:v>
      </x:c>
      <x:c r="L3134" s="5">
        <x:v>211.34</x:v>
      </x:c>
      <x:c r="M3134" s="5">
        <x:v>158.16</x:v>
      </x:c>
      <x:c r="N3134" s="5">
        <x:v>53.18</x:v>
      </x:c>
      <x:c r="O3134" s="3" t="s">
        <x:v>85</x:v>
      </x:c>
      <x:c r="P3134" s="3" t="s">
        <x:v>26</x:v>
      </x:c>
      <x:c r="Q3134" s="32" t="n">
        <x:f>IF(L3134=0,0,N3134/L3134)</x:f>
        <x:v>0.25163244061701523</x:v>
      </x:c>
      <x:c r="R3134" s="32" t="n">
        <x:f>IF(P3134="Yes",1,0)</x:f>
        <x:v>0</x:v>
      </x:c>
    </x:row>
    <x:row r="3135">
      <x:c r="A3135" s="3" t="s">
        <x:v>4235</x:v>
      </x:c>
      <x:c r="B3135" s="4">
        <x:v>45346</x:v>
      </x:c>
      <x:c r="C3135" s="3" t="s">
        <x:v>297</x:v>
      </x:c>
      <x:c r="D3135" s="3" t="s">
        <x:v>18</x:v>
      </x:c>
      <x:c r="E3135" s="3">
        <x:v>54</x:v>
      </x:c>
      <x:c r="F3135" s="3" t="s">
        <x:v>273</x:v>
      </x:c>
      <x:c r="G3135" s="3" t="s">
        <x:v>176</x:v>
      </x:c>
      <x:c r="H3135" s="3" t="s">
        <x:v>45</x:v>
      </x:c>
      <x:c r="I3135" s="3" t="s">
        <x:v>22</x:v>
      </x:c>
      <x:c r="J3135" s="3" t="s">
        <x:v>191</x:v>
      </x:c>
      <x:c r="K3135" s="3" t="s">
        <x:v>24</x:v>
      </x:c>
      <x:c r="L3135" s="5">
        <x:v>139.84</x:v>
      </x:c>
      <x:c r="M3135" s="5">
        <x:v>88.78</x:v>
      </x:c>
      <x:c r="N3135" s="5">
        <x:v>51.06</x:v>
      </x:c>
      <x:c r="O3135" s="3" t="s">
        <x:v>61</x:v>
      </x:c>
      <x:c r="P3135" s="3" t="s">
        <x:v>26</x:v>
      </x:c>
      <x:c r="Q3135" s="32" t="n">
        <x:f>IF(L3135=0,0,N3135/L3135)</x:f>
        <x:v>0.3651315789473684</x:v>
      </x:c>
      <x:c r="R3135" s="32" t="n">
        <x:f>IF(P3135="Yes",1,0)</x:f>
        <x:v>0</x:v>
      </x:c>
    </x:row>
    <x:row r="3136">
      <x:c r="A3136" s="3" t="s">
        <x:v>4236</x:v>
      </x:c>
      <x:c r="B3136" s="4">
        <x:v>45565</x:v>
      </x:c>
      <x:c r="C3136" s="3" t="s">
        <x:v>417</x:v>
      </x:c>
      <x:c r="D3136" s="3" t="s">
        <x:v>29</x:v>
      </x:c>
      <x:c r="E3136" s="3">
        <x:v>53</x:v>
      </x:c>
      <x:c r="F3136" s="3" t="s">
        <x:v>172</x:v>
      </x:c>
      <x:c r="G3136" s="3" t="s">
        <x:v>65</x:v>
      </x:c>
      <x:c r="H3136" s="3" t="s">
        <x:v>32</x:v>
      </x:c>
      <x:c r="I3136" s="3" t="s">
        <x:v>54</x:v>
      </x:c>
      <x:c r="J3136" s="3" t="s">
        <x:v>216</x:v>
      </x:c>
      <x:c r="K3136" s="3" t="s">
        <x:v>35</x:v>
      </x:c>
      <x:c r="L3136" s="5">
        <x:v>55.99</x:v>
      </x:c>
      <x:c r="M3136" s="5">
        <x:v>31.05</x:v>
      </x:c>
      <x:c r="N3136" s="5">
        <x:v>24.94</x:v>
      </x:c>
      <x:c r="O3136" s="3" t="s">
        <x:v>48</x:v>
      </x:c>
      <x:c r="P3136" s="3" t="s">
        <x:v>26</x:v>
      </x:c>
      <x:c r="Q3136" s="32" t="n">
        <x:f>IF(L3136=0,0,N3136/L3136)</x:f>
        <x:v>0.4454366851223433</x:v>
      </x:c>
      <x:c r="R3136" s="32" t="n">
        <x:f>IF(P3136="Yes",1,0)</x:f>
        <x:v>0</x:v>
      </x:c>
    </x:row>
    <x:row r="3137">
      <x:c r="A3137" s="3" t="s">
        <x:v>4237</x:v>
      </x:c>
      <x:c r="B3137" s="4">
        <x:v>45838</x:v>
      </x:c>
      <x:c r="C3137" s="3" t="s">
        <x:v>376</x:v>
      </x:c>
      <x:c r="D3137" s="3" t="s">
        <x:v>38</x:v>
      </x:c>
      <x:c r="E3137" s="3">
        <x:v>73</x:v>
      </x:c>
      <x:c r="F3137" s="3" t="s">
        <x:v>109</x:v>
      </x:c>
      <x:c r="G3137" s="3" t="s">
        <x:v>31</x:v>
      </x:c>
      <x:c r="H3137" s="3" t="s">
        <x:v>32</x:v>
      </x:c>
      <x:c r="I3137" s="3" t="s">
        <x:v>46</x:v>
      </x:c>
      <x:c r="J3137" s="3" t="s">
        <x:v>47</x:v>
      </x:c>
      <x:c r="K3137" s="3" t="s">
        <x:v>35</x:v>
      </x:c>
      <x:c r="L3137" s="5">
        <x:v>917.25</x:v>
      </x:c>
      <x:c r="M3137" s="5">
        <x:v>638.96</x:v>
      </x:c>
      <x:c r="N3137" s="5">
        <x:v>278.29000000000002</x:v>
      </x:c>
      <x:c r="O3137" s="3" t="s">
        <x:v>112</x:v>
      </x:c>
      <x:c r="P3137" s="3" t="s">
        <x:v>26</x:v>
      </x:c>
      <x:c r="Q3137" s="32" t="n">
        <x:f>IF(L3137=0,0,N3137/L3137)</x:f>
        <x:v>0.30339602071409105</x:v>
      </x:c>
      <x:c r="R3137" s="32" t="n">
        <x:f>IF(P3137="Yes",1,0)</x:f>
        <x:v>0</x:v>
      </x:c>
    </x:row>
    <x:row r="3138">
      <x:c r="A3138" s="3" t="s">
        <x:v>4238</x:v>
      </x:c>
      <x:c r="B3138" s="4">
        <x:v>45932</x:v>
      </x:c>
      <x:c r="C3138" s="3" t="s">
        <x:v>215</x:v>
      </x:c>
      <x:c r="D3138" s="3" t="s">
        <x:v>29</x:v>
      </x:c>
      <x:c r="E3138" s="3">
        <x:v>62</x:v>
      </x:c>
      <x:c r="F3138" s="3" t="s">
        <x:v>221</x:v>
      </x:c>
      <x:c r="G3138" s="3" t="s">
        <x:v>222</x:v>
      </x:c>
      <x:c r="H3138" s="3" t="s">
        <x:v>98</x:v>
      </x:c>
      <x:c r="I3138" s="3" t="s">
        <x:v>46</x:v>
      </x:c>
      <x:c r="J3138" s="3" t="s">
        <x:v>47</x:v>
      </x:c>
      <x:c r="K3138" s="3" t="s">
        <x:v>35</x:v>
      </x:c>
      <x:c r="L3138" s="5">
        <x:v>1167.96</x:v>
      </x:c>
      <x:c r="M3138" s="5">
        <x:v>814.53</x:v>
      </x:c>
      <x:c r="N3138" s="5">
        <x:v>353.43</x:v>
      </x:c>
      <x:c r="O3138" s="3" t="s">
        <x:v>112</x:v>
      </x:c>
      <x:c r="P3138" s="3" t="s">
        <x:v>26</x:v>
      </x:c>
      <x:c r="Q3138" s="32" t="n">
        <x:f>IF(L3138=0,0,N3138/L3138)</x:f>
        <x:v>0.30260454125141273</x:v>
      </x:c>
      <x:c r="R3138" s="32" t="n">
        <x:f>IF(P3138="Yes",1,0)</x:f>
        <x:v>0</x:v>
      </x:c>
    </x:row>
    <x:row r="3139">
      <x:c r="A3139" s="3" t="s">
        <x:v>4239</x:v>
      </x:c>
      <x:c r="B3139" s="4">
        <x:v>45408</x:v>
      </x:c>
      <x:c r="C3139" s="3" t="s">
        <x:v>948</x:v>
      </x:c>
      <x:c r="D3139" s="3" t="s">
        <x:v>29</x:v>
      </x:c>
      <x:c r="E3139" s="3">
        <x:v>74</x:v>
      </x:c>
      <x:c r="F3139" s="3" t="s">
        <x:v>19</x:v>
      </x:c>
      <x:c r="G3139" s="3" t="s">
        <x:v>20</x:v>
      </x:c>
      <x:c r="H3139" s="3" t="s">
        <x:v>21</x:v>
      </x:c>
      <x:c r="I3139" s="3" t="s">
        <x:v>131</x:v>
      </x:c>
      <x:c r="J3139" s="3" t="s">
        <x:v>132</x:v>
      </x:c>
      <x:c r="K3139" s="3" t="s">
        <x:v>24</x:v>
      </x:c>
      <x:c r="L3139" s="5">
        <x:v>110.43</x:v>
      </x:c>
      <x:c r="M3139" s="5">
        <x:v>61.99</x:v>
      </x:c>
      <x:c r="N3139" s="5">
        <x:v>48.44</x:v>
      </x:c>
      <x:c r="O3139" s="3" t="s">
        <x:v>61</x:v>
      </x:c>
      <x:c r="P3139" s="3" t="s">
        <x:v>26</x:v>
      </x:c>
      <x:c r="Q3139" s="32" t="n">
        <x:f>IF(L3139=0,0,N3139/L3139)</x:f>
        <x:v>0.4386489178665217</x:v>
      </x:c>
      <x:c r="R3139" s="32" t="n">
        <x:f>IF(P3139="Yes",1,0)</x:f>
        <x:v>0</x:v>
      </x:c>
    </x:row>
    <x:row r="3140">
      <x:c r="A3140" s="3" t="s">
        <x:v>4240</x:v>
      </x:c>
      <x:c r="B3140" s="4">
        <x:v>45657</x:v>
      </x:c>
      <x:c r="C3140" s="3" t="s">
        <x:v>912</x:v>
      </x:c>
      <x:c r="D3140" s="3" t="s">
        <x:v>18</x:v>
      </x:c>
      <x:c r="E3140" s="3">
        <x:v>48</x:v>
      </x:c>
      <x:c r="F3140" s="3" t="s">
        <x:v>273</x:v>
      </x:c>
      <x:c r="G3140" s="3" t="s">
        <x:v>176</x:v>
      </x:c>
      <x:c r="H3140" s="3" t="s">
        <x:v>45</x:v>
      </x:c>
      <x:c r="I3140" s="3" t="s">
        <x:v>288</x:v>
      </x:c>
      <x:c r="J3140" s="3" t="s">
        <x:v>289</x:v>
      </x:c>
      <x:c r="K3140" s="3" t="s">
        <x:v>60</x:v>
      </x:c>
      <x:c r="L3140" s="5">
        <x:v>319.89999999999998</x:v>
      </x:c>
      <x:c r="M3140" s="5">
        <x:v>181.6</x:v>
      </x:c>
      <x:c r="N3140" s="5">
        <x:v>138.30000000000001</x:v>
      </x:c>
      <x:c r="O3140" s="3" t="s">
        <x:v>112</x:v>
      </x:c>
      <x:c r="P3140" s="3" t="s">
        <x:v>26</x:v>
      </x:c>
      <x:c r="Q3140" s="32" t="n">
        <x:f>IF(L3140=0,0,N3140/L3140)</x:f>
        <x:v>0.43232260081275403</x:v>
      </x:c>
      <x:c r="R3140" s="32" t="n">
        <x:f>IF(P3140="Yes",1,0)</x:f>
        <x:v>0</x:v>
      </x:c>
    </x:row>
    <x:row r="3141">
      <x:c r="A3141" s="3" t="s">
        <x:v>4241</x:v>
      </x:c>
      <x:c r="B3141" s="4">
        <x:v>45519</x:v>
      </x:c>
      <x:c r="C3141" s="3" t="s">
        <x:v>2100</x:v>
      </x:c>
      <x:c r="D3141" s="3" t="s">
        <x:v>29</x:v>
      </x:c>
      <x:c r="E3141" s="3">
        <x:v>44</x:v>
      </x:c>
      <x:c r="F3141" s="3" t="s">
        <x:v>76</x:v>
      </x:c>
      <x:c r="G3141" s="3" t="s">
        <x:v>115</x:v>
      </x:c>
      <x:c r="H3141" s="3" t="s">
        <x:v>32</x:v>
      </x:c>
      <x:c r="I3141" s="3" t="s">
        <x:v>116</x:v>
      </x:c>
      <x:c r="J3141" s="3" t="s">
        <x:v>117</x:v>
      </x:c>
      <x:c r="K3141" s="3" t="s">
        <x:v>35</x:v>
      </x:c>
      <x:c r="L3141" s="5">
        <x:v>215.24</x:v>
      </x:c>
      <x:c r="M3141" s="5">
        <x:v>130.54</x:v>
      </x:c>
      <x:c r="N3141" s="5">
        <x:v>84.7</x:v>
      </x:c>
      <x:c r="O3141" s="3" t="s">
        <x:v>112</x:v>
      </x:c>
      <x:c r="P3141" s="3" t="s">
        <x:v>26</x:v>
      </x:c>
      <x:c r="Q3141" s="32" t="n">
        <x:f>IF(L3141=0,0,N3141/L3141)</x:f>
        <x:v>0.3935142166883479</x:v>
      </x:c>
      <x:c r="R3141" s="32" t="n">
        <x:f>IF(P3141="Yes",1,0)</x:f>
        <x:v>0</x:v>
      </x:c>
    </x:row>
    <x:row r="3142">
      <x:c r="A3142" s="3" t="s">
        <x:v>4242</x:v>
      </x:c>
      <x:c r="B3142" s="4">
        <x:v>45955</x:v>
      </x:c>
      <x:c r="C3142" s="3" t="s">
        <x:v>1865</x:v>
      </x:c>
      <x:c r="D3142" s="3" t="s">
        <x:v>29</x:v>
      </x:c>
      <x:c r="E3142" s="3">
        <x:v>50</x:v>
      </x:c>
      <x:c r="F3142" s="3" t="s">
        <x:v>82</x:v>
      </x:c>
      <x:c r="G3142" s="3" t="s">
        <x:v>83</x:v>
      </x:c>
      <x:c r="H3142" s="3" t="s">
        <x:v>84</x:v>
      </x:c>
      <x:c r="I3142" s="3" t="s">
        <x:v>116</x:v>
      </x:c>
      <x:c r="J3142" s="3" t="s">
        <x:v>321</x:v>
      </x:c>
      <x:c r="K3142" s="3" t="s">
        <x:v>35</x:v>
      </x:c>
      <x:c r="L3142" s="5">
        <x:v>68.569999999999993</x:v>
      </x:c>
      <x:c r="M3142" s="5">
        <x:v>36.090000000000003</x:v>
      </x:c>
      <x:c r="N3142" s="5">
        <x:v>32.479999999999997</x:v>
      </x:c>
      <x:c r="O3142" s="3" t="s">
        <x:v>25</x:v>
      </x:c>
      <x:c r="P3142" s="3" t="s">
        <x:v>26</x:v>
      </x:c>
      <x:c r="Q3142" s="32" t="n">
        <x:f>IF(L3142=0,0,N3142/L3142)</x:f>
        <x:v>0.473676534927811</x:v>
      </x:c>
      <x:c r="R3142" s="32" t="n">
        <x:f>IF(P3142="Yes",1,0)</x:f>
        <x:v>0</x:v>
      </x:c>
    </x:row>
    <x:row r="3143">
      <x:c r="A3143" s="3" t="s">
        <x:v>4243</x:v>
      </x:c>
      <x:c r="B3143" s="4">
        <x:v>45942</x:v>
      </x:c>
      <x:c r="C3143" s="3" t="s">
        <x:v>2708</x:v>
      </x:c>
      <x:c r="D3143" s="3" t="s">
        <x:v>18</x:v>
      </x:c>
      <x:c r="E3143" s="3">
        <x:v>45</x:v>
      </x:c>
      <x:c r="F3143" s="3" t="s">
        <x:v>138</x:v>
      </x:c>
      <x:c r="G3143" s="3" t="s">
        <x:v>160</x:v>
      </x:c>
      <x:c r="H3143" s="3" t="s">
        <x:v>32</x:v>
      </x:c>
      <x:c r="I3143" s="3" t="s">
        <x:v>72</x:v>
      </x:c>
      <x:c r="J3143" s="3" t="s">
        <x:v>420</x:v>
      </x:c>
      <x:c r="K3143" s="3" t="s">
        <x:v>24</x:v>
      </x:c>
      <x:c r="L3143" s="5">
        <x:v>844.89</x:v>
      </x:c>
      <x:c r="M3143" s="5">
        <x:v>644.49</x:v>
      </x:c>
      <x:c r="N3143" s="5">
        <x:v>200.4</x:v>
      </x:c>
      <x:c r="O3143" s="3" t="s">
        <x:v>48</x:v>
      </x:c>
      <x:c r="P3143" s="3" t="s">
        <x:v>26</x:v>
      </x:c>
      <x:c r="Q3143" s="32" t="n">
        <x:f>IF(L3143=0,0,N3143/L3143)</x:f>
        <x:v>0.23719064020168307</x:v>
      </x:c>
      <x:c r="R3143" s="32" t="n">
        <x:f>IF(P3143="Yes",1,0)</x:f>
        <x:v>0</x:v>
      </x:c>
    </x:row>
    <x:row r="3144">
      <x:c r="A3144" s="3" t="s">
        <x:v>4244</x:v>
      </x:c>
      <x:c r="B3144" s="4">
        <x:v>45822</x:v>
      </x:c>
      <x:c r="C3144" s="3" t="s">
        <x:v>3984</x:v>
      </x:c>
      <x:c r="D3144" s="3" t="s">
        <x:v>29</x:v>
      </x:c>
      <x:c r="E3144" s="3">
        <x:v>50</x:v>
      </x:c>
      <x:c r="F3144" s="3" t="s">
        <x:v>225</x:v>
      </x:c>
      <x:c r="G3144" s="3" t="s">
        <x:v>226</x:v>
      </x:c>
      <x:c r="H3144" s="3" t="s">
        <x:v>227</x:v>
      </x:c>
      <x:c r="I3144" s="3" t="s">
        <x:v>33</x:v>
      </x:c>
      <x:c r="J3144" s="3" t="s">
        <x:v>307</x:v>
      </x:c>
      <x:c r="K3144" s="3" t="s">
        <x:v>35</x:v>
      </x:c>
      <x:c r="L3144" s="5">
        <x:v>220.03</x:v>
      </x:c>
      <x:c r="M3144" s="5">
        <x:v>164.81</x:v>
      </x:c>
      <x:c r="N3144" s="5">
        <x:v>55.22</x:v>
      </x:c>
      <x:c r="O3144" s="3" t="s">
        <x:v>112</x:v>
      </x:c>
      <x:c r="P3144" s="3" t="s">
        <x:v>26</x:v>
      </x:c>
      <x:c r="Q3144" s="32" t="n">
        <x:f>IF(L3144=0,0,N3144/L3144)</x:f>
        <x:v>0.25096577739399173</x:v>
      </x:c>
      <x:c r="R3144" s="32" t="n">
        <x:f>IF(P3144="Yes",1,0)</x:f>
        <x:v>0</x:v>
      </x:c>
    </x:row>
    <x:row r="3145">
      <x:c r="A3145" s="3" t="s">
        <x:v>4245</x:v>
      </x:c>
      <x:c r="B3145" s="4">
        <x:v>45887</x:v>
      </x:c>
      <x:c r="C3145" s="3" t="s">
        <x:v>1918</x:v>
      </x:c>
      <x:c r="D3145" s="3" t="s">
        <x:v>29</x:v>
      </x:c>
      <x:c r="E3145" s="3">
        <x:v>68</x:v>
      </x:c>
      <x:c r="F3145" s="3" t="s">
        <x:v>19</x:v>
      </x:c>
      <x:c r="G3145" s="3" t="s">
        <x:v>20</x:v>
      </x:c>
      <x:c r="H3145" s="3" t="s">
        <x:v>21</x:v>
      </x:c>
      <x:c r="I3145" s="3" t="s">
        <x:v>22</x:v>
      </x:c>
      <x:c r="J3145" s="3" t="s">
        <x:v>23</x:v>
      </x:c>
      <x:c r="K3145" s="3" t="s">
        <x:v>24</x:v>
      </x:c>
      <x:c r="L3145" s="5">
        <x:v>493.17</x:v>
      </x:c>
      <x:c r="M3145" s="5">
        <x:v>306.92</x:v>
      </x:c>
      <x:c r="N3145" s="5">
        <x:v>186.25</x:v>
      </x:c>
      <x:c r="O3145" s="3" t="s">
        <x:v>61</x:v>
      </x:c>
      <x:c r="P3145" s="3" t="s">
        <x:v>49</x:v>
      </x:c>
      <x:c r="Q3145" s="32" t="n">
        <x:f>IF(L3145=0,0,N3145/L3145)</x:f>
        <x:v>0.37765881947401503</x:v>
      </x:c>
      <x:c r="R3145" s="32" t="n">
        <x:f>IF(P3145="Yes",1,0)</x:f>
        <x:v>1</x:v>
      </x:c>
    </x:row>
    <x:row r="3146">
      <x:c r="A3146" s="3" t="s">
        <x:v>4246</x:v>
      </x:c>
      <x:c r="B3146" s="4">
        <x:v>45738</x:v>
      </x:c>
      <x:c r="C3146" s="3" t="s">
        <x:v>362</x:v>
      </x:c>
      <x:c r="D3146" s="3" t="s">
        <x:v>29</x:v>
      </x:c>
      <x:c r="E3146" s="3">
        <x:v>65</x:v>
      </x:c>
      <x:c r="F3146" s="3" t="s">
        <x:v>19</x:v>
      </x:c>
      <x:c r="G3146" s="3" t="s">
        <x:v>101</x:v>
      </x:c>
      <x:c r="H3146" s="3" t="s">
        <x:v>21</x:v>
      </x:c>
      <x:c r="I3146" s="3" t="s">
        <x:v>72</x:v>
      </x:c>
      <x:c r="J3146" s="3" t="s">
        <x:v>420</x:v>
      </x:c>
      <x:c r="K3146" s="3" t="s">
        <x:v>24</x:v>
      </x:c>
      <x:c r="L3146" s="5">
        <x:v>275.27</x:v>
      </x:c>
      <x:c r="M3146" s="5">
        <x:v>165.78</x:v>
      </x:c>
      <x:c r="N3146" s="5">
        <x:v>109.49</x:v>
      </x:c>
      <x:c r="O3146" s="3" t="s">
        <x:v>61</x:v>
      </x:c>
      <x:c r="P3146" s="3" t="s">
        <x:v>26</x:v>
      </x:c>
      <x:c r="Q3146" s="32" t="n">
        <x:f>IF(L3146=0,0,N3146/L3146)</x:f>
        <x:v>0.3977549315217786</x:v>
      </x:c>
      <x:c r="R3146" s="32" t="n">
        <x:f>IF(P3146="Yes",1,0)</x:f>
        <x:v>0</x:v>
      </x:c>
    </x:row>
    <x:row r="3147">
      <x:c r="A3147" s="3" t="s">
        <x:v>4247</x:v>
      </x:c>
      <x:c r="B3147" s="4">
        <x:v>45719</x:v>
      </x:c>
      <x:c r="C3147" s="3" t="s">
        <x:v>4248</x:v>
      </x:c>
      <x:c r="D3147" s="3" t="s">
        <x:v>29</x:v>
      </x:c>
      <x:c r="E3147" s="3">
        <x:v>62</x:v>
      </x:c>
      <x:c r="F3147" s="3" t="s">
        <x:v>39</x:v>
      </x:c>
      <x:c r="G3147" s="3" t="s">
        <x:v>40</x:v>
      </x:c>
      <x:c r="H3147" s="3" t="s">
        <x:v>32</x:v>
      </x:c>
      <x:c r="I3147" s="3" t="s">
        <x:v>54</x:v>
      </x:c>
      <x:c r="J3147" s="3" t="s">
        <x:v>216</x:v>
      </x:c>
      <x:c r="K3147" s="3" t="s">
        <x:v>35</x:v>
      </x:c>
      <x:c r="L3147" s="5">
        <x:v>1863.9</x:v>
      </x:c>
      <x:c r="M3147" s="5">
        <x:v>1353.49</x:v>
      </x:c>
      <x:c r="N3147" s="5">
        <x:v>510.41</x:v>
      </x:c>
      <x:c r="O3147" s="3" t="s">
        <x:v>25</x:v>
      </x:c>
      <x:c r="P3147" s="3" t="s">
        <x:v>26</x:v>
      </x:c>
      <x:c r="Q3147" s="32" t="n">
        <x:f>IF(L3147=0,0,N3147/L3147)</x:f>
        <x:v>0.2738397982724395</x:v>
      </x:c>
      <x:c r="R3147" s="32" t="n">
        <x:f>IF(P3147="Yes",1,0)</x:f>
        <x:v>0</x:v>
      </x:c>
    </x:row>
    <x:row r="3148">
      <x:c r="A3148" s="3" t="s">
        <x:v>4249</x:v>
      </x:c>
      <x:c r="B3148" s="4">
        <x:v>45889</x:v>
      </x:c>
      <x:c r="C3148" s="3" t="s">
        <x:v>701</x:v>
      </x:c>
      <x:c r="D3148" s="3" t="s">
        <x:v>29</x:v>
      </x:c>
      <x:c r="E3148" s="3">
        <x:v>26</x:v>
      </x:c>
      <x:c r="F3148" s="3" t="s">
        <x:v>39</x:v>
      </x:c>
      <x:c r="G3148" s="3" t="s">
        <x:v>40</x:v>
      </x:c>
      <x:c r="H3148" s="3" t="s">
        <x:v>32</x:v>
      </x:c>
      <x:c r="I3148" s="3" t="s">
        <x:v>58</x:v>
      </x:c>
      <x:c r="J3148" s="3" t="s">
        <x:v>59</x:v>
      </x:c>
      <x:c r="K3148" s="3" t="s">
        <x:v>60</x:v>
      </x:c>
      <x:c r="L3148" s="5">
        <x:v>1476.45</x:v>
      </x:c>
      <x:c r="M3148" s="5">
        <x:v>1066.32</x:v>
      </x:c>
      <x:c r="N3148" s="5">
        <x:v>410.13</x:v>
      </x:c>
      <x:c r="O3148" s="3" t="s">
        <x:v>61</x:v>
      </x:c>
      <x:c r="P3148" s="3" t="s">
        <x:v>26</x:v>
      </x:c>
      <x:c r="Q3148" s="32" t="n">
        <x:f>IF(L3148=0,0,N3148/L3148)</x:f>
        <x:v>0.27778116427918315</x:v>
      </x:c>
      <x:c r="R3148" s="32" t="n">
        <x:f>IF(P3148="Yes",1,0)</x:f>
        <x:v>0</x:v>
      </x:c>
    </x:row>
    <x:row r="3149">
      <x:c r="A3149" s="3" t="s">
        <x:v>4250</x:v>
      </x:c>
      <x:c r="B3149" s="4">
        <x:v>45682</x:v>
      </x:c>
      <x:c r="C3149" s="3" t="s">
        <x:v>737</x:v>
      </x:c>
      <x:c r="D3149" s="3" t="s">
        <x:v>38</x:v>
      </x:c>
      <x:c r="E3149" s="3">
        <x:v>37</x:v>
      </x:c>
      <x:c r="F3149" s="3" t="s">
        <x:v>76</x:v>
      </x:c>
      <x:c r="G3149" s="3" t="s">
        <x:v>77</x:v>
      </x:c>
      <x:c r="H3149" s="3" t="s">
        <x:v>32</x:v>
      </x:c>
      <x:c r="I3149" s="3" t="s">
        <x:v>208</x:v>
      </x:c>
      <x:c r="J3149" s="3" t="s">
        <x:v>209</x:v>
      </x:c>
      <x:c r="K3149" s="3" t="s">
        <x:v>93</x:v>
      </x:c>
      <x:c r="L3149" s="5">
        <x:v>164.1</x:v>
      </x:c>
      <x:c r="M3149" s="5">
        <x:v>108.43</x:v>
      </x:c>
      <x:c r="N3149" s="5">
        <x:v>55.67</x:v>
      </x:c>
      <x:c r="O3149" s="3" t="s">
        <x:v>48</x:v>
      </x:c>
      <x:c r="P3149" s="3" t="s">
        <x:v>26</x:v>
      </x:c>
      <x:c r="Q3149" s="32" t="n">
        <x:f>IF(L3149=0,0,N3149/L3149)</x:f>
        <x:v>0.3392443631931749</x:v>
      </x:c>
      <x:c r="R3149" s="32" t="n">
        <x:f>IF(P3149="Yes",1,0)</x:f>
        <x:v>0</x:v>
      </x:c>
    </x:row>
    <x:row r="3150">
      <x:c r="A3150" s="3" t="s">
        <x:v>4251</x:v>
      </x:c>
      <x:c r="B3150" s="4">
        <x:v>45502</x:v>
      </x:c>
      <x:c r="C3150" s="3" t="s">
        <x:v>526</x:v>
      </x:c>
      <x:c r="D3150" s="3" t="s">
        <x:v>29</x:v>
      </x:c>
      <x:c r="E3150" s="3">
        <x:v>80</x:v>
      </x:c>
      <x:c r="F3150" s="3" t="s">
        <x:v>19</x:v>
      </x:c>
      <x:c r="G3150" s="3" t="s">
        <x:v>20</x:v>
      </x:c>
      <x:c r="H3150" s="3" t="s">
        <x:v>21</x:v>
      </x:c>
      <x:c r="I3150" s="3" t="s">
        <x:v>154</x:v>
      </x:c>
      <x:c r="J3150" s="3" t="s">
        <x:v>155</x:v>
      </x:c>
      <x:c r="K3150" s="3" t="s">
        <x:v>93</x:v>
      </x:c>
      <x:c r="L3150" s="5">
        <x:v>117.24</x:v>
      </x:c>
      <x:c r="M3150" s="5">
        <x:v>71.42</x:v>
      </x:c>
      <x:c r="N3150" s="5">
        <x:v>45.82</x:v>
      </x:c>
      <x:c r="O3150" s="3" t="s">
        <x:v>61</x:v>
      </x:c>
      <x:c r="P3150" s="3" t="s">
        <x:v>26</x:v>
      </x:c>
      <x:c r="Q3150" s="32" t="n">
        <x:f>IF(L3150=0,0,N3150/L3150)</x:f>
        <x:v>0.3908222449675879</x:v>
      </x:c>
      <x:c r="R3150" s="32" t="n">
        <x:f>IF(P3150="Yes",1,0)</x:f>
        <x:v>0</x:v>
      </x:c>
    </x:row>
    <x:row r="3151">
      <x:c r="A3151" s="3" t="s">
        <x:v>4252</x:v>
      </x:c>
      <x:c r="B3151" s="4">
        <x:v>45868</x:v>
      </x:c>
      <x:c r="C3151" s="3" t="s">
        <x:v>4253</x:v>
      </x:c>
      <x:c r="D3151" s="3" t="s">
        <x:v>29</x:v>
      </x:c>
      <x:c r="E3151" s="3">
        <x:v>77</x:v>
      </x:c>
      <x:c r="F3151" s="3" t="s">
        <x:v>175</x:v>
      </x:c>
      <x:c r="G3151" s="3" t="s">
        <x:v>176</x:v>
      </x:c>
      <x:c r="H3151" s="3" t="s">
        <x:v>45</x:v>
      </x:c>
      <x:c r="I3151" s="3" t="s">
        <x:v>46</x:v>
      </x:c>
      <x:c r="J3151" s="3" t="s">
        <x:v>47</x:v>
      </x:c>
      <x:c r="K3151" s="3" t="s">
        <x:v>35</x:v>
      </x:c>
      <x:c r="L3151" s="5">
        <x:v>241.48</x:v>
      </x:c>
      <x:c r="M3151" s="5">
        <x:v>139.81</x:v>
      </x:c>
      <x:c r="N3151" s="5">
        <x:v>101.67</x:v>
      </x:c>
      <x:c r="O3151" s="3" t="s">
        <x:v>61</x:v>
      </x:c>
      <x:c r="P3151" s="3" t="s">
        <x:v>26</x:v>
      </x:c>
      <x:c r="Q3151" s="32" t="n">
        <x:f>IF(L3151=0,0,N3151/L3151)</x:f>
        <x:v>0.4210286566175253</x:v>
      </x:c>
      <x:c r="R3151" s="32" t="n">
        <x:f>IF(P3151="Yes",1,0)</x:f>
        <x:v>0</x:v>
      </x:c>
    </x:row>
    <x:row r="3152">
      <x:c r="A3152" s="3" t="s">
        <x:v>4254</x:v>
      </x:c>
      <x:c r="B3152" s="4">
        <x:v>45817</x:v>
      </x:c>
      <x:c r="C3152" s="3" t="s">
        <x:v>2951</x:v>
      </x:c>
      <x:c r="D3152" s="3" t="s">
        <x:v>38</x:v>
      </x:c>
      <x:c r="E3152" s="3">
        <x:v>76</x:v>
      </x:c>
      <x:c r="F3152" s="3" t="s">
        <x:v>225</x:v>
      </x:c>
      <x:c r="G3152" s="3" t="s">
        <x:v>226</x:v>
      </x:c>
      <x:c r="H3152" s="3" t="s">
        <x:v>227</x:v>
      </x:c>
      <x:c r="I3152" s="3" t="s">
        <x:v>22</x:v>
      </x:c>
      <x:c r="J3152" s="3" t="s">
        <x:v>23</x:v>
      </x:c>
      <x:c r="K3152" s="3" t="s">
        <x:v>24</x:v>
      </x:c>
      <x:c r="L3152" s="5">
        <x:v>206.14</x:v>
      </x:c>
      <x:c r="M3152" s="5">
        <x:v>164.54</x:v>
      </x:c>
      <x:c r="N3152" s="5">
        <x:v>41.6</x:v>
      </x:c>
      <x:c r="O3152" s="3" t="s">
        <x:v>112</x:v>
      </x:c>
      <x:c r="P3152" s="3" t="s">
        <x:v>26</x:v>
      </x:c>
      <x:c r="Q3152" s="32" t="n">
        <x:f>IF(L3152=0,0,N3152/L3152)</x:f>
        <x:v>0.20180459881633844</x:v>
      </x:c>
      <x:c r="R3152" s="32" t="n">
        <x:f>IF(P3152="Yes",1,0)</x:f>
        <x:v>0</x:v>
      </x:c>
    </x:row>
    <x:row r="3153">
      <x:c r="A3153" s="3" t="s">
        <x:v>4255</x:v>
      </x:c>
      <x:c r="B3153" s="4">
        <x:v>45770</x:v>
      </x:c>
      <x:c r="C3153" s="3" t="s">
        <x:v>1440</x:v>
      </x:c>
      <x:c r="D3153" s="3" t="s">
        <x:v>18</x:v>
      </x:c>
      <x:c r="E3153" s="3">
        <x:v>78</x:v>
      </x:c>
      <x:c r="F3153" s="3" t="s">
        <x:v>109</x:v>
      </x:c>
      <x:c r="G3153" s="3" t="s">
        <x:v>53</x:v>
      </x:c>
      <x:c r="H3153" s="3" t="s">
        <x:v>32</x:v>
      </x:c>
      <x:c r="I3153" s="3" t="s">
        <x:v>58</x:v>
      </x:c>
      <x:c r="J3153" s="3" t="s">
        <x:v>186</x:v>
      </x:c>
      <x:c r="K3153" s="3" t="s">
        <x:v>60</x:v>
      </x:c>
      <x:c r="L3153" s="5">
        <x:v>1439.23</x:v>
      </x:c>
      <x:c r="M3153" s="5">
        <x:v>1064.21</x:v>
      </x:c>
      <x:c r="N3153" s="5">
        <x:v>375.02</x:v>
      </x:c>
      <x:c r="O3153" s="3" t="s">
        <x:v>25</x:v>
      </x:c>
      <x:c r="P3153" s="3" t="s">
        <x:v>26</x:v>
      </x:c>
      <x:c r="Q3153" s="32" t="n">
        <x:f>IF(L3153=0,0,N3153/L3153)</x:f>
        <x:v>0.2605698880651459</x:v>
      </x:c>
      <x:c r="R3153" s="32" t="n">
        <x:f>IF(P3153="Yes",1,0)</x:f>
        <x:v>0</x:v>
      </x:c>
    </x:row>
    <x:row r="3154">
      <x:c r="A3154" s="3" t="s">
        <x:v>4256</x:v>
      </x:c>
      <x:c r="B3154" s="4">
        <x:v>45764</x:v>
      </x:c>
      <x:c r="C3154" s="3" t="s">
        <x:v>1379</x:v>
      </x:c>
      <x:c r="D3154" s="3" t="s">
        <x:v>38</x:v>
      </x:c>
      <x:c r="E3154" s="3">
        <x:v>61</x:v>
      </x:c>
      <x:c r="F3154" s="3" t="s">
        <x:v>64</x:v>
      </x:c>
      <x:c r="G3154" s="3" t="s">
        <x:v>65</x:v>
      </x:c>
      <x:c r="H3154" s="3" t="s">
        <x:v>32</x:v>
      </x:c>
      <x:c r="I3154" s="3" t="s">
        <x:v>463</x:v>
      </x:c>
      <x:c r="J3154" s="3" t="s">
        <x:v>464</x:v>
      </x:c>
      <x:c r="K3154" s="3" t="s">
        <x:v>35</x:v>
      </x:c>
      <x:c r="L3154" s="5">
        <x:v>90.88</x:v>
      </x:c>
      <x:c r="M3154" s="5">
        <x:v>51.15</x:v>
      </x:c>
      <x:c r="N3154" s="5">
        <x:v>39.729999999999997</x:v>
      </x:c>
      <x:c r="O3154" s="3" t="s">
        <x:v>25</x:v>
      </x:c>
      <x:c r="P3154" s="3" t="s">
        <x:v>26</x:v>
      </x:c>
      <x:c r="Q3154" s="32" t="n">
        <x:f>IF(L3154=0,0,N3154/L3154)</x:f>
        <x:v>0.4371698943661972</x:v>
      </x:c>
      <x:c r="R3154" s="32" t="n">
        <x:f>IF(P3154="Yes",1,0)</x:f>
        <x:v>0</x:v>
      </x:c>
    </x:row>
    <x:row r="3155">
      <x:c r="A3155" s="3" t="s">
        <x:v>4257</x:v>
      </x:c>
      <x:c r="B3155" s="4">
        <x:v>45904</x:v>
      </x:c>
      <x:c r="C3155" s="3" t="s">
        <x:v>920</x:v>
      </x:c>
      <x:c r="D3155" s="3" t="s">
        <x:v>29</x:v>
      </x:c>
      <x:c r="E3155" s="3">
        <x:v>77</x:v>
      </x:c>
      <x:c r="F3155" s="3" t="s">
        <x:v>82</x:v>
      </x:c>
      <x:c r="G3155" s="3" t="s">
        <x:v>83</x:v>
      </x:c>
      <x:c r="H3155" s="3" t="s">
        <x:v>84</x:v>
      </x:c>
      <x:c r="I3155" s="3" t="s">
        <x:v>116</x:v>
      </x:c>
      <x:c r="J3155" s="3" t="s">
        <x:v>300</x:v>
      </x:c>
      <x:c r="K3155" s="3" t="s">
        <x:v>35</x:v>
      </x:c>
      <x:c r="L3155" s="5">
        <x:v>123.2</x:v>
      </x:c>
      <x:c r="M3155" s="5">
        <x:v>63.78</x:v>
      </x:c>
      <x:c r="N3155" s="5">
        <x:v>59.42</x:v>
      </x:c>
      <x:c r="O3155" s="3" t="s">
        <x:v>61</x:v>
      </x:c>
      <x:c r="P3155" s="3" t="s">
        <x:v>49</x:v>
      </x:c>
      <x:c r="Q3155" s="32" t="n">
        <x:f>IF(L3155=0,0,N3155/L3155)</x:f>
        <x:v>0.4823051948051948</x:v>
      </x:c>
      <x:c r="R3155" s="32" t="n">
        <x:f>IF(P3155="Yes",1,0)</x:f>
        <x:v>1</x:v>
      </x:c>
    </x:row>
    <x:row r="3156">
      <x:c r="A3156" s="3" t="s">
        <x:v>4258</x:v>
      </x:c>
      <x:c r="B3156" s="4">
        <x:v>45853</x:v>
      </x:c>
      <x:c r="C3156" s="3" t="s">
        <x:v>884</x:v>
      </x:c>
      <x:c r="D3156" s="3" t="s">
        <x:v>18</x:v>
      </x:c>
      <x:c r="E3156" s="3">
        <x:v>69</x:v>
      </x:c>
      <x:c r="F3156" s="3" t="s">
        <x:v>82</x:v>
      </x:c>
      <x:c r="G3156" s="3" t="s">
        <x:v>83</x:v>
      </x:c>
      <x:c r="H3156" s="3" t="s">
        <x:v>84</x:v>
      </x:c>
      <x:c r="I3156" s="3" t="s">
        <x:v>72</x:v>
      </x:c>
      <x:c r="J3156" s="3" t="s">
        <x:v>73</x:v>
      </x:c>
      <x:c r="K3156" s="3" t="s">
        <x:v>24</x:v>
      </x:c>
      <x:c r="L3156" s="5">
        <x:v>80.42</x:v>
      </x:c>
      <x:c r="M3156" s="5">
        <x:v>41.16</x:v>
      </x:c>
      <x:c r="N3156" s="5">
        <x:v>39.26</x:v>
      </x:c>
      <x:c r="O3156" s="3" t="s">
        <x:v>61</x:v>
      </x:c>
      <x:c r="P3156" s="3" t="s">
        <x:v>26</x:v>
      </x:c>
      <x:c r="Q3156" s="32" t="n">
        <x:f>IF(L3156=0,0,N3156/L3156)</x:f>
        <x:v>0.48818701815468785</x:v>
      </x:c>
      <x:c r="R3156" s="32" t="n">
        <x:f>IF(P3156="Yes",1,0)</x:f>
        <x:v>0</x:v>
      </x:c>
    </x:row>
    <x:row r="3157">
      <x:c r="A3157" s="3" t="s">
        <x:v>4259</x:v>
      </x:c>
      <x:c r="B3157" s="4">
        <x:v>45449</x:v>
      </x:c>
      <x:c r="C3157" s="3" t="s">
        <x:v>2279</x:v>
      </x:c>
      <x:c r="D3157" s="3" t="s">
        <x:v>38</x:v>
      </x:c>
      <x:c r="E3157" s="3">
        <x:v>25</x:v>
      </x:c>
      <x:c r="F3157" s="3" t="s">
        <x:v>273</x:v>
      </x:c>
      <x:c r="G3157" s="3" t="s">
        <x:v>176</x:v>
      </x:c>
      <x:c r="H3157" s="3" t="s">
        <x:v>45</x:v>
      </x:c>
      <x:c r="I3157" s="3" t="s">
        <x:v>54</x:v>
      </x:c>
      <x:c r="J3157" s="3" t="s">
        <x:v>55</x:v>
      </x:c>
      <x:c r="K3157" s="3" t="s">
        <x:v>35</x:v>
      </x:c>
      <x:c r="L3157" s="5">
        <x:v>162.63</x:v>
      </x:c>
      <x:c r="M3157" s="5">
        <x:v>101.14</x:v>
      </x:c>
      <x:c r="N3157" s="5">
        <x:v>61.49</x:v>
      </x:c>
      <x:c r="O3157" s="3" t="s">
        <x:v>48</x:v>
      </x:c>
      <x:c r="P3157" s="3" t="s">
        <x:v>26</x:v>
      </x:c>
      <x:c r="Q3157" s="32" t="n">
        <x:f>IF(L3157=0,0,N3157/L3157)</x:f>
        <x:v>0.3780975219824141</x:v>
      </x:c>
      <x:c r="R3157" s="32" t="n">
        <x:f>IF(P3157="Yes",1,0)</x:f>
        <x:v>0</x:v>
      </x:c>
    </x:row>
    <x:row r="3158">
      <x:c r="A3158" s="3" t="s">
        <x:v>4260</x:v>
      </x:c>
      <x:c r="B3158" s="4">
        <x:v>45494</x:v>
      </x:c>
      <x:c r="C3158" s="3" t="s">
        <x:v>1755</x:v>
      </x:c>
      <x:c r="D3158" s="3" t="s">
        <x:v>18</x:v>
      </x:c>
      <x:c r="E3158" s="3">
        <x:v>39</x:v>
      </x:c>
      <x:c r="F3158" s="3" t="s">
        <x:v>126</x:v>
      </x:c>
      <x:c r="G3158" s="3" t="s">
        <x:v>127</x:v>
      </x:c>
      <x:c r="H3158" s="3" t="s">
        <x:v>90</x:v>
      </x:c>
      <x:c r="I3158" s="3" t="s">
        <x:v>91</x:v>
      </x:c>
      <x:c r="J3158" s="3" t="s">
        <x:v>92</x:v>
      </x:c>
      <x:c r="K3158" s="3" t="s">
        <x:v>93</x:v>
      </x:c>
      <x:c r="L3158" s="5">
        <x:v>63.68</x:v>
      </x:c>
      <x:c r="M3158" s="5">
        <x:v>34.409999999999997</x:v>
      </x:c>
      <x:c r="N3158" s="5">
        <x:v>29.27</x:v>
      </x:c>
      <x:c r="O3158" s="3" t="s">
        <x:v>61</x:v>
      </x:c>
      <x:c r="P3158" s="3" t="s">
        <x:v>26</x:v>
      </x:c>
      <x:c r="Q3158" s="32" t="n">
        <x:f>IF(L3158=0,0,N3158/L3158)</x:f>
        <x:v>0.45964195979899497</x:v>
      </x:c>
      <x:c r="R3158" s="32" t="n">
        <x:f>IF(P3158="Yes",1,0)</x:f>
        <x:v>0</x:v>
      </x:c>
    </x:row>
    <x:row r="3159">
      <x:c r="A3159" s="3" t="s">
        <x:v>4261</x:v>
      </x:c>
      <x:c r="B3159" s="4">
        <x:v>45351</x:v>
      </x:c>
      <x:c r="C3159" s="3" t="s">
        <x:v>4262</x:v>
      </x:c>
      <x:c r="D3159" s="3" t="s">
        <x:v>18</x:v>
      </x:c>
      <x:c r="E3159" s="3">
        <x:v>78</x:v>
      </x:c>
      <x:c r="F3159" s="3" t="s">
        <x:v>138</x:v>
      </x:c>
      <x:c r="G3159" s="3" t="s">
        <x:v>226</x:v>
      </x:c>
      <x:c r="H3159" s="3" t="s">
        <x:v>32</x:v>
      </x:c>
      <x:c r="I3159" s="3" t="s">
        <x:v>105</x:v>
      </x:c>
      <x:c r="J3159" s="3" t="s">
        <x:v>106</x:v>
      </x:c>
      <x:c r="K3159" s="3" t="s">
        <x:v>93</x:v>
      </x:c>
      <x:c r="L3159" s="5">
        <x:v>1802.85</x:v>
      </x:c>
      <x:c r="M3159" s="5">
        <x:v>1394.46</x:v>
      </x:c>
      <x:c r="N3159" s="5">
        <x:v>408.39</x:v>
      </x:c>
      <x:c r="O3159" s="3" t="s">
        <x:v>48</x:v>
      </x:c>
      <x:c r="P3159" s="3" t="s">
        <x:v>26</x:v>
      </x:c>
      <x:c r="Q3159" s="32" t="n">
        <x:f>IF(L3159=0,0,N3159/L3159)</x:f>
        <x:v>0.22652466927365006</x:v>
      </x:c>
      <x:c r="R3159" s="32" t="n">
        <x:f>IF(P3159="Yes",1,0)</x:f>
        <x:v>0</x:v>
      </x:c>
    </x:row>
    <x:row r="3160">
      <x:c r="A3160" s="3" t="s">
        <x:v>4263</x:v>
      </x:c>
      <x:c r="B3160" s="4">
        <x:v>45964</x:v>
      </x:c>
      <x:c r="C3160" s="3" t="s">
        <x:v>2152</x:v>
      </x:c>
      <x:c r="D3160" s="3" t="s">
        <x:v>18</x:v>
      </x:c>
      <x:c r="E3160" s="3">
        <x:v>21</x:v>
      </x:c>
      <x:c r="F3160" s="3" t="s">
        <x:v>109</x:v>
      </x:c>
      <x:c r="G3160" s="3" t="s">
        <x:v>31</x:v>
      </x:c>
      <x:c r="H3160" s="3" t="s">
        <x:v>32</x:v>
      </x:c>
      <x:c r="I3160" s="3" t="s">
        <x:v>46</x:v>
      </x:c>
      <x:c r="J3160" s="3" t="s">
        <x:v>135</x:v>
      </x:c>
      <x:c r="K3160" s="3" t="s">
        <x:v>35</x:v>
      </x:c>
      <x:c r="L3160" s="5">
        <x:v>1737.72</x:v>
      </x:c>
      <x:c r="M3160" s="5">
        <x:v>1201.04</x:v>
      </x:c>
      <x:c r="N3160" s="5">
        <x:v>536.67999999999995</x:v>
      </x:c>
      <x:c r="O3160" s="3" t="s">
        <x:v>112</x:v>
      </x:c>
      <x:c r="P3160" s="3" t="s">
        <x:v>26</x:v>
      </x:c>
      <x:c r="Q3160" s="32" t="n">
        <x:f>IF(L3160=0,0,N3160/L3160)</x:f>
        <x:v>0.30884147043252075</x:v>
      </x:c>
      <x:c r="R3160" s="32" t="n">
        <x:f>IF(P3160="Yes",1,0)</x:f>
        <x:v>0</x:v>
      </x:c>
    </x:row>
    <x:row r="3161">
      <x:c r="A3161" s="3" t="s">
        <x:v>4264</x:v>
      </x:c>
      <x:c r="B3161" s="4">
        <x:v>45570</x:v>
      </x:c>
      <x:c r="C3161" s="3" t="s">
        <x:v>1694</x:v>
      </x:c>
      <x:c r="D3161" s="3" t="s">
        <x:v>38</x:v>
      </x:c>
      <x:c r="E3161" s="3">
        <x:v>52</x:v>
      </x:c>
      <x:c r="F3161" s="3" t="s">
        <x:v>82</x:v>
      </x:c>
      <x:c r="G3161" s="3" t="s">
        <x:v>83</x:v>
      </x:c>
      <x:c r="H3161" s="3" t="s">
        <x:v>84</x:v>
      </x:c>
      <x:c r="I3161" s="3" t="s">
        <x:v>288</x:v>
      </x:c>
      <x:c r="J3161" s="3" t="s">
        <x:v>289</x:v>
      </x:c>
      <x:c r="K3161" s="3" t="s">
        <x:v>60</x:v>
      </x:c>
      <x:c r="L3161" s="5">
        <x:v>311.16000000000003</x:v>
      </x:c>
      <x:c r="M3161" s="5">
        <x:v>165.04</x:v>
      </x:c>
      <x:c r="N3161" s="5">
        <x:v>146.12</x:v>
      </x:c>
      <x:c r="O3161" s="3" t="s">
        <x:v>316</x:v>
      </x:c>
      <x:c r="P3161" s="3" t="s">
        <x:v>26</x:v>
      </x:c>
      <x:c r="Q3161" s="32" t="n">
        <x:f>IF(L3161=0,0,N3161/L3161)</x:f>
        <x:v>0.46959763465741095</x:v>
      </x:c>
      <x:c r="R3161" s="32" t="n">
        <x:f>IF(P3161="Yes",1,0)</x:f>
        <x:v>0</x:v>
      </x:c>
    </x:row>
    <x:row r="3162">
      <x:c r="A3162" s="3" t="s">
        <x:v>4265</x:v>
      </x:c>
      <x:c r="B3162" s="4">
        <x:v>45531</x:v>
      </x:c>
      <x:c r="C3162" s="3" t="s">
        <x:v>1266</x:v>
      </x:c>
      <x:c r="D3162" s="3" t="s">
        <x:v>38</x:v>
      </x:c>
      <x:c r="E3162" s="3">
        <x:v>64</x:v>
      </x:c>
      <x:c r="F3162" s="3" t="s">
        <x:v>258</x:v>
      </x:c>
      <x:c r="G3162" s="3" t="s">
        <x:v>101</x:v>
      </x:c>
      <x:c r="H3162" s="3" t="s">
        <x:v>84</x:v>
      </x:c>
      <x:c r="I3162" s="3" t="s">
        <x:v>68</x:v>
      </x:c>
      <x:c r="J3162" s="3" t="s">
        <x:v>128</x:v>
      </x:c>
      <x:c r="K3162" s="3" t="s">
        <x:v>35</x:v>
      </x:c>
      <x:c r="L3162" s="5">
        <x:v>83.95</x:v>
      </x:c>
      <x:c r="M3162" s="5">
        <x:v>45.29</x:v>
      </x:c>
      <x:c r="N3162" s="5">
        <x:v>38.659999999999997</x:v>
      </x:c>
      <x:c r="O3162" s="3" t="s">
        <x:v>61</x:v>
      </x:c>
      <x:c r="P3162" s="3" t="s">
        <x:v>26</x:v>
      </x:c>
      <x:c r="Q3162" s="32" t="n">
        <x:f>IF(L3162=0,0,N3162/L3162)</x:f>
        <x:v>0.4605122096486003</x:v>
      </x:c>
      <x:c r="R3162" s="32" t="n">
        <x:f>IF(P3162="Yes",1,0)</x:f>
        <x:v>0</x:v>
      </x:c>
    </x:row>
    <x:row r="3163">
      <x:c r="A3163" s="3" t="s">
        <x:v>4266</x:v>
      </x:c>
      <x:c r="B3163" s="4">
        <x:v>45322</x:v>
      </x:c>
      <x:c r="C3163" s="3" t="s">
        <x:v>185</x:v>
      </x:c>
      <x:c r="D3163" s="3" t="s">
        <x:v>38</x:v>
      </x:c>
      <x:c r="E3163" s="3">
        <x:v>49</x:v>
      </x:c>
      <x:c r="F3163" s="3" t="s">
        <x:v>335</x:v>
      </x:c>
      <x:c r="G3163" s="3" t="s">
        <x:v>336</x:v>
      </x:c>
      <x:c r="H3163" s="3" t="s">
        <x:v>45</x:v>
      </x:c>
      <x:c r="I3163" s="3" t="s">
        <x:v>54</x:v>
      </x:c>
      <x:c r="J3163" s="3" t="s">
        <x:v>55</x:v>
      </x:c>
      <x:c r="K3163" s="3" t="s">
        <x:v>35</x:v>
      </x:c>
      <x:c r="L3163" s="5">
        <x:v>473.01</x:v>
      </x:c>
      <x:c r="M3163" s="5">
        <x:v>311.70999999999998</x:v>
      </x:c>
      <x:c r="N3163" s="5">
        <x:v>161.30000000000001</x:v>
      </x:c>
      <x:c r="O3163" s="3" t="s">
        <x:v>61</x:v>
      </x:c>
      <x:c r="P3163" s="3" t="s">
        <x:v>26</x:v>
      </x:c>
      <x:c r="Q3163" s="32" t="n">
        <x:f>IF(L3163=0,0,N3163/L3163)</x:f>
        <x:v>0.3410075896915499</x:v>
      </x:c>
      <x:c r="R3163" s="32" t="n">
        <x:f>IF(P3163="Yes",1,0)</x:f>
        <x:v>0</x:v>
      </x:c>
    </x:row>
    <x:row r="3164">
      <x:c r="A3164" s="3" t="s">
        <x:v>4267</x:v>
      </x:c>
      <x:c r="B3164" s="4">
        <x:v>45602</x:v>
      </x:c>
      <x:c r="C3164" s="3" t="s">
        <x:v>1319</x:v>
      </x:c>
      <x:c r="D3164" s="3" t="s">
        <x:v>38</x:v>
      </x:c>
      <x:c r="E3164" s="3">
        <x:v>52</x:v>
      </x:c>
      <x:c r="F3164" s="3" t="s">
        <x:v>258</x:v>
      </x:c>
      <x:c r="G3164" s="3" t="s">
        <x:v>101</x:v>
      </x:c>
      <x:c r="H3164" s="3" t="s">
        <x:v>84</x:v>
      </x:c>
      <x:c r="I3164" s="3" t="s">
        <x:v>463</x:v>
      </x:c>
      <x:c r="J3164" s="3" t="s">
        <x:v>464</x:v>
      </x:c>
      <x:c r="K3164" s="3" t="s">
        <x:v>35</x:v>
      </x:c>
      <x:c r="L3164" s="5">
        <x:v>38.299999999999997</x:v>
      </x:c>
      <x:c r="M3164" s="5">
        <x:v>20.69</x:v>
      </x:c>
      <x:c r="N3164" s="5">
        <x:v>17.61</x:v>
      </x:c>
      <x:c r="O3164" s="3" t="s">
        <x:v>61</x:v>
      </x:c>
      <x:c r="P3164" s="3" t="s">
        <x:v>26</x:v>
      </x:c>
      <x:c r="Q3164" s="32" t="n">
        <x:f>IF(L3164=0,0,N3164/L3164)</x:f>
        <x:v>0.45979112271540473</x:v>
      </x:c>
      <x:c r="R3164" s="32" t="n">
        <x:f>IF(P3164="Yes",1,0)</x:f>
        <x:v>0</x:v>
      </x:c>
    </x:row>
    <x:row r="3165">
      <x:c r="A3165" s="3" t="s">
        <x:v>4268</x:v>
      </x:c>
      <x:c r="B3165" s="4">
        <x:v>45543</x:v>
      </x:c>
      <x:c r="C3165" s="3" t="s">
        <x:v>2152</x:v>
      </x:c>
      <x:c r="D3165" s="3" t="s">
        <x:v>18</x:v>
      </x:c>
      <x:c r="E3165" s="3">
        <x:v>21</x:v>
      </x:c>
      <x:c r="F3165" s="3" t="s">
        <x:v>203</x:v>
      </x:c>
      <x:c r="G3165" s="3" t="s">
        <x:v>40</x:v>
      </x:c>
      <x:c r="H3165" s="3" t="s">
        <x:v>32</x:v>
      </x:c>
      <x:c r="I3165" s="3" t="s">
        <x:v>110</x:v>
      </x:c>
      <x:c r="J3165" s="3" t="s">
        <x:v>111</x:v>
      </x:c>
      <x:c r="K3165" s="3" t="s">
        <x:v>24</x:v>
      </x:c>
      <x:c r="L3165" s="5">
        <x:v>392.56</x:v>
      </x:c>
      <x:c r="M3165" s="5">
        <x:v>290.75</x:v>
      </x:c>
      <x:c r="N3165" s="5">
        <x:v>101.81</x:v>
      </x:c>
      <x:c r="O3165" s="3" t="s">
        <x:v>61</x:v>
      </x:c>
      <x:c r="P3165" s="3" t="s">
        <x:v>49</x:v>
      </x:c>
      <x:c r="Q3165" s="32" t="n">
        <x:f>IF(L3165=0,0,N3165/L3165)</x:f>
        <x:v>0.2593488893417567</x:v>
      </x:c>
      <x:c r="R3165" s="32" t="n">
        <x:f>IF(P3165="Yes",1,0)</x:f>
        <x:v>1</x:v>
      </x:c>
    </x:row>
    <x:row r="3166">
      <x:c r="A3166" s="3" t="s">
        <x:v>4269</x:v>
      </x:c>
      <x:c r="B3166" s="4">
        <x:v>45453</x:v>
      </x:c>
      <x:c r="C3166" s="3" t="s">
        <x:v>869</x:v>
      </x:c>
      <x:c r="D3166" s="3" t="s">
        <x:v>38</x:v>
      </x:c>
      <x:c r="E3166" s="3">
        <x:v>22</x:v>
      </x:c>
      <x:c r="F3166" s="3" t="s">
        <x:v>30</x:v>
      </x:c>
      <x:c r="G3166" s="3" t="s">
        <x:v>40</x:v>
      </x:c>
      <x:c r="H3166" s="3" t="s">
        <x:v>32</x:v>
      </x:c>
      <x:c r="I3166" s="3" t="s">
        <x:v>150</x:v>
      </x:c>
      <x:c r="J3166" s="3" t="s">
        <x:v>151</x:v>
      </x:c>
      <x:c r="K3166" s="3" t="s">
        <x:v>93</x:v>
      </x:c>
      <x:c r="L3166" s="5">
        <x:v>873.31</x:v>
      </x:c>
      <x:c r="M3166" s="5">
        <x:v>706.37</x:v>
      </x:c>
      <x:c r="N3166" s="5">
        <x:v>166.94</x:v>
      </x:c>
      <x:c r="O3166" s="3" t="s">
        <x:v>85</x:v>
      </x:c>
      <x:c r="P3166" s="3" t="s">
        <x:v>26</x:v>
      </x:c>
      <x:c r="Q3166" s="32" t="n">
        <x:f>IF(L3166=0,0,N3166/L3166)</x:f>
        <x:v>0.19115777902463044</x:v>
      </x:c>
      <x:c r="R3166" s="32" t="n">
        <x:f>IF(P3166="Yes",1,0)</x:f>
        <x:v>0</x:v>
      </x:c>
    </x:row>
    <x:row r="3167">
      <x:c r="A3167" s="3" t="s">
        <x:v>4270</x:v>
      </x:c>
      <x:c r="B3167" s="4">
        <x:v>45694</x:v>
      </x:c>
      <x:c r="C3167" s="3" t="s">
        <x:v>1021</x:v>
      </x:c>
      <x:c r="D3167" s="3" t="s">
        <x:v>18</x:v>
      </x:c>
      <x:c r="E3167" s="3">
        <x:v>51</x:v>
      </x:c>
      <x:c r="F3167" s="3" t="s">
        <x:v>76</x:v>
      </x:c>
      <x:c r="G3167" s="3" t="s">
        <x:v>115</x:v>
      </x:c>
      <x:c r="H3167" s="3" t="s">
        <x:v>32</x:v>
      </x:c>
      <x:c r="I3167" s="3" t="s">
        <x:v>122</x:v>
      </x:c>
      <x:c r="J3167" s="3" t="s">
        <x:v>123</x:v>
      </x:c>
      <x:c r="K3167" s="3" t="s">
        <x:v>60</x:v>
      </x:c>
      <x:c r="L3167" s="5">
        <x:v>228.23</x:v>
      </x:c>
      <x:c r="M3167" s="5">
        <x:v>148.80000000000001</x:v>
      </x:c>
      <x:c r="N3167" s="5">
        <x:v>79.430000000000007</x:v>
      </x:c>
      <x:c r="O3167" s="3" t="s">
        <x:v>25</x:v>
      </x:c>
      <x:c r="P3167" s="3" t="s">
        <x:v>26</x:v>
      </x:c>
      <x:c r="Q3167" s="32" t="n">
        <x:f>IF(L3167=0,0,N3167/L3167)</x:f>
        <x:v>0.3480261140077992</x:v>
      </x:c>
      <x:c r="R3167" s="32" t="n">
        <x:f>IF(P3167="Yes",1,0)</x:f>
        <x:v>0</x:v>
      </x:c>
    </x:row>
    <x:row r="3168">
      <x:c r="A3168" s="3" t="s">
        <x:v>4271</x:v>
      </x:c>
      <x:c r="B3168" s="4">
        <x:v>45901</x:v>
      </x:c>
      <x:c r="C3168" s="3" t="s">
        <x:v>2158</x:v>
      </x:c>
      <x:c r="D3168" s="3" t="s">
        <x:v>18</x:v>
      </x:c>
      <x:c r="E3168" s="3">
        <x:v>24</x:v>
      </x:c>
      <x:c r="F3168" s="3" t="s">
        <x:v>64</x:v>
      </x:c>
      <x:c r="G3168" s="3" t="s">
        <x:v>65</x:v>
      </x:c>
      <x:c r="H3168" s="3" t="s">
        <x:v>32</x:v>
      </x:c>
      <x:c r="I3168" s="3" t="s">
        <x:v>46</x:v>
      </x:c>
      <x:c r="J3168" s="3" t="s">
        <x:v>135</x:v>
      </x:c>
      <x:c r="K3168" s="3" t="s">
        <x:v>35</x:v>
      </x:c>
      <x:c r="L3168" s="5">
        <x:v>390.84</x:v>
      </x:c>
      <x:c r="M3168" s="5">
        <x:v>214.25</x:v>
      </x:c>
      <x:c r="N3168" s="5">
        <x:v>176.59</x:v>
      </x:c>
      <x:c r="O3168" s="3" t="s">
        <x:v>25</x:v>
      </x:c>
      <x:c r="P3168" s="3" t="s">
        <x:v>26</x:v>
      </x:c>
      <x:c r="Q3168" s="32" t="n">
        <x:f>IF(L3168=0,0,N3168/L3168)</x:f>
        <x:v>0.4518217173267834</x:v>
      </x:c>
      <x:c r="R3168" s="32" t="n">
        <x:f>IF(P3168="Yes",1,0)</x:f>
        <x:v>0</x:v>
      </x:c>
    </x:row>
    <x:row r="3169">
      <x:c r="A3169" s="3" t="s">
        <x:v>4272</x:v>
      </x:c>
      <x:c r="B3169" s="4">
        <x:v>45808</x:v>
      </x:c>
      <x:c r="C3169" s="3" t="s">
        <x:v>417</x:v>
      </x:c>
      <x:c r="D3169" s="3" t="s">
        <x:v>29</x:v>
      </x:c>
      <x:c r="E3169" s="3">
        <x:v>53</x:v>
      </x:c>
      <x:c r="F3169" s="3" t="s">
        <x:v>30</x:v>
      </x:c>
      <x:c r="G3169" s="3" t="s">
        <x:v>31</x:v>
      </x:c>
      <x:c r="H3169" s="3" t="s">
        <x:v>32</x:v>
      </x:c>
      <x:c r="I3169" s="3" t="s">
        <x:v>367</x:v>
      </x:c>
      <x:c r="J3169" s="3" t="s">
        <x:v>368</x:v>
      </x:c>
      <x:c r="K3169" s="3" t="s">
        <x:v>35</x:v>
      </x:c>
      <x:c r="L3169" s="5">
        <x:v>817.64</x:v>
      </x:c>
      <x:c r="M3169" s="5">
        <x:v>594.23</x:v>
      </x:c>
      <x:c r="N3169" s="5">
        <x:v>223.41</x:v>
      </x:c>
      <x:c r="O3169" s="3" t="s">
        <x:v>25</x:v>
      </x:c>
      <x:c r="P3169" s="3" t="s">
        <x:v>26</x:v>
      </x:c>
      <x:c r="Q3169" s="32" t="n">
        <x:f>IF(L3169=0,0,N3169/L3169)</x:f>
        <x:v>0.27323761068440877</x:v>
      </x:c>
      <x:c r="R3169" s="32" t="n">
        <x:f>IF(P3169="Yes",1,0)</x:f>
        <x:v>0</x:v>
      </x:c>
    </x:row>
    <x:row r="3170">
      <x:c r="A3170" s="3" t="s">
        <x:v>4273</x:v>
      </x:c>
      <x:c r="B3170" s="4">
        <x:v>45729</x:v>
      </x:c>
      <x:c r="C3170" s="3" t="s">
        <x:v>197</x:v>
      </x:c>
      <x:c r="D3170" s="3" t="s">
        <x:v>18</x:v>
      </x:c>
      <x:c r="E3170" s="3">
        <x:v>72</x:v>
      </x:c>
      <x:c r="F3170" s="3" t="s">
        <x:v>273</x:v>
      </x:c>
      <x:c r="G3170" s="3" t="s">
        <x:v>176</x:v>
      </x:c>
      <x:c r="H3170" s="3" t="s">
        <x:v>45</x:v>
      </x:c>
      <x:c r="I3170" s="3" t="s">
        <x:v>91</x:v>
      </x:c>
      <x:c r="J3170" s="3" t="s">
        <x:v>102</x:v>
      </x:c>
      <x:c r="K3170" s="3" t="s">
        <x:v>93</x:v>
      </x:c>
      <x:c r="L3170" s="5">
        <x:v>267.27999999999997</x:v>
      </x:c>
      <x:c r="M3170" s="5">
        <x:v>159.87</x:v>
      </x:c>
      <x:c r="N3170" s="5">
        <x:v>107.41</x:v>
      </x:c>
      <x:c r="O3170" s="3" t="s">
        <x:v>25</x:v>
      </x:c>
      <x:c r="P3170" s="3" t="s">
        <x:v>26</x:v>
      </x:c>
      <x:c r="Q3170" s="32" t="n">
        <x:f>IF(L3170=0,0,N3170/L3170)</x:f>
        <x:v>0.4018632146064053</x:v>
      </x:c>
      <x:c r="R3170" s="32" t="n">
        <x:f>IF(P3170="Yes",1,0)</x:f>
        <x:v>0</x:v>
      </x:c>
    </x:row>
    <x:row r="3171">
      <x:c r="A3171" s="3" t="s">
        <x:v>4274</x:v>
      </x:c>
      <x:c r="B3171" s="4">
        <x:v>45888</x:v>
      </x:c>
      <x:c r="C3171" s="3" t="s">
        <x:v>873</x:v>
      </x:c>
      <x:c r="D3171" s="3" t="s">
        <x:v>38</x:v>
      </x:c>
      <x:c r="E3171" s="3">
        <x:v>67</x:v>
      </x:c>
      <x:c r="F3171" s="3" t="s">
        <x:v>39</x:v>
      </x:c>
      <x:c r="G3171" s="3" t="s">
        <x:v>40</x:v>
      </x:c>
      <x:c r="H3171" s="3" t="s">
        <x:v>32</x:v>
      </x:c>
      <x:c r="I3171" s="3" t="s">
        <x:v>68</x:v>
      </x:c>
      <x:c r="J3171" s="3" t="s">
        <x:v>69</x:v>
      </x:c>
      <x:c r="K3171" s="3" t="s">
        <x:v>35</x:v>
      </x:c>
      <x:c r="L3171" s="5">
        <x:v>521.05999999999995</x:v>
      </x:c>
      <x:c r="M3171" s="5">
        <x:v>359.15</x:v>
      </x:c>
      <x:c r="N3171" s="5">
        <x:v>161.91</x:v>
      </x:c>
      <x:c r="O3171" s="3" t="s">
        <x:v>61</x:v>
      </x:c>
      <x:c r="P3171" s="3" t="s">
        <x:v>26</x:v>
      </x:c>
      <x:c r="Q3171" s="32" t="n">
        <x:f>IF(L3171=0,0,N3171/L3171)</x:f>
        <x:v>0.31073196944689674</x:v>
      </x:c>
      <x:c r="R3171" s="32" t="n">
        <x:f>IF(P3171="Yes",1,0)</x:f>
        <x:v>0</x:v>
      </x:c>
    </x:row>
    <x:row r="3172">
      <x:c r="A3172" s="3" t="s">
        <x:v>4275</x:v>
      </x:c>
      <x:c r="B3172" s="4">
        <x:v>45880</x:v>
      </x:c>
      <x:c r="C3172" s="3" t="s">
        <x:v>4276</x:v>
      </x:c>
      <x:c r="D3172" s="3" t="s">
        <x:v>38</x:v>
      </x:c>
      <x:c r="E3172" s="3">
        <x:v>67</x:v>
      </x:c>
      <x:c r="F3172" s="3" t="s">
        <x:v>19</x:v>
      </x:c>
      <x:c r="G3172" s="3" t="s">
        <x:v>101</x:v>
      </x:c>
      <x:c r="H3172" s="3" t="s">
        <x:v>21</x:v>
      </x:c>
      <x:c r="I3172" s="3" t="s">
        <x:v>78</x:v>
      </x:c>
      <x:c r="J3172" s="3" t="s">
        <x:v>144</x:v>
      </x:c>
      <x:c r="K3172" s="3" t="s">
        <x:v>24</x:v>
      </x:c>
      <x:c r="L3172" s="5">
        <x:v>290.13</x:v>
      </x:c>
      <x:c r="M3172" s="5">
        <x:v>178.17</x:v>
      </x:c>
      <x:c r="N3172" s="5">
        <x:v>111.96</x:v>
      </x:c>
      <x:c r="O3172" s="3" t="s">
        <x:v>112</x:v>
      </x:c>
      <x:c r="P3172" s="3" t="s">
        <x:v>26</x:v>
      </x:c>
      <x:c r="Q3172" s="32" t="n">
        <x:f>IF(L3172=0,0,N3172/L3172)</x:f>
        <x:v>0.3858959776651846</x:v>
      </x:c>
      <x:c r="R3172" s="32" t="n">
        <x:f>IF(P3172="Yes",1,0)</x:f>
        <x:v>0</x:v>
      </x:c>
    </x:row>
    <x:row r="3173">
      <x:c r="A3173" s="3" t="s">
        <x:v>4277</x:v>
      </x:c>
      <x:c r="B3173" s="4">
        <x:v>46010</x:v>
      </x:c>
      <x:c r="C3173" s="3" t="s">
        <x:v>394</x:v>
      </x:c>
      <x:c r="D3173" s="3" t="s">
        <x:v>29</x:v>
      </x:c>
      <x:c r="E3173" s="3">
        <x:v>71</x:v>
      </x:c>
      <x:c r="F3173" s="3" t="s">
        <x:v>138</x:v>
      </x:c>
      <x:c r="G3173" s="3" t="s">
        <x:v>160</x:v>
      </x:c>
      <x:c r="H3173" s="3" t="s">
        <x:v>32</x:v>
      </x:c>
      <x:c r="I3173" s="3" t="s">
        <x:v>164</x:v>
      </x:c>
      <x:c r="J3173" s="3" t="s">
        <x:v>165</x:v>
      </x:c>
      <x:c r="K3173" s="3" t="s">
        <x:v>93</x:v>
      </x:c>
      <x:c r="L3173" s="5">
        <x:v>931.88</x:v>
      </x:c>
      <x:c r="M3173" s="5">
        <x:v>652.14</x:v>
      </x:c>
      <x:c r="N3173" s="5">
        <x:v>279.74</x:v>
      </x:c>
      <x:c r="O3173" s="3" t="s">
        <x:v>112</x:v>
      </x:c>
      <x:c r="P3173" s="3" t="s">
        <x:v>26</x:v>
      </x:c>
      <x:c r="Q3173" s="32" t="n">
        <x:f>IF(L3173=0,0,N3173/L3173)</x:f>
        <x:v>0.30018886551916557</x:v>
      </x:c>
      <x:c r="R3173" s="32" t="n">
        <x:f>IF(P3173="Yes",1,0)</x:f>
        <x:v>0</x:v>
      </x:c>
    </x:row>
    <x:row r="3174">
      <x:c r="A3174" s="3" t="s">
        <x:v>4278</x:v>
      </x:c>
      <x:c r="B3174" s="4">
        <x:v>45673</x:v>
      </x:c>
      <x:c r="C3174" s="3" t="s">
        <x:v>2675</x:v>
      </x:c>
      <x:c r="D3174" s="3" t="s">
        <x:v>18</x:v>
      </x:c>
      <x:c r="E3174" s="3">
        <x:v>60</x:v>
      </x:c>
      <x:c r="F3174" s="3" t="s">
        <x:v>19</x:v>
      </x:c>
      <x:c r="G3174" s="3" t="s">
        <x:v>20</x:v>
      </x:c>
      <x:c r="H3174" s="3" t="s">
        <x:v>21</x:v>
      </x:c>
      <x:c r="I3174" s="3" t="s">
        <x:v>122</x:v>
      </x:c>
      <x:c r="J3174" s="3" t="s">
        <x:v>123</x:v>
      </x:c>
      <x:c r="K3174" s="3" t="s">
        <x:v>60</x:v>
      </x:c>
      <x:c r="L3174" s="5">
        <x:v>238.08</x:v>
      </x:c>
      <x:c r="M3174" s="5">
        <x:v>133.35</x:v>
      </x:c>
      <x:c r="N3174" s="5">
        <x:v>104.73</x:v>
      </x:c>
      <x:c r="O3174" s="3" t="s">
        <x:v>25</x:v>
      </x:c>
      <x:c r="P3174" s="3" t="s">
        <x:v>26</x:v>
      </x:c>
      <x:c r="Q3174" s="32" t="n">
        <x:f>IF(L3174=0,0,N3174/L3174)</x:f>
        <x:v>0.43989415322580644</x:v>
      </x:c>
      <x:c r="R3174" s="32" t="n">
        <x:f>IF(P3174="Yes",1,0)</x:f>
        <x:v>0</x:v>
      </x:c>
    </x:row>
    <x:row r="3175">
      <x:c r="A3175" s="3" t="s">
        <x:v>4279</x:v>
      </x:c>
      <x:c r="B3175" s="4">
        <x:v>45292</x:v>
      </x:c>
      <x:c r="C3175" s="3" t="s">
        <x:v>403</x:v>
      </x:c>
      <x:c r="D3175" s="3" t="s">
        <x:v>38</x:v>
      </x:c>
      <x:c r="E3175" s="3">
        <x:v>58</x:v>
      </x:c>
      <x:c r="F3175" s="3" t="s">
        <x:v>76</x:v>
      </x:c>
      <x:c r="G3175" s="3" t="s">
        <x:v>115</x:v>
      </x:c>
      <x:c r="H3175" s="3" t="s">
        <x:v>32</x:v>
      </x:c>
      <x:c r="I3175" s="3" t="s">
        <x:v>164</x:v>
      </x:c>
      <x:c r="J3175" s="3" t="s">
        <x:v>165</x:v>
      </x:c>
      <x:c r="K3175" s="3" t="s">
        <x:v>93</x:v>
      </x:c>
      <x:c r="L3175" s="5">
        <x:v>532.59</x:v>
      </x:c>
      <x:c r="M3175" s="5">
        <x:v>334.76</x:v>
      </x:c>
      <x:c r="N3175" s="5">
        <x:v>197.83</x:v>
      </x:c>
      <x:c r="O3175" s="3" t="s">
        <x:v>61</x:v>
      </x:c>
      <x:c r="P3175" s="3" t="s">
        <x:v>26</x:v>
      </x:c>
      <x:c r="Q3175" s="32" t="n">
        <x:f>IF(L3175=0,0,N3175/L3175)</x:f>
        <x:v>0.37144895698379615</x:v>
      </x:c>
      <x:c r="R3175" s="32" t="n">
        <x:f>IF(P3175="Yes",1,0)</x:f>
        <x:v>0</x:v>
      </x:c>
    </x:row>
    <x:row r="3176">
      <x:c r="A3176" s="3" t="s">
        <x:v>4280</x:v>
      </x:c>
      <x:c r="B3176" s="4">
        <x:v>45323</x:v>
      </x:c>
      <x:c r="C3176" s="3" t="s">
        <x:v>2687</x:v>
      </x:c>
      <x:c r="D3176" s="3" t="s">
        <x:v>38</x:v>
      </x:c>
      <x:c r="E3176" s="3">
        <x:v>67</x:v>
      </x:c>
      <x:c r="F3176" s="3" t="s">
        <x:v>64</x:v>
      </x:c>
      <x:c r="G3176" s="3" t="s">
        <x:v>65</x:v>
      </x:c>
      <x:c r="H3176" s="3" t="s">
        <x:v>32</x:v>
      </x:c>
      <x:c r="I3176" s="3" t="s">
        <x:v>33</x:v>
      </x:c>
      <x:c r="J3176" s="3" t="s">
        <x:v>307</x:v>
      </x:c>
      <x:c r="K3176" s="3" t="s">
        <x:v>35</x:v>
      </x:c>
      <x:c r="L3176" s="5">
        <x:v>278.31</x:v>
      </x:c>
      <x:c r="M3176" s="5">
        <x:v>169.35</x:v>
      </x:c>
      <x:c r="N3176" s="5">
        <x:v>108.96</x:v>
      </x:c>
      <x:c r="O3176" s="3" t="s">
        <x:v>48</x:v>
      </x:c>
      <x:c r="P3176" s="3" t="s">
        <x:v>26</x:v>
      </x:c>
      <x:c r="Q3176" s="32" t="n">
        <x:f>IF(L3176=0,0,N3176/L3176)</x:f>
        <x:v>0.3915058747439905</x:v>
      </x:c>
      <x:c r="R3176" s="32" t="n">
        <x:f>IF(P3176="Yes",1,0)</x:f>
        <x:v>0</x:v>
      </x:c>
    </x:row>
    <x:row r="3177">
      <x:c r="A3177" s="3" t="s">
        <x:v>4281</x:v>
      </x:c>
      <x:c r="B3177" s="4">
        <x:v>45675</x:v>
      </x:c>
      <x:c r="C3177" s="3" t="s">
        <x:v>1460</x:v>
      </x:c>
      <x:c r="D3177" s="3" t="s">
        <x:v>29</x:v>
      </x:c>
      <x:c r="E3177" s="3">
        <x:v>35</x:v>
      </x:c>
      <x:c r="F3177" s="3" t="s">
        <x:v>30</x:v>
      </x:c>
      <x:c r="G3177" s="3" t="s">
        <x:v>40</x:v>
      </x:c>
      <x:c r="H3177" s="3" t="s">
        <x:v>32</x:v>
      </x:c>
      <x:c r="I3177" s="3" t="s">
        <x:v>154</x:v>
      </x:c>
      <x:c r="J3177" s="3" t="s">
        <x:v>155</x:v>
      </x:c>
      <x:c r="K3177" s="3" t="s">
        <x:v>93</x:v>
      </x:c>
      <x:c r="L3177" s="5">
        <x:v>1110.6099999999999</x:v>
      </x:c>
      <x:c r="M3177" s="5">
        <x:v>893.68</x:v>
      </x:c>
      <x:c r="N3177" s="5">
        <x:v>216.93</x:v>
      </x:c>
      <x:c r="O3177" s="3" t="s">
        <x:v>61</x:v>
      </x:c>
      <x:c r="P3177" s="3" t="s">
        <x:v>26</x:v>
      </x:c>
      <x:c r="Q3177" s="32" t="n">
        <x:f>IF(L3177=0,0,N3177/L3177)</x:f>
        <x:v>0.19532509161631897</x:v>
      </x:c>
      <x:c r="R3177" s="32" t="n">
        <x:f>IF(P3177="Yes",1,0)</x:f>
        <x:v>0</x:v>
      </x:c>
    </x:row>
    <x:row r="3178">
      <x:c r="A3178" s="3" t="s">
        <x:v>4282</x:v>
      </x:c>
      <x:c r="B3178" s="4">
        <x:v>45884</x:v>
      </x:c>
      <x:c r="C3178" s="3" t="s">
        <x:v>4283</x:v>
      </x:c>
      <x:c r="D3178" s="3" t="s">
        <x:v>38</x:v>
      </x:c>
      <x:c r="E3178" s="3">
        <x:v>67</x:v>
      </x:c>
      <x:c r="F3178" s="3" t="s">
        <x:v>172</x:v>
      </x:c>
      <x:c r="G3178" s="3" t="s">
        <x:v>65</x:v>
      </x:c>
      <x:c r="H3178" s="3" t="s">
        <x:v>32</x:v>
      </x:c>
      <x:c r="I3178" s="3" t="s">
        <x:v>22</x:v>
      </x:c>
      <x:c r="J3178" s="3" t="s">
        <x:v>191</x:v>
      </x:c>
      <x:c r="K3178" s="3" t="s">
        <x:v>24</x:v>
      </x:c>
      <x:c r="L3178" s="5">
        <x:v>162.13</x:v>
      </x:c>
      <x:c r="M3178" s="5">
        <x:v>90.46</x:v>
      </x:c>
      <x:c r="N3178" s="5">
        <x:v>71.67</x:v>
      </x:c>
      <x:c r="O3178" s="3" t="s">
        <x:v>85</x:v>
      </x:c>
      <x:c r="P3178" s="3" t="s">
        <x:v>26</x:v>
      </x:c>
      <x:c r="Q3178" s="32" t="n">
        <x:f>IF(L3178=0,0,N3178/L3178)</x:f>
        <x:v>0.4420526737802998</x:v>
      </x:c>
      <x:c r="R3178" s="32" t="n">
        <x:f>IF(P3178="Yes",1,0)</x:f>
        <x:v>0</x:v>
      </x:c>
    </x:row>
    <x:row r="3179">
      <x:c r="A3179" s="3" t="s">
        <x:v>4284</x:v>
      </x:c>
      <x:c r="B3179" s="4">
        <x:v>45881</x:v>
      </x:c>
      <x:c r="C3179" s="3" t="s">
        <x:v>842</x:v>
      </x:c>
      <x:c r="D3179" s="3" t="s">
        <x:v>29</x:v>
      </x:c>
      <x:c r="E3179" s="3">
        <x:v>71</x:v>
      </x:c>
      <x:c r="F3179" s="3" t="s">
        <x:v>120</x:v>
      </x:c>
      <x:c r="G3179" s="3" t="s">
        <x:v>121</x:v>
      </x:c>
      <x:c r="H3179" s="3" t="s">
        <x:v>98</x:v>
      </x:c>
      <x:c r="I3179" s="3" t="s">
        <x:v>33</x:v>
      </x:c>
      <x:c r="J3179" s="3" t="s">
        <x:v>161</x:v>
      </x:c>
      <x:c r="K3179" s="3" t="s">
        <x:v>35</x:v>
      </x:c>
      <x:c r="L3179" s="5">
        <x:v>2764.1</x:v>
      </x:c>
      <x:c r="M3179" s="5">
        <x:v>1942</x:v>
      </x:c>
      <x:c r="N3179" s="5">
        <x:v>822.1</x:v>
      </x:c>
      <x:c r="O3179" s="3" t="s">
        <x:v>25</x:v>
      </x:c>
      <x:c r="P3179" s="3" t="s">
        <x:v>26</x:v>
      </x:c>
      <x:c r="Q3179" s="32" t="n">
        <x:f>IF(L3179=0,0,N3179/L3179)</x:f>
        <x:v>0.2974204985347853</x:v>
      </x:c>
      <x:c r="R3179" s="32" t="n">
        <x:f>IF(P3179="Yes",1,0)</x:f>
        <x:v>0</x:v>
      </x:c>
    </x:row>
    <x:row r="3180">
      <x:c r="A3180" s="3" t="s">
        <x:v>4285</x:v>
      </x:c>
      <x:c r="B3180" s="4">
        <x:v>45796</x:v>
      </x:c>
      <x:c r="C3180" s="3" t="s">
        <x:v>520</x:v>
      </x:c>
      <x:c r="D3180" s="3" t="s">
        <x:v>29</x:v>
      </x:c>
      <x:c r="E3180" s="3">
        <x:v>29</x:v>
      </x:c>
      <x:c r="F3180" s="3" t="s">
        <x:v>126</x:v>
      </x:c>
      <x:c r="G3180" s="3" t="s">
        <x:v>127</x:v>
      </x:c>
      <x:c r="H3180" s="3" t="s">
        <x:v>90</x:v>
      </x:c>
      <x:c r="I3180" s="3" t="s">
        <x:v>116</x:v>
      </x:c>
      <x:c r="J3180" s="3" t="s">
        <x:v>117</x:v>
      </x:c>
      <x:c r="K3180" s="3" t="s">
        <x:v>35</x:v>
      </x:c>
      <x:c r="L3180" s="5">
        <x:v>53.49</x:v>
      </x:c>
      <x:c r="M3180" s="5">
        <x:v>27.54</x:v>
      </x:c>
      <x:c r="N3180" s="5">
        <x:v>25.95</x:v>
      </x:c>
      <x:c r="O3180" s="3" t="s">
        <x:v>112</x:v>
      </x:c>
      <x:c r="P3180" s="3" t="s">
        <x:v>26</x:v>
      </x:c>
      <x:c r="Q3180" s="32" t="n">
        <x:f>IF(L3180=0,0,N3180/L3180)</x:f>
        <x:v>0.4851374088614694</x:v>
      </x:c>
      <x:c r="R3180" s="32" t="n">
        <x:f>IF(P3180="Yes",1,0)</x:f>
        <x:v>0</x:v>
      </x:c>
    </x:row>
    <x:row r="3181">
      <x:c r="A3181" s="3" t="s">
        <x:v>4286</x:v>
      </x:c>
      <x:c r="B3181" s="4">
        <x:v>45458</x:v>
      </x:c>
      <x:c r="C3181" s="3" t="s">
        <x:v>1296</x:v>
      </x:c>
      <x:c r="D3181" s="3" t="s">
        <x:v>29</x:v>
      </x:c>
      <x:c r="E3181" s="3">
        <x:v>80</x:v>
      </x:c>
      <x:c r="F3181" s="3" t="s">
        <x:v>109</x:v>
      </x:c>
      <x:c r="G3181" s="3" t="s">
        <x:v>31</x:v>
      </x:c>
      <x:c r="H3181" s="3" t="s">
        <x:v>32</x:v>
      </x:c>
      <x:c r="I3181" s="3" t="s">
        <x:v>154</x:v>
      </x:c>
      <x:c r="J3181" s="3" t="s">
        <x:v>155</x:v>
      </x:c>
      <x:c r="K3181" s="3" t="s">
        <x:v>93</x:v>
      </x:c>
      <x:c r="L3181" s="5">
        <x:v>952.91</x:v>
      </x:c>
      <x:c r="M3181" s="5">
        <x:v>711.02</x:v>
      </x:c>
      <x:c r="N3181" s="5">
        <x:v>241.89</x:v>
      </x:c>
      <x:c r="O3181" s="3" t="s">
        <x:v>25</x:v>
      </x:c>
      <x:c r="P3181" s="3" t="s">
        <x:v>26</x:v>
      </x:c>
      <x:c r="Q3181" s="32" t="n">
        <x:f>IF(L3181=0,0,N3181/L3181)</x:f>
        <x:v>0.2538434899413376</x:v>
      </x:c>
      <x:c r="R3181" s="32" t="n">
        <x:f>IF(P3181="Yes",1,0)</x:f>
        <x:v>0</x:v>
      </x:c>
    </x:row>
    <x:row r="3182">
      <x:c r="A3182" s="3" t="s">
        <x:v>4287</x:v>
      </x:c>
      <x:c r="B3182" s="4">
        <x:v>45897</x:v>
      </x:c>
      <x:c r="C3182" s="3" t="s">
        <x:v>701</x:v>
      </x:c>
      <x:c r="D3182" s="3" t="s">
        <x:v>29</x:v>
      </x:c>
      <x:c r="E3182" s="3">
        <x:v>26</x:v>
      </x:c>
      <x:c r="F3182" s="3" t="s">
        <x:v>225</x:v>
      </x:c>
      <x:c r="G3182" s="3" t="s">
        <x:v>226</x:v>
      </x:c>
      <x:c r="H3182" s="3" t="s">
        <x:v>227</x:v>
      </x:c>
      <x:c r="I3182" s="3" t="s">
        <x:v>182</x:v>
      </x:c>
      <x:c r="J3182" s="3" t="s">
        <x:v>183</x:v>
      </x:c>
      <x:c r="K3182" s="3" t="s">
        <x:v>93</x:v>
      </x:c>
      <x:c r="L3182" s="5">
        <x:v>402.86</x:v>
      </x:c>
      <x:c r="M3182" s="5">
        <x:v>300.36</x:v>
      </x:c>
      <x:c r="N3182" s="5">
        <x:v>102.5</x:v>
      </x:c>
      <x:c r="O3182" s="3" t="s">
        <x:v>25</x:v>
      </x:c>
      <x:c r="P3182" s="3" t="s">
        <x:v>26</x:v>
      </x:c>
      <x:c r="Q3182" s="32" t="n">
        <x:f>IF(L3182=0,0,N3182/L3182)</x:f>
        <x:v>0.25443081963957703</x:v>
      </x:c>
      <x:c r="R3182" s="32" t="n">
        <x:f>IF(P3182="Yes",1,0)</x:f>
        <x:v>0</x:v>
      </x:c>
    </x:row>
    <x:row r="3183">
      <x:c r="A3183" s="3" t="s">
        <x:v>4288</x:v>
      </x:c>
      <x:c r="B3183" s="4">
        <x:v>45335</x:v>
      </x:c>
      <x:c r="C3183" s="3" t="s">
        <x:v>1056</x:v>
      </x:c>
      <x:c r="D3183" s="3" t="s">
        <x:v>18</x:v>
      </x:c>
      <x:c r="E3183" s="3">
        <x:v>54</x:v>
      </x:c>
      <x:c r="F3183" s="3" t="s">
        <x:v>96</x:v>
      </x:c>
      <x:c r="G3183" s="3" t="s">
        <x:v>97</x:v>
      </x:c>
      <x:c r="H3183" s="3" t="s">
        <x:v>98</x:v>
      </x:c>
      <x:c r="I3183" s="3" t="s">
        <x:v>122</x:v>
      </x:c>
      <x:c r="J3183" s="3" t="s">
        <x:v>179</x:v>
      </x:c>
      <x:c r="K3183" s="3" t="s">
        <x:v>60</x:v>
      </x:c>
      <x:c r="L3183" s="5">
        <x:v>150.04</x:v>
      </x:c>
      <x:c r="M3183" s="5">
        <x:v>100.43</x:v>
      </x:c>
      <x:c r="N3183" s="5">
        <x:v>49.61</x:v>
      </x:c>
      <x:c r="O3183" s="3" t="s">
        <x:v>25</x:v>
      </x:c>
      <x:c r="P3183" s="3" t="s">
        <x:v>26</x:v>
      </x:c>
      <x:c r="Q3183" s="32" t="n">
        <x:f>IF(L3183=0,0,N3183/L3183)</x:f>
        <x:v>0.3306451612903226</x:v>
      </x:c>
      <x:c r="R3183" s="32" t="n">
        <x:f>IF(P3183="Yes",1,0)</x:f>
        <x:v>0</x:v>
      </x:c>
    </x:row>
    <x:row r="3184">
      <x:c r="A3184" s="3" t="s">
        <x:v>4289</x:v>
      </x:c>
      <x:c r="B3184" s="4">
        <x:v>45774</x:v>
      </x:c>
      <x:c r="C3184" s="3" t="s">
        <x:v>855</x:v>
      </x:c>
      <x:c r="D3184" s="3" t="s">
        <x:v>29</x:v>
      </x:c>
      <x:c r="E3184" s="3">
        <x:v>77</x:v>
      </x:c>
      <x:c r="F3184" s="3" t="s">
        <x:v>109</x:v>
      </x:c>
      <x:c r="G3184" s="3" t="s">
        <x:v>31</x:v>
      </x:c>
      <x:c r="H3184" s="3" t="s">
        <x:v>32</x:v>
      </x:c>
      <x:c r="I3184" s="3" t="s">
        <x:v>72</x:v>
      </x:c>
      <x:c r="J3184" s="3" t="s">
        <x:v>73</x:v>
      </x:c>
      <x:c r="K3184" s="3" t="s">
        <x:v>24</x:v>
      </x:c>
      <x:c r="L3184" s="5">
        <x:v>819.61</x:v>
      </x:c>
      <x:c r="M3184" s="5">
        <x:v>575.66</x:v>
      </x:c>
      <x:c r="N3184" s="5">
        <x:v>243.95</x:v>
      </x:c>
      <x:c r="O3184" s="3" t="s">
        <x:v>61</x:v>
      </x:c>
      <x:c r="P3184" s="3" t="s">
        <x:v>49</x:v>
      </x:c>
      <x:c r="Q3184" s="32" t="n">
        <x:f>IF(L3184=0,0,N3184/L3184)</x:f>
        <x:v>0.29764156123034125</x:v>
      </x:c>
      <x:c r="R3184" s="32" t="n">
        <x:f>IF(P3184="Yes",1,0)</x:f>
        <x:v>1</x:v>
      </x:c>
    </x:row>
    <x:row r="3185">
      <x:c r="A3185" s="3" t="s">
        <x:v>4290</x:v>
      </x:c>
      <x:c r="B3185" s="4">
        <x:v>45701</x:v>
      </x:c>
      <x:c r="C3185" s="3" t="s">
        <x:v>1193</x:v>
      </x:c>
      <x:c r="D3185" s="3" t="s">
        <x:v>38</x:v>
      </x:c>
      <x:c r="E3185" s="3">
        <x:v>40</x:v>
      </x:c>
      <x:c r="F3185" s="3" t="s">
        <x:v>30</x:v>
      </x:c>
      <x:c r="G3185" s="3" t="s">
        <x:v>31</x:v>
      </x:c>
      <x:c r="H3185" s="3" t="s">
        <x:v>32</x:v>
      </x:c>
      <x:c r="I3185" s="3" t="s">
        <x:v>78</x:v>
      </x:c>
      <x:c r="J3185" s="3" t="s">
        <x:v>144</x:v>
      </x:c>
      <x:c r="K3185" s="3" t="s">
        <x:v>24</x:v>
      </x:c>
      <x:c r="L3185" s="5">
        <x:v>1790.16</x:v>
      </x:c>
      <x:c r="M3185" s="5">
        <x:v>1411.6</x:v>
      </x:c>
      <x:c r="N3185" s="5">
        <x:v>378.56</x:v>
      </x:c>
      <x:c r="O3185" s="3" t="s">
        <x:v>316</x:v>
      </x:c>
      <x:c r="P3185" s="3" t="s">
        <x:v>26</x:v>
      </x:c>
      <x:c r="Q3185" s="32" t="n">
        <x:f>IF(L3185=0,0,N3185/L3185)</x:f>
        <x:v>0.21146713142959286</x:v>
      </x:c>
      <x:c r="R3185" s="32" t="n">
        <x:f>IF(P3185="Yes",1,0)</x:f>
        <x:v>0</x:v>
      </x:c>
    </x:row>
    <x:row r="3186">
      <x:c r="A3186" s="3" t="s">
        <x:v>4291</x:v>
      </x:c>
      <x:c r="B3186" s="4">
        <x:v>45325</x:v>
      </x:c>
      <x:c r="C3186" s="3" t="s">
        <x:v>972</x:v>
      </x:c>
      <x:c r="D3186" s="3" t="s">
        <x:v>38</x:v>
      </x:c>
      <x:c r="E3186" s="3">
        <x:v>61</x:v>
      </x:c>
      <x:c r="F3186" s="3" t="s">
        <x:v>120</x:v>
      </x:c>
      <x:c r="G3186" s="3" t="s">
        <x:v>121</x:v>
      </x:c>
      <x:c r="H3186" s="3" t="s">
        <x:v>98</x:v>
      </x:c>
      <x:c r="I3186" s="3" t="s">
        <x:v>46</x:v>
      </x:c>
      <x:c r="J3186" s="3" t="s">
        <x:v>47</x:v>
      </x:c>
      <x:c r="K3186" s="3" t="s">
        <x:v>35</x:v>
      </x:c>
      <x:c r="L3186" s="5">
        <x:v>3074.06</x:v>
      </x:c>
      <x:c r="M3186" s="5">
        <x:v>2174.44</x:v>
      </x:c>
      <x:c r="N3186" s="5">
        <x:v>899.62</x:v>
      </x:c>
      <x:c r="O3186" s="3" t="s">
        <x:v>48</x:v>
      </x:c>
      <x:c r="P3186" s="3" t="s">
        <x:v>26</x:v>
      </x:c>
      <x:c r="Q3186" s="32" t="n">
        <x:f>IF(L3186=0,0,N3186/L3186)</x:f>
        <x:v>0.29264880971744206</x:v>
      </x:c>
      <x:c r="R3186" s="32" t="n">
        <x:f>IF(P3186="Yes",1,0)</x:f>
        <x:v>0</x:v>
      </x:c>
    </x:row>
    <x:row r="3187">
      <x:c r="A3187" s="3" t="s">
        <x:v>4292</x:v>
      </x:c>
      <x:c r="B3187" s="4">
        <x:v>45794</x:v>
      </x:c>
      <x:c r="C3187" s="3" t="s">
        <x:v>315</x:v>
      </x:c>
      <x:c r="D3187" s="3" t="s">
        <x:v>29</x:v>
      </x:c>
      <x:c r="E3187" s="3">
        <x:v>71</x:v>
      </x:c>
      <x:c r="F3187" s="3" t="s">
        <x:v>39</x:v>
      </x:c>
      <x:c r="G3187" s="3" t="s">
        <x:v>40</x:v>
      </x:c>
      <x:c r="H3187" s="3" t="s">
        <x:v>32</x:v>
      </x:c>
      <x:c r="I3187" s="3" t="s">
        <x:v>33</x:v>
      </x:c>
      <x:c r="J3187" s="3" t="s">
        <x:v>34</x:v>
      </x:c>
      <x:c r="K3187" s="3" t="s">
        <x:v>35</x:v>
      </x:c>
      <x:c r="L3187" s="5">
        <x:v>510.39</x:v>
      </x:c>
      <x:c r="M3187" s="5">
        <x:v>364.69</x:v>
      </x:c>
      <x:c r="N3187" s="5">
        <x:v>145.69999999999999</x:v>
      </x:c>
      <x:c r="O3187" s="3" t="s">
        <x:v>25</x:v>
      </x:c>
      <x:c r="P3187" s="3" t="s">
        <x:v>26</x:v>
      </x:c>
      <x:c r="Q3187" s="32" t="n">
        <x:f>IF(L3187=0,0,N3187/L3187)</x:f>
        <x:v>0.2854679754697388</x:v>
      </x:c>
      <x:c r="R3187" s="32" t="n">
        <x:f>IF(P3187="Yes",1,0)</x:f>
        <x:v>0</x:v>
      </x:c>
    </x:row>
    <x:row r="3188">
      <x:c r="A3188" s="3" t="s">
        <x:v>4293</x:v>
      </x:c>
      <x:c r="B3188" s="4">
        <x:v>45975</x:v>
      </x:c>
      <x:c r="C3188" s="3" t="s">
        <x:v>707</x:v>
      </x:c>
      <x:c r="D3188" s="3" t="s">
        <x:v>18</x:v>
      </x:c>
      <x:c r="E3188" s="3">
        <x:v>57</x:v>
      </x:c>
      <x:c r="F3188" s="3" t="s">
        <x:v>120</x:v>
      </x:c>
      <x:c r="G3188" s="3" t="s">
        <x:v>121</x:v>
      </x:c>
      <x:c r="H3188" s="3" t="s">
        <x:v>98</x:v>
      </x:c>
      <x:c r="I3188" s="3" t="s">
        <x:v>122</x:v>
      </x:c>
      <x:c r="J3188" s="3" t="s">
        <x:v>123</x:v>
      </x:c>
      <x:c r="K3188" s="3" t="s">
        <x:v>60</x:v>
      </x:c>
      <x:c r="L3188" s="5">
        <x:v>2792.4</x:v>
      </x:c>
      <x:c r="M3188" s="5">
        <x:v>1978.96</x:v>
      </x:c>
      <x:c r="N3188" s="5">
        <x:v>813.44</x:v>
      </x:c>
      <x:c r="O3188" s="3" t="s">
        <x:v>61</x:v>
      </x:c>
      <x:c r="P3188" s="3" t="s">
        <x:v>26</x:v>
      </x:c>
      <x:c r="Q3188" s="32" t="n">
        <x:f>IF(L3188=0,0,N3188/L3188)</x:f>
        <x:v>0.2913049706345796</x:v>
      </x:c>
      <x:c r="R3188" s="32" t="n">
        <x:f>IF(P3188="Yes",1,0)</x:f>
        <x:v>0</x:v>
      </x:c>
    </x:row>
    <x:row r="3189">
      <x:c r="A3189" s="3" t="s">
        <x:v>4294</x:v>
      </x:c>
      <x:c r="B3189" s="4">
        <x:v>45657</x:v>
      </x:c>
      <x:c r="C3189" s="3" t="s">
        <x:v>237</x:v>
      </x:c>
      <x:c r="D3189" s="3" t="s">
        <x:v>18</x:v>
      </x:c>
      <x:c r="E3189" s="3">
        <x:v>69</x:v>
      </x:c>
      <x:c r="F3189" s="3" t="s">
        <x:v>345</x:v>
      </x:c>
      <x:c r="G3189" s="3" t="s">
        <x:v>346</x:v>
      </x:c>
      <x:c r="H3189" s="3" t="s">
        <x:v>90</x:v>
      </x:c>
      <x:c r="I3189" s="3" t="s">
        <x:v>22</x:v>
      </x:c>
      <x:c r="J3189" s="3" t="s">
        <x:v>353</x:v>
      </x:c>
      <x:c r="K3189" s="3" t="s">
        <x:v>24</x:v>
      </x:c>
      <x:c r="L3189" s="5">
        <x:v>407.82</x:v>
      </x:c>
      <x:c r="M3189" s="5">
        <x:v>258.24</x:v>
      </x:c>
      <x:c r="N3189" s="5">
        <x:v>149.58000000000001</x:v>
      </x:c>
      <x:c r="O3189" s="3" t="s">
        <x:v>25</x:v>
      </x:c>
      <x:c r="P3189" s="3" t="s">
        <x:v>26</x:v>
      </x:c>
      <x:c r="Q3189" s="32" t="n">
        <x:f>IF(L3189=0,0,N3189/L3189)</x:f>
        <x:v>0.36677946152714436</x:v>
      </x:c>
      <x:c r="R3189" s="32" t="n">
        <x:f>IF(P3189="Yes",1,0)</x:f>
        <x:v>0</x:v>
      </x:c>
    </x:row>
    <x:row r="3190">
      <x:c r="A3190" s="3" t="s">
        <x:v>4295</x:v>
      </x:c>
      <x:c r="B3190" s="4">
        <x:v>45409</x:v>
      </x:c>
      <x:c r="C3190" s="3" t="s">
        <x:v>299</x:v>
      </x:c>
      <x:c r="D3190" s="3" t="s">
        <x:v>38</x:v>
      </x:c>
      <x:c r="E3190" s="3">
        <x:v>49</x:v>
      </x:c>
      <x:c r="F3190" s="3" t="s">
        <x:v>335</x:v>
      </x:c>
      <x:c r="G3190" s="3" t="s">
        <x:v>336</x:v>
      </x:c>
      <x:c r="H3190" s="3" t="s">
        <x:v>45</x:v>
      </x:c>
      <x:c r="I3190" s="3" t="s">
        <x:v>154</x:v>
      </x:c>
      <x:c r="J3190" s="3" t="s">
        <x:v>155</x:v>
      </x:c>
      <x:c r="K3190" s="3" t="s">
        <x:v>93</x:v>
      </x:c>
      <x:c r="L3190" s="5">
        <x:v>1002.86</x:v>
      </x:c>
      <x:c r="M3190" s="5">
        <x:v>636.82000000000005</x:v>
      </x:c>
      <x:c r="N3190" s="5">
        <x:v>366.04</x:v>
      </x:c>
      <x:c r="O3190" s="3" t="s">
        <x:v>48</x:v>
      </x:c>
      <x:c r="P3190" s="3" t="s">
        <x:v>26</x:v>
      </x:c>
      <x:c r="Q3190" s="32" t="n">
        <x:f>IF(L3190=0,0,N3190/L3190)</x:f>
        <x:v>0.36499611112219055</x:v>
      </x:c>
      <x:c r="R3190" s="32" t="n">
        <x:f>IF(P3190="Yes",1,0)</x:f>
        <x:v>0</x:v>
      </x:c>
    </x:row>
    <x:row r="3191">
      <x:c r="A3191" s="3" t="s">
        <x:v>4296</x:v>
      </x:c>
      <x:c r="B3191" s="4">
        <x:v>45312</x:v>
      </x:c>
      <x:c r="C3191" s="3" t="s">
        <x:v>498</x:v>
      </x:c>
      <x:c r="D3191" s="3" t="s">
        <x:v>38</x:v>
      </x:c>
      <x:c r="E3191" s="3">
        <x:v>40</x:v>
      </x:c>
      <x:c r="F3191" s="3" t="s">
        <x:v>109</x:v>
      </x:c>
      <x:c r="G3191" s="3" t="s">
        <x:v>53</x:v>
      </x:c>
      <x:c r="H3191" s="3" t="s">
        <x:v>32</x:v>
      </x:c>
      <x:c r="I3191" s="3" t="s">
        <x:v>54</x:v>
      </x:c>
      <x:c r="J3191" s="3" t="s">
        <x:v>55</x:v>
      </x:c>
      <x:c r="K3191" s="3" t="s">
        <x:v>35</x:v>
      </x:c>
      <x:c r="L3191" s="5">
        <x:v>1588.16</x:v>
      </x:c>
      <x:c r="M3191" s="5">
        <x:v>1131.3499999999999</x:v>
      </x:c>
      <x:c r="N3191" s="5">
        <x:v>456.81</x:v>
      </x:c>
      <x:c r="O3191" s="3" t="s">
        <x:v>61</x:v>
      </x:c>
      <x:c r="P3191" s="3" t="s">
        <x:v>26</x:v>
      </x:c>
      <x:c r="Q3191" s="32" t="n">
        <x:f>IF(L3191=0,0,N3191/L3191)</x:f>
        <x:v>0.28763474712875275</x:v>
      </x:c>
      <x:c r="R3191" s="32" t="n">
        <x:f>IF(P3191="Yes",1,0)</x:f>
        <x:v>0</x:v>
      </x:c>
    </x:row>
    <x:row r="3192">
      <x:c r="A3192" s="3" t="s">
        <x:v>4297</x:v>
      </x:c>
      <x:c r="B3192" s="4">
        <x:v>45323</x:v>
      </x:c>
      <x:c r="C3192" s="3" t="s">
        <x:v>276</x:v>
      </x:c>
      <x:c r="D3192" s="3" t="s">
        <x:v>29</x:v>
      </x:c>
      <x:c r="E3192" s="3">
        <x:v>47</x:v>
      </x:c>
      <x:c r="F3192" s="3" t="s">
        <x:v>76</x:v>
      </x:c>
      <x:c r="G3192" s="3" t="s">
        <x:v>115</x:v>
      </x:c>
      <x:c r="H3192" s="3" t="s">
        <x:v>32</x:v>
      </x:c>
      <x:c r="I3192" s="3" t="s">
        <x:v>122</x:v>
      </x:c>
      <x:c r="J3192" s="3" t="s">
        <x:v>179</x:v>
      </x:c>
      <x:c r="K3192" s="3" t="s">
        <x:v>60</x:v>
      </x:c>
      <x:c r="L3192" s="5">
        <x:v>222.73</x:v>
      </x:c>
      <x:c r="M3192" s="5">
        <x:v>132.28</x:v>
      </x:c>
      <x:c r="N3192" s="5">
        <x:v>90.45</x:v>
      </x:c>
      <x:c r="O3192" s="3" t="s">
        <x:v>316</x:v>
      </x:c>
      <x:c r="P3192" s="3" t="s">
        <x:v>49</x:v>
      </x:c>
      <x:c r="Q3192" s="32" t="n">
        <x:f>IF(L3192=0,0,N3192/L3192)</x:f>
        <x:v>0.4060970681991649</x:v>
      </x:c>
      <x:c r="R3192" s="32" t="n">
        <x:f>IF(P3192="Yes",1,0)</x:f>
        <x:v>1</x:v>
      </x:c>
    </x:row>
    <x:row r="3193">
      <x:c r="A3193" s="3" t="s">
        <x:v>4298</x:v>
      </x:c>
      <x:c r="B3193" s="4">
        <x:v>45417</x:v>
      </x:c>
      <x:c r="C3193" s="3" t="s">
        <x:v>2673</x:v>
      </x:c>
      <x:c r="D3193" s="3" t="s">
        <x:v>38</x:v>
      </x:c>
      <x:c r="E3193" s="3">
        <x:v>49</x:v>
      </x:c>
      <x:c r="F3193" s="3" t="s">
        <x:v>221</x:v>
      </x:c>
      <x:c r="G3193" s="3" t="s">
        <x:v>222</x:v>
      </x:c>
      <x:c r="H3193" s="3" t="s">
        <x:v>98</x:v>
      </x:c>
      <x:c r="I3193" s="3" t="s">
        <x:v>22</x:v>
      </x:c>
      <x:c r="J3193" s="3" t="s">
        <x:v>274</x:v>
      </x:c>
      <x:c r="K3193" s="3" t="s">
        <x:v>24</x:v>
      </x:c>
      <x:c r="L3193" s="5">
        <x:v>2661.93</x:v>
      </x:c>
      <x:c r="M3193" s="5">
        <x:v>1919.77</x:v>
      </x:c>
      <x:c r="N3193" s="5">
        <x:v>742.16</x:v>
      </x:c>
      <x:c r="O3193" s="3" t="s">
        <x:v>61</x:v>
      </x:c>
      <x:c r="P3193" s="3" t="s">
        <x:v>26</x:v>
      </x:c>
      <x:c r="Q3193" s="32" t="n">
        <x:f>IF(L3193=0,0,N3193/L3193)</x:f>
        <x:v>0.27880522778585465</x:v>
      </x:c>
      <x:c r="R3193" s="32" t="n">
        <x:f>IF(P3193="Yes",1,0)</x:f>
        <x:v>0</x:v>
      </x:c>
    </x:row>
    <x:row r="3194">
      <x:c r="A3194" s="3" t="s">
        <x:v>4299</x:v>
      </x:c>
      <x:c r="B3194" s="4">
        <x:v>45708</x:v>
      </x:c>
      <x:c r="C3194" s="3" t="s">
        <x:v>2777</x:v>
      </x:c>
      <x:c r="D3194" s="3" t="s">
        <x:v>38</x:v>
      </x:c>
      <x:c r="E3194" s="3">
        <x:v>40</x:v>
      </x:c>
      <x:c r="F3194" s="3" t="s">
        <x:v>30</x:v>
      </x:c>
      <x:c r="G3194" s="3" t="s">
        <x:v>31</x:v>
      </x:c>
      <x:c r="H3194" s="3" t="s">
        <x:v>32</x:v>
      </x:c>
      <x:c r="I3194" s="3" t="s">
        <x:v>22</x:v>
      </x:c>
      <x:c r="J3194" s="3" t="s">
        <x:v>191</x:v>
      </x:c>
      <x:c r="K3194" s="3" t="s">
        <x:v>24</x:v>
      </x:c>
      <x:c r="L3194" s="5">
        <x:v>1614.81</x:v>
      </x:c>
      <x:c r="M3194" s="5">
        <x:v>1159.72</x:v>
      </x:c>
      <x:c r="N3194" s="5">
        <x:v>455.09</x:v>
      </x:c>
      <x:c r="O3194" s="3" t="s">
        <x:v>316</x:v>
      </x:c>
      <x:c r="P3194" s="3" t="s">
        <x:v>26</x:v>
      </x:c>
      <x:c r="Q3194" s="32" t="n">
        <x:f>IF(L3194=0,0,N3194/L3194)</x:f>
        <x:v>0.2818226292876561</x:v>
      </x:c>
      <x:c r="R3194" s="32" t="n">
        <x:f>IF(P3194="Yes",1,0)</x:f>
        <x:v>0</x:v>
      </x:c>
    </x:row>
    <x:row r="3195">
      <x:c r="A3195" s="3" t="s">
        <x:v>4300</x:v>
      </x:c>
      <x:c r="B3195" s="4">
        <x:v>45533</x:v>
      </x:c>
      <x:c r="C3195" s="3" t="s">
        <x:v>4301</x:v>
      </x:c>
      <x:c r="D3195" s="3" t="s">
        <x:v>38</x:v>
      </x:c>
      <x:c r="E3195" s="3">
        <x:v>34</x:v>
      </x:c>
      <x:c r="F3195" s="3" t="s">
        <x:v>82</x:v>
      </x:c>
      <x:c r="G3195" s="3" t="s">
        <x:v>83</x:v>
      </x:c>
      <x:c r="H3195" s="3" t="s">
        <x:v>84</x:v>
      </x:c>
      <x:c r="I3195" s="3" t="s">
        <x:v>46</x:v>
      </x:c>
      <x:c r="J3195" s="3" t="s">
        <x:v>135</x:v>
      </x:c>
      <x:c r="K3195" s="3" t="s">
        <x:v>35</x:v>
      </x:c>
      <x:c r="L3195" s="5">
        <x:v>66.64</x:v>
      </x:c>
      <x:c r="M3195" s="5">
        <x:v>37</x:v>
      </x:c>
      <x:c r="N3195" s="5">
        <x:v>29.64</x:v>
      </x:c>
      <x:c r="O3195" s="3" t="s">
        <x:v>61</x:v>
      </x:c>
      <x:c r="P3195" s="3" t="s">
        <x:v>26</x:v>
      </x:c>
      <x:c r="Q3195" s="32" t="n">
        <x:f>IF(L3195=0,0,N3195/L3195)</x:f>
        <x:v>0.4447779111644658</x:v>
      </x:c>
      <x:c r="R3195" s="32" t="n">
        <x:f>IF(P3195="Yes",1,0)</x:f>
        <x:v>0</x:v>
      </x:c>
    </x:row>
    <x:row r="3196">
      <x:c r="A3196" s="3" t="s">
        <x:v>4302</x:v>
      </x:c>
      <x:c r="B3196" s="4">
        <x:v>45896</x:v>
      </x:c>
      <x:c r="C3196" s="3" t="s">
        <x:v>1021</x:v>
      </x:c>
      <x:c r="D3196" s="3" t="s">
        <x:v>18</x:v>
      </x:c>
      <x:c r="E3196" s="3">
        <x:v>51</x:v>
      </x:c>
      <x:c r="F3196" s="3" t="s">
        <x:v>335</x:v>
      </x:c>
      <x:c r="G3196" s="3" t="s">
        <x:v>336</x:v>
      </x:c>
      <x:c r="H3196" s="3" t="s">
        <x:v>45</x:v>
      </x:c>
      <x:c r="I3196" s="3" t="s">
        <x:v>116</x:v>
      </x:c>
      <x:c r="J3196" s="3" t="s">
        <x:v>321</x:v>
      </x:c>
      <x:c r="K3196" s="3" t="s">
        <x:v>35</x:v>
      </x:c>
      <x:c r="L3196" s="5">
        <x:v>1099.33</x:v>
      </x:c>
      <x:c r="M3196" s="5">
        <x:v>640.66999999999996</x:v>
      </x:c>
      <x:c r="N3196" s="5">
        <x:v>458.66</x:v>
      </x:c>
      <x:c r="O3196" s="3" t="s">
        <x:v>112</x:v>
      </x:c>
      <x:c r="P3196" s="3" t="s">
        <x:v>26</x:v>
      </x:c>
      <x:c r="Q3196" s="32" t="n">
        <x:f>IF(L3196=0,0,N3196/L3196)</x:f>
        <x:v>0.41721775990830784</x:v>
      </x:c>
      <x:c r="R3196" s="32" t="n">
        <x:f>IF(P3196="Yes",1,0)</x:f>
        <x:v>0</x:v>
      </x:c>
    </x:row>
    <x:row r="3197">
      <x:c r="A3197" s="3" t="s">
        <x:v>4303</x:v>
      </x:c>
      <x:c r="B3197" s="4">
        <x:v>45640</x:v>
      </x:c>
      <x:c r="C3197" s="3" t="s">
        <x:v>1596</x:v>
      </x:c>
      <x:c r="D3197" s="3" t="s">
        <x:v>38</x:v>
      </x:c>
      <x:c r="E3197" s="3">
        <x:v>79</x:v>
      </x:c>
      <x:c r="F3197" s="3" t="s">
        <x:v>82</x:v>
      </x:c>
      <x:c r="G3197" s="3" t="s">
        <x:v>83</x:v>
      </x:c>
      <x:c r="H3197" s="3" t="s">
        <x:v>84</x:v>
      </x:c>
      <x:c r="I3197" s="3" t="s">
        <x:v>54</x:v>
      </x:c>
      <x:c r="J3197" s="3" t="s">
        <x:v>216</x:v>
      </x:c>
      <x:c r="K3197" s="3" t="s">
        <x:v>35</x:v>
      </x:c>
      <x:c r="L3197" s="5">
        <x:v>131.6</x:v>
      </x:c>
      <x:c r="M3197" s="5">
        <x:v>73.62</x:v>
      </x:c>
      <x:c r="N3197" s="5">
        <x:v>57.98</x:v>
      </x:c>
      <x:c r="O3197" s="3" t="s">
        <x:v>48</x:v>
      </x:c>
      <x:c r="P3197" s="3" t="s">
        <x:v>26</x:v>
      </x:c>
      <x:c r="Q3197" s="32" t="n">
        <x:f>IF(L3197=0,0,N3197/L3197)</x:f>
        <x:v>0.44057750759878417</x:v>
      </x:c>
      <x:c r="R3197" s="32" t="n">
        <x:f>IF(P3197="Yes",1,0)</x:f>
        <x:v>0</x:v>
      </x:c>
    </x:row>
    <x:row r="3198">
      <x:c r="A3198" s="3" t="s">
        <x:v>4304</x:v>
      </x:c>
      <x:c r="B3198" s="4">
        <x:v>45961</x:v>
      </x:c>
      <x:c r="C3198" s="3" t="s">
        <x:v>1534</x:v>
      </x:c>
      <x:c r="D3198" s="3" t="s">
        <x:v>29</x:v>
      </x:c>
      <x:c r="E3198" s="3">
        <x:v>38</x:v>
      </x:c>
      <x:c r="F3198" s="3" t="s">
        <x:v>88</x:v>
      </x:c>
      <x:c r="G3198" s="3" t="s">
        <x:v>89</x:v>
      </x:c>
      <x:c r="H3198" s="3" t="s">
        <x:v>90</x:v>
      </x:c>
      <x:c r="I3198" s="3" t="s">
        <x:v>367</x:v>
      </x:c>
      <x:c r="J3198" s="3" t="s">
        <x:v>368</x:v>
      </x:c>
      <x:c r="K3198" s="3" t="s">
        <x:v>35</x:v>
      </x:c>
      <x:c r="L3198" s="5">
        <x:v>146.72999999999999</x:v>
      </x:c>
      <x:c r="M3198" s="5">
        <x:v>80.989999999999995</x:v>
      </x:c>
      <x:c r="N3198" s="5">
        <x:v>65.739999999999995</x:v>
      </x:c>
      <x:c r="O3198" s="3" t="s">
        <x:v>61</x:v>
      </x:c>
      <x:c r="P3198" s="3" t="s">
        <x:v>26</x:v>
      </x:c>
      <x:c r="Q3198" s="32" t="n">
        <x:f>IF(L3198=0,0,N3198/L3198)</x:f>
        <x:v>0.44803380358481565</x:v>
      </x:c>
      <x:c r="R3198" s="32" t="n">
        <x:f>IF(P3198="Yes",1,0)</x:f>
        <x:v>0</x:v>
      </x:c>
    </x:row>
    <x:row r="3199">
      <x:c r="A3199" s="3" t="s">
        <x:v>4305</x:v>
      </x:c>
      <x:c r="B3199" s="4">
        <x:v>45308</x:v>
      </x:c>
      <x:c r="C3199" s="3" t="s">
        <x:v>4069</x:v>
      </x:c>
      <x:c r="D3199" s="3" t="s">
        <x:v>29</x:v>
      </x:c>
      <x:c r="E3199" s="3">
        <x:v>53</x:v>
      </x:c>
      <x:c r="F3199" s="3" t="s">
        <x:v>203</x:v>
      </x:c>
      <x:c r="G3199" s="3" t="s">
        <x:v>40</x:v>
      </x:c>
      <x:c r="H3199" s="3" t="s">
        <x:v>32</x:v>
      </x:c>
      <x:c r="I3199" s="3" t="s">
        <x:v>78</x:v>
      </x:c>
      <x:c r="J3199" s="3" t="s">
        <x:v>79</x:v>
      </x:c>
      <x:c r="K3199" s="3" t="s">
        <x:v>24</x:v>
      </x:c>
      <x:c r="L3199" s="5">
        <x:v>396.51</x:v>
      </x:c>
      <x:c r="M3199" s="5">
        <x:v>298.19</x:v>
      </x:c>
      <x:c r="N3199" s="5">
        <x:v>98.32</x:v>
      </x:c>
      <x:c r="O3199" s="3" t="s">
        <x:v>61</x:v>
      </x:c>
      <x:c r="P3199" s="3" t="s">
        <x:v>26</x:v>
      </x:c>
      <x:c r="Q3199" s="32" t="n">
        <x:f>IF(L3199=0,0,N3199/L3199)</x:f>
        <x:v>0.24796348137499682</x:v>
      </x:c>
      <x:c r="R3199" s="32" t="n">
        <x:f>IF(P3199="Yes",1,0)</x:f>
        <x:v>0</x:v>
      </x:c>
    </x:row>
    <x:row r="3200">
      <x:c r="A3200" s="3" t="s">
        <x:v>4306</x:v>
      </x:c>
      <x:c r="B3200" s="4">
        <x:v>45982</x:v>
      </x:c>
      <x:c r="C3200" s="3" t="s">
        <x:v>108</x:v>
      </x:c>
      <x:c r="D3200" s="3" t="s">
        <x:v>38</x:v>
      </x:c>
      <x:c r="E3200" s="3">
        <x:v>52</x:v>
      </x:c>
      <x:c r="F3200" s="3" t="s">
        <x:v>43</x:v>
      </x:c>
      <x:c r="G3200" s="3" t="s">
        <x:v>44</x:v>
      </x:c>
      <x:c r="H3200" s="3" t="s">
        <x:v>45</x:v>
      </x:c>
      <x:c r="I3200" s="3" t="s">
        <x:v>154</x:v>
      </x:c>
      <x:c r="J3200" s="3" t="s">
        <x:v>155</x:v>
      </x:c>
      <x:c r="K3200" s="3" t="s">
        <x:v>93</x:v>
      </x:c>
      <x:c r="L3200" s="5">
        <x:v>147.28</x:v>
      </x:c>
      <x:c r="M3200" s="5">
        <x:v>91.08</x:v>
      </x:c>
      <x:c r="N3200" s="5">
        <x:v>56.2</x:v>
      </x:c>
      <x:c r="O3200" s="3" t="s">
        <x:v>316</x:v>
      </x:c>
      <x:c r="P3200" s="3" t="s">
        <x:v>26</x:v>
      </x:c>
      <x:c r="Q3200" s="32" t="n">
        <x:f>IF(L3200=0,0,N3200/L3200)</x:f>
        <x:v>0.38158609451385117</x:v>
      </x:c>
      <x:c r="R3200" s="32" t="n">
        <x:f>IF(P3200="Yes",1,0)</x:f>
        <x:v>0</x:v>
      </x:c>
    </x:row>
    <x:row r="3201">
      <x:c r="A3201" s="3" t="s">
        <x:v>4307</x:v>
      </x:c>
      <x:c r="B3201" s="4">
        <x:v>45390</x:v>
      </x:c>
      <x:c r="C3201" s="3" t="s">
        <x:v>1298</x:v>
      </x:c>
      <x:c r="D3201" s="3" t="s">
        <x:v>29</x:v>
      </x:c>
      <x:c r="E3201" s="3">
        <x:v>26</x:v>
      </x:c>
      <x:c r="F3201" s="3" t="s">
        <x:v>43</x:v>
      </x:c>
      <x:c r="G3201" s="3" t="s">
        <x:v>44</x:v>
      </x:c>
      <x:c r="H3201" s="3" t="s">
        <x:v>45</x:v>
      </x:c>
      <x:c r="I3201" s="3" t="s">
        <x:v>116</x:v>
      </x:c>
      <x:c r="J3201" s="3" t="s">
        <x:v>300</x:v>
      </x:c>
      <x:c r="K3201" s="3" t="s">
        <x:v>35</x:v>
      </x:c>
      <x:c r="L3201" s="5">
        <x:v>138.66999999999999</x:v>
      </x:c>
      <x:c r="M3201" s="5">
        <x:v>86.03</x:v>
      </x:c>
      <x:c r="N3201" s="5">
        <x:v>52.64</x:v>
      </x:c>
      <x:c r="O3201" s="3" t="s">
        <x:v>25</x:v>
      </x:c>
      <x:c r="P3201" s="3" t="s">
        <x:v>26</x:v>
      </x:c>
      <x:c r="Q3201" s="32" t="n">
        <x:f>IF(L3201=0,0,N3201/L3201)</x:f>
        <x:v>0.3796062594649168</x:v>
      </x:c>
      <x:c r="R3201" s="32" t="n">
        <x:f>IF(P3201="Yes",1,0)</x:f>
        <x:v>0</x:v>
      </x:c>
    </x:row>
    <x:row r="3202">
      <x:c r="A3202" s="3" t="s">
        <x:v>4308</x:v>
      </x:c>
      <x:c r="B3202" s="4">
        <x:v>46021</x:v>
      </x:c>
      <x:c r="C3202" s="3" t="s">
        <x:v>1012</x:v>
      </x:c>
      <x:c r="D3202" s="3" t="s">
        <x:v>29</x:v>
      </x:c>
      <x:c r="E3202" s="3">
        <x:v>71</x:v>
      </x:c>
      <x:c r="F3202" s="3" t="s">
        <x:v>175</x:v>
      </x:c>
      <x:c r="G3202" s="3" t="s">
        <x:v>176</x:v>
      </x:c>
      <x:c r="H3202" s="3" t="s">
        <x:v>45</x:v>
      </x:c>
      <x:c r="I3202" s="3" t="s">
        <x:v>131</x:v>
      </x:c>
      <x:c r="J3202" s="3" t="s">
        <x:v>132</x:v>
      </x:c>
      <x:c r="K3202" s="3" t="s">
        <x:v>24</x:v>
      </x:c>
      <x:c r="L3202" s="5">
        <x:v>222.41</x:v>
      </x:c>
      <x:c r="M3202" s="5">
        <x:v>139.51</x:v>
      </x:c>
      <x:c r="N3202" s="5">
        <x:v>82.9</x:v>
      </x:c>
      <x:c r="O3202" s="3" t="s">
        <x:v>61</x:v>
      </x:c>
      <x:c r="P3202" s="3" t="s">
        <x:v>26</x:v>
      </x:c>
      <x:c r="Q3202" s="32" t="n">
        <x:f>IF(L3202=0,0,N3202/L3202)</x:f>
        <x:v>0.37273503889213616</x:v>
      </x:c>
      <x:c r="R3202" s="32" t="n">
        <x:f>IF(P3202="Yes",1,0)</x:f>
        <x:v>0</x:v>
      </x:c>
    </x:row>
    <x:row r="3203">
      <x:c r="A3203" s="3" t="s">
        <x:v>4309</x:v>
      </x:c>
      <x:c r="B3203" s="4">
        <x:v>45689</x:v>
      </x:c>
      <x:c r="C3203" s="3" t="s">
        <x:v>1054</x:v>
      </x:c>
      <x:c r="D3203" s="3" t="s">
        <x:v>29</x:v>
      </x:c>
      <x:c r="E3203" s="3">
        <x:v>56</x:v>
      </x:c>
      <x:c r="F3203" s="3" t="s">
        <x:v>52</x:v>
      </x:c>
      <x:c r="G3203" s="3" t="s">
        <x:v>53</x:v>
      </x:c>
      <x:c r="H3203" s="3" t="s">
        <x:v>32</x:v>
      </x:c>
      <x:c r="I3203" s="3" t="s">
        <x:v>54</x:v>
      </x:c>
      <x:c r="J3203" s="3" t="s">
        <x:v>216</x:v>
      </x:c>
      <x:c r="K3203" s="3" t="s">
        <x:v>35</x:v>
      </x:c>
      <x:c r="L3203" s="5">
        <x:v>589.19000000000005</x:v>
      </x:c>
      <x:c r="M3203" s="5">
        <x:v>413.32</x:v>
      </x:c>
      <x:c r="N3203" s="5">
        <x:v>175.87</x:v>
      </x:c>
      <x:c r="O3203" s="3" t="s">
        <x:v>25</x:v>
      </x:c>
      <x:c r="P3203" s="3" t="s">
        <x:v>49</x:v>
      </x:c>
      <x:c r="Q3203" s="32" t="n">
        <x:f>IF(L3203=0,0,N3203/L3203)</x:f>
        <x:v>0.29849454335613296</x:v>
      </x:c>
      <x:c r="R3203" s="32" t="n">
        <x:f>IF(P3203="Yes",1,0)</x:f>
        <x:v>1</x:v>
      </x:c>
    </x:row>
    <x:row r="3204">
      <x:c r="A3204" s="3" t="s">
        <x:v>4310</x:v>
      </x:c>
      <x:c r="B3204" s="4">
        <x:v>45486</x:v>
      </x:c>
      <x:c r="C3204" s="3" t="s">
        <x:v>4311</x:v>
      </x:c>
      <x:c r="D3204" s="3" t="s">
        <x:v>38</x:v>
      </x:c>
      <x:c r="E3204" s="3">
        <x:v>22</x:v>
      </x:c>
      <x:c r="F3204" s="3" t="s">
        <x:v>52</x:v>
      </x:c>
      <x:c r="G3204" s="3" t="s">
        <x:v>139</x:v>
      </x:c>
      <x:c r="H3204" s="3" t="s">
        <x:v>32</x:v>
      </x:c>
      <x:c r="I3204" s="3" t="s">
        <x:v>154</x:v>
      </x:c>
      <x:c r="J3204" s="3" t="s">
        <x:v>155</x:v>
      </x:c>
      <x:c r="K3204" s="3" t="s">
        <x:v>93</x:v>
      </x:c>
      <x:c r="L3204" s="5">
        <x:v>319.42</x:v>
      </x:c>
      <x:c r="M3204" s="5">
        <x:v>230.01</x:v>
      </x:c>
      <x:c r="N3204" s="5">
        <x:v>89.41</x:v>
      </x:c>
      <x:c r="O3204" s="3" t="s">
        <x:v>48</x:v>
      </x:c>
      <x:c r="P3204" s="3" t="s">
        <x:v>26</x:v>
      </x:c>
      <x:c r="Q3204" s="32" t="n">
        <x:f>IF(L3204=0,0,N3204/L3204)</x:f>
        <x:v>0.27991359338801575</x:v>
      </x:c>
      <x:c r="R3204" s="32" t="n">
        <x:f>IF(P3204="Yes",1,0)</x:f>
        <x:v>0</x:v>
      </x:c>
    </x:row>
    <x:row r="3205">
      <x:c r="A3205" s="3" t="s">
        <x:v>4312</x:v>
      </x:c>
      <x:c r="B3205" s="4">
        <x:v>45983</x:v>
      </x:c>
      <x:c r="C3205" s="3" t="s">
        <x:v>407</x:v>
      </x:c>
      <x:c r="D3205" s="3" t="s">
        <x:v>18</x:v>
      </x:c>
      <x:c r="E3205" s="3">
        <x:v>39</x:v>
      </x:c>
      <x:c r="F3205" s="3" t="s">
        <x:v>126</x:v>
      </x:c>
      <x:c r="G3205" s="3" t="s">
        <x:v>127</x:v>
      </x:c>
      <x:c r="H3205" s="3" t="s">
        <x:v>90</x:v>
      </x:c>
      <x:c r="I3205" s="3" t="s">
        <x:v>58</x:v>
      </x:c>
      <x:c r="J3205" s="3" t="s">
        <x:v>186</x:v>
      </x:c>
      <x:c r="K3205" s="3" t="s">
        <x:v>60</x:v>
      </x:c>
      <x:c r="L3205" s="5">
        <x:v>110.82</x:v>
      </x:c>
      <x:c r="M3205" s="5">
        <x:v>57.58</x:v>
      </x:c>
      <x:c r="N3205" s="5">
        <x:v>53.24</x:v>
      </x:c>
      <x:c r="O3205" s="3" t="s">
        <x:v>85</x:v>
      </x:c>
      <x:c r="P3205" s="3" t="s">
        <x:v>26</x:v>
      </x:c>
      <x:c r="Q3205" s="32" t="n">
        <x:f>IF(L3205=0,0,N3205/L3205)</x:f>
        <x:v>0.4804186969861036</x:v>
      </x:c>
      <x:c r="R3205" s="32" t="n">
        <x:f>IF(P3205="Yes",1,0)</x:f>
        <x:v>0</x:v>
      </x:c>
    </x:row>
    <x:row r="3206">
      <x:c r="A3206" s="3" t="s">
        <x:v>4313</x:v>
      </x:c>
      <x:c r="B3206" s="4">
        <x:v>45992</x:v>
      </x:c>
      <x:c r="C3206" s="3" t="s">
        <x:v>1645</x:v>
      </x:c>
      <x:c r="D3206" s="3" t="s">
        <x:v>29</x:v>
      </x:c>
      <x:c r="E3206" s="3">
        <x:v>68</x:v>
      </x:c>
      <x:c r="F3206" s="3" t="s">
        <x:v>138</x:v>
      </x:c>
      <x:c r="G3206" s="3" t="s">
        <x:v>160</x:v>
      </x:c>
      <x:c r="H3206" s="3" t="s">
        <x:v>32</x:v>
      </x:c>
      <x:c r="I3206" s="3" t="s">
        <x:v>288</x:v>
      </x:c>
      <x:c r="J3206" s="3" t="s">
        <x:v>289</x:v>
      </x:c>
      <x:c r="K3206" s="3" t="s">
        <x:v>60</x:v>
      </x:c>
      <x:c r="L3206" s="5">
        <x:v>947.86</x:v>
      </x:c>
      <x:c r="M3206" s="5">
        <x:v>716.34</x:v>
      </x:c>
      <x:c r="N3206" s="5">
        <x:v>231.52</x:v>
      </x:c>
      <x:c r="O3206" s="3" t="s">
        <x:v>48</x:v>
      </x:c>
      <x:c r="P3206" s="3" t="s">
        <x:v>26</x:v>
      </x:c>
      <x:c r="Q3206" s="32" t="n">
        <x:f>IF(L3206=0,0,N3206/L3206)</x:f>
        <x:v>0.2442554807672019</x:v>
      </x:c>
      <x:c r="R3206" s="32" t="n">
        <x:f>IF(P3206="Yes",1,0)</x:f>
        <x:v>0</x:v>
      </x:c>
    </x:row>
    <x:row r="3207">
      <x:c r="A3207" s="3" t="s">
        <x:v>4314</x:v>
      </x:c>
      <x:c r="B3207" s="4">
        <x:v>45443</x:v>
      </x:c>
      <x:c r="C3207" s="3" t="s">
        <x:v>1312</x:v>
      </x:c>
      <x:c r="D3207" s="3" t="s">
        <x:v>38</x:v>
      </x:c>
      <x:c r="E3207" s="3">
        <x:v>46</x:v>
      </x:c>
      <x:c r="F3207" s="3" t="s">
        <x:v>76</x:v>
      </x:c>
      <x:c r="G3207" s="3" t="s">
        <x:v>77</x:v>
      </x:c>
      <x:c r="H3207" s="3" t="s">
        <x:v>32</x:v>
      </x:c>
      <x:c r="I3207" s="3" t="s">
        <x:v>68</x:v>
      </x:c>
      <x:c r="J3207" s="3" t="s">
        <x:v>69</x:v>
      </x:c>
      <x:c r="K3207" s="3" t="s">
        <x:v>35</x:v>
      </x:c>
      <x:c r="L3207" s="5">
        <x:v>192.58</x:v>
      </x:c>
      <x:c r="M3207" s="5">
        <x:v>120.79</x:v>
      </x:c>
      <x:c r="N3207" s="5">
        <x:v>71.790000000000006</x:v>
      </x:c>
      <x:c r="O3207" s="3" t="s">
        <x:v>85</x:v>
      </x:c>
      <x:c r="P3207" s="3" t="s">
        <x:v>26</x:v>
      </x:c>
      <x:c r="Q3207" s="32" t="n">
        <x:f>IF(L3207=0,0,N3207/L3207)</x:f>
        <x:v>0.37278014331706305</x:v>
      </x:c>
      <x:c r="R3207" s="32" t="n">
        <x:f>IF(P3207="Yes",1,0)</x:f>
        <x:v>0</x:v>
      </x:c>
    </x:row>
    <x:row r="3208">
      <x:c r="A3208" s="3" t="s">
        <x:v>4315</x:v>
      </x:c>
      <x:c r="B3208" s="4">
        <x:v>45326</x:v>
      </x:c>
      <x:c r="C3208" s="3" t="s">
        <x:v>197</x:v>
      </x:c>
      <x:c r="D3208" s="3" t="s">
        <x:v>18</x:v>
      </x:c>
      <x:c r="E3208" s="3">
        <x:v>72</x:v>
      </x:c>
      <x:c r="F3208" s="3" t="s">
        <x:v>175</x:v>
      </x:c>
      <x:c r="G3208" s="3" t="s">
        <x:v>176</x:v>
      </x:c>
      <x:c r="H3208" s="3" t="s">
        <x:v>45</x:v>
      </x:c>
      <x:c r="I3208" s="3" t="s">
        <x:v>154</x:v>
      </x:c>
      <x:c r="J3208" s="3" t="s">
        <x:v>155</x:v>
      </x:c>
      <x:c r="K3208" s="3" t="s">
        <x:v>93</x:v>
      </x:c>
      <x:c r="L3208" s="5">
        <x:v>258.08</x:v>
      </x:c>
      <x:c r="M3208" s="5">
        <x:v>154.72999999999999</x:v>
      </x:c>
      <x:c r="N3208" s="5">
        <x:v>103.35</x:v>
      </x:c>
      <x:c r="O3208" s="3" t="s">
        <x:v>25</x:v>
      </x:c>
      <x:c r="P3208" s="3" t="s">
        <x:v>49</x:v>
      </x:c>
      <x:c r="Q3208" s="32" t="n">
        <x:f>IF(L3208=0,0,N3208/L3208)</x:f>
        <x:v>0.400457222566646</x:v>
      </x:c>
      <x:c r="R3208" s="32" t="n">
        <x:f>IF(P3208="Yes",1,0)</x:f>
        <x:v>1</x:v>
      </x:c>
    </x:row>
    <x:row r="3209">
      <x:c r="A3209" s="3" t="s">
        <x:v>4316</x:v>
      </x:c>
      <x:c r="B3209" s="4">
        <x:v>45476</x:v>
      </x:c>
      <x:c r="C3209" s="3" t="s">
        <x:v>2084</x:v>
      </x:c>
      <x:c r="D3209" s="3" t="s">
        <x:v>18</x:v>
      </x:c>
      <x:c r="E3209" s="3">
        <x:v>57</x:v>
      </x:c>
      <x:c r="F3209" s="3" t="s">
        <x:v>109</x:v>
      </x:c>
      <x:c r="G3209" s="3" t="s">
        <x:v>31</x:v>
      </x:c>
      <x:c r="H3209" s="3" t="s">
        <x:v>32</x:v>
      </x:c>
      <x:c r="I3209" s="3" t="s">
        <x:v>22</x:v>
      </x:c>
      <x:c r="J3209" s="3" t="s">
        <x:v>274</x:v>
      </x:c>
      <x:c r="K3209" s="3" t="s">
        <x:v>24</x:v>
      </x:c>
      <x:c r="L3209" s="5">
        <x:v>3004.95</x:v>
      </x:c>
      <x:c r="M3209" s="5">
        <x:v>2259.17</x:v>
      </x:c>
      <x:c r="N3209" s="5">
        <x:v>745.78</x:v>
      </x:c>
      <x:c r="O3209" s="3" t="s">
        <x:v>112</x:v>
      </x:c>
      <x:c r="P3209" s="3" t="s">
        <x:v>26</x:v>
      </x:c>
      <x:c r="Q3209" s="32" t="n">
        <x:f>IF(L3209=0,0,N3209/L3209)</x:f>
        <x:v>0.24818383001381056</x:v>
      </x:c>
      <x:c r="R3209" s="32" t="n">
        <x:f>IF(P3209="Yes",1,0)</x:f>
        <x:v>0</x:v>
      </x:c>
    </x:row>
    <x:row r="3210">
      <x:c r="A3210" s="3" t="s">
        <x:v>4317</x:v>
      </x:c>
      <x:c r="B3210" s="4">
        <x:v>45525</x:v>
      </x:c>
      <x:c r="C3210" s="3" t="s">
        <x:v>3201</x:v>
      </x:c>
      <x:c r="D3210" s="3" t="s">
        <x:v>18</x:v>
      </x:c>
      <x:c r="E3210" s="3">
        <x:v>18</x:v>
      </x:c>
      <x:c r="F3210" s="3" t="s">
        <x:v>172</x:v>
      </x:c>
      <x:c r="G3210" s="3" t="s">
        <x:v>65</x:v>
      </x:c>
      <x:c r="H3210" s="3" t="s">
        <x:v>32</x:v>
      </x:c>
      <x:c r="I3210" s="3" t="s">
        <x:v>91</x:v>
      </x:c>
      <x:c r="J3210" s="3" t="s">
        <x:v>92</x:v>
      </x:c>
      <x:c r="K3210" s="3" t="s">
        <x:v>93</x:v>
      </x:c>
      <x:c r="L3210" s="5">
        <x:v>95.59</x:v>
      </x:c>
      <x:c r="M3210" s="5">
        <x:v>48.71</x:v>
      </x:c>
      <x:c r="N3210" s="5">
        <x:v>46.88</x:v>
      </x:c>
      <x:c r="O3210" s="3" t="s">
        <x:v>25</x:v>
      </x:c>
      <x:c r="P3210" s="3" t="s">
        <x:v>26</x:v>
      </x:c>
      <x:c r="Q3210" s="32" t="n">
        <x:f>IF(L3210=0,0,N3210/L3210)</x:f>
        <x:v>0.49042786902395646</x:v>
      </x:c>
      <x:c r="R3210" s="32" t="n">
        <x:f>IF(P3210="Yes",1,0)</x:f>
        <x:v>0</x:v>
      </x:c>
    </x:row>
    <x:row r="3211">
      <x:c r="A3211" s="3" t="s">
        <x:v>4318</x:v>
      </x:c>
      <x:c r="B3211" s="4">
        <x:v>45629</x:v>
      </x:c>
      <x:c r="C3211" s="3" t="s">
        <x:v>3737</x:v>
      </x:c>
      <x:c r="D3211" s="3" t="s">
        <x:v>38</x:v>
      </x:c>
      <x:c r="E3211" s="3">
        <x:v>28</x:v>
      </x:c>
      <x:c r="F3211" s="3" t="s">
        <x:v>120</x:v>
      </x:c>
      <x:c r="G3211" s="3" t="s">
        <x:v>121</x:v>
      </x:c>
      <x:c r="H3211" s="3" t="s">
        <x:v>98</x:v>
      </x:c>
      <x:c r="I3211" s="3" t="s">
        <x:v>116</x:v>
      </x:c>
      <x:c r="J3211" s="3" t="s">
        <x:v>300</x:v>
      </x:c>
      <x:c r="K3211" s="3" t="s">
        <x:v>35</x:v>
      </x:c>
      <x:c r="L3211" s="5">
        <x:v>815.91</x:v>
      </x:c>
      <x:c r="M3211" s="5">
        <x:v>548.25</x:v>
      </x:c>
      <x:c r="N3211" s="5">
        <x:v>267.66000000000003</x:v>
      </x:c>
      <x:c r="O3211" s="3" t="s">
        <x:v>61</x:v>
      </x:c>
      <x:c r="P3211" s="3" t="s">
        <x:v>26</x:v>
      </x:c>
      <x:c r="Q3211" s="32" t="n">
        <x:f>IF(L3211=0,0,N3211/L3211)</x:f>
        <x:v>0.32805088796558446</x:v>
      </x:c>
      <x:c r="R3211" s="32" t="n">
        <x:f>IF(P3211="Yes",1,0)</x:f>
        <x:v>0</x:v>
      </x:c>
    </x:row>
    <x:row r="3212">
      <x:c r="A3212" s="3" t="s">
        <x:v>4319</x:v>
      </x:c>
      <x:c r="B3212" s="4">
        <x:v>45442</x:v>
      </x:c>
      <x:c r="C3212" s="3" t="s">
        <x:v>565</x:v>
      </x:c>
      <x:c r="D3212" s="3" t="s">
        <x:v>38</x:v>
      </x:c>
      <x:c r="E3212" s="3">
        <x:v>40</x:v>
      </x:c>
      <x:c r="F3212" s="3" t="s">
        <x:v>221</x:v>
      </x:c>
      <x:c r="G3212" s="3" t="s">
        <x:v>222</x:v>
      </x:c>
      <x:c r="H3212" s="3" t="s">
        <x:v>98</x:v>
      </x:c>
      <x:c r="I3212" s="3" t="s">
        <x:v>33</x:v>
      </x:c>
      <x:c r="J3212" s="3" t="s">
        <x:v>307</x:v>
      </x:c>
      <x:c r="K3212" s="3" t="s">
        <x:v>35</x:v>
      </x:c>
      <x:c r="L3212" s="5">
        <x:v>3941.88</x:v>
      </x:c>
      <x:c r="M3212" s="5">
        <x:v>2633.56</x:v>
      </x:c>
      <x:c r="N3212" s="5">
        <x:v>1308.32</x:v>
      </x:c>
      <x:c r="O3212" s="3" t="s">
        <x:v>316</x:v>
      </x:c>
      <x:c r="P3212" s="3" t="s">
        <x:v>26</x:v>
      </x:c>
      <x:c r="Q3212" s="32" t="n">
        <x:f>IF(L3212=0,0,N3212/L3212)</x:f>
        <x:v>0.33190254396379393</x:v>
      </x:c>
      <x:c r="R3212" s="32" t="n">
        <x:f>IF(P3212="Yes",1,0)</x:f>
        <x:v>0</x:v>
      </x:c>
    </x:row>
    <x:row r="3213">
      <x:c r="A3213" s="3" t="s">
        <x:v>4320</x:v>
      </x:c>
      <x:c r="B3213" s="4">
        <x:v>46007</x:v>
      </x:c>
      <x:c r="C3213" s="3" t="s">
        <x:v>81</x:v>
      </x:c>
      <x:c r="D3213" s="3" t="s">
        <x:v>29</x:v>
      </x:c>
      <x:c r="E3213" s="3">
        <x:v>71</x:v>
      </x:c>
      <x:c r="F3213" s="3" t="s">
        <x:v>30</x:v>
      </x:c>
      <x:c r="G3213" s="3" t="s">
        <x:v>31</x:v>
      </x:c>
      <x:c r="H3213" s="3" t="s">
        <x:v>32</x:v>
      </x:c>
      <x:c r="I3213" s="3" t="s">
        <x:v>288</x:v>
      </x:c>
      <x:c r="J3213" s="3" t="s">
        <x:v>289</x:v>
      </x:c>
      <x:c r="K3213" s="3" t="s">
        <x:v>60</x:v>
      </x:c>
      <x:c r="L3213" s="5">
        <x:v>703.84</x:v>
      </x:c>
      <x:c r="M3213" s="5">
        <x:v>550.59</x:v>
      </x:c>
      <x:c r="N3213" s="5">
        <x:v>153.25</x:v>
      </x:c>
      <x:c r="O3213" s="3" t="s">
        <x:v>25</x:v>
      </x:c>
      <x:c r="P3213" s="3" t="s">
        <x:v>26</x:v>
      </x:c>
      <x:c r="Q3213" s="32" t="n">
        <x:f>IF(L3213=0,0,N3213/L3213)</x:f>
        <x:v>0.21773414412366446</x:v>
      </x:c>
      <x:c r="R3213" s="32" t="n">
        <x:f>IF(P3213="Yes",1,0)</x:f>
        <x:v>0</x:v>
      </x:c>
    </x:row>
    <x:row r="3214">
      <x:c r="A3214" s="3" t="s">
        <x:v>4321</x:v>
      </x:c>
      <x:c r="B3214" s="4">
        <x:v>45493</x:v>
      </x:c>
      <x:c r="C3214" s="3" t="s">
        <x:v>2474</x:v>
      </x:c>
      <x:c r="D3214" s="3" t="s">
        <x:v>38</x:v>
      </x:c>
      <x:c r="E3214" s="3">
        <x:v>34</x:v>
      </x:c>
      <x:c r="F3214" s="3" t="s">
        <x:v>212</x:v>
      </x:c>
      <x:c r="G3214" s="3" t="s">
        <x:v>213</x:v>
      </x:c>
      <x:c r="H3214" s="3" t="s">
        <x:v>84</x:v>
      </x:c>
      <x:c r="I3214" s="3" t="s">
        <x:v>116</x:v>
      </x:c>
      <x:c r="J3214" s="3" t="s">
        <x:v>117</x:v>
      </x:c>
      <x:c r="K3214" s="3" t="s">
        <x:v>35</x:v>
      </x:c>
      <x:c r="L3214" s="5">
        <x:v>510.43</x:v>
      </x:c>
      <x:c r="M3214" s="5">
        <x:v>306.75</x:v>
      </x:c>
      <x:c r="N3214" s="5">
        <x:v>203.68</x:v>
      </x:c>
      <x:c r="O3214" s="3" t="s">
        <x:v>112</x:v>
      </x:c>
      <x:c r="P3214" s="3" t="s">
        <x:v>26</x:v>
      </x:c>
      <x:c r="Q3214" s="32" t="n">
        <x:f>IF(L3214=0,0,N3214/L3214)</x:f>
        <x:v>0.3990361068119037</x:v>
      </x:c>
      <x:c r="R3214" s="32" t="n">
        <x:f>IF(P3214="Yes",1,0)</x:f>
        <x:v>0</x:v>
      </x:c>
    </x:row>
    <x:row r="3215">
      <x:c r="A3215" s="3" t="s">
        <x:v>4322</x:v>
      </x:c>
      <x:c r="B3215" s="4">
        <x:v>45444</x:v>
      </x:c>
      <x:c r="C3215" s="3" t="s">
        <x:v>2680</x:v>
      </x:c>
      <x:c r="D3215" s="3" t="s">
        <x:v>38</x:v>
      </x:c>
      <x:c r="E3215" s="3">
        <x:v>52</x:v>
      </x:c>
      <x:c r="F3215" s="3" t="s">
        <x:v>52</x:v>
      </x:c>
      <x:c r="G3215" s="3" t="s">
        <x:v>53</x:v>
      </x:c>
      <x:c r="H3215" s="3" t="s">
        <x:v>32</x:v>
      </x:c>
      <x:c r="I3215" s="3" t="s">
        <x:v>122</x:v>
      </x:c>
      <x:c r="J3215" s="3" t="s">
        <x:v>179</x:v>
      </x:c>
      <x:c r="K3215" s="3" t="s">
        <x:v>60</x:v>
      </x:c>
      <x:c r="L3215" s="5">
        <x:v>306.57</x:v>
      </x:c>
      <x:c r="M3215" s="5">
        <x:v>201.8</x:v>
      </x:c>
      <x:c r="N3215" s="5">
        <x:v>104.77</x:v>
      </x:c>
      <x:c r="O3215" s="3" t="s">
        <x:v>25</x:v>
      </x:c>
      <x:c r="P3215" s="3" t="s">
        <x:v>26</x:v>
      </x:c>
      <x:c r="Q3215" s="32" t="n">
        <x:f>IF(L3215=0,0,N3215/L3215)</x:f>
        <x:v>0.3417490295854128</x:v>
      </x:c>
      <x:c r="R3215" s="32" t="n">
        <x:f>IF(P3215="Yes",1,0)</x:f>
        <x:v>0</x:v>
      </x:c>
    </x:row>
    <x:row r="3216">
      <x:c r="A3216" s="3" t="s">
        <x:v>4323</x:v>
      </x:c>
      <x:c r="B3216" s="4">
        <x:v>45989</x:v>
      </x:c>
      <x:c r="C3216" s="3" t="s">
        <x:v>197</x:v>
      </x:c>
      <x:c r="D3216" s="3" t="s">
        <x:v>18</x:v>
      </x:c>
      <x:c r="E3216" s="3">
        <x:v>72</x:v>
      </x:c>
      <x:c r="F3216" s="3" t="s">
        <x:v>39</x:v>
      </x:c>
      <x:c r="G3216" s="3" t="s">
        <x:v>40</x:v>
      </x:c>
      <x:c r="H3216" s="3" t="s">
        <x:v>32</x:v>
      </x:c>
      <x:c r="I3216" s="3" t="s">
        <x:v>182</x:v>
      </x:c>
      <x:c r="J3216" s="3" t="s">
        <x:v>183</x:v>
      </x:c>
      <x:c r="K3216" s="3" t="s">
        <x:v>93</x:v>
      </x:c>
      <x:c r="L3216" s="5">
        <x:v>593.89</x:v>
      </x:c>
      <x:c r="M3216" s="5">
        <x:v>449.46</x:v>
      </x:c>
      <x:c r="N3216" s="5">
        <x:v>144.43</x:v>
      </x:c>
      <x:c r="O3216" s="3" t="s">
        <x:v>25</x:v>
      </x:c>
      <x:c r="P3216" s="3" t="s">
        <x:v>26</x:v>
      </x:c>
      <x:c r="Q3216" s="32" t="n">
        <x:f>IF(L3216=0,0,N3216/L3216)</x:f>
        <x:v>0.24319318392294872</x:v>
      </x:c>
      <x:c r="R3216" s="32" t="n">
        <x:f>IF(P3216="Yes",1,0)</x:f>
        <x:v>0</x:v>
      </x:c>
    </x:row>
    <x:row r="3217">
      <x:c r="A3217" s="3" t="s">
        <x:v>4324</x:v>
      </x:c>
      <x:c r="B3217" s="4">
        <x:v>45458</x:v>
      </x:c>
      <x:c r="C3217" s="3" t="s">
        <x:v>1375</x:v>
      </x:c>
      <x:c r="D3217" s="3" t="s">
        <x:v>18</x:v>
      </x:c>
      <x:c r="E3217" s="3">
        <x:v>75</x:v>
      </x:c>
      <x:c r="F3217" s="3" t="s">
        <x:v>203</x:v>
      </x:c>
      <x:c r="G3217" s="3" t="s">
        <x:v>40</x:v>
      </x:c>
      <x:c r="H3217" s="3" t="s">
        <x:v>32</x:v>
      </x:c>
      <x:c r="I3217" s="3" t="s">
        <x:v>78</x:v>
      </x:c>
      <x:c r="J3217" s="3" t="s">
        <x:v>79</x:v>
      </x:c>
      <x:c r="K3217" s="3" t="s">
        <x:v>24</x:v>
      </x:c>
      <x:c r="L3217" s="5">
        <x:v>1814.54</x:v>
      </x:c>
      <x:c r="M3217" s="5">
        <x:v>1359.68</x:v>
      </x:c>
      <x:c r="N3217" s="5">
        <x:v>454.86</x:v>
      </x:c>
      <x:c r="O3217" s="3" t="s">
        <x:v>85</x:v>
      </x:c>
      <x:c r="P3217" s="3" t="s">
        <x:v>26</x:v>
      </x:c>
      <x:c r="Q3217" s="32" t="n">
        <x:f>IF(L3217=0,0,N3217/L3217)</x:f>
        <x:v>0.25067510222976624</x:v>
      </x:c>
      <x:c r="R3217" s="32" t="n">
        <x:f>IF(P3217="Yes",1,0)</x:f>
        <x:v>0</x:v>
      </x:c>
    </x:row>
    <x:row r="3218">
      <x:c r="A3218" s="3" t="s">
        <x:v>4325</x:v>
      </x:c>
      <x:c r="B3218" s="4">
        <x:v>45662</x:v>
      </x:c>
      <x:c r="C3218" s="3" t="s">
        <x:v>1787</x:v>
      </x:c>
      <x:c r="D3218" s="3" t="s">
        <x:v>29</x:v>
      </x:c>
      <x:c r="E3218" s="3">
        <x:v>68</x:v>
      </x:c>
      <x:c r="F3218" s="3" t="s">
        <x:v>126</x:v>
      </x:c>
      <x:c r="G3218" s="3" t="s">
        <x:v>127</x:v>
      </x:c>
      <x:c r="H3218" s="3" t="s">
        <x:v>90</x:v>
      </x:c>
      <x:c r="I3218" s="3" t="s">
        <x:v>46</x:v>
      </x:c>
      <x:c r="J3218" s="3" t="s">
        <x:v>135</x:v>
      </x:c>
      <x:c r="K3218" s="3" t="s">
        <x:v>35</x:v>
      </x:c>
      <x:c r="L3218" s="5">
        <x:v>58.07</x:v>
      </x:c>
      <x:c r="M3218" s="5">
        <x:v>32.840000000000003</x:v>
      </x:c>
      <x:c r="N3218" s="5">
        <x:v>25.23</x:v>
      </x:c>
      <x:c r="O3218" s="3" t="s">
        <x:v>85</x:v>
      </x:c>
      <x:c r="P3218" s="3" t="s">
        <x:v>26</x:v>
      </x:c>
      <x:c r="Q3218" s="32" t="n">
        <x:f>IF(L3218=0,0,N3218/L3218)</x:f>
        <x:v>0.43447563285689683</x:v>
      </x:c>
      <x:c r="R3218" s="32" t="n">
        <x:f>IF(P3218="Yes",1,0)</x:f>
        <x:v>0</x:v>
      </x:c>
    </x:row>
    <x:row r="3219">
      <x:c r="A3219" s="3" t="s">
        <x:v>4326</x:v>
      </x:c>
      <x:c r="B3219" s="4">
        <x:v>46011</x:v>
      </x:c>
      <x:c r="C3219" s="3" t="s">
        <x:v>352</x:v>
      </x:c>
      <x:c r="D3219" s="3" t="s">
        <x:v>38</x:v>
      </x:c>
      <x:c r="E3219" s="3">
        <x:v>70</x:v>
      </x:c>
      <x:c r="F3219" s="3" t="s">
        <x:v>345</x:v>
      </x:c>
      <x:c r="G3219" s="3" t="s">
        <x:v>346</x:v>
      </x:c>
      <x:c r="H3219" s="3" t="s">
        <x:v>90</x:v>
      </x:c>
      <x:c r="I3219" s="3" t="s">
        <x:v>288</x:v>
      </x:c>
      <x:c r="J3219" s="3" t="s">
        <x:v>289</x:v>
      </x:c>
      <x:c r="K3219" s="3" t="s">
        <x:v>60</x:v>
      </x:c>
      <x:c r="L3219" s="5">
        <x:v>201.31</x:v>
      </x:c>
      <x:c r="M3219" s="5">
        <x:v>115.88</x:v>
      </x:c>
      <x:c r="N3219" s="5">
        <x:v>85.43</x:v>
      </x:c>
      <x:c r="O3219" s="3" t="s">
        <x:v>85</x:v>
      </x:c>
      <x:c r="P3219" s="3" t="s">
        <x:v>26</x:v>
      </x:c>
      <x:c r="Q3219" s="32" t="n">
        <x:f>IF(L3219=0,0,N3219/L3219)</x:f>
        <x:v>0.4243703740499727</x:v>
      </x:c>
      <x:c r="R3219" s="32" t="n">
        <x:f>IF(P3219="Yes",1,0)</x:f>
        <x:v>0</x:v>
      </x:c>
    </x:row>
    <x:row r="3220">
      <x:c r="A3220" s="3" t="s">
        <x:v>4327</x:v>
      </x:c>
      <x:c r="B3220" s="4">
        <x:v>45610</x:v>
      </x:c>
      <x:c r="C3220" s="3" t="s">
        <x:v>1247</x:v>
      </x:c>
      <x:c r="D3220" s="3" t="s">
        <x:v>29</x:v>
      </x:c>
      <x:c r="E3220" s="3">
        <x:v>62</x:v>
      </x:c>
      <x:c r="F3220" s="3" t="s">
        <x:v>64</x:v>
      </x:c>
      <x:c r="G3220" s="3" t="s">
        <x:v>65</x:v>
      </x:c>
      <x:c r="H3220" s="3" t="s">
        <x:v>32</x:v>
      </x:c>
      <x:c r="I3220" s="3" t="s">
        <x:v>33</x:v>
      </x:c>
      <x:c r="J3220" s="3" t="s">
        <x:v>34</x:v>
      </x:c>
      <x:c r="K3220" s="3" t="s">
        <x:v>35</x:v>
      </x:c>
      <x:c r="L3220" s="5">
        <x:v>81.33</x:v>
      </x:c>
      <x:c r="M3220" s="5">
        <x:v>46.05</x:v>
      </x:c>
      <x:c r="N3220" s="5">
        <x:v>35.28</x:v>
      </x:c>
      <x:c r="O3220" s="3" t="s">
        <x:v>48</x:v>
      </x:c>
      <x:c r="P3220" s="3" t="s">
        <x:v>26</x:v>
      </x:c>
      <x:c r="Q3220" s="32" t="n">
        <x:f>IF(L3220=0,0,N3220/L3220)</x:f>
        <x:v>0.43378827001106607</x:v>
      </x:c>
      <x:c r="R3220" s="32" t="n">
        <x:f>IF(P3220="Yes",1,0)</x:f>
        <x:v>0</x:v>
      </x:c>
    </x:row>
    <x:row r="3221">
      <x:c r="A3221" s="3" t="s">
        <x:v>4328</x:v>
      </x:c>
      <x:c r="B3221" s="4">
        <x:v>45987</x:v>
      </x:c>
      <x:c r="C3221" s="3" t="s">
        <x:v>4329</x:v>
      </x:c>
      <x:c r="D3221" s="3" t="s">
        <x:v>38</x:v>
      </x:c>
      <x:c r="E3221" s="3">
        <x:v>67</x:v>
      </x:c>
      <x:c r="F3221" s="3" t="s">
        <x:v>64</x:v>
      </x:c>
      <x:c r="G3221" s="3" t="s">
        <x:v>65</x:v>
      </x:c>
      <x:c r="H3221" s="3" t="s">
        <x:v>32</x:v>
      </x:c>
      <x:c r="I3221" s="3" t="s">
        <x:v>91</x:v>
      </x:c>
      <x:c r="J3221" s="3" t="s">
        <x:v>102</x:v>
      </x:c>
      <x:c r="K3221" s="3" t="s">
        <x:v>93</x:v>
      </x:c>
      <x:c r="L3221" s="5">
        <x:v>81.55</x:v>
      </x:c>
      <x:c r="M3221" s="5">
        <x:v>50.46</x:v>
      </x:c>
      <x:c r="N3221" s="5">
        <x:v>31.09</x:v>
      </x:c>
      <x:c r="O3221" s="3" t="s">
        <x:v>25</x:v>
      </x:c>
      <x:c r="P3221" s="3" t="s">
        <x:v>26</x:v>
      </x:c>
      <x:c r="Q3221" s="32" t="n">
        <x:f>IF(L3221=0,0,N3221/L3221)</x:f>
        <x:v>0.38123850398528514</x:v>
      </x:c>
      <x:c r="R3221" s="32" t="n">
        <x:f>IF(P3221="Yes",1,0)</x:f>
        <x:v>0</x:v>
      </x:c>
    </x:row>
    <x:row r="3222">
      <x:c r="A3222" s="3" t="s">
        <x:v>4330</x:v>
      </x:c>
      <x:c r="B3222" s="4">
        <x:v>45831</x:v>
      </x:c>
      <x:c r="C3222" s="3" t="s">
        <x:v>1058</x:v>
      </x:c>
      <x:c r="D3222" s="3" t="s">
        <x:v>29</x:v>
      </x:c>
      <x:c r="E3222" s="3">
        <x:v>71</x:v>
      </x:c>
      <x:c r="F3222" s="3" t="s">
        <x:v>345</x:v>
      </x:c>
      <x:c r="G3222" s="3" t="s">
        <x:v>346</x:v>
      </x:c>
      <x:c r="H3222" s="3" t="s">
        <x:v>90</x:v>
      </x:c>
      <x:c r="I3222" s="3" t="s">
        <x:v>72</x:v>
      </x:c>
      <x:c r="J3222" s="3" t="s">
        <x:v>73</x:v>
      </x:c>
      <x:c r="K3222" s="3" t="s">
        <x:v>24</x:v>
      </x:c>
      <x:c r="L3222" s="5">
        <x:v>723.49</x:v>
      </x:c>
      <x:c r="M3222" s="5">
        <x:v>462.28</x:v>
      </x:c>
      <x:c r="N3222" s="5">
        <x:v>261.20999999999998</x:v>
      </x:c>
      <x:c r="O3222" s="3" t="s">
        <x:v>25</x:v>
      </x:c>
      <x:c r="P3222" s="3" t="s">
        <x:v>26</x:v>
      </x:c>
      <x:c r="Q3222" s="32" t="n">
        <x:f>IF(L3222=0,0,N3222/L3222)</x:f>
        <x:v>0.3610416177141356</x:v>
      </x:c>
      <x:c r="R3222" s="32" t="n">
        <x:f>IF(P3222="Yes",1,0)</x:f>
        <x:v>0</x:v>
      </x:c>
    </x:row>
    <x:row r="3223">
      <x:c r="A3223" s="3" t="s">
        <x:v>4331</x:v>
      </x:c>
      <x:c r="B3223" s="4">
        <x:v>45679</x:v>
      </x:c>
      <x:c r="C3223" s="3" t="s">
        <x:v>432</x:v>
      </x:c>
      <x:c r="D3223" s="3" t="s">
        <x:v>38</x:v>
      </x:c>
      <x:c r="E3223" s="3">
        <x:v>58</x:v>
      </x:c>
      <x:c r="F3223" s="3" t="s">
        <x:v>52</x:v>
      </x:c>
      <x:c r="G3223" s="3" t="s">
        <x:v>139</x:v>
      </x:c>
      <x:c r="H3223" s="3" t="s">
        <x:v>32</x:v>
      </x:c>
      <x:c r="I3223" s="3" t="s">
        <x:v>463</x:v>
      </x:c>
      <x:c r="J3223" s="3" t="s">
        <x:v>464</x:v>
      </x:c>
      <x:c r="K3223" s="3" t="s">
        <x:v>35</x:v>
      </x:c>
      <x:c r="L3223" s="5">
        <x:v>321.64999999999998</x:v>
      </x:c>
      <x:c r="M3223" s="5">
        <x:v>216.77</x:v>
      </x:c>
      <x:c r="N3223" s="5">
        <x:v>104.88</x:v>
      </x:c>
      <x:c r="O3223" s="3" t="s">
        <x:v>25</x:v>
      </x:c>
      <x:c r="P3223" s="3" t="s">
        <x:v>26</x:v>
      </x:c>
      <x:c r="Q3223" s="32" t="n">
        <x:f>IF(L3223=0,0,N3223/L3223)</x:f>
        <x:v>0.32606870822322404</x:v>
      </x:c>
      <x:c r="R3223" s="32" t="n">
        <x:f>IF(P3223="Yes",1,0)</x:f>
        <x:v>0</x:v>
      </x:c>
    </x:row>
    <x:row r="3224">
      <x:c r="A3224" s="3" t="s">
        <x:v>4332</x:v>
      </x:c>
      <x:c r="B3224" s="4">
        <x:v>45424</x:v>
      </x:c>
      <x:c r="C3224" s="3" t="s">
        <x:v>957</x:v>
      </x:c>
      <x:c r="D3224" s="3" t="s">
        <x:v>38</x:v>
      </x:c>
      <x:c r="E3224" s="3">
        <x:v>76</x:v>
      </x:c>
      <x:c r="F3224" s="3" t="s">
        <x:v>126</x:v>
      </x:c>
      <x:c r="G3224" s="3" t="s">
        <x:v>127</x:v>
      </x:c>
      <x:c r="H3224" s="3" t="s">
        <x:v>90</x:v>
      </x:c>
      <x:c r="I3224" s="3" t="s">
        <x:v>122</x:v>
      </x:c>
      <x:c r="J3224" s="3" t="s">
        <x:v>179</x:v>
      </x:c>
      <x:c r="K3224" s="3" t="s">
        <x:v>60</x:v>
      </x:c>
      <x:c r="L3224" s="5">
        <x:v>54.52</x:v>
      </x:c>
      <x:c r="M3224" s="5">
        <x:v>30.39</x:v>
      </x:c>
      <x:c r="N3224" s="5">
        <x:v>24.13</x:v>
      </x:c>
      <x:c r="O3224" s="3" t="s">
        <x:v>112</x:v>
      </x:c>
      <x:c r="P3224" s="3" t="s">
        <x:v>26</x:v>
      </x:c>
      <x:c r="Q3224" s="32" t="n">
        <x:f>IF(L3224=0,0,N3224/L3224)</x:f>
        <x:v>0.44258987527512833</x:v>
      </x:c>
      <x:c r="R3224" s="32" t="n">
        <x:f>IF(P3224="Yes",1,0)</x:f>
        <x:v>0</x:v>
      </x:c>
    </x:row>
    <x:row r="3225">
      <x:c r="A3225" s="3" t="s">
        <x:v>4333</x:v>
      </x:c>
      <x:c r="B3225" s="4">
        <x:v>45660</x:v>
      </x:c>
      <x:c r="C3225" s="3" t="s">
        <x:v>137</x:v>
      </x:c>
      <x:c r="D3225" s="3" t="s">
        <x:v>29</x:v>
      </x:c>
      <x:c r="E3225" s="3">
        <x:v>41</x:v>
      </x:c>
      <x:c r="F3225" s="3" t="s">
        <x:v>172</x:v>
      </x:c>
      <x:c r="G3225" s="3" t="s">
        <x:v>65</x:v>
      </x:c>
      <x:c r="H3225" s="3" t="s">
        <x:v>32</x:v>
      </x:c>
      <x:c r="I3225" s="3" t="s">
        <x:v>131</x:v>
      </x:c>
      <x:c r="J3225" s="3" t="s">
        <x:v>198</x:v>
      </x:c>
      <x:c r="K3225" s="3" t="s">
        <x:v>24</x:v>
      </x:c>
      <x:c r="L3225" s="5">
        <x:v>56.21</x:v>
      </x:c>
      <x:c r="M3225" s="5">
        <x:v>31.29</x:v>
      </x:c>
      <x:c r="N3225" s="5">
        <x:v>24.92</x:v>
      </x:c>
      <x:c r="O3225" s="3" t="s">
        <x:v>61</x:v>
      </x:c>
      <x:c r="P3225" s="3" t="s">
        <x:v>26</x:v>
      </x:c>
      <x:c r="Q3225" s="32" t="n">
        <x:f>IF(L3225=0,0,N3225/L3225)</x:f>
        <x:v>0.4433374844333749</x:v>
      </x:c>
      <x:c r="R3225" s="32" t="n">
        <x:f>IF(P3225="Yes",1,0)</x:f>
        <x:v>0</x:v>
      </x:c>
    </x:row>
    <x:row r="3226">
      <x:c r="A3226" s="3" t="s">
        <x:v>4334</x:v>
      </x:c>
      <x:c r="B3226" s="4">
        <x:v>45327</x:v>
      </x:c>
      <x:c r="C3226" s="3" t="s">
        <x:v>1787</x:v>
      </x:c>
      <x:c r="D3226" s="3" t="s">
        <x:v>29</x:v>
      </x:c>
      <x:c r="E3226" s="3">
        <x:v>68</x:v>
      </x:c>
      <x:c r="F3226" s="3" t="s">
        <x:v>43</x:v>
      </x:c>
      <x:c r="G3226" s="3" t="s">
        <x:v>44</x:v>
      </x:c>
      <x:c r="H3226" s="3" t="s">
        <x:v>45</x:v>
      </x:c>
      <x:c r="I3226" s="3" t="s">
        <x:v>91</x:v>
      </x:c>
      <x:c r="J3226" s="3" t="s">
        <x:v>102</x:v>
      </x:c>
      <x:c r="K3226" s="3" t="s">
        <x:v>93</x:v>
      </x:c>
      <x:c r="L3226" s="5">
        <x:v>308.72000000000003</x:v>
      </x:c>
      <x:c r="M3226" s="5">
        <x:v>182.32</x:v>
      </x:c>
      <x:c r="N3226" s="5">
        <x:v>126.4</x:v>
      </x:c>
      <x:c r="O3226" s="3" t="s">
        <x:v>61</x:v>
      </x:c>
      <x:c r="P3226" s="3" t="s">
        <x:v>26</x:v>
      </x:c>
      <x:c r="Q3226" s="32" t="n">
        <x:f>IF(L3226=0,0,N3226/L3226)</x:f>
        <x:v>0.4094324954651464</x:v>
      </x:c>
      <x:c r="R3226" s="32" t="n">
        <x:f>IF(P3226="Yes",1,0)</x:f>
        <x:v>0</x:v>
      </x:c>
    </x:row>
    <x:row r="3227">
      <x:c r="A3227" s="3" t="s">
        <x:v>4335</x:v>
      </x:c>
      <x:c r="B3227" s="4">
        <x:v>45416</x:v>
      </x:c>
      <x:c r="C3227" s="3" t="s">
        <x:v>837</x:v>
      </x:c>
      <x:c r="D3227" s="3" t="s">
        <x:v>18</x:v>
      </x:c>
      <x:c r="E3227" s="3">
        <x:v>69</x:v>
      </x:c>
      <x:c r="F3227" s="3" t="s">
        <x:v>109</x:v>
      </x:c>
      <x:c r="G3227" s="3" t="s">
        <x:v>53</x:v>
      </x:c>
      <x:c r="H3227" s="3" t="s">
        <x:v>32</x:v>
      </x:c>
      <x:c r="I3227" s="3" t="s">
        <x:v>150</x:v>
      </x:c>
      <x:c r="J3227" s="3" t="s">
        <x:v>151</x:v>
      </x:c>
      <x:c r="K3227" s="3" t="s">
        <x:v>93</x:v>
      </x:c>
      <x:c r="L3227" s="5">
        <x:v>868.97</x:v>
      </x:c>
      <x:c r="M3227" s="5">
        <x:v>615.61</x:v>
      </x:c>
      <x:c r="N3227" s="5">
        <x:v>253.36</x:v>
      </x:c>
      <x:c r="O3227" s="3" t="s">
        <x:v>316</x:v>
      </x:c>
      <x:c r="P3227" s="3" t="s">
        <x:v>26</x:v>
      </x:c>
      <x:c r="Q3227" s="32" t="n">
        <x:f>IF(L3227=0,0,N3227/L3227)</x:f>
        <x:v>0.29156357526727045</x:v>
      </x:c>
      <x:c r="R3227" s="32" t="n">
        <x:f>IF(P3227="Yes",1,0)</x:f>
        <x:v>0</x:v>
      </x:c>
    </x:row>
    <x:row r="3228">
      <x:c r="A3228" s="3" t="s">
        <x:v>4336</x:v>
      </x:c>
      <x:c r="B3228" s="4">
        <x:v>45605</x:v>
      </x:c>
      <x:c r="C3228" s="3" t="s">
        <x:v>3885</x:v>
      </x:c>
      <x:c r="D3228" s="3" t="s">
        <x:v>38</x:v>
      </x:c>
      <x:c r="E3228" s="3">
        <x:v>49</x:v>
      </x:c>
      <x:c r="F3228" s="3" t="s">
        <x:v>212</x:v>
      </x:c>
      <x:c r="G3228" s="3" t="s">
        <x:v>213</x:v>
      </x:c>
      <x:c r="H3228" s="3" t="s">
        <x:v>84</x:v>
      </x:c>
      <x:c r="I3228" s="3" t="s">
        <x:v>154</x:v>
      </x:c>
      <x:c r="J3228" s="3" t="s">
        <x:v>155</x:v>
      </x:c>
      <x:c r="K3228" s="3" t="s">
        <x:v>93</x:v>
      </x:c>
      <x:c r="L3228" s="5">
        <x:v>191.2</x:v>
      </x:c>
      <x:c r="M3228" s="5">
        <x:v>106.51</x:v>
      </x:c>
      <x:c r="N3228" s="5">
        <x:v>84.69</x:v>
      </x:c>
      <x:c r="O3228" s="3" t="s">
        <x:v>316</x:v>
      </x:c>
      <x:c r="P3228" s="3" t="s">
        <x:v>26</x:v>
      </x:c>
      <x:c r="Q3228" s="32" t="n">
        <x:f>IF(L3228=0,0,N3228/L3228)</x:f>
        <x:v>0.4429393305439331</x:v>
      </x:c>
      <x:c r="R3228" s="32" t="n">
        <x:f>IF(P3228="Yes",1,0)</x:f>
        <x:v>0</x:v>
      </x:c>
    </x:row>
    <x:row r="3229">
      <x:c r="A3229" s="3" t="s">
        <x:v>4337</x:v>
      </x:c>
      <x:c r="B3229" s="4">
        <x:v>45391</x:v>
      </x:c>
      <x:c r="C3229" s="3" t="s">
        <x:v>873</x:v>
      </x:c>
      <x:c r="D3229" s="3" t="s">
        <x:v>38</x:v>
      </x:c>
      <x:c r="E3229" s="3">
        <x:v>67</x:v>
      </x:c>
      <x:c r="F3229" s="3" t="s">
        <x:v>109</x:v>
      </x:c>
      <x:c r="G3229" s="3" t="s">
        <x:v>31</x:v>
      </x:c>
      <x:c r="H3229" s="3" t="s">
        <x:v>32</x:v>
      </x:c>
      <x:c r="I3229" s="3" t="s">
        <x:v>150</x:v>
      </x:c>
      <x:c r="J3229" s="3" t="s">
        <x:v>151</x:v>
      </x:c>
      <x:c r="K3229" s="3" t="s">
        <x:v>93</x:v>
      </x:c>
      <x:c r="L3229" s="5">
        <x:v>929.57</x:v>
      </x:c>
      <x:c r="M3229" s="5">
        <x:v>707.38</x:v>
      </x:c>
      <x:c r="N3229" s="5">
        <x:v>222.19</x:v>
      </x:c>
      <x:c r="O3229" s="3" t="s">
        <x:v>48</x:v>
      </x:c>
      <x:c r="P3229" s="3" t="s">
        <x:v>26</x:v>
      </x:c>
      <x:c r="Q3229" s="32" t="n">
        <x:f>IF(L3229=0,0,N3229/L3229)</x:f>
        <x:v>0.23902449519670382</x:v>
      </x:c>
      <x:c r="R3229" s="32" t="n">
        <x:f>IF(P3229="Yes",1,0)</x:f>
        <x:v>0</x:v>
      </x:c>
    </x:row>
    <x:row r="3230">
      <x:c r="A3230" s="3" t="s">
        <x:v>4338</x:v>
      </x:c>
      <x:c r="B3230" s="4">
        <x:v>45734</x:v>
      </x:c>
      <x:c r="C3230" s="3" t="s">
        <x:v>2012</x:v>
      </x:c>
      <x:c r="D3230" s="3" t="s">
        <x:v>29</x:v>
      </x:c>
      <x:c r="E3230" s="3">
        <x:v>59</x:v>
      </x:c>
      <x:c r="F3230" s="3" t="s">
        <x:v>212</x:v>
      </x:c>
      <x:c r="G3230" s="3" t="s">
        <x:v>213</x:v>
      </x:c>
      <x:c r="H3230" s="3" t="s">
        <x:v>84</x:v>
      </x:c>
      <x:c r="I3230" s="3" t="s">
        <x:v>122</x:v>
      </x:c>
      <x:c r="J3230" s="3" t="s">
        <x:v>179</x:v>
      </x:c>
      <x:c r="K3230" s="3" t="s">
        <x:v>60</x:v>
      </x:c>
      <x:c r="L3230" s="5">
        <x:v>148.78</x:v>
      </x:c>
      <x:c r="M3230" s="5">
        <x:v>80.89</x:v>
      </x:c>
      <x:c r="N3230" s="5">
        <x:v>67.89</x:v>
      </x:c>
      <x:c r="O3230" s="3" t="s">
        <x:v>316</x:v>
      </x:c>
      <x:c r="P3230" s="3" t="s">
        <x:v>26</x:v>
      </x:c>
      <x:c r="Q3230" s="32" t="n">
        <x:f>IF(L3230=0,0,N3230/L3230)</x:f>
        <x:v>0.45631133216830216</x:v>
      </x:c>
      <x:c r="R3230" s="32" t="n">
        <x:f>IF(P3230="Yes",1,0)</x:f>
        <x:v>0</x:v>
      </x:c>
    </x:row>
    <x:row r="3231">
      <x:c r="A3231" s="3" t="s">
        <x:v>4339</x:v>
      </x:c>
      <x:c r="B3231" s="4">
        <x:v>45593</x:v>
      </x:c>
      <x:c r="C3231" s="3" t="s">
        <x:v>1505</x:v>
      </x:c>
      <x:c r="D3231" s="3" t="s">
        <x:v>29</x:v>
      </x:c>
      <x:c r="E3231" s="3">
        <x:v>56</x:v>
      </x:c>
      <x:c r="F3231" s="3" t="s">
        <x:v>88</x:v>
      </x:c>
      <x:c r="G3231" s="3" t="s">
        <x:v>89</x:v>
      </x:c>
      <x:c r="H3231" s="3" t="s">
        <x:v>90</x:v>
      </x:c>
      <x:c r="I3231" s="3" t="s">
        <x:v>54</x:v>
      </x:c>
      <x:c r="J3231" s="3" t="s">
        <x:v>55</x:v>
      </x:c>
      <x:c r="K3231" s="3" t="s">
        <x:v>35</x:v>
      </x:c>
      <x:c r="L3231" s="5">
        <x:v>150.75</x:v>
      </x:c>
      <x:c r="M3231" s="5">
        <x:v>88.35</x:v>
      </x:c>
      <x:c r="N3231" s="5">
        <x:v>62.4</x:v>
      </x:c>
      <x:c r="O3231" s="3" t="s">
        <x:v>112</x:v>
      </x:c>
      <x:c r="P3231" s="3" t="s">
        <x:v>26</x:v>
      </x:c>
      <x:c r="Q3231" s="32" t="n">
        <x:f>IF(L3231=0,0,N3231/L3231)</x:f>
        <x:v>0.41393034825870645</x:v>
      </x:c>
      <x:c r="R3231" s="32" t="n">
        <x:f>IF(P3231="Yes",1,0)</x:f>
        <x:v>0</x:v>
      </x:c>
    </x:row>
    <x:row r="3232">
      <x:c r="A3232" s="3" t="s">
        <x:v>4340</x:v>
      </x:c>
      <x:c r="B3232" s="4">
        <x:v>45835</x:v>
      </x:c>
      <x:c r="C3232" s="3" t="s">
        <x:v>466</x:v>
      </x:c>
      <x:c r="D3232" s="3" t="s">
        <x:v>18</x:v>
      </x:c>
      <x:c r="E3232" s="3">
        <x:v>21</x:v>
      </x:c>
      <x:c r="F3232" s="3" t="s">
        <x:v>345</x:v>
      </x:c>
      <x:c r="G3232" s="3" t="s">
        <x:v>346</x:v>
      </x:c>
      <x:c r="H3232" s="3" t="s">
        <x:v>90</x:v>
      </x:c>
      <x:c r="I3232" s="3" t="s">
        <x:v>22</x:v>
      </x:c>
      <x:c r="J3232" s="3" t="s">
        <x:v>353</x:v>
      </x:c>
      <x:c r="K3232" s="3" t="s">
        <x:v>24</x:v>
      </x:c>
      <x:c r="L3232" s="5">
        <x:v>223.12</x:v>
      </x:c>
      <x:c r="M3232" s="5">
        <x:v>134.08000000000001</x:v>
      </x:c>
      <x:c r="N3232" s="5">
        <x:v>89.04</x:v>
      </x:c>
      <x:c r="O3232" s="3" t="s">
        <x:v>48</x:v>
      </x:c>
      <x:c r="P3232" s="3" t="s">
        <x:v>26</x:v>
      </x:c>
      <x:c r="Q3232" s="32" t="n">
        <x:f>IF(L3232=0,0,N3232/L3232)</x:f>
        <x:v>0.3990677662244532</x:v>
      </x:c>
      <x:c r="R3232" s="32" t="n">
        <x:f>IF(P3232="Yes",1,0)</x:f>
        <x:v>0</x:v>
      </x:c>
    </x:row>
    <x:row r="3233">
      <x:c r="A3233" s="3" t="s">
        <x:v>4341</x:v>
      </x:c>
      <x:c r="B3233" s="4">
        <x:v>45425</x:v>
      </x:c>
      <x:c r="C3233" s="3" t="s">
        <x:v>1082</x:v>
      </x:c>
      <x:c r="D3233" s="3" t="s">
        <x:v>29</x:v>
      </x:c>
      <x:c r="E3233" s="3">
        <x:v>29</x:v>
      </x:c>
      <x:c r="F3233" s="3" t="s">
        <x:v>109</x:v>
      </x:c>
      <x:c r="G3233" s="3" t="s">
        <x:v>31</x:v>
      </x:c>
      <x:c r="H3233" s="3" t="s">
        <x:v>32</x:v>
      </x:c>
      <x:c r="I3233" s="3" t="s">
        <x:v>122</x:v>
      </x:c>
      <x:c r="J3233" s="3" t="s">
        <x:v>179</x:v>
      </x:c>
      <x:c r="K3233" s="3" t="s">
        <x:v>60</x:v>
      </x:c>
      <x:c r="L3233" s="5">
        <x:v>773.91</x:v>
      </x:c>
      <x:c r="M3233" s="5">
        <x:v>571.58000000000004</x:v>
      </x:c>
      <x:c r="N3233" s="5">
        <x:v>202.33</x:v>
      </x:c>
      <x:c r="O3233" s="3" t="s">
        <x:v>25</x:v>
      </x:c>
      <x:c r="P3233" s="3" t="s">
        <x:v>26</x:v>
      </x:c>
      <x:c r="Q3233" s="32" t="n">
        <x:f>IF(L3233=0,0,N3233/L3233)</x:f>
        <x:v>0.26143866857903375</x:v>
      </x:c>
      <x:c r="R3233" s="32" t="n">
        <x:f>IF(P3233="Yes",1,0)</x:f>
        <x:v>0</x:v>
      </x:c>
    </x:row>
    <x:row r="3234">
      <x:c r="A3234" s="3" t="s">
        <x:v>4342</x:v>
      </x:c>
      <x:c r="B3234" s="4">
        <x:v>45516</x:v>
      </x:c>
      <x:c r="C3234" s="3" t="s">
        <x:v>1800</x:v>
      </x:c>
      <x:c r="D3234" s="3" t="s">
        <x:v>38</x:v>
      </x:c>
      <x:c r="E3234" s="3">
        <x:v>49</x:v>
      </x:c>
      <x:c r="F3234" s="3" t="s">
        <x:v>52</x:v>
      </x:c>
      <x:c r="G3234" s="3" t="s">
        <x:v>139</x:v>
      </x:c>
      <x:c r="H3234" s="3" t="s">
        <x:v>32</x:v>
      </x:c>
      <x:c r="I3234" s="3" t="s">
        <x:v>122</x:v>
      </x:c>
      <x:c r="J3234" s="3" t="s">
        <x:v>179</x:v>
      </x:c>
      <x:c r="K3234" s="3" t="s">
        <x:v>60</x:v>
      </x:c>
      <x:c r="L3234" s="5">
        <x:v>268.5</x:v>
      </x:c>
      <x:c r="M3234" s="5">
        <x:v>193.16</x:v>
      </x:c>
      <x:c r="N3234" s="5">
        <x:v>75.34</x:v>
      </x:c>
      <x:c r="O3234" s="3" t="s">
        <x:v>61</x:v>
      </x:c>
      <x:c r="P3234" s="3" t="s">
        <x:v>26</x:v>
      </x:c>
      <x:c r="Q3234" s="32" t="n">
        <x:f>IF(L3234=0,0,N3234/L3234)</x:f>
        <x:v>0.28059590316573557</x:v>
      </x:c>
      <x:c r="R3234" s="32" t="n">
        <x:f>IF(P3234="Yes",1,0)</x:f>
        <x:v>0</x:v>
      </x:c>
    </x:row>
    <x:row r="3235">
      <x:c r="A3235" s="3" t="s">
        <x:v>4343</x:v>
      </x:c>
      <x:c r="B3235" s="4">
        <x:v>45482</x:v>
      </x:c>
      <x:c r="C3235" s="3" t="s">
        <x:v>542</x:v>
      </x:c>
      <x:c r="D3235" s="3" t="s">
        <x:v>29</x:v>
      </x:c>
      <x:c r="E3235" s="3">
        <x:v>50</x:v>
      </x:c>
      <x:c r="F3235" s="3" t="s">
        <x:v>175</x:v>
      </x:c>
      <x:c r="G3235" s="3" t="s">
        <x:v>176</x:v>
      </x:c>
      <x:c r="H3235" s="3" t="s">
        <x:v>45</x:v>
      </x:c>
      <x:c r="I3235" s="3" t="s">
        <x:v>22</x:v>
      </x:c>
      <x:c r="J3235" s="3" t="s">
        <x:v>274</x:v>
      </x:c>
      <x:c r="K3235" s="3" t="s">
        <x:v>24</x:v>
      </x:c>
      <x:c r="L3235" s="5">
        <x:v>112.14</x:v>
      </x:c>
      <x:c r="M3235" s="5">
        <x:v>69.569999999999993</x:v>
      </x:c>
      <x:c r="N3235" s="5">
        <x:v>42.57</x:v>
      </x:c>
      <x:c r="O3235" s="3" t="s">
        <x:v>61</x:v>
      </x:c>
      <x:c r="P3235" s="3" t="s">
        <x:v>26</x:v>
      </x:c>
      <x:c r="Q3235" s="32" t="n">
        <x:f>IF(L3235=0,0,N3235/L3235)</x:f>
        <x:v>0.3796147672552167</x:v>
      </x:c>
      <x:c r="R3235" s="32" t="n">
        <x:f>IF(P3235="Yes",1,0)</x:f>
        <x:v>0</x:v>
      </x:c>
    </x:row>
    <x:row r="3236">
      <x:c r="A3236" s="3" t="s">
        <x:v>4344</x:v>
      </x:c>
      <x:c r="B3236" s="4">
        <x:v>45412</x:v>
      </x:c>
      <x:c r="C3236" s="3" t="s">
        <x:v>178</x:v>
      </x:c>
      <x:c r="D3236" s="3" t="s">
        <x:v>29</x:v>
      </x:c>
      <x:c r="E3236" s="3">
        <x:v>53</x:v>
      </x:c>
      <x:c r="F3236" s="3" t="s">
        <x:v>225</x:v>
      </x:c>
      <x:c r="G3236" s="3" t="s">
        <x:v>226</x:v>
      </x:c>
      <x:c r="H3236" s="3" t="s">
        <x:v>227</x:v>
      </x:c>
      <x:c r="I3236" s="3" t="s">
        <x:v>261</x:v>
      </x:c>
      <x:c r="J3236" s="3" t="s">
        <x:v>262</x:v>
      </x:c>
      <x:c r="K3236" s="3" t="s">
        <x:v>60</x:v>
      </x:c>
      <x:c r="L3236" s="5">
        <x:v>462.94</x:v>
      </x:c>
      <x:c r="M3236" s="5">
        <x:v>349.41</x:v>
      </x:c>
      <x:c r="N3236" s="5">
        <x:v>113.53</x:v>
      </x:c>
      <x:c r="O3236" s="3" t="s">
        <x:v>112</x:v>
      </x:c>
      <x:c r="P3236" s="3" t="s">
        <x:v>26</x:v>
      </x:c>
      <x:c r="Q3236" s="32" t="n">
        <x:f>IF(L3236=0,0,N3236/L3236)</x:f>
        <x:v>0.24523696375340218</x:v>
      </x:c>
      <x:c r="R3236" s="32" t="n">
        <x:f>IF(P3236="Yes",1,0)</x:f>
        <x:v>0</x:v>
      </x:c>
    </x:row>
    <x:row r="3237">
      <x:c r="A3237" s="3" t="s">
        <x:v>4345</x:v>
      </x:c>
      <x:c r="B3237" s="4">
        <x:v>45298</x:v>
      </x:c>
      <x:c r="C3237" s="3" t="s">
        <x:v>2493</x:v>
      </x:c>
      <x:c r="D3237" s="3" t="s">
        <x:v>38</x:v>
      </x:c>
      <x:c r="E3237" s="3">
        <x:v>31</x:v>
      </x:c>
      <x:c r="F3237" s="3" t="s">
        <x:v>138</x:v>
      </x:c>
      <x:c r="G3237" s="3" t="s">
        <x:v>226</x:v>
      </x:c>
      <x:c r="H3237" s="3" t="s">
        <x:v>32</x:v>
      </x:c>
      <x:c r="I3237" s="3" t="s">
        <x:v>46</x:v>
      </x:c>
      <x:c r="J3237" s="3" t="s">
        <x:v>135</x:v>
      </x:c>
      <x:c r="K3237" s="3" t="s">
        <x:v>35</x:v>
      </x:c>
      <x:c r="L3237" s="5">
        <x:v>874.09</x:v>
      </x:c>
      <x:c r="M3237" s="5">
        <x:v>671.97</x:v>
      </x:c>
      <x:c r="N3237" s="5">
        <x:v>202.12</x:v>
      </x:c>
      <x:c r="O3237" s="3" t="s">
        <x:v>25</x:v>
      </x:c>
      <x:c r="P3237" s="3" t="s">
        <x:v>49</x:v>
      </x:c>
      <x:c r="Q3237" s="32" t="n">
        <x:f>IF(L3237=0,0,N3237/L3237)</x:f>
        <x:v>0.23123476987495567</x:v>
      </x:c>
      <x:c r="R3237" s="32" t="n">
        <x:f>IF(P3237="Yes",1,0)</x:f>
        <x:v>1</x:v>
      </x:c>
    </x:row>
    <x:row r="3238">
      <x:c r="A3238" s="3" t="s">
        <x:v>4346</x:v>
      </x:c>
      <x:c r="B3238" s="4">
        <x:v>45752</x:v>
      </x:c>
      <x:c r="C3238" s="3" t="s">
        <x:v>1522</x:v>
      </x:c>
      <x:c r="D3238" s="3" t="s">
        <x:v>29</x:v>
      </x:c>
      <x:c r="E3238" s="3">
        <x:v>59</x:v>
      </x:c>
      <x:c r="F3238" s="3" t="s">
        <x:v>52</x:v>
      </x:c>
      <x:c r="G3238" s="3" t="s">
        <x:v>139</x:v>
      </x:c>
      <x:c r="H3238" s="3" t="s">
        <x:v>32</x:v>
      </x:c>
      <x:c r="I3238" s="3" t="s">
        <x:v>116</x:v>
      </x:c>
      <x:c r="J3238" s="3" t="s">
        <x:v>300</x:v>
      </x:c>
      <x:c r="K3238" s="3" t="s">
        <x:v>35</x:v>
      </x:c>
      <x:c r="L3238" s="5">
        <x:v>323.41000000000003</x:v>
      </x:c>
      <x:c r="M3238" s="5">
        <x:v>232.27</x:v>
      </x:c>
      <x:c r="N3238" s="5">
        <x:v>91.14</x:v>
      </x:c>
      <x:c r="O3238" s="3" t="s">
        <x:v>85</x:v>
      </x:c>
      <x:c r="P3238" s="3" t="s">
        <x:v>26</x:v>
      </x:c>
      <x:c r="Q3238" s="32" t="n">
        <x:f>IF(L3238=0,0,N3238/L3238)</x:f>
        <x:v>0.2818094678581367</x:v>
      </x:c>
      <x:c r="R3238" s="32" t="n">
        <x:f>IF(P3238="Yes",1,0)</x:f>
        <x:v>0</x:v>
      </x:c>
    </x:row>
    <x:row r="3239">
      <x:c r="A3239" s="3" t="s">
        <x:v>4347</x:v>
      </x:c>
      <x:c r="B3239" s="4">
        <x:v>45995</x:v>
      </x:c>
      <x:c r="C3239" s="3" t="s">
        <x:v>524</x:v>
      </x:c>
      <x:c r="D3239" s="3" t="s">
        <x:v>18</x:v>
      </x:c>
      <x:c r="E3239" s="3">
        <x:v>51</x:v>
      </x:c>
      <x:c r="F3239" s="3" t="s">
        <x:v>52</x:v>
      </x:c>
      <x:c r="G3239" s="3" t="s">
        <x:v>139</x:v>
      </x:c>
      <x:c r="H3239" s="3" t="s">
        <x:v>32</x:v>
      </x:c>
      <x:c r="I3239" s="3" t="s">
        <x:v>463</x:v>
      </x:c>
      <x:c r="J3239" s="3" t="s">
        <x:v>464</x:v>
      </x:c>
      <x:c r="K3239" s="3" t="s">
        <x:v>35</x:v>
      </x:c>
      <x:c r="L3239" s="5">
        <x:v>310.66000000000003</x:v>
      </x:c>
      <x:c r="M3239" s="5">
        <x:v>207.21</x:v>
      </x:c>
      <x:c r="N3239" s="5">
        <x:v>103.45</x:v>
      </x:c>
      <x:c r="O3239" s="3" t="s">
        <x:v>25</x:v>
      </x:c>
      <x:c r="P3239" s="3" t="s">
        <x:v>26</x:v>
      </x:c>
      <x:c r="Q3239" s="32" t="n">
        <x:f>IF(L3239=0,0,N3239/L3239)</x:f>
        <x:v>0.3330007081697032</x:v>
      </x:c>
      <x:c r="R3239" s="32" t="n">
        <x:f>IF(P3239="Yes",1,0)</x:f>
        <x:v>0</x:v>
      </x:c>
    </x:row>
    <x:row r="3240">
      <x:c r="A3240" s="3" t="s">
        <x:v>4348</x:v>
      </x:c>
      <x:c r="B3240" s="4">
        <x:v>45460</x:v>
      </x:c>
      <x:c r="C3240" s="3" t="s">
        <x:v>1787</x:v>
      </x:c>
      <x:c r="D3240" s="3" t="s">
        <x:v>29</x:v>
      </x:c>
      <x:c r="E3240" s="3">
        <x:v>68</x:v>
      </x:c>
      <x:c r="F3240" s="3" t="s">
        <x:v>96</x:v>
      </x:c>
      <x:c r="G3240" s="3" t="s">
        <x:v>97</x:v>
      </x:c>
      <x:c r="H3240" s="3" t="s">
        <x:v>98</x:v>
      </x:c>
      <x:c r="I3240" s="3" t="s">
        <x:v>122</x:v>
      </x:c>
      <x:c r="J3240" s="3" t="s">
        <x:v>179</x:v>
      </x:c>
      <x:c r="K3240" s="3" t="s">
        <x:v>60</x:v>
      </x:c>
      <x:c r="L3240" s="5">
        <x:v>307.70999999999998</x:v>
      </x:c>
      <x:c r="M3240" s="5">
        <x:v>187.98</x:v>
      </x:c>
      <x:c r="N3240" s="5">
        <x:v>119.73</x:v>
      </x:c>
      <x:c r="O3240" s="3" t="s">
        <x:v>112</x:v>
      </x:c>
      <x:c r="P3240" s="3" t="s">
        <x:v>26</x:v>
      </x:c>
      <x:c r="Q3240" s="32" t="n">
        <x:f>IF(L3240=0,0,N3240/L3240)</x:f>
        <x:v>0.3891001267427123</x:v>
      </x:c>
      <x:c r="R3240" s="32" t="n">
        <x:f>IF(P3240="Yes",1,0)</x:f>
        <x:v>0</x:v>
      </x:c>
    </x:row>
    <x:row r="3241">
      <x:c r="A3241" s="3" t="s">
        <x:v>4349</x:v>
      </x:c>
      <x:c r="B3241" s="4">
        <x:v>45303</x:v>
      </x:c>
      <x:c r="C3241" s="3" t="s">
        <x:v>1528</x:v>
      </x:c>
      <x:c r="D3241" s="3" t="s">
        <x:v>29</x:v>
      </x:c>
      <x:c r="E3241" s="3">
        <x:v>62</x:v>
      </x:c>
      <x:c r="F3241" s="3" t="s">
        <x:v>109</x:v>
      </x:c>
      <x:c r="G3241" s="3" t="s">
        <x:v>31</x:v>
      </x:c>
      <x:c r="H3241" s="3" t="s">
        <x:v>32</x:v>
      </x:c>
      <x:c r="I3241" s="3" t="s">
        <x:v>58</x:v>
      </x:c>
      <x:c r="J3241" s="3" t="s">
        <x:v>186</x:v>
      </x:c>
      <x:c r="K3241" s="3" t="s">
        <x:v>60</x:v>
      </x:c>
      <x:c r="L3241" s="5">
        <x:v>1943.2</x:v>
      </x:c>
      <x:c r="M3241" s="5">
        <x:v>1407.79</x:v>
      </x:c>
      <x:c r="N3241" s="5">
        <x:v>535.41</x:v>
      </x:c>
      <x:c r="O3241" s="3" t="s">
        <x:v>112</x:v>
      </x:c>
      <x:c r="P3241" s="3" t="s">
        <x:v>49</x:v>
      </x:c>
      <x:c r="Q3241" s="32" t="n">
        <x:f>IF(L3241=0,0,N3241/L3241)</x:f>
        <x:v>0.27553005351996707</x:v>
      </x:c>
      <x:c r="R3241" s="32" t="n">
        <x:f>IF(P3241="Yes",1,0)</x:f>
        <x:v>1</x:v>
      </x:c>
    </x:row>
    <x:row r="3242">
      <x:c r="A3242" s="3" t="s">
        <x:v>4350</x:v>
      </x:c>
      <x:c r="B3242" s="4">
        <x:v>45703</x:v>
      </x:c>
      <x:c r="C3242" s="3" t="s">
        <x:v>2723</x:v>
      </x:c>
      <x:c r="D3242" s="3" t="s">
        <x:v>18</x:v>
      </x:c>
      <x:c r="E3242" s="3">
        <x:v>66</x:v>
      </x:c>
      <x:c r="F3242" s="3" t="s">
        <x:v>19</x:v>
      </x:c>
      <x:c r="G3242" s="3" t="s">
        <x:v>101</x:v>
      </x:c>
      <x:c r="H3242" s="3" t="s">
        <x:v>21</x:v>
      </x:c>
      <x:c r="I3242" s="3" t="s">
        <x:v>122</x:v>
      </x:c>
      <x:c r="J3242" s="3" t="s">
        <x:v>123</x:v>
      </x:c>
      <x:c r="K3242" s="3" t="s">
        <x:v>60</x:v>
      </x:c>
      <x:c r="L3242" s="5">
        <x:v>120.29</x:v>
      </x:c>
      <x:c r="M3242" s="5">
        <x:v>71.959999999999994</x:v>
      </x:c>
      <x:c r="N3242" s="5">
        <x:v>48.33</x:v>
      </x:c>
      <x:c r="O3242" s="3" t="s">
        <x:v>61</x:v>
      </x:c>
      <x:c r="P3242" s="3" t="s">
        <x:v>26</x:v>
      </x:c>
      <x:c r="Q3242" s="32" t="n">
        <x:f>IF(L3242=0,0,N3242/L3242)</x:f>
        <x:v>0.4017790340011638</x:v>
      </x:c>
      <x:c r="R3242" s="32" t="n">
        <x:f>IF(P3242="Yes",1,0)</x:f>
        <x:v>0</x:v>
      </x:c>
    </x:row>
    <x:row r="3243">
      <x:c r="A3243" s="3" t="s">
        <x:v>4351</x:v>
      </x:c>
      <x:c r="B3243" s="4">
        <x:v>45961</x:v>
      </x:c>
      <x:c r="C3243" s="3" t="s">
        <x:v>1643</x:v>
      </x:c>
      <x:c r="D3243" s="3" t="s">
        <x:v>18</x:v>
      </x:c>
      <x:c r="E3243" s="3">
        <x:v>51</x:v>
      </x:c>
      <x:c r="F3243" s="3" t="s">
        <x:v>225</x:v>
      </x:c>
      <x:c r="G3243" s="3" t="s">
        <x:v>226</x:v>
      </x:c>
      <x:c r="H3243" s="3" t="s">
        <x:v>227</x:v>
      </x:c>
      <x:c r="I3243" s="3" t="s">
        <x:v>150</x:v>
      </x:c>
      <x:c r="J3243" s="3" t="s">
        <x:v>151</x:v>
      </x:c>
      <x:c r="K3243" s="3" t="s">
        <x:v>93</x:v>
      </x:c>
      <x:c r="L3243" s="5">
        <x:v>1146.57</x:v>
      </x:c>
      <x:c r="M3243" s="5">
        <x:v>903.68</x:v>
      </x:c>
      <x:c r="N3243" s="5">
        <x:v>242.89</x:v>
      </x:c>
      <x:c r="O3243" s="3" t="s">
        <x:v>85</x:v>
      </x:c>
      <x:c r="P3243" s="3" t="s">
        <x:v>26</x:v>
      </x:c>
      <x:c r="Q3243" s="32" t="n">
        <x:f>IF(L3243=0,0,N3243/L3243)</x:f>
        <x:v>0.2118405330681947</x:v>
      </x:c>
      <x:c r="R3243" s="32" t="n">
        <x:f>IF(P3243="Yes",1,0)</x:f>
        <x:v>0</x:v>
      </x:c>
    </x:row>
    <x:row r="3244">
      <x:c r="A3244" s="3" t="s">
        <x:v>4352</x:v>
      </x:c>
      <x:c r="B3244" s="4">
        <x:v>45407</x:v>
      </x:c>
      <x:c r="C3244" s="3" t="s">
        <x:v>3472</x:v>
      </x:c>
      <x:c r="D3244" s="3" t="s">
        <x:v>38</x:v>
      </x:c>
      <x:c r="E3244" s="3">
        <x:v>67</x:v>
      </x:c>
      <x:c r="F3244" s="3" t="s">
        <x:v>273</x:v>
      </x:c>
      <x:c r="G3244" s="3" t="s">
        <x:v>176</x:v>
      </x:c>
      <x:c r="H3244" s="3" t="s">
        <x:v>45</x:v>
      </x:c>
      <x:c r="I3244" s="3" t="s">
        <x:v>116</x:v>
      </x:c>
      <x:c r="J3244" s="3" t="s">
        <x:v>117</x:v>
      </x:c>
      <x:c r="K3244" s="3" t="s">
        <x:v>35</x:v>
      </x:c>
      <x:c r="L3244" s="5">
        <x:v>822.05</x:v>
      </x:c>
      <x:c r="M3244" s="5">
        <x:v>483.46</x:v>
      </x:c>
      <x:c r="N3244" s="5">
        <x:v>338.59</x:v>
      </x:c>
      <x:c r="O3244" s="3" t="s">
        <x:v>48</x:v>
      </x:c>
      <x:c r="P3244" s="3" t="s">
        <x:v>26</x:v>
      </x:c>
      <x:c r="Q3244" s="32" t="n">
        <x:f>IF(L3244=0,0,N3244/L3244)</x:f>
        <x:v>0.41188492184173714</x:v>
      </x:c>
      <x:c r="R3244" s="32" t="n">
        <x:f>IF(P3244="Yes",1,0)</x:f>
        <x:v>0</x:v>
      </x:c>
    </x:row>
    <x:row r="3245">
      <x:c r="A3245" s="3" t="s">
        <x:v>4353</x:v>
      </x:c>
      <x:c r="B3245" s="4">
        <x:v>45321</x:v>
      </x:c>
      <x:c r="C3245" s="3" t="s">
        <x:v>4354</x:v>
      </x:c>
      <x:c r="D3245" s="3" t="s">
        <x:v>38</x:v>
      </x:c>
      <x:c r="E3245" s="3">
        <x:v>58</x:v>
      </x:c>
      <x:c r="F3245" s="3" t="s">
        <x:v>348</x:v>
      </x:c>
      <x:c r="G3245" s="3" t="s">
        <x:v>97</x:v>
      </x:c>
      <x:c r="H3245" s="3" t="s">
        <x:v>98</x:v>
      </x:c>
      <x:c r="I3245" s="3" t="s">
        <x:v>22</x:v>
      </x:c>
      <x:c r="J3245" s="3" t="s">
        <x:v>23</x:v>
      </x:c>
      <x:c r="K3245" s="3" t="s">
        <x:v>24</x:v>
      </x:c>
      <x:c r="L3245" s="5">
        <x:v>418.9</x:v>
      </x:c>
      <x:c r="M3245" s="5">
        <x:v>271.41000000000003</x:v>
      </x:c>
      <x:c r="N3245" s="5">
        <x:v>147.49</x:v>
      </x:c>
      <x:c r="O3245" s="3" t="s">
        <x:v>61</x:v>
      </x:c>
      <x:c r="P3245" s="3" t="s">
        <x:v>26</x:v>
      </x:c>
      <x:c r="Q3245" s="32" t="n">
        <x:f>IF(L3245=0,0,N3245/L3245)</x:f>
        <x:v>0.35208880401050374</x:v>
      </x:c>
      <x:c r="R3245" s="32" t="n">
        <x:f>IF(P3245="Yes",1,0)</x:f>
        <x:v>0</x:v>
      </x:c>
    </x:row>
    <x:row r="3246">
      <x:c r="A3246" s="3" t="s">
        <x:v>4355</x:v>
      </x:c>
      <x:c r="B3246" s="4">
        <x:v>45522</x:v>
      </x:c>
      <x:c r="C3246" s="3" t="s">
        <x:v>2415</x:v>
      </x:c>
      <x:c r="D3246" s="3" t="s">
        <x:v>29</x:v>
      </x:c>
      <x:c r="E3246" s="3">
        <x:v>68</x:v>
      </x:c>
      <x:c r="F3246" s="3" t="s">
        <x:v>96</x:v>
      </x:c>
      <x:c r="G3246" s="3" t="s">
        <x:v>97</x:v>
      </x:c>
      <x:c r="H3246" s="3" t="s">
        <x:v>98</x:v>
      </x:c>
      <x:c r="I3246" s="3" t="s">
        <x:v>78</x:v>
      </x:c>
      <x:c r="J3246" s="3" t="s">
        <x:v>144</x:v>
      </x:c>
      <x:c r="K3246" s="3" t="s">
        <x:v>24</x:v>
      </x:c>
      <x:c r="L3246" s="5">
        <x:v>344.72</x:v>
      </x:c>
      <x:c r="M3246" s="5">
        <x:v>205.68</x:v>
      </x:c>
      <x:c r="N3246" s="5">
        <x:v>139.04</x:v>
      </x:c>
      <x:c r="O3246" s="3" t="s">
        <x:v>112</x:v>
      </x:c>
      <x:c r="P3246" s="3" t="s">
        <x:v>26</x:v>
      </x:c>
      <x:c r="Q3246" s="32" t="n">
        <x:f>IF(L3246=0,0,N3246/L3246)</x:f>
        <x:v>0.4033418426549083</x:v>
      </x:c>
      <x:c r="R3246" s="32" t="n">
        <x:f>IF(P3246="Yes",1,0)</x:f>
        <x:v>0</x:v>
      </x:c>
    </x:row>
    <x:row r="3247">
      <x:c r="A3247" s="3" t="s">
        <x:v>4356</x:v>
      </x:c>
      <x:c r="B3247" s="4">
        <x:v>45662</x:v>
      </x:c>
      <x:c r="C3247" s="3" t="s">
        <x:v>741</x:v>
      </x:c>
      <x:c r="D3247" s="3" t="s">
        <x:v>29</x:v>
      </x:c>
      <x:c r="E3247" s="3">
        <x:v>59</x:v>
      </x:c>
      <x:c r="F3247" s="3" t="s">
        <x:v>109</x:v>
      </x:c>
      <x:c r="G3247" s="3" t="s">
        <x:v>31</x:v>
      </x:c>
      <x:c r="H3247" s="3" t="s">
        <x:v>32</x:v>
      </x:c>
      <x:c r="I3247" s="3" t="s">
        <x:v>208</x:v>
      </x:c>
      <x:c r="J3247" s="3" t="s">
        <x:v>209</x:v>
      </x:c>
      <x:c r="K3247" s="3" t="s">
        <x:v>93</x:v>
      </x:c>
      <x:c r="L3247" s="5">
        <x:v>798.37</x:v>
      </x:c>
      <x:c r="M3247" s="5">
        <x:v>555.54999999999995</x:v>
      </x:c>
      <x:c r="N3247" s="5">
        <x:v>242.82</x:v>
      </x:c>
      <x:c r="O3247" s="3" t="s">
        <x:v>25</x:v>
      </x:c>
      <x:c r="P3247" s="3" t="s">
        <x:v>26</x:v>
      </x:c>
      <x:c r="Q3247" s="32" t="n">
        <x:f>IF(L3247=0,0,N3247/L3247)</x:f>
        <x:v>0.30414469481568696</x:v>
      </x:c>
      <x:c r="R3247" s="32" t="n">
        <x:f>IF(P3247="Yes",1,0)</x:f>
        <x:v>0</x:v>
      </x:c>
    </x:row>
    <x:row r="3248">
      <x:c r="A3248" s="3" t="s">
        <x:v>4357</x:v>
      </x:c>
      <x:c r="B3248" s="4">
        <x:v>45398</x:v>
      </x:c>
      <x:c r="C3248" s="3" t="s">
        <x:v>2979</x:v>
      </x:c>
      <x:c r="D3248" s="3" t="s">
        <x:v>29</x:v>
      </x:c>
      <x:c r="E3248" s="3">
        <x:v>41</x:v>
      </x:c>
      <x:c r="F3248" s="3" t="s">
        <x:v>19</x:v>
      </x:c>
      <x:c r="G3248" s="3" t="s">
        <x:v>20</x:v>
      </x:c>
      <x:c r="H3248" s="3" t="s">
        <x:v>21</x:v>
      </x:c>
      <x:c r="I3248" s="3" t="s">
        <x:v>288</x:v>
      </x:c>
      <x:c r="J3248" s="3" t="s">
        <x:v>289</x:v>
      </x:c>
      <x:c r="K3248" s="3" t="s">
        <x:v>60</x:v>
      </x:c>
      <x:c r="L3248" s="5">
        <x:v>119.91</x:v>
      </x:c>
      <x:c r="M3248" s="5">
        <x:v>70.38</x:v>
      </x:c>
      <x:c r="N3248" s="5">
        <x:v>49.53</x:v>
      </x:c>
      <x:c r="O3248" s="3" t="s">
        <x:v>61</x:v>
      </x:c>
      <x:c r="P3248" s="3" t="s">
        <x:v>26</x:v>
      </x:c>
      <x:c r="Q3248" s="32" t="n">
        <x:f>IF(L3248=0,0,N3248/L3248)</x:f>
        <x:v>0.41305979484613464</x:v>
      </x:c>
      <x:c r="R3248" s="32" t="n">
        <x:f>IF(P3248="Yes",1,0)</x:f>
        <x:v>0</x:v>
      </x:c>
    </x:row>
    <x:row r="3249">
      <x:c r="A3249" s="3" t="s">
        <x:v>4358</x:v>
      </x:c>
      <x:c r="B3249" s="4">
        <x:v>45729</x:v>
      </x:c>
      <x:c r="C3249" s="3" t="s">
        <x:v>532</x:v>
      </x:c>
      <x:c r="D3249" s="3" t="s">
        <x:v>38</x:v>
      </x:c>
      <x:c r="E3249" s="3">
        <x:v>31</x:v>
      </x:c>
      <x:c r="F3249" s="3" t="s">
        <x:v>88</x:v>
      </x:c>
      <x:c r="G3249" s="3" t="s">
        <x:v>89</x:v>
      </x:c>
      <x:c r="H3249" s="3" t="s">
        <x:v>90</x:v>
      </x:c>
      <x:c r="I3249" s="3" t="s">
        <x:v>54</x:v>
      </x:c>
      <x:c r="J3249" s="3" t="s">
        <x:v>55</x:v>
      </x:c>
      <x:c r="K3249" s="3" t="s">
        <x:v>35</x:v>
      </x:c>
      <x:c r="L3249" s="5">
        <x:v>137.28</x:v>
      </x:c>
      <x:c r="M3249" s="5">
        <x:v>75.06</x:v>
      </x:c>
      <x:c r="N3249" s="5">
        <x:v>62.22</x:v>
      </x:c>
      <x:c r="O3249" s="3" t="s">
        <x:v>25</x:v>
      </x:c>
      <x:c r="P3249" s="3" t="s">
        <x:v>26</x:v>
      </x:c>
      <x:c r="Q3249" s="32" t="n">
        <x:f>IF(L3249=0,0,N3249/L3249)</x:f>
        <x:v>0.45323426573426573</x:v>
      </x:c>
      <x:c r="R3249" s="32" t="n">
        <x:f>IF(P3249="Yes",1,0)</x:f>
        <x:v>0</x:v>
      </x:c>
    </x:row>
    <x:row r="3250">
      <x:c r="A3250" s="3" t="s">
        <x:v>4359</x:v>
      </x:c>
      <x:c r="B3250" s="4">
        <x:v>45608</x:v>
      </x:c>
      <x:c r="C3250" s="3" t="s">
        <x:v>589</x:v>
      </x:c>
      <x:c r="D3250" s="3" t="s">
        <x:v>18</x:v>
      </x:c>
      <x:c r="E3250" s="3">
        <x:v>51</x:v>
      </x:c>
      <x:c r="F3250" s="3" t="s">
        <x:v>88</x:v>
      </x:c>
      <x:c r="G3250" s="3" t="s">
        <x:v>89</x:v>
      </x:c>
      <x:c r="H3250" s="3" t="s">
        <x:v>90</x:v>
      </x:c>
      <x:c r="I3250" s="3" t="s">
        <x:v>122</x:v>
      </x:c>
      <x:c r="J3250" s="3" t="s">
        <x:v>123</x:v>
      </x:c>
      <x:c r="K3250" s="3" t="s">
        <x:v>60</x:v>
      </x:c>
      <x:c r="L3250" s="5">
        <x:v>146.22999999999999</x:v>
      </x:c>
      <x:c r="M3250" s="5">
        <x:v>84.34</x:v>
      </x:c>
      <x:c r="N3250" s="5">
        <x:v>61.89</x:v>
      </x:c>
      <x:c r="O3250" s="3" t="s">
        <x:v>316</x:v>
      </x:c>
      <x:c r="P3250" s="3" t="s">
        <x:v>26</x:v>
      </x:c>
      <x:c r="Q3250" s="32" t="n">
        <x:f>IF(L3250=0,0,N3250/L3250)</x:f>
        <x:v>0.4232373657936128</x:v>
      </x:c>
      <x:c r="R3250" s="32" t="n">
        <x:f>IF(P3250="Yes",1,0)</x:f>
        <x:v>0</x:v>
      </x:c>
    </x:row>
    <x:row r="3251">
      <x:c r="A3251" s="3" t="s">
        <x:v>4360</x:v>
      </x:c>
      <x:c r="B3251" s="4">
        <x:v>45316</x:v>
      </x:c>
      <x:c r="C3251" s="3" t="s">
        <x:v>4361</x:v>
      </x:c>
      <x:c r="D3251" s="3" t="s">
        <x:v>38</x:v>
      </x:c>
      <x:c r="E3251" s="3">
        <x:v>46</x:v>
      </x:c>
      <x:c r="F3251" s="3" t="s">
        <x:v>273</x:v>
      </x:c>
      <x:c r="G3251" s="3" t="s">
        <x:v>176</x:v>
      </x:c>
      <x:c r="H3251" s="3" t="s">
        <x:v>45</x:v>
      </x:c>
      <x:c r="I3251" s="3" t="s">
        <x:v>58</x:v>
      </x:c>
      <x:c r="J3251" s="3" t="s">
        <x:v>204</x:v>
      </x:c>
      <x:c r="K3251" s="3" t="s">
        <x:v>60</x:v>
      </x:c>
      <x:c r="L3251" s="5">
        <x:v>163.92</x:v>
      </x:c>
      <x:c r="M3251" s="5">
        <x:v>103.01</x:v>
      </x:c>
      <x:c r="N3251" s="5">
        <x:v>60.91</x:v>
      </x:c>
      <x:c r="O3251" s="3" t="s">
        <x:v>61</x:v>
      </x:c>
      <x:c r="P3251" s="3" t="s">
        <x:v>26</x:v>
      </x:c>
      <x:c r="Q3251" s="32" t="n">
        <x:f>IF(L3251=0,0,N3251/L3251)</x:f>
        <x:v>0.3715836993655442</x:v>
      </x:c>
      <x:c r="R3251" s="32" t="n">
        <x:f>IF(P3251="Yes",1,0)</x:f>
        <x:v>0</x:v>
      </x:c>
    </x:row>
    <x:row r="3252">
      <x:c r="A3252" s="3" t="s">
        <x:v>4362</x:v>
      </x:c>
      <x:c r="B3252" s="4">
        <x:v>45987</x:v>
      </x:c>
      <x:c r="C3252" s="3" t="s">
        <x:v>4363</x:v>
      </x:c>
      <x:c r="D3252" s="3" t="s">
        <x:v>18</x:v>
      </x:c>
      <x:c r="E3252" s="3">
        <x:v>63</x:v>
      </x:c>
      <x:c r="F3252" s="3" t="s">
        <x:v>19</x:v>
      </x:c>
      <x:c r="G3252" s="3" t="s">
        <x:v>101</x:v>
      </x:c>
      <x:c r="H3252" s="3" t="s">
        <x:v>21</x:v>
      </x:c>
      <x:c r="I3252" s="3" t="s">
        <x:v>33</x:v>
      </x:c>
      <x:c r="J3252" s="3" t="s">
        <x:v>34</x:v>
      </x:c>
      <x:c r="K3252" s="3" t="s">
        <x:v>35</x:v>
      </x:c>
      <x:c r="L3252" s="5">
        <x:v>141.09</x:v>
      </x:c>
      <x:c r="M3252" s="5">
        <x:v>80.8</x:v>
      </x:c>
      <x:c r="N3252" s="5">
        <x:v>60.29</x:v>
      </x:c>
      <x:c r="O3252" s="3" t="s">
        <x:v>61</x:v>
      </x:c>
      <x:c r="P3252" s="3" t="s">
        <x:v>26</x:v>
      </x:c>
      <x:c r="Q3252" s="32" t="n">
        <x:f>IF(L3252=0,0,N3252/L3252)</x:f>
        <x:v>0.4273158976539797</x:v>
      </x:c>
      <x:c r="R3252" s="32" t="n">
        <x:f>IF(P3252="Yes",1,0)</x:f>
        <x:v>0</x:v>
      </x:c>
    </x:row>
    <x:row r="3253">
      <x:c r="A3253" s="3" t="s">
        <x:v>4364</x:v>
      </x:c>
      <x:c r="B3253" s="4">
        <x:v>45634</x:v>
      </x:c>
      <x:c r="C3253" s="3" t="s">
        <x:v>513</x:v>
      </x:c>
      <x:c r="D3253" s="3" t="s">
        <x:v>38</x:v>
      </x:c>
      <x:c r="E3253" s="3">
        <x:v>55</x:v>
      </x:c>
      <x:c r="F3253" s="3" t="s">
        <x:v>138</x:v>
      </x:c>
      <x:c r="G3253" s="3" t="s">
        <x:v>139</x:v>
      </x:c>
      <x:c r="H3253" s="3" t="s">
        <x:v>32</x:v>
      </x:c>
      <x:c r="I3253" s="3" t="s">
        <x:v>91</x:v>
      </x:c>
      <x:c r="J3253" s="3" t="s">
        <x:v>102</x:v>
      </x:c>
      <x:c r="K3253" s="3" t="s">
        <x:v>93</x:v>
      </x:c>
      <x:c r="L3253" s="5">
        <x:v>954.46</x:v>
      </x:c>
      <x:c r="M3253" s="5">
        <x:v>702.39</x:v>
      </x:c>
      <x:c r="N3253" s="5">
        <x:v>252.07</x:v>
      </x:c>
      <x:c r="O3253" s="3" t="s">
        <x:v>25</x:v>
      </x:c>
      <x:c r="P3253" s="3" t="s">
        <x:v>26</x:v>
      </x:c>
      <x:c r="Q3253" s="32" t="n">
        <x:f>IF(L3253=0,0,N3253/L3253)</x:f>
        <x:v>0.2640969763007355</x:v>
      </x:c>
      <x:c r="R3253" s="32" t="n">
        <x:f>IF(P3253="Yes",1,0)</x:f>
        <x:v>0</x:v>
      </x:c>
    </x:row>
    <x:row r="3254">
      <x:c r="A3254" s="3" t="s">
        <x:v>4365</x:v>
      </x:c>
      <x:c r="B3254" s="4">
        <x:v>45368</x:v>
      </x:c>
      <x:c r="C3254" s="3" t="s">
        <x:v>119</x:v>
      </x:c>
      <x:c r="D3254" s="3" t="s">
        <x:v>18</x:v>
      </x:c>
      <x:c r="E3254" s="3">
        <x:v>27</x:v>
      </x:c>
      <x:c r="F3254" s="3" t="s">
        <x:v>138</x:v>
      </x:c>
      <x:c r="G3254" s="3" t="s">
        <x:v>139</x:v>
      </x:c>
      <x:c r="H3254" s="3" t="s">
        <x:v>32</x:v>
      </x:c>
      <x:c r="I3254" s="3" t="s">
        <x:v>131</x:v>
      </x:c>
      <x:c r="J3254" s="3" t="s">
        <x:v>198</x:v>
      </x:c>
      <x:c r="K3254" s="3" t="s">
        <x:v>24</x:v>
      </x:c>
      <x:c r="L3254" s="5">
        <x:v>1149.1099999999999</x:v>
      </x:c>
      <x:c r="M3254" s="5">
        <x:v>875.58</x:v>
      </x:c>
      <x:c r="N3254" s="5">
        <x:v>273.52999999999997</x:v>
      </x:c>
      <x:c r="O3254" s="3" t="s">
        <x:v>61</x:v>
      </x:c>
      <x:c r="P3254" s="3" t="s">
        <x:v>26</x:v>
      </x:c>
      <x:c r="Q3254" s="32" t="n">
        <x:f>IF(L3254=0,0,N3254/L3254)</x:f>
        <x:v>0.23803639338270488</x:v>
      </x:c>
      <x:c r="R3254" s="32" t="n">
        <x:f>IF(P3254="Yes",1,0)</x:f>
        <x:v>0</x:v>
      </x:c>
    </x:row>
    <x:row r="3255">
      <x:c r="A3255" s="3" t="s">
        <x:v>4366</x:v>
      </x:c>
      <x:c r="B3255" s="4">
        <x:v>45548</x:v>
      </x:c>
      <x:c r="C3255" s="3" t="s">
        <x:v>388</x:v>
      </x:c>
      <x:c r="D3255" s="3" t="s">
        <x:v>18</x:v>
      </x:c>
      <x:c r="E3255" s="3">
        <x:v>48</x:v>
      </x:c>
      <x:c r="F3255" s="3" t="s">
        <x:v>138</x:v>
      </x:c>
      <x:c r="G3255" s="3" t="s">
        <x:v>226</x:v>
      </x:c>
      <x:c r="H3255" s="3" t="s">
        <x:v>32</x:v>
      </x:c>
      <x:c r="I3255" s="3" t="s">
        <x:v>154</x:v>
      </x:c>
      <x:c r="J3255" s="3" t="s">
        <x:v>155</x:v>
      </x:c>
      <x:c r="K3255" s="3" t="s">
        <x:v>93</x:v>
      </x:c>
      <x:c r="L3255" s="5">
        <x:v>934.32</x:v>
      </x:c>
      <x:c r="M3255" s="5">
        <x:v>713.88</x:v>
      </x:c>
      <x:c r="N3255" s="5">
        <x:v>220.44</x:v>
      </x:c>
      <x:c r="O3255" s="3" t="s">
        <x:v>25</x:v>
      </x:c>
      <x:c r="P3255" s="3" t="s">
        <x:v>26</x:v>
      </x:c>
      <x:c r="Q3255" s="32" t="n">
        <x:f>IF(L3255=0,0,N3255/L3255)</x:f>
        <x:v>0.2359362959157462</x:v>
      </x:c>
      <x:c r="R3255" s="32" t="n">
        <x:f>IF(P3255="Yes",1,0)</x:f>
        <x:v>0</x:v>
      </x:c>
    </x:row>
    <x:row r="3256">
      <x:c r="A3256" s="3" t="s">
        <x:v>4367</x:v>
      </x:c>
      <x:c r="B3256" s="4">
        <x:v>45784</x:v>
      </x:c>
      <x:c r="C3256" s="3" t="s">
        <x:v>75</x:v>
      </x:c>
      <x:c r="D3256" s="3" t="s">
        <x:v>38</x:v>
      </x:c>
      <x:c r="E3256" s="3">
        <x:v>52</x:v>
      </x:c>
      <x:c r="F3256" s="3" t="s">
        <x:v>138</x:v>
      </x:c>
      <x:c r="G3256" s="3" t="s">
        <x:v>226</x:v>
      </x:c>
      <x:c r="H3256" s="3" t="s">
        <x:v>32</x:v>
      </x:c>
      <x:c r="I3256" s="3" t="s">
        <x:v>72</x:v>
      </x:c>
      <x:c r="J3256" s="3" t="s">
        <x:v>420</x:v>
      </x:c>
      <x:c r="K3256" s="3" t="s">
        <x:v>24</x:v>
      </x:c>
      <x:c r="L3256" s="5">
        <x:v>930.43</x:v>
      </x:c>
      <x:c r="M3256" s="5">
        <x:v>693.9</x:v>
      </x:c>
      <x:c r="N3256" s="5">
        <x:v>236.53</x:v>
      </x:c>
      <x:c r="O3256" s="3" t="s">
        <x:v>112</x:v>
      </x:c>
      <x:c r="P3256" s="3" t="s">
        <x:v>26</x:v>
      </x:c>
      <x:c r="Q3256" s="32" t="n">
        <x:f>IF(L3256=0,0,N3256/L3256)</x:f>
        <x:v>0.2542157926979999</x:v>
      </x:c>
      <x:c r="R3256" s="32" t="n">
        <x:f>IF(P3256="Yes",1,0)</x:f>
        <x:v>0</x:v>
      </x:c>
    </x:row>
    <x:row r="3257">
      <x:c r="A3257" s="3" t="s">
        <x:v>4368</x:v>
      </x:c>
      <x:c r="B3257" s="4">
        <x:v>45477</x:v>
      </x:c>
      <x:c r="C3257" s="3" t="s">
        <x:v>3900</x:v>
      </x:c>
      <x:c r="D3257" s="3" t="s">
        <x:v>29</x:v>
      </x:c>
      <x:c r="E3257" s="3">
        <x:v>53</x:v>
      </x:c>
      <x:c r="F3257" s="3" t="s">
        <x:v>19</x:v>
      </x:c>
      <x:c r="G3257" s="3" t="s">
        <x:v>101</x:v>
      </x:c>
      <x:c r="H3257" s="3" t="s">
        <x:v>21</x:v>
      </x:c>
      <x:c r="I3257" s="3" t="s">
        <x:v>72</x:v>
      </x:c>
      <x:c r="J3257" s="3" t="s">
        <x:v>420</x:v>
      </x:c>
      <x:c r="K3257" s="3" t="s">
        <x:v>24</x:v>
      </x:c>
      <x:c r="L3257" s="5">
        <x:v>138.81</x:v>
      </x:c>
      <x:c r="M3257" s="5">
        <x:v>87.58</x:v>
      </x:c>
      <x:c r="N3257" s="5">
        <x:v>51.23</x:v>
      </x:c>
      <x:c r="O3257" s="3" t="s">
        <x:v>61</x:v>
      </x:c>
      <x:c r="P3257" s="3" t="s">
        <x:v>26</x:v>
      </x:c>
      <x:c r="Q3257" s="32" t="n">
        <x:f>IF(L3257=0,0,N3257/L3257)</x:f>
        <x:v>0.36906562927742953</x:v>
      </x:c>
      <x:c r="R3257" s="32" t="n">
        <x:f>IF(P3257="Yes",1,0)</x:f>
        <x:v>0</x:v>
      </x:c>
    </x:row>
    <x:row r="3258">
      <x:c r="A3258" s="3" t="s">
        <x:v>4369</x:v>
      </x:c>
      <x:c r="B3258" s="4">
        <x:v>45982</x:v>
      </x:c>
      <x:c r="C3258" s="3" t="s">
        <x:v>498</x:v>
      </x:c>
      <x:c r="D3258" s="3" t="s">
        <x:v>38</x:v>
      </x:c>
      <x:c r="E3258" s="3">
        <x:v>40</x:v>
      </x:c>
      <x:c r="F3258" s="3" t="s">
        <x:v>30</x:v>
      </x:c>
      <x:c r="G3258" s="3" t="s">
        <x:v>40</x:v>
      </x:c>
      <x:c r="H3258" s="3" t="s">
        <x:v>32</x:v>
      </x:c>
      <x:c r="I3258" s="3" t="s">
        <x:v>72</x:v>
      </x:c>
      <x:c r="J3258" s="3" t="s">
        <x:v>73</x:v>
      </x:c>
      <x:c r="K3258" s="3" t="s">
        <x:v>24</x:v>
      </x:c>
      <x:c r="L3258" s="5">
        <x:v>1078.97</x:v>
      </x:c>
      <x:c r="M3258" s="5">
        <x:v>847.43</x:v>
      </x:c>
      <x:c r="N3258" s="5">
        <x:v>231.54</x:v>
      </x:c>
      <x:c r="O3258" s="3" t="s">
        <x:v>48</x:v>
      </x:c>
      <x:c r="P3258" s="3" t="s">
        <x:v>26</x:v>
      </x:c>
      <x:c r="Q3258" s="32" t="n">
        <x:f>IF(L3258=0,0,N3258/L3258)</x:f>
        <x:v>0.2145935475499782</x:v>
      </x:c>
      <x:c r="R3258" s="32" t="n">
        <x:f>IF(P3258="Yes",1,0)</x:f>
        <x:v>0</x:v>
      </x:c>
    </x:row>
    <x:row r="3259">
      <x:c r="A3259" s="3" t="s">
        <x:v>4370</x:v>
      </x:c>
      <x:c r="B3259" s="4">
        <x:v>45663</x:v>
      </x:c>
      <x:c r="C3259" s="3" t="s">
        <x:v>4054</x:v>
      </x:c>
      <x:c r="D3259" s="3" t="s">
        <x:v>18</x:v>
      </x:c>
      <x:c r="E3259" s="3">
        <x:v>39</x:v>
      </x:c>
      <x:c r="F3259" s="3" t="s">
        <x:v>126</x:v>
      </x:c>
      <x:c r="G3259" s="3" t="s">
        <x:v>127</x:v>
      </x:c>
      <x:c r="H3259" s="3" t="s">
        <x:v>90</x:v>
      </x:c>
      <x:c r="I3259" s="3" t="s">
        <x:v>46</x:v>
      </x:c>
      <x:c r="J3259" s="3" t="s">
        <x:v>47</x:v>
      </x:c>
      <x:c r="K3259" s="3" t="s">
        <x:v>35</x:v>
      </x:c>
      <x:c r="L3259" s="5">
        <x:v>67.569999999999993</x:v>
      </x:c>
      <x:c r="M3259" s="5">
        <x:v>36.6</x:v>
      </x:c>
      <x:c r="N3259" s="5">
        <x:v>30.97</x:v>
      </x:c>
      <x:c r="O3259" s="3" t="s">
        <x:v>48</x:v>
      </x:c>
      <x:c r="P3259" s="3" t="s">
        <x:v>26</x:v>
      </x:c>
      <x:c r="Q3259" s="32" t="n">
        <x:f>IF(L3259=0,0,N3259/L3259)</x:f>
        <x:v>0.45833949977800803</x:v>
      </x:c>
      <x:c r="R3259" s="32" t="n">
        <x:f>IF(P3259="Yes",1,0)</x:f>
        <x:v>0</x:v>
      </x:c>
    </x:row>
    <x:row r="3260">
      <x:c r="A3260" s="3" t="s">
        <x:v>4371</x:v>
      </x:c>
      <x:c r="B3260" s="4">
        <x:v>45492</x:v>
      </x:c>
      <x:c r="C3260" s="3" t="s">
        <x:v>1626</x:v>
      </x:c>
      <x:c r="D3260" s="3" t="s">
        <x:v>18</x:v>
      </x:c>
      <x:c r="E3260" s="3">
        <x:v>27</x:v>
      </x:c>
      <x:c r="F3260" s="3" t="s">
        <x:v>88</x:v>
      </x:c>
      <x:c r="G3260" s="3" t="s">
        <x:v>89</x:v>
      </x:c>
      <x:c r="H3260" s="3" t="s">
        <x:v>90</x:v>
      </x:c>
      <x:c r="I3260" s="3" t="s">
        <x:v>367</x:v>
      </x:c>
      <x:c r="J3260" s="3" t="s">
        <x:v>368</x:v>
      </x:c>
      <x:c r="K3260" s="3" t="s">
        <x:v>35</x:v>
      </x:c>
      <x:c r="L3260" s="5">
        <x:v>127.62</x:v>
      </x:c>
      <x:c r="M3260" s="5">
        <x:v>74.59</x:v>
      </x:c>
      <x:c r="N3260" s="5">
        <x:v>53.03</x:v>
      </x:c>
      <x:c r="O3260" s="3" t="s">
        <x:v>112</x:v>
      </x:c>
      <x:c r="P3260" s="3" t="s">
        <x:v>26</x:v>
      </x:c>
      <x:c r="Q3260" s="32" t="n">
        <x:f>IF(L3260=0,0,N3260/L3260)</x:f>
        <x:v>0.4155304811158126</x:v>
      </x:c>
      <x:c r="R3260" s="32" t="n">
        <x:f>IF(P3260="Yes",1,0)</x:f>
        <x:v>0</x:v>
      </x:c>
    </x:row>
    <x:row r="3261">
      <x:c r="A3261" s="3" t="s">
        <x:v>4372</x:v>
      </x:c>
      <x:c r="B3261" s="4">
        <x:v>45769</x:v>
      </x:c>
      <x:c r="C3261" s="3" t="s">
        <x:v>229</x:v>
      </x:c>
      <x:c r="D3261" s="3" t="s">
        <x:v>38</x:v>
      </x:c>
      <x:c r="E3261" s="3">
        <x:v>43</x:v>
      </x:c>
      <x:c r="F3261" s="3" t="s">
        <x:v>88</x:v>
      </x:c>
      <x:c r="G3261" s="3" t="s">
        <x:v>89</x:v>
      </x:c>
      <x:c r="H3261" s="3" t="s">
        <x:v>90</x:v>
      </x:c>
      <x:c r="I3261" s="3" t="s">
        <x:v>78</x:v>
      </x:c>
      <x:c r="J3261" s="3" t="s">
        <x:v>144</x:v>
      </x:c>
      <x:c r="K3261" s="3" t="s">
        <x:v>24</x:v>
      </x:c>
      <x:c r="L3261" s="5">
        <x:v>154.53</x:v>
      </x:c>
      <x:c r="M3261" s="5">
        <x:v>90.93</x:v>
      </x:c>
      <x:c r="N3261" s="5">
        <x:v>63.6</x:v>
      </x:c>
      <x:c r="O3261" s="3" t="s">
        <x:v>61</x:v>
      </x:c>
      <x:c r="P3261" s="3" t="s">
        <x:v>26</x:v>
      </x:c>
      <x:c r="Q3261" s="32" t="n">
        <x:f>IF(L3261=0,0,N3261/L3261)</x:f>
        <x:v>0.41157056882158805</x:v>
      </x:c>
      <x:c r="R3261" s="32" t="n">
        <x:f>IF(P3261="Yes",1,0)</x:f>
        <x:v>0</x:v>
      </x:c>
    </x:row>
    <x:row r="3262">
      <x:c r="A3262" s="3" t="s">
        <x:v>4373</x:v>
      </x:c>
      <x:c r="B3262" s="4">
        <x:v>45726</x:v>
      </x:c>
      <x:c r="C3262" s="3" t="s">
        <x:v>3510</x:v>
      </x:c>
      <x:c r="D3262" s="3" t="s">
        <x:v>38</x:v>
      </x:c>
      <x:c r="E3262" s="3">
        <x:v>19</x:v>
      </x:c>
      <x:c r="F3262" s="3" t="s">
        <x:v>335</x:v>
      </x:c>
      <x:c r="G3262" s="3" t="s">
        <x:v>336</x:v>
      </x:c>
      <x:c r="H3262" s="3" t="s">
        <x:v>45</x:v>
      </x:c>
      <x:c r="I3262" s="3" t="s">
        <x:v>54</x:v>
      </x:c>
      <x:c r="J3262" s="3" t="s">
        <x:v>55</x:v>
      </x:c>
      <x:c r="K3262" s="3" t="s">
        <x:v>35</x:v>
      </x:c>
      <x:c r="L3262" s="5">
        <x:v>501.01</x:v>
      </x:c>
      <x:c r="M3262" s="5">
        <x:v>312.07</x:v>
      </x:c>
      <x:c r="N3262" s="5">
        <x:v>188.94</x:v>
      </x:c>
      <x:c r="O3262" s="3" t="s">
        <x:v>25</x:v>
      </x:c>
      <x:c r="P3262" s="3" t="s">
        <x:v>49</x:v>
      </x:c>
      <x:c r="Q3262" s="32" t="n">
        <x:f>IF(L3262=0,0,N3262/L3262)</x:f>
        <x:v>0.3771182211931898</x:v>
      </x:c>
      <x:c r="R3262" s="32" t="n">
        <x:f>IF(P3262="Yes",1,0)</x:f>
        <x:v>1</x:v>
      </x:c>
    </x:row>
    <x:row r="3263">
      <x:c r="A3263" s="3" t="s">
        <x:v>4374</x:v>
      </x:c>
      <x:c r="B3263" s="4">
        <x:v>45828</x:v>
      </x:c>
      <x:c r="C3263" s="3" t="s">
        <x:v>2708</x:v>
      </x:c>
      <x:c r="D3263" s="3" t="s">
        <x:v>18</x:v>
      </x:c>
      <x:c r="E3263" s="3">
        <x:v>45</x:v>
      </x:c>
      <x:c r="F3263" s="3" t="s">
        <x:v>126</x:v>
      </x:c>
      <x:c r="G3263" s="3" t="s">
        <x:v>127</x:v>
      </x:c>
      <x:c r="H3263" s="3" t="s">
        <x:v>90</x:v>
      </x:c>
      <x:c r="I3263" s="3" t="s">
        <x:v>261</x:v>
      </x:c>
      <x:c r="J3263" s="3" t="s">
        <x:v>262</x:v>
      </x:c>
      <x:c r="K3263" s="3" t="s">
        <x:v>60</x:v>
      </x:c>
      <x:c r="L3263" s="5">
        <x:v>59.16</x:v>
      </x:c>
      <x:c r="M3263" s="5">
        <x:v>30.78</x:v>
      </x:c>
      <x:c r="N3263" s="5">
        <x:v>28.38</x:v>
      </x:c>
      <x:c r="O3263" s="3" t="s">
        <x:v>85</x:v>
      </x:c>
      <x:c r="P3263" s="3" t="s">
        <x:v>26</x:v>
      </x:c>
      <x:c r="Q3263" s="32" t="n">
        <x:f>IF(L3263=0,0,N3263/L3263)</x:f>
        <x:v>0.4797160243407708</x:v>
      </x:c>
      <x:c r="R3263" s="32" t="n">
        <x:f>IF(P3263="Yes",1,0)</x:f>
        <x:v>0</x:v>
      </x:c>
    </x:row>
    <x:row r="3264">
      <x:c r="A3264" s="3" t="s">
        <x:v>4375</x:v>
      </x:c>
      <x:c r="B3264" s="4">
        <x:v>45897</x:v>
      </x:c>
      <x:c r="C3264" s="3" t="s">
        <x:v>1375</x:v>
      </x:c>
      <x:c r="D3264" s="3" t="s">
        <x:v>18</x:v>
      </x:c>
      <x:c r="E3264" s="3">
        <x:v>75</x:v>
      </x:c>
      <x:c r="F3264" s="3" t="s">
        <x:v>225</x:v>
      </x:c>
      <x:c r="G3264" s="3" t="s">
        <x:v>226</x:v>
      </x:c>
      <x:c r="H3264" s="3" t="s">
        <x:v>227</x:v>
      </x:c>
      <x:c r="I3264" s="3" t="s">
        <x:v>78</x:v>
      </x:c>
      <x:c r="J3264" s="3" t="s">
        <x:v>144</x:v>
      </x:c>
      <x:c r="K3264" s="3" t="s">
        <x:v>24</x:v>
      </x:c>
      <x:c r="L3264" s="5">
        <x:v>1015.79</x:v>
      </x:c>
      <x:c r="M3264" s="5">
        <x:v>822.21</x:v>
      </x:c>
      <x:c r="N3264" s="5">
        <x:v>193.58</x:v>
      </x:c>
      <x:c r="O3264" s="3" t="s">
        <x:v>61</x:v>
      </x:c>
      <x:c r="P3264" s="3" t="s">
        <x:v>26</x:v>
      </x:c>
      <x:c r="Q3264" s="32" t="n">
        <x:f>IF(L3264=0,0,N3264/L3264)</x:f>
        <x:v>0.190570885714567</x:v>
      </x:c>
      <x:c r="R3264" s="32" t="n">
        <x:f>IF(P3264="Yes",1,0)</x:f>
        <x:v>0</x:v>
      </x:c>
    </x:row>
    <x:row r="3265">
      <x:c r="A3265" s="3" t="s">
        <x:v>4376</x:v>
      </x:c>
      <x:c r="B3265" s="4">
        <x:v>45344</x:v>
      </x:c>
      <x:c r="C3265" s="3" t="s">
        <x:v>966</x:v>
      </x:c>
      <x:c r="D3265" s="3" t="s">
        <x:v>29</x:v>
      </x:c>
      <x:c r="E3265" s="3">
        <x:v>35</x:v>
      </x:c>
      <x:c r="F3265" s="3" t="s">
        <x:v>109</x:v>
      </x:c>
      <x:c r="G3265" s="3" t="s">
        <x:v>53</x:v>
      </x:c>
      <x:c r="H3265" s="3" t="s">
        <x:v>32</x:v>
      </x:c>
      <x:c r="I3265" s="3" t="s">
        <x:v>78</x:v>
      </x:c>
      <x:c r="J3265" s="3" t="s">
        <x:v>79</x:v>
      </x:c>
      <x:c r="K3265" s="3" t="s">
        <x:v>24</x:v>
      </x:c>
      <x:c r="L3265" s="5">
        <x:v>776.87</x:v>
      </x:c>
      <x:c r="M3265" s="5">
        <x:v>580.46</x:v>
      </x:c>
      <x:c r="N3265" s="5">
        <x:v>196.41</x:v>
      </x:c>
      <x:c r="O3265" s="3" t="s">
        <x:v>48</x:v>
      </x:c>
      <x:c r="P3265" s="3" t="s">
        <x:v>26</x:v>
      </x:c>
      <x:c r="Q3265" s="32" t="n">
        <x:f>IF(L3265=0,0,N3265/L3265)</x:f>
        <x:v>0.25282222250827036</x:v>
      </x:c>
      <x:c r="R3265" s="32" t="n">
        <x:f>IF(P3265="Yes",1,0)</x:f>
        <x:v>0</x:v>
      </x:c>
    </x:row>
    <x:row r="3266">
      <x:c r="A3266" s="3" t="s">
        <x:v>4377</x:v>
      </x:c>
      <x:c r="B3266" s="4">
        <x:v>45651</x:v>
      </x:c>
      <x:c r="C3266" s="3" t="s">
        <x:v>2832</x:v>
      </x:c>
      <x:c r="D3266" s="3" t="s">
        <x:v>29</x:v>
      </x:c>
      <x:c r="E3266" s="3">
        <x:v>50</x:v>
      </x:c>
      <x:c r="F3266" s="3" t="s">
        <x:v>19</x:v>
      </x:c>
      <x:c r="G3266" s="3" t="s">
        <x:v>101</x:v>
      </x:c>
      <x:c r="H3266" s="3" t="s">
        <x:v>21</x:v>
      </x:c>
      <x:c r="I3266" s="3" t="s">
        <x:v>164</x:v>
      </x:c>
      <x:c r="J3266" s="3" t="s">
        <x:v>165</x:v>
      </x:c>
      <x:c r="K3266" s="3" t="s">
        <x:v>93</x:v>
      </x:c>
      <x:c r="L3266" s="5">
        <x:v>277.45</x:v>
      </x:c>
      <x:c r="M3266" s="5">
        <x:v>174.47</x:v>
      </x:c>
      <x:c r="N3266" s="5">
        <x:v>102.98</x:v>
      </x:c>
      <x:c r="O3266" s="3" t="s">
        <x:v>25</x:v>
      </x:c>
      <x:c r="P3266" s="3" t="s">
        <x:v>26</x:v>
      </x:c>
      <x:c r="Q3266" s="32" t="n">
        <x:f>IF(L3266=0,0,N3266/L3266)</x:f>
        <x:v>0.3711659758515048</x:v>
      </x:c>
      <x:c r="R3266" s="32" t="n">
        <x:f>IF(P3266="Yes",1,0)</x:f>
        <x:v>0</x:v>
      </x:c>
    </x:row>
    <x:row r="3267">
      <x:c r="A3267" s="3" t="s">
        <x:v>4378</x:v>
      </x:c>
      <x:c r="B3267" s="4">
        <x:v>45686</x:v>
      </x:c>
      <x:c r="C3267" s="3" t="s">
        <x:v>2994</x:v>
      </x:c>
      <x:c r="D3267" s="3" t="s">
        <x:v>38</x:v>
      </x:c>
      <x:c r="E3267" s="3">
        <x:v>76</x:v>
      </x:c>
      <x:c r="F3267" s="3" t="s">
        <x:v>96</x:v>
      </x:c>
      <x:c r="G3267" s="3" t="s">
        <x:v>97</x:v>
      </x:c>
      <x:c r="H3267" s="3" t="s">
        <x:v>98</x:v>
      </x:c>
      <x:c r="I3267" s="3" t="s">
        <x:v>33</x:v>
      </x:c>
      <x:c r="J3267" s="3" t="s">
        <x:v>161</x:v>
      </x:c>
      <x:c r="K3267" s="3" t="s">
        <x:v>35</x:v>
      </x:c>
      <x:c r="L3267" s="5">
        <x:v>354.45</x:v>
      </x:c>
      <x:c r="M3267" s="5">
        <x:v>236.7</x:v>
      </x:c>
      <x:c r="N3267" s="5">
        <x:v>117.75</x:v>
      </x:c>
      <x:c r="O3267" s="3" t="s">
        <x:v>25</x:v>
      </x:c>
      <x:c r="P3267" s="3" t="s">
        <x:v>26</x:v>
      </x:c>
      <x:c r="Q3267" s="32" t="n">
        <x:f>IF(L3267=0,0,N3267/L3267)</x:f>
        <x:v>0.3322048243757935</x:v>
      </x:c>
      <x:c r="R3267" s="32" t="n">
        <x:f>IF(P3267="Yes",1,0)</x:f>
        <x:v>0</x:v>
      </x:c>
    </x:row>
    <x:row r="3268">
      <x:c r="A3268" s="3" t="s">
        <x:v>4379</x:v>
      </x:c>
      <x:c r="B3268" s="4">
        <x:v>45536</x:v>
      </x:c>
      <x:c r="C3268" s="3" t="s">
        <x:v>2142</x:v>
      </x:c>
      <x:c r="D3268" s="3" t="s">
        <x:v>18</x:v>
      </x:c>
      <x:c r="E3268" s="3">
        <x:v>54</x:v>
      </x:c>
      <x:c r="F3268" s="3" t="s">
        <x:v>258</x:v>
      </x:c>
      <x:c r="G3268" s="3" t="s">
        <x:v>101</x:v>
      </x:c>
      <x:c r="H3268" s="3" t="s">
        <x:v>84</x:v>
      </x:c>
      <x:c r="I3268" s="3" t="s">
        <x:v>116</x:v>
      </x:c>
      <x:c r="J3268" s="3" t="s">
        <x:v>321</x:v>
      </x:c>
      <x:c r="K3268" s="3" t="s">
        <x:v>35</x:v>
      </x:c>
      <x:c r="L3268" s="5">
        <x:v>125.34</x:v>
      </x:c>
      <x:c r="M3268" s="5">
        <x:v>66.66</x:v>
      </x:c>
      <x:c r="N3268" s="5">
        <x:v>58.68</x:v>
      </x:c>
      <x:c r="O3268" s="3" t="s">
        <x:v>61</x:v>
      </x:c>
      <x:c r="P3268" s="3" t="s">
        <x:v>26</x:v>
      </x:c>
      <x:c r="Q3268" s="32" t="n">
        <x:f>IF(L3268=0,0,N3268/L3268)</x:f>
        <x:v>0.4681665868836764</x:v>
      </x:c>
      <x:c r="R3268" s="32" t="n">
        <x:f>IF(P3268="Yes",1,0)</x:f>
        <x:v>0</x:v>
      </x:c>
    </x:row>
    <x:row r="3269">
      <x:c r="A3269" s="3" t="s">
        <x:v>4380</x:v>
      </x:c>
      <x:c r="B3269" s="4">
        <x:v>45539</x:v>
      </x:c>
      <x:c r="C3269" s="3" t="s">
        <x:v>596</x:v>
      </x:c>
      <x:c r="D3269" s="3" t="s">
        <x:v>18</x:v>
      </x:c>
      <x:c r="E3269" s="3">
        <x:v>54</x:v>
      </x:c>
      <x:c r="F3269" s="3" t="s">
        <x:v>88</x:v>
      </x:c>
      <x:c r="G3269" s="3" t="s">
        <x:v>89</x:v>
      </x:c>
      <x:c r="H3269" s="3" t="s">
        <x:v>90</x:v>
      </x:c>
      <x:c r="I3269" s="3" t="s">
        <x:v>91</x:v>
      </x:c>
      <x:c r="J3269" s="3" t="s">
        <x:v>92</x:v>
      </x:c>
      <x:c r="K3269" s="3" t="s">
        <x:v>93</x:v>
      </x:c>
      <x:c r="L3269" s="5">
        <x:v>148.25</x:v>
      </x:c>
      <x:c r="M3269" s="5">
        <x:v>85.2</x:v>
      </x:c>
      <x:c r="N3269" s="5">
        <x:v>63.05</x:v>
      </x:c>
      <x:c r="O3269" s="3" t="s">
        <x:v>112</x:v>
      </x:c>
      <x:c r="P3269" s="3" t="s">
        <x:v>26</x:v>
      </x:c>
      <x:c r="Q3269" s="32" t="n">
        <x:f>IF(L3269=0,0,N3269/L3269)</x:f>
        <x:v>0.4252951096121416</x:v>
      </x:c>
      <x:c r="R3269" s="32" t="n">
        <x:f>IF(P3269="Yes",1,0)</x:f>
        <x:v>0</x:v>
      </x:c>
    </x:row>
    <x:row r="3270">
      <x:c r="A3270" s="3" t="s">
        <x:v>4381</x:v>
      </x:c>
      <x:c r="B3270" s="4">
        <x:v>45917</x:v>
      </x:c>
      <x:c r="C3270" s="3" t="s">
        <x:v>1596</x:v>
      </x:c>
      <x:c r="D3270" s="3" t="s">
        <x:v>38</x:v>
      </x:c>
      <x:c r="E3270" s="3">
        <x:v>79</x:v>
      </x:c>
      <x:c r="F3270" s="3" t="s">
        <x:v>175</x:v>
      </x:c>
      <x:c r="G3270" s="3" t="s">
        <x:v>176</x:v>
      </x:c>
      <x:c r="H3270" s="3" t="s">
        <x:v>45</x:v>
      </x:c>
      <x:c r="I3270" s="3" t="s">
        <x:v>22</x:v>
      </x:c>
      <x:c r="J3270" s="3" t="s">
        <x:v>23</x:v>
      </x:c>
      <x:c r="K3270" s="3" t="s">
        <x:v>24</x:v>
      </x:c>
      <x:c r="L3270" s="5">
        <x:v>399.67</x:v>
      </x:c>
      <x:c r="M3270" s="5">
        <x:v>228.09</x:v>
      </x:c>
      <x:c r="N3270" s="5">
        <x:v>171.58</x:v>
      </x:c>
      <x:c r="O3270" s="3" t="s">
        <x:v>61</x:v>
      </x:c>
      <x:c r="P3270" s="3" t="s">
        <x:v>26</x:v>
      </x:c>
      <x:c r="Q3270" s="32" t="n">
        <x:f>IF(L3270=0,0,N3270/L3270)</x:f>
        <x:v>0.42930417594515474</x:v>
      </x:c>
      <x:c r="R3270" s="32" t="n">
        <x:f>IF(P3270="Yes",1,0)</x:f>
        <x:v>0</x:v>
      </x:c>
    </x:row>
    <x:row r="3271">
      <x:c r="A3271" s="3" t="s">
        <x:v>4382</x:v>
      </x:c>
      <x:c r="B3271" s="4">
        <x:v>45649</x:v>
      </x:c>
      <x:c r="C3271" s="3" t="s">
        <x:v>865</x:v>
      </x:c>
      <x:c r="D3271" s="3" t="s">
        <x:v>29</x:v>
      </x:c>
      <x:c r="E3271" s="3">
        <x:v>59</x:v>
      </x:c>
      <x:c r="F3271" s="3" t="s">
        <x:v>138</x:v>
      </x:c>
      <x:c r="G3271" s="3" t="s">
        <x:v>160</x:v>
      </x:c>
      <x:c r="H3271" s="3" t="s">
        <x:v>32</x:v>
      </x:c>
      <x:c r="I3271" s="3" t="s">
        <x:v>122</x:v>
      </x:c>
      <x:c r="J3271" s="3" t="s">
        <x:v>123</x:v>
      </x:c>
      <x:c r="K3271" s="3" t="s">
        <x:v>60</x:v>
      </x:c>
      <x:c r="L3271" s="5">
        <x:v>1701.59</x:v>
      </x:c>
      <x:c r="M3271" s="5">
        <x:v>1175.0899999999999</x:v>
      </x:c>
      <x:c r="N3271" s="5">
        <x:v>526.5</x:v>
      </x:c>
      <x:c r="O3271" s="3" t="s">
        <x:v>25</x:v>
      </x:c>
      <x:c r="P3271" s="3" t="s">
        <x:v>26</x:v>
      </x:c>
      <x:c r="Q3271" s="32" t="n">
        <x:f>IF(L3271=0,0,N3271/L3271)</x:f>
        <x:v>0.30941648693280993</x:v>
      </x:c>
      <x:c r="R3271" s="32" t="n">
        <x:f>IF(P3271="Yes",1,0)</x:f>
        <x:v>0</x:v>
      </x:c>
    </x:row>
    <x:row r="3272">
      <x:c r="A3272" s="3" t="s">
        <x:v>4383</x:v>
      </x:c>
      <x:c r="B3272" s="4">
        <x:v>45838</x:v>
      </x:c>
      <x:c r="C3272" s="3" t="s">
        <x:v>624</x:v>
      </x:c>
      <x:c r="D3272" s="3" t="s">
        <x:v>18</x:v>
      </x:c>
      <x:c r="E3272" s="3">
        <x:v>63</x:v>
      </x:c>
      <x:c r="F3272" s="3" t="s">
        <x:v>19</x:v>
      </x:c>
      <x:c r="G3272" s="3" t="s">
        <x:v>101</x:v>
      </x:c>
      <x:c r="H3272" s="3" t="s">
        <x:v>21</x:v>
      </x:c>
      <x:c r="I3272" s="3" t="s">
        <x:v>208</x:v>
      </x:c>
      <x:c r="J3272" s="3" t="s">
        <x:v>209</x:v>
      </x:c>
      <x:c r="K3272" s="3" t="s">
        <x:v>93</x:v>
      </x:c>
      <x:c r="L3272" s="5">
        <x:v>234.49</x:v>
      </x:c>
      <x:c r="M3272" s="5">
        <x:v>145.05000000000001</x:v>
      </x:c>
      <x:c r="N3272" s="5">
        <x:v>89.44</x:v>
      </x:c>
      <x:c r="O3272" s="3" t="s">
        <x:v>25</x:v>
      </x:c>
      <x:c r="P3272" s="3" t="s">
        <x:v>26</x:v>
      </x:c>
      <x:c r="Q3272" s="32" t="n">
        <x:f>IF(L3272=0,0,N3272/L3272)</x:f>
        <x:v>0.381423514862041</x:v>
      </x:c>
      <x:c r="R3272" s="32" t="n">
        <x:f>IF(P3272="Yes",1,0)</x:f>
        <x:v>0</x:v>
      </x:c>
    </x:row>
    <x:row r="3273">
      <x:c r="A3273" s="3" t="s">
        <x:v>4384</x:v>
      </x:c>
      <x:c r="B3273" s="4">
        <x:v>45829</x:v>
      </x:c>
      <x:c r="C3273" s="3" t="s">
        <x:v>2781</x:v>
      </x:c>
      <x:c r="D3273" s="3" t="s">
        <x:v>38</x:v>
      </x:c>
      <x:c r="E3273" s="3">
        <x:v>67</x:v>
      </x:c>
      <x:c r="F3273" s="3" t="s">
        <x:v>221</x:v>
      </x:c>
      <x:c r="G3273" s="3" t="s">
        <x:v>222</x:v>
      </x:c>
      <x:c r="H3273" s="3" t="s">
        <x:v>98</x:v>
      </x:c>
      <x:c r="I3273" s="3" t="s">
        <x:v>122</x:v>
      </x:c>
      <x:c r="J3273" s="3" t="s">
        <x:v>179</x:v>
      </x:c>
      <x:c r="K3273" s="3" t="s">
        <x:v>60</x:v>
      </x:c>
      <x:c r="L3273" s="5">
        <x:v>2068.96</x:v>
      </x:c>
      <x:c r="M3273" s="5">
        <x:v>1381.47</x:v>
      </x:c>
      <x:c r="N3273" s="5">
        <x:v>687.49</x:v>
      </x:c>
      <x:c r="O3273" s="3" t="s">
        <x:v>61</x:v>
      </x:c>
      <x:c r="P3273" s="3" t="s">
        <x:v>26</x:v>
      </x:c>
      <x:c r="Q3273" s="32" t="n">
        <x:f>IF(L3273=0,0,N3273/L3273)</x:f>
        <x:v>0.3322877194339185</x:v>
      </x:c>
      <x:c r="R3273" s="32" t="n">
        <x:f>IF(P3273="Yes",1,0)</x:f>
        <x:v>0</x:v>
      </x:c>
    </x:row>
    <x:row r="3274">
      <x:c r="A3274" s="3" t="s">
        <x:v>4385</x:v>
      </x:c>
      <x:c r="B3274" s="4">
        <x:v>45573</x:v>
      </x:c>
      <x:c r="C3274" s="3" t="s">
        <x:v>1787</x:v>
      </x:c>
      <x:c r="D3274" s="3" t="s">
        <x:v>29</x:v>
      </x:c>
      <x:c r="E3274" s="3">
        <x:v>68</x:v>
      </x:c>
      <x:c r="F3274" s="3" t="s">
        <x:v>203</x:v>
      </x:c>
      <x:c r="G3274" s="3" t="s">
        <x:v>40</x:v>
      </x:c>
      <x:c r="H3274" s="3" t="s">
        <x:v>32</x:v>
      </x:c>
      <x:c r="I3274" s="3" t="s">
        <x:v>91</x:v>
      </x:c>
      <x:c r="J3274" s="3" t="s">
        <x:v>102</x:v>
      </x:c>
      <x:c r="K3274" s="3" t="s">
        <x:v>93</x:v>
      </x:c>
      <x:c r="L3274" s="5">
        <x:v>398.54</x:v>
      </x:c>
      <x:c r="M3274" s="5">
        <x:v>285.94</x:v>
      </x:c>
      <x:c r="N3274" s="5">
        <x:v>112.6</x:v>
      </x:c>
      <x:c r="O3274" s="3" t="s">
        <x:v>85</x:v>
      </x:c>
      <x:c r="P3274" s="3" t="s">
        <x:v>26</x:v>
      </x:c>
      <x:c r="Q3274" s="32" t="n">
        <x:f>IF(L3274=0,0,N3274/L3274)</x:f>
        <x:v>0.2825312390224318</x:v>
      </x:c>
      <x:c r="R3274" s="32" t="n">
        <x:f>IF(P3274="Yes",1,0)</x:f>
        <x:v>0</x:v>
      </x:c>
    </x:row>
    <x:row r="3275">
      <x:c r="A3275" s="3" t="s">
        <x:v>4386</x:v>
      </x:c>
      <x:c r="B3275" s="4">
        <x:v>45338</x:v>
      </x:c>
      <x:c r="C3275" s="3" t="s">
        <x:v>753</x:v>
      </x:c>
      <x:c r="D3275" s="3" t="s">
        <x:v>38</x:v>
      </x:c>
      <x:c r="E3275" s="3">
        <x:v>52</x:v>
      </x:c>
      <x:c r="F3275" s="3" t="s">
        <x:v>19</x:v>
      </x:c>
      <x:c r="G3275" s="3" t="s">
        <x:v>20</x:v>
      </x:c>
      <x:c r="H3275" s="3" t="s">
        <x:v>21</x:v>
      </x:c>
      <x:c r="I3275" s="3" t="s">
        <x:v>150</x:v>
      </x:c>
      <x:c r="J3275" s="3" t="s">
        <x:v>151</x:v>
      </x:c>
      <x:c r="K3275" s="3" t="s">
        <x:v>93</x:v>
      </x:c>
      <x:c r="L3275" s="5">
        <x:v>105.59</x:v>
      </x:c>
      <x:c r="M3275" s="5">
        <x:v>63.63</x:v>
      </x:c>
      <x:c r="N3275" s="5">
        <x:v>41.96</x:v>
      </x:c>
      <x:c r="O3275" s="3" t="s">
        <x:v>25</x:v>
      </x:c>
      <x:c r="P3275" s="3" t="s">
        <x:v>26</x:v>
      </x:c>
      <x:c r="Q3275" s="32" t="n">
        <x:f>IF(L3275=0,0,N3275/L3275)</x:f>
        <x:v>0.39738611610948005</x:v>
      </x:c>
      <x:c r="R3275" s="32" t="n">
        <x:f>IF(P3275="Yes",1,0)</x:f>
        <x:v>0</x:v>
      </x:c>
    </x:row>
    <x:row r="3276">
      <x:c r="A3276" s="3" t="s">
        <x:v>4387</x:v>
      </x:c>
      <x:c r="B3276" s="4">
        <x:v>45590</x:v>
      </x:c>
      <x:c r="C3276" s="3" t="s">
        <x:v>211</x:v>
      </x:c>
      <x:c r="D3276" s="3" t="s">
        <x:v>38</x:v>
      </x:c>
      <x:c r="E3276" s="3">
        <x:v>37</x:v>
      </x:c>
      <x:c r="F3276" s="3" t="s">
        <x:v>212</x:v>
      </x:c>
      <x:c r="G3276" s="3" t="s">
        <x:v>213</x:v>
      </x:c>
      <x:c r="H3276" s="3" t="s">
        <x:v>84</x:v>
      </x:c>
      <x:c r="I3276" s="3" t="s">
        <x:v>131</x:v>
      </x:c>
      <x:c r="J3276" s="3" t="s">
        <x:v>198</x:v>
      </x:c>
      <x:c r="K3276" s="3" t="s">
        <x:v>24</x:v>
      </x:c>
      <x:c r="L3276" s="5">
        <x:v>167.59</x:v>
      </x:c>
      <x:c r="M3276" s="5">
        <x:v>99.77</x:v>
      </x:c>
      <x:c r="N3276" s="5">
        <x:v>67.819999999999993</x:v>
      </x:c>
      <x:c r="O3276" s="3" t="s">
        <x:v>85</x:v>
      </x:c>
      <x:c r="P3276" s="3" t="s">
        <x:v>26</x:v>
      </x:c>
      <x:c r="Q3276" s="32" t="n">
        <x:f>IF(L3276=0,0,N3276/L3276)</x:f>
        <x:v>0.404678083417865</x:v>
      </x:c>
      <x:c r="R3276" s="32" t="n">
        <x:f>IF(P3276="Yes",1,0)</x:f>
        <x:v>0</x:v>
      </x:c>
    </x:row>
    <x:row r="3277">
      <x:c r="A3277" s="3" t="s">
        <x:v>4388</x:v>
      </x:c>
      <x:c r="B3277" s="4">
        <x:v>45545</x:v>
      </x:c>
      <x:c r="C3277" s="3" t="s">
        <x:v>2726</x:v>
      </x:c>
      <x:c r="D3277" s="3" t="s">
        <x:v>18</x:v>
      </x:c>
      <x:c r="E3277" s="3">
        <x:v>48</x:v>
      </x:c>
      <x:c r="F3277" s="3" t="s">
        <x:v>52</x:v>
      </x:c>
      <x:c r="G3277" s="3" t="s">
        <x:v>139</x:v>
      </x:c>
      <x:c r="H3277" s="3" t="s">
        <x:v>32</x:v>
      </x:c>
      <x:c r="I3277" s="3" t="s">
        <x:v>110</x:v>
      </x:c>
      <x:c r="J3277" s="3" t="s">
        <x:v>111</x:v>
      </x:c>
      <x:c r="K3277" s="3" t="s">
        <x:v>24</x:v>
      </x:c>
      <x:c r="L3277" s="5">
        <x:v>784</x:v>
      </x:c>
      <x:c r="M3277" s="5">
        <x:v>558.76</x:v>
      </x:c>
      <x:c r="N3277" s="5">
        <x:v>225.24</x:v>
      </x:c>
      <x:c r="O3277" s="3" t="s">
        <x:v>25</x:v>
      </x:c>
      <x:c r="P3277" s="3" t="s">
        <x:v>26</x:v>
      </x:c>
      <x:c r="Q3277" s="32" t="n">
        <x:f>IF(L3277=0,0,N3277/L3277)</x:f>
        <x:v>0.28729591836734697</x:v>
      </x:c>
      <x:c r="R3277" s="32" t="n">
        <x:f>IF(P3277="Yes",1,0)</x:f>
        <x:v>0</x:v>
      </x:c>
    </x:row>
    <x:row r="3278">
      <x:c r="A3278" s="3" t="s">
        <x:v>4389</x:v>
      </x:c>
      <x:c r="B3278" s="4">
        <x:v>45900</x:v>
      </x:c>
      <x:c r="C3278" s="3" t="s">
        <x:v>4390</x:v>
      </x:c>
      <x:c r="D3278" s="3" t="s">
        <x:v>38</x:v>
      </x:c>
      <x:c r="E3278" s="3">
        <x:v>37</x:v>
      </x:c>
      <x:c r="F3278" s="3" t="s">
        <x:v>30</x:v>
      </x:c>
      <x:c r="G3278" s="3" t="s">
        <x:v>40</x:v>
      </x:c>
      <x:c r="H3278" s="3" t="s">
        <x:v>32</x:v>
      </x:c>
      <x:c r="I3278" s="3" t="s">
        <x:v>33</x:v>
      </x:c>
      <x:c r="J3278" s="3" t="s">
        <x:v>34</x:v>
      </x:c>
      <x:c r="K3278" s="3" t="s">
        <x:v>35</x:v>
      </x:c>
      <x:c r="L3278" s="5">
        <x:v>2135.8200000000002</x:v>
      </x:c>
      <x:c r="M3278" s="5">
        <x:v>1628.98</x:v>
      </x:c>
      <x:c r="N3278" s="5">
        <x:v>506.84</x:v>
      </x:c>
      <x:c r="O3278" s="3" t="s">
        <x:v>61</x:v>
      </x:c>
      <x:c r="P3278" s="3" t="s">
        <x:v>26</x:v>
      </x:c>
      <x:c r="Q3278" s="32" t="n">
        <x:f>IF(L3278=0,0,N3278/L3278)</x:f>
        <x:v>0.23730464177692873</x:v>
      </x:c>
      <x:c r="R3278" s="32" t="n">
        <x:f>IF(P3278="Yes",1,0)</x:f>
        <x:v>0</x:v>
      </x:c>
    </x:row>
    <x:row r="3279">
      <x:c r="A3279" s="3" t="s">
        <x:v>4391</x:v>
      </x:c>
      <x:c r="B3279" s="4">
        <x:v>45475</x:v>
      </x:c>
      <x:c r="C3279" s="3" t="s">
        <x:v>716</x:v>
      </x:c>
      <x:c r="D3279" s="3" t="s">
        <x:v>29</x:v>
      </x:c>
      <x:c r="E3279" s="3">
        <x:v>56</x:v>
      </x:c>
      <x:c r="F3279" s="3" t="s">
        <x:v>88</x:v>
      </x:c>
      <x:c r="G3279" s="3" t="s">
        <x:v>89</x:v>
      </x:c>
      <x:c r="H3279" s="3" t="s">
        <x:v>90</x:v>
      </x:c>
      <x:c r="I3279" s="3" t="s">
        <x:v>154</x:v>
      </x:c>
      <x:c r="J3279" s="3" t="s">
        <x:v>155</x:v>
      </x:c>
      <x:c r="K3279" s="3" t="s">
        <x:v>93</x:v>
      </x:c>
      <x:c r="L3279" s="5">
        <x:v>141.83000000000001</x:v>
      </x:c>
      <x:c r="M3279" s="5">
        <x:v>81.22</x:v>
      </x:c>
      <x:c r="N3279" s="5">
        <x:v>60.61</x:v>
      </x:c>
      <x:c r="O3279" s="3" t="s">
        <x:v>25</x:v>
      </x:c>
      <x:c r="P3279" s="3" t="s">
        <x:v>26</x:v>
      </x:c>
      <x:c r="Q3279" s="32" t="n">
        <x:f>IF(L3279=0,0,N3279/L3279)</x:f>
        <x:v>0.4273425932454346</x:v>
      </x:c>
      <x:c r="R3279" s="32" t="n">
        <x:f>IF(P3279="Yes",1,0)</x:f>
        <x:v>0</x:v>
      </x:c>
    </x:row>
    <x:row r="3280">
      <x:c r="A3280" s="3" t="s">
        <x:v>4392</x:v>
      </x:c>
      <x:c r="B3280" s="4">
        <x:v>45822</x:v>
      </x:c>
      <x:c r="C3280" s="3" t="s">
        <x:v>970</x:v>
      </x:c>
      <x:c r="D3280" s="3" t="s">
        <x:v>18</x:v>
      </x:c>
      <x:c r="E3280" s="3">
        <x:v>45</x:v>
      </x:c>
      <x:c r="F3280" s="3" t="s">
        <x:v>212</x:v>
      </x:c>
      <x:c r="G3280" s="3" t="s">
        <x:v>213</x:v>
      </x:c>
      <x:c r="H3280" s="3" t="s">
        <x:v>84</x:v>
      </x:c>
      <x:c r="I3280" s="3" t="s">
        <x:v>58</x:v>
      </x:c>
      <x:c r="J3280" s="3" t="s">
        <x:v>204</x:v>
      </x:c>
      <x:c r="K3280" s="3" t="s">
        <x:v>60</x:v>
      </x:c>
      <x:c r="L3280" s="5">
        <x:v>177.26</x:v>
      </x:c>
      <x:c r="M3280" s="5">
        <x:v>98.59</x:v>
      </x:c>
      <x:c r="N3280" s="5">
        <x:v>78.67</x:v>
      </x:c>
      <x:c r="O3280" s="3" t="s">
        <x:v>48</x:v>
      </x:c>
      <x:c r="P3280" s="3" t="s">
        <x:v>26</x:v>
      </x:c>
      <x:c r="Q3280" s="32" t="n">
        <x:f>IF(L3280=0,0,N3280/L3280)</x:f>
        <x:v>0.4438113505585017</x:v>
      </x:c>
      <x:c r="R3280" s="32" t="n">
        <x:f>IF(P3280="Yes",1,0)</x:f>
        <x:v>0</x:v>
      </x:c>
    </x:row>
    <x:row r="3281">
      <x:c r="A3281" s="3" t="s">
        <x:v>4393</x:v>
      </x:c>
      <x:c r="B3281" s="4">
        <x:v>45314</x:v>
      </x:c>
      <x:c r="C3281" s="3" t="s">
        <x:v>924</x:v>
      </x:c>
      <x:c r="D3281" s="3" t="s">
        <x:v>38</x:v>
      </x:c>
      <x:c r="E3281" s="3">
        <x:v>40</x:v>
      </x:c>
      <x:c r="F3281" s="3" t="s">
        <x:v>39</x:v>
      </x:c>
      <x:c r="G3281" s="3" t="s">
        <x:v>40</x:v>
      </x:c>
      <x:c r="H3281" s="3" t="s">
        <x:v>32</x:v>
      </x:c>
      <x:c r="I3281" s="3" t="s">
        <x:v>46</x:v>
      </x:c>
      <x:c r="J3281" s="3" t="s">
        <x:v>47</x:v>
      </x:c>
      <x:c r="K3281" s="3" t="s">
        <x:v>35</x:v>
      </x:c>
      <x:c r="L3281" s="5">
        <x:v>525.53</x:v>
      </x:c>
      <x:c r="M3281" s="5">
        <x:v>370.87</x:v>
      </x:c>
      <x:c r="N3281" s="5">
        <x:v>154.66</x:v>
      </x:c>
      <x:c r="O3281" s="3" t="s">
        <x:v>61</x:v>
      </x:c>
      <x:c r="P3281" s="3" t="s">
        <x:v>26</x:v>
      </x:c>
      <x:c r="Q3281" s="32" t="n">
        <x:f>IF(L3281=0,0,N3281/L3281)</x:f>
        <x:v>0.29429338001636446</x:v>
      </x:c>
      <x:c r="R3281" s="32" t="n">
        <x:f>IF(P3281="Yes",1,0)</x:f>
        <x:v>0</x:v>
      </x:c>
    </x:row>
    <x:row r="3282">
      <x:c r="A3282" s="3" t="s">
        <x:v>4394</x:v>
      </x:c>
      <x:c r="B3282" s="4">
        <x:v>45832</x:v>
      </x:c>
      <x:c r="C3282" s="3" t="s">
        <x:v>2102</x:v>
      </x:c>
      <x:c r="D3282" s="3" t="s">
        <x:v>29</x:v>
      </x:c>
      <x:c r="E3282" s="3">
        <x:v>74</x:v>
      </x:c>
      <x:c r="F3282" s="3" t="s">
        <x:v>225</x:v>
      </x:c>
      <x:c r="G3282" s="3" t="s">
        <x:v>226</x:v>
      </x:c>
      <x:c r="H3282" s="3" t="s">
        <x:v>227</x:v>
      </x:c>
      <x:c r="I3282" s="3" t="s">
        <x:v>46</x:v>
      </x:c>
      <x:c r="J3282" s="3" t="s">
        <x:v>135</x:v>
      </x:c>
      <x:c r="K3282" s="3" t="s">
        <x:v>35</x:v>
      </x:c>
      <x:c r="L3282" s="5">
        <x:v>594.69000000000005</x:v>
      </x:c>
      <x:c r="M3282" s="5">
        <x:v>472.59</x:v>
      </x:c>
      <x:c r="N3282" s="5">
        <x:v>122.1</x:v>
      </x:c>
      <x:c r="O3282" s="3" t="s">
        <x:v>112</x:v>
      </x:c>
      <x:c r="P3282" s="3" t="s">
        <x:v>26</x:v>
      </x:c>
      <x:c r="Q3282" s="32" t="n">
        <x:f>IF(L3282=0,0,N3282/L3282)</x:f>
        <x:v>0.20531705594511424</x:v>
      </x:c>
      <x:c r="R3282" s="32" t="n">
        <x:f>IF(P3282="Yes",1,0)</x:f>
        <x:v>0</x:v>
      </x:c>
    </x:row>
    <x:row r="3283">
      <x:c r="A3283" s="3" t="s">
        <x:v>4395</x:v>
      </x:c>
      <x:c r="B3283" s="4">
        <x:v>45994</x:v>
      </x:c>
      <x:c r="C3283" s="3" t="s">
        <x:v>620</x:v>
      </x:c>
      <x:c r="D3283" s="3" t="s">
        <x:v>29</x:v>
      </x:c>
      <x:c r="E3283" s="3">
        <x:v>44</x:v>
      </x:c>
      <x:c r="F3283" s="3" t="s">
        <x:v>19</x:v>
      </x:c>
      <x:c r="G3283" s="3" t="s">
        <x:v>20</x:v>
      </x:c>
      <x:c r="H3283" s="3" t="s">
        <x:v>21</x:v>
      </x:c>
      <x:c r="I3283" s="3" t="s">
        <x:v>131</x:v>
      </x:c>
      <x:c r="J3283" s="3" t="s">
        <x:v>198</x:v>
      </x:c>
      <x:c r="K3283" s="3" t="s">
        <x:v>24</x:v>
      </x:c>
      <x:c r="L3283" s="5">
        <x:v>122.13</x:v>
      </x:c>
      <x:c r="M3283" s="5">
        <x:v>68.680000000000007</x:v>
      </x:c>
      <x:c r="N3283" s="5">
        <x:v>53.45</x:v>
      </x:c>
      <x:c r="O3283" s="3" t="s">
        <x:v>85</x:v>
      </x:c>
      <x:c r="P3283" s="3" t="s">
        <x:v>26</x:v>
      </x:c>
      <x:c r="Q3283" s="32" t="n">
        <x:f>IF(L3283=0,0,N3283/L3283)</x:f>
        <x:v>0.4376484074347008</x:v>
      </x:c>
      <x:c r="R3283" s="32" t="n">
        <x:f>IF(P3283="Yes",1,0)</x:f>
        <x:v>0</x:v>
      </x:c>
    </x:row>
    <x:row r="3284">
      <x:c r="A3284" s="3" t="s">
        <x:v>4396</x:v>
      </x:c>
      <x:c r="B3284" s="4">
        <x:v>45735</x:v>
      </x:c>
      <x:c r="C3284" s="3" t="s">
        <x:v>626</x:v>
      </x:c>
      <x:c r="D3284" s="3" t="s">
        <x:v>38</x:v>
      </x:c>
      <x:c r="E3284" s="3">
        <x:v>25</x:v>
      </x:c>
      <x:c r="F3284" s="3" t="s">
        <x:v>30</x:v>
      </x:c>
      <x:c r="G3284" s="3" t="s">
        <x:v>40</x:v>
      </x:c>
      <x:c r="H3284" s="3" t="s">
        <x:v>32</x:v>
      </x:c>
      <x:c r="I3284" s="3" t="s">
        <x:v>54</x:v>
      </x:c>
      <x:c r="J3284" s="3" t="s">
        <x:v>216</x:v>
      </x:c>
      <x:c r="K3284" s="3" t="s">
        <x:v>35</x:v>
      </x:c>
      <x:c r="L3284" s="5">
        <x:v>1034.77</x:v>
      </x:c>
      <x:c r="M3284" s="5">
        <x:v>841.42</x:v>
      </x:c>
      <x:c r="N3284" s="5">
        <x:v>193.35</x:v>
      </x:c>
      <x:c r="O3284" s="3" t="s">
        <x:v>112</x:v>
      </x:c>
      <x:c r="P3284" s="3" t="s">
        <x:v>26</x:v>
      </x:c>
      <x:c r="Q3284" s="32" t="n">
        <x:f>IF(L3284=0,0,N3284/L3284)</x:f>
        <x:v>0.1868531171178136</x:v>
      </x:c>
      <x:c r="R3284" s="32" t="n">
        <x:f>IF(P3284="Yes",1,0)</x:f>
        <x:v>0</x:v>
      </x:c>
    </x:row>
    <x:row r="3285">
      <x:c r="A3285" s="3" t="s">
        <x:v>4397</x:v>
      </x:c>
      <x:c r="B3285" s="4">
        <x:v>45455</x:v>
      </x:c>
      <x:c r="C3285" s="3" t="s">
        <x:v>3272</x:v>
      </x:c>
      <x:c r="D3285" s="3" t="s">
        <x:v>38</x:v>
      </x:c>
      <x:c r="E3285" s="3">
        <x:v>34</x:v>
      </x:c>
      <x:c r="F3285" s="3" t="s">
        <x:v>64</x:v>
      </x:c>
      <x:c r="G3285" s="3" t="s">
        <x:v>65</x:v>
      </x:c>
      <x:c r="H3285" s="3" t="s">
        <x:v>32</x:v>
      </x:c>
      <x:c r="I3285" s="3" t="s">
        <x:v>122</x:v>
      </x:c>
      <x:c r="J3285" s="3" t="s">
        <x:v>179</x:v>
      </x:c>
      <x:c r="K3285" s="3" t="s">
        <x:v>60</x:v>
      </x:c>
      <x:c r="L3285" s="5">
        <x:v>90.62</x:v>
      </x:c>
      <x:c r="M3285" s="5">
        <x:v>55.62</x:v>
      </x:c>
      <x:c r="N3285" s="5">
        <x:v>35</x:v>
      </x:c>
      <x:c r="O3285" s="3" t="s">
        <x:v>25</x:v>
      </x:c>
      <x:c r="P3285" s="3" t="s">
        <x:v>26</x:v>
      </x:c>
      <x:c r="Q3285" s="32" t="n">
        <x:f>IF(L3285=0,0,N3285/L3285)</x:f>
        <x:v>0.38622820569410726</x:v>
      </x:c>
      <x:c r="R3285" s="32" t="n">
        <x:f>IF(P3285="Yes",1,0)</x:f>
        <x:v>0</x:v>
      </x:c>
    </x:row>
    <x:row r="3286">
      <x:c r="A3286" s="3" t="s">
        <x:v>4398</x:v>
      </x:c>
      <x:c r="B3286" s="4">
        <x:v>45795</x:v>
      </x:c>
      <x:c r="C3286" s="3" t="s">
        <x:v>2375</x:v>
      </x:c>
      <x:c r="D3286" s="3" t="s">
        <x:v>29</x:v>
      </x:c>
      <x:c r="E3286" s="3">
        <x:v>59</x:v>
      </x:c>
      <x:c r="F3286" s="3" t="s">
        <x:v>96</x:v>
      </x:c>
      <x:c r="G3286" s="3" t="s">
        <x:v>97</x:v>
      </x:c>
      <x:c r="H3286" s="3" t="s">
        <x:v>98</x:v>
      </x:c>
      <x:c r="I3286" s="3" t="s">
        <x:v>367</x:v>
      </x:c>
      <x:c r="J3286" s="3" t="s">
        <x:v>368</x:v>
      </x:c>
      <x:c r="K3286" s="3" t="s">
        <x:v>35</x:v>
      </x:c>
      <x:c r="L3286" s="5">
        <x:v>177.77</x:v>
      </x:c>
      <x:c r="M3286" s="5">
        <x:v>112.29</x:v>
      </x:c>
      <x:c r="N3286" s="5">
        <x:v>65.48</x:v>
      </x:c>
      <x:c r="O3286" s="3" t="s">
        <x:v>48</x:v>
      </x:c>
      <x:c r="P3286" s="3" t="s">
        <x:v>26</x:v>
      </x:c>
      <x:c r="Q3286" s="32" t="n">
        <x:f>IF(L3286=0,0,N3286/L3286)</x:f>
        <x:v>0.3683411149237779</x:v>
      </x:c>
      <x:c r="R3286" s="32" t="n">
        <x:f>IF(P3286="Yes",1,0)</x:f>
        <x:v>0</x:v>
      </x:c>
    </x:row>
    <x:row r="3287">
      <x:c r="A3287" s="3" t="s">
        <x:v>4399</x:v>
      </x:c>
      <x:c r="B3287" s="4">
        <x:v>45504</x:v>
      </x:c>
      <x:c r="C3287" s="3" t="s">
        <x:v>1851</x:v>
      </x:c>
      <x:c r="D3287" s="3" t="s">
        <x:v>38</x:v>
      </x:c>
      <x:c r="E3287" s="3">
        <x:v>70</x:v>
      </x:c>
      <x:c r="F3287" s="3" t="s">
        <x:v>88</x:v>
      </x:c>
      <x:c r="G3287" s="3" t="s">
        <x:v>89</x:v>
      </x:c>
      <x:c r="H3287" s="3" t="s">
        <x:v>90</x:v>
      </x:c>
      <x:c r="I3287" s="3" t="s">
        <x:v>463</x:v>
      </x:c>
      <x:c r="J3287" s="3" t="s">
        <x:v>464</x:v>
      </x:c>
      <x:c r="K3287" s="3" t="s">
        <x:v>35</x:v>
      </x:c>
      <x:c r="L3287" s="5">
        <x:v>142.52000000000001</x:v>
      </x:c>
      <x:c r="M3287" s="5">
        <x:v>75.64</x:v>
      </x:c>
      <x:c r="N3287" s="5">
        <x:v>66.88</x:v>
      </x:c>
      <x:c r="O3287" s="3" t="s">
        <x:v>316</x:v>
      </x:c>
      <x:c r="P3287" s="3" t="s">
        <x:v>49</x:v>
      </x:c>
      <x:c r="Q3287" s="32" t="n">
        <x:f>IF(L3287=0,0,N3287/L3287)</x:f>
        <x:v>0.4692674712321077</x:v>
      </x:c>
      <x:c r="R3287" s="32" t="n">
        <x:f>IF(P3287="Yes",1,0)</x:f>
        <x:v>1</x:v>
      </x:c>
    </x:row>
    <x:row r="3288">
      <x:c r="A3288" s="3" t="s">
        <x:v>4400</x:v>
      </x:c>
      <x:c r="B3288" s="4">
        <x:v>45884</x:v>
      </x:c>
      <x:c r="C3288" s="3" t="s">
        <x:v>401</x:v>
      </x:c>
      <x:c r="D3288" s="3" t="s">
        <x:v>38</x:v>
      </x:c>
      <x:c r="E3288" s="3">
        <x:v>55</x:v>
      </x:c>
      <x:c r="F3288" s="3" t="s">
        <x:v>138</x:v>
      </x:c>
      <x:c r="G3288" s="3" t="s">
        <x:v>160</x:v>
      </x:c>
      <x:c r="H3288" s="3" t="s">
        <x:v>32</x:v>
      </x:c>
      <x:c r="I3288" s="3" t="s">
        <x:v>46</x:v>
      </x:c>
      <x:c r="J3288" s="3" t="s">
        <x:v>47</x:v>
      </x:c>
      <x:c r="K3288" s="3" t="s">
        <x:v>35</x:v>
      </x:c>
      <x:c r="L3288" s="5">
        <x:v>1828.8</x:v>
      </x:c>
      <x:c r="M3288" s="5">
        <x:v>1385.5</x:v>
      </x:c>
      <x:c r="N3288" s="5">
        <x:v>443.3</x:v>
      </x:c>
      <x:c r="O3288" s="3" t="s">
        <x:v>61</x:v>
      </x:c>
      <x:c r="P3288" s="3" t="s">
        <x:v>49</x:v>
      </x:c>
      <x:c r="Q3288" s="32" t="n">
        <x:f>IF(L3288=0,0,N3288/L3288)</x:f>
        <x:v>0.24239938757655294</x:v>
      </x:c>
      <x:c r="R3288" s="32" t="n">
        <x:f>IF(P3288="Yes",1,0)</x:f>
        <x:v>1</x:v>
      </x:c>
    </x:row>
    <x:row r="3289">
      <x:c r="A3289" s="3" t="s">
        <x:v>4401</x:v>
      </x:c>
      <x:c r="B3289" s="4">
        <x:v>45729</x:v>
      </x:c>
      <x:c r="C3289" s="3" t="s">
        <x:v>3221</x:v>
      </x:c>
      <x:c r="D3289" s="3" t="s">
        <x:v>18</x:v>
      </x:c>
      <x:c r="E3289" s="3">
        <x:v>51</x:v>
      </x:c>
      <x:c r="F3289" s="3" t="s">
        <x:v>138</x:v>
      </x:c>
      <x:c r="G3289" s="3" t="s">
        <x:v>160</x:v>
      </x:c>
      <x:c r="H3289" s="3" t="s">
        <x:v>32</x:v>
      </x:c>
      <x:c r="I3289" s="3" t="s">
        <x:v>54</x:v>
      </x:c>
      <x:c r="J3289" s="3" t="s">
        <x:v>216</x:v>
      </x:c>
      <x:c r="K3289" s="3" t="s">
        <x:v>35</x:v>
      </x:c>
      <x:c r="L3289" s="5">
        <x:v>963.95</x:v>
      </x:c>
      <x:c r="M3289" s="5">
        <x:v>705.82</x:v>
      </x:c>
      <x:c r="N3289" s="5">
        <x:v>258.13</x:v>
      </x:c>
      <x:c r="O3289" s="3" t="s">
        <x:v>112</x:v>
      </x:c>
      <x:c r="P3289" s="3" t="s">
        <x:v>26</x:v>
      </x:c>
      <x:c r="Q3289" s="32" t="n">
        <x:f>IF(L3289=0,0,N3289/L3289)</x:f>
        <x:v>0.2677835987343742</x:v>
      </x:c>
      <x:c r="R3289" s="32" t="n">
        <x:f>IF(P3289="Yes",1,0)</x:f>
        <x:v>0</x:v>
      </x:c>
    </x:row>
    <x:row r="3290">
      <x:c r="A3290" s="3" t="s">
        <x:v>4402</x:v>
      </x:c>
      <x:c r="B3290" s="4">
        <x:v>45835</x:v>
      </x:c>
      <x:c r="C3290" s="3" t="s">
        <x:v>723</x:v>
      </x:c>
      <x:c r="D3290" s="3" t="s">
        <x:v>38</x:v>
      </x:c>
      <x:c r="E3290" s="3">
        <x:v>34</x:v>
      </x:c>
      <x:c r="F3290" s="3" t="s">
        <x:v>345</x:v>
      </x:c>
      <x:c r="G3290" s="3" t="s">
        <x:v>346</x:v>
      </x:c>
      <x:c r="H3290" s="3" t="s">
        <x:v>90</x:v>
      </x:c>
      <x:c r="I3290" s="3" t="s">
        <x:v>164</x:v>
      </x:c>
      <x:c r="J3290" s="3" t="s">
        <x:v>165</x:v>
      </x:c>
      <x:c r="K3290" s="3" t="s">
        <x:v>93</x:v>
      </x:c>
      <x:c r="L3290" s="5">
        <x:v>864.73</x:v>
      </x:c>
      <x:c r="M3290" s="5">
        <x:v>500.02</x:v>
      </x:c>
      <x:c r="N3290" s="5">
        <x:v>364.71</x:v>
      </x:c>
      <x:c r="O3290" s="3" t="s">
        <x:v>85</x:v>
      </x:c>
      <x:c r="P3290" s="3" t="s">
        <x:v>26</x:v>
      </x:c>
      <x:c r="Q3290" s="32" t="n">
        <x:f>IF(L3290=0,0,N3290/L3290)</x:f>
        <x:v>0.421761705966024</x:v>
      </x:c>
      <x:c r="R3290" s="32" t="n">
        <x:f>IF(P3290="Yes",1,0)</x:f>
        <x:v>0</x:v>
      </x:c>
    </x:row>
    <x:row r="3291">
      <x:c r="A3291" s="3" t="s">
        <x:v>4403</x:v>
      </x:c>
      <x:c r="B3291" s="4">
        <x:v>45510</x:v>
      </x:c>
      <x:c r="C3291" s="3" t="s">
        <x:v>500</x:v>
      </x:c>
      <x:c r="D3291" s="3" t="s">
        <x:v>18</x:v>
      </x:c>
      <x:c r="E3291" s="3">
        <x:v>39</x:v>
      </x:c>
      <x:c r="F3291" s="3" t="s">
        <x:v>335</x:v>
      </x:c>
      <x:c r="G3291" s="3" t="s">
        <x:v>336</x:v>
      </x:c>
      <x:c r="H3291" s="3" t="s">
        <x:v>45</x:v>
      </x:c>
      <x:c r="I3291" s="3" t="s">
        <x:v>105</x:v>
      </x:c>
      <x:c r="J3291" s="3" t="s">
        <x:v>106</x:v>
      </x:c>
      <x:c r="K3291" s="3" t="s">
        <x:v>93</x:v>
      </x:c>
      <x:c r="L3291" s="5">
        <x:v>1039.4000000000001</x:v>
      </x:c>
      <x:c r="M3291" s="5">
        <x:v>603.45000000000005</x:v>
      </x:c>
      <x:c r="N3291" s="5">
        <x:v>435.95</x:v>
      </x:c>
      <x:c r="O3291" s="3" t="s">
        <x:v>85</x:v>
      </x:c>
      <x:c r="P3291" s="3" t="s">
        <x:v>26</x:v>
      </x:c>
      <x:c r="Q3291" s="32" t="n">
        <x:f>IF(L3291=0,0,N3291/L3291)</x:f>
        <x:v>0.4194246680777371</x:v>
      </x:c>
      <x:c r="R3291" s="32" t="n">
        <x:f>IF(P3291="Yes",1,0)</x:f>
        <x:v>0</x:v>
      </x:c>
    </x:row>
    <x:row r="3292">
      <x:c r="A3292" s="3" t="s">
        <x:v>4404</x:v>
      </x:c>
      <x:c r="B3292" s="4">
        <x:v>45782</x:v>
      </x:c>
      <x:c r="C3292" s="3" t="s">
        <x:v>401</x:v>
      </x:c>
      <x:c r="D3292" s="3" t="s">
        <x:v>38</x:v>
      </x:c>
      <x:c r="E3292" s="3">
        <x:v>55</x:v>
      </x:c>
      <x:c r="F3292" s="3" t="s">
        <x:v>345</x:v>
      </x:c>
      <x:c r="G3292" s="3" t="s">
        <x:v>346</x:v>
      </x:c>
      <x:c r="H3292" s="3" t="s">
        <x:v>90</x:v>
      </x:c>
      <x:c r="I3292" s="3" t="s">
        <x:v>72</x:v>
      </x:c>
      <x:c r="J3292" s="3" t="s">
        <x:v>73</x:v>
      </x:c>
      <x:c r="K3292" s="3" t="s">
        <x:v>24</x:v>
      </x:c>
      <x:c r="L3292" s="5">
        <x:v>172.74</x:v>
      </x:c>
      <x:c r="M3292" s="5">
        <x:v>98.36</x:v>
      </x:c>
      <x:c r="N3292" s="5">
        <x:v>74.38</x:v>
      </x:c>
      <x:c r="O3292" s="3" t="s">
        <x:v>25</x:v>
      </x:c>
      <x:c r="P3292" s="3" t="s">
        <x:v>26</x:v>
      </x:c>
      <x:c r="Q3292" s="32" t="n">
        <x:f>IF(L3292=0,0,N3292/L3292)</x:f>
        <x:v>0.43058932499710545</x:v>
      </x:c>
      <x:c r="R3292" s="32" t="n">
        <x:f>IF(P3292="Yes",1,0)</x:f>
        <x:v>0</x:v>
      </x:c>
    </x:row>
    <x:row r="3293">
      <x:c r="A3293" s="3" t="s">
        <x:v>4405</x:v>
      </x:c>
      <x:c r="B3293" s="4">
        <x:v>45542</x:v>
      </x:c>
      <x:c r="C3293" s="3" t="s">
        <x:v>928</x:v>
      </x:c>
      <x:c r="D3293" s="3" t="s">
        <x:v>29</x:v>
      </x:c>
      <x:c r="E3293" s="3">
        <x:v>26</x:v>
      </x:c>
      <x:c r="F3293" s="3" t="s">
        <x:v>109</x:v>
      </x:c>
      <x:c r="G3293" s="3" t="s">
        <x:v>53</x:v>
      </x:c>
      <x:c r="H3293" s="3" t="s">
        <x:v>32</x:v>
      </x:c>
      <x:c r="I3293" s="3" t="s">
        <x:v>33</x:v>
      </x:c>
      <x:c r="J3293" s="3" t="s">
        <x:v>161</x:v>
      </x:c>
      <x:c r="K3293" s="3" t="s">
        <x:v>35</x:v>
      </x:c>
      <x:c r="L3293" s="5">
        <x:v>1454.1</x:v>
      </x:c>
      <x:c r="M3293" s="5">
        <x:v>1074.8</x:v>
      </x:c>
      <x:c r="N3293" s="5">
        <x:v>379.3</x:v>
      </x:c>
      <x:c r="O3293" s="3" t="s">
        <x:v>25</x:v>
      </x:c>
      <x:c r="P3293" s="3" t="s">
        <x:v>26</x:v>
      </x:c>
      <x:c r="Q3293" s="32" t="n">
        <x:f>IF(L3293=0,0,N3293/L3293)</x:f>
        <x:v>0.26084863489443644</x:v>
      </x:c>
      <x:c r="R3293" s="32" t="n">
        <x:f>IF(P3293="Yes",1,0)</x:f>
        <x:v>0</x:v>
      </x:c>
    </x:row>
    <x:row r="3294">
      <x:c r="A3294" s="3" t="s">
        <x:v>4406</x:v>
      </x:c>
      <x:c r="B3294" s="4">
        <x:v>45625</x:v>
      </x:c>
      <x:c r="C3294" s="3" t="s">
        <x:v>2209</x:v>
      </x:c>
      <x:c r="D3294" s="3" t="s">
        <x:v>29</x:v>
      </x:c>
      <x:c r="E3294" s="3">
        <x:v>32</x:v>
      </x:c>
      <x:c r="F3294" s="3" t="s">
        <x:v>345</x:v>
      </x:c>
      <x:c r="G3294" s="3" t="s">
        <x:v>346</x:v>
      </x:c>
      <x:c r="H3294" s="3" t="s">
        <x:v>90</x:v>
      </x:c>
      <x:c r="I3294" s="3" t="s">
        <x:v>22</x:v>
      </x:c>
      <x:c r="J3294" s="3" t="s">
        <x:v>191</x:v>
      </x:c>
      <x:c r="K3294" s="3" t="s">
        <x:v>24</x:v>
      </x:c>
      <x:c r="L3294" s="5">
        <x:v>447.94</x:v>
      </x:c>
      <x:c r="M3294" s="5">
        <x:v>286.45999999999998</x:v>
      </x:c>
      <x:c r="N3294" s="5">
        <x:v>161.47999999999999</x:v>
      </x:c>
      <x:c r="O3294" s="3" t="s">
        <x:v>25</x:v>
      </x:c>
      <x:c r="P3294" s="3" t="s">
        <x:v>26</x:v>
      </x:c>
      <x:c r="Q3294" s="32" t="n">
        <x:f>IF(L3294=0,0,N3294/L3294)</x:f>
        <x:v>0.3604947091128276</x:v>
      </x:c>
      <x:c r="R3294" s="32" t="n">
        <x:f>IF(P3294="Yes",1,0)</x:f>
        <x:v>0</x:v>
      </x:c>
    </x:row>
    <x:row r="3295">
      <x:c r="A3295" s="3" t="s">
        <x:v>4407</x:v>
      </x:c>
      <x:c r="B3295" s="4">
        <x:v>45615</x:v>
      </x:c>
      <x:c r="C3295" s="3" t="s">
        <x:v>1787</x:v>
      </x:c>
      <x:c r="D3295" s="3" t="s">
        <x:v>29</x:v>
      </x:c>
      <x:c r="E3295" s="3">
        <x:v>68</x:v>
      </x:c>
      <x:c r="F3295" s="3" t="s">
        <x:v>225</x:v>
      </x:c>
      <x:c r="G3295" s="3" t="s">
        <x:v>226</x:v>
      </x:c>
      <x:c r="H3295" s="3" t="s">
        <x:v>227</x:v>
      </x:c>
      <x:c r="I3295" s="3" t="s">
        <x:v>22</x:v>
      </x:c>
      <x:c r="J3295" s="3" t="s">
        <x:v>191</x:v>
      </x:c>
      <x:c r="K3295" s="3" t="s">
        <x:v>24</x:v>
      </x:c>
      <x:c r="L3295" s="5">
        <x:v>258.94</x:v>
      </x:c>
      <x:c r="M3295" s="5">
        <x:v>209.16</x:v>
      </x:c>
      <x:c r="N3295" s="5">
        <x:v>49.78</x:v>
      </x:c>
      <x:c r="O3295" s="3" t="s">
        <x:v>25</x:v>
      </x:c>
      <x:c r="P3295" s="3" t="s">
        <x:v>26</x:v>
      </x:c>
      <x:c r="Q3295" s="32" t="n">
        <x:f>IF(L3295=0,0,N3295/L3295)</x:f>
        <x:v>0.1922453077933112</x:v>
      </x:c>
      <x:c r="R3295" s="32" t="n">
        <x:f>IF(P3295="Yes",1,0)</x:f>
        <x:v>0</x:v>
      </x:c>
    </x:row>
    <x:row r="3296">
      <x:c r="A3296" s="3" t="s">
        <x:v>4408</x:v>
      </x:c>
      <x:c r="B3296" s="4">
        <x:v>45738</x:v>
      </x:c>
      <x:c r="C3296" s="3" t="s">
        <x:v>2512</x:v>
      </x:c>
      <x:c r="D3296" s="3" t="s">
        <x:v>29</x:v>
      </x:c>
      <x:c r="E3296" s="3">
        <x:v>41</x:v>
      </x:c>
      <x:c r="F3296" s="3" t="s">
        <x:v>335</x:v>
      </x:c>
      <x:c r="G3296" s="3" t="s">
        <x:v>336</x:v>
      </x:c>
      <x:c r="H3296" s="3" t="s">
        <x:v>45</x:v>
      </x:c>
      <x:c r="I3296" s="3" t="s">
        <x:v>116</x:v>
      </x:c>
      <x:c r="J3296" s="3" t="s">
        <x:v>300</x:v>
      </x:c>
      <x:c r="K3296" s="3" t="s">
        <x:v>35</x:v>
      </x:c>
      <x:c r="L3296" s="5">
        <x:v>510.13</x:v>
      </x:c>
      <x:c r="M3296" s="5">
        <x:v>327.76</x:v>
      </x:c>
      <x:c r="N3296" s="5">
        <x:v>182.37</x:v>
      </x:c>
      <x:c r="O3296" s="3" t="s">
        <x:v>112</x:v>
      </x:c>
      <x:c r="P3296" s="3" t="s">
        <x:v>26</x:v>
      </x:c>
      <x:c r="Q3296" s="32" t="n">
        <x:f>IF(L3296=0,0,N3296/L3296)</x:f>
        <x:v>0.35749710858016587</x:v>
      </x:c>
      <x:c r="R3296" s="32" t="n">
        <x:f>IF(P3296="Yes",1,0)</x:f>
        <x:v>0</x:v>
      </x:c>
    </x:row>
    <x:row r="3297">
      <x:c r="A3297" s="3" t="s">
        <x:v>4409</x:v>
      </x:c>
      <x:c r="B3297" s="4">
        <x:v>45956</x:v>
      </x:c>
      <x:c r="C3297" s="3" t="s">
        <x:v>1314</x:v>
      </x:c>
      <x:c r="D3297" s="3" t="s">
        <x:v>38</x:v>
      </x:c>
      <x:c r="E3297" s="3">
        <x:v>34</x:v>
      </x:c>
      <x:c r="F3297" s="3" t="s">
        <x:v>52</x:v>
      </x:c>
      <x:c r="G3297" s="3" t="s">
        <x:v>139</x:v>
      </x:c>
      <x:c r="H3297" s="3" t="s">
        <x:v>32</x:v>
      </x:c>
      <x:c r="I3297" s="3" t="s">
        <x:v>131</x:v>
      </x:c>
      <x:c r="J3297" s="3" t="s">
        <x:v>132</x:v>
      </x:c>
      <x:c r="K3297" s="3" t="s">
        <x:v>24</x:v>
      </x:c>
      <x:c r="L3297" s="5">
        <x:v>585.30999999999995</x:v>
      </x:c>
      <x:c r="M3297" s="5">
        <x:v>409.6</x:v>
      </x:c>
      <x:c r="N3297" s="5">
        <x:v>175.71</x:v>
      </x:c>
      <x:c r="O3297" s="3" t="s">
        <x:v>61</x:v>
      </x:c>
      <x:c r="P3297" s="3" t="s">
        <x:v>49</x:v>
      </x:c>
      <x:c r="Q3297" s="32" t="n">
        <x:f>IF(L3297=0,0,N3297/L3297)</x:f>
        <x:v>0.30019989407322617</x:v>
      </x:c>
      <x:c r="R3297" s="32" t="n">
        <x:f>IF(P3297="Yes",1,0)</x:f>
        <x:v>1</x:v>
      </x:c>
    </x:row>
    <x:row r="3298">
      <x:c r="A3298" s="3" t="s">
        <x:v>4410</x:v>
      </x:c>
      <x:c r="B3298" s="4">
        <x:v>45906</x:v>
      </x:c>
      <x:c r="C3298" s="3" t="s">
        <x:v>2397</x:v>
      </x:c>
      <x:c r="D3298" s="3" t="s">
        <x:v>18</x:v>
      </x:c>
      <x:c r="E3298" s="3">
        <x:v>69</x:v>
      </x:c>
      <x:c r="F3298" s="3" t="s">
        <x:v>348</x:v>
      </x:c>
      <x:c r="G3298" s="3" t="s">
        <x:v>97</x:v>
      </x:c>
      <x:c r="H3298" s="3" t="s">
        <x:v>98</x:v>
      </x:c>
      <x:c r="I3298" s="3" t="s">
        <x:v>22</x:v>
      </x:c>
      <x:c r="J3298" s="3" t="s">
        <x:v>274</x:v>
      </x:c>
      <x:c r="K3298" s="3" t="s">
        <x:v>24</x:v>
      </x:c>
      <x:c r="L3298" s="5">
        <x:v>449.7</x:v>
      </x:c>
      <x:c r="M3298" s="5">
        <x:v>287</x:v>
      </x:c>
      <x:c r="N3298" s="5">
        <x:v>162.69999999999999</x:v>
      </x:c>
      <x:c r="O3298" s="3" t="s">
        <x:v>48</x:v>
      </x:c>
      <x:c r="P3298" s="3" t="s">
        <x:v>49</x:v>
      </x:c>
      <x:c r="Q3298" s="32" t="n">
        <x:f>IF(L3298=0,0,N3298/L3298)</x:f>
        <x:v>0.36179675339114964</x:v>
      </x:c>
      <x:c r="R3298" s="32" t="n">
        <x:f>IF(P3298="Yes",1,0)</x:f>
        <x:v>1</x:v>
      </x:c>
    </x:row>
    <x:row r="3299">
      <x:c r="A3299" s="3" t="s">
        <x:v>4411</x:v>
      </x:c>
      <x:c r="B3299" s="4">
        <x:v>45903</x:v>
      </x:c>
      <x:c r="C3299" s="3" t="s">
        <x:v>620</x:v>
      </x:c>
      <x:c r="D3299" s="3" t="s">
        <x:v>29</x:v>
      </x:c>
      <x:c r="E3299" s="3">
        <x:v>44</x:v>
      </x:c>
      <x:c r="F3299" s="3" t="s">
        <x:v>52</x:v>
      </x:c>
      <x:c r="G3299" s="3" t="s">
        <x:v>53</x:v>
      </x:c>
      <x:c r="H3299" s="3" t="s">
        <x:v>32</x:v>
      </x:c>
      <x:c r="I3299" s="3" t="s">
        <x:v>22</x:v>
      </x:c>
      <x:c r="J3299" s="3" t="s">
        <x:v>353</x:v>
      </x:c>
      <x:c r="K3299" s="3" t="s">
        <x:v>24</x:v>
      </x:c>
      <x:c r="L3299" s="5">
        <x:v>570.59</x:v>
      </x:c>
      <x:c r="M3299" s="5">
        <x:v>401.46</x:v>
      </x:c>
      <x:c r="N3299" s="5">
        <x:v>169.13</x:v>
      </x:c>
      <x:c r="O3299" s="3" t="s">
        <x:v>316</x:v>
      </x:c>
      <x:c r="P3299" s="3" t="s">
        <x:v>26</x:v>
      </x:c>
      <x:c r="Q3299" s="32" t="n">
        <x:f>IF(L3299=0,0,N3299/L3299)</x:f>
        <x:v>0.2964124853222103</x:v>
      </x:c>
      <x:c r="R3299" s="32" t="n">
        <x:f>IF(P3299="Yes",1,0)</x:f>
        <x:v>0</x:v>
      </x:c>
    </x:row>
    <x:row r="3300">
      <x:c r="A3300" s="3" t="s">
        <x:v>4412</x:v>
      </x:c>
      <x:c r="B3300" s="4">
        <x:v>45505</x:v>
      </x:c>
      <x:c r="C3300" s="3" t="s">
        <x:v>1856</x:v>
      </x:c>
      <x:c r="D3300" s="3" t="s">
        <x:v>18</x:v>
      </x:c>
      <x:c r="E3300" s="3">
        <x:v>75</x:v>
      </x:c>
      <x:c r="F3300" s="3" t="s">
        <x:v>138</x:v>
      </x:c>
      <x:c r="G3300" s="3" t="s">
        <x:v>226</x:v>
      </x:c>
      <x:c r="H3300" s="3" t="s">
        <x:v>32</x:v>
      </x:c>
      <x:c r="I3300" s="3" t="s">
        <x:v>46</x:v>
      </x:c>
      <x:c r="J3300" s="3" t="s">
        <x:v>135</x:v>
      </x:c>
      <x:c r="K3300" s="3" t="s">
        <x:v>35</x:v>
      </x:c>
      <x:c r="L3300" s="5">
        <x:v>993</x:v>
      </x:c>
      <x:c r="M3300" s="5">
        <x:v>744.98</x:v>
      </x:c>
      <x:c r="N3300" s="5">
        <x:v>248.02</x:v>
      </x:c>
      <x:c r="O3300" s="3" t="s">
        <x:v>61</x:v>
      </x:c>
      <x:c r="P3300" s="3" t="s">
        <x:v>26</x:v>
      </x:c>
      <x:c r="Q3300" s="32" t="n">
        <x:f>IF(L3300=0,0,N3300/L3300)</x:f>
        <x:v>0.24976837865055387</x:v>
      </x:c>
      <x:c r="R3300" s="32" t="n">
        <x:f>IF(P3300="Yes",1,0)</x:f>
        <x:v>0</x:v>
      </x:c>
    </x:row>
    <x:row r="3301">
      <x:c r="A3301" s="3" t="s">
        <x:v>4413</x:v>
      </x:c>
      <x:c r="B3301" s="4">
        <x:v>45626</x:v>
      </x:c>
      <x:c r="C3301" s="3" t="s">
        <x:v>2673</x:v>
      </x:c>
      <x:c r="D3301" s="3" t="s">
        <x:v>38</x:v>
      </x:c>
      <x:c r="E3301" s="3">
        <x:v>49</x:v>
      </x:c>
      <x:c r="F3301" s="3" t="s">
        <x:v>138</x:v>
      </x:c>
      <x:c r="G3301" s="3" t="s">
        <x:v>226</x:v>
      </x:c>
      <x:c r="H3301" s="3" t="s">
        <x:v>32</x:v>
      </x:c>
      <x:c r="I3301" s="3" t="s">
        <x:v>54</x:v>
      </x:c>
      <x:c r="J3301" s="3" t="s">
        <x:v>216</x:v>
      </x:c>
      <x:c r="K3301" s="3" t="s">
        <x:v>35</x:v>
      </x:c>
      <x:c r="L3301" s="5">
        <x:v>828.52</x:v>
      </x:c>
      <x:c r="M3301" s="5">
        <x:v>623.99</x:v>
      </x:c>
      <x:c r="N3301" s="5">
        <x:v>204.53</x:v>
      </x:c>
      <x:c r="O3301" s="3" t="s">
        <x:v>61</x:v>
      </x:c>
      <x:c r="P3301" s="3" t="s">
        <x:v>49</x:v>
      </x:c>
      <x:c r="Q3301" s="32" t="n">
        <x:f>IF(L3301=0,0,N3301/L3301)</x:f>
        <x:v>0.24686187418529426</x:v>
      </x:c>
      <x:c r="R3301" s="32" t="n">
        <x:f>IF(P3301="Yes",1,0)</x:f>
        <x:v>1</x:v>
      </x:c>
    </x:row>
    <x:row r="3302">
      <x:c r="A3302" s="3" t="s">
        <x:v>4414</x:v>
      </x:c>
      <x:c r="B3302" s="4">
        <x:v>46001</x:v>
      </x:c>
      <x:c r="C3302" s="3" t="s">
        <x:v>4415</x:v>
      </x:c>
      <x:c r="D3302" s="3" t="s">
        <x:v>38</x:v>
      </x:c>
      <x:c r="E3302" s="3">
        <x:v>40</x:v>
      </x:c>
      <x:c r="F3302" s="3" t="s">
        <x:v>52</x:v>
      </x:c>
      <x:c r="G3302" s="3" t="s">
        <x:v>139</x:v>
      </x:c>
      <x:c r="H3302" s="3" t="s">
        <x:v>32</x:v>
      </x:c>
      <x:c r="I3302" s="3" t="s">
        <x:v>116</x:v>
      </x:c>
      <x:c r="J3302" s="3" t="s">
        <x:v>300</x:v>
      </x:c>
      <x:c r="K3302" s="3" t="s">
        <x:v>35</x:v>
      </x:c>
      <x:c r="L3302" s="5">
        <x:v>500.65</x:v>
      </x:c>
      <x:c r="M3302" s="5">
        <x:v>346.58</x:v>
      </x:c>
      <x:c r="N3302" s="5">
        <x:v>154.07</x:v>
      </x:c>
      <x:c r="O3302" s="3" t="s">
        <x:v>316</x:v>
      </x:c>
      <x:c r="P3302" s="3" t="s">
        <x:v>49</x:v>
      </x:c>
      <x:c r="Q3302" s="32" t="n">
        <x:f>IF(L3302=0,0,N3302/L3302)</x:f>
        <x:v>0.3077399380804954</x:v>
      </x:c>
      <x:c r="R3302" s="32" t="n">
        <x:f>IF(P3302="Yes",1,0)</x:f>
        <x:v>1</x:v>
      </x:c>
    </x:row>
    <x:row r="3303">
      <x:c r="A3303" s="3" t="s">
        <x:v>4416</x:v>
      </x:c>
      <x:c r="B3303" s="4">
        <x:v>45535</x:v>
      </x:c>
      <x:c r="C3303" s="3" t="s">
        <x:v>737</x:v>
      </x:c>
      <x:c r="D3303" s="3" t="s">
        <x:v>38</x:v>
      </x:c>
      <x:c r="E3303" s="3">
        <x:v>37</x:v>
      </x:c>
      <x:c r="F3303" s="3" t="s">
        <x:v>203</x:v>
      </x:c>
      <x:c r="G3303" s="3" t="s">
        <x:v>40</x:v>
      </x:c>
      <x:c r="H3303" s="3" t="s">
        <x:v>32</x:v>
      </x:c>
      <x:c r="I3303" s="3" t="s">
        <x:v>164</x:v>
      </x:c>
      <x:c r="J3303" s="3" t="s">
        <x:v>165</x:v>
      </x:c>
      <x:c r="K3303" s="3" t="s">
        <x:v>93</x:v>
      </x:c>
      <x:c r="L3303" s="5">
        <x:v>340.04</x:v>
      </x:c>
      <x:c r="M3303" s="5">
        <x:v>250.22</x:v>
      </x:c>
      <x:c r="N3303" s="5">
        <x:v>89.82</x:v>
      </x:c>
      <x:c r="O3303" s="3" t="s">
        <x:v>25</x:v>
      </x:c>
      <x:c r="P3303" s="3" t="s">
        <x:v>26</x:v>
      </x:c>
      <x:c r="Q3303" s="32" t="n">
        <x:f>IF(L3303=0,0,N3303/L3303)</x:f>
        <x:v>0.2641453946594518</x:v>
      </x:c>
      <x:c r="R3303" s="32" t="n">
        <x:f>IF(P3303="Yes",1,0)</x:f>
        <x:v>0</x:v>
      </x:c>
    </x:row>
    <x:row r="3304">
      <x:c r="A3304" s="3" t="s">
        <x:v>4417</x:v>
      </x:c>
      <x:c r="B3304" s="4">
        <x:v>45789</x:v>
      </x:c>
      <x:c r="C3304" s="3" t="s">
        <x:v>247</x:v>
      </x:c>
      <x:c r="D3304" s="3" t="s">
        <x:v>29</x:v>
      </x:c>
      <x:c r="E3304" s="3">
        <x:v>47</x:v>
      </x:c>
      <x:c r="F3304" s="3" t="s">
        <x:v>258</x:v>
      </x:c>
      <x:c r="G3304" s="3" t="s">
        <x:v>101</x:v>
      </x:c>
      <x:c r="H3304" s="3" t="s">
        <x:v>84</x:v>
      </x:c>
      <x:c r="I3304" s="3" t="s">
        <x:v>116</x:v>
      </x:c>
      <x:c r="J3304" s="3" t="s">
        <x:v>117</x:v>
      </x:c>
      <x:c r="K3304" s="3" t="s">
        <x:v>35</x:v>
      </x:c>
      <x:c r="L3304" s="5">
        <x:v>116.71</x:v>
      </x:c>
      <x:c r="M3304" s="5">
        <x:v>60.93</x:v>
      </x:c>
      <x:c r="N3304" s="5">
        <x:v>55.78</x:v>
      </x:c>
      <x:c r="O3304" s="3" t="s">
        <x:v>61</x:v>
      </x:c>
      <x:c r="P3304" s="3" t="s">
        <x:v>26</x:v>
      </x:c>
      <x:c r="Q3304" s="32" t="n">
        <x:f>IF(L3304=0,0,N3304/L3304)</x:f>
        <x:v>0.47793676634392945</x:v>
      </x:c>
      <x:c r="R3304" s="32" t="n">
        <x:f>IF(P3304="Yes",1,0)</x:f>
        <x:v>0</x:v>
      </x:c>
    </x:row>
    <x:row r="3305">
      <x:c r="A3305" s="3" t="s">
        <x:v>4418</x:v>
      </x:c>
      <x:c r="B3305" s="4">
        <x:v>45945</x:v>
      </x:c>
      <x:c r="C3305" s="3" t="s">
        <x:v>693</x:v>
      </x:c>
      <x:c r="D3305" s="3" t="s">
        <x:v>18</x:v>
      </x:c>
      <x:c r="E3305" s="3">
        <x:v>66</x:v>
      </x:c>
      <x:c r="F3305" s="3" t="s">
        <x:v>175</x:v>
      </x:c>
      <x:c r="G3305" s="3" t="s">
        <x:v>176</x:v>
      </x:c>
      <x:c r="H3305" s="3" t="s">
        <x:v>45</x:v>
      </x:c>
      <x:c r="I3305" s="3" t="s">
        <x:v>33</x:v>
      </x:c>
      <x:c r="J3305" s="3" t="s">
        <x:v>161</x:v>
      </x:c>
      <x:c r="K3305" s="3" t="s">
        <x:v>35</x:v>
      </x:c>
      <x:c r="L3305" s="5">
        <x:v>139.83000000000001</x:v>
      </x:c>
      <x:c r="M3305" s="5">
        <x:v>81.099999999999994</x:v>
      </x:c>
      <x:c r="N3305" s="5">
        <x:v>58.73</x:v>
      </x:c>
      <x:c r="O3305" s="3" t="s">
        <x:v>25</x:v>
      </x:c>
      <x:c r="P3305" s="3" t="s">
        <x:v>26</x:v>
      </x:c>
      <x:c r="Q3305" s="32" t="n">
        <x:f>IF(L3305=0,0,N3305/L3305)</x:f>
        <x:v>0.4200100121576199</x:v>
      </x:c>
      <x:c r="R3305" s="32" t="n">
        <x:f>IF(P3305="Yes",1,0)</x:f>
        <x:v>0</x:v>
      </x:c>
    </x:row>
    <x:row r="3306">
      <x:c r="A3306" s="3" t="s">
        <x:v>4419</x:v>
      </x:c>
      <x:c r="B3306" s="4">
        <x:v>45986</x:v>
      </x:c>
      <x:c r="C3306" s="3" t="s">
        <x:v>167</x:v>
      </x:c>
      <x:c r="D3306" s="3" t="s">
        <x:v>18</x:v>
      </x:c>
      <x:c r="E3306" s="3">
        <x:v>75</x:v>
      </x:c>
      <x:c r="F3306" s="3" t="s">
        <x:v>345</x:v>
      </x:c>
      <x:c r="G3306" s="3" t="s">
        <x:v>346</x:v>
      </x:c>
      <x:c r="H3306" s="3" t="s">
        <x:v>90</x:v>
      </x:c>
      <x:c r="I3306" s="3" t="s">
        <x:v>116</x:v>
      </x:c>
      <x:c r="J3306" s="3" t="s">
        <x:v>321</x:v>
      </x:c>
      <x:c r="K3306" s="3" t="s">
        <x:v>35</x:v>
      </x:c>
      <x:c r="L3306" s="5">
        <x:v>588.11</x:v>
      </x:c>
      <x:c r="M3306" s="5">
        <x:v>342.26</x:v>
      </x:c>
      <x:c r="N3306" s="5">
        <x:v>245.85</x:v>
      </x:c>
      <x:c r="O3306" s="3" t="s">
        <x:v>25</x:v>
      </x:c>
      <x:c r="P3306" s="3" t="s">
        <x:v>26</x:v>
      </x:c>
      <x:c r="Q3306" s="32" t="n">
        <x:f>IF(L3306=0,0,N3306/L3306)</x:f>
        <x:v>0.4180340412507864</x:v>
      </x:c>
      <x:c r="R3306" s="32" t="n">
        <x:f>IF(P3306="Yes",1,0)</x:f>
        <x:v>0</x:v>
      </x:c>
    </x:row>
    <x:row r="3307">
      <x:c r="A3307" s="3" t="s">
        <x:v>4420</x:v>
      </x:c>
      <x:c r="B3307" s="4">
        <x:v>45392</x:v>
      </x:c>
      <x:c r="C3307" s="3" t="s">
        <x:v>382</x:v>
      </x:c>
      <x:c r="D3307" s="3" t="s">
        <x:v>18</x:v>
      </x:c>
      <x:c r="E3307" s="3">
        <x:v>75</x:v>
      </x:c>
      <x:c r="F3307" s="3" t="s">
        <x:v>335</x:v>
      </x:c>
      <x:c r="G3307" s="3" t="s">
        <x:v>336</x:v>
      </x:c>
      <x:c r="H3307" s="3" t="s">
        <x:v>45</x:v>
      </x:c>
      <x:c r="I3307" s="3" t="s">
        <x:v>78</x:v>
      </x:c>
      <x:c r="J3307" s="3" t="s">
        <x:v>144</x:v>
      </x:c>
      <x:c r="K3307" s="3" t="s">
        <x:v>24</x:v>
      </x:c>
      <x:c r="L3307" s="5">
        <x:v>475.39</x:v>
      </x:c>
      <x:c r="M3307" s="5">
        <x:v>300.31</x:v>
      </x:c>
      <x:c r="N3307" s="5">
        <x:v>175.08</x:v>
      </x:c>
      <x:c r="O3307" s="3" t="s">
        <x:v>316</x:v>
      </x:c>
      <x:c r="P3307" s="3" t="s">
        <x:v>26</x:v>
      </x:c>
      <x:c r="Q3307" s="32" t="n">
        <x:f>IF(L3307=0,0,N3307/L3307)</x:f>
        <x:v>0.36828709059929743</x:v>
      </x:c>
      <x:c r="R3307" s="32" t="n">
        <x:f>IF(P3307="Yes",1,0)</x:f>
        <x:v>0</x:v>
      </x:c>
    </x:row>
    <x:row r="3308">
      <x:c r="A3308" s="3" t="s">
        <x:v>4421</x:v>
      </x:c>
      <x:c r="B3308" s="4">
        <x:v>45969</x:v>
      </x:c>
      <x:c r="C3308" s="3" t="s">
        <x:v>255</x:v>
      </x:c>
      <x:c r="D3308" s="3" t="s">
        <x:v>29</x:v>
      </x:c>
      <x:c r="E3308" s="3">
        <x:v>53</x:v>
      </x:c>
      <x:c r="F3308" s="3" t="s">
        <x:v>335</x:v>
      </x:c>
      <x:c r="G3308" s="3" t="s">
        <x:v>336</x:v>
      </x:c>
      <x:c r="H3308" s="3" t="s">
        <x:v>45</x:v>
      </x:c>
      <x:c r="I3308" s="3" t="s">
        <x:v>463</x:v>
      </x:c>
      <x:c r="J3308" s="3" t="s">
        <x:v>464</x:v>
      </x:c>
      <x:c r="K3308" s="3" t="s">
        <x:v>35</x:v>
      </x:c>
      <x:c r="L3308" s="5">
        <x:v>1519.21</x:v>
      </x:c>
      <x:c r="M3308" s="5">
        <x:v>910.76</x:v>
      </x:c>
      <x:c r="N3308" s="5">
        <x:v>608.45000000000005</x:v>
      </x:c>
      <x:c r="O3308" s="3" t="s">
        <x:v>61</x:v>
      </x:c>
      <x:c r="P3308" s="3" t="s">
        <x:v>26</x:v>
      </x:c>
      <x:c r="Q3308" s="32" t="n">
        <x:f>IF(L3308=0,0,N3308/L3308)</x:f>
        <x:v>0.4005042094246352</x:v>
      </x:c>
      <x:c r="R3308" s="32" t="n">
        <x:f>IF(P3308="Yes",1,0)</x:f>
        <x:v>0</x:v>
      </x:c>
    </x:row>
    <x:row r="3309">
      <x:c r="A3309" s="3" t="s">
        <x:v>4422</x:v>
      </x:c>
      <x:c r="B3309" s="4">
        <x:v>45927</x:v>
      </x:c>
      <x:c r="C3309" s="3" t="s">
        <x:v>2673</x:v>
      </x:c>
      <x:c r="D3309" s="3" t="s">
        <x:v>38</x:v>
      </x:c>
      <x:c r="E3309" s="3">
        <x:v>49</x:v>
      </x:c>
      <x:c r="F3309" s="3" t="s">
        <x:v>273</x:v>
      </x:c>
      <x:c r="G3309" s="3" t="s">
        <x:v>176</x:v>
      </x:c>
      <x:c r="H3309" s="3" t="s">
        <x:v>45</x:v>
      </x:c>
      <x:c r="I3309" s="3" t="s">
        <x:v>68</x:v>
      </x:c>
      <x:c r="J3309" s="3" t="s">
        <x:v>69</x:v>
      </x:c>
      <x:c r="K3309" s="3" t="s">
        <x:v>35</x:v>
      </x:c>
      <x:c r="L3309" s="5">
        <x:v>152.08000000000001</x:v>
      </x:c>
      <x:c r="M3309" s="5">
        <x:v>89.88</x:v>
      </x:c>
      <x:c r="N3309" s="5">
        <x:v>62.2</x:v>
      </x:c>
      <x:c r="O3309" s="3" t="s">
        <x:v>61</x:v>
      </x:c>
      <x:c r="P3309" s="3" t="s">
        <x:v>26</x:v>
      </x:c>
      <x:c r="Q3309" s="32" t="n">
        <x:f>IF(L3309=0,0,N3309/L3309)</x:f>
        <x:v>0.40899526564965805</x:v>
      </x:c>
      <x:c r="R3309" s="32" t="n">
        <x:f>IF(P3309="Yes",1,0)</x:f>
        <x:v>0</x:v>
      </x:c>
    </x:row>
    <x:row r="3310">
      <x:c r="A3310" s="3" t="s">
        <x:v>4423</x:v>
      </x:c>
      <x:c r="B3310" s="4">
        <x:v>45593</x:v>
      </x:c>
      <x:c r="C3310" s="3" t="s">
        <x:v>220</x:v>
      </x:c>
      <x:c r="D3310" s="3" t="s">
        <x:v>18</x:v>
      </x:c>
      <x:c r="E3310" s="3">
        <x:v>54</x:v>
      </x:c>
      <x:c r="F3310" s="3" t="s">
        <x:v>43</x:v>
      </x:c>
      <x:c r="G3310" s="3" t="s">
        <x:v>44</x:v>
      </x:c>
      <x:c r="H3310" s="3" t="s">
        <x:v>45</x:v>
      </x:c>
      <x:c r="I3310" s="3" t="s">
        <x:v>68</x:v>
      </x:c>
      <x:c r="J3310" s="3" t="s">
        <x:v>128</x:v>
      </x:c>
      <x:c r="K3310" s="3" t="s">
        <x:v>35</x:v>
      </x:c>
      <x:c r="L3310" s="5">
        <x:v>246.48</x:v>
      </x:c>
      <x:c r="M3310" s="5">
        <x:v>154.55000000000001</x:v>
      </x:c>
      <x:c r="N3310" s="5">
        <x:v>91.93</x:v>
      </x:c>
      <x:c r="O3310" s="3" t="s">
        <x:v>112</x:v>
      </x:c>
      <x:c r="P3310" s="3" t="s">
        <x:v>26</x:v>
      </x:c>
      <x:c r="Q3310" s="32" t="n">
        <x:f>IF(L3310=0,0,N3310/L3310)</x:f>
        <x:v>0.3729714378448556</x:v>
      </x:c>
      <x:c r="R3310" s="32" t="n">
        <x:f>IF(P3310="Yes",1,0)</x:f>
        <x:v>0</x:v>
      </x:c>
    </x:row>
    <x:row r="3311">
      <x:c r="A3311" s="3" t="s">
        <x:v>4424</x:v>
      </x:c>
      <x:c r="B3311" s="4">
        <x:v>45431</x:v>
      </x:c>
      <x:c r="C3311" s="3" t="s">
        <x:v>3404</x:v>
      </x:c>
      <x:c r="D3311" s="3" t="s">
        <x:v>29</x:v>
      </x:c>
      <x:c r="E3311" s="3">
        <x:v>41</x:v>
      </x:c>
      <x:c r="F3311" s="3" t="s">
        <x:v>96</x:v>
      </x:c>
      <x:c r="G3311" s="3" t="s">
        <x:v>97</x:v>
      </x:c>
      <x:c r="H3311" s="3" t="s">
        <x:v>98</x:v>
      </x:c>
      <x:c r="I3311" s="3" t="s">
        <x:v>68</x:v>
      </x:c>
      <x:c r="J3311" s="3" t="s">
        <x:v>69</x:v>
      </x:c>
      <x:c r="K3311" s="3" t="s">
        <x:v>35</x:v>
      </x:c>
      <x:c r="L3311" s="5">
        <x:v>180.91</x:v>
      </x:c>
      <x:c r="M3311" s="5">
        <x:v>107.33</x:v>
      </x:c>
      <x:c r="N3311" s="5">
        <x:v>73.58</x:v>
      </x:c>
      <x:c r="O3311" s="3" t="s">
        <x:v>61</x:v>
      </x:c>
      <x:c r="P3311" s="3" t="s">
        <x:v>26</x:v>
      </x:c>
      <x:c r="Q3311" s="32" t="n">
        <x:f>IF(L3311=0,0,N3311/L3311)</x:f>
        <x:v>0.4067215742634459</x:v>
      </x:c>
      <x:c r="R3311" s="32" t="n">
        <x:f>IF(P3311="Yes",1,0)</x:f>
        <x:v>0</x:v>
      </x:c>
    </x:row>
    <x:row r="3312">
      <x:c r="A3312" s="3" t="s">
        <x:v>4425</x:v>
      </x:c>
      <x:c r="B3312" s="4">
        <x:v>45714</x:v>
      </x:c>
      <x:c r="C3312" s="3" t="s">
        <x:v>1524</x:v>
      </x:c>
      <x:c r="D3312" s="3" t="s">
        <x:v>29</x:v>
      </x:c>
      <x:c r="E3312" s="3">
        <x:v>53</x:v>
      </x:c>
      <x:c r="F3312" s="3" t="s">
        <x:v>109</x:v>
      </x:c>
      <x:c r="G3312" s="3" t="s">
        <x:v>31</x:v>
      </x:c>
      <x:c r="H3312" s="3" t="s">
        <x:v>32</x:v>
      </x:c>
      <x:c r="I3312" s="3" t="s">
        <x:v>122</x:v>
      </x:c>
      <x:c r="J3312" s="3" t="s">
        <x:v>179</x:v>
      </x:c>
      <x:c r="K3312" s="3" t="s">
        <x:v>60</x:v>
      </x:c>
      <x:c r="L3312" s="5">
        <x:v>820.44</x:v>
      </x:c>
      <x:c r="M3312" s="5">
        <x:v>611.9</x:v>
      </x:c>
      <x:c r="N3312" s="5">
        <x:v>208.54</x:v>
      </x:c>
      <x:c r="O3312" s="3" t="s">
        <x:v>25</x:v>
      </x:c>
      <x:c r="P3312" s="3" t="s">
        <x:v>26</x:v>
      </x:c>
      <x:c r="Q3312" s="32" t="n">
        <x:f>IF(L3312=0,0,N3312/L3312)</x:f>
        <x:v>0.25418068353566375</x:v>
      </x:c>
      <x:c r="R3312" s="32" t="n">
        <x:f>IF(P3312="Yes",1,0)</x:f>
        <x:v>0</x:v>
      </x:c>
    </x:row>
    <x:row r="3313">
      <x:c r="A3313" s="3" t="s">
        <x:v>4426</x:v>
      </x:c>
      <x:c r="B3313" s="4">
        <x:v>45815</x:v>
      </x:c>
      <x:c r="C3313" s="3" t="s">
        <x:v>3656</x:v>
      </x:c>
      <x:c r="D3313" s="3" t="s">
        <x:v>29</x:v>
      </x:c>
      <x:c r="E3313" s="3">
        <x:v>32</x:v>
      </x:c>
      <x:c r="F3313" s="3" t="s">
        <x:v>30</x:v>
      </x:c>
      <x:c r="G3313" s="3" t="s">
        <x:v>40</x:v>
      </x:c>
      <x:c r="H3313" s="3" t="s">
        <x:v>32</x:v>
      </x:c>
      <x:c r="I3313" s="3" t="s">
        <x:v>72</x:v>
      </x:c>
      <x:c r="J3313" s="3" t="s">
        <x:v>73</x:v>
      </x:c>
      <x:c r="K3313" s="3" t="s">
        <x:v>24</x:v>
      </x:c>
      <x:c r="L3313" s="5">
        <x:v>1055.32</x:v>
      </x:c>
      <x:c r="M3313" s="5">
        <x:v>837</x:v>
      </x:c>
      <x:c r="N3313" s="5">
        <x:v>218.32</x:v>
      </x:c>
      <x:c r="O3313" s="3" t="s">
        <x:v>25</x:v>
      </x:c>
      <x:c r="P3313" s="3" t="s">
        <x:v>26</x:v>
      </x:c>
      <x:c r="Q3313" s="32" t="n">
        <x:f>IF(L3313=0,0,N3313/L3313)</x:f>
        <x:v>0.20687563961641967</x:v>
      </x:c>
      <x:c r="R3313" s="32" t="n">
        <x:f>IF(P3313="Yes",1,0)</x:f>
        <x:v>0</x:v>
      </x:c>
    </x:row>
    <x:row r="3314">
      <x:c r="A3314" s="3" t="s">
        <x:v>4427</x:v>
      </x:c>
      <x:c r="B3314" s="4">
        <x:v>45749</x:v>
      </x:c>
      <x:c r="C3314" s="3" t="s">
        <x:v>614</x:v>
      </x:c>
      <x:c r="D3314" s="3" t="s">
        <x:v>38</x:v>
      </x:c>
      <x:c r="E3314" s="3">
        <x:v>43</x:v>
      </x:c>
      <x:c r="F3314" s="3" t="s">
        <x:v>88</x:v>
      </x:c>
      <x:c r="G3314" s="3" t="s">
        <x:v>89</x:v>
      </x:c>
      <x:c r="H3314" s="3" t="s">
        <x:v>90</x:v>
      </x:c>
      <x:c r="I3314" s="3" t="s">
        <x:v>58</x:v>
      </x:c>
      <x:c r="J3314" s="3" t="s">
        <x:v>59</x:v>
      </x:c>
      <x:c r="K3314" s="3" t="s">
        <x:v>60</x:v>
      </x:c>
      <x:c r="L3314" s="5">
        <x:v>534.36</x:v>
      </x:c>
      <x:c r="M3314" s="5">
        <x:v>307.77</x:v>
      </x:c>
      <x:c r="N3314" s="5">
        <x:v>226.59</x:v>
      </x:c>
      <x:c r="O3314" s="3" t="s">
        <x:v>25</x:v>
      </x:c>
      <x:c r="P3314" s="3" t="s">
        <x:v>26</x:v>
      </x:c>
      <x:c r="Q3314" s="32" t="n">
        <x:f>IF(L3314=0,0,N3314/L3314)</x:f>
        <x:v>0.42403997305187513</x:v>
      </x:c>
      <x:c r="R3314" s="32" t="n">
        <x:f>IF(P3314="Yes",1,0)</x:f>
        <x:v>0</x:v>
      </x:c>
    </x:row>
    <x:row r="3315">
      <x:c r="A3315" s="3" t="s">
        <x:v>4428</x:v>
      </x:c>
      <x:c r="B3315" s="4">
        <x:v>45412</x:v>
      </x:c>
      <x:c r="C3315" s="3" t="s">
        <x:v>941</x:v>
      </x:c>
      <x:c r="D3315" s="3" t="s">
        <x:v>18</x:v>
      </x:c>
      <x:c r="E3315" s="3">
        <x:v>39</x:v>
      </x:c>
      <x:c r="F3315" s="3" t="s">
        <x:v>225</x:v>
      </x:c>
      <x:c r="G3315" s="3" t="s">
        <x:v>226</x:v>
      </x:c>
      <x:c r="H3315" s="3" t="s">
        <x:v>227</x:v>
      </x:c>
      <x:c r="I3315" s="3" t="s">
        <x:v>150</x:v>
      </x:c>
      <x:c r="J3315" s="3" t="s">
        <x:v>151</x:v>
      </x:c>
      <x:c r="K3315" s="3" t="s">
        <x:v>93</x:v>
      </x:c>
      <x:c r="L3315" s="5">
        <x:v>206.06</x:v>
      </x:c>
      <x:c r="M3315" s="5">
        <x:v>155.18</x:v>
      </x:c>
      <x:c r="N3315" s="5">
        <x:v>50.88</x:v>
      </x:c>
      <x:c r="O3315" s="3" t="s">
        <x:v>85</x:v>
      </x:c>
      <x:c r="P3315" s="3" t="s">
        <x:v>26</x:v>
      </x:c>
      <x:c r="Q3315" s="32" t="n">
        <x:f>IF(L3315=0,0,N3315/L3315)</x:f>
        <x:v>0.24691837328933322</x:v>
      </x:c>
      <x:c r="R3315" s="32" t="n">
        <x:f>IF(P3315="Yes",1,0)</x:f>
        <x:v>0</x:v>
      </x:c>
    </x:row>
    <x:row r="3316">
      <x:c r="A3316" s="3" t="s">
        <x:v>4429</x:v>
      </x:c>
      <x:c r="B3316" s="4">
        <x:v>45902</x:v>
      </x:c>
      <x:c r="C3316" s="3" t="s">
        <x:v>570</x:v>
      </x:c>
      <x:c r="D3316" s="3" t="s">
        <x:v>29</x:v>
      </x:c>
      <x:c r="E3316" s="3">
        <x:v>38</x:v>
      </x:c>
      <x:c r="F3316" s="3" t="s">
        <x:v>138</x:v>
      </x:c>
      <x:c r="G3316" s="3" t="s">
        <x:v>160</x:v>
      </x:c>
      <x:c r="H3316" s="3" t="s">
        <x:v>32</x:v>
      </x:c>
      <x:c r="I3316" s="3" t="s">
        <x:v>68</x:v>
      </x:c>
      <x:c r="J3316" s="3" t="s">
        <x:v>69</x:v>
      </x:c>
      <x:c r="K3316" s="3" t="s">
        <x:v>35</x:v>
      </x:c>
      <x:c r="L3316" s="5">
        <x:v>752.54</x:v>
      </x:c>
      <x:c r="M3316" s="5">
        <x:v>536.41</x:v>
      </x:c>
      <x:c r="N3316" s="5">
        <x:v>216.13</x:v>
      </x:c>
      <x:c r="O3316" s="3" t="s">
        <x:v>48</x:v>
      </x:c>
      <x:c r="P3316" s="3" t="s">
        <x:v>26</x:v>
      </x:c>
      <x:c r="Q3316" s="32" t="n">
        <x:f>IF(L3316=0,0,N3316/L3316)</x:f>
        <x:v>0.2872006803625057</x:v>
      </x:c>
      <x:c r="R3316" s="32" t="n">
        <x:f>IF(P3316="Yes",1,0)</x:f>
        <x:v>0</x:v>
      </x:c>
    </x:row>
    <x:row r="3317">
      <x:c r="A3317" s="3" t="s">
        <x:v>4430</x:v>
      </x:c>
      <x:c r="B3317" s="4">
        <x:v>45583</x:v>
      </x:c>
      <x:c r="C3317" s="3" t="s">
        <x:v>2726</x:v>
      </x:c>
      <x:c r="D3317" s="3" t="s">
        <x:v>18</x:v>
      </x:c>
      <x:c r="E3317" s="3">
        <x:v>48</x:v>
      </x:c>
      <x:c r="F3317" s="3" t="s">
        <x:v>273</x:v>
      </x:c>
      <x:c r="G3317" s="3" t="s">
        <x:v>176</x:v>
      </x:c>
      <x:c r="H3317" s="3" t="s">
        <x:v>45</x:v>
      </x:c>
      <x:c r="I3317" s="3" t="s">
        <x:v>91</x:v>
      </x:c>
      <x:c r="J3317" s="3" t="s">
        <x:v>102</x:v>
      </x:c>
      <x:c r="K3317" s="3" t="s">
        <x:v>93</x:v>
      </x:c>
      <x:c r="L3317" s="5">
        <x:v>161.87</x:v>
      </x:c>
      <x:c r="M3317" s="5">
        <x:v>96.63</x:v>
      </x:c>
      <x:c r="N3317" s="5">
        <x:v>65.239999999999995</x:v>
      </x:c>
      <x:c r="O3317" s="3" t="s">
        <x:v>48</x:v>
      </x:c>
      <x:c r="P3317" s="3" t="s">
        <x:v>26</x:v>
      </x:c>
      <x:c r="Q3317" s="32" t="n">
        <x:f>IF(L3317=0,0,N3317/L3317)</x:f>
        <x:v>0.40303947612281454</x:v>
      </x:c>
      <x:c r="R3317" s="32" t="n">
        <x:f>IF(P3317="Yes",1,0)</x:f>
        <x:v>0</x:v>
      </x:c>
    </x:row>
    <x:row r="3318">
      <x:c r="A3318" s="3" t="s">
        <x:v>4431</x:v>
      </x:c>
      <x:c r="B3318" s="4">
        <x:v>45400</x:v>
      </x:c>
      <x:c r="C3318" s="3" t="s">
        <x:v>3173</x:v>
      </x:c>
      <x:c r="D3318" s="3" t="s">
        <x:v>38</x:v>
      </x:c>
      <x:c r="E3318" s="3">
        <x:v>61</x:v>
      </x:c>
      <x:c r="F3318" s="3" t="s">
        <x:v>82</x:v>
      </x:c>
      <x:c r="G3318" s="3" t="s">
        <x:v>83</x:v>
      </x:c>
      <x:c r="H3318" s="3" t="s">
        <x:v>84</x:v>
      </x:c>
      <x:c r="I3318" s="3" t="s">
        <x:v>78</x:v>
      </x:c>
      <x:c r="J3318" s="3" t="s">
        <x:v>144</x:v>
      </x:c>
      <x:c r="K3318" s="3" t="s">
        <x:v>24</x:v>
      </x:c>
      <x:c r="L3318" s="5">
        <x:v>74.72</x:v>
      </x:c>
      <x:c r="M3318" s="5">
        <x:v>40.15</x:v>
      </x:c>
      <x:c r="N3318" s="5">
        <x:v>34.57</x:v>
      </x:c>
      <x:c r="O3318" s="3" t="s">
        <x:v>112</x:v>
      </x:c>
      <x:c r="P3318" s="3" t="s">
        <x:v>26</x:v>
      </x:c>
      <x:c r="Q3318" s="32" t="n">
        <x:f>IF(L3318=0,0,N3318/L3318)</x:f>
        <x:v>0.4626605995717345</x:v>
      </x:c>
      <x:c r="R3318" s="32" t="n">
        <x:f>IF(P3318="Yes",1,0)</x:f>
        <x:v>0</x:v>
      </x:c>
    </x:row>
    <x:row r="3319">
      <x:c r="A3319" s="3" t="s">
        <x:v>4432</x:v>
      </x:c>
      <x:c r="B3319" s="4">
        <x:v>45449</x:v>
      </x:c>
      <x:c r="C3319" s="3" t="s">
        <x:v>2158</x:v>
      </x:c>
      <x:c r="D3319" s="3" t="s">
        <x:v>18</x:v>
      </x:c>
      <x:c r="E3319" s="3">
        <x:v>24</x:v>
      </x:c>
      <x:c r="F3319" s="3" t="s">
        <x:v>109</x:v>
      </x:c>
      <x:c r="G3319" s="3" t="s">
        <x:v>31</x:v>
      </x:c>
      <x:c r="H3319" s="3" t="s">
        <x:v>32</x:v>
      </x:c>
      <x:c r="I3319" s="3" t="s">
        <x:v>58</x:v>
      </x:c>
      <x:c r="J3319" s="3" t="s">
        <x:v>186</x:v>
      </x:c>
      <x:c r="K3319" s="3" t="s">
        <x:v>60</x:v>
      </x:c>
      <x:c r="L3319" s="5">
        <x:v>1636.76</x:v>
      </x:c>
      <x:c r="M3319" s="5">
        <x:v>1133.28</x:v>
      </x:c>
      <x:c r="N3319" s="5">
        <x:v>503.48</x:v>
      </x:c>
      <x:c r="O3319" s="3" t="s">
        <x:v>316</x:v>
      </x:c>
      <x:c r="P3319" s="3" t="s">
        <x:v>26</x:v>
      </x:c>
      <x:c r="Q3319" s="32" t="n">
        <x:f>IF(L3319=0,0,N3319/L3319)</x:f>
        <x:v>0.3076077127984555</x:v>
      </x:c>
      <x:c r="R3319" s="32" t="n">
        <x:f>IF(P3319="Yes",1,0)</x:f>
        <x:v>0</x:v>
      </x:c>
    </x:row>
    <x:row r="3320">
      <x:c r="A3320" s="3" t="s">
        <x:v>4433</x:v>
      </x:c>
      <x:c r="B3320" s="4">
        <x:v>45561</x:v>
      </x:c>
      <x:c r="C3320" s="3" t="s">
        <x:v>2209</x:v>
      </x:c>
      <x:c r="D3320" s="3" t="s">
        <x:v>29</x:v>
      </x:c>
      <x:c r="E3320" s="3">
        <x:v>32</x:v>
      </x:c>
      <x:c r="F3320" s="3" t="s">
        <x:v>138</x:v>
      </x:c>
      <x:c r="G3320" s="3" t="s">
        <x:v>226</x:v>
      </x:c>
      <x:c r="H3320" s="3" t="s">
        <x:v>32</x:v>
      </x:c>
      <x:c r="I3320" s="3" t="s">
        <x:v>116</x:v>
      </x:c>
      <x:c r="J3320" s="3" t="s">
        <x:v>117</x:v>
      </x:c>
      <x:c r="K3320" s="3" t="s">
        <x:v>35</x:v>
      </x:c>
      <x:c r="L3320" s="5">
        <x:v>809.61</x:v>
      </x:c>
      <x:c r="M3320" s="5">
        <x:v>576.76</x:v>
      </x:c>
      <x:c r="N3320" s="5">
        <x:v>232.85</x:v>
      </x:c>
      <x:c r="O3320" s="3" t="s">
        <x:v>25</x:v>
      </x:c>
      <x:c r="P3320" s="3" t="s">
        <x:v>26</x:v>
      </x:c>
      <x:c r="Q3320" s="32" t="n">
        <x:f>IF(L3320=0,0,N3320/L3320)</x:f>
        <x:v>0.28760761354232284</x:v>
      </x:c>
      <x:c r="R3320" s="32" t="n">
        <x:f>IF(P3320="Yes",1,0)</x:f>
        <x:v>0</x:v>
      </x:c>
    </x:row>
    <x:row r="3321">
      <x:c r="A3321" s="3" t="s">
        <x:v>4434</x:v>
      </x:c>
      <x:c r="B3321" s="4">
        <x:v>45698</x:v>
      </x:c>
      <x:c r="C3321" s="3" t="s">
        <x:v>1211</x:v>
      </x:c>
      <x:c r="D3321" s="3" t="s">
        <x:v>29</x:v>
      </x:c>
      <x:c r="E3321" s="3">
        <x:v>65</x:v>
      </x:c>
      <x:c r="F3321" s="3" t="s">
        <x:v>172</x:v>
      </x:c>
      <x:c r="G3321" s="3" t="s">
        <x:v>65</x:v>
      </x:c>
      <x:c r="H3321" s="3" t="s">
        <x:v>32</x:v>
      </x:c>
      <x:c r="I3321" s="3" t="s">
        <x:v>116</x:v>
      </x:c>
      <x:c r="J3321" s="3" t="s">
        <x:v>300</x:v>
      </x:c>
      <x:c r="K3321" s="3" t="s">
        <x:v>35</x:v>
      </x:c>
      <x:c r="L3321" s="5">
        <x:v>117.14</x:v>
      </x:c>
      <x:c r="M3321" s="5">
        <x:v>66.23</x:v>
      </x:c>
      <x:c r="N3321" s="5">
        <x:v>50.91</x:v>
      </x:c>
      <x:c r="O3321" s="3" t="s">
        <x:v>112</x:v>
      </x:c>
      <x:c r="P3321" s="3" t="s">
        <x:v>26</x:v>
      </x:c>
      <x:c r="Q3321" s="32" t="n">
        <x:f>IF(L3321=0,0,N3321/L3321)</x:f>
        <x:v>0.4346081611746628</x:v>
      </x:c>
      <x:c r="R3321" s="32" t="n">
        <x:f>IF(P3321="Yes",1,0)</x:f>
        <x:v>0</x:v>
      </x:c>
    </x:row>
    <x:row r="3322">
      <x:c r="A3322" s="3" t="s">
        <x:v>4435</x:v>
      </x:c>
      <x:c r="B3322" s="4">
        <x:v>45397</x:v>
      </x:c>
      <x:c r="C3322" s="3" t="s">
        <x:v>2659</x:v>
      </x:c>
      <x:c r="D3322" s="3" t="s">
        <x:v>38</x:v>
      </x:c>
      <x:c r="E3322" s="3">
        <x:v>46</x:v>
      </x:c>
      <x:c r="F3322" s="3" t="s">
        <x:v>30</x:v>
      </x:c>
      <x:c r="G3322" s="3" t="s">
        <x:v>40</x:v>
      </x:c>
      <x:c r="H3322" s="3" t="s">
        <x:v>32</x:v>
      </x:c>
      <x:c r="I3322" s="3" t="s">
        <x:v>54</x:v>
      </x:c>
      <x:c r="J3322" s="3" t="s">
        <x:v>55</x:v>
      </x:c>
      <x:c r="K3322" s="3" t="s">
        <x:v>35</x:v>
      </x:c>
      <x:c r="L3322" s="5">
        <x:v>938.24</x:v>
      </x:c>
      <x:c r="M3322" s="5">
        <x:v>721.66</x:v>
      </x:c>
      <x:c r="N3322" s="5">
        <x:v>216.58</x:v>
      </x:c>
      <x:c r="O3322" s="3" t="s">
        <x:v>61</x:v>
      </x:c>
      <x:c r="P3322" s="3" t="s">
        <x:v>26</x:v>
      </x:c>
      <x:c r="Q3322" s="32" t="n">
        <x:f>IF(L3322=0,0,N3322/L3322)</x:f>
        <x:v>0.23083645975443384</x:v>
      </x:c>
      <x:c r="R3322" s="32" t="n">
        <x:f>IF(P3322="Yes",1,0)</x:f>
        <x:v>0</x:v>
      </x:c>
    </x:row>
    <x:row r="3323">
      <x:c r="A3323" s="3" t="s">
        <x:v>4436</x:v>
      </x:c>
      <x:c r="B3323" s="4">
        <x:v>45656</x:v>
      </x:c>
      <x:c r="C3323" s="3" t="s">
        <x:v>861</x:v>
      </x:c>
      <x:c r="D3323" s="3" t="s">
        <x:v>29</x:v>
      </x:c>
      <x:c r="E3323" s="3">
        <x:v>41</x:v>
      </x:c>
      <x:c r="F3323" s="3" t="s">
        <x:v>335</x:v>
      </x:c>
      <x:c r="G3323" s="3" t="s">
        <x:v>336</x:v>
      </x:c>
      <x:c r="H3323" s="3" t="s">
        <x:v>45</x:v>
      </x:c>
      <x:c r="I3323" s="3" t="s">
        <x:v>58</x:v>
      </x:c>
      <x:c r="J3323" s="3" t="s">
        <x:v>59</x:v>
      </x:c>
      <x:c r="K3323" s="3" t="s">
        <x:v>60</x:v>
      </x:c>
      <x:c r="L3323" s="5">
        <x:v>1426.65</x:v>
      </x:c>
      <x:c r="M3323" s="5">
        <x:v>877.12</x:v>
      </x:c>
      <x:c r="N3323" s="5">
        <x:v>549.53</x:v>
      </x:c>
      <x:c r="O3323" s="3" t="s">
        <x:v>48</x:v>
      </x:c>
      <x:c r="P3323" s="3" t="s">
        <x:v>26</x:v>
      </x:c>
      <x:c r="Q3323" s="32" t="n">
        <x:f>IF(L3323=0,0,N3323/L3323)</x:f>
        <x:v>0.3851890793116742</x:v>
      </x:c>
      <x:c r="R3323" s="32" t="n">
        <x:f>IF(P3323="Yes",1,0)</x:f>
        <x:v>0</x:v>
      </x:c>
    </x:row>
    <x:row r="3324">
      <x:c r="A3324" s="3" t="s">
        <x:v>4437</x:v>
      </x:c>
      <x:c r="B3324" s="4">
        <x:v>45863</x:v>
      </x:c>
      <x:c r="C3324" s="3" t="s">
        <x:v>968</x:v>
      </x:c>
      <x:c r="D3324" s="3" t="s">
        <x:v>38</x:v>
      </x:c>
      <x:c r="E3324" s="3">
        <x:v>28</x:v>
      </x:c>
      <x:c r="F3324" s="3" t="s">
        <x:v>225</x:v>
      </x:c>
      <x:c r="G3324" s="3" t="s">
        <x:v>226</x:v>
      </x:c>
      <x:c r="H3324" s="3" t="s">
        <x:v>227</x:v>
      </x:c>
      <x:c r="I3324" s="3" t="s">
        <x:v>261</x:v>
      </x:c>
      <x:c r="J3324" s="3" t="s">
        <x:v>262</x:v>
      </x:c>
      <x:c r="K3324" s="3" t="s">
        <x:v>60</x:v>
      </x:c>
      <x:c r="L3324" s="5">
        <x:v>246.37</x:v>
      </x:c>
      <x:c r="M3324" s="5">
        <x:v>198.14</x:v>
      </x:c>
      <x:c r="N3324" s="5">
        <x:v>48.23</x:v>
      </x:c>
      <x:c r="O3324" s="3" t="s">
        <x:v>112</x:v>
      </x:c>
      <x:c r="P3324" s="3" t="s">
        <x:v>26</x:v>
      </x:c>
      <x:c r="Q3324" s="32" t="n">
        <x:f>IF(L3324=0,0,N3324/L3324)</x:f>
        <x:v>0.1957624710800828</x:v>
      </x:c>
      <x:c r="R3324" s="32" t="n">
        <x:f>IF(P3324="Yes",1,0)</x:f>
        <x:v>0</x:v>
      </x:c>
    </x:row>
    <x:row r="3325">
      <x:c r="A3325" s="3" t="s">
        <x:v>4438</x:v>
      </x:c>
      <x:c r="B3325" s="4">
        <x:v>45716</x:v>
      </x:c>
      <x:c r="C3325" s="3" t="s">
        <x:v>447</x:v>
      </x:c>
      <x:c r="D3325" s="3" t="s">
        <x:v>29</x:v>
      </x:c>
      <x:c r="E3325" s="3">
        <x:v>65</x:v>
      </x:c>
      <x:c r="F3325" s="3" t="s">
        <x:v>345</x:v>
      </x:c>
      <x:c r="G3325" s="3" t="s">
        <x:v>346</x:v>
      </x:c>
      <x:c r="H3325" s="3" t="s">
        <x:v>90</x:v>
      </x:c>
      <x:c r="I3325" s="3" t="s">
        <x:v>22</x:v>
      </x:c>
      <x:c r="J3325" s="3" t="s">
        <x:v>274</x:v>
      </x:c>
      <x:c r="K3325" s="3" t="s">
        <x:v>24</x:v>
      </x:c>
      <x:c r="L3325" s="5">
        <x:v>216.99</x:v>
      </x:c>
      <x:c r="M3325" s="5">
        <x:v>132.15</x:v>
      </x:c>
      <x:c r="N3325" s="5">
        <x:v>84.84</x:v>
      </x:c>
      <x:c r="O3325" s="3" t="s">
        <x:v>61</x:v>
      </x:c>
      <x:c r="P3325" s="3" t="s">
        <x:v>26</x:v>
      </x:c>
      <x:c r="Q3325" s="32" t="n">
        <x:f>IF(L3325=0,0,N3325/L3325)</x:f>
        <x:v>0.39098575971242916</x:v>
      </x:c>
      <x:c r="R3325" s="32" t="n">
        <x:f>IF(P3325="Yes",1,0)</x:f>
        <x:v>0</x:v>
      </x:c>
    </x:row>
    <x:row r="3326">
      <x:c r="A3326" s="3" t="s">
        <x:v>4439</x:v>
      </x:c>
      <x:c r="B3326" s="4">
        <x:v>45886</x:v>
      </x:c>
      <x:c r="C3326" s="3" t="s">
        <x:v>2896</x:v>
      </x:c>
      <x:c r="D3326" s="3" t="s">
        <x:v>18</x:v>
      </x:c>
      <x:c r="E3326" s="3">
        <x:v>24</x:v>
      </x:c>
      <x:c r="F3326" s="3" t="s">
        <x:v>138</x:v>
      </x:c>
      <x:c r="G3326" s="3" t="s">
        <x:v>226</x:v>
      </x:c>
      <x:c r="H3326" s="3" t="s">
        <x:v>32</x:v>
      </x:c>
      <x:c r="I3326" s="3" t="s">
        <x:v>58</x:v>
      </x:c>
      <x:c r="J3326" s="3" t="s">
        <x:v>204</x:v>
      </x:c>
      <x:c r="K3326" s="3" t="s">
        <x:v>60</x:v>
      </x:c>
      <x:c r="L3326" s="5">
        <x:v>966.51</x:v>
      </x:c>
      <x:c r="M3326" s="5">
        <x:v>680.49</x:v>
      </x:c>
      <x:c r="N3326" s="5">
        <x:v>286.02</x:v>
      </x:c>
      <x:c r="O3326" s="3" t="s">
        <x:v>61</x:v>
      </x:c>
      <x:c r="P3326" s="3" t="s">
        <x:v>26</x:v>
      </x:c>
      <x:c r="Q3326" s="32" t="n">
        <x:f>IF(L3326=0,0,N3326/L3326)</x:f>
        <x:v>0.2959307198063134</x:v>
      </x:c>
      <x:c r="R3326" s="32" t="n">
        <x:f>IF(P3326="Yes",1,0)</x:f>
        <x:v>0</x:v>
      </x:c>
    </x:row>
    <x:row r="3327">
      <x:c r="A3327" s="3" t="s">
        <x:v>4440</x:v>
      </x:c>
      <x:c r="B3327" s="4">
        <x:v>45629</x:v>
      </x:c>
      <x:c r="C3327" s="3" t="s">
        <x:v>4276</x:v>
      </x:c>
      <x:c r="D3327" s="3" t="s">
        <x:v>38</x:v>
      </x:c>
      <x:c r="E3327" s="3">
        <x:v>67</x:v>
      </x:c>
      <x:c r="F3327" s="3" t="s">
        <x:v>126</x:v>
      </x:c>
      <x:c r="G3327" s="3" t="s">
        <x:v>127</x:v>
      </x:c>
      <x:c r="H3327" s="3" t="s">
        <x:v>90</x:v>
      </x:c>
      <x:c r="I3327" s="3" t="s">
        <x:v>150</x:v>
      </x:c>
      <x:c r="J3327" s="3" t="s">
        <x:v>151</x:v>
      </x:c>
      <x:c r="K3327" s="3" t="s">
        <x:v>93</x:v>
      </x:c>
      <x:c r="L3327" s="5">
        <x:v>66.239999999999995</x:v>
      </x:c>
      <x:c r="M3327" s="5">
        <x:v>32.950000000000003</x:v>
      </x:c>
      <x:c r="N3327" s="5">
        <x:v>33.29</x:v>
      </x:c>
      <x:c r="O3327" s="3" t="s">
        <x:v>25</x:v>
      </x:c>
      <x:c r="P3327" s="3" t="s">
        <x:v>26</x:v>
      </x:c>
      <x:c r="Q3327" s="32" t="n">
        <x:f>IF(L3327=0,0,N3327/L3327)</x:f>
        <x:v>0.502566425120773</x:v>
      </x:c>
      <x:c r="R3327" s="32" t="n">
        <x:f>IF(P3327="Yes",1,0)</x:f>
        <x:v>0</x:v>
      </x:c>
    </x:row>
    <x:row r="3328">
      <x:c r="A3328" s="3" t="s">
        <x:v>4441</x:v>
      </x:c>
      <x:c r="B3328" s="4">
        <x:v>45692</x:v>
      </x:c>
      <x:c r="C3328" s="3" t="s">
        <x:v>574</x:v>
      </x:c>
      <x:c r="D3328" s="3" t="s">
        <x:v>38</x:v>
      </x:c>
      <x:c r="E3328" s="3">
        <x:v>73</x:v>
      </x:c>
      <x:c r="F3328" s="3" t="s">
        <x:v>109</x:v>
      </x:c>
      <x:c r="G3328" s="3" t="s">
        <x:v>53</x:v>
      </x:c>
      <x:c r="H3328" s="3" t="s">
        <x:v>32</x:v>
      </x:c>
      <x:c r="I3328" s="3" t="s">
        <x:v>208</x:v>
      </x:c>
      <x:c r="J3328" s="3" t="s">
        <x:v>209</x:v>
      </x:c>
      <x:c r="K3328" s="3" t="s">
        <x:v>93</x:v>
      </x:c>
      <x:c r="L3328" s="5">
        <x:v>2515.09</x:v>
      </x:c>
      <x:c r="M3328" s="5">
        <x:v>1834.22</x:v>
      </x:c>
      <x:c r="N3328" s="5">
        <x:v>680.87</x:v>
      </x:c>
      <x:c r="O3328" s="3" t="s">
        <x:v>85</x:v>
      </x:c>
      <x:c r="P3328" s="3" t="s">
        <x:v>26</x:v>
      </x:c>
      <x:c r="Q3328" s="32" t="n">
        <x:f>IF(L3328=0,0,N3328/L3328)</x:f>
        <x:v>0.27071397047421764</x:v>
      </x:c>
      <x:c r="R3328" s="32" t="n">
        <x:f>IF(P3328="Yes",1,0)</x:f>
        <x:v>0</x:v>
      </x:c>
    </x:row>
    <x:row r="3329">
      <x:c r="A3329" s="3" t="s">
        <x:v>4442</x:v>
      </x:c>
      <x:c r="B3329" s="4">
        <x:v>45722</x:v>
      </x:c>
      <x:c r="C3329" s="3" t="s">
        <x:v>865</x:v>
      </x:c>
      <x:c r="D3329" s="3" t="s">
        <x:v>29</x:v>
      </x:c>
      <x:c r="E3329" s="3">
        <x:v>59</x:v>
      </x:c>
      <x:c r="F3329" s="3" t="s">
        <x:v>345</x:v>
      </x:c>
      <x:c r="G3329" s="3" t="s">
        <x:v>346</x:v>
      </x:c>
      <x:c r="H3329" s="3" t="s">
        <x:v>90</x:v>
      </x:c>
      <x:c r="I3329" s="3" t="s">
        <x:v>33</x:v>
      </x:c>
      <x:c r="J3329" s="3" t="s">
        <x:v>161</x:v>
      </x:c>
      <x:c r="K3329" s="3" t="s">
        <x:v>35</x:v>
      </x:c>
      <x:c r="L3329" s="5">
        <x:v>207.48</x:v>
      </x:c>
      <x:c r="M3329" s="5">
        <x:v>116.59</x:v>
      </x:c>
      <x:c r="N3329" s="5">
        <x:v>90.89</x:v>
      </x:c>
      <x:c r="O3329" s="3" t="s">
        <x:v>61</x:v>
      </x:c>
      <x:c r="P3329" s="3" t="s">
        <x:v>26</x:v>
      </x:c>
      <x:c r="Q3329" s="32" t="n">
        <x:f>IF(L3329=0,0,N3329/L3329)</x:f>
        <x:v>0.43806631964526704</x:v>
      </x:c>
      <x:c r="R3329" s="32" t="n">
        <x:f>IF(P3329="Yes",1,0)</x:f>
        <x:v>0</x:v>
      </x:c>
    </x:row>
    <x:row r="3330">
      <x:c r="A3330" s="3" t="s">
        <x:v>4443</x:v>
      </x:c>
      <x:c r="B3330" s="4">
        <x:v>45857</x:v>
      </x:c>
      <x:c r="C3330" s="3" t="s">
        <x:v>169</x:v>
      </x:c>
      <x:c r="D3330" s="3" t="s">
        <x:v>18</x:v>
      </x:c>
      <x:c r="E3330" s="3">
        <x:v>21</x:v>
      </x:c>
      <x:c r="F3330" s="3" t="s">
        <x:v>39</x:v>
      </x:c>
      <x:c r="G3330" s="3" t="s">
        <x:v>40</x:v>
      </x:c>
      <x:c r="H3330" s="3" t="s">
        <x:v>32</x:v>
      </x:c>
      <x:c r="I3330" s="3" t="s">
        <x:v>22</x:v>
      </x:c>
      <x:c r="J3330" s="3" t="s">
        <x:v>191</x:v>
      </x:c>
      <x:c r="K3330" s="3" t="s">
        <x:v>24</x:v>
      </x:c>
      <x:c r="L3330" s="5">
        <x:v>549.63</x:v>
      </x:c>
      <x:c r="M3330" s="5">
        <x:v>382.75</x:v>
      </x:c>
      <x:c r="N3330" s="5">
        <x:v>166.88</x:v>
      </x:c>
      <x:c r="O3330" s="3" t="s">
        <x:v>61</x:v>
      </x:c>
      <x:c r="P3330" s="3" t="s">
        <x:v>26</x:v>
      </x:c>
      <x:c r="Q3330" s="32" t="n">
        <x:f>IF(L3330=0,0,N3330/L3330)</x:f>
        <x:v>0.3036224369121045</x:v>
      </x:c>
      <x:c r="R3330" s="32" t="n">
        <x:f>IF(P3330="Yes",1,0)</x:f>
        <x:v>0</x:v>
      </x:c>
    </x:row>
    <x:row r="3331">
      <x:c r="A3331" s="3" t="s">
        <x:v>4444</x:v>
      </x:c>
      <x:c r="B3331" s="4">
        <x:v>45325</x:v>
      </x:c>
      <x:c r="C3331" s="3" t="s">
        <x:v>2339</x:v>
      </x:c>
      <x:c r="D3331" s="3" t="s">
        <x:v>18</x:v>
      </x:c>
      <x:c r="E3331" s="3">
        <x:v>69</x:v>
      </x:c>
      <x:c r="F3331" s="3" t="s">
        <x:v>172</x:v>
      </x:c>
      <x:c r="G3331" s="3" t="s">
        <x:v>65</x:v>
      </x:c>
      <x:c r="H3331" s="3" t="s">
        <x:v>32</x:v>
      </x:c>
      <x:c r="I3331" s="3" t="s">
        <x:v>182</x:v>
      </x:c>
      <x:c r="J3331" s="3" t="s">
        <x:v>183</x:v>
      </x:c>
      <x:c r="K3331" s="3" t="s">
        <x:v>93</x:v>
      </x:c>
      <x:c r="L3331" s="5">
        <x:v>111.18</x:v>
      </x:c>
      <x:c r="M3331" s="5">
        <x:v>61.88</x:v>
      </x:c>
      <x:c r="N3331" s="5">
        <x:v>49.3</x:v>
      </x:c>
      <x:c r="O3331" s="3" t="s">
        <x:v>25</x:v>
      </x:c>
      <x:c r="P3331" s="3" t="s">
        <x:v>26</x:v>
      </x:c>
      <x:c r="Q3331" s="32" t="n">
        <x:f>IF(L3331=0,0,N3331/L3331)</x:f>
        <x:v>0.4434250764525993</x:v>
      </x:c>
      <x:c r="R3331" s="32" t="n">
        <x:f>IF(P3331="Yes",1,0)</x:f>
        <x:v>0</x:v>
      </x:c>
    </x:row>
    <x:row r="3332">
      <x:c r="A3332" s="3" t="s">
        <x:v>4445</x:v>
      </x:c>
      <x:c r="B3332" s="4">
        <x:v>45335</x:v>
      </x:c>
      <x:c r="C3332" s="3" t="s">
        <x:v>1725</x:v>
      </x:c>
      <x:c r="D3332" s="3" t="s">
        <x:v>18</x:v>
      </x:c>
      <x:c r="E3332" s="3">
        <x:v>21</x:v>
      </x:c>
      <x:c r="F3332" s="3" t="s">
        <x:v>138</x:v>
      </x:c>
      <x:c r="G3332" s="3" t="s">
        <x:v>139</x:v>
      </x:c>
      <x:c r="H3332" s="3" t="s">
        <x:v>32</x:v>
      </x:c>
      <x:c r="I3332" s="3" t="s">
        <x:v>72</x:v>
      </x:c>
      <x:c r="J3332" s="3" t="s">
        <x:v>73</x:v>
      </x:c>
      <x:c r="K3332" s="3" t="s">
        <x:v>24</x:v>
      </x:c>
      <x:c r="L3332" s="5">
        <x:v>2312.7800000000002</x:v>
      </x:c>
      <x:c r="M3332" s="5">
        <x:v>1765.73</x:v>
      </x:c>
      <x:c r="N3332" s="5">
        <x:v>547.04999999999995</x:v>
      </x:c>
      <x:c r="O3332" s="3" t="s">
        <x:v>25</x:v>
      </x:c>
      <x:c r="P3332" s="3" t="s">
        <x:v>26</x:v>
      </x:c>
      <x:c r="Q3332" s="32" t="n">
        <x:f>IF(L3332=0,0,N3332/L3332)</x:f>
        <x:v>0.23653352242755468</x:v>
      </x:c>
      <x:c r="R3332" s="32" t="n">
        <x:f>IF(P3332="Yes",1,0)</x:f>
        <x:v>0</x:v>
      </x:c>
    </x:row>
    <x:row r="3333">
      <x:c r="A3333" s="3" t="s">
        <x:v>4446</x:v>
      </x:c>
      <x:c r="B3333" s="4">
        <x:v>45356</x:v>
      </x:c>
      <x:c r="C3333" s="3" t="s">
        <x:v>2938</x:v>
      </x:c>
      <x:c r="D3333" s="3" t="s">
        <x:v>18</x:v>
      </x:c>
      <x:c r="E3333" s="3">
        <x:v>69</x:v>
      </x:c>
      <x:c r="F3333" s="3" t="s">
        <x:v>225</x:v>
      </x:c>
      <x:c r="G3333" s="3" t="s">
        <x:v>226</x:v>
      </x:c>
      <x:c r="H3333" s="3" t="s">
        <x:v>227</x:v>
      </x:c>
      <x:c r="I3333" s="3" t="s">
        <x:v>164</x:v>
      </x:c>
      <x:c r="J3333" s="3" t="s">
        <x:v>165</x:v>
      </x:c>
      <x:c r="K3333" s="3" t="s">
        <x:v>93</x:v>
      </x:c>
      <x:c r="L3333" s="5">
        <x:v>214.48</x:v>
      </x:c>
      <x:c r="M3333" s="5">
        <x:v>172.68</x:v>
      </x:c>
      <x:c r="N3333" s="5">
        <x:v>41.8</x:v>
      </x:c>
      <x:c r="O3333" s="3" t="s">
        <x:v>61</x:v>
      </x:c>
      <x:c r="P3333" s="3" t="s">
        <x:v>26</x:v>
      </x:c>
      <x:c r="Q3333" s="32" t="n">
        <x:f>IF(L3333=0,0,N3333/L3333)</x:f>
        <x:v>0.1948899664304364</x:v>
      </x:c>
      <x:c r="R3333" s="32" t="n">
        <x:f>IF(P3333="Yes",1,0)</x:f>
        <x:v>0</x:v>
      </x:c>
    </x:row>
    <x:row r="3334">
      <x:c r="A3334" s="3" t="s">
        <x:v>4447</x:v>
      </x:c>
      <x:c r="B3334" s="4">
        <x:v>45755</x:v>
      </x:c>
      <x:c r="C3334" s="3" t="s">
        <x:v>494</x:v>
      </x:c>
      <x:c r="D3334" s="3" t="s">
        <x:v>29</x:v>
      </x:c>
      <x:c r="E3334" s="3">
        <x:v>74</x:v>
      </x:c>
      <x:c r="F3334" s="3" t="s">
        <x:v>19</x:v>
      </x:c>
      <x:c r="G3334" s="3" t="s">
        <x:v>101</x:v>
      </x:c>
      <x:c r="H3334" s="3" t="s">
        <x:v>21</x:v>
      </x:c>
      <x:c r="I3334" s="3" t="s">
        <x:v>116</x:v>
      </x:c>
      <x:c r="J3334" s="3" t="s">
        <x:v>321</x:v>
      </x:c>
      <x:c r="K3334" s="3" t="s">
        <x:v>35</x:v>
      </x:c>
      <x:c r="L3334" s="5">
        <x:v>141.66</x:v>
      </x:c>
      <x:c r="M3334" s="5">
        <x:v>90.73</x:v>
      </x:c>
      <x:c r="N3334" s="5">
        <x:v>50.93</x:v>
      </x:c>
      <x:c r="O3334" s="3" t="s">
        <x:v>112</x:v>
      </x:c>
      <x:c r="P3334" s="3" t="s">
        <x:v>26</x:v>
      </x:c>
      <x:c r="Q3334" s="32" t="n">
        <x:f>IF(L3334=0,0,N3334/L3334)</x:f>
        <x:v>0.35952280107299167</x:v>
      </x:c>
      <x:c r="R3334" s="32" t="n">
        <x:f>IF(P3334="Yes",1,0)</x:f>
        <x:v>0</x:v>
      </x:c>
    </x:row>
    <x:row r="3335">
      <x:c r="A3335" s="3" t="s">
        <x:v>4448</x:v>
      </x:c>
      <x:c r="B3335" s="4">
        <x:v>45598</x:v>
      </x:c>
      <x:c r="C3335" s="3" t="s">
        <x:v>220</x:v>
      </x:c>
      <x:c r="D3335" s="3" t="s">
        <x:v>18</x:v>
      </x:c>
      <x:c r="E3335" s="3">
        <x:v>54</x:v>
      </x:c>
      <x:c r="F3335" s="3" t="s">
        <x:v>39</x:v>
      </x:c>
      <x:c r="G3335" s="3" t="s">
        <x:v>40</x:v>
      </x:c>
      <x:c r="H3335" s="3" t="s">
        <x:v>32</x:v>
      </x:c>
      <x:c r="I3335" s="3" t="s">
        <x:v>78</x:v>
      </x:c>
      <x:c r="J3335" s="3" t="s">
        <x:v>79</x:v>
      </x:c>
      <x:c r="K3335" s="3" t="s">
        <x:v>24</x:v>
      </x:c>
      <x:c r="L3335" s="5">
        <x:v>521.07000000000005</x:v>
      </x:c>
      <x:c r="M3335" s="5">
        <x:v>386.26</x:v>
      </x:c>
      <x:c r="N3335" s="5">
        <x:v>134.81</x:v>
      </x:c>
      <x:c r="O3335" s="3" t="s">
        <x:v>61</x:v>
      </x:c>
      <x:c r="P3335" s="3" t="s">
        <x:v>26</x:v>
      </x:c>
      <x:c r="Q3335" s="32" t="n">
        <x:f>IF(L3335=0,0,N3335/L3335)</x:f>
        <x:v>0.25871763870497244</x:v>
      </x:c>
      <x:c r="R3335" s="32" t="n">
        <x:f>IF(P3335="Yes",1,0)</x:f>
        <x:v>0</x:v>
      </x:c>
    </x:row>
    <x:row r="3336">
      <x:c r="A3336" s="3" t="s">
        <x:v>4449</x:v>
      </x:c>
      <x:c r="B3336" s="4">
        <x:v>45714</x:v>
      </x:c>
      <x:c r="C3336" s="3" t="s">
        <x:v>1982</x:v>
      </x:c>
      <x:c r="D3336" s="3" t="s">
        <x:v>18</x:v>
      </x:c>
      <x:c r="E3336" s="3">
        <x:v>66</x:v>
      </x:c>
      <x:c r="F3336" s="3" t="s">
        <x:v>221</x:v>
      </x:c>
      <x:c r="G3336" s="3" t="s">
        <x:v>222</x:v>
      </x:c>
      <x:c r="H3336" s="3" t="s">
        <x:v>98</x:v>
      </x:c>
      <x:c r="I3336" s="3" t="s">
        <x:v>58</x:v>
      </x:c>
      <x:c r="J3336" s="3" t="s">
        <x:v>204</x:v>
      </x:c>
      <x:c r="K3336" s="3" t="s">
        <x:v>60</x:v>
      </x:c>
      <x:c r="L3336" s="5">
        <x:v>3326.22</x:v>
      </x:c>
      <x:c r="M3336" s="5">
        <x:v>2334.54</x:v>
      </x:c>
      <x:c r="N3336" s="5">
        <x:v>991.68</x:v>
      </x:c>
      <x:c r="O3336" s="3" t="s">
        <x:v>112</x:v>
      </x:c>
      <x:c r="P3336" s="3" t="s">
        <x:v>26</x:v>
      </x:c>
      <x:c r="Q3336" s="32" t="n">
        <x:f>IF(L3336=0,0,N3336/L3336)</x:f>
        <x:v>0.298140231253495</x:v>
      </x:c>
      <x:c r="R3336" s="32" t="n">
        <x:f>IF(P3336="Yes",1,0)</x:f>
        <x:v>0</x:v>
      </x:c>
    </x:row>
    <x:row r="3337">
      <x:c r="A3337" s="3" t="s">
        <x:v>4450</x:v>
      </x:c>
      <x:c r="B3337" s="4">
        <x:v>45798</x:v>
      </x:c>
      <x:c r="C3337" s="3" t="s">
        <x:v>3514</x:v>
      </x:c>
      <x:c r="D3337" s="3" t="s">
        <x:v>18</x:v>
      </x:c>
      <x:c r="E3337" s="3">
        <x:v>66</x:v>
      </x:c>
      <x:c r="F3337" s="3" t="s">
        <x:v>82</x:v>
      </x:c>
      <x:c r="G3337" s="3" t="s">
        <x:v>83</x:v>
      </x:c>
      <x:c r="H3337" s="3" t="s">
        <x:v>84</x:v>
      </x:c>
      <x:c r="I3337" s="3" t="s">
        <x:v>68</x:v>
      </x:c>
      <x:c r="J3337" s="3" t="s">
        <x:v>128</x:v>
      </x:c>
      <x:c r="K3337" s="3" t="s">
        <x:v>35</x:v>
      </x:c>
      <x:c r="L3337" s="5">
        <x:v>70.13</x:v>
      </x:c>
      <x:c r="M3337" s="5">
        <x:v>40.17</x:v>
      </x:c>
      <x:c r="N3337" s="5">
        <x:v>29.96</x:v>
      </x:c>
      <x:c r="O3337" s="3" t="s">
        <x:v>25</x:v>
      </x:c>
      <x:c r="P3337" s="3" t="s">
        <x:v>26</x:v>
      </x:c>
      <x:c r="Q3337" s="32" t="n">
        <x:f>IF(L3337=0,0,N3337/L3337)</x:f>
        <x:v>0.42720661628404394</x:v>
      </x:c>
      <x:c r="R3337" s="32" t="n">
        <x:f>IF(P3337="Yes",1,0)</x:f>
        <x:v>0</x:v>
      </x:c>
    </x:row>
    <x:row r="3338">
      <x:c r="A3338" s="3" t="s">
        <x:v>4451</x:v>
      </x:c>
      <x:c r="B3338" s="4">
        <x:v>45854</x:v>
      </x:c>
      <x:c r="C3338" s="3" t="s">
        <x:v>530</x:v>
      </x:c>
      <x:c r="D3338" s="3" t="s">
        <x:v>38</x:v>
      </x:c>
      <x:c r="E3338" s="3">
        <x:v>52</x:v>
      </x:c>
      <x:c r="F3338" s="3" t="s">
        <x:v>258</x:v>
      </x:c>
      <x:c r="G3338" s="3" t="s">
        <x:v>101</x:v>
      </x:c>
      <x:c r="H3338" s="3" t="s">
        <x:v>84</x:v>
      </x:c>
      <x:c r="I3338" s="3" t="s">
        <x:v>58</x:v>
      </x:c>
      <x:c r="J3338" s="3" t="s">
        <x:v>186</x:v>
      </x:c>
      <x:c r="K3338" s="3" t="s">
        <x:v>60</x:v>
      </x:c>
      <x:c r="L3338" s="5">
        <x:v>71.89</x:v>
      </x:c>
      <x:c r="M3338" s="5">
        <x:v>38.01</x:v>
      </x:c>
      <x:c r="N3338" s="5">
        <x:v>33.880000000000003</x:v>
      </x:c>
      <x:c r="O3338" s="3" t="s">
        <x:v>61</x:v>
      </x:c>
      <x:c r="P3338" s="3" t="s">
        <x:v>26</x:v>
      </x:c>
      <x:c r="Q3338" s="32" t="n">
        <x:f>IF(L3338=0,0,N3338/L3338)</x:f>
        <x:v>0.47127555988315484</x:v>
      </x:c>
      <x:c r="R3338" s="32" t="n">
        <x:f>IF(P3338="Yes",1,0)</x:f>
        <x:v>0</x:v>
      </x:c>
    </x:row>
    <x:row r="3339">
      <x:c r="A3339" s="3" t="s">
        <x:v>4452</x:v>
      </x:c>
      <x:c r="B3339" s="4">
        <x:v>45971</x:v>
      </x:c>
      <x:c r="C3339" s="3" t="s">
        <x:v>1564</x:v>
      </x:c>
      <x:c r="D3339" s="3" t="s">
        <x:v>38</x:v>
      </x:c>
      <x:c r="E3339" s="3">
        <x:v>67</x:v>
      </x:c>
      <x:c r="F3339" s="3" t="s">
        <x:v>273</x:v>
      </x:c>
      <x:c r="G3339" s="3" t="s">
        <x:v>176</x:v>
      </x:c>
      <x:c r="H3339" s="3" t="s">
        <x:v>45</x:v>
      </x:c>
      <x:c r="I3339" s="3" t="s">
        <x:v>122</x:v>
      </x:c>
      <x:c r="J3339" s="3" t="s">
        <x:v>179</x:v>
      </x:c>
      <x:c r="K3339" s="3" t="s">
        <x:v>60</x:v>
      </x:c>
      <x:c r="L3339" s="5">
        <x:v>567.61</x:v>
      </x:c>
      <x:c r="M3339" s="5">
        <x:v>354.89</x:v>
      </x:c>
      <x:c r="N3339" s="5">
        <x:v>212.72</x:v>
      </x:c>
      <x:c r="O3339" s="3" t="s">
        <x:v>48</x:v>
      </x:c>
      <x:c r="P3339" s="3" t="s">
        <x:v>26</x:v>
      </x:c>
      <x:c r="Q3339" s="32" t="n">
        <x:f>IF(L3339=0,0,N3339/L3339)</x:f>
        <x:v>0.37476436285477704</x:v>
      </x:c>
      <x:c r="R3339" s="32" t="n">
        <x:f>IF(P3339="Yes",1,0)</x:f>
        <x:v>0</x:v>
      </x:c>
    </x:row>
    <x:row r="3340">
      <x:c r="A3340" s="3" t="s">
        <x:v>4453</x:v>
      </x:c>
      <x:c r="B3340" s="4">
        <x:v>46012</x:v>
      </x:c>
      <x:c r="C3340" s="3" t="s">
        <x:v>1064</x:v>
      </x:c>
      <x:c r="D3340" s="3" t="s">
        <x:v>29</x:v>
      </x:c>
      <x:c r="E3340" s="3">
        <x:v>50</x:v>
      </x:c>
      <x:c r="F3340" s="3" t="s">
        <x:v>348</x:v>
      </x:c>
      <x:c r="G3340" s="3" t="s">
        <x:v>97</x:v>
      </x:c>
      <x:c r="H3340" s="3" t="s">
        <x:v>98</x:v>
      </x:c>
      <x:c r="I3340" s="3" t="s">
        <x:v>131</x:v>
      </x:c>
      <x:c r="J3340" s="3" t="s">
        <x:v>198</x:v>
      </x:c>
      <x:c r="K3340" s="3" t="s">
        <x:v>24</x:v>
      </x:c>
      <x:c r="L3340" s="5">
        <x:v>380.11</x:v>
      </x:c>
      <x:c r="M3340" s="5">
        <x:v>256.44</x:v>
      </x:c>
      <x:c r="N3340" s="5">
        <x:v>123.67</x:v>
      </x:c>
      <x:c r="O3340" s="3" t="s">
        <x:v>61</x:v>
      </x:c>
      <x:c r="P3340" s="3" t="s">
        <x:v>26</x:v>
      </x:c>
      <x:c r="Q3340" s="32" t="n">
        <x:f>IF(L3340=0,0,N3340/L3340)</x:f>
        <x:v>0.325353187235274</x:v>
      </x:c>
      <x:c r="R3340" s="32" t="n">
        <x:f>IF(P3340="Yes",1,0)</x:f>
        <x:v>0</x:v>
      </x:c>
    </x:row>
    <x:row r="3341">
      <x:c r="A3341" s="3" t="s">
        <x:v>4454</x:v>
      </x:c>
      <x:c r="B3341" s="4">
        <x:v>45921</x:v>
      </x:c>
      <x:c r="C3341" s="3" t="s">
        <x:v>1435</x:v>
      </x:c>
      <x:c r="D3341" s="3" t="s">
        <x:v>38</x:v>
      </x:c>
      <x:c r="E3341" s="3">
        <x:v>79</x:v>
      </x:c>
      <x:c r="F3341" s="3" t="s">
        <x:v>138</x:v>
      </x:c>
      <x:c r="G3341" s="3" t="s">
        <x:v>139</x:v>
      </x:c>
      <x:c r="H3341" s="3" t="s">
        <x:v>32</x:v>
      </x:c>
      <x:c r="I3341" s="3" t="s">
        <x:v>150</x:v>
      </x:c>
      <x:c r="J3341" s="3" t="s">
        <x:v>151</x:v>
      </x:c>
      <x:c r="K3341" s="3" t="s">
        <x:v>93</x:v>
      </x:c>
      <x:c r="L3341" s="5">
        <x:v>4324.84</x:v>
      </x:c>
      <x:c r="M3341" s="5">
        <x:v>3387.99</x:v>
      </x:c>
      <x:c r="N3341" s="5">
        <x:v>936.85</x:v>
      </x:c>
      <x:c r="O3341" s="3" t="s">
        <x:v>112</x:v>
      </x:c>
      <x:c r="P3341" s="3" t="s">
        <x:v>26</x:v>
      </x:c>
      <x:c r="Q3341" s="32" t="n">
        <x:f>IF(L3341=0,0,N3341/L3341)</x:f>
        <x:v>0.21662073047789052</x:v>
      </x:c>
      <x:c r="R3341" s="32" t="n">
        <x:f>IF(P3341="Yes",1,0)</x:f>
        <x:v>0</x:v>
      </x:c>
    </x:row>
    <x:row r="3342">
      <x:c r="A3342" s="3" t="s">
        <x:v>4455</x:v>
      </x:c>
      <x:c r="B3342" s="4">
        <x:v>45870</x:v>
      </x:c>
      <x:c r="C3342" s="3" t="s">
        <x:v>1164</x:v>
      </x:c>
      <x:c r="D3342" s="3" t="s">
        <x:v>38</x:v>
      </x:c>
      <x:c r="E3342" s="3">
        <x:v>76</x:v>
      </x:c>
      <x:c r="F3342" s="3" t="s">
        <x:v>221</x:v>
      </x:c>
      <x:c r="G3342" s="3" t="s">
        <x:v>222</x:v>
      </x:c>
      <x:c r="H3342" s="3" t="s">
        <x:v>98</x:v>
      </x:c>
      <x:c r="I3342" s="3" t="s">
        <x:v>164</x:v>
      </x:c>
      <x:c r="J3342" s="3" t="s">
        <x:v>165</x:v>
      </x:c>
      <x:c r="K3342" s="3" t="s">
        <x:v>93</x:v>
      </x:c>
      <x:c r="L3342" s="5">
        <x:v>2432.9499999999998</x:v>
      </x:c>
      <x:c r="M3342" s="5">
        <x:v>1657.42</x:v>
      </x:c>
      <x:c r="N3342" s="5">
        <x:v>775.53</x:v>
      </x:c>
      <x:c r="O3342" s="3" t="s">
        <x:v>61</x:v>
      </x:c>
      <x:c r="P3342" s="3" t="s">
        <x:v>26</x:v>
      </x:c>
      <x:c r="Q3342" s="32" t="n">
        <x:f>IF(L3342=0,0,N3342/L3342)</x:f>
        <x:v>0.31876117470560433</x:v>
      </x:c>
      <x:c r="R3342" s="32" t="n">
        <x:f>IF(P3342="Yes",1,0)</x:f>
        <x:v>0</x:v>
      </x:c>
    </x:row>
    <x:row r="3343">
      <x:c r="A3343" s="3" t="s">
        <x:v>4456</x:v>
      </x:c>
      <x:c r="B3343" s="4">
        <x:v>45969</x:v>
      </x:c>
      <x:c r="C3343" s="3" t="s">
        <x:v>989</x:v>
      </x:c>
      <x:c r="D3343" s="3" t="s">
        <x:v>18</x:v>
      </x:c>
      <x:c r="E3343" s="3">
        <x:v>21</x:v>
      </x:c>
      <x:c r="F3343" s="3" t="s">
        <x:v>64</x:v>
      </x:c>
      <x:c r="G3343" s="3" t="s">
        <x:v>65</x:v>
      </x:c>
      <x:c r="H3343" s="3" t="s">
        <x:v>32</x:v>
      </x:c>
      <x:c r="I3343" s="3" t="s">
        <x:v>208</x:v>
      </x:c>
      <x:c r="J3343" s="3" t="s">
        <x:v>209</x:v>
      </x:c>
      <x:c r="K3343" s="3" t="s">
        <x:v>93</x:v>
      </x:c>
      <x:c r="L3343" s="5">
        <x:v>261.87</x:v>
      </x:c>
      <x:c r="M3343" s="5">
        <x:v>157.97</x:v>
      </x:c>
      <x:c r="N3343" s="5">
        <x:v>103.9</x:v>
      </x:c>
      <x:c r="O3343" s="3" t="s">
        <x:v>112</x:v>
      </x:c>
      <x:c r="P3343" s="3" t="s">
        <x:v>26</x:v>
      </x:c>
      <x:c r="Q3343" s="32" t="n">
        <x:f>IF(L3343=0,0,N3343/L3343)</x:f>
        <x:v>0.39676175201435826</x:v>
      </x:c>
      <x:c r="R3343" s="32" t="n">
        <x:f>IF(P3343="Yes",1,0)</x:f>
        <x:v>0</x:v>
      </x:c>
    </x:row>
    <x:row r="3344">
      <x:c r="A3344" s="3" t="s">
        <x:v>4457</x:v>
      </x:c>
      <x:c r="B3344" s="4">
        <x:v>45953</x:v>
      </x:c>
      <x:c r="C3344" s="3" t="s">
        <x:v>428</x:v>
      </x:c>
      <x:c r="D3344" s="3" t="s">
        <x:v>18</x:v>
      </x:c>
      <x:c r="E3344" s="3">
        <x:v>24</x:v>
      </x:c>
      <x:c r="F3344" s="3" t="s">
        <x:v>221</x:v>
      </x:c>
      <x:c r="G3344" s="3" t="s">
        <x:v>222</x:v>
      </x:c>
      <x:c r="H3344" s="3" t="s">
        <x:v>98</x:v>
      </x:c>
      <x:c r="I3344" s="3" t="s">
        <x:v>22</x:v>
      </x:c>
      <x:c r="J3344" s="3" t="s">
        <x:v>353</x:v>
      </x:c>
      <x:c r="K3344" s="3" t="s">
        <x:v>24</x:v>
      </x:c>
      <x:c r="L3344" s="5">
        <x:v>1184.46</x:v>
      </x:c>
      <x:c r="M3344" s="5">
        <x:v>787.5</x:v>
      </x:c>
      <x:c r="N3344" s="5">
        <x:v>396.96</x:v>
      </x:c>
      <x:c r="O3344" s="3" t="s">
        <x:v>61</x:v>
      </x:c>
      <x:c r="P3344" s="3" t="s">
        <x:v>26</x:v>
      </x:c>
      <x:c r="Q3344" s="32" t="n">
        <x:f>IF(L3344=0,0,N3344/L3344)</x:f>
        <x:v>0.33514006382655387</x:v>
      </x:c>
      <x:c r="R3344" s="32" t="n">
        <x:f>IF(P3344="Yes",1,0)</x:f>
        <x:v>0</x:v>
      </x:c>
    </x:row>
    <x:row r="3345">
      <x:c r="A3345" s="3" t="s">
        <x:v>4458</x:v>
      </x:c>
      <x:c r="B3345" s="4">
        <x:v>45789</x:v>
      </x:c>
      <x:c r="C3345" s="3" t="s">
        <x:v>1547</x:v>
      </x:c>
      <x:c r="D3345" s="3" t="s">
        <x:v>29</x:v>
      </x:c>
      <x:c r="E3345" s="3">
        <x:v>29</x:v>
      </x:c>
      <x:c r="F3345" s="3" t="s">
        <x:v>221</x:v>
      </x:c>
      <x:c r="G3345" s="3" t="s">
        <x:v>222</x:v>
      </x:c>
      <x:c r="H3345" s="3" t="s">
        <x:v>98</x:v>
      </x:c>
      <x:c r="I3345" s="3" t="s">
        <x:v>122</x:v>
      </x:c>
      <x:c r="J3345" s="3" t="s">
        <x:v>179</x:v>
      </x:c>
      <x:c r="K3345" s="3" t="s">
        <x:v>60</x:v>
      </x:c>
      <x:c r="L3345" s="5">
        <x:v>1150.71</x:v>
      </x:c>
      <x:c r="M3345" s="5">
        <x:v>813.53</x:v>
      </x:c>
      <x:c r="N3345" s="5">
        <x:v>337.18</x:v>
      </x:c>
      <x:c r="O3345" s="3" t="s">
        <x:v>25</x:v>
      </x:c>
      <x:c r="P3345" s="3" t="s">
        <x:v>26</x:v>
      </x:c>
      <x:c r="Q3345" s="32" t="n">
        <x:f>IF(L3345=0,0,N3345/L3345)</x:f>
        <x:v>0.2930190925602454</x:v>
      </x:c>
      <x:c r="R3345" s="32" t="n">
        <x:f>IF(P3345="Yes",1,0)</x:f>
        <x:v>0</x:v>
      </x:c>
    </x:row>
    <x:row r="3346">
      <x:c r="A3346" s="3" t="s">
        <x:v>4459</x:v>
      </x:c>
      <x:c r="B3346" s="4">
        <x:v>45600</x:v>
      </x:c>
      <x:c r="C3346" s="3" t="s">
        <x:v>3472</x:v>
      </x:c>
      <x:c r="D3346" s="3" t="s">
        <x:v>38</x:v>
      </x:c>
      <x:c r="E3346" s="3">
        <x:v>67</x:v>
      </x:c>
      <x:c r="F3346" s="3" t="s">
        <x:v>175</x:v>
      </x:c>
      <x:c r="G3346" s="3" t="s">
        <x:v>176</x:v>
      </x:c>
      <x:c r="H3346" s="3" t="s">
        <x:v>45</x:v>
      </x:c>
      <x:c r="I3346" s="3" t="s">
        <x:v>68</x:v>
      </x:c>
      <x:c r="J3346" s="3" t="s">
        <x:v>69</x:v>
      </x:c>
      <x:c r="K3346" s="3" t="s">
        <x:v>35</x:v>
      </x:c>
      <x:c r="L3346" s="5">
        <x:v>119.29</x:v>
      </x:c>
      <x:c r="M3346" s="5">
        <x:v>74.47</x:v>
      </x:c>
      <x:c r="N3346" s="5">
        <x:v>44.82</x:v>
      </x:c>
      <x:c r="O3346" s="3" t="s">
        <x:v>25</x:v>
      </x:c>
      <x:c r="P3346" s="3" t="s">
        <x:v>26</x:v>
      </x:c>
      <x:c r="Q3346" s="32" t="n">
        <x:f>IF(L3346=0,0,N3346/L3346)</x:f>
        <x:v>0.3757230279151647</x:v>
      </x:c>
      <x:c r="R3346" s="32" t="n">
        <x:f>IF(P3346="Yes",1,0)</x:f>
        <x:v>0</x:v>
      </x:c>
    </x:row>
    <x:row r="3347">
      <x:c r="A3347" s="3" t="s">
        <x:v>4460</x:v>
      </x:c>
      <x:c r="B3347" s="4">
        <x:v>45625</x:v>
      </x:c>
      <x:c r="C3347" s="3" t="s">
        <x:v>2403</x:v>
      </x:c>
      <x:c r="D3347" s="3" t="s">
        <x:v>18</x:v>
      </x:c>
      <x:c r="E3347" s="3">
        <x:v>66</x:v>
      </x:c>
      <x:c r="F3347" s="3" t="s">
        <x:v>258</x:v>
      </x:c>
      <x:c r="G3347" s="3" t="s">
        <x:v>101</x:v>
      </x:c>
      <x:c r="H3347" s="3" t="s">
        <x:v>84</x:v>
      </x:c>
      <x:c r="I3347" s="3" t="s">
        <x:v>46</x:v>
      </x:c>
      <x:c r="J3347" s="3" t="s">
        <x:v>47</x:v>
      </x:c>
      <x:c r="K3347" s="3" t="s">
        <x:v>35</x:v>
      </x:c>
      <x:c r="L3347" s="5">
        <x:v>79.16</x:v>
      </x:c>
      <x:c r="M3347" s="5">
        <x:v>42.21</x:v>
      </x:c>
      <x:c r="N3347" s="5">
        <x:v>36.950000000000003</x:v>
      </x:c>
      <x:c r="O3347" s="3" t="s">
        <x:v>85</x:v>
      </x:c>
      <x:c r="P3347" s="3" t="s">
        <x:v>26</x:v>
      </x:c>
      <x:c r="Q3347" s="32" t="n">
        <x:f>IF(L3347=0,0,N3347/L3347)</x:f>
        <x:v>0.4667761495704902</x:v>
      </x:c>
      <x:c r="R3347" s="32" t="n">
        <x:f>IF(P3347="Yes",1,0)</x:f>
        <x:v>0</x:v>
      </x:c>
    </x:row>
    <x:row r="3348">
      <x:c r="A3348" s="3" t="s">
        <x:v>4461</x:v>
      </x:c>
      <x:c r="B3348" s="4">
        <x:v>45686</x:v>
      </x:c>
      <x:c r="C3348" s="3" t="s">
        <x:v>2037</x:v>
      </x:c>
      <x:c r="D3348" s="3" t="s">
        <x:v>29</x:v>
      </x:c>
      <x:c r="E3348" s="3">
        <x:v>65</x:v>
      </x:c>
      <x:c r="F3348" s="3" t="s">
        <x:v>138</x:v>
      </x:c>
      <x:c r="G3348" s="3" t="s">
        <x:v>139</x:v>
      </x:c>
      <x:c r="H3348" s="3" t="s">
        <x:v>32</x:v>
      </x:c>
      <x:c r="I3348" s="3" t="s">
        <x:v>116</x:v>
      </x:c>
      <x:c r="J3348" s="3" t="s">
        <x:v>321</x:v>
      </x:c>
      <x:c r="K3348" s="3" t="s">
        <x:v>35</x:v>
      </x:c>
      <x:c r="L3348" s="5">
        <x:v>1002.83</x:v>
      </x:c>
      <x:c r="M3348" s="5">
        <x:v>727.42</x:v>
      </x:c>
      <x:c r="N3348" s="5">
        <x:v>275.41000000000003</x:v>
      </x:c>
      <x:c r="O3348" s="3" t="s">
        <x:v>48</x:v>
      </x:c>
      <x:c r="P3348" s="3" t="s">
        <x:v>26</x:v>
      </x:c>
      <x:c r="Q3348" s="32" t="n">
        <x:f>IF(L3348=0,0,N3348/L3348)</x:f>
        <x:v>0.2746327892065455</x:v>
      </x:c>
      <x:c r="R3348" s="32" t="n">
        <x:f>IF(P3348="Yes",1,0)</x:f>
        <x:v>0</x:v>
      </x:c>
    </x:row>
    <x:row r="3349">
      <x:c r="A3349" s="3" t="s">
        <x:v>4462</x:v>
      </x:c>
      <x:c r="B3349" s="4">
        <x:v>45782</x:v>
      </x:c>
      <x:c r="C3349" s="3" t="s">
        <x:v>2589</x:v>
      </x:c>
      <x:c r="D3349" s="3" t="s">
        <x:v>18</x:v>
      </x:c>
      <x:c r="E3349" s="3">
        <x:v>39</x:v>
      </x:c>
      <x:c r="F3349" s="3" t="s">
        <x:v>82</x:v>
      </x:c>
      <x:c r="G3349" s="3" t="s">
        <x:v>83</x:v>
      </x:c>
      <x:c r="H3349" s="3" t="s">
        <x:v>84</x:v>
      </x:c>
      <x:c r="I3349" s="3" t="s">
        <x:v>122</x:v>
      </x:c>
      <x:c r="J3349" s="3" t="s">
        <x:v>179</x:v>
      </x:c>
      <x:c r="K3349" s="3" t="s">
        <x:v>60</x:v>
      </x:c>
      <x:c r="L3349" s="5">
        <x:v>66.48</x:v>
      </x:c>
      <x:c r="M3349" s="5">
        <x:v>37.1</x:v>
      </x:c>
      <x:c r="N3349" s="5">
        <x:v>29.38</x:v>
      </x:c>
      <x:c r="O3349" s="3" t="s">
        <x:v>48</x:v>
      </x:c>
      <x:c r="P3349" s="3" t="s">
        <x:v>26</x:v>
      </x:c>
      <x:c r="Q3349" s="32" t="n">
        <x:f>IF(L3349=0,0,N3349/L3349)</x:f>
        <x:v>0.4419374247894103</x:v>
      </x:c>
      <x:c r="R3349" s="32" t="n">
        <x:f>IF(P3349="Yes",1,0)</x:f>
        <x:v>0</x:v>
      </x:c>
    </x:row>
    <x:row r="3350">
      <x:c r="A3350" s="3" t="s">
        <x:v>4463</x:v>
      </x:c>
      <x:c r="B3350" s="4">
        <x:v>45461</x:v>
      </x:c>
      <x:c r="C3350" s="3" t="s">
        <x:v>606</x:v>
      </x:c>
      <x:c r="D3350" s="3" t="s">
        <x:v>18</x:v>
      </x:c>
      <x:c r="E3350" s="3">
        <x:v>33</x:v>
      </x:c>
      <x:c r="F3350" s="3" t="s">
        <x:v>138</x:v>
      </x:c>
      <x:c r="G3350" s="3" t="s">
        <x:v>160</x:v>
      </x:c>
      <x:c r="H3350" s="3" t="s">
        <x:v>32</x:v>
      </x:c>
      <x:c r="I3350" s="3" t="s">
        <x:v>46</x:v>
      </x:c>
      <x:c r="J3350" s="3" t="s">
        <x:v>135</x:v>
      </x:c>
      <x:c r="K3350" s="3" t="s">
        <x:v>35</x:v>
      </x:c>
      <x:c r="L3350" s="5">
        <x:v>763.12</x:v>
      </x:c>
      <x:c r="M3350" s="5">
        <x:v>585.29</x:v>
      </x:c>
      <x:c r="N3350" s="5">
        <x:v>177.83</x:v>
      </x:c>
      <x:c r="O3350" s="3" t="s">
        <x:v>61</x:v>
      </x:c>
      <x:c r="P3350" s="3" t="s">
        <x:v>26</x:v>
      </x:c>
      <x:c r="Q3350" s="32" t="n">
        <x:f>IF(L3350=0,0,N3350/L3350)</x:f>
        <x:v>0.23303019184400883</x:v>
      </x:c>
      <x:c r="R3350" s="32" t="n">
        <x:f>IF(P3350="Yes",1,0)</x:f>
        <x:v>0</x:v>
      </x:c>
    </x:row>
    <x:row r="3351">
      <x:c r="A3351" s="3" t="s">
        <x:v>4464</x:v>
      </x:c>
      <x:c r="B3351" s="4">
        <x:v>45551</x:v>
      </x:c>
      <x:c r="C3351" s="3" t="s">
        <x:v>1351</x:v>
      </x:c>
      <x:c r="D3351" s="3" t="s">
        <x:v>18</x:v>
      </x:c>
      <x:c r="E3351" s="3">
        <x:v>57</x:v>
      </x:c>
      <x:c r="F3351" s="3" t="s">
        <x:v>138</x:v>
      </x:c>
      <x:c r="G3351" s="3" t="s">
        <x:v>160</x:v>
      </x:c>
      <x:c r="H3351" s="3" t="s">
        <x:v>32</x:v>
      </x:c>
      <x:c r="I3351" s="3" t="s">
        <x:v>463</x:v>
      </x:c>
      <x:c r="J3351" s="3" t="s">
        <x:v>464</x:v>
      </x:c>
      <x:c r="K3351" s="3" t="s">
        <x:v>35</x:v>
      </x:c>
      <x:c r="L3351" s="5">
        <x:v>773.32</x:v>
      </x:c>
      <x:c r="M3351" s="5">
        <x:v>594.26</x:v>
      </x:c>
      <x:c r="N3351" s="5">
        <x:v>179.06</x:v>
      </x:c>
      <x:c r="O3351" s="3" t="s">
        <x:v>25</x:v>
      </x:c>
      <x:c r="P3351" s="3" t="s">
        <x:v>26</x:v>
      </x:c>
      <x:c r="Q3351" s="32" t="n">
        <x:f>IF(L3351=0,0,N3351/L3351)</x:f>
        <x:v>0.23154709563957998</x:v>
      </x:c>
      <x:c r="R3351" s="32" t="n">
        <x:f>IF(P3351="Yes",1,0)</x:f>
        <x:v>0</x:v>
      </x:c>
    </x:row>
    <x:row r="3352">
      <x:c r="A3352" s="3" t="s">
        <x:v>4465</x:v>
      </x:c>
      <x:c r="B3352" s="4">
        <x:v>45394</x:v>
      </x:c>
      <x:c r="C3352" s="3" t="s">
        <x:v>399</x:v>
      </x:c>
      <x:c r="D3352" s="3" t="s">
        <x:v>18</x:v>
      </x:c>
      <x:c r="E3352" s="3">
        <x:v>63</x:v>
      </x:c>
      <x:c r="F3352" s="3" t="s">
        <x:v>52</x:v>
      </x:c>
      <x:c r="G3352" s="3" t="s">
        <x:v>139</x:v>
      </x:c>
      <x:c r="H3352" s="3" t="s">
        <x:v>32</x:v>
      </x:c>
      <x:c r="I3352" s="3" t="s">
        <x:v>33</x:v>
      </x:c>
      <x:c r="J3352" s="3" t="s">
        <x:v>161</x:v>
      </x:c>
      <x:c r="K3352" s="3" t="s">
        <x:v>35</x:v>
      </x:c>
      <x:c r="L3352" s="5">
        <x:v>271.41000000000003</x:v>
      </x:c>
      <x:c r="M3352" s="5">
        <x:v>190.13</x:v>
      </x:c>
      <x:c r="N3352" s="5">
        <x:v>81.28</x:v>
      </x:c>
      <x:c r="O3352" s="3" t="s">
        <x:v>25</x:v>
      </x:c>
      <x:c r="P3352" s="3" t="s">
        <x:v>26</x:v>
      </x:c>
      <x:c r="Q3352" s="32" t="n">
        <x:f>IF(L3352=0,0,N3352/L3352)</x:f>
        <x:v>0.2994731218451789</x:v>
      </x:c>
      <x:c r="R3352" s="32" t="n">
        <x:f>IF(P3352="Yes",1,0)</x:f>
        <x:v>0</x:v>
      </x:c>
    </x:row>
    <x:row r="3353">
      <x:c r="A3353" s="3" t="s">
        <x:v>4466</x:v>
      </x:c>
      <x:c r="B3353" s="4">
        <x:v>45978</x:v>
      </x:c>
      <x:c r="C3353" s="3" t="s">
        <x:v>436</x:v>
      </x:c>
      <x:c r="D3353" s="3" t="s">
        <x:v>38</x:v>
      </x:c>
      <x:c r="E3353" s="3">
        <x:v>79</x:v>
      </x:c>
      <x:c r="F3353" s="3" t="s">
        <x:v>138</x:v>
      </x:c>
      <x:c r="G3353" s="3" t="s">
        <x:v>226</x:v>
      </x:c>
      <x:c r="H3353" s="3" t="s">
        <x:v>32</x:v>
      </x:c>
      <x:c r="I3353" s="3" t="s">
        <x:v>208</x:v>
      </x:c>
      <x:c r="J3353" s="3" t="s">
        <x:v>209</x:v>
      </x:c>
      <x:c r="K3353" s="3" t="s">
        <x:v>93</x:v>
      </x:c>
      <x:c r="L3353" s="5">
        <x:v>1759.97</x:v>
      </x:c>
      <x:c r="M3353" s="5">
        <x:v>1320.31</x:v>
      </x:c>
      <x:c r="N3353" s="5">
        <x:v>439.66</x:v>
      </x:c>
      <x:c r="O3353" s="3" t="s">
        <x:v>61</x:v>
      </x:c>
      <x:c r="P3353" s="3" t="s">
        <x:v>26</x:v>
      </x:c>
      <x:c r="Q3353" s="32" t="n">
        <x:f>IF(L3353=0,0,N3353/L3353)</x:f>
        <x:v>0.24981107632516464</x:v>
      </x:c>
      <x:c r="R3353" s="32" t="n">
        <x:f>IF(P3353="Yes",1,0)</x:f>
        <x:v>0</x:v>
      </x:c>
    </x:row>
    <x:row r="3354">
      <x:c r="A3354" s="3" t="s">
        <x:v>4467</x:v>
      </x:c>
      <x:c r="B3354" s="4">
        <x:v>45852</x:v>
      </x:c>
      <x:c r="C3354" s="3" t="s">
        <x:v>895</x:v>
      </x:c>
      <x:c r="D3354" s="3" t="s">
        <x:v>38</x:v>
      </x:c>
      <x:c r="E3354" s="3">
        <x:v>22</x:v>
      </x:c>
      <x:c r="F3354" s="3" t="s">
        <x:v>30</x:v>
      </x:c>
      <x:c r="G3354" s="3" t="s">
        <x:v>40</x:v>
      </x:c>
      <x:c r="H3354" s="3" t="s">
        <x:v>32</x:v>
      </x:c>
      <x:c r="I3354" s="3" t="s">
        <x:v>58</x:v>
      </x:c>
      <x:c r="J3354" s="3" t="s">
        <x:v>59</x:v>
      </x:c>
      <x:c r="K3354" s="3" t="s">
        <x:v>60</x:v>
      </x:c>
      <x:c r="L3354" s="5">
        <x:v>1031.8699999999999</x:v>
      </x:c>
      <x:c r="M3354" s="5">
        <x:v>845.22</x:v>
      </x:c>
      <x:c r="N3354" s="5">
        <x:v>186.65</x:v>
      </x:c>
      <x:c r="O3354" s="3" t="s">
        <x:v>85</x:v>
      </x:c>
      <x:c r="P3354" s="3" t="s">
        <x:v>26</x:v>
      </x:c>
      <x:c r="Q3354" s="32" t="n">
        <x:f>IF(L3354=0,0,N3354/L3354)</x:f>
        <x:v>0.1808851890257494</x:v>
      </x:c>
      <x:c r="R3354" s="32" t="n">
        <x:f>IF(P3354="Yes",1,0)</x:f>
        <x:v>0</x:v>
      </x:c>
    </x:row>
    <x:row r="3355">
      <x:c r="A3355" s="3" t="s">
        <x:v>4468</x:v>
      </x:c>
      <x:c r="B3355" s="4">
        <x:v>45804</x:v>
      </x:c>
      <x:c r="C3355" s="3" t="s">
        <x:v>1290</x:v>
      </x:c>
      <x:c r="D3355" s="3" t="s">
        <x:v>38</x:v>
      </x:c>
      <x:c r="E3355" s="3">
        <x:v>43</x:v>
      </x:c>
      <x:c r="F3355" s="3" t="s">
        <x:v>82</x:v>
      </x:c>
      <x:c r="G3355" s="3" t="s">
        <x:v>83</x:v>
      </x:c>
      <x:c r="H3355" s="3" t="s">
        <x:v>84</x:v>
      </x:c>
      <x:c r="I3355" s="3" t="s">
        <x:v>288</x:v>
      </x:c>
      <x:c r="J3355" s="3" t="s">
        <x:v>289</x:v>
      </x:c>
      <x:c r="K3355" s="3" t="s">
        <x:v>60</x:v>
      </x:c>
      <x:c r="L3355" s="5">
        <x:v>80.900000000000006</x:v>
      </x:c>
      <x:c r="M3355" s="5">
        <x:v>42.46</x:v>
      </x:c>
      <x:c r="N3355" s="5">
        <x:v>38.44</x:v>
      </x:c>
      <x:c r="O3355" s="3" t="s">
        <x:v>112</x:v>
      </x:c>
      <x:c r="P3355" s="3" t="s">
        <x:v>26</x:v>
      </x:c>
      <x:c r="Q3355" s="32" t="n">
        <x:f>IF(L3355=0,0,N3355/L3355)</x:f>
        <x:v>0.4751545117428924</x:v>
      </x:c>
      <x:c r="R3355" s="32" t="n">
        <x:f>IF(P3355="Yes",1,0)</x:f>
        <x:v>0</x:v>
      </x:c>
    </x:row>
    <x:row r="3356">
      <x:c r="A3356" s="3" t="s">
        <x:v>4469</x:v>
      </x:c>
      <x:c r="B3356" s="4">
        <x:v>45340</x:v>
      </x:c>
      <x:c r="C3356" s="3" t="s">
        <x:v>1435</x:v>
      </x:c>
      <x:c r="D3356" s="3" t="s">
        <x:v>38</x:v>
      </x:c>
      <x:c r="E3356" s="3">
        <x:v>79</x:v>
      </x:c>
      <x:c r="F3356" s="3" t="s">
        <x:v>52</x:v>
      </x:c>
      <x:c r="G3356" s="3" t="s">
        <x:v>139</x:v>
      </x:c>
      <x:c r="H3356" s="3" t="s">
        <x:v>32</x:v>
      </x:c>
      <x:c r="I3356" s="3" t="s">
        <x:v>22</x:v>
      </x:c>
      <x:c r="J3356" s="3" t="s">
        <x:v>191</x:v>
      </x:c>
      <x:c r="K3356" s="3" t="s">
        <x:v>24</x:v>
      </x:c>
      <x:c r="L3356" s="5">
        <x:v>288.74</x:v>
      </x:c>
      <x:c r="M3356" s="5">
        <x:v>187.72</x:v>
      </x:c>
      <x:c r="N3356" s="5">
        <x:v>101.02</x:v>
      </x:c>
      <x:c r="O3356" s="3" t="s">
        <x:v>48</x:v>
      </x:c>
      <x:c r="P3356" s="3" t="s">
        <x:v>26</x:v>
      </x:c>
      <x:c r="Q3356" s="32" t="n">
        <x:f>IF(L3356=0,0,N3356/L3356)</x:f>
        <x:v>0.3498649303871995</x:v>
      </x:c>
      <x:c r="R3356" s="32" t="n">
        <x:f>IF(P3356="Yes",1,0)</x:f>
        <x:v>0</x:v>
      </x:c>
    </x:row>
    <x:row r="3357">
      <x:c r="A3357" s="3" t="s">
        <x:v>4470</x:v>
      </x:c>
      <x:c r="B3357" s="4">
        <x:v>45809</x:v>
      </x:c>
      <x:c r="C3357" s="3" t="s">
        <x:v>2005</x:v>
      </x:c>
      <x:c r="D3357" s="3" t="s">
        <x:v>29</x:v>
      </x:c>
      <x:c r="E3357" s="3">
        <x:v>23</x:v>
      </x:c>
      <x:c r="F3357" s="3" t="s">
        <x:v>30</x:v>
      </x:c>
      <x:c r="G3357" s="3" t="s">
        <x:v>31</x:v>
      </x:c>
      <x:c r="H3357" s="3" t="s">
        <x:v>32</x:v>
      </x:c>
      <x:c r="I3357" s="3" t="s">
        <x:v>116</x:v>
      </x:c>
      <x:c r="J3357" s="3" t="s">
        <x:v>117</x:v>
      </x:c>
      <x:c r="K3357" s="3" t="s">
        <x:v>35</x:v>
      </x:c>
      <x:c r="L3357" s="5">
        <x:v>1611.05</x:v>
      </x:c>
      <x:c r="M3357" s="5">
        <x:v>1148.76</x:v>
      </x:c>
      <x:c r="N3357" s="5">
        <x:v>462.29</x:v>
      </x:c>
      <x:c r="O3357" s="3" t="s">
        <x:v>61</x:v>
      </x:c>
      <x:c r="P3357" s="3" t="s">
        <x:v>26</x:v>
      </x:c>
      <x:c r="Q3357" s="32" t="n">
        <x:f>IF(L3357=0,0,N3357/L3357)</x:f>
        <x:v>0.28694950498122346</x:v>
      </x:c>
      <x:c r="R3357" s="32" t="n">
        <x:f>IF(P3357="Yes",1,0)</x:f>
        <x:v>0</x:v>
      </x:c>
    </x:row>
    <x:row r="3358">
      <x:c r="A3358" s="3" t="s">
        <x:v>4471</x:v>
      </x:c>
      <x:c r="B3358" s="4">
        <x:v>45565</x:v>
      </x:c>
      <x:c r="C3358" s="3" t="s">
        <x:v>779</x:v>
      </x:c>
      <x:c r="D3358" s="3" t="s">
        <x:v>29</x:v>
      </x:c>
      <x:c r="E3358" s="3">
        <x:v>80</x:v>
      </x:c>
      <x:c r="F3358" s="3" t="s">
        <x:v>212</x:v>
      </x:c>
      <x:c r="G3358" s="3" t="s">
        <x:v>213</x:v>
      </x:c>
      <x:c r="H3358" s="3" t="s">
        <x:v>84</x:v>
      </x:c>
      <x:c r="I3358" s="3" t="s">
        <x:v>105</x:v>
      </x:c>
      <x:c r="J3358" s="3" t="s">
        <x:v>106</x:v>
      </x:c>
      <x:c r="K3358" s="3" t="s">
        <x:v>93</x:v>
      </x:c>
      <x:c r="L3358" s="5">
        <x:v>534.66999999999996</x:v>
      </x:c>
      <x:c r="M3358" s="5">
        <x:v>324.37</x:v>
      </x:c>
      <x:c r="N3358" s="5">
        <x:v>210.3</x:v>
      </x:c>
      <x:c r="O3358" s="3" t="s">
        <x:v>25</x:v>
      </x:c>
      <x:c r="P3358" s="3" t="s">
        <x:v>26</x:v>
      </x:c>
      <x:c r="Q3358" s="32" t="n">
        <x:f>IF(L3358=0,0,N3358/L3358)</x:f>
        <x:v>0.3933267248957301</x:v>
      </x:c>
      <x:c r="R3358" s="32" t="n">
        <x:f>IF(P3358="Yes",1,0)</x:f>
        <x:v>0</x:v>
      </x:c>
    </x:row>
    <x:row r="3359">
      <x:c r="A3359" s="3" t="s">
        <x:v>4472</x:v>
      </x:c>
      <x:c r="B3359" s="4">
        <x:v>45662</x:v>
      </x:c>
      <x:c r="C3359" s="3" t="s">
        <x:v>4311</x:v>
      </x:c>
      <x:c r="D3359" s="3" t="s">
        <x:v>38</x:v>
      </x:c>
      <x:c r="E3359" s="3">
        <x:v>22</x:v>
      </x:c>
      <x:c r="F3359" s="3" t="s">
        <x:v>138</x:v>
      </x:c>
      <x:c r="G3359" s="3" t="s">
        <x:v>226</x:v>
      </x:c>
      <x:c r="H3359" s="3" t="s">
        <x:v>32</x:v>
      </x:c>
      <x:c r="I3359" s="3" t="s">
        <x:v>58</x:v>
      </x:c>
      <x:c r="J3359" s="3" t="s">
        <x:v>59</x:v>
      </x:c>
      <x:c r="K3359" s="3" t="s">
        <x:v>60</x:v>
      </x:c>
      <x:c r="L3359" s="5">
        <x:v>811.78</x:v>
      </x:c>
      <x:c r="M3359" s="5">
        <x:v>569.48</x:v>
      </x:c>
      <x:c r="N3359" s="5">
        <x:v>242.3</x:v>
      </x:c>
      <x:c r="O3359" s="3" t="s">
        <x:v>25</x:v>
      </x:c>
      <x:c r="P3359" s="3" t="s">
        <x:v>26</x:v>
      </x:c>
      <x:c r="Q3359" s="32" t="n">
        <x:f>IF(L3359=0,0,N3359/L3359)</x:f>
        <x:v>0.29847988371233586</x:v>
      </x:c>
      <x:c r="R3359" s="32" t="n">
        <x:f>IF(P3359="Yes",1,0)</x:f>
        <x:v>0</x:v>
      </x:c>
    </x:row>
    <x:row r="3360">
      <x:c r="A3360" s="3" t="s">
        <x:v>4473</x:v>
      </x:c>
      <x:c r="B3360" s="4">
        <x:v>45389</x:v>
      </x:c>
      <x:c r="C3360" s="3" t="s">
        <x:v>4474</x:v>
      </x:c>
      <x:c r="D3360" s="3" t="s">
        <x:v>38</x:v>
      </x:c>
      <x:c r="E3360" s="3">
        <x:v>37</x:v>
      </x:c>
      <x:c r="F3360" s="3" t="s">
        <x:v>43</x:v>
      </x:c>
      <x:c r="G3360" s="3" t="s">
        <x:v>44</x:v>
      </x:c>
      <x:c r="H3360" s="3" t="s">
        <x:v>45</x:v>
      </x:c>
      <x:c r="I3360" s="3" t="s">
        <x:v>58</x:v>
      </x:c>
      <x:c r="J3360" s="3" t="s">
        <x:v>204</x:v>
      </x:c>
      <x:c r="K3360" s="3" t="s">
        <x:v>60</x:v>
      </x:c>
      <x:c r="L3360" s="5">
        <x:v>152.96</x:v>
      </x:c>
      <x:c r="M3360" s="5">
        <x:v>93.35</x:v>
      </x:c>
      <x:c r="N3360" s="5">
        <x:v>59.61</x:v>
      </x:c>
      <x:c r="O3360" s="3" t="s">
        <x:v>61</x:v>
      </x:c>
      <x:c r="P3360" s="3" t="s">
        <x:v>26</x:v>
      </x:c>
      <x:c r="Q3360" s="32" t="n">
        <x:f>IF(L3360=0,0,N3360/L3360)</x:f>
        <x:v>0.38970972803347276</x:v>
      </x:c>
      <x:c r="R3360" s="32" t="n">
        <x:f>IF(P3360="Yes",1,0)</x:f>
        <x:v>0</x:v>
      </x:c>
    </x:row>
    <x:row r="3361">
      <x:c r="A3361" s="3" t="s">
        <x:v>4475</x:v>
      </x:c>
      <x:c r="B3361" s="4">
        <x:v>45298</x:v>
      </x:c>
      <x:c r="C3361" s="3" t="s">
        <x:v>3541</x:v>
      </x:c>
      <x:c r="D3361" s="3" t="s">
        <x:v>38</x:v>
      </x:c>
      <x:c r="E3361" s="3">
        <x:v>79</x:v>
      </x:c>
      <x:c r="F3361" s="3" t="s">
        <x:v>126</x:v>
      </x:c>
      <x:c r="G3361" s="3" t="s">
        <x:v>127</x:v>
      </x:c>
      <x:c r="H3361" s="3" t="s">
        <x:v>90</x:v>
      </x:c>
      <x:c r="I3361" s="3" t="s">
        <x:v>116</x:v>
      </x:c>
      <x:c r="J3361" s="3" t="s">
        <x:v>300</x:v>
      </x:c>
      <x:c r="K3361" s="3" t="s">
        <x:v>35</x:v>
      </x:c>
      <x:c r="L3361" s="5">
        <x:v>68.459999999999994</x:v>
      </x:c>
      <x:c r="M3361" s="5">
        <x:v>37.49</x:v>
      </x:c>
      <x:c r="N3361" s="5">
        <x:v>30.97</x:v>
      </x:c>
      <x:c r="O3361" s="3" t="s">
        <x:v>61</x:v>
      </x:c>
      <x:c r="P3361" s="3" t="s">
        <x:v>26</x:v>
      </x:c>
      <x:c r="Q3361" s="32" t="n">
        <x:f>IF(L3361=0,0,N3361/L3361)</x:f>
        <x:v>0.4523809523809524</x:v>
      </x:c>
      <x:c r="R3361" s="32" t="n">
        <x:f>IF(P3361="Yes",1,0)</x:f>
        <x:v>0</x:v>
      </x:c>
    </x:row>
    <x:row r="3362">
      <x:c r="A3362" s="3" t="s">
        <x:v>4476</x:v>
      </x:c>
      <x:c r="B3362" s="4">
        <x:v>45303</x:v>
      </x:c>
      <x:c r="C3362" s="3" t="s">
        <x:v>4415</x:v>
      </x:c>
      <x:c r="D3362" s="3" t="s">
        <x:v>38</x:v>
      </x:c>
      <x:c r="E3362" s="3">
        <x:v>40</x:v>
      </x:c>
      <x:c r="F3362" s="3" t="s">
        <x:v>76</x:v>
      </x:c>
      <x:c r="G3362" s="3" t="s">
        <x:v>77</x:v>
      </x:c>
      <x:c r="H3362" s="3" t="s">
        <x:v>32</x:v>
      </x:c>
      <x:c r="I3362" s="3" t="s">
        <x:v>54</x:v>
      </x:c>
      <x:c r="J3362" s="3" t="s">
        <x:v>55</x:v>
      </x:c>
      <x:c r="K3362" s="3" t="s">
        <x:v>35</x:v>
      </x:c>
      <x:c r="L3362" s="5">
        <x:v>580.16</x:v>
      </x:c>
      <x:c r="M3362" s="5">
        <x:v>353.14</x:v>
      </x:c>
      <x:c r="N3362" s="5">
        <x:v>227.02</x:v>
      </x:c>
      <x:c r="O3362" s="3" t="s">
        <x:v>25</x:v>
      </x:c>
      <x:c r="P3362" s="3" t="s">
        <x:v>26</x:v>
      </x:c>
      <x:c r="Q3362" s="32" t="n">
        <x:f>IF(L3362=0,0,N3362/L3362)</x:f>
        <x:v>0.39130584666298956</x:v>
      </x:c>
      <x:c r="R3362" s="32" t="n">
        <x:f>IF(P3362="Yes",1,0)</x:f>
        <x:v>0</x:v>
      </x:c>
    </x:row>
    <x:row r="3363">
      <x:c r="A3363" s="3" t="s">
        <x:v>4477</x:v>
      </x:c>
      <x:c r="B3363" s="4">
        <x:v>45497</x:v>
      </x:c>
      <x:c r="C3363" s="3" t="s">
        <x:v>3376</x:v>
      </x:c>
      <x:c r="D3363" s="3" t="s">
        <x:v>29</x:v>
      </x:c>
      <x:c r="E3363" s="3">
        <x:v>41</x:v>
      </x:c>
      <x:c r="F3363" s="3" t="s">
        <x:v>52</x:v>
      </x:c>
      <x:c r="G3363" s="3" t="s">
        <x:v>53</x:v>
      </x:c>
      <x:c r="H3363" s="3" t="s">
        <x:v>32</x:v>
      </x:c>
      <x:c r="I3363" s="3" t="s">
        <x:v>116</x:v>
      </x:c>
      <x:c r="J3363" s="3" t="s">
        <x:v>117</x:v>
      </x:c>
      <x:c r="K3363" s="3" t="s">
        <x:v>35</x:v>
      </x:c>
      <x:c r="L3363" s="5">
        <x:v>299.58999999999997</x:v>
      </x:c>
      <x:c r="M3363" s="5">
        <x:v>214.9</x:v>
      </x:c>
      <x:c r="N3363" s="5">
        <x:v>84.69</x:v>
      </x:c>
      <x:c r="O3363" s="3" t="s">
        <x:v>61</x:v>
      </x:c>
      <x:c r="P3363" s="3" t="s">
        <x:v>26</x:v>
      </x:c>
      <x:c r="Q3363" s="32" t="n">
        <x:f>IF(L3363=0,0,N3363/L3363)</x:f>
        <x:v>0.2826863379952602</x:v>
      </x:c>
      <x:c r="R3363" s="32" t="n">
        <x:f>IF(P3363="Yes",1,0)</x:f>
        <x:v>0</x:v>
      </x:c>
    </x:row>
    <x:row r="3364">
      <x:c r="A3364" s="3" t="s">
        <x:v>4478</x:v>
      </x:c>
      <x:c r="B3364" s="4">
        <x:v>45916</x:v>
      </x:c>
      <x:c r="C3364" s="3" t="s">
        <x:v>869</x:v>
      </x:c>
      <x:c r="D3364" s="3" t="s">
        <x:v>38</x:v>
      </x:c>
      <x:c r="E3364" s="3">
        <x:v>22</x:v>
      </x:c>
      <x:c r="F3364" s="3" t="s">
        <x:v>258</x:v>
      </x:c>
      <x:c r="G3364" s="3" t="s">
        <x:v>101</x:v>
      </x:c>
      <x:c r="H3364" s="3" t="s">
        <x:v>84</x:v>
      </x:c>
      <x:c r="I3364" s="3" t="s">
        <x:v>78</x:v>
      </x:c>
      <x:c r="J3364" s="3" t="s">
        <x:v>79</x:v>
      </x:c>
      <x:c r="K3364" s="3" t="s">
        <x:v>24</x:v>
      </x:c>
      <x:c r="L3364" s="5">
        <x:v>41.12</x:v>
      </x:c>
      <x:c r="M3364" s="5">
        <x:v>20.329999999999998</x:v>
      </x:c>
      <x:c r="N3364" s="5">
        <x:v>20.79</x:v>
      </x:c>
      <x:c r="O3364" s="3" t="s">
        <x:v>25</x:v>
      </x:c>
      <x:c r="P3364" s="3" t="s">
        <x:v>26</x:v>
      </x:c>
      <x:c r="Q3364" s="32" t="n">
        <x:f>IF(L3364=0,0,N3364/L3364)</x:f>
        <x:v>0.5055933852140078</x:v>
      </x:c>
      <x:c r="R3364" s="32" t="n">
        <x:f>IF(P3364="Yes",1,0)</x:f>
        <x:v>0</x:v>
      </x:c>
    </x:row>
    <x:row r="3365">
      <x:c r="A3365" s="3" t="s">
        <x:v>4479</x:v>
      </x:c>
      <x:c r="B3365" s="4">
        <x:v>45336</x:v>
      </x:c>
      <x:c r="C3365" s="3" t="s">
        <x:v>1826</x:v>
      </x:c>
      <x:c r="D3365" s="3" t="s">
        <x:v>18</x:v>
      </x:c>
      <x:c r="E3365" s="3">
        <x:v>57</x:v>
      </x:c>
      <x:c r="F3365" s="3" t="s">
        <x:v>120</x:v>
      </x:c>
      <x:c r="G3365" s="3" t="s">
        <x:v>121</x:v>
      </x:c>
      <x:c r="H3365" s="3" t="s">
        <x:v>98</x:v>
      </x:c>
      <x:c r="I3365" s="3" t="s">
        <x:v>46</x:v>
      </x:c>
      <x:c r="J3365" s="3" t="s">
        <x:v>135</x:v>
      </x:c>
      <x:c r="K3365" s="3" t="s">
        <x:v>35</x:v>
      </x:c>
      <x:c r="L3365" s="5">
        <x:v>800.35</x:v>
      </x:c>
      <x:c r="M3365" s="5">
        <x:v>554.73</x:v>
      </x:c>
      <x:c r="N3365" s="5">
        <x:v>245.62</x:v>
      </x:c>
      <x:c r="O3365" s="3" t="s">
        <x:v>25</x:v>
      </x:c>
      <x:c r="P3365" s="3" t="s">
        <x:v>49</x:v>
      </x:c>
      <x:c r="Q3365" s="32" t="n">
        <x:f>IF(L3365=0,0,N3365/L3365)</x:f>
        <x:v>0.3068907353033048</x:v>
      </x:c>
      <x:c r="R3365" s="32" t="n">
        <x:f>IF(P3365="Yes",1,0)</x:f>
        <x:v>1</x:v>
      </x:c>
    </x:row>
    <x:row r="3366">
      <x:c r="A3366" s="3" t="s">
        <x:v>4480</x:v>
      </x:c>
      <x:c r="B3366" s="4">
        <x:v>45441</x:v>
      </x:c>
      <x:c r="C3366" s="3" t="s">
        <x:v>2781</x:v>
      </x:c>
      <x:c r="D3366" s="3" t="s">
        <x:v>38</x:v>
      </x:c>
      <x:c r="E3366" s="3">
        <x:v>67</x:v>
      </x:c>
      <x:c r="F3366" s="3" t="s">
        <x:v>212</x:v>
      </x:c>
      <x:c r="G3366" s="3" t="s">
        <x:v>213</x:v>
      </x:c>
      <x:c r="H3366" s="3" t="s">
        <x:v>84</x:v>
      </x:c>
      <x:c r="I3366" s="3" t="s">
        <x:v>116</x:v>
      </x:c>
      <x:c r="J3366" s="3" t="s">
        <x:v>321</x:v>
      </x:c>
      <x:c r="K3366" s="3" t="s">
        <x:v>35</x:v>
      </x:c>
      <x:c r="L3366" s="5">
        <x:v>163.44</x:v>
      </x:c>
      <x:c r="M3366" s="5">
        <x:v>93.76</x:v>
      </x:c>
      <x:c r="N3366" s="5">
        <x:v>69.680000000000007</x:v>
      </x:c>
      <x:c r="O3366" s="3" t="s">
        <x:v>48</x:v>
      </x:c>
      <x:c r="P3366" s="3" t="s">
        <x:v>26</x:v>
      </x:c>
      <x:c r="Q3366" s="32" t="n">
        <x:f>IF(L3366=0,0,N3366/L3366)</x:f>
        <x:v>0.4263338228095938</x:v>
      </x:c>
      <x:c r="R3366" s="32" t="n">
        <x:f>IF(P3366="Yes",1,0)</x:f>
        <x:v>0</x:v>
      </x:c>
    </x:row>
    <x:row r="3367">
      <x:c r="A3367" s="3" t="s">
        <x:v>4481</x:v>
      </x:c>
      <x:c r="B3367" s="4">
        <x:v>45706</x:v>
      </x:c>
      <x:c r="C3367" s="3" t="s">
        <x:v>1169</x:v>
      </x:c>
      <x:c r="D3367" s="3" t="s">
        <x:v>29</x:v>
      </x:c>
      <x:c r="E3367" s="3">
        <x:v>20</x:v>
      </x:c>
      <x:c r="F3367" s="3" t="s">
        <x:v>126</x:v>
      </x:c>
      <x:c r="G3367" s="3" t="s">
        <x:v>127</x:v>
      </x:c>
      <x:c r="H3367" s="3" t="s">
        <x:v>90</x:v>
      </x:c>
      <x:c r="I3367" s="3" t="s">
        <x:v>116</x:v>
      </x:c>
      <x:c r="J3367" s="3" t="s">
        <x:v>300</x:v>
      </x:c>
      <x:c r="K3367" s="3" t="s">
        <x:v>35</x:v>
      </x:c>
      <x:c r="L3367" s="5">
        <x:v>111.47</x:v>
      </x:c>
      <x:c r="M3367" s="5">
        <x:v>61.08</x:v>
      </x:c>
      <x:c r="N3367" s="5">
        <x:v>50.39</x:v>
      </x:c>
      <x:c r="O3367" s="3" t="s">
        <x:v>61</x:v>
      </x:c>
      <x:c r="P3367" s="3" t="s">
        <x:v>26</x:v>
      </x:c>
      <x:c r="Q3367" s="32" t="n">
        <x:f>IF(L3367=0,0,N3367/L3367)</x:f>
        <x:v>0.4520498788911815</x:v>
      </x:c>
      <x:c r="R3367" s="32" t="n">
        <x:f>IF(P3367="Yes",1,0)</x:f>
        <x:v>0</x:v>
      </x:c>
    </x:row>
    <x:row r="3368">
      <x:c r="A3368" s="3" t="s">
        <x:v>4482</x:v>
      </x:c>
      <x:c r="B3368" s="4">
        <x:v>45656</x:v>
      </x:c>
      <x:c r="C3368" s="3" t="s">
        <x:v>2607</x:v>
      </x:c>
      <x:c r="D3368" s="3" t="s">
        <x:v>29</x:v>
      </x:c>
      <x:c r="E3368" s="3">
        <x:v>74</x:v>
      </x:c>
      <x:c r="F3368" s="3" t="s">
        <x:v>88</x:v>
      </x:c>
      <x:c r="G3368" s="3" t="s">
        <x:v>89</x:v>
      </x:c>
      <x:c r="H3368" s="3" t="s">
        <x:v>90</x:v>
      </x:c>
      <x:c r="I3368" s="3" t="s">
        <x:v>33</x:v>
      </x:c>
      <x:c r="J3368" s="3" t="s">
        <x:v>34</x:v>
      </x:c>
      <x:c r="K3368" s="3" t="s">
        <x:v>35</x:v>
      </x:c>
      <x:c r="L3368" s="5">
        <x:v>145.58000000000001</x:v>
      </x:c>
      <x:c r="M3368" s="5">
        <x:v>80.88</x:v>
      </x:c>
      <x:c r="N3368" s="5">
        <x:v>64.7</x:v>
      </x:c>
      <x:c r="O3368" s="3" t="s">
        <x:v>316</x:v>
      </x:c>
      <x:c r="P3368" s="3" t="s">
        <x:v>26</x:v>
      </x:c>
      <x:c r="Q3368" s="32" t="n">
        <x:f>IF(L3368=0,0,N3368/L3368)</x:f>
        <x:v>0.44442917983239455</x:v>
      </x:c>
      <x:c r="R3368" s="32" t="n">
        <x:f>IF(P3368="Yes",1,0)</x:f>
        <x:v>0</x:v>
      </x:c>
    </x:row>
    <x:row r="3369">
      <x:c r="A3369" s="3" t="s">
        <x:v>4483</x:v>
      </x:c>
      <x:c r="B3369" s="4">
        <x:v>45377</x:v>
      </x:c>
      <x:c r="C3369" s="3" t="s">
        <x:v>2081</x:v>
      </x:c>
      <x:c r="D3369" s="3" t="s">
        <x:v>38</x:v>
      </x:c>
      <x:c r="E3369" s="3">
        <x:v>55</x:v>
      </x:c>
      <x:c r="F3369" s="3" t="s">
        <x:v>39</x:v>
      </x:c>
      <x:c r="G3369" s="3" t="s">
        <x:v>40</x:v>
      </x:c>
      <x:c r="H3369" s="3" t="s">
        <x:v>32</x:v>
      </x:c>
      <x:c r="I3369" s="3" t="s">
        <x:v>58</x:v>
      </x:c>
      <x:c r="J3369" s="3" t="s">
        <x:v>204</x:v>
      </x:c>
      <x:c r="K3369" s="3" t="s">
        <x:v>60</x:v>
      </x:c>
      <x:c r="L3369" s="5">
        <x:v>1688.3</x:v>
      </x:c>
      <x:c r="M3369" s="5">
        <x:v>1240.99</x:v>
      </x:c>
      <x:c r="N3369" s="5">
        <x:v>447.31</x:v>
      </x:c>
      <x:c r="O3369" s="3" t="s">
        <x:v>85</x:v>
      </x:c>
      <x:c r="P3369" s="3" t="s">
        <x:v>26</x:v>
      </x:c>
      <x:c r="Q3369" s="32" t="n">
        <x:f>IF(L3369=0,0,N3369/L3369)</x:f>
        <x:v>0.264946988094533</x:v>
      </x:c>
      <x:c r="R3369" s="32" t="n">
        <x:f>IF(P3369="Yes",1,0)</x:f>
        <x:v>0</x:v>
      </x:c>
    </x:row>
    <x:row r="3370">
      <x:c r="A3370" s="3" t="s">
        <x:v>4484</x:v>
      </x:c>
      <x:c r="B3370" s="4">
        <x:v>45665</x:v>
      </x:c>
      <x:c r="C3370" s="3" t="s">
        <x:v>1802</x:v>
      </x:c>
      <x:c r="D3370" s="3" t="s">
        <x:v>29</x:v>
      </x:c>
      <x:c r="E3370" s="3">
        <x:v>68</x:v>
      </x:c>
      <x:c r="F3370" s="3" t="s">
        <x:v>120</x:v>
      </x:c>
      <x:c r="G3370" s="3" t="s">
        <x:v>121</x:v>
      </x:c>
      <x:c r="H3370" s="3" t="s">
        <x:v>98</x:v>
      </x:c>
      <x:c r="I3370" s="3" t="s">
        <x:v>46</x:v>
      </x:c>
      <x:c r="J3370" s="3" t="s">
        <x:v>47</x:v>
      </x:c>
      <x:c r="K3370" s="3" t="s">
        <x:v>35</x:v>
      </x:c>
      <x:c r="L3370" s="5">
        <x:v>2012.01</x:v>
      </x:c>
      <x:c r="M3370" s="5">
        <x:v>1330.61</x:v>
      </x:c>
      <x:c r="N3370" s="5">
        <x:v>681.4</x:v>
      </x:c>
      <x:c r="O3370" s="3" t="s">
        <x:v>61</x:v>
      </x:c>
      <x:c r="P3370" s="3" t="s">
        <x:v>26</x:v>
      </x:c>
      <x:c r="Q3370" s="32" t="n">
        <x:f>IF(L3370=0,0,N3370/L3370)</x:f>
        <x:v>0.33866630881556253</x:v>
      </x:c>
      <x:c r="R3370" s="32" t="n">
        <x:f>IF(P3370="Yes",1,0)</x:f>
        <x:v>0</x:v>
      </x:c>
    </x:row>
    <x:row r="3371">
      <x:c r="A3371" s="3" t="s">
        <x:v>4485</x:v>
      </x:c>
      <x:c r="B3371" s="4">
        <x:v>45888</x:v>
      </x:c>
      <x:c r="C3371" s="3" t="s">
        <x:v>1960</x:v>
      </x:c>
      <x:c r="D3371" s="3" t="s">
        <x:v>29</x:v>
      </x:c>
      <x:c r="E3371" s="3">
        <x:v>44</x:v>
      </x:c>
      <x:c r="F3371" s="3" t="s">
        <x:v>39</x:v>
      </x:c>
      <x:c r="G3371" s="3" t="s">
        <x:v>40</x:v>
      </x:c>
      <x:c r="H3371" s="3" t="s">
        <x:v>32</x:v>
      </x:c>
      <x:c r="I3371" s="3" t="s">
        <x:v>22</x:v>
      </x:c>
      <x:c r="J3371" s="3" t="s">
        <x:v>353</x:v>
      </x:c>
      <x:c r="K3371" s="3" t="s">
        <x:v>24</x:v>
      </x:c>
      <x:c r="L3371" s="5">
        <x:v>1671.91</x:v>
      </x:c>
      <x:c r="M3371" s="5">
        <x:v>1200.17</x:v>
      </x:c>
      <x:c r="N3371" s="5">
        <x:v>471.74</x:v>
      </x:c>
      <x:c r="O3371" s="3" t="s">
        <x:v>48</x:v>
      </x:c>
      <x:c r="P3371" s="3" t="s">
        <x:v>26</x:v>
      </x:c>
      <x:c r="Q3371" s="32" t="n">
        <x:f>IF(L3371=0,0,N3371/L3371)</x:f>
        <x:v>0.28215633616642044</x:v>
      </x:c>
      <x:c r="R3371" s="32" t="n">
        <x:f>IF(P3371="Yes",1,0)</x:f>
        <x:v>0</x:v>
      </x:c>
    </x:row>
    <x:row r="3372">
      <x:c r="A3372" s="3" t="s">
        <x:v>4486</x:v>
      </x:c>
      <x:c r="B3372" s="4">
        <x:v>45484</x:v>
      </x:c>
      <x:c r="C3372" s="3" t="s">
        <x:v>4052</x:v>
      </x:c>
      <x:c r="D3372" s="3" t="s">
        <x:v>29</x:v>
      </x:c>
      <x:c r="E3372" s="3">
        <x:v>77</x:v>
      </x:c>
      <x:c r="F3372" s="3" t="s">
        <x:v>39</x:v>
      </x:c>
      <x:c r="G3372" s="3" t="s">
        <x:v>31</x:v>
      </x:c>
      <x:c r="H3372" s="3" t="s">
        <x:v>32</x:v>
      </x:c>
      <x:c r="I3372" s="3" t="s">
        <x:v>58</x:v>
      </x:c>
      <x:c r="J3372" s="3" t="s">
        <x:v>59</x:v>
      </x:c>
      <x:c r="K3372" s="3" t="s">
        <x:v>60</x:v>
      </x:c>
      <x:c r="L3372" s="5">
        <x:v>791.17</x:v>
      </x:c>
      <x:c r="M3372" s="5">
        <x:v>531.53</x:v>
      </x:c>
      <x:c r="N3372" s="5">
        <x:v>259.64</x:v>
      </x:c>
      <x:c r="O3372" s="3" t="s">
        <x:v>25</x:v>
      </x:c>
      <x:c r="P3372" s="3" t="s">
        <x:v>26</x:v>
      </x:c>
      <x:c r="Q3372" s="32" t="n">
        <x:f>IF(L3372=0,0,N3372/L3372)</x:f>
        <x:v>0.32817220066483815</x:v>
      </x:c>
      <x:c r="R3372" s="32" t="n">
        <x:f>IF(P3372="Yes",1,0)</x:f>
        <x:v>0</x:v>
      </x:c>
    </x:row>
    <x:row r="3373">
      <x:c r="A3373" s="3" t="s">
        <x:v>4487</x:v>
      </x:c>
      <x:c r="B3373" s="4">
        <x:v>45833</x:v>
      </x:c>
      <x:c r="C3373" s="3" t="s">
        <x:v>4488</x:v>
      </x:c>
      <x:c r="D3373" s="3" t="s">
        <x:v>29</x:v>
      </x:c>
      <x:c r="E3373" s="3">
        <x:v>41</x:v>
      </x:c>
      <x:c r="F3373" s="3" t="s">
        <x:v>335</x:v>
      </x:c>
      <x:c r="G3373" s="3" t="s">
        <x:v>336</x:v>
      </x:c>
      <x:c r="H3373" s="3" t="s">
        <x:v>45</x:v>
      </x:c>
      <x:c r="I3373" s="3" t="s">
        <x:v>22</x:v>
      </x:c>
      <x:c r="J3373" s="3" t="s">
        <x:v>191</x:v>
      </x:c>
      <x:c r="K3373" s="3" t="s">
        <x:v>24</x:v>
      </x:c>
      <x:c r="L3373" s="5">
        <x:v>1007.88</x:v>
      </x:c>
      <x:c r="M3373" s="5">
        <x:v>596.08000000000004</x:v>
      </x:c>
      <x:c r="N3373" s="5">
        <x:v>411.8</x:v>
      </x:c>
      <x:c r="O3373" s="3" t="s">
        <x:v>61</x:v>
      </x:c>
      <x:c r="P3373" s="3" t="s">
        <x:v>26</x:v>
      </x:c>
      <x:c r="Q3373" s="32" t="n">
        <x:f>IF(L3373=0,0,N3373/L3373)</x:f>
        <x:v>0.40858038655395484</x:v>
      </x:c>
      <x:c r="R3373" s="32" t="n">
        <x:f>IF(P3373="Yes",1,0)</x:f>
        <x:v>0</x:v>
      </x:c>
    </x:row>
    <x:row r="3374">
      <x:c r="A3374" s="3" t="s">
        <x:v>4489</x:v>
      </x:c>
      <x:c r="B3374" s="4">
        <x:v>45960</x:v>
      </x:c>
      <x:c r="C3374" s="3" t="s">
        <x:v>689</x:v>
      </x:c>
      <x:c r="D3374" s="3" t="s">
        <x:v>38</x:v>
      </x:c>
      <x:c r="E3374" s="3">
        <x:v>22</x:v>
      </x:c>
      <x:c r="F3374" s="3" t="s">
        <x:v>175</x:v>
      </x:c>
      <x:c r="G3374" s="3" t="s">
        <x:v>176</x:v>
      </x:c>
      <x:c r="H3374" s="3" t="s">
        <x:v>45</x:v>
      </x:c>
      <x:c r="I3374" s="3" t="s">
        <x:v>68</x:v>
      </x:c>
      <x:c r="J3374" s="3" t="s">
        <x:v>128</x:v>
      </x:c>
      <x:c r="K3374" s="3" t="s">
        <x:v>35</x:v>
      </x:c>
      <x:c r="L3374" s="5">
        <x:v>259.61</x:v>
      </x:c>
      <x:c r="M3374" s="5">
        <x:v>143.47</x:v>
      </x:c>
      <x:c r="N3374" s="5">
        <x:v>116.14</x:v>
      </x:c>
      <x:c r="O3374" s="3" t="s">
        <x:v>61</x:v>
      </x:c>
      <x:c r="P3374" s="3" t="s">
        <x:v>26</x:v>
      </x:c>
      <x:c r="Q3374" s="32" t="n">
        <x:f>IF(L3374=0,0,N3374/L3374)</x:f>
        <x:v>0.4473633527213898</x:v>
      </x:c>
      <x:c r="R3374" s="32" t="n">
        <x:f>IF(P3374="Yes",1,0)</x:f>
        <x:v>0</x:v>
      </x:c>
    </x:row>
    <x:row r="3375">
      <x:c r="A3375" s="3" t="s">
        <x:v>4490</x:v>
      </x:c>
      <x:c r="B3375" s="4">
        <x:v>45486</x:v>
      </x:c>
      <x:c r="C3375" s="3" t="s">
        <x:v>299</x:v>
      </x:c>
      <x:c r="D3375" s="3" t="s">
        <x:v>38</x:v>
      </x:c>
      <x:c r="E3375" s="3">
        <x:v>49</x:v>
      </x:c>
      <x:c r="F3375" s="3" t="s">
        <x:v>19</x:v>
      </x:c>
      <x:c r="G3375" s="3" t="s">
        <x:v>101</x:v>
      </x:c>
      <x:c r="H3375" s="3" t="s">
        <x:v>21</x:v>
      </x:c>
      <x:c r="I3375" s="3" t="s">
        <x:v>78</x:v>
      </x:c>
      <x:c r="J3375" s="3" t="s">
        <x:v>144</x:v>
      </x:c>
      <x:c r="K3375" s="3" t="s">
        <x:v>24</x:v>
      </x:c>
      <x:c r="L3375" s="5">
        <x:v>272.18</x:v>
      </x:c>
      <x:c r="M3375" s="5">
        <x:v>160.03</x:v>
      </x:c>
      <x:c r="N3375" s="5">
        <x:v>112.15</x:v>
      </x:c>
      <x:c r="O3375" s="3" t="s">
        <x:v>61</x:v>
      </x:c>
      <x:c r="P3375" s="3" t="s">
        <x:v>26</x:v>
      </x:c>
      <x:c r="Q3375" s="32" t="n">
        <x:f>IF(L3375=0,0,N3375/L3375)</x:f>
        <x:v>0.41204350062458667</x:v>
      </x:c>
      <x:c r="R3375" s="32" t="n">
        <x:f>IF(P3375="Yes",1,0)</x:f>
        <x:v>0</x:v>
      </x:c>
    </x:row>
    <x:row r="3376">
      <x:c r="A3376" s="3" t="s">
        <x:v>4491</x:v>
      </x:c>
      <x:c r="B3376" s="4">
        <x:v>45615</x:v>
      </x:c>
      <x:c r="C3376" s="3" t="s">
        <x:v>557</x:v>
      </x:c>
      <x:c r="D3376" s="3" t="s">
        <x:v>29</x:v>
      </x:c>
      <x:c r="E3376" s="3">
        <x:v>65</x:v>
      </x:c>
      <x:c r="F3376" s="3" t="s">
        <x:v>109</x:v>
      </x:c>
      <x:c r="G3376" s="3" t="s">
        <x:v>31</x:v>
      </x:c>
      <x:c r="H3376" s="3" t="s">
        <x:v>32</x:v>
      </x:c>
      <x:c r="I3376" s="3" t="s">
        <x:v>22</x:v>
      </x:c>
      <x:c r="J3376" s="3" t="s">
        <x:v>353</x:v>
      </x:c>
      <x:c r="K3376" s="3" t="s">
        <x:v>24</x:v>
      </x:c>
      <x:c r="L3376" s="5">
        <x:v>1566.56</x:v>
      </x:c>
      <x:c r="M3376" s="5">
        <x:v>1168.72</x:v>
      </x:c>
      <x:c r="N3376" s="5">
        <x:v>397.84</x:v>
      </x:c>
      <x:c r="O3376" s="3" t="s">
        <x:v>61</x:v>
      </x:c>
      <x:c r="P3376" s="3" t="s">
        <x:v>26</x:v>
      </x:c>
      <x:c r="Q3376" s="32" t="n">
        <x:f>IF(L3376=0,0,N3376/L3376)</x:f>
        <x:v>0.25395771627004393</x:v>
      </x:c>
      <x:c r="R3376" s="32" t="n">
        <x:f>IF(P3376="Yes",1,0)</x:f>
        <x:v>0</x:v>
      </x:c>
    </x:row>
    <x:row r="3377">
      <x:c r="A3377" s="3" t="s">
        <x:v>4492</x:v>
      </x:c>
      <x:c r="B3377" s="4">
        <x:v>45580</x:v>
      </x:c>
      <x:c r="C3377" s="3" t="s">
        <x:v>1556</x:v>
      </x:c>
      <x:c r="D3377" s="3" t="s">
        <x:v>18</x:v>
      </x:c>
      <x:c r="E3377" s="3">
        <x:v>48</x:v>
      </x:c>
      <x:c r="F3377" s="3" t="s">
        <x:v>19</x:v>
      </x:c>
      <x:c r="G3377" s="3" t="s">
        <x:v>101</x:v>
      </x:c>
      <x:c r="H3377" s="3" t="s">
        <x:v>21</x:v>
      </x:c>
      <x:c r="I3377" s="3" t="s">
        <x:v>72</x:v>
      </x:c>
      <x:c r="J3377" s="3" t="s">
        <x:v>73</x:v>
      </x:c>
      <x:c r="K3377" s="3" t="s">
        <x:v>24</x:v>
      </x:c>
      <x:c r="L3377" s="5">
        <x:v>239.9</x:v>
      </x:c>
      <x:c r="M3377" s="5">
        <x:v>145.4</x:v>
      </x:c>
      <x:c r="N3377" s="5">
        <x:v>94.5</x:v>
      </x:c>
      <x:c r="O3377" s="3" t="s">
        <x:v>61</x:v>
      </x:c>
      <x:c r="P3377" s="3" t="s">
        <x:v>26</x:v>
      </x:c>
      <x:c r="Q3377" s="32" t="n">
        <x:f>IF(L3377=0,0,N3377/L3377)</x:f>
        <x:v>0.3939141308878699</x:v>
      </x:c>
      <x:c r="R3377" s="32" t="n">
        <x:f>IF(P3377="Yes",1,0)</x:f>
        <x:v>0</x:v>
      </x:c>
    </x:row>
    <x:row r="3378">
      <x:c r="A3378" s="3" t="s">
        <x:v>4493</x:v>
      </x:c>
      <x:c r="B3378" s="4">
        <x:v>45390</x:v>
      </x:c>
      <x:c r="C3378" s="3" t="s">
        <x:v>2021</x:v>
      </x:c>
      <x:c r="D3378" s="3" t="s">
        <x:v>18</x:v>
      </x:c>
      <x:c r="E3378" s="3">
        <x:v>51</x:v>
      </x:c>
      <x:c r="F3378" s="3" t="s">
        <x:v>138</x:v>
      </x:c>
      <x:c r="G3378" s="3" t="s">
        <x:v>139</x:v>
      </x:c>
      <x:c r="H3378" s="3" t="s">
        <x:v>32</x:v>
      </x:c>
      <x:c r="I3378" s="3" t="s">
        <x:v>116</x:v>
      </x:c>
      <x:c r="J3378" s="3" t="s">
        <x:v>300</x:v>
      </x:c>
      <x:c r="K3378" s="3" t="s">
        <x:v>35</x:v>
      </x:c>
      <x:c r="L3378" s="5">
        <x:v>2231.11</x:v>
      </x:c>
      <x:c r="M3378" s="5">
        <x:v>1685.08</x:v>
      </x:c>
      <x:c r="N3378" s="5">
        <x:v>546.03</x:v>
      </x:c>
      <x:c r="O3378" s="3" t="s">
        <x:v>85</x:v>
      </x:c>
      <x:c r="P3378" s="3" t="s">
        <x:v>26</x:v>
      </x:c>
      <x:c r="Q3378" s="32" t="n">
        <x:f>IF(L3378=0,0,N3378/L3378)</x:f>
        <x:v>0.24473468363281053</x:v>
      </x:c>
      <x:c r="R3378" s="32" t="n">
        <x:f>IF(P3378="Yes",1,0)</x:f>
        <x:v>0</x:v>
      </x:c>
    </x:row>
    <x:row r="3379">
      <x:c r="A3379" s="3" t="s">
        <x:v>4494</x:v>
      </x:c>
      <x:c r="B3379" s="4">
        <x:v>46008</x:v>
      </x:c>
      <x:c r="C3379" s="3" t="s">
        <x:v>861</x:v>
      </x:c>
      <x:c r="D3379" s="3" t="s">
        <x:v>29</x:v>
      </x:c>
      <x:c r="E3379" s="3">
        <x:v>41</x:v>
      </x:c>
      <x:c r="F3379" s="3" t="s">
        <x:v>76</x:v>
      </x:c>
      <x:c r="G3379" s="3" t="s">
        <x:v>115</x:v>
      </x:c>
      <x:c r="H3379" s="3" t="s">
        <x:v>32</x:v>
      </x:c>
      <x:c r="I3379" s="3" t="s">
        <x:v>122</x:v>
      </x:c>
      <x:c r="J3379" s="3" t="s">
        <x:v>179</x:v>
      </x:c>
      <x:c r="K3379" s="3" t="s">
        <x:v>60</x:v>
      </x:c>
      <x:c r="L3379" s="5">
        <x:v>259.17</x:v>
      </x:c>
      <x:c r="M3379" s="5">
        <x:v>169.6</x:v>
      </x:c>
      <x:c r="N3379" s="5">
        <x:v>89.57</x:v>
      </x:c>
      <x:c r="O3379" s="3" t="s">
        <x:v>48</x:v>
      </x:c>
      <x:c r="P3379" s="3" t="s">
        <x:v>26</x:v>
      </x:c>
      <x:c r="Q3379" s="32" t="n">
        <x:f>IF(L3379=0,0,N3379/L3379)</x:f>
        <x:v>0.34560327198364005</x:v>
      </x:c>
      <x:c r="R3379" s="32" t="n">
        <x:f>IF(P3379="Yes",1,0)</x:f>
        <x:v>0</x:v>
      </x:c>
    </x:row>
    <x:row r="3380">
      <x:c r="A3380" s="3" t="s">
        <x:v>4495</x:v>
      </x:c>
      <x:c r="B3380" s="4">
        <x:v>45870</x:v>
      </x:c>
      <x:c r="C3380" s="3" t="s">
        <x:v>1669</x:v>
      </x:c>
      <x:c r="D3380" s="3" t="s">
        <x:v>29</x:v>
      </x:c>
      <x:c r="E3380" s="3">
        <x:v>71</x:v>
      </x:c>
      <x:c r="F3380" s="3" t="s">
        <x:v>39</x:v>
      </x:c>
      <x:c r="G3380" s="3" t="s">
        <x:v>40</x:v>
      </x:c>
      <x:c r="H3380" s="3" t="s">
        <x:v>32</x:v>
      </x:c>
      <x:c r="I3380" s="3" t="s">
        <x:v>131</x:v>
      </x:c>
      <x:c r="J3380" s="3" t="s">
        <x:v>132</x:v>
      </x:c>
      <x:c r="K3380" s="3" t="s">
        <x:v>24</x:v>
      </x:c>
      <x:c r="L3380" s="5">
        <x:v>623.13</x:v>
      </x:c>
      <x:c r="M3380" s="5">
        <x:v>450.6</x:v>
      </x:c>
      <x:c r="N3380" s="5">
        <x:v>172.53</x:v>
      </x:c>
      <x:c r="O3380" s="3" t="s">
        <x:v>25</x:v>
      </x:c>
      <x:c r="P3380" s="3" t="s">
        <x:v>26</x:v>
      </x:c>
      <x:c r="Q3380" s="32" t="n">
        <x:f>IF(L3380=0,0,N3380/L3380)</x:f>
        <x:v>0.2768764142313803</x:v>
      </x:c>
      <x:c r="R3380" s="32" t="n">
        <x:f>IF(P3380="Yes",1,0)</x:f>
        <x:v>0</x:v>
      </x:c>
    </x:row>
    <x:row r="3381">
      <x:c r="A3381" s="3" t="s">
        <x:v>4496</x:v>
      </x:c>
      <x:c r="B3381" s="4">
        <x:v>45911</x:v>
      </x:c>
      <x:c r="C3381" s="3" t="s">
        <x:v>137</x:v>
      </x:c>
      <x:c r="D3381" s="3" t="s">
        <x:v>29</x:v>
      </x:c>
      <x:c r="E3381" s="3">
        <x:v>41</x:v>
      </x:c>
      <x:c r="F3381" s="3" t="s">
        <x:v>109</x:v>
      </x:c>
      <x:c r="G3381" s="3" t="s">
        <x:v>31</x:v>
      </x:c>
      <x:c r="H3381" s="3" t="s">
        <x:v>32</x:v>
      </x:c>
      <x:c r="I3381" s="3" t="s">
        <x:v>208</x:v>
      </x:c>
      <x:c r="J3381" s="3" t="s">
        <x:v>209</x:v>
      </x:c>
      <x:c r="K3381" s="3" t="s">
        <x:v>93</x:v>
      </x:c>
      <x:c r="L3381" s="5">
        <x:v>879.41</x:v>
      </x:c>
      <x:c r="M3381" s="5">
        <x:v>641.52</x:v>
      </x:c>
      <x:c r="N3381" s="5">
        <x:v>237.89</x:v>
      </x:c>
      <x:c r="O3381" s="3" t="s">
        <x:v>48</x:v>
      </x:c>
      <x:c r="P3381" s="3" t="s">
        <x:v>26</x:v>
      </x:c>
      <x:c r="Q3381" s="32" t="n">
        <x:f>IF(L3381=0,0,N3381/L3381)</x:f>
        <x:v>0.27051091072423555</x:v>
      </x:c>
      <x:c r="R3381" s="32" t="n">
        <x:f>IF(P3381="Yes",1,0)</x:f>
        <x:v>0</x:v>
      </x:c>
    </x:row>
    <x:row r="3382">
      <x:c r="A3382" s="3" t="s">
        <x:v>4497</x:v>
      </x:c>
      <x:c r="B3382" s="4">
        <x:v>45536</x:v>
      </x:c>
      <x:c r="C3382" s="3" t="s">
        <x:v>4498</x:v>
      </x:c>
      <x:c r="D3382" s="3" t="s">
        <x:v>38</x:v>
      </x:c>
      <x:c r="E3382" s="3">
        <x:v>58</x:v>
      </x:c>
      <x:c r="F3382" s="3" t="s">
        <x:v>30</x:v>
      </x:c>
      <x:c r="G3382" s="3" t="s">
        <x:v>31</x:v>
      </x:c>
      <x:c r="H3382" s="3" t="s">
        <x:v>32</x:v>
      </x:c>
      <x:c r="I3382" s="3" t="s">
        <x:v>150</x:v>
      </x:c>
      <x:c r="J3382" s="3" t="s">
        <x:v>151</x:v>
      </x:c>
      <x:c r="K3382" s="3" t="s">
        <x:v>93</x:v>
      </x:c>
      <x:c r="L3382" s="5">
        <x:v>4242.62</x:v>
      </x:c>
      <x:c r="M3382" s="5">
        <x:v>3257.01</x:v>
      </x:c>
      <x:c r="N3382" s="5">
        <x:v>985.61</x:v>
      </x:c>
      <x:c r="O3382" s="3" t="s">
        <x:v>61</x:v>
      </x:c>
      <x:c r="P3382" s="3" t="s">
        <x:v>26</x:v>
      </x:c>
      <x:c r="Q3382" s="32" t="n">
        <x:f>IF(L3382=0,0,N3382/L3382)</x:f>
        <x:v>0.23231163762014984</x:v>
      </x:c>
      <x:c r="R3382" s="32" t="n">
        <x:f>IF(P3382="Yes",1,0)</x:f>
        <x:v>0</x:v>
      </x:c>
    </x:row>
    <x:row r="3383">
      <x:c r="A3383" s="3" t="s">
        <x:v>4499</x:v>
      </x:c>
      <x:c r="B3383" s="4">
        <x:v>45853</x:v>
      </x:c>
      <x:c r="C3383" s="3" t="s">
        <x:v>1012</x:v>
      </x:c>
      <x:c r="D3383" s="3" t="s">
        <x:v>29</x:v>
      </x:c>
      <x:c r="E3383" s="3">
        <x:v>71</x:v>
      </x:c>
      <x:c r="F3383" s="3" t="s">
        <x:v>348</x:v>
      </x:c>
      <x:c r="G3383" s="3" t="s">
        <x:v>97</x:v>
      </x:c>
      <x:c r="H3383" s="3" t="s">
        <x:v>98</x:v>
      </x:c>
      <x:c r="I3383" s="3" t="s">
        <x:v>131</x:v>
      </x:c>
      <x:c r="J3383" s="3" t="s">
        <x:v>132</x:v>
      </x:c>
      <x:c r="K3383" s="3" t="s">
        <x:v>24</x:v>
      </x:c>
      <x:c r="L3383" s="5">
        <x:v>704.88</x:v>
      </x:c>
      <x:c r="M3383" s="5">
        <x:v>463.18</x:v>
      </x:c>
      <x:c r="N3383" s="5">
        <x:v>241.7</x:v>
      </x:c>
      <x:c r="O3383" s="3" t="s">
        <x:v>61</x:v>
      </x:c>
      <x:c r="P3383" s="3" t="s">
        <x:v>26</x:v>
      </x:c>
      <x:c r="Q3383" s="32" t="n">
        <x:f>IF(L3383=0,0,N3383/L3383)</x:f>
        <x:v>0.3428952445806378</x:v>
      </x:c>
      <x:c r="R3383" s="32" t="n">
        <x:f>IF(P3383="Yes",1,0)</x:f>
        <x:v>0</x:v>
      </x:c>
    </x:row>
    <x:row r="3384">
      <x:c r="A3384" s="3" t="s">
        <x:v>4500</x:v>
      </x:c>
      <x:c r="B3384" s="4">
        <x:v>45823</x:v>
      </x:c>
      <x:c r="C3384" s="3" t="s">
        <x:v>1058</x:v>
      </x:c>
      <x:c r="D3384" s="3" t="s">
        <x:v>29</x:v>
      </x:c>
      <x:c r="E3384" s="3">
        <x:v>71</x:v>
      </x:c>
      <x:c r="F3384" s="3" t="s">
        <x:v>96</x:v>
      </x:c>
      <x:c r="G3384" s="3" t="s">
        <x:v>97</x:v>
      </x:c>
      <x:c r="H3384" s="3" t="s">
        <x:v>98</x:v>
      </x:c>
      <x:c r="I3384" s="3" t="s">
        <x:v>105</x:v>
      </x:c>
      <x:c r="J3384" s="3" t="s">
        <x:v>106</x:v>
      </x:c>
      <x:c r="K3384" s="3" t="s">
        <x:v>93</x:v>
      </x:c>
      <x:c r="L3384" s="5">
        <x:v>299.24</x:v>
      </x:c>
      <x:c r="M3384" s="5">
        <x:v>184.94</x:v>
      </x:c>
      <x:c r="N3384" s="5">
        <x:v>114.3</x:v>
      </x:c>
      <x:c r="O3384" s="3" t="s">
        <x:v>48</x:v>
      </x:c>
      <x:c r="P3384" s="3" t="s">
        <x:v>26</x:v>
      </x:c>
      <x:c r="Q3384" s="32" t="n">
        <x:f>IF(L3384=0,0,N3384/L3384)</x:f>
        <x:v>0.38196765138350486</x:v>
      </x:c>
      <x:c r="R3384" s="32" t="n">
        <x:f>IF(P3384="Yes",1,0)</x:f>
        <x:v>0</x:v>
      </x:c>
    </x:row>
    <x:row r="3385">
      <x:c r="A3385" s="3" t="s">
        <x:v>4501</x:v>
      </x:c>
      <x:c r="B3385" s="4">
        <x:v>45444</x:v>
      </x:c>
      <x:c r="C3385" s="3" t="s">
        <x:v>2557</x:v>
      </x:c>
      <x:c r="D3385" s="3" t="s">
        <x:v>18</x:v>
      </x:c>
      <x:c r="E3385" s="3">
        <x:v>27</x:v>
      </x:c>
      <x:c r="F3385" s="3" t="s">
        <x:v>172</x:v>
      </x:c>
      <x:c r="G3385" s="3" t="s">
        <x:v>65</x:v>
      </x:c>
      <x:c r="H3385" s="3" t="s">
        <x:v>32</x:v>
      </x:c>
      <x:c r="I3385" s="3" t="s">
        <x:v>288</x:v>
      </x:c>
      <x:c r="J3385" s="3" t="s">
        <x:v>289</x:v>
      </x:c>
      <x:c r="K3385" s="3" t="s">
        <x:v>60</x:v>
      </x:c>
      <x:c r="L3385" s="5">
        <x:v>201.48</x:v>
      </x:c>
      <x:c r="M3385" s="5">
        <x:v>101.09</x:v>
      </x:c>
      <x:c r="N3385" s="5">
        <x:v>100.39</x:v>
      </x:c>
      <x:c r="O3385" s="3" t="s">
        <x:v>85</x:v>
      </x:c>
      <x:c r="P3385" s="3" t="s">
        <x:v>26</x:v>
      </x:c>
      <x:c r="Q3385" s="32" t="n">
        <x:f>IF(L3385=0,0,N3385/L3385)</x:f>
        <x:v>0.4982628548739329</x:v>
      </x:c>
      <x:c r="R3385" s="32" t="n">
        <x:f>IF(P3385="Yes",1,0)</x:f>
        <x:v>0</x:v>
      </x:c>
    </x:row>
    <x:row r="3386">
      <x:c r="A3386" s="3" t="s">
        <x:v>4502</x:v>
      </x:c>
      <x:c r="B3386" s="4">
        <x:v>45669</x:v>
      </x:c>
      <x:c r="C3386" s="3" t="s">
        <x:v>149</x:v>
      </x:c>
      <x:c r="D3386" s="3" t="s">
        <x:v>29</x:v>
      </x:c>
      <x:c r="E3386" s="3">
        <x:v>71</x:v>
      </x:c>
      <x:c r="F3386" s="3" t="s">
        <x:v>96</x:v>
      </x:c>
      <x:c r="G3386" s="3" t="s">
        <x:v>97</x:v>
      </x:c>
      <x:c r="H3386" s="3" t="s">
        <x:v>98</x:v>
      </x:c>
      <x:c r="I3386" s="3" t="s">
        <x:v>68</x:v>
      </x:c>
      <x:c r="J3386" s="3" t="s">
        <x:v>128</x:v>
      </x:c>
      <x:c r="K3386" s="3" t="s">
        <x:v>35</x:v>
      </x:c>
      <x:c r="L3386" s="5">
        <x:v>188.29</x:v>
      </x:c>
      <x:c r="M3386" s="5">
        <x:v>118.16</x:v>
      </x:c>
      <x:c r="N3386" s="5">
        <x:v>70.13</x:v>
      </x:c>
      <x:c r="O3386" s="3" t="s">
        <x:v>25</x:v>
      </x:c>
      <x:c r="P3386" s="3" t="s">
        <x:v>26</x:v>
      </x:c>
      <x:c r="Q3386" s="32" t="n">
        <x:f>IF(L3386=0,0,N3386/L3386)</x:f>
        <x:v>0.3724573795740613</x:v>
      </x:c>
      <x:c r="R3386" s="32" t="n">
        <x:f>IF(P3386="Yes",1,0)</x:f>
        <x:v>0</x:v>
      </x:c>
    </x:row>
    <x:row r="3387">
      <x:c r="A3387" s="3" t="s">
        <x:v>4503</x:v>
      </x:c>
      <x:c r="B3387" s="4">
        <x:v>45478</x:v>
      </x:c>
      <x:c r="C3387" s="3" t="s">
        <x:v>1982</x:v>
      </x:c>
      <x:c r="D3387" s="3" t="s">
        <x:v>18</x:v>
      </x:c>
      <x:c r="E3387" s="3">
        <x:v>66</x:v>
      </x:c>
      <x:c r="F3387" s="3" t="s">
        <x:v>52</x:v>
      </x:c>
      <x:c r="G3387" s="3" t="s">
        <x:v>53</x:v>
      </x:c>
      <x:c r="H3387" s="3" t="s">
        <x:v>32</x:v>
      </x:c>
      <x:c r="I3387" s="3" t="s">
        <x:v>116</x:v>
      </x:c>
      <x:c r="J3387" s="3" t="s">
        <x:v>321</x:v>
      </x:c>
      <x:c r="K3387" s="3" t="s">
        <x:v>35</x:v>
      </x:c>
      <x:c r="L3387" s="5">
        <x:v>661.04</x:v>
      </x:c>
      <x:c r="M3387" s="5">
        <x:v>444.78</x:v>
      </x:c>
      <x:c r="N3387" s="5">
        <x:v>216.26</x:v>
      </x:c>
      <x:c r="O3387" s="3" t="s">
        <x:v>48</x:v>
      </x:c>
      <x:c r="P3387" s="3" t="s">
        <x:v>26</x:v>
      </x:c>
      <x:c r="Q3387" s="32" t="n">
        <x:f>IF(L3387=0,0,N3387/L3387)</x:f>
        <x:v>0.32715115575456855</x:v>
      </x:c>
      <x:c r="R3387" s="32" t="n">
        <x:f>IF(P3387="Yes",1,0)</x:f>
        <x:v>0</x:v>
      </x:c>
    </x:row>
    <x:row r="3388">
      <x:c r="A3388" s="3" t="s">
        <x:v>4504</x:v>
      </x:c>
      <x:c r="B3388" s="4">
        <x:v>45965</x:v>
      </x:c>
      <x:c r="C3388" s="3" t="s">
        <x:v>2583</x:v>
      </x:c>
      <x:c r="D3388" s="3" t="s">
        <x:v>38</x:v>
      </x:c>
      <x:c r="E3388" s="3">
        <x:v>22</x:v>
      </x:c>
      <x:c r="F3388" s="3" t="s">
        <x:v>30</x:v>
      </x:c>
      <x:c r="G3388" s="3" t="s">
        <x:v>31</x:v>
      </x:c>
      <x:c r="H3388" s="3" t="s">
        <x:v>32</x:v>
      </x:c>
      <x:c r="I3388" s="3" t="s">
        <x:v>22</x:v>
      </x:c>
      <x:c r="J3388" s="3" t="s">
        <x:v>23</x:v>
      </x:c>
      <x:c r="K3388" s="3" t="s">
        <x:v>24</x:v>
      </x:c>
      <x:c r="L3388" s="5">
        <x:v>793.38</x:v>
      </x:c>
      <x:c r="M3388" s="5">
        <x:v>617.92999999999995</x:v>
      </x:c>
      <x:c r="N3388" s="5">
        <x:v>175.45</x:v>
      </x:c>
      <x:c r="O3388" s="3" t="s">
        <x:v>112</x:v>
      </x:c>
      <x:c r="P3388" s="3" t="s">
        <x:v>49</x:v>
      </x:c>
      <x:c r="Q3388" s="32" t="n">
        <x:f>IF(L3388=0,0,N3388/L3388)</x:f>
        <x:v>0.22114245380523834</x:v>
      </x:c>
      <x:c r="R3388" s="32" t="n">
        <x:f>IF(P3388="Yes",1,0)</x:f>
        <x:v>1</x:v>
      </x:c>
    </x:row>
    <x:row r="3389">
      <x:c r="A3389" s="3" t="s">
        <x:v>4505</x:v>
      </x:c>
      <x:c r="B3389" s="4">
        <x:v>45912</x:v>
      </x:c>
      <x:c r="C3389" s="3" t="s">
        <x:v>2512</x:v>
      </x:c>
      <x:c r="D3389" s="3" t="s">
        <x:v>29</x:v>
      </x:c>
      <x:c r="E3389" s="3">
        <x:v>41</x:v>
      </x:c>
      <x:c r="F3389" s="3" t="s">
        <x:v>82</x:v>
      </x:c>
      <x:c r="G3389" s="3" t="s">
        <x:v>83</x:v>
      </x:c>
      <x:c r="H3389" s="3" t="s">
        <x:v>84</x:v>
      </x:c>
      <x:c r="I3389" s="3" t="s">
        <x:v>91</x:v>
      </x:c>
      <x:c r="J3389" s="3" t="s">
        <x:v>92</x:v>
      </x:c>
      <x:c r="K3389" s="3" t="s">
        <x:v>93</x:v>
      </x:c>
      <x:c r="L3389" s="5">
        <x:v>218.88</x:v>
      </x:c>
      <x:c r="M3389" s="5">
        <x:v>112.82</x:v>
      </x:c>
      <x:c r="N3389" s="5">
        <x:v>106.06</x:v>
      </x:c>
      <x:c r="O3389" s="3" t="s">
        <x:v>85</x:v>
      </x:c>
      <x:c r="P3389" s="3" t="s">
        <x:v>49</x:v>
      </x:c>
      <x:c r="Q3389" s="32" t="n">
        <x:f>IF(L3389=0,0,N3389/L3389)</x:f>
        <x:v>0.4845577485380117</x:v>
      </x:c>
      <x:c r="R3389" s="32" t="n">
        <x:f>IF(P3389="Yes",1,0)</x:f>
        <x:v>1</x:v>
      </x:c>
    </x:row>
    <x:row r="3390">
      <x:c r="A3390" s="3" t="s">
        <x:v>4506</x:v>
      </x:c>
      <x:c r="B3390" s="4">
        <x:v>45861</x:v>
      </x:c>
      <x:c r="C3390" s="3" t="s">
        <x:v>1216</x:v>
      </x:c>
      <x:c r="D3390" s="3" t="s">
        <x:v>18</x:v>
      </x:c>
      <x:c r="E3390" s="3">
        <x:v>33</x:v>
      </x:c>
      <x:c r="F3390" s="3" t="s">
        <x:v>212</x:v>
      </x:c>
      <x:c r="G3390" s="3" t="s">
        <x:v>213</x:v>
      </x:c>
      <x:c r="H3390" s="3" t="s">
        <x:v>84</x:v>
      </x:c>
      <x:c r="I3390" s="3" t="s">
        <x:v>288</x:v>
      </x:c>
      <x:c r="J3390" s="3" t="s">
        <x:v>289</x:v>
      </x:c>
      <x:c r="K3390" s="3" t="s">
        <x:v>60</x:v>
      </x:c>
      <x:c r="L3390" s="5">
        <x:v>188.43</x:v>
      </x:c>
      <x:c r="M3390" s="5">
        <x:v>116.75</x:v>
      </x:c>
      <x:c r="N3390" s="5">
        <x:v>71.680000000000007</x:v>
      </x:c>
      <x:c r="O3390" s="3" t="s">
        <x:v>112</x:v>
      </x:c>
      <x:c r="P3390" s="3" t="s">
        <x:v>26</x:v>
      </x:c>
      <x:c r="Q3390" s="32" t="n">
        <x:f>IF(L3390=0,0,N3390/L3390)</x:f>
        <x:v>0.3804065170089689</x:v>
      </x:c>
      <x:c r="R3390" s="32" t="n">
        <x:f>IF(P3390="Yes",1,0)</x:f>
        <x:v>0</x:v>
      </x:c>
    </x:row>
    <x:row r="3391">
      <x:c r="A3391" s="3" t="s">
        <x:v>4507</x:v>
      </x:c>
      <x:c r="B3391" s="4">
        <x:v>45832</x:v>
      </x:c>
      <x:c r="C3391" s="3" t="s">
        <x:v>3122</x:v>
      </x:c>
      <x:c r="D3391" s="3" t="s">
        <x:v>18</x:v>
      </x:c>
      <x:c r="E3391" s="3">
        <x:v>66</x:v>
      </x:c>
      <x:c r="F3391" s="3" t="s">
        <x:v>203</x:v>
      </x:c>
      <x:c r="G3391" s="3" t="s">
        <x:v>40</x:v>
      </x:c>
      <x:c r="H3391" s="3" t="s">
        <x:v>32</x:v>
      </x:c>
      <x:c r="I3391" s="3" t="s">
        <x:v>164</x:v>
      </x:c>
      <x:c r="J3391" s="3" t="s">
        <x:v>165</x:v>
      </x:c>
      <x:c r="K3391" s="3" t="s">
        <x:v>93</x:v>
      </x:c>
      <x:c r="L3391" s="5">
        <x:v>1172.5899999999999</x:v>
      </x:c>
      <x:c r="M3391" s="5">
        <x:v>883.38</x:v>
      </x:c>
      <x:c r="N3391" s="5">
        <x:v>289.20999999999998</x:v>
      </x:c>
      <x:c r="O3391" s="3" t="s">
        <x:v>25</x:v>
      </x:c>
      <x:c r="P3391" s="3" t="s">
        <x:v>26</x:v>
      </x:c>
      <x:c r="Q3391" s="32" t="n">
        <x:f>IF(L3391=0,0,N3391/L3391)</x:f>
        <x:v>0.24664204879796006</x:v>
      </x:c>
      <x:c r="R3391" s="32" t="n">
        <x:f>IF(P3391="Yes",1,0)</x:f>
        <x:v>0</x:v>
      </x:c>
    </x:row>
    <x:row r="3392">
      <x:c r="A3392" s="3" t="s">
        <x:v>4508</x:v>
      </x:c>
      <x:c r="B3392" s="4">
        <x:v>45799</x:v>
      </x:c>
      <x:c r="C3392" s="3" t="s">
        <x:v>297</x:v>
      </x:c>
      <x:c r="D3392" s="3" t="s">
        <x:v>18</x:v>
      </x:c>
      <x:c r="E3392" s="3">
        <x:v>54</x:v>
      </x:c>
      <x:c r="F3392" s="3" t="s">
        <x:v>39</x:v>
      </x:c>
      <x:c r="G3392" s="3" t="s">
        <x:v>40</x:v>
      </x:c>
      <x:c r="H3392" s="3" t="s">
        <x:v>32</x:v>
      </x:c>
      <x:c r="I3392" s="3" t="s">
        <x:v>131</x:v>
      </x:c>
      <x:c r="J3392" s="3" t="s">
        <x:v>132</x:v>
      </x:c>
      <x:c r="K3392" s="3" t="s">
        <x:v>24</x:v>
      </x:c>
      <x:c r="L3392" s="5">
        <x:v>583.83000000000004</x:v>
      </x:c>
      <x:c r="M3392" s="5">
        <x:v>403.27</x:v>
      </x:c>
      <x:c r="N3392" s="5">
        <x:v>180.56</x:v>
      </x:c>
      <x:c r="O3392" s="3" t="s">
        <x:v>25</x:v>
      </x:c>
      <x:c r="P3392" s="3" t="s">
        <x:v>26</x:v>
      </x:c>
      <x:c r="Q3392" s="32" t="n">
        <x:f>IF(L3392=0,0,N3392/L3392)</x:f>
        <x:v>0.30926810886730727</x:v>
      </x:c>
      <x:c r="R3392" s="32" t="n">
        <x:f>IF(P3392="Yes",1,0)</x:f>
        <x:v>0</x:v>
      </x:c>
    </x:row>
    <x:row r="3393">
      <x:c r="A3393" s="3" t="s">
        <x:v>4509</x:v>
      </x:c>
      <x:c r="B3393" s="4">
        <x:v>45394</x:v>
      </x:c>
      <x:c r="C3393" s="3" t="s">
        <x:v>472</x:v>
      </x:c>
      <x:c r="D3393" s="3" t="s">
        <x:v>29</x:v>
      </x:c>
      <x:c r="E3393" s="3">
        <x:v>53</x:v>
      </x:c>
      <x:c r="F3393" s="3" t="s">
        <x:v>335</x:v>
      </x:c>
      <x:c r="G3393" s="3" t="s">
        <x:v>336</x:v>
      </x:c>
      <x:c r="H3393" s="3" t="s">
        <x:v>45</x:v>
      </x:c>
      <x:c r="I3393" s="3" t="s">
        <x:v>131</x:v>
      </x:c>
      <x:c r="J3393" s="3" t="s">
        <x:v>198</x:v>
      </x:c>
      <x:c r="K3393" s="3" t="s">
        <x:v>24</x:v>
      </x:c>
      <x:c r="L3393" s="5">
        <x:v>515.1</x:v>
      </x:c>
      <x:c r="M3393" s="5">
        <x:v>329.06</x:v>
      </x:c>
      <x:c r="N3393" s="5">
        <x:v>186.04</x:v>
      </x:c>
      <x:c r="O3393" s="3" t="s">
        <x:v>61</x:v>
      </x:c>
      <x:c r="P3393" s="3" t="s">
        <x:v>49</x:v>
      </x:c>
      <x:c r="Q3393" s="32" t="n">
        <x:f>IF(L3393=0,0,N3393/L3393)</x:f>
        <x:v>0.36117258784701994</x:v>
      </x:c>
      <x:c r="R3393" s="32" t="n">
        <x:f>IF(P3393="Yes",1,0)</x:f>
        <x:v>1</x:v>
      </x:c>
    </x:row>
    <x:row r="3394">
      <x:c r="A3394" s="3" t="s">
        <x:v>4510</x:v>
      </x:c>
      <x:c r="B3394" s="4">
        <x:v>45794</x:v>
      </x:c>
      <x:c r="C3394" s="3" t="s">
        <x:v>2607</x:v>
      </x:c>
      <x:c r="D3394" s="3" t="s">
        <x:v>29</x:v>
      </x:c>
      <x:c r="E3394" s="3">
        <x:v>74</x:v>
      </x:c>
      <x:c r="F3394" s="3" t="s">
        <x:v>172</x:v>
      </x:c>
      <x:c r="G3394" s="3" t="s">
        <x:v>65</x:v>
      </x:c>
      <x:c r="H3394" s="3" t="s">
        <x:v>32</x:v>
      </x:c>
      <x:c r="I3394" s="3" t="s">
        <x:v>182</x:v>
      </x:c>
      <x:c r="J3394" s="3" t="s">
        <x:v>183</x:v>
      </x:c>
      <x:c r="K3394" s="3" t="s">
        <x:v>93</x:v>
      </x:c>
      <x:c r="L3394" s="5">
        <x:v>117.71</x:v>
      </x:c>
      <x:c r="M3394" s="5">
        <x:v>62.26</x:v>
      </x:c>
      <x:c r="N3394" s="5">
        <x:v>55.45</x:v>
      </x:c>
      <x:c r="O3394" s="3" t="s">
        <x:v>112</x:v>
      </x:c>
      <x:c r="P3394" s="3" t="s">
        <x:v>26</x:v>
      </x:c>
      <x:c r="Q3394" s="32" t="n">
        <x:f>IF(L3394=0,0,N3394/L3394)</x:f>
        <x:v>0.47107297595786257</x:v>
      </x:c>
      <x:c r="R3394" s="32" t="n">
        <x:f>IF(P3394="Yes",1,0)</x:f>
        <x:v>0</x:v>
      </x:c>
    </x:row>
    <x:row r="3395">
      <x:c r="A3395" s="3" t="s">
        <x:v>4511</x:v>
      </x:c>
      <x:c r="B3395" s="4">
        <x:v>45463</x:v>
      </x:c>
      <x:c r="C3395" s="3" t="s">
        <x:v>745</x:v>
      </x:c>
      <x:c r="D3395" s="3" t="s">
        <x:v>29</x:v>
      </x:c>
      <x:c r="E3395" s="3">
        <x:v>50</x:v>
      </x:c>
      <x:c r="F3395" s="3" t="s">
        <x:v>138</x:v>
      </x:c>
      <x:c r="G3395" s="3" t="s">
        <x:v>160</x:v>
      </x:c>
      <x:c r="H3395" s="3" t="s">
        <x:v>32</x:v>
      </x:c>
      <x:c r="I3395" s="3" t="s">
        <x:v>122</x:v>
      </x:c>
      <x:c r="J3395" s="3" t="s">
        <x:v>179</x:v>
      </x:c>
      <x:c r="K3395" s="3" t="s">
        <x:v>60</x:v>
      </x:c>
      <x:c r="L3395" s="5">
        <x:v>928.93</x:v>
      </x:c>
      <x:c r="M3395" s="5">
        <x:v>703.71</x:v>
      </x:c>
      <x:c r="N3395" s="5">
        <x:v>225.22</x:v>
      </x:c>
      <x:c r="O3395" s="3" t="s">
        <x:v>25</x:v>
      </x:c>
      <x:c r="P3395" s="3" t="s">
        <x:v>26</x:v>
      </x:c>
      <x:c r="Q3395" s="32" t="n">
        <x:f>IF(L3395=0,0,N3395/L3395)</x:f>
        <x:v>0.24245099200155018</x:v>
      </x:c>
      <x:c r="R3395" s="32" t="n">
        <x:f>IF(P3395="Yes",1,0)</x:f>
        <x:v>0</x:v>
      </x:c>
    </x:row>
    <x:row r="3396">
      <x:c r="A3396" s="3" t="s">
        <x:v>4512</x:v>
      </x:c>
      <x:c r="B3396" s="4">
        <x:v>45874</x:v>
      </x:c>
      <x:c r="C3396" s="3" t="s">
        <x:v>2862</x:v>
      </x:c>
      <x:c r="D3396" s="3" t="s">
        <x:v>38</x:v>
      </x:c>
      <x:c r="E3396" s="3">
        <x:v>43</x:v>
      </x:c>
      <x:c r="F3396" s="3" t="s">
        <x:v>212</x:v>
      </x:c>
      <x:c r="G3396" s="3" t="s">
        <x:v>213</x:v>
      </x:c>
      <x:c r="H3396" s="3" t="s">
        <x:v>84</x:v>
      </x:c>
      <x:c r="I3396" s="3" t="s">
        <x:v>110</x:v>
      </x:c>
      <x:c r="J3396" s="3" t="s">
        <x:v>111</x:v>
      </x:c>
      <x:c r="K3396" s="3" t="s">
        <x:v>24</x:v>
      </x:c>
      <x:c r="L3396" s="5">
        <x:v>363.58</x:v>
      </x:c>
      <x:c r="M3396" s="5">
        <x:v>219.09</x:v>
      </x:c>
      <x:c r="N3396" s="5">
        <x:v>144.49</x:v>
      </x:c>
      <x:c r="O3396" s="3" t="s">
        <x:v>61</x:v>
      </x:c>
      <x:c r="P3396" s="3" t="s">
        <x:v>49</x:v>
      </x:c>
      <x:c r="Q3396" s="32" t="n">
        <x:f>IF(L3396=0,0,N3396/L3396)</x:f>
        <x:v>0.3974090984102536</x:v>
      </x:c>
      <x:c r="R3396" s="32" t="n">
        <x:f>IF(P3396="Yes",1,0)</x:f>
        <x:v>1</x:v>
      </x:c>
    </x:row>
    <x:row r="3397">
      <x:c r="A3397" s="3" t="s">
        <x:v>4513</x:v>
      </x:c>
      <x:c r="B3397" s="4">
        <x:v>45799</x:v>
      </x:c>
      <x:c r="C3397" s="3" t="s">
        <x:v>181</x:v>
      </x:c>
      <x:c r="D3397" s="3" t="s">
        <x:v>38</x:v>
      </x:c>
      <x:c r="E3397" s="3">
        <x:v>67</x:v>
      </x:c>
      <x:c r="F3397" s="3" t="s">
        <x:v>39</x:v>
      </x:c>
      <x:c r="G3397" s="3" t="s">
        <x:v>31</x:v>
      </x:c>
      <x:c r="H3397" s="3" t="s">
        <x:v>32</x:v>
      </x:c>
      <x:c r="I3397" s="3" t="s">
        <x:v>164</x:v>
      </x:c>
      <x:c r="J3397" s="3" t="s">
        <x:v>165</x:v>
      </x:c>
      <x:c r="K3397" s="3" t="s">
        <x:v>93</x:v>
      </x:c>
      <x:c r="L3397" s="5">
        <x:v>456.4</x:v>
      </x:c>
      <x:c r="M3397" s="5">
        <x:v>333.33</x:v>
      </x:c>
      <x:c r="N3397" s="5">
        <x:v>123.07</x:v>
      </x:c>
      <x:c r="O3397" s="3" t="s">
        <x:v>25</x:v>
      </x:c>
      <x:c r="P3397" s="3" t="s">
        <x:v>26</x:v>
      </x:c>
      <x:c r="Q3397" s="32" t="n">
        <x:f>IF(L3397=0,0,N3397/L3397)</x:f>
        <x:v>0.26965381244522346</x:v>
      </x:c>
      <x:c r="R3397" s="32" t="n">
        <x:f>IF(P3397="Yes",1,0)</x:f>
        <x:v>0</x:v>
      </x:c>
    </x:row>
    <x:row r="3398">
      <x:c r="A3398" s="3" t="s">
        <x:v>4514</x:v>
      </x:c>
      <x:c r="B3398" s="4">
        <x:v>45663</x:v>
      </x:c>
      <x:c r="C3398" s="3" t="s">
        <x:v>1319</x:v>
      </x:c>
      <x:c r="D3398" s="3" t="s">
        <x:v>38</x:v>
      </x:c>
      <x:c r="E3398" s="3">
        <x:v>52</x:v>
      </x:c>
      <x:c r="F3398" s="3" t="s">
        <x:v>52</x:v>
      </x:c>
      <x:c r="G3398" s="3" t="s">
        <x:v>53</x:v>
      </x:c>
      <x:c r="H3398" s="3" t="s">
        <x:v>32</x:v>
      </x:c>
      <x:c r="I3398" s="3" t="s">
        <x:v>288</x:v>
      </x:c>
      <x:c r="J3398" s="3" t="s">
        <x:v>289</x:v>
      </x:c>
      <x:c r="K3398" s="3" t="s">
        <x:v>60</x:v>
      </x:c>
      <x:c r="L3398" s="5">
        <x:v>323.2</x:v>
      </x:c>
      <x:c r="M3398" s="5">
        <x:v>219.52</x:v>
      </x:c>
      <x:c r="N3398" s="5">
        <x:v>103.68</x:v>
      </x:c>
      <x:c r="O3398" s="3" t="s">
        <x:v>61</x:v>
      </x:c>
      <x:c r="P3398" s="3" t="s">
        <x:v>26</x:v>
      </x:c>
      <x:c r="Q3398" s="32" t="n">
        <x:f>IF(L3398=0,0,N3398/L3398)</x:f>
        <x:v>0.3207920792079208</x:v>
      </x:c>
      <x:c r="R3398" s="32" t="n">
        <x:f>IF(P3398="Yes",1,0)</x:f>
        <x:v>0</x:v>
      </x:c>
    </x:row>
    <x:row r="3399">
      <x:c r="A3399" s="3" t="s">
        <x:v>4515</x:v>
      </x:c>
      <x:c r="B3399" s="4">
        <x:v>45580</x:v>
      </x:c>
      <x:c r="C3399" s="3" t="s">
        <x:v>2996</x:v>
      </x:c>
      <x:c r="D3399" s="3" t="s">
        <x:v>18</x:v>
      </x:c>
      <x:c r="E3399" s="3">
        <x:v>66</x:v>
      </x:c>
      <x:c r="F3399" s="3" t="s">
        <x:v>258</x:v>
      </x:c>
      <x:c r="G3399" s="3" t="s">
        <x:v>101</x:v>
      </x:c>
      <x:c r="H3399" s="3" t="s">
        <x:v>84</x:v>
      </x:c>
      <x:c r="I3399" s="3" t="s">
        <x:v>110</x:v>
      </x:c>
      <x:c r="J3399" s="3" t="s">
        <x:v>111</x:v>
      </x:c>
      <x:c r="K3399" s="3" t="s">
        <x:v>24</x:v>
      </x:c>
      <x:c r="L3399" s="5">
        <x:v>73.38</x:v>
      </x:c>
      <x:c r="M3399" s="5">
        <x:v>41</x:v>
      </x:c>
      <x:c r="N3399" s="5">
        <x:v>32.380000000000003</x:v>
      </x:c>
      <x:c r="O3399" s="3" t="s">
        <x:v>112</x:v>
      </x:c>
      <x:c r="P3399" s="3" t="s">
        <x:v>26</x:v>
      </x:c>
      <x:c r="Q3399" s="32" t="n">
        <x:f>IF(L3399=0,0,N3399/L3399)</x:f>
        <x:v>0.4412646497683293</x:v>
      </x:c>
      <x:c r="R3399" s="32" t="n">
        <x:f>IF(P3399="Yes",1,0)</x:f>
        <x:v>0</x:v>
      </x:c>
    </x:row>
    <x:row r="3400">
      <x:c r="A3400" s="3" t="s">
        <x:v>4516</x:v>
      </x:c>
      <x:c r="B3400" s="4">
        <x:v>45962</x:v>
      </x:c>
      <x:c r="C3400" s="3" t="s">
        <x:v>340</x:v>
      </x:c>
      <x:c r="D3400" s="3" t="s">
        <x:v>18</x:v>
      </x:c>
      <x:c r="E3400" s="3">
        <x:v>60</x:v>
      </x:c>
      <x:c r="F3400" s="3" t="s">
        <x:v>273</x:v>
      </x:c>
      <x:c r="G3400" s="3" t="s">
        <x:v>176</x:v>
      </x:c>
      <x:c r="H3400" s="3" t="s">
        <x:v>45</x:v>
      </x:c>
      <x:c r="I3400" s="3" t="s">
        <x:v>150</x:v>
      </x:c>
      <x:c r="J3400" s="3" t="s">
        <x:v>151</x:v>
      </x:c>
      <x:c r="K3400" s="3" t="s">
        <x:v>93</x:v>
      </x:c>
      <x:c r="L3400" s="5">
        <x:v>140.97999999999999</x:v>
      </x:c>
      <x:c r="M3400" s="5">
        <x:v>83.31</x:v>
      </x:c>
      <x:c r="N3400" s="5">
        <x:v>57.67</x:v>
      </x:c>
      <x:c r="O3400" s="3" t="s">
        <x:v>112</x:v>
      </x:c>
      <x:c r="P3400" s="3" t="s">
        <x:v>26</x:v>
      </x:c>
      <x:c r="Q3400" s="32" t="n">
        <x:f>IF(L3400=0,0,N3400/L3400)</x:f>
        <x:v>0.4090651156192368</x:v>
      </x:c>
      <x:c r="R3400" s="32" t="n">
        <x:f>IF(P3400="Yes",1,0)</x:f>
        <x:v>0</x:v>
      </x:c>
    </x:row>
    <x:row r="3401">
      <x:c r="A3401" s="3" t="s">
        <x:v>4517</x:v>
      </x:c>
      <x:c r="B3401" s="4">
        <x:v>45473</x:v>
      </x:c>
      <x:c r="C3401" s="3" t="s">
        <x:v>882</x:v>
      </x:c>
      <x:c r="D3401" s="3" t="s">
        <x:v>18</x:v>
      </x:c>
      <x:c r="E3401" s="3">
        <x:v>72</x:v>
      </x:c>
      <x:c r="F3401" s="3" t="s">
        <x:v>76</x:v>
      </x:c>
      <x:c r="G3401" s="3" t="s">
        <x:v>77</x:v>
      </x:c>
      <x:c r="H3401" s="3" t="s">
        <x:v>32</x:v>
      </x:c>
      <x:c r="I3401" s="3" t="s">
        <x:v>22</x:v>
      </x:c>
      <x:c r="J3401" s="3" t="s">
        <x:v>353</x:v>
      </x:c>
      <x:c r="K3401" s="3" t="s">
        <x:v>24</x:v>
      </x:c>
      <x:c r="L3401" s="5">
        <x:v>374.04</x:v>
      </x:c>
      <x:c r="M3401" s="5">
        <x:v>242.73</x:v>
      </x:c>
      <x:c r="N3401" s="5">
        <x:v>131.31</x:v>
      </x:c>
      <x:c r="O3401" s="3" t="s">
        <x:v>112</x:v>
      </x:c>
      <x:c r="P3401" s="3" t="s">
        <x:v>26</x:v>
      </x:c>
      <x:c r="Q3401" s="32" t="n">
        <x:f>IF(L3401=0,0,N3401/L3401)</x:f>
        <x:v>0.3510587102983638</x:v>
      </x:c>
      <x:c r="R3401" s="32" t="n">
        <x:f>IF(P3401="Yes",1,0)</x:f>
        <x:v>0</x:v>
      </x:c>
    </x:row>
    <x:row r="3402">
      <x:c r="A3402" s="3" t="s">
        <x:v>4518</x:v>
      </x:c>
      <x:c r="B3402" s="4">
        <x:v>45728</x:v>
      </x:c>
      <x:c r="C3402" s="3" t="s">
        <x:v>502</x:v>
      </x:c>
      <x:c r="D3402" s="3" t="s">
        <x:v>29</x:v>
      </x:c>
      <x:c r="E3402" s="3">
        <x:v>32</x:v>
      </x:c>
      <x:c r="F3402" s="3" t="s">
        <x:v>52</x:v>
      </x:c>
      <x:c r="G3402" s="3" t="s">
        <x:v>53</x:v>
      </x:c>
      <x:c r="H3402" s="3" t="s">
        <x:v>32</x:v>
      </x:c>
      <x:c r="I3402" s="3" t="s">
        <x:v>33</x:v>
      </x:c>
      <x:c r="J3402" s="3" t="s">
        <x:v>161</x:v>
      </x:c>
      <x:c r="K3402" s="3" t="s">
        <x:v>35</x:v>
      </x:c>
      <x:c r="L3402" s="5">
        <x:v>329.78</x:v>
      </x:c>
      <x:c r="M3402" s="5">
        <x:v>214.01</x:v>
      </x:c>
      <x:c r="N3402" s="5">
        <x:v>115.77</x:v>
      </x:c>
      <x:c r="O3402" s="3" t="s">
        <x:v>25</x:v>
      </x:c>
      <x:c r="P3402" s="3" t="s">
        <x:v>26</x:v>
      </x:c>
      <x:c r="Q3402" s="32" t="n">
        <x:f>IF(L3402=0,0,N3402/L3402)</x:f>
        <x:v>0.351052216629268</x:v>
      </x:c>
      <x:c r="R3402" s="32" t="n">
        <x:f>IF(P3402="Yes",1,0)</x:f>
        <x:v>0</x:v>
      </x:c>
    </x:row>
    <x:row r="3403">
      <x:c r="A3403" s="3" t="s">
        <x:v>4519</x:v>
      </x:c>
      <x:c r="B3403" s="4">
        <x:v>45881</x:v>
      </x:c>
      <x:c r="C3403" s="3" t="s">
        <x:v>1012</x:v>
      </x:c>
      <x:c r="D3403" s="3" t="s">
        <x:v>29</x:v>
      </x:c>
      <x:c r="E3403" s="3">
        <x:v>71</x:v>
      </x:c>
      <x:c r="F3403" s="3" t="s">
        <x:v>225</x:v>
      </x:c>
      <x:c r="G3403" s="3" t="s">
        <x:v>226</x:v>
      </x:c>
      <x:c r="H3403" s="3" t="s">
        <x:v>227</x:v>
      </x:c>
      <x:c r="I3403" s="3" t="s">
        <x:v>33</x:v>
      </x:c>
      <x:c r="J3403" s="3" t="s">
        <x:v>34</x:v>
      </x:c>
      <x:c r="K3403" s="3" t="s">
        <x:v>35</x:v>
      </x:c>
      <x:c r="L3403" s="5">
        <x:v>239.12</x:v>
      </x:c>
      <x:c r="M3403" s="5">
        <x:v>178.63</x:v>
      </x:c>
      <x:c r="N3403" s="5">
        <x:v>60.49</x:v>
      </x:c>
      <x:c r="O3403" s="3" t="s">
        <x:v>61</x:v>
      </x:c>
      <x:c r="P3403" s="3" t="s">
        <x:v>26</x:v>
      </x:c>
      <x:c r="Q3403" s="32" t="n">
        <x:f>IF(L3403=0,0,N3403/L3403)</x:f>
        <x:v>0.2529692204750753</x:v>
      </x:c>
      <x:c r="R3403" s="32" t="n">
        <x:f>IF(P3403="Yes",1,0)</x:f>
        <x:v>0</x:v>
      </x:c>
    </x:row>
    <x:row r="3404">
      <x:c r="A3404" s="3" t="s">
        <x:v>4520</x:v>
      </x:c>
      <x:c r="B3404" s="4">
        <x:v>45862</x:v>
      </x:c>
      <x:c r="C3404" s="3" t="s">
        <x:v>2202</x:v>
      </x:c>
      <x:c r="D3404" s="3" t="s">
        <x:v>29</x:v>
      </x:c>
      <x:c r="E3404" s="3">
        <x:v>29</x:v>
      </x:c>
      <x:c r="F3404" s="3" t="s">
        <x:v>138</x:v>
      </x:c>
      <x:c r="G3404" s="3" t="s">
        <x:v>160</x:v>
      </x:c>
      <x:c r="H3404" s="3" t="s">
        <x:v>32</x:v>
      </x:c>
      <x:c r="I3404" s="3" t="s">
        <x:v>261</x:v>
      </x:c>
      <x:c r="J3404" s="3" t="s">
        <x:v>262</x:v>
      </x:c>
      <x:c r="K3404" s="3" t="s">
        <x:v>60</x:v>
      </x:c>
      <x:c r="L3404" s="5">
        <x:v>830.04</x:v>
      </x:c>
      <x:c r="M3404" s="5">
        <x:v>581.53</x:v>
      </x:c>
      <x:c r="N3404" s="5">
        <x:v>248.51</x:v>
      </x:c>
      <x:c r="O3404" s="3" t="s">
        <x:v>25</x:v>
      </x:c>
      <x:c r="P3404" s="3" t="s">
        <x:v>26</x:v>
      </x:c>
      <x:c r="Q3404" s="32" t="n">
        <x:f>IF(L3404=0,0,N3404/L3404)</x:f>
        <x:v>0.2993952098694039</x:v>
      </x:c>
      <x:c r="R3404" s="32" t="n">
        <x:f>IF(P3404="Yes",1,0)</x:f>
        <x:v>0</x:v>
      </x:c>
    </x:row>
    <x:row r="3405">
      <x:c r="A3405" s="3" t="s">
        <x:v>4521</x:v>
      </x:c>
      <x:c r="B3405" s="4">
        <x:v>45631</x:v>
      </x:c>
      <x:c r="C3405" s="3" t="s">
        <x:v>737</x:v>
      </x:c>
      <x:c r="D3405" s="3" t="s">
        <x:v>38</x:v>
      </x:c>
      <x:c r="E3405" s="3">
        <x:v>37</x:v>
      </x:c>
      <x:c r="F3405" s="3" t="s">
        <x:v>82</x:v>
      </x:c>
      <x:c r="G3405" s="3" t="s">
        <x:v>83</x:v>
      </x:c>
      <x:c r="H3405" s="3" t="s">
        <x:v>84</x:v>
      </x:c>
      <x:c r="I3405" s="3" t="s">
        <x:v>91</x:v>
      </x:c>
      <x:c r="J3405" s="3" t="s">
        <x:v>92</x:v>
      </x:c>
      <x:c r="K3405" s="3" t="s">
        <x:v>93</x:v>
      </x:c>
      <x:c r="L3405" s="5">
        <x:v>125.08</x:v>
      </x:c>
      <x:c r="M3405" s="5">
        <x:v>69.78</x:v>
      </x:c>
      <x:c r="N3405" s="5">
        <x:v>55.3</x:v>
      </x:c>
      <x:c r="O3405" s="3" t="s">
        <x:v>316</x:v>
      </x:c>
      <x:c r="P3405" s="3" t="s">
        <x:v>26</x:v>
      </x:c>
      <x:c r="Q3405" s="32" t="n">
        <x:f>IF(L3405=0,0,N3405/L3405)</x:f>
        <x:v>0.44211704509114164</x:v>
      </x:c>
      <x:c r="R3405" s="32" t="n">
        <x:f>IF(P3405="Yes",1,0)</x:f>
        <x:v>0</x:v>
      </x:c>
    </x:row>
    <x:row r="3406">
      <x:c r="A3406" s="3" t="s">
        <x:v>4522</x:v>
      </x:c>
      <x:c r="B3406" s="4">
        <x:v>45551</x:v>
      </x:c>
      <x:c r="C3406" s="3" t="s">
        <x:v>676</x:v>
      </x:c>
      <x:c r="D3406" s="3" t="s">
        <x:v>29</x:v>
      </x:c>
      <x:c r="E3406" s="3">
        <x:v>47</x:v>
      </x:c>
      <x:c r="F3406" s="3" t="s">
        <x:v>345</x:v>
      </x:c>
      <x:c r="G3406" s="3" t="s">
        <x:v>346</x:v>
      </x:c>
      <x:c r="H3406" s="3" t="s">
        <x:v>90</x:v>
      </x:c>
      <x:c r="I3406" s="3" t="s">
        <x:v>150</x:v>
      </x:c>
      <x:c r="J3406" s="3" t="s">
        <x:v>151</x:v>
      </x:c>
      <x:c r="K3406" s="3" t="s">
        <x:v>93</x:v>
      </x:c>
      <x:c r="L3406" s="5">
        <x:v>182.37</x:v>
      </x:c>
      <x:c r="M3406" s="5">
        <x:v>104.43</x:v>
      </x:c>
      <x:c r="N3406" s="5">
        <x:v>77.94</x:v>
      </x:c>
      <x:c r="O3406" s="3" t="s">
        <x:v>85</x:v>
      </x:c>
      <x:c r="P3406" s="3" t="s">
        <x:v>26</x:v>
      </x:c>
      <x:c r="Q3406" s="32" t="n">
        <x:f>IF(L3406=0,0,N3406/L3406)</x:f>
        <x:v>0.4273729231781543</x:v>
      </x:c>
      <x:c r="R3406" s="32" t="n">
        <x:f>IF(P3406="Yes",1,0)</x:f>
        <x:v>0</x:v>
      </x:c>
    </x:row>
    <x:row r="3407">
      <x:c r="A3407" s="3" t="s">
        <x:v>4523</x:v>
      </x:c>
      <x:c r="B3407" s="4">
        <x:v>45589</x:v>
      </x:c>
      <x:c r="C3407" s="3" t="s">
        <x:v>1054</x:v>
      </x:c>
      <x:c r="D3407" s="3" t="s">
        <x:v>29</x:v>
      </x:c>
      <x:c r="E3407" s="3">
        <x:v>56</x:v>
      </x:c>
      <x:c r="F3407" s="3" t="s">
        <x:v>52</x:v>
      </x:c>
      <x:c r="G3407" s="3" t="s">
        <x:v>53</x:v>
      </x:c>
      <x:c r="H3407" s="3" t="s">
        <x:v>32</x:v>
      </x:c>
      <x:c r="I3407" s="3" t="s">
        <x:v>116</x:v>
      </x:c>
      <x:c r="J3407" s="3" t="s">
        <x:v>321</x:v>
      </x:c>
      <x:c r="K3407" s="3" t="s">
        <x:v>35</x:v>
      </x:c>
      <x:c r="L3407" s="5">
        <x:v>309.87</x:v>
      </x:c>
      <x:c r="M3407" s="5">
        <x:v>202.41</x:v>
      </x:c>
      <x:c r="N3407" s="5">
        <x:v>107.46</x:v>
      </x:c>
      <x:c r="O3407" s="3" t="s">
        <x:v>61</x:v>
      </x:c>
      <x:c r="P3407" s="3" t="s">
        <x:v>26</x:v>
      </x:c>
      <x:c r="Q3407" s="32" t="n">
        <x:f>IF(L3407=0,0,N3407/L3407)</x:f>
        <x:v>0.3467905896020912</x:v>
      </x:c>
      <x:c r="R3407" s="32" t="n">
        <x:f>IF(P3407="Yes",1,0)</x:f>
        <x:v>0</x:v>
      </x:c>
    </x:row>
    <x:row r="3408">
      <x:c r="A3408" s="3" t="s">
        <x:v>4524</x:v>
      </x:c>
      <x:c r="B3408" s="4">
        <x:v>45743</x:v>
      </x:c>
      <x:c r="C3408" s="3" t="s">
        <x:v>524</x:v>
      </x:c>
      <x:c r="D3408" s="3" t="s">
        <x:v>18</x:v>
      </x:c>
      <x:c r="E3408" s="3">
        <x:v>51</x:v>
      </x:c>
      <x:c r="F3408" s="3" t="s">
        <x:v>212</x:v>
      </x:c>
      <x:c r="G3408" s="3" t="s">
        <x:v>213</x:v>
      </x:c>
      <x:c r="H3408" s="3" t="s">
        <x:v>84</x:v>
      </x:c>
      <x:c r="I3408" s="3" t="s">
        <x:v>208</x:v>
      </x:c>
      <x:c r="J3408" s="3" t="s">
        <x:v>209</x:v>
      </x:c>
      <x:c r="K3408" s="3" t="s">
        <x:v>93</x:v>
      </x:c>
      <x:c r="L3408" s="5">
        <x:v>163.31</x:v>
      </x:c>
      <x:c r="M3408" s="5">
        <x:v>100.37</x:v>
      </x:c>
      <x:c r="N3408" s="5">
        <x:v>62.94</x:v>
      </x:c>
      <x:c r="O3408" s="3" t="s">
        <x:v>25</x:v>
      </x:c>
      <x:c r="P3408" s="3" t="s">
        <x:v>26</x:v>
      </x:c>
      <x:c r="Q3408" s="32" t="n">
        <x:f>IF(L3408=0,0,N3408/L3408)</x:f>
        <x:v>0.38540199620353927</x:v>
      </x:c>
      <x:c r="R3408" s="32" t="n">
        <x:f>IF(P3408="Yes",1,0)</x:f>
        <x:v>0</x:v>
      </x:c>
    </x:row>
    <x:row r="3409">
      <x:c r="A3409" s="3" t="s">
        <x:v>4525</x:v>
      </x:c>
      <x:c r="B3409" s="4">
        <x:v>45741</x:v>
      </x:c>
      <x:c r="C3409" s="3" t="s">
        <x:v>1427</x:v>
      </x:c>
      <x:c r="D3409" s="3" t="s">
        <x:v>38</x:v>
      </x:c>
      <x:c r="E3409" s="3">
        <x:v>70</x:v>
      </x:c>
      <x:c r="F3409" s="3" t="s">
        <x:v>30</x:v>
      </x:c>
      <x:c r="G3409" s="3" t="s">
        <x:v>40</x:v>
      </x:c>
      <x:c r="H3409" s="3" t="s">
        <x:v>32</x:v>
      </x:c>
      <x:c r="I3409" s="3" t="s">
        <x:v>288</x:v>
      </x:c>
      <x:c r="J3409" s="3" t="s">
        <x:v>289</x:v>
      </x:c>
      <x:c r="K3409" s="3" t="s">
        <x:v>60</x:v>
      </x:c>
      <x:c r="L3409" s="5">
        <x:v>1124.56</x:v>
      </x:c>
      <x:c r="M3409" s="5">
        <x:v>894.5</x:v>
      </x:c>
      <x:c r="N3409" s="5">
        <x:v>230.06</x:v>
      </x:c>
      <x:c r="O3409" s="3" t="s">
        <x:v>112</x:v>
      </x:c>
      <x:c r="P3409" s="3" t="s">
        <x:v>26</x:v>
      </x:c>
      <x:c r="Q3409" s="32" t="n">
        <x:f>IF(L3409=0,0,N3409/L3409)</x:f>
        <x:v>0.20457779042469945</x:v>
      </x:c>
      <x:c r="R3409" s="32" t="n">
        <x:f>IF(P3409="Yes",1,0)</x:f>
        <x:v>0</x:v>
      </x:c>
    </x:row>
    <x:row r="3410">
      <x:c r="A3410" s="3" t="s">
        <x:v>4526</x:v>
      </x:c>
      <x:c r="B3410" s="4">
        <x:v>45868</x:v>
      </x:c>
      <x:c r="C3410" s="3" t="s">
        <x:v>251</x:v>
      </x:c>
      <x:c r="D3410" s="3" t="s">
        <x:v>18</x:v>
      </x:c>
      <x:c r="E3410" s="3">
        <x:v>42</x:v>
      </x:c>
      <x:c r="F3410" s="3" t="s">
        <x:v>212</x:v>
      </x:c>
      <x:c r="G3410" s="3" t="s">
        <x:v>213</x:v>
      </x:c>
      <x:c r="H3410" s="3" t="s">
        <x:v>84</x:v>
      </x:c>
      <x:c r="I3410" s="3" t="s">
        <x:v>367</x:v>
      </x:c>
      <x:c r="J3410" s="3" t="s">
        <x:v>368</x:v>
      </x:c>
      <x:c r="K3410" s="3" t="s">
        <x:v>35</x:v>
      </x:c>
      <x:c r="L3410" s="5">
        <x:v>151.07</x:v>
      </x:c>
      <x:c r="M3410" s="5">
        <x:v>83.1</x:v>
      </x:c>
      <x:c r="N3410" s="5">
        <x:v>67.97</x:v>
      </x:c>
      <x:c r="O3410" s="3" t="s">
        <x:v>61</x:v>
      </x:c>
      <x:c r="P3410" s="3" t="s">
        <x:v>26</x:v>
      </x:c>
      <x:c r="Q3410" s="32" t="n">
        <x:f>IF(L3410=0,0,N3410/L3410)</x:f>
        <x:v>0.4499238763487125</x:v>
      </x:c>
      <x:c r="R3410" s="32" t="n">
        <x:f>IF(P3410="Yes",1,0)</x:f>
        <x:v>0</x:v>
      </x:c>
    </x:row>
    <x:row r="3411">
      <x:c r="A3411" s="3" t="s">
        <x:v>4527</x:v>
      </x:c>
      <x:c r="B3411" s="4">
        <x:v>45503</x:v>
      </x:c>
      <x:c r="C3411" s="3" t="s">
        <x:v>741</x:v>
      </x:c>
      <x:c r="D3411" s="3" t="s">
        <x:v>29</x:v>
      </x:c>
      <x:c r="E3411" s="3">
        <x:v>59</x:v>
      </x:c>
      <x:c r="F3411" s="3" t="s">
        <x:v>348</x:v>
      </x:c>
      <x:c r="G3411" s="3" t="s">
        <x:v>97</x:v>
      </x:c>
      <x:c r="H3411" s="3" t="s">
        <x:v>98</x:v>
      </x:c>
      <x:c r="I3411" s="3" t="s">
        <x:v>68</x:v>
      </x:c>
      <x:c r="J3411" s="3" t="s">
        <x:v>69</x:v>
      </x:c>
      <x:c r="K3411" s="3" t="s">
        <x:v>35</x:v>
      </x:c>
      <x:c r="L3411" s="5">
        <x:v>420.37</x:v>
      </x:c>
      <x:c r="M3411" s="5">
        <x:v>258.74</x:v>
      </x:c>
      <x:c r="N3411" s="5">
        <x:v>161.63</x:v>
      </x:c>
      <x:c r="O3411" s="3" t="s">
        <x:v>25</x:v>
      </x:c>
      <x:c r="P3411" s="3" t="s">
        <x:v>49</x:v>
      </x:c>
      <x:c r="Q3411" s="32" t="n">
        <x:f>IF(L3411=0,0,N3411/L3411)</x:f>
        <x:v>0.3844946118895259</x:v>
      </x:c>
      <x:c r="R3411" s="32" t="n">
        <x:f>IF(P3411="Yes",1,0)</x:f>
        <x:v>1</x:v>
      </x:c>
    </x:row>
    <x:row r="3412">
      <x:c r="A3412" s="3" t="s">
        <x:v>4528</x:v>
      </x:c>
      <x:c r="B3412" s="4">
        <x:v>45893</x:v>
      </x:c>
      <x:c r="C3412" s="3" t="s">
        <x:v>2084</x:v>
      </x:c>
      <x:c r="D3412" s="3" t="s">
        <x:v>18</x:v>
      </x:c>
      <x:c r="E3412" s="3">
        <x:v>57</x:v>
      </x:c>
      <x:c r="F3412" s="3" t="s">
        <x:v>212</x:v>
      </x:c>
      <x:c r="G3412" s="3" t="s">
        <x:v>213</x:v>
      </x:c>
      <x:c r="H3412" s="3" t="s">
        <x:v>84</x:v>
      </x:c>
      <x:c r="I3412" s="3" t="s">
        <x:v>58</x:v>
      </x:c>
      <x:c r="J3412" s="3" t="s">
        <x:v>204</x:v>
      </x:c>
      <x:c r="K3412" s="3" t="s">
        <x:v>60</x:v>
      </x:c>
      <x:c r="L3412" s="5">
        <x:v>176.56</x:v>
      </x:c>
      <x:c r="M3412" s="5">
        <x:v>102.62</x:v>
      </x:c>
      <x:c r="N3412" s="5">
        <x:v>73.94</x:v>
      </x:c>
      <x:c r="O3412" s="3" t="s">
        <x:v>25</x:v>
      </x:c>
      <x:c r="P3412" s="3" t="s">
        <x:v>26</x:v>
      </x:c>
      <x:c r="Q3412" s="32" t="n">
        <x:f>IF(L3412=0,0,N3412/L3412)</x:f>
        <x:v>0.41878115088355233</x:v>
      </x:c>
      <x:c r="R3412" s="32" t="n">
        <x:f>IF(P3412="Yes",1,0)</x:f>
        <x:v>0</x:v>
      </x:c>
    </x:row>
    <x:row r="3413">
      <x:c r="A3413" s="3" t="s">
        <x:v>4529</x:v>
      </x:c>
      <x:c r="B3413" s="4">
        <x:v>45674</x:v>
      </x:c>
      <x:c r="C3413" s="3" t="s">
        <x:v>1048</x:v>
      </x:c>
      <x:c r="D3413" s="3" t="s">
        <x:v>29</x:v>
      </x:c>
      <x:c r="E3413" s="3">
        <x:v>38</x:v>
      </x:c>
      <x:c r="F3413" s="3" t="s">
        <x:v>203</x:v>
      </x:c>
      <x:c r="G3413" s="3" t="s">
        <x:v>40</x:v>
      </x:c>
      <x:c r="H3413" s="3" t="s">
        <x:v>32</x:v>
      </x:c>
      <x:c r="I3413" s="3" t="s">
        <x:v>58</x:v>
      </x:c>
      <x:c r="J3413" s="3" t="s">
        <x:v>204</x:v>
      </x:c>
      <x:c r="K3413" s="3" t="s">
        <x:v>60</x:v>
      </x:c>
      <x:c r="L3413" s="5">
        <x:v>1650.11</x:v>
      </x:c>
      <x:c r="M3413" s="5">
        <x:v>1235.8399999999999</x:v>
      </x:c>
      <x:c r="N3413" s="5">
        <x:v>414.27</x:v>
      </x:c>
      <x:c r="O3413" s="3" t="s">
        <x:v>61</x:v>
      </x:c>
      <x:c r="P3413" s="3" t="s">
        <x:v>26</x:v>
      </x:c>
      <x:c r="Q3413" s="32" t="n">
        <x:f>IF(L3413=0,0,N3413/L3413)</x:f>
        <x:v>0.2510559902067135</x:v>
      </x:c>
      <x:c r="R3413" s="32" t="n">
        <x:f>IF(P3413="Yes",1,0)</x:f>
        <x:v>0</x:v>
      </x:c>
    </x:row>
    <x:row r="3414">
      <x:c r="A3414" s="3" t="s">
        <x:v>4530</x:v>
      </x:c>
      <x:c r="B3414" s="4">
        <x:v>45840</x:v>
      </x:c>
      <x:c r="C3414" s="3" t="s">
        <x:v>1522</x:v>
      </x:c>
      <x:c r="D3414" s="3" t="s">
        <x:v>29</x:v>
      </x:c>
      <x:c r="E3414" s="3">
        <x:v>59</x:v>
      </x:c>
      <x:c r="F3414" s="3" t="s">
        <x:v>212</x:v>
      </x:c>
      <x:c r="G3414" s="3" t="s">
        <x:v>213</x:v>
      </x:c>
      <x:c r="H3414" s="3" t="s">
        <x:v>84</x:v>
      </x:c>
      <x:c r="I3414" s="3" t="s">
        <x:v>68</x:v>
      </x:c>
      <x:c r="J3414" s="3" t="s">
        <x:v>128</x:v>
      </x:c>
      <x:c r="K3414" s="3" t="s">
        <x:v>35</x:v>
      </x:c>
      <x:c r="L3414" s="5">
        <x:v>741.39</x:v>
      </x:c>
      <x:c r="M3414" s="5">
        <x:v>432.21</x:v>
      </x:c>
      <x:c r="N3414" s="5">
        <x:v>309.18</x:v>
      </x:c>
      <x:c r="O3414" s="3" t="s">
        <x:v>61</x:v>
      </x:c>
      <x:c r="P3414" s="3" t="s">
        <x:v>26</x:v>
      </x:c>
      <x:c r="Q3414" s="32" t="n">
        <x:f>IF(L3414=0,0,N3414/L3414)</x:f>
        <x:v>0.41702747541779633</x:v>
      </x:c>
      <x:c r="R3414" s="32" t="n">
        <x:f>IF(P3414="Yes",1,0)</x:f>
        <x:v>0</x:v>
      </x:c>
    </x:row>
    <x:row r="3415">
      <x:c r="A3415" s="3" t="s">
        <x:v>4531</x:v>
      </x:c>
      <x:c r="B3415" s="4">
        <x:v>45570</x:v>
      </x:c>
      <x:c r="C3415" s="3" t="s">
        <x:v>3232</x:v>
      </x:c>
      <x:c r="D3415" s="3" t="s">
        <x:v>38</x:v>
      </x:c>
      <x:c r="E3415" s="3">
        <x:v>22</x:v>
      </x:c>
      <x:c r="F3415" s="3" t="s">
        <x:v>221</x:v>
      </x:c>
      <x:c r="G3415" s="3" t="s">
        <x:v>222</x:v>
      </x:c>
      <x:c r="H3415" s="3" t="s">
        <x:v>98</x:v>
      </x:c>
      <x:c r="I3415" s="3" t="s">
        <x:v>33</x:v>
      </x:c>
      <x:c r="J3415" s="3" t="s">
        <x:v>34</x:v>
      </x:c>
      <x:c r="K3415" s="3" t="s">
        <x:v>35</x:v>
      </x:c>
      <x:c r="L3415" s="5">
        <x:v>1059.5</x:v>
      </x:c>
      <x:c r="M3415" s="5">
        <x:v>755.28</x:v>
      </x:c>
      <x:c r="N3415" s="5">
        <x:v>304.22000000000003</x:v>
      </x:c>
      <x:c r="O3415" s="3" t="s">
        <x:v>61</x:v>
      </x:c>
      <x:c r="P3415" s="3" t="s">
        <x:v>26</x:v>
      </x:c>
      <x:c r="Q3415" s="32" t="n">
        <x:f>IF(L3415=0,0,N3415/L3415)</x:f>
        <x:v>0.2871354412458707</x:v>
      </x:c>
      <x:c r="R3415" s="32" t="n">
        <x:f>IF(P3415="Yes",1,0)</x:f>
        <x:v>0</x:v>
      </x:c>
    </x:row>
    <x:row r="3416">
      <x:c r="A3416" s="3" t="s">
        <x:v>4532</x:v>
      </x:c>
      <x:c r="B3416" s="4">
        <x:v>45790</x:v>
      </x:c>
      <x:c r="C3416" s="3" t="s">
        <x:v>2498</x:v>
      </x:c>
      <x:c r="D3416" s="3" t="s">
        <x:v>29</x:v>
      </x:c>
      <x:c r="E3416" s="3">
        <x:v>41</x:v>
      </x:c>
      <x:c r="F3416" s="3" t="s">
        <x:v>126</x:v>
      </x:c>
      <x:c r="G3416" s="3" t="s">
        <x:v>127</x:v>
      </x:c>
      <x:c r="H3416" s="3" t="s">
        <x:v>90</x:v>
      </x:c>
      <x:c r="I3416" s="3" t="s">
        <x:v>150</x:v>
      </x:c>
      <x:c r="J3416" s="3" t="s">
        <x:v>151</x:v>
      </x:c>
      <x:c r="K3416" s="3" t="s">
        <x:v>93</x:v>
      </x:c>
      <x:c r="L3416" s="5">
        <x:v>56.56</x:v>
      </x:c>
      <x:c r="M3416" s="5">
        <x:v>28.97</x:v>
      </x:c>
      <x:c r="N3416" s="5">
        <x:v>27.59</x:v>
      </x:c>
      <x:c r="O3416" s="3" t="s">
        <x:v>61</x:v>
      </x:c>
      <x:c r="P3416" s="3" t="s">
        <x:v>26</x:v>
      </x:c>
      <x:c r="Q3416" s="32" t="n">
        <x:f>IF(L3416=0,0,N3416/L3416)</x:f>
        <x:v>0.4878005657708628</x:v>
      </x:c>
      <x:c r="R3416" s="32" t="n">
        <x:f>IF(P3416="Yes",1,0)</x:f>
        <x:v>0</x:v>
      </x:c>
    </x:row>
    <x:row r="3417">
      <x:c r="A3417" s="3" t="s">
        <x:v>4533</x:v>
      </x:c>
      <x:c r="B3417" s="4">
        <x:v>45293</x:v>
      </x:c>
      <x:c r="C3417" s="3" t="s">
        <x:v>1435</x:v>
      </x:c>
      <x:c r="D3417" s="3" t="s">
        <x:v>38</x:v>
      </x:c>
      <x:c r="E3417" s="3">
        <x:v>79</x:v>
      </x:c>
      <x:c r="F3417" s="3" t="s">
        <x:v>30</x:v>
      </x:c>
      <x:c r="G3417" s="3" t="s">
        <x:v>31</x:v>
      </x:c>
      <x:c r="H3417" s="3" t="s">
        <x:v>32</x:v>
      </x:c>
      <x:c r="I3417" s="3" t="s">
        <x:v>110</x:v>
      </x:c>
      <x:c r="J3417" s="3" t="s">
        <x:v>111</x:v>
      </x:c>
      <x:c r="K3417" s="3" t="s">
        <x:v>24</x:v>
      </x:c>
      <x:c r="L3417" s="5">
        <x:v>890.88</x:v>
      </x:c>
      <x:c r="M3417" s="5">
        <x:v>676.35</x:v>
      </x:c>
      <x:c r="N3417" s="5">
        <x:v>214.53</x:v>
      </x:c>
      <x:c r="O3417" s="3" t="s">
        <x:v>48</x:v>
      </x:c>
      <x:c r="P3417" s="3" t="s">
        <x:v>26</x:v>
      </x:c>
      <x:c r="Q3417" s="32" t="n">
        <x:f>IF(L3417=0,0,N3417/L3417)</x:f>
        <x:v>0.24080684267241378</x:v>
      </x:c>
      <x:c r="R3417" s="32" t="n">
        <x:f>IF(P3417="Yes",1,0)</x:f>
        <x:v>0</x:v>
      </x:c>
    </x:row>
    <x:row r="3418">
      <x:c r="A3418" s="3" t="s">
        <x:v>4534</x:v>
      </x:c>
      <x:c r="B3418" s="4">
        <x:v>45408</x:v>
      </x:c>
      <x:c r="C3418" s="3" t="s">
        <x:v>3179</x:v>
      </x:c>
      <x:c r="D3418" s="3" t="s">
        <x:v>18</x:v>
      </x:c>
      <x:c r="E3418" s="3">
        <x:v>51</x:v>
      </x:c>
      <x:c r="F3418" s="3" t="s">
        <x:v>76</x:v>
      </x:c>
      <x:c r="G3418" s="3" t="s">
        <x:v>77</x:v>
      </x:c>
      <x:c r="H3418" s="3" t="s">
        <x:v>32</x:v>
      </x:c>
      <x:c r="I3418" s="3" t="s">
        <x:v>46</x:v>
      </x:c>
      <x:c r="J3418" s="3" t="s">
        <x:v>47</x:v>
      </x:c>
      <x:c r="K3418" s="3" t="s">
        <x:v>35</x:v>
      </x:c>
      <x:c r="L3418" s="5">
        <x:v>375.94</x:v>
      </x:c>
      <x:c r="M3418" s="5">
        <x:v>243.19</x:v>
      </x:c>
      <x:c r="N3418" s="5">
        <x:v>132.75</x:v>
      </x:c>
      <x:c r="O3418" s="3" t="s">
        <x:v>25</x:v>
      </x:c>
      <x:c r="P3418" s="3" t="s">
        <x:v>26</x:v>
      </x:c>
      <x:c r="Q3418" s="32" t="n">
        <x:f>IF(L3418=0,0,N3418/L3418)</x:f>
        <x:v>0.3531148587540565</x:v>
      </x:c>
      <x:c r="R3418" s="32" t="n">
        <x:f>IF(P3418="Yes",1,0)</x:f>
        <x:v>0</x:v>
      </x:c>
    </x:row>
    <x:row r="3419">
      <x:c r="A3419" s="3" t="s">
        <x:v>4535</x:v>
      </x:c>
      <x:c r="B3419" s="4">
        <x:v>45507</x:v>
      </x:c>
      <x:c r="C3419" s="3" t="s">
        <x:v>916</x:v>
      </x:c>
      <x:c r="D3419" s="3" t="s">
        <x:v>18</x:v>
      </x:c>
      <x:c r="E3419" s="3">
        <x:v>60</x:v>
      </x:c>
      <x:c r="F3419" s="3" t="s">
        <x:v>273</x:v>
      </x:c>
      <x:c r="G3419" s="3" t="s">
        <x:v>176</x:v>
      </x:c>
      <x:c r="H3419" s="3" t="s">
        <x:v>45</x:v>
      </x:c>
      <x:c r="I3419" s="3" t="s">
        <x:v>33</x:v>
      </x:c>
      <x:c r="J3419" s="3" t="s">
        <x:v>161</x:v>
      </x:c>
      <x:c r="K3419" s="3" t="s">
        <x:v>35</x:v>
      </x:c>
      <x:c r="L3419" s="5">
        <x:v>336.26</x:v>
      </x:c>
      <x:c r="M3419" s="5">
        <x:v>190.39</x:v>
      </x:c>
      <x:c r="N3419" s="5">
        <x:v>145.87</x:v>
      </x:c>
      <x:c r="O3419" s="3" t="s">
        <x:v>25</x:v>
      </x:c>
      <x:c r="P3419" s="3" t="s">
        <x:v>26</x:v>
      </x:c>
      <x:c r="Q3419" s="32" t="n">
        <x:f>IF(L3419=0,0,N3419/L3419)</x:f>
        <x:v>0.433801225242372</x:v>
      </x:c>
      <x:c r="R3419" s="32" t="n">
        <x:f>IF(P3419="Yes",1,0)</x:f>
        <x:v>0</x:v>
      </x:c>
    </x:row>
    <x:row r="3420">
      <x:c r="A3420" s="3" t="s">
        <x:v>4536</x:v>
      </x:c>
      <x:c r="B3420" s="4">
        <x:v>45485</x:v>
      </x:c>
      <x:c r="C3420" s="3" t="s">
        <x:v>1143</x:v>
      </x:c>
      <x:c r="D3420" s="3" t="s">
        <x:v>18</x:v>
      </x:c>
      <x:c r="E3420" s="3">
        <x:v>69</x:v>
      </x:c>
      <x:c r="F3420" s="3" t="s">
        <x:v>212</x:v>
      </x:c>
      <x:c r="G3420" s="3" t="s">
        <x:v>213</x:v>
      </x:c>
      <x:c r="H3420" s="3" t="s">
        <x:v>84</x:v>
      </x:c>
      <x:c r="I3420" s="3" t="s">
        <x:v>78</x:v>
      </x:c>
      <x:c r="J3420" s="3" t="s">
        <x:v>144</x:v>
      </x:c>
      <x:c r="K3420" s="3" t="s">
        <x:v>24</x:v>
      </x:c>
      <x:c r="L3420" s="5">
        <x:v>150.09</x:v>
      </x:c>
      <x:c r="M3420" s="5">
        <x:v>82.16</x:v>
      </x:c>
      <x:c r="N3420" s="5">
        <x:v>67.930000000000007</x:v>
      </x:c>
      <x:c r="O3420" s="3" t="s">
        <x:v>61</x:v>
      </x:c>
      <x:c r="P3420" s="3" t="s">
        <x:v>26</x:v>
      </x:c>
      <x:c r="Q3420" s="32" t="n">
        <x:f>IF(L3420=0,0,N3420/L3420)</x:f>
        <x:v>0.45259510960090615</x:v>
      </x:c>
      <x:c r="R3420" s="32" t="n">
        <x:f>IF(P3420="Yes",1,0)</x:f>
        <x:v>0</x:v>
      </x:c>
    </x:row>
    <x:row r="3421">
      <x:c r="A3421" s="3" t="s">
        <x:v>4537</x:v>
      </x:c>
      <x:c r="B3421" s="4">
        <x:v>45995</x:v>
      </x:c>
      <x:c r="C3421" s="3" t="s">
        <x:v>751</x:v>
      </x:c>
      <x:c r="D3421" s="3" t="s">
        <x:v>38</x:v>
      </x:c>
      <x:c r="E3421" s="3">
        <x:v>34</x:v>
      </x:c>
      <x:c r="F3421" s="3" t="s">
        <x:v>109</x:v>
      </x:c>
      <x:c r="G3421" s="3" t="s">
        <x:v>53</x:v>
      </x:c>
      <x:c r="H3421" s="3" t="s">
        <x:v>32</x:v>
      </x:c>
      <x:c r="I3421" s="3" t="s">
        <x:v>68</x:v>
      </x:c>
      <x:c r="J3421" s="3" t="s">
        <x:v>128</x:v>
      </x:c>
      <x:c r="K3421" s="3" t="s">
        <x:v>35</x:v>
      </x:c>
      <x:c r="L3421" s="5">
        <x:v>849.82</x:v>
      </x:c>
      <x:c r="M3421" s="5">
        <x:v>600.61</x:v>
      </x:c>
      <x:c r="N3421" s="5">
        <x:v>249.21</x:v>
      </x:c>
      <x:c r="O3421" s="3" t="s">
        <x:v>61</x:v>
      </x:c>
      <x:c r="P3421" s="3" t="s">
        <x:v>26</x:v>
      </x:c>
      <x:c r="Q3421" s="32" t="n">
        <x:f>IF(L3421=0,0,N3421/L3421)</x:f>
        <x:v>0.2932503353651361</x:v>
      </x:c>
      <x:c r="R3421" s="32" t="n">
        <x:f>IF(P3421="Yes",1,0)</x:f>
        <x:v>0</x:v>
      </x:c>
    </x:row>
    <x:row r="3422">
      <x:c r="A3422" s="3" t="s">
        <x:v>4538</x:v>
      </x:c>
      <x:c r="B3422" s="4">
        <x:v>45295</x:v>
      </x:c>
      <x:c r="C3422" s="3" t="s">
        <x:v>737</x:v>
      </x:c>
      <x:c r="D3422" s="3" t="s">
        <x:v>38</x:v>
      </x:c>
      <x:c r="E3422" s="3">
        <x:v>37</x:v>
      </x:c>
      <x:c r="F3422" s="3" t="s">
        <x:v>52</x:v>
      </x:c>
      <x:c r="G3422" s="3" t="s">
        <x:v>53</x:v>
      </x:c>
      <x:c r="H3422" s="3" t="s">
        <x:v>32</x:v>
      </x:c>
      <x:c r="I3422" s="3" t="s">
        <x:v>131</x:v>
      </x:c>
      <x:c r="J3422" s="3" t="s">
        <x:v>132</x:v>
      </x:c>
      <x:c r="K3422" s="3" t="s">
        <x:v>24</x:v>
      </x:c>
      <x:c r="L3422" s="5">
        <x:v>872.48</x:v>
      </x:c>
      <x:c r="M3422" s="5">
        <x:v>575.88</x:v>
      </x:c>
      <x:c r="N3422" s="5">
        <x:v>296.60000000000002</x:v>
      </x:c>
      <x:c r="O3422" s="3" t="s">
        <x:v>112</x:v>
      </x:c>
      <x:c r="P3422" s="3" t="s">
        <x:v>26</x:v>
      </x:c>
      <x:c r="Q3422" s="32" t="n">
        <x:f>IF(L3422=0,0,N3422/L3422)</x:f>
        <x:v>0.3399504859710251</x:v>
      </x:c>
      <x:c r="R3422" s="32" t="n">
        <x:f>IF(P3422="Yes",1,0)</x:f>
        <x:v>0</x:v>
      </x:c>
    </x:row>
    <x:row r="3423">
      <x:c r="A3423" s="3" t="s">
        <x:v>4539</x:v>
      </x:c>
      <x:c r="B3423" s="4">
        <x:v>45439</x:v>
      </x:c>
      <x:c r="C3423" s="3" t="s">
        <x:v>2288</x:v>
      </x:c>
      <x:c r="D3423" s="3" t="s">
        <x:v>29</x:v>
      </x:c>
      <x:c r="E3423" s="3">
        <x:v>32</x:v>
      </x:c>
      <x:c r="F3423" s="3" t="s">
        <x:v>348</x:v>
      </x:c>
      <x:c r="G3423" s="3" t="s">
        <x:v>97</x:v>
      </x:c>
      <x:c r="H3423" s="3" t="s">
        <x:v>98</x:v>
      </x:c>
      <x:c r="I3423" s="3" t="s">
        <x:v>33</x:v>
      </x:c>
      <x:c r="J3423" s="3" t="s">
        <x:v>161</x:v>
      </x:c>
      <x:c r="K3423" s="3" t="s">
        <x:v>35</x:v>
      </x:c>
      <x:c r="L3423" s="5">
        <x:v>344.83</x:v>
      </x:c>
      <x:c r="M3423" s="5">
        <x:v>233.42</x:v>
      </x:c>
      <x:c r="N3423" s="5">
        <x:v>111.41</x:v>
      </x:c>
      <x:c r="O3423" s="3" t="s">
        <x:v>112</x:v>
      </x:c>
      <x:c r="P3423" s="3" t="s">
        <x:v>26</x:v>
      </x:c>
      <x:c r="Q3423" s="32" t="n">
        <x:f>IF(L3423=0,0,N3423/L3423)</x:f>
        <x:v>0.32308673839283125</x:v>
      </x:c>
      <x:c r="R3423" s="32" t="n">
        <x:f>IF(P3423="Yes",1,0)</x:f>
        <x:v>0</x:v>
      </x:c>
    </x:row>
    <x:row r="3424">
      <x:c r="A3424" s="3" t="s">
        <x:v>4540</x:v>
      </x:c>
      <x:c r="B3424" s="4">
        <x:v>45594</x:v>
      </x:c>
      <x:c r="C3424" s="3" t="s">
        <x:v>542</x:v>
      </x:c>
      <x:c r="D3424" s="3" t="s">
        <x:v>29</x:v>
      </x:c>
      <x:c r="E3424" s="3">
        <x:v>50</x:v>
      </x:c>
      <x:c r="F3424" s="3" t="s">
        <x:v>221</x:v>
      </x:c>
      <x:c r="G3424" s="3" t="s">
        <x:v>222</x:v>
      </x:c>
      <x:c r="H3424" s="3" t="s">
        <x:v>98</x:v>
      </x:c>
      <x:c r="I3424" s="3" t="s">
        <x:v>110</x:v>
      </x:c>
      <x:c r="J3424" s="3" t="s">
        <x:v>111</x:v>
      </x:c>
      <x:c r="K3424" s="3" t="s">
        <x:v>24</x:v>
      </x:c>
      <x:c r="L3424" s="5">
        <x:v>1321.75</x:v>
      </x:c>
      <x:c r="M3424" s="5">
        <x:v>956.24</x:v>
      </x:c>
      <x:c r="N3424" s="5">
        <x:v>365.51</x:v>
      </x:c>
      <x:c r="O3424" s="3" t="s">
        <x:v>48</x:v>
      </x:c>
      <x:c r="P3424" s="3" t="s">
        <x:v>26</x:v>
      </x:c>
      <x:c r="Q3424" s="32" t="n">
        <x:f>IF(L3424=0,0,N3424/L3424)</x:f>
        <x:v>0.27653489691696614</x:v>
      </x:c>
      <x:c r="R3424" s="32" t="n">
        <x:f>IF(P3424="Yes",1,0)</x:f>
        <x:v>0</x:v>
      </x:c>
    </x:row>
    <x:row r="3425">
      <x:c r="A3425" s="3" t="s">
        <x:v>4541</x:v>
      </x:c>
      <x:c r="B3425" s="4">
        <x:v>45557</x:v>
      </x:c>
      <x:c r="C3425" s="3" t="s">
        <x:v>2521</x:v>
      </x:c>
      <x:c r="D3425" s="3" t="s">
        <x:v>18</x:v>
      </x:c>
      <x:c r="E3425" s="3">
        <x:v>48</x:v>
      </x:c>
      <x:c r="F3425" s="3" t="s">
        <x:v>30</x:v>
      </x:c>
      <x:c r="G3425" s="3" t="s">
        <x:v>40</x:v>
      </x:c>
      <x:c r="H3425" s="3" t="s">
        <x:v>32</x:v>
      </x:c>
      <x:c r="I3425" s="3" t="s">
        <x:v>208</x:v>
      </x:c>
      <x:c r="J3425" s="3" t="s">
        <x:v>209</x:v>
      </x:c>
      <x:c r="K3425" s="3" t="s">
        <x:v>93</x:v>
      </x:c>
      <x:c r="L3425" s="5">
        <x:v>1749.65</x:v>
      </x:c>
      <x:c r="M3425" s="5">
        <x:v>1301.8399999999999</x:v>
      </x:c>
      <x:c r="N3425" s="5">
        <x:v>447.81</x:v>
      </x:c>
      <x:c r="O3425" s="3" t="s">
        <x:v>48</x:v>
      </x:c>
      <x:c r="P3425" s="3" t="s">
        <x:v>26</x:v>
      </x:c>
      <x:c r="Q3425" s="32" t="n">
        <x:f>IF(L3425=0,0,N3425/L3425)</x:f>
        <x:v>0.2559426170948475</x:v>
      </x:c>
      <x:c r="R3425" s="32" t="n">
        <x:f>IF(P3425="Yes",1,0)</x:f>
        <x:v>0</x:v>
      </x:c>
    </x:row>
    <x:row r="3426">
      <x:c r="A3426" s="3" t="s">
        <x:v>4542</x:v>
      </x:c>
      <x:c r="B3426" s="4">
        <x:v>45370</x:v>
      </x:c>
      <x:c r="C3426" s="3" t="s">
        <x:v>1458</x:v>
      </x:c>
      <x:c r="D3426" s="3" t="s">
        <x:v>29</x:v>
      </x:c>
      <x:c r="E3426" s="3">
        <x:v>53</x:v>
      </x:c>
      <x:c r="F3426" s="3" t="s">
        <x:v>258</x:v>
      </x:c>
      <x:c r="G3426" s="3" t="s">
        <x:v>101</x:v>
      </x:c>
      <x:c r="H3426" s="3" t="s">
        <x:v>84</x:v>
      </x:c>
      <x:c r="I3426" s="3" t="s">
        <x:v>58</x:v>
      </x:c>
      <x:c r="J3426" s="3" t="s">
        <x:v>204</x:v>
      </x:c>
      <x:c r="K3426" s="3" t="s">
        <x:v>60</x:v>
      </x:c>
      <x:c r="L3426" s="5">
        <x:v>40.85</x:v>
      </x:c>
      <x:c r="M3426" s="5">
        <x:v>19.96</x:v>
      </x:c>
      <x:c r="N3426" s="5">
        <x:v>20.89</x:v>
      </x:c>
      <x:c r="O3426" s="3" t="s">
        <x:v>25</x:v>
      </x:c>
      <x:c r="P3426" s="3" t="s">
        <x:v>26</x:v>
      </x:c>
      <x:c r="Q3426" s="32" t="n">
        <x:f>IF(L3426=0,0,N3426/L3426)</x:f>
        <x:v>0.5113831089351285</x:v>
      </x:c>
      <x:c r="R3426" s="32" t="n">
        <x:f>IF(P3426="Yes",1,0)</x:f>
        <x:v>0</x:v>
      </x:c>
    </x:row>
    <x:row r="3427">
      <x:c r="A3427" s="3" t="s">
        <x:v>4543</x:v>
      </x:c>
      <x:c r="B3427" s="4">
        <x:v>45939</x:v>
      </x:c>
      <x:c r="C3427" s="3" t="s">
        <x:v>3917</x:v>
      </x:c>
      <x:c r="D3427" s="3" t="s">
        <x:v>38</x:v>
      </x:c>
      <x:c r="E3427" s="3">
        <x:v>25</x:v>
      </x:c>
      <x:c r="F3427" s="3" t="s">
        <x:v>64</x:v>
      </x:c>
      <x:c r="G3427" s="3" t="s">
        <x:v>65</x:v>
      </x:c>
      <x:c r="H3427" s="3" t="s">
        <x:v>32</x:v>
      </x:c>
      <x:c r="I3427" s="3" t="s">
        <x:v>33</x:v>
      </x:c>
      <x:c r="J3427" s="3" t="s">
        <x:v>307</x:v>
      </x:c>
      <x:c r="K3427" s="3" t="s">
        <x:v>35</x:v>
      </x:c>
      <x:c r="L3427" s="5">
        <x:v>77.790000000000006</x:v>
      </x:c>
      <x:c r="M3427" s="5">
        <x:v>43.82</x:v>
      </x:c>
      <x:c r="N3427" s="5">
        <x:v>33.97</x:v>
      </x:c>
      <x:c r="O3427" s="3" t="s">
        <x:v>25</x:v>
      </x:c>
      <x:c r="P3427" s="3" t="s">
        <x:v>26</x:v>
      </x:c>
      <x:c r="Q3427" s="32" t="n">
        <x:f>IF(L3427=0,0,N3427/L3427)</x:f>
        <x:v>0.43668852037536954</x:v>
      </x:c>
      <x:c r="R3427" s="32" t="n">
        <x:f>IF(P3427="Yes",1,0)</x:f>
        <x:v>0</x:v>
      </x:c>
    </x:row>
    <x:row r="3428">
      <x:c r="A3428" s="3" t="s">
        <x:v>4544</x:v>
      </x:c>
      <x:c r="B3428" s="4">
        <x:v>45684</x:v>
      </x:c>
      <x:c r="C3428" s="3" t="s">
        <x:v>295</x:v>
      </x:c>
      <x:c r="D3428" s="3" t="s">
        <x:v>38</x:v>
      </x:c>
      <x:c r="E3428" s="3">
        <x:v>34</x:v>
      </x:c>
      <x:c r="F3428" s="3" t="s">
        <x:v>138</x:v>
      </x:c>
      <x:c r="G3428" s="3" t="s">
        <x:v>160</x:v>
      </x:c>
      <x:c r="H3428" s="3" t="s">
        <x:v>32</x:v>
      </x:c>
      <x:c r="I3428" s="3" t="s">
        <x:v>33</x:v>
      </x:c>
      <x:c r="J3428" s="3" t="s">
        <x:v>161</x:v>
      </x:c>
      <x:c r="K3428" s="3" t="s">
        <x:v>35</x:v>
      </x:c>
      <x:c r="L3428" s="5">
        <x:v>2450.88</x:v>
      </x:c>
      <x:c r="M3428" s="5">
        <x:v>1740.73</x:v>
      </x:c>
      <x:c r="N3428" s="5">
        <x:v>710.15</x:v>
      </x:c>
      <x:c r="O3428" s="3" t="s">
        <x:v>25</x:v>
      </x:c>
      <x:c r="P3428" s="3" t="s">
        <x:v>26</x:v>
      </x:c>
      <x:c r="Q3428" s="32" t="n">
        <x:f>IF(L3428=0,0,N3428/L3428)</x:f>
        <x:v>0.289753068285677</x:v>
      </x:c>
      <x:c r="R3428" s="32" t="n">
        <x:f>IF(P3428="Yes",1,0)</x:f>
        <x:v>0</x:v>
      </x:c>
    </x:row>
    <x:row r="3429">
      <x:c r="A3429" s="3" t="s">
        <x:v>4545</x:v>
      </x:c>
      <x:c r="B3429" s="4">
        <x:v>45635</x:v>
      </x:c>
      <x:c r="C3429" s="3" t="s">
        <x:v>491</x:v>
      </x:c>
      <x:c r="D3429" s="3" t="s">
        <x:v>29</x:v>
      </x:c>
      <x:c r="E3429" s="3">
        <x:v>35</x:v>
      </x:c>
      <x:c r="F3429" s="3" t="s">
        <x:v>52</x:v>
      </x:c>
      <x:c r="G3429" s="3" t="s">
        <x:v>53</x:v>
      </x:c>
      <x:c r="H3429" s="3" t="s">
        <x:v>32</x:v>
      </x:c>
      <x:c r="I3429" s="3" t="s">
        <x:v>46</x:v>
      </x:c>
      <x:c r="J3429" s="3" t="s">
        <x:v>47</x:v>
      </x:c>
      <x:c r="K3429" s="3" t="s">
        <x:v>35</x:v>
      </x:c>
      <x:c r="L3429" s="5">
        <x:v>318.49</x:v>
      </x:c>
      <x:c r="M3429" s="5">
        <x:v>214.91</x:v>
      </x:c>
      <x:c r="N3429" s="5">
        <x:v>103.58</x:v>
      </x:c>
      <x:c r="O3429" s="3" t="s">
        <x:v>112</x:v>
      </x:c>
      <x:c r="P3429" s="3" t="s">
        <x:v>49</x:v>
      </x:c>
      <x:c r="Q3429" s="32" t="n">
        <x:f>IF(L3429=0,0,N3429/L3429)</x:f>
        <x:v>0.3252221419824798</x:v>
      </x:c>
      <x:c r="R3429" s="32" t="n">
        <x:f>IF(P3429="Yes",1,0)</x:f>
        <x:v>1</x:v>
      </x:c>
    </x:row>
    <x:row r="3430">
      <x:c r="A3430" s="3" t="s">
        <x:v>4546</x:v>
      </x:c>
      <x:c r="B3430" s="4">
        <x:v>45822</x:v>
      </x:c>
      <x:c r="C3430" s="3" t="s">
        <x:v>4547</x:v>
      </x:c>
      <x:c r="D3430" s="3" t="s">
        <x:v>29</x:v>
      </x:c>
      <x:c r="E3430" s="3">
        <x:v>23</x:v>
      </x:c>
      <x:c r="F3430" s="3" t="s">
        <x:v>30</x:v>
      </x:c>
      <x:c r="G3430" s="3" t="s">
        <x:v>31</x:v>
      </x:c>
      <x:c r="H3430" s="3" t="s">
        <x:v>32</x:v>
      </x:c>
      <x:c r="I3430" s="3" t="s">
        <x:v>68</x:v>
      </x:c>
      <x:c r="J3430" s="3" t="s">
        <x:v>128</x:v>
      </x:c>
      <x:c r="K3430" s="3" t="s">
        <x:v>35</x:v>
      </x:c>
      <x:c r="L3430" s="5">
        <x:v>792.27</x:v>
      </x:c>
      <x:c r="M3430" s="5">
        <x:v>610.62</x:v>
      </x:c>
      <x:c r="N3430" s="5">
        <x:v>181.65</x:v>
      </x:c>
      <x:c r="O3430" s="3" t="s">
        <x:v>25</x:v>
      </x:c>
      <x:c r="P3430" s="3" t="s">
        <x:v>26</x:v>
      </x:c>
      <x:c r="Q3430" s="32" t="n">
        <x:f>IF(L3430=0,0,N3430/L3430)</x:f>
        <x:v>0.2292778976863948</x:v>
      </x:c>
      <x:c r="R3430" s="32" t="n">
        <x:f>IF(P3430="Yes",1,0)</x:f>
        <x:v>0</x:v>
      </x:c>
    </x:row>
    <x:row r="3431">
      <x:c r="A3431" s="3" t="s">
        <x:v>4548</x:v>
      </x:c>
      <x:c r="B3431" s="4">
        <x:v>45919</x:v>
      </x:c>
      <x:c r="C3431" s="3" t="s">
        <x:v>906</x:v>
      </x:c>
      <x:c r="D3431" s="3" t="s">
        <x:v>29</x:v>
      </x:c>
      <x:c r="E3431" s="3">
        <x:v>23</x:v>
      </x:c>
      <x:c r="F3431" s="3" t="s">
        <x:v>109</x:v>
      </x:c>
      <x:c r="G3431" s="3" t="s">
        <x:v>31</x:v>
      </x:c>
      <x:c r="H3431" s="3" t="s">
        <x:v>32</x:v>
      </x:c>
      <x:c r="I3431" s="3" t="s">
        <x:v>68</x:v>
      </x:c>
      <x:c r="J3431" s="3" t="s">
        <x:v>69</x:v>
      </x:c>
      <x:c r="K3431" s="3" t="s">
        <x:v>35</x:v>
      </x:c>
      <x:c r="L3431" s="5">
        <x:v>1732.84</x:v>
      </x:c>
      <x:c r="M3431" s="5">
        <x:v>1274.0999999999999</x:v>
      </x:c>
      <x:c r="N3431" s="5">
        <x:v>458.74</x:v>
      </x:c>
      <x:c r="O3431" s="3" t="s">
        <x:v>61</x:v>
      </x:c>
      <x:c r="P3431" s="3" t="s">
        <x:v>26</x:v>
      </x:c>
      <x:c r="Q3431" s="32" t="n">
        <x:f>IF(L3431=0,0,N3431/L3431)</x:f>
        <x:v>0.26473303940352255</x:v>
      </x:c>
      <x:c r="R3431" s="32" t="n">
        <x:f>IF(P3431="Yes",1,0)</x:f>
        <x:v>0</x:v>
      </x:c>
    </x:row>
    <x:row r="3432">
      <x:c r="A3432" s="3" t="s">
        <x:v>4549</x:v>
      </x:c>
      <x:c r="B3432" s="4">
        <x:v>45898</x:v>
      </x:c>
      <x:c r="C3432" s="3" t="s">
        <x:v>820</x:v>
      </x:c>
      <x:c r="D3432" s="3" t="s">
        <x:v>38</x:v>
      </x:c>
      <x:c r="E3432" s="3">
        <x:v>52</x:v>
      </x:c>
      <x:c r="F3432" s="3" t="s">
        <x:v>76</x:v>
      </x:c>
      <x:c r="G3432" s="3" t="s">
        <x:v>115</x:v>
      </x:c>
      <x:c r="H3432" s="3" t="s">
        <x:v>32</x:v>
      </x:c>
      <x:c r="I3432" s="3" t="s">
        <x:v>33</x:v>
      </x:c>
      <x:c r="J3432" s="3" t="s">
        <x:v>307</x:v>
      </x:c>
      <x:c r="K3432" s="3" t="s">
        <x:v>35</x:v>
      </x:c>
      <x:c r="L3432" s="5">
        <x:v>252.74</x:v>
      </x:c>
      <x:c r="M3432" s="5">
        <x:v>151.46</x:v>
      </x:c>
      <x:c r="N3432" s="5">
        <x:v>101.28</x:v>
      </x:c>
      <x:c r="O3432" s="3" t="s">
        <x:v>112</x:v>
      </x:c>
      <x:c r="P3432" s="3" t="s">
        <x:v>26</x:v>
      </x:c>
      <x:c r="Q3432" s="32" t="n">
        <x:f>IF(L3432=0,0,N3432/L3432)</x:f>
        <x:v>0.40072802089103426</x:v>
      </x:c>
      <x:c r="R3432" s="32" t="n">
        <x:f>IF(P3432="Yes",1,0)</x:f>
        <x:v>0</x:v>
      </x:c>
    </x:row>
    <x:row r="3433">
      <x:c r="A3433" s="3" t="s">
        <x:v>4550</x:v>
      </x:c>
      <x:c r="B3433" s="4">
        <x:v>45888</x:v>
      </x:c>
      <x:c r="C3433" s="3" t="s">
        <x:v>2318</x:v>
      </x:c>
      <x:c r="D3433" s="3" t="s">
        <x:v>18</x:v>
      </x:c>
      <x:c r="E3433" s="3">
        <x:v>48</x:v>
      </x:c>
      <x:c r="F3433" s="3" t="s">
        <x:v>221</x:v>
      </x:c>
      <x:c r="G3433" s="3" t="s">
        <x:v>222</x:v>
      </x:c>
      <x:c r="H3433" s="3" t="s">
        <x:v>98</x:v>
      </x:c>
      <x:c r="I3433" s="3" t="s">
        <x:v>33</x:v>
      </x:c>
      <x:c r="J3433" s="3" t="s">
        <x:v>161</x:v>
      </x:c>
      <x:c r="K3433" s="3" t="s">
        <x:v>35</x:v>
      </x:c>
      <x:c r="L3433" s="5">
        <x:v>1119.31</x:v>
      </x:c>
      <x:c r="M3433" s="5">
        <x:v>753</x:v>
      </x:c>
      <x:c r="N3433" s="5">
        <x:v>366.31</x:v>
      </x:c>
      <x:c r="O3433" s="3" t="s">
        <x:v>61</x:v>
      </x:c>
      <x:c r="P3433" s="3" t="s">
        <x:v>26</x:v>
      </x:c>
      <x:c r="Q3433" s="32" t="n">
        <x:f>IF(L3433=0,0,N3433/L3433)</x:f>
        <x:v>0.32726411807274125</x:v>
      </x:c>
      <x:c r="R3433" s="32" t="n">
        <x:f>IF(P3433="Yes",1,0)</x:f>
        <x:v>0</x:v>
      </x:c>
    </x:row>
    <x:row r="3434">
      <x:c r="A3434" s="3" t="s">
        <x:v>4551</x:v>
      </x:c>
      <x:c r="B3434" s="4">
        <x:v>45662</x:v>
      </x:c>
      <x:c r="C3434" s="3" t="s">
        <x:v>108</x:v>
      </x:c>
      <x:c r="D3434" s="3" t="s">
        <x:v>38</x:v>
      </x:c>
      <x:c r="E3434" s="3">
        <x:v>52</x:v>
      </x:c>
      <x:c r="F3434" s="3" t="s">
        <x:v>172</x:v>
      </x:c>
      <x:c r="G3434" s="3" t="s">
        <x:v>65</x:v>
      </x:c>
      <x:c r="H3434" s="3" t="s">
        <x:v>32</x:v>
      </x:c>
      <x:c r="I3434" s="3" t="s">
        <x:v>68</x:v>
      </x:c>
      <x:c r="J3434" s="3" t="s">
        <x:v>128</x:v>
      </x:c>
      <x:c r="K3434" s="3" t="s">
        <x:v>35</x:v>
      </x:c>
      <x:c r="L3434" s="5">
        <x:v>98.34</x:v>
      </x:c>
      <x:c r="M3434" s="5">
        <x:v>50.49</x:v>
      </x:c>
      <x:c r="N3434" s="5">
        <x:v>47.85</x:v>
      </x:c>
      <x:c r="O3434" s="3" t="s">
        <x:v>61</x:v>
      </x:c>
      <x:c r="P3434" s="3" t="s">
        <x:v>26</x:v>
      </x:c>
      <x:c r="Q3434" s="32" t="n">
        <x:f>IF(L3434=0,0,N3434/L3434)</x:f>
        <x:v>0.4865771812080537</x:v>
      </x:c>
      <x:c r="R3434" s="32" t="n">
        <x:f>IF(P3434="Yes",1,0)</x:f>
        <x:v>0</x:v>
      </x:c>
    </x:row>
    <x:row r="3435">
      <x:c r="A3435" s="3" t="s">
        <x:v>4552</x:v>
      </x:c>
      <x:c r="B3435" s="4">
        <x:v>45458</x:v>
      </x:c>
      <x:c r="C3435" s="3" t="s">
        <x:v>4498</x:v>
      </x:c>
      <x:c r="D3435" s="3" t="s">
        <x:v>38</x:v>
      </x:c>
      <x:c r="E3435" s="3">
        <x:v>58</x:v>
      </x:c>
      <x:c r="F3435" s="3" t="s">
        <x:v>39</x:v>
      </x:c>
      <x:c r="G3435" s="3" t="s">
        <x:v>31</x:v>
      </x:c>
      <x:c r="H3435" s="3" t="s">
        <x:v>32</x:v>
      </x:c>
      <x:c r="I3435" s="3" t="s">
        <x:v>110</x:v>
      </x:c>
      <x:c r="J3435" s="3" t="s">
        <x:v>111</x:v>
      </x:c>
      <x:c r="K3435" s="3" t="s">
        <x:v>24</x:v>
      </x:c>
      <x:c r="L3435" s="5">
        <x:v>473.13</x:v>
      </x:c>
      <x:c r="M3435" s="5">
        <x:v>318.02</x:v>
      </x:c>
      <x:c r="N3435" s="5">
        <x:v>155.11000000000001</x:v>
      </x:c>
      <x:c r="O3435" s="3" t="s">
        <x:v>48</x:v>
      </x:c>
      <x:c r="P3435" s="3" t="s">
        <x:v>26</x:v>
      </x:c>
      <x:c r="Q3435" s="32" t="n">
        <x:f>IF(L3435=0,0,N3435/L3435)</x:f>
        <x:v>0.3278380149219031</x:v>
      </x:c>
      <x:c r="R3435" s="32" t="n">
        <x:f>IF(P3435="Yes",1,0)</x:f>
        <x:v>0</x:v>
      </x:c>
    </x:row>
    <x:row r="3436">
      <x:c r="A3436" s="3" t="s">
        <x:v>4553</x:v>
      </x:c>
      <x:c r="B3436" s="4">
        <x:v>46010</x:v>
      </x:c>
      <x:c r="C3436" s="3" t="s">
        <x:v>912</x:v>
      </x:c>
      <x:c r="D3436" s="3" t="s">
        <x:v>18</x:v>
      </x:c>
      <x:c r="E3436" s="3">
        <x:v>48</x:v>
      </x:c>
      <x:c r="F3436" s="3" t="s">
        <x:v>82</x:v>
      </x:c>
      <x:c r="G3436" s="3" t="s">
        <x:v>83</x:v>
      </x:c>
      <x:c r="H3436" s="3" t="s">
        <x:v>84</x:v>
      </x:c>
      <x:c r="I3436" s="3" t="s">
        <x:v>131</x:v>
      </x:c>
      <x:c r="J3436" s="3" t="s">
        <x:v>198</x:v>
      </x:c>
      <x:c r="K3436" s="3" t="s">
        <x:v>24</x:v>
      </x:c>
      <x:c r="L3436" s="5">
        <x:v>142.62</x:v>
      </x:c>
      <x:c r="M3436" s="5">
        <x:v>83.69</x:v>
      </x:c>
      <x:c r="N3436" s="5">
        <x:v>58.93</x:v>
      </x:c>
      <x:c r="O3436" s="3" t="s">
        <x:v>25</x:v>
      </x:c>
      <x:c r="P3436" s="3" t="s">
        <x:v>26</x:v>
      </x:c>
      <x:c r="Q3436" s="32" t="n">
        <x:f>IF(L3436=0,0,N3436/L3436)</x:f>
        <x:v>0.4131959052026364</x:v>
      </x:c>
      <x:c r="R3436" s="32" t="n">
        <x:f>IF(P3436="Yes",1,0)</x:f>
        <x:v>0</x:v>
      </x:c>
    </x:row>
    <x:row r="3437">
      <x:c r="A3437" s="3" t="s">
        <x:v>4554</x:v>
      </x:c>
      <x:c r="B3437" s="4">
        <x:v>45848</x:v>
      </x:c>
      <x:c r="C3437" s="3" t="s">
        <x:v>1987</x:v>
      </x:c>
      <x:c r="D3437" s="3" t="s">
        <x:v>29</x:v>
      </x:c>
      <x:c r="E3437" s="3">
        <x:v>77</x:v>
      </x:c>
      <x:c r="F3437" s="3" t="s">
        <x:v>76</x:v>
      </x:c>
      <x:c r="G3437" s="3" t="s">
        <x:v>77</x:v>
      </x:c>
      <x:c r="H3437" s="3" t="s">
        <x:v>32</x:v>
      </x:c>
      <x:c r="I3437" s="3" t="s">
        <x:v>208</x:v>
      </x:c>
      <x:c r="J3437" s="3" t="s">
        <x:v>209</x:v>
      </x:c>
      <x:c r="K3437" s="3" t="s">
        <x:v>93</x:v>
      </x:c>
      <x:c r="L3437" s="5">
        <x:v>191.57</x:v>
      </x:c>
      <x:c r="M3437" s="5">
        <x:v>124.14</x:v>
      </x:c>
      <x:c r="N3437" s="5">
        <x:v>67.430000000000007</x:v>
      </x:c>
      <x:c r="O3437" s="3" t="s">
        <x:v>112</x:v>
      </x:c>
      <x:c r="P3437" s="3" t="s">
        <x:v>26</x:v>
      </x:c>
      <x:c r="Q3437" s="32" t="n">
        <x:f>IF(L3437=0,0,N3437/L3437)</x:f>
        <x:v>0.3519862191366081</x:v>
      </x:c>
      <x:c r="R3437" s="32" t="n">
        <x:f>IF(P3437="Yes",1,0)</x:f>
        <x:v>0</x:v>
      </x:c>
    </x:row>
    <x:row r="3438">
      <x:c r="A3438" s="3" t="s">
        <x:v>4555</x:v>
      </x:c>
      <x:c r="B3438" s="4">
        <x:v>45976</x:v>
      </x:c>
      <x:c r="C3438" s="3" t="s">
        <x:v>87</x:v>
      </x:c>
      <x:c r="D3438" s="3" t="s">
        <x:v>38</x:v>
      </x:c>
      <x:c r="E3438" s="3">
        <x:v>25</x:v>
      </x:c>
      <x:c r="F3438" s="3" t="s">
        <x:v>39</x:v>
      </x:c>
      <x:c r="G3438" s="3" t="s">
        <x:v>31</x:v>
      </x:c>
      <x:c r="H3438" s="3" t="s">
        <x:v>32</x:v>
      </x:c>
      <x:c r="I3438" s="3" t="s">
        <x:v>182</x:v>
      </x:c>
      <x:c r="J3438" s="3" t="s">
        <x:v>183</x:v>
      </x:c>
      <x:c r="K3438" s="3" t="s">
        <x:v>93</x:v>
      </x:c>
      <x:c r="L3438" s="5">
        <x:v>1216.57</x:v>
      </x:c>
      <x:c r="M3438" s="5">
        <x:v>829.52</x:v>
      </x:c>
      <x:c r="N3438" s="5">
        <x:v>387.05</x:v>
      </x:c>
      <x:c r="O3438" s="3" t="s">
        <x:v>61</x:v>
      </x:c>
      <x:c r="P3438" s="3" t="s">
        <x:v>26</x:v>
      </x:c>
      <x:c r="Q3438" s="32" t="n">
        <x:f>IF(L3438=0,0,N3438/L3438)</x:f>
        <x:v>0.31814856522847024</x:v>
      </x:c>
      <x:c r="R3438" s="32" t="n">
        <x:f>IF(P3438="Yes",1,0)</x:f>
        <x:v>0</x:v>
      </x:c>
    </x:row>
    <x:row r="3439">
      <x:c r="A3439" s="3" t="s">
        <x:v>4556</x:v>
      </x:c>
      <x:c r="B3439" s="4">
        <x:v>45612</x:v>
      </x:c>
      <x:c r="C3439" s="3" t="s">
        <x:v>415</x:v>
      </x:c>
      <x:c r="D3439" s="3" t="s">
        <x:v>38</x:v>
      </x:c>
      <x:c r="E3439" s="3">
        <x:v>46</x:v>
      </x:c>
      <x:c r="F3439" s="3" t="s">
        <x:v>76</x:v>
      </x:c>
      <x:c r="G3439" s="3" t="s">
        <x:v>77</x:v>
      </x:c>
      <x:c r="H3439" s="3" t="s">
        <x:v>32</x:v>
      </x:c>
      <x:c r="I3439" s="3" t="s">
        <x:v>33</x:v>
      </x:c>
      <x:c r="J3439" s="3" t="s">
        <x:v>307</x:v>
      </x:c>
      <x:c r="K3439" s="3" t="s">
        <x:v>35</x:v>
      </x:c>
      <x:c r="L3439" s="5">
        <x:v>347.59</x:v>
      </x:c>
      <x:c r="M3439" s="5">
        <x:v>209.26</x:v>
      </x:c>
      <x:c r="N3439" s="5">
        <x:v>138.33000000000001</x:v>
      </x:c>
      <x:c r="O3439" s="3" t="s">
        <x:v>61</x:v>
      </x:c>
      <x:c r="P3439" s="3" t="s">
        <x:v>49</x:v>
      </x:c>
      <x:c r="Q3439" s="32" t="n">
        <x:f>IF(L3439=0,0,N3439/L3439)</x:f>
        <x:v>0.39796887137144343</x:v>
      </x:c>
      <x:c r="R3439" s="32" t="n">
        <x:f>IF(P3439="Yes",1,0)</x:f>
        <x:v>1</x:v>
      </x:c>
    </x:row>
    <x:row r="3440">
      <x:c r="A3440" s="3" t="s">
        <x:v>4557</x:v>
      </x:c>
      <x:c r="B3440" s="4">
        <x:v>45614</x:v>
      </x:c>
      <x:c r="C3440" s="3" t="s">
        <x:v>4558</x:v>
      </x:c>
      <x:c r="D3440" s="3" t="s">
        <x:v>29</x:v>
      </x:c>
      <x:c r="E3440" s="3">
        <x:v>20</x:v>
      </x:c>
      <x:c r="F3440" s="3" t="s">
        <x:v>225</x:v>
      </x:c>
      <x:c r="G3440" s="3" t="s">
        <x:v>226</x:v>
      </x:c>
      <x:c r="H3440" s="3" t="s">
        <x:v>227</x:v>
      </x:c>
      <x:c r="I3440" s="3" t="s">
        <x:v>58</x:v>
      </x:c>
      <x:c r="J3440" s="3" t="s">
        <x:v>186</x:v>
      </x:c>
      <x:c r="K3440" s="3" t="s">
        <x:v>60</x:v>
      </x:c>
      <x:c r="L3440" s="5">
        <x:v>221.92</x:v>
      </x:c>
      <x:c r="M3440" s="5">
        <x:v>177.59</x:v>
      </x:c>
      <x:c r="N3440" s="5">
        <x:v>44.33</x:v>
      </x:c>
      <x:c r="O3440" s="3" t="s">
        <x:v>48</x:v>
      </x:c>
      <x:c r="P3440" s="3" t="s">
        <x:v>26</x:v>
      </x:c>
      <x:c r="Q3440" s="32" t="n">
        <x:f>IF(L3440=0,0,N3440/L3440)</x:f>
        <x:v>0.1997566690699351</x:v>
      </x:c>
      <x:c r="R3440" s="32" t="n">
        <x:f>IF(P3440="Yes",1,0)</x:f>
        <x:v>0</x:v>
      </x:c>
    </x:row>
    <x:row r="3441">
      <x:c r="A3441" s="3" t="s">
        <x:v>4559</x:v>
      </x:c>
      <x:c r="B3441" s="4">
        <x:v>45479</x:v>
      </x:c>
      <x:c r="C3441" s="3" t="s">
        <x:v>982</x:v>
      </x:c>
      <x:c r="D3441" s="3" t="s">
        <x:v>38</x:v>
      </x:c>
      <x:c r="E3441" s="3">
        <x:v>43</x:v>
      </x:c>
      <x:c r="F3441" s="3" t="s">
        <x:v>96</x:v>
      </x:c>
      <x:c r="G3441" s="3" t="s">
        <x:v>97</x:v>
      </x:c>
      <x:c r="H3441" s="3" t="s">
        <x:v>98</x:v>
      </x:c>
      <x:c r="I3441" s="3" t="s">
        <x:v>116</x:v>
      </x:c>
      <x:c r="J3441" s="3" t="s">
        <x:v>117</x:v>
      </x:c>
      <x:c r="K3441" s="3" t="s">
        <x:v>35</x:v>
      </x:c>
      <x:c r="L3441" s="5">
        <x:v>772.52</x:v>
      </x:c>
      <x:c r="M3441" s="5">
        <x:v>500.73</x:v>
      </x:c>
      <x:c r="N3441" s="5">
        <x:v>271.79000000000002</x:v>
      </x:c>
      <x:c r="O3441" s="3" t="s">
        <x:v>48</x:v>
      </x:c>
      <x:c r="P3441" s="3" t="s">
        <x:v>26</x:v>
      </x:c>
      <x:c r="Q3441" s="32" t="n">
        <x:f>IF(L3441=0,0,N3441/L3441)</x:f>
        <x:v>0.3518226065344587</x:v>
      </x:c>
      <x:c r="R3441" s="32" t="n">
        <x:f>IF(P3441="Yes",1,0)</x:f>
        <x:v>0</x:v>
      </x:c>
    </x:row>
    <x:row r="3442">
      <x:c r="A3442" s="3" t="s">
        <x:v>4560</x:v>
      </x:c>
      <x:c r="B3442" s="4">
        <x:v>45549</x:v>
      </x:c>
      <x:c r="C3442" s="3" t="s">
        <x:v>211</x:v>
      </x:c>
      <x:c r="D3442" s="3" t="s">
        <x:v>38</x:v>
      </x:c>
      <x:c r="E3442" s="3">
        <x:v>37</x:v>
      </x:c>
      <x:c r="F3442" s="3" t="s">
        <x:v>64</x:v>
      </x:c>
      <x:c r="G3442" s="3" t="s">
        <x:v>65</x:v>
      </x:c>
      <x:c r="H3442" s="3" t="s">
        <x:v>32</x:v>
      </x:c>
      <x:c r="I3442" s="3" t="s">
        <x:v>208</x:v>
      </x:c>
      <x:c r="J3442" s="3" t="s">
        <x:v>209</x:v>
      </x:c>
      <x:c r="K3442" s="3" t="s">
        <x:v>93</x:v>
      </x:c>
      <x:c r="L3442" s="5">
        <x:v>339.81</x:v>
      </x:c>
      <x:c r="M3442" s="5">
        <x:v>185.72</x:v>
      </x:c>
      <x:c r="N3442" s="5">
        <x:v>154.09</x:v>
      </x:c>
      <x:c r="O3442" s="3" t="s">
        <x:v>48</x:v>
      </x:c>
      <x:c r="P3442" s="3" t="s">
        <x:v>26</x:v>
      </x:c>
      <x:c r="Q3442" s="32" t="n">
        <x:f>IF(L3442=0,0,N3442/L3442)</x:f>
        <x:v>0.4534592860716283</x:v>
      </x:c>
      <x:c r="R3442" s="32" t="n">
        <x:f>IF(P3442="Yes",1,0)</x:f>
        <x:v>0</x:v>
      </x:c>
    </x:row>
    <x:row r="3443">
      <x:c r="A3443" s="3" t="s">
        <x:v>4561</x:v>
      </x:c>
      <x:c r="B3443" s="4">
        <x:v>45434</x:v>
      </x:c>
      <x:c r="C3443" s="3" t="s">
        <x:v>534</x:v>
      </x:c>
      <x:c r="D3443" s="3" t="s">
        <x:v>38</x:v>
      </x:c>
      <x:c r="E3443" s="3">
        <x:v>58</x:v>
      </x:c>
      <x:c r="F3443" s="3" t="s">
        <x:v>348</x:v>
      </x:c>
      <x:c r="G3443" s="3" t="s">
        <x:v>97</x:v>
      </x:c>
      <x:c r="H3443" s="3" t="s">
        <x:v>98</x:v>
      </x:c>
      <x:c r="I3443" s="3" t="s">
        <x:v>58</x:v>
      </x:c>
      <x:c r="J3443" s="3" t="s">
        <x:v>186</x:v>
      </x:c>
      <x:c r="K3443" s="3" t="s">
        <x:v>60</x:v>
      </x:c>
      <x:c r="L3443" s="5">
        <x:v>1800.21</x:v>
      </x:c>
      <x:c r="M3443" s="5">
        <x:v>1225.03</x:v>
      </x:c>
      <x:c r="N3443" s="5">
        <x:v>575.17999999999995</x:v>
      </x:c>
      <x:c r="O3443" s="3" t="s">
        <x:v>61</x:v>
      </x:c>
      <x:c r="P3443" s="3" t="s">
        <x:v>26</x:v>
      </x:c>
      <x:c r="Q3443" s="32" t="n">
        <x:f>IF(L3443=0,0,N3443/L3443)</x:f>
        <x:v>0.3195071686081068</x:v>
      </x:c>
      <x:c r="R3443" s="32" t="n">
        <x:f>IF(P3443="Yes",1,0)</x:f>
        <x:v>0</x:v>
      </x:c>
    </x:row>
    <x:row r="3444">
      <x:c r="A3444" s="3" t="s">
        <x:v>4562</x:v>
      </x:c>
      <x:c r="B3444" s="4">
        <x:v>45332</x:v>
      </x:c>
      <x:c r="C3444" s="3" t="s">
        <x:v>2572</x:v>
      </x:c>
      <x:c r="D3444" s="3" t="s">
        <x:v>18</x:v>
      </x:c>
      <x:c r="E3444" s="3">
        <x:v>27</x:v>
      </x:c>
      <x:c r="F3444" s="3" t="s">
        <x:v>126</x:v>
      </x:c>
      <x:c r="G3444" s="3" t="s">
        <x:v>127</x:v>
      </x:c>
      <x:c r="H3444" s="3" t="s">
        <x:v>90</x:v>
      </x:c>
      <x:c r="I3444" s="3" t="s">
        <x:v>58</x:v>
      </x:c>
      <x:c r="J3444" s="3" t="s">
        <x:v>204</x:v>
      </x:c>
      <x:c r="K3444" s="3" t="s">
        <x:v>60</x:v>
      </x:c>
      <x:c r="L3444" s="5">
        <x:v>58.55</x:v>
      </x:c>
      <x:c r="M3444" s="5">
        <x:v>29.32</x:v>
      </x:c>
      <x:c r="N3444" s="5">
        <x:v>29.23</x:v>
      </x:c>
      <x:c r="O3444" s="3" t="s">
        <x:v>112</x:v>
      </x:c>
      <x:c r="P3444" s="3" t="s">
        <x:v>26</x:v>
      </x:c>
      <x:c r="Q3444" s="32" t="n">
        <x:f>IF(L3444=0,0,N3444/L3444)</x:f>
        <x:v>0.49923142613151156</x:v>
      </x:c>
      <x:c r="R3444" s="32" t="n">
        <x:f>IF(P3444="Yes",1,0)</x:f>
        <x:v>0</x:v>
      </x:c>
    </x:row>
    <x:row r="3445">
      <x:c r="A3445" s="3" t="s">
        <x:v>4563</x:v>
      </x:c>
      <x:c r="B3445" s="4">
        <x:v>45968</x:v>
      </x:c>
      <x:c r="C3445" s="3" t="s">
        <x:v>2607</x:v>
      </x:c>
      <x:c r="D3445" s="3" t="s">
        <x:v>29</x:v>
      </x:c>
      <x:c r="E3445" s="3">
        <x:v>74</x:v>
      </x:c>
      <x:c r="F3445" s="3" t="s">
        <x:v>88</x:v>
      </x:c>
      <x:c r="G3445" s="3" t="s">
        <x:v>89</x:v>
      </x:c>
      <x:c r="H3445" s="3" t="s">
        <x:v>90</x:v>
      </x:c>
      <x:c r="I3445" s="3" t="s">
        <x:v>131</x:v>
      </x:c>
      <x:c r="J3445" s="3" t="s">
        <x:v>198</x:v>
      </x:c>
      <x:c r="K3445" s="3" t="s">
        <x:v>24</x:v>
      </x:c>
      <x:c r="L3445" s="5">
        <x:v>316.97000000000003</x:v>
      </x:c>
      <x:c r="M3445" s="5">
        <x:v>178.81</x:v>
      </x:c>
      <x:c r="N3445" s="5">
        <x:v>138.16</x:v>
      </x:c>
      <x:c r="O3445" s="3" t="s">
        <x:v>48</x:v>
      </x:c>
      <x:c r="P3445" s="3" t="s">
        <x:v>26</x:v>
      </x:c>
      <x:c r="Q3445" s="32" t="n">
        <x:f>IF(L3445=0,0,N3445/L3445)</x:f>
        <x:v>0.43587721235448146</x:v>
      </x:c>
      <x:c r="R3445" s="32" t="n">
        <x:f>IF(P3445="Yes",1,0)</x:f>
        <x:v>0</x:v>
      </x:c>
    </x:row>
    <x:row r="3446">
      <x:c r="A3446" s="3" t="s">
        <x:v>4564</x:v>
      </x:c>
      <x:c r="B3446" s="4">
        <x:v>45844</x:v>
      </x:c>
      <x:c r="C3446" s="3" t="s">
        <x:v>2996</x:v>
      </x:c>
      <x:c r="D3446" s="3" t="s">
        <x:v>18</x:v>
      </x:c>
      <x:c r="E3446" s="3">
        <x:v>66</x:v>
      </x:c>
      <x:c r="F3446" s="3" t="s">
        <x:v>88</x:v>
      </x:c>
      <x:c r="G3446" s="3" t="s">
        <x:v>89</x:v>
      </x:c>
      <x:c r="H3446" s="3" t="s">
        <x:v>90</x:v>
      </x:c>
      <x:c r="I3446" s="3" t="s">
        <x:v>68</x:v>
      </x:c>
      <x:c r="J3446" s="3" t="s">
        <x:v>69</x:v>
      </x:c>
      <x:c r="K3446" s="3" t="s">
        <x:v>35</x:v>
      </x:c>
      <x:c r="L3446" s="5">
        <x:v>377.78</x:v>
      </x:c>
      <x:c r="M3446" s="5">
        <x:v>213.79</x:v>
      </x:c>
      <x:c r="N3446" s="5">
        <x:v>163.99</x:v>
      </x:c>
      <x:c r="O3446" s="3" t="s">
        <x:v>61</x:v>
      </x:c>
      <x:c r="P3446" s="3" t="s">
        <x:v>26</x:v>
      </x:c>
      <x:c r="Q3446" s="32" t="n">
        <x:f>IF(L3446=0,0,N3446/L3446)</x:f>
        <x:v>0.4340886230081</x:v>
      </x:c>
      <x:c r="R3446" s="32" t="n">
        <x:f>IF(P3446="Yes",1,0)</x:f>
        <x:v>0</x:v>
      </x:c>
    </x:row>
    <x:row r="3447">
      <x:c r="A3447" s="3" t="s">
        <x:v>4565</x:v>
      </x:c>
      <x:c r="B3447" s="4">
        <x:v>45996</x:v>
      </x:c>
      <x:c r="C3447" s="3" t="s">
        <x:v>3108</x:v>
      </x:c>
      <x:c r="D3447" s="3" t="s">
        <x:v>18</x:v>
      </x:c>
      <x:c r="E3447" s="3">
        <x:v>24</x:v>
      </x:c>
      <x:c r="F3447" s="3" t="s">
        <x:v>138</x:v>
      </x:c>
      <x:c r="G3447" s="3" t="s">
        <x:v>226</x:v>
      </x:c>
      <x:c r="H3447" s="3" t="s">
        <x:v>32</x:v>
      </x:c>
      <x:c r="I3447" s="3" t="s">
        <x:v>46</x:v>
      </x:c>
      <x:c r="J3447" s="3" t="s">
        <x:v>47</x:v>
      </x:c>
      <x:c r="K3447" s="3" t="s">
        <x:v>35</x:v>
      </x:c>
      <x:c r="L3447" s="5">
        <x:v>833.01</x:v>
      </x:c>
      <x:c r="M3447" s="5">
        <x:v>585.49</x:v>
      </x:c>
      <x:c r="N3447" s="5">
        <x:v>247.52</x:v>
      </x:c>
      <x:c r="O3447" s="3" t="s">
        <x:v>85</x:v>
      </x:c>
      <x:c r="P3447" s="3" t="s">
        <x:v>49</x:v>
      </x:c>
      <x:c r="Q3447" s="32" t="n">
        <x:f>IF(L3447=0,0,N3447/L3447)</x:f>
        <x:v>0.2971392900445373</x:v>
      </x:c>
      <x:c r="R3447" s="32" t="n">
        <x:f>IF(P3447="Yes",1,0)</x:f>
        <x:v>1</x:v>
      </x:c>
    </x:row>
    <x:row r="3448">
      <x:c r="A3448" s="3" t="s">
        <x:v>4566</x:v>
      </x:c>
      <x:c r="B3448" s="4">
        <x:v>45981</x:v>
      </x:c>
      <x:c r="C3448" s="3" t="s">
        <x:v>1568</x:v>
      </x:c>
      <x:c r="D3448" s="3" t="s">
        <x:v>29</x:v>
      </x:c>
      <x:c r="E3448" s="3">
        <x:v>56</x:v>
      </x:c>
      <x:c r="F3448" s="3" t="s">
        <x:v>88</x:v>
      </x:c>
      <x:c r="G3448" s="3" t="s">
        <x:v>89</x:v>
      </x:c>
      <x:c r="H3448" s="3" t="s">
        <x:v>90</x:v>
      </x:c>
      <x:c r="I3448" s="3" t="s">
        <x:v>116</x:v>
      </x:c>
      <x:c r="J3448" s="3" t="s">
        <x:v>321</x:v>
      </x:c>
      <x:c r="K3448" s="3" t="s">
        <x:v>35</x:v>
      </x:c>
      <x:c r="L3448" s="5">
        <x:v>514.55999999999995</x:v>
      </x:c>
      <x:c r="M3448" s="5">
        <x:v>305.58</x:v>
      </x:c>
      <x:c r="N3448" s="5">
        <x:v>208.98</x:v>
      </x:c>
      <x:c r="O3448" s="3" t="s">
        <x:v>25</x:v>
      </x:c>
      <x:c r="P3448" s="3" t="s">
        <x:v>26</x:v>
      </x:c>
      <x:c r="Q3448" s="32" t="n">
        <x:f>IF(L3448=0,0,N3448/L3448)</x:f>
        <x:v>0.4061333955223881</x:v>
      </x:c>
      <x:c r="R3448" s="32" t="n">
        <x:f>IF(P3448="Yes",1,0)</x:f>
        <x:v>0</x:v>
      </x:c>
    </x:row>
    <x:row r="3449">
      <x:c r="A3449" s="3" t="s">
        <x:v>4567</x:v>
      </x:c>
      <x:c r="B3449" s="4">
        <x:v>45646</x:v>
      </x:c>
      <x:c r="C3449" s="3" t="s">
        <x:v>4283</x:v>
      </x:c>
      <x:c r="D3449" s="3" t="s">
        <x:v>38</x:v>
      </x:c>
      <x:c r="E3449" s="3">
        <x:v>67</x:v>
      </x:c>
      <x:c r="F3449" s="3" t="s">
        <x:v>30</x:v>
      </x:c>
      <x:c r="G3449" s="3" t="s">
        <x:v>31</x:v>
      </x:c>
      <x:c r="H3449" s="3" t="s">
        <x:v>32</x:v>
      </x:c>
      <x:c r="I3449" s="3" t="s">
        <x:v>150</x:v>
      </x:c>
      <x:c r="J3449" s="3" t="s">
        <x:v>151</x:v>
      </x:c>
      <x:c r="K3449" s="3" t="s">
        <x:v>93</x:v>
      </x:c>
      <x:c r="L3449" s="5">
        <x:v>876.19</x:v>
      </x:c>
      <x:c r="M3449" s="5">
        <x:v>691.4</x:v>
      </x:c>
      <x:c r="N3449" s="5">
        <x:v>184.79</x:v>
      </x:c>
      <x:c r="O3449" s="3" t="s">
        <x:v>112</x:v>
      </x:c>
      <x:c r="P3449" s="3" t="s">
        <x:v>26</x:v>
      </x:c>
      <x:c r="Q3449" s="32" t="n">
        <x:f>IF(L3449=0,0,N3449/L3449)</x:f>
        <x:v>0.2109017450552962</x:v>
      </x:c>
      <x:c r="R3449" s="32" t="n">
        <x:f>IF(P3449="Yes",1,0)</x:f>
        <x:v>0</x:v>
      </x:c>
    </x:row>
    <x:row r="3450">
      <x:c r="A3450" s="3" t="s">
        <x:v>4568</x:v>
      </x:c>
      <x:c r="B3450" s="4">
        <x:v>45789</x:v>
      </x:c>
      <x:c r="C3450" s="3" t="s">
        <x:v>362</x:v>
      </x:c>
      <x:c r="D3450" s="3" t="s">
        <x:v>29</x:v>
      </x:c>
      <x:c r="E3450" s="3">
        <x:v>65</x:v>
      </x:c>
      <x:c r="F3450" s="3" t="s">
        <x:v>120</x:v>
      </x:c>
      <x:c r="G3450" s="3" t="s">
        <x:v>121</x:v>
      </x:c>
      <x:c r="H3450" s="3" t="s">
        <x:v>98</x:v>
      </x:c>
      <x:c r="I3450" s="3" t="s">
        <x:v>54</x:v>
      </x:c>
      <x:c r="J3450" s="3" t="s">
        <x:v>55</x:v>
      </x:c>
      <x:c r="K3450" s="3" t="s">
        <x:v>35</x:v>
      </x:c>
      <x:c r="L3450" s="5">
        <x:v>1715.62</x:v>
      </x:c>
      <x:c r="M3450" s="5">
        <x:v>1157.74</x:v>
      </x:c>
      <x:c r="N3450" s="5">
        <x:v>557.88</x:v>
      </x:c>
      <x:c r="O3450" s="3" t="s">
        <x:v>112</x:v>
      </x:c>
      <x:c r="P3450" s="3" t="s">
        <x:v>26</x:v>
      </x:c>
      <x:c r="Q3450" s="32" t="n">
        <x:f>IF(L3450=0,0,N3450/L3450)</x:f>
        <x:v>0.32517690397640503</x:v>
      </x:c>
      <x:c r="R3450" s="32" t="n">
        <x:f>IF(P3450="Yes",1,0)</x:f>
        <x:v>0</x:v>
      </x:c>
    </x:row>
    <x:row r="3451">
      <x:c r="A3451" s="3" t="s">
        <x:v>4569</x:v>
      </x:c>
      <x:c r="B3451" s="4">
        <x:v>45465</x:v>
      </x:c>
      <x:c r="C3451" s="3" t="s">
        <x:v>320</x:v>
      </x:c>
      <x:c r="D3451" s="3" t="s">
        <x:v>38</x:v>
      </x:c>
      <x:c r="E3451" s="3">
        <x:v>67</x:v>
      </x:c>
      <x:c r="F3451" s="3" t="s">
        <x:v>172</x:v>
      </x:c>
      <x:c r="G3451" s="3" t="s">
        <x:v>65</x:v>
      </x:c>
      <x:c r="H3451" s="3" t="s">
        <x:v>32</x:v>
      </x:c>
      <x:c r="I3451" s="3" t="s">
        <x:v>58</x:v>
      </x:c>
      <x:c r="J3451" s="3" t="s">
        <x:v>186</x:v>
      </x:c>
      <x:c r="K3451" s="3" t="s">
        <x:v>60</x:v>
      </x:c>
      <x:c r="L3451" s="5">
        <x:v>163.1</x:v>
      </x:c>
      <x:c r="M3451" s="5">
        <x:v>94.21</x:v>
      </x:c>
      <x:c r="N3451" s="5">
        <x:v>68.89</x:v>
      </x:c>
      <x:c r="O3451" s="3" t="s">
        <x:v>316</x:v>
      </x:c>
      <x:c r="P3451" s="3" t="s">
        <x:v>26</x:v>
      </x:c>
      <x:c r="Q3451" s="32" t="n">
        <x:f>IF(L3451=0,0,N3451/L3451)</x:f>
        <x:v>0.4223789086450031</x:v>
      </x:c>
      <x:c r="R3451" s="32" t="n">
        <x:f>IF(P3451="Yes",1,0)</x:f>
        <x:v>0</x:v>
      </x:c>
    </x:row>
    <x:row r="3452">
      <x:c r="A3452" s="3" t="s">
        <x:v>4570</x:v>
      </x:c>
      <x:c r="B3452" s="4">
        <x:v>45958</x:v>
      </x:c>
      <x:c r="C3452" s="3" t="s">
        <x:v>933</x:v>
      </x:c>
      <x:c r="D3452" s="3" t="s">
        <x:v>18</x:v>
      </x:c>
      <x:c r="E3452" s="3">
        <x:v>78</x:v>
      </x:c>
      <x:c r="F3452" s="3" t="s">
        <x:v>138</x:v>
      </x:c>
      <x:c r="G3452" s="3" t="s">
        <x:v>226</x:v>
      </x:c>
      <x:c r="H3452" s="3" t="s">
        <x:v>32</x:v>
      </x:c>
      <x:c r="I3452" s="3" t="s">
        <x:v>91</x:v>
      </x:c>
      <x:c r="J3452" s="3" t="s">
        <x:v>92</x:v>
      </x:c>
      <x:c r="K3452" s="3" t="s">
        <x:v>93</x:v>
      </x:c>
      <x:c r="L3452" s="5">
        <x:v>1022</x:v>
      </x:c>
      <x:c r="M3452" s="5">
        <x:v>790.51</x:v>
      </x:c>
      <x:c r="N3452" s="5">
        <x:v>231.49</x:v>
      </x:c>
      <x:c r="O3452" s="3" t="s">
        <x:v>61</x:v>
      </x:c>
      <x:c r="P3452" s="3" t="s">
        <x:v>26</x:v>
      </x:c>
      <x:c r="Q3452" s="32" t="n">
        <x:f>IF(L3452=0,0,N3452/L3452)</x:f>
        <x:v>0.2265068493150685</x:v>
      </x:c>
      <x:c r="R3452" s="32" t="n">
        <x:f>IF(P3452="Yes",1,0)</x:f>
        <x:v>0</x:v>
      </x:c>
    </x:row>
    <x:row r="3453">
      <x:c r="A3453" s="3" t="s">
        <x:v>4571</x:v>
      </x:c>
      <x:c r="B3453" s="4">
        <x:v>45652</x:v>
      </x:c>
      <x:c r="C3453" s="3" t="s">
        <x:v>460</x:v>
      </x:c>
      <x:c r="D3453" s="3" t="s">
        <x:v>38</x:v>
      </x:c>
      <x:c r="E3453" s="3">
        <x:v>64</x:v>
      </x:c>
      <x:c r="F3453" s="3" t="s">
        <x:v>120</x:v>
      </x:c>
      <x:c r="G3453" s="3" t="s">
        <x:v>121</x:v>
      </x:c>
      <x:c r="H3453" s="3" t="s">
        <x:v>98</x:v>
      </x:c>
      <x:c r="I3453" s="3" t="s">
        <x:v>208</x:v>
      </x:c>
      <x:c r="J3453" s="3" t="s">
        <x:v>209</x:v>
      </x:c>
      <x:c r="K3453" s="3" t="s">
        <x:v>93</x:v>
      </x:c>
      <x:c r="L3453" s="5">
        <x:v>930.71</x:v>
      </x:c>
      <x:c r="M3453" s="5">
        <x:v>641.61</x:v>
      </x:c>
      <x:c r="N3453" s="5">
        <x:v>289.10000000000002</x:v>
      </x:c>
      <x:c r="O3453" s="3" t="s">
        <x:v>61</x:v>
      </x:c>
      <x:c r="P3453" s="3" t="s">
        <x:v>26</x:v>
      </x:c>
      <x:c r="Q3453" s="32" t="n">
        <x:f>IF(L3453=0,0,N3453/L3453)</x:f>
        <x:v>0.31062307270793266</x:v>
      </x:c>
      <x:c r="R3453" s="32" t="n">
        <x:f>IF(P3453="Yes",1,0)</x:f>
        <x:v>0</x:v>
      </x:c>
    </x:row>
    <x:row r="3454">
      <x:c r="A3454" s="3" t="s">
        <x:v>4572</x:v>
      </x:c>
      <x:c r="B3454" s="4">
        <x:v>45728</x:v>
      </x:c>
      <x:c r="C3454" s="3" t="s">
        <x:v>3988</x:v>
      </x:c>
      <x:c r="D3454" s="3" t="s">
        <x:v>18</x:v>
      </x:c>
      <x:c r="E3454" s="3">
        <x:v>75</x:v>
      </x:c>
      <x:c r="F3454" s="3" t="s">
        <x:v>64</x:v>
      </x:c>
      <x:c r="G3454" s="3" t="s">
        <x:v>65</x:v>
      </x:c>
      <x:c r="H3454" s="3" t="s">
        <x:v>32</x:v>
      </x:c>
      <x:c r="I3454" s="3" t="s">
        <x:v>367</x:v>
      </x:c>
      <x:c r="J3454" s="3" t="s">
        <x:v>368</x:v>
      </x:c>
      <x:c r="K3454" s="3" t="s">
        <x:v>35</x:v>
      </x:c>
      <x:c r="L3454" s="5">
        <x:v>178.06</x:v>
      </x:c>
      <x:c r="M3454" s="5">
        <x:v>100.69</x:v>
      </x:c>
      <x:c r="N3454" s="5">
        <x:v>77.37</x:v>
      </x:c>
      <x:c r="O3454" s="3" t="s">
        <x:v>112</x:v>
      </x:c>
      <x:c r="P3454" s="3" t="s">
        <x:v>26</x:v>
      </x:c>
      <x:c r="Q3454" s="32" t="n">
        <x:f>IF(L3454=0,0,N3454/L3454)</x:f>
        <x:v>0.43451645512748516</x:v>
      </x:c>
      <x:c r="R3454" s="32" t="n">
        <x:f>IF(P3454="Yes",1,0)</x:f>
        <x:v>0</x:v>
      </x:c>
    </x:row>
    <x:row r="3455">
      <x:c r="A3455" s="3" t="s">
        <x:v>4573</x:v>
      </x:c>
      <x:c r="B3455" s="4">
        <x:v>45646</x:v>
      </x:c>
      <x:c r="C3455" s="3" t="s">
        <x:v>297</x:v>
      </x:c>
      <x:c r="D3455" s="3" t="s">
        <x:v>18</x:v>
      </x:c>
      <x:c r="E3455" s="3">
        <x:v>54</x:v>
      </x:c>
      <x:c r="F3455" s="3" t="s">
        <x:v>126</x:v>
      </x:c>
      <x:c r="G3455" s="3" t="s">
        <x:v>127</x:v>
      </x:c>
      <x:c r="H3455" s="3" t="s">
        <x:v>90</x:v>
      </x:c>
      <x:c r="I3455" s="3" t="s">
        <x:v>261</x:v>
      </x:c>
      <x:c r="J3455" s="3" t="s">
        <x:v>262</x:v>
      </x:c>
      <x:c r="K3455" s="3" t="s">
        <x:v>60</x:v>
      </x:c>
      <x:c r="L3455" s="5">
        <x:v>350.72</x:v>
      </x:c>
      <x:c r="M3455" s="5">
        <x:v>171.95</x:v>
      </x:c>
      <x:c r="N3455" s="5">
        <x:v>178.77</x:v>
      </x:c>
      <x:c r="O3455" s="3" t="s">
        <x:v>25</x:v>
      </x:c>
      <x:c r="P3455" s="3" t="s">
        <x:v>26</x:v>
      </x:c>
      <x:c r="Q3455" s="32" t="n">
        <x:f>IF(L3455=0,0,N3455/L3455)</x:f>
        <x:v>0.509722855839416</x:v>
      </x:c>
      <x:c r="R3455" s="32" t="n">
        <x:f>IF(P3455="Yes",1,0)</x:f>
        <x:v>0</x:v>
      </x:c>
    </x:row>
    <x:row r="3456">
      <x:c r="A3456" s="3" t="s">
        <x:v>4574</x:v>
      </x:c>
      <x:c r="B3456" s="4">
        <x:v>45856</x:v>
      </x:c>
      <x:c r="C3456" s="3" t="s">
        <x:v>745</x:v>
      </x:c>
      <x:c r="D3456" s="3" t="s">
        <x:v>29</x:v>
      </x:c>
      <x:c r="E3456" s="3">
        <x:v>50</x:v>
      </x:c>
      <x:c r="F3456" s="3" t="s">
        <x:v>43</x:v>
      </x:c>
      <x:c r="G3456" s="3" t="s">
        <x:v>44</x:v>
      </x:c>
      <x:c r="H3456" s="3" t="s">
        <x:v>45</x:v>
      </x:c>
      <x:c r="I3456" s="3" t="s">
        <x:v>131</x:v>
      </x:c>
      <x:c r="J3456" s="3" t="s">
        <x:v>198</x:v>
      </x:c>
      <x:c r="K3456" s="3" t="s">
        <x:v>24</x:v>
      </x:c>
      <x:c r="L3456" s="5">
        <x:v>283.75</x:v>
      </x:c>
      <x:c r="M3456" s="5">
        <x:v>179.72</x:v>
      </x:c>
      <x:c r="N3456" s="5">
        <x:v>104.03</x:v>
      </x:c>
      <x:c r="O3456" s="3" t="s">
        <x:v>61</x:v>
      </x:c>
      <x:c r="P3456" s="3" t="s">
        <x:v>26</x:v>
      </x:c>
      <x:c r="Q3456" s="32" t="n">
        <x:f>IF(L3456=0,0,N3456/L3456)</x:f>
        <x:v>0.36662555066079294</x:v>
      </x:c>
      <x:c r="R3456" s="32" t="n">
        <x:f>IF(P3456="Yes",1,0)</x:f>
        <x:v>0</x:v>
      </x:c>
    </x:row>
    <x:row r="3457">
      <x:c r="A3457" s="3" t="s">
        <x:v>4575</x:v>
      </x:c>
      <x:c r="B3457" s="4">
        <x:v>45678</x:v>
      </x:c>
      <x:c r="C3457" s="3" t="s">
        <x:v>382</x:v>
      </x:c>
      <x:c r="D3457" s="3" t="s">
        <x:v>18</x:v>
      </x:c>
      <x:c r="E3457" s="3">
        <x:v>75</x:v>
      </x:c>
      <x:c r="F3457" s="3" t="s">
        <x:v>19</x:v>
      </x:c>
      <x:c r="G3457" s="3" t="s">
        <x:v>20</x:v>
      </x:c>
      <x:c r="H3457" s="3" t="s">
        <x:v>21</x:v>
      </x:c>
      <x:c r="I3457" s="3" t="s">
        <x:v>208</x:v>
      </x:c>
      <x:c r="J3457" s="3" t="s">
        <x:v>209</x:v>
      </x:c>
      <x:c r="K3457" s="3" t="s">
        <x:v>93</x:v>
      </x:c>
      <x:c r="L3457" s="5">
        <x:v>222.67</x:v>
      </x:c>
      <x:c r="M3457" s="5">
        <x:v>138.38999999999999</x:v>
      </x:c>
      <x:c r="N3457" s="5">
        <x:v>84.28</x:v>
      </x:c>
      <x:c r="O3457" s="3" t="s">
        <x:v>25</x:v>
      </x:c>
      <x:c r="P3457" s="3" t="s">
        <x:v>49</x:v>
      </x:c>
      <x:c r="Q3457" s="32" t="n">
        <x:f>IF(L3457=0,0,N3457/L3457)</x:f>
        <x:v>0.3784973278843131</x:v>
      </x:c>
      <x:c r="R3457" s="32" t="n">
        <x:f>IF(P3457="Yes",1,0)</x:f>
        <x:v>1</x:v>
      </x:c>
    </x:row>
    <x:row r="3458">
      <x:c r="A3458" s="3" t="s">
        <x:v>4576</x:v>
      </x:c>
      <x:c r="B3458" s="4">
        <x:v>45625</x:v>
      </x:c>
      <x:c r="C3458" s="3" t="s">
        <x:v>565</x:v>
      </x:c>
      <x:c r="D3458" s="3" t="s">
        <x:v>38</x:v>
      </x:c>
      <x:c r="E3458" s="3">
        <x:v>40</x:v>
      </x:c>
      <x:c r="F3458" s="3" t="s">
        <x:v>203</x:v>
      </x:c>
      <x:c r="G3458" s="3" t="s">
        <x:v>40</x:v>
      </x:c>
      <x:c r="H3458" s="3" t="s">
        <x:v>32</x:v>
      </x:c>
      <x:c r="I3458" s="3" t="s">
        <x:v>91</x:v>
      </x:c>
      <x:c r="J3458" s="3" t="s">
        <x:v>92</x:v>
      </x:c>
      <x:c r="K3458" s="3" t="s">
        <x:v>93</x:v>
      </x:c>
      <x:c r="L3458" s="5">
        <x:v>388.78</x:v>
      </x:c>
      <x:c r="M3458" s="5">
        <x:v>280.14999999999998</x:v>
      </x:c>
      <x:c r="N3458" s="5">
        <x:v>108.63</x:v>
      </x:c>
      <x:c r="O3458" s="3" t="s">
        <x:v>112</x:v>
      </x:c>
      <x:c r="P3458" s="3" t="s">
        <x:v>26</x:v>
      </x:c>
      <x:c r="Q3458" s="32" t="n">
        <x:f>IF(L3458=0,0,N3458/L3458)</x:f>
        <x:v>0.27941252122022736</x:v>
      </x:c>
      <x:c r="R3458" s="32" t="n">
        <x:f>IF(P3458="Yes",1,0)</x:f>
        <x:v>0</x:v>
      </x:c>
    </x:row>
    <x:row r="3459">
      <x:c r="A3459" s="3" t="s">
        <x:v>4577</x:v>
      </x:c>
      <x:c r="B3459" s="4">
        <x:v>45467</x:v>
      </x:c>
      <x:c r="C3459" s="3" t="s">
        <x:v>865</x:v>
      </x:c>
      <x:c r="D3459" s="3" t="s">
        <x:v>29</x:v>
      </x:c>
      <x:c r="E3459" s="3">
        <x:v>59</x:v>
      </x:c>
      <x:c r="F3459" s="3" t="s">
        <x:v>109</x:v>
      </x:c>
      <x:c r="G3459" s="3" t="s">
        <x:v>31</x:v>
      </x:c>
      <x:c r="H3459" s="3" t="s">
        <x:v>32</x:v>
      </x:c>
      <x:c r="I3459" s="3" t="s">
        <x:v>58</x:v>
      </x:c>
      <x:c r="J3459" s="3" t="s">
        <x:v>204</x:v>
      </x:c>
      <x:c r="K3459" s="3" t="s">
        <x:v>60</x:v>
      </x:c>
      <x:c r="L3459" s="5">
        <x:v>1633.55</x:v>
      </x:c>
      <x:c r="M3459" s="5">
        <x:v>1152.78</x:v>
      </x:c>
      <x:c r="N3459" s="5">
        <x:v>480.77</x:v>
      </x:c>
      <x:c r="O3459" s="3" t="s">
        <x:v>112</x:v>
      </x:c>
      <x:c r="P3459" s="3" t="s">
        <x:v>26</x:v>
      </x:c>
      <x:c r="Q3459" s="32" t="n">
        <x:f>IF(L3459=0,0,N3459/L3459)</x:f>
        <x:v>0.2943099384775489</x:v>
      </x:c>
      <x:c r="R3459" s="32" t="n">
        <x:f>IF(P3459="Yes",1,0)</x:f>
        <x:v>0</x:v>
      </x:c>
    </x:row>
    <x:row r="3460">
      <x:c r="A3460" s="3" t="s">
        <x:v>4578</x:v>
      </x:c>
      <x:c r="B3460" s="4">
        <x:v>45919</x:v>
      </x:c>
      <x:c r="C3460" s="3" t="s">
        <x:v>1216</x:v>
      </x:c>
      <x:c r="D3460" s="3" t="s">
        <x:v>18</x:v>
      </x:c>
      <x:c r="E3460" s="3">
        <x:v>33</x:v>
      </x:c>
      <x:c r="F3460" s="3" t="s">
        <x:v>203</x:v>
      </x:c>
      <x:c r="G3460" s="3" t="s">
        <x:v>40</x:v>
      </x:c>
      <x:c r="H3460" s="3" t="s">
        <x:v>32</x:v>
      </x:c>
      <x:c r="I3460" s="3" t="s">
        <x:v>46</x:v>
      </x:c>
      <x:c r="J3460" s="3" t="s">
        <x:v>135</x:v>
      </x:c>
      <x:c r="K3460" s="3" t="s">
        <x:v>35</x:v>
      </x:c>
      <x:c r="L3460" s="5">
        <x:v>369.09</x:v>
      </x:c>
      <x:c r="M3460" s="5">
        <x:v>264.51</x:v>
      </x:c>
      <x:c r="N3460" s="5">
        <x:v>104.58</x:v>
      </x:c>
      <x:c r="O3460" s="3" t="s">
        <x:v>61</x:v>
      </x:c>
      <x:c r="P3460" s="3" t="s">
        <x:v>26</x:v>
      </x:c>
      <x:c r="Q3460" s="32" t="n">
        <x:f>IF(L3460=0,0,N3460/L3460)</x:f>
        <x:v>0.28334552548158987</x:v>
      </x:c>
      <x:c r="R3460" s="32" t="n">
        <x:f>IF(P3460="Yes",1,0)</x:f>
        <x:v>0</x:v>
      </x:c>
    </x:row>
    <x:row r="3461">
      <x:c r="A3461" s="3" t="s">
        <x:v>4579</x:v>
      </x:c>
      <x:c r="B3461" s="4">
        <x:v>45393</x:v>
      </x:c>
      <x:c r="C3461" s="3" t="s">
        <x:v>403</x:v>
      </x:c>
      <x:c r="D3461" s="3" t="s">
        <x:v>38</x:v>
      </x:c>
      <x:c r="E3461" s="3">
        <x:v>58</x:v>
      </x:c>
      <x:c r="F3461" s="3" t="s">
        <x:v>19</x:v>
      </x:c>
      <x:c r="G3461" s="3" t="s">
        <x:v>20</x:v>
      </x:c>
      <x:c r="H3461" s="3" t="s">
        <x:v>21</x:v>
      </x:c>
      <x:c r="I3461" s="3" t="s">
        <x:v>78</x:v>
      </x:c>
      <x:c r="J3461" s="3" t="s">
        <x:v>79</x:v>
      </x:c>
      <x:c r="K3461" s="3" t="s">
        <x:v>24</x:v>
      </x:c>
      <x:c r="L3461" s="5">
        <x:v>109.09</x:v>
      </x:c>
      <x:c r="M3461" s="5">
        <x:v>66.959999999999994</x:v>
      </x:c>
      <x:c r="N3461" s="5">
        <x:v>42.13</x:v>
      </x:c>
      <x:c r="O3461" s="3" t="s">
        <x:v>61</x:v>
      </x:c>
      <x:c r="P3461" s="3" t="s">
        <x:v>26</x:v>
      </x:c>
      <x:c r="Q3461" s="32" t="n">
        <x:f>IF(L3461=0,0,N3461/L3461)</x:f>
        <x:v>0.38619488495737464</x:v>
      </x:c>
      <x:c r="R3461" s="32" t="n">
        <x:f>IF(P3461="Yes",1,0)</x:f>
        <x:v>0</x:v>
      </x:c>
    </x:row>
    <x:row r="3462">
      <x:c r="A3462" s="3" t="s">
        <x:v>4580</x:v>
      </x:c>
      <x:c r="B3462" s="4">
        <x:v>45911</x:v>
      </x:c>
      <x:c r="C3462" s="3" t="s">
        <x:v>1134</x:v>
      </x:c>
      <x:c r="D3462" s="3" t="s">
        <x:v>18</x:v>
      </x:c>
      <x:c r="E3462" s="3">
        <x:v>36</x:v>
      </x:c>
      <x:c r="F3462" s="3" t="s">
        <x:v>335</x:v>
      </x:c>
      <x:c r="G3462" s="3" t="s">
        <x:v>336</x:v>
      </x:c>
      <x:c r="H3462" s="3" t="s">
        <x:v>45</x:v>
      </x:c>
      <x:c r="I3462" s="3" t="s">
        <x:v>288</x:v>
      </x:c>
      <x:c r="J3462" s="3" t="s">
        <x:v>289</x:v>
      </x:c>
      <x:c r="K3462" s="3" t="s">
        <x:v>60</x:v>
      </x:c>
      <x:c r="L3462" s="5">
        <x:v>920.89</x:v>
      </x:c>
      <x:c r="M3462" s="5">
        <x:v>570.30999999999995</x:v>
      </x:c>
      <x:c r="N3462" s="5">
        <x:v>350.58</x:v>
      </x:c>
      <x:c r="O3462" s="3" t="s">
        <x:v>48</x:v>
      </x:c>
      <x:c r="P3462" s="3" t="s">
        <x:v>26</x:v>
      </x:c>
      <x:c r="Q3462" s="32" t="n">
        <x:f>IF(L3462=0,0,N3462/L3462)</x:f>
        <x:v>0.3806969344872895</x:v>
      </x:c>
      <x:c r="R3462" s="32" t="n">
        <x:f>IF(P3462="Yes",1,0)</x:f>
        <x:v>0</x:v>
      </x:c>
    </x:row>
    <x:row r="3463">
      <x:c r="A3463" s="3" t="s">
        <x:v>4581</x:v>
      </x:c>
      <x:c r="B3463" s="4">
        <x:v>45436</x:v>
      </x:c>
      <x:c r="C3463" s="3" t="s">
        <x:v>1817</x:v>
      </x:c>
      <x:c r="D3463" s="3" t="s">
        <x:v>18</x:v>
      </x:c>
      <x:c r="E3463" s="3">
        <x:v>48</x:v>
      </x:c>
      <x:c r="F3463" s="3" t="s">
        <x:v>96</x:v>
      </x:c>
      <x:c r="G3463" s="3" t="s">
        <x:v>97</x:v>
      </x:c>
      <x:c r="H3463" s="3" t="s">
        <x:v>98</x:v>
      </x:c>
      <x:c r="I3463" s="3" t="s">
        <x:v>463</x:v>
      </x:c>
      <x:c r="J3463" s="3" t="s">
        <x:v>464</x:v>
      </x:c>
      <x:c r="K3463" s="3" t="s">
        <x:v>35</x:v>
      </x:c>
      <x:c r="L3463" s="5">
        <x:v>188.14</x:v>
      </x:c>
      <x:c r="M3463" s="5">
        <x:v>118.33</x:v>
      </x:c>
      <x:c r="N3463" s="5">
        <x:v>69.81</x:v>
      </x:c>
      <x:c r="O3463" s="3" t="s">
        <x:v>316</x:v>
      </x:c>
      <x:c r="P3463" s="3" t="s">
        <x:v>26</x:v>
      </x:c>
      <x:c r="Q3463" s="32" t="n">
        <x:f>IF(L3463=0,0,N3463/L3463)</x:f>
        <x:v>0.37105347081960244</x:v>
      </x:c>
      <x:c r="R3463" s="32" t="n">
        <x:f>IF(P3463="Yes",1,0)</x:f>
        <x:v>0</x:v>
      </x:c>
    </x:row>
    <x:row r="3464">
      <x:c r="A3464" s="3" t="s">
        <x:v>4582</x:v>
      </x:c>
      <x:c r="B3464" s="4">
        <x:v>45332</x:v>
      </x:c>
      <x:c r="C3464" s="3" t="s">
        <x:v>299</x:v>
      </x:c>
      <x:c r="D3464" s="3" t="s">
        <x:v>38</x:v>
      </x:c>
      <x:c r="E3464" s="3">
        <x:v>49</x:v>
      </x:c>
      <x:c r="F3464" s="3" t="s">
        <x:v>64</x:v>
      </x:c>
      <x:c r="G3464" s="3" t="s">
        <x:v>65</x:v>
      </x:c>
      <x:c r="H3464" s="3" t="s">
        <x:v>32</x:v>
      </x:c>
      <x:c r="I3464" s="3" t="s">
        <x:v>164</x:v>
      </x:c>
      <x:c r="J3464" s="3" t="s">
        <x:v>165</x:v>
      </x:c>
      <x:c r="K3464" s="3" t="s">
        <x:v>93</x:v>
      </x:c>
      <x:c r="L3464" s="5">
        <x:v>93.12</x:v>
      </x:c>
      <x:c r="M3464" s="5">
        <x:v>51.12</x:v>
      </x:c>
      <x:c r="N3464" s="5">
        <x:v>42</x:v>
      </x:c>
      <x:c r="O3464" s="3" t="s">
        <x:v>61</x:v>
      </x:c>
      <x:c r="P3464" s="3" t="s">
        <x:v>49</x:v>
      </x:c>
      <x:c r="Q3464" s="32" t="n">
        <x:f>IF(L3464=0,0,N3464/L3464)</x:f>
        <x:v>0.4510309278350515</x:v>
      </x:c>
      <x:c r="R3464" s="32" t="n">
        <x:f>IF(P3464="Yes",1,0)</x:f>
        <x:v>1</x:v>
      </x:c>
    </x:row>
    <x:row r="3465">
      <x:c r="A3465" s="3" t="s">
        <x:v>4583</x:v>
      </x:c>
      <x:c r="B3465" s="4">
        <x:v>45830</x:v>
      </x:c>
      <x:c r="C3465" s="3" t="s">
        <x:v>687</x:v>
      </x:c>
      <x:c r="D3465" s="3" t="s">
        <x:v>29</x:v>
      </x:c>
      <x:c r="E3465" s="3">
        <x:v>80</x:v>
      </x:c>
      <x:c r="F3465" s="3" t="s">
        <x:v>120</x:v>
      </x:c>
      <x:c r="G3465" s="3" t="s">
        <x:v>121</x:v>
      </x:c>
      <x:c r="H3465" s="3" t="s">
        <x:v>98</x:v>
      </x:c>
      <x:c r="I3465" s="3" t="s">
        <x:v>68</x:v>
      </x:c>
      <x:c r="J3465" s="3" t="s">
        <x:v>128</x:v>
      </x:c>
      <x:c r="K3465" s="3" t="s">
        <x:v>35</x:v>
      </x:c>
      <x:c r="L3465" s="5">
        <x:v>991.6</x:v>
      </x:c>
      <x:c r="M3465" s="5">
        <x:v>707.98</x:v>
      </x:c>
      <x:c r="N3465" s="5">
        <x:v>283.62</x:v>
      </x:c>
      <x:c r="O3465" s="3" t="s">
        <x:v>85</x:v>
      </x:c>
      <x:c r="P3465" s="3" t="s">
        <x:v>26</x:v>
      </x:c>
      <x:c r="Q3465" s="32" t="n">
        <x:f>IF(L3465=0,0,N3465/L3465)</x:f>
        <x:v>0.286022589753933</x:v>
      </x:c>
      <x:c r="R3465" s="32" t="n">
        <x:f>IF(P3465="Yes",1,0)</x:f>
        <x:v>0</x:v>
      </x:c>
    </x:row>
    <x:row r="3466">
      <x:c r="A3466" s="3" t="s">
        <x:v>4584</x:v>
      </x:c>
      <x:c r="B3466" s="4">
        <x:v>45414</x:v>
      </x:c>
      <x:c r="C3466" s="3" t="s">
        <x:v>830</x:v>
      </x:c>
      <x:c r="D3466" s="3" t="s">
        <x:v>29</x:v>
      </x:c>
      <x:c r="E3466" s="3">
        <x:v>47</x:v>
      </x:c>
      <x:c r="F3466" s="3" t="s">
        <x:v>76</x:v>
      </x:c>
      <x:c r="G3466" s="3" t="s">
        <x:v>115</x:v>
      </x:c>
      <x:c r="H3466" s="3" t="s">
        <x:v>32</x:v>
      </x:c>
      <x:c r="I3466" s="3" t="s">
        <x:v>208</x:v>
      </x:c>
      <x:c r="J3466" s="3" t="s">
        <x:v>209</x:v>
      </x:c>
      <x:c r="K3466" s="3" t="s">
        <x:v>93</x:v>
      </x:c>
      <x:c r="L3466" s="5">
        <x:v>234.64</x:v>
      </x:c>
      <x:c r="M3466" s="5">
        <x:v>149.35</x:v>
      </x:c>
      <x:c r="N3466" s="5">
        <x:v>85.29</x:v>
      </x:c>
      <x:c r="O3466" s="3" t="s">
        <x:v>112</x:v>
      </x:c>
      <x:c r="P3466" s="3" t="s">
        <x:v>26</x:v>
      </x:c>
      <x:c r="Q3466" s="32" t="n">
        <x:f>IF(L3466=0,0,N3466/L3466)</x:f>
        <x:v>0.36349301056938293</x:v>
      </x:c>
      <x:c r="R3466" s="32" t="n">
        <x:f>IF(P3466="Yes",1,0)</x:f>
        <x:v>0</x:v>
      </x:c>
    </x:row>
    <x:row r="3467">
      <x:c r="A3467" s="3" t="s">
        <x:v>4585</x:v>
      </x:c>
      <x:c r="B3467" s="4">
        <x:v>45514</x:v>
      </x:c>
      <x:c r="C3467" s="3" t="s">
        <x:v>1409</x:v>
      </x:c>
      <x:c r="D3467" s="3" t="s">
        <x:v>29</x:v>
      </x:c>
      <x:c r="E3467" s="3">
        <x:v>41</x:v>
      </x:c>
      <x:c r="F3467" s="3" t="s">
        <x:v>39</x:v>
      </x:c>
      <x:c r="G3467" s="3" t="s">
        <x:v>40</x:v>
      </x:c>
      <x:c r="H3467" s="3" t="s">
        <x:v>32</x:v>
      </x:c>
      <x:c r="I3467" s="3" t="s">
        <x:v>33</x:v>
      </x:c>
      <x:c r="J3467" s="3" t="s">
        <x:v>307</x:v>
      </x:c>
      <x:c r="K3467" s="3" t="s">
        <x:v>35</x:v>
      </x:c>
      <x:c r="L3467" s="5">
        <x:v>623.24</x:v>
      </x:c>
      <x:c r="M3467" s="5">
        <x:v>434.07</x:v>
      </x:c>
      <x:c r="N3467" s="5">
        <x:v>189.17</x:v>
      </x:c>
      <x:c r="O3467" s="3" t="s">
        <x:v>48</x:v>
      </x:c>
      <x:c r="P3467" s="3" t="s">
        <x:v>26</x:v>
      </x:c>
      <x:c r="Q3467" s="32" t="n">
        <x:f>IF(L3467=0,0,N3467/L3467)</x:f>
        <x:v>0.30352673127527113</x:v>
      </x:c>
      <x:c r="R3467" s="32" t="n">
        <x:f>IF(P3467="Yes",1,0)</x:f>
        <x:v>0</x:v>
      </x:c>
    </x:row>
    <x:row r="3468">
      <x:c r="A3468" s="3" t="s">
        <x:v>4586</x:v>
      </x:c>
      <x:c r="B3468" s="4">
        <x:v>45807</x:v>
      </x:c>
      <x:c r="C3468" s="3" t="s">
        <x:v>863</x:v>
      </x:c>
      <x:c r="D3468" s="3" t="s">
        <x:v>38</x:v>
      </x:c>
      <x:c r="E3468" s="3">
        <x:v>58</x:v>
      </x:c>
      <x:c r="F3468" s="3" t="s">
        <x:v>76</x:v>
      </x:c>
      <x:c r="G3468" s="3" t="s">
        <x:v>115</x:v>
      </x:c>
      <x:c r="H3468" s="3" t="s">
        <x:v>32</x:v>
      </x:c>
      <x:c r="I3468" s="3" t="s">
        <x:v>68</x:v>
      </x:c>
      <x:c r="J3468" s="3" t="s">
        <x:v>69</x:v>
      </x:c>
      <x:c r="K3468" s="3" t="s">
        <x:v>35</x:v>
      </x:c>
      <x:c r="L3468" s="5">
        <x:v>867.36</x:v>
      </x:c>
      <x:c r="M3468" s="5">
        <x:v>541.72</x:v>
      </x:c>
      <x:c r="N3468" s="5">
        <x:v>325.64</x:v>
      </x:c>
      <x:c r="O3468" s="3" t="s">
        <x:v>316</x:v>
      </x:c>
      <x:c r="P3468" s="3" t="s">
        <x:v>26</x:v>
      </x:c>
      <x:c r="Q3468" s="32" t="n">
        <x:f>IF(L3468=0,0,N3468/L3468)</x:f>
        <x:v>0.3754381110496218</x:v>
      </x:c>
      <x:c r="R3468" s="32" t="n">
        <x:f>IF(P3468="Yes",1,0)</x:f>
        <x:v>0</x:v>
      </x:c>
    </x:row>
    <x:row r="3469">
      <x:c r="A3469" s="3" t="s">
        <x:v>4587</x:v>
      </x:c>
      <x:c r="B3469" s="4">
        <x:v>45557</x:v>
      </x:c>
      <x:c r="C3469" s="3" t="s">
        <x:v>574</x:v>
      </x:c>
      <x:c r="D3469" s="3" t="s">
        <x:v>38</x:v>
      </x:c>
      <x:c r="E3469" s="3">
        <x:v>73</x:v>
      </x:c>
      <x:c r="F3469" s="3" t="s">
        <x:v>138</x:v>
      </x:c>
      <x:c r="G3469" s="3" t="s">
        <x:v>226</x:v>
      </x:c>
      <x:c r="H3469" s="3" t="s">
        <x:v>32</x:v>
      </x:c>
      <x:c r="I3469" s="3" t="s">
        <x:v>463</x:v>
      </x:c>
      <x:c r="J3469" s="3" t="s">
        <x:v>464</x:v>
      </x:c>
      <x:c r="K3469" s="3" t="s">
        <x:v>35</x:v>
      </x:c>
      <x:c r="L3469" s="5">
        <x:v>980.07</x:v>
      </x:c>
      <x:c r="M3469" s="5">
        <x:v>727.8</x:v>
      </x:c>
      <x:c r="N3469" s="5">
        <x:v>252.27</x:v>
      </x:c>
      <x:c r="O3469" s="3" t="s">
        <x:v>316</x:v>
      </x:c>
      <x:c r="P3469" s="3" t="s">
        <x:v>26</x:v>
      </x:c>
      <x:c r="Q3469" s="32" t="n">
        <x:f>IF(L3469=0,0,N3469/L3469)</x:f>
        <x:v>0.25739998163396494</x:v>
      </x:c>
      <x:c r="R3469" s="32" t="n">
        <x:f>IF(P3469="Yes",1,0)</x:f>
        <x:v>0</x:v>
      </x:c>
    </x:row>
    <x:row r="3470">
      <x:c r="A3470" s="3" t="s">
        <x:v>4588</x:v>
      </x:c>
      <x:c r="B3470" s="4">
        <x:v>45719</x:v>
      </x:c>
      <x:c r="C3470" s="3" t="s">
        <x:v>802</x:v>
      </x:c>
      <x:c r="D3470" s="3" t="s">
        <x:v>18</x:v>
      </x:c>
      <x:c r="E3470" s="3">
        <x:v>54</x:v>
      </x:c>
      <x:c r="F3470" s="3" t="s">
        <x:v>109</x:v>
      </x:c>
      <x:c r="G3470" s="3" t="s">
        <x:v>31</x:v>
      </x:c>
      <x:c r="H3470" s="3" t="s">
        <x:v>32</x:v>
      </x:c>
      <x:c r="I3470" s="3" t="s">
        <x:v>116</x:v>
      </x:c>
      <x:c r="J3470" s="3" t="s">
        <x:v>321</x:v>
      </x:c>
      <x:c r="K3470" s="3" t="s">
        <x:v>35</x:v>
      </x:c>
      <x:c r="L3470" s="5">
        <x:v>1793.07</x:v>
      </x:c>
      <x:c r="M3470" s="5">
        <x:v>1368.86</x:v>
      </x:c>
      <x:c r="N3470" s="5">
        <x:v>424.21</x:v>
      </x:c>
      <x:c r="O3470" s="3" t="s">
        <x:v>61</x:v>
      </x:c>
      <x:c r="P3470" s="3" t="s">
        <x:v>26</x:v>
      </x:c>
      <x:c r="Q3470" s="32" t="n">
        <x:f>IF(L3470=0,0,N3470/L3470)</x:f>
        <x:v>0.23658306703028883</x:v>
      </x:c>
      <x:c r="R3470" s="32" t="n">
        <x:f>IF(P3470="Yes",1,0)</x:f>
        <x:v>0</x:v>
      </x:c>
    </x:row>
    <x:row r="3471">
      <x:c r="A3471" s="3" t="s">
        <x:v>4589</x:v>
      </x:c>
      <x:c r="B3471" s="4">
        <x:v>45369</x:v>
      </x:c>
      <x:c r="C3471" s="3" t="s">
        <x:v>1024</x:v>
      </x:c>
      <x:c r="D3471" s="3" t="s">
        <x:v>29</x:v>
      </x:c>
      <x:c r="E3471" s="3">
        <x:v>32</x:v>
      </x:c>
      <x:c r="F3471" s="3" t="s">
        <x:v>138</x:v>
      </x:c>
      <x:c r="G3471" s="3" t="s">
        <x:v>226</x:v>
      </x:c>
      <x:c r="H3471" s="3" t="s">
        <x:v>32</x:v>
      </x:c>
      <x:c r="I3471" s="3" t="s">
        <x:v>91</x:v>
      </x:c>
      <x:c r="J3471" s="3" t="s">
        <x:v>102</x:v>
      </x:c>
      <x:c r="K3471" s="3" t="s">
        <x:v>93</x:v>
      </x:c>
      <x:c r="L3471" s="5">
        <x:v>889.59</x:v>
      </x:c>
      <x:c r="M3471" s="5">
        <x:v>632.29999999999995</x:v>
      </x:c>
      <x:c r="N3471" s="5">
        <x:v>257.29000000000002</x:v>
      </x:c>
      <x:c r="O3471" s="3" t="s">
        <x:v>48</x:v>
      </x:c>
      <x:c r="P3471" s="3" t="s">
        <x:v>49</x:v>
      </x:c>
      <x:c r="Q3471" s="32" t="n">
        <x:f>IF(L3471=0,0,N3471/L3471)</x:f>
        <x:v>0.28922312525995125</x:v>
      </x:c>
      <x:c r="R3471" s="32" t="n">
        <x:f>IF(P3471="Yes",1,0)</x:f>
        <x:v>1</x:v>
      </x:c>
    </x:row>
    <x:row r="3472">
      <x:c r="A3472" s="3" t="s">
        <x:v>4590</x:v>
      </x:c>
      <x:c r="B3472" s="4">
        <x:v>45941</x:v>
      </x:c>
      <x:c r="C3472" s="3" t="s">
        <x:v>340</x:v>
      </x:c>
      <x:c r="D3472" s="3" t="s">
        <x:v>18</x:v>
      </x:c>
      <x:c r="E3472" s="3">
        <x:v>60</x:v>
      </x:c>
      <x:c r="F3472" s="3" t="s">
        <x:v>126</x:v>
      </x:c>
      <x:c r="G3472" s="3" t="s">
        <x:v>127</x:v>
      </x:c>
      <x:c r="H3472" s="3" t="s">
        <x:v>90</x:v>
      </x:c>
      <x:c r="I3472" s="3" t="s">
        <x:v>58</x:v>
      </x:c>
      <x:c r="J3472" s="3" t="s">
        <x:v>59</x:v>
      </x:c>
      <x:c r="K3472" s="3" t="s">
        <x:v>60</x:v>
      </x:c>
      <x:c r="L3472" s="5">
        <x:v>64.14</x:v>
      </x:c>
      <x:c r="M3472" s="5">
        <x:v>34.67</x:v>
      </x:c>
      <x:c r="N3472" s="5">
        <x:v>29.47</x:v>
      </x:c>
      <x:c r="O3472" s="3" t="s">
        <x:v>112</x:v>
      </x:c>
      <x:c r="P3472" s="3" t="s">
        <x:v>26</x:v>
      </x:c>
      <x:c r="Q3472" s="32" t="n">
        <x:f>IF(L3472=0,0,N3472/L3472)</x:f>
        <x:v>0.4594636732148425</x:v>
      </x:c>
      <x:c r="R3472" s="32" t="n">
        <x:f>IF(P3472="Yes",1,0)</x:f>
        <x:v>0</x:v>
      </x:c>
    </x:row>
    <x:row r="3473">
      <x:c r="A3473" s="3" t="s">
        <x:v>4591</x:v>
      </x:c>
      <x:c r="B3473" s="4">
        <x:v>45913</x:v>
      </x:c>
      <x:c r="C3473" s="3" t="s">
        <x:v>1561</x:v>
      </x:c>
      <x:c r="D3473" s="3" t="s">
        <x:v>38</x:v>
      </x:c>
      <x:c r="E3473" s="3">
        <x:v>22</x:v>
      </x:c>
      <x:c r="F3473" s="3" t="s">
        <x:v>126</x:v>
      </x:c>
      <x:c r="G3473" s="3" t="s">
        <x:v>127</x:v>
      </x:c>
      <x:c r="H3473" s="3" t="s">
        <x:v>90</x:v>
      </x:c>
      <x:c r="I3473" s="3" t="s">
        <x:v>116</x:v>
      </x:c>
      <x:c r="J3473" s="3" t="s">
        <x:v>321</x:v>
      </x:c>
      <x:c r="K3473" s="3" t="s">
        <x:v>35</x:v>
      </x:c>
      <x:c r="L3473" s="5">
        <x:v>203.2</x:v>
      </x:c>
      <x:c r="M3473" s="5">
        <x:v>102.98</x:v>
      </x:c>
      <x:c r="N3473" s="5">
        <x:v>100.22</x:v>
      </x:c>
      <x:c r="O3473" s="3" t="s">
        <x:v>48</x:v>
      </x:c>
      <x:c r="P3473" s="3" t="s">
        <x:v>26</x:v>
      </x:c>
      <x:c r="Q3473" s="32" t="n">
        <x:f>IF(L3473=0,0,N3473/L3473)</x:f>
        <x:v>0.49320866141732284</x:v>
      </x:c>
      <x:c r="R3473" s="32" t="n">
        <x:f>IF(P3473="Yes",1,0)</x:f>
        <x:v>0</x:v>
      </x:c>
    </x:row>
    <x:row r="3474">
      <x:c r="A3474" s="3" t="s">
        <x:v>4592</x:v>
      </x:c>
      <x:c r="B3474" s="4">
        <x:v>45951</x:v>
      </x:c>
      <x:c r="C3474" s="3" t="s">
        <x:v>4593</x:v>
      </x:c>
      <x:c r="D3474" s="3" t="s">
        <x:v>29</x:v>
      </x:c>
      <x:c r="E3474" s="3">
        <x:v>44</x:v>
      </x:c>
      <x:c r="F3474" s="3" t="s">
        <x:v>88</x:v>
      </x:c>
      <x:c r="G3474" s="3" t="s">
        <x:v>89</x:v>
      </x:c>
      <x:c r="H3474" s="3" t="s">
        <x:v>90</x:v>
      </x:c>
      <x:c r="I3474" s="3" t="s">
        <x:v>116</x:v>
      </x:c>
      <x:c r="J3474" s="3" t="s">
        <x:v>321</x:v>
      </x:c>
      <x:c r="K3474" s="3" t="s">
        <x:v>35</x:v>
      </x:c>
      <x:c r="L3474" s="5">
        <x:v>151.25</x:v>
      </x:c>
      <x:c r="M3474" s="5">
        <x:v>83.87</x:v>
      </x:c>
      <x:c r="N3474" s="5">
        <x:v>67.38</x:v>
      </x:c>
      <x:c r="O3474" s="3" t="s">
        <x:v>61</x:v>
      </x:c>
      <x:c r="P3474" s="3" t="s">
        <x:v>26</x:v>
      </x:c>
      <x:c r="Q3474" s="32" t="n">
        <x:f>IF(L3474=0,0,N3474/L3474)</x:f>
        <x:v>0.4454876033057851</x:v>
      </x:c>
      <x:c r="R3474" s="32" t="n">
        <x:f>IF(P3474="Yes",1,0)</x:f>
        <x:v>0</x:v>
      </x:c>
    </x:row>
    <x:row r="3475">
      <x:c r="A3475" s="3" t="s">
        <x:v>4594</x:v>
      </x:c>
      <x:c r="B3475" s="4">
        <x:v>45359</x:v>
      </x:c>
      <x:c r="C3475" s="3" t="s">
        <x:v>1398</x:v>
      </x:c>
      <x:c r="D3475" s="3" t="s">
        <x:v>18</x:v>
      </x:c>
      <x:c r="E3475" s="3">
        <x:v>69</x:v>
      </x:c>
      <x:c r="F3475" s="3" t="s">
        <x:v>138</x:v>
      </x:c>
      <x:c r="G3475" s="3" t="s">
        <x:v>226</x:v>
      </x:c>
      <x:c r="H3475" s="3" t="s">
        <x:v>32</x:v>
      </x:c>
      <x:c r="I3475" s="3" t="s">
        <x:v>105</x:v>
      </x:c>
      <x:c r="J3475" s="3" t="s">
        <x:v>106</x:v>
      </x:c>
      <x:c r="K3475" s="3" t="s">
        <x:v>93</x:v>
      </x:c>
      <x:c r="L3475" s="5">
        <x:v>876.59</x:v>
      </x:c>
      <x:c r="M3475" s="5">
        <x:v>618.22</x:v>
      </x:c>
      <x:c r="N3475" s="5">
        <x:v>258.37</x:v>
      </x:c>
      <x:c r="O3475" s="3" t="s">
        <x:v>61</x:v>
      </x:c>
      <x:c r="P3475" s="3" t="s">
        <x:v>26</x:v>
      </x:c>
      <x:c r="Q3475" s="32" t="n">
        <x:f>IF(L3475=0,0,N3475/L3475)</x:f>
        <x:v>0.2947444073055819</x:v>
      </x:c>
      <x:c r="R3475" s="32" t="n">
        <x:f>IF(P3475="Yes",1,0)</x:f>
        <x:v>0</x:v>
      </x:c>
    </x:row>
    <x:row r="3476">
      <x:c r="A3476" s="3" t="s">
        <x:v>4595</x:v>
      </x:c>
      <x:c r="B3476" s="4">
        <x:v>45636</x:v>
      </x:c>
      <x:c r="C3476" s="3" t="s">
        <x:v>1141</x:v>
      </x:c>
      <x:c r="D3476" s="3" t="s">
        <x:v>38</x:v>
      </x:c>
      <x:c r="E3476" s="3">
        <x:v>49</x:v>
      </x:c>
      <x:c r="F3476" s="3" t="s">
        <x:v>335</x:v>
      </x:c>
      <x:c r="G3476" s="3" t="s">
        <x:v>336</x:v>
      </x:c>
      <x:c r="H3476" s="3" t="s">
        <x:v>45</x:v>
      </x:c>
      <x:c r="I3476" s="3" t="s">
        <x:v>22</x:v>
      </x:c>
      <x:c r="J3476" s="3" t="s">
        <x:v>353</x:v>
      </x:c>
      <x:c r="K3476" s="3" t="s">
        <x:v>24</x:v>
      </x:c>
      <x:c r="L3476" s="5">
        <x:v>1951.78</x:v>
      </x:c>
      <x:c r="M3476" s="5">
        <x:v>1179.42</x:v>
      </x:c>
      <x:c r="N3476" s="5">
        <x:v>772.36</x:v>
      </x:c>
      <x:c r="O3476" s="3" t="s">
        <x:v>112</x:v>
      </x:c>
      <x:c r="P3476" s="3" t="s">
        <x:v>26</x:v>
      </x:c>
      <x:c r="Q3476" s="32" t="n">
        <x:f>IF(L3476=0,0,N3476/L3476)</x:f>
        <x:v>0.39572082919181467</x:v>
      </x:c>
      <x:c r="R3476" s="32" t="n">
        <x:f>IF(P3476="Yes",1,0)</x:f>
        <x:v>0</x:v>
      </x:c>
    </x:row>
    <x:row r="3477">
      <x:c r="A3477" s="3" t="s">
        <x:v>4596</x:v>
      </x:c>
      <x:c r="B3477" s="4">
        <x:v>45442</x:v>
      </x:c>
      <x:c r="C3477" s="3" t="s">
        <x:v>2474</x:v>
      </x:c>
      <x:c r="D3477" s="3" t="s">
        <x:v>38</x:v>
      </x:c>
      <x:c r="E3477" s="3">
        <x:v>34</x:v>
      </x:c>
      <x:c r="F3477" s="3" t="s">
        <x:v>52</x:v>
      </x:c>
      <x:c r="G3477" s="3" t="s">
        <x:v>139</x:v>
      </x:c>
      <x:c r="H3477" s="3" t="s">
        <x:v>32</x:v>
      </x:c>
      <x:c r="I3477" s="3" t="s">
        <x:v>72</x:v>
      </x:c>
      <x:c r="J3477" s="3" t="s">
        <x:v>420</x:v>
      </x:c>
      <x:c r="K3477" s="3" t="s">
        <x:v>24</x:v>
      </x:c>
      <x:c r="L3477" s="5">
        <x:v>585.1</x:v>
      </x:c>
      <x:c r="M3477" s="5">
        <x:v>397.04</x:v>
      </x:c>
      <x:c r="N3477" s="5">
        <x:v>188.06</x:v>
      </x:c>
      <x:c r="O3477" s="3" t="s">
        <x:v>61</x:v>
      </x:c>
      <x:c r="P3477" s="3" t="s">
        <x:v>26</x:v>
      </x:c>
      <x:c r="Q3477" s="32" t="n">
        <x:f>IF(L3477=0,0,N3477/L3477)</x:f>
        <x:v>0.32141514271064775</x:v>
      </x:c>
      <x:c r="R3477" s="32" t="n">
        <x:f>IF(P3477="Yes",1,0)</x:f>
        <x:v>0</x:v>
      </x:c>
    </x:row>
    <x:row r="3478">
      <x:c r="A3478" s="3" t="s">
        <x:v>4597</x:v>
      </x:c>
      <x:c r="B3478" s="4">
        <x:v>45678</x:v>
      </x:c>
      <x:c r="C3478" s="3" t="s">
        <x:v>520</x:v>
      </x:c>
      <x:c r="D3478" s="3" t="s">
        <x:v>29</x:v>
      </x:c>
      <x:c r="E3478" s="3">
        <x:v>29</x:v>
      </x:c>
      <x:c r="F3478" s="3" t="s">
        <x:v>88</x:v>
      </x:c>
      <x:c r="G3478" s="3" t="s">
        <x:v>89</x:v>
      </x:c>
      <x:c r="H3478" s="3" t="s">
        <x:v>90</x:v>
      </x:c>
      <x:c r="I3478" s="3" t="s">
        <x:v>288</x:v>
      </x:c>
      <x:c r="J3478" s="3" t="s">
        <x:v>289</x:v>
      </x:c>
      <x:c r="K3478" s="3" t="s">
        <x:v>60</x:v>
      </x:c>
      <x:c r="L3478" s="5">
        <x:v>316.69</x:v>
      </x:c>
      <x:c r="M3478" s="5">
        <x:v>188.7</x:v>
      </x:c>
      <x:c r="N3478" s="5">
        <x:v>127.99</x:v>
      </x:c>
      <x:c r="O3478" s="3" t="s">
        <x:v>25</x:v>
      </x:c>
      <x:c r="P3478" s="3" t="s">
        <x:v>26</x:v>
      </x:c>
      <x:c r="Q3478" s="32" t="n">
        <x:f>IF(L3478=0,0,N3478/L3478)</x:f>
        <x:v>0.40414916795604533</x:v>
      </x:c>
      <x:c r="R3478" s="32" t="n">
        <x:f>IF(P3478="Yes",1,0)</x:f>
        <x:v>0</x:v>
      </x:c>
    </x:row>
    <x:row r="3479">
      <x:c r="A3479" s="3" t="s">
        <x:v>4598</x:v>
      </x:c>
      <x:c r="B3479" s="4">
        <x:v>45671</x:v>
      </x:c>
      <x:c r="C3479" s="3" t="s">
        <x:v>970</x:v>
      </x:c>
      <x:c r="D3479" s="3" t="s">
        <x:v>18</x:v>
      </x:c>
      <x:c r="E3479" s="3">
        <x:v>45</x:v>
      </x:c>
      <x:c r="F3479" s="3" t="s">
        <x:v>225</x:v>
      </x:c>
      <x:c r="G3479" s="3" t="s">
        <x:v>226</x:v>
      </x:c>
      <x:c r="H3479" s="3" t="s">
        <x:v>227</x:v>
      </x:c>
      <x:c r="I3479" s="3" t="s">
        <x:v>122</x:v>
      </x:c>
      <x:c r="J3479" s="3" t="s">
        <x:v>179</x:v>
      </x:c>
      <x:c r="K3479" s="3" t="s">
        <x:v>60</x:v>
      </x:c>
      <x:c r="L3479" s="5">
        <x:v>225.8</x:v>
      </x:c>
      <x:c r="M3479" s="5">
        <x:v>166.22</x:v>
      </x:c>
      <x:c r="N3479" s="5">
        <x:v>59.58</x:v>
      </x:c>
      <x:c r="O3479" s="3" t="s">
        <x:v>112</x:v>
      </x:c>
      <x:c r="P3479" s="3" t="s">
        <x:v>26</x:v>
      </x:c>
      <x:c r="Q3479" s="32" t="n">
        <x:f>IF(L3479=0,0,N3479/L3479)</x:f>
        <x:v>0.26386182462356067</x:v>
      </x:c>
      <x:c r="R3479" s="32" t="n">
        <x:f>IF(P3479="Yes",1,0)</x:f>
        <x:v>0</x:v>
      </x:c>
    </x:row>
    <x:row r="3480">
      <x:c r="A3480" s="3" t="s">
        <x:v>4599</x:v>
      </x:c>
      <x:c r="B3480" s="4">
        <x:v>45879</x:v>
      </x:c>
      <x:c r="C3480" s="3" t="s">
        <x:v>1409</x:v>
      </x:c>
      <x:c r="D3480" s="3" t="s">
        <x:v>29</x:v>
      </x:c>
      <x:c r="E3480" s="3">
        <x:v>41</x:v>
      </x:c>
      <x:c r="F3480" s="3" t="s">
        <x:v>212</x:v>
      </x:c>
      <x:c r="G3480" s="3" t="s">
        <x:v>213</x:v>
      </x:c>
      <x:c r="H3480" s="3" t="s">
        <x:v>84</x:v>
      </x:c>
      <x:c r="I3480" s="3" t="s">
        <x:v>463</x:v>
      </x:c>
      <x:c r="J3480" s="3" t="s">
        <x:v>464</x:v>
      </x:c>
      <x:c r="K3480" s="3" t="s">
        <x:v>35</x:v>
      </x:c>
      <x:c r="L3480" s="5">
        <x:v>370.07</x:v>
      </x:c>
      <x:c r="M3480" s="5">
        <x:v>201.07</x:v>
      </x:c>
      <x:c r="N3480" s="5">
        <x:v>169</x:v>
      </x:c>
      <x:c r="O3480" s="3" t="s">
        <x:v>25</x:v>
      </x:c>
      <x:c r="P3480" s="3" t="s">
        <x:v>49</x:v>
      </x:c>
      <x:c r="Q3480" s="32" t="n">
        <x:f>IF(L3480=0,0,N3480/L3480)</x:f>
        <x:v>0.4566703596616856</x:v>
      </x:c>
      <x:c r="R3480" s="32" t="n">
        <x:f>IF(P3480="Yes",1,0)</x:f>
        <x:v>1</x:v>
      </x:c>
    </x:row>
    <x:row r="3481">
      <x:c r="A3481" s="3" t="s">
        <x:v>4600</x:v>
      </x:c>
      <x:c r="B3481" s="4">
        <x:v>45661</x:v>
      </x:c>
      <x:c r="C3481" s="3" t="s">
        <x:v>1141</x:v>
      </x:c>
      <x:c r="D3481" s="3" t="s">
        <x:v>38</x:v>
      </x:c>
      <x:c r="E3481" s="3">
        <x:v>49</x:v>
      </x:c>
      <x:c r="F3481" s="3" t="s">
        <x:v>96</x:v>
      </x:c>
      <x:c r="G3481" s="3" t="s">
        <x:v>97</x:v>
      </x:c>
      <x:c r="H3481" s="3" t="s">
        <x:v>98</x:v>
      </x:c>
      <x:c r="I3481" s="3" t="s">
        <x:v>463</x:v>
      </x:c>
      <x:c r="J3481" s="3" t="s">
        <x:v>464</x:v>
      </x:c>
      <x:c r="K3481" s="3" t="s">
        <x:v>35</x:v>
      </x:c>
      <x:c r="L3481" s="5">
        <x:v>182.2</x:v>
      </x:c>
      <x:c r="M3481" s="5">
        <x:v>113.47</x:v>
      </x:c>
      <x:c r="N3481" s="5">
        <x:v>68.73</x:v>
      </x:c>
      <x:c r="O3481" s="3" t="s">
        <x:v>316</x:v>
      </x:c>
      <x:c r="P3481" s="3" t="s">
        <x:v>26</x:v>
      </x:c>
      <x:c r="Q3481" s="32" t="n">
        <x:f>IF(L3481=0,0,N3481/L3481)</x:f>
        <x:v>0.3772228320526894</x:v>
      </x:c>
      <x:c r="R3481" s="32" t="n">
        <x:f>IF(P3481="Yes",1,0)</x:f>
        <x:v>0</x:v>
      </x:c>
    </x:row>
    <x:row r="3482">
      <x:c r="A3482" s="3" t="s">
        <x:v>4601</x:v>
      </x:c>
      <x:c r="B3482" s="4">
        <x:v>45759</x:v>
      </x:c>
      <x:c r="C3482" s="3" t="s">
        <x:v>1409</x:v>
      </x:c>
      <x:c r="D3482" s="3" t="s">
        <x:v>29</x:v>
      </x:c>
      <x:c r="E3482" s="3">
        <x:v>41</x:v>
      </x:c>
      <x:c r="F3482" s="3" t="s">
        <x:v>221</x:v>
      </x:c>
      <x:c r="G3482" s="3" t="s">
        <x:v>222</x:v>
      </x:c>
      <x:c r="H3482" s="3" t="s">
        <x:v>98</x:v>
      </x:c>
      <x:c r="I3482" s="3" t="s">
        <x:v>288</x:v>
      </x:c>
      <x:c r="J3482" s="3" t="s">
        <x:v>289</x:v>
      </x:c>
      <x:c r="K3482" s="3" t="s">
        <x:v>60</x:v>
      </x:c>
      <x:c r="L3482" s="5">
        <x:v>1205.54</x:v>
      </x:c>
      <x:c r="M3482" s="5">
        <x:v>849.72</x:v>
      </x:c>
      <x:c r="N3482" s="5">
        <x:v>355.82</x:v>
      </x:c>
      <x:c r="O3482" s="3" t="s">
        <x:v>48</x:v>
      </x:c>
      <x:c r="P3482" s="3" t="s">
        <x:v>26</x:v>
      </x:c>
      <x:c r="Q3482" s="32" t="n">
        <x:f>IF(L3482=0,0,N3482/L3482)</x:f>
        <x:v>0.2951540388539576</x:v>
      </x:c>
      <x:c r="R3482" s="32" t="n">
        <x:f>IF(P3482="Yes",1,0)</x:f>
        <x:v>0</x:v>
      </x:c>
    </x:row>
    <x:row r="3483">
      <x:c r="A3483" s="3" t="s">
        <x:v>4602</x:v>
      </x:c>
      <x:c r="B3483" s="4">
        <x:v>45704</x:v>
      </x:c>
      <x:c r="C3483" s="3" t="s">
        <x:v>2565</x:v>
      </x:c>
      <x:c r="D3483" s="3" t="s">
        <x:v>18</x:v>
      </x:c>
      <x:c r="E3483" s="3">
        <x:v>45</x:v>
      </x:c>
      <x:c r="F3483" s="3" t="s">
        <x:v>138</x:v>
      </x:c>
      <x:c r="G3483" s="3" t="s">
        <x:v>160</x:v>
      </x:c>
      <x:c r="H3483" s="3" t="s">
        <x:v>32</x:v>
      </x:c>
      <x:c r="I3483" s="3" t="s">
        <x:v>288</x:v>
      </x:c>
      <x:c r="J3483" s="3" t="s">
        <x:v>289</x:v>
      </x:c>
      <x:c r="K3483" s="3" t="s">
        <x:v>60</x:v>
      </x:c>
      <x:c r="L3483" s="5">
        <x:v>886.28</x:v>
      </x:c>
      <x:c r="M3483" s="5">
        <x:v>619.12</x:v>
      </x:c>
      <x:c r="N3483" s="5">
        <x:v>267.16000000000003</x:v>
      </x:c>
      <x:c r="O3483" s="3" t="s">
        <x:v>316</x:v>
      </x:c>
      <x:c r="P3483" s="3" t="s">
        <x:v>26</x:v>
      </x:c>
      <x:c r="Q3483" s="32" t="n">
        <x:f>IF(L3483=0,0,N3483/L3483)</x:f>
        <x:v>0.30143972559462023</x:v>
      </x:c>
      <x:c r="R3483" s="32" t="n">
        <x:f>IF(P3483="Yes",1,0)</x:f>
        <x:v>0</x:v>
      </x:c>
    </x:row>
    <x:row r="3484">
      <x:c r="A3484" s="3" t="s">
        <x:v>4603</x:v>
      </x:c>
      <x:c r="B3484" s="4">
        <x:v>45926</x:v>
      </x:c>
      <x:c r="C3484" s="3" t="s">
        <x:v>2109</x:v>
      </x:c>
      <x:c r="D3484" s="3" t="s">
        <x:v>18</x:v>
      </x:c>
      <x:c r="E3484" s="3">
        <x:v>36</x:v>
      </x:c>
      <x:c r="F3484" s="3" t="s">
        <x:v>39</x:v>
      </x:c>
      <x:c r="G3484" s="3" t="s">
        <x:v>31</x:v>
      </x:c>
      <x:c r="H3484" s="3" t="s">
        <x:v>32</x:v>
      </x:c>
      <x:c r="I3484" s="3" t="s">
        <x:v>131</x:v>
      </x:c>
      <x:c r="J3484" s="3" t="s">
        <x:v>198</x:v>
      </x:c>
      <x:c r="K3484" s="3" t="s">
        <x:v>24</x:v>
      </x:c>
      <x:c r="L3484" s="5">
        <x:v>864.2</x:v>
      </x:c>
      <x:c r="M3484" s="5">
        <x:v>592.86</x:v>
      </x:c>
      <x:c r="N3484" s="5">
        <x:v>271.33999999999997</x:v>
      </x:c>
      <x:c r="O3484" s="3" t="s">
        <x:v>112</x:v>
      </x:c>
      <x:c r="P3484" s="3" t="s">
        <x:v>49</x:v>
      </x:c>
      <x:c r="Q3484" s="32" t="n">
        <x:f>IF(L3484=0,0,N3484/L3484)</x:f>
        <x:v>0.31397824577644057</x:v>
      </x:c>
      <x:c r="R3484" s="32" t="n">
        <x:f>IF(P3484="Yes",1,0)</x:f>
        <x:v>1</x:v>
      </x:c>
    </x:row>
    <x:row r="3485">
      <x:c r="A3485" s="3" t="s">
        <x:v>4604</x:v>
      </x:c>
      <x:c r="B3485" s="4">
        <x:v>45577</x:v>
      </x:c>
      <x:c r="C3485" s="3" t="s">
        <x:v>1145</x:v>
      </x:c>
      <x:c r="D3485" s="3" t="s">
        <x:v>18</x:v>
      </x:c>
      <x:c r="E3485" s="3">
        <x:v>24</x:v>
      </x:c>
      <x:c r="F3485" s="3" t="s">
        <x:v>172</x:v>
      </x:c>
      <x:c r="G3485" s="3" t="s">
        <x:v>65</x:v>
      </x:c>
      <x:c r="H3485" s="3" t="s">
        <x:v>32</x:v>
      </x:c>
      <x:c r="I3485" s="3" t="s">
        <x:v>182</x:v>
      </x:c>
      <x:c r="J3485" s="3" t="s">
        <x:v>183</x:v>
      </x:c>
      <x:c r="K3485" s="3" t="s">
        <x:v>93</x:v>
      </x:c>
      <x:c r="L3485" s="5">
        <x:v>106.89</x:v>
      </x:c>
      <x:c r="M3485" s="5">
        <x:v>57.28</x:v>
      </x:c>
      <x:c r="N3485" s="5">
        <x:v>49.61</x:v>
      </x:c>
      <x:c r="O3485" s="3" t="s">
        <x:v>61</x:v>
      </x:c>
      <x:c r="P3485" s="3" t="s">
        <x:v>49</x:v>
      </x:c>
      <x:c r="Q3485" s="32" t="n">
        <x:f>IF(L3485=0,0,N3485/L3485)</x:f>
        <x:v>0.464121994573861</x:v>
      </x:c>
      <x:c r="R3485" s="32" t="n">
        <x:f>IF(P3485="Yes",1,0)</x:f>
        <x:v>1</x:v>
      </x:c>
    </x:row>
    <x:row r="3486">
      <x:c r="A3486" s="3" t="s">
        <x:v>4605</x:v>
      </x:c>
      <x:c r="B3486" s="4">
        <x:v>45712</x:v>
      </x:c>
      <x:c r="C3486" s="3" t="s">
        <x:v>3232</x:v>
      </x:c>
      <x:c r="D3486" s="3" t="s">
        <x:v>38</x:v>
      </x:c>
      <x:c r="E3486" s="3">
        <x:v>22</x:v>
      </x:c>
      <x:c r="F3486" s="3" t="s">
        <x:v>175</x:v>
      </x:c>
      <x:c r="G3486" s="3" t="s">
        <x:v>176</x:v>
      </x:c>
      <x:c r="H3486" s="3" t="s">
        <x:v>45</x:v>
      </x:c>
      <x:c r="I3486" s="3" t="s">
        <x:v>22</x:v>
      </x:c>
      <x:c r="J3486" s="3" t="s">
        <x:v>353</x:v>
      </x:c>
      <x:c r="K3486" s="3" t="s">
        <x:v>24</x:v>
      </x:c>
      <x:c r="L3486" s="5">
        <x:v>426.49</x:v>
      </x:c>
      <x:c r="M3486" s="5">
        <x:v>234.86</x:v>
      </x:c>
      <x:c r="N3486" s="5">
        <x:v>191.63</x:v>
      </x:c>
      <x:c r="O3486" s="3" t="s">
        <x:v>112</x:v>
      </x:c>
      <x:c r="P3486" s="3" t="s">
        <x:v>26</x:v>
      </x:c>
      <x:c r="Q3486" s="32" t="n">
        <x:f>IF(L3486=0,0,N3486/L3486)</x:f>
        <x:v>0.44931885858988485</x:v>
      </x:c>
      <x:c r="R3486" s="32" t="n">
        <x:f>IF(P3486="Yes",1,0)</x:f>
        <x:v>0</x:v>
      </x:c>
    </x:row>
    <x:row r="3487">
      <x:c r="A3487" s="3" t="s">
        <x:v>4606</x:v>
      </x:c>
      <x:c r="B3487" s="4">
        <x:v>45368</x:v>
      </x:c>
      <x:c r="C3487" s="3" t="s">
        <x:v>674</x:v>
      </x:c>
      <x:c r="D3487" s="3" t="s">
        <x:v>18</x:v>
      </x:c>
      <x:c r="E3487" s="3">
        <x:v>48</x:v>
      </x:c>
      <x:c r="F3487" s="3" t="s">
        <x:v>172</x:v>
      </x:c>
      <x:c r="G3487" s="3" t="s">
        <x:v>65</x:v>
      </x:c>
      <x:c r="H3487" s="3" t="s">
        <x:v>32</x:v>
      </x:c>
      <x:c r="I3487" s="3" t="s">
        <x:v>46</x:v>
      </x:c>
      <x:c r="J3487" s="3" t="s">
        <x:v>135</x:v>
      </x:c>
      <x:c r="K3487" s="3" t="s">
        <x:v>35</x:v>
      </x:c>
      <x:c r="L3487" s="5">
        <x:v>54.49</x:v>
      </x:c>
      <x:c r="M3487" s="5">
        <x:v>28.06</x:v>
      </x:c>
      <x:c r="N3487" s="5">
        <x:v>26.43</x:v>
      </x:c>
      <x:c r="O3487" s="3" t="s">
        <x:v>25</x:v>
      </x:c>
      <x:c r="P3487" s="3" t="s">
        <x:v>26</x:v>
      </x:c>
      <x:c r="Q3487" s="32" t="n">
        <x:f>IF(L3487=0,0,N3487/L3487)</x:f>
        <x:v>0.4850431271792989</x:v>
      </x:c>
      <x:c r="R3487" s="32" t="n">
        <x:f>IF(P3487="Yes",1,0)</x:f>
        <x:v>0</x:v>
      </x:c>
    </x:row>
    <x:row r="3488">
      <x:c r="A3488" s="3" t="s">
        <x:v>4607</x:v>
      </x:c>
      <x:c r="B3488" s="4">
        <x:v>45636</x:v>
      </x:c>
      <x:c r="C3488" s="3" t="s">
        <x:v>17</x:v>
      </x:c>
      <x:c r="D3488" s="3" t="s">
        <x:v>18</x:v>
      </x:c>
      <x:c r="E3488" s="3">
        <x:v>39</x:v>
      </x:c>
      <x:c r="F3488" s="3" t="s">
        <x:v>175</x:v>
      </x:c>
      <x:c r="G3488" s="3" t="s">
        <x:v>176</x:v>
      </x:c>
      <x:c r="H3488" s="3" t="s">
        <x:v>45</x:v>
      </x:c>
      <x:c r="I3488" s="3" t="s">
        <x:v>72</x:v>
      </x:c>
      <x:c r="J3488" s="3" t="s">
        <x:v>73</x:v>
      </x:c>
      <x:c r="K3488" s="3" t="s">
        <x:v>24</x:v>
      </x:c>
      <x:c r="L3488" s="5">
        <x:v>143.59</x:v>
      </x:c>
      <x:c r="M3488" s="5">
        <x:v>88.73</x:v>
      </x:c>
      <x:c r="N3488" s="5">
        <x:v>54.86</x:v>
      </x:c>
      <x:c r="O3488" s="3" t="s">
        <x:v>112</x:v>
      </x:c>
      <x:c r="P3488" s="3" t="s">
        <x:v>26</x:v>
      </x:c>
      <x:c r="Q3488" s="32" t="n">
        <x:f>IF(L3488=0,0,N3488/L3488)</x:f>
        <x:v>0.3820600320356571</x:v>
      </x:c>
      <x:c r="R3488" s="32" t="n">
        <x:f>IF(P3488="Yes",1,0)</x:f>
        <x:v>0</x:v>
      </x:c>
    </x:row>
    <x:row r="3489">
      <x:c r="A3489" s="3" t="s">
        <x:v>4608</x:v>
      </x:c>
      <x:c r="B3489" s="4">
        <x:v>46017</x:v>
      </x:c>
      <x:c r="C3489" s="3" t="s">
        <x:v>646</x:v>
      </x:c>
      <x:c r="D3489" s="3" t="s">
        <x:v>18</x:v>
      </x:c>
      <x:c r="E3489" s="3">
        <x:v>24</x:v>
      </x:c>
      <x:c r="F3489" s="3" t="s">
        <x:v>19</x:v>
      </x:c>
      <x:c r="G3489" s="3" t="s">
        <x:v>20</x:v>
      </x:c>
      <x:c r="H3489" s="3" t="s">
        <x:v>21</x:v>
      </x:c>
      <x:c r="I3489" s="3" t="s">
        <x:v>164</x:v>
      </x:c>
      <x:c r="J3489" s="3" t="s">
        <x:v>165</x:v>
      </x:c>
      <x:c r="K3489" s="3" t="s">
        <x:v>93</x:v>
      </x:c>
      <x:c r="L3489" s="5">
        <x:v>120.19</x:v>
      </x:c>
      <x:c r="M3489" s="5">
        <x:v>72.150000000000006</x:v>
      </x:c>
      <x:c r="N3489" s="5">
        <x:v>48.04</x:v>
      </x:c>
      <x:c r="O3489" s="3" t="s">
        <x:v>25</x:v>
      </x:c>
      <x:c r="P3489" s="3" t="s">
        <x:v>26</x:v>
      </x:c>
      <x:c r="Q3489" s="32" t="n">
        <x:f>IF(L3489=0,0,N3489/L3489)</x:f>
        <x:v>0.3997004742491056</x:v>
      </x:c>
      <x:c r="R3489" s="32" t="n">
        <x:f>IF(P3489="Yes",1,0)</x:f>
        <x:v>0</x:v>
      </x:c>
    </x:row>
    <x:row r="3490">
      <x:c r="A3490" s="3" t="s">
        <x:v>4609</x:v>
      </x:c>
      <x:c r="B3490" s="4">
        <x:v>45460</x:v>
      </x:c>
      <x:c r="C3490" s="3" t="s">
        <x:v>844</x:v>
      </x:c>
      <x:c r="D3490" s="3" t="s">
        <x:v>38</x:v>
      </x:c>
      <x:c r="E3490" s="3">
        <x:v>67</x:v>
      </x:c>
      <x:c r="F3490" s="3" t="s">
        <x:v>52</x:v>
      </x:c>
      <x:c r="G3490" s="3" t="s">
        <x:v>139</x:v>
      </x:c>
      <x:c r="H3490" s="3" t="s">
        <x:v>32</x:v>
      </x:c>
      <x:c r="I3490" s="3" t="s">
        <x:v>22</x:v>
      </x:c>
      <x:c r="J3490" s="3" t="s">
        <x:v>191</x:v>
      </x:c>
      <x:c r="K3490" s="3" t="s">
        <x:v>24</x:v>
      </x:c>
      <x:c r="L3490" s="5">
        <x:v>1233.31</x:v>
      </x:c>
      <x:c r="M3490" s="5">
        <x:v>876.86</x:v>
      </x:c>
      <x:c r="N3490" s="5">
        <x:v>356.45</x:v>
      </x:c>
      <x:c r="O3490" s="3" t="s">
        <x:v>112</x:v>
      </x:c>
      <x:c r="P3490" s="3" t="s">
        <x:v>26</x:v>
      </x:c>
      <x:c r="Q3490" s="32" t="n">
        <x:f>IF(L3490=0,0,N3490/L3490)</x:f>
        <x:v>0.2890189814401894</x:v>
      </x:c>
      <x:c r="R3490" s="32" t="n">
        <x:f>IF(P3490="Yes",1,0)</x:f>
        <x:v>0</x:v>
      </x:c>
    </x:row>
    <x:row r="3491">
      <x:c r="A3491" s="3" t="s">
        <x:v>4610</x:v>
      </x:c>
      <x:c r="B3491" s="4">
        <x:v>45435</x:v>
      </x:c>
      <x:c r="C3491" s="3" t="s">
        <x:v>1865</x:v>
      </x:c>
      <x:c r="D3491" s="3" t="s">
        <x:v>29</x:v>
      </x:c>
      <x:c r="E3491" s="3">
        <x:v>50</x:v>
      </x:c>
      <x:c r="F3491" s="3" t="s">
        <x:v>138</x:v>
      </x:c>
      <x:c r="G3491" s="3" t="s">
        <x:v>139</x:v>
      </x:c>
      <x:c r="H3491" s="3" t="s">
        <x:v>32</x:v>
      </x:c>
      <x:c r="I3491" s="3" t="s">
        <x:v>367</x:v>
      </x:c>
      <x:c r="J3491" s="3" t="s">
        <x:v>368</x:v>
      </x:c>
      <x:c r="K3491" s="3" t="s">
        <x:v>35</x:v>
      </x:c>
      <x:c r="L3491" s="5">
        <x:v>2724.59</x:v>
      </x:c>
      <x:c r="M3491" s="5">
        <x:v>2126.5100000000002</x:v>
      </x:c>
      <x:c r="N3491" s="5">
        <x:v>598.08000000000004</x:v>
      </x:c>
      <x:c r="O3491" s="3" t="s">
        <x:v>25</x:v>
      </x:c>
      <x:c r="P3491" s="3" t="s">
        <x:v>26</x:v>
      </x:c>
      <x:c r="Q3491" s="32" t="n">
        <x:f>IF(L3491=0,0,N3491/L3491)</x:f>
        <x:v>0.21951192656509788</x:v>
      </x:c>
      <x:c r="R3491" s="32" t="n">
        <x:f>IF(P3491="Yes",1,0)</x:f>
        <x:v>0</x:v>
      </x:c>
    </x:row>
    <x:row r="3492">
      <x:c r="A3492" s="3" t="s">
        <x:v>4611</x:v>
      </x:c>
      <x:c r="B3492" s="4">
        <x:v>45419</x:v>
      </x:c>
      <x:c r="C3492" s="3" t="s">
        <x:v>2470</x:v>
      </x:c>
      <x:c r="D3492" s="3" t="s">
        <x:v>29</x:v>
      </x:c>
      <x:c r="E3492" s="3">
        <x:v>26</x:v>
      </x:c>
      <x:c r="F3492" s="3" t="s">
        <x:v>43</x:v>
      </x:c>
      <x:c r="G3492" s="3" t="s">
        <x:v>44</x:v>
      </x:c>
      <x:c r="H3492" s="3" t="s">
        <x:v>45</x:v>
      </x:c>
      <x:c r="I3492" s="3" t="s">
        <x:v>288</x:v>
      </x:c>
      <x:c r="J3492" s="3" t="s">
        <x:v>289</x:v>
      </x:c>
      <x:c r="K3492" s="3" t="s">
        <x:v>60</x:v>
      </x:c>
      <x:c r="L3492" s="5">
        <x:v>144.84</x:v>
      </x:c>
      <x:c r="M3492" s="5">
        <x:v>86.81</x:v>
      </x:c>
      <x:c r="N3492" s="5">
        <x:v>58.03</x:v>
      </x:c>
      <x:c r="O3492" s="3" t="s">
        <x:v>25</x:v>
      </x:c>
      <x:c r="P3492" s="3" t="s">
        <x:v>49</x:v>
      </x:c>
      <x:c r="Q3492" s="32" t="n">
        <x:f>IF(L3492=0,0,N3492/L3492)</x:f>
        <x:v>0.40064899199116266</x:v>
      </x:c>
      <x:c r="R3492" s="32" t="n">
        <x:f>IF(P3492="Yes",1,0)</x:f>
        <x:v>1</x:v>
      </x:c>
    </x:row>
    <x:row r="3493">
      <x:c r="A3493" s="3" t="s">
        <x:v>4612</x:v>
      </x:c>
      <x:c r="B3493" s="4">
        <x:v>45578</x:v>
      </x:c>
      <x:c r="C3493" s="3" t="s">
        <x:v>842</x:v>
      </x:c>
      <x:c r="D3493" s="3" t="s">
        <x:v>29</x:v>
      </x:c>
      <x:c r="E3493" s="3">
        <x:v>71</x:v>
      </x:c>
      <x:c r="F3493" s="3" t="s">
        <x:v>138</x:v>
      </x:c>
      <x:c r="G3493" s="3" t="s">
        <x:v>226</x:v>
      </x:c>
      <x:c r="H3493" s="3" t="s">
        <x:v>32</x:v>
      </x:c>
      <x:c r="I3493" s="3" t="s">
        <x:v>78</x:v>
      </x:c>
      <x:c r="J3493" s="3" t="s">
        <x:v>144</x:v>
      </x:c>
      <x:c r="K3493" s="3" t="s">
        <x:v>24</x:v>
      </x:c>
      <x:c r="L3493" s="5">
        <x:v>4089.74</x:v>
      </x:c>
      <x:c r="M3493" s="5">
        <x:v>3043.41</x:v>
      </x:c>
      <x:c r="N3493" s="5">
        <x:v>1046.33</x:v>
      </x:c>
      <x:c r="O3493" s="3" t="s">
        <x:v>25</x:v>
      </x:c>
      <x:c r="P3493" s="3" t="s">
        <x:v>26</x:v>
      </x:c>
      <x:c r="Q3493" s="32" t="n">
        <x:f>IF(L3493=0,0,N3493/L3493)</x:f>
        <x:v>0.2558426697051646</x:v>
      </x:c>
      <x:c r="R3493" s="32" t="n">
        <x:f>IF(P3493="Yes",1,0)</x:f>
        <x:v>0</x:v>
      </x:c>
    </x:row>
    <x:row r="3494">
      <x:c r="A3494" s="3" t="s">
        <x:v>4613</x:v>
      </x:c>
      <x:c r="B3494" s="4">
        <x:v>45555</x:v>
      </x:c>
      <x:c r="C3494" s="3" t="s">
        <x:v>2451</x:v>
      </x:c>
      <x:c r="D3494" s="3" t="s">
        <x:v>18</x:v>
      </x:c>
      <x:c r="E3494" s="3">
        <x:v>63</x:v>
      </x:c>
      <x:c r="F3494" s="3" t="s">
        <x:v>76</x:v>
      </x:c>
      <x:c r="G3494" s="3" t="s">
        <x:v>77</x:v>
      </x:c>
      <x:c r="H3494" s="3" t="s">
        <x:v>32</x:v>
      </x:c>
      <x:c r="I3494" s="3" t="s">
        <x:v>288</x:v>
      </x:c>
      <x:c r="J3494" s="3" t="s">
        <x:v>289</x:v>
      </x:c>
      <x:c r="K3494" s="3" t="s">
        <x:v>60</x:v>
      </x:c>
      <x:c r="L3494" s="5">
        <x:v>614</x:v>
      </x:c>
      <x:c r="M3494" s="5">
        <x:v>382.76</x:v>
      </x:c>
      <x:c r="N3494" s="5">
        <x:v>231.24</x:v>
      </x:c>
      <x:c r="O3494" s="3" t="s">
        <x:v>61</x:v>
      </x:c>
      <x:c r="P3494" s="3" t="s">
        <x:v>26</x:v>
      </x:c>
      <x:c r="Q3494" s="32" t="n">
        <x:f>IF(L3494=0,0,N3494/L3494)</x:f>
        <x:v>0.3766123778501629</x:v>
      </x:c>
      <x:c r="R3494" s="32" t="n">
        <x:f>IF(P3494="Yes",1,0)</x:f>
        <x:v>0</x:v>
      </x:c>
    </x:row>
    <x:row r="3495">
      <x:c r="A3495" s="3" t="s">
        <x:v>4614</x:v>
      </x:c>
      <x:c r="B3495" s="4">
        <x:v>45853</x:v>
      </x:c>
      <x:c r="C3495" s="3" t="s">
        <x:v>4615</x:v>
      </x:c>
      <x:c r="D3495" s="3" t="s">
        <x:v>18</x:v>
      </x:c>
      <x:c r="E3495" s="3">
        <x:v>33</x:v>
      </x:c>
      <x:c r="F3495" s="3" t="s">
        <x:v>126</x:v>
      </x:c>
      <x:c r="G3495" s="3" t="s">
        <x:v>127</x:v>
      </x:c>
      <x:c r="H3495" s="3" t="s">
        <x:v>90</x:v>
      </x:c>
      <x:c r="I3495" s="3" t="s">
        <x:v>463</x:v>
      </x:c>
      <x:c r="J3495" s="3" t="s">
        <x:v>464</x:v>
      </x:c>
      <x:c r="K3495" s="3" t="s">
        <x:v>35</x:v>
      </x:c>
      <x:c r="L3495" s="5">
        <x:v>66.91</x:v>
      </x:c>
      <x:c r="M3495" s="5">
        <x:v>38.03</x:v>
      </x:c>
      <x:c r="N3495" s="5">
        <x:v>28.88</x:v>
      </x:c>
      <x:c r="O3495" s="3" t="s">
        <x:v>25</x:v>
      </x:c>
      <x:c r="P3495" s="3" t="s">
        <x:v>26</x:v>
      </x:c>
      <x:c r="Q3495" s="32" t="n">
        <x:f>IF(L3495=0,0,N3495/L3495)</x:f>
        <x:v>0.43162457031833806</x:v>
      </x:c>
      <x:c r="R3495" s="32" t="n">
        <x:f>IF(P3495="Yes",1,0)</x:f>
        <x:v>0</x:v>
      </x:c>
    </x:row>
    <x:row r="3496">
      <x:c r="A3496" s="3" t="s">
        <x:v>4616</x:v>
      </x:c>
      <x:c r="B3496" s="4">
        <x:v>45528</x:v>
      </x:c>
      <x:c r="C3496" s="3" t="s">
        <x:v>518</x:v>
      </x:c>
      <x:c r="D3496" s="3" t="s">
        <x:v>38</x:v>
      </x:c>
      <x:c r="E3496" s="3">
        <x:v>40</x:v>
      </x:c>
      <x:c r="F3496" s="3" t="s">
        <x:v>76</x:v>
      </x:c>
      <x:c r="G3496" s="3" t="s">
        <x:v>115</x:v>
      </x:c>
      <x:c r="H3496" s="3" t="s">
        <x:v>32</x:v>
      </x:c>
      <x:c r="I3496" s="3" t="s">
        <x:v>105</x:v>
      </x:c>
      <x:c r="J3496" s="3" t="s">
        <x:v>106</x:v>
      </x:c>
      <x:c r="K3496" s="3" t="s">
        <x:v>93</x:v>
      </x:c>
      <x:c r="L3496" s="5">
        <x:v>265.7</x:v>
      </x:c>
      <x:c r="M3496" s="5">
        <x:v>171.49</x:v>
      </x:c>
      <x:c r="N3496" s="5">
        <x:v>94.21</x:v>
      </x:c>
      <x:c r="O3496" s="3" t="s">
        <x:v>61</x:v>
      </x:c>
      <x:c r="P3496" s="3" t="s">
        <x:v>26</x:v>
      </x:c>
      <x:c r="Q3496" s="32" t="n">
        <x:f>IF(L3496=0,0,N3496/L3496)</x:f>
        <x:v>0.35457282649604815</x:v>
      </x:c>
      <x:c r="R3496" s="32" t="n">
        <x:f>IF(P3496="Yes",1,0)</x:f>
        <x:v>0</x:v>
      </x:c>
    </x:row>
    <x:row r="3497">
      <x:c r="A3497" s="3" t="s">
        <x:v>4617</x:v>
      </x:c>
      <x:c r="B3497" s="4">
        <x:v>45766</x:v>
      </x:c>
      <x:c r="C3497" s="3" t="s">
        <x:v>1216</x:v>
      </x:c>
      <x:c r="D3497" s="3" t="s">
        <x:v>18</x:v>
      </x:c>
      <x:c r="E3497" s="3">
        <x:v>33</x:v>
      </x:c>
      <x:c r="F3497" s="3" t="s">
        <x:v>52</x:v>
      </x:c>
      <x:c r="G3497" s="3" t="s">
        <x:v>139</x:v>
      </x:c>
      <x:c r="H3497" s="3" t="s">
        <x:v>32</x:v>
      </x:c>
      <x:c r="I3497" s="3" t="s">
        <x:v>164</x:v>
      </x:c>
      <x:c r="J3497" s="3" t="s">
        <x:v>165</x:v>
      </x:c>
      <x:c r="K3497" s="3" t="s">
        <x:v>93</x:v>
      </x:c>
      <x:c r="L3497" s="5">
        <x:v>275.33999999999997</x:v>
      </x:c>
      <x:c r="M3497" s="5">
        <x:v>188.29</x:v>
      </x:c>
      <x:c r="N3497" s="5">
        <x:v>87.05</x:v>
      </x:c>
      <x:c r="O3497" s="3" t="s">
        <x:v>25</x:v>
      </x:c>
      <x:c r="P3497" s="3" t="s">
        <x:v>26</x:v>
      </x:c>
      <x:c r="Q3497" s="32" t="n">
        <x:f>IF(L3497=0,0,N3497/L3497)</x:f>
        <x:v>0.3161545725285102</x:v>
      </x:c>
      <x:c r="R3497" s="32" t="n">
        <x:f>IF(P3497="Yes",1,0)</x:f>
        <x:v>0</x:v>
      </x:c>
    </x:row>
    <x:row r="3498">
      <x:c r="A3498" s="3" t="s">
        <x:v>4618</x:v>
      </x:c>
      <x:c r="B3498" s="4">
        <x:v>45786</x:v>
      </x:c>
      <x:c r="C3498" s="3" t="s">
        <x:v>436</x:v>
      </x:c>
      <x:c r="D3498" s="3" t="s">
        <x:v>38</x:v>
      </x:c>
      <x:c r="E3498" s="3">
        <x:v>79</x:v>
      </x:c>
      <x:c r="F3498" s="3" t="s">
        <x:v>96</x:v>
      </x:c>
      <x:c r="G3498" s="3" t="s">
        <x:v>97</x:v>
      </x:c>
      <x:c r="H3498" s="3" t="s">
        <x:v>98</x:v>
      </x:c>
      <x:c r="I3498" s="3" t="s">
        <x:v>122</x:v>
      </x:c>
      <x:c r="J3498" s="3" t="s">
        <x:v>179</x:v>
      </x:c>
      <x:c r="K3498" s="3" t="s">
        <x:v>60</x:v>
      </x:c>
      <x:c r="L3498" s="5">
        <x:v>371.1</x:v>
      </x:c>
      <x:c r="M3498" s="5">
        <x:v>220.73</x:v>
      </x:c>
      <x:c r="N3498" s="5">
        <x:v>150.37</x:v>
      </x:c>
      <x:c r="O3498" s="3" t="s">
        <x:v>112</x:v>
      </x:c>
      <x:c r="P3498" s="3" t="s">
        <x:v>49</x:v>
      </x:c>
      <x:c r="Q3498" s="32" t="n">
        <x:f>IF(L3498=0,0,N3498/L3498)</x:f>
        <x:v>0.40520075451360815</x:v>
      </x:c>
      <x:c r="R3498" s="32" t="n">
        <x:f>IF(P3498="Yes",1,0)</x:f>
        <x:v>1</x:v>
      </x:c>
    </x:row>
    <x:row r="3499">
      <x:c r="A3499" s="3" t="s">
        <x:v>4619</x:v>
      </x:c>
      <x:c r="B3499" s="4">
        <x:v>45525</x:v>
      </x:c>
      <x:c r="C3499" s="3" t="s">
        <x:v>794</x:v>
      </x:c>
      <x:c r="D3499" s="3" t="s">
        <x:v>38</x:v>
      </x:c>
      <x:c r="E3499" s="3">
        <x:v>79</x:v>
      </x:c>
      <x:c r="F3499" s="3" t="s">
        <x:v>39</x:v>
      </x:c>
      <x:c r="G3499" s="3" t="s">
        <x:v>31</x:v>
      </x:c>
      <x:c r="H3499" s="3" t="s">
        <x:v>32</x:v>
      </x:c>
      <x:c r="I3499" s="3" t="s">
        <x:v>463</x:v>
      </x:c>
      <x:c r="J3499" s="3" t="s">
        <x:v>464</x:v>
      </x:c>
      <x:c r="K3499" s="3" t="s">
        <x:v>35</x:v>
      </x:c>
      <x:c r="L3499" s="5">
        <x:v>841.5</x:v>
      </x:c>
      <x:c r="M3499" s="5">
        <x:v>595.42999999999995</x:v>
      </x:c>
      <x:c r="N3499" s="5">
        <x:v>246.07</x:v>
      </x:c>
      <x:c r="O3499" s="3" t="s">
        <x:v>48</x:v>
      </x:c>
      <x:c r="P3499" s="3" t="s">
        <x:v>26</x:v>
      </x:c>
      <x:c r="Q3499" s="32" t="n">
        <x:f>IF(L3499=0,0,N3499/L3499)</x:f>
        <x:v>0.29241830065359475</x:v>
      </x:c>
      <x:c r="R3499" s="32" t="n">
        <x:f>IF(P3499="Yes",1,0)</x:f>
        <x:v>0</x:v>
      </x:c>
    </x:row>
    <x:row r="3500">
      <x:c r="A3500" s="3" t="s">
        <x:v>4620</x:v>
      </x:c>
      <x:c r="B3500" s="4">
        <x:v>45559</x:v>
      </x:c>
      <x:c r="C3500" s="3" t="s">
        <x:v>149</x:v>
      </x:c>
      <x:c r="D3500" s="3" t="s">
        <x:v>29</x:v>
      </x:c>
      <x:c r="E3500" s="3">
        <x:v>71</x:v>
      </x:c>
      <x:c r="F3500" s="3" t="s">
        <x:v>76</x:v>
      </x:c>
      <x:c r="G3500" s="3" t="s">
        <x:v>115</x:v>
      </x:c>
      <x:c r="H3500" s="3" t="s">
        <x:v>32</x:v>
      </x:c>
      <x:c r="I3500" s="3" t="s">
        <x:v>116</x:v>
      </x:c>
      <x:c r="J3500" s="3" t="s">
        <x:v>300</x:v>
      </x:c>
      <x:c r="K3500" s="3" t="s">
        <x:v>35</x:v>
      </x:c>
      <x:c r="L3500" s="5">
        <x:v>214.71</x:v>
      </x:c>
      <x:c r="M3500" s="5">
        <x:v>141.37</x:v>
      </x:c>
      <x:c r="N3500" s="5">
        <x:v>73.34</x:v>
      </x:c>
      <x:c r="O3500" s="3" t="s">
        <x:v>61</x:v>
      </x:c>
      <x:c r="P3500" s="3" t="s">
        <x:v>26</x:v>
      </x:c>
      <x:c r="Q3500" s="32" t="n">
        <x:f>IF(L3500=0,0,N3500/L3500)</x:f>
        <x:v>0.34157701085184666</x:v>
      </x:c>
      <x:c r="R3500" s="32" t="n">
        <x:f>IF(P3500="Yes",1,0)</x:f>
        <x:v>0</x:v>
      </x:c>
    </x:row>
    <x:row r="3501">
      <x:c r="A3501" s="3" t="s">
        <x:v>4621</x:v>
      </x:c>
      <x:c r="B3501" s="4">
        <x:v>45488</x:v>
      </x:c>
      <x:c r="C3501" s="3" t="s">
        <x:v>1266</x:v>
      </x:c>
      <x:c r="D3501" s="3" t="s">
        <x:v>38</x:v>
      </x:c>
      <x:c r="E3501" s="3">
        <x:v>64</x:v>
      </x:c>
      <x:c r="F3501" s="3" t="s">
        <x:v>39</x:v>
      </x:c>
      <x:c r="G3501" s="3" t="s">
        <x:v>40</x:v>
      </x:c>
      <x:c r="H3501" s="3" t="s">
        <x:v>32</x:v>
      </x:c>
      <x:c r="I3501" s="3" t="s">
        <x:v>116</x:v>
      </x:c>
      <x:c r="J3501" s="3" t="s">
        <x:v>321</x:v>
      </x:c>
      <x:c r="K3501" s="3" t="s">
        <x:v>35</x:v>
      </x:c>
      <x:c r="L3501" s="5">
        <x:v>611.78</x:v>
      </x:c>
      <x:c r="M3501" s="5">
        <x:v>430.13</x:v>
      </x:c>
      <x:c r="N3501" s="5">
        <x:v>181.65</x:v>
      </x:c>
      <x:c r="O3501" s="3" t="s">
        <x:v>61</x:v>
      </x:c>
      <x:c r="P3501" s="3" t="s">
        <x:v>26</x:v>
      </x:c>
      <x:c r="Q3501" s="32" t="n">
        <x:f>IF(L3501=0,0,N3501/L3501)</x:f>
        <x:v>0.29692046160384455</x:v>
      </x:c>
      <x:c r="R3501" s="32" t="n">
        <x:f>IF(P3501="Yes",1,0)</x:f>
        <x:v>0</x:v>
      </x:c>
    </x:row>
    <x:row r="3502">
      <x:c r="A3502" s="3" t="s">
        <x:v>4622</x:v>
      </x:c>
      <x:c r="B3502" s="4">
        <x:v>45657</x:v>
      </x:c>
      <x:c r="C3502" s="3" t="s">
        <x:v>178</x:v>
      </x:c>
      <x:c r="D3502" s="3" t="s">
        <x:v>29</x:v>
      </x:c>
      <x:c r="E3502" s="3">
        <x:v>53</x:v>
      </x:c>
      <x:c r="F3502" s="3" t="s">
        <x:v>109</x:v>
      </x:c>
      <x:c r="G3502" s="3" t="s">
        <x:v>31</x:v>
      </x:c>
      <x:c r="H3502" s="3" t="s">
        <x:v>32</x:v>
      </x:c>
      <x:c r="I3502" s="3" t="s">
        <x:v>46</x:v>
      </x:c>
      <x:c r="J3502" s="3" t="s">
        <x:v>47</x:v>
      </x:c>
      <x:c r="K3502" s="3" t="s">
        <x:v>35</x:v>
      </x:c>
      <x:c r="L3502" s="5">
        <x:v>922.19</x:v>
      </x:c>
      <x:c r="M3502" s="5">
        <x:v>648.55999999999995</x:v>
      </x:c>
      <x:c r="N3502" s="5">
        <x:v>273.63</x:v>
      </x:c>
      <x:c r="O3502" s="3" t="s">
        <x:v>112</x:v>
      </x:c>
      <x:c r="P3502" s="3" t="s">
        <x:v>26</x:v>
      </x:c>
      <x:c r="Q3502" s="32" t="n">
        <x:f>IF(L3502=0,0,N3502/L3502)</x:f>
        <x:v>0.29671759615697413</x:v>
      </x:c>
      <x:c r="R3502" s="32" t="n">
        <x:f>IF(P3502="Yes",1,0)</x:f>
        <x:v>0</x:v>
      </x:c>
    </x:row>
    <x:row r="3503">
      <x:c r="A3503" s="3" t="s">
        <x:v>4623</x:v>
      </x:c>
      <x:c r="B3503" s="4">
        <x:v>45778</x:v>
      </x:c>
      <x:c r="C3503" s="3" t="s">
        <x:v>3472</x:v>
      </x:c>
      <x:c r="D3503" s="3" t="s">
        <x:v>38</x:v>
      </x:c>
      <x:c r="E3503" s="3">
        <x:v>67</x:v>
      </x:c>
      <x:c r="F3503" s="3" t="s">
        <x:v>138</x:v>
      </x:c>
      <x:c r="G3503" s="3" t="s">
        <x:v>226</x:v>
      </x:c>
      <x:c r="H3503" s="3" t="s">
        <x:v>32</x:v>
      </x:c>
      <x:c r="I3503" s="3" t="s">
        <x:v>91</x:v>
      </x:c>
      <x:c r="J3503" s="3" t="s">
        <x:v>92</x:v>
      </x:c>
      <x:c r="K3503" s="3" t="s">
        <x:v>93</x:v>
      </x:c>
      <x:c r="L3503" s="5">
        <x:v>838.78</x:v>
      </x:c>
      <x:c r="M3503" s="5">
        <x:v>638.07000000000005</x:v>
      </x:c>
      <x:c r="N3503" s="5">
        <x:v>200.71</x:v>
      </x:c>
      <x:c r="O3503" s="3" t="s">
        <x:v>61</x:v>
      </x:c>
      <x:c r="P3503" s="3" t="s">
        <x:v>26</x:v>
      </x:c>
      <x:c r="Q3503" s="32" t="n">
        <x:f>IF(L3503=0,0,N3503/L3503)</x:f>
        <x:v>0.23928801354347984</x:v>
      </x:c>
      <x:c r="R3503" s="32" t="n">
        <x:f>IF(P3503="Yes",1,0)</x:f>
        <x:v>0</x:v>
      </x:c>
    </x:row>
    <x:row r="3504">
      <x:c r="A3504" s="3" t="s">
        <x:v>4624</x:v>
      </x:c>
      <x:c r="B3504" s="4">
        <x:v>45654</x:v>
      </x:c>
      <x:c r="C3504" s="3" t="s">
        <x:v>2632</x:v>
      </x:c>
      <x:c r="D3504" s="3" t="s">
        <x:v>29</x:v>
      </x:c>
      <x:c r="E3504" s="3">
        <x:v>77</x:v>
      </x:c>
      <x:c r="F3504" s="3" t="s">
        <x:v>126</x:v>
      </x:c>
      <x:c r="G3504" s="3" t="s">
        <x:v>127</x:v>
      </x:c>
      <x:c r="H3504" s="3" t="s">
        <x:v>90</x:v>
      </x:c>
      <x:c r="I3504" s="3" t="s">
        <x:v>68</x:v>
      </x:c>
      <x:c r="J3504" s="3" t="s">
        <x:v>69</x:v>
      </x:c>
      <x:c r="K3504" s="3" t="s">
        <x:v>35</x:v>
      </x:c>
      <x:c r="L3504" s="5">
        <x:v>69.739999999999995</x:v>
      </x:c>
      <x:c r="M3504" s="5">
        <x:v>38.6</x:v>
      </x:c>
      <x:c r="N3504" s="5">
        <x:v>31.14</x:v>
      </x:c>
      <x:c r="O3504" s="3" t="s">
        <x:v>61</x:v>
      </x:c>
      <x:c r="P3504" s="3" t="s">
        <x:v>26</x:v>
      </x:c>
      <x:c r="Q3504" s="32" t="n">
        <x:f>IF(L3504=0,0,N3504/L3504)</x:f>
        <x:v>0.4465156294809292</x:v>
      </x:c>
      <x:c r="R3504" s="32" t="n">
        <x:f>IF(P3504="Yes",1,0)</x:f>
        <x:v>0</x:v>
      </x:c>
    </x:row>
    <x:row r="3505">
      <x:c r="A3505" s="3" t="s">
        <x:v>4625</x:v>
      </x:c>
      <x:c r="B3505" s="4">
        <x:v>45385</x:v>
      </x:c>
      <x:c r="C3505" s="3" t="s">
        <x:v>1213</x:v>
      </x:c>
      <x:c r="D3505" s="3" t="s">
        <x:v>29</x:v>
      </x:c>
      <x:c r="E3505" s="3">
        <x:v>38</x:v>
      </x:c>
      <x:c r="F3505" s="3" t="s">
        <x:v>76</x:v>
      </x:c>
      <x:c r="G3505" s="3" t="s">
        <x:v>77</x:v>
      </x:c>
      <x:c r="H3505" s="3" t="s">
        <x:v>32</x:v>
      </x:c>
      <x:c r="I3505" s="3" t="s">
        <x:v>33</x:v>
      </x:c>
      <x:c r="J3505" s="3" t="s">
        <x:v>307</x:v>
      </x:c>
      <x:c r="K3505" s="3" t="s">
        <x:v>35</x:v>
      </x:c>
      <x:c r="L3505" s="5">
        <x:v>151.02000000000001</x:v>
      </x:c>
      <x:c r="M3505" s="5">
        <x:v>94.68</x:v>
      </x:c>
      <x:c r="N3505" s="5">
        <x:v>56.34</x:v>
      </x:c>
      <x:c r="O3505" s="3" t="s">
        <x:v>112</x:v>
      </x:c>
      <x:c r="P3505" s="3" t="s">
        <x:v>26</x:v>
      </x:c>
      <x:c r="Q3505" s="32" t="n">
        <x:f>IF(L3505=0,0,N3505/L3505)</x:f>
        <x:v>0.3730631704410012</x:v>
      </x:c>
      <x:c r="R3505" s="32" t="n">
        <x:f>IF(P3505="Yes",1,0)</x:f>
        <x:v>0</x:v>
      </x:c>
    </x:row>
    <x:row r="3506">
      <x:c r="A3506" s="3" t="s">
        <x:v>4626</x:v>
      </x:c>
      <x:c r="B3506" s="4">
        <x:v>45319</x:v>
      </x:c>
      <x:c r="C3506" s="3" t="s">
        <x:v>2583</x:v>
      </x:c>
      <x:c r="D3506" s="3" t="s">
        <x:v>38</x:v>
      </x:c>
      <x:c r="E3506" s="3">
        <x:v>22</x:v>
      </x:c>
      <x:c r="F3506" s="3" t="s">
        <x:v>52</x:v>
      </x:c>
      <x:c r="G3506" s="3" t="s">
        <x:v>139</x:v>
      </x:c>
      <x:c r="H3506" s="3" t="s">
        <x:v>32</x:v>
      </x:c>
      <x:c r="I3506" s="3" t="s">
        <x:v>131</x:v>
      </x:c>
      <x:c r="J3506" s="3" t="s">
        <x:v>198</x:v>
      </x:c>
      <x:c r="K3506" s="3" t="s">
        <x:v>24</x:v>
      </x:c>
      <x:c r="L3506" s="5">
        <x:v>246.9</x:v>
      </x:c>
      <x:c r="M3506" s="5">
        <x:v>162.51</x:v>
      </x:c>
      <x:c r="N3506" s="5">
        <x:v>84.39</x:v>
      </x:c>
      <x:c r="O3506" s="3" t="s">
        <x:v>112</x:v>
      </x:c>
      <x:c r="P3506" s="3" t="s">
        <x:v>26</x:v>
      </x:c>
      <x:c r="Q3506" s="32" t="n">
        <x:f>IF(L3506=0,0,N3506/L3506)</x:f>
        <x:v>0.34179829890643987</x:v>
      </x:c>
      <x:c r="R3506" s="32" t="n">
        <x:f>IF(P3506="Yes",1,0)</x:f>
        <x:v>0</x:v>
      </x:c>
    </x:row>
    <x:row r="3507">
      <x:c r="A3507" s="3" t="s">
        <x:v>4627</x:v>
      </x:c>
      <x:c r="B3507" s="4">
        <x:v>45325</x:v>
      </x:c>
      <x:c r="C3507" s="3" t="s">
        <x:v>1211</x:v>
      </x:c>
      <x:c r="D3507" s="3" t="s">
        <x:v>29</x:v>
      </x:c>
      <x:c r="E3507" s="3">
        <x:v>65</x:v>
      </x:c>
      <x:c r="F3507" s="3" t="s">
        <x:v>52</x:v>
      </x:c>
      <x:c r="G3507" s="3" t="s">
        <x:v>139</x:v>
      </x:c>
      <x:c r="H3507" s="3" t="s">
        <x:v>32</x:v>
      </x:c>
      <x:c r="I3507" s="3" t="s">
        <x:v>58</x:v>
      </x:c>
      <x:c r="J3507" s="3" t="s">
        <x:v>186</x:v>
      </x:c>
      <x:c r="K3507" s="3" t="s">
        <x:v>60</x:v>
      </x:c>
      <x:c r="L3507" s="5">
        <x:v>322.27</x:v>
      </x:c>
      <x:c r="M3507" s="5">
        <x:v>217.45</x:v>
      </x:c>
      <x:c r="N3507" s="5">
        <x:v>104.82</x:v>
      </x:c>
      <x:c r="O3507" s="3" t="s">
        <x:v>112</x:v>
      </x:c>
      <x:c r="P3507" s="3" t="s">
        <x:v>26</x:v>
      </x:c>
      <x:c r="Q3507" s="32" t="n">
        <x:f>IF(L3507=0,0,N3507/L3507)</x:f>
        <x:v>0.3252552207776088</x:v>
      </x:c>
      <x:c r="R3507" s="32" t="n">
        <x:f>IF(P3507="Yes",1,0)</x:f>
        <x:v>0</x:v>
      </x:c>
    </x:row>
    <x:row r="3508">
      <x:c r="A3508" s="3" t="s">
        <x:v>4628</x:v>
      </x:c>
      <x:c r="B3508" s="4">
        <x:v>45740</x:v>
      </x:c>
      <x:c r="C3508" s="3" t="s">
        <x:v>104</x:v>
      </x:c>
      <x:c r="D3508" s="3" t="s">
        <x:v>38</x:v>
      </x:c>
      <x:c r="E3508" s="3">
        <x:v>70</x:v>
      </x:c>
      <x:c r="F3508" s="3" t="s">
        <x:v>348</x:v>
      </x:c>
      <x:c r="G3508" s="3" t="s">
        <x:v>97</x:v>
      </x:c>
      <x:c r="H3508" s="3" t="s">
        <x:v>98</x:v>
      </x:c>
      <x:c r="I3508" s="3" t="s">
        <x:v>91</x:v>
      </x:c>
      <x:c r="J3508" s="3" t="s">
        <x:v>102</x:v>
      </x:c>
      <x:c r="K3508" s="3" t="s">
        <x:v>93</x:v>
      </x:c>
      <x:c r="L3508" s="5">
        <x:v>768.63</x:v>
      </x:c>
      <x:c r="M3508" s="5">
        <x:v>481.17</x:v>
      </x:c>
      <x:c r="N3508" s="5">
        <x:v>287.45999999999998</x:v>
      </x:c>
      <x:c r="O3508" s="3" t="s">
        <x:v>112</x:v>
      </x:c>
      <x:c r="P3508" s="3" t="s">
        <x:v>26</x:v>
      </x:c>
      <x:c r="Q3508" s="32" t="n">
        <x:f>IF(L3508=0,0,N3508/L3508)</x:f>
        <x:v>0.37399008625736696</x:v>
      </x:c>
      <x:c r="R3508" s="32" t="n">
        <x:f>IF(P3508="Yes",1,0)</x:f>
        <x:v>0</x:v>
      </x:c>
    </x:row>
    <x:row r="3509">
      <x:c r="A3509" s="3" t="s">
        <x:v>4629</x:v>
      </x:c>
      <x:c r="B3509" s="4">
        <x:v>45726</x:v>
      </x:c>
      <x:c r="C3509" s="3" t="s">
        <x:v>542</x:v>
      </x:c>
      <x:c r="D3509" s="3" t="s">
        <x:v>29</x:v>
      </x:c>
      <x:c r="E3509" s="3">
        <x:v>50</x:v>
      </x:c>
      <x:c r="F3509" s="3" t="s">
        <x:v>52</x:v>
      </x:c>
      <x:c r="G3509" s="3" t="s">
        <x:v>53</x:v>
      </x:c>
      <x:c r="H3509" s="3" t="s">
        <x:v>32</x:v>
      </x:c>
      <x:c r="I3509" s="3" t="s">
        <x:v>110</x:v>
      </x:c>
      <x:c r="J3509" s="3" t="s">
        <x:v>111</x:v>
      </x:c>
      <x:c r="K3509" s="3" t="s">
        <x:v>24</x:v>
      </x:c>
      <x:c r="L3509" s="5">
        <x:v>814.32</x:v>
      </x:c>
      <x:c r="M3509" s="5">
        <x:v>565.82000000000005</x:v>
      </x:c>
      <x:c r="N3509" s="5">
        <x:v>248.5</x:v>
      </x:c>
      <x:c r="O3509" s="3" t="s">
        <x:v>25</x:v>
      </x:c>
      <x:c r="P3509" s="3" t="s">
        <x:v>26</x:v>
      </x:c>
      <x:c r="Q3509" s="32" t="n">
        <x:f>IF(L3509=0,0,N3509/L3509)</x:f>
        <x:v>0.30516258964534826</x:v>
      </x:c>
      <x:c r="R3509" s="32" t="n">
        <x:f>IF(P3509="Yes",1,0)</x:f>
        <x:v>0</x:v>
      </x:c>
    </x:row>
    <x:row r="3510">
      <x:c r="A3510" s="3" t="s">
        <x:v>4630</x:v>
      </x:c>
      <x:c r="B3510" s="4">
        <x:v>45568</x:v>
      </x:c>
      <x:c r="C3510" s="3" t="s">
        <x:v>670</x:v>
      </x:c>
      <x:c r="D3510" s="3" t="s">
        <x:v>29</x:v>
      </x:c>
      <x:c r="E3510" s="3">
        <x:v>23</x:v>
      </x:c>
      <x:c r="F3510" s="3" t="s">
        <x:v>19</x:v>
      </x:c>
      <x:c r="G3510" s="3" t="s">
        <x:v>20</x:v>
      </x:c>
      <x:c r="H3510" s="3" t="s">
        <x:v>21</x:v>
      </x:c>
      <x:c r="I3510" s="3" t="s">
        <x:v>68</x:v>
      </x:c>
      <x:c r="J3510" s="3" t="s">
        <x:v>69</x:v>
      </x:c>
      <x:c r="K3510" s="3" t="s">
        <x:v>35</x:v>
      </x:c>
      <x:c r="L3510" s="5">
        <x:v>202.12</x:v>
      </x:c>
      <x:c r="M3510" s="5">
        <x:v>117.64</x:v>
      </x:c>
      <x:c r="N3510" s="5">
        <x:v>84.48</x:v>
      </x:c>
      <x:c r="O3510" s="3" t="s">
        <x:v>61</x:v>
      </x:c>
      <x:c r="P3510" s="3" t="s">
        <x:v>26</x:v>
      </x:c>
      <x:c r="Q3510" s="32" t="n">
        <x:f>IF(L3510=0,0,N3510/L3510)</x:f>
        <x:v>0.4179695230556105</x:v>
      </x:c>
      <x:c r="R3510" s="32" t="n">
        <x:f>IF(P3510="Yes",1,0)</x:f>
        <x:v>0</x:v>
      </x:c>
    </x:row>
    <x:row r="3511">
      <x:c r="A3511" s="3" t="s">
        <x:v>4631</x:v>
      </x:c>
      <x:c r="B3511" s="4">
        <x:v>45616</x:v>
      </x:c>
      <x:c r="C3511" s="3" t="s">
        <x:v>626</x:v>
      </x:c>
      <x:c r="D3511" s="3" t="s">
        <x:v>38</x:v>
      </x:c>
      <x:c r="E3511" s="3">
        <x:v>25</x:v>
      </x:c>
      <x:c r="F3511" s="3" t="s">
        <x:v>76</x:v>
      </x:c>
      <x:c r="G3511" s="3" t="s">
        <x:v>77</x:v>
      </x:c>
      <x:c r="H3511" s="3" t="s">
        <x:v>32</x:v>
      </x:c>
      <x:c r="I3511" s="3" t="s">
        <x:v>46</x:v>
      </x:c>
      <x:c r="J3511" s="3" t="s">
        <x:v>47</x:v>
      </x:c>
      <x:c r="K3511" s="3" t="s">
        <x:v>35</x:v>
      </x:c>
      <x:c r="L3511" s="5">
        <x:v>153.56</x:v>
      </x:c>
      <x:c r="M3511" s="5">
        <x:v>100.01</x:v>
      </x:c>
      <x:c r="N3511" s="5">
        <x:v>53.55</x:v>
      </x:c>
      <x:c r="O3511" s="3" t="s">
        <x:v>61</x:v>
      </x:c>
      <x:c r="P3511" s="3" t="s">
        <x:v>26</x:v>
      </x:c>
      <x:c r="Q3511" s="32" t="n">
        <x:f>IF(L3511=0,0,N3511/L3511)</x:f>
        <x:v>0.34872362594425627</x:v>
      </x:c>
      <x:c r="R3511" s="32" t="n">
        <x:f>IF(P3511="Yes",1,0)</x:f>
        <x:v>0</x:v>
      </x:c>
    </x:row>
    <x:row r="3512">
      <x:c r="A3512" s="3" t="s">
        <x:v>4632</x:v>
      </x:c>
      <x:c r="B3512" s="4">
        <x:v>45918</x:v>
      </x:c>
      <x:c r="C3512" s="3" t="s">
        <x:v>2291</x:v>
      </x:c>
      <x:c r="D3512" s="3" t="s">
        <x:v>18</x:v>
      </x:c>
      <x:c r="E3512" s="3">
        <x:v>30</x:v>
      </x:c>
      <x:c r="F3512" s="3" t="s">
        <x:v>273</x:v>
      </x:c>
      <x:c r="G3512" s="3" t="s">
        <x:v>176</x:v>
      </x:c>
      <x:c r="H3512" s="3" t="s">
        <x:v>45</x:v>
      </x:c>
      <x:c r="I3512" s="3" t="s">
        <x:v>58</x:v>
      </x:c>
      <x:c r="J3512" s="3" t="s">
        <x:v>204</x:v>
      </x:c>
      <x:c r="K3512" s="3" t="s">
        <x:v>60</x:v>
      </x:c>
      <x:c r="L3512" s="5">
        <x:v>555.25</x:v>
      </x:c>
      <x:c r="M3512" s="5">
        <x:v>319.45</x:v>
      </x:c>
      <x:c r="N3512" s="5">
        <x:v>235.8</x:v>
      </x:c>
      <x:c r="O3512" s="3" t="s">
        <x:v>25</x:v>
      </x:c>
      <x:c r="P3512" s="3" t="s">
        <x:v>26</x:v>
      </x:c>
      <x:c r="Q3512" s="32" t="n">
        <x:f>IF(L3512=0,0,N3512/L3512)</x:f>
        <x:v>0.4246735704637551</x:v>
      </x:c>
      <x:c r="R3512" s="32" t="n">
        <x:f>IF(P3512="Yes",1,0)</x:f>
        <x:v>0</x:v>
      </x:c>
    </x:row>
    <x:row r="3513">
      <x:c r="A3513" s="3" t="s">
        <x:v>4633</x:v>
      </x:c>
      <x:c r="B3513" s="4">
        <x:v>45527</x:v>
      </x:c>
      <x:c r="C3513" s="3" t="s">
        <x:v>4253</x:v>
      </x:c>
      <x:c r="D3513" s="3" t="s">
        <x:v>29</x:v>
      </x:c>
      <x:c r="E3513" s="3">
        <x:v>77</x:v>
      </x:c>
      <x:c r="F3513" s="3" t="s">
        <x:v>345</x:v>
      </x:c>
      <x:c r="G3513" s="3" t="s">
        <x:v>346</x:v>
      </x:c>
      <x:c r="H3513" s="3" t="s">
        <x:v>90</x:v>
      </x:c>
      <x:c r="I3513" s="3" t="s">
        <x:v>68</x:v>
      </x:c>
      <x:c r="J3513" s="3" t="s">
        <x:v>69</x:v>
      </x:c>
      <x:c r="K3513" s="3" t="s">
        <x:v>35</x:v>
      </x:c>
      <x:c r="L3513" s="5">
        <x:v>183.46</x:v>
      </x:c>
      <x:c r="M3513" s="5">
        <x:v>112.57</x:v>
      </x:c>
      <x:c r="N3513" s="5">
        <x:v>70.89</x:v>
      </x:c>
      <x:c r="O3513" s="3" t="s">
        <x:v>85</x:v>
      </x:c>
      <x:c r="P3513" s="3" t="s">
        <x:v>26</x:v>
      </x:c>
      <x:c r="Q3513" s="32" t="n">
        <x:f>IF(L3513=0,0,N3513/L3513)</x:f>
        <x:v>0.3864057560231113</x:v>
      </x:c>
      <x:c r="R3513" s="32" t="n">
        <x:f>IF(P3513="Yes",1,0)</x:f>
        <x:v>0</x:v>
      </x:c>
    </x:row>
    <x:row r="3514">
      <x:c r="A3514" s="3" t="s">
        <x:v>4634</x:v>
      </x:c>
      <x:c r="B3514" s="4">
        <x:v>45822</x:v>
      </x:c>
      <x:c r="C3514" s="3" t="s">
        <x:v>1427</x:v>
      </x:c>
      <x:c r="D3514" s="3" t="s">
        <x:v>38</x:v>
      </x:c>
      <x:c r="E3514" s="3">
        <x:v>70</x:v>
      </x:c>
      <x:c r="F3514" s="3" t="s">
        <x:v>335</x:v>
      </x:c>
      <x:c r="G3514" s="3" t="s">
        <x:v>336</x:v>
      </x:c>
      <x:c r="H3514" s="3" t="s">
        <x:v>45</x:v>
      </x:c>
      <x:c r="I3514" s="3" t="s">
        <x:v>288</x:v>
      </x:c>
      <x:c r="J3514" s="3" t="s">
        <x:v>289</x:v>
      </x:c>
      <x:c r="K3514" s="3" t="s">
        <x:v>60</x:v>
      </x:c>
      <x:c r="L3514" s="5">
        <x:v>535.35</x:v>
      </x:c>
      <x:c r="M3514" s="5">
        <x:v>324.04000000000002</x:v>
      </x:c>
      <x:c r="N3514" s="5">
        <x:v>211.31</x:v>
      </x:c>
      <x:c r="O3514" s="3" t="s">
        <x:v>112</x:v>
      </x:c>
      <x:c r="P3514" s="3" t="s">
        <x:v>26</x:v>
      </x:c>
      <x:c r="Q3514" s="32" t="n">
        <x:f>IF(L3514=0,0,N3514/L3514)</x:f>
        <x:v>0.39471373867563275</x:v>
      </x:c>
      <x:c r="R3514" s="32" t="n">
        <x:f>IF(P3514="Yes",1,0)</x:f>
        <x:v>0</x:v>
      </x:c>
    </x:row>
    <x:row r="3515">
      <x:c r="A3515" s="3" t="s">
        <x:v>4635</x:v>
      </x:c>
      <x:c r="B3515" s="4">
        <x:v>45891</x:v>
      </x:c>
      <x:c r="C3515" s="3" t="s">
        <x:v>1105</x:v>
      </x:c>
      <x:c r="D3515" s="3" t="s">
        <x:v>18</x:v>
      </x:c>
      <x:c r="E3515" s="3">
        <x:v>45</x:v>
      </x:c>
      <x:c r="F3515" s="3" t="s">
        <x:v>258</x:v>
      </x:c>
      <x:c r="G3515" s="3" t="s">
        <x:v>101</x:v>
      </x:c>
      <x:c r="H3515" s="3" t="s">
        <x:v>84</x:v>
      </x:c>
      <x:c r="I3515" s="3" t="s">
        <x:v>105</x:v>
      </x:c>
      <x:c r="J3515" s="3" t="s">
        <x:v>106</x:v>
      </x:c>
      <x:c r="K3515" s="3" t="s">
        <x:v>93</x:v>
      </x:c>
      <x:c r="L3515" s="5">
        <x:v>73.099999999999994</x:v>
      </x:c>
      <x:c r="M3515" s="5">
        <x:v>39.700000000000003</x:v>
      </x:c>
      <x:c r="N3515" s="5">
        <x:v>33.4</x:v>
      </x:c>
      <x:c r="O3515" s="3" t="s">
        <x:v>48</x:v>
      </x:c>
      <x:c r="P3515" s="3" t="s">
        <x:v>26</x:v>
      </x:c>
      <x:c r="Q3515" s="32" t="n">
        <x:f>IF(L3515=0,0,N3515/L3515)</x:f>
        <x:v>0.45690834473324216</x:v>
      </x:c>
      <x:c r="R3515" s="32" t="n">
        <x:f>IF(P3515="Yes",1,0)</x:f>
        <x:v>0</x:v>
      </x:c>
    </x:row>
    <x:row r="3516">
      <x:c r="A3516" s="3" t="s">
        <x:v>4636</x:v>
      </x:c>
      <x:c r="B3516" s="4">
        <x:v>45579</x:v>
      </x:c>
      <x:c r="C3516" s="3" t="s">
        <x:v>1249</x:v>
      </x:c>
      <x:c r="D3516" s="3" t="s">
        <x:v>18</x:v>
      </x:c>
      <x:c r="E3516" s="3">
        <x:v>60</x:v>
      </x:c>
      <x:c r="F3516" s="3" t="s">
        <x:v>88</x:v>
      </x:c>
      <x:c r="G3516" s="3" t="s">
        <x:v>89</x:v>
      </x:c>
      <x:c r="H3516" s="3" t="s">
        <x:v>90</x:v>
      </x:c>
      <x:c r="I3516" s="3" t="s">
        <x:v>91</x:v>
      </x:c>
      <x:c r="J3516" s="3" t="s">
        <x:v>92</x:v>
      </x:c>
      <x:c r="K3516" s="3" t="s">
        <x:v>93</x:v>
      </x:c>
      <x:c r="L3516" s="5">
        <x:v>132.87</x:v>
      </x:c>
      <x:c r="M3516" s="5">
        <x:v>78.7</x:v>
      </x:c>
      <x:c r="N3516" s="5">
        <x:v>54.17</x:v>
      </x:c>
      <x:c r="O3516" s="3" t="s">
        <x:v>25</x:v>
      </x:c>
      <x:c r="P3516" s="3" t="s">
        <x:v>26</x:v>
      </x:c>
      <x:c r="Q3516" s="32" t="n">
        <x:f>IF(L3516=0,0,N3516/L3516)</x:f>
        <x:v>0.4076917287574321</x:v>
      </x:c>
      <x:c r="R3516" s="32" t="n">
        <x:f>IF(P3516="Yes",1,0)</x:f>
        <x:v>0</x:v>
      </x:c>
    </x:row>
    <x:row r="3517">
      <x:c r="A3517" s="3" t="s">
        <x:v>4637</x:v>
      </x:c>
      <x:c r="B3517" s="4">
        <x:v>45893</x:v>
      </x:c>
      <x:c r="C3517" s="3" t="s">
        <x:v>1201</x:v>
      </x:c>
      <x:c r="D3517" s="3" t="s">
        <x:v>29</x:v>
      </x:c>
      <x:c r="E3517" s="3">
        <x:v>74</x:v>
      </x:c>
      <x:c r="F3517" s="3" t="s">
        <x:v>138</x:v>
      </x:c>
      <x:c r="G3517" s="3" t="s">
        <x:v>160</x:v>
      </x:c>
      <x:c r="H3517" s="3" t="s">
        <x:v>32</x:v>
      </x:c>
      <x:c r="I3517" s="3" t="s">
        <x:v>78</x:v>
      </x:c>
      <x:c r="J3517" s="3" t="s">
        <x:v>79</x:v>
      </x:c>
      <x:c r="K3517" s="3" t="s">
        <x:v>24</x:v>
      </x:c>
      <x:c r="L3517" s="5">
        <x:v>804.06</x:v>
      </x:c>
      <x:c r="M3517" s="5">
        <x:v>558.20000000000005</x:v>
      </x:c>
      <x:c r="N3517" s="5">
        <x:v>245.86</x:v>
      </x:c>
      <x:c r="O3517" s="3" t="s">
        <x:v>61</x:v>
      </x:c>
      <x:c r="P3517" s="3" t="s">
        <x:v>26</x:v>
      </x:c>
      <x:c r="Q3517" s="32" t="n">
        <x:f>IF(L3517=0,0,N3517/L3517)</x:f>
        <x:v>0.3057732010049002</x:v>
      </x:c>
      <x:c r="R3517" s="32" t="n">
        <x:f>IF(P3517="Yes",1,0)</x:f>
        <x:v>0</x:v>
      </x:c>
    </x:row>
    <x:row r="3518">
      <x:c r="A3518" s="3" t="s">
        <x:v>4638</x:v>
      </x:c>
      <x:c r="B3518" s="4">
        <x:v>45815</x:v>
      </x:c>
      <x:c r="C3518" s="3" t="s">
        <x:v>2144</x:v>
      </x:c>
      <x:c r="D3518" s="3" t="s">
        <x:v>38</x:v>
      </x:c>
      <x:c r="E3518" s="3">
        <x:v>58</x:v>
      </x:c>
      <x:c r="F3518" s="3" t="s">
        <x:v>109</x:v>
      </x:c>
      <x:c r="G3518" s="3" t="s">
        <x:v>53</x:v>
      </x:c>
      <x:c r="H3518" s="3" t="s">
        <x:v>32</x:v>
      </x:c>
      <x:c r="I3518" s="3" t="s">
        <x:v>72</x:v>
      </x:c>
      <x:c r="J3518" s="3" t="s">
        <x:v>420</x:v>
      </x:c>
      <x:c r="K3518" s="3" t="s">
        <x:v>24</x:v>
      </x:c>
      <x:c r="L3518" s="5">
        <x:v>765.01</x:v>
      </x:c>
      <x:c r="M3518" s="5">
        <x:v>578.98</x:v>
      </x:c>
      <x:c r="N3518" s="5">
        <x:v>186.03</x:v>
      </x:c>
      <x:c r="O3518" s="3" t="s">
        <x:v>25</x:v>
      </x:c>
      <x:c r="P3518" s="3" t="s">
        <x:v>26</x:v>
      </x:c>
      <x:c r="Q3518" s="32" t="n">
        <x:f>IF(L3518=0,0,N3518/L3518)</x:f>
        <x:v>0.24317329185239409</x:v>
      </x:c>
      <x:c r="R3518" s="32" t="n">
        <x:f>IF(P3518="Yes",1,0)</x:f>
        <x:v>0</x:v>
      </x:c>
    </x:row>
    <x:row r="3519">
      <x:c r="A3519" s="3" t="s">
        <x:v>4639</x:v>
      </x:c>
      <x:c r="B3519" s="4">
        <x:v>45504</x:v>
      </x:c>
      <x:c r="C3519" s="3" t="s">
        <x:v>460</x:v>
      </x:c>
      <x:c r="D3519" s="3" t="s">
        <x:v>38</x:v>
      </x:c>
      <x:c r="E3519" s="3">
        <x:v>64</x:v>
      </x:c>
      <x:c r="F3519" s="3" t="s">
        <x:v>212</x:v>
      </x:c>
      <x:c r="G3519" s="3" t="s">
        <x:v>213</x:v>
      </x:c>
      <x:c r="H3519" s="3" t="s">
        <x:v>84</x:v>
      </x:c>
      <x:c r="I3519" s="3" t="s">
        <x:v>54</x:v>
      </x:c>
      <x:c r="J3519" s="3" t="s">
        <x:v>55</x:v>
      </x:c>
      <x:c r="K3519" s="3" t="s">
        <x:v>35</x:v>
      </x:c>
      <x:c r="L3519" s="5">
        <x:v>368.69</x:v>
      </x:c>
      <x:c r="M3519" s="5">
        <x:v>223.15</x:v>
      </x:c>
      <x:c r="N3519" s="5">
        <x:v>145.54</x:v>
      </x:c>
      <x:c r="O3519" s="3" t="s">
        <x:v>25</x:v>
      </x:c>
      <x:c r="P3519" s="3" t="s">
        <x:v>26</x:v>
      </x:c>
      <x:c r="Q3519" s="32" t="n">
        <x:f>IF(L3519=0,0,N3519/L3519)</x:f>
        <x:v>0.3947489761045865</x:v>
      </x:c>
      <x:c r="R3519" s="32" t="n">
        <x:f>IF(P3519="Yes",1,0)</x:f>
        <x:v>0</x:v>
      </x:c>
    </x:row>
    <x:row r="3520">
      <x:c r="A3520" s="3" t="s">
        <x:v>4640</x:v>
      </x:c>
      <x:c r="B3520" s="4">
        <x:v>45589</x:v>
      </x:c>
      <x:c r="C3520" s="3" t="s">
        <x:v>3938</x:v>
      </x:c>
      <x:c r="D3520" s="3" t="s">
        <x:v>29</x:v>
      </x:c>
      <x:c r="E3520" s="3">
        <x:v>62</x:v>
      </x:c>
      <x:c r="F3520" s="3" t="s">
        <x:v>109</x:v>
      </x:c>
      <x:c r="G3520" s="3" t="s">
        <x:v>53</x:v>
      </x:c>
      <x:c r="H3520" s="3" t="s">
        <x:v>32</x:v>
      </x:c>
      <x:c r="I3520" s="3" t="s">
        <x:v>91</x:v>
      </x:c>
      <x:c r="J3520" s="3" t="s">
        <x:v>102</x:v>
      </x:c>
      <x:c r="K3520" s="3" t="s">
        <x:v>93</x:v>
      </x:c>
      <x:c r="L3520" s="5">
        <x:v>693.86</x:v>
      </x:c>
      <x:c r="M3520" s="5">
        <x:v>478.56</x:v>
      </x:c>
      <x:c r="N3520" s="5">
        <x:v>215.3</x:v>
      </x:c>
      <x:c r="O3520" s="3" t="s">
        <x:v>61</x:v>
      </x:c>
      <x:c r="P3520" s="3" t="s">
        <x:v>26</x:v>
      </x:c>
      <x:c r="Q3520" s="32" t="n">
        <x:f>IF(L3520=0,0,N3520/L3520)</x:f>
        <x:v>0.31029314270890385</x:v>
      </x:c>
      <x:c r="R3520" s="32" t="n">
        <x:f>IF(P3520="Yes",1,0)</x:f>
        <x:v>0</x:v>
      </x:c>
    </x:row>
    <x:row r="3521">
      <x:c r="A3521" s="3" t="s">
        <x:v>4641</x:v>
      </x:c>
      <x:c r="B3521" s="4">
        <x:v>45661</x:v>
      </x:c>
      <x:c r="C3521" s="3" t="s">
        <x:v>3666</x:v>
      </x:c>
      <x:c r="D3521" s="3" t="s">
        <x:v>38</x:v>
      </x:c>
      <x:c r="E3521" s="3">
        <x:v>25</x:v>
      </x:c>
      <x:c r="F3521" s="3" t="s">
        <x:v>203</x:v>
      </x:c>
      <x:c r="G3521" s="3" t="s">
        <x:v>40</x:v>
      </x:c>
      <x:c r="H3521" s="3" t="s">
        <x:v>32</x:v>
      </x:c>
      <x:c r="I3521" s="3" t="s">
        <x:v>78</x:v>
      </x:c>
      <x:c r="J3521" s="3" t="s">
        <x:v>79</x:v>
      </x:c>
      <x:c r="K3521" s="3" t="s">
        <x:v>24</x:v>
      </x:c>
      <x:c r="L3521" s="5">
        <x:v>742.36</x:v>
      </x:c>
      <x:c r="M3521" s="5">
        <x:v>522.24</x:v>
      </x:c>
      <x:c r="N3521" s="5">
        <x:v>220.12</x:v>
      </x:c>
      <x:c r="O3521" s="3" t="s">
        <x:v>61</x:v>
      </x:c>
      <x:c r="P3521" s="3" t="s">
        <x:v>26</x:v>
      </x:c>
      <x:c r="Q3521" s="32" t="n">
        <x:f>IF(L3521=0,0,N3521/L3521)</x:f>
        <x:v>0.29651382078775795</x:v>
      </x:c>
      <x:c r="R3521" s="32" t="n">
        <x:f>IF(P3521="Yes",1,0)</x:f>
        <x:v>0</x:v>
      </x:c>
    </x:row>
    <x:row r="3522">
      <x:c r="A3522" s="3" t="s">
        <x:v>4642</x:v>
      </x:c>
      <x:c r="B3522" s="4">
        <x:v>45921</x:v>
      </x:c>
      <x:c r="C3522" s="3" t="s">
        <x:v>2894</x:v>
      </x:c>
      <x:c r="D3522" s="3" t="s">
        <x:v>38</x:v>
      </x:c>
      <x:c r="E3522" s="3">
        <x:v>73</x:v>
      </x:c>
      <x:c r="F3522" s="3" t="s">
        <x:v>76</x:v>
      </x:c>
      <x:c r="G3522" s="3" t="s">
        <x:v>77</x:v>
      </x:c>
      <x:c r="H3522" s="3" t="s">
        <x:v>32</x:v>
      </x:c>
      <x:c r="I3522" s="3" t="s">
        <x:v>72</x:v>
      </x:c>
      <x:c r="J3522" s="3" t="s">
        <x:v>73</x:v>
      </x:c>
      <x:c r="K3522" s="3" t="s">
        <x:v>24</x:v>
      </x:c>
      <x:c r="L3522" s="5">
        <x:v>547.14</x:v>
      </x:c>
      <x:c r="M3522" s="5">
        <x:v>348.8</x:v>
      </x:c>
      <x:c r="N3522" s="5">
        <x:v>198.34</x:v>
      </x:c>
      <x:c r="O3522" s="3" t="s">
        <x:v>25</x:v>
      </x:c>
      <x:c r="P3522" s="3" t="s">
        <x:v>26</x:v>
      </x:c>
      <x:c r="Q3522" s="32" t="n">
        <x:f>IF(L3522=0,0,N3522/L3522)</x:f>
        <x:v>0.36250319845012247</x:v>
      </x:c>
      <x:c r="R3522" s="32" t="n">
        <x:f>IF(P3522="Yes",1,0)</x:f>
        <x:v>0</x:v>
      </x:c>
    </x:row>
    <x:row r="3523">
      <x:c r="A3523" s="3" t="s">
        <x:v>4643</x:v>
      </x:c>
      <x:c r="B3523" s="4">
        <x:v>45431</x:v>
      </x:c>
      <x:c r="C3523" s="3" t="s">
        <x:v>1211</x:v>
      </x:c>
      <x:c r="D3523" s="3" t="s">
        <x:v>29</x:v>
      </x:c>
      <x:c r="E3523" s="3">
        <x:v>65</x:v>
      </x:c>
      <x:c r="F3523" s="3" t="s">
        <x:v>39</x:v>
      </x:c>
      <x:c r="G3523" s="3" t="s">
        <x:v>31</x:v>
      </x:c>
      <x:c r="H3523" s="3" t="s">
        <x:v>32</x:v>
      </x:c>
      <x:c r="I3523" s="3" t="s">
        <x:v>131</x:v>
      </x:c>
      <x:c r="J3523" s="3" t="s">
        <x:v>198</x:v>
      </x:c>
      <x:c r="K3523" s="3" t="s">
        <x:v>24</x:v>
      </x:c>
      <x:c r="L3523" s="5">
        <x:v>807.42</x:v>
      </x:c>
      <x:c r="M3523" s="5">
        <x:v>540.92999999999995</x:v>
      </x:c>
      <x:c r="N3523" s="5">
        <x:v>266.49</x:v>
      </x:c>
      <x:c r="O3523" s="3" t="s">
        <x:v>316</x:v>
      </x:c>
      <x:c r="P3523" s="3" t="s">
        <x:v>26</x:v>
      </x:c>
      <x:c r="Q3523" s="32" t="n">
        <x:f>IF(L3523=0,0,N3523/L3523)</x:f>
        <x:v>0.33005127442966486</x:v>
      </x:c>
      <x:c r="R3523" s="32" t="n">
        <x:f>IF(P3523="Yes",1,0)</x:f>
        <x:v>0</x:v>
      </x:c>
    </x:row>
    <x:row r="3524">
      <x:c r="A3524" s="3" t="s">
        <x:v>4644</x:v>
      </x:c>
      <x:c r="B3524" s="4">
        <x:v>45672</x:v>
      </x:c>
      <x:c r="C3524" s="3" t="s">
        <x:v>1097</x:v>
      </x:c>
      <x:c r="D3524" s="3" t="s">
        <x:v>29</x:v>
      </x:c>
      <x:c r="E3524" s="3">
        <x:v>44</x:v>
      </x:c>
      <x:c r="F3524" s="3" t="s">
        <x:v>120</x:v>
      </x:c>
      <x:c r="G3524" s="3" t="s">
        <x:v>121</x:v>
      </x:c>
      <x:c r="H3524" s="3" t="s">
        <x:v>98</x:v>
      </x:c>
      <x:c r="I3524" s="3" t="s">
        <x:v>367</x:v>
      </x:c>
      <x:c r="J3524" s="3" t="s">
        <x:v>368</x:v>
      </x:c>
      <x:c r="K3524" s="3" t="s">
        <x:v>35</x:v>
      </x:c>
      <x:c r="L3524" s="5">
        <x:v>2041.39</x:v>
      </x:c>
      <x:c r="M3524" s="5">
        <x:v>1474.21</x:v>
      </x:c>
      <x:c r="N3524" s="5">
        <x:v>567.17999999999995</x:v>
      </x:c>
      <x:c r="O3524" s="3" t="s">
        <x:v>61</x:v>
      </x:c>
      <x:c r="P3524" s="3" t="s">
        <x:v>26</x:v>
      </x:c>
      <x:c r="Q3524" s="32" t="n">
        <x:f>IF(L3524=0,0,N3524/L3524)</x:f>
        <x:v>0.2778400991481294</x:v>
      </x:c>
      <x:c r="R3524" s="32" t="n">
        <x:f>IF(P3524="Yes",1,0)</x:f>
        <x:v>0</x:v>
      </x:c>
    </x:row>
    <x:row r="3525">
      <x:c r="A3525" s="3" t="s">
        <x:v>4645</x:v>
      </x:c>
      <x:c r="B3525" s="4">
        <x:v>45812</x:v>
      </x:c>
      <x:c r="C3525" s="3" t="s">
        <x:v>3190</x:v>
      </x:c>
      <x:c r="D3525" s="3" t="s">
        <x:v>38</x:v>
      </x:c>
      <x:c r="E3525" s="3">
        <x:v>55</x:v>
      </x:c>
      <x:c r="F3525" s="3" t="s">
        <x:v>96</x:v>
      </x:c>
      <x:c r="G3525" s="3" t="s">
        <x:v>97</x:v>
      </x:c>
      <x:c r="H3525" s="3" t="s">
        <x:v>98</x:v>
      </x:c>
      <x:c r="I3525" s="3" t="s">
        <x:v>182</x:v>
      </x:c>
      <x:c r="J3525" s="3" t="s">
        <x:v>183</x:v>
      </x:c>
      <x:c r="K3525" s="3" t="s">
        <x:v>93</x:v>
      </x:c>
      <x:c r="L3525" s="5">
        <x:v>765.96</x:v>
      </x:c>
      <x:c r="M3525" s="5">
        <x:v>480.1</x:v>
      </x:c>
      <x:c r="N3525" s="5">
        <x:v>285.86</x:v>
      </x:c>
      <x:c r="O3525" s="3" t="s">
        <x:v>25</x:v>
      </x:c>
      <x:c r="P3525" s="3" t="s">
        <x:v>26</x:v>
      </x:c>
      <x:c r="Q3525" s="32" t="n">
        <x:f>IF(L3525=0,0,N3525/L3525)</x:f>
        <x:v>0.3732048670948875</x:v>
      </x:c>
      <x:c r="R3525" s="32" t="n">
        <x:f>IF(P3525="Yes",1,0)</x:f>
        <x:v>0</x:v>
      </x:c>
    </x:row>
    <x:row r="3526">
      <x:c r="A3526" s="3" t="s">
        <x:v>4646</x:v>
      </x:c>
      <x:c r="B3526" s="4">
        <x:v>45540</x:v>
      </x:c>
      <x:c r="C3526" s="3" t="s">
        <x:v>906</x:v>
      </x:c>
      <x:c r="D3526" s="3" t="s">
        <x:v>29</x:v>
      </x:c>
      <x:c r="E3526" s="3">
        <x:v>23</x:v>
      </x:c>
      <x:c r="F3526" s="3" t="s">
        <x:v>39</x:v>
      </x:c>
      <x:c r="G3526" s="3" t="s">
        <x:v>40</x:v>
      </x:c>
      <x:c r="H3526" s="3" t="s">
        <x:v>32</x:v>
      </x:c>
      <x:c r="I3526" s="3" t="s">
        <x:v>182</x:v>
      </x:c>
      <x:c r="J3526" s="3" t="s">
        <x:v>183</x:v>
      </x:c>
      <x:c r="K3526" s="3" t="s">
        <x:v>93</x:v>
      </x:c>
      <x:c r="L3526" s="5">
        <x:v>1139.81</x:v>
      </x:c>
      <x:c r="M3526" s="5">
        <x:v>858.08</x:v>
      </x:c>
      <x:c r="N3526" s="5">
        <x:v>281.73</x:v>
      </x:c>
      <x:c r="O3526" s="3" t="s">
        <x:v>25</x:v>
      </x:c>
      <x:c r="P3526" s="3" t="s">
        <x:v>26</x:v>
      </x:c>
      <x:c r="Q3526" s="32" t="n">
        <x:f>IF(L3526=0,0,N3526/L3526)</x:f>
        <x:v>0.2471727744097701</x:v>
      </x:c>
      <x:c r="R3526" s="32" t="n">
        <x:f>IF(P3526="Yes",1,0)</x:f>
        <x:v>0</x:v>
      </x:c>
    </x:row>
    <x:row r="3527">
      <x:c r="A3527" s="3" t="s">
        <x:v>4647</x:v>
      </x:c>
      <x:c r="B3527" s="4">
        <x:v>45605</x:v>
      </x:c>
      <x:c r="C3527" s="3" t="s">
        <x:v>508</x:v>
      </x:c>
      <x:c r="D3527" s="3" t="s">
        <x:v>38</x:v>
      </x:c>
      <x:c r="E3527" s="3">
        <x:v>31</x:v>
      </x:c>
      <x:c r="F3527" s="3" t="s">
        <x:v>203</x:v>
      </x:c>
      <x:c r="G3527" s="3" t="s">
        <x:v>40</x:v>
      </x:c>
      <x:c r="H3527" s="3" t="s">
        <x:v>32</x:v>
      </x:c>
      <x:c r="I3527" s="3" t="s">
        <x:v>463</x:v>
      </x:c>
      <x:c r="J3527" s="3" t="s">
        <x:v>464</x:v>
      </x:c>
      <x:c r="K3527" s="3" t="s">
        <x:v>35</x:v>
      </x:c>
      <x:c r="L3527" s="5">
        <x:v>693.16</x:v>
      </x:c>
      <x:c r="M3527" s="5">
        <x:v>510.52</x:v>
      </x:c>
      <x:c r="N3527" s="5">
        <x:v>182.64</x:v>
      </x:c>
      <x:c r="O3527" s="3" t="s">
        <x:v>85</x:v>
      </x:c>
      <x:c r="P3527" s="3" t="s">
        <x:v>26</x:v>
      </x:c>
      <x:c r="Q3527" s="32" t="n">
        <x:f>IF(L3527=0,0,N3527/L3527)</x:f>
        <x:v>0.263488949160367</x:v>
      </x:c>
      <x:c r="R3527" s="32" t="n">
        <x:f>IF(P3527="Yes",1,0)</x:f>
        <x:v>0</x:v>
      </x:c>
    </x:row>
    <x:row r="3528">
      <x:c r="A3528" s="3" t="s">
        <x:v>4648</x:v>
      </x:c>
      <x:c r="B3528" s="4">
        <x:v>45489</x:v>
      </x:c>
      <x:c r="C3528" s="3" t="s">
        <x:v>1440</x:v>
      </x:c>
      <x:c r="D3528" s="3" t="s">
        <x:v>18</x:v>
      </x:c>
      <x:c r="E3528" s="3">
        <x:v>78</x:v>
      </x:c>
      <x:c r="F3528" s="3" t="s">
        <x:v>88</x:v>
      </x:c>
      <x:c r="G3528" s="3" t="s">
        <x:v>89</x:v>
      </x:c>
      <x:c r="H3528" s="3" t="s">
        <x:v>90</x:v>
      </x:c>
      <x:c r="I3528" s="3" t="s">
        <x:v>116</x:v>
      </x:c>
      <x:c r="J3528" s="3" t="s">
        <x:v>117</x:v>
      </x:c>
      <x:c r="K3528" s="3" t="s">
        <x:v>35</x:v>
      </x:c>
      <x:c r="L3528" s="5">
        <x:v>268.45999999999998</x:v>
      </x:c>
      <x:c r="M3528" s="5">
        <x:v>157.91999999999999</x:v>
      </x:c>
      <x:c r="N3528" s="5">
        <x:v>110.54</x:v>
      </x:c>
      <x:c r="O3528" s="3" t="s">
        <x:v>25</x:v>
      </x:c>
      <x:c r="P3528" s="3" t="s">
        <x:v>26</x:v>
      </x:c>
      <x:c r="Q3528" s="32" t="n">
        <x:f>IF(L3528=0,0,N3528/L3528)</x:f>
        <x:v>0.4117559412947926</x:v>
      </x:c>
      <x:c r="R3528" s="32" t="n">
        <x:f>IF(P3528="Yes",1,0)</x:f>
        <x:v>0</x:v>
      </x:c>
    </x:row>
    <x:row r="3529">
      <x:c r="A3529" s="3" t="s">
        <x:v>4649</x:v>
      </x:c>
      <x:c r="B3529" s="4">
        <x:v>45526</x:v>
      </x:c>
      <x:c r="C3529" s="3" t="s">
        <x:v>1568</x:v>
      </x:c>
      <x:c r="D3529" s="3" t="s">
        <x:v>29</x:v>
      </x:c>
      <x:c r="E3529" s="3">
        <x:v>56</x:v>
      </x:c>
      <x:c r="F3529" s="3" t="s">
        <x:v>76</x:v>
      </x:c>
      <x:c r="G3529" s="3" t="s">
        <x:v>77</x:v>
      </x:c>
      <x:c r="H3529" s="3" t="s">
        <x:v>32</x:v>
      </x:c>
      <x:c r="I3529" s="3" t="s">
        <x:v>122</x:v>
      </x:c>
      <x:c r="J3529" s="3" t="s">
        <x:v>179</x:v>
      </x:c>
      <x:c r="K3529" s="3" t="s">
        <x:v>60</x:v>
      </x:c>
      <x:c r="L3529" s="5">
        <x:v>642.79</x:v>
      </x:c>
      <x:c r="M3529" s="5">
        <x:v>386.89</x:v>
      </x:c>
      <x:c r="N3529" s="5">
        <x:v>255.9</x:v>
      </x:c>
      <x:c r="O3529" s="3" t="s">
        <x:v>112</x:v>
      </x:c>
      <x:c r="P3529" s="3" t="s">
        <x:v>26</x:v>
      </x:c>
      <x:c r="Q3529" s="32" t="n">
        <x:f>IF(L3529=0,0,N3529/L3529)</x:f>
        <x:v>0.3981082468613389</x:v>
      </x:c>
      <x:c r="R3529" s="32" t="n">
        <x:f>IF(P3529="Yes",1,0)</x:f>
        <x:v>0</x:v>
      </x:c>
    </x:row>
    <x:row r="3530">
      <x:c r="A3530" s="3" t="s">
        <x:v>4650</x:v>
      </x:c>
      <x:c r="B3530" s="4">
        <x:v>45973</x:v>
      </x:c>
      <x:c r="C3530" s="3" t="s">
        <x:v>532</x:v>
      </x:c>
      <x:c r="D3530" s="3" t="s">
        <x:v>38</x:v>
      </x:c>
      <x:c r="E3530" s="3">
        <x:v>31</x:v>
      </x:c>
      <x:c r="F3530" s="3" t="s">
        <x:v>126</x:v>
      </x:c>
      <x:c r="G3530" s="3" t="s">
        <x:v>127</x:v>
      </x:c>
      <x:c r="H3530" s="3" t="s">
        <x:v>90</x:v>
      </x:c>
      <x:c r="I3530" s="3" t="s">
        <x:v>91</x:v>
      </x:c>
      <x:c r="J3530" s="3" t="s">
        <x:v>92</x:v>
      </x:c>
      <x:c r="K3530" s="3" t="s">
        <x:v>93</x:v>
      </x:c>
      <x:c r="L3530" s="5">
        <x:v>61.1</x:v>
      </x:c>
      <x:c r="M3530" s="5">
        <x:v>34.43</x:v>
      </x:c>
      <x:c r="N3530" s="5">
        <x:v>26.67</x:v>
      </x:c>
      <x:c r="O3530" s="3" t="s">
        <x:v>112</x:v>
      </x:c>
      <x:c r="P3530" s="3" t="s">
        <x:v>26</x:v>
      </x:c>
      <x:c r="Q3530" s="32" t="n">
        <x:f>IF(L3530=0,0,N3530/L3530)</x:f>
        <x:v>0.43649754500818333</x:v>
      </x:c>
      <x:c r="R3530" s="32" t="n">
        <x:f>IF(P3530="Yes",1,0)</x:f>
        <x:v>0</x:v>
      </x:c>
    </x:row>
    <x:row r="3531">
      <x:c r="A3531" s="3" t="s">
        <x:v>4651</x:v>
      </x:c>
      <x:c r="B3531" s="4">
        <x:v>45575</x:v>
      </x:c>
      <x:c r="C3531" s="3" t="s">
        <x:v>119</x:v>
      </x:c>
      <x:c r="D3531" s="3" t="s">
        <x:v>18</x:v>
      </x:c>
      <x:c r="E3531" s="3">
        <x:v>27</x:v>
      </x:c>
      <x:c r="F3531" s="3" t="s">
        <x:v>221</x:v>
      </x:c>
      <x:c r="G3531" s="3" t="s">
        <x:v>222</x:v>
      </x:c>
      <x:c r="H3531" s="3" t="s">
        <x:v>98</x:v>
      </x:c>
      <x:c r="I3531" s="3" t="s">
        <x:v>33</x:v>
      </x:c>
      <x:c r="J3531" s="3" t="s">
        <x:v>307</x:v>
      </x:c>
      <x:c r="K3531" s="3" t="s">
        <x:v>35</x:v>
      </x:c>
      <x:c r="L3531" s="5">
        <x:v>2303.14</x:v>
      </x:c>
      <x:c r="M3531" s="5">
        <x:v>1619.34</x:v>
      </x:c>
      <x:c r="N3531" s="5">
        <x:v>683.8</x:v>
      </x:c>
      <x:c r="O3531" s="3" t="s">
        <x:v>61</x:v>
      </x:c>
      <x:c r="P3531" s="3" t="s">
        <x:v>26</x:v>
      </x:c>
      <x:c r="Q3531" s="32" t="n">
        <x:f>IF(L3531=0,0,N3531/L3531)</x:f>
        <x:v>0.2968990161258108</x:v>
      </x:c>
      <x:c r="R3531" s="32" t="n">
        <x:f>IF(P3531="Yes",1,0)</x:f>
        <x:v>0</x:v>
      </x:c>
    </x:row>
    <x:row r="3532">
      <x:c r="A3532" s="3" t="s">
        <x:v>4652</x:v>
      </x:c>
      <x:c r="B3532" s="4">
        <x:v>45528</x:v>
      </x:c>
      <x:c r="C3532" s="3" t="s">
        <x:v>334</x:v>
      </x:c>
      <x:c r="D3532" s="3" t="s">
        <x:v>29</x:v>
      </x:c>
      <x:c r="E3532" s="3">
        <x:v>59</x:v>
      </x:c>
      <x:c r="F3532" s="3" t="s">
        <x:v>39</x:v>
      </x:c>
      <x:c r="G3532" s="3" t="s">
        <x:v>40</x:v>
      </x:c>
      <x:c r="H3532" s="3" t="s">
        <x:v>32</x:v>
      </x:c>
      <x:c r="I3532" s="3" t="s">
        <x:v>116</x:v>
      </x:c>
      <x:c r="J3532" s="3" t="s">
        <x:v>321</x:v>
      </x:c>
      <x:c r="K3532" s="3" t="s">
        <x:v>35</x:v>
      </x:c>
      <x:c r="L3532" s="5">
        <x:v>2570.0500000000002</x:v>
      </x:c>
      <x:c r="M3532" s="5">
        <x:v>1819.64</x:v>
      </x:c>
      <x:c r="N3532" s="5">
        <x:v>750.41</x:v>
      </x:c>
      <x:c r="O3532" s="3" t="s">
        <x:v>112</x:v>
      </x:c>
      <x:c r="P3532" s="3" t="s">
        <x:v>26</x:v>
      </x:c>
      <x:c r="Q3532" s="32" t="n">
        <x:f>IF(L3532=0,0,N3532/L3532)</x:f>
        <x:v>0.2919826462520184</x:v>
      </x:c>
      <x:c r="R3532" s="32" t="n">
        <x:f>IF(P3532="Yes",1,0)</x:f>
        <x:v>0</x:v>
      </x:c>
    </x:row>
    <x:row r="3533">
      <x:c r="A3533" s="3" t="s">
        <x:v>4653</x:v>
      </x:c>
      <x:c r="B3533" s="4">
        <x:v>45836</x:v>
      </x:c>
      <x:c r="C3533" s="3" t="s">
        <x:v>745</x:v>
      </x:c>
      <x:c r="D3533" s="3" t="s">
        <x:v>29</x:v>
      </x:c>
      <x:c r="E3533" s="3">
        <x:v>50</x:v>
      </x:c>
      <x:c r="F3533" s="3" t="s">
        <x:v>76</x:v>
      </x:c>
      <x:c r="G3533" s="3" t="s">
        <x:v>115</x:v>
      </x:c>
      <x:c r="H3533" s="3" t="s">
        <x:v>32</x:v>
      </x:c>
      <x:c r="I3533" s="3" t="s">
        <x:v>68</x:v>
      </x:c>
      <x:c r="J3533" s="3" t="s">
        <x:v>69</x:v>
      </x:c>
      <x:c r="K3533" s="3" t="s">
        <x:v>35</x:v>
      </x:c>
      <x:c r="L3533" s="5">
        <x:v>265.58999999999997</x:v>
      </x:c>
      <x:c r="M3533" s="5">
        <x:v>162.9</x:v>
      </x:c>
      <x:c r="N3533" s="5">
        <x:v>102.69</x:v>
      </x:c>
      <x:c r="O3533" s="3" t="s">
        <x:v>25</x:v>
      </x:c>
      <x:c r="P3533" s="3" t="s">
        <x:v>26</x:v>
      </x:c>
      <x:c r="Q3533" s="32" t="n">
        <x:f>IF(L3533=0,0,N3533/L3533)</x:f>
        <x:v>0.3866485936970519</x:v>
      </x:c>
      <x:c r="R3533" s="32" t="n">
        <x:f>IF(P3533="Yes",1,0)</x:f>
        <x:v>0</x:v>
      </x:c>
    </x:row>
    <x:row r="3534">
      <x:c r="A3534" s="3" t="s">
        <x:v>4654</x:v>
      </x:c>
      <x:c r="B3534" s="4">
        <x:v>45830</x:v>
      </x:c>
      <x:c r="C3534" s="3" t="s">
        <x:v>837</x:v>
      </x:c>
      <x:c r="D3534" s="3" t="s">
        <x:v>18</x:v>
      </x:c>
      <x:c r="E3534" s="3">
        <x:v>69</x:v>
      </x:c>
      <x:c r="F3534" s="3" t="s">
        <x:v>258</x:v>
      </x:c>
      <x:c r="G3534" s="3" t="s">
        <x:v>101</x:v>
      </x:c>
      <x:c r="H3534" s="3" t="s">
        <x:v>84</x:v>
      </x:c>
      <x:c r="I3534" s="3" t="s">
        <x:v>91</x:v>
      </x:c>
      <x:c r="J3534" s="3" t="s">
        <x:v>92</x:v>
      </x:c>
      <x:c r="K3534" s="3" t="s">
        <x:v>93</x:v>
      </x:c>
      <x:c r="L3534" s="5">
        <x:v>84.32</x:v>
      </x:c>
      <x:c r="M3534" s="5">
        <x:v>43.78</x:v>
      </x:c>
      <x:c r="N3534" s="5">
        <x:v>40.54</x:v>
      </x:c>
      <x:c r="O3534" s="3" t="s">
        <x:v>61</x:v>
      </x:c>
      <x:c r="P3534" s="3" t="s">
        <x:v>26</x:v>
      </x:c>
      <x:c r="Q3534" s="32" t="n">
        <x:f>IF(L3534=0,0,N3534/L3534)</x:f>
        <x:v>0.48078747628083496</x:v>
      </x:c>
      <x:c r="R3534" s="32" t="n">
        <x:f>IF(P3534="Yes",1,0)</x:f>
        <x:v>0</x:v>
      </x:c>
    </x:row>
    <x:row r="3535">
      <x:c r="A3535" s="3" t="s">
        <x:v>4655</x:v>
      </x:c>
      <x:c r="B3535" s="4">
        <x:v>45617</x:v>
      </x:c>
      <x:c r="C3535" s="3" t="s">
        <x:v>2687</x:v>
      </x:c>
      <x:c r="D3535" s="3" t="s">
        <x:v>38</x:v>
      </x:c>
      <x:c r="E3535" s="3">
        <x:v>67</x:v>
      </x:c>
      <x:c r="F3535" s="3" t="s">
        <x:v>225</x:v>
      </x:c>
      <x:c r="G3535" s="3" t="s">
        <x:v>226</x:v>
      </x:c>
      <x:c r="H3535" s="3" t="s">
        <x:v>227</x:v>
      </x:c>
      <x:c r="I3535" s="3" t="s">
        <x:v>72</x:v>
      </x:c>
      <x:c r="J3535" s="3" t="s">
        <x:v>420</x:v>
      </x:c>
      <x:c r="K3535" s="3" t="s">
        <x:v>24</x:v>
      </x:c>
      <x:c r="L3535" s="5">
        <x:v>633.30999999999995</x:v>
      </x:c>
      <x:c r="M3535" s="5">
        <x:v>494.68</x:v>
      </x:c>
      <x:c r="N3535" s="5">
        <x:v>138.63</x:v>
      </x:c>
      <x:c r="O3535" s="3" t="s">
        <x:v>61</x:v>
      </x:c>
      <x:c r="P3535" s="3" t="s">
        <x:v>26</x:v>
      </x:c>
      <x:c r="Q3535" s="32" t="n">
        <x:f>IF(L3535=0,0,N3535/L3535)</x:f>
        <x:v>0.21889753833035955</x:v>
      </x:c>
      <x:c r="R3535" s="32" t="n">
        <x:f>IF(P3535="Yes",1,0)</x:f>
        <x:v>0</x:v>
      </x:c>
    </x:row>
    <x:row r="3536">
      <x:c r="A3536" s="3" t="s">
        <x:v>4656</x:v>
      </x:c>
      <x:c r="B3536" s="4">
        <x:v>45743</x:v>
      </x:c>
      <x:c r="C3536" s="3" t="s">
        <x:v>4213</x:v>
      </x:c>
      <x:c r="D3536" s="3" t="s">
        <x:v>38</x:v>
      </x:c>
      <x:c r="E3536" s="3">
        <x:v>43</x:v>
      </x:c>
      <x:c r="F3536" s="3" t="s">
        <x:v>225</x:v>
      </x:c>
      <x:c r="G3536" s="3" t="s">
        <x:v>226</x:v>
      </x:c>
      <x:c r="H3536" s="3" t="s">
        <x:v>227</x:v>
      </x:c>
      <x:c r="I3536" s="3" t="s">
        <x:v>33</x:v>
      </x:c>
      <x:c r="J3536" s="3" t="s">
        <x:v>161</x:v>
      </x:c>
      <x:c r="K3536" s="3" t="s">
        <x:v>35</x:v>
      </x:c>
      <x:c r="L3536" s="5">
        <x:v>489.66</x:v>
      </x:c>
      <x:c r="M3536" s="5">
        <x:v>380.11</x:v>
      </x:c>
      <x:c r="N3536" s="5">
        <x:v>109.55</x:v>
      </x:c>
      <x:c r="O3536" s="3" t="s">
        <x:v>85</x:v>
      </x:c>
      <x:c r="P3536" s="3" t="s">
        <x:v>26</x:v>
      </x:c>
      <x:c r="Q3536" s="32" t="n">
        <x:f>IF(L3536=0,0,N3536/L3536)</x:f>
        <x:v>0.22372666748356002</x:v>
      </x:c>
      <x:c r="R3536" s="32" t="n">
        <x:f>IF(P3536="Yes",1,0)</x:f>
        <x:v>0</x:v>
      </x:c>
    </x:row>
    <x:row r="3537">
      <x:c r="A3537" s="3" t="s">
        <x:v>4657</x:v>
      </x:c>
      <x:c r="B3537" s="4">
        <x:v>45334</x:v>
      </x:c>
      <x:c r="C3537" s="3" t="s">
        <x:v>538</x:v>
      </x:c>
      <x:c r="D3537" s="3" t="s">
        <x:v>29</x:v>
      </x:c>
      <x:c r="E3537" s="3">
        <x:v>59</x:v>
      </x:c>
      <x:c r="F3537" s="3" t="s">
        <x:v>52</x:v>
      </x:c>
      <x:c r="G3537" s="3" t="s">
        <x:v>139</x:v>
      </x:c>
      <x:c r="H3537" s="3" t="s">
        <x:v>32</x:v>
      </x:c>
      <x:c r="I3537" s="3" t="s">
        <x:v>33</x:v>
      </x:c>
      <x:c r="J3537" s="3" t="s">
        <x:v>34</x:v>
      </x:c>
      <x:c r="K3537" s="3" t="s">
        <x:v>35</x:v>
      </x:c>
      <x:c r="L3537" s="5">
        <x:v>284.2</x:v>
      </x:c>
      <x:c r="M3537" s="5">
        <x:v>201.93</x:v>
      </x:c>
      <x:c r="N3537" s="5">
        <x:v>82.27</x:v>
      </x:c>
      <x:c r="O3537" s="3" t="s">
        <x:v>61</x:v>
      </x:c>
      <x:c r="P3537" s="3" t="s">
        <x:v>26</x:v>
      </x:c>
      <x:c r="Q3537" s="32" t="n">
        <x:f>IF(L3537=0,0,N3537/L3537)</x:f>
        <x:v>0.2894792399718508</x:v>
      </x:c>
      <x:c r="R3537" s="32" t="n">
        <x:f>IF(P3537="Yes",1,0)</x:f>
        <x:v>0</x:v>
      </x:c>
    </x:row>
    <x:row r="3538">
      <x:c r="A3538" s="3" t="s">
        <x:v>4658</x:v>
      </x:c>
      <x:c r="B3538" s="4">
        <x:v>45933</x:v>
      </x:c>
      <x:c r="C3538" s="3" t="s">
        <x:v>178</x:v>
      </x:c>
      <x:c r="D3538" s="3" t="s">
        <x:v>29</x:v>
      </x:c>
      <x:c r="E3538" s="3">
        <x:v>53</x:v>
      </x:c>
      <x:c r="F3538" s="3" t="s">
        <x:v>109</x:v>
      </x:c>
      <x:c r="G3538" s="3" t="s">
        <x:v>53</x:v>
      </x:c>
      <x:c r="H3538" s="3" t="s">
        <x:v>32</x:v>
      </x:c>
      <x:c r="I3538" s="3" t="s">
        <x:v>68</x:v>
      </x:c>
      <x:c r="J3538" s="3" t="s">
        <x:v>69</x:v>
      </x:c>
      <x:c r="K3538" s="3" t="s">
        <x:v>35</x:v>
      </x:c>
      <x:c r="L3538" s="5">
        <x:v>3175.06</x:v>
      </x:c>
      <x:c r="M3538" s="5">
        <x:v>2359.02</x:v>
      </x:c>
      <x:c r="N3538" s="5">
        <x:v>816.04</x:v>
      </x:c>
      <x:c r="O3538" s="3" t="s">
        <x:v>61</x:v>
      </x:c>
      <x:c r="P3538" s="3" t="s">
        <x:v>26</x:v>
      </x:c>
      <x:c r="Q3538" s="32" t="n">
        <x:f>IF(L3538=0,0,N3538/L3538)</x:f>
        <x:v>0.25701561545293633</x:v>
      </x:c>
      <x:c r="R3538" s="32" t="n">
        <x:f>IF(P3538="Yes",1,0)</x:f>
        <x:v>0</x:v>
      </x:c>
    </x:row>
    <x:row r="3539">
      <x:c r="A3539" s="3" t="s">
        <x:v>4659</x:v>
      </x:c>
      <x:c r="B3539" s="4">
        <x:v>45661</x:v>
      </x:c>
      <x:c r="C3539" s="3" t="s">
        <x:v>4660</x:v>
      </x:c>
      <x:c r="D3539" s="3" t="s">
        <x:v>18</x:v>
      </x:c>
      <x:c r="E3539" s="3">
        <x:v>39</x:v>
      </x:c>
      <x:c r="F3539" s="3" t="s">
        <x:v>126</x:v>
      </x:c>
      <x:c r="G3539" s="3" t="s">
        <x:v>127</x:v>
      </x:c>
      <x:c r="H3539" s="3" t="s">
        <x:v>90</x:v>
      </x:c>
      <x:c r="I3539" s="3" t="s">
        <x:v>22</x:v>
      </x:c>
      <x:c r="J3539" s="3" t="s">
        <x:v>274</x:v>
      </x:c>
      <x:c r="K3539" s="3" t="s">
        <x:v>24</x:v>
      </x:c>
      <x:c r="L3539" s="5">
        <x:v>69.69</x:v>
      </x:c>
      <x:c r="M3539" s="5">
        <x:v>36.130000000000003</x:v>
      </x:c>
      <x:c r="N3539" s="5">
        <x:v>33.56</x:v>
      </x:c>
      <x:c r="O3539" s="3" t="s">
        <x:v>25</x:v>
      </x:c>
      <x:c r="P3539" s="3" t="s">
        <x:v>26</x:v>
      </x:c>
      <x:c r="Q3539" s="32" t="n">
        <x:f>IF(L3539=0,0,N3539/L3539)</x:f>
        <x:v>0.48156119959822075</x:v>
      </x:c>
      <x:c r="R3539" s="32" t="n">
        <x:f>IF(P3539="Yes",1,0)</x:f>
        <x:v>0</x:v>
      </x:c>
    </x:row>
    <x:row r="3540">
      <x:c r="A3540" s="3" t="s">
        <x:v>4661</x:v>
      </x:c>
      <x:c r="B3540" s="4">
        <x:v>45359</x:v>
      </x:c>
      <x:c r="C3540" s="3" t="s">
        <x:v>574</x:v>
      </x:c>
      <x:c r="D3540" s="3" t="s">
        <x:v>38</x:v>
      </x:c>
      <x:c r="E3540" s="3">
        <x:v>73</x:v>
      </x:c>
      <x:c r="F3540" s="3" t="s">
        <x:v>212</x:v>
      </x:c>
      <x:c r="G3540" s="3" t="s">
        <x:v>213</x:v>
      </x:c>
      <x:c r="H3540" s="3" t="s">
        <x:v>84</x:v>
      </x:c>
      <x:c r="I3540" s="3" t="s">
        <x:v>46</x:v>
      </x:c>
      <x:c r="J3540" s="3" t="s">
        <x:v>47</x:v>
      </x:c>
      <x:c r="K3540" s="3" t="s">
        <x:v>35</x:v>
      </x:c>
      <x:c r="L3540" s="5">
        <x:v>178.73</x:v>
      </x:c>
      <x:c r="M3540" s="5">
        <x:v>104.64</x:v>
      </x:c>
      <x:c r="N3540" s="5">
        <x:v>74.09</x:v>
      </x:c>
      <x:c r="O3540" s="3" t="s">
        <x:v>61</x:v>
      </x:c>
      <x:c r="P3540" s="3" t="s">
        <x:v>26</x:v>
      </x:c>
      <x:c r="Q3540" s="32" t="n">
        <x:f>IF(L3540=0,0,N3540/L3540)</x:f>
        <x:v>0.4145358921277906</x:v>
      </x:c>
      <x:c r="R3540" s="32" t="n">
        <x:f>IF(P3540="Yes",1,0)</x:f>
        <x:v>0</x:v>
      </x:c>
    </x:row>
    <x:row r="3541">
      <x:c r="A3541" s="3" t="s">
        <x:v>4662</x:v>
      </x:c>
      <x:c r="B3541" s="4">
        <x:v>45530</x:v>
      </x:c>
      <x:c r="C3541" s="3" t="s">
        <x:v>268</x:v>
      </x:c>
      <x:c r="D3541" s="3" t="s">
        <x:v>29</x:v>
      </x:c>
      <x:c r="E3541" s="3">
        <x:v>62</x:v>
      </x:c>
      <x:c r="F3541" s="3" t="s">
        <x:v>258</x:v>
      </x:c>
      <x:c r="G3541" s="3" t="s">
        <x:v>101</x:v>
      </x:c>
      <x:c r="H3541" s="3" t="s">
        <x:v>84</x:v>
      </x:c>
      <x:c r="I3541" s="3" t="s">
        <x:v>116</x:v>
      </x:c>
      <x:c r="J3541" s="3" t="s">
        <x:v>321</x:v>
      </x:c>
      <x:c r="K3541" s="3" t="s">
        <x:v>35</x:v>
      </x:c>
      <x:c r="L3541" s="5">
        <x:v>126.62</x:v>
      </x:c>
      <x:c r="M3541" s="5">
        <x:v>61.85</x:v>
      </x:c>
      <x:c r="N3541" s="5">
        <x:v>64.77</x:v>
      </x:c>
      <x:c r="O3541" s="3" t="s">
        <x:v>112</x:v>
      </x:c>
      <x:c r="P3541" s="3" t="s">
        <x:v>26</x:v>
      </x:c>
      <x:c r="Q3541" s="32" t="n">
        <x:f>IF(L3541=0,0,N3541/L3541)</x:f>
        <x:v>0.5115305638919602</x:v>
      </x:c>
      <x:c r="R3541" s="32" t="n">
        <x:f>IF(P3541="Yes",1,0)</x:f>
        <x:v>0</x:v>
      </x:c>
    </x:row>
    <x:row r="3542">
      <x:c r="A3542" s="3" t="s">
        <x:v>4663</x:v>
      </x:c>
      <x:c r="B3542" s="4">
        <x:v>45573</x:v>
      </x:c>
      <x:c r="C3542" s="3" t="s">
        <x:v>731</x:v>
      </x:c>
      <x:c r="D3542" s="3" t="s">
        <x:v>18</x:v>
      </x:c>
      <x:c r="E3542" s="3">
        <x:v>21</x:v>
      </x:c>
      <x:c r="F3542" s="3" t="s">
        <x:v>273</x:v>
      </x:c>
      <x:c r="G3542" s="3" t="s">
        <x:v>176</x:v>
      </x:c>
      <x:c r="H3542" s="3" t="s">
        <x:v>45</x:v>
      </x:c>
      <x:c r="I3542" s="3" t="s">
        <x:v>58</x:v>
      </x:c>
      <x:c r="J3542" s="3" t="s">
        <x:v>186</x:v>
      </x:c>
      <x:c r="K3542" s="3" t="s">
        <x:v>60</x:v>
      </x:c>
      <x:c r="L3542" s="5">
        <x:v>133.35</x:v>
      </x:c>
      <x:c r="M3542" s="5">
        <x:v>85.12</x:v>
      </x:c>
      <x:c r="N3542" s="5">
        <x:v>48.23</x:v>
      </x:c>
      <x:c r="O3542" s="3" t="s">
        <x:v>112</x:v>
      </x:c>
      <x:c r="P3542" s="3" t="s">
        <x:v>26</x:v>
      </x:c>
      <x:c r="Q3542" s="32" t="n">
        <x:f>IF(L3542=0,0,N3542/L3542)</x:f>
        <x:v>0.36167979002624673</x:v>
      </x:c>
      <x:c r="R3542" s="32" t="n">
        <x:f>IF(P3542="Yes",1,0)</x:f>
        <x:v>0</x:v>
      </x:c>
    </x:row>
    <x:row r="3543">
      <x:c r="A3543" s="3" t="s">
        <x:v>4664</x:v>
      </x:c>
      <x:c r="B3543" s="4">
        <x:v>45674</x:v>
      </x:c>
      <x:c r="C3543" s="3" t="s">
        <x:v>654</x:v>
      </x:c>
      <x:c r="D3543" s="3" t="s">
        <x:v>18</x:v>
      </x:c>
      <x:c r="E3543" s="3">
        <x:v>48</x:v>
      </x:c>
      <x:c r="F3543" s="3" t="s">
        <x:v>138</x:v>
      </x:c>
      <x:c r="G3543" s="3" t="s">
        <x:v>226</x:v>
      </x:c>
      <x:c r="H3543" s="3" t="s">
        <x:v>32</x:v>
      </x:c>
      <x:c r="I3543" s="3" t="s">
        <x:v>22</x:v>
      </x:c>
      <x:c r="J3543" s="3" t="s">
        <x:v>274</x:v>
      </x:c>
      <x:c r="K3543" s="3" t="s">
        <x:v>24</x:v>
      </x:c>
      <x:c r="L3543" s="5">
        <x:v>880.76</x:v>
      </x:c>
      <x:c r="M3543" s="5">
        <x:v>666.99</x:v>
      </x:c>
      <x:c r="N3543" s="5">
        <x:v>213.77</x:v>
      </x:c>
      <x:c r="O3543" s="3" t="s">
        <x:v>112</x:v>
      </x:c>
      <x:c r="P3543" s="3" t="s">
        <x:v>26</x:v>
      </x:c>
      <x:c r="Q3543" s="32" t="n">
        <x:f>IF(L3543=0,0,N3543/L3543)</x:f>
        <x:v>0.24271084063763115</x:v>
      </x:c>
      <x:c r="R3543" s="32" t="n">
        <x:f>IF(P3543="Yes",1,0)</x:f>
        <x:v>0</x:v>
      </x:c>
    </x:row>
    <x:row r="3544">
      <x:c r="A3544" s="3" t="s">
        <x:v>4665</x:v>
      </x:c>
      <x:c r="B3544" s="4">
        <x:v>45468</x:v>
      </x:c>
      <x:c r="C3544" s="3" t="s">
        <x:v>388</x:v>
      </x:c>
      <x:c r="D3544" s="3" t="s">
        <x:v>18</x:v>
      </x:c>
      <x:c r="E3544" s="3">
        <x:v>48</x:v>
      </x:c>
      <x:c r="F3544" s="3" t="s">
        <x:v>126</x:v>
      </x:c>
      <x:c r="G3544" s="3" t="s">
        <x:v>127</x:v>
      </x:c>
      <x:c r="H3544" s="3" t="s">
        <x:v>90</x:v>
      </x:c>
      <x:c r="I3544" s="3" t="s">
        <x:v>164</x:v>
      </x:c>
      <x:c r="J3544" s="3" t="s">
        <x:v>165</x:v>
      </x:c>
      <x:c r="K3544" s="3" t="s">
        <x:v>93</x:v>
      </x:c>
      <x:c r="L3544" s="5">
        <x:v>55.95</x:v>
      </x:c>
      <x:c r="M3544" s="5">
        <x:v>30.79</x:v>
      </x:c>
      <x:c r="N3544" s="5">
        <x:v>25.16</x:v>
      </x:c>
      <x:c r="O3544" s="3" t="s">
        <x:v>25</x:v>
      </x:c>
      <x:c r="P3544" s="3" t="s">
        <x:v>26</x:v>
      </x:c>
      <x:c r="Q3544" s="32" t="n">
        <x:f>IF(L3544=0,0,N3544/L3544)</x:f>
        <x:v>0.4496872207327971</x:v>
      </x:c>
      <x:c r="R3544" s="32" t="n">
        <x:f>IF(P3544="Yes",1,0)</x:f>
        <x:v>0</x:v>
      </x:c>
    </x:row>
    <x:row r="3545">
      <x:c r="A3545" s="3" t="s">
        <x:v>4666</x:v>
      </x:c>
      <x:c r="B3545" s="4">
        <x:v>45577</x:v>
      </x:c>
      <x:c r="C3545" s="3" t="s">
        <x:v>804</x:v>
      </x:c>
      <x:c r="D3545" s="3" t="s">
        <x:v>18</x:v>
      </x:c>
      <x:c r="E3545" s="3">
        <x:v>36</x:v>
      </x:c>
      <x:c r="F3545" s="3" t="s">
        <x:v>64</x:v>
      </x:c>
      <x:c r="G3545" s="3" t="s">
        <x:v>65</x:v>
      </x:c>
      <x:c r="H3545" s="3" t="s">
        <x:v>32</x:v>
      </x:c>
      <x:c r="I3545" s="3" t="s">
        <x:v>182</x:v>
      </x:c>
      <x:c r="J3545" s="3" t="s">
        <x:v>183</x:v>
      </x:c>
      <x:c r="K3545" s="3" t="s">
        <x:v>93</x:v>
      </x:c>
      <x:c r="L3545" s="5">
        <x:v>97.11</x:v>
      </x:c>
      <x:c r="M3545" s="5">
        <x:v>57.88</x:v>
      </x:c>
      <x:c r="N3545" s="5">
        <x:v>39.229999999999997</x:v>
      </x:c>
      <x:c r="O3545" s="3" t="s">
        <x:v>25</x:v>
      </x:c>
      <x:c r="P3545" s="3" t="s">
        <x:v>49</x:v>
      </x:c>
      <x:c r="Q3545" s="32" t="n">
        <x:f>IF(L3545=0,0,N3545/L3545)</x:f>
        <x:v>0.4039748738543919</x:v>
      </x:c>
      <x:c r="R3545" s="32" t="n">
        <x:f>IF(P3545="Yes",1,0)</x:f>
        <x:v>1</x:v>
      </x:c>
    </x:row>
    <x:row r="3546">
      <x:c r="A3546" s="3" t="s">
        <x:v>4667</x:v>
      </x:c>
      <x:c r="B3546" s="4">
        <x:v>45532</x:v>
      </x:c>
      <x:c r="C3546" s="3" t="s">
        <x:v>1095</x:v>
      </x:c>
      <x:c r="D3546" s="3" t="s">
        <x:v>38</x:v>
      </x:c>
      <x:c r="E3546" s="3">
        <x:v>55</x:v>
      </x:c>
      <x:c r="F3546" s="3" t="s">
        <x:v>30</x:v>
      </x:c>
      <x:c r="G3546" s="3" t="s">
        <x:v>31</x:v>
      </x:c>
      <x:c r="H3546" s="3" t="s">
        <x:v>32</x:v>
      </x:c>
      <x:c r="I3546" s="3" t="s">
        <x:v>110</x:v>
      </x:c>
      <x:c r="J3546" s="3" t="s">
        <x:v>111</x:v>
      </x:c>
      <x:c r="K3546" s="3" t="s">
        <x:v>24</x:v>
      </x:c>
      <x:c r="L3546" s="5">
        <x:v>1752.33</x:v>
      </x:c>
      <x:c r="M3546" s="5">
        <x:v>1371.29</x:v>
      </x:c>
      <x:c r="N3546" s="5">
        <x:v>381.04</x:v>
      </x:c>
      <x:c r="O3546" s="3" t="s">
        <x:v>25</x:v>
      </x:c>
      <x:c r="P3546" s="3" t="s">
        <x:v>26</x:v>
      </x:c>
      <x:c r="Q3546" s="32" t="n">
        <x:f>IF(L3546=0,0,N3546/L3546)</x:f>
        <x:v>0.2174476268739336</x:v>
      </x:c>
      <x:c r="R3546" s="32" t="n">
        <x:f>IF(P3546="Yes",1,0)</x:f>
        <x:v>0</x:v>
      </x:c>
    </x:row>
    <x:row r="3547">
      <x:c r="A3547" s="3" t="s">
        <x:v>4668</x:v>
      </x:c>
      <x:c r="B3547" s="4">
        <x:v>45651</x:v>
      </x:c>
      <x:c r="C3547" s="3" t="s">
        <x:v>3264</x:v>
      </x:c>
      <x:c r="D3547" s="3" t="s">
        <x:v>18</x:v>
      </x:c>
      <x:c r="E3547" s="3">
        <x:v>39</x:v>
      </x:c>
      <x:c r="F3547" s="3" t="s">
        <x:v>212</x:v>
      </x:c>
      <x:c r="G3547" s="3" t="s">
        <x:v>213</x:v>
      </x:c>
      <x:c r="H3547" s="3" t="s">
        <x:v>84</x:v>
      </x:c>
      <x:c r="I3547" s="3" t="s">
        <x:v>58</x:v>
      </x:c>
      <x:c r="J3547" s="3" t="s">
        <x:v>186</x:v>
      </x:c>
      <x:c r="K3547" s="3" t="s">
        <x:v>60</x:v>
      </x:c>
      <x:c r="L3547" s="5">
        <x:v>184.55</x:v>
      </x:c>
      <x:c r="M3547" s="5">
        <x:v>100.09</x:v>
      </x:c>
      <x:c r="N3547" s="5">
        <x:v>84.46</x:v>
      </x:c>
      <x:c r="O3547" s="3" t="s">
        <x:v>61</x:v>
      </x:c>
      <x:c r="P3547" s="3" t="s">
        <x:v>26</x:v>
      </x:c>
      <x:c r="Q3547" s="32" t="n">
        <x:f>IF(L3547=0,0,N3547/L3547)</x:f>
        <x:v>0.4576537523706312</x:v>
      </x:c>
      <x:c r="R3547" s="32" t="n">
        <x:f>IF(P3547="Yes",1,0)</x:f>
        <x:v>0</x:v>
      </x:c>
    </x:row>
    <x:row r="3548">
      <x:c r="A3548" s="3" t="s">
        <x:v>4669</x:v>
      </x:c>
      <x:c r="B3548" s="4">
        <x:v>45856</x:v>
      </x:c>
      <x:c r="C3548" s="3" t="s">
        <x:v>215</x:v>
      </x:c>
      <x:c r="D3548" s="3" t="s">
        <x:v>29</x:v>
      </x:c>
      <x:c r="E3548" s="3">
        <x:v>62</x:v>
      </x:c>
      <x:c r="F3548" s="3" t="s">
        <x:v>30</x:v>
      </x:c>
      <x:c r="G3548" s="3" t="s">
        <x:v>40</x:v>
      </x:c>
      <x:c r="H3548" s="3" t="s">
        <x:v>32</x:v>
      </x:c>
      <x:c r="I3548" s="3" t="s">
        <x:v>105</x:v>
      </x:c>
      <x:c r="J3548" s="3" t="s">
        <x:v>106</x:v>
      </x:c>
      <x:c r="K3548" s="3" t="s">
        <x:v>93</x:v>
      </x:c>
      <x:c r="L3548" s="5">
        <x:v>2193.59</x:v>
      </x:c>
      <x:c r="M3548" s="5">
        <x:v>1778.74</x:v>
      </x:c>
      <x:c r="N3548" s="5">
        <x:v>414.85</x:v>
      </x:c>
      <x:c r="O3548" s="3" t="s">
        <x:v>48</x:v>
      </x:c>
      <x:c r="P3548" s="3" t="s">
        <x:v>26</x:v>
      </x:c>
      <x:c r="Q3548" s="32" t="n">
        <x:f>IF(L3548=0,0,N3548/L3548)</x:f>
        <x:v>0.18911920641505478</x:v>
      </x:c>
      <x:c r="R3548" s="32" t="n">
        <x:f>IF(P3548="Yes",1,0)</x:f>
        <x:v>0</x:v>
      </x:c>
    </x:row>
    <x:row r="3549">
      <x:c r="A3549" s="3" t="s">
        <x:v>4670</x:v>
      </x:c>
      <x:c r="B3549" s="4">
        <x:v>45304</x:v>
      </x:c>
      <x:c r="C3549" s="3" t="s">
        <x:v>1732</x:v>
      </x:c>
      <x:c r="D3549" s="3" t="s">
        <x:v>38</x:v>
      </x:c>
      <x:c r="E3549" s="3">
        <x:v>34</x:v>
      </x:c>
      <x:c r="F3549" s="3" t="s">
        <x:v>221</x:v>
      </x:c>
      <x:c r="G3549" s="3" t="s">
        <x:v>222</x:v>
      </x:c>
      <x:c r="H3549" s="3" t="s">
        <x:v>98</x:v>
      </x:c>
      <x:c r="I3549" s="3" t="s">
        <x:v>72</x:v>
      </x:c>
      <x:c r="J3549" s="3" t="s">
        <x:v>73</x:v>
      </x:c>
      <x:c r="K3549" s="3" t="s">
        <x:v>24</x:v>
      </x:c>
      <x:c r="L3549" s="5">
        <x:v>1096.8399999999999</x:v>
      </x:c>
      <x:c r="M3549" s="5">
        <x:v>715.05</x:v>
      </x:c>
      <x:c r="N3549" s="5">
        <x:v>381.79</x:v>
      </x:c>
      <x:c r="O3549" s="3" t="s">
        <x:v>25</x:v>
      </x:c>
      <x:c r="P3549" s="3" t="s">
        <x:v>26</x:v>
      </x:c>
      <x:c r="Q3549" s="32" t="n">
        <x:f>IF(L3549=0,0,N3549/L3549)</x:f>
        <x:v>0.3480817621530944</x:v>
      </x:c>
      <x:c r="R3549" s="32" t="n">
        <x:f>IF(P3549="Yes",1,0)</x:f>
        <x:v>0</x:v>
      </x:c>
    </x:row>
    <x:row r="3550">
      <x:c r="A3550" s="3" t="s">
        <x:v>4671</x:v>
      </x:c>
      <x:c r="B3550" s="4">
        <x:v>45797</x:v>
      </x:c>
      <x:c r="C3550" s="3" t="s">
        <x:v>2670</x:v>
      </x:c>
      <x:c r="D3550" s="3" t="s">
        <x:v>29</x:v>
      </x:c>
      <x:c r="E3550" s="3">
        <x:v>23</x:v>
      </x:c>
      <x:c r="F3550" s="3" t="s">
        <x:v>203</x:v>
      </x:c>
      <x:c r="G3550" s="3" t="s">
        <x:v>40</x:v>
      </x:c>
      <x:c r="H3550" s="3" t="s">
        <x:v>32</x:v>
      </x:c>
      <x:c r="I3550" s="3" t="s">
        <x:v>54</x:v>
      </x:c>
      <x:c r="J3550" s="3" t="s">
        <x:v>216</x:v>
      </x:c>
      <x:c r="K3550" s="3" t="s">
        <x:v>35</x:v>
      </x:c>
      <x:c r="L3550" s="5">
        <x:v>388.8</x:v>
      </x:c>
      <x:c r="M3550" s="5">
        <x:v>282.25</x:v>
      </x:c>
      <x:c r="N3550" s="5">
        <x:v>106.55</x:v>
      </x:c>
      <x:c r="O3550" s="3" t="s">
        <x:v>25</x:v>
      </x:c>
      <x:c r="P3550" s="3" t="s">
        <x:v>26</x:v>
      </x:c>
      <x:c r="Q3550" s="32" t="n">
        <x:f>IF(L3550=0,0,N3550/L3550)</x:f>
        <x:v>0.274048353909465</x:v>
      </x:c>
      <x:c r="R3550" s="32" t="n">
        <x:f>IF(P3550="Yes",1,0)</x:f>
        <x:v>0</x:v>
      </x:c>
    </x:row>
    <x:row r="3551">
      <x:c r="A3551" s="3" t="s">
        <x:v>4672</x:v>
      </x:c>
      <x:c r="B3551" s="4">
        <x:v>45893</x:v>
      </x:c>
      <x:c r="C3551" s="3" t="s">
        <x:v>4673</x:v>
      </x:c>
      <x:c r="D3551" s="3" t="s">
        <x:v>38</x:v>
      </x:c>
      <x:c r="E3551" s="3">
        <x:v>31</x:v>
      </x:c>
      <x:c r="F3551" s="3" t="s">
        <x:v>39</x:v>
      </x:c>
      <x:c r="G3551" s="3" t="s">
        <x:v>31</x:v>
      </x:c>
      <x:c r="H3551" s="3" t="s">
        <x:v>32</x:v>
      </x:c>
      <x:c r="I3551" s="3" t="s">
        <x:v>72</x:v>
      </x:c>
      <x:c r="J3551" s="3" t="s">
        <x:v>73</x:v>
      </x:c>
      <x:c r="K3551" s="3" t="s">
        <x:v>24</x:v>
      </x:c>
      <x:c r="L3551" s="5">
        <x:v>374.04</x:v>
      </x:c>
      <x:c r="M3551" s="5">
        <x:v>265.38</x:v>
      </x:c>
      <x:c r="N3551" s="5">
        <x:v>108.66</x:v>
      </x:c>
      <x:c r="O3551" s="3" t="s">
        <x:v>61</x:v>
      </x:c>
      <x:c r="P3551" s="3" t="s">
        <x:v>26</x:v>
      </x:c>
      <x:c r="Q3551" s="32" t="n">
        <x:f>IF(L3551=0,0,N3551/L3551)</x:f>
        <x:v>0.2905036894449791</x:v>
      </x:c>
      <x:c r="R3551" s="32" t="n">
        <x:f>IF(P3551="Yes",1,0)</x:f>
        <x:v>0</x:v>
      </x:c>
    </x:row>
    <x:row r="3552">
      <x:c r="A3552" s="3" t="s">
        <x:v>4674</x:v>
      </x:c>
      <x:c r="B3552" s="4">
        <x:v>45714</x:v>
      </x:c>
      <x:c r="C3552" s="3" t="s">
        <x:v>1430</x:v>
      </x:c>
      <x:c r="D3552" s="3" t="s">
        <x:v>18</x:v>
      </x:c>
      <x:c r="E3552" s="3">
        <x:v>60</x:v>
      </x:c>
      <x:c r="F3552" s="3" t="s">
        <x:v>43</x:v>
      </x:c>
      <x:c r="G3552" s="3" t="s">
        <x:v>44</x:v>
      </x:c>
      <x:c r="H3552" s="3" t="s">
        <x:v>45</x:v>
      </x:c>
      <x:c r="I3552" s="3" t="s">
        <x:v>78</x:v>
      </x:c>
      <x:c r="J3552" s="3" t="s">
        <x:v>79</x:v>
      </x:c>
      <x:c r="K3552" s="3" t="s">
        <x:v>24</x:v>
      </x:c>
      <x:c r="L3552" s="5">
        <x:v>247.45</x:v>
      </x:c>
      <x:c r="M3552" s="5">
        <x:v>144.57</x:v>
      </x:c>
      <x:c r="N3552" s="5">
        <x:v>102.88</x:v>
      </x:c>
      <x:c r="O3552" s="3" t="s">
        <x:v>48</x:v>
      </x:c>
      <x:c r="P3552" s="3" t="s">
        <x:v>26</x:v>
      </x:c>
      <x:c r="Q3552" s="32" t="n">
        <x:f>IF(L3552=0,0,N3552/L3552)</x:f>
        <x:v>0.4157607597494443</x:v>
      </x:c>
      <x:c r="R3552" s="32" t="n">
        <x:f>IF(P3552="Yes",1,0)</x:f>
        <x:v>0</x:v>
      </x:c>
    </x:row>
    <x:row r="3553">
      <x:c r="A3553" s="3" t="s">
        <x:v>4675</x:v>
      </x:c>
      <x:c r="B3553" s="4">
        <x:v>45419</x:v>
      </x:c>
      <x:c r="C3553" s="3" t="s">
        <x:v>323</x:v>
      </x:c>
      <x:c r="D3553" s="3" t="s">
        <x:v>18</x:v>
      </x:c>
      <x:c r="E3553" s="3">
        <x:v>63</x:v>
      </x:c>
      <x:c r="F3553" s="3" t="s">
        <x:v>52</x:v>
      </x:c>
      <x:c r="G3553" s="3" t="s">
        <x:v>139</x:v>
      </x:c>
      <x:c r="H3553" s="3" t="s">
        <x:v>32</x:v>
      </x:c>
      <x:c r="I3553" s="3" t="s">
        <x:v>54</x:v>
      </x:c>
      <x:c r="J3553" s="3" t="s">
        <x:v>55</x:v>
      </x:c>
      <x:c r="K3553" s="3" t="s">
        <x:v>35</x:v>
      </x:c>
      <x:c r="L3553" s="5">
        <x:v>307.87</x:v>
      </x:c>
      <x:c r="M3553" s="5">
        <x:v>222.75</x:v>
      </x:c>
      <x:c r="N3553" s="5">
        <x:v>85.12</x:v>
      </x:c>
      <x:c r="O3553" s="3" t="s">
        <x:v>61</x:v>
      </x:c>
      <x:c r="P3553" s="3" t="s">
        <x:v>26</x:v>
      </x:c>
      <x:c r="Q3553" s="32" t="n">
        <x:f>IF(L3553=0,0,N3553/L3553)</x:f>
        <x:v>0.27648033260791893</x:v>
      </x:c>
      <x:c r="R3553" s="32" t="n">
        <x:f>IF(P3553="Yes",1,0)</x:f>
        <x:v>0</x:v>
      </x:c>
    </x:row>
    <x:row r="3554">
      <x:c r="A3554" s="3" t="s">
        <x:v>4676</x:v>
      </x:c>
      <x:c r="B3554" s="4">
        <x:v>45339</x:v>
      </x:c>
      <x:c r="C3554" s="3" t="s">
        <x:v>901</x:v>
      </x:c>
      <x:c r="D3554" s="3" t="s">
        <x:v>29</x:v>
      </x:c>
      <x:c r="E3554" s="3">
        <x:v>62</x:v>
      </x:c>
      <x:c r="F3554" s="3" t="s">
        <x:v>96</x:v>
      </x:c>
      <x:c r="G3554" s="3" t="s">
        <x:v>97</x:v>
      </x:c>
      <x:c r="H3554" s="3" t="s">
        <x:v>98</x:v>
      </x:c>
      <x:c r="I3554" s="3" t="s">
        <x:v>131</x:v>
      </x:c>
      <x:c r="J3554" s="3" t="s">
        <x:v>132</x:v>
      </x:c>
      <x:c r="K3554" s="3" t="s">
        <x:v>24</x:v>
      </x:c>
      <x:c r="L3554" s="5">
        <x:v>463.33</x:v>
      </x:c>
      <x:c r="M3554" s="5">
        <x:v>291.42</x:v>
      </x:c>
      <x:c r="N3554" s="5">
        <x:v>171.91</x:v>
      </x:c>
      <x:c r="O3554" s="3" t="s">
        <x:v>61</x:v>
      </x:c>
      <x:c r="P3554" s="3" t="s">
        <x:v>26</x:v>
      </x:c>
      <x:c r="Q3554" s="32" t="n">
        <x:f>IF(L3554=0,0,N3554/L3554)</x:f>
        <x:v>0.3710314462693976</x:v>
      </x:c>
      <x:c r="R3554" s="32" t="n">
        <x:f>IF(P3554="Yes",1,0)</x:f>
        <x:v>0</x:v>
      </x:c>
    </x:row>
    <x:row r="3555">
      <x:c r="A3555" s="3" t="s">
        <x:v>4677</x:v>
      </x:c>
      <x:c r="B3555" s="4">
        <x:v>45594</x:v>
      </x:c>
      <x:c r="C3555" s="3" t="s">
        <x:v>804</x:v>
      </x:c>
      <x:c r="D3555" s="3" t="s">
        <x:v>18</x:v>
      </x:c>
      <x:c r="E3555" s="3">
        <x:v>36</x:v>
      </x:c>
      <x:c r="F3555" s="3" t="s">
        <x:v>172</x:v>
      </x:c>
      <x:c r="G3555" s="3" t="s">
        <x:v>65</x:v>
      </x:c>
      <x:c r="H3555" s="3" t="s">
        <x:v>32</x:v>
      </x:c>
      <x:c r="I3555" s="3" t="s">
        <x:v>131</x:v>
      </x:c>
      <x:c r="J3555" s="3" t="s">
        <x:v>132</x:v>
      </x:c>
      <x:c r="K3555" s="3" t="s">
        <x:v>24</x:v>
      </x:c>
      <x:c r="L3555" s="5">
        <x:v>174.09</x:v>
      </x:c>
      <x:c r="M3555" s="5">
        <x:v>88.53</x:v>
      </x:c>
      <x:c r="N3555" s="5">
        <x:v>85.56</x:v>
      </x:c>
      <x:c r="O3555" s="3" t="s">
        <x:v>25</x:v>
      </x:c>
      <x:c r="P3555" s="3" t="s">
        <x:v>26</x:v>
      </x:c>
      <x:c r="Q3555" s="32" t="n">
        <x:f>IF(L3555=0,0,N3555/L3555)</x:f>
        <x:v>0.49146992934688954</x:v>
      </x:c>
      <x:c r="R3555" s="32" t="n">
        <x:f>IF(P3555="Yes",1,0)</x:f>
        <x:v>0</x:v>
      </x:c>
    </x:row>
    <x:row r="3556">
      <x:c r="A3556" s="3" t="s">
        <x:v>4678</x:v>
      </x:c>
      <x:c r="B3556" s="4">
        <x:v>45744</x:v>
      </x:c>
      <x:c r="C3556" s="3" t="s">
        <x:v>574</x:v>
      </x:c>
      <x:c r="D3556" s="3" t="s">
        <x:v>38</x:v>
      </x:c>
      <x:c r="E3556" s="3">
        <x:v>73</x:v>
      </x:c>
      <x:c r="F3556" s="3" t="s">
        <x:v>19</x:v>
      </x:c>
      <x:c r="G3556" s="3" t="s">
        <x:v>20</x:v>
      </x:c>
      <x:c r="H3556" s="3" t="s">
        <x:v>21</x:v>
      </x:c>
      <x:c r="I3556" s="3" t="s">
        <x:v>46</x:v>
      </x:c>
      <x:c r="J3556" s="3" t="s">
        <x:v>47</x:v>
      </x:c>
      <x:c r="K3556" s="3" t="s">
        <x:v>35</x:v>
      </x:c>
      <x:c r="L3556" s="5">
        <x:v>121.36</x:v>
      </x:c>
      <x:c r="M3556" s="5">
        <x:v>76.36</x:v>
      </x:c>
      <x:c r="N3556" s="5">
        <x:v>45</x:v>
      </x:c>
      <x:c r="O3556" s="3" t="s">
        <x:v>25</x:v>
      </x:c>
      <x:c r="P3556" s="3" t="s">
        <x:v>26</x:v>
      </x:c>
      <x:c r="Q3556" s="32" t="n">
        <x:f>IF(L3556=0,0,N3556/L3556)</x:f>
        <x:v>0.37079762689518786</x:v>
      </x:c>
      <x:c r="R3556" s="32" t="n">
        <x:f>IF(P3556="Yes",1,0)</x:f>
        <x:v>0</x:v>
      </x:c>
    </x:row>
    <x:row r="3557">
      <x:c r="A3557" s="3" t="s">
        <x:v>4679</x:v>
      </x:c>
      <x:c r="B3557" s="4">
        <x:v>45927</x:v>
      </x:c>
      <x:c r="C3557" s="3" t="s">
        <x:v>1149</x:v>
      </x:c>
      <x:c r="D3557" s="3" t="s">
        <x:v>38</x:v>
      </x:c>
      <x:c r="E3557" s="3">
        <x:v>64</x:v>
      </x:c>
      <x:c r="F3557" s="3" t="s">
        <x:v>39</x:v>
      </x:c>
      <x:c r="G3557" s="3" t="s">
        <x:v>40</x:v>
      </x:c>
      <x:c r="H3557" s="3" t="s">
        <x:v>32</x:v>
      </x:c>
      <x:c r="I3557" s="3" t="s">
        <x:v>72</x:v>
      </x:c>
      <x:c r="J3557" s="3" t="s">
        <x:v>420</x:v>
      </x:c>
      <x:c r="K3557" s="3" t="s">
        <x:v>24</x:v>
      </x:c>
      <x:c r="L3557" s="5">
        <x:v>592.72</x:v>
      </x:c>
      <x:c r="M3557" s="5">
        <x:v>447.49</x:v>
      </x:c>
      <x:c r="N3557" s="5">
        <x:v>145.22999999999999</x:v>
      </x:c>
      <x:c r="O3557" s="3" t="s">
        <x:v>112</x:v>
      </x:c>
      <x:c r="P3557" s="3" t="s">
        <x:v>26</x:v>
      </x:c>
      <x:c r="Q3557" s="32" t="n">
        <x:f>IF(L3557=0,0,N3557/L3557)</x:f>
        <x:v>0.2450229450668106</x:v>
      </x:c>
      <x:c r="R3557" s="32" t="n">
        <x:f>IF(P3557="Yes",1,0)</x:f>
        <x:v>0</x:v>
      </x:c>
    </x:row>
    <x:row r="3558">
      <x:c r="A3558" s="3" t="s">
        <x:v>4680</x:v>
      </x:c>
      <x:c r="B3558" s="4">
        <x:v>45588</x:v>
      </x:c>
      <x:c r="C3558" s="3" t="s">
        <x:v>2896</x:v>
      </x:c>
      <x:c r="D3558" s="3" t="s">
        <x:v>18</x:v>
      </x:c>
      <x:c r="E3558" s="3">
        <x:v>24</x:v>
      </x:c>
      <x:c r="F3558" s="3" t="s">
        <x:v>345</x:v>
      </x:c>
      <x:c r="G3558" s="3" t="s">
        <x:v>346</x:v>
      </x:c>
      <x:c r="H3558" s="3" t="s">
        <x:v>90</x:v>
      </x:c>
      <x:c r="I3558" s="3" t="s">
        <x:v>54</x:v>
      </x:c>
      <x:c r="J3558" s="3" t="s">
        <x:v>216</x:v>
      </x:c>
      <x:c r="K3558" s="3" t="s">
        <x:v>35</x:v>
      </x:c>
      <x:c r="L3558" s="5">
        <x:v>185.09</x:v>
      </x:c>
      <x:c r="M3558" s="5">
        <x:v>112.22</x:v>
      </x:c>
      <x:c r="N3558" s="5">
        <x:v>72.87</x:v>
      </x:c>
      <x:c r="O3558" s="3" t="s">
        <x:v>112</x:v>
      </x:c>
      <x:c r="P3558" s="3" t="s">
        <x:v>26</x:v>
      </x:c>
      <x:c r="Q3558" s="32" t="n">
        <x:f>IF(L3558=0,0,N3558/L3558)</x:f>
        <x:v>0.39370036198606084</x:v>
      </x:c>
      <x:c r="R3558" s="32" t="n">
        <x:f>IF(P3558="Yes",1,0)</x:f>
        <x:v>0</x:v>
      </x:c>
    </x:row>
    <x:row r="3559">
      <x:c r="A3559" s="3" t="s">
        <x:v>4681</x:v>
      </x:c>
      <x:c r="B3559" s="4">
        <x:v>45757</x:v>
      </x:c>
      <x:c r="C3559" s="3" t="s">
        <x:v>2063</x:v>
      </x:c>
      <x:c r="D3559" s="3" t="s">
        <x:v>18</x:v>
      </x:c>
      <x:c r="E3559" s="3">
        <x:v>63</x:v>
      </x:c>
      <x:c r="F3559" s="3" t="s">
        <x:v>30</x:v>
      </x:c>
      <x:c r="G3559" s="3" t="s">
        <x:v>40</x:v>
      </x:c>
      <x:c r="H3559" s="3" t="s">
        <x:v>32</x:v>
      </x:c>
      <x:c r="I3559" s="3" t="s">
        <x:v>116</x:v>
      </x:c>
      <x:c r="J3559" s="3" t="s">
        <x:v>300</x:v>
      </x:c>
      <x:c r="K3559" s="3" t="s">
        <x:v>35</x:v>
      </x:c>
      <x:c r="L3559" s="5">
        <x:v>904.71</x:v>
      </x:c>
      <x:c r="M3559" s="5">
        <x:v>711.1</x:v>
      </x:c>
      <x:c r="N3559" s="5">
        <x:v>193.61</x:v>
      </x:c>
      <x:c r="O3559" s="3" t="s">
        <x:v>25</x:v>
      </x:c>
      <x:c r="P3559" s="3" t="s">
        <x:v>26</x:v>
      </x:c>
      <x:c r="Q3559" s="32" t="n">
        <x:f>IF(L3559=0,0,N3559/L3559)</x:f>
        <x:v>0.2140022769727316</x:v>
      </x:c>
      <x:c r="R3559" s="32" t="n">
        <x:f>IF(P3559="Yes",1,0)</x:f>
        <x:v>0</x:v>
      </x:c>
    </x:row>
    <x:row r="3560">
      <x:c r="A3560" s="3" t="s">
        <x:v>4682</x:v>
      </x:c>
      <x:c r="B3560" s="4">
        <x:v>45984</x:v>
      </x:c>
      <x:c r="C3560" s="3" t="s">
        <x:v>2413</x:v>
      </x:c>
      <x:c r="D3560" s="3" t="s">
        <x:v>38</x:v>
      </x:c>
      <x:c r="E3560" s="3">
        <x:v>49</x:v>
      </x:c>
      <x:c r="F3560" s="3" t="s">
        <x:v>76</x:v>
      </x:c>
      <x:c r="G3560" s="3" t="s">
        <x:v>77</x:v>
      </x:c>
      <x:c r="H3560" s="3" t="s">
        <x:v>32</x:v>
      </x:c>
      <x:c r="I3560" s="3" t="s">
        <x:v>72</x:v>
      </x:c>
      <x:c r="J3560" s="3" t="s">
        <x:v>73</x:v>
      </x:c>
      <x:c r="K3560" s="3" t="s">
        <x:v>24</x:v>
      </x:c>
      <x:c r="L3560" s="5">
        <x:v>479.12</x:v>
      </x:c>
      <x:c r="M3560" s="5">
        <x:v>296.93</x:v>
      </x:c>
      <x:c r="N3560" s="5">
        <x:v>182.19</x:v>
      </x:c>
      <x:c r="O3560" s="3" t="s">
        <x:v>25</x:v>
      </x:c>
      <x:c r="P3560" s="3" t="s">
        <x:v>26</x:v>
      </x:c>
      <x:c r="Q3560" s="32" t="n">
        <x:f>IF(L3560=0,0,N3560/L3560)</x:f>
        <x:v>0.3802596426782434</x:v>
      </x:c>
      <x:c r="R3560" s="32" t="n">
        <x:f>IF(P3560="Yes",1,0)</x:f>
        <x:v>0</x:v>
      </x:c>
    </x:row>
    <x:row r="3561">
      <x:c r="A3561" s="3" t="s">
        <x:v>4683</x:v>
      </x:c>
      <x:c r="B3561" s="4">
        <x:v>45294</x:v>
      </x:c>
      <x:c r="C3561" s="3" t="s">
        <x:v>260</x:v>
      </x:c>
      <x:c r="D3561" s="3" t="s">
        <x:v>38</x:v>
      </x:c>
      <x:c r="E3561" s="3">
        <x:v>49</x:v>
      </x:c>
      <x:c r="F3561" s="3" t="s">
        <x:v>138</x:v>
      </x:c>
      <x:c r="G3561" s="3" t="s">
        <x:v>160</x:v>
      </x:c>
      <x:c r="H3561" s="3" t="s">
        <x:v>32</x:v>
      </x:c>
      <x:c r="I3561" s="3" t="s">
        <x:v>33</x:v>
      </x:c>
      <x:c r="J3561" s="3" t="s">
        <x:v>34</x:v>
      </x:c>
      <x:c r="K3561" s="3" t="s">
        <x:v>35</x:v>
      </x:c>
      <x:c r="L3561" s="5">
        <x:v>875.87</x:v>
      </x:c>
      <x:c r="M3561" s="5">
        <x:v>631.61</x:v>
      </x:c>
      <x:c r="N3561" s="5">
        <x:v>244.26</x:v>
      </x:c>
      <x:c r="O3561" s="3" t="s">
        <x:v>316</x:v>
      </x:c>
      <x:c r="P3561" s="3" t="s">
        <x:v>26</x:v>
      </x:c>
      <x:c r="Q3561" s="32" t="n">
        <x:f>IF(L3561=0,0,N3561/L3561)</x:f>
        <x:v>0.2788770022948611</x:v>
      </x:c>
      <x:c r="R3561" s="32" t="n">
        <x:f>IF(P3561="Yes",1,0)</x:f>
        <x:v>0</x:v>
      </x:c>
    </x:row>
    <x:row r="3562">
      <x:c r="A3562" s="3" t="s">
        <x:v>4684</x:v>
      </x:c>
      <x:c r="B3562" s="4">
        <x:v>45674</x:v>
      </x:c>
      <x:c r="C3562" s="3" t="s">
        <x:v>570</x:v>
      </x:c>
      <x:c r="D3562" s="3" t="s">
        <x:v>29</x:v>
      </x:c>
      <x:c r="E3562" s="3">
        <x:v>38</x:v>
      </x:c>
      <x:c r="F3562" s="3" t="s">
        <x:v>64</x:v>
      </x:c>
      <x:c r="G3562" s="3" t="s">
        <x:v>65</x:v>
      </x:c>
      <x:c r="H3562" s="3" t="s">
        <x:v>32</x:v>
      </x:c>
      <x:c r="I3562" s="3" t="s">
        <x:v>116</x:v>
      </x:c>
      <x:c r="J3562" s="3" t="s">
        <x:v>321</x:v>
      </x:c>
      <x:c r="K3562" s="3" t="s">
        <x:v>35</x:v>
      </x:c>
      <x:c r="L3562" s="5">
        <x:v>474.29</x:v>
      </x:c>
      <x:c r="M3562" s="5">
        <x:v>290.37</x:v>
      </x:c>
      <x:c r="N3562" s="5">
        <x:v>183.92</x:v>
      </x:c>
      <x:c r="O3562" s="3" t="s">
        <x:v>112</x:v>
      </x:c>
      <x:c r="P3562" s="3" t="s">
        <x:v>26</x:v>
      </x:c>
      <x:c r="Q3562" s="32" t="n">
        <x:f>IF(L3562=0,0,N3562/L3562)</x:f>
        <x:v>0.38777962849733283</x:v>
      </x:c>
      <x:c r="R3562" s="32" t="n">
        <x:f>IF(P3562="Yes",1,0)</x:f>
        <x:v>0</x:v>
      </x:c>
    </x:row>
    <x:row r="3563">
      <x:c r="A3563" s="3" t="s">
        <x:v>4685</x:v>
      </x:c>
      <x:c r="B3563" s="4">
        <x:v>45517</x:v>
      </x:c>
      <x:c r="C3563" s="3" t="s">
        <x:v>2728</x:v>
      </x:c>
      <x:c r="D3563" s="3" t="s">
        <x:v>18</x:v>
      </x:c>
      <x:c r="E3563" s="3">
        <x:v>27</x:v>
      </x:c>
      <x:c r="F3563" s="3" t="s">
        <x:v>76</x:v>
      </x:c>
      <x:c r="G3563" s="3" t="s">
        <x:v>115</x:v>
      </x:c>
      <x:c r="H3563" s="3" t="s">
        <x:v>32</x:v>
      </x:c>
      <x:c r="I3563" s="3" t="s">
        <x:v>288</x:v>
      </x:c>
      <x:c r="J3563" s="3" t="s">
        <x:v>289</x:v>
      </x:c>
      <x:c r="K3563" s="3" t="s">
        <x:v>60</x:v>
      </x:c>
      <x:c r="L3563" s="5">
        <x:v>227.28</x:v>
      </x:c>
      <x:c r="M3563" s="5">
        <x:v>140.32</x:v>
      </x:c>
      <x:c r="N3563" s="5">
        <x:v>86.96</x:v>
      </x:c>
      <x:c r="O3563" s="3" t="s">
        <x:v>61</x:v>
      </x:c>
      <x:c r="P3563" s="3" t="s">
        <x:v>26</x:v>
      </x:c>
      <x:c r="Q3563" s="32" t="n">
        <x:f>IF(L3563=0,0,N3563/L3563)</x:f>
        <x:v>0.3826117564237944</x:v>
      </x:c>
      <x:c r="R3563" s="32" t="n">
        <x:f>IF(P3563="Yes",1,0)</x:f>
        <x:v>0</x:v>
      </x:c>
    </x:row>
    <x:row r="3564">
      <x:c r="A3564" s="3" t="s">
        <x:v>4686</x:v>
      </x:c>
      <x:c r="B3564" s="4">
        <x:v>45787</x:v>
      </x:c>
      <x:c r="C3564" s="3" t="s">
        <x:v>401</x:v>
      </x:c>
      <x:c r="D3564" s="3" t="s">
        <x:v>38</x:v>
      </x:c>
      <x:c r="E3564" s="3">
        <x:v>55</x:v>
      </x:c>
      <x:c r="F3564" s="3" t="s">
        <x:v>30</x:v>
      </x:c>
      <x:c r="G3564" s="3" t="s">
        <x:v>31</x:v>
      </x:c>
      <x:c r="H3564" s="3" t="s">
        <x:v>32</x:v>
      </x:c>
      <x:c r="I3564" s="3" t="s">
        <x:v>68</x:v>
      </x:c>
      <x:c r="J3564" s="3" t="s">
        <x:v>69</x:v>
      </x:c>
      <x:c r="K3564" s="3" t="s">
        <x:v>35</x:v>
      </x:c>
      <x:c r="L3564" s="5">
        <x:v>752.07</x:v>
      </x:c>
      <x:c r="M3564" s="5">
        <x:v>535.59</x:v>
      </x:c>
      <x:c r="N3564" s="5">
        <x:v>216.48</x:v>
      </x:c>
      <x:c r="O3564" s="3" t="s">
        <x:v>25</x:v>
      </x:c>
      <x:c r="P3564" s="3" t="s">
        <x:v>26</x:v>
      </x:c>
      <x:c r="Q3564" s="32" t="n">
        <x:f>IF(L3564=0,0,N3564/L3564)</x:f>
        <x:v>0.2878455462922334</x:v>
      </x:c>
      <x:c r="R3564" s="32" t="n">
        <x:f>IF(P3564="Yes",1,0)</x:f>
        <x:v>0</x:v>
      </x:c>
    </x:row>
    <x:row r="3565">
      <x:c r="A3565" s="3" t="s">
        <x:v>4687</x:v>
      </x:c>
      <x:c r="B3565" s="4">
        <x:v>45881</x:v>
      </x:c>
      <x:c r="C3565" s="3" t="s">
        <x:v>2015</x:v>
      </x:c>
      <x:c r="D3565" s="3" t="s">
        <x:v>29</x:v>
      </x:c>
      <x:c r="E3565" s="3">
        <x:v>59</x:v>
      </x:c>
      <x:c r="F3565" s="3" t="s">
        <x:v>52</x:v>
      </x:c>
      <x:c r="G3565" s="3" t="s">
        <x:v>53</x:v>
      </x:c>
      <x:c r="H3565" s="3" t="s">
        <x:v>32</x:v>
      </x:c>
      <x:c r="I3565" s="3" t="s">
        <x:v>68</x:v>
      </x:c>
      <x:c r="J3565" s="3" t="s">
        <x:v>69</x:v>
      </x:c>
      <x:c r="K3565" s="3" t="s">
        <x:v>35</x:v>
      </x:c>
      <x:c r="L3565" s="5">
        <x:v>274.2</x:v>
      </x:c>
      <x:c r="M3565" s="5">
        <x:v>182.18</x:v>
      </x:c>
      <x:c r="N3565" s="5">
        <x:v>92.02</x:v>
      </x:c>
      <x:c r="O3565" s="3" t="s">
        <x:v>316</x:v>
      </x:c>
      <x:c r="P3565" s="3" t="s">
        <x:v>26</x:v>
      </x:c>
      <x:c r="Q3565" s="32" t="n">
        <x:f>IF(L3565=0,0,N3565/L3565)</x:f>
        <x:v>0.33559445660102116</x:v>
      </x:c>
      <x:c r="R3565" s="32" t="n">
        <x:f>IF(P3565="Yes",1,0)</x:f>
        <x:v>0</x:v>
      </x:c>
    </x:row>
    <x:row r="3566">
      <x:c r="A3566" s="3" t="s">
        <x:v>4688</x:v>
      </x:c>
      <x:c r="B3566" s="4">
        <x:v>45299</x:v>
      </x:c>
      <x:c r="C3566" s="3" t="s">
        <x:v>2291</x:v>
      </x:c>
      <x:c r="D3566" s="3" t="s">
        <x:v>18</x:v>
      </x:c>
      <x:c r="E3566" s="3">
        <x:v>30</x:v>
      </x:c>
      <x:c r="F3566" s="3" t="s">
        <x:v>138</x:v>
      </x:c>
      <x:c r="G3566" s="3" t="s">
        <x:v>139</x:v>
      </x:c>
      <x:c r="H3566" s="3" t="s">
        <x:v>32</x:v>
      </x:c>
      <x:c r="I3566" s="3" t="s">
        <x:v>54</x:v>
      </x:c>
      <x:c r="J3566" s="3" t="s">
        <x:v>216</x:v>
      </x:c>
      <x:c r="K3566" s="3" t="s">
        <x:v>35</x:v>
      </x:c>
      <x:c r="L3566" s="5">
        <x:v>2992.27</x:v>
      </x:c>
      <x:c r="M3566" s="5">
        <x:v>2272</x:v>
      </x:c>
      <x:c r="N3566" s="5">
        <x:v>720.27</x:v>
      </x:c>
      <x:c r="O3566" s="3" t="s">
        <x:v>61</x:v>
      </x:c>
      <x:c r="P3566" s="3" t="s">
        <x:v>26</x:v>
      </x:c>
      <x:c r="Q3566" s="32" t="n">
        <x:f>IF(L3566=0,0,N3566/L3566)</x:f>
        <x:v>0.24071023002603376</x:v>
      </x:c>
      <x:c r="R3566" s="32" t="n">
        <x:f>IF(P3566="Yes",1,0)</x:f>
        <x:v>0</x:v>
      </x:c>
    </x:row>
    <x:row r="3567">
      <x:c r="A3567" s="3" t="s">
        <x:v>4689</x:v>
      </x:c>
      <x:c r="B3567" s="4">
        <x:v>45339</x:v>
      </x:c>
      <x:c r="C3567" s="3" t="s">
        <x:v>174</x:v>
      </x:c>
      <x:c r="D3567" s="3" t="s">
        <x:v>18</x:v>
      </x:c>
      <x:c r="E3567" s="3">
        <x:v>63</x:v>
      </x:c>
      <x:c r="F3567" s="3" t="s">
        <x:v>138</x:v>
      </x:c>
      <x:c r="G3567" s="3" t="s">
        <x:v>226</x:v>
      </x:c>
      <x:c r="H3567" s="3" t="s">
        <x:v>32</x:v>
      </x:c>
      <x:c r="I3567" s="3" t="s">
        <x:v>208</x:v>
      </x:c>
      <x:c r="J3567" s="3" t="s">
        <x:v>209</x:v>
      </x:c>
      <x:c r="K3567" s="3" t="s">
        <x:v>93</x:v>
      </x:c>
      <x:c r="L3567" s="5">
        <x:v>1003.78</x:v>
      </x:c>
      <x:c r="M3567" s="5">
        <x:v>708.52</x:v>
      </x:c>
      <x:c r="N3567" s="5">
        <x:v>295.26</x:v>
      </x:c>
      <x:c r="O3567" s="3" t="s">
        <x:v>85</x:v>
      </x:c>
      <x:c r="P3567" s="3" t="s">
        <x:v>26</x:v>
      </x:c>
      <x:c r="Q3567" s="32" t="n">
        <x:f>IF(L3567=0,0,N3567/L3567)</x:f>
        <x:v>0.29414812010599933</x:v>
      </x:c>
      <x:c r="R3567" s="32" t="n">
        <x:f>IF(P3567="Yes",1,0)</x:f>
        <x:v>0</x:v>
      </x:c>
    </x:row>
    <x:row r="3568">
      <x:c r="A3568" s="3" t="s">
        <x:v>4690</x:v>
      </x:c>
      <x:c r="B3568" s="4">
        <x:v>45961</x:v>
      </x:c>
      <x:c r="C3568" s="3" t="s">
        <x:v>1012</x:v>
      </x:c>
      <x:c r="D3568" s="3" t="s">
        <x:v>29</x:v>
      </x:c>
      <x:c r="E3568" s="3">
        <x:v>71</x:v>
      </x:c>
      <x:c r="F3568" s="3" t="s">
        <x:v>52</x:v>
      </x:c>
      <x:c r="G3568" s="3" t="s">
        <x:v>139</x:v>
      </x:c>
      <x:c r="H3568" s="3" t="s">
        <x:v>32</x:v>
      </x:c>
      <x:c r="I3568" s="3" t="s">
        <x:v>54</x:v>
      </x:c>
      <x:c r="J3568" s="3" t="s">
        <x:v>216</x:v>
      </x:c>
      <x:c r="K3568" s="3" t="s">
        <x:v>35</x:v>
      </x:c>
      <x:c r="L3568" s="5">
        <x:v>542.41999999999996</x:v>
      </x:c>
      <x:c r="M3568" s="5">
        <x:v>384.35</x:v>
      </x:c>
      <x:c r="N3568" s="5">
        <x:v>158.07</x:v>
      </x:c>
      <x:c r="O3568" s="3" t="s">
        <x:v>61</x:v>
      </x:c>
      <x:c r="P3568" s="3" t="s">
        <x:v>26</x:v>
      </x:c>
      <x:c r="Q3568" s="32" t="n">
        <x:f>IF(L3568=0,0,N3568/L3568)</x:f>
        <x:v>0.29141624571365365</x:v>
      </x:c>
      <x:c r="R3568" s="32" t="n">
        <x:f>IF(P3568="Yes",1,0)</x:f>
        <x:v>0</x:v>
      </x:c>
    </x:row>
    <x:row r="3569">
      <x:c r="A3569" s="3" t="s">
        <x:v>4691</x:v>
      </x:c>
      <x:c r="B3569" s="4">
        <x:v>45908</x:v>
      </x:c>
      <x:c r="C3569" s="3" t="s">
        <x:v>1308</x:v>
      </x:c>
      <x:c r="D3569" s="3" t="s">
        <x:v>18</x:v>
      </x:c>
      <x:c r="E3569" s="3">
        <x:v>21</x:v>
      </x:c>
      <x:c r="F3569" s="3" t="s">
        <x:v>258</x:v>
      </x:c>
      <x:c r="G3569" s="3" t="s">
        <x:v>101</x:v>
      </x:c>
      <x:c r="H3569" s="3" t="s">
        <x:v>84</x:v>
      </x:c>
      <x:c r="I3569" s="3" t="s">
        <x:v>22</x:v>
      </x:c>
      <x:c r="J3569" s="3" t="s">
        <x:v>191</x:v>
      </x:c>
      <x:c r="K3569" s="3" t="s">
        <x:v>24</x:v>
      </x:c>
      <x:c r="L3569" s="5">
        <x:v>66.17</x:v>
      </x:c>
      <x:c r="M3569" s="5">
        <x:v>34.4</x:v>
      </x:c>
      <x:c r="N3569" s="5">
        <x:v>31.77</x:v>
      </x:c>
      <x:c r="O3569" s="3" t="s">
        <x:v>25</x:v>
      </x:c>
      <x:c r="P3569" s="3" t="s">
        <x:v>49</x:v>
      </x:c>
      <x:c r="Q3569" s="32" t="n">
        <x:f>IF(L3569=0,0,N3569/L3569)</x:f>
        <x:v>0.4801269457458062</x:v>
      </x:c>
      <x:c r="R3569" s="32" t="n">
        <x:f>IF(P3569="Yes",1,0)</x:f>
        <x:v>1</x:v>
      </x:c>
    </x:row>
    <x:row r="3570">
      <x:c r="A3570" s="3" t="s">
        <x:v>4692</x:v>
      </x:c>
      <x:c r="B3570" s="4">
        <x:v>45570</x:v>
      </x:c>
      <x:c r="C3570" s="3" t="s">
        <x:v>2023</x:v>
      </x:c>
      <x:c r="D3570" s="3" t="s">
        <x:v>38</x:v>
      </x:c>
      <x:c r="E3570" s="3">
        <x:v>43</x:v>
      </x:c>
      <x:c r="F3570" s="3" t="s">
        <x:v>39</x:v>
      </x:c>
      <x:c r="G3570" s="3" t="s">
        <x:v>31</x:v>
      </x:c>
      <x:c r="H3570" s="3" t="s">
        <x:v>32</x:v>
      </x:c>
      <x:c r="I3570" s="3" t="s">
        <x:v>72</x:v>
      </x:c>
      <x:c r="J3570" s="3" t="s">
        <x:v>73</x:v>
      </x:c>
      <x:c r="K3570" s="3" t="s">
        <x:v>24</x:v>
      </x:c>
      <x:c r="L3570" s="5">
        <x:v>1383.3</x:v>
      </x:c>
      <x:c r="M3570" s="5">
        <x:v>940.37</x:v>
      </x:c>
      <x:c r="N3570" s="5">
        <x:v>442.93</x:v>
      </x:c>
      <x:c r="O3570" s="3" t="s">
        <x:v>61</x:v>
      </x:c>
      <x:c r="P3570" s="3" t="s">
        <x:v>49</x:v>
      </x:c>
      <x:c r="Q3570" s="32" t="n">
        <x:f>IF(L3570=0,0,N3570/L3570)</x:f>
        <x:v>0.3201980770620979</x:v>
      </x:c>
      <x:c r="R3570" s="32" t="n">
        <x:f>IF(P3570="Yes",1,0)</x:f>
        <x:v>1</x:v>
      </x:c>
    </x:row>
    <x:row r="3571">
      <x:c r="A3571" s="3" t="s">
        <x:v>4693</x:v>
      </x:c>
      <x:c r="B3571" s="4">
        <x:v>45576</x:v>
      </x:c>
      <x:c r="C3571" s="3" t="s">
        <x:v>1454</x:v>
      </x:c>
      <x:c r="D3571" s="3" t="s">
        <x:v>38</x:v>
      </x:c>
      <x:c r="E3571" s="3">
        <x:v>49</x:v>
      </x:c>
      <x:c r="F3571" s="3" t="s">
        <x:v>39</x:v>
      </x:c>
      <x:c r="G3571" s="3" t="s">
        <x:v>40</x:v>
      </x:c>
      <x:c r="H3571" s="3" t="s">
        <x:v>32</x:v>
      </x:c>
      <x:c r="I3571" s="3" t="s">
        <x:v>105</x:v>
      </x:c>
      <x:c r="J3571" s="3" t="s">
        <x:v>106</x:v>
      </x:c>
      <x:c r="K3571" s="3" t="s">
        <x:v>93</x:v>
      </x:c>
      <x:c r="L3571" s="5">
        <x:v>1190.07</x:v>
      </x:c>
      <x:c r="M3571" s="5">
        <x:v>903.68</x:v>
      </x:c>
      <x:c r="N3571" s="5">
        <x:v>286.39</x:v>
      </x:c>
      <x:c r="O3571" s="3" t="s">
        <x:v>61</x:v>
      </x:c>
      <x:c r="P3571" s="3" t="s">
        <x:v>26</x:v>
      </x:c>
      <x:c r="Q3571" s="32" t="n">
        <x:f>IF(L3571=0,0,N3571/L3571)</x:f>
        <x:v>0.24064970968094315</x:v>
      </x:c>
      <x:c r="R3571" s="32" t="n">
        <x:f>IF(P3571="Yes",1,0)</x:f>
        <x:v>0</x:v>
      </x:c>
    </x:row>
    <x:row r="3572">
      <x:c r="A3572" s="3" t="s">
        <x:v>4694</x:v>
      </x:c>
      <x:c r="B3572" s="4">
        <x:v>45376</x:v>
      </x:c>
      <x:c r="C3572" s="3" t="s">
        <x:v>295</x:v>
      </x:c>
      <x:c r="D3572" s="3" t="s">
        <x:v>38</x:v>
      </x:c>
      <x:c r="E3572" s="3">
        <x:v>34</x:v>
      </x:c>
      <x:c r="F3572" s="3" t="s">
        <x:v>109</x:v>
      </x:c>
      <x:c r="G3572" s="3" t="s">
        <x:v>53</x:v>
      </x:c>
      <x:c r="H3572" s="3" t="s">
        <x:v>32</x:v>
      </x:c>
      <x:c r="I3572" s="3" t="s">
        <x:v>58</x:v>
      </x:c>
      <x:c r="J3572" s="3" t="s">
        <x:v>59</x:v>
      </x:c>
      <x:c r="K3572" s="3" t="s">
        <x:v>60</x:v>
      </x:c>
      <x:c r="L3572" s="5">
        <x:v>866.5</x:v>
      </x:c>
      <x:c r="M3572" s="5">
        <x:v>621</x:v>
      </x:c>
      <x:c r="N3572" s="5">
        <x:v>245.5</x:v>
      </x:c>
      <x:c r="O3572" s="3" t="s">
        <x:v>85</x:v>
      </x:c>
      <x:c r="P3572" s="3" t="s">
        <x:v>26</x:v>
      </x:c>
      <x:c r="Q3572" s="32" t="n">
        <x:f>IF(L3572=0,0,N3572/L3572)</x:f>
        <x:v>0.28332371609924983</x:v>
      </x:c>
      <x:c r="R3572" s="32" t="n">
        <x:f>IF(P3572="Yes",1,0)</x:f>
        <x:v>0</x:v>
      </x:c>
    </x:row>
    <x:row r="3573">
      <x:c r="A3573" s="3" t="s">
        <x:v>4695</x:v>
      </x:c>
      <x:c r="B3573" s="4">
        <x:v>45781</x:v>
      </x:c>
      <x:c r="C3573" s="3" t="s">
        <x:v>4696</x:v>
      </x:c>
      <x:c r="D3573" s="3" t="s">
        <x:v>38</x:v>
      </x:c>
      <x:c r="E3573" s="3">
        <x:v>76</x:v>
      </x:c>
      <x:c r="F3573" s="3" t="s">
        <x:v>273</x:v>
      </x:c>
      <x:c r="G3573" s="3" t="s">
        <x:v>176</x:v>
      </x:c>
      <x:c r="H3573" s="3" t="s">
        <x:v>45</x:v>
      </x:c>
      <x:c r="I3573" s="3" t="s">
        <x:v>46</x:v>
      </x:c>
      <x:c r="J3573" s="3" t="s">
        <x:v>47</x:v>
      </x:c>
      <x:c r="K3573" s="3" t="s">
        <x:v>35</x:v>
      </x:c>
      <x:c r="L3573" s="5">
        <x:v>485.83</x:v>
      </x:c>
      <x:c r="M3573" s="5">
        <x:v>281.97000000000003</x:v>
      </x:c>
      <x:c r="N3573" s="5">
        <x:v>203.86</x:v>
      </x:c>
      <x:c r="O3573" s="3" t="s">
        <x:v>85</x:v>
      </x:c>
      <x:c r="P3573" s="3" t="s">
        <x:v>26</x:v>
      </x:c>
      <x:c r="Q3573" s="32" t="n">
        <x:f>IF(L3573=0,0,N3573/L3573)</x:f>
        <x:v>0.4196117983656835</x:v>
      </x:c>
      <x:c r="R3573" s="32" t="n">
        <x:f>IF(P3573="Yes",1,0)</x:f>
        <x:v>0</x:v>
      </x:c>
    </x:row>
    <x:row r="3574">
      <x:c r="A3574" s="3" t="s">
        <x:v>4697</x:v>
      </x:c>
      <x:c r="B3574" s="4">
        <x:v>45416</x:v>
      </x:c>
      <x:c r="C3574" s="3" t="s">
        <x:v>466</x:v>
      </x:c>
      <x:c r="D3574" s="3" t="s">
        <x:v>18</x:v>
      </x:c>
      <x:c r="E3574" s="3">
        <x:v>21</x:v>
      </x:c>
      <x:c r="F3574" s="3" t="s">
        <x:v>76</x:v>
      </x:c>
      <x:c r="G3574" s="3" t="s">
        <x:v>77</x:v>
      </x:c>
      <x:c r="H3574" s="3" t="s">
        <x:v>32</x:v>
      </x:c>
      <x:c r="I3574" s="3" t="s">
        <x:v>33</x:v>
      </x:c>
      <x:c r="J3574" s="3" t="s">
        <x:v>34</x:v>
      </x:c>
      <x:c r="K3574" s="3" t="s">
        <x:v>35</x:v>
      </x:c>
      <x:c r="L3574" s="5">
        <x:v>172.84</x:v>
      </x:c>
      <x:c r="M3574" s="5">
        <x:v>110.61</x:v>
      </x:c>
      <x:c r="N3574" s="5">
        <x:v>62.23</x:v>
      </x:c>
      <x:c r="O3574" s="3" t="s">
        <x:v>61</x:v>
      </x:c>
      <x:c r="P3574" s="3" t="s">
        <x:v>26</x:v>
      </x:c>
      <x:c r="Q3574" s="32" t="n">
        <x:f>IF(L3574=0,0,N3574/L3574)</x:f>
        <x:v>0.36004397130293914</x:v>
      </x:c>
      <x:c r="R3574" s="32" t="n">
        <x:f>IF(P3574="Yes",1,0)</x:f>
        <x:v>0</x:v>
      </x:c>
    </x:row>
    <x:row r="3575">
      <x:c r="A3575" s="3" t="s">
        <x:v>4698</x:v>
      </x:c>
      <x:c r="B3575" s="4">
        <x:v>45662</x:v>
      </x:c>
      <x:c r="C3575" s="3" t="s">
        <x:v>1831</x:v>
      </x:c>
      <x:c r="D3575" s="3" t="s">
        <x:v>38</x:v>
      </x:c>
      <x:c r="E3575" s="3">
        <x:v>64</x:v>
      </x:c>
      <x:c r="F3575" s="3" t="s">
        <x:v>30</x:v>
      </x:c>
      <x:c r="G3575" s="3" t="s">
        <x:v>31</x:v>
      </x:c>
      <x:c r="H3575" s="3" t="s">
        <x:v>32</x:v>
      </x:c>
      <x:c r="I3575" s="3" t="s">
        <x:v>463</x:v>
      </x:c>
      <x:c r="J3575" s="3" t="s">
        <x:v>464</x:v>
      </x:c>
      <x:c r="K3575" s="3" t="s">
        <x:v>35</x:v>
      </x:c>
      <x:c r="L3575" s="5">
        <x:v>857.4</x:v>
      </x:c>
      <x:c r="M3575" s="5">
        <x:v>650.21</x:v>
      </x:c>
      <x:c r="N3575" s="5">
        <x:v>207.19</x:v>
      </x:c>
      <x:c r="O3575" s="3" t="s">
        <x:v>25</x:v>
      </x:c>
      <x:c r="P3575" s="3" t="s">
        <x:v>26</x:v>
      </x:c>
      <x:c r="Q3575" s="32" t="n">
        <x:f>IF(L3575=0,0,N3575/L3575)</x:f>
        <x:v>0.24164917191509214</x:v>
      </x:c>
      <x:c r="R3575" s="32" t="n">
        <x:f>IF(P3575="Yes",1,0)</x:f>
        <x:v>0</x:v>
      </x:c>
    </x:row>
    <x:row r="3576">
      <x:c r="A3576" s="3" t="s">
        <x:v>4699</x:v>
      </x:c>
      <x:c r="B3576" s="4">
        <x:v>46017</x:v>
      </x:c>
      <x:c r="C3576" s="3" t="s">
        <x:v>548</x:v>
      </x:c>
      <x:c r="D3576" s="3" t="s">
        <x:v>38</x:v>
      </x:c>
      <x:c r="E3576" s="3">
        <x:v>55</x:v>
      </x:c>
      <x:c r="F3576" s="3" t="s">
        <x:v>64</x:v>
      </x:c>
      <x:c r="G3576" s="3" t="s">
        <x:v>65</x:v>
      </x:c>
      <x:c r="H3576" s="3" t="s">
        <x:v>32</x:v>
      </x:c>
      <x:c r="I3576" s="3" t="s">
        <x:v>122</x:v>
      </x:c>
      <x:c r="J3576" s="3" t="s">
        <x:v>123</x:v>
      </x:c>
      <x:c r="K3576" s="3" t="s">
        <x:v>60</x:v>
      </x:c>
      <x:c r="L3576" s="5">
        <x:v>77.569999999999993</x:v>
      </x:c>
      <x:c r="M3576" s="5">
        <x:v>43.16</x:v>
      </x:c>
      <x:c r="N3576" s="5">
        <x:v>34.409999999999997</x:v>
      </x:c>
      <x:c r="O3576" s="3" t="s">
        <x:v>25</x:v>
      </x:c>
      <x:c r="P3576" s="3" t="s">
        <x:v>26</x:v>
      </x:c>
      <x:c r="Q3576" s="32" t="n">
        <x:f>IF(L3576=0,0,N3576/L3576)</x:f>
        <x:v>0.44359932963774656</x:v>
      </x:c>
      <x:c r="R3576" s="32" t="n">
        <x:f>IF(P3576="Yes",1,0)</x:f>
        <x:v>0</x:v>
      </x:c>
    </x:row>
    <x:row r="3577">
      <x:c r="A3577" s="3" t="s">
        <x:v>4700</x:v>
      </x:c>
      <x:c r="B3577" s="4">
        <x:v>45828</x:v>
      </x:c>
      <x:c r="C3577" s="3" t="s">
        <x:v>2288</x:v>
      </x:c>
      <x:c r="D3577" s="3" t="s">
        <x:v>29</x:v>
      </x:c>
      <x:c r="E3577" s="3">
        <x:v>32</x:v>
      </x:c>
      <x:c r="F3577" s="3" t="s">
        <x:v>52</x:v>
      </x:c>
      <x:c r="G3577" s="3" t="s">
        <x:v>53</x:v>
      </x:c>
      <x:c r="H3577" s="3" t="s">
        <x:v>32</x:v>
      </x:c>
      <x:c r="I3577" s="3" t="s">
        <x:v>116</x:v>
      </x:c>
      <x:c r="J3577" s="3" t="s">
        <x:v>300</x:v>
      </x:c>
      <x:c r="K3577" s="3" t="s">
        <x:v>35</x:v>
      </x:c>
      <x:c r="L3577" s="5">
        <x:v>327.75</x:v>
      </x:c>
      <x:c r="M3577" s="5">
        <x:v>210.13</x:v>
      </x:c>
      <x:c r="N3577" s="5">
        <x:v>117.62</x:v>
      </x:c>
      <x:c r="O3577" s="3" t="s">
        <x:v>61</x:v>
      </x:c>
      <x:c r="P3577" s="3" t="s">
        <x:v>26</x:v>
      </x:c>
      <x:c r="Q3577" s="32" t="n">
        <x:f>IF(L3577=0,0,N3577/L3577)</x:f>
        <x:v>0.3588710907704043</x:v>
      </x:c>
      <x:c r="R3577" s="32" t="n">
        <x:f>IF(P3577="Yes",1,0)</x:f>
        <x:v>0</x:v>
      </x:c>
    </x:row>
    <x:row r="3578">
      <x:c r="A3578" s="3" t="s">
        <x:v>4701</x:v>
      </x:c>
      <x:c r="B3578" s="4">
        <x:v>45969</x:v>
      </x:c>
      <x:c r="C3578" s="3" t="s">
        <x:v>149</x:v>
      </x:c>
      <x:c r="D3578" s="3" t="s">
        <x:v>29</x:v>
      </x:c>
      <x:c r="E3578" s="3">
        <x:v>71</x:v>
      </x:c>
      <x:c r="F3578" s="3" t="s">
        <x:v>43</x:v>
      </x:c>
      <x:c r="G3578" s="3" t="s">
        <x:v>44</x:v>
      </x:c>
      <x:c r="H3578" s="3" t="s">
        <x:v>45</x:v>
      </x:c>
      <x:c r="I3578" s="3" t="s">
        <x:v>46</x:v>
      </x:c>
      <x:c r="J3578" s="3" t="s">
        <x:v>135</x:v>
      </x:c>
      <x:c r="K3578" s="3" t="s">
        <x:v>35</x:v>
      </x:c>
      <x:c r="L3578" s="5">
        <x:v>309.27999999999997</x:v>
      </x:c>
      <x:c r="M3578" s="5">
        <x:v>182.69</x:v>
      </x:c>
      <x:c r="N3578" s="5">
        <x:v>126.59</x:v>
      </x:c>
      <x:c r="O3578" s="3" t="s">
        <x:v>25</x:v>
      </x:c>
      <x:c r="P3578" s="3" t="s">
        <x:v>26</x:v>
      </x:c>
      <x:c r="Q3578" s="32" t="n">
        <x:f>IF(L3578=0,0,N3578/L3578)</x:f>
        <x:v>0.409305483704087</x:v>
      </x:c>
      <x:c r="R3578" s="32" t="n">
        <x:f>IF(P3578="Yes",1,0)</x:f>
        <x:v>0</x:v>
      </x:c>
    </x:row>
    <x:row r="3579">
      <x:c r="A3579" s="3" t="s">
        <x:v>4702</x:v>
      </x:c>
      <x:c r="B3579" s="4">
        <x:v>45786</x:v>
      </x:c>
      <x:c r="C3579" s="3" t="s">
        <x:v>4262</x:v>
      </x:c>
      <x:c r="D3579" s="3" t="s">
        <x:v>18</x:v>
      </x:c>
      <x:c r="E3579" s="3">
        <x:v>78</x:v>
      </x:c>
      <x:c r="F3579" s="3" t="s">
        <x:v>109</x:v>
      </x:c>
      <x:c r="G3579" s="3" t="s">
        <x:v>31</x:v>
      </x:c>
      <x:c r="H3579" s="3" t="s">
        <x:v>32</x:v>
      </x:c>
      <x:c r="I3579" s="3" t="s">
        <x:v>72</x:v>
      </x:c>
      <x:c r="J3579" s="3" t="s">
        <x:v>420</x:v>
      </x:c>
      <x:c r="K3579" s="3" t="s">
        <x:v>24</x:v>
      </x:c>
      <x:c r="L3579" s="5">
        <x:v>2682.06</x:v>
      </x:c>
      <x:c r="M3579" s="5">
        <x:v>1874.32</x:v>
      </x:c>
      <x:c r="N3579" s="5">
        <x:v>807.74</x:v>
      </x:c>
      <x:c r="O3579" s="3" t="s">
        <x:v>112</x:v>
      </x:c>
      <x:c r="P3579" s="3" t="s">
        <x:v>26</x:v>
      </x:c>
      <x:c r="Q3579" s="32" t="n">
        <x:f>IF(L3579=0,0,N3579/L3579)</x:f>
        <x:v>0.30116403063317004</x:v>
      </x:c>
      <x:c r="R3579" s="32" t="n">
        <x:f>IF(P3579="Yes",1,0)</x:f>
        <x:v>0</x:v>
      </x:c>
    </x:row>
    <x:row r="3580">
      <x:c r="A3580" s="3" t="s">
        <x:v>4703</x:v>
      </x:c>
      <x:c r="B3580" s="4">
        <x:v>45299</x:v>
      </x:c>
      <x:c r="C3580" s="3" t="s">
        <x:v>962</x:v>
      </x:c>
      <x:c r="D3580" s="3" t="s">
        <x:v>29</x:v>
      </x:c>
      <x:c r="E3580" s="3">
        <x:v>71</x:v>
      </x:c>
      <x:c r="F3580" s="3" t="s">
        <x:v>175</x:v>
      </x:c>
      <x:c r="G3580" s="3" t="s">
        <x:v>176</x:v>
      </x:c>
      <x:c r="H3580" s="3" t="s">
        <x:v>45</x:v>
      </x:c>
      <x:c r="I3580" s="3" t="s">
        <x:v>33</x:v>
      </x:c>
      <x:c r="J3580" s="3" t="s">
        <x:v>161</x:v>
      </x:c>
      <x:c r="K3580" s="3" t="s">
        <x:v>35</x:v>
      </x:c>
      <x:c r="L3580" s="5">
        <x:v>131.38</x:v>
      </x:c>
      <x:c r="M3580" s="5">
        <x:v>74.680000000000007</x:v>
      </x:c>
      <x:c r="N3580" s="5">
        <x:v>56.7</x:v>
      </x:c>
      <x:c r="O3580" s="3" t="s">
        <x:v>48</x:v>
      </x:c>
      <x:c r="P3580" s="3" t="s">
        <x:v>26</x:v>
      </x:c>
      <x:c r="Q3580" s="32" t="n">
        <x:f>IF(L3580=0,0,N3580/L3580)</x:f>
        <x:v>0.4315725376769676</x:v>
      </x:c>
      <x:c r="R3580" s="32" t="n">
        <x:f>IF(P3580="Yes",1,0)</x:f>
        <x:v>0</x:v>
      </x:c>
    </x:row>
    <x:row r="3581">
      <x:c r="A3581" s="3" t="s">
        <x:v>4704</x:v>
      </x:c>
      <x:c r="B3581" s="4">
        <x:v>45609</x:v>
      </x:c>
      <x:c r="C3581" s="3" t="s">
        <x:v>1054</x:v>
      </x:c>
      <x:c r="D3581" s="3" t="s">
        <x:v>29</x:v>
      </x:c>
      <x:c r="E3581" s="3">
        <x:v>56</x:v>
      </x:c>
      <x:c r="F3581" s="3" t="s">
        <x:v>258</x:v>
      </x:c>
      <x:c r="G3581" s="3" t="s">
        <x:v>101</x:v>
      </x:c>
      <x:c r="H3581" s="3" t="s">
        <x:v>84</x:v>
      </x:c>
      <x:c r="I3581" s="3" t="s">
        <x:v>72</x:v>
      </x:c>
      <x:c r="J3581" s="3" t="s">
        <x:v>73</x:v>
      </x:c>
      <x:c r="K3581" s="3" t="s">
        <x:v>24</x:v>
      </x:c>
      <x:c r="L3581" s="5">
        <x:v>75.819999999999993</x:v>
      </x:c>
      <x:c r="M3581" s="5">
        <x:v>41.17</x:v>
      </x:c>
      <x:c r="N3581" s="5">
        <x:v>34.65</x:v>
      </x:c>
      <x:c r="O3581" s="3" t="s">
        <x:v>112</x:v>
      </x:c>
      <x:c r="P3581" s="3" t="s">
        <x:v>26</x:v>
      </x:c>
      <x:c r="Q3581" s="32" t="n">
        <x:f>IF(L3581=0,0,N3581/L3581)</x:f>
        <x:v>0.4570034291743604</x:v>
      </x:c>
      <x:c r="R3581" s="32" t="n">
        <x:f>IF(P3581="Yes",1,0)</x:f>
        <x:v>0</x:v>
      </x:c>
    </x:row>
    <x:row r="3582">
      <x:c r="A3582" s="3" t="s">
        <x:v>4705</x:v>
      </x:c>
      <x:c r="B3582" s="4">
        <x:v>45673</x:v>
      </x:c>
      <x:c r="C3582" s="3" t="s">
        <x:v>1383</x:v>
      </x:c>
      <x:c r="D3582" s="3" t="s">
        <x:v>29</x:v>
      </x:c>
      <x:c r="E3582" s="3">
        <x:v>56</x:v>
      </x:c>
      <x:c r="F3582" s="3" t="s">
        <x:v>82</x:v>
      </x:c>
      <x:c r="G3582" s="3" t="s">
        <x:v>83</x:v>
      </x:c>
      <x:c r="H3582" s="3" t="s">
        <x:v>84</x:v>
      </x:c>
      <x:c r="I3582" s="3" t="s">
        <x:v>131</x:v>
      </x:c>
      <x:c r="J3582" s="3" t="s">
        <x:v>198</x:v>
      </x:c>
      <x:c r="K3582" s="3" t="s">
        <x:v>24</x:v>
      </x:c>
      <x:c r="L3582" s="5">
        <x:v>78.3</x:v>
      </x:c>
      <x:c r="M3582" s="5">
        <x:v>42.94</x:v>
      </x:c>
      <x:c r="N3582" s="5">
        <x:v>35.36</x:v>
      </x:c>
      <x:c r="O3582" s="3" t="s">
        <x:v>61</x:v>
      </x:c>
      <x:c r="P3582" s="3" t="s">
        <x:v>26</x:v>
      </x:c>
      <x:c r="Q3582" s="32" t="n">
        <x:f>IF(L3582=0,0,N3582/L3582)</x:f>
        <x:v>0.4515964240102171</x:v>
      </x:c>
      <x:c r="R3582" s="32" t="n">
        <x:f>IF(P3582="Yes",1,0)</x:f>
        <x:v>0</x:v>
      </x:c>
    </x:row>
    <x:row r="3583">
      <x:c r="A3583" s="3" t="s">
        <x:v>4706</x:v>
      </x:c>
      <x:c r="B3583" s="4">
        <x:v>45300</x:v>
      </x:c>
      <x:c r="C3583" s="3" t="s">
        <x:v>481</x:v>
      </x:c>
      <x:c r="D3583" s="3" t="s">
        <x:v>18</x:v>
      </x:c>
      <x:c r="E3583" s="3">
        <x:v>45</x:v>
      </x:c>
      <x:c r="F3583" s="3" t="s">
        <x:v>335</x:v>
      </x:c>
      <x:c r="G3583" s="3" t="s">
        <x:v>336</x:v>
      </x:c>
      <x:c r="H3583" s="3" t="s">
        <x:v>45</x:v>
      </x:c>
      <x:c r="I3583" s="3" t="s">
        <x:v>68</x:v>
      </x:c>
      <x:c r="J3583" s="3" t="s">
        <x:v>69</x:v>
      </x:c>
      <x:c r="K3583" s="3" t="s">
        <x:v>35</x:v>
      </x:c>
      <x:c r="L3583" s="5">
        <x:v>1335.85</x:v>
      </x:c>
      <x:c r="M3583" s="5">
        <x:v>821.37</x:v>
      </x:c>
      <x:c r="N3583" s="5">
        <x:v>514.48</x:v>
      </x:c>
      <x:c r="O3583" s="3" t="s">
        <x:v>48</x:v>
      </x:c>
      <x:c r="P3583" s="3" t="s">
        <x:v>26</x:v>
      </x:c>
      <x:c r="Q3583" s="32" t="n">
        <x:f>IF(L3583=0,0,N3583/L3583)</x:f>
        <x:v>0.3851330613467081</x:v>
      </x:c>
      <x:c r="R3583" s="32" t="n">
        <x:f>IF(P3583="Yes",1,0)</x:f>
        <x:v>0</x:v>
      </x:c>
    </x:row>
    <x:row r="3584">
      <x:c r="A3584" s="3" t="s">
        <x:v>4707</x:v>
      </x:c>
      <x:c r="B3584" s="4">
        <x:v>45364</x:v>
      </x:c>
      <x:c r="C3584" s="3" t="s">
        <x:v>2726</x:v>
      </x:c>
      <x:c r="D3584" s="3" t="s">
        <x:v>18</x:v>
      </x:c>
      <x:c r="E3584" s="3">
        <x:v>48</x:v>
      </x:c>
      <x:c r="F3584" s="3" t="s">
        <x:v>109</x:v>
      </x:c>
      <x:c r="G3584" s="3" t="s">
        <x:v>31</x:v>
      </x:c>
      <x:c r="H3584" s="3" t="s">
        <x:v>32</x:v>
      </x:c>
      <x:c r="I3584" s="3" t="s">
        <x:v>288</x:v>
      </x:c>
      <x:c r="J3584" s="3" t="s">
        <x:v>289</x:v>
      </x:c>
      <x:c r="K3584" s="3" t="s">
        <x:v>60</x:v>
      </x:c>
      <x:c r="L3584" s="5">
        <x:v>872.13</x:v>
      </x:c>
      <x:c r="M3584" s="5">
        <x:v>639.26</x:v>
      </x:c>
      <x:c r="N3584" s="5">
        <x:v>232.87</x:v>
      </x:c>
      <x:c r="O3584" s="3" t="s">
        <x:v>25</x:v>
      </x:c>
      <x:c r="P3584" s="3" t="s">
        <x:v>26</x:v>
      </x:c>
      <x:c r="Q3584" s="32" t="n">
        <x:f>IF(L3584=0,0,N3584/L3584)</x:f>
        <x:v>0.2670129453177852</x:v>
      </x:c>
      <x:c r="R3584" s="32" t="n">
        <x:f>IF(P3584="Yes",1,0)</x:f>
        <x:v>0</x:v>
      </x:c>
    </x:row>
    <x:row r="3585">
      <x:c r="A3585" s="3" t="s">
        <x:v>4708</x:v>
      </x:c>
      <x:c r="B3585" s="4">
        <x:v>45805</x:v>
      </x:c>
      <x:c r="C3585" s="3" t="s">
        <x:v>449</x:v>
      </x:c>
      <x:c r="D3585" s="3" t="s">
        <x:v>18</x:v>
      </x:c>
      <x:c r="E3585" s="3">
        <x:v>27</x:v>
      </x:c>
      <x:c r="F3585" s="3" t="s">
        <x:v>76</x:v>
      </x:c>
      <x:c r="G3585" s="3" t="s">
        <x:v>77</x:v>
      </x:c>
      <x:c r="H3585" s="3" t="s">
        <x:v>32</x:v>
      </x:c>
      <x:c r="I3585" s="3" t="s">
        <x:v>58</x:v>
      </x:c>
      <x:c r="J3585" s="3" t="s">
        <x:v>186</x:v>
      </x:c>
      <x:c r="K3585" s="3" t="s">
        <x:v>60</x:v>
      </x:c>
      <x:c r="L3585" s="5">
        <x:v>161.6</x:v>
      </x:c>
      <x:c r="M3585" s="5">
        <x:v>100.53</x:v>
      </x:c>
      <x:c r="N3585" s="5">
        <x:v>61.07</x:v>
      </x:c>
      <x:c r="O3585" s="3" t="s">
        <x:v>61</x:v>
      </x:c>
      <x:c r="P3585" s="3" t="s">
        <x:v>26</x:v>
      </x:c>
      <x:c r="Q3585" s="32" t="n">
        <x:f>IF(L3585=0,0,N3585/L3585)</x:f>
        <x:v>0.3779084158415842</x:v>
      </x:c>
      <x:c r="R3585" s="32" t="n">
        <x:f>IF(P3585="Yes",1,0)</x:f>
        <x:v>0</x:v>
      </x:c>
    </x:row>
    <x:row r="3586">
      <x:c r="A3586" s="3" t="s">
        <x:v>4709</x:v>
      </x:c>
      <x:c r="B3586" s="4">
        <x:v>46008</x:v>
      </x:c>
      <x:c r="C3586" s="3" t="s">
        <x:v>4710</x:v>
      </x:c>
      <x:c r="D3586" s="3" t="s">
        <x:v>29</x:v>
      </x:c>
      <x:c r="E3586" s="3">
        <x:v>65</x:v>
      </x:c>
      <x:c r="F3586" s="3" t="s">
        <x:v>109</x:v>
      </x:c>
      <x:c r="G3586" s="3" t="s">
        <x:v>31</x:v>
      </x:c>
      <x:c r="H3586" s="3" t="s">
        <x:v>32</x:v>
      </x:c>
      <x:c r="I3586" s="3" t="s">
        <x:v>154</x:v>
      </x:c>
      <x:c r="J3586" s="3" t="s">
        <x:v>155</x:v>
      </x:c>
      <x:c r="K3586" s="3" t="s">
        <x:v>93</x:v>
      </x:c>
      <x:c r="L3586" s="5">
        <x:v>1669.82</x:v>
      </x:c>
      <x:c r="M3586" s="5">
        <x:v>1233.31</x:v>
      </x:c>
      <x:c r="N3586" s="5">
        <x:v>436.51</x:v>
      </x:c>
      <x:c r="O3586" s="3" t="s">
        <x:v>85</x:v>
      </x:c>
      <x:c r="P3586" s="3" t="s">
        <x:v>26</x:v>
      </x:c>
      <x:c r="Q3586" s="32" t="n">
        <x:f>IF(L3586=0,0,N3586/L3586)</x:f>
        <x:v>0.2614114096130122</x:v>
      </x:c>
      <x:c r="R3586" s="32" t="n">
        <x:f>IF(P3586="Yes",1,0)</x:f>
        <x:v>0</x:v>
      </x:c>
    </x:row>
    <x:row r="3587">
      <x:c r="A3587" s="3" t="s">
        <x:v>4711</x:v>
      </x:c>
      <x:c r="B3587" s="4">
        <x:v>45987</x:v>
      </x:c>
      <x:c r="C3587" s="3" t="s">
        <x:v>1421</x:v>
      </x:c>
      <x:c r="D3587" s="3" t="s">
        <x:v>38</x:v>
      </x:c>
      <x:c r="E3587" s="3">
        <x:v>25</x:v>
      </x:c>
      <x:c r="F3587" s="3" t="s">
        <x:v>82</x:v>
      </x:c>
      <x:c r="G3587" s="3" t="s">
        <x:v>83</x:v>
      </x:c>
      <x:c r="H3587" s="3" t="s">
        <x:v>84</x:v>
      </x:c>
      <x:c r="I3587" s="3" t="s">
        <x:v>261</x:v>
      </x:c>
      <x:c r="J3587" s="3" t="s">
        <x:v>262</x:v>
      </x:c>
      <x:c r="K3587" s="3" t="s">
        <x:v>60</x:v>
      </x:c>
      <x:c r="L3587" s="5">
        <x:v>133.75</x:v>
      </x:c>
      <x:c r="M3587" s="5">
        <x:v>68.87</x:v>
      </x:c>
      <x:c r="N3587" s="5">
        <x:v>64.88</x:v>
      </x:c>
      <x:c r="O3587" s="3" t="s">
        <x:v>61</x:v>
      </x:c>
      <x:c r="P3587" s="3" t="s">
        <x:v>26</x:v>
      </x:c>
      <x:c r="Q3587" s="32" t="n">
        <x:f>IF(L3587=0,0,N3587/L3587)</x:f>
        <x:v>0.4850841121495327</x:v>
      </x:c>
      <x:c r="R3587" s="32" t="n">
        <x:f>IF(P3587="Yes",1,0)</x:f>
        <x:v>0</x:v>
      </x:c>
    </x:row>
    <x:row r="3588">
      <x:c r="A3588" s="3" t="s">
        <x:v>4712</x:v>
      </x:c>
      <x:c r="B3588" s="4">
        <x:v>45734</x:v>
      </x:c>
      <x:c r="C3588" s="3" t="s">
        <x:v>1080</x:v>
      </x:c>
      <x:c r="D3588" s="3" t="s">
        <x:v>18</x:v>
      </x:c>
      <x:c r="E3588" s="3">
        <x:v>30</x:v>
      </x:c>
      <x:c r="F3588" s="3" t="s">
        <x:v>138</x:v>
      </x:c>
      <x:c r="G3588" s="3" t="s">
        <x:v>160</x:v>
      </x:c>
      <x:c r="H3588" s="3" t="s">
        <x:v>32</x:v>
      </x:c>
      <x:c r="I3588" s="3" t="s">
        <x:v>208</x:v>
      </x:c>
      <x:c r="J3588" s="3" t="s">
        <x:v>209</x:v>
      </x:c>
      <x:c r="K3588" s="3" t="s">
        <x:v>93</x:v>
      </x:c>
      <x:c r="L3588" s="5">
        <x:v>925.22</x:v>
      </x:c>
      <x:c r="M3588" s="5">
        <x:v>644.89</x:v>
      </x:c>
      <x:c r="N3588" s="5">
        <x:v>280.33</x:v>
      </x:c>
      <x:c r="O3588" s="3" t="s">
        <x:v>61</x:v>
      </x:c>
      <x:c r="P3588" s="3" t="s">
        <x:v>26</x:v>
      </x:c>
      <x:c r="Q3588" s="32" t="n">
        <x:f>IF(L3588=0,0,N3588/L3588)</x:f>
        <x:v>0.30298739759192406</x:v>
      </x:c>
      <x:c r="R3588" s="32" t="n">
        <x:f>IF(P3588="Yes",1,0)</x:f>
        <x:v>0</x:v>
      </x:c>
    </x:row>
    <x:row r="3589">
      <x:c r="A3589" s="3" t="s">
        <x:v>4713</x:v>
      </x:c>
      <x:c r="B3589" s="4">
        <x:v>46005</x:v>
      </x:c>
      <x:c r="C3589" s="3" t="s">
        <x:v>1137</x:v>
      </x:c>
      <x:c r="D3589" s="3" t="s">
        <x:v>38</x:v>
      </x:c>
      <x:c r="E3589" s="3">
        <x:v>22</x:v>
      </x:c>
      <x:c r="F3589" s="3" t="s">
        <x:v>348</x:v>
      </x:c>
      <x:c r="G3589" s="3" t="s">
        <x:v>97</x:v>
      </x:c>
      <x:c r="H3589" s="3" t="s">
        <x:v>98</x:v>
      </x:c>
      <x:c r="I3589" s="3" t="s">
        <x:v>116</x:v>
      </x:c>
      <x:c r="J3589" s="3" t="s">
        <x:v>300</x:v>
      </x:c>
      <x:c r="K3589" s="3" t="s">
        <x:v>35</x:v>
      </x:c>
      <x:c r="L3589" s="5">
        <x:v>346.56</x:v>
      </x:c>
      <x:c r="M3589" s="5">
        <x:v>213.59</x:v>
      </x:c>
      <x:c r="N3589" s="5">
        <x:v>132.97</x:v>
      </x:c>
      <x:c r="O3589" s="3" t="s">
        <x:v>316</x:v>
      </x:c>
      <x:c r="P3589" s="3" t="s">
        <x:v>26</x:v>
      </x:c>
      <x:c r="Q3589" s="32" t="n">
        <x:f>IF(L3589=0,0,N3589/L3589)</x:f>
        <x:v>0.3836853647276085</x:v>
      </x:c>
      <x:c r="R3589" s="32" t="n">
        <x:f>IF(P3589="Yes",1,0)</x:f>
        <x:v>0</x:v>
      </x:c>
    </x:row>
    <x:row r="3590">
      <x:c r="A3590" s="3" t="s">
        <x:v>4714</x:v>
      </x:c>
      <x:c r="B3590" s="4">
        <x:v>45976</x:v>
      </x:c>
      <x:c r="C3590" s="3" t="s">
        <x:v>1236</x:v>
      </x:c>
      <x:c r="D3590" s="3" t="s">
        <x:v>18</x:v>
      </x:c>
      <x:c r="E3590" s="3">
        <x:v>24</x:v>
      </x:c>
      <x:c r="F3590" s="3" t="s">
        <x:v>19</x:v>
      </x:c>
      <x:c r="G3590" s="3" t="s">
        <x:v>101</x:v>
      </x:c>
      <x:c r="H3590" s="3" t="s">
        <x:v>21</x:v>
      </x:c>
      <x:c r="I3590" s="3" t="s">
        <x:v>164</x:v>
      </x:c>
      <x:c r="J3590" s="3" t="s">
        <x:v>165</x:v>
      </x:c>
      <x:c r="K3590" s="3" t="s">
        <x:v>93</x:v>
      </x:c>
      <x:c r="L3590" s="5">
        <x:v>128.31</x:v>
      </x:c>
      <x:c r="M3590" s="5">
        <x:v>76.459999999999994</x:v>
      </x:c>
      <x:c r="N3590" s="5">
        <x:v>51.85</x:v>
      </x:c>
      <x:c r="O3590" s="3" t="s">
        <x:v>25</x:v>
      </x:c>
      <x:c r="P3590" s="3" t="s">
        <x:v>26</x:v>
      </x:c>
      <x:c r="Q3590" s="32" t="n">
        <x:f>IF(L3590=0,0,N3590/L3590)</x:f>
        <x:v>0.40409944665263814</x:v>
      </x:c>
      <x:c r="R3590" s="32" t="n">
        <x:f>IF(P3590="Yes",1,0)</x:f>
        <x:v>0</x:v>
      </x:c>
    </x:row>
    <x:row r="3591">
      <x:c r="A3591" s="3" t="s">
        <x:v>4715</x:v>
      </x:c>
      <x:c r="B3591" s="4">
        <x:v>46005</x:v>
      </x:c>
      <x:c r="C3591" s="3" t="s">
        <x:v>4283</x:v>
      </x:c>
      <x:c r="D3591" s="3" t="s">
        <x:v>38</x:v>
      </x:c>
      <x:c r="E3591" s="3">
        <x:v>67</x:v>
      </x:c>
      <x:c r="F3591" s="3" t="s">
        <x:v>203</x:v>
      </x:c>
      <x:c r="G3591" s="3" t="s">
        <x:v>40</x:v>
      </x:c>
      <x:c r="H3591" s="3" t="s">
        <x:v>32</x:v>
      </x:c>
      <x:c r="I3591" s="3" t="s">
        <x:v>91</x:v>
      </x:c>
      <x:c r="J3591" s="3" t="s">
        <x:v>92</x:v>
      </x:c>
      <x:c r="K3591" s="3" t="s">
        <x:v>93</x:v>
      </x:c>
      <x:c r="L3591" s="5">
        <x:v>350.4</x:v>
      </x:c>
      <x:c r="M3591" s="5">
        <x:v>254.91</x:v>
      </x:c>
      <x:c r="N3591" s="5">
        <x:v>95.49</x:v>
      </x:c>
      <x:c r="O3591" s="3" t="s">
        <x:v>61</x:v>
      </x:c>
      <x:c r="P3591" s="3" t="s">
        <x:v>26</x:v>
      </x:c>
      <x:c r="Q3591" s="32" t="n">
        <x:f>IF(L3591=0,0,N3591/L3591)</x:f>
        <x:v>0.27251712328767125</x:v>
      </x:c>
      <x:c r="R3591" s="32" t="n">
        <x:f>IF(P3591="Yes",1,0)</x:f>
        <x:v>0</x:v>
      </x:c>
    </x:row>
    <x:row r="3592">
      <x:c r="A3592" s="3" t="s">
        <x:v>4716</x:v>
      </x:c>
      <x:c r="B3592" s="4">
        <x:v>45551</x:v>
      </x:c>
      <x:c r="C3592" s="3" t="s">
        <x:v>350</x:v>
      </x:c>
      <x:c r="D3592" s="3" t="s">
        <x:v>38</x:v>
      </x:c>
      <x:c r="E3592" s="3">
        <x:v>25</x:v>
      </x:c>
      <x:c r="F3592" s="3" t="s">
        <x:v>212</x:v>
      </x:c>
      <x:c r="G3592" s="3" t="s">
        <x:v>213</x:v>
      </x:c>
      <x:c r="H3592" s="3" t="s">
        <x:v>84</x:v>
      </x:c>
      <x:c r="I3592" s="3" t="s">
        <x:v>72</x:v>
      </x:c>
      <x:c r="J3592" s="3" t="s">
        <x:v>73</x:v>
      </x:c>
      <x:c r="K3592" s="3" t="s">
        <x:v>24</x:v>
      </x:c>
      <x:c r="L3592" s="5">
        <x:v>344.18</x:v>
      </x:c>
      <x:c r="M3592" s="5">
        <x:v>194.6</x:v>
      </x:c>
      <x:c r="N3592" s="5">
        <x:v>149.58000000000001</x:v>
      </x:c>
      <x:c r="O3592" s="3" t="s">
        <x:v>48</x:v>
      </x:c>
      <x:c r="P3592" s="3" t="s">
        <x:v>26</x:v>
      </x:c>
      <x:c r="Q3592" s="32" t="n">
        <x:f>IF(L3592=0,0,N3592/L3592)</x:f>
        <x:v>0.43459817537335116</x:v>
      </x:c>
      <x:c r="R3592" s="32" t="n">
        <x:f>IF(P3592="Yes",1,0)</x:f>
        <x:v>0</x:v>
      </x:c>
    </x:row>
    <x:row r="3593">
      <x:c r="A3593" s="3" t="s">
        <x:v>4717</x:v>
      </x:c>
      <x:c r="B3593" s="4">
        <x:v>45496</x:v>
      </x:c>
      <x:c r="C3593" s="3" t="s">
        <x:v>476</x:v>
      </x:c>
      <x:c r="D3593" s="3" t="s">
        <x:v>38</x:v>
      </x:c>
      <x:c r="E3593" s="3">
        <x:v>64</x:v>
      </x:c>
      <x:c r="F3593" s="3" t="s">
        <x:v>345</x:v>
      </x:c>
      <x:c r="G3593" s="3" t="s">
        <x:v>346</x:v>
      </x:c>
      <x:c r="H3593" s="3" t="s">
        <x:v>90</x:v>
      </x:c>
      <x:c r="I3593" s="3" t="s">
        <x:v>68</x:v>
      </x:c>
      <x:c r="J3593" s="3" t="s">
        <x:v>69</x:v>
      </x:c>
      <x:c r="K3593" s="3" t="s">
        <x:v>35</x:v>
      </x:c>
      <x:c r="L3593" s="5">
        <x:v>222.73</x:v>
      </x:c>
      <x:c r="M3593" s="5">
        <x:v>136.43</x:v>
      </x:c>
      <x:c r="N3593" s="5">
        <x:v>86.3</x:v>
      </x:c>
      <x:c r="O3593" s="3" t="s">
        <x:v>25</x:v>
      </x:c>
      <x:c r="P3593" s="3" t="s">
        <x:v>26</x:v>
      </x:c>
      <x:c r="Q3593" s="32" t="n">
        <x:f>IF(L3593=0,0,N3593/L3593)</x:f>
        <x:v>0.3874646432900822</x:v>
      </x:c>
      <x:c r="R3593" s="32" t="n">
        <x:f>IF(P3593="Yes",1,0)</x:f>
        <x:v>0</x:v>
      </x:c>
    </x:row>
    <x:row r="3594">
      <x:c r="A3594" s="3" t="s">
        <x:v>4718</x:v>
      </x:c>
      <x:c r="B3594" s="4">
        <x:v>45726</x:v>
      </x:c>
      <x:c r="C3594" s="3" t="s">
        <x:v>466</x:v>
      </x:c>
      <x:c r="D3594" s="3" t="s">
        <x:v>18</x:v>
      </x:c>
      <x:c r="E3594" s="3">
        <x:v>21</x:v>
      </x:c>
      <x:c r="F3594" s="3" t="s">
        <x:v>82</x:v>
      </x:c>
      <x:c r="G3594" s="3" t="s">
        <x:v>83</x:v>
      </x:c>
      <x:c r="H3594" s="3" t="s">
        <x:v>84</x:v>
      </x:c>
      <x:c r="I3594" s="3" t="s">
        <x:v>54</x:v>
      </x:c>
      <x:c r="J3594" s="3" t="s">
        <x:v>216</x:v>
      </x:c>
      <x:c r="K3594" s="3" t="s">
        <x:v>35</x:v>
      </x:c>
      <x:c r="L3594" s="5">
        <x:v>265.3</x:v>
      </x:c>
      <x:c r="M3594" s="5">
        <x:v>156.25</x:v>
      </x:c>
      <x:c r="N3594" s="5">
        <x:v>109.05</x:v>
      </x:c>
      <x:c r="O3594" s="3" t="s">
        <x:v>112</x:v>
      </x:c>
      <x:c r="P3594" s="3" t="s">
        <x:v>26</x:v>
      </x:c>
      <x:c r="Q3594" s="32" t="n">
        <x:f>IF(L3594=0,0,N3594/L3594)</x:f>
        <x:v>0.41104410101771577</x:v>
      </x:c>
      <x:c r="R3594" s="32" t="n">
        <x:f>IF(P3594="Yes",1,0)</x:f>
        <x:v>0</x:v>
      </x:c>
    </x:row>
    <x:row r="3595">
      <x:c r="A3595" s="3" t="s">
        <x:v>4719</x:v>
      </x:c>
      <x:c r="B3595" s="4">
        <x:v>46019</x:v>
      </x:c>
      <x:c r="C3595" s="3" t="s">
        <x:v>185</x:v>
      </x:c>
      <x:c r="D3595" s="3" t="s">
        <x:v>38</x:v>
      </x:c>
      <x:c r="E3595" s="3">
        <x:v>49</x:v>
      </x:c>
      <x:c r="F3595" s="3" t="s">
        <x:v>82</x:v>
      </x:c>
      <x:c r="G3595" s="3" t="s">
        <x:v>83</x:v>
      </x:c>
      <x:c r="H3595" s="3" t="s">
        <x:v>84</x:v>
      </x:c>
      <x:c r="I3595" s="3" t="s">
        <x:v>116</x:v>
      </x:c>
      <x:c r="J3595" s="3" t="s">
        <x:v>117</x:v>
      </x:c>
      <x:c r="K3595" s="3" t="s">
        <x:v>35</x:v>
      </x:c>
      <x:c r="L3595" s="5">
        <x:v>125.66</x:v>
      </x:c>
      <x:c r="M3595" s="5">
        <x:v>70.650000000000006</x:v>
      </x:c>
      <x:c r="N3595" s="5">
        <x:v>55.01</x:v>
      </x:c>
      <x:c r="O3595" s="3" t="s">
        <x:v>25</x:v>
      </x:c>
      <x:c r="P3595" s="3" t="s">
        <x:v>26</x:v>
      </x:c>
      <x:c r="Q3595" s="32" t="n">
        <x:f>IF(L3595=0,0,N3595/L3595)</x:f>
        <x:v>0.4377685818876333</x:v>
      </x:c>
      <x:c r="R3595" s="32" t="n">
        <x:f>IF(P3595="Yes",1,0)</x:f>
        <x:v>0</x:v>
      </x:c>
    </x:row>
    <x:row r="3596">
      <x:c r="A3596" s="3" t="s">
        <x:v>4720</x:v>
      </x:c>
      <x:c r="B3596" s="4">
        <x:v>45339</x:v>
      </x:c>
      <x:c r="C3596" s="3" t="s">
        <x:v>1432</x:v>
      </x:c>
      <x:c r="D3596" s="3" t="s">
        <x:v>29</x:v>
      </x:c>
      <x:c r="E3596" s="3">
        <x:v>26</x:v>
      </x:c>
      <x:c r="F3596" s="3" t="s">
        <x:v>52</x:v>
      </x:c>
      <x:c r="G3596" s="3" t="s">
        <x:v>53</x:v>
      </x:c>
      <x:c r="H3596" s="3" t="s">
        <x:v>32</x:v>
      </x:c>
      <x:c r="I3596" s="3" t="s">
        <x:v>91</x:v>
      </x:c>
      <x:c r="J3596" s="3" t="s">
        <x:v>102</x:v>
      </x:c>
      <x:c r="K3596" s="3" t="s">
        <x:v>93</x:v>
      </x:c>
      <x:c r="L3596" s="5">
        <x:v>677.24</x:v>
      </x:c>
      <x:c r="M3596" s="5">
        <x:v>456.85</x:v>
      </x:c>
      <x:c r="N3596" s="5">
        <x:v>220.39</x:v>
      </x:c>
      <x:c r="O3596" s="3" t="s">
        <x:v>85</x:v>
      </x:c>
      <x:c r="P3596" s="3" t="s">
        <x:v>26</x:v>
      </x:c>
      <x:c r="Q3596" s="32" t="n">
        <x:f>IF(L3596=0,0,N3596/L3596)</x:f>
        <x:v>0.3254237788671667</x:v>
      </x:c>
      <x:c r="R3596" s="32" t="n">
        <x:f>IF(P3596="Yes",1,0)</x:f>
        <x:v>0</x:v>
      </x:c>
    </x:row>
    <x:row r="3597">
      <x:c r="A3597" s="3" t="s">
        <x:v>4721</x:v>
      </x:c>
      <x:c r="B3597" s="4">
        <x:v>45605</x:v>
      </x:c>
      <x:c r="C3597" s="3" t="s">
        <x:v>1648</x:v>
      </x:c>
      <x:c r="D3597" s="3" t="s">
        <x:v>29</x:v>
      </x:c>
      <x:c r="E3597" s="3">
        <x:v>68</x:v>
      </x:c>
      <x:c r="F3597" s="3" t="s">
        <x:v>126</x:v>
      </x:c>
      <x:c r="G3597" s="3" t="s">
        <x:v>127</x:v>
      </x:c>
      <x:c r="H3597" s="3" t="s">
        <x:v>90</x:v>
      </x:c>
      <x:c r="I3597" s="3" t="s">
        <x:v>131</x:v>
      </x:c>
      <x:c r="J3597" s="3" t="s">
        <x:v>198</x:v>
      </x:c>
      <x:c r="K3597" s="3" t="s">
        <x:v>24</x:v>
      </x:c>
      <x:c r="L3597" s="5">
        <x:v>69.34</x:v>
      </x:c>
      <x:c r="M3597" s="5">
        <x:v>37.26</x:v>
      </x:c>
      <x:c r="N3597" s="5">
        <x:v>32.08</x:v>
      </x:c>
      <x:c r="O3597" s="3" t="s">
        <x:v>316</x:v>
      </x:c>
      <x:c r="P3597" s="3" t="s">
        <x:v>26</x:v>
      </x:c>
      <x:c r="Q3597" s="32" t="n">
        <x:f>IF(L3597=0,0,N3597/L3597)</x:f>
        <x:v>0.4626478223247764</x:v>
      </x:c>
      <x:c r="R3597" s="32" t="n">
        <x:f>IF(P3597="Yes",1,0)</x:f>
        <x:v>0</x:v>
      </x:c>
    </x:row>
    <x:row r="3598">
      <x:c r="A3598" s="3" t="s">
        <x:v>4722</x:v>
      </x:c>
      <x:c r="B3598" s="4">
        <x:v>45841</x:v>
      </x:c>
      <x:c r="C3598" s="3" t="s">
        <x:v>957</x:v>
      </x:c>
      <x:c r="D3598" s="3" t="s">
        <x:v>38</x:v>
      </x:c>
      <x:c r="E3598" s="3">
        <x:v>76</x:v>
      </x:c>
      <x:c r="F3598" s="3" t="s">
        <x:v>52</x:v>
      </x:c>
      <x:c r="G3598" s="3" t="s">
        <x:v>139</x:v>
      </x:c>
      <x:c r="H3598" s="3" t="s">
        <x:v>32</x:v>
      </x:c>
      <x:c r="I3598" s="3" t="s">
        <x:v>288</x:v>
      </x:c>
      <x:c r="J3598" s="3" t="s">
        <x:v>289</x:v>
      </x:c>
      <x:c r="K3598" s="3" t="s">
        <x:v>60</x:v>
      </x:c>
      <x:c r="L3598" s="5">
        <x:v>313.08</x:v>
      </x:c>
      <x:c r="M3598" s="5">
        <x:v>224.45</x:v>
      </x:c>
      <x:c r="N3598" s="5">
        <x:v>88.63</x:v>
      </x:c>
      <x:c r="O3598" s="3" t="s">
        <x:v>48</x:v>
      </x:c>
      <x:c r="P3598" s="3" t="s">
        <x:v>26</x:v>
      </x:c>
      <x:c r="Q3598" s="32" t="n">
        <x:f>IF(L3598=0,0,N3598/L3598)</x:f>
        <x:v>0.2830905838763255</x:v>
      </x:c>
      <x:c r="R3598" s="32" t="n">
        <x:f>IF(P3598="Yes",1,0)</x:f>
        <x:v>0</x:v>
      </x:c>
    </x:row>
    <x:row r="3599">
      <x:c r="A3599" s="3" t="s">
        <x:v>4723</x:v>
      </x:c>
      <x:c r="B3599" s="4">
        <x:v>45736</x:v>
      </x:c>
      <x:c r="C3599" s="3" t="s">
        <x:v>1982</x:v>
      </x:c>
      <x:c r="D3599" s="3" t="s">
        <x:v>18</x:v>
      </x:c>
      <x:c r="E3599" s="3">
        <x:v>66</x:v>
      </x:c>
      <x:c r="F3599" s="3" t="s">
        <x:v>30</x:v>
      </x:c>
      <x:c r="G3599" s="3" t="s">
        <x:v>40</x:v>
      </x:c>
      <x:c r="H3599" s="3" t="s">
        <x:v>32</x:v>
      </x:c>
      <x:c r="I3599" s="3" t="s">
        <x:v>288</x:v>
      </x:c>
      <x:c r="J3599" s="3" t="s">
        <x:v>289</x:v>
      </x:c>
      <x:c r="K3599" s="3" t="s">
        <x:v>60</x:v>
      </x:c>
      <x:c r="L3599" s="5">
        <x:v>1100.6199999999999</x:v>
      </x:c>
      <x:c r="M3599" s="5">
        <x:v>826</x:v>
      </x:c>
      <x:c r="N3599" s="5">
        <x:v>274.62</x:v>
      </x:c>
      <x:c r="O3599" s="3" t="s">
        <x:v>85</x:v>
      </x:c>
      <x:c r="P3599" s="3" t="s">
        <x:v>26</x:v>
      </x:c>
      <x:c r="Q3599" s="32" t="n">
        <x:f>IF(L3599=0,0,N3599/L3599)</x:f>
        <x:v>0.24951391034144393</x:v>
      </x:c>
      <x:c r="R3599" s="32" t="n">
        <x:f>IF(P3599="Yes",1,0)</x:f>
        <x:v>0</x:v>
      </x:c>
    </x:row>
    <x:row r="3600">
      <x:c r="A3600" s="3" t="s">
        <x:v>4724</x:v>
      </x:c>
      <x:c r="B3600" s="4">
        <x:v>45351</x:v>
      </x:c>
      <x:c r="C3600" s="3" t="s">
        <x:v>4547</x:v>
      </x:c>
      <x:c r="D3600" s="3" t="s">
        <x:v>29</x:v>
      </x:c>
      <x:c r="E3600" s="3">
        <x:v>23</x:v>
      </x:c>
      <x:c r="F3600" s="3" t="s">
        <x:v>175</x:v>
      </x:c>
      <x:c r="G3600" s="3" t="s">
        <x:v>176</x:v>
      </x:c>
      <x:c r="H3600" s="3" t="s">
        <x:v>45</x:v>
      </x:c>
      <x:c r="I3600" s="3" t="s">
        <x:v>22</x:v>
      </x:c>
      <x:c r="J3600" s="3" t="s">
        <x:v>274</x:v>
      </x:c>
      <x:c r="K3600" s="3" t="s">
        <x:v>24</x:v>
      </x:c>
      <x:c r="L3600" s="5">
        <x:v>410.15</x:v>
      </x:c>
      <x:c r="M3600" s="5">
        <x:v>253.93</x:v>
      </x:c>
      <x:c r="N3600" s="5">
        <x:v>156.22</x:v>
      </x:c>
      <x:c r="O3600" s="3" t="s">
        <x:v>61</x:v>
      </x:c>
      <x:c r="P3600" s="3" t="s">
        <x:v>26</x:v>
      </x:c>
      <x:c r="Q3600" s="32" t="n">
        <x:f>IF(L3600=0,0,N3600/L3600)</x:f>
        <x:v>0.38088504205778373</x:v>
      </x:c>
      <x:c r="R3600" s="32" t="n">
        <x:f>IF(P3600="Yes",1,0)</x:f>
        <x:v>0</x:v>
      </x:c>
    </x:row>
    <x:row r="3601">
      <x:c r="A3601" s="3" t="s">
        <x:v>4725</x:v>
      </x:c>
      <x:c r="B3601" s="4">
        <x:v>45757</x:v>
      </x:c>
      <x:c r="C3601" s="3" t="s">
        <x:v>666</x:v>
      </x:c>
      <x:c r="D3601" s="3" t="s">
        <x:v>18</x:v>
      </x:c>
      <x:c r="E3601" s="3">
        <x:v>60</x:v>
      </x:c>
      <x:c r="F3601" s="3" t="s">
        <x:v>39</x:v>
      </x:c>
      <x:c r="G3601" s="3" t="s">
        <x:v>31</x:v>
      </x:c>
      <x:c r="H3601" s="3" t="s">
        <x:v>32</x:v>
      </x:c>
      <x:c r="I3601" s="3" t="s">
        <x:v>46</x:v>
      </x:c>
      <x:c r="J3601" s="3" t="s">
        <x:v>47</x:v>
      </x:c>
      <x:c r="K3601" s="3" t="s">
        <x:v>35</x:v>
      </x:c>
      <x:c r="L3601" s="5">
        <x:v>1150.5899999999999</x:v>
      </x:c>
      <x:c r="M3601" s="5">
        <x:v>838.59</x:v>
      </x:c>
      <x:c r="N3601" s="5">
        <x:v>312</x:v>
      </x:c>
      <x:c r="O3601" s="3" t="s">
        <x:v>112</x:v>
      </x:c>
      <x:c r="P3601" s="3" t="s">
        <x:v>26</x:v>
      </x:c>
      <x:c r="Q3601" s="32" t="n">
        <x:f>IF(L3601=0,0,N3601/L3601)</x:f>
        <x:v>0.27116522827418976</x:v>
      </x:c>
      <x:c r="R3601" s="32" t="n">
        <x:f>IF(P3601="Yes",1,0)</x:f>
        <x:v>0</x:v>
      </x:c>
    </x:row>
    <x:row r="3602">
      <x:c r="A3602" s="3" t="s">
        <x:v>4726</x:v>
      </x:c>
      <x:c r="B3602" s="4">
        <x:v>45941</x:v>
      </x:c>
      <x:c r="C3602" s="3" t="s">
        <x:v>1117</x:v>
      </x:c>
      <x:c r="D3602" s="3" t="s">
        <x:v>38</x:v>
      </x:c>
      <x:c r="E3602" s="3">
        <x:v>25</x:v>
      </x:c>
      <x:c r="F3602" s="3" t="s">
        <x:v>203</x:v>
      </x:c>
      <x:c r="G3602" s="3" t="s">
        <x:v>40</x:v>
      </x:c>
      <x:c r="H3602" s="3" t="s">
        <x:v>32</x:v>
      </x:c>
      <x:c r="I3602" s="3" t="s">
        <x:v>91</x:v>
      </x:c>
      <x:c r="J3602" s="3" t="s">
        <x:v>92</x:v>
      </x:c>
      <x:c r="K3602" s="3" t="s">
        <x:v>93</x:v>
      </x:c>
      <x:c r="L3602" s="5">
        <x:v>698.82</x:v>
      </x:c>
      <x:c r="M3602" s="5">
        <x:v>535.37</x:v>
      </x:c>
      <x:c r="N3602" s="5">
        <x:v>163.44999999999999</x:v>
      </x:c>
      <x:c r="O3602" s="3" t="s">
        <x:v>25</x:v>
      </x:c>
      <x:c r="P3602" s="3" t="s">
        <x:v>26</x:v>
      </x:c>
      <x:c r="Q3602" s="32" t="n">
        <x:f>IF(L3602=0,0,N3602/L3602)</x:f>
        <x:v>0.2338942789273346</x:v>
      </x:c>
      <x:c r="R3602" s="32" t="n">
        <x:f>IF(P3602="Yes",1,0)</x:f>
        <x:v>0</x:v>
      </x:c>
    </x:row>
    <x:row r="3603">
      <x:c r="A3603" s="3" t="s">
        <x:v>4727</x:v>
      </x:c>
      <x:c r="B3603" s="4">
        <x:v>45328</x:v>
      </x:c>
      <x:c r="C3603" s="3" t="s">
        <x:v>1534</x:v>
      </x:c>
      <x:c r="D3603" s="3" t="s">
        <x:v>29</x:v>
      </x:c>
      <x:c r="E3603" s="3">
        <x:v>38</x:v>
      </x:c>
      <x:c r="F3603" s="3" t="s">
        <x:v>19</x:v>
      </x:c>
      <x:c r="G3603" s="3" t="s">
        <x:v>101</x:v>
      </x:c>
      <x:c r="H3603" s="3" t="s">
        <x:v>21</x:v>
      </x:c>
      <x:c r="I3603" s="3" t="s">
        <x:v>208</x:v>
      </x:c>
      <x:c r="J3603" s="3" t="s">
        <x:v>209</x:v>
      </x:c>
      <x:c r="K3603" s="3" t="s">
        <x:v>93</x:v>
      </x:c>
      <x:c r="L3603" s="5">
        <x:v>125.02</x:v>
      </x:c>
      <x:c r="M3603" s="5">
        <x:v>77.58</x:v>
      </x:c>
      <x:c r="N3603" s="5">
        <x:v>47.44</x:v>
      </x:c>
      <x:c r="O3603" s="3" t="s">
        <x:v>112</x:v>
      </x:c>
      <x:c r="P3603" s="3" t="s">
        <x:v>26</x:v>
      </x:c>
      <x:c r="Q3603" s="32" t="n">
        <x:f>IF(L3603=0,0,N3603/L3603)</x:f>
        <x:v>0.3794592865141577</x:v>
      </x:c>
      <x:c r="R3603" s="32" t="n">
        <x:f>IF(P3603="Yes",1,0)</x:f>
        <x:v>0</x:v>
      </x:c>
    </x:row>
    <x:row r="3604">
      <x:c r="A3604" s="3" t="s">
        <x:v>4728</x:v>
      </x:c>
      <x:c r="B3604" s="4">
        <x:v>45653</x:v>
      </x:c>
      <x:c r="C3604" s="3" t="s">
        <x:v>3900</x:v>
      </x:c>
      <x:c r="D3604" s="3" t="s">
        <x:v>29</x:v>
      </x:c>
      <x:c r="E3604" s="3">
        <x:v>53</x:v>
      </x:c>
      <x:c r="F3604" s="3" t="s">
        <x:v>76</x:v>
      </x:c>
      <x:c r="G3604" s="3" t="s">
        <x:v>77</x:v>
      </x:c>
      <x:c r="H3604" s="3" t="s">
        <x:v>32</x:v>
      </x:c>
      <x:c r="I3604" s="3" t="s">
        <x:v>68</x:v>
      </x:c>
      <x:c r="J3604" s="3" t="s">
        <x:v>128</x:v>
      </x:c>
      <x:c r="K3604" s="3" t="s">
        <x:v>35</x:v>
      </x:c>
      <x:c r="L3604" s="5">
        <x:v>181.85</x:v>
      </x:c>
      <x:c r="M3604" s="5">
        <x:v>114.69</x:v>
      </x:c>
      <x:c r="N3604" s="5">
        <x:v>67.16</x:v>
      </x:c>
      <x:c r="O3604" s="3" t="s">
        <x:v>61</x:v>
      </x:c>
      <x:c r="P3604" s="3" t="s">
        <x:v>26</x:v>
      </x:c>
      <x:c r="Q3604" s="32" t="n">
        <x:f>IF(L3604=0,0,N3604/L3604)</x:f>
        <x:v>0.3693153698102832</x:v>
      </x:c>
      <x:c r="R3604" s="32" t="n">
        <x:f>IF(P3604="Yes",1,0)</x:f>
        <x:v>0</x:v>
      </x:c>
    </x:row>
    <x:row r="3605">
      <x:c r="A3605" s="3" t="s">
        <x:v>4729</x:v>
      </x:c>
      <x:c r="B3605" s="4">
        <x:v>45575</x:v>
      </x:c>
      <x:c r="C3605" s="3" t="s">
        <x:v>206</x:v>
      </x:c>
      <x:c r="D3605" s="3" t="s">
        <x:v>29</x:v>
      </x:c>
      <x:c r="E3605" s="3">
        <x:v>26</x:v>
      </x:c>
      <x:c r="F3605" s="3" t="s">
        <x:v>348</x:v>
      </x:c>
      <x:c r="G3605" s="3" t="s">
        <x:v>97</x:v>
      </x:c>
      <x:c r="H3605" s="3" t="s">
        <x:v>98</x:v>
      </x:c>
      <x:c r="I3605" s="3" t="s">
        <x:v>154</x:v>
      </x:c>
      <x:c r="J3605" s="3" t="s">
        <x:v>155</x:v>
      </x:c>
      <x:c r="K3605" s="3" t="s">
        <x:v>93</x:v>
      </x:c>
      <x:c r="L3605" s="5">
        <x:v>398.4</x:v>
      </x:c>
      <x:c r="M3605" s="5">
        <x:v>253.01</x:v>
      </x:c>
      <x:c r="N3605" s="5">
        <x:v>145.38999999999999</x:v>
      </x:c>
      <x:c r="O3605" s="3" t="s">
        <x:v>112</x:v>
      </x:c>
      <x:c r="P3605" s="3" t="s">
        <x:v>26</x:v>
      </x:c>
      <x:c r="Q3605" s="32" t="n">
        <x:f>IF(L3605=0,0,N3605/L3605)</x:f>
        <x:v>0.3649347389558233</x:v>
      </x:c>
      <x:c r="R3605" s="32" t="n">
        <x:f>IF(P3605="Yes",1,0)</x:f>
        <x:v>0</x:v>
      </x:c>
    </x:row>
    <x:row r="3606">
      <x:c r="A3606" s="3" t="s">
        <x:v>4730</x:v>
      </x:c>
      <x:c r="B3606" s="4">
        <x:v>45359</x:v>
      </x:c>
      <x:c r="C3606" s="3" t="s">
        <x:v>2882</x:v>
      </x:c>
      <x:c r="D3606" s="3" t="s">
        <x:v>18</x:v>
      </x:c>
      <x:c r="E3606" s="3">
        <x:v>66</x:v>
      </x:c>
      <x:c r="F3606" s="3" t="s">
        <x:v>221</x:v>
      </x:c>
      <x:c r="G3606" s="3" t="s">
        <x:v>222</x:v>
      </x:c>
      <x:c r="H3606" s="3" t="s">
        <x:v>98</x:v>
      </x:c>
      <x:c r="I3606" s="3" t="s">
        <x:v>164</x:v>
      </x:c>
      <x:c r="J3606" s="3" t="s">
        <x:v>165</x:v>
      </x:c>
      <x:c r="K3606" s="3" t="s">
        <x:v>93</x:v>
      </x:c>
      <x:c r="L3606" s="5">
        <x:v>3134.76</x:v>
      </x:c>
      <x:c r="M3606" s="5">
        <x:v>2259.3200000000002</x:v>
      </x:c>
      <x:c r="N3606" s="5">
        <x:v>875.44</x:v>
      </x:c>
      <x:c r="O3606" s="3" t="s">
        <x:v>61</x:v>
      </x:c>
      <x:c r="P3606" s="3" t="s">
        <x:v>26</x:v>
      </x:c>
      <x:c r="Q3606" s="32" t="n">
        <x:f>IF(L3606=0,0,N3606/L3606)</x:f>
        <x:v>0.2792685883448813</x:v>
      </x:c>
      <x:c r="R3606" s="32" t="n">
        <x:f>IF(P3606="Yes",1,0)</x:f>
        <x:v>0</x:v>
      </x:c>
    </x:row>
    <x:row r="3607">
      <x:c r="A3607" s="3" t="s">
        <x:v>4731</x:v>
      </x:c>
      <x:c r="B3607" s="4">
        <x:v>45646</x:v>
      </x:c>
      <x:c r="C3607" s="3" t="s">
        <x:v>325</x:v>
      </x:c>
      <x:c r="D3607" s="3" t="s">
        <x:v>29</x:v>
      </x:c>
      <x:c r="E3607" s="3">
        <x:v>74</x:v>
      </x:c>
      <x:c r="F3607" s="3" t="s">
        <x:v>88</x:v>
      </x:c>
      <x:c r="G3607" s="3" t="s">
        <x:v>89</x:v>
      </x:c>
      <x:c r="H3607" s="3" t="s">
        <x:v>90</x:v>
      </x:c>
      <x:c r="I3607" s="3" t="s">
        <x:v>154</x:v>
      </x:c>
      <x:c r="J3607" s="3" t="s">
        <x:v>155</x:v>
      </x:c>
      <x:c r="K3607" s="3" t="s">
        <x:v>93</x:v>
      </x:c>
      <x:c r="L3607" s="5">
        <x:v>123.56</x:v>
      </x:c>
      <x:c r="M3607" s="5">
        <x:v>74.92</x:v>
      </x:c>
      <x:c r="N3607" s="5">
        <x:v>48.64</x:v>
      </x:c>
      <x:c r="O3607" s="3" t="s">
        <x:v>61</x:v>
      </x:c>
      <x:c r="P3607" s="3" t="s">
        <x:v>26</x:v>
      </x:c>
      <x:c r="Q3607" s="32" t="n">
        <x:f>IF(L3607=0,0,N3607/L3607)</x:f>
        <x:v>0.39365490449983814</x:v>
      </x:c>
      <x:c r="R3607" s="32" t="n">
        <x:f>IF(P3607="Yes",1,0)</x:f>
        <x:v>0</x:v>
      </x:c>
    </x:row>
    <x:row r="3608">
      <x:c r="A3608" s="3" t="s">
        <x:v>4732</x:v>
      </x:c>
      <x:c r="B3608" s="4">
        <x:v>45480</x:v>
      </x:c>
      <x:c r="C3608" s="3" t="s">
        <x:v>832</x:v>
      </x:c>
      <x:c r="D3608" s="3" t="s">
        <x:v>38</x:v>
      </x:c>
      <x:c r="E3608" s="3">
        <x:v>55</x:v>
      </x:c>
      <x:c r="F3608" s="3" t="s">
        <x:v>30</x:v>
      </x:c>
      <x:c r="G3608" s="3" t="s">
        <x:v>40</x:v>
      </x:c>
      <x:c r="H3608" s="3" t="s">
        <x:v>32</x:v>
      </x:c>
      <x:c r="I3608" s="3" t="s">
        <x:v>154</x:v>
      </x:c>
      <x:c r="J3608" s="3" t="s">
        <x:v>155</x:v>
      </x:c>
      <x:c r="K3608" s="3" t="s">
        <x:v>93</x:v>
      </x:c>
      <x:c r="L3608" s="5">
        <x:v>3106.87</x:v>
      </x:c>
      <x:c r="M3608" s="5">
        <x:v>2518.3000000000002</x:v>
      </x:c>
      <x:c r="N3608" s="5">
        <x:v>588.57000000000005</x:v>
      </x:c>
      <x:c r="O3608" s="3" t="s">
        <x:v>316</x:v>
      </x:c>
      <x:c r="P3608" s="3" t="s">
        <x:v>49</x:v>
      </x:c>
      <x:c r="Q3608" s="32" t="n">
        <x:f>IF(L3608=0,0,N3608/L3608)</x:f>
        <x:v>0.1894414635951939</x:v>
      </x:c>
      <x:c r="R3608" s="32" t="n">
        <x:f>IF(P3608="Yes",1,0)</x:f>
        <x:v>1</x:v>
      </x:c>
    </x:row>
    <x:row r="3609">
      <x:c r="A3609" s="3" t="s">
        <x:v>4733</x:v>
      </x:c>
      <x:c r="B3609" s="4">
        <x:v>45563</x:v>
      </x:c>
      <x:c r="C3609" s="3" t="s">
        <x:v>491</x:v>
      </x:c>
      <x:c r="D3609" s="3" t="s">
        <x:v>29</x:v>
      </x:c>
      <x:c r="E3609" s="3">
        <x:v>35</x:v>
      </x:c>
      <x:c r="F3609" s="3" t="s">
        <x:v>138</x:v>
      </x:c>
      <x:c r="G3609" s="3" t="s">
        <x:v>139</x:v>
      </x:c>
      <x:c r="H3609" s="3" t="s">
        <x:v>32</x:v>
      </x:c>
      <x:c r="I3609" s="3" t="s">
        <x:v>110</x:v>
      </x:c>
      <x:c r="J3609" s="3" t="s">
        <x:v>111</x:v>
      </x:c>
      <x:c r="K3609" s="3" t="s">
        <x:v>24</x:v>
      </x:c>
      <x:c r="L3609" s="5">
        <x:v>1127.29</x:v>
      </x:c>
      <x:c r="M3609" s="5">
        <x:v>819.41</x:v>
      </x:c>
      <x:c r="N3609" s="5">
        <x:v>307.88</x:v>
      </x:c>
      <x:c r="O3609" s="3" t="s">
        <x:v>61</x:v>
      </x:c>
      <x:c r="P3609" s="3" t="s">
        <x:v>26</x:v>
      </x:c>
      <x:c r="Q3609" s="32" t="n">
        <x:f>IF(L3609=0,0,N3609/L3609)</x:f>
        <x:v>0.2731151700094918</x:v>
      </x:c>
      <x:c r="R3609" s="32" t="n">
        <x:f>IF(P3609="Yes",1,0)</x:f>
        <x:v>0</x:v>
      </x:c>
    </x:row>
    <x:row r="3610">
      <x:c r="A3610" s="3" t="s">
        <x:v>4734</x:v>
      </x:c>
      <x:c r="B3610" s="4">
        <x:v>45977</x:v>
      </x:c>
      <x:c r="C3610" s="3" t="s">
        <x:v>972</x:v>
      </x:c>
      <x:c r="D3610" s="3" t="s">
        <x:v>38</x:v>
      </x:c>
      <x:c r="E3610" s="3">
        <x:v>61</x:v>
      </x:c>
      <x:c r="F3610" s="3" t="s">
        <x:v>64</x:v>
      </x:c>
      <x:c r="G3610" s="3" t="s">
        <x:v>65</x:v>
      </x:c>
      <x:c r="H3610" s="3" t="s">
        <x:v>32</x:v>
      </x:c>
      <x:c r="I3610" s="3" t="s">
        <x:v>116</x:v>
      </x:c>
      <x:c r="J3610" s="3" t="s">
        <x:v>321</x:v>
      </x:c>
      <x:c r="K3610" s="3" t="s">
        <x:v>35</x:v>
      </x:c>
      <x:c r="L3610" s="5">
        <x:v>81.489999999999995</x:v>
      </x:c>
      <x:c r="M3610" s="5">
        <x:v>48.5</x:v>
      </x:c>
      <x:c r="N3610" s="5">
        <x:v>32.99</x:v>
      </x:c>
      <x:c r="O3610" s="3" t="s">
        <x:v>112</x:v>
      </x:c>
      <x:c r="P3610" s="3" t="s">
        <x:v>26</x:v>
      </x:c>
      <x:c r="Q3610" s="32" t="n">
        <x:f>IF(L3610=0,0,N3610/L3610)</x:f>
        <x:v>0.404834949073506</x:v>
      </x:c>
      <x:c r="R3610" s="32" t="n">
        <x:f>IF(P3610="Yes",1,0)</x:f>
        <x:v>0</x:v>
      </x:c>
    </x:row>
    <x:row r="3611">
      <x:c r="A3611" s="3" t="s">
        <x:v>4735</x:v>
      </x:c>
      <x:c r="B3611" s="4">
        <x:v>45936</x:v>
      </x:c>
      <x:c r="C3611" s="3" t="s">
        <x:v>2291</x:v>
      </x:c>
      <x:c r="D3611" s="3" t="s">
        <x:v>18</x:v>
      </x:c>
      <x:c r="E3611" s="3">
        <x:v>30</x:v>
      </x:c>
      <x:c r="F3611" s="3" t="s">
        <x:v>120</x:v>
      </x:c>
      <x:c r="G3611" s="3" t="s">
        <x:v>121</x:v>
      </x:c>
      <x:c r="H3611" s="3" t="s">
        <x:v>98</x:v>
      </x:c>
      <x:c r="I3611" s="3" t="s">
        <x:v>131</x:v>
      </x:c>
      <x:c r="J3611" s="3" t="s">
        <x:v>198</x:v>
      </x:c>
      <x:c r="K3611" s="3" t="s">
        <x:v>24</x:v>
      </x:c>
      <x:c r="L3611" s="5">
        <x:v>866.59</x:v>
      </x:c>
      <x:c r="M3611" s="5">
        <x:v>589.78</x:v>
      </x:c>
      <x:c r="N3611" s="5">
        <x:v>276.81</x:v>
      </x:c>
      <x:c r="O3611" s="3" t="s">
        <x:v>61</x:v>
      </x:c>
      <x:c r="P3611" s="3" t="s">
        <x:v>26</x:v>
      </x:c>
      <x:c r="Q3611" s="32" t="n">
        <x:f>IF(L3611=0,0,N3611/L3611)</x:f>
        <x:v>0.3194244106209395</x:v>
      </x:c>
      <x:c r="R3611" s="32" t="n">
        <x:f>IF(P3611="Yes",1,0)</x:f>
        <x:v>0</x:v>
      </x:c>
    </x:row>
    <x:row r="3612">
      <x:c r="A3612" s="3" t="s">
        <x:v>4736</x:v>
      </x:c>
      <x:c r="B3612" s="4">
        <x:v>45657</x:v>
      </x:c>
      <x:c r="C3612" s="3" t="s">
        <x:v>1290</x:v>
      </x:c>
      <x:c r="D3612" s="3" t="s">
        <x:v>38</x:v>
      </x:c>
      <x:c r="E3612" s="3">
        <x:v>43</x:v>
      </x:c>
      <x:c r="F3612" s="3" t="s">
        <x:v>120</x:v>
      </x:c>
      <x:c r="G3612" s="3" t="s">
        <x:v>121</x:v>
      </x:c>
      <x:c r="H3612" s="3" t="s">
        <x:v>98</x:v>
      </x:c>
      <x:c r="I3612" s="3" t="s">
        <x:v>105</x:v>
      </x:c>
      <x:c r="J3612" s="3" t="s">
        <x:v>106</x:v>
      </x:c>
      <x:c r="K3612" s="3" t="s">
        <x:v>93</x:v>
      </x:c>
      <x:c r="L3612" s="5">
        <x:v>855.57</x:v>
      </x:c>
      <x:c r="M3612" s="5">
        <x:v>628.11</x:v>
      </x:c>
      <x:c r="N3612" s="5">
        <x:v>227.46</x:v>
      </x:c>
      <x:c r="O3612" s="3" t="s">
        <x:v>25</x:v>
      </x:c>
      <x:c r="P3612" s="3" t="s">
        <x:v>26</x:v>
      </x:c>
      <x:c r="Q3612" s="32" t="n">
        <x:f>IF(L3612=0,0,N3612/L3612)</x:f>
        <x:v>0.2658578491531961</x:v>
      </x:c>
      <x:c r="R3612" s="32" t="n">
        <x:f>IF(P3612="Yes",1,0)</x:f>
        <x:v>0</x:v>
      </x:c>
    </x:row>
    <x:row r="3613">
      <x:c r="A3613" s="3" t="s">
        <x:v>4737</x:v>
      </x:c>
      <x:c r="B3613" s="4">
        <x:v>45690</x:v>
      </x:c>
      <x:c r="C3613" s="3" t="s">
        <x:v>1637</x:v>
      </x:c>
      <x:c r="D3613" s="3" t="s">
        <x:v>29</x:v>
      </x:c>
      <x:c r="E3613" s="3">
        <x:v>35</x:v>
      </x:c>
      <x:c r="F3613" s="3" t="s">
        <x:v>82</x:v>
      </x:c>
      <x:c r="G3613" s="3" t="s">
        <x:v>83</x:v>
      </x:c>
      <x:c r="H3613" s="3" t="s">
        <x:v>84</x:v>
      </x:c>
      <x:c r="I3613" s="3" t="s">
        <x:v>122</x:v>
      </x:c>
      <x:c r="J3613" s="3" t="s">
        <x:v>179</x:v>
      </x:c>
      <x:c r="K3613" s="3" t="s">
        <x:v>60</x:v>
      </x:c>
      <x:c r="L3613" s="5">
        <x:v>78.88</x:v>
      </x:c>
      <x:c r="M3613" s="5">
        <x:v>41.79</x:v>
      </x:c>
      <x:c r="N3613" s="5">
        <x:v>37.090000000000003</x:v>
      </x:c>
      <x:c r="O3613" s="3" t="s">
        <x:v>316</x:v>
      </x:c>
      <x:c r="P3613" s="3" t="s">
        <x:v>26</x:v>
      </x:c>
      <x:c r="Q3613" s="32" t="n">
        <x:f>IF(L3613=0,0,N3613/L3613)</x:f>
        <x:v>0.47020791075050716</x:v>
      </x:c>
      <x:c r="R3613" s="32" t="n">
        <x:f>IF(P3613="Yes",1,0)</x:f>
        <x:v>0</x:v>
      </x:c>
    </x:row>
    <x:row r="3614">
      <x:c r="A3614" s="3" t="s">
        <x:v>4738</x:v>
      </x:c>
      <x:c r="B3614" s="4">
        <x:v>45422</x:v>
      </x:c>
      <x:c r="C3614" s="3" t="s">
        <x:v>526</x:v>
      </x:c>
      <x:c r="D3614" s="3" t="s">
        <x:v>29</x:v>
      </x:c>
      <x:c r="E3614" s="3">
        <x:v>80</x:v>
      </x:c>
      <x:c r="F3614" s="3" t="s">
        <x:v>221</x:v>
      </x:c>
      <x:c r="G3614" s="3" t="s">
        <x:v>222</x:v>
      </x:c>
      <x:c r="H3614" s="3" t="s">
        <x:v>98</x:v>
      </x:c>
      <x:c r="I3614" s="3" t="s">
        <x:v>33</x:v>
      </x:c>
      <x:c r="J3614" s="3" t="s">
        <x:v>34</x:v>
      </x:c>
      <x:c r="K3614" s="3" t="s">
        <x:v>35</x:v>
      </x:c>
      <x:c r="L3614" s="5">
        <x:v>1255.04</x:v>
      </x:c>
      <x:c r="M3614" s="5">
        <x:v>899.34</x:v>
      </x:c>
      <x:c r="N3614" s="5">
        <x:v>355.7</x:v>
      </x:c>
      <x:c r="O3614" s="3" t="s">
        <x:v>25</x:v>
      </x:c>
      <x:c r="P3614" s="3" t="s">
        <x:v>26</x:v>
      </x:c>
      <x:c r="Q3614" s="32" t="n">
        <x:f>IF(L3614=0,0,N3614/L3614)</x:f>
        <x:v>0.2834172616012239</x:v>
      </x:c>
      <x:c r="R3614" s="32" t="n">
        <x:f>IF(P3614="Yes",1,0)</x:f>
        <x:v>0</x:v>
      </x:c>
    </x:row>
    <x:row r="3615">
      <x:c r="A3615" s="3" t="s">
        <x:v>4739</x:v>
      </x:c>
      <x:c r="B3615" s="4">
        <x:v>45392</x:v>
      </x:c>
      <x:c r="C3615" s="3" t="s">
        <x:v>153</x:v>
      </x:c>
      <x:c r="D3615" s="3" t="s">
        <x:v>18</x:v>
      </x:c>
      <x:c r="E3615" s="3">
        <x:v>24</x:v>
      </x:c>
      <x:c r="F3615" s="3" t="s">
        <x:v>96</x:v>
      </x:c>
      <x:c r="G3615" s="3" t="s">
        <x:v>97</x:v>
      </x:c>
      <x:c r="H3615" s="3" t="s">
        <x:v>98</x:v>
      </x:c>
      <x:c r="I3615" s="3" t="s">
        <x:v>22</x:v>
      </x:c>
      <x:c r="J3615" s="3" t="s">
        <x:v>353</x:v>
      </x:c>
      <x:c r="K3615" s="3" t="s">
        <x:v>24</x:v>
      </x:c>
      <x:c r="L3615" s="5">
        <x:v>474.05</x:v>
      </x:c>
      <x:c r="M3615" s="5">
        <x:v>289.14999999999998</x:v>
      </x:c>
      <x:c r="N3615" s="5">
        <x:v>184.9</x:v>
      </x:c>
      <x:c r="O3615" s="3" t="s">
        <x:v>25</x:v>
      </x:c>
      <x:c r="P3615" s="3" t="s">
        <x:v>26</x:v>
      </x:c>
      <x:c r="Q3615" s="32" t="n">
        <x:f>IF(L3615=0,0,N3615/L3615)</x:f>
        <x:v>0.39004324438350385</x:v>
      </x:c>
      <x:c r="R3615" s="32" t="n">
        <x:f>IF(P3615="Yes",1,0)</x:f>
        <x:v>0</x:v>
      </x:c>
    </x:row>
    <x:row r="3616">
      <x:c r="A3616" s="3" t="s">
        <x:v>4740</x:v>
      </x:c>
      <x:c r="B3616" s="4">
        <x:v>45844</x:v>
      </x:c>
      <x:c r="C3616" s="3" t="s">
        <x:v>2045</x:v>
      </x:c>
      <x:c r="D3616" s="3" t="s">
        <x:v>18</x:v>
      </x:c>
      <x:c r="E3616" s="3">
        <x:v>75</x:v>
      </x:c>
      <x:c r="F3616" s="3" t="s">
        <x:v>335</x:v>
      </x:c>
      <x:c r="G3616" s="3" t="s">
        <x:v>336</x:v>
      </x:c>
      <x:c r="H3616" s="3" t="s">
        <x:v>45</x:v>
      </x:c>
      <x:c r="I3616" s="3" t="s">
        <x:v>261</x:v>
      </x:c>
      <x:c r="J3616" s="3" t="s">
        <x:v>262</x:v>
      </x:c>
      <x:c r="K3616" s="3" t="s">
        <x:v>60</x:v>
      </x:c>
      <x:c r="L3616" s="5">
        <x:v>546.95000000000005</x:v>
      </x:c>
      <x:c r="M3616" s="5">
        <x:v>352.78</x:v>
      </x:c>
      <x:c r="N3616" s="5">
        <x:v>194.17</x:v>
      </x:c>
      <x:c r="O3616" s="3" t="s">
        <x:v>61</x:v>
      </x:c>
      <x:c r="P3616" s="3" t="s">
        <x:v>26</x:v>
      </x:c>
      <x:c r="Q3616" s="32" t="n">
        <x:f>IF(L3616=0,0,N3616/L3616)</x:f>
        <x:v>0.3550050278818904</x:v>
      </x:c>
      <x:c r="R3616" s="32" t="n">
        <x:f>IF(P3616="Yes",1,0)</x:f>
        <x:v>0</x:v>
      </x:c>
    </x:row>
    <x:row r="3617">
      <x:c r="A3617" s="3" t="s">
        <x:v>4741</x:v>
      </x:c>
      <x:c r="B3617" s="4">
        <x:v>45870</x:v>
      </x:c>
      <x:c r="C3617" s="3" t="s">
        <x:v>903</x:v>
      </x:c>
      <x:c r="D3617" s="3" t="s">
        <x:v>38</x:v>
      </x:c>
      <x:c r="E3617" s="3">
        <x:v>76</x:v>
      </x:c>
      <x:c r="F3617" s="3" t="s">
        <x:v>52</x:v>
      </x:c>
      <x:c r="G3617" s="3" t="s">
        <x:v>139</x:v>
      </x:c>
      <x:c r="H3617" s="3" t="s">
        <x:v>32</x:v>
      </x:c>
      <x:c r="I3617" s="3" t="s">
        <x:v>72</x:v>
      </x:c>
      <x:c r="J3617" s="3" t="s">
        <x:v>73</x:v>
      </x:c>
      <x:c r="K3617" s="3" t="s">
        <x:v>24</x:v>
      </x:c>
      <x:c r="L3617" s="5">
        <x:v>586.16999999999996</x:v>
      </x:c>
      <x:c r="M3617" s="5">
        <x:v>383.05</x:v>
      </x:c>
      <x:c r="N3617" s="5">
        <x:v>203.12</x:v>
      </x:c>
      <x:c r="O3617" s="3" t="s">
        <x:v>48</x:v>
      </x:c>
      <x:c r="P3617" s="3" t="s">
        <x:v>26</x:v>
      </x:c>
      <x:c r="Q3617" s="32" t="n">
        <x:f>IF(L3617=0,0,N3617/L3617)</x:f>
        <x:v>0.3465206339457837</x:v>
      </x:c>
      <x:c r="R3617" s="32" t="n">
        <x:f>IF(P3617="Yes",1,0)</x:f>
        <x:v>0</x:v>
      </x:c>
    </x:row>
    <x:row r="3618">
      <x:c r="A3618" s="3" t="s">
        <x:v>4742</x:v>
      </x:c>
      <x:c r="B3618" s="4">
        <x:v>45404</x:v>
      </x:c>
      <x:c r="C3618" s="3" t="s">
        <x:v>224</x:v>
      </x:c>
      <x:c r="D3618" s="3" t="s">
        <x:v>29</x:v>
      </x:c>
      <x:c r="E3618" s="3">
        <x:v>50</x:v>
      </x:c>
      <x:c r="F3618" s="3" t="s">
        <x:v>258</x:v>
      </x:c>
      <x:c r="G3618" s="3" t="s">
        <x:v>101</x:v>
      </x:c>
      <x:c r="H3618" s="3" t="s">
        <x:v>84</x:v>
      </x:c>
      <x:c r="I3618" s="3" t="s">
        <x:v>46</x:v>
      </x:c>
      <x:c r="J3618" s="3" t="s">
        <x:v>47</x:v>
      </x:c>
      <x:c r="K3618" s="3" t="s">
        <x:v>35</x:v>
      </x:c>
      <x:c r="L3618" s="5">
        <x:v>35.32</x:v>
      </x:c>
      <x:c r="M3618" s="5">
        <x:v>18.920000000000002</x:v>
      </x:c>
      <x:c r="N3618" s="5">
        <x:v>16.399999999999999</x:v>
      </x:c>
      <x:c r="O3618" s="3" t="s">
        <x:v>61</x:v>
      </x:c>
      <x:c r="P3618" s="3" t="s">
        <x:v>26</x:v>
      </x:c>
      <x:c r="Q3618" s="32" t="n">
        <x:f>IF(L3618=0,0,N3618/L3618)</x:f>
        <x:v>0.464326160815402</x:v>
      </x:c>
      <x:c r="R3618" s="32" t="n">
        <x:f>IF(P3618="Yes",1,0)</x:f>
        <x:v>0</x:v>
      </x:c>
    </x:row>
    <x:row r="3619">
      <x:c r="A3619" s="3" t="s">
        <x:v>4743</x:v>
      </x:c>
      <x:c r="B3619" s="4">
        <x:v>45381</x:v>
      </x:c>
      <x:c r="C3619" s="3" t="s">
        <x:v>466</x:v>
      </x:c>
      <x:c r="D3619" s="3" t="s">
        <x:v>18</x:v>
      </x:c>
      <x:c r="E3619" s="3">
        <x:v>21</x:v>
      </x:c>
      <x:c r="F3619" s="3" t="s">
        <x:v>64</x:v>
      </x:c>
      <x:c r="G3619" s="3" t="s">
        <x:v>65</x:v>
      </x:c>
      <x:c r="H3619" s="3" t="s">
        <x:v>32</x:v>
      </x:c>
      <x:c r="I3619" s="3" t="s">
        <x:v>58</x:v>
      </x:c>
      <x:c r="J3619" s="3" t="s">
        <x:v>59</x:v>
      </x:c>
      <x:c r="K3619" s="3" t="s">
        <x:v>60</x:v>
      </x:c>
      <x:c r="L3619" s="5">
        <x:v>91.1</x:v>
      </x:c>
      <x:c r="M3619" s="5">
        <x:v>52.27</x:v>
      </x:c>
      <x:c r="N3619" s="5">
        <x:v>38.83</x:v>
      </x:c>
      <x:c r="O3619" s="3" t="s">
        <x:v>48</x:v>
      </x:c>
      <x:c r="P3619" s="3" t="s">
        <x:v>49</x:v>
      </x:c>
      <x:c r="Q3619" s="32" t="n">
        <x:f>IF(L3619=0,0,N3619/L3619)</x:f>
        <x:v>0.42623490669593855</x:v>
      </x:c>
      <x:c r="R3619" s="32" t="n">
        <x:f>IF(P3619="Yes",1,0)</x:f>
        <x:v>1</x:v>
      </x:c>
    </x:row>
    <x:row r="3620">
      <x:c r="A3620" s="3" t="s">
        <x:v>4744</x:v>
      </x:c>
      <x:c r="B3620" s="4">
        <x:v>46015</x:v>
      </x:c>
      <x:c r="C3620" s="3" t="s">
        <x:v>1041</x:v>
      </x:c>
      <x:c r="D3620" s="3" t="s">
        <x:v>29</x:v>
      </x:c>
      <x:c r="E3620" s="3">
        <x:v>44</x:v>
      </x:c>
      <x:c r="F3620" s="3" t="s">
        <x:v>175</x:v>
      </x:c>
      <x:c r="G3620" s="3" t="s">
        <x:v>176</x:v>
      </x:c>
      <x:c r="H3620" s="3" t="s">
        <x:v>45</x:v>
      </x:c>
      <x:c r="I3620" s="3" t="s">
        <x:v>91</x:v>
      </x:c>
      <x:c r="J3620" s="3" t="s">
        <x:v>102</x:v>
      </x:c>
      <x:c r="K3620" s="3" t="s">
        <x:v>93</x:v>
      </x:c>
      <x:c r="L3620" s="5">
        <x:v>224.62</x:v>
      </x:c>
      <x:c r="M3620" s="5">
        <x:v>136.43</x:v>
      </x:c>
      <x:c r="N3620" s="5">
        <x:v>88.19</x:v>
      </x:c>
      <x:c r="O3620" s="3" t="s">
        <x:v>61</x:v>
      </x:c>
      <x:c r="P3620" s="3" t="s">
        <x:v>26</x:v>
      </x:c>
      <x:c r="Q3620" s="32" t="n">
        <x:f>IF(L3620=0,0,N3620/L3620)</x:f>
        <x:v>0.39261864482236664</x:v>
      </x:c>
      <x:c r="R3620" s="32" t="n">
        <x:f>IF(P3620="Yes",1,0)</x:f>
        <x:v>0</x:v>
      </x:c>
    </x:row>
    <x:row r="3621">
      <x:c r="A3621" s="3" t="s">
        <x:v>4745</x:v>
      </x:c>
      <x:c r="B3621" s="4">
        <x:v>45512</x:v>
      </x:c>
      <x:c r="C3621" s="3" t="s">
        <x:v>871</x:v>
      </x:c>
      <x:c r="D3621" s="3" t="s">
        <x:v>29</x:v>
      </x:c>
      <x:c r="E3621" s="3">
        <x:v>44</x:v>
      </x:c>
      <x:c r="F3621" s="3" t="s">
        <x:v>221</x:v>
      </x:c>
      <x:c r="G3621" s="3" t="s">
        <x:v>222</x:v>
      </x:c>
      <x:c r="H3621" s="3" t="s">
        <x:v>98</x:v>
      </x:c>
      <x:c r="I3621" s="3" t="s">
        <x:v>182</x:v>
      </x:c>
      <x:c r="J3621" s="3" t="s">
        <x:v>183</x:v>
      </x:c>
      <x:c r="K3621" s="3" t="s">
        <x:v>93</x:v>
      </x:c>
      <x:c r="L3621" s="5">
        <x:v>1093.3399999999999</x:v>
      </x:c>
      <x:c r="M3621" s="5">
        <x:v>724.7</x:v>
      </x:c>
      <x:c r="N3621" s="5">
        <x:v>368.64</x:v>
      </x:c>
      <x:c r="O3621" s="3" t="s">
        <x:v>316</x:v>
      </x:c>
      <x:c r="P3621" s="3" t="s">
        <x:v>26</x:v>
      </x:c>
      <x:c r="Q3621" s="32" t="n">
        <x:f>IF(L3621=0,0,N3621/L3621)</x:f>
        <x:v>0.3371686758007573</x:v>
      </x:c>
      <x:c r="R3621" s="32" t="n">
        <x:f>IF(P3621="Yes",1,0)</x:f>
        <x:v>0</x:v>
      </x:c>
    </x:row>
    <x:row r="3622">
      <x:c r="A3622" s="3" t="s">
        <x:v>4746</x:v>
      </x:c>
      <x:c r="B3622" s="4">
        <x:v>45387</x:v>
      </x:c>
      <x:c r="C3622" s="3" t="s">
        <x:v>1024</x:v>
      </x:c>
      <x:c r="D3622" s="3" t="s">
        <x:v>29</x:v>
      </x:c>
      <x:c r="E3622" s="3">
        <x:v>32</x:v>
      </x:c>
      <x:c r="F3622" s="3" t="s">
        <x:v>76</x:v>
      </x:c>
      <x:c r="G3622" s="3" t="s">
        <x:v>77</x:v>
      </x:c>
      <x:c r="H3622" s="3" t="s">
        <x:v>32</x:v>
      </x:c>
      <x:c r="I3622" s="3" t="s">
        <x:v>22</x:v>
      </x:c>
      <x:c r="J3622" s="3" t="s">
        <x:v>274</x:v>
      </x:c>
      <x:c r="K3622" s="3" t="s">
        <x:v>24</x:v>
      </x:c>
      <x:c r="L3622" s="5">
        <x:v>183.17</x:v>
      </x:c>
      <x:c r="M3622" s="5">
        <x:v>123.43</x:v>
      </x:c>
      <x:c r="N3622" s="5">
        <x:v>59.74</x:v>
      </x:c>
      <x:c r="O3622" s="3" t="s">
        <x:v>112</x:v>
      </x:c>
      <x:c r="P3622" s="3" t="s">
        <x:v>26</x:v>
      </x:c>
      <x:c r="Q3622" s="32" t="n">
        <x:f>IF(L3622=0,0,N3622/L3622)</x:f>
        <x:v>0.32614511109897915</x:v>
      </x:c>
      <x:c r="R3622" s="32" t="n">
        <x:f>IF(P3622="Yes",1,0)</x:f>
        <x:v>0</x:v>
      </x:c>
    </x:row>
    <x:row r="3623">
      <x:c r="A3623" s="3" t="s">
        <x:v>4747</x:v>
      </x:c>
      <x:c r="B3623" s="4">
        <x:v>45445</x:v>
      </x:c>
      <x:c r="C3623" s="3" t="s">
        <x:v>2397</x:v>
      </x:c>
      <x:c r="D3623" s="3" t="s">
        <x:v>18</x:v>
      </x:c>
      <x:c r="E3623" s="3">
        <x:v>69</x:v>
      </x:c>
      <x:c r="F3623" s="3" t="s">
        <x:v>258</x:v>
      </x:c>
      <x:c r="G3623" s="3" t="s">
        <x:v>101</x:v>
      </x:c>
      <x:c r="H3623" s="3" t="s">
        <x:v>84</x:v>
      </x:c>
      <x:c r="I3623" s="3" t="s">
        <x:v>72</x:v>
      </x:c>
      <x:c r="J3623" s="3" t="s">
        <x:v>420</x:v>
      </x:c>
      <x:c r="K3623" s="3" t="s">
        <x:v>24</x:v>
      </x:c>
      <x:c r="L3623" s="5">
        <x:v>38</x:v>
      </x:c>
      <x:c r="M3623" s="5">
        <x:v>19.21</x:v>
      </x:c>
      <x:c r="N3623" s="5">
        <x:v>18.79</x:v>
      </x:c>
      <x:c r="O3623" s="3" t="s">
        <x:v>25</x:v>
      </x:c>
      <x:c r="P3623" s="3" t="s">
        <x:v>26</x:v>
      </x:c>
      <x:c r="Q3623" s="32" t="n">
        <x:f>IF(L3623=0,0,N3623/L3623)</x:f>
        <x:v>0.4944736842105263</x:v>
      </x:c>
      <x:c r="R3623" s="32" t="n">
        <x:f>IF(P3623="Yes",1,0)</x:f>
        <x:v>0</x:v>
      </x:c>
    </x:row>
    <x:row r="3624">
      <x:c r="A3624" s="3" t="s">
        <x:v>4748</x:v>
      </x:c>
      <x:c r="B3624" s="4">
        <x:v>45811</x:v>
      </x:c>
      <x:c r="C3624" s="3" t="s">
        <x:v>478</x:v>
      </x:c>
      <x:c r="D3624" s="3" t="s">
        <x:v>29</x:v>
      </x:c>
      <x:c r="E3624" s="3">
        <x:v>77</x:v>
      </x:c>
      <x:c r="F3624" s="3" t="s">
        <x:v>175</x:v>
      </x:c>
      <x:c r="G3624" s="3" t="s">
        <x:v>176</x:v>
      </x:c>
      <x:c r="H3624" s="3" t="s">
        <x:v>45</x:v>
      </x:c>
      <x:c r="I3624" s="3" t="s">
        <x:v>122</x:v>
      </x:c>
      <x:c r="J3624" s="3" t="s">
        <x:v>179</x:v>
      </x:c>
      <x:c r="K3624" s="3" t="s">
        <x:v>60</x:v>
      </x:c>
      <x:c r="L3624" s="5">
        <x:v>228.87</x:v>
      </x:c>
      <x:c r="M3624" s="5">
        <x:v>136.88999999999999</x:v>
      </x:c>
      <x:c r="N3624" s="5">
        <x:v>91.98</x:v>
      </x:c>
      <x:c r="O3624" s="3" t="s">
        <x:v>61</x:v>
      </x:c>
      <x:c r="P3624" s="3" t="s">
        <x:v>26</x:v>
      </x:c>
      <x:c r="Q3624" s="32" t="n">
        <x:f>IF(L3624=0,0,N3624/L3624)</x:f>
        <x:v>0.4018875344081793</x:v>
      </x:c>
      <x:c r="R3624" s="32" t="n">
        <x:f>IF(P3624="Yes",1,0)</x:f>
        <x:v>0</x:v>
      </x:c>
    </x:row>
    <x:row r="3625">
      <x:c r="A3625" s="3" t="s">
        <x:v>4749</x:v>
      </x:c>
      <x:c r="B3625" s="4">
        <x:v>45515</x:v>
      </x:c>
      <x:c r="C3625" s="3" t="s">
        <x:v>4750</x:v>
      </x:c>
      <x:c r="D3625" s="3" t="s">
        <x:v>18</x:v>
      </x:c>
      <x:c r="E3625" s="3">
        <x:v>66</x:v>
      </x:c>
      <x:c r="F3625" s="3" t="s">
        <x:v>138</x:v>
      </x:c>
      <x:c r="G3625" s="3" t="s">
        <x:v>139</x:v>
      </x:c>
      <x:c r="H3625" s="3" t="s">
        <x:v>32</x:v>
      </x:c>
      <x:c r="I3625" s="3" t="s">
        <x:v>78</x:v>
      </x:c>
      <x:c r="J3625" s="3" t="s">
        <x:v>79</x:v>
      </x:c>
      <x:c r="K3625" s="3" t="s">
        <x:v>24</x:v>
      </x:c>
      <x:c r="L3625" s="5">
        <x:v>914.41</x:v>
      </x:c>
      <x:c r="M3625" s="5">
        <x:v>662.76</x:v>
      </x:c>
      <x:c r="N3625" s="5">
        <x:v>251.65</x:v>
      </x:c>
      <x:c r="O3625" s="3" t="s">
        <x:v>61</x:v>
      </x:c>
      <x:c r="P3625" s="3" t="s">
        <x:v>26</x:v>
      </x:c>
      <x:c r="Q3625" s="32" t="n">
        <x:f>IF(L3625=0,0,N3625/L3625)</x:f>
        <x:v>0.27520477685064687</x:v>
      </x:c>
      <x:c r="R3625" s="32" t="n">
        <x:f>IF(P3625="Yes",1,0)</x:f>
        <x:v>0</x:v>
      </x:c>
    </x:row>
    <x:row r="3626">
      <x:c r="A3626" s="3" t="s">
        <x:v>4751</x:v>
      </x:c>
      <x:c r="B3626" s="4">
        <x:v>45642</x:v>
      </x:c>
      <x:c r="C3626" s="3" t="s">
        <x:v>295</x:v>
      </x:c>
      <x:c r="D3626" s="3" t="s">
        <x:v>38</x:v>
      </x:c>
      <x:c r="E3626" s="3">
        <x:v>34</x:v>
      </x:c>
      <x:c r="F3626" s="3" t="s">
        <x:v>82</x:v>
      </x:c>
      <x:c r="G3626" s="3" t="s">
        <x:v>83</x:v>
      </x:c>
      <x:c r="H3626" s="3" t="s">
        <x:v>84</x:v>
      </x:c>
      <x:c r="I3626" s="3" t="s">
        <x:v>68</x:v>
      </x:c>
      <x:c r="J3626" s="3" t="s">
        <x:v>69</x:v>
      </x:c>
      <x:c r="K3626" s="3" t="s">
        <x:v>35</x:v>
      </x:c>
      <x:c r="L3626" s="5">
        <x:v>141.56</x:v>
      </x:c>
      <x:c r="M3626" s="5">
        <x:v>77.25</x:v>
      </x:c>
      <x:c r="N3626" s="5">
        <x:v>64.31</x:v>
      </x:c>
      <x:c r="O3626" s="3" t="s">
        <x:v>61</x:v>
      </x:c>
      <x:c r="P3626" s="3" t="s">
        <x:v>26</x:v>
      </x:c>
      <x:c r="Q3626" s="32" t="n">
        <x:f>IF(L3626=0,0,N3626/L3626)</x:f>
        <x:v>0.45429499858717154</x:v>
      </x:c>
      <x:c r="R3626" s="32" t="n">
        <x:f>IF(P3626="Yes",1,0)</x:f>
        <x:v>0</x:v>
      </x:c>
    </x:row>
    <x:row r="3627">
      <x:c r="A3627" s="3" t="s">
        <x:v>4752</x:v>
      </x:c>
      <x:c r="B3627" s="4">
        <x:v>45715</x:v>
      </x:c>
      <x:c r="C3627" s="3" t="s">
        <x:v>235</x:v>
      </x:c>
      <x:c r="D3627" s="3" t="s">
        <x:v>18</x:v>
      </x:c>
      <x:c r="E3627" s="3">
        <x:v>72</x:v>
      </x:c>
      <x:c r="F3627" s="3" t="s">
        <x:v>126</x:v>
      </x:c>
      <x:c r="G3627" s="3" t="s">
        <x:v>127</x:v>
      </x:c>
      <x:c r="H3627" s="3" t="s">
        <x:v>90</x:v>
      </x:c>
      <x:c r="I3627" s="3" t="s">
        <x:v>22</x:v>
      </x:c>
      <x:c r="J3627" s="3" t="s">
        <x:v>23</x:v>
      </x:c>
      <x:c r="K3627" s="3" t="s">
        <x:v>24</x:v>
      </x:c>
      <x:c r="L3627" s="5">
        <x:v>64.42</x:v>
      </x:c>
      <x:c r="M3627" s="5">
        <x:v>36.53</x:v>
      </x:c>
      <x:c r="N3627" s="5">
        <x:v>27.89</x:v>
      </x:c>
      <x:c r="O3627" s="3" t="s">
        <x:v>61</x:v>
      </x:c>
      <x:c r="P3627" s="3" t="s">
        <x:v>26</x:v>
      </x:c>
      <x:c r="Q3627" s="32" t="n">
        <x:f>IF(L3627=0,0,N3627/L3627)</x:f>
        <x:v>0.4329400807202732</x:v>
      </x:c>
      <x:c r="R3627" s="32" t="n">
        <x:f>IF(P3627="Yes",1,0)</x:f>
        <x:v>0</x:v>
      </x:c>
    </x:row>
    <x:row r="3628">
      <x:c r="A3628" s="3" t="s">
        <x:v>4753</x:v>
      </x:c>
      <x:c r="B3628" s="4">
        <x:v>45723</x:v>
      </x:c>
      <x:c r="C3628" s="3" t="s">
        <x:v>600</x:v>
      </x:c>
      <x:c r="D3628" s="3" t="s">
        <x:v>18</x:v>
      </x:c>
      <x:c r="E3628" s="3">
        <x:v>27</x:v>
      </x:c>
      <x:c r="F3628" s="3" t="s">
        <x:v>225</x:v>
      </x:c>
      <x:c r="G3628" s="3" t="s">
        <x:v>226</x:v>
      </x:c>
      <x:c r="H3628" s="3" t="s">
        <x:v>227</x:v>
      </x:c>
      <x:c r="I3628" s="3" t="s">
        <x:v>46</x:v>
      </x:c>
      <x:c r="J3628" s="3" t="s">
        <x:v>135</x:v>
      </x:c>
      <x:c r="K3628" s="3" t="s">
        <x:v>35</x:v>
      </x:c>
      <x:c r="L3628" s="5">
        <x:v>241.21</x:v>
      </x:c>
      <x:c r="M3628" s="5">
        <x:v>191.91</x:v>
      </x:c>
      <x:c r="N3628" s="5">
        <x:v>49.3</x:v>
      </x:c>
      <x:c r="O3628" s="3" t="s">
        <x:v>112</x:v>
      </x:c>
      <x:c r="P3628" s="3" t="s">
        <x:v>26</x:v>
      </x:c>
      <x:c r="Q3628" s="32" t="n">
        <x:f>IF(L3628=0,0,N3628/L3628)</x:f>
        <x:v>0.20438621947680444</x:v>
      </x:c>
      <x:c r="R3628" s="32" t="n">
        <x:f>IF(P3628="Yes",1,0)</x:f>
        <x:v>0</x:v>
      </x:c>
    </x:row>
    <x:row r="3629">
      <x:c r="A3629" s="3" t="s">
        <x:v>4754</x:v>
      </x:c>
      <x:c r="B3629" s="4">
        <x:v>45978</x:v>
      </x:c>
      <x:c r="C3629" s="3" t="s">
        <x:v>1329</x:v>
      </x:c>
      <x:c r="D3629" s="3" t="s">
        <x:v>29</x:v>
      </x:c>
      <x:c r="E3629" s="3">
        <x:v>74</x:v>
      </x:c>
      <x:c r="F3629" s="3" t="s">
        <x:v>43</x:v>
      </x:c>
      <x:c r="G3629" s="3" t="s">
        <x:v>44</x:v>
      </x:c>
      <x:c r="H3629" s="3" t="s">
        <x:v>45</x:v>
      </x:c>
      <x:c r="I3629" s="3" t="s">
        <x:v>78</x:v>
      </x:c>
      <x:c r="J3629" s="3" t="s">
        <x:v>144</x:v>
      </x:c>
      <x:c r="K3629" s="3" t="s">
        <x:v>24</x:v>
      </x:c>
      <x:c r="L3629" s="5">
        <x:v>591.9</x:v>
      </x:c>
      <x:c r="M3629" s="5">
        <x:v>353.21</x:v>
      </x:c>
      <x:c r="N3629" s="5">
        <x:v>238.69</x:v>
      </x:c>
      <x:c r="O3629" s="3" t="s">
        <x:v>112</x:v>
      </x:c>
      <x:c r="P3629" s="3" t="s">
        <x:v>26</x:v>
      </x:c>
      <x:c r="Q3629" s="32" t="n">
        <x:f>IF(L3629=0,0,N3629/L3629)</x:f>
        <x:v>0.4032606859266768</x:v>
      </x:c>
      <x:c r="R3629" s="32" t="n">
        <x:f>IF(P3629="Yes",1,0)</x:f>
        <x:v>0</x:v>
      </x:c>
    </x:row>
    <x:row r="3630">
      <x:c r="A3630" s="3" t="s">
        <x:v>4755</x:v>
      </x:c>
      <x:c r="B3630" s="4">
        <x:v>45768</x:v>
      </x:c>
      <x:c r="C3630" s="3" t="s">
        <x:v>2792</x:v>
      </x:c>
      <x:c r="D3630" s="3" t="s">
        <x:v>18</x:v>
      </x:c>
      <x:c r="E3630" s="3">
        <x:v>60</x:v>
      </x:c>
      <x:c r="F3630" s="3" t="s">
        <x:v>88</x:v>
      </x:c>
      <x:c r="G3630" s="3" t="s">
        <x:v>89</x:v>
      </x:c>
      <x:c r="H3630" s="3" t="s">
        <x:v>90</x:v>
      </x:c>
      <x:c r="I3630" s="3" t="s">
        <x:v>463</x:v>
      </x:c>
      <x:c r="J3630" s="3" t="s">
        <x:v>464</x:v>
      </x:c>
      <x:c r="K3630" s="3" t="s">
        <x:v>35</x:v>
      </x:c>
      <x:c r="L3630" s="5">
        <x:v>160.94</x:v>
      </x:c>
      <x:c r="M3630" s="5">
        <x:v>95.04</x:v>
      </x:c>
      <x:c r="N3630" s="5">
        <x:v>65.900000000000006</x:v>
      </x:c>
      <x:c r="O3630" s="3" t="s">
        <x:v>25</x:v>
      </x:c>
      <x:c r="P3630" s="3" t="s">
        <x:v>26</x:v>
      </x:c>
      <x:c r="Q3630" s="32" t="n">
        <x:f>IF(L3630=0,0,N3630/L3630)</x:f>
        <x:v>0.4094693674661365</x:v>
      </x:c>
      <x:c r="R3630" s="32" t="n">
        <x:f>IF(P3630="Yes",1,0)</x:f>
        <x:v>0</x:v>
      </x:c>
    </x:row>
    <x:row r="3631">
      <x:c r="A3631" s="3" t="s">
        <x:v>4756</x:v>
      </x:c>
      <x:c r="B3631" s="4">
        <x:v>45803</x:v>
      </x:c>
      <x:c r="C3631" s="3" t="s">
        <x:v>2586</x:v>
      </x:c>
      <x:c r="D3631" s="3" t="s">
        <x:v>38</x:v>
      </x:c>
      <x:c r="E3631" s="3">
        <x:v>34</x:v>
      </x:c>
      <x:c r="F3631" s="3" t="s">
        <x:v>109</x:v>
      </x:c>
      <x:c r="G3631" s="3" t="s">
        <x:v>53</x:v>
      </x:c>
      <x:c r="H3631" s="3" t="s">
        <x:v>32</x:v>
      </x:c>
      <x:c r="I3631" s="3" t="s">
        <x:v>150</x:v>
      </x:c>
      <x:c r="J3631" s="3" t="s">
        <x:v>151</x:v>
      </x:c>
      <x:c r="K3631" s="3" t="s">
        <x:v>93</x:v>
      </x:c>
      <x:c r="L3631" s="5">
        <x:v>846.59</x:v>
      </x:c>
      <x:c r="M3631" s="5">
        <x:v>600.13</x:v>
      </x:c>
      <x:c r="N3631" s="5">
        <x:v>246.46</x:v>
      </x:c>
      <x:c r="O3631" s="3" t="s">
        <x:v>25</x:v>
      </x:c>
      <x:c r="P3631" s="3" t="s">
        <x:v>26</x:v>
      </x:c>
      <x:c r="Q3631" s="32" t="n">
        <x:f>IF(L3631=0,0,N3631/L3631)</x:f>
        <x:v>0.29112084952574446</x:v>
      </x:c>
      <x:c r="R3631" s="32" t="n">
        <x:f>IF(P3631="Yes",1,0)</x:f>
        <x:v>0</x:v>
      </x:c>
    </x:row>
    <x:row r="3632">
      <x:c r="A3632" s="3" t="s">
        <x:v>4757</x:v>
      </x:c>
      <x:c r="B3632" s="4">
        <x:v>45304</x:v>
      </x:c>
      <x:c r="C3632" s="3" t="s">
        <x:v>1209</x:v>
      </x:c>
      <x:c r="D3632" s="3" t="s">
        <x:v>18</x:v>
      </x:c>
      <x:c r="E3632" s="3">
        <x:v>69</x:v>
      </x:c>
      <x:c r="F3632" s="3" t="s">
        <x:v>120</x:v>
      </x:c>
      <x:c r="G3632" s="3" t="s">
        <x:v>121</x:v>
      </x:c>
      <x:c r="H3632" s="3" t="s">
        <x:v>98</x:v>
      </x:c>
      <x:c r="I3632" s="3" t="s">
        <x:v>58</x:v>
      </x:c>
      <x:c r="J3632" s="3" t="s">
        <x:v>59</x:v>
      </x:c>
      <x:c r="K3632" s="3" t="s">
        <x:v>60</x:v>
      </x:c>
      <x:c r="L3632" s="5">
        <x:v>1779.17</x:v>
      </x:c>
      <x:c r="M3632" s="5">
        <x:v>1219.06</x:v>
      </x:c>
      <x:c r="N3632" s="5">
        <x:v>560.11</x:v>
      </x:c>
      <x:c r="O3632" s="3" t="s">
        <x:v>25</x:v>
      </x:c>
      <x:c r="P3632" s="3" t="s">
        <x:v>26</x:v>
      </x:c>
      <x:c r="Q3632" s="32" t="n">
        <x:f>IF(L3632=0,0,N3632/L3632)</x:f>
        <x:v>0.3148153352405897</x:v>
      </x:c>
      <x:c r="R3632" s="32" t="n">
        <x:f>IF(P3632="Yes",1,0)</x:f>
        <x:v>0</x:v>
      </x:c>
    </x:row>
    <x:row r="3633">
      <x:c r="A3633" s="3" t="s">
        <x:v>4758</x:v>
      </x:c>
      <x:c r="B3633" s="4">
        <x:v>45570</x:v>
      </x:c>
      <x:c r="C3633" s="3" t="s">
        <x:v>2186</x:v>
      </x:c>
      <x:c r="D3633" s="3" t="s">
        <x:v>18</x:v>
      </x:c>
      <x:c r="E3633" s="3">
        <x:v>45</x:v>
      </x:c>
      <x:c r="F3633" s="3" t="s">
        <x:v>96</x:v>
      </x:c>
      <x:c r="G3633" s="3" t="s">
        <x:v>97</x:v>
      </x:c>
      <x:c r="H3633" s="3" t="s">
        <x:v>98</x:v>
      </x:c>
      <x:c r="I3633" s="3" t="s">
        <x:v>58</x:v>
      </x:c>
      <x:c r="J3633" s="3" t="s">
        <x:v>59</x:v>
      </x:c>
      <x:c r="K3633" s="3" t="s">
        <x:v>60</x:v>
      </x:c>
      <x:c r="L3633" s="5">
        <x:v>303.45999999999998</x:v>
      </x:c>
      <x:c r="M3633" s="5">
        <x:v>192.73</x:v>
      </x:c>
      <x:c r="N3633" s="5">
        <x:v>110.73</x:v>
      </x:c>
      <x:c r="O3633" s="3" t="s">
        <x:v>48</x:v>
      </x:c>
      <x:c r="P3633" s="3" t="s">
        <x:v>26</x:v>
      </x:c>
      <x:c r="Q3633" s="32" t="n">
        <x:f>IF(L3633=0,0,N3633/L3633)</x:f>
        <x:v>0.36489158373426483</x:v>
      </x:c>
      <x:c r="R3633" s="32" t="n">
        <x:f>IF(P3633="Yes",1,0)</x:f>
        <x:v>0</x:v>
      </x:c>
    </x:row>
    <x:row r="3634">
      <x:c r="A3634" s="3" t="s">
        <x:v>4759</x:v>
      </x:c>
      <x:c r="B3634" s="4">
        <x:v>45386</x:v>
      </x:c>
      <x:c r="C3634" s="3" t="s">
        <x:v>224</x:v>
      </x:c>
      <x:c r="D3634" s="3" t="s">
        <x:v>29</x:v>
      </x:c>
      <x:c r="E3634" s="3">
        <x:v>50</x:v>
      </x:c>
      <x:c r="F3634" s="3" t="s">
        <x:v>335</x:v>
      </x:c>
      <x:c r="G3634" s="3" t="s">
        <x:v>336</x:v>
      </x:c>
      <x:c r="H3634" s="3" t="s">
        <x:v>45</x:v>
      </x:c>
      <x:c r="I3634" s="3" t="s">
        <x:v>58</x:v>
      </x:c>
      <x:c r="J3634" s="3" t="s">
        <x:v>204</x:v>
      </x:c>
      <x:c r="K3634" s="3" t="s">
        <x:v>60</x:v>
      </x:c>
      <x:c r="L3634" s="5">
        <x:v>550.49</x:v>
      </x:c>
      <x:c r="M3634" s="5">
        <x:v>347.2</x:v>
      </x:c>
      <x:c r="N3634" s="5">
        <x:v>203.29</x:v>
      </x:c>
      <x:c r="O3634" s="3" t="s">
        <x:v>25</x:v>
      </x:c>
      <x:c r="P3634" s="3" t="s">
        <x:v>26</x:v>
      </x:c>
      <x:c r="Q3634" s="32" t="n">
        <x:f>IF(L3634=0,0,N3634/L3634)</x:f>
        <x:v>0.3692891787316754</x:v>
      </x:c>
      <x:c r="R3634" s="32" t="n">
        <x:f>IF(P3634="Yes",1,0)</x:f>
        <x:v>0</x:v>
      </x:c>
    </x:row>
    <x:row r="3635">
      <x:c r="A3635" s="3" t="s">
        <x:v>4760</x:v>
      </x:c>
      <x:c r="B3635" s="4">
        <x:v>45788</x:v>
      </x:c>
      <x:c r="C3635" s="3" t="s">
        <x:v>1010</x:v>
      </x:c>
      <x:c r="D3635" s="3" t="s">
        <x:v>29</x:v>
      </x:c>
      <x:c r="E3635" s="3">
        <x:v>68</x:v>
      </x:c>
      <x:c r="F3635" s="3" t="s">
        <x:v>19</x:v>
      </x:c>
      <x:c r="G3635" s="3" t="s">
        <x:v>20</x:v>
      </x:c>
      <x:c r="H3635" s="3" t="s">
        <x:v>21</x:v>
      </x:c>
      <x:c r="I3635" s="3" t="s">
        <x:v>78</x:v>
      </x:c>
      <x:c r="J3635" s="3" t="s">
        <x:v>79</x:v>
      </x:c>
      <x:c r="K3635" s="3" t="s">
        <x:v>24</x:v>
      </x:c>
      <x:c r="L3635" s="5">
        <x:v>100.59</x:v>
      </x:c>
      <x:c r="M3635" s="5">
        <x:v>57.49</x:v>
      </x:c>
      <x:c r="N3635" s="5">
        <x:v>43.1</x:v>
      </x:c>
      <x:c r="O3635" s="3" t="s">
        <x:v>61</x:v>
      </x:c>
      <x:c r="P3635" s="3" t="s">
        <x:v>49</x:v>
      </x:c>
      <x:c r="Q3635" s="32" t="n">
        <x:f>IF(L3635=0,0,N3635/L3635)</x:f>
        <x:v>0.428472015110846</x:v>
      </x:c>
      <x:c r="R3635" s="32" t="n">
        <x:f>IF(P3635="Yes",1,0)</x:f>
        <x:v>1</x:v>
      </x:c>
    </x:row>
    <x:row r="3636">
      <x:c r="A3636" s="3" t="s">
        <x:v>4761</x:v>
      </x:c>
      <x:c r="B3636" s="4">
        <x:v>45925</x:v>
      </x:c>
      <x:c r="C3636" s="3" t="s">
        <x:v>1672</x:v>
      </x:c>
      <x:c r="D3636" s="3" t="s">
        <x:v>18</x:v>
      </x:c>
      <x:c r="E3636" s="3">
        <x:v>48</x:v>
      </x:c>
      <x:c r="F3636" s="3" t="s">
        <x:v>138</x:v>
      </x:c>
      <x:c r="G3636" s="3" t="s">
        <x:v>160</x:v>
      </x:c>
      <x:c r="H3636" s="3" t="s">
        <x:v>32</x:v>
      </x:c>
      <x:c r="I3636" s="3" t="s">
        <x:v>58</x:v>
      </x:c>
      <x:c r="J3636" s="3" t="s">
        <x:v>59</x:v>
      </x:c>
      <x:c r="K3636" s="3" t="s">
        <x:v>60</x:v>
      </x:c>
      <x:c r="L3636" s="5">
        <x:v>789.64</x:v>
      </x:c>
      <x:c r="M3636" s="5">
        <x:v>575.6</x:v>
      </x:c>
      <x:c r="N3636" s="5">
        <x:v>214.04</x:v>
      </x:c>
      <x:c r="O3636" s="3" t="s">
        <x:v>112</x:v>
      </x:c>
      <x:c r="P3636" s="3" t="s">
        <x:v>26</x:v>
      </x:c>
      <x:c r="Q3636" s="32" t="n">
        <x:f>IF(L3636=0,0,N3636/L3636)</x:f>
        <x:v>0.27106022997821794</x:v>
      </x:c>
      <x:c r="R3636" s="32" t="n">
        <x:f>IF(P3636="Yes",1,0)</x:f>
        <x:v>0</x:v>
      </x:c>
    </x:row>
    <x:row r="3637">
      <x:c r="A3637" s="3" t="s">
        <x:v>4762</x:v>
      </x:c>
      <x:c r="B3637" s="4">
        <x:v>45308</x:v>
      </x:c>
      <x:c r="C3637" s="3" t="s">
        <x:v>2678</x:v>
      </x:c>
      <x:c r="D3637" s="3" t="s">
        <x:v>38</x:v>
      </x:c>
      <x:c r="E3637" s="3">
        <x:v>73</x:v>
      </x:c>
      <x:c r="F3637" s="3" t="s">
        <x:v>172</x:v>
      </x:c>
      <x:c r="G3637" s="3" t="s">
        <x:v>65</x:v>
      </x:c>
      <x:c r="H3637" s="3" t="s">
        <x:v>32</x:v>
      </x:c>
      <x:c r="I3637" s="3" t="s">
        <x:v>58</x:v>
      </x:c>
      <x:c r="J3637" s="3" t="s">
        <x:v>204</x:v>
      </x:c>
      <x:c r="K3637" s="3" t="s">
        <x:v>60</x:v>
      </x:c>
      <x:c r="L3637" s="5">
        <x:v>55.93</x:v>
      </x:c>
      <x:c r="M3637" s="5">
        <x:v>29.36</x:v>
      </x:c>
      <x:c r="N3637" s="5">
        <x:v>26.57</x:v>
      </x:c>
      <x:c r="O3637" s="3" t="s">
        <x:v>112</x:v>
      </x:c>
      <x:c r="P3637" s="3" t="s">
        <x:v>26</x:v>
      </x:c>
      <x:c r="Q3637" s="32" t="n">
        <x:f>IF(L3637=0,0,N3637/L3637)</x:f>
        <x:v>0.4750581083497229</x:v>
      </x:c>
      <x:c r="R3637" s="32" t="n">
        <x:f>IF(P3637="Yes",1,0)</x:f>
        <x:v>0</x:v>
      </x:c>
    </x:row>
    <x:row r="3638">
      <x:c r="A3638" s="3" t="s">
        <x:v>4763</x:v>
      </x:c>
      <x:c r="B3638" s="4">
        <x:v>45945</x:v>
      </x:c>
      <x:c r="C3638" s="3" t="s">
        <x:v>1603</x:v>
      </x:c>
      <x:c r="D3638" s="3" t="s">
        <x:v>38</x:v>
      </x:c>
      <x:c r="E3638" s="3">
        <x:v>28</x:v>
      </x:c>
      <x:c r="F3638" s="3" t="s">
        <x:v>138</x:v>
      </x:c>
      <x:c r="G3638" s="3" t="s">
        <x:v>160</x:v>
      </x:c>
      <x:c r="H3638" s="3" t="s">
        <x:v>32</x:v>
      </x:c>
      <x:c r="I3638" s="3" t="s">
        <x:v>367</x:v>
      </x:c>
      <x:c r="J3638" s="3" t="s">
        <x:v>368</x:v>
      </x:c>
      <x:c r="K3638" s="3" t="s">
        <x:v>35</x:v>
      </x:c>
      <x:c r="L3638" s="5">
        <x:v>969.48</x:v>
      </x:c>
      <x:c r="M3638" s="5">
        <x:v>720.68</x:v>
      </x:c>
      <x:c r="N3638" s="5">
        <x:v>248.8</x:v>
      </x:c>
      <x:c r="O3638" s="3" t="s">
        <x:v>25</x:v>
      </x:c>
      <x:c r="P3638" s="3" t="s">
        <x:v>26</x:v>
      </x:c>
      <x:c r="Q3638" s="32" t="n">
        <x:f>IF(L3638=0,0,N3638/L3638)</x:f>
        <x:v>0.2566324215043116</x:v>
      </x:c>
      <x:c r="R3638" s="32" t="n">
        <x:f>IF(P3638="Yes",1,0)</x:f>
        <x:v>0</x:v>
      </x:c>
    </x:row>
    <x:row r="3639">
      <x:c r="A3639" s="3" t="s">
        <x:v>4764</x:v>
      </x:c>
      <x:c r="B3639" s="4">
        <x:v>45862</x:v>
      </x:c>
      <x:c r="C3639" s="3" t="s">
        <x:v>87</x:v>
      </x:c>
      <x:c r="D3639" s="3" t="s">
        <x:v>38</x:v>
      </x:c>
      <x:c r="E3639" s="3">
        <x:v>25</x:v>
      </x:c>
      <x:c r="F3639" s="3" t="s">
        <x:v>138</x:v>
      </x:c>
      <x:c r="G3639" s="3" t="s">
        <x:v>226</x:v>
      </x:c>
      <x:c r="H3639" s="3" t="s">
        <x:v>32</x:v>
      </x:c>
      <x:c r="I3639" s="3" t="s">
        <x:v>150</x:v>
      </x:c>
      <x:c r="J3639" s="3" t="s">
        <x:v>151</x:v>
      </x:c>
      <x:c r="K3639" s="3" t="s">
        <x:v>93</x:v>
      </x:c>
      <x:c r="L3639" s="5">
        <x:v>885.83</x:v>
      </x:c>
      <x:c r="M3639" s="5">
        <x:v>665.89</x:v>
      </x:c>
      <x:c r="N3639" s="5">
        <x:v>219.94</x:v>
      </x:c>
      <x:c r="O3639" s="3" t="s">
        <x:v>316</x:v>
      </x:c>
      <x:c r="P3639" s="3" t="s">
        <x:v>26</x:v>
      </x:c>
      <x:c r="Q3639" s="32" t="n">
        <x:f>IF(L3639=0,0,N3639/L3639)</x:f>
        <x:v>0.24828691735434563</x:v>
      </x:c>
      <x:c r="R3639" s="32" t="n">
        <x:f>IF(P3639="Yes",1,0)</x:f>
        <x:v>0</x:v>
      </x:c>
    </x:row>
    <x:row r="3640">
      <x:c r="A3640" s="3" t="s">
        <x:v>4765</x:v>
      </x:c>
      <x:c r="B3640" s="4">
        <x:v>45347</x:v>
      </x:c>
      <x:c r="C3640" s="3" t="s">
        <x:v>574</x:v>
      </x:c>
      <x:c r="D3640" s="3" t="s">
        <x:v>38</x:v>
      </x:c>
      <x:c r="E3640" s="3">
        <x:v>73</x:v>
      </x:c>
      <x:c r="F3640" s="3" t="s">
        <x:v>212</x:v>
      </x:c>
      <x:c r="G3640" s="3" t="s">
        <x:v>213</x:v>
      </x:c>
      <x:c r="H3640" s="3" t="s">
        <x:v>84</x:v>
      </x:c>
      <x:c r="I3640" s="3" t="s">
        <x:v>105</x:v>
      </x:c>
      <x:c r="J3640" s="3" t="s">
        <x:v>106</x:v>
      </x:c>
      <x:c r="K3640" s="3" t="s">
        <x:v>93</x:v>
      </x:c>
      <x:c r="L3640" s="5">
        <x:v>157.54</x:v>
      </x:c>
      <x:c r="M3640" s="5">
        <x:v>97.66</x:v>
      </x:c>
      <x:c r="N3640" s="5">
        <x:v>59.88</x:v>
      </x:c>
      <x:c r="O3640" s="3" t="s">
        <x:v>112</x:v>
      </x:c>
      <x:c r="P3640" s="3" t="s">
        <x:v>26</x:v>
      </x:c>
      <x:c r="Q3640" s="32" t="n">
        <x:f>IF(L3640=0,0,N3640/L3640)</x:f>
        <x:v>0.3800939443950743</x:v>
      </x:c>
      <x:c r="R3640" s="32" t="n">
        <x:f>IF(P3640="Yes",1,0)</x:f>
        <x:v>0</x:v>
      </x:c>
    </x:row>
    <x:row r="3641">
      <x:c r="A3641" s="3" t="s">
        <x:v>4766</x:v>
      </x:c>
      <x:c r="B3641" s="4">
        <x:v>45995</x:v>
      </x:c>
      <x:c r="C3641" s="3" t="s">
        <x:v>751</x:v>
      </x:c>
      <x:c r="D3641" s="3" t="s">
        <x:v>38</x:v>
      </x:c>
      <x:c r="E3641" s="3">
        <x:v>34</x:v>
      </x:c>
      <x:c r="F3641" s="3" t="s">
        <x:v>138</x:v>
      </x:c>
      <x:c r="G3641" s="3" t="s">
        <x:v>226</x:v>
      </x:c>
      <x:c r="H3641" s="3" t="s">
        <x:v>32</x:v>
      </x:c>
      <x:c r="I3641" s="3" t="s">
        <x:v>367</x:v>
      </x:c>
      <x:c r="J3641" s="3" t="s">
        <x:v>368</x:v>
      </x:c>
      <x:c r="K3641" s="3" t="s">
        <x:v>35</x:v>
      </x:c>
      <x:c r="L3641" s="5">
        <x:v>1020.32</x:v>
      </x:c>
      <x:c r="M3641" s="5">
        <x:v>755.51</x:v>
      </x:c>
      <x:c r="N3641" s="5">
        <x:v>264.81</x:v>
      </x:c>
      <x:c r="O3641" s="3" t="s">
        <x:v>61</x:v>
      </x:c>
      <x:c r="P3641" s="3" t="s">
        <x:v>26</x:v>
      </x:c>
      <x:c r="Q3641" s="32" t="n">
        <x:f>IF(L3641=0,0,N3641/L3641)</x:f>
        <x:v>0.2595362239297475</x:v>
      </x:c>
      <x:c r="R3641" s="32" t="n">
        <x:f>IF(P3641="Yes",1,0)</x:f>
        <x:v>0</x:v>
      </x:c>
    </x:row>
    <x:row r="3642">
      <x:c r="A3642" s="3" t="s">
        <x:v>4767</x:v>
      </x:c>
      <x:c r="B3642" s="4">
        <x:v>45693</x:v>
      </x:c>
      <x:c r="C3642" s="3" t="s">
        <x:v>2023</x:v>
      </x:c>
      <x:c r="D3642" s="3" t="s">
        <x:v>38</x:v>
      </x:c>
      <x:c r="E3642" s="3">
        <x:v>43</x:v>
      </x:c>
      <x:c r="F3642" s="3" t="s">
        <x:v>273</x:v>
      </x:c>
      <x:c r="G3642" s="3" t="s">
        <x:v>176</x:v>
      </x:c>
      <x:c r="H3642" s="3" t="s">
        <x:v>45</x:v>
      </x:c>
      <x:c r="I3642" s="3" t="s">
        <x:v>22</x:v>
      </x:c>
      <x:c r="J3642" s="3" t="s">
        <x:v>274</x:v>
      </x:c>
      <x:c r="K3642" s="3" t="s">
        <x:v>24</x:v>
      </x:c>
      <x:c r="L3642" s="5">
        <x:v>280.87</x:v>
      </x:c>
      <x:c r="M3642" s="5">
        <x:v>178.17</x:v>
      </x:c>
      <x:c r="N3642" s="5">
        <x:v>102.7</x:v>
      </x:c>
      <x:c r="O3642" s="3" t="s">
        <x:v>112</x:v>
      </x:c>
      <x:c r="P3642" s="3" t="s">
        <x:v>26</x:v>
      </x:c>
      <x:c r="Q3642" s="32" t="n">
        <x:f>IF(L3642=0,0,N3642/L3642)</x:f>
        <x:v>0.36564958877772635</x:v>
      </x:c>
      <x:c r="R3642" s="32" t="n">
        <x:f>IF(P3642="Yes",1,0)</x:f>
        <x:v>0</x:v>
      </x:c>
    </x:row>
    <x:row r="3643">
      <x:c r="A3643" s="3" t="s">
        <x:v>4768</x:v>
      </x:c>
      <x:c r="B3643" s="4">
        <x:v>45608</x:v>
      </x:c>
      <x:c r="C3643" s="3" t="s">
        <x:v>2468</x:v>
      </x:c>
      <x:c r="D3643" s="3" t="s">
        <x:v>18</x:v>
      </x:c>
      <x:c r="E3643" s="3">
        <x:v>69</x:v>
      </x:c>
      <x:c r="F3643" s="3" t="s">
        <x:v>19</x:v>
      </x:c>
      <x:c r="G3643" s="3" t="s">
        <x:v>20</x:v>
      </x:c>
      <x:c r="H3643" s="3" t="s">
        <x:v>21</x:v>
      </x:c>
      <x:c r="I3643" s="3" t="s">
        <x:v>22</x:v>
      </x:c>
      <x:c r="J3643" s="3" t="s">
        <x:v>23</x:v>
      </x:c>
      <x:c r="K3643" s="3" t="s">
        <x:v>24</x:v>
      </x:c>
      <x:c r="L3643" s="5">
        <x:v>125.82</x:v>
      </x:c>
      <x:c r="M3643" s="5">
        <x:v>77.94</x:v>
      </x:c>
      <x:c r="N3643" s="5">
        <x:v>47.88</x:v>
      </x:c>
      <x:c r="O3643" s="3" t="s">
        <x:v>25</x:v>
      </x:c>
      <x:c r="P3643" s="3" t="s">
        <x:v>26</x:v>
      </x:c>
      <x:c r="Q3643" s="32" t="n">
        <x:f>IF(L3643=0,0,N3643/L3643)</x:f>
        <x:v>0.38054363376251793</x:v>
      </x:c>
      <x:c r="R3643" s="32" t="n">
        <x:f>IF(P3643="Yes",1,0)</x:f>
        <x:v>0</x:v>
      </x:c>
    </x:row>
    <x:row r="3644">
      <x:c r="A3644" s="3" t="s">
        <x:v>4769</x:v>
      </x:c>
      <x:c r="B3644" s="4">
        <x:v>45477</x:v>
      </x:c>
      <x:c r="C3644" s="3" t="s">
        <x:v>2557</x:v>
      </x:c>
      <x:c r="D3644" s="3" t="s">
        <x:v>18</x:v>
      </x:c>
      <x:c r="E3644" s="3">
        <x:v>27</x:v>
      </x:c>
      <x:c r="F3644" s="3" t="s">
        <x:v>82</x:v>
      </x:c>
      <x:c r="G3644" s="3" t="s">
        <x:v>83</x:v>
      </x:c>
      <x:c r="H3644" s="3" t="s">
        <x:v>84</x:v>
      </x:c>
      <x:c r="I3644" s="3" t="s">
        <x:v>131</x:v>
      </x:c>
      <x:c r="J3644" s="3" t="s">
        <x:v>132</x:v>
      </x:c>
      <x:c r="K3644" s="3" t="s">
        <x:v>24</x:v>
      </x:c>
      <x:c r="L3644" s="5">
        <x:v>70.8</x:v>
      </x:c>
      <x:c r="M3644" s="5">
        <x:v>37.15</x:v>
      </x:c>
      <x:c r="N3644" s="5">
        <x:v>33.65</x:v>
      </x:c>
      <x:c r="O3644" s="3" t="s">
        <x:v>25</x:v>
      </x:c>
      <x:c r="P3644" s="3" t="s">
        <x:v>26</x:v>
      </x:c>
      <x:c r="Q3644" s="32" t="n">
        <x:f>IF(L3644=0,0,N3644/L3644)</x:f>
        <x:v>0.4752824858757062</x:v>
      </x:c>
      <x:c r="R3644" s="32" t="n">
        <x:f>IF(P3644="Yes",1,0)</x:f>
        <x:v>0</x:v>
      </x:c>
    </x:row>
    <x:row r="3645">
      <x:c r="A3645" s="3" t="s">
        <x:v>4770</x:v>
      </x:c>
      <x:c r="B3645" s="4">
        <x:v>45507</x:v>
      </x:c>
      <x:c r="C3645" s="3" t="s">
        <x:v>28</x:v>
      </x:c>
      <x:c r="D3645" s="3" t="s">
        <x:v>29</x:v>
      </x:c>
      <x:c r="E3645" s="3">
        <x:v>23</x:v>
      </x:c>
      <x:c r="F3645" s="3" t="s">
        <x:v>175</x:v>
      </x:c>
      <x:c r="G3645" s="3" t="s">
        <x:v>176</x:v>
      </x:c>
      <x:c r="H3645" s="3" t="s">
        <x:v>45</x:v>
      </x:c>
      <x:c r="I3645" s="3" t="s">
        <x:v>367</x:v>
      </x:c>
      <x:c r="J3645" s="3" t="s">
        <x:v>368</x:v>
      </x:c>
      <x:c r="K3645" s="3" t="s">
        <x:v>35</x:v>
      </x:c>
      <x:c r="L3645" s="5">
        <x:v>139.29</x:v>
      </x:c>
      <x:c r="M3645" s="5">
        <x:v>82.05</x:v>
      </x:c>
      <x:c r="N3645" s="5">
        <x:v>57.24</x:v>
      </x:c>
      <x:c r="O3645" s="3" t="s">
        <x:v>112</x:v>
      </x:c>
      <x:c r="P3645" s="3" t="s">
        <x:v>26</x:v>
      </x:c>
      <x:c r="Q3645" s="32" t="n">
        <x:f>IF(L3645=0,0,N3645/L3645)</x:f>
        <x:v>0.41094120180917515</x:v>
      </x:c>
      <x:c r="R3645" s="32" t="n">
        <x:f>IF(P3645="Yes",1,0)</x:f>
        <x:v>0</x:v>
      </x:c>
    </x:row>
    <x:row r="3646">
      <x:c r="A3646" s="3" t="s">
        <x:v>4771</x:v>
      </x:c>
      <x:c r="B3646" s="4">
        <x:v>45845</x:v>
      </x:c>
      <x:c r="C3646" s="3" t="s">
        <x:v>352</x:v>
      </x:c>
      <x:c r="D3646" s="3" t="s">
        <x:v>38</x:v>
      </x:c>
      <x:c r="E3646" s="3">
        <x:v>70</x:v>
      </x:c>
      <x:c r="F3646" s="3" t="s">
        <x:v>76</x:v>
      </x:c>
      <x:c r="G3646" s="3" t="s">
        <x:v>115</x:v>
      </x:c>
      <x:c r="H3646" s="3" t="s">
        <x:v>32</x:v>
      </x:c>
      <x:c r="I3646" s="3" t="s">
        <x:v>72</x:v>
      </x:c>
      <x:c r="J3646" s="3" t="s">
        <x:v>420</x:v>
      </x:c>
      <x:c r="K3646" s="3" t="s">
        <x:v>24</x:v>
      </x:c>
      <x:c r="L3646" s="5">
        <x:v>216.91</x:v>
      </x:c>
      <x:c r="M3646" s="5">
        <x:v>139.81</x:v>
      </x:c>
      <x:c r="N3646" s="5">
        <x:v>77.099999999999994</x:v>
      </x:c>
      <x:c r="O3646" s="3" t="s">
        <x:v>61</x:v>
      </x:c>
      <x:c r="P3646" s="3" t="s">
        <x:v>26</x:v>
      </x:c>
      <x:c r="Q3646" s="32" t="n">
        <x:f>IF(L3646=0,0,N3646/L3646)</x:f>
        <x:v>0.3554469595684846</x:v>
      </x:c>
      <x:c r="R3646" s="32" t="n">
        <x:f>IF(P3646="Yes",1,0)</x:f>
        <x:v>0</x:v>
      </x:c>
    </x:row>
    <x:row r="3647">
      <x:c r="A3647" s="3" t="s">
        <x:v>4772</x:v>
      </x:c>
      <x:c r="B3647" s="4">
        <x:v>45988</x:v>
      </x:c>
      <x:c r="C3647" s="3" t="s">
        <x:v>438</x:v>
      </x:c>
      <x:c r="D3647" s="3" t="s">
        <x:v>18</x:v>
      </x:c>
      <x:c r="E3647" s="3">
        <x:v>27</x:v>
      </x:c>
      <x:c r="F3647" s="3" t="s">
        <x:v>96</x:v>
      </x:c>
      <x:c r="G3647" s="3" t="s">
        <x:v>97</x:v>
      </x:c>
      <x:c r="H3647" s="3" t="s">
        <x:v>98</x:v>
      </x:c>
      <x:c r="I3647" s="3" t="s">
        <x:v>78</x:v>
      </x:c>
      <x:c r="J3647" s="3" t="s">
        <x:v>144</x:v>
      </x:c>
      <x:c r="K3647" s="3" t="s">
        <x:v>24</x:v>
      </x:c>
      <x:c r="L3647" s="5">
        <x:v>377.12</x:v>
      </x:c>
      <x:c r="M3647" s="5">
        <x:v>252.01</x:v>
      </x:c>
      <x:c r="N3647" s="5">
        <x:v>125.11</x:v>
      </x:c>
      <x:c r="O3647" s="3" t="s">
        <x:v>25</x:v>
      </x:c>
      <x:c r="P3647" s="3" t="s">
        <x:v>49</x:v>
      </x:c>
      <x:c r="Q3647" s="32" t="n">
        <x:f>IF(L3647=0,0,N3647/L3647)</x:f>
        <x:v>0.33175116673737803</x:v>
      </x:c>
      <x:c r="R3647" s="32" t="n">
        <x:f>IF(P3647="Yes",1,0)</x:f>
        <x:v>1</x:v>
      </x:c>
    </x:row>
    <x:row r="3648">
      <x:c r="A3648" s="3" t="s">
        <x:v>4773</x:v>
      </x:c>
      <x:c r="B3648" s="4">
        <x:v>45394</x:v>
      </x:c>
      <x:c r="C3648" s="3" t="s">
        <x:v>1024</x:v>
      </x:c>
      <x:c r="D3648" s="3" t="s">
        <x:v>29</x:v>
      </x:c>
      <x:c r="E3648" s="3">
        <x:v>32</x:v>
      </x:c>
      <x:c r="F3648" s="3" t="s">
        <x:v>109</x:v>
      </x:c>
      <x:c r="G3648" s="3" t="s">
        <x:v>53</x:v>
      </x:c>
      <x:c r="H3648" s="3" t="s">
        <x:v>32</x:v>
      </x:c>
      <x:c r="I3648" s="3" t="s">
        <x:v>463</x:v>
      </x:c>
      <x:c r="J3648" s="3" t="s">
        <x:v>464</x:v>
      </x:c>
      <x:c r="K3648" s="3" t="s">
        <x:v>35</x:v>
      </x:c>
      <x:c r="L3648" s="5">
        <x:v>682.68</x:v>
      </x:c>
      <x:c r="M3648" s="5">
        <x:v>484.89</x:v>
      </x:c>
      <x:c r="N3648" s="5">
        <x:v>197.79</x:v>
      </x:c>
      <x:c r="O3648" s="3" t="s">
        <x:v>25</x:v>
      </x:c>
      <x:c r="P3648" s="3" t="s">
        <x:v>26</x:v>
      </x:c>
      <x:c r="Q3648" s="32" t="n">
        <x:f>IF(L3648=0,0,N3648/L3648)</x:f>
        <x:v>0.28972578660573034</x:v>
      </x:c>
      <x:c r="R3648" s="32" t="n">
        <x:f>IF(P3648="Yes",1,0)</x:f>
        <x:v>0</x:v>
      </x:c>
    </x:row>
    <x:row r="3649">
      <x:c r="A3649" s="3" t="s">
        <x:v>4774</x:v>
      </x:c>
      <x:c r="B3649" s="4">
        <x:v>45854</x:v>
      </x:c>
      <x:c r="C3649" s="3" t="s">
        <x:v>1112</x:v>
      </x:c>
      <x:c r="D3649" s="3" t="s">
        <x:v>29</x:v>
      </x:c>
      <x:c r="E3649" s="3">
        <x:v>53</x:v>
      </x:c>
      <x:c r="F3649" s="3" t="s">
        <x:v>126</x:v>
      </x:c>
      <x:c r="G3649" s="3" t="s">
        <x:v>127</x:v>
      </x:c>
      <x:c r="H3649" s="3" t="s">
        <x:v>90</x:v>
      </x:c>
      <x:c r="I3649" s="3" t="s">
        <x:v>91</x:v>
      </x:c>
      <x:c r="J3649" s="3" t="s">
        <x:v>102</x:v>
      </x:c>
      <x:c r="K3649" s="3" t="s">
        <x:v>93</x:v>
      </x:c>
      <x:c r="L3649" s="5">
        <x:v>254.85</x:v>
      </x:c>
      <x:c r="M3649" s="5">
        <x:v>128.33000000000001</x:v>
      </x:c>
      <x:c r="N3649" s="5">
        <x:v>126.52</x:v>
      </x:c>
      <x:c r="O3649" s="3" t="s">
        <x:v>112</x:v>
      </x:c>
      <x:c r="P3649" s="3" t="s">
        <x:v>26</x:v>
      </x:c>
      <x:c r="Q3649" s="32" t="n">
        <x:f>IF(L3649=0,0,N3649/L3649)</x:f>
        <x:v>0.49644889150480676</x:v>
      </x:c>
      <x:c r="R3649" s="32" t="n">
        <x:f>IF(P3649="Yes",1,0)</x:f>
        <x:v>0</x:v>
      </x:c>
    </x:row>
    <x:row r="3650">
      <x:c r="A3650" s="3" t="s">
        <x:v>4775</x:v>
      </x:c>
      <x:c r="B3650" s="4">
        <x:v>45311</x:v>
      </x:c>
      <x:c r="C3650" s="3" t="s">
        <x:v>304</x:v>
      </x:c>
      <x:c r="D3650" s="3" t="s">
        <x:v>18</x:v>
      </x:c>
      <x:c r="E3650" s="3">
        <x:v>36</x:v>
      </x:c>
      <x:c r="F3650" s="3" t="s">
        <x:v>109</x:v>
      </x:c>
      <x:c r="G3650" s="3" t="s">
        <x:v>31</x:v>
      </x:c>
      <x:c r="H3650" s="3" t="s">
        <x:v>32</x:v>
      </x:c>
      <x:c r="I3650" s="3" t="s">
        <x:v>68</x:v>
      </x:c>
      <x:c r="J3650" s="3" t="s">
        <x:v>128</x:v>
      </x:c>
      <x:c r="K3650" s="3" t="s">
        <x:v>35</x:v>
      </x:c>
      <x:c r="L3650" s="5">
        <x:v>961.96</x:v>
      </x:c>
      <x:c r="M3650" s="5">
        <x:v>711.59</x:v>
      </x:c>
      <x:c r="N3650" s="5">
        <x:v>250.37</x:v>
      </x:c>
      <x:c r="O3650" s="3" t="s">
        <x:v>25</x:v>
      </x:c>
      <x:c r="P3650" s="3" t="s">
        <x:v>26</x:v>
      </x:c>
      <x:c r="Q3650" s="32" t="n">
        <x:f>IF(L3650=0,0,N3650/L3650)</x:f>
        <x:v>0.26027069732629216</x:v>
      </x:c>
      <x:c r="R3650" s="32" t="n">
        <x:f>IF(P3650="Yes",1,0)</x:f>
        <x:v>0</x:v>
      </x:c>
    </x:row>
    <x:row r="3651">
      <x:c r="A3651" s="3" t="s">
        <x:v>4776</x:v>
      </x:c>
      <x:c r="B3651" s="4">
        <x:v>45975</x:v>
      </x:c>
      <x:c r="C3651" s="3" t="s">
        <x:v>1143</x:v>
      </x:c>
      <x:c r="D3651" s="3" t="s">
        <x:v>18</x:v>
      </x:c>
      <x:c r="E3651" s="3">
        <x:v>69</x:v>
      </x:c>
      <x:c r="F3651" s="3" t="s">
        <x:v>221</x:v>
      </x:c>
      <x:c r="G3651" s="3" t="s">
        <x:v>222</x:v>
      </x:c>
      <x:c r="H3651" s="3" t="s">
        <x:v>98</x:v>
      </x:c>
      <x:c r="I3651" s="3" t="s">
        <x:v>208</x:v>
      </x:c>
      <x:c r="J3651" s="3" t="s">
        <x:v>209</x:v>
      </x:c>
      <x:c r="K3651" s="3" t="s">
        <x:v>93</x:v>
      </x:c>
      <x:c r="L3651" s="5">
        <x:v>1207.47</x:v>
      </x:c>
      <x:c r="M3651" s="5">
        <x:v>837.04</x:v>
      </x:c>
      <x:c r="N3651" s="5">
        <x:v>370.43</x:v>
      </x:c>
      <x:c r="O3651" s="3" t="s">
        <x:v>85</x:v>
      </x:c>
      <x:c r="P3651" s="3" t="s">
        <x:v>26</x:v>
      </x:c>
      <x:c r="Q3651" s="32" t="n">
        <x:f>IF(L3651=0,0,N3651/L3651)</x:f>
        <x:v>0.30678194903393047</x:v>
      </x:c>
      <x:c r="R3651" s="32" t="n">
        <x:f>IF(P3651="Yes",1,0)</x:f>
        <x:v>0</x:v>
      </x:c>
    </x:row>
    <x:row r="3652">
      <x:c r="A3652" s="3" t="s">
        <x:v>4777</x:v>
      </x:c>
      <x:c r="B3652" s="4">
        <x:v>45849</x:v>
      </x:c>
      <x:c r="C3652" s="3" t="s">
        <x:v>1292</x:v>
      </x:c>
      <x:c r="D3652" s="3" t="s">
        <x:v>29</x:v>
      </x:c>
      <x:c r="E3652" s="3">
        <x:v>47</x:v>
      </x:c>
      <x:c r="F3652" s="3" t="s">
        <x:v>52</x:v>
      </x:c>
      <x:c r="G3652" s="3" t="s">
        <x:v>53</x:v>
      </x:c>
      <x:c r="H3652" s="3" t="s">
        <x:v>32</x:v>
      </x:c>
      <x:c r="I3652" s="3" t="s">
        <x:v>78</x:v>
      </x:c>
      <x:c r="J3652" s="3" t="s">
        <x:v>144</x:v>
      </x:c>
      <x:c r="K3652" s="3" t="s">
        <x:v>24</x:v>
      </x:c>
      <x:c r="L3652" s="5">
        <x:v>324.07</x:v>
      </x:c>
      <x:c r="M3652" s="5">
        <x:v>214.35</x:v>
      </x:c>
      <x:c r="N3652" s="5">
        <x:v>109.72</x:v>
      </x:c>
      <x:c r="O3652" s="3" t="s">
        <x:v>25</x:v>
      </x:c>
      <x:c r="P3652" s="3" t="s">
        <x:v>26</x:v>
      </x:c>
      <x:c r="Q3652" s="32" t="n">
        <x:f>IF(L3652=0,0,N3652/L3652)</x:f>
        <x:v>0.33856882772240565</x:v>
      </x:c>
      <x:c r="R3652" s="32" t="n">
        <x:f>IF(P3652="Yes",1,0)</x:f>
        <x:v>0</x:v>
      </x:c>
    </x:row>
    <x:row r="3653">
      <x:c r="A3653" s="3" t="s">
        <x:v>4778</x:v>
      </x:c>
      <x:c r="B3653" s="4">
        <x:v>45952</x:v>
      </x:c>
      <x:c r="C3653" s="3" t="s">
        <x:v>4779</x:v>
      </x:c>
      <x:c r="D3653" s="3" t="s">
        <x:v>38</x:v>
      </x:c>
      <x:c r="E3653" s="3">
        <x:v>52</x:v>
      </x:c>
      <x:c r="F3653" s="3" t="s">
        <x:v>88</x:v>
      </x:c>
      <x:c r="G3653" s="3" t="s">
        <x:v>89</x:v>
      </x:c>
      <x:c r="H3653" s="3" t="s">
        <x:v>90</x:v>
      </x:c>
      <x:c r="I3653" s="3" t="s">
        <x:v>110</x:v>
      </x:c>
      <x:c r="J3653" s="3" t="s">
        <x:v>111</x:v>
      </x:c>
      <x:c r="K3653" s="3" t="s">
        <x:v>24</x:v>
      </x:c>
      <x:c r="L3653" s="5">
        <x:v>585.98</x:v>
      </x:c>
      <x:c r="M3653" s="5">
        <x:v>347.37</x:v>
      </x:c>
      <x:c r="N3653" s="5">
        <x:v>238.61</x:v>
      </x:c>
      <x:c r="O3653" s="3" t="s">
        <x:v>25</x:v>
      </x:c>
      <x:c r="P3653" s="3" t="s">
        <x:v>49</x:v>
      </x:c>
      <x:c r="Q3653" s="32" t="n">
        <x:f>IF(L3653=0,0,N3653/L3653)</x:f>
        <x:v>0.407198197890713</x:v>
      </x:c>
      <x:c r="R3653" s="32" t="n">
        <x:f>IF(P3653="Yes",1,0)</x:f>
        <x:v>1</x:v>
      </x:c>
    </x:row>
    <x:row r="3654">
      <x:c r="A3654" s="3" t="s">
        <x:v>4780</x:v>
      </x:c>
      <x:c r="B3654" s="4">
        <x:v>45981</x:v>
      </x:c>
      <x:c r="C3654" s="3" t="s">
        <x:v>366</x:v>
      </x:c>
      <x:c r="D3654" s="3" t="s">
        <x:v>29</x:v>
      </x:c>
      <x:c r="E3654" s="3">
        <x:v>20</x:v>
      </x:c>
      <x:c r="F3654" s="3" t="s">
        <x:v>76</x:v>
      </x:c>
      <x:c r="G3654" s="3" t="s">
        <x:v>115</x:v>
      </x:c>
      <x:c r="H3654" s="3" t="s">
        <x:v>32</x:v>
      </x:c>
      <x:c r="I3654" s="3" t="s">
        <x:v>33</x:v>
      </x:c>
      <x:c r="J3654" s="3" t="s">
        <x:v>307</x:v>
      </x:c>
      <x:c r="K3654" s="3" t="s">
        <x:v>35</x:v>
      </x:c>
      <x:c r="L3654" s="5">
        <x:v>860.32</x:v>
      </x:c>
      <x:c r="M3654" s="5">
        <x:v>534.12</x:v>
      </x:c>
      <x:c r="N3654" s="5">
        <x:v>326.2</x:v>
      </x:c>
      <x:c r="O3654" s="3" t="s">
        <x:v>25</x:v>
      </x:c>
      <x:c r="P3654" s="3" t="s">
        <x:v>26</x:v>
      </x:c>
      <x:c r="Q3654" s="32" t="n">
        <x:f>IF(L3654=0,0,N3654/L3654)</x:f>
        <x:v>0.3791612423284359</x:v>
      </x:c>
      <x:c r="R3654" s="32" t="n">
        <x:f>IF(P3654="Yes",1,0)</x:f>
        <x:v>0</x:v>
      </x:c>
    </x:row>
    <x:row r="3655">
      <x:c r="A3655" s="3" t="s">
        <x:v>4781</x:v>
      </x:c>
      <x:c r="B3655" s="4">
        <x:v>45323</x:v>
      </x:c>
      <x:c r="C3655" s="3" t="s">
        <x:v>4782</x:v>
      </x:c>
      <x:c r="D3655" s="3" t="s">
        <x:v>29</x:v>
      </x:c>
      <x:c r="E3655" s="3">
        <x:v>65</x:v>
      </x:c>
      <x:c r="F3655" s="3" t="s">
        <x:v>76</x:v>
      </x:c>
      <x:c r="G3655" s="3" t="s">
        <x:v>77</x:v>
      </x:c>
      <x:c r="H3655" s="3" t="s">
        <x:v>32</x:v>
      </x:c>
      <x:c r="I3655" s="3" t="s">
        <x:v>33</x:v>
      </x:c>
      <x:c r="J3655" s="3" t="s">
        <x:v>34</x:v>
      </x:c>
      <x:c r="K3655" s="3" t="s">
        <x:v>35</x:v>
      </x:c>
      <x:c r="L3655" s="5">
        <x:v>152.25</x:v>
      </x:c>
      <x:c r="M3655" s="5">
        <x:v>93.2</x:v>
      </x:c>
      <x:c r="N3655" s="5">
        <x:v>59.05</x:v>
      </x:c>
      <x:c r="O3655" s="3" t="s">
        <x:v>48</x:v>
      </x:c>
      <x:c r="P3655" s="3" t="s">
        <x:v>26</x:v>
      </x:c>
      <x:c r="Q3655" s="32" t="n">
        <x:f>IF(L3655=0,0,N3655/L3655)</x:f>
        <x:v>0.3878489326765189</x:v>
      </x:c>
      <x:c r="R3655" s="32" t="n">
        <x:f>IF(P3655="Yes",1,0)</x:f>
        <x:v>0</x:v>
      </x:c>
    </x:row>
    <x:row r="3656">
      <x:c r="A3656" s="3" t="s">
        <x:v>4783</x:v>
      </x:c>
      <x:c r="B3656" s="4">
        <x:v>45696</x:v>
      </x:c>
      <x:c r="C3656" s="3" t="s">
        <x:v>1561</x:v>
      </x:c>
      <x:c r="D3656" s="3" t="s">
        <x:v>38</x:v>
      </x:c>
      <x:c r="E3656" s="3">
        <x:v>22</x:v>
      </x:c>
      <x:c r="F3656" s="3" t="s">
        <x:v>225</x:v>
      </x:c>
      <x:c r="G3656" s="3" t="s">
        <x:v>226</x:v>
      </x:c>
      <x:c r="H3656" s="3" t="s">
        <x:v>227</x:v>
      </x:c>
      <x:c r="I3656" s="3" t="s">
        <x:v>54</x:v>
      </x:c>
      <x:c r="J3656" s="3" t="s">
        <x:v>55</x:v>
      </x:c>
      <x:c r="K3656" s="3" t="s">
        <x:v>35</x:v>
      </x:c>
      <x:c r="L3656" s="5">
        <x:v>429.93</x:v>
      </x:c>
      <x:c r="M3656" s="5">
        <x:v>314.02</x:v>
      </x:c>
      <x:c r="N3656" s="5">
        <x:v>115.91</x:v>
      </x:c>
      <x:c r="O3656" s="3" t="s">
        <x:v>61</x:v>
      </x:c>
      <x:c r="P3656" s="3" t="s">
        <x:v>26</x:v>
      </x:c>
      <x:c r="Q3656" s="32" t="n">
        <x:f>IF(L3656=0,0,N3656/L3656)</x:f>
        <x:v>0.2696020282371549</x:v>
      </x:c>
      <x:c r="R3656" s="32" t="n">
        <x:f>IF(P3656="Yes",1,0)</x:f>
        <x:v>0</x:v>
      </x:c>
    </x:row>
    <x:row r="3657">
      <x:c r="A3657" s="3" t="s">
        <x:v>4784</x:v>
      </x:c>
      <x:c r="B3657" s="4">
        <x:v>45338</x:v>
      </x:c>
      <x:c r="C3657" s="3" t="s">
        <x:v>620</x:v>
      </x:c>
      <x:c r="D3657" s="3" t="s">
        <x:v>29</x:v>
      </x:c>
      <x:c r="E3657" s="3">
        <x:v>44</x:v>
      </x:c>
      <x:c r="F3657" s="3" t="s">
        <x:v>348</x:v>
      </x:c>
      <x:c r="G3657" s="3" t="s">
        <x:v>97</x:v>
      </x:c>
      <x:c r="H3657" s="3" t="s">
        <x:v>98</x:v>
      </x:c>
      <x:c r="I3657" s="3" t="s">
        <x:v>58</x:v>
      </x:c>
      <x:c r="J3657" s="3" t="s">
        <x:v>59</x:v>
      </x:c>
      <x:c r="K3657" s="3" t="s">
        <x:v>60</x:v>
      </x:c>
      <x:c r="L3657" s="5">
        <x:v>409.35</x:v>
      </x:c>
      <x:c r="M3657" s="5">
        <x:v>263.67</x:v>
      </x:c>
      <x:c r="N3657" s="5">
        <x:v>145.68</x:v>
      </x:c>
      <x:c r="O3657" s="3" t="s">
        <x:v>61</x:v>
      </x:c>
      <x:c r="P3657" s="3" t="s">
        <x:v>26</x:v>
      </x:c>
      <x:c r="Q3657" s="32" t="n">
        <x:f>IF(L3657=0,0,N3657/L3657)</x:f>
        <x:v>0.35588127519237817</x:v>
      </x:c>
      <x:c r="R3657" s="32" t="n">
        <x:f>IF(P3657="Yes",1,0)</x:f>
        <x:v>0</x:v>
      </x:c>
    </x:row>
    <x:row r="3658">
      <x:c r="A3658" s="3" t="s">
        <x:v>4785</x:v>
      </x:c>
      <x:c r="B3658" s="4">
        <x:v>45929</x:v>
      </x:c>
      <x:c r="C3658" s="3" t="s">
        <x:v>4253</x:v>
      </x:c>
      <x:c r="D3658" s="3" t="s">
        <x:v>29</x:v>
      </x:c>
      <x:c r="E3658" s="3">
        <x:v>77</x:v>
      </x:c>
      <x:c r="F3658" s="3" t="s">
        <x:v>138</x:v>
      </x:c>
      <x:c r="G3658" s="3" t="s">
        <x:v>226</x:v>
      </x:c>
      <x:c r="H3658" s="3" t="s">
        <x:v>32</x:v>
      </x:c>
      <x:c r="I3658" s="3" t="s">
        <x:v>72</x:v>
      </x:c>
      <x:c r="J3658" s="3" t="s">
        <x:v>420</x:v>
      </x:c>
      <x:c r="K3658" s="3" t="s">
        <x:v>24</x:v>
      </x:c>
      <x:c r="L3658" s="5">
        <x:v>3039.9</x:v>
      </x:c>
      <x:c r="M3658" s="5">
        <x:v>2151.69</x:v>
      </x:c>
      <x:c r="N3658" s="5">
        <x:v>888.21</x:v>
      </x:c>
      <x:c r="O3658" s="3" t="s">
        <x:v>25</x:v>
      </x:c>
      <x:c r="P3658" s="3" t="s">
        <x:v>26</x:v>
      </x:c>
      <x:c r="Q3658" s="32" t="n">
        <x:f>IF(L3658=0,0,N3658/L3658)</x:f>
        <x:v>0.29218395341952036</x:v>
      </x:c>
      <x:c r="R3658" s="32" t="n">
        <x:f>IF(P3658="Yes",1,0)</x:f>
        <x:v>0</x:v>
      </x:c>
    </x:row>
    <x:row r="3659">
      <x:c r="A3659" s="3" t="s">
        <x:v>4786</x:v>
      </x:c>
      <x:c r="B3659" s="4">
        <x:v>45881</x:v>
      </x:c>
      <x:c r="C3659" s="3" t="s">
        <x:v>2122</x:v>
      </x:c>
      <x:c r="D3659" s="3" t="s">
        <x:v>29</x:v>
      </x:c>
      <x:c r="E3659" s="3">
        <x:v>29</x:v>
      </x:c>
      <x:c r="F3659" s="3" t="s">
        <x:v>138</x:v>
      </x:c>
      <x:c r="G3659" s="3" t="s">
        <x:v>139</x:v>
      </x:c>
      <x:c r="H3659" s="3" t="s">
        <x:v>32</x:v>
      </x:c>
      <x:c r="I3659" s="3" t="s">
        <x:v>33</x:v>
      </x:c>
      <x:c r="J3659" s="3" t="s">
        <x:v>161</x:v>
      </x:c>
      <x:c r="K3659" s="3" t="s">
        <x:v>35</x:v>
      </x:c>
      <x:c r="L3659" s="5">
        <x:v>2198.83</x:v>
      </x:c>
      <x:c r="M3659" s="5">
        <x:v>1698.58</x:v>
      </x:c>
      <x:c r="N3659" s="5">
        <x:v>500.25</x:v>
      </x:c>
      <x:c r="O3659" s="3" t="s">
        <x:v>48</x:v>
      </x:c>
      <x:c r="P3659" s="3" t="s">
        <x:v>26</x:v>
      </x:c>
      <x:c r="Q3659" s="32" t="n">
        <x:f>IF(L3659=0,0,N3659/L3659)</x:f>
        <x:v>0.22750735618488016</x:v>
      </x:c>
      <x:c r="R3659" s="32" t="n">
        <x:f>IF(P3659="Yes",1,0)</x:f>
        <x:v>0</x:v>
      </x:c>
    </x:row>
    <x:row r="3660">
      <x:c r="A3660" s="3" t="s">
        <x:v>4787</x:v>
      </x:c>
      <x:c r="B3660" s="4">
        <x:v>45642</x:v>
      </x:c>
      <x:c r="C3660" s="3" t="s">
        <x:v>4788</x:v>
      </x:c>
      <x:c r="D3660" s="3" t="s">
        <x:v>38</x:v>
      </x:c>
      <x:c r="E3660" s="3">
        <x:v>31</x:v>
      </x:c>
      <x:c r="F3660" s="3" t="s">
        <x:v>64</x:v>
      </x:c>
      <x:c r="G3660" s="3" t="s">
        <x:v>65</x:v>
      </x:c>
      <x:c r="H3660" s="3" t="s">
        <x:v>32</x:v>
      </x:c>
      <x:c r="I3660" s="3" t="s">
        <x:v>91</x:v>
      </x:c>
      <x:c r="J3660" s="3" t="s">
        <x:v>102</x:v>
      </x:c>
      <x:c r="K3660" s="3" t="s">
        <x:v>93</x:v>
      </x:c>
      <x:c r="L3660" s="5">
        <x:v>374.75</x:v>
      </x:c>
      <x:c r="M3660" s="5">
        <x:v>218.24</x:v>
      </x:c>
      <x:c r="N3660" s="5">
        <x:v>156.51</x:v>
      </x:c>
      <x:c r="O3660" s="3" t="s">
        <x:v>48</x:v>
      </x:c>
      <x:c r="P3660" s="3" t="s">
        <x:v>26</x:v>
      </x:c>
      <x:c r="Q3660" s="32" t="n">
        <x:f>IF(L3660=0,0,N3660/L3660)</x:f>
        <x:v>0.41763842561707804</x:v>
      </x:c>
      <x:c r="R3660" s="32" t="n">
        <x:f>IF(P3660="Yes",1,0)</x:f>
        <x:v>0</x:v>
      </x:c>
    </x:row>
    <x:row r="3661">
      <x:c r="A3661" s="3" t="s">
        <x:v>4789</x:v>
      </x:c>
      <x:c r="B3661" s="4">
        <x:v>45814</x:v>
      </x:c>
      <x:c r="C3661" s="3" t="s">
        <x:v>2958</x:v>
      </x:c>
      <x:c r="D3661" s="3" t="s">
        <x:v>29</x:v>
      </x:c>
      <x:c r="E3661" s="3">
        <x:v>56</x:v>
      </x:c>
      <x:c r="F3661" s="3" t="s">
        <x:v>52</x:v>
      </x:c>
      <x:c r="G3661" s="3" t="s">
        <x:v>53</x:v>
      </x:c>
      <x:c r="H3661" s="3" t="s">
        <x:v>32</x:v>
      </x:c>
      <x:c r="I3661" s="3" t="s">
        <x:v>288</x:v>
      </x:c>
      <x:c r="J3661" s="3" t="s">
        <x:v>289</x:v>
      </x:c>
      <x:c r="K3661" s="3" t="s">
        <x:v>60</x:v>
      </x:c>
      <x:c r="L3661" s="5">
        <x:v>268.45</x:v>
      </x:c>
      <x:c r="M3661" s="5">
        <x:v>177.92</x:v>
      </x:c>
      <x:c r="N3661" s="5">
        <x:v>90.53</x:v>
      </x:c>
      <x:c r="O3661" s="3" t="s">
        <x:v>61</x:v>
      </x:c>
      <x:c r="P3661" s="3" t="s">
        <x:v>26</x:v>
      </x:c>
      <x:c r="Q3661" s="32" t="n">
        <x:f>IF(L3661=0,0,N3661/L3661)</x:f>
        <x:v>0.3372322592661576</x:v>
      </x:c>
      <x:c r="R3661" s="32" t="n">
        <x:f>IF(P3661="Yes",1,0)</x:f>
        <x:v>0</x:v>
      </x:c>
    </x:row>
    <x:row r="3662">
      <x:c r="A3662" s="3" t="s">
        <x:v>4790</x:v>
      </x:c>
      <x:c r="B3662" s="4">
        <x:v>45408</x:v>
      </x:c>
      <x:c r="C3662" s="3" t="s">
        <x:v>249</x:v>
      </x:c>
      <x:c r="D3662" s="3" t="s">
        <x:v>29</x:v>
      </x:c>
      <x:c r="E3662" s="3">
        <x:v>26</x:v>
      </x:c>
      <x:c r="F3662" s="3" t="s">
        <x:v>30</x:v>
      </x:c>
      <x:c r="G3662" s="3" t="s">
        <x:v>40</x:v>
      </x:c>
      <x:c r="H3662" s="3" t="s">
        <x:v>32</x:v>
      </x:c>
      <x:c r="I3662" s="3" t="s">
        <x:v>116</x:v>
      </x:c>
      <x:c r="J3662" s="3" t="s">
        <x:v>321</x:v>
      </x:c>
      <x:c r="K3662" s="3" t="s">
        <x:v>35</x:v>
      </x:c>
      <x:c r="L3662" s="5">
        <x:v>3148.07</x:v>
      </x:c>
      <x:c r="M3662" s="5">
        <x:v>2443.46</x:v>
      </x:c>
      <x:c r="N3662" s="5">
        <x:v>704.61</x:v>
      </x:c>
      <x:c r="O3662" s="3" t="s">
        <x:v>25</x:v>
      </x:c>
      <x:c r="P3662" s="3" t="s">
        <x:v>26</x:v>
      </x:c>
      <x:c r="Q3662" s="32" t="n">
        <x:f>IF(L3662=0,0,N3662/L3662)</x:f>
        <x:v>0.2238228501907518</x:v>
      </x:c>
      <x:c r="R3662" s="32" t="n">
        <x:f>IF(P3662="Yes",1,0)</x:f>
        <x:v>0</x:v>
      </x:c>
    </x:row>
    <x:row r="3663">
      <x:c r="A3663" s="3" t="s">
        <x:v>4791</x:v>
      </x:c>
      <x:c r="B3663" s="4">
        <x:v>45482</x:v>
      </x:c>
      <x:c r="C3663" s="3" t="s">
        <x:v>3388</x:v>
      </x:c>
      <x:c r="D3663" s="3" t="s">
        <x:v>38</x:v>
      </x:c>
      <x:c r="E3663" s="3">
        <x:v>40</x:v>
      </x:c>
      <x:c r="F3663" s="3" t="s">
        <x:v>96</x:v>
      </x:c>
      <x:c r="G3663" s="3" t="s">
        <x:v>97</x:v>
      </x:c>
      <x:c r="H3663" s="3" t="s">
        <x:v>98</x:v>
      </x:c>
      <x:c r="I3663" s="3" t="s">
        <x:v>164</x:v>
      </x:c>
      <x:c r="J3663" s="3" t="s">
        <x:v>165</x:v>
      </x:c>
      <x:c r="K3663" s="3" t="s">
        <x:v>93</x:v>
      </x:c>
      <x:c r="L3663" s="5">
        <x:v>176.77</x:v>
      </x:c>
      <x:c r="M3663" s="5">
        <x:v>113.58</x:v>
      </x:c>
      <x:c r="N3663" s="5">
        <x:v>63.19</x:v>
      </x:c>
      <x:c r="O3663" s="3" t="s">
        <x:v>61</x:v>
      </x:c>
      <x:c r="P3663" s="3" t="s">
        <x:v>26</x:v>
      </x:c>
      <x:c r="Q3663" s="32" t="n">
        <x:f>IF(L3663=0,0,N3663/L3663)</x:f>
        <x:v>0.357470158963625</x:v>
      </x:c>
      <x:c r="R3663" s="32" t="n">
        <x:f>IF(P3663="Yes",1,0)</x:f>
        <x:v>0</x:v>
      </x:c>
    </x:row>
    <x:row r="3664">
      <x:c r="A3664" s="3" t="s">
        <x:v>4792</x:v>
      </x:c>
      <x:c r="B3664" s="4">
        <x:v>45498</x:v>
      </x:c>
      <x:c r="C3664" s="3" t="s">
        <x:v>1507</x:v>
      </x:c>
      <x:c r="D3664" s="3" t="s">
        <x:v>18</x:v>
      </x:c>
      <x:c r="E3664" s="3">
        <x:v>75</x:v>
      </x:c>
      <x:c r="F3664" s="3" t="s">
        <x:v>52</x:v>
      </x:c>
      <x:c r="G3664" s="3" t="s">
        <x:v>53</x:v>
      </x:c>
      <x:c r="H3664" s="3" t="s">
        <x:v>32</x:v>
      </x:c>
      <x:c r="I3664" s="3" t="s">
        <x:v>22</x:v>
      </x:c>
      <x:c r="J3664" s="3" t="s">
        <x:v>274</x:v>
      </x:c>
      <x:c r="K3664" s="3" t="s">
        <x:v>24</x:v>
      </x:c>
      <x:c r="L3664" s="5">
        <x:v>279.45</x:v>
      </x:c>
      <x:c r="M3664" s="5">
        <x:v>181.38</x:v>
      </x:c>
      <x:c r="N3664" s="5">
        <x:v>98.07</x:v>
      </x:c>
      <x:c r="O3664" s="3" t="s">
        <x:v>61</x:v>
      </x:c>
      <x:c r="P3664" s="3" t="s">
        <x:v>26</x:v>
      </x:c>
      <x:c r="Q3664" s="32" t="n">
        <x:f>IF(L3664=0,0,N3664/L3664)</x:f>
        <x:v>0.3509393451422437</x:v>
      </x:c>
      <x:c r="R3664" s="32" t="n">
        <x:f>IF(P3664="Yes",1,0)</x:f>
        <x:v>0</x:v>
      </x:c>
    </x:row>
    <x:row r="3665">
      <x:c r="A3665" s="3" t="s">
        <x:v>4793</x:v>
      </x:c>
      <x:c r="B3665" s="4">
        <x:v>46019</x:v>
      </x:c>
      <x:c r="C3665" s="3" t="s">
        <x:v>340</x:v>
      </x:c>
      <x:c r="D3665" s="3" t="s">
        <x:v>18</x:v>
      </x:c>
      <x:c r="E3665" s="3">
        <x:v>60</x:v>
      </x:c>
      <x:c r="F3665" s="3" t="s">
        <x:v>64</x:v>
      </x:c>
      <x:c r="G3665" s="3" t="s">
        <x:v>65</x:v>
      </x:c>
      <x:c r="H3665" s="3" t="s">
        <x:v>32</x:v>
      </x:c>
      <x:c r="I3665" s="3" t="s">
        <x:v>46</x:v>
      </x:c>
      <x:c r="J3665" s="3" t="s">
        <x:v>135</x:v>
      </x:c>
      <x:c r="K3665" s="3" t="s">
        <x:v>35</x:v>
      </x:c>
      <x:c r="L3665" s="5">
        <x:v>75.58</x:v>
      </x:c>
      <x:c r="M3665" s="5">
        <x:v>42.22</x:v>
      </x:c>
      <x:c r="N3665" s="5">
        <x:v>33.36</x:v>
      </x:c>
      <x:c r="O3665" s="3" t="s">
        <x:v>61</x:v>
      </x:c>
      <x:c r="P3665" s="3" t="s">
        <x:v>26</x:v>
      </x:c>
      <x:c r="Q3665" s="32" t="n">
        <x:f>IF(L3665=0,0,N3665/L3665)</x:f>
        <x:v>0.44138661021434245</x:v>
      </x:c>
      <x:c r="R3665" s="32" t="n">
        <x:f>IF(P3665="Yes",1,0)</x:f>
        <x:v>0</x:v>
      </x:c>
    </x:row>
    <x:row r="3666">
      <x:c r="A3666" s="3" t="s">
        <x:v>4794</x:v>
      </x:c>
      <x:c r="B3666" s="4">
        <x:v>45456</x:v>
      </x:c>
      <x:c r="C3666" s="3" t="s">
        <x:v>640</x:v>
      </x:c>
      <x:c r="D3666" s="3" t="s">
        <x:v>29</x:v>
      </x:c>
      <x:c r="E3666" s="3">
        <x:v>74</x:v>
      </x:c>
      <x:c r="F3666" s="3" t="s">
        <x:v>76</x:v>
      </x:c>
      <x:c r="G3666" s="3" t="s">
        <x:v>77</x:v>
      </x:c>
      <x:c r="H3666" s="3" t="s">
        <x:v>32</x:v>
      </x:c>
      <x:c r="I3666" s="3" t="s">
        <x:v>122</x:v>
      </x:c>
      <x:c r="J3666" s="3" t="s">
        <x:v>123</x:v>
      </x:c>
      <x:c r="K3666" s="3" t="s">
        <x:v>60</x:v>
      </x:c>
      <x:c r="L3666" s="5">
        <x:v>299.22000000000003</x:v>
      </x:c>
      <x:c r="M3666" s="5">
        <x:v>183.46</x:v>
      </x:c>
      <x:c r="N3666" s="5">
        <x:v>115.76</x:v>
      </x:c>
      <x:c r="O3666" s="3" t="s">
        <x:v>61</x:v>
      </x:c>
      <x:c r="P3666" s="3" t="s">
        <x:v>26</x:v>
      </x:c>
      <x:c r="Q3666" s="32" t="n">
        <x:f>IF(L3666=0,0,N3666/L3666)</x:f>
        <x:v>0.3868725352583383</x:v>
      </x:c>
      <x:c r="R3666" s="32" t="n">
        <x:f>IF(P3666="Yes",1,0)</x:f>
        <x:v>0</x:v>
      </x:c>
    </x:row>
    <x:row r="3667">
      <x:c r="A3667" s="3" t="s">
        <x:v>4795</x:v>
      </x:c>
      <x:c r="B3667" s="4">
        <x:v>45869</x:v>
      </x:c>
      <x:c r="C3667" s="3" t="s">
        <x:v>4796</x:v>
      </x:c>
      <x:c r="D3667" s="3" t="s">
        <x:v>38</x:v>
      </x:c>
      <x:c r="E3667" s="3">
        <x:v>34</x:v>
      </x:c>
      <x:c r="F3667" s="3" t="s">
        <x:v>43</x:v>
      </x:c>
      <x:c r="G3667" s="3" t="s">
        <x:v>44</x:v>
      </x:c>
      <x:c r="H3667" s="3" t="s">
        <x:v>45</x:v>
      </x:c>
      <x:c r="I3667" s="3" t="s">
        <x:v>58</x:v>
      </x:c>
      <x:c r="J3667" s="3" t="s">
        <x:v>186</x:v>
      </x:c>
      <x:c r="K3667" s="3" t="s">
        <x:v>60</x:v>
      </x:c>
      <x:c r="L3667" s="5">
        <x:v>154.88999999999999</x:v>
      </x:c>
      <x:c r="M3667" s="5">
        <x:v>97.52</x:v>
      </x:c>
      <x:c r="N3667" s="5">
        <x:v>57.37</x:v>
      </x:c>
      <x:c r="O3667" s="3" t="s">
        <x:v>48</x:v>
      </x:c>
      <x:c r="P3667" s="3" t="s">
        <x:v>26</x:v>
      </x:c>
      <x:c r="Q3667" s="32" t="n">
        <x:f>IF(L3667=0,0,N3667/L3667)</x:f>
        <x:v>0.37039189101943315</x:v>
      </x:c>
      <x:c r="R3667" s="32" t="n">
        <x:f>IF(P3667="Yes",1,0)</x:f>
        <x:v>0</x:v>
      </x:c>
    </x:row>
    <x:row r="3668">
      <x:c r="A3668" s="3" t="s">
        <x:v>4797</x:v>
      </x:c>
      <x:c r="B3668" s="4">
        <x:v>45319</x:v>
      </x:c>
      <x:c r="C3668" s="3" t="s">
        <x:v>652</x:v>
      </x:c>
      <x:c r="D3668" s="3" t="s">
        <x:v>18</x:v>
      </x:c>
      <x:c r="E3668" s="3">
        <x:v>66</x:v>
      </x:c>
      <x:c r="F3668" s="3" t="s">
        <x:v>39</x:v>
      </x:c>
      <x:c r="G3668" s="3" t="s">
        <x:v>40</x:v>
      </x:c>
      <x:c r="H3668" s="3" t="s">
        <x:v>32</x:v>
      </x:c>
      <x:c r="I3668" s="3" t="s">
        <x:v>78</x:v>
      </x:c>
      <x:c r="J3668" s="3" t="s">
        <x:v>79</x:v>
      </x:c>
      <x:c r="K3668" s="3" t="s">
        <x:v>24</x:v>
      </x:c>
      <x:c r="L3668" s="5">
        <x:v>570.86</x:v>
      </x:c>
      <x:c r="M3668" s="5">
        <x:v>393.34</x:v>
      </x:c>
      <x:c r="N3668" s="5">
        <x:v>177.52</x:v>
      </x:c>
      <x:c r="O3668" s="3" t="s">
        <x:v>48</x:v>
      </x:c>
      <x:c r="P3668" s="3" t="s">
        <x:v>26</x:v>
      </x:c>
      <x:c r="Q3668" s="32" t="n">
        <x:f>IF(L3668=0,0,N3668/L3668)</x:f>
        <x:v>0.31096941456749466</x:v>
      </x:c>
      <x:c r="R3668" s="32" t="n">
        <x:f>IF(P3668="Yes",1,0)</x:f>
        <x:v>0</x:v>
      </x:c>
    </x:row>
    <x:row r="3669">
      <x:c r="A3669" s="3" t="s">
        <x:v>4798</x:v>
      </x:c>
      <x:c r="B3669" s="4">
        <x:v>45841</x:v>
      </x:c>
      <x:c r="C3669" s="3" t="s">
        <x:v>2531</x:v>
      </x:c>
      <x:c r="D3669" s="3" t="s">
        <x:v>29</x:v>
      </x:c>
      <x:c r="E3669" s="3">
        <x:v>56</x:v>
      </x:c>
      <x:c r="F3669" s="3" t="s">
        <x:v>52</x:v>
      </x:c>
      <x:c r="G3669" s="3" t="s">
        <x:v>139</x:v>
      </x:c>
      <x:c r="H3669" s="3" t="s">
        <x:v>32</x:v>
      </x:c>
      <x:c r="I3669" s="3" t="s">
        <x:v>68</x:v>
      </x:c>
      <x:c r="J3669" s="3" t="s">
        <x:v>69</x:v>
      </x:c>
      <x:c r="K3669" s="3" t="s">
        <x:v>35</x:v>
      </x:c>
      <x:c r="L3669" s="5">
        <x:v>986.2</x:v>
      </x:c>
      <x:c r="M3669" s="5">
        <x:v>666.27</x:v>
      </x:c>
      <x:c r="N3669" s="5">
        <x:v>319.93</x:v>
      </x:c>
      <x:c r="O3669" s="3" t="s">
        <x:v>61</x:v>
      </x:c>
      <x:c r="P3669" s="3" t="s">
        <x:v>26</x:v>
      </x:c>
      <x:c r="Q3669" s="32" t="n">
        <x:f>IF(L3669=0,0,N3669/L3669)</x:f>
        <x:v>0.32440681403366456</x:v>
      </x:c>
      <x:c r="R3669" s="32" t="n">
        <x:f>IF(P3669="Yes",1,0)</x:f>
        <x:v>0</x:v>
      </x:c>
    </x:row>
    <x:row r="3670">
      <x:c r="A3670" s="3" t="s">
        <x:v>4799</x:v>
      </x:c>
      <x:c r="B3670" s="4">
        <x:v>45554</x:v>
      </x:c>
      <x:c r="C3670" s="3" t="s">
        <x:v>1732</x:v>
      </x:c>
      <x:c r="D3670" s="3" t="s">
        <x:v>38</x:v>
      </x:c>
      <x:c r="E3670" s="3">
        <x:v>34</x:v>
      </x:c>
      <x:c r="F3670" s="3" t="s">
        <x:v>82</x:v>
      </x:c>
      <x:c r="G3670" s="3" t="s">
        <x:v>83</x:v>
      </x:c>
      <x:c r="H3670" s="3" t="s">
        <x:v>84</x:v>
      </x:c>
      <x:c r="I3670" s="3" t="s">
        <x:v>22</x:v>
      </x:c>
      <x:c r="J3670" s="3" t="s">
        <x:v>191</x:v>
      </x:c>
      <x:c r="K3670" s="3" t="s">
        <x:v>24</x:v>
      </x:c>
      <x:c r="L3670" s="5">
        <x:v>76.7</x:v>
      </x:c>
      <x:c r="M3670" s="5">
        <x:v>40.159999999999997</x:v>
      </x:c>
      <x:c r="N3670" s="5">
        <x:v>36.54</x:v>
      </x:c>
      <x:c r="O3670" s="3" t="s">
        <x:v>112</x:v>
      </x:c>
      <x:c r="P3670" s="3" t="s">
        <x:v>26</x:v>
      </x:c>
      <x:c r="Q3670" s="32" t="n">
        <x:f>IF(L3670=0,0,N3670/L3670)</x:f>
        <x:v>0.4764015645371577</x:v>
      </x:c>
      <x:c r="R3670" s="32" t="n">
        <x:f>IF(P3670="Yes",1,0)</x:f>
        <x:v>0</x:v>
      </x:c>
    </x:row>
    <x:row r="3671">
      <x:c r="A3671" s="3" t="s">
        <x:v>4800</x:v>
      </x:c>
      <x:c r="B3671" s="4">
        <x:v>45786</x:v>
      </x:c>
      <x:c r="C3671" s="3" t="s">
        <x:v>691</x:v>
      </x:c>
      <x:c r="D3671" s="3" t="s">
        <x:v>38</x:v>
      </x:c>
      <x:c r="E3671" s="3">
        <x:v>46</x:v>
      </x:c>
      <x:c r="F3671" s="3" t="s">
        <x:v>225</x:v>
      </x:c>
      <x:c r="G3671" s="3" t="s">
        <x:v>226</x:v>
      </x:c>
      <x:c r="H3671" s="3" t="s">
        <x:v>227</x:v>
      </x:c>
      <x:c r="I3671" s="3" t="s">
        <x:v>22</x:v>
      </x:c>
      <x:c r="J3671" s="3" t="s">
        <x:v>274</x:v>
      </x:c>
      <x:c r="K3671" s="3" t="s">
        <x:v>24</x:v>
      </x:c>
      <x:c r="L3671" s="5">
        <x:v>396.49</x:v>
      </x:c>
      <x:c r="M3671" s="5">
        <x:v>319.43</x:v>
      </x:c>
      <x:c r="N3671" s="5">
        <x:v>77.06</x:v>
      </x:c>
      <x:c r="O3671" s="3" t="s">
        <x:v>25</x:v>
      </x:c>
      <x:c r="P3671" s="3" t="s">
        <x:v>26</x:v>
      </x:c>
      <x:c r="Q3671" s="32" t="n">
        <x:f>IF(L3671=0,0,N3671/L3671)</x:f>
        <x:v>0.19435546924260386</x:v>
      </x:c>
      <x:c r="R3671" s="32" t="n">
        <x:f>IF(P3671="Yes",1,0)</x:f>
        <x:v>0</x:v>
      </x:c>
    </x:row>
    <x:row r="3672">
      <x:c r="A3672" s="3" t="s">
        <x:v>4801</x:v>
      </x:c>
      <x:c r="B3672" s="4">
        <x:v>45914</x:v>
      </x:c>
      <x:c r="C3672" s="3" t="s">
        <x:v>844</x:v>
      </x:c>
      <x:c r="D3672" s="3" t="s">
        <x:v>38</x:v>
      </x:c>
      <x:c r="E3672" s="3">
        <x:v>67</x:v>
      </x:c>
      <x:c r="F3672" s="3" t="s">
        <x:v>221</x:v>
      </x:c>
      <x:c r="G3672" s="3" t="s">
        <x:v>222</x:v>
      </x:c>
      <x:c r="H3672" s="3" t="s">
        <x:v>98</x:v>
      </x:c>
      <x:c r="I3672" s="3" t="s">
        <x:v>72</x:v>
      </x:c>
      <x:c r="J3672" s="3" t="s">
        <x:v>73</x:v>
      </x:c>
      <x:c r="K3672" s="3" t="s">
        <x:v>24</x:v>
      </x:c>
      <x:c r="L3672" s="5">
        <x:v>2089.42</x:v>
      </x:c>
      <x:c r="M3672" s="5">
        <x:v>1415.41</x:v>
      </x:c>
      <x:c r="N3672" s="5">
        <x:v>674.01</x:v>
      </x:c>
      <x:c r="O3672" s="3" t="s">
        <x:v>25</x:v>
      </x:c>
      <x:c r="P3672" s="3" t="s">
        <x:v>26</x:v>
      </x:c>
      <x:c r="Q3672" s="32" t="n">
        <x:f>IF(L3672=0,0,N3672/L3672)</x:f>
        <x:v>0.32258234342544817</x:v>
      </x:c>
      <x:c r="R3672" s="32" t="n">
        <x:f>IF(P3672="Yes",1,0)</x:f>
        <x:v>0</x:v>
      </x:c>
    </x:row>
    <x:row r="3673">
      <x:c r="A3673" s="3" t="s">
        <x:v>4802</x:v>
      </x:c>
      <x:c r="B3673" s="4">
        <x:v>45832</x:v>
      </x:c>
      <x:c r="C3673" s="3" t="s">
        <x:v>2675</x:v>
      </x:c>
      <x:c r="D3673" s="3" t="s">
        <x:v>18</x:v>
      </x:c>
      <x:c r="E3673" s="3">
        <x:v>60</x:v>
      </x:c>
      <x:c r="F3673" s="3" t="s">
        <x:v>345</x:v>
      </x:c>
      <x:c r="G3673" s="3" t="s">
        <x:v>346</x:v>
      </x:c>
      <x:c r="H3673" s="3" t="s">
        <x:v>90</x:v>
      </x:c>
      <x:c r="I3673" s="3" t="s">
        <x:v>288</x:v>
      </x:c>
      <x:c r="J3673" s="3" t="s">
        <x:v>289</x:v>
      </x:c>
      <x:c r="K3673" s="3" t="s">
        <x:v>60</x:v>
      </x:c>
      <x:c r="L3673" s="5">
        <x:v>202.11</x:v>
      </x:c>
      <x:c r="M3673" s="5">
        <x:v>119.86</x:v>
      </x:c>
      <x:c r="N3673" s="5">
        <x:v>82.25</x:v>
      </x:c>
      <x:c r="O3673" s="3" t="s">
        <x:v>25</x:v>
      </x:c>
      <x:c r="P3673" s="3" t="s">
        <x:v>26</x:v>
      </x:c>
      <x:c r="Q3673" s="32" t="n">
        <x:f>IF(L3673=0,0,N3673/L3673)</x:f>
        <x:v>0.40695660778783826</x:v>
      </x:c>
      <x:c r="R3673" s="32" t="n">
        <x:f>IF(P3673="Yes",1,0)</x:f>
        <x:v>0</x:v>
      </x:c>
    </x:row>
    <x:row r="3674">
      <x:c r="A3674" s="3" t="s">
        <x:v>4803</x:v>
      </x:c>
      <x:c r="B3674" s="4">
        <x:v>45800</x:v>
      </x:c>
      <x:c r="C3674" s="3" t="s">
        <x:v>777</x:v>
      </x:c>
      <x:c r="D3674" s="3" t="s">
        <x:v>38</x:v>
      </x:c>
      <x:c r="E3674" s="3">
        <x:v>19</x:v>
      </x:c>
      <x:c r="F3674" s="3" t="s">
        <x:v>96</x:v>
      </x:c>
      <x:c r="G3674" s="3" t="s">
        <x:v>97</x:v>
      </x:c>
      <x:c r="H3674" s="3" t="s">
        <x:v>98</x:v>
      </x:c>
      <x:c r="I3674" s="3" t="s">
        <x:v>22</x:v>
      </x:c>
      <x:c r="J3674" s="3" t="s">
        <x:v>274</x:v>
      </x:c>
      <x:c r="K3674" s="3" t="s">
        <x:v>24</x:v>
      </x:c>
      <x:c r="L3674" s="5">
        <x:v>176.15</x:v>
      </x:c>
      <x:c r="M3674" s="5">
        <x:v>104.63</x:v>
      </x:c>
      <x:c r="N3674" s="5">
        <x:v>71.52</x:v>
      </x:c>
      <x:c r="O3674" s="3" t="s">
        <x:v>25</x:v>
      </x:c>
      <x:c r="P3674" s="3" t="s">
        <x:v>26</x:v>
      </x:c>
      <x:c r="Q3674" s="32" t="n">
        <x:f>IF(L3674=0,0,N3674/L3674)</x:f>
        <x:v>0.4060175986375248</x:v>
      </x:c>
      <x:c r="R3674" s="32" t="n">
        <x:f>IF(P3674="Yes",1,0)</x:f>
        <x:v>0</x:v>
      </x:c>
    </x:row>
    <x:row r="3675">
      <x:c r="A3675" s="3" t="s">
        <x:v>4804</x:v>
      </x:c>
      <x:c r="B3675" s="4">
        <x:v>45316</x:v>
      </x:c>
      <x:c r="C3675" s="3" t="s">
        <x:v>1390</x:v>
      </x:c>
      <x:c r="D3675" s="3" t="s">
        <x:v>18</x:v>
      </x:c>
      <x:c r="E3675" s="3">
        <x:v>72</x:v>
      </x:c>
      <x:c r="F3675" s="3" t="s">
        <x:v>258</x:v>
      </x:c>
      <x:c r="G3675" s="3" t="s">
        <x:v>101</x:v>
      </x:c>
      <x:c r="H3675" s="3" t="s">
        <x:v>84</x:v>
      </x:c>
      <x:c r="I3675" s="3" t="s">
        <x:v>68</x:v>
      </x:c>
      <x:c r="J3675" s="3" t="s">
        <x:v>69</x:v>
      </x:c>
      <x:c r="K3675" s="3" t="s">
        <x:v>35</x:v>
      </x:c>
      <x:c r="L3675" s="5">
        <x:v>39.659999999999997</x:v>
      </x:c>
      <x:c r="M3675" s="5">
        <x:v>21.67</x:v>
      </x:c>
      <x:c r="N3675" s="5">
        <x:v>17.989999999999998</x:v>
      </x:c>
      <x:c r="O3675" s="3" t="s">
        <x:v>48</x:v>
      </x:c>
      <x:c r="P3675" s="3" t="s">
        <x:v>26</x:v>
      </x:c>
      <x:c r="Q3675" s="32" t="n">
        <x:f>IF(L3675=0,0,N3675/L3675)</x:f>
        <x:v>0.4536056480080686</x:v>
      </x:c>
      <x:c r="R3675" s="32" t="n">
        <x:f>IF(P3675="Yes",1,0)</x:f>
        <x:v>0</x:v>
      </x:c>
    </x:row>
    <x:row r="3676">
      <x:c r="A3676" s="3" t="s">
        <x:v>4805</x:v>
      </x:c>
      <x:c r="B3676" s="4">
        <x:v>45627</x:v>
      </x:c>
      <x:c r="C3676" s="3" t="s">
        <x:v>2716</x:v>
      </x:c>
      <x:c r="D3676" s="3" t="s">
        <x:v>29</x:v>
      </x:c>
      <x:c r="E3676" s="3">
        <x:v>74</x:v>
      </x:c>
      <x:c r="F3676" s="3" t="s">
        <x:v>39</x:v>
      </x:c>
      <x:c r="G3676" s="3" t="s">
        <x:v>40</x:v>
      </x:c>
      <x:c r="H3676" s="3" t="s">
        <x:v>32</x:v>
      </x:c>
      <x:c r="I3676" s="3" t="s">
        <x:v>154</x:v>
      </x:c>
      <x:c r="J3676" s="3" t="s">
        <x:v>155</x:v>
      </x:c>
      <x:c r="K3676" s="3" t="s">
        <x:v>93</x:v>
      </x:c>
      <x:c r="L3676" s="5">
        <x:v>517.49</x:v>
      </x:c>
      <x:c r="M3676" s="5">
        <x:v>358.81</x:v>
      </x:c>
      <x:c r="N3676" s="5">
        <x:v>158.68</x:v>
      </x:c>
      <x:c r="O3676" s="3" t="s">
        <x:v>48</x:v>
      </x:c>
      <x:c r="P3676" s="3" t="s">
        <x:v>26</x:v>
      </x:c>
      <x:c r="Q3676" s="32" t="n">
        <x:f>IF(L3676=0,0,N3676/L3676)</x:f>
        <x:v>0.3066339446172873</x:v>
      </x:c>
      <x:c r="R3676" s="32" t="n">
        <x:f>IF(P3676="Yes",1,0)</x:f>
        <x:v>0</x:v>
      </x:c>
    </x:row>
    <x:row r="3677">
      <x:c r="A3677" s="3" t="s">
        <x:v>4806</x:v>
      </x:c>
      <x:c r="B3677" s="4">
        <x:v>45432</x:v>
      </x:c>
      <x:c r="C3677" s="3" t="s">
        <x:v>399</x:v>
      </x:c>
      <x:c r="D3677" s="3" t="s">
        <x:v>18</x:v>
      </x:c>
      <x:c r="E3677" s="3">
        <x:v>63</x:v>
      </x:c>
      <x:c r="F3677" s="3" t="s">
        <x:v>64</x:v>
      </x:c>
      <x:c r="G3677" s="3" t="s">
        <x:v>65</x:v>
      </x:c>
      <x:c r="H3677" s="3" t="s">
        <x:v>32</x:v>
      </x:c>
      <x:c r="I3677" s="3" t="s">
        <x:v>208</x:v>
      </x:c>
      <x:c r="J3677" s="3" t="s">
        <x:v>209</x:v>
      </x:c>
      <x:c r="K3677" s="3" t="s">
        <x:v>93</x:v>
      </x:c>
      <x:c r="L3677" s="5">
        <x:v>76.56</x:v>
      </x:c>
      <x:c r="M3677" s="5">
        <x:v>45.57</x:v>
      </x:c>
      <x:c r="N3677" s="5">
        <x:v>30.99</x:v>
      </x:c>
      <x:c r="O3677" s="3" t="s">
        <x:v>61</x:v>
      </x:c>
      <x:c r="P3677" s="3" t="s">
        <x:v>26</x:v>
      </x:c>
      <x:c r="Q3677" s="32" t="n">
        <x:f>IF(L3677=0,0,N3677/L3677)</x:f>
        <x:v>0.4047805642633229</x:v>
      </x:c>
      <x:c r="R3677" s="32" t="n">
        <x:f>IF(P3677="Yes",1,0)</x:f>
        <x:v>0</x:v>
      </x:c>
    </x:row>
    <x:row r="3678">
      <x:c r="A3678" s="3" t="s">
        <x:v>4807</x:v>
      </x:c>
      <x:c r="B3678" s="4">
        <x:v>45384</x:v>
      </x:c>
      <x:c r="C3678" s="3" t="s">
        <x:v>1931</x:v>
      </x:c>
      <x:c r="D3678" s="3" t="s">
        <x:v>29</x:v>
      </x:c>
      <x:c r="E3678" s="3">
        <x:v>68</x:v>
      </x:c>
      <x:c r="F3678" s="3" t="s">
        <x:v>30</x:v>
      </x:c>
      <x:c r="G3678" s="3" t="s">
        <x:v>31</x:v>
      </x:c>
      <x:c r="H3678" s="3" t="s">
        <x:v>32</x:v>
      </x:c>
      <x:c r="I3678" s="3" t="s">
        <x:v>58</x:v>
      </x:c>
      <x:c r="J3678" s="3" t="s">
        <x:v>204</x:v>
      </x:c>
      <x:c r="K3678" s="3" t="s">
        <x:v>60</x:v>
      </x:c>
      <x:c r="L3678" s="5">
        <x:v>1506.98</x:v>
      </x:c>
      <x:c r="M3678" s="5">
        <x:v>1121.46</x:v>
      </x:c>
      <x:c r="N3678" s="5">
        <x:v>385.52</x:v>
      </x:c>
      <x:c r="O3678" s="3" t="s">
        <x:v>85</x:v>
      </x:c>
      <x:c r="P3678" s="3" t="s">
        <x:v>26</x:v>
      </x:c>
      <x:c r="Q3678" s="32" t="n">
        <x:f>IF(L3678=0,0,N3678/L3678)</x:f>
        <x:v>0.2558229040863183</x:v>
      </x:c>
      <x:c r="R3678" s="32" t="n">
        <x:f>IF(P3678="Yes",1,0)</x:f>
        <x:v>0</x:v>
      </x:c>
    </x:row>
    <x:row r="3679">
      <x:c r="A3679" s="3" t="s">
        <x:v>4808</x:v>
      </x:c>
      <x:c r="B3679" s="4">
        <x:v>45366</x:v>
      </x:c>
      <x:c r="C3679" s="3" t="s">
        <x:v>4311</x:v>
      </x:c>
      <x:c r="D3679" s="3" t="s">
        <x:v>38</x:v>
      </x:c>
      <x:c r="E3679" s="3">
        <x:v>22</x:v>
      </x:c>
      <x:c r="F3679" s="3" t="s">
        <x:v>138</x:v>
      </x:c>
      <x:c r="G3679" s="3" t="s">
        <x:v>160</x:v>
      </x:c>
      <x:c r="H3679" s="3" t="s">
        <x:v>32</x:v>
      </x:c>
      <x:c r="I3679" s="3" t="s">
        <x:v>68</x:v>
      </x:c>
      <x:c r="J3679" s="3" t="s">
        <x:v>128</x:v>
      </x:c>
      <x:c r="K3679" s="3" t="s">
        <x:v>35</x:v>
      </x:c>
      <x:c r="L3679" s="5">
        <x:v>779.83</x:v>
      </x:c>
      <x:c r="M3679" s="5">
        <x:v>540.66999999999996</x:v>
      </x:c>
      <x:c r="N3679" s="5">
        <x:v>239.16</x:v>
      </x:c>
      <x:c r="O3679" s="3" t="s">
        <x:v>61</x:v>
      </x:c>
      <x:c r="P3679" s="3" t="s">
        <x:v>26</x:v>
      </x:c>
      <x:c r="Q3679" s="32" t="n">
        <x:f>IF(L3679=0,0,N3679/L3679)</x:f>
        <x:v>0.3066822256132747</x:v>
      </x:c>
      <x:c r="R3679" s="32" t="n">
        <x:f>IF(P3679="Yes",1,0)</x:f>
        <x:v>0</x:v>
      </x:c>
    </x:row>
    <x:row r="3680">
      <x:c r="A3680" s="3" t="s">
        <x:v>4809</x:v>
      </x:c>
      <x:c r="B3680" s="4">
        <x:v>45945</x:v>
      </x:c>
      <x:c r="C3680" s="3" t="s">
        <x:v>4301</x:v>
      </x:c>
      <x:c r="D3680" s="3" t="s">
        <x:v>38</x:v>
      </x:c>
      <x:c r="E3680" s="3">
        <x:v>34</x:v>
      </x:c>
      <x:c r="F3680" s="3" t="s">
        <x:v>126</x:v>
      </x:c>
      <x:c r="G3680" s="3" t="s">
        <x:v>127</x:v>
      </x:c>
      <x:c r="H3680" s="3" t="s">
        <x:v>90</x:v>
      </x:c>
      <x:c r="I3680" s="3" t="s">
        <x:v>131</x:v>
      </x:c>
      <x:c r="J3680" s="3" t="s">
        <x:v>198</x:v>
      </x:c>
      <x:c r="K3680" s="3" t="s">
        <x:v>24</x:v>
      </x:c>
      <x:c r="L3680" s="5">
        <x:v>130.9</x:v>
      </x:c>
      <x:c r="M3680" s="5">
        <x:v>68.97</x:v>
      </x:c>
      <x:c r="N3680" s="5">
        <x:v>61.93</x:v>
      </x:c>
      <x:c r="O3680" s="3" t="s">
        <x:v>61</x:v>
      </x:c>
      <x:c r="P3680" s="3" t="s">
        <x:v>26</x:v>
      </x:c>
      <x:c r="Q3680" s="32" t="n">
        <x:f>IF(L3680=0,0,N3680/L3680)</x:f>
        <x:v>0.473109243697479</x:v>
      </x:c>
      <x:c r="R3680" s="32" t="n">
        <x:f>IF(P3680="Yes",1,0)</x:f>
        <x:v>0</x:v>
      </x:c>
    </x:row>
    <x:row r="3681">
      <x:c r="A3681" s="3" t="s">
        <x:v>4810</x:v>
      </x:c>
      <x:c r="B3681" s="4">
        <x:v>45742</x:v>
      </x:c>
      <x:c r="C3681" s="3" t="s">
        <x:v>2037</x:v>
      </x:c>
      <x:c r="D3681" s="3" t="s">
        <x:v>29</x:v>
      </x:c>
      <x:c r="E3681" s="3">
        <x:v>65</x:v>
      </x:c>
      <x:c r="F3681" s="3" t="s">
        <x:v>82</x:v>
      </x:c>
      <x:c r="G3681" s="3" t="s">
        <x:v>83</x:v>
      </x:c>
      <x:c r="H3681" s="3" t="s">
        <x:v>84</x:v>
      </x:c>
      <x:c r="I3681" s="3" t="s">
        <x:v>33</x:v>
      </x:c>
      <x:c r="J3681" s="3" t="s">
        <x:v>161</x:v>
      </x:c>
      <x:c r="K3681" s="3" t="s">
        <x:v>35</x:v>
      </x:c>
      <x:c r="L3681" s="5">
        <x:v>217.03</x:v>
      </x:c>
      <x:c r="M3681" s="5">
        <x:v>127.22</x:v>
      </x:c>
      <x:c r="N3681" s="5">
        <x:v>89.81</x:v>
      </x:c>
      <x:c r="O3681" s="3" t="s">
        <x:v>61</x:v>
      </x:c>
      <x:c r="P3681" s="3" t="s">
        <x:v>26</x:v>
      </x:c>
      <x:c r="Q3681" s="32" t="n">
        <x:f>IF(L3681=0,0,N3681/L3681)</x:f>
        <x:v>0.4138137584665714</x:v>
      </x:c>
      <x:c r="R3681" s="32" t="n">
        <x:f>IF(P3681="Yes",1,0)</x:f>
        <x:v>0</x:v>
      </x:c>
    </x:row>
    <x:row r="3682">
      <x:c r="A3682" s="3" t="s">
        <x:v>4811</x:v>
      </x:c>
      <x:c r="B3682" s="4">
        <x:v>45552</x:v>
      </x:c>
      <x:c r="C3682" s="3" t="s">
        <x:v>737</x:v>
      </x:c>
      <x:c r="D3682" s="3" t="s">
        <x:v>38</x:v>
      </x:c>
      <x:c r="E3682" s="3">
        <x:v>37</x:v>
      </x:c>
      <x:c r="F3682" s="3" t="s">
        <x:v>258</x:v>
      </x:c>
      <x:c r="G3682" s="3" t="s">
        <x:v>101</x:v>
      </x:c>
      <x:c r="H3682" s="3" t="s">
        <x:v>84</x:v>
      </x:c>
      <x:c r="I3682" s="3" t="s">
        <x:v>367</x:v>
      </x:c>
      <x:c r="J3682" s="3" t="s">
        <x:v>368</x:v>
      </x:c>
      <x:c r="K3682" s="3" t="s">
        <x:v>35</x:v>
      </x:c>
      <x:c r="L3682" s="5">
        <x:v>78.17</x:v>
      </x:c>
      <x:c r="M3682" s="5">
        <x:v>39.450000000000003</x:v>
      </x:c>
      <x:c r="N3682" s="5">
        <x:v>38.72</x:v>
      </x:c>
      <x:c r="O3682" s="3" t="s">
        <x:v>25</x:v>
      </x:c>
      <x:c r="P3682" s="3" t="s">
        <x:v>26</x:v>
      </x:c>
      <x:c r="Q3682" s="32" t="n">
        <x:f>IF(L3682=0,0,N3682/L3682)</x:f>
        <x:v>0.4953306895228348</x:v>
      </x:c>
      <x:c r="R3682" s="32" t="n">
        <x:f>IF(P3682="Yes",1,0)</x:f>
        <x:v>0</x:v>
      </x:c>
    </x:row>
    <x:row r="3683">
      <x:c r="A3683" s="3" t="s">
        <x:v>4812</x:v>
      </x:c>
      <x:c r="B3683" s="4">
        <x:v>45544</x:v>
      </x:c>
      <x:c r="C3683" s="3" t="s">
        <x:v>434</x:v>
      </x:c>
      <x:c r="D3683" s="3" t="s">
        <x:v>18</x:v>
      </x:c>
      <x:c r="E3683" s="3">
        <x:v>78</x:v>
      </x:c>
      <x:c r="F3683" s="3" t="s">
        <x:v>52</x:v>
      </x:c>
      <x:c r="G3683" s="3" t="s">
        <x:v>53</x:v>
      </x:c>
      <x:c r="H3683" s="3" t="s">
        <x:v>32</x:v>
      </x:c>
      <x:c r="I3683" s="3" t="s">
        <x:v>91</x:v>
      </x:c>
      <x:c r="J3683" s="3" t="s">
        <x:v>92</x:v>
      </x:c>
      <x:c r="K3683" s="3" t="s">
        <x:v>93</x:v>
      </x:c>
      <x:c r="L3683" s="5">
        <x:v>338.44</x:v>
      </x:c>
      <x:c r="M3683" s="5">
        <x:v>219.3</x:v>
      </x:c>
      <x:c r="N3683" s="5">
        <x:v>119.14</x:v>
      </x:c>
      <x:c r="O3683" s="3" t="s">
        <x:v>85</x:v>
      </x:c>
      <x:c r="P3683" s="3" t="s">
        <x:v>26</x:v>
      </x:c>
      <x:c r="Q3683" s="32" t="n">
        <x:f>IF(L3683=0,0,N3683/L3683)</x:f>
        <x:v>0.35202694716936533</x:v>
      </x:c>
      <x:c r="R3683" s="32" t="n">
        <x:f>IF(P3683="Yes",1,0)</x:f>
        <x:v>0</x:v>
      </x:c>
    </x:row>
    <x:row r="3684">
      <x:c r="A3684" s="3" t="s">
        <x:v>4813</x:v>
      </x:c>
      <x:c r="B3684" s="4">
        <x:v>45708</x:v>
      </x:c>
      <x:c r="C3684" s="3" t="s">
        <x:v>4814</x:v>
      </x:c>
      <x:c r="D3684" s="3" t="s">
        <x:v>38</x:v>
      </x:c>
      <x:c r="E3684" s="3">
        <x:v>52</x:v>
      </x:c>
      <x:c r="F3684" s="3" t="s">
        <x:v>19</x:v>
      </x:c>
      <x:c r="G3684" s="3" t="s">
        <x:v>101</x:v>
      </x:c>
      <x:c r="H3684" s="3" t="s">
        <x:v>21</x:v>
      </x:c>
      <x:c r="I3684" s="3" t="s">
        <x:v>68</x:v>
      </x:c>
      <x:c r="J3684" s="3" t="s">
        <x:v>69</x:v>
      </x:c>
      <x:c r="K3684" s="3" t="s">
        <x:v>35</x:v>
      </x:c>
      <x:c r="L3684" s="5">
        <x:v>125.3</x:v>
      </x:c>
      <x:c r="M3684" s="5">
        <x:v>72.13</x:v>
      </x:c>
      <x:c r="N3684" s="5">
        <x:v>53.17</x:v>
      </x:c>
      <x:c r="O3684" s="3" t="s">
        <x:v>61</x:v>
      </x:c>
      <x:c r="P3684" s="3" t="s">
        <x:v>26</x:v>
      </x:c>
      <x:c r="Q3684" s="32" t="n">
        <x:f>IF(L3684=0,0,N3684/L3684)</x:f>
        <x:v>0.424341580207502</x:v>
      </x:c>
      <x:c r="R3684" s="32" t="n">
        <x:f>IF(P3684="Yes",1,0)</x:f>
        <x:v>0</x:v>
      </x:c>
    </x:row>
    <x:row r="3685">
      <x:c r="A3685" s="3" t="s">
        <x:v>4815</x:v>
      </x:c>
      <x:c r="B3685" s="4">
        <x:v>45321</x:v>
      </x:c>
      <x:c r="C3685" s="3" t="s">
        <x:v>853</x:v>
      </x:c>
      <x:c r="D3685" s="3" t="s">
        <x:v>38</x:v>
      </x:c>
      <x:c r="E3685" s="3">
        <x:v>34</x:v>
      </x:c>
      <x:c r="F3685" s="3" t="s">
        <x:v>126</x:v>
      </x:c>
      <x:c r="G3685" s="3" t="s">
        <x:v>127</x:v>
      </x:c>
      <x:c r="H3685" s="3" t="s">
        <x:v>90</x:v>
      </x:c>
      <x:c r="I3685" s="3" t="s">
        <x:v>78</x:v>
      </x:c>
      <x:c r="J3685" s="3" t="s">
        <x:v>79</x:v>
      </x:c>
      <x:c r="K3685" s="3" t="s">
        <x:v>24</x:v>
      </x:c>
      <x:c r="L3685" s="5">
        <x:v>55.89</x:v>
      </x:c>
      <x:c r="M3685" s="5">
        <x:v>27.81</x:v>
      </x:c>
      <x:c r="N3685" s="5">
        <x:v>28.08</x:v>
      </x:c>
      <x:c r="O3685" s="3" t="s">
        <x:v>61</x:v>
      </x:c>
      <x:c r="P3685" s="3" t="s">
        <x:v>26</x:v>
      </x:c>
      <x:c r="Q3685" s="32" t="n">
        <x:f>IF(L3685=0,0,N3685/L3685)</x:f>
        <x:v>0.5024154589371981</x:v>
      </x:c>
      <x:c r="R3685" s="32" t="n">
        <x:f>IF(P3685="Yes",1,0)</x:f>
        <x:v>0</x:v>
      </x:c>
    </x:row>
    <x:row r="3686">
      <x:c r="A3686" s="3" t="s">
        <x:v>4816</x:v>
      </x:c>
      <x:c r="B3686" s="4">
        <x:v>45786</x:v>
      </x:c>
      <x:c r="C3686" s="3" t="s">
        <x:v>2025</x:v>
      </x:c>
      <x:c r="D3686" s="3" t="s">
        <x:v>38</x:v>
      </x:c>
      <x:c r="E3686" s="3">
        <x:v>61</x:v>
      </x:c>
      <x:c r="F3686" s="3" t="s">
        <x:v>138</x:v>
      </x:c>
      <x:c r="G3686" s="3" t="s">
        <x:v>160</x:v>
      </x:c>
      <x:c r="H3686" s="3" t="s">
        <x:v>32</x:v>
      </x:c>
      <x:c r="I3686" s="3" t="s">
        <x:v>22</x:v>
      </x:c>
      <x:c r="J3686" s="3" t="s">
        <x:v>274</x:v>
      </x:c>
      <x:c r="K3686" s="3" t="s">
        <x:v>24</x:v>
      </x:c>
      <x:c r="L3686" s="5">
        <x:v>773.7</x:v>
      </x:c>
      <x:c r="M3686" s="5">
        <x:v>546.58000000000004</x:v>
      </x:c>
      <x:c r="N3686" s="5">
        <x:v>227.12</x:v>
      </x:c>
      <x:c r="O3686" s="3" t="s">
        <x:v>61</x:v>
      </x:c>
      <x:c r="P3686" s="3" t="s">
        <x:v>26</x:v>
      </x:c>
      <x:c r="Q3686" s="32" t="n">
        <x:f>IF(L3686=0,0,N3686/L3686)</x:f>
        <x:v>0.2935504717590797</x:v>
      </x:c>
      <x:c r="R3686" s="32" t="n">
        <x:f>IF(P3686="Yes",1,0)</x:f>
        <x:v>0</x:v>
      </x:c>
    </x:row>
    <x:row r="3687">
      <x:c r="A3687" s="3" t="s">
        <x:v>4817</x:v>
      </x:c>
      <x:c r="B3687" s="4">
        <x:v>45527</x:v>
      </x:c>
      <x:c r="C3687" s="3" t="s">
        <x:v>4818</x:v>
      </x:c>
      <x:c r="D3687" s="3" t="s">
        <x:v>38</x:v>
      </x:c>
      <x:c r="E3687" s="3">
        <x:v>34</x:v>
      </x:c>
      <x:c r="F3687" s="3" t="s">
        <x:v>258</x:v>
      </x:c>
      <x:c r="G3687" s="3" t="s">
        <x:v>101</x:v>
      </x:c>
      <x:c r="H3687" s="3" t="s">
        <x:v>84</x:v>
      </x:c>
      <x:c r="I3687" s="3" t="s">
        <x:v>116</x:v>
      </x:c>
      <x:c r="J3687" s="3" t="s">
        <x:v>321</x:v>
      </x:c>
      <x:c r="K3687" s="3" t="s">
        <x:v>35</x:v>
      </x:c>
      <x:c r="L3687" s="5">
        <x:v>34.49</x:v>
      </x:c>
      <x:c r="M3687" s="5">
        <x:v>17.829999999999998</x:v>
      </x:c>
      <x:c r="N3687" s="5">
        <x:v>16.66</x:v>
      </x:c>
      <x:c r="O3687" s="3" t="s">
        <x:v>25</x:v>
      </x:c>
      <x:c r="P3687" s="3" t="s">
        <x:v>26</x:v>
      </x:c>
      <x:c r="Q3687" s="32" t="n">
        <x:f>IF(L3687=0,0,N3687/L3687)</x:f>
        <x:v>0.48303856190200056</x:v>
      </x:c>
      <x:c r="R3687" s="32" t="n">
        <x:f>IF(P3687="Yes",1,0)</x:f>
        <x:v>0</x:v>
      </x:c>
    </x:row>
    <x:row r="3688">
      <x:c r="A3688" s="3" t="s">
        <x:v>4819</x:v>
      </x:c>
      <x:c r="B3688" s="4">
        <x:v>45444</x:v>
      </x:c>
      <x:c r="C3688" s="3" t="s">
        <x:v>1266</x:v>
      </x:c>
      <x:c r="D3688" s="3" t="s">
        <x:v>38</x:v>
      </x:c>
      <x:c r="E3688" s="3">
        <x:v>64</x:v>
      </x:c>
      <x:c r="F3688" s="3" t="s">
        <x:v>203</x:v>
      </x:c>
      <x:c r="G3688" s="3" t="s">
        <x:v>40</x:v>
      </x:c>
      <x:c r="H3688" s="3" t="s">
        <x:v>32</x:v>
      </x:c>
      <x:c r="I3688" s="3" t="s">
        <x:v>91</x:v>
      </x:c>
      <x:c r="J3688" s="3" t="s">
        <x:v>92</x:v>
      </x:c>
      <x:c r="K3688" s="3" t="s">
        <x:v>93</x:v>
      </x:c>
      <x:c r="L3688" s="5">
        <x:v>750.52</x:v>
      </x:c>
      <x:c r="M3688" s="5">
        <x:v>536.33000000000004</x:v>
      </x:c>
      <x:c r="N3688" s="5">
        <x:v>214.19</x:v>
      </x:c>
      <x:c r="O3688" s="3" t="s">
        <x:v>25</x:v>
      </x:c>
      <x:c r="P3688" s="3" t="s">
        <x:v>26</x:v>
      </x:c>
      <x:c r="Q3688" s="32" t="n">
        <x:f>IF(L3688=0,0,N3688/L3688)</x:f>
        <x:v>0.2853887971006769</x:v>
      </x:c>
      <x:c r="R3688" s="32" t="n">
        <x:f>IF(P3688="Yes",1,0)</x:f>
        <x:v>0</x:v>
      </x:c>
    </x:row>
    <x:row r="3689">
      <x:c r="A3689" s="3" t="s">
        <x:v>4820</x:v>
      </x:c>
      <x:c r="B3689" s="4">
        <x:v>45533</x:v>
      </x:c>
      <x:c r="C3689" s="3" t="s">
        <x:v>808</x:v>
      </x:c>
      <x:c r="D3689" s="3" t="s">
        <x:v>38</x:v>
      </x:c>
      <x:c r="E3689" s="3">
        <x:v>61</x:v>
      </x:c>
      <x:c r="F3689" s="3" t="s">
        <x:v>345</x:v>
      </x:c>
      <x:c r="G3689" s="3" t="s">
        <x:v>346</x:v>
      </x:c>
      <x:c r="H3689" s="3" t="s">
        <x:v>90</x:v>
      </x:c>
      <x:c r="I3689" s="3" t="s">
        <x:v>110</x:v>
      </x:c>
      <x:c r="J3689" s="3" t="s">
        <x:v>111</x:v>
      </x:c>
      <x:c r="K3689" s="3" t="s">
        <x:v>24</x:v>
      </x:c>
      <x:c r="L3689" s="5">
        <x:v>225.62</x:v>
      </x:c>
      <x:c r="M3689" s="5">
        <x:v>143.63</x:v>
      </x:c>
      <x:c r="N3689" s="5">
        <x:v>81.99</x:v>
      </x:c>
      <x:c r="O3689" s="3" t="s">
        <x:v>112</x:v>
      </x:c>
      <x:c r="P3689" s="3" t="s">
        <x:v>26</x:v>
      </x:c>
      <x:c r="Q3689" s="32" t="n">
        <x:f>IF(L3689=0,0,N3689/L3689)</x:f>
        <x:v>0.36339863487279495</x:v>
      </x:c>
      <x:c r="R3689" s="32" t="n">
        <x:f>IF(P3689="Yes",1,0)</x:f>
        <x:v>0</x:v>
      </x:c>
    </x:row>
    <x:row r="3690">
      <x:c r="A3690" s="3" t="s">
        <x:v>4821</x:v>
      </x:c>
      <x:c r="B3690" s="4">
        <x:v>45512</x:v>
      </x:c>
      <x:c r="C3690" s="3" t="s">
        <x:v>4822</x:v>
      </x:c>
      <x:c r="D3690" s="3" t="s">
        <x:v>29</x:v>
      </x:c>
      <x:c r="E3690" s="3">
        <x:v>56</x:v>
      </x:c>
      <x:c r="F3690" s="3" t="s">
        <x:v>335</x:v>
      </x:c>
      <x:c r="G3690" s="3" t="s">
        <x:v>336</x:v>
      </x:c>
      <x:c r="H3690" s="3" t="s">
        <x:v>45</x:v>
      </x:c>
      <x:c r="I3690" s="3" t="s">
        <x:v>58</x:v>
      </x:c>
      <x:c r="J3690" s="3" t="s">
        <x:v>186</x:v>
      </x:c>
      <x:c r="K3690" s="3" t="s">
        <x:v>60</x:v>
      </x:c>
      <x:c r="L3690" s="5">
        <x:v>1093.93</x:v>
      </x:c>
      <x:c r="M3690" s="5">
        <x:v>689.35</x:v>
      </x:c>
      <x:c r="N3690" s="5">
        <x:v>404.58</x:v>
      </x:c>
      <x:c r="O3690" s="3" t="s">
        <x:v>112</x:v>
      </x:c>
      <x:c r="P3690" s="3" t="s">
        <x:v>26</x:v>
      </x:c>
      <x:c r="Q3690" s="32" t="n">
        <x:f>IF(L3690=0,0,N3690/L3690)</x:f>
        <x:v>0.36984084904884224</x:v>
      </x:c>
      <x:c r="R3690" s="32" t="n">
        <x:f>IF(P3690="Yes",1,0)</x:f>
        <x:v>0</x:v>
      </x:c>
    </x:row>
    <x:row r="3691">
      <x:c r="A3691" s="3" t="s">
        <x:v>4823</x:v>
      </x:c>
      <x:c r="B3691" s="4">
        <x:v>45919</x:v>
      </x:c>
      <x:c r="C3691" s="3" t="s">
        <x:v>739</x:v>
      </x:c>
      <x:c r="D3691" s="3" t="s">
        <x:v>38</x:v>
      </x:c>
      <x:c r="E3691" s="3">
        <x:v>25</x:v>
      </x:c>
      <x:c r="F3691" s="3" t="s">
        <x:v>345</x:v>
      </x:c>
      <x:c r="G3691" s="3" t="s">
        <x:v>346</x:v>
      </x:c>
      <x:c r="H3691" s="3" t="s">
        <x:v>90</x:v>
      </x:c>
      <x:c r="I3691" s="3" t="s">
        <x:v>164</x:v>
      </x:c>
      <x:c r="J3691" s="3" t="s">
        <x:v>165</x:v>
      </x:c>
      <x:c r="K3691" s="3" t="s">
        <x:v>93</x:v>
      </x:c>
      <x:c r="L3691" s="5">
        <x:v>195.33</x:v>
      </x:c>
      <x:c r="M3691" s="5">
        <x:v>120.54</x:v>
      </x:c>
      <x:c r="N3691" s="5">
        <x:v>74.790000000000006</x:v>
      </x:c>
      <x:c r="O3691" s="3" t="s">
        <x:v>61</x:v>
      </x:c>
      <x:c r="P3691" s="3" t="s">
        <x:v>26</x:v>
      </x:c>
      <x:c r="Q3691" s="32" t="n">
        <x:f>IF(L3691=0,0,N3691/L3691)</x:f>
        <x:v>0.38289049301182615</x:v>
      </x:c>
      <x:c r="R3691" s="32" t="n">
        <x:f>IF(P3691="Yes",1,0)</x:f>
        <x:v>0</x:v>
      </x:c>
    </x:row>
    <x:row r="3692">
      <x:c r="A3692" s="3" t="s">
        <x:v>4824</x:v>
      </x:c>
      <x:c r="B3692" s="4">
        <x:v>45838</x:v>
      </x:c>
      <x:c r="C3692" s="3" t="s">
        <x:v>2339</x:v>
      </x:c>
      <x:c r="D3692" s="3" t="s">
        <x:v>18</x:v>
      </x:c>
      <x:c r="E3692" s="3">
        <x:v>69</x:v>
      </x:c>
      <x:c r="F3692" s="3" t="s">
        <x:v>221</x:v>
      </x:c>
      <x:c r="G3692" s="3" t="s">
        <x:v>222</x:v>
      </x:c>
      <x:c r="H3692" s="3" t="s">
        <x:v>98</x:v>
      </x:c>
      <x:c r="I3692" s="3" t="s">
        <x:v>122</x:v>
      </x:c>
      <x:c r="J3692" s="3" t="s">
        <x:v>123</x:v>
      </x:c>
      <x:c r="K3692" s="3" t="s">
        <x:v>60</x:v>
      </x:c>
      <x:c r="L3692" s="5">
        <x:v>1172.8499999999999</x:v>
      </x:c>
      <x:c r="M3692" s="5">
        <x:v>817.29</x:v>
      </x:c>
      <x:c r="N3692" s="5">
        <x:v>355.56</x:v>
      </x:c>
      <x:c r="O3692" s="3" t="s">
        <x:v>61</x:v>
      </x:c>
      <x:c r="P3692" s="3" t="s">
        <x:v>26</x:v>
      </x:c>
      <x:c r="Q3692" s="32" t="n">
        <x:f>IF(L3692=0,0,N3692/L3692)</x:f>
        <x:v>0.3031589717355161</x:v>
      </x:c>
      <x:c r="R3692" s="32" t="n">
        <x:f>IF(P3692="Yes",1,0)</x:f>
        <x:v>0</x:v>
      </x:c>
    </x:row>
    <x:row r="3693">
      <x:c r="A3693" s="3" t="s">
        <x:v>4825</x:v>
      </x:c>
      <x:c r="B3693" s="4">
        <x:v>45985</x:v>
      </x:c>
      <x:c r="C3693" s="3" t="s">
        <x:v>818</x:v>
      </x:c>
      <x:c r="D3693" s="3" t="s">
        <x:v>38</x:v>
      </x:c>
      <x:c r="E3693" s="3">
        <x:v>40</x:v>
      </x:c>
      <x:c r="F3693" s="3" t="s">
        <x:v>52</x:v>
      </x:c>
      <x:c r="G3693" s="3" t="s">
        <x:v>139</x:v>
      </x:c>
      <x:c r="H3693" s="3" t="s">
        <x:v>32</x:v>
      </x:c>
      <x:c r="I3693" s="3" t="s">
        <x:v>54</x:v>
      </x:c>
      <x:c r="J3693" s="3" t="s">
        <x:v>55</x:v>
      </x:c>
      <x:c r="K3693" s="3" t="s">
        <x:v>35</x:v>
      </x:c>
      <x:c r="L3693" s="5">
        <x:v>586.04</x:v>
      </x:c>
      <x:c r="M3693" s="5">
        <x:v>406.86</x:v>
      </x:c>
      <x:c r="N3693" s="5">
        <x:v>179.18</x:v>
      </x:c>
      <x:c r="O3693" s="3" t="s">
        <x:v>25</x:v>
      </x:c>
      <x:c r="P3693" s="3" t="s">
        <x:v>26</x:v>
      </x:c>
      <x:c r="Q3693" s="32" t="n">
        <x:f>IF(L3693=0,0,N3693/L3693)</x:f>
        <x:v>0.30574704798307284</x:v>
      </x:c>
      <x:c r="R3693" s="32" t="n">
        <x:f>IF(P3693="Yes",1,0)</x:f>
        <x:v>0</x:v>
      </x:c>
    </x:row>
    <x:row r="3694">
      <x:c r="A3694" s="3" t="s">
        <x:v>4826</x:v>
      </x:c>
      <x:c r="B3694" s="4">
        <x:v>45462</x:v>
      </x:c>
      <x:c r="C3694" s="3" t="s">
        <x:v>1561</x:v>
      </x:c>
      <x:c r="D3694" s="3" t="s">
        <x:v>38</x:v>
      </x:c>
      <x:c r="E3694" s="3">
        <x:v>22</x:v>
      </x:c>
      <x:c r="F3694" s="3" t="s">
        <x:v>126</x:v>
      </x:c>
      <x:c r="G3694" s="3" t="s">
        <x:v>127</x:v>
      </x:c>
      <x:c r="H3694" s="3" t="s">
        <x:v>90</x:v>
      </x:c>
      <x:c r="I3694" s="3" t="s">
        <x:v>208</x:v>
      </x:c>
      <x:c r="J3694" s="3" t="s">
        <x:v>209</x:v>
      </x:c>
      <x:c r="K3694" s="3" t="s">
        <x:v>93</x:v>
      </x:c>
      <x:c r="L3694" s="5">
        <x:v>69.75</x:v>
      </x:c>
      <x:c r="M3694" s="5">
        <x:v>39.01</x:v>
      </x:c>
      <x:c r="N3694" s="5">
        <x:v>30.74</x:v>
      </x:c>
      <x:c r="O3694" s="3" t="s">
        <x:v>85</x:v>
      </x:c>
      <x:c r="P3694" s="3" t="s">
        <x:v>26</x:v>
      </x:c>
      <x:c r="Q3694" s="32" t="n">
        <x:f>IF(L3694=0,0,N3694/L3694)</x:f>
        <x:v>0.4407168458781362</x:v>
      </x:c>
      <x:c r="R3694" s="32" t="n">
        <x:f>IF(P3694="Yes",1,0)</x:f>
        <x:v>0</x:v>
      </x:c>
    </x:row>
    <x:row r="3695">
      <x:c r="A3695" s="3" t="s">
        <x:v>4827</x:v>
      </x:c>
      <x:c r="B3695" s="4">
        <x:v>45691</x:v>
      </x:c>
      <x:c r="C3695" s="3" t="s">
        <x:v>687</x:v>
      </x:c>
      <x:c r="D3695" s="3" t="s">
        <x:v>29</x:v>
      </x:c>
      <x:c r="E3695" s="3">
        <x:v>80</x:v>
      </x:c>
      <x:c r="F3695" s="3" t="s">
        <x:v>76</x:v>
      </x:c>
      <x:c r="G3695" s="3" t="s">
        <x:v>115</x:v>
      </x:c>
      <x:c r="H3695" s="3" t="s">
        <x:v>32</x:v>
      </x:c>
      <x:c r="I3695" s="3" t="s">
        <x:v>208</x:v>
      </x:c>
      <x:c r="J3695" s="3" t="s">
        <x:v>209</x:v>
      </x:c>
      <x:c r="K3695" s="3" t="s">
        <x:v>93</x:v>
      </x:c>
      <x:c r="L3695" s="5">
        <x:v>220.25</x:v>
      </x:c>
      <x:c r="M3695" s="5">
        <x:v>137.41999999999999</x:v>
      </x:c>
      <x:c r="N3695" s="5">
        <x:v>82.83</x:v>
      </x:c>
      <x:c r="O3695" s="3" t="s">
        <x:v>61</x:v>
      </x:c>
      <x:c r="P3695" s="3" t="s">
        <x:v>49</x:v>
      </x:c>
      <x:c r="Q3695" s="32" t="n">
        <x:f>IF(L3695=0,0,N3695/L3695)</x:f>
        <x:v>0.37607264472190693</x:v>
      </x:c>
      <x:c r="R3695" s="32" t="n">
        <x:f>IF(P3695="Yes",1,0)</x:f>
        <x:v>1</x:v>
      </x:c>
    </x:row>
    <x:row r="3696">
      <x:c r="A3696" s="3" t="s">
        <x:v>4828</x:v>
      </x:c>
      <x:c r="B3696" s="4">
        <x:v>45560</x:v>
      </x:c>
      <x:c r="C3696" s="3" t="s">
        <x:v>2297</x:v>
      </x:c>
      <x:c r="D3696" s="3" t="s">
        <x:v>18</x:v>
      </x:c>
      <x:c r="E3696" s="3">
        <x:v>69</x:v>
      </x:c>
      <x:c r="F3696" s="3" t="s">
        <x:v>39</x:v>
      </x:c>
      <x:c r="G3696" s="3" t="s">
        <x:v>40</x:v>
      </x:c>
      <x:c r="H3696" s="3" t="s">
        <x:v>32</x:v>
      </x:c>
      <x:c r="I3696" s="3" t="s">
        <x:v>68</x:v>
      </x:c>
      <x:c r="J3696" s="3" t="s">
        <x:v>69</x:v>
      </x:c>
      <x:c r="K3696" s="3" t="s">
        <x:v>35</x:v>
      </x:c>
      <x:c r="L3696" s="5">
        <x:v>599.6</x:v>
      </x:c>
      <x:c r="M3696" s="5">
        <x:v>419.98</x:v>
      </x:c>
      <x:c r="N3696" s="5">
        <x:v>179.62</x:v>
      </x:c>
      <x:c r="O3696" s="3" t="s">
        <x:v>61</x:v>
      </x:c>
      <x:c r="P3696" s="3" t="s">
        <x:v>26</x:v>
      </x:c>
      <x:c r="Q3696" s="32" t="n">
        <x:f>IF(L3696=0,0,N3696/L3696)</x:f>
        <x:v>0.2995663775850567</x:v>
      </x:c>
      <x:c r="R3696" s="32" t="n">
        <x:f>IF(P3696="Yes",1,0)</x:f>
        <x:v>0</x:v>
      </x:c>
    </x:row>
    <x:row r="3697">
      <x:c r="A3697" s="3" t="s">
        <x:v>4829</x:v>
      </x:c>
      <x:c r="B3697" s="4">
        <x:v>45508</x:v>
      </x:c>
      <x:c r="C3697" s="3" t="s">
        <x:v>1102</x:v>
      </x:c>
      <x:c r="D3697" s="3" t="s">
        <x:v>18</x:v>
      </x:c>
      <x:c r="E3697" s="3">
        <x:v>51</x:v>
      </x:c>
      <x:c r="F3697" s="3" t="s">
        <x:v>76</x:v>
      </x:c>
      <x:c r="G3697" s="3" t="s">
        <x:v>115</x:v>
      </x:c>
      <x:c r="H3697" s="3" t="s">
        <x:v>32</x:v>
      </x:c>
      <x:c r="I3697" s="3" t="s">
        <x:v>122</x:v>
      </x:c>
      <x:c r="J3697" s="3" t="s">
        <x:v>179</x:v>
      </x:c>
      <x:c r="K3697" s="3" t="s">
        <x:v>60</x:v>
      </x:c>
      <x:c r="L3697" s="5">
        <x:v>497.81</x:v>
      </x:c>
      <x:c r="M3697" s="5">
        <x:v>310.42</x:v>
      </x:c>
      <x:c r="N3697" s="5">
        <x:v>187.39</x:v>
      </x:c>
      <x:c r="O3697" s="3" t="s">
        <x:v>61</x:v>
      </x:c>
      <x:c r="P3697" s="3" t="s">
        <x:v>26</x:v>
      </x:c>
      <x:c r="Q3697" s="32" t="n">
        <x:f>IF(L3697=0,0,N3697/L3697)</x:f>
        <x:v>0.3764287579598642</x:v>
      </x:c>
      <x:c r="R3697" s="32" t="n">
        <x:f>IF(P3697="Yes",1,0)</x:f>
        <x:v>0</x:v>
      </x:c>
    </x:row>
    <x:row r="3698">
      <x:c r="A3698" s="3" t="s">
        <x:v>4830</x:v>
      </x:c>
      <x:c r="B3698" s="4">
        <x:v>45582</x:v>
      </x:c>
      <x:c r="C3698" s="3" t="s">
        <x:v>344</x:v>
      </x:c>
      <x:c r="D3698" s="3" t="s">
        <x:v>18</x:v>
      </x:c>
      <x:c r="E3698" s="3">
        <x:v>39</x:v>
      </x:c>
      <x:c r="F3698" s="3" t="s">
        <x:v>221</x:v>
      </x:c>
      <x:c r="G3698" s="3" t="s">
        <x:v>222</x:v>
      </x:c>
      <x:c r="H3698" s="3" t="s">
        <x:v>98</x:v>
      </x:c>
      <x:c r="I3698" s="3" t="s">
        <x:v>367</x:v>
      </x:c>
      <x:c r="J3698" s="3" t="s">
        <x:v>368</x:v>
      </x:c>
      <x:c r="K3698" s="3" t="s">
        <x:v>35</x:v>
      </x:c>
      <x:c r="L3698" s="5">
        <x:v>1284.74</x:v>
      </x:c>
      <x:c r="M3698" s="5">
        <x:v>847.13</x:v>
      </x:c>
      <x:c r="N3698" s="5">
        <x:v>437.61</x:v>
      </x:c>
      <x:c r="O3698" s="3" t="s">
        <x:v>61</x:v>
      </x:c>
      <x:c r="P3698" s="3" t="s">
        <x:v>26</x:v>
      </x:c>
      <x:c r="Q3698" s="32" t="n">
        <x:f>IF(L3698=0,0,N3698/L3698)</x:f>
        <x:v>0.340621448697791</x:v>
      </x:c>
      <x:c r="R3698" s="32" t="n">
        <x:f>IF(P3698="Yes",1,0)</x:f>
        <x:v>0</x:v>
      </x:c>
    </x:row>
    <x:row r="3699">
      <x:c r="A3699" s="3" t="s">
        <x:v>4831</x:v>
      </x:c>
      <x:c r="B3699" s="4">
        <x:v>45442</x:v>
      </x:c>
      <x:c r="C3699" s="3" t="s">
        <x:v>3171</x:v>
      </x:c>
      <x:c r="D3699" s="3" t="s">
        <x:v>29</x:v>
      </x:c>
      <x:c r="E3699" s="3">
        <x:v>32</x:v>
      </x:c>
      <x:c r="F3699" s="3" t="s">
        <x:v>30</x:v>
      </x:c>
      <x:c r="G3699" s="3" t="s">
        <x:v>31</x:v>
      </x:c>
      <x:c r="H3699" s="3" t="s">
        <x:v>32</x:v>
      </x:c>
      <x:c r="I3699" s="3" t="s">
        <x:v>91</x:v>
      </x:c>
      <x:c r="J3699" s="3" t="s">
        <x:v>102</x:v>
      </x:c>
      <x:c r="K3699" s="3" t="s">
        <x:v>93</x:v>
      </x:c>
      <x:c r="L3699" s="5">
        <x:v>772.04</x:v>
      </x:c>
      <x:c r="M3699" s="5">
        <x:v>603.08000000000004</x:v>
      </x:c>
      <x:c r="N3699" s="5">
        <x:v>168.96</x:v>
      </x:c>
      <x:c r="O3699" s="3" t="s">
        <x:v>61</x:v>
      </x:c>
      <x:c r="P3699" s="3" t="s">
        <x:v>26</x:v>
      </x:c>
      <x:c r="Q3699" s="32" t="n">
        <x:f>IF(L3699=0,0,N3699/L3699)</x:f>
        <x:v>0.21884876431272993</x:v>
      </x:c>
      <x:c r="R3699" s="32" t="n">
        <x:f>IF(P3699="Yes",1,0)</x:f>
        <x:v>0</x:v>
      </x:c>
    </x:row>
    <x:row r="3700">
      <x:c r="A3700" s="3" t="s">
        <x:v>4832</x:v>
      </x:c>
      <x:c r="B3700" s="4">
        <x:v>45781</x:v>
      </x:c>
      <x:c r="C3700" s="3" t="s">
        <x:v>28</x:v>
      </x:c>
      <x:c r="D3700" s="3" t="s">
        <x:v>29</x:v>
      </x:c>
      <x:c r="E3700" s="3">
        <x:v>23</x:v>
      </x:c>
      <x:c r="F3700" s="3" t="s">
        <x:v>43</x:v>
      </x:c>
      <x:c r="G3700" s="3" t="s">
        <x:v>44</x:v>
      </x:c>
      <x:c r="H3700" s="3" t="s">
        <x:v>45</x:v>
      </x:c>
      <x:c r="I3700" s="3" t="s">
        <x:v>54</x:v>
      </x:c>
      <x:c r="J3700" s="3" t="s">
        <x:v>216</x:v>
      </x:c>
      <x:c r="K3700" s="3" t="s">
        <x:v>35</x:v>
      </x:c>
      <x:c r="L3700" s="5">
        <x:v>149.55000000000001</x:v>
      </x:c>
      <x:c r="M3700" s="5">
        <x:v>92.8</x:v>
      </x:c>
      <x:c r="N3700" s="5">
        <x:v>56.75</x:v>
      </x:c>
      <x:c r="O3700" s="3" t="s">
        <x:v>112</x:v>
      </x:c>
      <x:c r="P3700" s="3" t="s">
        <x:v>26</x:v>
      </x:c>
      <x:c r="Q3700" s="32" t="n">
        <x:f>IF(L3700=0,0,N3700/L3700)</x:f>
        <x:v>0.3794717485790705</x:v>
      </x:c>
      <x:c r="R3700" s="32" t="n">
        <x:f>IF(P3700="Yes",1,0)</x:f>
        <x:v>0</x:v>
      </x:c>
    </x:row>
    <x:row r="3701">
      <x:c r="A3701" s="3" t="s">
        <x:v>4833</x:v>
      </x:c>
      <x:c r="B3701" s="4">
        <x:v>45932</x:v>
      </x:c>
      <x:c r="C3701" s="3" t="s">
        <x:v>1806</x:v>
      </x:c>
      <x:c r="D3701" s="3" t="s">
        <x:v>38</x:v>
      </x:c>
      <x:c r="E3701" s="3">
        <x:v>46</x:v>
      </x:c>
      <x:c r="F3701" s="3" t="s">
        <x:v>109</x:v>
      </x:c>
      <x:c r="G3701" s="3" t="s">
        <x:v>53</x:v>
      </x:c>
      <x:c r="H3701" s="3" t="s">
        <x:v>32</x:v>
      </x:c>
      <x:c r="I3701" s="3" t="s">
        <x:v>58</x:v>
      </x:c>
      <x:c r="J3701" s="3" t="s">
        <x:v>186</x:v>
      </x:c>
      <x:c r="K3701" s="3" t="s">
        <x:v>60</x:v>
      </x:c>
      <x:c r="L3701" s="5">
        <x:v>695.78</x:v>
      </x:c>
      <x:c r="M3701" s="5">
        <x:v>493.56</x:v>
      </x:c>
      <x:c r="N3701" s="5">
        <x:v>202.22</x:v>
      </x:c>
      <x:c r="O3701" s="3" t="s">
        <x:v>112</x:v>
      </x:c>
      <x:c r="P3701" s="3" t="s">
        <x:v>26</x:v>
      </x:c>
      <x:c r="Q3701" s="32" t="n">
        <x:f>IF(L3701=0,0,N3701/L3701)</x:f>
        <x:v>0.2906378452959269</x:v>
      </x:c>
      <x:c r="R3701" s="32" t="n">
        <x:f>IF(P3701="Yes",1,0)</x:f>
        <x:v>0</x:v>
      </x:c>
    </x:row>
    <x:row r="3702">
      <x:c r="A3702" s="3" t="s">
        <x:v>4834</x:v>
      </x:c>
      <x:c r="B3702" s="4">
        <x:v>45709</x:v>
      </x:c>
      <x:c r="C3702" s="3" t="s">
        <x:v>4301</x:v>
      </x:c>
      <x:c r="D3702" s="3" t="s">
        <x:v>38</x:v>
      </x:c>
      <x:c r="E3702" s="3">
        <x:v>34</x:v>
      </x:c>
      <x:c r="F3702" s="3" t="s">
        <x:v>88</x:v>
      </x:c>
      <x:c r="G3702" s="3" t="s">
        <x:v>89</x:v>
      </x:c>
      <x:c r="H3702" s="3" t="s">
        <x:v>90</x:v>
      </x:c>
      <x:c r="I3702" s="3" t="s">
        <x:v>131</x:v>
      </x:c>
      <x:c r="J3702" s="3" t="s">
        <x:v>132</x:v>
      </x:c>
      <x:c r="K3702" s="3" t="s">
        <x:v>24</x:v>
      </x:c>
      <x:c r="L3702" s="5">
        <x:v>259.54000000000002</x:v>
      </x:c>
      <x:c r="M3702" s="5">
        <x:v>142.78</x:v>
      </x:c>
      <x:c r="N3702" s="5">
        <x:v>116.76</x:v>
      </x:c>
      <x:c r="O3702" s="3" t="s">
        <x:v>61</x:v>
      </x:c>
      <x:c r="P3702" s="3" t="s">
        <x:v>26</x:v>
      </x:c>
      <x:c r="Q3702" s="32" t="n">
        <x:f>IF(L3702=0,0,N3702/L3702)</x:f>
        <x:v>0.449872851968868</x:v>
      </x:c>
      <x:c r="R3702" s="32" t="n">
        <x:f>IF(P3702="Yes",1,0)</x:f>
        <x:v>0</x:v>
      </x:c>
    </x:row>
    <x:row r="3703">
      <x:c r="A3703" s="3" t="s">
        <x:v>4835</x:v>
      </x:c>
      <x:c r="B3703" s="4">
        <x:v>45805</x:v>
      </x:c>
      <x:c r="C3703" s="3" t="s">
        <x:v>3938</x:v>
      </x:c>
      <x:c r="D3703" s="3" t="s">
        <x:v>29</x:v>
      </x:c>
      <x:c r="E3703" s="3">
        <x:v>62</x:v>
      </x:c>
      <x:c r="F3703" s="3" t="s">
        <x:v>64</x:v>
      </x:c>
      <x:c r="G3703" s="3" t="s">
        <x:v>65</x:v>
      </x:c>
      <x:c r="H3703" s="3" t="s">
        <x:v>32</x:v>
      </x:c>
      <x:c r="I3703" s="3" t="s">
        <x:v>110</x:v>
      </x:c>
      <x:c r="J3703" s="3" t="s">
        <x:v>111</x:v>
      </x:c>
      <x:c r="K3703" s="3" t="s">
        <x:v>24</x:v>
      </x:c>
      <x:c r="L3703" s="5">
        <x:v>90.85</x:v>
      </x:c>
      <x:c r="M3703" s="5">
        <x:v>51.41</x:v>
      </x:c>
      <x:c r="N3703" s="5">
        <x:v>39.44</x:v>
      </x:c>
      <x:c r="O3703" s="3" t="s">
        <x:v>112</x:v>
      </x:c>
      <x:c r="P3703" s="3" t="s">
        <x:v>26</x:v>
      </x:c>
      <x:c r="Q3703" s="32" t="n">
        <x:f>IF(L3703=0,0,N3703/L3703)</x:f>
        <x:v>0.4341221794166208</x:v>
      </x:c>
      <x:c r="R3703" s="32" t="n">
        <x:f>IF(P3703="Yes",1,0)</x:f>
        <x:v>0</x:v>
      </x:c>
    </x:row>
    <x:row r="3704">
      <x:c r="A3704" s="3" t="s">
        <x:v>4836</x:v>
      </x:c>
      <x:c r="B3704" s="4">
        <x:v>45675</x:v>
      </x:c>
      <x:c r="C3704" s="3" t="s">
        <x:v>2131</x:v>
      </x:c>
      <x:c r="D3704" s="3" t="s">
        <x:v>18</x:v>
      </x:c>
      <x:c r="E3704" s="3">
        <x:v>57</x:v>
      </x:c>
      <x:c r="F3704" s="3" t="s">
        <x:v>52</x:v>
      </x:c>
      <x:c r="G3704" s="3" t="s">
        <x:v>53</x:v>
      </x:c>
      <x:c r="H3704" s="3" t="s">
        <x:v>32</x:v>
      </x:c>
      <x:c r="I3704" s="3" t="s">
        <x:v>68</x:v>
      </x:c>
      <x:c r="J3704" s="3" t="s">
        <x:v>128</x:v>
      </x:c>
      <x:c r="K3704" s="3" t="s">
        <x:v>35</x:v>
      </x:c>
      <x:c r="L3704" s="5">
        <x:v>333.46</x:v>
      </x:c>
      <x:c r="M3704" s="5">
        <x:v>215.05</x:v>
      </x:c>
      <x:c r="N3704" s="5">
        <x:v>118.41</x:v>
      </x:c>
      <x:c r="O3704" s="3" t="s">
        <x:v>316</x:v>
      </x:c>
      <x:c r="P3704" s="3" t="s">
        <x:v>26</x:v>
      </x:c>
      <x:c r="Q3704" s="32" t="n">
        <x:f>IF(L3704=0,0,N3704/L3704)</x:f>
        <x:v>0.35509506387572726</x:v>
      </x:c>
      <x:c r="R3704" s="32" t="n">
        <x:f>IF(P3704="Yes",1,0)</x:f>
        <x:v>0</x:v>
      </x:c>
    </x:row>
    <x:row r="3705">
      <x:c r="A3705" s="3" t="s">
        <x:v>4837</x:v>
      </x:c>
      <x:c r="B3705" s="4">
        <x:v>45958</x:v>
      </x:c>
      <x:c r="C3705" s="3" t="s">
        <x:v>1149</x:v>
      </x:c>
      <x:c r="D3705" s="3" t="s">
        <x:v>38</x:v>
      </x:c>
      <x:c r="E3705" s="3">
        <x:v>64</x:v>
      </x:c>
      <x:c r="F3705" s="3" t="s">
        <x:v>120</x:v>
      </x:c>
      <x:c r="G3705" s="3" t="s">
        <x:v>121</x:v>
      </x:c>
      <x:c r="H3705" s="3" t="s">
        <x:v>98</x:v>
      </x:c>
      <x:c r="I3705" s="3" t="s">
        <x:v>208</x:v>
      </x:c>
      <x:c r="J3705" s="3" t="s">
        <x:v>209</x:v>
      </x:c>
      <x:c r="K3705" s="3" t="s">
        <x:v>93</x:v>
      </x:c>
      <x:c r="L3705" s="5">
        <x:v>2692.76</x:v>
      </x:c>
      <x:c r="M3705" s="5">
        <x:v>1899.76</x:v>
      </x:c>
      <x:c r="N3705" s="5">
        <x:v>793</x:v>
      </x:c>
      <x:c r="O3705" s="3" t="s">
        <x:v>61</x:v>
      </x:c>
      <x:c r="P3705" s="3" t="s">
        <x:v>26</x:v>
      </x:c>
      <x:c r="Q3705" s="32" t="n">
        <x:f>IF(L3705=0,0,N3705/L3705)</x:f>
        <x:v>0.29449338225463834</x:v>
      </x:c>
      <x:c r="R3705" s="32" t="n">
        <x:f>IF(P3705="Yes",1,0)</x:f>
        <x:v>0</x:v>
      </x:c>
    </x:row>
    <x:row r="3706">
      <x:c r="A3706" s="3" t="s">
        <x:v>4838</x:v>
      </x:c>
      <x:c r="B3706" s="4">
        <x:v>45863</x:v>
      </x:c>
      <x:c r="C3706" s="3" t="s">
        <x:v>2233</x:v>
      </x:c>
      <x:c r="D3706" s="3" t="s">
        <x:v>29</x:v>
      </x:c>
      <x:c r="E3706" s="3">
        <x:v>38</x:v>
      </x:c>
      <x:c r="F3706" s="3" t="s">
        <x:v>96</x:v>
      </x:c>
      <x:c r="G3706" s="3" t="s">
        <x:v>97</x:v>
      </x:c>
      <x:c r="H3706" s="3" t="s">
        <x:v>98</x:v>
      </x:c>
      <x:c r="I3706" s="3" t="s">
        <x:v>463</x:v>
      </x:c>
      <x:c r="J3706" s="3" t="s">
        <x:v>464</x:v>
      </x:c>
      <x:c r="K3706" s="3" t="s">
        <x:v>35</x:v>
      </x:c>
      <x:c r="L3706" s="5">
        <x:v>156.80000000000001</x:v>
      </x:c>
      <x:c r="M3706" s="5">
        <x:v>93.47</x:v>
      </x:c>
      <x:c r="N3706" s="5">
        <x:v>63.33</x:v>
      </x:c>
      <x:c r="O3706" s="3" t="s">
        <x:v>61</x:v>
      </x:c>
      <x:c r="P3706" s="3" t="s">
        <x:v>26</x:v>
      </x:c>
      <x:c r="Q3706" s="32" t="n">
        <x:f>IF(L3706=0,0,N3706/L3706)</x:f>
        <x:v>0.4038903061224489</x:v>
      </x:c>
      <x:c r="R3706" s="32" t="n">
        <x:f>IF(P3706="Yes",1,0)</x:f>
        <x:v>0</x:v>
      </x:c>
    </x:row>
    <x:row r="3707">
      <x:c r="A3707" s="3" t="s">
        <x:v>4839</x:v>
      </x:c>
      <x:c r="B3707" s="4">
        <x:v>45599</x:v>
      </x:c>
      <x:c r="C3707" s="3" t="s">
        <x:v>4840</x:v>
      </x:c>
      <x:c r="D3707" s="3" t="s">
        <x:v>18</x:v>
      </x:c>
      <x:c r="E3707" s="3">
        <x:v>75</x:v>
      </x:c>
      <x:c r="F3707" s="3" t="s">
        <x:v>126</x:v>
      </x:c>
      <x:c r="G3707" s="3" t="s">
        <x:v>127</x:v>
      </x:c>
      <x:c r="H3707" s="3" t="s">
        <x:v>90</x:v>
      </x:c>
      <x:c r="I3707" s="3" t="s">
        <x:v>58</x:v>
      </x:c>
      <x:c r="J3707" s="3" t="s">
        <x:v>186</x:v>
      </x:c>
      <x:c r="K3707" s="3" t="s">
        <x:v>60</x:v>
      </x:c>
      <x:c r="L3707" s="5">
        <x:v>64.8</x:v>
      </x:c>
      <x:c r="M3707" s="5">
        <x:v>36.82</x:v>
      </x:c>
      <x:c r="N3707" s="5">
        <x:v>27.98</x:v>
      </x:c>
      <x:c r="O3707" s="3" t="s">
        <x:v>61</x:v>
      </x:c>
      <x:c r="P3707" s="3" t="s">
        <x:v>26</x:v>
      </x:c>
      <x:c r="Q3707" s="32" t="n">
        <x:f>IF(L3707=0,0,N3707/L3707)</x:f>
        <x:v>0.43179012345679013</x:v>
      </x:c>
      <x:c r="R3707" s="32" t="n">
        <x:f>IF(P3707="Yes",1,0)</x:f>
        <x:v>0</x:v>
      </x:c>
    </x:row>
    <x:row r="3708">
      <x:c r="A3708" s="3" t="s">
        <x:v>4841</x:v>
      </x:c>
      <x:c r="B3708" s="4">
        <x:v>45942</x:v>
      </x:c>
      <x:c r="C3708" s="3" t="s">
        <x:v>1260</x:v>
      </x:c>
      <x:c r="D3708" s="3" t="s">
        <x:v>29</x:v>
      </x:c>
      <x:c r="E3708" s="3">
        <x:v>38</x:v>
      </x:c>
      <x:c r="F3708" s="3" t="s">
        <x:v>221</x:v>
      </x:c>
      <x:c r="G3708" s="3" t="s">
        <x:v>222</x:v>
      </x:c>
      <x:c r="H3708" s="3" t="s">
        <x:v>98</x:v>
      </x:c>
      <x:c r="I3708" s="3" t="s">
        <x:v>150</x:v>
      </x:c>
      <x:c r="J3708" s="3" t="s">
        <x:v>151</x:v>
      </x:c>
      <x:c r="K3708" s="3" t="s">
        <x:v>93</x:v>
      </x:c>
      <x:c r="L3708" s="5">
        <x:v>2058.61</x:v>
      </x:c>
      <x:c r="M3708" s="5">
        <x:v>1407.38</x:v>
      </x:c>
      <x:c r="N3708" s="5">
        <x:v>651.23</x:v>
      </x:c>
      <x:c r="O3708" s="3" t="s">
        <x:v>25</x:v>
      </x:c>
      <x:c r="P3708" s="3" t="s">
        <x:v>26</x:v>
      </x:c>
      <x:c r="Q3708" s="32" t="n">
        <x:f>IF(L3708=0,0,N3708/L3708)</x:f>
        <x:v>0.31634452373203276</x:v>
      </x:c>
      <x:c r="R3708" s="32" t="n">
        <x:f>IF(P3708="Yes",1,0)</x:f>
        <x:v>0</x:v>
      </x:c>
    </x:row>
    <x:row r="3709">
      <x:c r="A3709" s="3" t="s">
        <x:v>4842</x:v>
      </x:c>
      <x:c r="B3709" s="4">
        <x:v>45678</x:v>
      </x:c>
      <x:c r="C3709" s="3" t="s">
        <x:v>1865</x:v>
      </x:c>
      <x:c r="D3709" s="3" t="s">
        <x:v>29</x:v>
      </x:c>
      <x:c r="E3709" s="3">
        <x:v>50</x:v>
      </x:c>
      <x:c r="F3709" s="3" t="s">
        <x:v>19</x:v>
      </x:c>
      <x:c r="G3709" s="3" t="s">
        <x:v>20</x:v>
      </x:c>
      <x:c r="H3709" s="3" t="s">
        <x:v>21</x:v>
      </x:c>
      <x:c r="I3709" s="3" t="s">
        <x:v>33</x:v>
      </x:c>
      <x:c r="J3709" s="3" t="s">
        <x:v>307</x:v>
      </x:c>
      <x:c r="K3709" s="3" t="s">
        <x:v>35</x:v>
      </x:c>
      <x:c r="L3709" s="5">
        <x:v>112.31</x:v>
      </x:c>
      <x:c r="M3709" s="5">
        <x:v>65.67</x:v>
      </x:c>
      <x:c r="N3709" s="5">
        <x:v>46.64</x:v>
      </x:c>
      <x:c r="O3709" s="3" t="s">
        <x:v>48</x:v>
      </x:c>
      <x:c r="P3709" s="3" t="s">
        <x:v>26</x:v>
      </x:c>
      <x:c r="Q3709" s="32" t="n">
        <x:f>IF(L3709=0,0,N3709/L3709)</x:f>
        <x:v>0.4152791380999021</x:v>
      </x:c>
      <x:c r="R3709" s="32" t="n">
        <x:f>IF(P3709="Yes",1,0)</x:f>
        <x:v>0</x:v>
      </x:c>
    </x:row>
    <x:row r="3710">
      <x:c r="A3710" s="3" t="s">
        <x:v>4843</x:v>
      </x:c>
      <x:c r="B3710" s="4">
        <x:v>45357</x:v>
      </x:c>
      <x:c r="C3710" s="3" t="s">
        <x:v>1117</x:v>
      </x:c>
      <x:c r="D3710" s="3" t="s">
        <x:v>38</x:v>
      </x:c>
      <x:c r="E3710" s="3">
        <x:v>25</x:v>
      </x:c>
      <x:c r="F3710" s="3" t="s">
        <x:v>88</x:v>
      </x:c>
      <x:c r="G3710" s="3" t="s">
        <x:v>89</x:v>
      </x:c>
      <x:c r="H3710" s="3" t="s">
        <x:v>90</x:v>
      </x:c>
      <x:c r="I3710" s="3" t="s">
        <x:v>68</x:v>
      </x:c>
      <x:c r="J3710" s="3" t="s">
        <x:v>69</x:v>
      </x:c>
      <x:c r="K3710" s="3" t="s">
        <x:v>35</x:v>
      </x:c>
      <x:c r="L3710" s="5">
        <x:v>300.60000000000002</x:v>
      </x:c>
      <x:c r="M3710" s="5">
        <x:v>160.21</x:v>
      </x:c>
      <x:c r="N3710" s="5">
        <x:v>140.38999999999999</x:v>
      </x:c>
      <x:c r="O3710" s="3" t="s">
        <x:v>61</x:v>
      </x:c>
      <x:c r="P3710" s="3" t="s">
        <x:v>26</x:v>
      </x:c>
      <x:c r="Q3710" s="32" t="n">
        <x:f>IF(L3710=0,0,N3710/L3710)</x:f>
        <x:v>0.4670326014637391</x:v>
      </x:c>
      <x:c r="R3710" s="32" t="n">
        <x:f>IF(P3710="Yes",1,0)</x:f>
        <x:v>0</x:v>
      </x:c>
    </x:row>
    <x:row r="3711">
      <x:c r="A3711" s="3" t="s">
        <x:v>4844</x:v>
      </x:c>
      <x:c r="B3711" s="4">
        <x:v>45564</x:v>
      </x:c>
      <x:c r="C3711" s="3" t="s">
        <x:v>1419</x:v>
      </x:c>
      <x:c r="D3711" s="3" t="s">
        <x:v>18</x:v>
      </x:c>
      <x:c r="E3711" s="3">
        <x:v>39</x:v>
      </x:c>
      <x:c r="F3711" s="3" t="s">
        <x:v>39</x:v>
      </x:c>
      <x:c r="G3711" s="3" t="s">
        <x:v>40</x:v>
      </x:c>
      <x:c r="H3711" s="3" t="s">
        <x:v>32</x:v>
      </x:c>
      <x:c r="I3711" s="3" t="s">
        <x:v>58</x:v>
      </x:c>
      <x:c r="J3711" s="3" t="s">
        <x:v>186</x:v>
      </x:c>
      <x:c r="K3711" s="3" t="s">
        <x:v>60</x:v>
      </x:c>
      <x:c r="L3711" s="5">
        <x:v>493.4</x:v>
      </x:c>
      <x:c r="M3711" s="5">
        <x:v>339.75</x:v>
      </x:c>
      <x:c r="N3711" s="5">
        <x:v>153.65</x:v>
      </x:c>
      <x:c r="O3711" s="3" t="s">
        <x:v>61</x:v>
      </x:c>
      <x:c r="P3711" s="3" t="s">
        <x:v>26</x:v>
      </x:c>
      <x:c r="Q3711" s="32" t="n">
        <x:f>IF(L3711=0,0,N3711/L3711)</x:f>
        <x:v>0.3114106201864613</x:v>
      </x:c>
      <x:c r="R3711" s="32" t="n">
        <x:f>IF(P3711="Yes",1,0)</x:f>
        <x:v>0</x:v>
      </x:c>
    </x:row>
    <x:row r="3712">
      <x:c r="A3712" s="3" t="s">
        <x:v>4845</x:v>
      </x:c>
      <x:c r="B3712" s="4">
        <x:v>45487</x:v>
      </x:c>
      <x:c r="C3712" s="3" t="s">
        <x:v>2680</x:v>
      </x:c>
      <x:c r="D3712" s="3" t="s">
        <x:v>38</x:v>
      </x:c>
      <x:c r="E3712" s="3">
        <x:v>52</x:v>
      </x:c>
      <x:c r="F3712" s="3" t="s">
        <x:v>19</x:v>
      </x:c>
      <x:c r="G3712" s="3" t="s">
        <x:v>20</x:v>
      </x:c>
      <x:c r="H3712" s="3" t="s">
        <x:v>21</x:v>
      </x:c>
      <x:c r="I3712" s="3" t="s">
        <x:v>58</x:v>
      </x:c>
      <x:c r="J3712" s="3" t="s">
        <x:v>59</x:v>
      </x:c>
      <x:c r="K3712" s="3" t="s">
        <x:v>60</x:v>
      </x:c>
      <x:c r="L3712" s="5">
        <x:v>126.78</x:v>
      </x:c>
      <x:c r="M3712" s="5">
        <x:v>78.72</x:v>
      </x:c>
      <x:c r="N3712" s="5">
        <x:v>48.06</x:v>
      </x:c>
      <x:c r="O3712" s="3" t="s">
        <x:v>48</x:v>
      </x:c>
      <x:c r="P3712" s="3" t="s">
        <x:v>26</x:v>
      </x:c>
      <x:c r="Q3712" s="32" t="n">
        <x:f>IF(L3712=0,0,N3712/L3712)</x:f>
        <x:v>0.37908187411263605</x:v>
      </x:c>
      <x:c r="R3712" s="32" t="n">
        <x:f>IF(P3712="Yes",1,0)</x:f>
        <x:v>0</x:v>
      </x:c>
    </x:row>
    <x:row r="3713">
      <x:c r="A3713" s="3" t="s">
        <x:v>4846</x:v>
      </x:c>
      <x:c r="B3713" s="4">
        <x:v>45863</x:v>
      </x:c>
      <x:c r="C3713" s="3" t="s">
        <x:v>4847</x:v>
      </x:c>
      <x:c r="D3713" s="3" t="s">
        <x:v>38</x:v>
      </x:c>
      <x:c r="E3713" s="3">
        <x:v>61</x:v>
      </x:c>
      <x:c r="F3713" s="3" t="s">
        <x:v>19</x:v>
      </x:c>
      <x:c r="G3713" s="3" t="s">
        <x:v>20</x:v>
      </x:c>
      <x:c r="H3713" s="3" t="s">
        <x:v>21</x:v>
      </x:c>
      <x:c r="I3713" s="3" t="s">
        <x:v>122</x:v>
      </x:c>
      <x:c r="J3713" s="3" t="s">
        <x:v>123</x:v>
      </x:c>
      <x:c r="K3713" s="3" t="s">
        <x:v>60</x:v>
      </x:c>
      <x:c r="L3713" s="5">
        <x:v>256.83999999999997</x:v>
      </x:c>
      <x:c r="M3713" s="5">
        <x:v>154.34</x:v>
      </x:c>
      <x:c r="N3713" s="5">
        <x:v>102.5</x:v>
      </x:c>
      <x:c r="O3713" s="3" t="s">
        <x:v>112</x:v>
      </x:c>
      <x:c r="P3713" s="3" t="s">
        <x:v>26</x:v>
      </x:c>
      <x:c r="Q3713" s="32" t="n">
        <x:f>IF(L3713=0,0,N3713/L3713)</x:f>
        <x:v>0.39908114000934436</x:v>
      </x:c>
      <x:c r="R3713" s="32" t="n">
        <x:f>IF(P3713="Yes",1,0)</x:f>
        <x:v>0</x:v>
      </x:c>
    </x:row>
    <x:row r="3714">
      <x:c r="A3714" s="3" t="s">
        <x:v>4848</x:v>
      </x:c>
      <x:c r="B3714" s="4">
        <x:v>45468</x:v>
      </x:c>
      <x:c r="C3714" s="3" t="s">
        <x:v>220</x:v>
      </x:c>
      <x:c r="D3714" s="3" t="s">
        <x:v>18</x:v>
      </x:c>
      <x:c r="E3714" s="3">
        <x:v>54</x:v>
      </x:c>
      <x:c r="F3714" s="3" t="s">
        <x:v>19</x:v>
      </x:c>
      <x:c r="G3714" s="3" t="s">
        <x:v>101</x:v>
      </x:c>
      <x:c r="H3714" s="3" t="s">
        <x:v>21</x:v>
      </x:c>
      <x:c r="I3714" s="3" t="s">
        <x:v>54</x:v>
      </x:c>
      <x:c r="J3714" s="3" t="s">
        <x:v>55</x:v>
      </x:c>
      <x:c r="K3714" s="3" t="s">
        <x:v>35</x:v>
      </x:c>
      <x:c r="L3714" s="5">
        <x:v>359.93</x:v>
      </x:c>
      <x:c r="M3714" s="5">
        <x:v>225.37</x:v>
      </x:c>
      <x:c r="N3714" s="5">
        <x:v>134.56</x:v>
      </x:c>
      <x:c r="O3714" s="3" t="s">
        <x:v>61</x:v>
      </x:c>
      <x:c r="P3714" s="3" t="s">
        <x:v>26</x:v>
      </x:c>
      <x:c r="Q3714" s="32" t="n">
        <x:f>IF(L3714=0,0,N3714/L3714)</x:f>
        <x:v>0.3738504709249021</x:v>
      </x:c>
      <x:c r="R3714" s="32" t="n">
        <x:f>IF(P3714="Yes",1,0)</x:f>
        <x:v>0</x:v>
      </x:c>
    </x:row>
    <x:row r="3715">
      <x:c r="A3715" s="3" t="s">
        <x:v>4849</x:v>
      </x:c>
      <x:c r="B3715" s="4">
        <x:v>45765</x:v>
      </x:c>
      <x:c r="C3715" s="3" t="s">
        <x:v>2490</x:v>
      </x:c>
      <x:c r="D3715" s="3" t="s">
        <x:v>38</x:v>
      </x:c>
      <x:c r="E3715" s="3">
        <x:v>19</x:v>
      </x:c>
      <x:c r="F3715" s="3" t="s">
        <x:v>19</x:v>
      </x:c>
      <x:c r="G3715" s="3" t="s">
        <x:v>101</x:v>
      </x:c>
      <x:c r="H3715" s="3" t="s">
        <x:v>21</x:v>
      </x:c>
      <x:c r="I3715" s="3" t="s">
        <x:v>72</x:v>
      </x:c>
      <x:c r="J3715" s="3" t="s">
        <x:v>73</x:v>
      </x:c>
      <x:c r="K3715" s="3" t="s">
        <x:v>24</x:v>
      </x:c>
      <x:c r="L3715" s="5">
        <x:v>264.77999999999997</x:v>
      </x:c>
      <x:c r="M3715" s="5">
        <x:v>168.18</x:v>
      </x:c>
      <x:c r="N3715" s="5">
        <x:v>96.6</x:v>
      </x:c>
      <x:c r="O3715" s="3" t="s">
        <x:v>25</x:v>
      </x:c>
      <x:c r="P3715" s="3" t="s">
        <x:v>26</x:v>
      </x:c>
      <x:c r="Q3715" s="32" t="n">
        <x:f>IF(L3715=0,0,N3715/L3715)</x:f>
        <x:v>0.3648311806027646</x:v>
      </x:c>
      <x:c r="R3715" s="32" t="n">
        <x:f>IF(P3715="Yes",1,0)</x:f>
        <x:v>0</x:v>
      </x:c>
    </x:row>
    <x:row r="3716">
      <x:c r="A3716" s="3" t="s">
        <x:v>4850</x:v>
      </x:c>
      <x:c r="B3716" s="4">
        <x:v>45325</x:v>
      </x:c>
      <x:c r="C3716" s="3" t="s">
        <x:v>1187</x:v>
      </x:c>
      <x:c r="D3716" s="3" t="s">
        <x:v>29</x:v>
      </x:c>
      <x:c r="E3716" s="3">
        <x:v>47</x:v>
      </x:c>
      <x:c r="F3716" s="3" t="s">
        <x:v>30</x:v>
      </x:c>
      <x:c r="G3716" s="3" t="s">
        <x:v>31</x:v>
      </x:c>
      <x:c r="H3716" s="3" t="s">
        <x:v>32</x:v>
      </x:c>
      <x:c r="I3716" s="3" t="s">
        <x:v>91</x:v>
      </x:c>
      <x:c r="J3716" s="3" t="s">
        <x:v>102</x:v>
      </x:c>
      <x:c r="K3716" s="3" t="s">
        <x:v>93</x:v>
      </x:c>
      <x:c r="L3716" s="5">
        <x:v>758.5</x:v>
      </x:c>
      <x:c r="M3716" s="5">
        <x:v>554.9</x:v>
      </x:c>
      <x:c r="N3716" s="5">
        <x:v>203.6</x:v>
      </x:c>
      <x:c r="O3716" s="3" t="s">
        <x:v>25</x:v>
      </x:c>
      <x:c r="P3716" s="3" t="s">
        <x:v>26</x:v>
      </x:c>
      <x:c r="Q3716" s="32" t="n">
        <x:f>IF(L3716=0,0,N3716/L3716)</x:f>
        <x:v>0.26842452208305867</x:v>
      </x:c>
      <x:c r="R3716" s="32" t="n">
        <x:f>IF(P3716="Yes",1,0)</x:f>
        <x:v>0</x:v>
      </x:c>
    </x:row>
    <x:row r="3717">
      <x:c r="A3717" s="3" t="s">
        <x:v>4851</x:v>
      </x:c>
      <x:c r="B3717" s="4">
        <x:v>45520</x:v>
      </x:c>
      <x:c r="C3717" s="3" t="s">
        <x:v>4852</x:v>
      </x:c>
      <x:c r="D3717" s="3" t="s">
        <x:v>38</x:v>
      </x:c>
      <x:c r="E3717" s="3">
        <x:v>49</x:v>
      </x:c>
      <x:c r="F3717" s="3" t="s">
        <x:v>76</x:v>
      </x:c>
      <x:c r="G3717" s="3" t="s">
        <x:v>115</x:v>
      </x:c>
      <x:c r="H3717" s="3" t="s">
        <x:v>32</x:v>
      </x:c>
      <x:c r="I3717" s="3" t="s">
        <x:v>33</x:v>
      </x:c>
      <x:c r="J3717" s="3" t="s">
        <x:v>34</x:v>
      </x:c>
      <x:c r="K3717" s="3" t="s">
        <x:v>35</x:v>
      </x:c>
      <x:c r="L3717" s="5">
        <x:v>270.25</x:v>
      </x:c>
      <x:c r="M3717" s="5">
        <x:v>179.28</x:v>
      </x:c>
      <x:c r="N3717" s="5">
        <x:v>90.97</x:v>
      </x:c>
      <x:c r="O3717" s="3" t="s">
        <x:v>112</x:v>
      </x:c>
      <x:c r="P3717" s="3" t="s">
        <x:v>26</x:v>
      </x:c>
      <x:c r="Q3717" s="32" t="n">
        <x:f>IF(L3717=0,0,N3717/L3717)</x:f>
        <x:v>0.33661424606845514</x:v>
      </x:c>
      <x:c r="R3717" s="32" t="n">
        <x:f>IF(P3717="Yes",1,0)</x:f>
        <x:v>0</x:v>
      </x:c>
    </x:row>
    <x:row r="3718">
      <x:c r="A3718" s="3" t="s">
        <x:v>4853</x:v>
      </x:c>
      <x:c r="B3718" s="4">
        <x:v>45669</x:v>
      </x:c>
      <x:c r="C3718" s="3" t="s">
        <x:v>1117</x:v>
      </x:c>
      <x:c r="D3718" s="3" t="s">
        <x:v>38</x:v>
      </x:c>
      <x:c r="E3718" s="3">
        <x:v>25</x:v>
      </x:c>
      <x:c r="F3718" s="3" t="s">
        <x:v>175</x:v>
      </x:c>
      <x:c r="G3718" s="3" t="s">
        <x:v>176</x:v>
      </x:c>
      <x:c r="H3718" s="3" t="s">
        <x:v>45</x:v>
      </x:c>
      <x:c r="I3718" s="3" t="s">
        <x:v>72</x:v>
      </x:c>
      <x:c r="J3718" s="3" t="s">
        <x:v>420</x:v>
      </x:c>
      <x:c r="K3718" s="3" t="s">
        <x:v>24</x:v>
      </x:c>
      <x:c r="L3718" s="5">
        <x:v>271.14999999999998</x:v>
      </x:c>
      <x:c r="M3718" s="5">
        <x:v>162.13999999999999</x:v>
      </x:c>
      <x:c r="N3718" s="5">
        <x:v>109.01</x:v>
      </x:c>
      <x:c r="O3718" s="3" t="s">
        <x:v>48</x:v>
      </x:c>
      <x:c r="P3718" s="3" t="s">
        <x:v>26</x:v>
      </x:c>
      <x:c r="Q3718" s="32" t="n">
        <x:f>IF(L3718=0,0,N3718/L3718)</x:f>
        <x:v>0.40202839756592296</x:v>
      </x:c>
      <x:c r="R3718" s="32" t="n">
        <x:f>IF(P3718="Yes",1,0)</x:f>
        <x:v>0</x:v>
      </x:c>
    </x:row>
    <x:row r="3719">
      <x:c r="A3719" s="3" t="s">
        <x:v>4854</x:v>
      </x:c>
      <x:c r="B3719" s="4">
        <x:v>46006</x:v>
      </x:c>
      <x:c r="C3719" s="3" t="s">
        <x:v>344</x:v>
      </x:c>
      <x:c r="D3719" s="3" t="s">
        <x:v>18</x:v>
      </x:c>
      <x:c r="E3719" s="3">
        <x:v>39</x:v>
      </x:c>
      <x:c r="F3719" s="3" t="s">
        <x:v>225</x:v>
      </x:c>
      <x:c r="G3719" s="3" t="s">
        <x:v>226</x:v>
      </x:c>
      <x:c r="H3719" s="3" t="s">
        <x:v>227</x:v>
      </x:c>
      <x:c r="I3719" s="3" t="s">
        <x:v>154</x:v>
      </x:c>
      <x:c r="J3719" s="3" t="s">
        <x:v>155</x:v>
      </x:c>
      <x:c r="K3719" s="3" t="s">
        <x:v>93</x:v>
      </x:c>
      <x:c r="L3719" s="5">
        <x:v>758.44</x:v>
      </x:c>
      <x:c r="M3719" s="5">
        <x:v>596.28</x:v>
      </x:c>
      <x:c r="N3719" s="5">
        <x:v>162.16</x:v>
      </x:c>
      <x:c r="O3719" s="3" t="s">
        <x:v>25</x:v>
      </x:c>
      <x:c r="P3719" s="3" t="s">
        <x:v>26</x:v>
      </x:c>
      <x:c r="Q3719" s="32" t="n">
        <x:f>IF(L3719=0,0,N3719/L3719)</x:f>
        <x:v>0.21380728864511364</x:v>
      </x:c>
      <x:c r="R3719" s="32" t="n">
        <x:f>IF(P3719="Yes",1,0)</x:f>
        <x:v>0</x:v>
      </x:c>
    </x:row>
    <x:row r="3720">
      <x:c r="A3720" s="3" t="s">
        <x:v>4855</x:v>
      </x:c>
      <x:c r="B3720" s="4">
        <x:v>45321</x:v>
      </x:c>
      <x:c r="C3720" s="3" t="s">
        <x:v>886</x:v>
      </x:c>
      <x:c r="D3720" s="3" t="s">
        <x:v>18</x:v>
      </x:c>
      <x:c r="E3720" s="3">
        <x:v>69</x:v>
      </x:c>
      <x:c r="F3720" s="3" t="s">
        <x:v>175</x:v>
      </x:c>
      <x:c r="G3720" s="3" t="s">
        <x:v>176</x:v>
      </x:c>
      <x:c r="H3720" s="3" t="s">
        <x:v>45</x:v>
      </x:c>
      <x:c r="I3720" s="3" t="s">
        <x:v>154</x:v>
      </x:c>
      <x:c r="J3720" s="3" t="s">
        <x:v>155</x:v>
      </x:c>
      <x:c r="K3720" s="3" t="s">
        <x:v>93</x:v>
      </x:c>
      <x:c r="L3720" s="5">
        <x:v>130.87</x:v>
      </x:c>
      <x:c r="M3720" s="5">
        <x:v>78.89</x:v>
      </x:c>
      <x:c r="N3720" s="5">
        <x:v>51.98</x:v>
      </x:c>
      <x:c r="O3720" s="3" t="s">
        <x:v>112</x:v>
      </x:c>
      <x:c r="P3720" s="3" t="s">
        <x:v>26</x:v>
      </x:c>
      <x:c r="Q3720" s="32" t="n">
        <x:f>IF(L3720=0,0,N3720/L3720)</x:f>
        <x:v>0.3971880492091388</x:v>
      </x:c>
      <x:c r="R3720" s="32" t="n">
        <x:f>IF(P3720="Yes",1,0)</x:f>
        <x:v>0</x:v>
      </x:c>
    </x:row>
    <x:row r="3721">
      <x:c r="A3721" s="3" t="s">
        <x:v>4856</x:v>
      </x:c>
      <x:c r="B3721" s="4">
        <x:v>45505</x:v>
      </x:c>
      <x:c r="C3721" s="3" t="s">
        <x:v>995</x:v>
      </x:c>
      <x:c r="D3721" s="3" t="s">
        <x:v>29</x:v>
      </x:c>
      <x:c r="E3721" s="3">
        <x:v>53</x:v>
      </x:c>
      <x:c r="F3721" s="3" t="s">
        <x:v>258</x:v>
      </x:c>
      <x:c r="G3721" s="3" t="s">
        <x:v>101</x:v>
      </x:c>
      <x:c r="H3721" s="3" t="s">
        <x:v>84</x:v>
      </x:c>
      <x:c r="I3721" s="3" t="s">
        <x:v>33</x:v>
      </x:c>
      <x:c r="J3721" s="3" t="s">
        <x:v>307</x:v>
      </x:c>
      <x:c r="K3721" s="3" t="s">
        <x:v>35</x:v>
      </x:c>
      <x:c r="L3721" s="5">
        <x:v>37.68</x:v>
      </x:c>
      <x:c r="M3721" s="5">
        <x:v>20.260000000000002</x:v>
      </x:c>
      <x:c r="N3721" s="5">
        <x:v>17.420000000000002</x:v>
      </x:c>
      <x:c r="O3721" s="3" t="s">
        <x:v>61</x:v>
      </x:c>
      <x:c r="P3721" s="3" t="s">
        <x:v>26</x:v>
      </x:c>
      <x:c r="Q3721" s="32" t="n">
        <x:f>IF(L3721=0,0,N3721/L3721)</x:f>
        <x:v>0.4623142250530786</x:v>
      </x:c>
      <x:c r="R3721" s="32" t="n">
        <x:f>IF(P3721="Yes",1,0)</x:f>
        <x:v>0</x:v>
      </x:c>
    </x:row>
    <x:row r="3722">
      <x:c r="A3722" s="3" t="s">
        <x:v>4857</x:v>
      </x:c>
      <x:c r="B3722" s="4">
        <x:v>45911</x:v>
      </x:c>
      <x:c r="C3722" s="3" t="s">
        <x:v>1031</x:v>
      </x:c>
      <x:c r="D3722" s="3" t="s">
        <x:v>38</x:v>
      </x:c>
      <x:c r="E3722" s="3">
        <x:v>25</x:v>
      </x:c>
      <x:c r="F3722" s="3" t="s">
        <x:v>39</x:v>
      </x:c>
      <x:c r="G3722" s="3" t="s">
        <x:v>31</x:v>
      </x:c>
      <x:c r="H3722" s="3" t="s">
        <x:v>32</x:v>
      </x:c>
      <x:c r="I3722" s="3" t="s">
        <x:v>122</x:v>
      </x:c>
      <x:c r="J3722" s="3" t="s">
        <x:v>123</x:v>
      </x:c>
      <x:c r="K3722" s="3" t="s">
        <x:v>60</x:v>
      </x:c>
      <x:c r="L3722" s="5">
        <x:v>459.31</x:v>
      </x:c>
      <x:c r="M3722" s="5">
        <x:v>333.18</x:v>
      </x:c>
      <x:c r="N3722" s="5">
        <x:v>126.13</x:v>
      </x:c>
      <x:c r="O3722" s="3" t="s">
        <x:v>25</x:v>
      </x:c>
      <x:c r="P3722" s="3" t="s">
        <x:v>26</x:v>
      </x:c>
      <x:c r="Q3722" s="32" t="n">
        <x:f>IF(L3722=0,0,N3722/L3722)</x:f>
        <x:v>0.2746075635191918</x:v>
      </x:c>
      <x:c r="R3722" s="32" t="n">
        <x:f>IF(P3722="Yes",1,0)</x:f>
        <x:v>0</x:v>
      </x:c>
    </x:row>
    <x:row r="3723">
      <x:c r="A3723" s="3" t="s">
        <x:v>4858</x:v>
      </x:c>
      <x:c r="B3723" s="4">
        <x:v>45641</x:v>
      </x:c>
      <x:c r="C3723" s="3" t="s">
        <x:v>428</x:v>
      </x:c>
      <x:c r="D3723" s="3" t="s">
        <x:v>18</x:v>
      </x:c>
      <x:c r="E3723" s="3">
        <x:v>24</x:v>
      </x:c>
      <x:c r="F3723" s="3" t="s">
        <x:v>138</x:v>
      </x:c>
      <x:c r="G3723" s="3" t="s">
        <x:v>226</x:v>
      </x:c>
      <x:c r="H3723" s="3" t="s">
        <x:v>32</x:v>
      </x:c>
      <x:c r="I3723" s="3" t="s">
        <x:v>78</x:v>
      </x:c>
      <x:c r="J3723" s="3" t="s">
        <x:v>144</x:v>
      </x:c>
      <x:c r="K3723" s="3" t="s">
        <x:v>24</x:v>
      </x:c>
      <x:c r="L3723" s="5">
        <x:v>2730.28</x:v>
      </x:c>
      <x:c r="M3723" s="5">
        <x:v>2078.83</x:v>
      </x:c>
      <x:c r="N3723" s="5">
        <x:v>651.45000000000005</x:v>
      </x:c>
      <x:c r="O3723" s="3" t="s">
        <x:v>112</x:v>
      </x:c>
      <x:c r="P3723" s="3" t="s">
        <x:v>26</x:v>
      </x:c>
      <x:c r="Q3723" s="32" t="n">
        <x:f>IF(L3723=0,0,N3723/L3723)</x:f>
        <x:v>0.2386019016364622</x:v>
      </x:c>
      <x:c r="R3723" s="32" t="n">
        <x:f>IF(P3723="Yes",1,0)</x:f>
        <x:v>0</x:v>
      </x:c>
    </x:row>
    <x:row r="3724">
      <x:c r="A3724" s="3" t="s">
        <x:v>4859</x:v>
      </x:c>
      <x:c r="B3724" s="4">
        <x:v>45727</x:v>
      </x:c>
      <x:c r="C3724" s="3" t="s">
        <x:v>87</x:v>
      </x:c>
      <x:c r="D3724" s="3" t="s">
        <x:v>38</x:v>
      </x:c>
      <x:c r="E3724" s="3">
        <x:v>25</x:v>
      </x:c>
      <x:c r="F3724" s="3" t="s">
        <x:v>19</x:v>
      </x:c>
      <x:c r="G3724" s="3" t="s">
        <x:v>20</x:v>
      </x:c>
      <x:c r="H3724" s="3" t="s">
        <x:v>21</x:v>
      </x:c>
      <x:c r="I3724" s="3" t="s">
        <x:v>131</x:v>
      </x:c>
      <x:c r="J3724" s="3" t="s">
        <x:v>198</x:v>
      </x:c>
      <x:c r="K3724" s="3" t="s">
        <x:v>24</x:v>
      </x:c>
      <x:c r="L3724" s="5">
        <x:v>107.99</x:v>
      </x:c>
      <x:c r="M3724" s="5">
        <x:v>64.52</x:v>
      </x:c>
      <x:c r="N3724" s="5">
        <x:v>43.47</x:v>
      </x:c>
      <x:c r="O3724" s="3" t="s">
        <x:v>61</x:v>
      </x:c>
      <x:c r="P3724" s="3" t="s">
        <x:v>26</x:v>
      </x:c>
      <x:c r="Q3724" s="32" t="n">
        <x:f>IF(L3724=0,0,N3724/L3724)</x:f>
        <x:v>0.40253727196962685</x:v>
      </x:c>
      <x:c r="R3724" s="32" t="n">
        <x:f>IF(P3724="Yes",1,0)</x:f>
        <x:v>0</x:v>
      </x:c>
    </x:row>
    <x:row r="3725">
      <x:c r="A3725" s="3" t="s">
        <x:v>4860</x:v>
      </x:c>
      <x:c r="B3725" s="4">
        <x:v>45375</x:v>
      </x:c>
      <x:c r="C3725" s="3" t="s">
        <x:v>2233</x:v>
      </x:c>
      <x:c r="D3725" s="3" t="s">
        <x:v>29</x:v>
      </x:c>
      <x:c r="E3725" s="3">
        <x:v>38</x:v>
      </x:c>
      <x:c r="F3725" s="3" t="s">
        <x:v>39</x:v>
      </x:c>
      <x:c r="G3725" s="3" t="s">
        <x:v>40</x:v>
      </x:c>
      <x:c r="H3725" s="3" t="s">
        <x:v>32</x:v>
      </x:c>
      <x:c r="I3725" s="3" t="s">
        <x:v>58</x:v>
      </x:c>
      <x:c r="J3725" s="3" t="s">
        <x:v>186</x:v>
      </x:c>
      <x:c r="K3725" s="3" t="s">
        <x:v>60</x:v>
      </x:c>
      <x:c r="L3725" s="5">
        <x:v>570.05999999999995</x:v>
      </x:c>
      <x:c r="M3725" s="5">
        <x:v>393.55</x:v>
      </x:c>
      <x:c r="N3725" s="5">
        <x:v>176.51</x:v>
      </x:c>
      <x:c r="O3725" s="3" t="s">
        <x:v>112</x:v>
      </x:c>
      <x:c r="P3725" s="3" t="s">
        <x:v>26</x:v>
      </x:c>
      <x:c r="Q3725" s="32" t="n">
        <x:f>IF(L3725=0,0,N3725/L3725)</x:f>
        <x:v>0.3096340736062871</x:v>
      </x:c>
      <x:c r="R3725" s="32" t="n">
        <x:f>IF(P3725="Yes",1,0)</x:f>
        <x:v>0</x:v>
      </x:c>
    </x:row>
    <x:row r="3726">
      <x:c r="A3726" s="3" t="s">
        <x:v>4861</x:v>
      </x:c>
      <x:c r="B3726" s="4">
        <x:v>45963</x:v>
      </x:c>
      <x:c r="C3726" s="3" t="s">
        <x:v>3122</x:v>
      </x:c>
      <x:c r="D3726" s="3" t="s">
        <x:v>18</x:v>
      </x:c>
      <x:c r="E3726" s="3">
        <x:v>66</x:v>
      </x:c>
      <x:c r="F3726" s="3" t="s">
        <x:v>39</x:v>
      </x:c>
      <x:c r="G3726" s="3" t="s">
        <x:v>31</x:v>
      </x:c>
      <x:c r="H3726" s="3" t="s">
        <x:v>32</x:v>
      </x:c>
      <x:c r="I3726" s="3" t="s">
        <x:v>91</x:v>
      </x:c>
      <x:c r="J3726" s="3" t="s">
        <x:v>92</x:v>
      </x:c>
      <x:c r="K3726" s="3" t="s">
        <x:v>93</x:v>
      </x:c>
      <x:c r="L3726" s="5">
        <x:v>471.54</x:v>
      </x:c>
      <x:c r="M3726" s="5">
        <x:v>316.14999999999998</x:v>
      </x:c>
      <x:c r="N3726" s="5">
        <x:v>155.38999999999999</x:v>
      </x:c>
      <x:c r="O3726" s="3" t="s">
        <x:v>25</x:v>
      </x:c>
      <x:c r="P3726" s="3" t="s">
        <x:v>26</x:v>
      </x:c>
      <x:c r="Q3726" s="32" t="n">
        <x:f>IF(L3726=0,0,N3726/L3726)</x:f>
        <x:v>0.32953726088985025</x:v>
      </x:c>
      <x:c r="R3726" s="32" t="n">
        <x:f>IF(P3726="Yes",1,0)</x:f>
        <x:v>0</x:v>
      </x:c>
    </x:row>
    <x:row r="3727">
      <x:c r="A3727" s="3" t="s">
        <x:v>4862</x:v>
      </x:c>
      <x:c r="B3727" s="4">
        <x:v>45805</x:v>
      </x:c>
      <x:c r="C3727" s="3" t="s">
        <x:v>2015</x:v>
      </x:c>
      <x:c r="D3727" s="3" t="s">
        <x:v>29</x:v>
      </x:c>
      <x:c r="E3727" s="3">
        <x:v>59</x:v>
      </x:c>
      <x:c r="F3727" s="3" t="s">
        <x:v>120</x:v>
      </x:c>
      <x:c r="G3727" s="3" t="s">
        <x:v>121</x:v>
      </x:c>
      <x:c r="H3727" s="3" t="s">
        <x:v>98</x:v>
      </x:c>
      <x:c r="I3727" s="3" t="s">
        <x:v>91</x:v>
      </x:c>
      <x:c r="J3727" s="3" t="s">
        <x:v>92</x:v>
      </x:c>
      <x:c r="K3727" s="3" t="s">
        <x:v>93</x:v>
      </x:c>
      <x:c r="L3727" s="5">
        <x:v>871.25</x:v>
      </x:c>
      <x:c r="M3727" s="5">
        <x:v>598.47</x:v>
      </x:c>
      <x:c r="N3727" s="5">
        <x:v>272.77999999999997</x:v>
      </x:c>
      <x:c r="O3727" s="3" t="s">
        <x:v>112</x:v>
      </x:c>
      <x:c r="P3727" s="3" t="s">
        <x:v>26</x:v>
      </x:c>
      <x:c r="Q3727" s="32" t="n">
        <x:f>IF(L3727=0,0,N3727/L3727)</x:f>
        <x:v>0.31309038737446193</x:v>
      </x:c>
      <x:c r="R3727" s="32" t="n">
        <x:f>IF(P3727="Yes",1,0)</x:f>
        <x:v>0</x:v>
      </x:c>
    </x:row>
    <x:row r="3728">
      <x:c r="A3728" s="3" t="s">
        <x:v>4863</x:v>
      </x:c>
      <x:c r="B3728" s="4">
        <x:v>45756</x:v>
      </x:c>
      <x:c r="C3728" s="3" t="s">
        <x:v>1993</x:v>
      </x:c>
      <x:c r="D3728" s="3" t="s">
        <x:v>29</x:v>
      </x:c>
      <x:c r="E3728" s="3">
        <x:v>26</x:v>
      </x:c>
      <x:c r="F3728" s="3" t="s">
        <x:v>335</x:v>
      </x:c>
      <x:c r="G3728" s="3" t="s">
        <x:v>336</x:v>
      </x:c>
      <x:c r="H3728" s="3" t="s">
        <x:v>45</x:v>
      </x:c>
      <x:c r="I3728" s="3" t="s">
        <x:v>46</x:v>
      </x:c>
      <x:c r="J3728" s="3" t="s">
        <x:v>47</x:v>
      </x:c>
      <x:c r="K3728" s="3" t="s">
        <x:v>35</x:v>
      </x:c>
      <x:c r="L3728" s="5">
        <x:v>486.87</x:v>
      </x:c>
      <x:c r="M3728" s="5">
        <x:v>317.23</x:v>
      </x:c>
      <x:c r="N3728" s="5">
        <x:v>169.64</x:v>
      </x:c>
      <x:c r="O3728" s="3" t="s">
        <x:v>316</x:v>
      </x:c>
      <x:c r="P3728" s="3" t="s">
        <x:v>26</x:v>
      </x:c>
      <x:c r="Q3728" s="32" t="n">
        <x:f>IF(L3728=0,0,N3728/L3728)</x:f>
        <x:v>0.34842976564586026</x:v>
      </x:c>
      <x:c r="R3728" s="32" t="n">
        <x:f>IF(P3728="Yes",1,0)</x:f>
        <x:v>0</x:v>
      </x:c>
    </x:row>
    <x:row r="3729">
      <x:c r="A3729" s="3" t="s">
        <x:v>4864</x:v>
      </x:c>
      <x:c r="B3729" s="4">
        <x:v>45520</x:v>
      </x:c>
      <x:c r="C3729" s="3" t="s">
        <x:v>2222</x:v>
      </x:c>
      <x:c r="D3729" s="3" t="s">
        <x:v>38</x:v>
      </x:c>
      <x:c r="E3729" s="3">
        <x:v>67</x:v>
      </x:c>
      <x:c r="F3729" s="3" t="s">
        <x:v>96</x:v>
      </x:c>
      <x:c r="G3729" s="3" t="s">
        <x:v>97</x:v>
      </x:c>
      <x:c r="H3729" s="3" t="s">
        <x:v>98</x:v>
      </x:c>
      <x:c r="I3729" s="3" t="s">
        <x:v>116</x:v>
      </x:c>
      <x:c r="J3729" s="3" t="s">
        <x:v>117</x:v>
      </x:c>
      <x:c r="K3729" s="3" t="s">
        <x:v>35</x:v>
      </x:c>
      <x:c r="L3729" s="5">
        <x:v>182.68</x:v>
      </x:c>
      <x:c r="M3729" s="5">
        <x:v>118.4</x:v>
      </x:c>
      <x:c r="N3729" s="5">
        <x:v>64.28</x:v>
      </x:c>
      <x:c r="O3729" s="3" t="s">
        <x:v>25</x:v>
      </x:c>
      <x:c r="P3729" s="3" t="s">
        <x:v>26</x:v>
      </x:c>
      <x:c r="Q3729" s="32" t="n">
        <x:f>IF(L3729=0,0,N3729/L3729)</x:f>
        <x:v>0.35187212612218083</x:v>
      </x:c>
      <x:c r="R3729" s="32" t="n">
        <x:f>IF(P3729="Yes",1,0)</x:f>
        <x:v>0</x:v>
      </x:c>
    </x:row>
    <x:row r="3730">
      <x:c r="A3730" s="3" t="s">
        <x:v>4865</x:v>
      </x:c>
      <x:c r="B3730" s="4">
        <x:v>45630</x:v>
      </x:c>
      <x:c r="C3730" s="3" t="s">
        <x:v>1936</x:v>
      </x:c>
      <x:c r="D3730" s="3" t="s">
        <x:v>18</x:v>
      </x:c>
      <x:c r="E3730" s="3">
        <x:v>60</x:v>
      </x:c>
      <x:c r="F3730" s="3" t="s">
        <x:v>43</x:v>
      </x:c>
      <x:c r="G3730" s="3" t="s">
        <x:v>44</x:v>
      </x:c>
      <x:c r="H3730" s="3" t="s">
        <x:v>45</x:v>
      </x:c>
      <x:c r="I3730" s="3" t="s">
        <x:v>22</x:v>
      </x:c>
      <x:c r="J3730" s="3" t="s">
        <x:v>353</x:v>
      </x:c>
      <x:c r="K3730" s="3" t="s">
        <x:v>24</x:v>
      </x:c>
      <x:c r="L3730" s="5">
        <x:v>148.80000000000001</x:v>
      </x:c>
      <x:c r="M3730" s="5">
        <x:v>94.88</x:v>
      </x:c>
      <x:c r="N3730" s="5">
        <x:v>53.92</x:v>
      </x:c>
      <x:c r="O3730" s="3" t="s">
        <x:v>61</x:v>
      </x:c>
      <x:c r="P3730" s="3" t="s">
        <x:v>26</x:v>
      </x:c>
      <x:c r="Q3730" s="32" t="n">
        <x:f>IF(L3730=0,0,N3730/L3730)</x:f>
        <x:v>0.36236559139784946</x:v>
      </x:c>
      <x:c r="R3730" s="32" t="n">
        <x:f>IF(P3730="Yes",1,0)</x:f>
        <x:v>0</x:v>
      </x:c>
    </x:row>
    <x:row r="3731">
      <x:c r="A3731" s="3" t="s">
        <x:v>4866</x:v>
      </x:c>
      <x:c r="B3731" s="4">
        <x:v>45624</x:v>
      </x:c>
      <x:c r="C3731" s="3" t="s">
        <x:v>491</x:v>
      </x:c>
      <x:c r="D3731" s="3" t="s">
        <x:v>29</x:v>
      </x:c>
      <x:c r="E3731" s="3">
        <x:v>35</x:v>
      </x:c>
      <x:c r="F3731" s="3" t="s">
        <x:v>76</x:v>
      </x:c>
      <x:c r="G3731" s="3" t="s">
        <x:v>115</x:v>
      </x:c>
      <x:c r="H3731" s="3" t="s">
        <x:v>32</x:v>
      </x:c>
      <x:c r="I3731" s="3" t="s">
        <x:v>58</x:v>
      </x:c>
      <x:c r="J3731" s="3" t="s">
        <x:v>59</x:v>
      </x:c>
      <x:c r="K3731" s="3" t="s">
        <x:v>60</x:v>
      </x:c>
      <x:c r="L3731" s="5">
        <x:v>759.05</x:v>
      </x:c>
      <x:c r="M3731" s="5">
        <x:v>486.37</x:v>
      </x:c>
      <x:c r="N3731" s="5">
        <x:v>272.68</x:v>
      </x:c>
      <x:c r="O3731" s="3" t="s">
        <x:v>112</x:v>
      </x:c>
      <x:c r="P3731" s="3" t="s">
        <x:v>26</x:v>
      </x:c>
      <x:c r="Q3731" s="32" t="n">
        <x:f>IF(L3731=0,0,N3731/L3731)</x:f>
        <x:v>0.3592385218365062</x:v>
      </x:c>
      <x:c r="R3731" s="32" t="n">
        <x:f>IF(P3731="Yes",1,0)</x:f>
        <x:v>0</x:v>
      </x:c>
    </x:row>
    <x:row r="3732">
      <x:c r="A3732" s="3" t="s">
        <x:v>4867</x:v>
      </x:c>
      <x:c r="B3732" s="4">
        <x:v>45730</x:v>
      </x:c>
      <x:c r="C3732" s="3" t="s">
        <x:v>141</x:v>
      </x:c>
      <x:c r="D3732" s="3" t="s">
        <x:v>29</x:v>
      </x:c>
      <x:c r="E3732" s="3">
        <x:v>62</x:v>
      </x:c>
      <x:c r="F3732" s="3" t="s">
        <x:v>76</x:v>
      </x:c>
      <x:c r="G3732" s="3" t="s">
        <x:v>115</x:v>
      </x:c>
      <x:c r="H3732" s="3" t="s">
        <x:v>32</x:v>
      </x:c>
      <x:c r="I3732" s="3" t="s">
        <x:v>150</x:v>
      </x:c>
      <x:c r="J3732" s="3" t="s">
        <x:v>151</x:v>
      </x:c>
      <x:c r="K3732" s="3" t="s">
        <x:v>93</x:v>
      </x:c>
      <x:c r="L3732" s="5">
        <x:v>255.39</x:v>
      </x:c>
      <x:c r="M3732" s="5">
        <x:v>160.82</x:v>
      </x:c>
      <x:c r="N3732" s="5">
        <x:v>94.57</x:v>
      </x:c>
      <x:c r="O3732" s="3" t="s">
        <x:v>48</x:v>
      </x:c>
      <x:c r="P3732" s="3" t="s">
        <x:v>26</x:v>
      </x:c>
      <x:c r="Q3732" s="32" t="n">
        <x:f>IF(L3732=0,0,N3732/L3732)</x:f>
        <x:v>0.37029640941305453</x:v>
      </x:c>
      <x:c r="R3732" s="32" t="n">
        <x:f>IF(P3732="Yes",1,0)</x:f>
        <x:v>0</x:v>
      </x:c>
    </x:row>
    <x:row r="3733">
      <x:c r="A3733" s="3" t="s">
        <x:v>4868</x:v>
      </x:c>
      <x:c r="B3733" s="4">
        <x:v>45346</x:v>
      </x:c>
      <x:c r="C3733" s="3" t="s">
        <x:v>871</x:v>
      </x:c>
      <x:c r="D3733" s="3" t="s">
        <x:v>29</x:v>
      </x:c>
      <x:c r="E3733" s="3">
        <x:v>44</x:v>
      </x:c>
      <x:c r="F3733" s="3" t="s">
        <x:v>30</x:v>
      </x:c>
      <x:c r="G3733" s="3" t="s">
        <x:v>40</x:v>
      </x:c>
      <x:c r="H3733" s="3" t="s">
        <x:v>32</x:v>
      </x:c>
      <x:c r="I3733" s="3" t="s">
        <x:v>22</x:v>
      </x:c>
      <x:c r="J3733" s="3" t="s">
        <x:v>191</x:v>
      </x:c>
      <x:c r="K3733" s="3" t="s">
        <x:v>24</x:v>
      </x:c>
      <x:c r="L3733" s="5">
        <x:v>2084.9699999999998</x:v>
      </x:c>
      <x:c r="M3733" s="5">
        <x:v>1599.49</x:v>
      </x:c>
      <x:c r="N3733" s="5">
        <x:v>485.48</x:v>
      </x:c>
      <x:c r="O3733" s="3" t="s">
        <x:v>25</x:v>
      </x:c>
      <x:c r="P3733" s="3" t="s">
        <x:v>49</x:v>
      </x:c>
      <x:c r="Q3733" s="32" t="n">
        <x:f>IF(L3733=0,0,N3733/L3733)</x:f>
        <x:v>0.23284747502362146</x:v>
      </x:c>
      <x:c r="R3733" s="32" t="n">
        <x:f>IF(P3733="Yes",1,0)</x:f>
        <x:v>1</x:v>
      </x:c>
    </x:row>
    <x:row r="3734">
      <x:c r="A3734" s="3" t="s">
        <x:v>4869</x:v>
      </x:c>
      <x:c r="B3734" s="4">
        <x:v>45560</x:v>
      </x:c>
      <x:c r="C3734" s="3" t="s">
        <x:v>304</x:v>
      </x:c>
      <x:c r="D3734" s="3" t="s">
        <x:v>18</x:v>
      </x:c>
      <x:c r="E3734" s="3">
        <x:v>36</x:v>
      </x:c>
      <x:c r="F3734" s="3" t="s">
        <x:v>335</x:v>
      </x:c>
      <x:c r="G3734" s="3" t="s">
        <x:v>336</x:v>
      </x:c>
      <x:c r="H3734" s="3" t="s">
        <x:v>45</x:v>
      </x:c>
      <x:c r="I3734" s="3" t="s">
        <x:v>116</x:v>
      </x:c>
      <x:c r="J3734" s="3" t="s">
        <x:v>117</x:v>
      </x:c>
      <x:c r="K3734" s="3" t="s">
        <x:v>35</x:v>
      </x:c>
      <x:c r="L3734" s="5">
        <x:v>437.51</x:v>
      </x:c>
      <x:c r="M3734" s="5">
        <x:v>258.27</x:v>
      </x:c>
      <x:c r="N3734" s="5">
        <x:v>179.24</x:v>
      </x:c>
      <x:c r="O3734" s="3" t="s">
        <x:v>25</x:v>
      </x:c>
      <x:c r="P3734" s="3" t="s">
        <x:v>26</x:v>
      </x:c>
      <x:c r="Q3734" s="32" t="n">
        <x:f>IF(L3734=0,0,N3734/L3734)</x:f>
        <x:v>0.40968206440995636</x:v>
      </x:c>
      <x:c r="R3734" s="32" t="n">
        <x:f>IF(P3734="Yes",1,0)</x:f>
        <x:v>0</x:v>
      </x:c>
    </x:row>
    <x:row r="3735">
      <x:c r="A3735" s="3" t="s">
        <x:v>4870</x:v>
      </x:c>
      <x:c r="B3735" s="4">
        <x:v>45773</x:v>
      </x:c>
      <x:c r="C3735" s="3" t="s">
        <x:v>1813</x:v>
      </x:c>
      <x:c r="D3735" s="3" t="s">
        <x:v>18</x:v>
      </x:c>
      <x:c r="E3735" s="3">
        <x:v>24</x:v>
      </x:c>
      <x:c r="F3735" s="3" t="s">
        <x:v>120</x:v>
      </x:c>
      <x:c r="G3735" s="3" t="s">
        <x:v>121</x:v>
      </x:c>
      <x:c r="H3735" s="3" t="s">
        <x:v>98</x:v>
      </x:c>
      <x:c r="I3735" s="3" t="s">
        <x:v>58</x:v>
      </x:c>
      <x:c r="J3735" s="3" t="s">
        <x:v>204</x:v>
      </x:c>
      <x:c r="K3735" s="3" t="s">
        <x:v>60</x:v>
      </x:c>
      <x:c r="L3735" s="5">
        <x:v>2739.63</x:v>
      </x:c>
      <x:c r="M3735" s="5">
        <x:v>1823.32</x:v>
      </x:c>
      <x:c r="N3735" s="5">
        <x:v>916.31</x:v>
      </x:c>
      <x:c r="O3735" s="3" t="s">
        <x:v>112</x:v>
      </x:c>
      <x:c r="P3735" s="3" t="s">
        <x:v>26</x:v>
      </x:c>
      <x:c r="Q3735" s="32" t="n">
        <x:f>IF(L3735=0,0,N3735/L3735)</x:f>
        <x:v>0.3344648729937984</x:v>
      </x:c>
      <x:c r="R3735" s="32" t="n">
        <x:f>IF(P3735="Yes",1,0)</x:f>
        <x:v>0</x:v>
      </x:c>
    </x:row>
    <x:row r="3736">
      <x:c r="A3736" s="3" t="s">
        <x:v>4871</x:v>
      </x:c>
      <x:c r="B3736" s="4">
        <x:v>45785</x:v>
      </x:c>
      <x:c r="C3736" s="3" t="s">
        <x:v>1164</x:v>
      </x:c>
      <x:c r="D3736" s="3" t="s">
        <x:v>38</x:v>
      </x:c>
      <x:c r="E3736" s="3">
        <x:v>76</x:v>
      </x:c>
      <x:c r="F3736" s="3" t="s">
        <x:v>348</x:v>
      </x:c>
      <x:c r="G3736" s="3" t="s">
        <x:v>97</x:v>
      </x:c>
      <x:c r="H3736" s="3" t="s">
        <x:v>98</x:v>
      </x:c>
      <x:c r="I3736" s="3" t="s">
        <x:v>367</x:v>
      </x:c>
      <x:c r="J3736" s="3" t="s">
        <x:v>368</x:v>
      </x:c>
      <x:c r="K3736" s="3" t="s">
        <x:v>35</x:v>
      </x:c>
      <x:c r="L3736" s="5">
        <x:v>411.56</x:v>
      </x:c>
      <x:c r="M3736" s="5">
        <x:v>264.79000000000002</x:v>
      </x:c>
      <x:c r="N3736" s="5">
        <x:v>146.77000000000001</x:v>
      </x:c>
      <x:c r="O3736" s="3" t="s">
        <x:v>61</x:v>
      </x:c>
      <x:c r="P3736" s="3" t="s">
        <x:v>26</x:v>
      </x:c>
      <x:c r="Q3736" s="32" t="n">
        <x:f>IF(L3736=0,0,N3736/L3736)</x:f>
        <x:v>0.356618719020313</x:v>
      </x:c>
      <x:c r="R3736" s="32" t="n">
        <x:f>IF(P3736="Yes",1,0)</x:f>
        <x:v>0</x:v>
      </x:c>
    </x:row>
    <x:row r="3737">
      <x:c r="A3737" s="3" t="s">
        <x:v>4872</x:v>
      </x:c>
      <x:c r="B3737" s="4">
        <x:v>45463</x:v>
      </x:c>
      <x:c r="C3737" s="3" t="s">
        <x:v>1145</x:v>
      </x:c>
      <x:c r="D3737" s="3" t="s">
        <x:v>18</x:v>
      </x:c>
      <x:c r="E3737" s="3">
        <x:v>24</x:v>
      </x:c>
      <x:c r="F3737" s="3" t="s">
        <x:v>221</x:v>
      </x:c>
      <x:c r="G3737" s="3" t="s">
        <x:v>222</x:v>
      </x:c>
      <x:c r="H3737" s="3" t="s">
        <x:v>98</x:v>
      </x:c>
      <x:c r="I3737" s="3" t="s">
        <x:v>208</x:v>
      </x:c>
      <x:c r="J3737" s="3" t="s">
        <x:v>209</x:v>
      </x:c>
      <x:c r="K3737" s="3" t="s">
        <x:v>93</x:v>
      </x:c>
      <x:c r="L3737" s="5">
        <x:v>1140.0999999999999</x:v>
      </x:c>
      <x:c r="M3737" s="5">
        <x:v>743.11</x:v>
      </x:c>
      <x:c r="N3737" s="5">
        <x:v>396.99</x:v>
      </x:c>
      <x:c r="O3737" s="3" t="s">
        <x:v>61</x:v>
      </x:c>
      <x:c r="P3737" s="3" t="s">
        <x:v>26</x:v>
      </x:c>
      <x:c r="Q3737" s="32" t="n">
        <x:f>IF(L3737=0,0,N3737/L3737)</x:f>
        <x:v>0.34820629769318484</x:v>
      </x:c>
      <x:c r="R3737" s="32" t="n">
        <x:f>IF(P3737="Yes",1,0)</x:f>
        <x:v>0</x:v>
      </x:c>
    </x:row>
    <x:row r="3738">
      <x:c r="A3738" s="3" t="s">
        <x:v>4873</x:v>
      </x:c>
      <x:c r="B3738" s="4">
        <x:v>45370</x:v>
      </x:c>
      <x:c r="C3738" s="3" t="s">
        <x:v>2144</x:v>
      </x:c>
      <x:c r="D3738" s="3" t="s">
        <x:v>38</x:v>
      </x:c>
      <x:c r="E3738" s="3">
        <x:v>58</x:v>
      </x:c>
      <x:c r="F3738" s="3" t="s">
        <x:v>88</x:v>
      </x:c>
      <x:c r="G3738" s="3" t="s">
        <x:v>89</x:v>
      </x:c>
      <x:c r="H3738" s="3" t="s">
        <x:v>90</x:v>
      </x:c>
      <x:c r="I3738" s="3" t="s">
        <x:v>58</x:v>
      </x:c>
      <x:c r="J3738" s="3" t="s">
        <x:v>59</x:v>
      </x:c>
      <x:c r="K3738" s="3" t="s">
        <x:v>60</x:v>
      </x:c>
      <x:c r="L3738" s="5">
        <x:v>130.37</x:v>
      </x:c>
      <x:c r="M3738" s="5">
        <x:v>70.599999999999994</x:v>
      </x:c>
      <x:c r="N3738" s="5">
        <x:v>59.77</x:v>
      </x:c>
      <x:c r="O3738" s="3" t="s">
        <x:v>112</x:v>
      </x:c>
      <x:c r="P3738" s="3" t="s">
        <x:v>26</x:v>
      </x:c>
      <x:c r="Q3738" s="32" t="n">
        <x:f>IF(L3738=0,0,N3738/L3738)</x:f>
        <x:v>0.4584643706374166</x:v>
      </x:c>
      <x:c r="R3738" s="32" t="n">
        <x:f>IF(P3738="Yes",1,0)</x:f>
        <x:v>0</x:v>
      </x:c>
    </x:row>
    <x:row r="3739">
      <x:c r="A3739" s="3" t="s">
        <x:v>4874</x:v>
      </x:c>
      <x:c r="B3739" s="4">
        <x:v>45909</x:v>
      </x:c>
      <x:c r="C3739" s="3" t="s">
        <x:v>1547</x:v>
      </x:c>
      <x:c r="D3739" s="3" t="s">
        <x:v>29</x:v>
      </x:c>
      <x:c r="E3739" s="3">
        <x:v>29</x:v>
      </x:c>
      <x:c r="F3739" s="3" t="s">
        <x:v>225</x:v>
      </x:c>
      <x:c r="G3739" s="3" t="s">
        <x:v>226</x:v>
      </x:c>
      <x:c r="H3739" s="3" t="s">
        <x:v>227</x:v>
      </x:c>
      <x:c r="I3739" s="3" t="s">
        <x:v>110</x:v>
      </x:c>
      <x:c r="J3739" s="3" t="s">
        <x:v>111</x:v>
      </x:c>
      <x:c r="K3739" s="3" t="s">
        <x:v>24</x:v>
      </x:c>
      <x:c r="L3739" s="5">
        <x:v>398.73</x:v>
      </x:c>
      <x:c r="M3739" s="5">
        <x:v>294.33999999999997</x:v>
      </x:c>
      <x:c r="N3739" s="5">
        <x:v>104.39</x:v>
      </x:c>
      <x:c r="O3739" s="3" t="s">
        <x:v>61</x:v>
      </x:c>
      <x:c r="P3739" s="3" t="s">
        <x:v>26</x:v>
      </x:c>
      <x:c r="Q3739" s="32" t="n">
        <x:f>IF(L3739=0,0,N3739/L3739)</x:f>
        <x:v>0.2618062347954756</x:v>
      </x:c>
      <x:c r="R3739" s="32" t="n">
        <x:f>IF(P3739="Yes",1,0)</x:f>
        <x:v>0</x:v>
      </x:c>
    </x:row>
    <x:row r="3740">
      <x:c r="A3740" s="3" t="s">
        <x:v>4875</x:v>
      </x:c>
      <x:c r="B3740" s="4">
        <x:v>45685</x:v>
      </x:c>
      <x:c r="C3740" s="3" t="s">
        <x:v>4014</x:v>
      </x:c>
      <x:c r="D3740" s="3" t="s">
        <x:v>18</x:v>
      </x:c>
      <x:c r="E3740" s="3">
        <x:v>63</x:v>
      </x:c>
      <x:c r="F3740" s="3" t="s">
        <x:v>348</x:v>
      </x:c>
      <x:c r="G3740" s="3" t="s">
        <x:v>97</x:v>
      </x:c>
      <x:c r="H3740" s="3" t="s">
        <x:v>98</x:v>
      </x:c>
      <x:c r="I3740" s="3" t="s">
        <x:v>122</x:v>
      </x:c>
      <x:c r="J3740" s="3" t="s">
        <x:v>123</x:v>
      </x:c>
      <x:c r="K3740" s="3" t="s">
        <x:v>60</x:v>
      </x:c>
      <x:c r="L3740" s="5">
        <x:v>434.85</x:v>
      </x:c>
      <x:c r="M3740" s="5">
        <x:v>293.20999999999998</x:v>
      </x:c>
      <x:c r="N3740" s="5">
        <x:v>141.63999999999999</x:v>
      </x:c>
      <x:c r="O3740" s="3" t="s">
        <x:v>61</x:v>
      </x:c>
      <x:c r="P3740" s="3" t="s">
        <x:v>26</x:v>
      </x:c>
      <x:c r="Q3740" s="32" t="n">
        <x:f>IF(L3740=0,0,N3740/L3740)</x:f>
        <x:v>0.32572151316545933</x:v>
      </x:c>
      <x:c r="R3740" s="32" t="n">
        <x:f>IF(P3740="Yes",1,0)</x:f>
        <x:v>0</x:v>
      </x:c>
    </x:row>
    <x:row r="3741">
      <x:c r="A3741" s="3" t="s">
        <x:v>4876</x:v>
      </x:c>
      <x:c r="B3741" s="4">
        <x:v>45590</x:v>
      </x:c>
      <x:c r="C3741" s="3" t="s">
        <x:v>1109</x:v>
      </x:c>
      <x:c r="D3741" s="3" t="s">
        <x:v>29</x:v>
      </x:c>
      <x:c r="E3741" s="3">
        <x:v>77</x:v>
      </x:c>
      <x:c r="F3741" s="3" t="s">
        <x:v>39</x:v>
      </x:c>
      <x:c r="G3741" s="3" t="s">
        <x:v>40</x:v>
      </x:c>
      <x:c r="H3741" s="3" t="s">
        <x:v>32</x:v>
      </x:c>
      <x:c r="I3741" s="3" t="s">
        <x:v>78</x:v>
      </x:c>
      <x:c r="J3741" s="3" t="s">
        <x:v>79</x:v>
      </x:c>
      <x:c r="K3741" s="3" t="s">
        <x:v>24</x:v>
      </x:c>
      <x:c r="L3741" s="5">
        <x:v>539.01</x:v>
      </x:c>
      <x:c r="M3741" s="5">
        <x:v>384.62</x:v>
      </x:c>
      <x:c r="N3741" s="5">
        <x:v>154.38999999999999</x:v>
      </x:c>
      <x:c r="O3741" s="3" t="s">
        <x:v>61</x:v>
      </x:c>
      <x:c r="P3741" s="3" t="s">
        <x:v>26</x:v>
      </x:c>
      <x:c r="Q3741" s="32" t="n">
        <x:f>IF(L3741=0,0,N3741/L3741)</x:f>
        <x:v>0.28643253371922595</x:v>
      </x:c>
      <x:c r="R3741" s="32" t="n">
        <x:f>IF(P3741="Yes",1,0)</x:f>
        <x:v>0</x:v>
      </x:c>
    </x:row>
    <x:row r="3742">
      <x:c r="A3742" s="3" t="s">
        <x:v>4877</x:v>
      </x:c>
      <x:c r="B3742" s="4">
        <x:v>45308</x:v>
      </x:c>
      <x:c r="C3742" s="3" t="s">
        <x:v>1105</x:v>
      </x:c>
      <x:c r="D3742" s="3" t="s">
        <x:v>18</x:v>
      </x:c>
      <x:c r="E3742" s="3">
        <x:v>45</x:v>
      </x:c>
      <x:c r="F3742" s="3" t="s">
        <x:v>172</x:v>
      </x:c>
      <x:c r="G3742" s="3" t="s">
        <x:v>65</x:v>
      </x:c>
      <x:c r="H3742" s="3" t="s">
        <x:v>32</x:v>
      </x:c>
      <x:c r="I3742" s="3" t="s">
        <x:v>22</x:v>
      </x:c>
      <x:c r="J3742" s="3" t="s">
        <x:v>353</x:v>
      </x:c>
      <x:c r="K3742" s="3" t="s">
        <x:v>24</x:v>
      </x:c>
      <x:c r="L3742" s="5">
        <x:v>51.84</x:v>
      </x:c>
      <x:c r="M3742" s="5">
        <x:v>28.21</x:v>
      </x:c>
      <x:c r="N3742" s="5">
        <x:v>23.63</x:v>
      </x:c>
      <x:c r="O3742" s="3" t="s">
        <x:v>112</x:v>
      </x:c>
      <x:c r="P3742" s="3" t="s">
        <x:v>26</x:v>
      </x:c>
      <x:c r="Q3742" s="32" t="n">
        <x:f>IF(L3742=0,0,N3742/L3742)</x:f>
        <x:v>0.45582561728395055</x:v>
      </x:c>
      <x:c r="R3742" s="32" t="n">
        <x:f>IF(P3742="Yes",1,0)</x:f>
        <x:v>0</x:v>
      </x:c>
    </x:row>
    <x:row r="3743">
      <x:c r="A3743" s="3" t="s">
        <x:v>4878</x:v>
      </x:c>
      <x:c r="B3743" s="4">
        <x:v>45360</x:v>
      </x:c>
      <x:c r="C3743" s="3" t="s">
        <x:v>806</x:v>
      </x:c>
      <x:c r="D3743" s="3" t="s">
        <x:v>29</x:v>
      </x:c>
      <x:c r="E3743" s="3">
        <x:v>50</x:v>
      </x:c>
      <x:c r="F3743" s="3" t="s">
        <x:v>348</x:v>
      </x:c>
      <x:c r="G3743" s="3" t="s">
        <x:v>97</x:v>
      </x:c>
      <x:c r="H3743" s="3" t="s">
        <x:v>98</x:v>
      </x:c>
      <x:c r="I3743" s="3" t="s">
        <x:v>78</x:v>
      </x:c>
      <x:c r="J3743" s="3" t="s">
        <x:v>144</x:v>
      </x:c>
      <x:c r="K3743" s="3" t="s">
        <x:v>24</x:v>
      </x:c>
      <x:c r="L3743" s="5">
        <x:v>1192.26</x:v>
      </x:c>
      <x:c r="M3743" s="5">
        <x:v>820.41</x:v>
      </x:c>
      <x:c r="N3743" s="5">
        <x:v>371.85</x:v>
      </x:c>
      <x:c r="O3743" s="3" t="s">
        <x:v>25</x:v>
      </x:c>
      <x:c r="P3743" s="3" t="s">
        <x:v>26</x:v>
      </x:c>
      <x:c r="Q3743" s="32" t="n">
        <x:f>IF(L3743=0,0,N3743/L3743)</x:f>
        <x:v>0.3118866690151477</x:v>
      </x:c>
      <x:c r="R3743" s="32" t="n">
        <x:f>IF(P3743="Yes",1,0)</x:f>
        <x:v>0</x:v>
      </x:c>
    </x:row>
    <x:row r="3744">
      <x:c r="A3744" s="3" t="s">
        <x:v>4879</x:v>
      </x:c>
      <x:c r="B3744" s="4">
        <x:v>45766</x:v>
      </x:c>
      <x:c r="C3744" s="3" t="s">
        <x:v>591</x:v>
      </x:c>
      <x:c r="D3744" s="3" t="s">
        <x:v>18</x:v>
      </x:c>
      <x:c r="E3744" s="3">
        <x:v>39</x:v>
      </x:c>
      <x:c r="F3744" s="3" t="s">
        <x:v>348</x:v>
      </x:c>
      <x:c r="G3744" s="3" t="s">
        <x:v>97</x:v>
      </x:c>
      <x:c r="H3744" s="3" t="s">
        <x:v>98</x:v>
      </x:c>
      <x:c r="I3744" s="3" t="s">
        <x:v>131</x:v>
      </x:c>
      <x:c r="J3744" s="3" t="s">
        <x:v>132</x:v>
      </x:c>
      <x:c r="K3744" s="3" t="s">
        <x:v>24</x:v>
      </x:c>
      <x:c r="L3744" s="5">
        <x:v>1145.26</x:v>
      </x:c>
      <x:c r="M3744" s="5">
        <x:v>786.03</x:v>
      </x:c>
      <x:c r="N3744" s="5">
        <x:v>359.23</x:v>
      </x:c>
      <x:c r="O3744" s="3" t="s">
        <x:v>61</x:v>
      </x:c>
      <x:c r="P3744" s="3" t="s">
        <x:v>26</x:v>
      </x:c>
      <x:c r="Q3744" s="32" t="n">
        <x:f>IF(L3744=0,0,N3744/L3744)</x:f>
        <x:v>0.3136667656252729</x:v>
      </x:c>
      <x:c r="R3744" s="32" t="n">
        <x:f>IF(P3744="Yes",1,0)</x:f>
        <x:v>0</x:v>
      </x:c>
    </x:row>
    <x:row r="3745">
      <x:c r="A3745" s="3" t="s">
        <x:v>4880</x:v>
      </x:c>
      <x:c r="B3745" s="4">
        <x:v>45630</x:v>
      </x:c>
      <x:c r="C3745" s="3" t="s">
        <x:v>466</x:v>
      </x:c>
      <x:c r="D3745" s="3" t="s">
        <x:v>18</x:v>
      </x:c>
      <x:c r="E3745" s="3">
        <x:v>21</x:v>
      </x:c>
      <x:c r="F3745" s="3" t="s">
        <x:v>30</x:v>
      </x:c>
      <x:c r="G3745" s="3" t="s">
        <x:v>40</x:v>
      </x:c>
      <x:c r="H3745" s="3" t="s">
        <x:v>32</x:v>
      </x:c>
      <x:c r="I3745" s="3" t="s">
        <x:v>110</x:v>
      </x:c>
      <x:c r="J3745" s="3" t="s">
        <x:v>111</x:v>
      </x:c>
      <x:c r="K3745" s="3" t="s">
        <x:v>24</x:v>
      </x:c>
      <x:c r="L3745" s="5">
        <x:v>1106.57</x:v>
      </x:c>
      <x:c r="M3745" s="5">
        <x:v>863.5</x:v>
      </x:c>
      <x:c r="N3745" s="5">
        <x:v>243.07</x:v>
      </x:c>
      <x:c r="O3745" s="3" t="s">
        <x:v>25</x:v>
      </x:c>
      <x:c r="P3745" s="3" t="s">
        <x:v>26</x:v>
      </x:c>
      <x:c r="Q3745" s="32" t="n">
        <x:f>IF(L3745=0,0,N3745/L3745)</x:f>
        <x:v>0.2196607534995527</x:v>
      </x:c>
      <x:c r="R3745" s="32" t="n">
        <x:f>IF(P3745="Yes",1,0)</x:f>
        <x:v>0</x:v>
      </x:c>
    </x:row>
    <x:row r="3746">
      <x:c r="A3746" s="3" t="s">
        <x:v>4881</x:v>
      </x:c>
      <x:c r="B3746" s="4">
        <x:v>45548</x:v>
      </x:c>
      <x:c r="C3746" s="3" t="s">
        <x:v>462</x:v>
      </x:c>
      <x:c r="D3746" s="3" t="s">
        <x:v>38</x:v>
      </x:c>
      <x:c r="E3746" s="3">
        <x:v>67</x:v>
      </x:c>
      <x:c r="F3746" s="3" t="s">
        <x:v>203</x:v>
      </x:c>
      <x:c r="G3746" s="3" t="s">
        <x:v>40</x:v>
      </x:c>
      <x:c r="H3746" s="3" t="s">
        <x:v>32</x:v>
      </x:c>
      <x:c r="I3746" s="3" t="s">
        <x:v>22</x:v>
      </x:c>
      <x:c r="J3746" s="3" t="s">
        <x:v>353</x:v>
      </x:c>
      <x:c r="K3746" s="3" t="s">
        <x:v>24</x:v>
      </x:c>
      <x:c r="L3746" s="5">
        <x:v>765.85</x:v>
      </x:c>
      <x:c r="M3746" s="5">
        <x:v>542.70000000000005</x:v>
      </x:c>
      <x:c r="N3746" s="5">
        <x:v>223.15</x:v>
      </x:c>
      <x:c r="O3746" s="3" t="s">
        <x:v>61</x:v>
      </x:c>
      <x:c r="P3746" s="3" t="s">
        <x:v>26</x:v>
      </x:c>
      <x:c r="Q3746" s="32" t="n">
        <x:f>IF(L3746=0,0,N3746/L3746)</x:f>
        <x:v>0.29137559574329175</x:v>
      </x:c>
      <x:c r="R3746" s="32" t="n">
        <x:f>IF(P3746="Yes",1,0)</x:f>
        <x:v>0</x:v>
      </x:c>
    </x:row>
    <x:row r="3747">
      <x:c r="A3747" s="3" t="s">
        <x:v>4882</x:v>
      </x:c>
      <x:c r="B3747" s="4">
        <x:v>45879</x:v>
      </x:c>
      <x:c r="C3747" s="3" t="s">
        <x:v>200</x:v>
      </x:c>
      <x:c r="D3747" s="3" t="s">
        <x:v>38</x:v>
      </x:c>
      <x:c r="E3747" s="3">
        <x:v>58</x:v>
      </x:c>
      <x:c r="F3747" s="3" t="s">
        <x:v>109</x:v>
      </x:c>
      <x:c r="G3747" s="3" t="s">
        <x:v>31</x:v>
      </x:c>
      <x:c r="H3747" s="3" t="s">
        <x:v>32</x:v>
      </x:c>
      <x:c r="I3747" s="3" t="s">
        <x:v>116</x:v>
      </x:c>
      <x:c r="J3747" s="3" t="s">
        <x:v>321</x:v>
      </x:c>
      <x:c r="K3747" s="3" t="s">
        <x:v>35</x:v>
      </x:c>
      <x:c r="L3747" s="5">
        <x:v>930.48</x:v>
      </x:c>
      <x:c r="M3747" s="5">
        <x:v>682.03</x:v>
      </x:c>
      <x:c r="N3747" s="5">
        <x:v>248.45</x:v>
      </x:c>
      <x:c r="O3747" s="3" t="s">
        <x:v>61</x:v>
      </x:c>
      <x:c r="P3747" s="3" t="s">
        <x:v>26</x:v>
      </x:c>
      <x:c r="Q3747" s="32" t="n">
        <x:f>IF(L3747=0,0,N3747/L3747)</x:f>
        <x:v>0.26701272461525233</x:v>
      </x:c>
      <x:c r="R3747" s="32" t="n">
        <x:f>IF(P3747="Yes",1,0)</x:f>
        <x:v>0</x:v>
      </x:c>
    </x:row>
    <x:row r="3748">
      <x:c r="A3748" s="3" t="s">
        <x:v>4883</x:v>
      </x:c>
      <x:c r="B3748" s="4">
        <x:v>45960</x:v>
      </x:c>
      <x:c r="C3748" s="3" t="s">
        <x:v>397</x:v>
      </x:c>
      <x:c r="D3748" s="3" t="s">
        <x:v>18</x:v>
      </x:c>
      <x:c r="E3748" s="3">
        <x:v>24</x:v>
      </x:c>
      <x:c r="F3748" s="3" t="s">
        <x:v>225</x:v>
      </x:c>
      <x:c r="G3748" s="3" t="s">
        <x:v>226</x:v>
      </x:c>
      <x:c r="H3748" s="3" t="s">
        <x:v>227</x:v>
      </x:c>
      <x:c r="I3748" s="3" t="s">
        <x:v>164</x:v>
      </x:c>
      <x:c r="J3748" s="3" t="s">
        <x:v>165</x:v>
      </x:c>
      <x:c r="K3748" s="3" t="s">
        <x:v>93</x:v>
      </x:c>
      <x:c r="L3748" s="5">
        <x:v>243.3</x:v>
      </x:c>
      <x:c r="M3748" s="5">
        <x:v>178.97</x:v>
      </x:c>
      <x:c r="N3748" s="5">
        <x:v>64.33</x:v>
      </x:c>
      <x:c r="O3748" s="3" t="s">
        <x:v>61</x:v>
      </x:c>
      <x:c r="P3748" s="3" t="s">
        <x:v>26</x:v>
      </x:c>
      <x:c r="Q3748" s="32" t="n">
        <x:f>IF(L3748=0,0,N3748/L3748)</x:f>
        <x:v>0.2644060830250719</x:v>
      </x:c>
      <x:c r="R3748" s="32" t="n">
        <x:f>IF(P3748="Yes",1,0)</x:f>
        <x:v>0</x:v>
      </x:c>
    </x:row>
    <x:row r="3749">
      <x:c r="A3749" s="3" t="s">
        <x:v>4884</x:v>
      </x:c>
      <x:c r="B3749" s="4">
        <x:v>45321</x:v>
      </x:c>
      <x:c r="C3749" s="3" t="s">
        <x:v>1719</x:v>
      </x:c>
      <x:c r="D3749" s="3" t="s">
        <x:v>18</x:v>
      </x:c>
      <x:c r="E3749" s="3">
        <x:v>75</x:v>
      </x:c>
      <x:c r="F3749" s="3" t="s">
        <x:v>138</x:v>
      </x:c>
      <x:c r="G3749" s="3" t="s">
        <x:v>226</x:v>
      </x:c>
      <x:c r="H3749" s="3" t="s">
        <x:v>32</x:v>
      </x:c>
      <x:c r="I3749" s="3" t="s">
        <x:v>78</x:v>
      </x:c>
      <x:c r="J3749" s="3" t="s">
        <x:v>79</x:v>
      </x:c>
      <x:c r="K3749" s="3" t="s">
        <x:v>24</x:v>
      </x:c>
      <x:c r="L3749" s="5">
        <x:v>840.85</x:v>
      </x:c>
      <x:c r="M3749" s="5">
        <x:v>617.66999999999996</x:v>
      </x:c>
      <x:c r="N3749" s="5">
        <x:v>223.18</x:v>
      </x:c>
      <x:c r="O3749" s="3" t="s">
        <x:v>61</x:v>
      </x:c>
      <x:c r="P3749" s="3" t="s">
        <x:v>26</x:v>
      </x:c>
      <x:c r="Q3749" s="32" t="n">
        <x:f>IF(L3749=0,0,N3749/L3749)</x:f>
        <x:v>0.2654218945115062</x:v>
      </x:c>
      <x:c r="R3749" s="32" t="n">
        <x:f>IF(P3749="Yes",1,0)</x:f>
        <x:v>0</x:v>
      </x:c>
    </x:row>
    <x:row r="3750">
      <x:c r="A3750" s="3" t="s">
        <x:v>4885</x:v>
      </x:c>
      <x:c r="B3750" s="4">
        <x:v>45400</x:v>
      </x:c>
      <x:c r="C3750" s="3" t="s">
        <x:v>922</x:v>
      </x:c>
      <x:c r="D3750" s="3" t="s">
        <x:v>38</x:v>
      </x:c>
      <x:c r="E3750" s="3">
        <x:v>34</x:v>
      </x:c>
      <x:c r="F3750" s="3" t="s">
        <x:v>52</x:v>
      </x:c>
      <x:c r="G3750" s="3" t="s">
        <x:v>53</x:v>
      </x:c>
      <x:c r="H3750" s="3" t="s">
        <x:v>32</x:v>
      </x:c>
      <x:c r="I3750" s="3" t="s">
        <x:v>261</x:v>
      </x:c>
      <x:c r="J3750" s="3" t="s">
        <x:v>262</x:v>
      </x:c>
      <x:c r="K3750" s="3" t="s">
        <x:v>60</x:v>
      </x:c>
      <x:c r="L3750" s="5">
        <x:v>574.21</x:v>
      </x:c>
      <x:c r="M3750" s="5">
        <x:v>404.93</x:v>
      </x:c>
      <x:c r="N3750" s="5">
        <x:v>169.28</x:v>
      </x:c>
      <x:c r="O3750" s="3" t="s">
        <x:v>25</x:v>
      </x:c>
      <x:c r="P3750" s="3" t="s">
        <x:v>26</x:v>
      </x:c>
      <x:c r="Q3750" s="32" t="n">
        <x:f>IF(L3750=0,0,N3750/L3750)</x:f>
        <x:v>0.2948050364849097</x:v>
      </x:c>
      <x:c r="R3750" s="32" t="n">
        <x:f>IF(P3750="Yes",1,0)</x:f>
        <x:v>0</x:v>
      </x:c>
    </x:row>
    <x:row r="3751">
      <x:c r="A3751" s="3" t="s">
        <x:v>4886</x:v>
      </x:c>
      <x:c r="B3751" s="4">
        <x:v>45722</x:v>
      </x:c>
      <x:c r="C3751" s="3" t="s">
        <x:v>3122</x:v>
      </x:c>
      <x:c r="D3751" s="3" t="s">
        <x:v>18</x:v>
      </x:c>
      <x:c r="E3751" s="3">
        <x:v>66</x:v>
      </x:c>
      <x:c r="F3751" s="3" t="s">
        <x:v>348</x:v>
      </x:c>
      <x:c r="G3751" s="3" t="s">
        <x:v>97</x:v>
      </x:c>
      <x:c r="H3751" s="3" t="s">
        <x:v>98</x:v>
      </x:c>
      <x:c r="I3751" s="3" t="s">
        <x:v>150</x:v>
      </x:c>
      <x:c r="J3751" s="3" t="s">
        <x:v>151</x:v>
      </x:c>
      <x:c r="K3751" s="3" t="s">
        <x:v>93</x:v>
      </x:c>
      <x:c r="L3751" s="5">
        <x:v>744.49</x:v>
      </x:c>
      <x:c r="M3751" s="5">
        <x:v>462.23</x:v>
      </x:c>
      <x:c r="N3751" s="5">
        <x:v>282.26</x:v>
      </x:c>
      <x:c r="O3751" s="3" t="s">
        <x:v>25</x:v>
      </x:c>
      <x:c r="P3751" s="3" t="s">
        <x:v>49</x:v>
      </x:c>
      <x:c r="Q3751" s="32" t="n">
        <x:f>IF(L3751=0,0,N3751/L3751)</x:f>
        <x:v>0.379132023264248</x:v>
      </x:c>
      <x:c r="R3751" s="32" t="n">
        <x:f>IF(P3751="Yes",1,0)</x:f>
        <x:v>1</x:v>
      </x:c>
    </x:row>
    <x:row r="3752">
      <x:c r="A3752" s="3" t="s">
        <x:v>4887</x:v>
      </x:c>
      <x:c r="B3752" s="4">
        <x:v>45889</x:v>
      </x:c>
      <x:c r="C3752" s="3" t="s">
        <x:v>755</x:v>
      </x:c>
      <x:c r="D3752" s="3" t="s">
        <x:v>38</x:v>
      </x:c>
      <x:c r="E3752" s="3">
        <x:v>25</x:v>
      </x:c>
      <x:c r="F3752" s="3" t="s">
        <x:v>30</x:v>
      </x:c>
      <x:c r="G3752" s="3" t="s">
        <x:v>40</x:v>
      </x:c>
      <x:c r="H3752" s="3" t="s">
        <x:v>32</x:v>
      </x:c>
      <x:c r="I3752" s="3" t="s">
        <x:v>58</x:v>
      </x:c>
      <x:c r="J3752" s="3" t="s">
        <x:v>186</x:v>
      </x:c>
      <x:c r="K3752" s="3" t="s">
        <x:v>60</x:v>
      </x:c>
      <x:c r="L3752" s="5">
        <x:v>950.32</x:v>
      </x:c>
      <x:c r="M3752" s="5">
        <x:v>739.58</x:v>
      </x:c>
      <x:c r="N3752" s="5">
        <x:v>210.74</x:v>
      </x:c>
      <x:c r="O3752" s="3" t="s">
        <x:v>25</x:v>
      </x:c>
      <x:c r="P3752" s="3" t="s">
        <x:v>26</x:v>
      </x:c>
      <x:c r="Q3752" s="32" t="n">
        <x:f>IF(L3752=0,0,N3752/L3752)</x:f>
        <x:v>0.2217568818924152</x:v>
      </x:c>
      <x:c r="R3752" s="32" t="n">
        <x:f>IF(P3752="Yes",1,0)</x:f>
        <x:v>0</x:v>
      </x:c>
    </x:row>
    <x:row r="3753">
      <x:c r="A3753" s="3" t="s">
        <x:v>4888</x:v>
      </x:c>
      <x:c r="B3753" s="4">
        <x:v>45453</x:v>
      </x:c>
      <x:c r="C3753" s="3" t="s">
        <x:v>884</x:v>
      </x:c>
      <x:c r="D3753" s="3" t="s">
        <x:v>18</x:v>
      </x:c>
      <x:c r="E3753" s="3">
        <x:v>69</x:v>
      </x:c>
      <x:c r="F3753" s="3" t="s">
        <x:v>109</x:v>
      </x:c>
      <x:c r="G3753" s="3" t="s">
        <x:v>31</x:v>
      </x:c>
      <x:c r="H3753" s="3" t="s">
        <x:v>32</x:v>
      </x:c>
      <x:c r="I3753" s="3" t="s">
        <x:v>116</x:v>
      </x:c>
      <x:c r="J3753" s="3" t="s">
        <x:v>300</x:v>
      </x:c>
      <x:c r="K3753" s="3" t="s">
        <x:v>35</x:v>
      </x:c>
      <x:c r="L3753" s="5">
        <x:v>786.26</x:v>
      </x:c>
      <x:c r="M3753" s="5">
        <x:v>571.59</x:v>
      </x:c>
      <x:c r="N3753" s="5">
        <x:v>214.67</x:v>
      </x:c>
      <x:c r="O3753" s="3" t="s">
        <x:v>61</x:v>
      </x:c>
      <x:c r="P3753" s="3" t="s">
        <x:v>26</x:v>
      </x:c>
      <x:c r="Q3753" s="32" t="n">
        <x:f>IF(L3753=0,0,N3753/L3753)</x:f>
        <x:v>0.273026734159184</x:v>
      </x:c>
      <x:c r="R3753" s="32" t="n">
        <x:f>IF(P3753="Yes",1,0)</x:f>
        <x:v>0</x:v>
      </x:c>
    </x:row>
    <x:row r="3754">
      <x:c r="A3754" s="3" t="s">
        <x:v>4889</x:v>
      </x:c>
      <x:c r="B3754" s="4">
        <x:v>45841</x:v>
      </x:c>
      <x:c r="C3754" s="3" t="s">
        <x:v>1643</x:v>
      </x:c>
      <x:c r="D3754" s="3" t="s">
        <x:v>18</x:v>
      </x:c>
      <x:c r="E3754" s="3">
        <x:v>51</x:v>
      </x:c>
      <x:c r="F3754" s="3" t="s">
        <x:v>39</x:v>
      </x:c>
      <x:c r="G3754" s="3" t="s">
        <x:v>40</x:v>
      </x:c>
      <x:c r="H3754" s="3" t="s">
        <x:v>32</x:v>
      </x:c>
      <x:c r="I3754" s="3" t="s">
        <x:v>367</x:v>
      </x:c>
      <x:c r="J3754" s="3" t="s">
        <x:v>368</x:v>
      </x:c>
      <x:c r="K3754" s="3" t="s">
        <x:v>35</x:v>
      </x:c>
      <x:c r="L3754" s="5">
        <x:v>1261.79</x:v>
      </x:c>
      <x:c r="M3754" s="5">
        <x:v>930.53</x:v>
      </x:c>
      <x:c r="N3754" s="5">
        <x:v>331.26</x:v>
      </x:c>
      <x:c r="O3754" s="3" t="s">
        <x:v>85</x:v>
      </x:c>
      <x:c r="P3754" s="3" t="s">
        <x:v>26</x:v>
      </x:c>
      <x:c r="Q3754" s="32" t="n">
        <x:f>IF(L3754=0,0,N3754/L3754)</x:f>
        <x:v>0.2625318000618169</x:v>
      </x:c>
      <x:c r="R3754" s="32" t="n">
        <x:f>IF(P3754="Yes",1,0)</x:f>
        <x:v>0</x:v>
      </x:c>
    </x:row>
    <x:row r="3755">
      <x:c r="A3755" s="3" t="s">
        <x:v>4890</x:v>
      </x:c>
      <x:c r="B3755" s="4">
        <x:v>45376</x:v>
      </x:c>
      <x:c r="C3755" s="3" t="s">
        <x:v>386</x:v>
      </x:c>
      <x:c r="D3755" s="3" t="s">
        <x:v>29</x:v>
      </x:c>
      <x:c r="E3755" s="3">
        <x:v>80</x:v>
      </x:c>
      <x:c r="F3755" s="3" t="s">
        <x:v>335</x:v>
      </x:c>
      <x:c r="G3755" s="3" t="s">
        <x:v>336</x:v>
      </x:c>
      <x:c r="H3755" s="3" t="s">
        <x:v>45</x:v>
      </x:c>
      <x:c r="I3755" s="3" t="s">
        <x:v>150</x:v>
      </x:c>
      <x:c r="J3755" s="3" t="s">
        <x:v>151</x:v>
      </x:c>
      <x:c r="K3755" s="3" t="s">
        <x:v>93</x:v>
      </x:c>
      <x:c r="L3755" s="5">
        <x:v>870.98</x:v>
      </x:c>
      <x:c r="M3755" s="5">
        <x:v>554.41999999999996</x:v>
      </x:c>
      <x:c r="N3755" s="5">
        <x:v>316.56</x:v>
      </x:c>
      <x:c r="O3755" s="3" t="s">
        <x:v>61</x:v>
      </x:c>
      <x:c r="P3755" s="3" t="s">
        <x:v>26</x:v>
      </x:c>
      <x:c r="Q3755" s="32" t="n">
        <x:f>IF(L3755=0,0,N3755/L3755)</x:f>
        <x:v>0.36345266251808306</x:v>
      </x:c>
      <x:c r="R3755" s="32" t="n">
        <x:f>IF(P3755="Yes",1,0)</x:f>
        <x:v>0</x:v>
      </x:c>
    </x:row>
    <x:row r="3756">
      <x:c r="A3756" s="3" t="s">
        <x:v>4891</x:v>
      </x:c>
      <x:c r="B3756" s="4">
        <x:v>45695</x:v>
      </x:c>
      <x:c r="C3756" s="3" t="s">
        <x:v>195</x:v>
      </x:c>
      <x:c r="D3756" s="3" t="s">
        <x:v>38</x:v>
      </x:c>
      <x:c r="E3756" s="3">
        <x:v>25</x:v>
      </x:c>
      <x:c r="F3756" s="3" t="s">
        <x:v>43</x:v>
      </x:c>
      <x:c r="G3756" s="3" t="s">
        <x:v>44</x:v>
      </x:c>
      <x:c r="H3756" s="3" t="s">
        <x:v>45</x:v>
      </x:c>
      <x:c r="I3756" s="3" t="s">
        <x:v>116</x:v>
      </x:c>
      <x:c r="J3756" s="3" t="s">
        <x:v>117</x:v>
      </x:c>
      <x:c r="K3756" s="3" t="s">
        <x:v>35</x:v>
      </x:c>
      <x:c r="L3756" s="5">
        <x:v>676.04</x:v>
      </x:c>
      <x:c r="M3756" s="5">
        <x:v>426.85</x:v>
      </x:c>
      <x:c r="N3756" s="5">
        <x:v>249.19</x:v>
      </x:c>
      <x:c r="O3756" s="3" t="s">
        <x:v>61</x:v>
      </x:c>
      <x:c r="P3756" s="3" t="s">
        <x:v>26</x:v>
      </x:c>
      <x:c r="Q3756" s="32" t="n">
        <x:f>IF(L3756=0,0,N3756/L3756)</x:f>
        <x:v>0.3686024495591977</x:v>
      </x:c>
      <x:c r="R3756" s="32" t="n">
        <x:f>IF(P3756="Yes",1,0)</x:f>
        <x:v>0</x:v>
      </x:c>
    </x:row>
    <x:row r="3757">
      <x:c r="A3757" s="3" t="s">
        <x:v>4892</x:v>
      </x:c>
      <x:c r="B3757" s="4">
        <x:v>45322</x:v>
      </x:c>
      <x:c r="C3757" s="3" t="s">
        <x:v>167</x:v>
      </x:c>
      <x:c r="D3757" s="3" t="s">
        <x:v>18</x:v>
      </x:c>
      <x:c r="E3757" s="3">
        <x:v>75</x:v>
      </x:c>
      <x:c r="F3757" s="3" t="s">
        <x:v>30</x:v>
      </x:c>
      <x:c r="G3757" s="3" t="s">
        <x:v>31</x:v>
      </x:c>
      <x:c r="H3757" s="3" t="s">
        <x:v>32</x:v>
      </x:c>
      <x:c r="I3757" s="3" t="s">
        <x:v>164</x:v>
      </x:c>
      <x:c r="J3757" s="3" t="s">
        <x:v>165</x:v>
      </x:c>
      <x:c r="K3757" s="3" t="s">
        <x:v>93</x:v>
      </x:c>
      <x:c r="L3757" s="5">
        <x:v>2938.17</x:v>
      </x:c>
      <x:c r="M3757" s="5">
        <x:v>2291.31</x:v>
      </x:c>
      <x:c r="N3757" s="5">
        <x:v>646.86</x:v>
      </x:c>
      <x:c r="O3757" s="3" t="s">
        <x:v>25</x:v>
      </x:c>
      <x:c r="P3757" s="3" t="s">
        <x:v>26</x:v>
      </x:c>
      <x:c r="Q3757" s="32" t="n">
        <x:f>IF(L3757=0,0,N3757/L3757)</x:f>
        <x:v>0.22015744494021788</x:v>
      </x:c>
      <x:c r="R3757" s="32" t="n">
        <x:f>IF(P3757="Yes",1,0)</x:f>
        <x:v>0</x:v>
      </x:c>
    </x:row>
    <x:row r="3758">
      <x:c r="A3758" s="3" t="s">
        <x:v>4893</x:v>
      </x:c>
      <x:c r="B3758" s="4">
        <x:v>45630</x:v>
      </x:c>
      <x:c r="C3758" s="3" t="s">
        <x:v>1366</x:v>
      </x:c>
      <x:c r="D3758" s="3" t="s">
        <x:v>38</x:v>
      </x:c>
      <x:c r="E3758" s="3">
        <x:v>55</x:v>
      </x:c>
      <x:c r="F3758" s="3" t="s">
        <x:v>88</x:v>
      </x:c>
      <x:c r="G3758" s="3" t="s">
        <x:v>89</x:v>
      </x:c>
      <x:c r="H3758" s="3" t="s">
        <x:v>90</x:v>
      </x:c>
      <x:c r="I3758" s="3" t="s">
        <x:v>261</x:v>
      </x:c>
      <x:c r="J3758" s="3" t="s">
        <x:v>262</x:v>
      </x:c>
      <x:c r="K3758" s="3" t="s">
        <x:v>60</x:v>
      </x:c>
      <x:c r="L3758" s="5">
        <x:v>461.13</x:v>
      </x:c>
      <x:c r="M3758" s="5">
        <x:v>262.92</x:v>
      </x:c>
      <x:c r="N3758" s="5">
        <x:v>198.21</x:v>
      </x:c>
      <x:c r="O3758" s="3" t="s">
        <x:v>112</x:v>
      </x:c>
      <x:c r="P3758" s="3" t="s">
        <x:v>26</x:v>
      </x:c>
      <x:c r="Q3758" s="32" t="n">
        <x:f>IF(L3758=0,0,N3758/L3758)</x:f>
        <x:v>0.42983540433283457</x:v>
      </x:c>
      <x:c r="R3758" s="32" t="n">
        <x:f>IF(P3758="Yes",1,0)</x:f>
        <x:v>0</x:v>
      </x:c>
    </x:row>
    <x:row r="3759">
      <x:c r="A3759" s="3" t="s">
        <x:v>4894</x:v>
      </x:c>
      <x:c r="B3759" s="4">
        <x:v>45646</x:v>
      </x:c>
      <x:c r="C3759" s="3" t="s">
        <x:v>1398</x:v>
      </x:c>
      <x:c r="D3759" s="3" t="s">
        <x:v>18</x:v>
      </x:c>
      <x:c r="E3759" s="3">
        <x:v>69</x:v>
      </x:c>
      <x:c r="F3759" s="3" t="s">
        <x:v>52</x:v>
      </x:c>
      <x:c r="G3759" s="3" t="s">
        <x:v>53</x:v>
      </x:c>
      <x:c r="H3759" s="3" t="s">
        <x:v>32</x:v>
      </x:c>
      <x:c r="I3759" s="3" t="s">
        <x:v>22</x:v>
      </x:c>
      <x:c r="J3759" s="3" t="s">
        <x:v>191</x:v>
      </x:c>
      <x:c r="K3759" s="3" t="s">
        <x:v>24</x:v>
      </x:c>
      <x:c r="L3759" s="5">
        <x:v>862.39</x:v>
      </x:c>
      <x:c r="M3759" s="5">
        <x:v>583.07000000000005</x:v>
      </x:c>
      <x:c r="N3759" s="5">
        <x:v>279.32</x:v>
      </x:c>
      <x:c r="O3759" s="3" t="s">
        <x:v>112</x:v>
      </x:c>
      <x:c r="P3759" s="3" t="s">
        <x:v>26</x:v>
      </x:c>
      <x:c r="Q3759" s="32" t="n">
        <x:f>IF(L3759=0,0,N3759/L3759)</x:f>
        <x:v>0.3238905831468361</x:v>
      </x:c>
      <x:c r="R3759" s="32" t="n">
        <x:f>IF(P3759="Yes",1,0)</x:f>
        <x:v>0</x:v>
      </x:c>
    </x:row>
    <x:row r="3760">
      <x:c r="A3760" s="3" t="s">
        <x:v>4895</x:v>
      </x:c>
      <x:c r="B3760" s="4">
        <x:v>45525</x:v>
      </x:c>
      <x:c r="C3760" s="3" t="s">
        <x:v>2294</x:v>
      </x:c>
      <x:c r="D3760" s="3" t="s">
        <x:v>18</x:v>
      </x:c>
      <x:c r="E3760" s="3">
        <x:v>21</x:v>
      </x:c>
      <x:c r="F3760" s="3" t="s">
        <x:v>88</x:v>
      </x:c>
      <x:c r="G3760" s="3" t="s">
        <x:v>89</x:v>
      </x:c>
      <x:c r="H3760" s="3" t="s">
        <x:v>90</x:v>
      </x:c>
      <x:c r="I3760" s="3" t="s">
        <x:v>22</x:v>
      </x:c>
      <x:c r="J3760" s="3" t="s">
        <x:v>191</x:v>
      </x:c>
      <x:c r="K3760" s="3" t="s">
        <x:v>24</x:v>
      </x:c>
      <x:c r="L3760" s="5">
        <x:v>148.03</x:v>
      </x:c>
      <x:c r="M3760" s="5">
        <x:v>82.53</x:v>
      </x:c>
      <x:c r="N3760" s="5">
        <x:v>65.5</x:v>
      </x:c>
      <x:c r="O3760" s="3" t="s">
        <x:v>112</x:v>
      </x:c>
      <x:c r="P3760" s="3" t="s">
        <x:v>26</x:v>
      </x:c>
      <x:c r="Q3760" s="32" t="n">
        <x:f>IF(L3760=0,0,N3760/L3760)</x:f>
        <x:v>0.4424778761061947</x:v>
      </x:c>
      <x:c r="R3760" s="32" t="n">
        <x:f>IF(P3760="Yes",1,0)</x:f>
        <x:v>0</x:v>
      </x:c>
    </x:row>
    <x:row r="3761">
      <x:c r="A3761" s="3" t="s">
        <x:v>4896</x:v>
      </x:c>
      <x:c r="B3761" s="4">
        <x:v>46006</x:v>
      </x:c>
      <x:c r="C3761" s="3" t="s">
        <x:v>2449</x:v>
      </x:c>
      <x:c r="D3761" s="3" t="s">
        <x:v>18</x:v>
      </x:c>
      <x:c r="E3761" s="3">
        <x:v>30</x:v>
      </x:c>
      <x:c r="F3761" s="3" t="s">
        <x:v>30</x:v>
      </x:c>
      <x:c r="G3761" s="3" t="s">
        <x:v>40</x:v>
      </x:c>
      <x:c r="H3761" s="3" t="s">
        <x:v>32</x:v>
      </x:c>
      <x:c r="I3761" s="3" t="s">
        <x:v>261</x:v>
      </x:c>
      <x:c r="J3761" s="3" t="s">
        <x:v>262</x:v>
      </x:c>
      <x:c r="K3761" s="3" t="s">
        <x:v>60</x:v>
      </x:c>
      <x:c r="L3761" s="5">
        <x:v>1891.03</x:v>
      </x:c>
      <x:c r="M3761" s="5">
        <x:v>1410.97</x:v>
      </x:c>
      <x:c r="N3761" s="5">
        <x:v>480.06</x:v>
      </x:c>
      <x:c r="O3761" s="3" t="s">
        <x:v>48</x:v>
      </x:c>
      <x:c r="P3761" s="3" t="s">
        <x:v>49</x:v>
      </x:c>
      <x:c r="Q3761" s="32" t="n">
        <x:f>IF(L3761=0,0,N3761/L3761)</x:f>
        <x:v>0.25386165211551376</x:v>
      </x:c>
      <x:c r="R3761" s="32" t="n">
        <x:f>IF(P3761="Yes",1,0)</x:f>
        <x:v>1</x:v>
      </x:c>
    </x:row>
    <x:row r="3762">
      <x:c r="A3762" s="3" t="s">
        <x:v>4897</x:v>
      </x:c>
      <x:c r="B3762" s="4">
        <x:v>45942</x:v>
      </x:c>
      <x:c r="C3762" s="3" t="s">
        <x:v>2422</x:v>
      </x:c>
      <x:c r="D3762" s="3" t="s">
        <x:v>38</x:v>
      </x:c>
      <x:c r="E3762" s="3">
        <x:v>55</x:v>
      </x:c>
      <x:c r="F3762" s="3" t="s">
        <x:v>348</x:v>
      </x:c>
      <x:c r="G3762" s="3" t="s">
        <x:v>97</x:v>
      </x:c>
      <x:c r="H3762" s="3" t="s">
        <x:v>98</x:v>
      </x:c>
      <x:c r="I3762" s="3" t="s">
        <x:v>208</x:v>
      </x:c>
      <x:c r="J3762" s="3" t="s">
        <x:v>209</x:v>
      </x:c>
      <x:c r="K3762" s="3" t="s">
        <x:v>93</x:v>
      </x:c>
      <x:c r="L3762" s="5">
        <x:v>437.29</x:v>
      </x:c>
      <x:c r="M3762" s="5">
        <x:v>268.25</x:v>
      </x:c>
      <x:c r="N3762" s="5">
        <x:v>169.04</x:v>
      </x:c>
      <x:c r="O3762" s="3" t="s">
        <x:v>61</x:v>
      </x:c>
      <x:c r="P3762" s="3" t="s">
        <x:v>26</x:v>
      </x:c>
      <x:c r="Q3762" s="32" t="n">
        <x:f>IF(L3762=0,0,N3762/L3762)</x:f>
        <x:v>0.3865626929497587</x:v>
      </x:c>
      <x:c r="R3762" s="32" t="n">
        <x:f>IF(P3762="Yes",1,0)</x:f>
        <x:v>0</x:v>
      </x:c>
    </x:row>
    <x:row r="3763">
      <x:c r="A3763" s="3" t="s">
        <x:v>4898</x:v>
      </x:c>
      <x:c r="B3763" s="4">
        <x:v>45971</x:v>
      </x:c>
      <x:c r="C3763" s="3" t="s">
        <x:v>2529</x:v>
      </x:c>
      <x:c r="D3763" s="3" t="s">
        <x:v>18</x:v>
      </x:c>
      <x:c r="E3763" s="3">
        <x:v>48</x:v>
      </x:c>
      <x:c r="F3763" s="3" t="s">
        <x:v>138</x:v>
      </x:c>
      <x:c r="G3763" s="3" t="s">
        <x:v>139</x:v>
      </x:c>
      <x:c r="H3763" s="3" t="s">
        <x:v>32</x:v>
      </x:c>
      <x:c r="I3763" s="3" t="s">
        <x:v>33</x:v>
      </x:c>
      <x:c r="J3763" s="3" t="s">
        <x:v>161</x:v>
      </x:c>
      <x:c r="K3763" s="3" t="s">
        <x:v>35</x:v>
      </x:c>
      <x:c r="L3763" s="5">
        <x:v>2140</x:v>
      </x:c>
      <x:c r="M3763" s="5">
        <x:v>1562.63</x:v>
      </x:c>
      <x:c r="N3763" s="5">
        <x:v>577.37</x:v>
      </x:c>
      <x:c r="O3763" s="3" t="s">
        <x:v>25</x:v>
      </x:c>
      <x:c r="P3763" s="3" t="s">
        <x:v>26</x:v>
      </x:c>
      <x:c r="Q3763" s="32" t="n">
        <x:f>IF(L3763=0,0,N3763/L3763)</x:f>
        <x:v>0.26979906542056076</x:v>
      </x:c>
      <x:c r="R3763" s="32" t="n">
        <x:f>IF(P3763="Yes",1,0)</x:f>
        <x:v>0</x:v>
      </x:c>
    </x:row>
    <x:row r="3764">
      <x:c r="A3764" s="3" t="s">
        <x:v>4899</x:v>
      </x:c>
      <x:c r="B3764" s="4">
        <x:v>45784</x:v>
      </x:c>
      <x:c r="C3764" s="3" t="s">
        <x:v>760</x:v>
      </x:c>
      <x:c r="D3764" s="3" t="s">
        <x:v>38</x:v>
      </x:c>
      <x:c r="E3764" s="3">
        <x:v>43</x:v>
      </x:c>
      <x:c r="F3764" s="3" t="s">
        <x:v>64</x:v>
      </x:c>
      <x:c r="G3764" s="3" t="s">
        <x:v>65</x:v>
      </x:c>
      <x:c r="H3764" s="3" t="s">
        <x:v>32</x:v>
      </x:c>
      <x:c r="I3764" s="3" t="s">
        <x:v>463</x:v>
      </x:c>
      <x:c r="J3764" s="3" t="s">
        <x:v>464</x:v>
      </x:c>
      <x:c r="K3764" s="3" t="s">
        <x:v>35</x:v>
      </x:c>
      <x:c r="L3764" s="5">
        <x:v>80.55</x:v>
      </x:c>
      <x:c r="M3764" s="5">
        <x:v>44.65</x:v>
      </x:c>
      <x:c r="N3764" s="5">
        <x:v>35.9</x:v>
      </x:c>
      <x:c r="O3764" s="3" t="s">
        <x:v>112</x:v>
      </x:c>
      <x:c r="P3764" s="3" t="s">
        <x:v>26</x:v>
      </x:c>
      <x:c r="Q3764" s="32" t="n">
        <x:f>IF(L3764=0,0,N3764/L3764)</x:f>
        <x:v>0.4456859093730602</x:v>
      </x:c>
      <x:c r="R3764" s="32" t="n">
        <x:f>IF(P3764="Yes",1,0)</x:f>
        <x:v>0</x:v>
      </x:c>
    </x:row>
    <x:row r="3765">
      <x:c r="A3765" s="3" t="s">
        <x:v>4900</x:v>
      </x:c>
      <x:c r="B3765" s="4">
        <x:v>45498</x:v>
      </x:c>
      <x:c r="C3765" s="3" t="s">
        <x:v>3885</x:v>
      </x:c>
      <x:c r="D3765" s="3" t="s">
        <x:v>38</x:v>
      </x:c>
      <x:c r="E3765" s="3">
        <x:v>49</x:v>
      </x:c>
      <x:c r="F3765" s="3" t="s">
        <x:v>19</x:v>
      </x:c>
      <x:c r="G3765" s="3" t="s">
        <x:v>101</x:v>
      </x:c>
      <x:c r="H3765" s="3" t="s">
        <x:v>21</x:v>
      </x:c>
      <x:c r="I3765" s="3" t="s">
        <x:v>33</x:v>
      </x:c>
      <x:c r="J3765" s="3" t="s">
        <x:v>161</x:v>
      </x:c>
      <x:c r="K3765" s="3" t="s">
        <x:v>35</x:v>
      </x:c>
      <x:c r="L3765" s="5">
        <x:v>142.26</x:v>
      </x:c>
      <x:c r="M3765" s="5">
        <x:v>84.94</x:v>
      </x:c>
      <x:c r="N3765" s="5">
        <x:v>57.32</x:v>
      </x:c>
      <x:c r="O3765" s="3" t="s">
        <x:v>48</x:v>
      </x:c>
      <x:c r="P3765" s="3" t="s">
        <x:v>26</x:v>
      </x:c>
      <x:c r="Q3765" s="32" t="n">
        <x:f>IF(L3765=0,0,N3765/L3765)</x:f>
        <x:v>0.4029242232531984</x:v>
      </x:c>
      <x:c r="R3765" s="32" t="n">
        <x:f>IF(P3765="Yes",1,0)</x:f>
        <x:v>0</x:v>
      </x:c>
    </x:row>
    <x:row r="3766">
      <x:c r="A3766" s="3" t="s">
        <x:v>4901</x:v>
      </x:c>
      <x:c r="B3766" s="4">
        <x:v>45725</x:v>
      </x:c>
      <x:c r="C3766" s="3" t="s">
        <x:v>4902</x:v>
      </x:c>
      <x:c r="D3766" s="3" t="s">
        <x:v>38</x:v>
      </x:c>
      <x:c r="E3766" s="3">
        <x:v>64</x:v>
      </x:c>
      <x:c r="F3766" s="3" t="s">
        <x:v>345</x:v>
      </x:c>
      <x:c r="G3766" s="3" t="s">
        <x:v>346</x:v>
      </x:c>
      <x:c r="H3766" s="3" t="s">
        <x:v>90</x:v>
      </x:c>
      <x:c r="I3766" s="3" t="s">
        <x:v>68</x:v>
      </x:c>
      <x:c r="J3766" s="3" t="s">
        <x:v>128</x:v>
      </x:c>
      <x:c r="K3766" s="3" t="s">
        <x:v>35</x:v>
      </x:c>
      <x:c r="L3766" s="5">
        <x:v>191.78</x:v>
      </x:c>
      <x:c r="M3766" s="5">
        <x:v>114.58</x:v>
      </x:c>
      <x:c r="N3766" s="5">
        <x:v>77.2</x:v>
      </x:c>
      <x:c r="O3766" s="3" t="s">
        <x:v>25</x:v>
      </x:c>
      <x:c r="P3766" s="3" t="s">
        <x:v>26</x:v>
      </x:c>
      <x:c r="Q3766" s="32" t="n">
        <x:f>IF(L3766=0,0,N3766/L3766)</x:f>
        <x:v>0.4025445823339243</x:v>
      </x:c>
      <x:c r="R3766" s="32" t="n">
        <x:f>IF(P3766="Yes",1,0)</x:f>
        <x:v>0</x:v>
      </x:c>
    </x:row>
    <x:row r="3767">
      <x:c r="A3767" s="3" t="s">
        <x:v>4903</x:v>
      </x:c>
      <x:c r="B3767" s="4">
        <x:v>45718</x:v>
      </x:c>
      <x:c r="C3767" s="3" t="s">
        <x:v>2089</x:v>
      </x:c>
      <x:c r="D3767" s="3" t="s">
        <x:v>38</x:v>
      </x:c>
      <x:c r="E3767" s="3">
        <x:v>55</x:v>
      </x:c>
      <x:c r="F3767" s="3" t="s">
        <x:v>19</x:v>
      </x:c>
      <x:c r="G3767" s="3" t="s">
        <x:v>20</x:v>
      </x:c>
      <x:c r="H3767" s="3" t="s">
        <x:v>21</x:v>
      </x:c>
      <x:c r="I3767" s="3" t="s">
        <x:v>22</x:v>
      </x:c>
      <x:c r="J3767" s="3" t="s">
        <x:v>191</x:v>
      </x:c>
      <x:c r="K3767" s="3" t="s">
        <x:v>24</x:v>
      </x:c>
      <x:c r="L3767" s="5">
        <x:v>129.16</x:v>
      </x:c>
      <x:c r="M3767" s="5">
        <x:v>81.540000000000006</x:v>
      </x:c>
      <x:c r="N3767" s="5">
        <x:v>47.62</x:v>
      </x:c>
      <x:c r="O3767" s="3" t="s">
        <x:v>25</x:v>
      </x:c>
      <x:c r="P3767" s="3" t="s">
        <x:v>26</x:v>
      </x:c>
      <x:c r="Q3767" s="32" t="n">
        <x:f>IF(L3767=0,0,N3767/L3767)</x:f>
        <x:v>0.368689996903066</x:v>
      </x:c>
      <x:c r="R3767" s="32" t="n">
        <x:f>IF(P3767="Yes",1,0)</x:f>
        <x:v>0</x:v>
      </x:c>
    </x:row>
    <x:row r="3768">
      <x:c r="A3768" s="3" t="s">
        <x:v>4904</x:v>
      </x:c>
      <x:c r="B3768" s="4">
        <x:v>45536</x:v>
      </x:c>
      <x:c r="C3768" s="3" t="s">
        <x:v>125</x:v>
      </x:c>
      <x:c r="D3768" s="3" t="s">
        <x:v>38</x:v>
      </x:c>
      <x:c r="E3768" s="3">
        <x:v>37</x:v>
      </x:c>
      <x:c r="F3768" s="3" t="s">
        <x:v>96</x:v>
      </x:c>
      <x:c r="G3768" s="3" t="s">
        <x:v>97</x:v>
      </x:c>
      <x:c r="H3768" s="3" t="s">
        <x:v>98</x:v>
      </x:c>
      <x:c r="I3768" s="3" t="s">
        <x:v>46</x:v>
      </x:c>
      <x:c r="J3768" s="3" t="s">
        <x:v>47</x:v>
      </x:c>
      <x:c r="K3768" s="3" t="s">
        <x:v>35</x:v>
      </x:c>
      <x:c r="L3768" s="5">
        <x:v>148.26</x:v>
      </x:c>
      <x:c r="M3768" s="5">
        <x:v>94.22</x:v>
      </x:c>
      <x:c r="N3768" s="5">
        <x:v>54.04</x:v>
      </x:c>
      <x:c r="O3768" s="3" t="s">
        <x:v>61</x:v>
      </x:c>
      <x:c r="P3768" s="3" t="s">
        <x:v>26</x:v>
      </x:c>
      <x:c r="Q3768" s="32" t="n">
        <x:f>IF(L3768=0,0,N3768/L3768)</x:f>
        <x:v>0.36449480642115206</x:v>
      </x:c>
      <x:c r="R3768" s="32" t="n">
        <x:f>IF(P3768="Yes",1,0)</x:f>
        <x:v>0</x:v>
      </x:c>
    </x:row>
    <x:row r="3769">
      <x:c r="A3769" s="3" t="s">
        <x:v>4905</x:v>
      </x:c>
      <x:c r="B3769" s="4">
        <x:v>45411</x:v>
      </x:c>
      <x:c r="C3769" s="3" t="s">
        <x:v>185</x:v>
      </x:c>
      <x:c r="D3769" s="3" t="s">
        <x:v>38</x:v>
      </x:c>
      <x:c r="E3769" s="3">
        <x:v>49</x:v>
      </x:c>
      <x:c r="F3769" s="3" t="s">
        <x:v>120</x:v>
      </x:c>
      <x:c r="G3769" s="3" t="s">
        <x:v>121</x:v>
      </x:c>
      <x:c r="H3769" s="3" t="s">
        <x:v>98</x:v>
      </x:c>
      <x:c r="I3769" s="3" t="s">
        <x:v>58</x:v>
      </x:c>
      <x:c r="J3769" s="3" t="s">
        <x:v>59</x:v>
      </x:c>
      <x:c r="K3769" s="3" t="s">
        <x:v>60</x:v>
      </x:c>
      <x:c r="L3769" s="5">
        <x:v>861.55</x:v>
      </x:c>
      <x:c r="M3769" s="5">
        <x:v>636.45000000000005</x:v>
      </x:c>
      <x:c r="N3769" s="5">
        <x:v>225.1</x:v>
      </x:c>
      <x:c r="O3769" s="3" t="s">
        <x:v>61</x:v>
      </x:c>
      <x:c r="P3769" s="3" t="s">
        <x:v>26</x:v>
      </x:c>
      <x:c r="Q3769" s="32" t="n">
        <x:f>IF(L3769=0,0,N3769/L3769)</x:f>
        <x:v>0.26127328651848414</x:v>
      </x:c>
      <x:c r="R3769" s="32" t="n">
        <x:f>IF(P3769="Yes",1,0)</x:f>
        <x:v>0</x:v>
      </x:c>
    </x:row>
    <x:row r="3770">
      <x:c r="A3770" s="3" t="s">
        <x:v>4906</x:v>
      </x:c>
      <x:c r="B3770" s="4">
        <x:v>45368</x:v>
      </x:c>
      <x:c r="C3770" s="3" t="s">
        <x:v>153</x:v>
      </x:c>
      <x:c r="D3770" s="3" t="s">
        <x:v>18</x:v>
      </x:c>
      <x:c r="E3770" s="3">
        <x:v>24</x:v>
      </x:c>
      <x:c r="F3770" s="3" t="s">
        <x:v>76</x:v>
      </x:c>
      <x:c r="G3770" s="3" t="s">
        <x:v>77</x:v>
      </x:c>
      <x:c r="H3770" s="3" t="s">
        <x:v>32</x:v>
      </x:c>
      <x:c r="I3770" s="3" t="s">
        <x:v>116</x:v>
      </x:c>
      <x:c r="J3770" s="3" t="s">
        <x:v>321</x:v>
      </x:c>
      <x:c r="K3770" s="3" t="s">
        <x:v>35</x:v>
      </x:c>
      <x:c r="L3770" s="5">
        <x:v>176.01</x:v>
      </x:c>
      <x:c r="M3770" s="5">
        <x:v>106.55</x:v>
      </x:c>
      <x:c r="N3770" s="5">
        <x:v>69.459999999999994</x:v>
      </x:c>
      <x:c r="O3770" s="3" t="s">
        <x:v>61</x:v>
      </x:c>
      <x:c r="P3770" s="3" t="s">
        <x:v>26</x:v>
      </x:c>
      <x:c r="Q3770" s="32" t="n">
        <x:f>IF(L3770=0,0,N3770/L3770)</x:f>
        <x:v>0.3946366683711153</x:v>
      </x:c>
      <x:c r="R3770" s="32" t="n">
        <x:f>IF(P3770="Yes",1,0)</x:f>
        <x:v>0</x:v>
      </x:c>
    </x:row>
    <x:row r="3771">
      <x:c r="A3771" s="3" t="s">
        <x:v>4907</x:v>
      </x:c>
      <x:c r="B3771" s="4">
        <x:v>46018</x:v>
      </x:c>
      <x:c r="C3771" s="3" t="s">
        <x:v>964</x:v>
      </x:c>
      <x:c r="D3771" s="3" t="s">
        <x:v>29</x:v>
      </x:c>
      <x:c r="E3771" s="3">
        <x:v>41</x:v>
      </x:c>
      <x:c r="F3771" s="3" t="s">
        <x:v>258</x:v>
      </x:c>
      <x:c r="G3771" s="3" t="s">
        <x:v>101</x:v>
      </x:c>
      <x:c r="H3771" s="3" t="s">
        <x:v>84</x:v>
      </x:c>
      <x:c r="I3771" s="3" t="s">
        <x:v>131</x:v>
      </x:c>
      <x:c r="J3771" s="3" t="s">
        <x:v>132</x:v>
      </x:c>
      <x:c r="K3771" s="3" t="s">
        <x:v>24</x:v>
      </x:c>
      <x:c r="L3771" s="5">
        <x:v>126.23</x:v>
      </x:c>
      <x:c r="M3771" s="5">
        <x:v>66.23</x:v>
      </x:c>
      <x:c r="N3771" s="5">
        <x:v>60</x:v>
      </x:c>
      <x:c r="O3771" s="3" t="s">
        <x:v>25</x:v>
      </x:c>
      <x:c r="P3771" s="3" t="s">
        <x:v>26</x:v>
      </x:c>
      <x:c r="Q3771" s="32" t="n">
        <x:f>IF(L3771=0,0,N3771/L3771)</x:f>
        <x:v>0.4753228234175711</x:v>
      </x:c>
      <x:c r="R3771" s="32" t="n">
        <x:f>IF(P3771="Yes",1,0)</x:f>
        <x:v>0</x:v>
      </x:c>
    </x:row>
    <x:row r="3772">
      <x:c r="A3772" s="3" t="s">
        <x:v>4908</x:v>
      </x:c>
      <x:c r="B3772" s="4">
        <x:v>45830</x:v>
      </x:c>
      <x:c r="C3772" s="3" t="s">
        <x:v>818</x:v>
      </x:c>
      <x:c r="D3772" s="3" t="s">
        <x:v>38</x:v>
      </x:c>
      <x:c r="E3772" s="3">
        <x:v>40</x:v>
      </x:c>
      <x:c r="F3772" s="3" t="s">
        <x:v>345</x:v>
      </x:c>
      <x:c r="G3772" s="3" t="s">
        <x:v>346</x:v>
      </x:c>
      <x:c r="H3772" s="3" t="s">
        <x:v>90</x:v>
      </x:c>
      <x:c r="I3772" s="3" t="s">
        <x:v>33</x:v>
      </x:c>
      <x:c r="J3772" s="3" t="s">
        <x:v>161</x:v>
      </x:c>
      <x:c r="K3772" s="3" t="s">
        <x:v>35</x:v>
      </x:c>
      <x:c r="L3772" s="5">
        <x:v>452.55</x:v>
      </x:c>
      <x:c r="M3772" s="5">
        <x:v>280.2</x:v>
      </x:c>
      <x:c r="N3772" s="5">
        <x:v>172.35</x:v>
      </x:c>
      <x:c r="O3772" s="3" t="s">
        <x:v>25</x:v>
      </x:c>
      <x:c r="P3772" s="3" t="s">
        <x:v>26</x:v>
      </x:c>
      <x:c r="Q3772" s="32" t="n">
        <x:f>IF(L3772=0,0,N3772/L3772)</x:f>
        <x:v>0.3808418959231024</x:v>
      </x:c>
      <x:c r="R3772" s="32" t="n">
        <x:f>IF(P3772="Yes",1,0)</x:f>
        <x:v>0</x:v>
      </x:c>
    </x:row>
    <x:row r="3773">
      <x:c r="A3773" s="3" t="s">
        <x:v>4909</x:v>
      </x:c>
      <x:c r="B3773" s="4">
        <x:v>45351</x:v>
      </x:c>
      <x:c r="C3773" s="3" t="s">
        <x:v>1485</x:v>
      </x:c>
      <x:c r="D3773" s="3" t="s">
        <x:v>18</x:v>
      </x:c>
      <x:c r="E3773" s="3">
        <x:v>51</x:v>
      </x:c>
      <x:c r="F3773" s="3" t="s">
        <x:v>76</x:v>
      </x:c>
      <x:c r="G3773" s="3" t="s">
        <x:v>115</x:v>
      </x:c>
      <x:c r="H3773" s="3" t="s">
        <x:v>32</x:v>
      </x:c>
      <x:c r="I3773" s="3" t="s">
        <x:v>131</x:v>
      </x:c>
      <x:c r="J3773" s="3" t="s">
        <x:v>132</x:v>
      </x:c>
      <x:c r="K3773" s="3" t="s">
        <x:v>24</x:v>
      </x:c>
      <x:c r="L3773" s="5">
        <x:v>216.64</x:v>
      </x:c>
      <x:c r="M3773" s="5">
        <x:v>140.1</x:v>
      </x:c>
      <x:c r="N3773" s="5">
        <x:v>76.540000000000006</x:v>
      </x:c>
      <x:c r="O3773" s="3" t="s">
        <x:v>25</x:v>
      </x:c>
      <x:c r="P3773" s="3" t="s">
        <x:v>26</x:v>
      </x:c>
      <x:c r="Q3773" s="32" t="n">
        <x:f>IF(L3773=0,0,N3773/L3773)</x:f>
        <x:v>0.35330502215657317</x:v>
      </x:c>
      <x:c r="R3773" s="32" t="n">
        <x:f>IF(P3773="Yes",1,0)</x:f>
        <x:v>0</x:v>
      </x:c>
    </x:row>
    <x:row r="3774">
      <x:c r="A3774" s="3" t="s">
        <x:v>4910</x:v>
      </x:c>
      <x:c r="B3774" s="4">
        <x:v>45479</x:v>
      </x:c>
      <x:c r="C3774" s="3" t="s">
        <x:v>766</x:v>
      </x:c>
      <x:c r="D3774" s="3" t="s">
        <x:v>38</x:v>
      </x:c>
      <x:c r="E3774" s="3">
        <x:v>58</x:v>
      </x:c>
      <x:c r="F3774" s="3" t="s">
        <x:v>203</x:v>
      </x:c>
      <x:c r="G3774" s="3" t="s">
        <x:v>40</x:v>
      </x:c>
      <x:c r="H3774" s="3" t="s">
        <x:v>32</x:v>
      </x:c>
      <x:c r="I3774" s="3" t="s">
        <x:v>116</x:v>
      </x:c>
      <x:c r="J3774" s="3" t="s">
        <x:v>321</x:v>
      </x:c>
      <x:c r="K3774" s="3" t="s">
        <x:v>35</x:v>
      </x:c>
      <x:c r="L3774" s="5">
        <x:v>767.8</x:v>
      </x:c>
      <x:c r="M3774" s="5">
        <x:v>563.38</x:v>
      </x:c>
      <x:c r="N3774" s="5">
        <x:v>204.42</x:v>
      </x:c>
      <x:c r="O3774" s="3" t="s">
        <x:v>61</x:v>
      </x:c>
      <x:c r="P3774" s="3" t="s">
        <x:v>26</x:v>
      </x:c>
      <x:c r="Q3774" s="32" t="n">
        <x:f>IF(L3774=0,0,N3774/L3774)</x:f>
        <x:v>0.2662412086480854</x:v>
      </x:c>
      <x:c r="R3774" s="32" t="n">
        <x:f>IF(P3774="Yes",1,0)</x:f>
        <x:v>0</x:v>
      </x:c>
    </x:row>
    <x:row r="3775">
      <x:c r="A3775" s="3" t="s">
        <x:v>4911</x:v>
      </x:c>
      <x:c r="B3775" s="4">
        <x:v>45429</x:v>
      </x:c>
      <x:c r="C3775" s="3" t="s">
        <x:v>1331</x:v>
      </x:c>
      <x:c r="D3775" s="3" t="s">
        <x:v>18</x:v>
      </x:c>
      <x:c r="E3775" s="3">
        <x:v>48</x:v>
      </x:c>
      <x:c r="F3775" s="3" t="s">
        <x:v>43</x:v>
      </x:c>
      <x:c r="G3775" s="3" t="s">
        <x:v>44</x:v>
      </x:c>
      <x:c r="H3775" s="3" t="s">
        <x:v>45</x:v>
      </x:c>
      <x:c r="I3775" s="3" t="s">
        <x:v>116</x:v>
      </x:c>
      <x:c r="J3775" s="3" t="s">
        <x:v>300</x:v>
      </x:c>
      <x:c r="K3775" s="3" t="s">
        <x:v>35</x:v>
      </x:c>
      <x:c r="L3775" s="5">
        <x:v>153.46</x:v>
      </x:c>
      <x:c r="M3775" s="5">
        <x:v>96.88</x:v>
      </x:c>
      <x:c r="N3775" s="5">
        <x:v>56.58</x:v>
      </x:c>
      <x:c r="O3775" s="3" t="s">
        <x:v>25</x:v>
      </x:c>
      <x:c r="P3775" s="3" t="s">
        <x:v>26</x:v>
      </x:c>
      <x:c r="Q3775" s="32" t="n">
        <x:f>IF(L3775=0,0,N3775/L3775)</x:f>
        <x:v>0.3686954255180503</x:v>
      </x:c>
      <x:c r="R3775" s="32" t="n">
        <x:f>IF(P3775="Yes",1,0)</x:f>
        <x:v>0</x:v>
      </x:c>
    </x:row>
    <x:row r="3776">
      <x:c r="A3776" s="3" t="s">
        <x:v>4912</x:v>
      </x:c>
      <x:c r="B3776" s="4">
        <x:v>45402</x:v>
      </x:c>
      <x:c r="C3776" s="3" t="s">
        <x:v>352</x:v>
      </x:c>
      <x:c r="D3776" s="3" t="s">
        <x:v>38</x:v>
      </x:c>
      <x:c r="E3776" s="3">
        <x:v>70</x:v>
      </x:c>
      <x:c r="F3776" s="3" t="s">
        <x:v>39</x:v>
      </x:c>
      <x:c r="G3776" s="3" t="s">
        <x:v>40</x:v>
      </x:c>
      <x:c r="H3776" s="3" t="s">
        <x:v>32</x:v>
      </x:c>
      <x:c r="I3776" s="3" t="s">
        <x:v>72</x:v>
      </x:c>
      <x:c r="J3776" s="3" t="s">
        <x:v>420</x:v>
      </x:c>
      <x:c r="K3776" s="3" t="s">
        <x:v>24</x:v>
      </x:c>
      <x:c r="L3776" s="5">
        <x:v>570.38</x:v>
      </x:c>
      <x:c r="M3776" s="5">
        <x:v>407.26</x:v>
      </x:c>
      <x:c r="N3776" s="5">
        <x:v>163.12</x:v>
      </x:c>
      <x:c r="O3776" s="3" t="s">
        <x:v>48</x:v>
      </x:c>
      <x:c r="P3776" s="3" t="s">
        <x:v>26</x:v>
      </x:c>
      <x:c r="Q3776" s="32" t="n">
        <x:f>IF(L3776=0,0,N3776/L3776)</x:f>
        <x:v>0.28598478207510786</x:v>
      </x:c>
      <x:c r="R3776" s="32" t="n">
        <x:f>IF(P3776="Yes",1,0)</x:f>
        <x:v>0</x:v>
      </x:c>
    </x:row>
    <x:row r="3777">
      <x:c r="A3777" s="3" t="s">
        <x:v>4913</x:v>
      </x:c>
      <x:c r="B3777" s="4">
        <x:v>45828</x:v>
      </x:c>
      <x:c r="C3777" s="3" t="s">
        <x:v>540</x:v>
      </x:c>
      <x:c r="D3777" s="3" t="s">
        <x:v>38</x:v>
      </x:c>
      <x:c r="E3777" s="3">
        <x:v>55</x:v>
      </x:c>
      <x:c r="F3777" s="3" t="s">
        <x:v>203</x:v>
      </x:c>
      <x:c r="G3777" s="3" t="s">
        <x:v>40</x:v>
      </x:c>
      <x:c r="H3777" s="3" t="s">
        <x:v>32</x:v>
      </x:c>
      <x:c r="I3777" s="3" t="s">
        <x:v>116</x:v>
      </x:c>
      <x:c r="J3777" s="3" t="s">
        <x:v>117</x:v>
      </x:c>
      <x:c r="K3777" s="3" t="s">
        <x:v>35</x:v>
      </x:c>
      <x:c r="L3777" s="5">
        <x:v>349.96</x:v>
      </x:c>
      <x:c r="M3777" s="5">
        <x:v>256.73</x:v>
      </x:c>
      <x:c r="N3777" s="5">
        <x:v>93.23</x:v>
      </x:c>
      <x:c r="O3777" s="3" t="s">
        <x:v>61</x:v>
      </x:c>
      <x:c r="P3777" s="3" t="s">
        <x:v>49</x:v>
      </x:c>
      <x:c r="Q3777" s="32" t="n">
        <x:f>IF(L3777=0,0,N3777/L3777)</x:f>
        <x:v>0.2664018744999429</x:v>
      </x:c>
      <x:c r="R3777" s="32" t="n">
        <x:f>IF(P3777="Yes",1,0)</x:f>
        <x:v>1</x:v>
      </x:c>
    </x:row>
    <x:row r="3778">
      <x:c r="A3778" s="3" t="s">
        <x:v>4914</x:v>
      </x:c>
      <x:c r="B3778" s="4">
        <x:v>45485</x:v>
      </x:c>
      <x:c r="C3778" s="3" t="s">
        <x:v>1184</x:v>
      </x:c>
      <x:c r="D3778" s="3" t="s">
        <x:v>18</x:v>
      </x:c>
      <x:c r="E3778" s="3">
        <x:v>27</x:v>
      </x:c>
      <x:c r="F3778" s="3" t="s">
        <x:v>19</x:v>
      </x:c>
      <x:c r="G3778" s="3" t="s">
        <x:v>20</x:v>
      </x:c>
      <x:c r="H3778" s="3" t="s">
        <x:v>21</x:v>
      </x:c>
      <x:c r="I3778" s="3" t="s">
        <x:v>72</x:v>
      </x:c>
      <x:c r="J3778" s="3" t="s">
        <x:v>420</x:v>
      </x:c>
      <x:c r="K3778" s="3" t="s">
        <x:v>24</x:v>
      </x:c>
      <x:c r="L3778" s="5">
        <x:v>118.4</x:v>
      </x:c>
      <x:c r="M3778" s="5">
        <x:v>69.650000000000006</x:v>
      </x:c>
      <x:c r="N3778" s="5">
        <x:v>48.75</x:v>
      </x:c>
      <x:c r="O3778" s="3" t="s">
        <x:v>25</x:v>
      </x:c>
      <x:c r="P3778" s="3" t="s">
        <x:v>26</x:v>
      </x:c>
      <x:c r="Q3778" s="32" t="n">
        <x:f>IF(L3778=0,0,N3778/L3778)</x:f>
        <x:v>0.41173986486486486</x:v>
      </x:c>
      <x:c r="R3778" s="32" t="n">
        <x:f>IF(P3778="Yes",1,0)</x:f>
        <x:v>0</x:v>
      </x:c>
    </x:row>
    <x:row r="3779">
      <x:c r="A3779" s="3" t="s">
        <x:v>4915</x:v>
      </x:c>
      <x:c r="B3779" s="4">
        <x:v>45588</x:v>
      </x:c>
      <x:c r="C3779" s="3" t="s">
        <x:v>2156</x:v>
      </x:c>
      <x:c r="D3779" s="3" t="s">
        <x:v>18</x:v>
      </x:c>
      <x:c r="E3779" s="3">
        <x:v>78</x:v>
      </x:c>
      <x:c r="F3779" s="3" t="s">
        <x:v>273</x:v>
      </x:c>
      <x:c r="G3779" s="3" t="s">
        <x:v>176</x:v>
      </x:c>
      <x:c r="H3779" s="3" t="s">
        <x:v>45</x:v>
      </x:c>
      <x:c r="I3779" s="3" t="s">
        <x:v>22</x:v>
      </x:c>
      <x:c r="J3779" s="3" t="s">
        <x:v>274</x:v>
      </x:c>
      <x:c r="K3779" s="3" t="s">
        <x:v>24</x:v>
      </x:c>
      <x:c r="L3779" s="5">
        <x:v>262.56</x:v>
      </x:c>
      <x:c r="M3779" s="5">
        <x:v>153.29</x:v>
      </x:c>
      <x:c r="N3779" s="5">
        <x:v>109.27</x:v>
      </x:c>
      <x:c r="O3779" s="3" t="s">
        <x:v>85</x:v>
      </x:c>
      <x:c r="P3779" s="3" t="s">
        <x:v>26</x:v>
      </x:c>
      <x:c r="Q3779" s="32" t="n">
        <x:f>IF(L3779=0,0,N3779/L3779)</x:f>
        <x:v>0.4161715417428397</x:v>
      </x:c>
      <x:c r="R3779" s="32" t="n">
        <x:f>IF(P3779="Yes",1,0)</x:f>
        <x:v>0</x:v>
      </x:c>
    </x:row>
    <x:row r="3780">
      <x:c r="A3780" s="3" t="s">
        <x:v>4916</x:v>
      </x:c>
      <x:c r="B3780" s="4">
        <x:v>45514</x:v>
      </x:c>
      <x:c r="C3780" s="3" t="s">
        <x:v>2288</x:v>
      </x:c>
      <x:c r="D3780" s="3" t="s">
        <x:v>29</x:v>
      </x:c>
      <x:c r="E3780" s="3">
        <x:v>32</x:v>
      </x:c>
      <x:c r="F3780" s="3" t="s">
        <x:v>126</x:v>
      </x:c>
      <x:c r="G3780" s="3" t="s">
        <x:v>127</x:v>
      </x:c>
      <x:c r="H3780" s="3" t="s">
        <x:v>90</x:v>
      </x:c>
      <x:c r="I3780" s="3" t="s">
        <x:v>164</x:v>
      </x:c>
      <x:c r="J3780" s="3" t="s">
        <x:v>165</x:v>
      </x:c>
      <x:c r="K3780" s="3" t="s">
        <x:v>93</x:v>
      </x:c>
      <x:c r="L3780" s="5">
        <x:v>56.98</x:v>
      </x:c>
      <x:c r="M3780" s="5">
        <x:v>28.5</x:v>
      </x:c>
      <x:c r="N3780" s="5">
        <x:v>28.48</x:v>
      </x:c>
      <x:c r="O3780" s="3" t="s">
        <x:v>61</x:v>
      </x:c>
      <x:c r="P3780" s="3" t="s">
        <x:v>26</x:v>
      </x:c>
      <x:c r="Q3780" s="32" t="n">
        <x:f>IF(L3780=0,0,N3780/L3780)</x:f>
        <x:v>0.49982449982449983</x:v>
      </x:c>
      <x:c r="R3780" s="32" t="n">
        <x:f>IF(P3780="Yes",1,0)</x:f>
        <x:v>0</x:v>
      </x:c>
    </x:row>
    <x:row r="3781">
      <x:c r="A3781" s="3" t="s">
        <x:v>4917</x:v>
      </x:c>
      <x:c r="B3781" s="4">
        <x:v>46003</x:v>
      </x:c>
      <x:c r="C3781" s="3" t="s">
        <x:v>2678</x:v>
      </x:c>
      <x:c r="D3781" s="3" t="s">
        <x:v>38</x:v>
      </x:c>
      <x:c r="E3781" s="3">
        <x:v>73</x:v>
      </x:c>
      <x:c r="F3781" s="3" t="s">
        <x:v>225</x:v>
      </x:c>
      <x:c r="G3781" s="3" t="s">
        <x:v>226</x:v>
      </x:c>
      <x:c r="H3781" s="3" t="s">
        <x:v>227</x:v>
      </x:c>
      <x:c r="I3781" s="3" t="s">
        <x:v>122</x:v>
      </x:c>
      <x:c r="J3781" s="3" t="s">
        <x:v>123</x:v>
      </x:c>
      <x:c r="K3781" s="3" t="s">
        <x:v>60</x:v>
      </x:c>
      <x:c r="L3781" s="5">
        <x:v>434.14</x:v>
      </x:c>
      <x:c r="M3781" s="5">
        <x:v>340.66</x:v>
      </x:c>
      <x:c r="N3781" s="5">
        <x:v>93.48</x:v>
      </x:c>
      <x:c r="O3781" s="3" t="s">
        <x:v>316</x:v>
      </x:c>
      <x:c r="P3781" s="3" t="s">
        <x:v>26</x:v>
      </x:c>
      <x:c r="Q3781" s="32" t="n">
        <x:f>IF(L3781=0,0,N3781/L3781)</x:f>
        <x:v>0.21532224628000185</x:v>
      </x:c>
      <x:c r="R3781" s="32" t="n">
        <x:f>IF(P3781="Yes",1,0)</x:f>
        <x:v>0</x:v>
      </x:c>
    </x:row>
    <x:row r="3782">
      <x:c r="A3782" s="3" t="s">
        <x:v>4918</x:v>
      </x:c>
      <x:c r="B3782" s="4">
        <x:v>45374</x:v>
      </x:c>
      <x:c r="C3782" s="3" t="s">
        <x:v>4283</x:v>
      </x:c>
      <x:c r="D3782" s="3" t="s">
        <x:v>38</x:v>
      </x:c>
      <x:c r="E3782" s="3">
        <x:v>67</x:v>
      </x:c>
      <x:c r="F3782" s="3" t="s">
        <x:v>345</x:v>
      </x:c>
      <x:c r="G3782" s="3" t="s">
        <x:v>346</x:v>
      </x:c>
      <x:c r="H3782" s="3" t="s">
        <x:v>90</x:v>
      </x:c>
      <x:c r="I3782" s="3" t="s">
        <x:v>54</x:v>
      </x:c>
      <x:c r="J3782" s="3" t="s">
        <x:v>216</x:v>
      </x:c>
      <x:c r="K3782" s="3" t="s">
        <x:v>35</x:v>
      </x:c>
      <x:c r="L3782" s="5">
        <x:v>360.92</x:v>
      </x:c>
      <x:c r="M3782" s="5">
        <x:v>229.99</x:v>
      </x:c>
      <x:c r="N3782" s="5">
        <x:v>130.93</x:v>
      </x:c>
      <x:c r="O3782" s="3" t="s">
        <x:v>61</x:v>
      </x:c>
      <x:c r="P3782" s="3" t="s">
        <x:v>26</x:v>
      </x:c>
      <x:c r="Q3782" s="32" t="n">
        <x:f>IF(L3782=0,0,N3782/L3782)</x:f>
        <x:v>0.36276737227086336</x:v>
      </x:c>
      <x:c r="R3782" s="32" t="n">
        <x:f>IF(P3782="Yes",1,0)</x:f>
        <x:v>0</x:v>
      </x:c>
    </x:row>
    <x:row r="3783">
      <x:c r="A3783" s="3" t="s">
        <x:v>4919</x:v>
      </x:c>
      <x:c r="B3783" s="4">
        <x:v>45980</x:v>
      </x:c>
      <x:c r="C3783" s="3" t="s">
        <x:v>498</x:v>
      </x:c>
      <x:c r="D3783" s="3" t="s">
        <x:v>38</x:v>
      </x:c>
      <x:c r="E3783" s="3">
        <x:v>40</x:v>
      </x:c>
      <x:c r="F3783" s="3" t="s">
        <x:v>335</x:v>
      </x:c>
      <x:c r="G3783" s="3" t="s">
        <x:v>336</x:v>
      </x:c>
      <x:c r="H3783" s="3" t="s">
        <x:v>45</x:v>
      </x:c>
      <x:c r="I3783" s="3" t="s">
        <x:v>33</x:v>
      </x:c>
      <x:c r="J3783" s="3" t="s">
        <x:v>34</x:v>
      </x:c>
      <x:c r="K3783" s="3" t="s">
        <x:v>35</x:v>
      </x:c>
      <x:c r="L3783" s="5">
        <x:v>559.57000000000005</x:v>
      </x:c>
      <x:c r="M3783" s="5">
        <x:v>367.82</x:v>
      </x:c>
      <x:c r="N3783" s="5">
        <x:v>191.75</x:v>
      </x:c>
      <x:c r="O3783" s="3" t="s">
        <x:v>25</x:v>
      </x:c>
      <x:c r="P3783" s="3" t="s">
        <x:v>26</x:v>
      </x:c>
      <x:c r="Q3783" s="32" t="n">
        <x:f>IF(L3783=0,0,N3783/L3783)</x:f>
        <x:v>0.34267383884053826</x:v>
      </x:c>
      <x:c r="R3783" s="32" t="n">
        <x:f>IF(P3783="Yes",1,0)</x:f>
        <x:v>0</x:v>
      </x:c>
    </x:row>
    <x:row r="3784">
      <x:c r="A3784" s="3" t="s">
        <x:v>4920</x:v>
      </x:c>
      <x:c r="B3784" s="4">
        <x:v>45957</x:v>
      </x:c>
      <x:c r="C3784" s="3" t="s">
        <x:v>1000</x:v>
      </x:c>
      <x:c r="D3784" s="3" t="s">
        <x:v>38</x:v>
      </x:c>
      <x:c r="E3784" s="3">
        <x:v>43</x:v>
      </x:c>
      <x:c r="F3784" s="3" t="s">
        <x:v>30</x:v>
      </x:c>
      <x:c r="G3784" s="3" t="s">
        <x:v>31</x:v>
      </x:c>
      <x:c r="H3784" s="3" t="s">
        <x:v>32</x:v>
      </x:c>
      <x:c r="I3784" s="3" t="s">
        <x:v>463</x:v>
      </x:c>
      <x:c r="J3784" s="3" t="s">
        <x:v>464</x:v>
      </x:c>
      <x:c r="K3784" s="3" t="s">
        <x:v>35</x:v>
      </x:c>
      <x:c r="L3784" s="5">
        <x:v>1435.5</x:v>
      </x:c>
      <x:c r="M3784" s="5">
        <x:v>1126.02</x:v>
      </x:c>
      <x:c r="N3784" s="5">
        <x:v>309.48</x:v>
      </x:c>
      <x:c r="O3784" s="3" t="s">
        <x:v>112</x:v>
      </x:c>
      <x:c r="P3784" s="3" t="s">
        <x:v>26</x:v>
      </x:c>
      <x:c r="Q3784" s="32" t="n">
        <x:f>IF(L3784=0,0,N3784/L3784)</x:f>
        <x:v>0.2155903866248694</x:v>
      </x:c>
      <x:c r="R3784" s="32" t="n">
        <x:f>IF(P3784="Yes",1,0)</x:f>
        <x:v>0</x:v>
      </x:c>
    </x:row>
    <x:row r="3785">
      <x:c r="A3785" s="3" t="s">
        <x:v>4921</x:v>
      </x:c>
      <x:c r="B3785" s="4">
        <x:v>45909</x:v>
      </x:c>
      <x:c r="C3785" s="3" t="s">
        <x:v>1715</x:v>
      </x:c>
      <x:c r="D3785" s="3" t="s">
        <x:v>29</x:v>
      </x:c>
      <x:c r="E3785" s="3">
        <x:v>74</x:v>
      </x:c>
      <x:c r="F3785" s="3" t="s">
        <x:v>225</x:v>
      </x:c>
      <x:c r="G3785" s="3" t="s">
        <x:v>226</x:v>
      </x:c>
      <x:c r="H3785" s="3" t="s">
        <x:v>227</x:v>
      </x:c>
      <x:c r="I3785" s="3" t="s">
        <x:v>131</x:v>
      </x:c>
      <x:c r="J3785" s="3" t="s">
        <x:v>198</x:v>
      </x:c>
      <x:c r="K3785" s="3" t="s">
        <x:v>24</x:v>
      </x:c>
      <x:c r="L3785" s="5">
        <x:v>446.5</x:v>
      </x:c>
      <x:c r="M3785" s="5">
        <x:v>339.99</x:v>
      </x:c>
      <x:c r="N3785" s="5">
        <x:v>106.51</x:v>
      </x:c>
      <x:c r="O3785" s="3" t="s">
        <x:v>112</x:v>
      </x:c>
      <x:c r="P3785" s="3" t="s">
        <x:v>26</x:v>
      </x:c>
      <x:c r="Q3785" s="32" t="n">
        <x:f>IF(L3785=0,0,N3785/L3785)</x:f>
        <x:v>0.23854423292273239</x:v>
      </x:c>
      <x:c r="R3785" s="32" t="n">
        <x:f>IF(P3785="Yes",1,0)</x:f>
        <x:v>0</x:v>
      </x:c>
    </x:row>
    <x:row r="3786">
      <x:c r="A3786" s="3" t="s">
        <x:v>4922</x:v>
      </x:c>
      <x:c r="B3786" s="4">
        <x:v>45603</x:v>
      </x:c>
      <x:c r="C3786" s="3" t="s">
        <x:v>676</x:v>
      </x:c>
      <x:c r="D3786" s="3" t="s">
        <x:v>29</x:v>
      </x:c>
      <x:c r="E3786" s="3">
        <x:v>47</x:v>
      </x:c>
      <x:c r="F3786" s="3" t="s">
        <x:v>64</x:v>
      </x:c>
      <x:c r="G3786" s="3" t="s">
        <x:v>65</x:v>
      </x:c>
      <x:c r="H3786" s="3" t="s">
        <x:v>32</x:v>
      </x:c>
      <x:c r="I3786" s="3" t="s">
        <x:v>68</x:v>
      </x:c>
      <x:c r="J3786" s="3" t="s">
        <x:v>128</x:v>
      </x:c>
      <x:c r="K3786" s="3" t="s">
        <x:v>35</x:v>
      </x:c>
      <x:c r="L3786" s="5">
        <x:v>89.01</x:v>
      </x:c>
      <x:c r="M3786" s="5">
        <x:v>49.19</x:v>
      </x:c>
      <x:c r="N3786" s="5">
        <x:v>39.82</x:v>
      </x:c>
      <x:c r="O3786" s="3" t="s">
        <x:v>25</x:v>
      </x:c>
      <x:c r="P3786" s="3" t="s">
        <x:v>26</x:v>
      </x:c>
      <x:c r="Q3786" s="32" t="n">
        <x:f>IF(L3786=0,0,N3786/L3786)</x:f>
        <x:v>0.4473654645545444</x:v>
      </x:c>
      <x:c r="R3786" s="32" t="n">
        <x:f>IF(P3786="Yes",1,0)</x:f>
        <x:v>0</x:v>
      </x:c>
    </x:row>
    <x:row r="3787">
      <x:c r="A3787" s="3" t="s">
        <x:v>4923</x:v>
      </x:c>
      <x:c r="B3787" s="4">
        <x:v>45302</x:v>
      </x:c>
      <x:c r="C3787" s="3" t="s">
        <x:v>468</x:v>
      </x:c>
      <x:c r="D3787" s="3" t="s">
        <x:v>29</x:v>
      </x:c>
      <x:c r="E3787" s="3">
        <x:v>53</x:v>
      </x:c>
      <x:c r="F3787" s="3" t="s">
        <x:v>172</x:v>
      </x:c>
      <x:c r="G3787" s="3" t="s">
        <x:v>65</x:v>
      </x:c>
      <x:c r="H3787" s="3" t="s">
        <x:v>32</x:v>
      </x:c>
      <x:c r="I3787" s="3" t="s">
        <x:v>58</x:v>
      </x:c>
      <x:c r="J3787" s="3" t="s">
        <x:v>59</x:v>
      </x:c>
      <x:c r="K3787" s="3" t="s">
        <x:v>60</x:v>
      </x:c>
      <x:c r="L3787" s="5">
        <x:v>208.5</x:v>
      </x:c>
      <x:c r="M3787" s="5">
        <x:v>105.07</x:v>
      </x:c>
      <x:c r="N3787" s="5">
        <x:v>103.43</x:v>
      </x:c>
      <x:c r="O3787" s="3" t="s">
        <x:v>112</x:v>
      </x:c>
      <x:c r="P3787" s="3" t="s">
        <x:v>26</x:v>
      </x:c>
      <x:c r="Q3787" s="32" t="n">
        <x:f>IF(L3787=0,0,N3787/L3787)</x:f>
        <x:v>0.49606714628297366</x:v>
      </x:c>
      <x:c r="R3787" s="32" t="n">
        <x:f>IF(P3787="Yes",1,0)</x:f>
        <x:v>0</x:v>
      </x:c>
    </x:row>
    <x:row r="3788">
      <x:c r="A3788" s="3" t="s">
        <x:v>4924</x:v>
      </x:c>
      <x:c r="B3788" s="4">
        <x:v>45323</x:v>
      </x:c>
      <x:c r="C3788" s="3" t="s">
        <x:v>1471</x:v>
      </x:c>
      <x:c r="D3788" s="3" t="s">
        <x:v>29</x:v>
      </x:c>
      <x:c r="E3788" s="3">
        <x:v>32</x:v>
      </x:c>
      <x:c r="F3788" s="3" t="s">
        <x:v>88</x:v>
      </x:c>
      <x:c r="G3788" s="3" t="s">
        <x:v>89</x:v>
      </x:c>
      <x:c r="H3788" s="3" t="s">
        <x:v>90</x:v>
      </x:c>
      <x:c r="I3788" s="3" t="s">
        <x:v>33</x:v>
      </x:c>
      <x:c r="J3788" s="3" t="s">
        <x:v>307</x:v>
      </x:c>
      <x:c r="K3788" s="3" t="s">
        <x:v>35</x:v>
      </x:c>
      <x:c r="L3788" s="5">
        <x:v>136.46</x:v>
      </x:c>
      <x:c r="M3788" s="5">
        <x:v>79.84</x:v>
      </x:c>
      <x:c r="N3788" s="5">
        <x:v>56.62</x:v>
      </x:c>
      <x:c r="O3788" s="3" t="s">
        <x:v>112</x:v>
      </x:c>
      <x:c r="P3788" s="3" t="s">
        <x:v>26</x:v>
      </x:c>
      <x:c r="Q3788" s="32" t="n">
        <x:f>IF(L3788=0,0,N3788/L3788)</x:f>
        <x:v>0.4149201231130001</x:v>
      </x:c>
      <x:c r="R3788" s="32" t="n">
        <x:f>IF(P3788="Yes",1,0)</x:f>
        <x:v>0</x:v>
      </x:c>
    </x:row>
    <x:row r="3789">
      <x:c r="A3789" s="3" t="s">
        <x:v>4925</x:v>
      </x:c>
      <x:c r="B3789" s="4">
        <x:v>45548</x:v>
      </x:c>
      <x:c r="C3789" s="3" t="s">
        <x:v>524</x:v>
      </x:c>
      <x:c r="D3789" s="3" t="s">
        <x:v>18</x:v>
      </x:c>
      <x:c r="E3789" s="3">
        <x:v>51</x:v>
      </x:c>
      <x:c r="F3789" s="3" t="s">
        <x:v>52</x:v>
      </x:c>
      <x:c r="G3789" s="3" t="s">
        <x:v>139</x:v>
      </x:c>
      <x:c r="H3789" s="3" t="s">
        <x:v>32</x:v>
      </x:c>
      <x:c r="I3789" s="3" t="s">
        <x:v>78</x:v>
      </x:c>
      <x:c r="J3789" s="3" t="s">
        <x:v>144</x:v>
      </x:c>
      <x:c r="K3789" s="3" t="s">
        <x:v>24</x:v>
      </x:c>
      <x:c r="L3789" s="5">
        <x:v>842.88</x:v>
      </x:c>
      <x:c r="M3789" s="5">
        <x:v>594.30999999999995</x:v>
      </x:c>
      <x:c r="N3789" s="5">
        <x:v>248.57</x:v>
      </x:c>
      <x:c r="O3789" s="3" t="s">
        <x:v>25</x:v>
      </x:c>
      <x:c r="P3789" s="3" t="s">
        <x:v>26</x:v>
      </x:c>
      <x:c r="Q3789" s="32" t="n">
        <x:f>IF(L3789=0,0,N3789/L3789)</x:f>
        <x:v>0.29490556188306755</x:v>
      </x:c>
      <x:c r="R3789" s="32" t="n">
        <x:f>IF(P3789="Yes",1,0)</x:f>
        <x:v>0</x:v>
      </x:c>
    </x:row>
    <x:row r="3790">
      <x:c r="A3790" s="3" t="s">
        <x:v>4926</x:v>
      </x:c>
      <x:c r="B3790" s="4">
        <x:v>45938</x:v>
      </x:c>
      <x:c r="C3790" s="3" t="s">
        <x:v>1854</x:v>
      </x:c>
      <x:c r="D3790" s="3" t="s">
        <x:v>38</x:v>
      </x:c>
      <x:c r="E3790" s="3">
        <x:v>46</x:v>
      </x:c>
      <x:c r="F3790" s="3" t="s">
        <x:v>30</x:v>
      </x:c>
      <x:c r="G3790" s="3" t="s">
        <x:v>40</x:v>
      </x:c>
      <x:c r="H3790" s="3" t="s">
        <x:v>32</x:v>
      </x:c>
      <x:c r="I3790" s="3" t="s">
        <x:v>22</x:v>
      </x:c>
      <x:c r="J3790" s="3" t="s">
        <x:v>353</x:v>
      </x:c>
      <x:c r="K3790" s="3" t="s">
        <x:v>24</x:v>
      </x:c>
      <x:c r="L3790" s="5">
        <x:v>2174.27</x:v>
      </x:c>
      <x:c r="M3790" s="5">
        <x:v>1736.21</x:v>
      </x:c>
      <x:c r="N3790" s="5">
        <x:v>438.06</x:v>
      </x:c>
      <x:c r="O3790" s="3" t="s">
        <x:v>25</x:v>
      </x:c>
      <x:c r="P3790" s="3" t="s">
        <x:v>26</x:v>
      </x:c>
      <x:c r="Q3790" s="32" t="n">
        <x:f>IF(L3790=0,0,N3790/L3790)</x:f>
        <x:v>0.20147451788416343</x:v>
      </x:c>
      <x:c r="R3790" s="32" t="n">
        <x:f>IF(P3790="Yes",1,0)</x:f>
        <x:v>0</x:v>
      </x:c>
    </x:row>
    <x:row r="3791">
      <x:c r="A3791" s="3" t="s">
        <x:v>4927</x:v>
      </x:c>
      <x:c r="B3791" s="4">
        <x:v>45860</x:v>
      </x:c>
      <x:c r="C3791" s="3" t="s">
        <x:v>1187</x:v>
      </x:c>
      <x:c r="D3791" s="3" t="s">
        <x:v>29</x:v>
      </x:c>
      <x:c r="E3791" s="3">
        <x:v>47</x:v>
      </x:c>
      <x:c r="F3791" s="3" t="s">
        <x:v>212</x:v>
      </x:c>
      <x:c r="G3791" s="3" t="s">
        <x:v>213</x:v>
      </x:c>
      <x:c r="H3791" s="3" t="s">
        <x:v>84</x:v>
      </x:c>
      <x:c r="I3791" s="3" t="s">
        <x:v>131</x:v>
      </x:c>
      <x:c r="J3791" s="3" t="s">
        <x:v>198</x:v>
      </x:c>
      <x:c r="K3791" s="3" t="s">
        <x:v>24</x:v>
      </x:c>
      <x:c r="L3791" s="5">
        <x:v>306.98</x:v>
      </x:c>
      <x:c r="M3791" s="5">
        <x:v>186.84</x:v>
      </x:c>
      <x:c r="N3791" s="5">
        <x:v>120.14</x:v>
      </x:c>
      <x:c r="O3791" s="3" t="s">
        <x:v>25</x:v>
      </x:c>
      <x:c r="P3791" s="3" t="s">
        <x:v>26</x:v>
      </x:c>
      <x:c r="Q3791" s="32" t="n">
        <x:f>IF(L3791=0,0,N3791/L3791)</x:f>
        <x:v>0.391361000716659</x:v>
      </x:c>
      <x:c r="R3791" s="32" t="n">
        <x:f>IF(P3791="Yes",1,0)</x:f>
        <x:v>0</x:v>
      </x:c>
    </x:row>
    <x:row r="3792">
      <x:c r="A3792" s="3" t="s">
        <x:v>4928</x:v>
      </x:c>
      <x:c r="B3792" s="4">
        <x:v>45929</x:v>
      </x:c>
      <x:c r="C3792" s="3" t="s">
        <x:v>835</x:v>
      </x:c>
      <x:c r="D3792" s="3" t="s">
        <x:v>38</x:v>
      </x:c>
      <x:c r="E3792" s="3">
        <x:v>46</x:v>
      </x:c>
      <x:c r="F3792" s="3" t="s">
        <x:v>30</x:v>
      </x:c>
      <x:c r="G3792" s="3" t="s">
        <x:v>31</x:v>
      </x:c>
      <x:c r="H3792" s="3" t="s">
        <x:v>32</x:v>
      </x:c>
      <x:c r="I3792" s="3" t="s">
        <x:v>463</x:v>
      </x:c>
      <x:c r="J3792" s="3" t="s">
        <x:v>464</x:v>
      </x:c>
      <x:c r="K3792" s="3" t="s">
        <x:v>35</x:v>
      </x:c>
      <x:c r="L3792" s="5">
        <x:v>732.35</x:v>
      </x:c>
      <x:c r="M3792" s="5">
        <x:v>562.34</x:v>
      </x:c>
      <x:c r="N3792" s="5">
        <x:v>170.01</x:v>
      </x:c>
      <x:c r="O3792" s="3" t="s">
        <x:v>61</x:v>
      </x:c>
      <x:c r="P3792" s="3" t="s">
        <x:v>26</x:v>
      </x:c>
      <x:c r="Q3792" s="32" t="n">
        <x:f>IF(L3792=0,0,N3792/L3792)</x:f>
        <x:v>0.23214310097630914</x:v>
      </x:c>
      <x:c r="R3792" s="32" t="n">
        <x:f>IF(P3792="Yes",1,0)</x:f>
        <x:v>0</x:v>
      </x:c>
    </x:row>
    <x:row r="3793">
      <x:c r="A3793" s="3" t="s">
        <x:v>4929</x:v>
      </x:c>
      <x:c r="B3793" s="4">
        <x:v>45465</x:v>
      </x:c>
      <x:c r="C3793" s="3" t="s">
        <x:v>159</x:v>
      </x:c>
      <x:c r="D3793" s="3" t="s">
        <x:v>18</x:v>
      </x:c>
      <x:c r="E3793" s="3">
        <x:v>63</x:v>
      </x:c>
      <x:c r="F3793" s="3" t="s">
        <x:v>30</x:v>
      </x:c>
      <x:c r="G3793" s="3" t="s">
        <x:v>31</x:v>
      </x:c>
      <x:c r="H3793" s="3" t="s">
        <x:v>32</x:v>
      </x:c>
      <x:c r="I3793" s="3" t="s">
        <x:v>288</x:v>
      </x:c>
      <x:c r="J3793" s="3" t="s">
        <x:v>289</x:v>
      </x:c>
      <x:c r="K3793" s="3" t="s">
        <x:v>60</x:v>
      </x:c>
      <x:c r="L3793" s="5">
        <x:v>758.11</x:v>
      </x:c>
      <x:c r="M3793" s="5">
        <x:v>566.57000000000005</x:v>
      </x:c>
      <x:c r="N3793" s="5">
        <x:v>191.54</x:v>
      </x:c>
      <x:c r="O3793" s="3" t="s">
        <x:v>25</x:v>
      </x:c>
      <x:c r="P3793" s="3" t="s">
        <x:v>26</x:v>
      </x:c>
      <x:c r="Q3793" s="32" t="n">
        <x:f>IF(L3793=0,0,N3793/L3793)</x:f>
        <x:v>0.2526546279563652</x:v>
      </x:c>
      <x:c r="R3793" s="32" t="n">
        <x:f>IF(P3793="Yes",1,0)</x:f>
        <x:v>0</x:v>
      </x:c>
    </x:row>
    <x:row r="3794">
      <x:c r="A3794" s="3" t="s">
        <x:v>4930</x:v>
      </x:c>
      <x:c r="B3794" s="4">
        <x:v>45543</x:v>
      </x:c>
      <x:c r="C3794" s="3" t="s">
        <x:v>255</x:v>
      </x:c>
      <x:c r="D3794" s="3" t="s">
        <x:v>29</x:v>
      </x:c>
      <x:c r="E3794" s="3">
        <x:v>53</x:v>
      </x:c>
      <x:c r="F3794" s="3" t="s">
        <x:v>39</x:v>
      </x:c>
      <x:c r="G3794" s="3" t="s">
        <x:v>40</x:v>
      </x:c>
      <x:c r="H3794" s="3" t="s">
        <x:v>32</x:v>
      </x:c>
      <x:c r="I3794" s="3" t="s">
        <x:v>46</x:v>
      </x:c>
      <x:c r="J3794" s="3" t="s">
        <x:v>135</x:v>
      </x:c>
      <x:c r="K3794" s="3" t="s">
        <x:v>35</x:v>
      </x:c>
      <x:c r="L3794" s="5">
        <x:v>546.91999999999996</x:v>
      </x:c>
      <x:c r="M3794" s="5">
        <x:v>390.02</x:v>
      </x:c>
      <x:c r="N3794" s="5">
        <x:v>156.9</x:v>
      </x:c>
      <x:c r="O3794" s="3" t="s">
        <x:v>61</x:v>
      </x:c>
      <x:c r="P3794" s="3" t="s">
        <x:v>26</x:v>
      </x:c>
      <x:c r="Q3794" s="32" t="n">
        <x:f>IF(L3794=0,0,N3794/L3794)</x:f>
        <x:v>0.2868792510787684</x:v>
      </x:c>
      <x:c r="R3794" s="32" t="n">
        <x:f>IF(P3794="Yes",1,0)</x:f>
        <x:v>0</x:v>
      </x:c>
    </x:row>
    <x:row r="3795">
      <x:c r="A3795" s="3" t="s">
        <x:v>4931</x:v>
      </x:c>
      <x:c r="B3795" s="4">
        <x:v>45462</x:v>
      </x:c>
      <x:c r="C3795" s="3" t="s">
        <x:v>1346</x:v>
      </x:c>
      <x:c r="D3795" s="3" t="s">
        <x:v>38</x:v>
      </x:c>
      <x:c r="E3795" s="3">
        <x:v>19</x:v>
      </x:c>
      <x:c r="F3795" s="3" t="s">
        <x:v>109</x:v>
      </x:c>
      <x:c r="G3795" s="3" t="s">
        <x:v>53</x:v>
      </x:c>
      <x:c r="H3795" s="3" t="s">
        <x:v>32</x:v>
      </x:c>
      <x:c r="I3795" s="3" t="s">
        <x:v>91</x:v>
      </x:c>
      <x:c r="J3795" s="3" t="s">
        <x:v>92</x:v>
      </x:c>
      <x:c r="K3795" s="3" t="s">
        <x:v>93</x:v>
      </x:c>
      <x:c r="L3795" s="5">
        <x:v>793.39</x:v>
      </x:c>
      <x:c r="M3795" s="5">
        <x:v>560.30999999999995</x:v>
      </x:c>
      <x:c r="N3795" s="5">
        <x:v>233.08</x:v>
      </x:c>
      <x:c r="O3795" s="3" t="s">
        <x:v>112</x:v>
      </x:c>
      <x:c r="P3795" s="3" t="s">
        <x:v>26</x:v>
      </x:c>
      <x:c r="Q3795" s="32" t="n">
        <x:f>IF(L3795=0,0,N3795/L3795)</x:f>
        <x:v>0.2937773352323574</x:v>
      </x:c>
      <x:c r="R3795" s="32" t="n">
        <x:f>IF(P3795="Yes",1,0)</x:f>
        <x:v>0</x:v>
      </x:c>
    </x:row>
    <x:row r="3796">
      <x:c r="A3796" s="3" t="s">
        <x:v>4932</x:v>
      </x:c>
      <x:c r="B3796" s="4">
        <x:v>45316</x:v>
      </x:c>
      <x:c r="C3796" s="3" t="s">
        <x:v>2675</x:v>
      </x:c>
      <x:c r="D3796" s="3" t="s">
        <x:v>18</x:v>
      </x:c>
      <x:c r="E3796" s="3">
        <x:v>60</x:v>
      </x:c>
      <x:c r="F3796" s="3" t="s">
        <x:v>273</x:v>
      </x:c>
      <x:c r="G3796" s="3" t="s">
        <x:v>176</x:v>
      </x:c>
      <x:c r="H3796" s="3" t="s">
        <x:v>45</x:v>
      </x:c>
      <x:c r="I3796" s="3" t="s">
        <x:v>58</x:v>
      </x:c>
      <x:c r="J3796" s="3" t="s">
        <x:v>204</x:v>
      </x:c>
      <x:c r="K3796" s="3" t="s">
        <x:v>60</x:v>
      </x:c>
      <x:c r="L3796" s="5">
        <x:v>142.16</x:v>
      </x:c>
      <x:c r="M3796" s="5">
        <x:v>88.47</x:v>
      </x:c>
      <x:c r="N3796" s="5">
        <x:v>53.69</x:v>
      </x:c>
      <x:c r="O3796" s="3" t="s">
        <x:v>112</x:v>
      </x:c>
      <x:c r="P3796" s="3" t="s">
        <x:v>26</x:v>
      </x:c>
      <x:c r="Q3796" s="32" t="n">
        <x:f>IF(L3796=0,0,N3796/L3796)</x:f>
        <x:v>0.37767304445694994</x:v>
      </x:c>
      <x:c r="R3796" s="32" t="n">
        <x:f>IF(P3796="Yes",1,0)</x:f>
        <x:v>0</x:v>
      </x:c>
    </x:row>
    <x:row r="3797">
      <x:c r="A3797" s="3" t="s">
        <x:v>4933</x:v>
      </x:c>
      <x:c r="B3797" s="4">
        <x:v>45554</x:v>
      </x:c>
      <x:c r="C3797" s="3" t="s">
        <x:v>922</x:v>
      </x:c>
      <x:c r="D3797" s="3" t="s">
        <x:v>38</x:v>
      </x:c>
      <x:c r="E3797" s="3">
        <x:v>34</x:v>
      </x:c>
      <x:c r="F3797" s="3" t="s">
        <x:v>212</x:v>
      </x:c>
      <x:c r="G3797" s="3" t="s">
        <x:v>213</x:v>
      </x:c>
      <x:c r="H3797" s="3" t="s">
        <x:v>84</x:v>
      </x:c>
      <x:c r="I3797" s="3" t="s">
        <x:v>131</x:v>
      </x:c>
      <x:c r="J3797" s="3" t="s">
        <x:v>198</x:v>
      </x:c>
      <x:c r="K3797" s="3" t="s">
        <x:v>24</x:v>
      </x:c>
      <x:c r="L3797" s="5">
        <x:v>185.45</x:v>
      </x:c>
      <x:c r="M3797" s="5">
        <x:v>106.22</x:v>
      </x:c>
      <x:c r="N3797" s="5">
        <x:v>79.23</x:v>
      </x:c>
      <x:c r="O3797" s="3" t="s">
        <x:v>61</x:v>
      </x:c>
      <x:c r="P3797" s="3" t="s">
        <x:v>26</x:v>
      </x:c>
      <x:c r="Q3797" s="32" t="n">
        <x:f>IF(L3797=0,0,N3797/L3797)</x:f>
        <x:v>0.4272310595847938</x:v>
      </x:c>
      <x:c r="R3797" s="32" t="n">
        <x:f>IF(P3797="Yes",1,0)</x:f>
        <x:v>0</x:v>
      </x:c>
    </x:row>
    <x:row r="3798">
      <x:c r="A3798" s="3" t="s">
        <x:v>4934</x:v>
      </x:c>
      <x:c r="B3798" s="4">
        <x:v>45847</x:v>
      </x:c>
      <x:c r="C3798" s="3" t="s">
        <x:v>524</x:v>
      </x:c>
      <x:c r="D3798" s="3" t="s">
        <x:v>18</x:v>
      </x:c>
      <x:c r="E3798" s="3">
        <x:v>51</x:v>
      </x:c>
      <x:c r="F3798" s="3" t="s">
        <x:v>82</x:v>
      </x:c>
      <x:c r="G3798" s="3" t="s">
        <x:v>83</x:v>
      </x:c>
      <x:c r="H3798" s="3" t="s">
        <x:v>84</x:v>
      </x:c>
      <x:c r="I3798" s="3" t="s">
        <x:v>22</x:v>
      </x:c>
      <x:c r="J3798" s="3" t="s">
        <x:v>191</x:v>
      </x:c>
      <x:c r="K3798" s="3" t="s">
        <x:v>24</x:v>
      </x:c>
      <x:c r="L3798" s="5">
        <x:v>68.13</x:v>
      </x:c>
      <x:c r="M3798" s="5">
        <x:v>38.979999999999997</x:v>
      </x:c>
      <x:c r="N3798" s="5">
        <x:v>29.15</x:v>
      </x:c>
      <x:c r="O3798" s="3" t="s">
        <x:v>112</x:v>
      </x:c>
      <x:c r="P3798" s="3" t="s">
        <x:v>26</x:v>
      </x:c>
      <x:c r="Q3798" s="32" t="n">
        <x:f>IF(L3798=0,0,N3798/L3798)</x:f>
        <x:v>0.4278585057977396</x:v>
      </x:c>
      <x:c r="R3798" s="32" t="n">
        <x:f>IF(P3798="Yes",1,0)</x:f>
        <x:v>0</x:v>
      </x:c>
    </x:row>
    <x:row r="3799">
      <x:c r="A3799" s="3" t="s">
        <x:v>4935</x:v>
      </x:c>
      <x:c r="B3799" s="4">
        <x:v>45384</x:v>
      </x:c>
      <x:c r="C3799" s="3" t="s">
        <x:v>1279</x:v>
      </x:c>
      <x:c r="D3799" s="3" t="s">
        <x:v>38</x:v>
      </x:c>
      <x:c r="E3799" s="3">
        <x:v>31</x:v>
      </x:c>
      <x:c r="F3799" s="3" t="s">
        <x:v>203</x:v>
      </x:c>
      <x:c r="G3799" s="3" t="s">
        <x:v>40</x:v>
      </x:c>
      <x:c r="H3799" s="3" t="s">
        <x:v>32</x:v>
      </x:c>
      <x:c r="I3799" s="3" t="s">
        <x:v>116</x:v>
      </x:c>
      <x:c r="J3799" s="3" t="s">
        <x:v>117</x:v>
      </x:c>
      <x:c r="K3799" s="3" t="s">
        <x:v>35</x:v>
      </x:c>
      <x:c r="L3799" s="5">
        <x:v>770.38</x:v>
      </x:c>
      <x:c r="M3799" s="5">
        <x:v>571.04</x:v>
      </x:c>
      <x:c r="N3799" s="5">
        <x:v>199.34</x:v>
      </x:c>
      <x:c r="O3799" s="3" t="s">
        <x:v>48</x:v>
      </x:c>
      <x:c r="P3799" s="3" t="s">
        <x:v>26</x:v>
      </x:c>
      <x:c r="Q3799" s="32" t="n">
        <x:f>IF(L3799=0,0,N3799/L3799)</x:f>
        <x:v>0.2587554194034113</x:v>
      </x:c>
      <x:c r="R3799" s="32" t="n">
        <x:f>IF(P3799="Yes",1,0)</x:f>
        <x:v>0</x:v>
      </x:c>
    </x:row>
    <x:row r="3800">
      <x:c r="A3800" s="3" t="s">
        <x:v>4936</x:v>
      </x:c>
      <x:c r="B3800" s="4">
        <x:v>45958</x:v>
      </x:c>
      <x:c r="C3800" s="3" t="s">
        <x:v>4937</x:v>
      </x:c>
      <x:c r="D3800" s="3" t="s">
        <x:v>18</x:v>
      </x:c>
      <x:c r="E3800" s="3">
        <x:v>27</x:v>
      </x:c>
      <x:c r="F3800" s="3" t="s">
        <x:v>172</x:v>
      </x:c>
      <x:c r="G3800" s="3" t="s">
        <x:v>65</x:v>
      </x:c>
      <x:c r="H3800" s="3" t="s">
        <x:v>32</x:v>
      </x:c>
      <x:c r="I3800" s="3" t="s">
        <x:v>105</x:v>
      </x:c>
      <x:c r="J3800" s="3" t="s">
        <x:v>106</x:v>
      </x:c>
      <x:c r="K3800" s="3" t="s">
        <x:v>93</x:v>
      </x:c>
      <x:c r="L3800" s="5">
        <x:v>45.32</x:v>
      </x:c>
      <x:c r="M3800" s="5">
        <x:v>23.08</x:v>
      </x:c>
      <x:c r="N3800" s="5">
        <x:v>22.24</x:v>
      </x:c>
      <x:c r="O3800" s="3" t="s">
        <x:v>61</x:v>
      </x:c>
      <x:c r="P3800" s="3" t="s">
        <x:v>26</x:v>
      </x:c>
      <x:c r="Q3800" s="32" t="n">
        <x:f>IF(L3800=0,0,N3800/L3800)</x:f>
        <x:v>0.49073256840247126</x:v>
      </x:c>
      <x:c r="R3800" s="32" t="n">
        <x:f>IF(P3800="Yes",1,0)</x:f>
        <x:v>0</x:v>
      </x:c>
    </x:row>
    <x:row r="3801">
      <x:c r="A3801" s="3" t="s">
        <x:v>4938</x:v>
      </x:c>
      <x:c r="B3801" s="4">
        <x:v>45323</x:v>
      </x:c>
      <x:c r="C3801" s="3" t="s">
        <x:v>2454</x:v>
      </x:c>
      <x:c r="D3801" s="3" t="s">
        <x:v>18</x:v>
      </x:c>
      <x:c r="E3801" s="3">
        <x:v>42</x:v>
      </x:c>
      <x:c r="F3801" s="3" t="s">
        <x:v>109</x:v>
      </x:c>
      <x:c r="G3801" s="3" t="s">
        <x:v>53</x:v>
      </x:c>
      <x:c r="H3801" s="3" t="s">
        <x:v>32</x:v>
      </x:c>
      <x:c r="I3801" s="3" t="s">
        <x:v>78</x:v>
      </x:c>
      <x:c r="J3801" s="3" t="s">
        <x:v>144</x:v>
      </x:c>
      <x:c r="K3801" s="3" t="s">
        <x:v>24</x:v>
      </x:c>
      <x:c r="L3801" s="5">
        <x:v>837.63</x:v>
      </x:c>
      <x:c r="M3801" s="5">
        <x:v>614.58000000000004</x:v>
      </x:c>
      <x:c r="N3801" s="5">
        <x:v>223.05</x:v>
      </x:c>
      <x:c r="O3801" s="3" t="s">
        <x:v>61</x:v>
      </x:c>
      <x:c r="P3801" s="3" t="s">
        <x:v>26</x:v>
      </x:c>
      <x:c r="Q3801" s="32" t="n">
        <x:f>IF(L3801=0,0,N3801/L3801)</x:f>
        <x:v>0.26628702410372124</x:v>
      </x:c>
      <x:c r="R3801" s="32" t="n">
        <x:f>IF(P3801="Yes",1,0)</x:f>
        <x:v>0</x:v>
      </x:c>
    </x:row>
    <x:row r="3802">
      <x:c r="A3802" s="3" t="s">
        <x:v>4939</x:v>
      </x:c>
      <x:c r="B3802" s="4">
        <x:v>45839</x:v>
      </x:c>
      <x:c r="C3802" s="3" t="s">
        <x:v>2463</x:v>
      </x:c>
      <x:c r="D3802" s="3" t="s">
        <x:v>38</x:v>
      </x:c>
      <x:c r="E3802" s="3">
        <x:v>46</x:v>
      </x:c>
      <x:c r="F3802" s="3" t="s">
        <x:v>258</x:v>
      </x:c>
      <x:c r="G3802" s="3" t="s">
        <x:v>101</x:v>
      </x:c>
      <x:c r="H3802" s="3" t="s">
        <x:v>84</x:v>
      </x:c>
      <x:c r="I3802" s="3" t="s">
        <x:v>122</x:v>
      </x:c>
      <x:c r="J3802" s="3" t="s">
        <x:v>123</x:v>
      </x:c>
      <x:c r="K3802" s="3" t="s">
        <x:v>60</x:v>
      </x:c>
      <x:c r="L3802" s="5">
        <x:v>39.76</x:v>
      </x:c>
      <x:c r="M3802" s="5">
        <x:v>19.18</x:v>
      </x:c>
      <x:c r="N3802" s="5">
        <x:v>20.58</x:v>
      </x:c>
      <x:c r="O3802" s="3" t="s">
        <x:v>48</x:v>
      </x:c>
      <x:c r="P3802" s="3" t="s">
        <x:v>26</x:v>
      </x:c>
      <x:c r="Q3802" s="32" t="n">
        <x:f>IF(L3802=0,0,N3802/L3802)</x:f>
        <x:v>0.5176056338028169</x:v>
      </x:c>
      <x:c r="R3802" s="32" t="n">
        <x:f>IF(P3802="Yes",1,0)</x:f>
        <x:v>0</x:v>
      </x:c>
    </x:row>
    <x:row r="3803">
      <x:c r="A3803" s="3" t="s">
        <x:v>4940</x:v>
      </x:c>
      <x:c r="B3803" s="4">
        <x:v>45855</x:v>
      </x:c>
      <x:c r="C3803" s="3" t="s">
        <x:v>1050</x:v>
      </x:c>
      <x:c r="D3803" s="3" t="s">
        <x:v>18</x:v>
      </x:c>
      <x:c r="E3803" s="3">
        <x:v>69</x:v>
      </x:c>
      <x:c r="F3803" s="3" t="s">
        <x:v>39</x:v>
      </x:c>
      <x:c r="G3803" s="3" t="s">
        <x:v>31</x:v>
      </x:c>
      <x:c r="H3803" s="3" t="s">
        <x:v>32</x:v>
      </x:c>
      <x:c r="I3803" s="3" t="s">
        <x:v>182</x:v>
      </x:c>
      <x:c r="J3803" s="3" t="s">
        <x:v>183</x:v>
      </x:c>
      <x:c r="K3803" s="3" t="s">
        <x:v>93</x:v>
      </x:c>
      <x:c r="L3803" s="5">
        <x:v>1549.92</x:v>
      </x:c>
      <x:c r="M3803" s="5">
        <x:v>1116.98</x:v>
      </x:c>
      <x:c r="N3803" s="5">
        <x:v>432.94</x:v>
      </x:c>
      <x:c r="O3803" s="3" t="s">
        <x:v>112</x:v>
      </x:c>
      <x:c r="P3803" s="3" t="s">
        <x:v>26</x:v>
      </x:c>
      <x:c r="Q3803" s="32" t="n">
        <x:f>IF(L3803=0,0,N3803/L3803)</x:f>
        <x:v>0.2793305460927015</x:v>
      </x:c>
      <x:c r="R3803" s="32" t="n">
        <x:f>IF(P3803="Yes",1,0)</x:f>
        <x:v>0</x:v>
      </x:c>
    </x:row>
    <x:row r="3804">
      <x:c r="A3804" s="3" t="s">
        <x:v>4941</x:v>
      </x:c>
      <x:c r="B3804" s="4">
        <x:v>45780</x:v>
      </x:c>
      <x:c r="C3804" s="3" t="s">
        <x:v>1606</x:v>
      </x:c>
      <x:c r="D3804" s="3" t="s">
        <x:v>18</x:v>
      </x:c>
      <x:c r="E3804" s="3">
        <x:v>39</x:v>
      </x:c>
      <x:c r="F3804" s="3" t="s">
        <x:v>120</x:v>
      </x:c>
      <x:c r="G3804" s="3" t="s">
        <x:v>121</x:v>
      </x:c>
      <x:c r="H3804" s="3" t="s">
        <x:v>98</x:v>
      </x:c>
      <x:c r="I3804" s="3" t="s">
        <x:v>72</x:v>
      </x:c>
      <x:c r="J3804" s="3" t="s">
        <x:v>73</x:v>
      </x:c>
      <x:c r="K3804" s="3" t="s">
        <x:v>24</x:v>
      </x:c>
      <x:c r="L3804" s="5">
        <x:v>1012.23</x:v>
      </x:c>
      <x:c r="M3804" s="5">
        <x:v>684.21</x:v>
      </x:c>
      <x:c r="N3804" s="5">
        <x:v>328.02</x:v>
      </x:c>
      <x:c r="O3804" s="3" t="s">
        <x:v>61</x:v>
      </x:c>
      <x:c r="P3804" s="3" t="s">
        <x:v>26</x:v>
      </x:c>
      <x:c r="Q3804" s="32" t="n">
        <x:f>IF(L3804=0,0,N3804/L3804)</x:f>
        <x:v>0.32405678551317385</x:v>
      </x:c>
      <x:c r="R3804" s="32" t="n">
        <x:f>IF(P3804="Yes",1,0)</x:f>
        <x:v>0</x:v>
      </x:c>
    </x:row>
    <x:row r="3805">
      <x:c r="A3805" s="3" t="s">
        <x:v>4942</x:v>
      </x:c>
      <x:c r="B3805" s="4">
        <x:v>45807</x:v>
      </x:c>
      <x:c r="C3805" s="3" t="s">
        <x:v>546</x:v>
      </x:c>
      <x:c r="D3805" s="3" t="s">
        <x:v>18</x:v>
      </x:c>
      <x:c r="E3805" s="3">
        <x:v>18</x:v>
      </x:c>
      <x:c r="F3805" s="3" t="s">
        <x:v>109</x:v>
      </x:c>
      <x:c r="G3805" s="3" t="s">
        <x:v>53</x:v>
      </x:c>
      <x:c r="H3805" s="3" t="s">
        <x:v>32</x:v>
      </x:c>
      <x:c r="I3805" s="3" t="s">
        <x:v>33</x:v>
      </x:c>
      <x:c r="J3805" s="3" t="s">
        <x:v>307</x:v>
      </x:c>
      <x:c r="K3805" s="3" t="s">
        <x:v>35</x:v>
      </x:c>
      <x:c r="L3805" s="5">
        <x:v>775.38</x:v>
      </x:c>
      <x:c r="M3805" s="5">
        <x:v>555.79</x:v>
      </x:c>
      <x:c r="N3805" s="5">
        <x:v>219.59</x:v>
      </x:c>
      <x:c r="O3805" s="3" t="s">
        <x:v>25</x:v>
      </x:c>
      <x:c r="P3805" s="3" t="s">
        <x:v>26</x:v>
      </x:c>
      <x:c r="Q3805" s="32" t="n">
        <x:f>IF(L3805=0,0,N3805/L3805)</x:f>
        <x:v>0.2832030746214759</x:v>
      </x:c>
      <x:c r="R3805" s="32" t="n">
        <x:f>IF(P3805="Yes",1,0)</x:f>
        <x:v>0</x:v>
      </x:c>
    </x:row>
    <x:row r="3806">
      <x:c r="A3806" s="3" t="s">
        <x:v>4943</x:v>
      </x:c>
      <x:c r="B3806" s="4">
        <x:v>45647</x:v>
      </x:c>
      <x:c r="C3806" s="3" t="s">
        <x:v>1226</x:v>
      </x:c>
      <x:c r="D3806" s="3" t="s">
        <x:v>38</x:v>
      </x:c>
      <x:c r="E3806" s="3">
        <x:v>76</x:v>
      </x:c>
      <x:c r="F3806" s="3" t="s">
        <x:v>175</x:v>
      </x:c>
      <x:c r="G3806" s="3" t="s">
        <x:v>176</x:v>
      </x:c>
      <x:c r="H3806" s="3" t="s">
        <x:v>45</x:v>
      </x:c>
      <x:c r="I3806" s="3" t="s">
        <x:v>58</x:v>
      </x:c>
      <x:c r="J3806" s="3" t="s">
        <x:v>204</x:v>
      </x:c>
      <x:c r="K3806" s="3" t="s">
        <x:v>60</x:v>
      </x:c>
      <x:c r="L3806" s="5">
        <x:v>120.77</x:v>
      </x:c>
      <x:c r="M3806" s="5">
        <x:v>74.75</x:v>
      </x:c>
      <x:c r="N3806" s="5">
        <x:v>46.02</x:v>
      </x:c>
      <x:c r="O3806" s="3" t="s">
        <x:v>25</x:v>
      </x:c>
      <x:c r="P3806" s="3" t="s">
        <x:v>26</x:v>
      </x:c>
      <x:c r="Q3806" s="32" t="n">
        <x:f>IF(L3806=0,0,N3806/L3806)</x:f>
        <x:v>0.3810548977395049</x:v>
      </x:c>
      <x:c r="R3806" s="32" t="n">
        <x:f>IF(P3806="Yes",1,0)</x:f>
        <x:v>0</x:v>
      </x:c>
    </x:row>
    <x:row r="3807">
      <x:c r="A3807" s="3" t="s">
        <x:v>4944</x:v>
      </x:c>
      <x:c r="B3807" s="4">
        <x:v>45326</x:v>
      </x:c>
      <x:c r="C3807" s="3" t="s">
        <x:v>2708</x:v>
      </x:c>
      <x:c r="D3807" s="3" t="s">
        <x:v>18</x:v>
      </x:c>
      <x:c r="E3807" s="3">
        <x:v>45</x:v>
      </x:c>
      <x:c r="F3807" s="3" t="s">
        <x:v>96</x:v>
      </x:c>
      <x:c r="G3807" s="3" t="s">
        <x:v>97</x:v>
      </x:c>
      <x:c r="H3807" s="3" t="s">
        <x:v>98</x:v>
      </x:c>
      <x:c r="I3807" s="3" t="s">
        <x:v>33</x:v>
      </x:c>
      <x:c r="J3807" s="3" t="s">
        <x:v>34</x:v>
      </x:c>
      <x:c r="K3807" s="3" t="s">
        <x:v>35</x:v>
      </x:c>
      <x:c r="L3807" s="5">
        <x:v>168.69</x:v>
      </x:c>
      <x:c r="M3807" s="5">
        <x:v>107.64</x:v>
      </x:c>
      <x:c r="N3807" s="5">
        <x:v>61.05</x:v>
      </x:c>
      <x:c r="O3807" s="3" t="s">
        <x:v>25</x:v>
      </x:c>
      <x:c r="P3807" s="3" t="s">
        <x:v>26</x:v>
      </x:c>
      <x:c r="Q3807" s="32" t="n">
        <x:f>IF(L3807=0,0,N3807/L3807)</x:f>
        <x:v>0.36190645562866797</x:v>
      </x:c>
      <x:c r="R3807" s="32" t="n">
        <x:f>IF(P3807="Yes",1,0)</x:f>
        <x:v>0</x:v>
      </x:c>
    </x:row>
    <x:row r="3808">
      <x:c r="A3808" s="3" t="s">
        <x:v>4945</x:v>
      </x:c>
      <x:c r="B3808" s="4">
        <x:v>45297</x:v>
      </x:c>
      <x:c r="C3808" s="3" t="s">
        <x:v>1102</x:v>
      </x:c>
      <x:c r="D3808" s="3" t="s">
        <x:v>18</x:v>
      </x:c>
      <x:c r="E3808" s="3">
        <x:v>51</x:v>
      </x:c>
      <x:c r="F3808" s="3" t="s">
        <x:v>335</x:v>
      </x:c>
      <x:c r="G3808" s="3" t="s">
        <x:v>336</x:v>
      </x:c>
      <x:c r="H3808" s="3" t="s">
        <x:v>45</x:v>
      </x:c>
      <x:c r="I3808" s="3" t="s">
        <x:v>54</x:v>
      </x:c>
      <x:c r="J3808" s="3" t="s">
        <x:v>216</x:v>
      </x:c>
      <x:c r="K3808" s="3" t="s">
        <x:v>35</x:v>
      </x:c>
      <x:c r="L3808" s="5">
        <x:v>483.96</x:v>
      </x:c>
      <x:c r="M3808" s="5">
        <x:v>301.98</x:v>
      </x:c>
      <x:c r="N3808" s="5">
        <x:v>181.98</x:v>
      </x:c>
      <x:c r="O3808" s="3" t="s">
        <x:v>25</x:v>
      </x:c>
      <x:c r="P3808" s="3" t="s">
        <x:v>26</x:v>
      </x:c>
      <x:c r="Q3808" s="32" t="n">
        <x:f>IF(L3808=0,0,N3808/L3808)</x:f>
        <x:v>0.3760228118026283</x:v>
      </x:c>
      <x:c r="R3808" s="32" t="n">
        <x:f>IF(P3808="Yes",1,0)</x:f>
        <x:v>0</x:v>
      </x:c>
    </x:row>
    <x:row r="3809">
      <x:c r="A3809" s="3" t="s">
        <x:v>4946</x:v>
      </x:c>
      <x:c r="B3809" s="4">
        <x:v>45968</x:v>
      </x:c>
      <x:c r="C3809" s="3" t="s">
        <x:v>2531</x:v>
      </x:c>
      <x:c r="D3809" s="3" t="s">
        <x:v>29</x:v>
      </x:c>
      <x:c r="E3809" s="3">
        <x:v>56</x:v>
      </x:c>
      <x:c r="F3809" s="3" t="s">
        <x:v>203</x:v>
      </x:c>
      <x:c r="G3809" s="3" t="s">
        <x:v>40</x:v>
      </x:c>
      <x:c r="H3809" s="3" t="s">
        <x:v>32</x:v>
      </x:c>
      <x:c r="I3809" s="3" t="s">
        <x:v>22</x:v>
      </x:c>
      <x:c r="J3809" s="3" t="s">
        <x:v>353</x:v>
      </x:c>
      <x:c r="K3809" s="3" t="s">
        <x:v>24</x:v>
      </x:c>
      <x:c r="L3809" s="5">
        <x:v>361.26</x:v>
      </x:c>
      <x:c r="M3809" s="5">
        <x:v>268.31</x:v>
      </x:c>
      <x:c r="N3809" s="5">
        <x:v>92.95</x:v>
      </x:c>
      <x:c r="O3809" s="3" t="s">
        <x:v>85</x:v>
      </x:c>
      <x:c r="P3809" s="3" t="s">
        <x:v>26</x:v>
      </x:c>
      <x:c r="Q3809" s="32" t="n">
        <x:f>IF(L3809=0,0,N3809/L3809)</x:f>
        <x:v>0.2572939157393567</x:v>
      </x:c>
      <x:c r="R3809" s="32" t="n">
        <x:f>IF(P3809="Yes",1,0)</x:f>
        <x:v>0</x:v>
      </x:c>
    </x:row>
    <x:row r="3810">
      <x:c r="A3810" s="3" t="s">
        <x:v>4947</x:v>
      </x:c>
      <x:c r="B3810" s="4">
        <x:v>45388</x:v>
      </x:c>
      <x:c r="C3810" s="3" t="s">
        <x:v>4796</x:v>
      </x:c>
      <x:c r="D3810" s="3" t="s">
        <x:v>38</x:v>
      </x:c>
      <x:c r="E3810" s="3">
        <x:v>34</x:v>
      </x:c>
      <x:c r="F3810" s="3" t="s">
        <x:v>64</x:v>
      </x:c>
      <x:c r="G3810" s="3" t="s">
        <x:v>65</x:v>
      </x:c>
      <x:c r="H3810" s="3" t="s">
        <x:v>32</x:v>
      </x:c>
      <x:c r="I3810" s="3" t="s">
        <x:v>91</x:v>
      </x:c>
      <x:c r="J3810" s="3" t="s">
        <x:v>92</x:v>
      </x:c>
      <x:c r="K3810" s="3" t="s">
        <x:v>93</x:v>
      </x:c>
      <x:c r="L3810" s="5">
        <x:v>94.44</x:v>
      </x:c>
      <x:c r="M3810" s="5">
        <x:v>51.96</x:v>
      </x:c>
      <x:c r="N3810" s="5">
        <x:v>42.48</x:v>
      </x:c>
      <x:c r="O3810" s="3" t="s">
        <x:v>48</x:v>
      </x:c>
      <x:c r="P3810" s="3" t="s">
        <x:v>26</x:v>
      </x:c>
      <x:c r="Q3810" s="32" t="n">
        <x:f>IF(L3810=0,0,N3810/L3810)</x:f>
        <x:v>0.44980940279542564</x:v>
      </x:c>
      <x:c r="R3810" s="32" t="n">
        <x:f>IF(P3810="Yes",1,0)</x:f>
        <x:v>0</x:v>
      </x:c>
    </x:row>
    <x:row r="3811">
      <x:c r="A3811" s="3" t="s">
        <x:v>4948</x:v>
      </x:c>
      <x:c r="B3811" s="4">
        <x:v>45341</x:v>
      </x:c>
      <x:c r="C3811" s="3" t="s">
        <x:v>1284</x:v>
      </x:c>
      <x:c r="D3811" s="3" t="s">
        <x:v>29</x:v>
      </x:c>
      <x:c r="E3811" s="3">
        <x:v>53</x:v>
      </x:c>
      <x:c r="F3811" s="3" t="s">
        <x:v>175</x:v>
      </x:c>
      <x:c r="G3811" s="3" t="s">
        <x:v>176</x:v>
      </x:c>
      <x:c r="H3811" s="3" t="s">
        <x:v>45</x:v>
      </x:c>
      <x:c r="I3811" s="3" t="s">
        <x:v>105</x:v>
      </x:c>
      <x:c r="J3811" s="3" t="s">
        <x:v>106</x:v>
      </x:c>
      <x:c r="K3811" s="3" t="s">
        <x:v>93</x:v>
      </x:c>
      <x:c r="L3811" s="5">
        <x:v>121.44</x:v>
      </x:c>
      <x:c r="M3811" s="5">
        <x:v>75.040000000000006</x:v>
      </x:c>
      <x:c r="N3811" s="5">
        <x:v>46.4</x:v>
      </x:c>
      <x:c r="O3811" s="3" t="s">
        <x:v>25</x:v>
      </x:c>
      <x:c r="P3811" s="3" t="s">
        <x:v>26</x:v>
      </x:c>
      <x:c r="Q3811" s="32" t="n">
        <x:f>IF(L3811=0,0,N3811/L3811)</x:f>
        <x:v>0.3820816864295125</x:v>
      </x:c>
      <x:c r="R3811" s="32" t="n">
        <x:f>IF(P3811="Yes",1,0)</x:f>
        <x:v>0</x:v>
      </x:c>
    </x:row>
    <x:row r="3812">
      <x:c r="A3812" s="3" t="s">
        <x:v>4949</x:v>
      </x:c>
      <x:c r="B3812" s="4">
        <x:v>45914</x:v>
      </x:c>
      <x:c r="C3812" s="3" t="s">
        <x:v>606</x:v>
      </x:c>
      <x:c r="D3812" s="3" t="s">
        <x:v>18</x:v>
      </x:c>
      <x:c r="E3812" s="3">
        <x:v>33</x:v>
      </x:c>
      <x:c r="F3812" s="3" t="s">
        <x:v>138</x:v>
      </x:c>
      <x:c r="G3812" s="3" t="s">
        <x:v>139</x:v>
      </x:c>
      <x:c r="H3812" s="3" t="s">
        <x:v>32</x:v>
      </x:c>
      <x:c r="I3812" s="3" t="s">
        <x:v>22</x:v>
      </x:c>
      <x:c r="J3812" s="3" t="s">
        <x:v>353</x:v>
      </x:c>
      <x:c r="K3812" s="3" t="s">
        <x:v>24</x:v>
      </x:c>
      <x:c r="L3812" s="5">
        <x:v>922.12</x:v>
      </x:c>
      <x:c r="M3812" s="5">
        <x:v>706.71</x:v>
      </x:c>
      <x:c r="N3812" s="5">
        <x:v>215.41</x:v>
      </x:c>
      <x:c r="O3812" s="3" t="s">
        <x:v>48</x:v>
      </x:c>
      <x:c r="P3812" s="3" t="s">
        <x:v>26</x:v>
      </x:c>
      <x:c r="Q3812" s="32" t="n">
        <x:f>IF(L3812=0,0,N3812/L3812)</x:f>
        <x:v>0.23360300177851037</x:v>
      </x:c>
      <x:c r="R3812" s="32" t="n">
        <x:f>IF(P3812="Yes",1,0)</x:f>
        <x:v>0</x:v>
      </x:c>
    </x:row>
    <x:row r="3813">
      <x:c r="A3813" s="3" t="s">
        <x:v>4950</x:v>
      </x:c>
      <x:c r="B3813" s="4">
        <x:v>45753</x:v>
      </x:c>
      <x:c r="C3813" s="3" t="s">
        <x:v>1095</x:v>
      </x:c>
      <x:c r="D3813" s="3" t="s">
        <x:v>38</x:v>
      </x:c>
      <x:c r="E3813" s="3">
        <x:v>55</x:v>
      </x:c>
      <x:c r="F3813" s="3" t="s">
        <x:v>345</x:v>
      </x:c>
      <x:c r="G3813" s="3" t="s">
        <x:v>346</x:v>
      </x:c>
      <x:c r="H3813" s="3" t="s">
        <x:v>90</x:v>
      </x:c>
      <x:c r="I3813" s="3" t="s">
        <x:v>122</x:v>
      </x:c>
      <x:c r="J3813" s="3" t="s">
        <x:v>123</x:v>
      </x:c>
      <x:c r="K3813" s="3" t="s">
        <x:v>60</x:v>
      </x:c>
      <x:c r="L3813" s="5">
        <x:v>745.07</x:v>
      </x:c>
      <x:c r="M3813" s="5">
        <x:v>443.53</x:v>
      </x:c>
      <x:c r="N3813" s="5">
        <x:v>301.54000000000002</x:v>
      </x:c>
      <x:c r="O3813" s="3" t="s">
        <x:v>112</x:v>
      </x:c>
      <x:c r="P3813" s="3" t="s">
        <x:v>26</x:v>
      </x:c>
      <x:c r="Q3813" s="32" t="n">
        <x:f>IF(L3813=0,0,N3813/L3813)</x:f>
        <x:v>0.40471365106634277</x:v>
      </x:c>
      <x:c r="R3813" s="32" t="n">
        <x:f>IF(P3813="Yes",1,0)</x:f>
        <x:v>0</x:v>
      </x:c>
    </x:row>
    <x:row r="3814">
      <x:c r="A3814" s="3" t="s">
        <x:v>4951</x:v>
      </x:c>
      <x:c r="B3814" s="4">
        <x:v>45581</x:v>
      </x:c>
      <x:c r="C3814" s="3" t="s">
        <x:v>4952</x:v>
      </x:c>
      <x:c r="D3814" s="3" t="s">
        <x:v>29</x:v>
      </x:c>
      <x:c r="E3814" s="3">
        <x:v>68</x:v>
      </x:c>
      <x:c r="F3814" s="3" t="s">
        <x:v>19</x:v>
      </x:c>
      <x:c r="G3814" s="3" t="s">
        <x:v>101</x:v>
      </x:c>
      <x:c r="H3814" s="3" t="s">
        <x:v>21</x:v>
      </x:c>
      <x:c r="I3814" s="3" t="s">
        <x:v>22</x:v>
      </x:c>
      <x:c r="J3814" s="3" t="s">
        <x:v>191</x:v>
      </x:c>
      <x:c r="K3814" s="3" t="s">
        <x:v>24</x:v>
      </x:c>
      <x:c r="L3814" s="5">
        <x:v>237.68</x:v>
      </x:c>
      <x:c r="M3814" s="5">
        <x:v>146.38999999999999</x:v>
      </x:c>
      <x:c r="N3814" s="5">
        <x:v>91.29</x:v>
      </x:c>
      <x:c r="O3814" s="3" t="s">
        <x:v>25</x:v>
      </x:c>
      <x:c r="P3814" s="3" t="s">
        <x:v>26</x:v>
      </x:c>
      <x:c r="Q3814" s="32" t="n">
        <x:f>IF(L3814=0,0,N3814/L3814)</x:f>
        <x:v>0.38408784920902056</x:v>
      </x:c>
      <x:c r="R3814" s="32" t="n">
        <x:f>IF(P3814="Yes",1,0)</x:f>
        <x:v>0</x:v>
      </x:c>
    </x:row>
    <x:row r="3815">
      <x:c r="A3815" s="3" t="s">
        <x:v>4953</x:v>
      </x:c>
      <x:c r="B3815" s="4">
        <x:v>45507</x:v>
      </x:c>
      <x:c r="C3815" s="3" t="s">
        <x:v>2379</x:v>
      </x:c>
      <x:c r="D3815" s="3" t="s">
        <x:v>29</x:v>
      </x:c>
      <x:c r="E3815" s="3">
        <x:v>53</x:v>
      </x:c>
      <x:c r="F3815" s="3" t="s">
        <x:v>175</x:v>
      </x:c>
      <x:c r="G3815" s="3" t="s">
        <x:v>176</x:v>
      </x:c>
      <x:c r="H3815" s="3" t="s">
        <x:v>45</x:v>
      </x:c>
      <x:c r="I3815" s="3" t="s">
        <x:v>122</x:v>
      </x:c>
      <x:c r="J3815" s="3" t="s">
        <x:v>123</x:v>
      </x:c>
      <x:c r="K3815" s="3" t="s">
        <x:v>60</x:v>
      </x:c>
      <x:c r="L3815" s="5">
        <x:v>495.87</x:v>
      </x:c>
      <x:c r="M3815" s="5">
        <x:v>275.41000000000003</x:v>
      </x:c>
      <x:c r="N3815" s="5">
        <x:v>220.46</x:v>
      </x:c>
      <x:c r="O3815" s="3" t="s">
        <x:v>61</x:v>
      </x:c>
      <x:c r="P3815" s="3" t="s">
        <x:v>26</x:v>
      </x:c>
      <x:c r="Q3815" s="32" t="n">
        <x:f>IF(L3815=0,0,N3815/L3815)</x:f>
        <x:v>0.4445923326678363</x:v>
      </x:c>
      <x:c r="R3815" s="32" t="n">
        <x:f>IF(P3815="Yes",1,0)</x:f>
        <x:v>0</x:v>
      </x:c>
    </x:row>
    <x:row r="3816">
      <x:c r="A3816" s="3" t="s">
        <x:v>4954</x:v>
      </x:c>
      <x:c r="B3816" s="4">
        <x:v>45305</x:v>
      </x:c>
      <x:c r="C3816" s="3" t="s">
        <x:v>745</x:v>
      </x:c>
      <x:c r="D3816" s="3" t="s">
        <x:v>29</x:v>
      </x:c>
      <x:c r="E3816" s="3">
        <x:v>50</x:v>
      </x:c>
      <x:c r="F3816" s="3" t="s">
        <x:v>43</x:v>
      </x:c>
      <x:c r="G3816" s="3" t="s">
        <x:v>44</x:v>
      </x:c>
      <x:c r="H3816" s="3" t="s">
        <x:v>45</x:v>
      </x:c>
      <x:c r="I3816" s="3" t="s">
        <x:v>58</x:v>
      </x:c>
      <x:c r="J3816" s="3" t="s">
        <x:v>59</x:v>
      </x:c>
      <x:c r="K3816" s="3" t="s">
        <x:v>60</x:v>
      </x:c>
      <x:c r="L3816" s="5">
        <x:v>143.79</x:v>
      </x:c>
      <x:c r="M3816" s="5">
        <x:v>89.29</x:v>
      </x:c>
      <x:c r="N3816" s="5">
        <x:v>54.5</x:v>
      </x:c>
      <x:c r="O3816" s="3" t="s">
        <x:v>25</x:v>
      </x:c>
      <x:c r="P3816" s="3" t="s">
        <x:v>49</x:v>
      </x:c>
      <x:c r="Q3816" s="32" t="n">
        <x:f>IF(L3816=0,0,N3816/L3816)</x:f>
        <x:v>0.3790249669657139</x:v>
      </x:c>
      <x:c r="R3816" s="32" t="n">
        <x:f>IF(P3816="Yes",1,0)</x:f>
        <x:v>1</x:v>
      </x:c>
    </x:row>
    <x:row r="3817">
      <x:c r="A3817" s="3" t="s">
        <x:v>4955</x:v>
      </x:c>
      <x:c r="B3817" s="4">
        <x:v>45380</x:v>
      </x:c>
      <x:c r="C3817" s="3" t="s">
        <x:v>799</x:v>
      </x:c>
      <x:c r="D3817" s="3" t="s">
        <x:v>38</x:v>
      </x:c>
      <x:c r="E3817" s="3">
        <x:v>73</x:v>
      </x:c>
      <x:c r="F3817" s="3" t="s">
        <x:v>138</x:v>
      </x:c>
      <x:c r="G3817" s="3" t="s">
        <x:v>160</x:v>
      </x:c>
      <x:c r="H3817" s="3" t="s">
        <x:v>32</x:v>
      </x:c>
      <x:c r="I3817" s="3" t="s">
        <x:v>22</x:v>
      </x:c>
      <x:c r="J3817" s="3" t="s">
        <x:v>274</x:v>
      </x:c>
      <x:c r="K3817" s="3" t="s">
        <x:v>24</x:v>
      </x:c>
      <x:c r="L3817" s="5">
        <x:v>820.69</x:v>
      </x:c>
      <x:c r="M3817" s="5">
        <x:v>585.99</x:v>
      </x:c>
      <x:c r="N3817" s="5">
        <x:v>234.7</x:v>
      </x:c>
      <x:c r="O3817" s="3" t="s">
        <x:v>25</x:v>
      </x:c>
      <x:c r="P3817" s="3" t="s">
        <x:v>26</x:v>
      </x:c>
      <x:c r="Q3817" s="32" t="n">
        <x:f>IF(L3817=0,0,N3817/L3817)</x:f>
        <x:v>0.28597887143744893</x:v>
      </x:c>
      <x:c r="R3817" s="32" t="n">
        <x:f>IF(P3817="Yes",1,0)</x:f>
        <x:v>0</x:v>
      </x:c>
    </x:row>
    <x:row r="3818">
      <x:c r="A3818" s="3" t="s">
        <x:v>4956</x:v>
      </x:c>
      <x:c r="B3818" s="4">
        <x:v>45883</x:v>
      </x:c>
      <x:c r="C3818" s="3" t="s">
        <x:v>1219</x:v>
      </x:c>
      <x:c r="D3818" s="3" t="s">
        <x:v>38</x:v>
      </x:c>
      <x:c r="E3818" s="3">
        <x:v>25</x:v>
      </x:c>
      <x:c r="F3818" s="3" t="s">
        <x:v>30</x:v>
      </x:c>
      <x:c r="G3818" s="3" t="s">
        <x:v>31</x:v>
      </x:c>
      <x:c r="H3818" s="3" t="s">
        <x:v>32</x:v>
      </x:c>
      <x:c r="I3818" s="3" t="s">
        <x:v>110</x:v>
      </x:c>
      <x:c r="J3818" s="3" t="s">
        <x:v>111</x:v>
      </x:c>
      <x:c r="K3818" s="3" t="s">
        <x:v>24</x:v>
      </x:c>
      <x:c r="L3818" s="5">
        <x:v>1532.57</x:v>
      </x:c>
      <x:c r="M3818" s="5">
        <x:v>1143.1099999999999</x:v>
      </x:c>
      <x:c r="N3818" s="5">
        <x:v>389.46</x:v>
      </x:c>
      <x:c r="O3818" s="3" t="s">
        <x:v>112</x:v>
      </x:c>
      <x:c r="P3818" s="3" t="s">
        <x:v>26</x:v>
      </x:c>
      <x:c r="Q3818" s="32" t="n">
        <x:f>IF(L3818=0,0,N3818/L3818)</x:f>
        <x:v>0.2541221608148404</x:v>
      </x:c>
      <x:c r="R3818" s="32" t="n">
        <x:f>IF(P3818="Yes",1,0)</x:f>
        <x:v>0</x:v>
      </x:c>
    </x:row>
    <x:row r="3819">
      <x:c r="A3819" s="3" t="s">
        <x:v>4957</x:v>
      </x:c>
      <x:c r="B3819" s="4">
        <x:v>45991</x:v>
      </x:c>
      <x:c r="C3819" s="3" t="s">
        <x:v>1511</x:v>
      </x:c>
      <x:c r="D3819" s="3" t="s">
        <x:v>29</x:v>
      </x:c>
      <x:c r="E3819" s="3">
        <x:v>71</x:v>
      </x:c>
      <x:c r="F3819" s="3" t="s">
        <x:v>52</x:v>
      </x:c>
      <x:c r="G3819" s="3" t="s">
        <x:v>139</x:v>
      </x:c>
      <x:c r="H3819" s="3" t="s">
        <x:v>32</x:v>
      </x:c>
      <x:c r="I3819" s="3" t="s">
        <x:v>78</x:v>
      </x:c>
      <x:c r="J3819" s="3" t="s">
        <x:v>144</x:v>
      </x:c>
      <x:c r="K3819" s="3" t="s">
        <x:v>24</x:v>
      </x:c>
      <x:c r="L3819" s="5">
        <x:v>288.29000000000002</x:v>
      </x:c>
      <x:c r="M3819" s="5">
        <x:v>197.71</x:v>
      </x:c>
      <x:c r="N3819" s="5">
        <x:v>90.58</x:v>
      </x:c>
      <x:c r="O3819" s="3" t="s">
        <x:v>48</x:v>
      </x:c>
      <x:c r="P3819" s="3" t="s">
        <x:v>26</x:v>
      </x:c>
      <x:c r="Q3819" s="32" t="n">
        <x:f>IF(L3819=0,0,N3819/L3819)</x:f>
        <x:v>0.3141975094522876</x:v>
      </x:c>
      <x:c r="R3819" s="32" t="n">
        <x:f>IF(P3819="Yes",1,0)</x:f>
        <x:v>0</x:v>
      </x:c>
    </x:row>
    <x:row r="3820">
      <x:c r="A3820" s="3" t="s">
        <x:v>4958</x:v>
      </x:c>
      <x:c r="B3820" s="4">
        <x:v>45732</x:v>
      </x:c>
      <x:c r="C3820" s="3" t="s">
        <x:v>4113</x:v>
      </x:c>
      <x:c r="D3820" s="3" t="s">
        <x:v>38</x:v>
      </x:c>
      <x:c r="E3820" s="3">
        <x:v>37</x:v>
      </x:c>
      <x:c r="F3820" s="3" t="s">
        <x:v>109</x:v>
      </x:c>
      <x:c r="G3820" s="3" t="s">
        <x:v>53</x:v>
      </x:c>
      <x:c r="H3820" s="3" t="s">
        <x:v>32</x:v>
      </x:c>
      <x:c r="I3820" s="3" t="s">
        <x:v>68</x:v>
      </x:c>
      <x:c r="J3820" s="3" t="s">
        <x:v>128</x:v>
      </x:c>
      <x:c r="K3820" s="3" t="s">
        <x:v>35</x:v>
      </x:c>
      <x:c r="L3820" s="5">
        <x:v>2555.4499999999998</x:v>
      </x:c>
      <x:c r="M3820" s="5">
        <x:v>1844.75</x:v>
      </x:c>
      <x:c r="N3820" s="5">
        <x:v>710.7</x:v>
      </x:c>
      <x:c r="O3820" s="3" t="s">
        <x:v>48</x:v>
      </x:c>
      <x:c r="P3820" s="3" t="s">
        <x:v>26</x:v>
      </x:c>
      <x:c r="Q3820" s="32" t="n">
        <x:f>IF(L3820=0,0,N3820/L3820)</x:f>
        <x:v>0.27811148721360235</x:v>
      </x:c>
      <x:c r="R3820" s="32" t="n">
        <x:f>IF(P3820="Yes",1,0)</x:f>
        <x:v>0</x:v>
      </x:c>
    </x:row>
    <x:row r="3821">
      <x:c r="A3821" s="3" t="s">
        <x:v>4959</x:v>
      </x:c>
      <x:c r="B3821" s="4">
        <x:v>45498</x:v>
      </x:c>
      <x:c r="C3821" s="3" t="s">
        <x:v>2632</x:v>
      </x:c>
      <x:c r="D3821" s="3" t="s">
        <x:v>29</x:v>
      </x:c>
      <x:c r="E3821" s="3">
        <x:v>77</x:v>
      </x:c>
      <x:c r="F3821" s="3" t="s">
        <x:v>138</x:v>
      </x:c>
      <x:c r="G3821" s="3" t="s">
        <x:v>226</x:v>
      </x:c>
      <x:c r="H3821" s="3" t="s">
        <x:v>32</x:v>
      </x:c>
      <x:c r="I3821" s="3" t="s">
        <x:v>261</x:v>
      </x:c>
      <x:c r="J3821" s="3" t="s">
        <x:v>262</x:v>
      </x:c>
      <x:c r="K3821" s="3" t="s">
        <x:v>60</x:v>
      </x:c>
      <x:c r="L3821" s="5">
        <x:v>1836.7</x:v>
      </x:c>
      <x:c r="M3821" s="5">
        <x:v>1405.9</x:v>
      </x:c>
      <x:c r="N3821" s="5">
        <x:v>430.8</x:v>
      </x:c>
      <x:c r="O3821" s="3" t="s">
        <x:v>25</x:v>
      </x:c>
      <x:c r="P3821" s="3" t="s">
        <x:v>26</x:v>
      </x:c>
      <x:c r="Q3821" s="32" t="n">
        <x:f>IF(L3821=0,0,N3821/L3821)</x:f>
        <x:v>0.2345510970762781</x:v>
      </x:c>
      <x:c r="R3821" s="32" t="n">
        <x:f>IF(P3821="Yes",1,0)</x:f>
        <x:v>0</x:v>
      </x:c>
    </x:row>
    <x:row r="3822">
      <x:c r="A3822" s="3" t="s">
        <x:v>4960</x:v>
      </x:c>
      <x:c r="B3822" s="4">
        <x:v>45585</x:v>
      </x:c>
      <x:c r="C3822" s="3" t="s">
        <x:v>472</x:v>
      </x:c>
      <x:c r="D3822" s="3" t="s">
        <x:v>29</x:v>
      </x:c>
      <x:c r="E3822" s="3">
        <x:v>53</x:v>
      </x:c>
      <x:c r="F3822" s="3" t="s">
        <x:v>172</x:v>
      </x:c>
      <x:c r="G3822" s="3" t="s">
        <x:v>65</x:v>
      </x:c>
      <x:c r="H3822" s="3" t="s">
        <x:v>32</x:v>
      </x:c>
      <x:c r="I3822" s="3" t="s">
        <x:v>208</x:v>
      </x:c>
      <x:c r="J3822" s="3" t="s">
        <x:v>209</x:v>
      </x:c>
      <x:c r="K3822" s="3" t="s">
        <x:v>93</x:v>
      </x:c>
      <x:c r="L3822" s="5">
        <x:v>46.53</x:v>
      </x:c>
      <x:c r="M3822" s="5">
        <x:v>24</x:v>
      </x:c>
      <x:c r="N3822" s="5">
        <x:v>22.53</x:v>
      </x:c>
      <x:c r="O3822" s="3" t="s">
        <x:v>61</x:v>
      </x:c>
      <x:c r="P3822" s="3" t="s">
        <x:v>26</x:v>
      </x:c>
      <x:c r="Q3822" s="32" t="n">
        <x:f>IF(L3822=0,0,N3822/L3822)</x:f>
        <x:v>0.4842037395228885</x:v>
      </x:c>
      <x:c r="R3822" s="32" t="n">
        <x:f>IF(P3822="Yes",1,0)</x:f>
        <x:v>0</x:v>
      </x:c>
    </x:row>
    <x:row r="3823">
      <x:c r="A3823" s="3" t="s">
        <x:v>4961</x:v>
      </x:c>
      <x:c r="B3823" s="4">
        <x:v>45972</x:v>
      </x:c>
      <x:c r="C3823" s="3" t="s">
        <x:v>28</x:v>
      </x:c>
      <x:c r="D3823" s="3" t="s">
        <x:v>29</x:v>
      </x:c>
      <x:c r="E3823" s="3">
        <x:v>23</x:v>
      </x:c>
      <x:c r="F3823" s="3" t="s">
        <x:v>258</x:v>
      </x:c>
      <x:c r="G3823" s="3" t="s">
        <x:v>101</x:v>
      </x:c>
      <x:c r="H3823" s="3" t="s">
        <x:v>84</x:v>
      </x:c>
      <x:c r="I3823" s="3" t="s">
        <x:v>208</x:v>
      </x:c>
      <x:c r="J3823" s="3" t="s">
        <x:v>209</x:v>
      </x:c>
      <x:c r="K3823" s="3" t="s">
        <x:v>93</x:v>
      </x:c>
      <x:c r="L3823" s="5">
        <x:v>69.349999999999994</x:v>
      </x:c>
      <x:c r="M3823" s="5">
        <x:v>37.46</x:v>
      </x:c>
      <x:c r="N3823" s="5">
        <x:v>31.89</x:v>
      </x:c>
      <x:c r="O3823" s="3" t="s">
        <x:v>25</x:v>
      </x:c>
      <x:c r="P3823" s="3" t="s">
        <x:v>26</x:v>
      </x:c>
      <x:c r="Q3823" s="32" t="n">
        <x:f>IF(L3823=0,0,N3823/L3823)</x:f>
        <x:v>0.4598413842826244</x:v>
      </x:c>
      <x:c r="R3823" s="32" t="n">
        <x:f>IF(P3823="Yes",1,0)</x:f>
        <x:v>0</x:v>
      </x:c>
    </x:row>
    <x:row r="3824">
      <x:c r="A3824" s="3" t="s">
        <x:v>4962</x:v>
      </x:c>
      <x:c r="B3824" s="4">
        <x:v>45775</x:v>
      </x:c>
      <x:c r="C3824" s="3" t="s">
        <x:v>873</x:v>
      </x:c>
      <x:c r="D3824" s="3" t="s">
        <x:v>38</x:v>
      </x:c>
      <x:c r="E3824" s="3">
        <x:v>67</x:v>
      </x:c>
      <x:c r="F3824" s="3" t="s">
        <x:v>203</x:v>
      </x:c>
      <x:c r="G3824" s="3" t="s">
        <x:v>40</x:v>
      </x:c>
      <x:c r="H3824" s="3" t="s">
        <x:v>32</x:v>
      </x:c>
      <x:c r="I3824" s="3" t="s">
        <x:v>116</x:v>
      </x:c>
      <x:c r="J3824" s="3" t="s">
        <x:v>300</x:v>
      </x:c>
      <x:c r="K3824" s="3" t="s">
        <x:v>35</x:v>
      </x:c>
      <x:c r="L3824" s="5">
        <x:v>1467.41</x:v>
      </x:c>
      <x:c r="M3824" s="5">
        <x:v>1091.8599999999999</x:v>
      </x:c>
      <x:c r="N3824" s="5">
        <x:v>375.55</x:v>
      </x:c>
      <x:c r="O3824" s="3" t="s">
        <x:v>61</x:v>
      </x:c>
      <x:c r="P3824" s="3" t="s">
        <x:v>26</x:v>
      </x:c>
      <x:c r="Q3824" s="32" t="n">
        <x:f>IF(L3824=0,0,N3824/L3824)</x:f>
        <x:v>0.25592710966941756</x:v>
      </x:c>
      <x:c r="R3824" s="32" t="n">
        <x:f>IF(P3824="Yes",1,0)</x:f>
        <x:v>0</x:v>
      </x:c>
    </x:row>
    <x:row r="3825">
      <x:c r="A3825" s="3" t="s">
        <x:v>4963</x:v>
      </x:c>
      <x:c r="B3825" s="4">
        <x:v>45399</x:v>
      </x:c>
      <x:c r="C3825" s="3" t="s">
        <x:v>3656</x:v>
      </x:c>
      <x:c r="D3825" s="3" t="s">
        <x:v>29</x:v>
      </x:c>
      <x:c r="E3825" s="3">
        <x:v>32</x:v>
      </x:c>
      <x:c r="F3825" s="3" t="s">
        <x:v>126</x:v>
      </x:c>
      <x:c r="G3825" s="3" t="s">
        <x:v>127</x:v>
      </x:c>
      <x:c r="H3825" s="3" t="s">
        <x:v>90</x:v>
      </x:c>
      <x:c r="I3825" s="3" t="s">
        <x:v>72</x:v>
      </x:c>
      <x:c r="J3825" s="3" t="s">
        <x:v>73</x:v>
      </x:c>
      <x:c r="K3825" s="3" t="s">
        <x:v>24</x:v>
      </x:c>
      <x:c r="L3825" s="5">
        <x:v>54.25</x:v>
      </x:c>
      <x:c r="M3825" s="5">
        <x:v>28.48</x:v>
      </x:c>
      <x:c r="N3825" s="5">
        <x:v>25.77</x:v>
      </x:c>
      <x:c r="O3825" s="3" t="s">
        <x:v>25</x:v>
      </x:c>
      <x:c r="P3825" s="3" t="s">
        <x:v>26</x:v>
      </x:c>
      <x:c r="Q3825" s="32" t="n">
        <x:f>IF(L3825=0,0,N3825/L3825)</x:f>
        <x:v>0.47502304147465435</x:v>
      </x:c>
      <x:c r="R3825" s="32" t="n">
        <x:f>IF(P3825="Yes",1,0)</x:f>
        <x:v>0</x:v>
      </x:c>
    </x:row>
    <x:row r="3826">
      <x:c r="A3826" s="3" t="s">
        <x:v>4964</x:v>
      </x:c>
      <x:c r="B3826" s="4">
        <x:v>45365</x:v>
      </x:c>
      <x:c r="C3826" s="3" t="s">
        <x:v>2498</x:v>
      </x:c>
      <x:c r="D3826" s="3" t="s">
        <x:v>29</x:v>
      </x:c>
      <x:c r="E3826" s="3">
        <x:v>41</x:v>
      </x:c>
      <x:c r="F3826" s="3" t="s">
        <x:v>52</x:v>
      </x:c>
      <x:c r="G3826" s="3" t="s">
        <x:v>139</x:v>
      </x:c>
      <x:c r="H3826" s="3" t="s">
        <x:v>32</x:v>
      </x:c>
      <x:c r="I3826" s="3" t="s">
        <x:v>54</x:v>
      </x:c>
      <x:c r="J3826" s="3" t="s">
        <x:v>55</x:v>
      </x:c>
      <x:c r="K3826" s="3" t="s">
        <x:v>35</x:v>
      </x:c>
      <x:c r="L3826" s="5">
        <x:v>1535.07</x:v>
      </x:c>
      <x:c r="M3826" s="5">
        <x:v>1097.6099999999999</x:v>
      </x:c>
      <x:c r="N3826" s="5">
        <x:v>437.46</x:v>
      </x:c>
      <x:c r="O3826" s="3" t="s">
        <x:v>25</x:v>
      </x:c>
      <x:c r="P3826" s="3" t="s">
        <x:v>26</x:v>
      </x:c>
      <x:c r="Q3826" s="32" t="n">
        <x:f>IF(L3826=0,0,N3826/L3826)</x:f>
        <x:v>0.2849772323086244</x:v>
      </x:c>
      <x:c r="R3826" s="32" t="n">
        <x:f>IF(P3826="Yes",1,0)</x:f>
        <x:v>0</x:v>
      </x:c>
    </x:row>
    <x:row r="3827">
      <x:c r="A3827" s="3" t="s">
        <x:v>4965</x:v>
      </x:c>
      <x:c r="B3827" s="4">
        <x:v>45326</x:v>
      </x:c>
      <x:c r="C3827" s="3" t="s">
        <x:v>912</x:v>
      </x:c>
      <x:c r="D3827" s="3" t="s">
        <x:v>18</x:v>
      </x:c>
      <x:c r="E3827" s="3">
        <x:v>48</x:v>
      </x:c>
      <x:c r="F3827" s="3" t="s">
        <x:v>30</x:v>
      </x:c>
      <x:c r="G3827" s="3" t="s">
        <x:v>40</x:v>
      </x:c>
      <x:c r="H3827" s="3" t="s">
        <x:v>32</x:v>
      </x:c>
      <x:c r="I3827" s="3" t="s">
        <x:v>72</x:v>
      </x:c>
      <x:c r="J3827" s="3" t="s">
        <x:v>73</x:v>
      </x:c>
      <x:c r="K3827" s="3" t="s">
        <x:v>24</x:v>
      </x:c>
      <x:c r="L3827" s="5">
        <x:v>3017.62</x:v>
      </x:c>
      <x:c r="M3827" s="5">
        <x:v>2470.2399999999998</x:v>
      </x:c>
      <x:c r="N3827" s="5">
        <x:v>547.38</x:v>
      </x:c>
      <x:c r="O3827" s="3" t="s">
        <x:v>61</x:v>
      </x:c>
      <x:c r="P3827" s="3" t="s">
        <x:v>26</x:v>
      </x:c>
      <x:c r="Q3827" s="32" t="n">
        <x:f>IF(L3827=0,0,N3827/L3827)</x:f>
        <x:v>0.18139460899649393</x:v>
      </x:c>
      <x:c r="R3827" s="32" t="n">
        <x:f>IF(P3827="Yes",1,0)</x:f>
        <x:v>0</x:v>
      </x:c>
    </x:row>
    <x:row r="3828">
      <x:c r="A3828" s="3" t="s">
        <x:v>4966</x:v>
      </x:c>
      <x:c r="B3828" s="4">
        <x:v>45326</x:v>
      </x:c>
      <x:c r="C3828" s="3" t="s">
        <x:v>806</x:v>
      </x:c>
      <x:c r="D3828" s="3" t="s">
        <x:v>29</x:v>
      </x:c>
      <x:c r="E3828" s="3">
        <x:v>50</x:v>
      </x:c>
      <x:c r="F3828" s="3" t="s">
        <x:v>345</x:v>
      </x:c>
      <x:c r="G3828" s="3" t="s">
        <x:v>346</x:v>
      </x:c>
      <x:c r="H3828" s="3" t="s">
        <x:v>90</x:v>
      </x:c>
      <x:c r="I3828" s="3" t="s">
        <x:v>22</x:v>
      </x:c>
      <x:c r="J3828" s="3" t="s">
        <x:v>274</x:v>
      </x:c>
      <x:c r="K3828" s="3" t="s">
        <x:v>24</x:v>
      </x:c>
      <x:c r="L3828" s="5">
        <x:v>443.57</x:v>
      </x:c>
      <x:c r="M3828" s="5">
        <x:v>256.85000000000002</x:v>
      </x:c>
      <x:c r="N3828" s="5">
        <x:v>186.72</x:v>
      </x:c>
      <x:c r="O3828" s="3" t="s">
        <x:v>61</x:v>
      </x:c>
      <x:c r="P3828" s="3" t="s">
        <x:v>49</x:v>
      </x:c>
      <x:c r="Q3828" s="32" t="n">
        <x:f>IF(L3828=0,0,N3828/L3828)</x:f>
        <x:v>0.42094821561422097</x:v>
      </x:c>
      <x:c r="R3828" s="32" t="n">
        <x:f>IF(P3828="Yes",1,0)</x:f>
        <x:v>1</x:v>
      </x:c>
    </x:row>
    <x:row r="3829">
      <x:c r="A3829" s="3" t="s">
        <x:v>4967</x:v>
      </x:c>
      <x:c r="B3829" s="4">
        <x:v>45740</x:v>
      </x:c>
      <x:c r="C3829" s="3" t="s">
        <x:v>570</x:v>
      </x:c>
      <x:c r="D3829" s="3" t="s">
        <x:v>29</x:v>
      </x:c>
      <x:c r="E3829" s="3">
        <x:v>38</x:v>
      </x:c>
      <x:c r="F3829" s="3" t="s">
        <x:v>126</x:v>
      </x:c>
      <x:c r="G3829" s="3" t="s">
        <x:v>127</x:v>
      </x:c>
      <x:c r="H3829" s="3" t="s">
        <x:v>90</x:v>
      </x:c>
      <x:c r="I3829" s="3" t="s">
        <x:v>154</x:v>
      </x:c>
      <x:c r="J3829" s="3" t="s">
        <x:v>155</x:v>
      </x:c>
      <x:c r="K3829" s="3" t="s">
        <x:v>93</x:v>
      </x:c>
      <x:c r="L3829" s="5">
        <x:v>68.040000000000006</x:v>
      </x:c>
      <x:c r="M3829" s="5">
        <x:v>34.26</x:v>
      </x:c>
      <x:c r="N3829" s="5">
        <x:v>33.78</x:v>
      </x:c>
      <x:c r="O3829" s="3" t="s">
        <x:v>25</x:v>
      </x:c>
      <x:c r="P3829" s="3" t="s">
        <x:v>26</x:v>
      </x:c>
      <x:c r="Q3829" s="32" t="n">
        <x:f>IF(L3829=0,0,N3829/L3829)</x:f>
        <x:v>0.49647266313932975</x:v>
      </x:c>
      <x:c r="R3829" s="32" t="n">
        <x:f>IF(P3829="Yes",1,0)</x:f>
        <x:v>0</x:v>
      </x:c>
    </x:row>
    <x:row r="3830">
      <x:c r="A3830" s="3" t="s">
        <x:v>4968</x:v>
      </x:c>
      <x:c r="B3830" s="4">
        <x:v>45679</x:v>
      </x:c>
      <x:c r="C3830" s="3" t="s">
        <x:v>760</x:v>
      </x:c>
      <x:c r="D3830" s="3" t="s">
        <x:v>38</x:v>
      </x:c>
      <x:c r="E3830" s="3">
        <x:v>43</x:v>
      </x:c>
      <x:c r="F3830" s="3" t="s">
        <x:v>335</x:v>
      </x:c>
      <x:c r="G3830" s="3" t="s">
        <x:v>336</x:v>
      </x:c>
      <x:c r="H3830" s="3" t="s">
        <x:v>45</x:v>
      </x:c>
      <x:c r="I3830" s="3" t="s">
        <x:v>131</x:v>
      </x:c>
      <x:c r="J3830" s="3" t="s">
        <x:v>198</x:v>
      </x:c>
      <x:c r="K3830" s="3" t="s">
        <x:v>24</x:v>
      </x:c>
      <x:c r="L3830" s="5">
        <x:v>978.63</x:v>
      </x:c>
      <x:c r="M3830" s="5">
        <x:v>582.42999999999995</x:v>
      </x:c>
      <x:c r="N3830" s="5">
        <x:v>396.2</x:v>
      </x:c>
      <x:c r="O3830" s="3" t="s">
        <x:v>61</x:v>
      </x:c>
      <x:c r="P3830" s="3" t="s">
        <x:v>26</x:v>
      </x:c>
      <x:c r="Q3830" s="32" t="n">
        <x:f>IF(L3830=0,0,N3830/L3830)</x:f>
        <x:v>0.40485168041036956</x:v>
      </x:c>
      <x:c r="R3830" s="32" t="n">
        <x:f>IF(P3830="Yes",1,0)</x:f>
        <x:v>0</x:v>
      </x:c>
    </x:row>
    <x:row r="3831">
      <x:c r="A3831" s="3" t="s">
        <x:v>4969</x:v>
      </x:c>
      <x:c r="B3831" s="4">
        <x:v>45780</x:v>
      </x:c>
      <x:c r="C3831" s="3" t="s">
        <x:v>17</x:v>
      </x:c>
      <x:c r="D3831" s="3" t="s">
        <x:v>18</x:v>
      </x:c>
      <x:c r="E3831" s="3">
        <x:v>39</x:v>
      </x:c>
      <x:c r="F3831" s="3" t="s">
        <x:v>109</x:v>
      </x:c>
      <x:c r="G3831" s="3" t="s">
        <x:v>31</x:v>
      </x:c>
      <x:c r="H3831" s="3" t="s">
        <x:v>32</x:v>
      </x:c>
      <x:c r="I3831" s="3" t="s">
        <x:v>72</x:v>
      </x:c>
      <x:c r="J3831" s="3" t="s">
        <x:v>73</x:v>
      </x:c>
      <x:c r="K3831" s="3" t="s">
        <x:v>24</x:v>
      </x:c>
      <x:c r="L3831" s="5">
        <x:v>912.35</x:v>
      </x:c>
      <x:c r="M3831" s="5">
        <x:v>652.61</x:v>
      </x:c>
      <x:c r="N3831" s="5">
        <x:v>259.74</x:v>
      </x:c>
      <x:c r="O3831" s="3" t="s">
        <x:v>25</x:v>
      </x:c>
      <x:c r="P3831" s="3" t="s">
        <x:v>26</x:v>
      </x:c>
      <x:c r="Q3831" s="32" t="n">
        <x:f>IF(L3831=0,0,N3831/L3831)</x:f>
        <x:v>0.28469337425330193</x:v>
      </x:c>
      <x:c r="R3831" s="32" t="n">
        <x:f>IF(P3831="Yes",1,0)</x:f>
        <x:v>0</x:v>
      </x:c>
    </x:row>
    <x:row r="3832">
      <x:c r="A3832" s="3" t="s">
        <x:v>4970</x:v>
      </x:c>
      <x:c r="B3832" s="4">
        <x:v>45746</x:v>
      </x:c>
      <x:c r="C3832" s="3" t="s">
        <x:v>352</x:v>
      </x:c>
      <x:c r="D3832" s="3" t="s">
        <x:v>38</x:v>
      </x:c>
      <x:c r="E3832" s="3">
        <x:v>70</x:v>
      </x:c>
      <x:c r="F3832" s="3" t="s">
        <x:v>273</x:v>
      </x:c>
      <x:c r="G3832" s="3" t="s">
        <x:v>176</x:v>
      </x:c>
      <x:c r="H3832" s="3" t="s">
        <x:v>45</x:v>
      </x:c>
      <x:c r="I3832" s="3" t="s">
        <x:v>116</x:v>
      </x:c>
      <x:c r="J3832" s="3" t="s">
        <x:v>117</x:v>
      </x:c>
      <x:c r="K3832" s="3" t="s">
        <x:v>35</x:v>
      </x:c>
      <x:c r="L3832" s="5">
        <x:v>341.37</x:v>
      </x:c>
      <x:c r="M3832" s="5">
        <x:v>205.32</x:v>
      </x:c>
      <x:c r="N3832" s="5">
        <x:v>136.05000000000001</x:v>
      </x:c>
      <x:c r="O3832" s="3" t="s">
        <x:v>48</x:v>
      </x:c>
      <x:c r="P3832" s="3" t="s">
        <x:v>26</x:v>
      </x:c>
      <x:c r="Q3832" s="32" t="n">
        <x:f>IF(L3832=0,0,N3832/L3832)</x:f>
        <x:v>0.3985411723350031</x:v>
      </x:c>
      <x:c r="R3832" s="32" t="n">
        <x:f>IF(P3832="Yes",1,0)</x:f>
        <x:v>0</x:v>
      </x:c>
    </x:row>
    <x:row r="3833">
      <x:c r="A3833" s="3" t="s">
        <x:v>4971</x:v>
      </x:c>
      <x:c r="B3833" s="4">
        <x:v>45721</x:v>
      </x:c>
      <x:c r="C3833" s="3" t="s">
        <x:v>530</x:v>
      </x:c>
      <x:c r="D3833" s="3" t="s">
        <x:v>38</x:v>
      </x:c>
      <x:c r="E3833" s="3">
        <x:v>52</x:v>
      </x:c>
      <x:c r="F3833" s="3" t="s">
        <x:v>30</x:v>
      </x:c>
      <x:c r="G3833" s="3" t="s">
        <x:v>40</x:v>
      </x:c>
      <x:c r="H3833" s="3" t="s">
        <x:v>32</x:v>
      </x:c>
      <x:c r="I3833" s="3" t="s">
        <x:v>33</x:v>
      </x:c>
      <x:c r="J3833" s="3" t="s">
        <x:v>307</x:v>
      </x:c>
      <x:c r="K3833" s="3" t="s">
        <x:v>35</x:v>
      </x:c>
      <x:c r="L3833" s="5">
        <x:v>2167.7399999999998</x:v>
      </x:c>
      <x:c r="M3833" s="5">
        <x:v>1667.48</x:v>
      </x:c>
      <x:c r="N3833" s="5">
        <x:v>500.26</x:v>
      </x:c>
      <x:c r="O3833" s="3" t="s">
        <x:v>112</x:v>
      </x:c>
      <x:c r="P3833" s="3" t="s">
        <x:v>26</x:v>
      </x:c>
      <x:c r="Q3833" s="32" t="n">
        <x:f>IF(L3833=0,0,N3833/L3833)</x:f>
        <x:v>0.23077490842997778</x:v>
      </x:c>
      <x:c r="R3833" s="32" t="n">
        <x:f>IF(P3833="Yes",1,0)</x:f>
        <x:v>0</x:v>
      </x:c>
    </x:row>
    <x:row r="3834">
      <x:c r="A3834" s="3" t="s">
        <x:v>4972</x:v>
      </x:c>
      <x:c r="B3834" s="4">
        <x:v>45406</x:v>
      </x:c>
      <x:c r="C3834" s="3" t="s">
        <x:v>4973</x:v>
      </x:c>
      <x:c r="D3834" s="3" t="s">
        <x:v>29</x:v>
      </x:c>
      <x:c r="E3834" s="3">
        <x:v>41</x:v>
      </x:c>
      <x:c r="F3834" s="3" t="s">
        <x:v>82</x:v>
      </x:c>
      <x:c r="G3834" s="3" t="s">
        <x:v>83</x:v>
      </x:c>
      <x:c r="H3834" s="3" t="s">
        <x:v>84</x:v>
      </x:c>
      <x:c r="I3834" s="3" t="s">
        <x:v>46</x:v>
      </x:c>
      <x:c r="J3834" s="3" t="s">
        <x:v>135</x:v>
      </x:c>
      <x:c r="K3834" s="3" t="s">
        <x:v>35</x:v>
      </x:c>
      <x:c r="L3834" s="5">
        <x:v>66.37</x:v>
      </x:c>
      <x:c r="M3834" s="5">
        <x:v>35.08</x:v>
      </x:c>
      <x:c r="N3834" s="5">
        <x:v>31.29</x:v>
      </x:c>
      <x:c r="O3834" s="3" t="s">
        <x:v>61</x:v>
      </x:c>
      <x:c r="P3834" s="3" t="s">
        <x:v>26</x:v>
      </x:c>
      <x:c r="Q3834" s="32" t="n">
        <x:f>IF(L3834=0,0,N3834/L3834)</x:f>
        <x:v>0.4714479433478981</x:v>
      </x:c>
      <x:c r="R3834" s="32" t="n">
        <x:f>IF(P3834="Yes",1,0)</x:f>
        <x:v>0</x:v>
      </x:c>
    </x:row>
    <x:row r="3835">
      <x:c r="A3835" s="3" t="s">
        <x:v>4974</x:v>
      </x:c>
      <x:c r="B3835" s="4">
        <x:v>45585</x:v>
      </x:c>
      <x:c r="C3835" s="3" t="s">
        <x:v>1725</x:v>
      </x:c>
      <x:c r="D3835" s="3" t="s">
        <x:v>18</x:v>
      </x:c>
      <x:c r="E3835" s="3">
        <x:v>21</x:v>
      </x:c>
      <x:c r="F3835" s="3" t="s">
        <x:v>88</x:v>
      </x:c>
      <x:c r="G3835" s="3" t="s">
        <x:v>89</x:v>
      </x:c>
      <x:c r="H3835" s="3" t="s">
        <x:v>90</x:v>
      </x:c>
      <x:c r="I3835" s="3" t="s">
        <x:v>78</x:v>
      </x:c>
      <x:c r="J3835" s="3" t="s">
        <x:v>144</x:v>
      </x:c>
      <x:c r="K3835" s="3" t="s">
        <x:v>24</x:v>
      </x:c>
      <x:c r="L3835" s="5">
        <x:v>741.56</x:v>
      </x:c>
      <x:c r="M3835" s="5">
        <x:v>396.6</x:v>
      </x:c>
      <x:c r="N3835" s="5">
        <x:v>344.96</x:v>
      </x:c>
      <x:c r="O3835" s="3" t="s">
        <x:v>112</x:v>
      </x:c>
      <x:c r="P3835" s="3" t="s">
        <x:v>26</x:v>
      </x:c>
      <x:c r="Q3835" s="32" t="n">
        <x:f>IF(L3835=0,0,N3835/L3835)</x:f>
        <x:v>0.4651815092507687</x:v>
      </x:c>
      <x:c r="R3835" s="32" t="n">
        <x:f>IF(P3835="Yes",1,0)</x:f>
        <x:v>0</x:v>
      </x:c>
    </x:row>
    <x:row r="3836">
      <x:c r="A3836" s="3" t="s">
        <x:v>4975</x:v>
      </x:c>
      <x:c r="B3836" s="4">
        <x:v>45836</x:v>
      </x:c>
      <x:c r="C3836" s="3" t="s">
        <x:v>1528</x:v>
      </x:c>
      <x:c r="D3836" s="3" t="s">
        <x:v>29</x:v>
      </x:c>
      <x:c r="E3836" s="3">
        <x:v>62</x:v>
      </x:c>
      <x:c r="F3836" s="3" t="s">
        <x:v>172</x:v>
      </x:c>
      <x:c r="G3836" s="3" t="s">
        <x:v>65</x:v>
      </x:c>
      <x:c r="H3836" s="3" t="s">
        <x:v>32</x:v>
      </x:c>
      <x:c r="I3836" s="3" t="s">
        <x:v>150</x:v>
      </x:c>
      <x:c r="J3836" s="3" t="s">
        <x:v>151</x:v>
      </x:c>
      <x:c r="K3836" s="3" t="s">
        <x:v>93</x:v>
      </x:c>
      <x:c r="L3836" s="5">
        <x:v>48.1</x:v>
      </x:c>
      <x:c r="M3836" s="5">
        <x:v>24.31</x:v>
      </x:c>
      <x:c r="N3836" s="5">
        <x:v>23.79</x:v>
      </x:c>
      <x:c r="O3836" s="3" t="s">
        <x:v>61</x:v>
      </x:c>
      <x:c r="P3836" s="3" t="s">
        <x:v>26</x:v>
      </x:c>
      <x:c r="Q3836" s="32" t="n">
        <x:f>IF(L3836=0,0,N3836/L3836)</x:f>
        <x:v>0.49459459459459454</x:v>
      </x:c>
      <x:c r="R3836" s="32" t="n">
        <x:f>IF(P3836="Yes",1,0)</x:f>
        <x:v>0</x:v>
      </x:c>
    </x:row>
    <x:row r="3837">
      <x:c r="A3837" s="3" t="s">
        <x:v>4976</x:v>
      </x:c>
      <x:c r="B3837" s="4">
        <x:v>46011</x:v>
      </x:c>
      <x:c r="C3837" s="3" t="s">
        <x:v>943</x:v>
      </x:c>
      <x:c r="D3837" s="3" t="s">
        <x:v>38</x:v>
      </x:c>
      <x:c r="E3837" s="3">
        <x:v>61</x:v>
      </x:c>
      <x:c r="F3837" s="3" t="s">
        <x:v>64</x:v>
      </x:c>
      <x:c r="G3837" s="3" t="s">
        <x:v>65</x:v>
      </x:c>
      <x:c r="H3837" s="3" t="s">
        <x:v>32</x:v>
      </x:c>
      <x:c r="I3837" s="3" t="s">
        <x:v>22</x:v>
      </x:c>
      <x:c r="J3837" s="3" t="s">
        <x:v>353</x:v>
      </x:c>
      <x:c r="K3837" s="3" t="s">
        <x:v>24</x:v>
      </x:c>
      <x:c r="L3837" s="5">
        <x:v>162.58000000000001</x:v>
      </x:c>
      <x:c r="M3837" s="5">
        <x:v>100.19</x:v>
      </x:c>
      <x:c r="N3837" s="5">
        <x:v>62.39</x:v>
      </x:c>
      <x:c r="O3837" s="3" t="s">
        <x:v>61</x:v>
      </x:c>
      <x:c r="P3837" s="3" t="s">
        <x:v>26</x:v>
      </x:c>
      <x:c r="Q3837" s="32" t="n">
        <x:f>IF(L3837=0,0,N3837/L3837)</x:f>
        <x:v>0.3837495386886456</x:v>
      </x:c>
      <x:c r="R3837" s="32" t="n">
        <x:f>IF(P3837="Yes",1,0)</x:f>
        <x:v>0</x:v>
      </x:c>
    </x:row>
    <x:row r="3838">
      <x:c r="A3838" s="3" t="s">
        <x:v>4977</x:v>
      </x:c>
      <x:c r="B3838" s="4">
        <x:v>45644</x:v>
      </x:c>
      <x:c r="C3838" s="3" t="s">
        <x:v>2318</x:v>
      </x:c>
      <x:c r="D3838" s="3" t="s">
        <x:v>18</x:v>
      </x:c>
      <x:c r="E3838" s="3">
        <x:v>48</x:v>
      </x:c>
      <x:c r="F3838" s="3" t="s">
        <x:v>172</x:v>
      </x:c>
      <x:c r="G3838" s="3" t="s">
        <x:v>65</x:v>
      </x:c>
      <x:c r="H3838" s="3" t="s">
        <x:v>32</x:v>
      </x:c>
      <x:c r="I3838" s="3" t="s">
        <x:v>182</x:v>
      </x:c>
      <x:c r="J3838" s="3" t="s">
        <x:v>183</x:v>
      </x:c>
      <x:c r="K3838" s="3" t="s">
        <x:v>93</x:v>
      </x:c>
      <x:c r="L3838" s="5">
        <x:v>114.63</x:v>
      </x:c>
      <x:c r="M3838" s="5">
        <x:v>64.44</x:v>
      </x:c>
      <x:c r="N3838" s="5">
        <x:v>50.19</x:v>
      </x:c>
      <x:c r="O3838" s="3" t="s">
        <x:v>61</x:v>
      </x:c>
      <x:c r="P3838" s="3" t="s">
        <x:v>26</x:v>
      </x:c>
      <x:c r="Q3838" s="32" t="n">
        <x:f>IF(L3838=0,0,N3838/L3838)</x:f>
        <x:v>0.43784349646689347</x:v>
      </x:c>
      <x:c r="R3838" s="32" t="n">
        <x:f>IF(P3838="Yes",1,0)</x:f>
        <x:v>0</x:v>
      </x:c>
    </x:row>
    <x:row r="3839">
      <x:c r="A3839" s="3" t="s">
        <x:v>4978</x:v>
      </x:c>
      <x:c r="B3839" s="4">
        <x:v>45660</x:v>
      </x:c>
      <x:c r="C3839" s="3" t="s">
        <x:v>2198</x:v>
      </x:c>
      <x:c r="D3839" s="3" t="s">
        <x:v>38</x:v>
      </x:c>
      <x:c r="E3839" s="3">
        <x:v>34</x:v>
      </x:c>
      <x:c r="F3839" s="3" t="s">
        <x:v>221</x:v>
      </x:c>
      <x:c r="G3839" s="3" t="s">
        <x:v>222</x:v>
      </x:c>
      <x:c r="H3839" s="3" t="s">
        <x:v>98</x:v>
      </x:c>
      <x:c r="I3839" s="3" t="s">
        <x:v>68</x:v>
      </x:c>
      <x:c r="J3839" s="3" t="s">
        <x:v>128</x:v>
      </x:c>
      <x:c r="K3839" s="3" t="s">
        <x:v>35</x:v>
      </x:c>
      <x:c r="L3839" s="5">
        <x:v>2343.85</x:v>
      </x:c>
      <x:c r="M3839" s="5">
        <x:v>1587.07</x:v>
      </x:c>
      <x:c r="N3839" s="5">
        <x:v>756.78</x:v>
      </x:c>
      <x:c r="O3839" s="3" t="s">
        <x:v>85</x:v>
      </x:c>
      <x:c r="P3839" s="3" t="s">
        <x:v>26</x:v>
      </x:c>
      <x:c r="Q3839" s="32" t="n">
        <x:f>IF(L3839=0,0,N3839/L3839)</x:f>
        <x:v>0.3228790238283167</x:v>
      </x:c>
      <x:c r="R3839" s="32" t="n">
        <x:f>IF(P3839="Yes",1,0)</x:f>
        <x:v>0</x:v>
      </x:c>
    </x:row>
    <x:row r="3840">
      <x:c r="A3840" s="3" t="s">
        <x:v>4979</x:v>
      </x:c>
      <x:c r="B3840" s="4">
        <x:v>45773</x:v>
      </x:c>
      <x:c r="C3840" s="3" t="s">
        <x:v>1019</x:v>
      </x:c>
      <x:c r="D3840" s="3" t="s">
        <x:v>38</x:v>
      </x:c>
      <x:c r="E3840" s="3">
        <x:v>34</x:v>
      </x:c>
      <x:c r="F3840" s="3" t="s">
        <x:v>52</x:v>
      </x:c>
      <x:c r="G3840" s="3" t="s">
        <x:v>139</x:v>
      </x:c>
      <x:c r="H3840" s="3" t="s">
        <x:v>32</x:v>
      </x:c>
      <x:c r="I3840" s="3" t="s">
        <x:v>58</x:v>
      </x:c>
      <x:c r="J3840" s="3" t="s">
        <x:v>204</x:v>
      </x:c>
      <x:c r="K3840" s="3" t="s">
        <x:v>60</x:v>
      </x:c>
      <x:c r="L3840" s="5">
        <x:v>287.76</x:v>
      </x:c>
      <x:c r="M3840" s="5">
        <x:v>187.22</x:v>
      </x:c>
      <x:c r="N3840" s="5">
        <x:v>100.54</x:v>
      </x:c>
      <x:c r="O3840" s="3" t="s">
        <x:v>316</x:v>
      </x:c>
      <x:c r="P3840" s="3" t="s">
        <x:v>26</x:v>
      </x:c>
      <x:c r="Q3840" s="32" t="n">
        <x:f>IF(L3840=0,0,N3840/L3840)</x:f>
        <x:v>0.349388379204893</x:v>
      </x:c>
      <x:c r="R3840" s="32" t="n">
        <x:f>IF(P3840="Yes",1,0)</x:f>
        <x:v>0</x:v>
      </x:c>
    </x:row>
    <x:row r="3841">
      <x:c r="A3841" s="3" t="s">
        <x:v>4980</x:v>
      </x:c>
      <x:c r="B3841" s="4">
        <x:v>45985</x:v>
      </x:c>
      <x:c r="C3841" s="3" t="s">
        <x:v>4052</x:v>
      </x:c>
      <x:c r="D3841" s="3" t="s">
        <x:v>29</x:v>
      </x:c>
      <x:c r="E3841" s="3">
        <x:v>77</x:v>
      </x:c>
      <x:c r="F3841" s="3" t="s">
        <x:v>212</x:v>
      </x:c>
      <x:c r="G3841" s="3" t="s">
        <x:v>213</x:v>
      </x:c>
      <x:c r="H3841" s="3" t="s">
        <x:v>84</x:v>
      </x:c>
      <x:c r="I3841" s="3" t="s">
        <x:v>131</x:v>
      </x:c>
      <x:c r="J3841" s="3" t="s">
        <x:v>132</x:v>
      </x:c>
      <x:c r="K3841" s="3" t="s">
        <x:v>24</x:v>
      </x:c>
      <x:c r="L3841" s="5">
        <x:v>152.75</x:v>
      </x:c>
      <x:c r="M3841" s="5">
        <x:v>88.9</x:v>
      </x:c>
      <x:c r="N3841" s="5">
        <x:v>63.85</x:v>
      </x:c>
      <x:c r="O3841" s="3" t="s">
        <x:v>316</x:v>
      </x:c>
      <x:c r="P3841" s="3" t="s">
        <x:v>26</x:v>
      </x:c>
      <x:c r="Q3841" s="32" t="n">
        <x:f>IF(L3841=0,0,N3841/L3841)</x:f>
        <x:v>0.41800327332242226</x:v>
      </x:c>
      <x:c r="R3841" s="32" t="n">
        <x:f>IF(P3841="Yes",1,0)</x:f>
        <x:v>0</x:v>
      </x:c>
    </x:row>
    <x:row r="3842">
      <x:c r="A3842" s="3" t="s">
        <x:v>4981</x:v>
      </x:c>
      <x:c r="B3842" s="4">
        <x:v>45996</x:v>
      </x:c>
      <x:c r="C3842" s="3" t="s">
        <x:v>320</x:v>
      </x:c>
      <x:c r="D3842" s="3" t="s">
        <x:v>38</x:v>
      </x:c>
      <x:c r="E3842" s="3">
        <x:v>67</x:v>
      </x:c>
      <x:c r="F3842" s="3" t="s">
        <x:v>109</x:v>
      </x:c>
      <x:c r="G3842" s="3" t="s">
        <x:v>53</x:v>
      </x:c>
      <x:c r="H3842" s="3" t="s">
        <x:v>32</x:v>
      </x:c>
      <x:c r="I3842" s="3" t="s">
        <x:v>261</x:v>
      </x:c>
      <x:c r="J3842" s="3" t="s">
        <x:v>262</x:v>
      </x:c>
      <x:c r="K3842" s="3" t="s">
        <x:v>60</x:v>
      </x:c>
      <x:c r="L3842" s="5">
        <x:v>1542.09</x:v>
      </x:c>
      <x:c r="M3842" s="5">
        <x:v>1139.4000000000001</x:v>
      </x:c>
      <x:c r="N3842" s="5">
        <x:v>402.69</x:v>
      </x:c>
      <x:c r="O3842" s="3" t="s">
        <x:v>25</x:v>
      </x:c>
      <x:c r="P3842" s="3" t="s">
        <x:v>26</x:v>
      </x:c>
      <x:c r="Q3842" s="32" t="n">
        <x:f>IF(L3842=0,0,N3842/L3842)</x:f>
        <x:v>0.2611326187187518</x:v>
      </x:c>
      <x:c r="R3842" s="32" t="n">
        <x:f>IF(P3842="Yes",1,0)</x:f>
        <x:v>0</x:v>
      </x:c>
    </x:row>
    <x:row r="3843">
      <x:c r="A3843" s="3" t="s">
        <x:v>4982</x:v>
      </x:c>
      <x:c r="B3843" s="4">
        <x:v>45512</x:v>
      </x:c>
      <x:c r="C3843" s="3" t="s">
        <x:v>1892</x:v>
      </x:c>
      <x:c r="D3843" s="3" t="s">
        <x:v>29</x:v>
      </x:c>
      <x:c r="E3843" s="3">
        <x:v>62</x:v>
      </x:c>
      <x:c r="F3843" s="3" t="s">
        <x:v>126</x:v>
      </x:c>
      <x:c r="G3843" s="3" t="s">
        <x:v>127</x:v>
      </x:c>
      <x:c r="H3843" s="3" t="s">
        <x:v>90</x:v>
      </x:c>
      <x:c r="I3843" s="3" t="s">
        <x:v>91</x:v>
      </x:c>
      <x:c r="J3843" s="3" t="s">
        <x:v>92</x:v>
      </x:c>
      <x:c r="K3843" s="3" t="s">
        <x:v>93</x:v>
      </x:c>
      <x:c r="L3843" s="5">
        <x:v>64.87</x:v>
      </x:c>
      <x:c r="M3843" s="5">
        <x:v>33.57</x:v>
      </x:c>
      <x:c r="N3843" s="5">
        <x:v>31.3</x:v>
      </x:c>
      <x:c r="O3843" s="3" t="s">
        <x:v>25</x:v>
      </x:c>
      <x:c r="P3843" s="3" t="s">
        <x:v>26</x:v>
      </x:c>
      <x:c r="Q3843" s="32" t="n">
        <x:f>IF(L3843=0,0,N3843/L3843)</x:f>
        <x:v>0.48250346847541237</x:v>
      </x:c>
      <x:c r="R3843" s="32" t="n">
        <x:f>IF(P3843="Yes",1,0)</x:f>
        <x:v>0</x:v>
      </x:c>
    </x:row>
    <x:row r="3844">
      <x:c r="A3844" s="3" t="s">
        <x:v>4983</x:v>
      </x:c>
      <x:c r="B3844" s="4">
        <x:v>46003</x:v>
      </x:c>
      <x:c r="C3844" s="3" t="s">
        <x:v>1969</x:v>
      </x:c>
      <x:c r="D3844" s="3" t="s">
        <x:v>29</x:v>
      </x:c>
      <x:c r="E3844" s="3">
        <x:v>47</x:v>
      </x:c>
      <x:c r="F3844" s="3" t="s">
        <x:v>19</x:v>
      </x:c>
      <x:c r="G3844" s="3" t="s">
        <x:v>20</x:v>
      </x:c>
      <x:c r="H3844" s="3" t="s">
        <x:v>21</x:v>
      </x:c>
      <x:c r="I3844" s="3" t="s">
        <x:v>116</x:v>
      </x:c>
      <x:c r="J3844" s="3" t="s">
        <x:v>300</x:v>
      </x:c>
      <x:c r="K3844" s="3" t="s">
        <x:v>35</x:v>
      </x:c>
      <x:c r="L3844" s="5">
        <x:v>116.21</x:v>
      </x:c>
      <x:c r="M3844" s="5">
        <x:v>73.150000000000006</x:v>
      </x:c>
      <x:c r="N3844" s="5">
        <x:v>43.06</x:v>
      </x:c>
      <x:c r="O3844" s="3" t="s">
        <x:v>316</x:v>
      </x:c>
      <x:c r="P3844" s="3" t="s">
        <x:v>26</x:v>
      </x:c>
      <x:c r="Q3844" s="32" t="n">
        <x:f>IF(L3844=0,0,N3844/L3844)</x:f>
        <x:v>0.37053609844247487</x:v>
      </x:c>
      <x:c r="R3844" s="32" t="n">
        <x:f>IF(P3844="Yes",1,0)</x:f>
        <x:v>0</x:v>
      </x:c>
    </x:row>
    <x:row r="3845">
      <x:c r="A3845" s="3" t="s">
        <x:v>4984</x:v>
      </x:c>
      <x:c r="B3845" s="4">
        <x:v>45877</x:v>
      </x:c>
      <x:c r="C3845" s="3" t="s">
        <x:v>372</x:v>
      </x:c>
      <x:c r="D3845" s="3" t="s">
        <x:v>38</x:v>
      </x:c>
      <x:c r="E3845" s="3">
        <x:v>70</x:v>
      </x:c>
      <x:c r="F3845" s="3" t="s">
        <x:v>39</x:v>
      </x:c>
      <x:c r="G3845" s="3" t="s">
        <x:v>40</x:v>
      </x:c>
      <x:c r="H3845" s="3" t="s">
        <x:v>32</x:v>
      </x:c>
      <x:c r="I3845" s="3" t="s">
        <x:v>122</x:v>
      </x:c>
      <x:c r="J3845" s="3" t="s">
        <x:v>123</x:v>
      </x:c>
      <x:c r="K3845" s="3" t="s">
        <x:v>60</x:v>
      </x:c>
      <x:c r="L3845" s="5">
        <x:v>1206.3699999999999</x:v>
      </x:c>
      <x:c r="M3845" s="5">
        <x:v>837.29</x:v>
      </x:c>
      <x:c r="N3845" s="5">
        <x:v>369.08</x:v>
      </x:c>
      <x:c r="O3845" s="3" t="s">
        <x:v>61</x:v>
      </x:c>
      <x:c r="P3845" s="3" t="s">
        <x:v>26</x:v>
      </x:c>
      <x:c r="Q3845" s="32" t="n">
        <x:f>IF(L3845=0,0,N3845/L3845)</x:f>
        <x:v>0.30594262125218635</x:v>
      </x:c>
      <x:c r="R3845" s="32" t="n">
        <x:f>IF(P3845="Yes",1,0)</x:f>
        <x:v>0</x:v>
      </x:c>
    </x:row>
    <x:row r="3846">
      <x:c r="A3846" s="3" t="s">
        <x:v>4985</x:v>
      </x:c>
      <x:c r="B3846" s="4">
        <x:v>45292</x:v>
      </x:c>
      <x:c r="C3846" s="3" t="s">
        <x:v>681</x:v>
      </x:c>
      <x:c r="D3846" s="3" t="s">
        <x:v>29</x:v>
      </x:c>
      <x:c r="E3846" s="3">
        <x:v>44</x:v>
      </x:c>
      <x:c r="F3846" s="3" t="s">
        <x:v>64</x:v>
      </x:c>
      <x:c r="G3846" s="3" t="s">
        <x:v>65</x:v>
      </x:c>
      <x:c r="H3846" s="3" t="s">
        <x:v>32</x:v>
      </x:c>
      <x:c r="I3846" s="3" t="s">
        <x:v>33</x:v>
      </x:c>
      <x:c r="J3846" s="3" t="s">
        <x:v>307</x:v>
      </x:c>
      <x:c r="K3846" s="3" t="s">
        <x:v>35</x:v>
      </x:c>
      <x:c r="L3846" s="5">
        <x:v>89.83</x:v>
      </x:c>
      <x:c r="M3846" s="5">
        <x:v>50.31</x:v>
      </x:c>
      <x:c r="N3846" s="5">
        <x:v>39.520000000000003</x:v>
      </x:c>
      <x:c r="O3846" s="3" t="s">
        <x:v>48</x:v>
      </x:c>
      <x:c r="P3846" s="3" t="s">
        <x:v>26</x:v>
      </x:c>
      <x:c r="Q3846" s="32" t="n">
        <x:f>IF(L3846=0,0,N3846/L3846)</x:f>
        <x:v>0.4399421128798843</x:v>
      </x:c>
      <x:c r="R3846" s="32" t="n">
        <x:f>IF(P3846="Yes",1,0)</x:f>
        <x:v>0</x:v>
      </x:c>
    </x:row>
    <x:row r="3847">
      <x:c r="A3847" s="3" t="s">
        <x:v>4986</x:v>
      </x:c>
      <x:c r="B3847" s="4">
        <x:v>45641</x:v>
      </x:c>
      <x:c r="C3847" s="3" t="s">
        <x:v>1008</x:v>
      </x:c>
      <x:c r="D3847" s="3" t="s">
        <x:v>38</x:v>
      </x:c>
      <x:c r="E3847" s="3">
        <x:v>70</x:v>
      </x:c>
      <x:c r="F3847" s="3" t="s">
        <x:v>221</x:v>
      </x:c>
      <x:c r="G3847" s="3" t="s">
        <x:v>222</x:v>
      </x:c>
      <x:c r="H3847" s="3" t="s">
        <x:v>98</x:v>
      </x:c>
      <x:c r="I3847" s="3" t="s">
        <x:v>54</x:v>
      </x:c>
      <x:c r="J3847" s="3" t="s">
        <x:v>216</x:v>
      </x:c>
      <x:c r="K3847" s="3" t="s">
        <x:v>35</x:v>
      </x:c>
      <x:c r="L3847" s="5">
        <x:v>1200.23</x:v>
      </x:c>
      <x:c r="M3847" s="5">
        <x:v>795.91</x:v>
      </x:c>
      <x:c r="N3847" s="5">
        <x:v>404.32</x:v>
      </x:c>
      <x:c r="O3847" s="3" t="s">
        <x:v>48</x:v>
      </x:c>
      <x:c r="P3847" s="3" t="s">
        <x:v>26</x:v>
      </x:c>
      <x:c r="Q3847" s="32" t="n">
        <x:f>IF(L3847=0,0,N3847/L3847)</x:f>
        <x:v>0.33686876681969286</x:v>
      </x:c>
      <x:c r="R3847" s="32" t="n">
        <x:f>IF(P3847="Yes",1,0)</x:f>
        <x:v>0</x:v>
      </x:c>
    </x:row>
    <x:row r="3848">
      <x:c r="A3848" s="3" t="s">
        <x:v>4987</x:v>
      </x:c>
      <x:c r="B3848" s="4">
        <x:v>45536</x:v>
      </x:c>
      <x:c r="C3848" s="3" t="s">
        <x:v>731</x:v>
      </x:c>
      <x:c r="D3848" s="3" t="s">
        <x:v>18</x:v>
      </x:c>
      <x:c r="E3848" s="3">
        <x:v>21</x:v>
      </x:c>
      <x:c r="F3848" s="3" t="s">
        <x:v>96</x:v>
      </x:c>
      <x:c r="G3848" s="3" t="s">
        <x:v>97</x:v>
      </x:c>
      <x:c r="H3848" s="3" t="s">
        <x:v>98</x:v>
      </x:c>
      <x:c r="I3848" s="3" t="s">
        <x:v>131</x:v>
      </x:c>
      <x:c r="J3848" s="3" t="s">
        <x:v>198</x:v>
      </x:c>
      <x:c r="K3848" s="3" t="s">
        <x:v>24</x:v>
      </x:c>
      <x:c r="L3848" s="5">
        <x:v>299.99</x:v>
      </x:c>
      <x:c r="M3848" s="5">
        <x:v>182.57</x:v>
      </x:c>
      <x:c r="N3848" s="5">
        <x:v>117.42</x:v>
      </x:c>
      <x:c r="O3848" s="3" t="s">
        <x:v>61</x:v>
      </x:c>
      <x:c r="P3848" s="3" t="s">
        <x:v>26</x:v>
      </x:c>
      <x:c r="Q3848" s="32" t="n">
        <x:f>IF(L3848=0,0,N3848/L3848)</x:f>
        <x:v>0.39141304710157004</x:v>
      </x:c>
      <x:c r="R3848" s="32" t="n">
        <x:f>IF(P3848="Yes",1,0)</x:f>
        <x:v>0</x:v>
      </x:c>
    </x:row>
    <x:row r="3849">
      <x:c r="A3849" s="3" t="s">
        <x:v>4988</x:v>
      </x:c>
      <x:c r="B3849" s="4">
        <x:v>45454</x:v>
      </x:c>
      <x:c r="C3849" s="3" t="s">
        <x:v>663</x:v>
      </x:c>
      <x:c r="D3849" s="3" t="s">
        <x:v>29</x:v>
      </x:c>
      <x:c r="E3849" s="3">
        <x:v>20</x:v>
      </x:c>
      <x:c r="F3849" s="3" t="s">
        <x:v>76</x:v>
      </x:c>
      <x:c r="G3849" s="3" t="s">
        <x:v>77</x:v>
      </x:c>
      <x:c r="H3849" s="3" t="s">
        <x:v>32</x:v>
      </x:c>
      <x:c r="I3849" s="3" t="s">
        <x:v>110</x:v>
      </x:c>
      <x:c r="J3849" s="3" t="s">
        <x:v>111</x:v>
      </x:c>
      <x:c r="K3849" s="3" t="s">
        <x:v>24</x:v>
      </x:c>
      <x:c r="L3849" s="5">
        <x:v>156.53</x:v>
      </x:c>
      <x:c r="M3849" s="5">
        <x:v>102.28</x:v>
      </x:c>
      <x:c r="N3849" s="5">
        <x:v>54.25</x:v>
      </x:c>
      <x:c r="O3849" s="3" t="s">
        <x:v>61</x:v>
      </x:c>
      <x:c r="P3849" s="3" t="s">
        <x:v>26</x:v>
      </x:c>
      <x:c r="Q3849" s="32" t="n">
        <x:f>IF(L3849=0,0,N3849/L3849)</x:f>
        <x:v>0.34657893055644284</x:v>
      </x:c>
      <x:c r="R3849" s="32" t="n">
        <x:f>IF(P3849="Yes",1,0)</x:f>
        <x:v>0</x:v>
      </x:c>
    </x:row>
    <x:row r="3850">
      <x:c r="A3850" s="3" t="s">
        <x:v>4989</x:v>
      </x:c>
      <x:c r="B3850" s="4">
        <x:v>45885</x:v>
      </x:c>
      <x:c r="C3850" s="3" t="s">
        <x:v>1745</x:v>
      </x:c>
      <x:c r="D3850" s="3" t="s">
        <x:v>18</x:v>
      </x:c>
      <x:c r="E3850" s="3">
        <x:v>30</x:v>
      </x:c>
      <x:c r="F3850" s="3" t="s">
        <x:v>109</x:v>
      </x:c>
      <x:c r="G3850" s="3" t="s">
        <x:v>53</x:v>
      </x:c>
      <x:c r="H3850" s="3" t="s">
        <x:v>32</x:v>
      </x:c>
      <x:c r="I3850" s="3" t="s">
        <x:v>463</x:v>
      </x:c>
      <x:c r="J3850" s="3" t="s">
        <x:v>464</x:v>
      </x:c>
      <x:c r="K3850" s="3" t="s">
        <x:v>35</x:v>
      </x:c>
      <x:c r="L3850" s="5">
        <x:v>693.78</x:v>
      </x:c>
      <x:c r="M3850" s="5">
        <x:v>517.74</x:v>
      </x:c>
      <x:c r="N3850" s="5">
        <x:v>176.04</x:v>
      </x:c>
      <x:c r="O3850" s="3" t="s">
        <x:v>25</x:v>
      </x:c>
      <x:c r="P3850" s="3" t="s">
        <x:v>26</x:v>
      </x:c>
      <x:c r="Q3850" s="32" t="n">
        <x:f>IF(L3850=0,0,N3850/L3850)</x:f>
        <x:v>0.2537403787944305</x:v>
      </x:c>
      <x:c r="R3850" s="32" t="n">
        <x:f>IF(P3850="Yes",1,0)</x:f>
        <x:v>0</x:v>
      </x:c>
    </x:row>
    <x:row r="3851">
      <x:c r="A3851" s="3" t="s">
        <x:v>4990</x:v>
      </x:c>
      <x:c r="B3851" s="4">
        <x:v>45434</x:v>
      </x:c>
      <x:c r="C3851" s="3" t="s">
        <x:v>853</x:v>
      </x:c>
      <x:c r="D3851" s="3" t="s">
        <x:v>38</x:v>
      </x:c>
      <x:c r="E3851" s="3">
        <x:v>34</x:v>
      </x:c>
      <x:c r="F3851" s="3" t="s">
        <x:v>172</x:v>
      </x:c>
      <x:c r="G3851" s="3" t="s">
        <x:v>65</x:v>
      </x:c>
      <x:c r="H3851" s="3" t="s">
        <x:v>32</x:v>
      </x:c>
      <x:c r="I3851" s="3" t="s">
        <x:v>164</x:v>
      </x:c>
      <x:c r="J3851" s="3" t="s">
        <x:v>165</x:v>
      </x:c>
      <x:c r="K3851" s="3" t="s">
        <x:v>93</x:v>
      </x:c>
      <x:c r="L3851" s="5">
        <x:v>55.67</x:v>
      </x:c>
      <x:c r="M3851" s="5">
        <x:v>29.47</x:v>
      </x:c>
      <x:c r="N3851" s="5">
        <x:v>26.2</x:v>
      </x:c>
      <x:c r="O3851" s="3" t="s">
        <x:v>25</x:v>
      </x:c>
      <x:c r="P3851" s="3" t="s">
        <x:v>26</x:v>
      </x:c>
      <x:c r="Q3851" s="32" t="n">
        <x:f>IF(L3851=0,0,N3851/L3851)</x:f>
        <x:v>0.47063050116759475</x:v>
      </x:c>
      <x:c r="R3851" s="32" t="n">
        <x:f>IF(P3851="Yes",1,0)</x:f>
        <x:v>0</x:v>
      </x:c>
    </x:row>
    <x:row r="3852">
      <x:c r="A3852" s="3" t="s">
        <x:v>4991</x:v>
      </x:c>
      <x:c r="B3852" s="4">
        <x:v>45709</x:v>
      </x:c>
      <x:c r="C3852" s="3" t="s">
        <x:v>559</x:v>
      </x:c>
      <x:c r="D3852" s="3" t="s">
        <x:v>29</x:v>
      </x:c>
      <x:c r="E3852" s="3">
        <x:v>26</x:v>
      </x:c>
      <x:c r="F3852" s="3" t="s">
        <x:v>175</x:v>
      </x:c>
      <x:c r="G3852" s="3" t="s">
        <x:v>176</x:v>
      </x:c>
      <x:c r="H3852" s="3" t="s">
        <x:v>45</x:v>
      </x:c>
      <x:c r="I3852" s="3" t="s">
        <x:v>72</x:v>
      </x:c>
      <x:c r="J3852" s="3" t="s">
        <x:v>73</x:v>
      </x:c>
      <x:c r="K3852" s="3" t="s">
        <x:v>24</x:v>
      </x:c>
      <x:c r="L3852" s="5">
        <x:v>144.41</x:v>
      </x:c>
      <x:c r="M3852" s="5">
        <x:v>81.86</x:v>
      </x:c>
      <x:c r="N3852" s="5">
        <x:v>62.55</x:v>
      </x:c>
      <x:c r="O3852" s="3" t="s">
        <x:v>25</x:v>
      </x:c>
      <x:c r="P3852" s="3" t="s">
        <x:v>26</x:v>
      </x:c>
      <x:c r="Q3852" s="32" t="n">
        <x:f>IF(L3852=0,0,N3852/L3852)</x:f>
        <x:v>0.4331417491863444</x:v>
      </x:c>
      <x:c r="R3852" s="32" t="n">
        <x:f>IF(P3852="Yes",1,0)</x:f>
        <x:v>0</x:v>
      </x:c>
    </x:row>
    <x:row r="3853">
      <x:c r="A3853" s="3" t="s">
        <x:v>4992</x:v>
      </x:c>
      <x:c r="B3853" s="4">
        <x:v>45828</x:v>
      </x:c>
      <x:c r="C3853" s="3" t="s">
        <x:v>1947</x:v>
      </x:c>
      <x:c r="D3853" s="3" t="s">
        <x:v>29</x:v>
      </x:c>
      <x:c r="E3853" s="3">
        <x:v>44</x:v>
      </x:c>
      <x:c r="F3853" s="3" t="s">
        <x:v>64</x:v>
      </x:c>
      <x:c r="G3853" s="3" t="s">
        <x:v>65</x:v>
      </x:c>
      <x:c r="H3853" s="3" t="s">
        <x:v>32</x:v>
      </x:c>
      <x:c r="I3853" s="3" t="s">
        <x:v>54</x:v>
      </x:c>
      <x:c r="J3853" s="3" t="s">
        <x:v>216</x:v>
      </x:c>
      <x:c r="K3853" s="3" t="s">
        <x:v>35</x:v>
      </x:c>
      <x:c r="L3853" s="5">
        <x:v>87.29</x:v>
      </x:c>
      <x:c r="M3853" s="5">
        <x:v>53.08</x:v>
      </x:c>
      <x:c r="N3853" s="5">
        <x:v>34.21</x:v>
      </x:c>
      <x:c r="O3853" s="3" t="s">
        <x:v>25</x:v>
      </x:c>
      <x:c r="P3853" s="3" t="s">
        <x:v>26</x:v>
      </x:c>
      <x:c r="Q3853" s="32" t="n">
        <x:f>IF(L3853=0,0,N3853/L3853)</x:f>
        <x:v>0.3919120174132203</x:v>
      </x:c>
      <x:c r="R3853" s="32" t="n">
        <x:f>IF(P3853="Yes",1,0)</x:f>
        <x:v>0</x:v>
      </x:c>
    </x:row>
    <x:row r="3854">
      <x:c r="A3854" s="3" t="s">
        <x:v>4993</x:v>
      </x:c>
      <x:c r="B3854" s="4">
        <x:v>45958</x:v>
      </x:c>
      <x:c r="C3854" s="3" t="s">
        <x:v>2218</x:v>
      </x:c>
      <x:c r="D3854" s="3" t="s">
        <x:v>18</x:v>
      </x:c>
      <x:c r="E3854" s="3">
        <x:v>36</x:v>
      </x:c>
      <x:c r="F3854" s="3" t="s">
        <x:v>43</x:v>
      </x:c>
      <x:c r="G3854" s="3" t="s">
        <x:v>44</x:v>
      </x:c>
      <x:c r="H3854" s="3" t="s">
        <x:v>45</x:v>
      </x:c>
      <x:c r="I3854" s="3" t="s">
        <x:v>131</x:v>
      </x:c>
      <x:c r="J3854" s="3" t="s">
        <x:v>198</x:v>
      </x:c>
      <x:c r="K3854" s="3" t="s">
        <x:v>24</x:v>
      </x:c>
      <x:c r="L3854" s="5">
        <x:v>154.07</x:v>
      </x:c>
      <x:c r="M3854" s="5">
        <x:v>96.01</x:v>
      </x:c>
      <x:c r="N3854" s="5">
        <x:v>58.06</x:v>
      </x:c>
      <x:c r="O3854" s="3" t="s">
        <x:v>61</x:v>
      </x:c>
      <x:c r="P3854" s="3" t="s">
        <x:v>26</x:v>
      </x:c>
      <x:c r="Q3854" s="32" t="n">
        <x:f>IF(L3854=0,0,N3854/L3854)</x:f>
        <x:v>0.3768416953332901</x:v>
      </x:c>
      <x:c r="R3854" s="32" t="n">
        <x:f>IF(P3854="Yes",1,0)</x:f>
        <x:v>0</x:v>
      </x:c>
    </x:row>
    <x:row r="3855">
      <x:c r="A3855" s="3" t="s">
        <x:v>4994</x:v>
      </x:c>
      <x:c r="B3855" s="4">
        <x:v>45541</x:v>
      </x:c>
      <x:c r="C3855" s="3" t="s">
        <x:v>247</x:v>
      </x:c>
      <x:c r="D3855" s="3" t="s">
        <x:v>29</x:v>
      </x:c>
      <x:c r="E3855" s="3">
        <x:v>47</x:v>
      </x:c>
      <x:c r="F3855" s="3" t="s">
        <x:v>43</x:v>
      </x:c>
      <x:c r="G3855" s="3" t="s">
        <x:v>44</x:v>
      </x:c>
      <x:c r="H3855" s="3" t="s">
        <x:v>45</x:v>
      </x:c>
      <x:c r="I3855" s="3" t="s">
        <x:v>131</x:v>
      </x:c>
      <x:c r="J3855" s="3" t="s">
        <x:v>198</x:v>
      </x:c>
      <x:c r="K3855" s="3" t="s">
        <x:v>24</x:v>
      </x:c>
      <x:c r="L3855" s="5">
        <x:v>122.79</x:v>
      </x:c>
      <x:c r="M3855" s="5">
        <x:v>71.540000000000006</x:v>
      </x:c>
      <x:c r="N3855" s="5">
        <x:v>51.25</x:v>
      </x:c>
      <x:c r="O3855" s="3" t="s">
        <x:v>48</x:v>
      </x:c>
      <x:c r="P3855" s="3" t="s">
        <x:v>26</x:v>
      </x:c>
      <x:c r="Q3855" s="32" t="n">
        <x:f>IF(L3855=0,0,N3855/L3855)</x:f>
        <x:v>0.4173792654124929</x:v>
      </x:c>
      <x:c r="R3855" s="32" t="n">
        <x:f>IF(P3855="Yes",1,0)</x:f>
        <x:v>0</x:v>
      </x:c>
    </x:row>
    <x:row r="3856">
      <x:c r="A3856" s="3" t="s">
        <x:v>4995</x:v>
      </x:c>
      <x:c r="B3856" s="4">
        <x:v>45306</x:v>
      </x:c>
      <x:c r="C3856" s="3" t="s">
        <x:v>1522</x:v>
      </x:c>
      <x:c r="D3856" s="3" t="s">
        <x:v>29</x:v>
      </x:c>
      <x:c r="E3856" s="3">
        <x:v>59</x:v>
      </x:c>
      <x:c r="F3856" s="3" t="s">
        <x:v>225</x:v>
      </x:c>
      <x:c r="G3856" s="3" t="s">
        <x:v>226</x:v>
      </x:c>
      <x:c r="H3856" s="3" t="s">
        <x:v>227</x:v>
      </x:c>
      <x:c r="I3856" s="3" t="s">
        <x:v>463</x:v>
      </x:c>
      <x:c r="J3856" s="3" t="s">
        <x:v>464</x:v>
      </x:c>
      <x:c r="K3856" s="3" t="s">
        <x:v>35</x:v>
      </x:c>
      <x:c r="L3856" s="5">
        <x:v>444.17</x:v>
      </x:c>
      <x:c r="M3856" s="5">
        <x:v>345.87</x:v>
      </x:c>
      <x:c r="N3856" s="5">
        <x:v>98.3</x:v>
      </x:c>
      <x:c r="O3856" s="3" t="s">
        <x:v>85</x:v>
      </x:c>
      <x:c r="P3856" s="3" t="s">
        <x:v>26</x:v>
      </x:c>
      <x:c r="Q3856" s="32" t="n">
        <x:f>IF(L3856=0,0,N3856/L3856)</x:f>
        <x:v>0.2213116599500191</x:v>
      </x:c>
      <x:c r="R3856" s="32" t="n">
        <x:f>IF(P3856="Yes",1,0)</x:f>
        <x:v>0</x:v>
      </x:c>
    </x:row>
    <x:row r="3857">
      <x:c r="A3857" s="3" t="s">
        <x:v>4996</x:v>
      </x:c>
      <x:c r="B3857" s="4">
        <x:v>45975</x:v>
      </x:c>
      <x:c r="C3857" s="3" t="s">
        <x:v>773</x:v>
      </x:c>
      <x:c r="D3857" s="3" t="s">
        <x:v>29</x:v>
      </x:c>
      <x:c r="E3857" s="3">
        <x:v>38</x:v>
      </x:c>
      <x:c r="F3857" s="3" t="s">
        <x:v>43</x:v>
      </x:c>
      <x:c r="G3857" s="3" t="s">
        <x:v>44</x:v>
      </x:c>
      <x:c r="H3857" s="3" t="s">
        <x:v>45</x:v>
      </x:c>
      <x:c r="I3857" s="3" t="s">
        <x:v>208</x:v>
      </x:c>
      <x:c r="J3857" s="3" t="s">
        <x:v>209</x:v>
      </x:c>
      <x:c r="K3857" s="3" t="s">
        <x:v>93</x:v>
      </x:c>
      <x:c r="L3857" s="5">
        <x:v>142.71</x:v>
      </x:c>
      <x:c r="M3857" s="5">
        <x:v>86.29</x:v>
      </x:c>
      <x:c r="N3857" s="5">
        <x:v>56.42</x:v>
      </x:c>
      <x:c r="O3857" s="3" t="s">
        <x:v>61</x:v>
      </x:c>
      <x:c r="P3857" s="3" t="s">
        <x:v>26</x:v>
      </x:c>
      <x:c r="Q3857" s="32" t="n">
        <x:f>IF(L3857=0,0,N3857/L3857)</x:f>
        <x:v>0.39534720762385256</x:v>
      </x:c>
      <x:c r="R3857" s="32" t="n">
        <x:f>IF(P3857="Yes",1,0)</x:f>
        <x:v>0</x:v>
      </x:c>
    </x:row>
    <x:row r="3858">
      <x:c r="A3858" s="3" t="s">
        <x:v>4997</x:v>
      </x:c>
      <x:c r="B3858" s="4">
        <x:v>45519</x:v>
      </x:c>
      <x:c r="C3858" s="3" t="s">
        <x:v>693</x:v>
      </x:c>
      <x:c r="D3858" s="3" t="s">
        <x:v>18</x:v>
      </x:c>
      <x:c r="E3858" s="3">
        <x:v>66</x:v>
      </x:c>
      <x:c r="F3858" s="3" t="s">
        <x:v>138</x:v>
      </x:c>
      <x:c r="G3858" s="3" t="s">
        <x:v>160</x:v>
      </x:c>
      <x:c r="H3858" s="3" t="s">
        <x:v>32</x:v>
      </x:c>
      <x:c r="I3858" s="3" t="s">
        <x:v>33</x:v>
      </x:c>
      <x:c r="J3858" s="3" t="s">
        <x:v>307</x:v>
      </x:c>
      <x:c r="K3858" s="3" t="s">
        <x:v>35</x:v>
      </x:c>
      <x:c r="L3858" s="5">
        <x:v>760.23</x:v>
      </x:c>
      <x:c r="M3858" s="5">
        <x:v>567.94000000000005</x:v>
      </x:c>
      <x:c r="N3858" s="5">
        <x:v>192.29</x:v>
      </x:c>
      <x:c r="O3858" s="3" t="s">
        <x:v>25</x:v>
      </x:c>
      <x:c r="P3858" s="3" t="s">
        <x:v>26</x:v>
      </x:c>
      <x:c r="Q3858" s="32" t="n">
        <x:f>IF(L3858=0,0,N3858/L3858)</x:f>
        <x:v>0.25293661128868894</x:v>
      </x:c>
      <x:c r="R3858" s="32" t="n">
        <x:f>IF(P3858="Yes",1,0)</x:f>
        <x:v>0</x:v>
      </x:c>
    </x:row>
    <x:row r="3859">
      <x:c r="A3859" s="3" t="s">
        <x:v>4998</x:v>
      </x:c>
      <x:c r="B3859" s="4">
        <x:v>45676</x:v>
      </x:c>
      <x:c r="C3859" s="3" t="s">
        <x:v>2730</x:v>
      </x:c>
      <x:c r="D3859" s="3" t="s">
        <x:v>29</x:v>
      </x:c>
      <x:c r="E3859" s="3">
        <x:v>29</x:v>
      </x:c>
      <x:c r="F3859" s="3" t="s">
        <x:v>64</x:v>
      </x:c>
      <x:c r="G3859" s="3" t="s">
        <x:v>65</x:v>
      </x:c>
      <x:c r="H3859" s="3" t="s">
        <x:v>32</x:v>
      </x:c>
      <x:c r="I3859" s="3" t="s">
        <x:v>46</x:v>
      </x:c>
      <x:c r="J3859" s="3" t="s">
        <x:v>47</x:v>
      </x:c>
      <x:c r="K3859" s="3" t="s">
        <x:v>35</x:v>
      </x:c>
      <x:c r="L3859" s="5">
        <x:v>482.62</x:v>
      </x:c>
      <x:c r="M3859" s="5">
        <x:v>280.85000000000002</x:v>
      </x:c>
      <x:c r="N3859" s="5">
        <x:v>201.77</x:v>
      </x:c>
      <x:c r="O3859" s="3" t="s">
        <x:v>85</x:v>
      </x:c>
      <x:c r="P3859" s="3" t="s">
        <x:v>26</x:v>
      </x:c>
      <x:c r="Q3859" s="32" t="n">
        <x:f>IF(L3859=0,0,N3859/L3859)</x:f>
        <x:v>0.41807218930007045</x:v>
      </x:c>
      <x:c r="R3859" s="32" t="n">
        <x:f>IF(P3859="Yes",1,0)</x:f>
        <x:v>0</x:v>
      </x:c>
    </x:row>
    <x:row r="3860">
      <x:c r="A3860" s="3" t="s">
        <x:v>4999</x:v>
      </x:c>
      <x:c r="B3860" s="4">
        <x:v>45589</x:v>
      </x:c>
      <x:c r="C3860" s="3" t="s">
        <x:v>2555</x:v>
      </x:c>
      <x:c r="D3860" s="3" t="s">
        <x:v>38</x:v>
      </x:c>
      <x:c r="E3860" s="3">
        <x:v>52</x:v>
      </x:c>
      <x:c r="F3860" s="3" t="s">
        <x:v>335</x:v>
      </x:c>
      <x:c r="G3860" s="3" t="s">
        <x:v>336</x:v>
      </x:c>
      <x:c r="H3860" s="3" t="s">
        <x:v>45</x:v>
      </x:c>
      <x:c r="I3860" s="3" t="s">
        <x:v>131</x:v>
      </x:c>
      <x:c r="J3860" s="3" t="s">
        <x:v>132</x:v>
      </x:c>
      <x:c r="K3860" s="3" t="s">
        <x:v>24</x:v>
      </x:c>
      <x:c r="L3860" s="5">
        <x:v>549.94000000000005</x:v>
      </x:c>
      <x:c r="M3860" s="5">
        <x:v>356.52</x:v>
      </x:c>
      <x:c r="N3860" s="5">
        <x:v>193.42</x:v>
      </x:c>
      <x:c r="O3860" s="3" t="s">
        <x:v>61</x:v>
      </x:c>
      <x:c r="P3860" s="3" t="s">
        <x:v>26</x:v>
      </x:c>
      <x:c r="Q3860" s="32" t="n">
        <x:f>IF(L3860=0,0,N3860/L3860)</x:f>
        <x:v>0.3517110957559006</x:v>
      </x:c>
      <x:c r="R3860" s="32" t="n">
        <x:f>IF(P3860="Yes",1,0)</x:f>
        <x:v>0</x:v>
      </x:c>
    </x:row>
    <x:row r="3861">
      <x:c r="A3861" s="3" t="s">
        <x:v>5000</x:v>
      </x:c>
      <x:c r="B3861" s="4">
        <x:v>45652</x:v>
      </x:c>
      <x:c r="C3861" s="3" t="s">
        <x:v>2081</x:v>
      </x:c>
      <x:c r="D3861" s="3" t="s">
        <x:v>38</x:v>
      </x:c>
      <x:c r="E3861" s="3">
        <x:v>55</x:v>
      </x:c>
      <x:c r="F3861" s="3" t="s">
        <x:v>39</x:v>
      </x:c>
      <x:c r="G3861" s="3" t="s">
        <x:v>31</x:v>
      </x:c>
      <x:c r="H3861" s="3" t="s">
        <x:v>32</x:v>
      </x:c>
      <x:c r="I3861" s="3" t="s">
        <x:v>33</x:v>
      </x:c>
      <x:c r="J3861" s="3" t="s">
        <x:v>161</x:v>
      </x:c>
      <x:c r="K3861" s="3" t="s">
        <x:v>35</x:v>
      </x:c>
      <x:c r="L3861" s="5">
        <x:v>857.68</x:v>
      </x:c>
      <x:c r="M3861" s="5">
        <x:v>602.23</x:v>
      </x:c>
      <x:c r="N3861" s="5">
        <x:v>255.45</x:v>
      </x:c>
      <x:c r="O3861" s="3" t="s">
        <x:v>61</x:v>
      </x:c>
      <x:c r="P3861" s="3" t="s">
        <x:v>26</x:v>
      </x:c>
      <x:c r="Q3861" s="32" t="n">
        <x:f>IF(L3861=0,0,N3861/L3861)</x:f>
        <x:v>0.29783835463109787</x:v>
      </x:c>
      <x:c r="R3861" s="32" t="n">
        <x:f>IF(P3861="Yes",1,0)</x:f>
        <x:v>0</x:v>
      </x:c>
    </x:row>
    <x:row r="3862">
      <x:c r="A3862" s="3" t="s">
        <x:v>5001</x:v>
      </x:c>
      <x:c r="B3862" s="4">
        <x:v>45716</x:v>
      </x:c>
      <x:c r="C3862" s="3" t="s">
        <x:v>2142</x:v>
      </x:c>
      <x:c r="D3862" s="3" t="s">
        <x:v>18</x:v>
      </x:c>
      <x:c r="E3862" s="3">
        <x:v>54</x:v>
      </x:c>
      <x:c r="F3862" s="3" t="s">
        <x:v>30</x:v>
      </x:c>
      <x:c r="G3862" s="3" t="s">
        <x:v>40</x:v>
      </x:c>
      <x:c r="H3862" s="3" t="s">
        <x:v>32</x:v>
      </x:c>
      <x:c r="I3862" s="3" t="s">
        <x:v>78</x:v>
      </x:c>
      <x:c r="J3862" s="3" t="s">
        <x:v>144</x:v>
      </x:c>
      <x:c r="K3862" s="3" t="s">
        <x:v>24</x:v>
      </x:c>
      <x:c r="L3862" s="5">
        <x:v>967.32</x:v>
      </x:c>
      <x:c r="M3862" s="5">
        <x:v>716.29</x:v>
      </x:c>
      <x:c r="N3862" s="5">
        <x:v>251.03</x:v>
      </x:c>
      <x:c r="O3862" s="3" t="s">
        <x:v>112</x:v>
      </x:c>
      <x:c r="P3862" s="3" t="s">
        <x:v>26</x:v>
      </x:c>
      <x:c r="Q3862" s="32" t="n">
        <x:f>IF(L3862=0,0,N3862/L3862)</x:f>
        <x:v>0.2595108133813009</x:v>
      </x:c>
      <x:c r="R3862" s="32" t="n">
        <x:f>IF(P3862="Yes",1,0)</x:f>
        <x:v>0</x:v>
      </x:c>
    </x:row>
    <x:row r="3863">
      <x:c r="A3863" s="3" t="s">
        <x:v>5002</x:v>
      </x:c>
      <x:c r="B3863" s="4">
        <x:v>45744</x:v>
      </x:c>
      <x:c r="C3863" s="3" t="s">
        <x:v>959</x:v>
      </x:c>
      <x:c r="D3863" s="3" t="s">
        <x:v>18</x:v>
      </x:c>
      <x:c r="E3863" s="3">
        <x:v>60</x:v>
      </x:c>
      <x:c r="F3863" s="3" t="s">
        <x:v>335</x:v>
      </x:c>
      <x:c r="G3863" s="3" t="s">
        <x:v>336</x:v>
      </x:c>
      <x:c r="H3863" s="3" t="s">
        <x:v>45</x:v>
      </x:c>
      <x:c r="I3863" s="3" t="s">
        <x:v>131</x:v>
      </x:c>
      <x:c r="J3863" s="3" t="s">
        <x:v>132</x:v>
      </x:c>
      <x:c r="K3863" s="3" t="s">
        <x:v>24</x:v>
      </x:c>
      <x:c r="L3863" s="5">
        <x:v>538.52</x:v>
      </x:c>
      <x:c r="M3863" s="5">
        <x:v>339.24</x:v>
      </x:c>
      <x:c r="N3863" s="5">
        <x:v>199.28</x:v>
      </x:c>
      <x:c r="O3863" s="3" t="s">
        <x:v>48</x:v>
      </x:c>
      <x:c r="P3863" s="3" t="s">
        <x:v>26</x:v>
      </x:c>
      <x:c r="Q3863" s="32" t="n">
        <x:f>IF(L3863=0,0,N3863/L3863)</x:f>
        <x:v>0.3700512515784001</x:v>
      </x:c>
      <x:c r="R3863" s="32" t="n">
        <x:f>IF(P3863="Yes",1,0)</x:f>
        <x:v>0</x:v>
      </x:c>
    </x:row>
    <x:row r="3864">
      <x:c r="A3864" s="3" t="s">
        <x:v>5003</x:v>
      </x:c>
      <x:c r="B3864" s="4">
        <x:v>45611</x:v>
      </x:c>
      <x:c r="C3864" s="3" t="s">
        <x:v>1346</x:v>
      </x:c>
      <x:c r="D3864" s="3" t="s">
        <x:v>38</x:v>
      </x:c>
      <x:c r="E3864" s="3">
        <x:v>19</x:v>
      </x:c>
      <x:c r="F3864" s="3" t="s">
        <x:v>30</x:v>
      </x:c>
      <x:c r="G3864" s="3" t="s">
        <x:v>31</x:v>
      </x:c>
      <x:c r="H3864" s="3" t="s">
        <x:v>32</x:v>
      </x:c>
      <x:c r="I3864" s="3" t="s">
        <x:v>54</x:v>
      </x:c>
      <x:c r="J3864" s="3" t="s">
        <x:v>216</x:v>
      </x:c>
      <x:c r="K3864" s="3" t="s">
        <x:v>35</x:v>
      </x:c>
      <x:c r="L3864" s="5">
        <x:v>3156.11</x:v>
      </x:c>
      <x:c r="M3864" s="5">
        <x:v>2399.02</x:v>
      </x:c>
      <x:c r="N3864" s="5">
        <x:v>757.09</x:v>
      </x:c>
      <x:c r="O3864" s="3" t="s">
        <x:v>25</x:v>
      </x:c>
      <x:c r="P3864" s="3" t="s">
        <x:v>26</x:v>
      </x:c>
      <x:c r="Q3864" s="32" t="n">
        <x:f>IF(L3864=0,0,N3864/L3864)</x:f>
        <x:v>0.2398807392644743</x:v>
      </x:c>
      <x:c r="R3864" s="32" t="n">
        <x:f>IF(P3864="Yes",1,0)</x:f>
        <x:v>0</x:v>
      </x:c>
    </x:row>
    <x:row r="3865">
      <x:c r="A3865" s="3" t="s">
        <x:v>5004</x:v>
      </x:c>
      <x:c r="B3865" s="4">
        <x:v>45773</x:v>
      </x:c>
      <x:c r="C3865" s="3" t="s">
        <x:v>544</x:v>
      </x:c>
      <x:c r="D3865" s="3" t="s">
        <x:v>29</x:v>
      </x:c>
      <x:c r="E3865" s="3">
        <x:v>23</x:v>
      </x:c>
      <x:c r="F3865" s="3" t="s">
        <x:v>76</x:v>
      </x:c>
      <x:c r="G3865" s="3" t="s">
        <x:v>77</x:v>
      </x:c>
      <x:c r="H3865" s="3" t="s">
        <x:v>32</x:v>
      </x:c>
      <x:c r="I3865" s="3" t="s">
        <x:v>58</x:v>
      </x:c>
      <x:c r="J3865" s="3" t="s">
        <x:v>59</x:v>
      </x:c>
      <x:c r="K3865" s="3" t="s">
        <x:v>60</x:v>
      </x:c>
      <x:c r="L3865" s="5">
        <x:v>503.25</x:v>
      </x:c>
      <x:c r="M3865" s="5">
        <x:v>304.2</x:v>
      </x:c>
      <x:c r="N3865" s="5">
        <x:v>199.05</x:v>
      </x:c>
      <x:c r="O3865" s="3" t="s">
        <x:v>48</x:v>
      </x:c>
      <x:c r="P3865" s="3" t="s">
        <x:v>26</x:v>
      </x:c>
      <x:c r="Q3865" s="32" t="n">
        <x:f>IF(L3865=0,0,N3865/L3865)</x:f>
        <x:v>0.3955290611028316</x:v>
      </x:c>
      <x:c r="R3865" s="32" t="n">
        <x:f>IF(P3865="Yes",1,0)</x:f>
        <x:v>0</x:v>
      </x:c>
    </x:row>
    <x:row r="3866">
      <x:c r="A3866" s="3" t="s">
        <x:v>5005</x:v>
      </x:c>
      <x:c r="B3866" s="4">
        <x:v>45508</x:v>
      </x:c>
      <x:c r="C3866" s="3" t="s">
        <x:v>796</x:v>
      </x:c>
      <x:c r="D3866" s="3" t="s">
        <x:v>29</x:v>
      </x:c>
      <x:c r="E3866" s="3">
        <x:v>38</x:v>
      </x:c>
      <x:c r="F3866" s="3" t="s">
        <x:v>172</x:v>
      </x:c>
      <x:c r="G3866" s="3" t="s">
        <x:v>65</x:v>
      </x:c>
      <x:c r="H3866" s="3" t="s">
        <x:v>32</x:v>
      </x:c>
      <x:c r="I3866" s="3" t="s">
        <x:v>22</x:v>
      </x:c>
      <x:c r="J3866" s="3" t="s">
        <x:v>274</x:v>
      </x:c>
      <x:c r="K3866" s="3" t="s">
        <x:v>24</x:v>
      </x:c>
      <x:c r="L3866" s="5">
        <x:v>55.72</x:v>
      </x:c>
      <x:c r="M3866" s="5">
        <x:v>31.64</x:v>
      </x:c>
      <x:c r="N3866" s="5">
        <x:v>24.08</x:v>
      </x:c>
      <x:c r="O3866" s="3" t="s">
        <x:v>25</x:v>
      </x:c>
      <x:c r="P3866" s="3" t="s">
        <x:v>26</x:v>
      </x:c>
      <x:c r="Q3866" s="32" t="n">
        <x:f>IF(L3866=0,0,N3866/L3866)</x:f>
        <x:v>0.4321608040201005</x:v>
      </x:c>
      <x:c r="R3866" s="32" t="n">
        <x:f>IF(P3866="Yes",1,0)</x:f>
        <x:v>0</x:v>
      </x:c>
    </x:row>
    <x:row r="3867">
      <x:c r="A3867" s="3" t="s">
        <x:v>5006</x:v>
      </x:c>
      <x:c r="B3867" s="4">
        <x:v>45949</x:v>
      </x:c>
      <x:c r="C3867" s="3" t="s">
        <x:v>837</x:v>
      </x:c>
      <x:c r="D3867" s="3" t="s">
        <x:v>18</x:v>
      </x:c>
      <x:c r="E3867" s="3">
        <x:v>69</x:v>
      </x:c>
      <x:c r="F3867" s="3" t="s">
        <x:v>212</x:v>
      </x:c>
      <x:c r="G3867" s="3" t="s">
        <x:v>213</x:v>
      </x:c>
      <x:c r="H3867" s="3" t="s">
        <x:v>84</x:v>
      </x:c>
      <x:c r="I3867" s="3" t="s">
        <x:v>58</x:v>
      </x:c>
      <x:c r="J3867" s="3" t="s">
        <x:v>186</x:v>
      </x:c>
      <x:c r="K3867" s="3" t="s">
        <x:v>60</x:v>
      </x:c>
      <x:c r="L3867" s="5">
        <x:v>352.91</x:v>
      </x:c>
      <x:c r="M3867" s="5">
        <x:v>201.15</x:v>
      </x:c>
      <x:c r="N3867" s="5">
        <x:v>151.76</x:v>
      </x:c>
      <x:c r="O3867" s="3" t="s">
        <x:v>61</x:v>
      </x:c>
      <x:c r="P3867" s="3" t="s">
        <x:v>26</x:v>
      </x:c>
      <x:c r="Q3867" s="32" t="n">
        <x:f>IF(L3867=0,0,N3867/L3867)</x:f>
        <x:v>0.430024652177609</x:v>
      </x:c>
      <x:c r="R3867" s="32" t="n">
        <x:f>IF(P3867="Yes",1,0)</x:f>
        <x:v>0</x:v>
      </x:c>
    </x:row>
    <x:row r="3868">
      <x:c r="A3868" s="3" t="s">
        <x:v>5007</x:v>
      </x:c>
      <x:c r="B3868" s="4">
        <x:v>45646</x:v>
      </x:c>
      <x:c r="C3868" s="3" t="s">
        <x:v>1755</x:v>
      </x:c>
      <x:c r="D3868" s="3" t="s">
        <x:v>18</x:v>
      </x:c>
      <x:c r="E3868" s="3">
        <x:v>39</x:v>
      </x:c>
      <x:c r="F3868" s="3" t="s">
        <x:v>138</x:v>
      </x:c>
      <x:c r="G3868" s="3" t="s">
        <x:v>226</x:v>
      </x:c>
      <x:c r="H3868" s="3" t="s">
        <x:v>32</x:v>
      </x:c>
      <x:c r="I3868" s="3" t="s">
        <x:v>54</x:v>
      </x:c>
      <x:c r="J3868" s="3" t="s">
        <x:v>216</x:v>
      </x:c>
      <x:c r="K3868" s="3" t="s">
        <x:v>35</x:v>
      </x:c>
      <x:c r="L3868" s="5">
        <x:v>2658.39</x:v>
      </x:c>
      <x:c r="M3868" s="5">
        <x:v>1880.92</x:v>
      </x:c>
      <x:c r="N3868" s="5">
        <x:v>777.47</x:v>
      </x:c>
      <x:c r="O3868" s="3" t="s">
        <x:v>25</x:v>
      </x:c>
      <x:c r="P3868" s="3" t="s">
        <x:v>26</x:v>
      </x:c>
      <x:c r="Q3868" s="32" t="n">
        <x:f>IF(L3868=0,0,N3868/L3868)</x:f>
        <x:v>0.29245896952666844</x:v>
      </x:c>
      <x:c r="R3868" s="32" t="n">
        <x:f>IF(P3868="Yes",1,0)</x:f>
        <x:v>0</x:v>
      </x:c>
    </x:row>
    <x:row r="3869">
      <x:c r="A3869" s="3" t="s">
        <x:v>5008</x:v>
      </x:c>
      <x:c r="B3869" s="4">
        <x:v>45964</x:v>
      </x:c>
      <x:c r="C3869" s="3" t="s">
        <x:v>5009</x:v>
      </x:c>
      <x:c r="D3869" s="3" t="s">
        <x:v>38</x:v>
      </x:c>
      <x:c r="E3869" s="3">
        <x:v>52</x:v>
      </x:c>
      <x:c r="F3869" s="3" t="s">
        <x:v>52</x:v>
      </x:c>
      <x:c r="G3869" s="3" t="s">
        <x:v>53</x:v>
      </x:c>
      <x:c r="H3869" s="3" t="s">
        <x:v>32</x:v>
      </x:c>
      <x:c r="I3869" s="3" t="s">
        <x:v>68</x:v>
      </x:c>
      <x:c r="J3869" s="3" t="s">
        <x:v>128</x:v>
      </x:c>
      <x:c r="K3869" s="3" t="s">
        <x:v>35</x:v>
      </x:c>
      <x:c r="L3869" s="5">
        <x:v>269.10000000000002</x:v>
      </x:c>
      <x:c r="M3869" s="5">
        <x:v>182.02</x:v>
      </x:c>
      <x:c r="N3869" s="5">
        <x:v>87.08</x:v>
      </x:c>
      <x:c r="O3869" s="3" t="s">
        <x:v>25</x:v>
      </x:c>
      <x:c r="P3869" s="3" t="s">
        <x:v>26</x:v>
      </x:c>
      <x:c r="Q3869" s="32" t="n">
        <x:f>IF(L3869=0,0,N3869/L3869)</x:f>
        <x:v>0.32359717577108876</x:v>
      </x:c>
      <x:c r="R3869" s="32" t="n">
        <x:f>IF(P3869="Yes",1,0)</x:f>
        <x:v>0</x:v>
      </x:c>
    </x:row>
    <x:row r="3870">
      <x:c r="A3870" s="3" t="s">
        <x:v>5010</x:v>
      </x:c>
      <x:c r="B3870" s="4">
        <x:v>45359</x:v>
      </x:c>
      <x:c r="C3870" s="3" t="s">
        <x:v>1137</x:v>
      </x:c>
      <x:c r="D3870" s="3" t="s">
        <x:v>38</x:v>
      </x:c>
      <x:c r="E3870" s="3">
        <x:v>22</x:v>
      </x:c>
      <x:c r="F3870" s="3" t="s">
        <x:v>76</x:v>
      </x:c>
      <x:c r="G3870" s="3" t="s">
        <x:v>115</x:v>
      </x:c>
      <x:c r="H3870" s="3" t="s">
        <x:v>32</x:v>
      </x:c>
      <x:c r="I3870" s="3" t="s">
        <x:v>22</x:v>
      </x:c>
      <x:c r="J3870" s="3" t="s">
        <x:v>274</x:v>
      </x:c>
      <x:c r="K3870" s="3" t="s">
        <x:v>24</x:v>
      </x:c>
      <x:c r="L3870" s="5">
        <x:v>264.47000000000003</x:v>
      </x:c>
      <x:c r="M3870" s="5">
        <x:v>159.80000000000001</x:v>
      </x:c>
      <x:c r="N3870" s="5">
        <x:v>104.67</x:v>
      </x:c>
      <x:c r="O3870" s="3" t="s">
        <x:v>85</x:v>
      </x:c>
      <x:c r="P3870" s="3" t="s">
        <x:v>26</x:v>
      </x:c>
      <x:c r="Q3870" s="32" t="n">
        <x:f>IF(L3870=0,0,N3870/L3870)</x:f>
        <x:v>0.39577267743033234</x:v>
      </x:c>
      <x:c r="R3870" s="32" t="n">
        <x:f>IF(P3870="Yes",1,0)</x:f>
        <x:v>0</x:v>
      </x:c>
    </x:row>
    <x:row r="3871">
      <x:c r="A3871" s="3" t="s">
        <x:v>5011</x:v>
      </x:c>
      <x:c r="B3871" s="4">
        <x:v>45979</x:v>
      </x:c>
      <x:c r="C3871" s="3" t="s">
        <x:v>2109</x:v>
      </x:c>
      <x:c r="D3871" s="3" t="s">
        <x:v>18</x:v>
      </x:c>
      <x:c r="E3871" s="3">
        <x:v>36</x:v>
      </x:c>
      <x:c r="F3871" s="3" t="s">
        <x:v>30</x:v>
      </x:c>
      <x:c r="G3871" s="3" t="s">
        <x:v>31</x:v>
      </x:c>
      <x:c r="H3871" s="3" t="s">
        <x:v>32</x:v>
      </x:c>
      <x:c r="I3871" s="3" t="s">
        <x:v>150</x:v>
      </x:c>
      <x:c r="J3871" s="3" t="s">
        <x:v>151</x:v>
      </x:c>
      <x:c r="K3871" s="3" t="s">
        <x:v>93</x:v>
      </x:c>
      <x:c r="L3871" s="5">
        <x:v>841.44</x:v>
      </x:c>
      <x:c r="M3871" s="5">
        <x:v>600.62</x:v>
      </x:c>
      <x:c r="N3871" s="5">
        <x:v>240.82</x:v>
      </x:c>
      <x:c r="O3871" s="3" t="s">
        <x:v>85</x:v>
      </x:c>
      <x:c r="P3871" s="3" t="s">
        <x:v>26</x:v>
      </x:c>
      <x:c r="Q3871" s="32" t="n">
        <x:f>IF(L3871=0,0,N3871/L3871)</x:f>
        <x:v>0.28619984787982505</x:v>
      </x:c>
      <x:c r="R3871" s="32" t="n">
        <x:f>IF(P3871="Yes",1,0)</x:f>
        <x:v>0</x:v>
      </x:c>
    </x:row>
    <x:row r="3872">
      <x:c r="A3872" s="3" t="s">
        <x:v>5012</x:v>
      </x:c>
      <x:c r="B3872" s="4">
        <x:v>45434</x:v>
      </x:c>
      <x:c r="C3872" s="3" t="s">
        <x:v>3984</x:v>
      </x:c>
      <x:c r="D3872" s="3" t="s">
        <x:v>29</x:v>
      </x:c>
      <x:c r="E3872" s="3">
        <x:v>50</x:v>
      </x:c>
      <x:c r="F3872" s="3" t="s">
        <x:v>258</x:v>
      </x:c>
      <x:c r="G3872" s="3" t="s">
        <x:v>101</x:v>
      </x:c>
      <x:c r="H3872" s="3" t="s">
        <x:v>84</x:v>
      </x:c>
      <x:c r="I3872" s="3" t="s">
        <x:v>58</x:v>
      </x:c>
      <x:c r="J3872" s="3" t="s">
        <x:v>186</x:v>
      </x:c>
      <x:c r="K3872" s="3" t="s">
        <x:v>60</x:v>
      </x:c>
      <x:c r="L3872" s="5">
        <x:v>115.48</x:v>
      </x:c>
      <x:c r="M3872" s="5">
        <x:v>56.54</x:v>
      </x:c>
      <x:c r="N3872" s="5">
        <x:v>58.94</x:v>
      </x:c>
      <x:c r="O3872" s="3" t="s">
        <x:v>25</x:v>
      </x:c>
      <x:c r="P3872" s="3" t="s">
        <x:v>26</x:v>
      </x:c>
      <x:c r="Q3872" s="32" t="n">
        <x:f>IF(L3872=0,0,N3872/L3872)</x:f>
        <x:v>0.5103914097679252</x:v>
      </x:c>
      <x:c r="R3872" s="32" t="n">
        <x:f>IF(P3872="Yes",1,0)</x:f>
        <x:v>0</x:v>
      </x:c>
    </x:row>
    <x:row r="3873">
      <x:c r="A3873" s="3" t="s">
        <x:v>5013</x:v>
      </x:c>
      <x:c r="B3873" s="4">
        <x:v>45634</x:v>
      </x:c>
      <x:c r="C3873" s="3" t="s">
        <x:v>1817</x:v>
      </x:c>
      <x:c r="D3873" s="3" t="s">
        <x:v>18</x:v>
      </x:c>
      <x:c r="E3873" s="3">
        <x:v>48</x:v>
      </x:c>
      <x:c r="F3873" s="3" t="s">
        <x:v>175</x:v>
      </x:c>
      <x:c r="G3873" s="3" t="s">
        <x:v>176</x:v>
      </x:c>
      <x:c r="H3873" s="3" t="s">
        <x:v>45</x:v>
      </x:c>
      <x:c r="I3873" s="3" t="s">
        <x:v>116</x:v>
      </x:c>
      <x:c r="J3873" s="3" t="s">
        <x:v>321</x:v>
      </x:c>
      <x:c r="K3873" s="3" t="s">
        <x:v>35</x:v>
      </x:c>
      <x:c r="L3873" s="5">
        <x:v>254.9</x:v>
      </x:c>
      <x:c r="M3873" s="5">
        <x:v>144.84</x:v>
      </x:c>
      <x:c r="N3873" s="5">
        <x:v>110.06</x:v>
      </x:c>
      <x:c r="O3873" s="3" t="s">
        <x:v>61</x:v>
      </x:c>
      <x:c r="P3873" s="3" t="s">
        <x:v>26</x:v>
      </x:c>
      <x:c r="Q3873" s="32" t="n">
        <x:f>IF(L3873=0,0,N3873/L3873)</x:f>
        <x:v>0.4317771675166732</x:v>
      </x:c>
      <x:c r="R3873" s="32" t="n">
        <x:f>IF(P3873="Yes",1,0)</x:f>
        <x:v>0</x:v>
      </x:c>
    </x:row>
    <x:row r="3874">
      <x:c r="A3874" s="3" t="s">
        <x:v>5014</x:v>
      </x:c>
      <x:c r="B3874" s="4">
        <x:v>45356</x:v>
      </x:c>
      <x:c r="C3874" s="3" t="s">
        <x:v>972</x:v>
      </x:c>
      <x:c r="D3874" s="3" t="s">
        <x:v>38</x:v>
      </x:c>
      <x:c r="E3874" s="3">
        <x:v>61</x:v>
      </x:c>
      <x:c r="F3874" s="3" t="s">
        <x:v>43</x:v>
      </x:c>
      <x:c r="G3874" s="3" t="s">
        <x:v>44</x:v>
      </x:c>
      <x:c r="H3874" s="3" t="s">
        <x:v>45</x:v>
      </x:c>
      <x:c r="I3874" s="3" t="s">
        <x:v>58</x:v>
      </x:c>
      <x:c r="J3874" s="3" t="s">
        <x:v>186</x:v>
      </x:c>
      <x:c r="K3874" s="3" t="s">
        <x:v>60</x:v>
      </x:c>
      <x:c r="L3874" s="5">
        <x:v>128.21</x:v>
      </x:c>
      <x:c r="M3874" s="5">
        <x:v>82.97</x:v>
      </x:c>
      <x:c r="N3874" s="5">
        <x:v>45.24</x:v>
      </x:c>
      <x:c r="O3874" s="3" t="s">
        <x:v>25</x:v>
      </x:c>
      <x:c r="P3874" s="3" t="s">
        <x:v>26</x:v>
      </x:c>
      <x:c r="Q3874" s="32" t="n">
        <x:f>IF(L3874=0,0,N3874/L3874)</x:f>
        <x:v>0.3528585913735278</x:v>
      </x:c>
      <x:c r="R3874" s="32" t="n">
        <x:f>IF(P3874="Yes",1,0)</x:f>
        <x:v>0</x:v>
      </x:c>
    </x:row>
    <x:row r="3875">
      <x:c r="A3875" s="3" t="s">
        <x:v>5015</x:v>
      </x:c>
      <x:c r="B3875" s="4">
        <x:v>45464</x:v>
      </x:c>
      <x:c r="C3875" s="3" t="s">
        <x:v>563</x:v>
      </x:c>
      <x:c r="D3875" s="3" t="s">
        <x:v>38</x:v>
      </x:c>
      <x:c r="E3875" s="3">
        <x:v>19</x:v>
      </x:c>
      <x:c r="F3875" s="3" t="s">
        <x:v>96</x:v>
      </x:c>
      <x:c r="G3875" s="3" t="s">
        <x:v>97</x:v>
      </x:c>
      <x:c r="H3875" s="3" t="s">
        <x:v>98</x:v>
      </x:c>
      <x:c r="I3875" s="3" t="s">
        <x:v>208</x:v>
      </x:c>
      <x:c r="J3875" s="3" t="s">
        <x:v>209</x:v>
      </x:c>
      <x:c r="K3875" s="3" t="s">
        <x:v>93</x:v>
      </x:c>
      <x:c r="L3875" s="5">
        <x:v>371.4</x:v>
      </x:c>
      <x:c r="M3875" s="5">
        <x:v>242.55</x:v>
      </x:c>
      <x:c r="N3875" s="5">
        <x:v>128.85</x:v>
      </x:c>
      <x:c r="O3875" s="3" t="s">
        <x:v>25</x:v>
      </x:c>
      <x:c r="P3875" s="3" t="s">
        <x:v>26</x:v>
      </x:c>
      <x:c r="Q3875" s="32" t="n">
        <x:f>IF(L3875=0,0,N3875/L3875)</x:f>
        <x:v>0.34693053311793215</x:v>
      </x:c>
      <x:c r="R3875" s="32" t="n">
        <x:f>IF(P3875="Yes",1,0)</x:f>
        <x:v>0</x:v>
      </x:c>
    </x:row>
    <x:row r="3876">
      <x:c r="A3876" s="3" t="s">
        <x:v>5016</x:v>
      </x:c>
      <x:c r="B3876" s="4">
        <x:v>45580</x:v>
      </x:c>
      <x:c r="C3876" s="3" t="s">
        <x:v>4230</x:v>
      </x:c>
      <x:c r="D3876" s="3" t="s">
        <x:v>29</x:v>
      </x:c>
      <x:c r="E3876" s="3">
        <x:v>44</x:v>
      </x:c>
      <x:c r="F3876" s="3" t="s">
        <x:v>30</x:v>
      </x:c>
      <x:c r="G3876" s="3" t="s">
        <x:v>40</x:v>
      </x:c>
      <x:c r="H3876" s="3" t="s">
        <x:v>32</x:v>
      </x:c>
      <x:c r="I3876" s="3" t="s">
        <x:v>122</x:v>
      </x:c>
      <x:c r="J3876" s="3" t="s">
        <x:v>123</x:v>
      </x:c>
      <x:c r="K3876" s="3" t="s">
        <x:v>60</x:v>
      </x:c>
      <x:c r="L3876" s="5">
        <x:v>2230.66</x:v>
      </x:c>
      <x:c r="M3876" s="5">
        <x:v>1824.31</x:v>
      </x:c>
      <x:c r="N3876" s="5">
        <x:v>406.35</x:v>
      </x:c>
      <x:c r="O3876" s="3" t="s">
        <x:v>25</x:v>
      </x:c>
      <x:c r="P3876" s="3" t="s">
        <x:v>26</x:v>
      </x:c>
      <x:c r="Q3876" s="32" t="n">
        <x:f>IF(L3876=0,0,N3876/L3876)</x:f>
        <x:v>0.18216581639514765</x:v>
      </x:c>
      <x:c r="R3876" s="32" t="n">
        <x:f>IF(P3876="Yes",1,0)</x:f>
        <x:v>0</x:v>
      </x:c>
    </x:row>
    <x:row r="3877">
      <x:c r="A3877" s="3" t="s">
        <x:v>5017</x:v>
      </x:c>
      <x:c r="B3877" s="4">
        <x:v>45555</x:v>
      </x:c>
      <x:c r="C3877" s="3" t="s">
        <x:v>239</x:v>
      </x:c>
      <x:c r="D3877" s="3" t="s">
        <x:v>38</x:v>
      </x:c>
      <x:c r="E3877" s="3">
        <x:v>79</x:v>
      </x:c>
      <x:c r="F3877" s="3" t="s">
        <x:v>221</x:v>
      </x:c>
      <x:c r="G3877" s="3" t="s">
        <x:v>222</x:v>
      </x:c>
      <x:c r="H3877" s="3" t="s">
        <x:v>98</x:v>
      </x:c>
      <x:c r="I3877" s="3" t="s">
        <x:v>164</x:v>
      </x:c>
      <x:c r="J3877" s="3" t="s">
        <x:v>165</x:v>
      </x:c>
      <x:c r="K3877" s="3" t="s">
        <x:v>93</x:v>
      </x:c>
      <x:c r="L3877" s="5">
        <x:v>1262.69</x:v>
      </x:c>
      <x:c r="M3877" s="5">
        <x:v>897.27</x:v>
      </x:c>
      <x:c r="N3877" s="5">
        <x:v>365.42</x:v>
      </x:c>
      <x:c r="O3877" s="3" t="s">
        <x:v>61</x:v>
      </x:c>
      <x:c r="P3877" s="3" t="s">
        <x:v>26</x:v>
      </x:c>
      <x:c r="Q3877" s="32" t="n">
        <x:f>IF(L3877=0,0,N3877/L3877)</x:f>
        <x:v>0.28939803118738566</x:v>
      </x:c>
      <x:c r="R3877" s="32" t="n">
        <x:f>IF(P3877="Yes",1,0)</x:f>
        <x:v>0</x:v>
      </x:c>
    </x:row>
    <x:row r="3878">
      <x:c r="A3878" s="3" t="s">
        <x:v>5018</x:v>
      </x:c>
      <x:c r="B3878" s="4">
        <x:v>45318</x:v>
      </x:c>
      <x:c r="C3878" s="3" t="s">
        <x:v>4054</x:v>
      </x:c>
      <x:c r="D3878" s="3" t="s">
        <x:v>18</x:v>
      </x:c>
      <x:c r="E3878" s="3">
        <x:v>39</x:v>
      </x:c>
      <x:c r="F3878" s="3" t="s">
        <x:v>19</x:v>
      </x:c>
      <x:c r="G3878" s="3" t="s">
        <x:v>20</x:v>
      </x:c>
      <x:c r="H3878" s="3" t="s">
        <x:v>21</x:v>
      </x:c>
      <x:c r="I3878" s="3" t="s">
        <x:v>78</x:v>
      </x:c>
      <x:c r="J3878" s="3" t="s">
        <x:v>144</x:v>
      </x:c>
      <x:c r="K3878" s="3" t="s">
        <x:v>24</x:v>
      </x:c>
      <x:c r="L3878" s="5">
        <x:v>248.04</x:v>
      </x:c>
      <x:c r="M3878" s="5">
        <x:v>144.61000000000001</x:v>
      </x:c>
      <x:c r="N3878" s="5">
        <x:v>103.43</x:v>
      </x:c>
      <x:c r="O3878" s="3" t="s">
        <x:v>112</x:v>
      </x:c>
      <x:c r="P3878" s="3" t="s">
        <x:v>26</x:v>
      </x:c>
      <x:c r="Q3878" s="32" t="n">
        <x:f>IF(L3878=0,0,N3878/L3878)</x:f>
        <x:v>0.41698919529108214</x:v>
      </x:c>
      <x:c r="R3878" s="32" t="n">
        <x:f>IF(P3878="Yes",1,0)</x:f>
        <x:v>0</x:v>
      </x:c>
    </x:row>
    <x:row r="3879">
      <x:c r="A3879" s="3" t="s">
        <x:v>5019</x:v>
      </x:c>
      <x:c r="B3879" s="4">
        <x:v>45896</x:v>
      </x:c>
      <x:c r="C3879" s="3" t="s">
        <x:v>2716</x:v>
      </x:c>
      <x:c r="D3879" s="3" t="s">
        <x:v>29</x:v>
      </x:c>
      <x:c r="E3879" s="3">
        <x:v>74</x:v>
      </x:c>
      <x:c r="F3879" s="3" t="s">
        <x:v>138</x:v>
      </x:c>
      <x:c r="G3879" s="3" t="s">
        <x:v>160</x:v>
      </x:c>
      <x:c r="H3879" s="3" t="s">
        <x:v>32</x:v>
      </x:c>
      <x:c r="I3879" s="3" t="s">
        <x:v>22</x:v>
      </x:c>
      <x:c r="J3879" s="3" t="s">
        <x:v>353</x:v>
      </x:c>
      <x:c r="K3879" s="3" t="s">
        <x:v>24</x:v>
      </x:c>
      <x:c r="L3879" s="5">
        <x:v>928.04</x:v>
      </x:c>
      <x:c r="M3879" s="5">
        <x:v>665.05</x:v>
      </x:c>
      <x:c r="N3879" s="5">
        <x:v>262.99</x:v>
      </x:c>
      <x:c r="O3879" s="3" t="s">
        <x:v>112</x:v>
      </x:c>
      <x:c r="P3879" s="3" t="s">
        <x:v>26</x:v>
      </x:c>
      <x:c r="Q3879" s="32" t="n">
        <x:f>IF(L3879=0,0,N3879/L3879)</x:f>
        <x:v>0.2833821818025085</x:v>
      </x:c>
      <x:c r="R3879" s="32" t="n">
        <x:f>IF(P3879="Yes",1,0)</x:f>
        <x:v>0</x:v>
      </x:c>
    </x:row>
    <x:row r="3880">
      <x:c r="A3880" s="3" t="s">
        <x:v>5020</x:v>
      </x:c>
      <x:c r="B3880" s="4">
        <x:v>45979</x:v>
      </x:c>
      <x:c r="C3880" s="3" t="s">
        <x:v>1551</x:v>
      </x:c>
      <x:c r="D3880" s="3" t="s">
        <x:v>29</x:v>
      </x:c>
      <x:c r="E3880" s="3">
        <x:v>23</x:v>
      </x:c>
      <x:c r="F3880" s="3" t="s">
        <x:v>88</x:v>
      </x:c>
      <x:c r="G3880" s="3" t="s">
        <x:v>89</x:v>
      </x:c>
      <x:c r="H3880" s="3" t="s">
        <x:v>90</x:v>
      </x:c>
      <x:c r="I3880" s="3" t="s">
        <x:v>68</x:v>
      </x:c>
      <x:c r="J3880" s="3" t="s">
        <x:v>128</x:v>
      </x:c>
      <x:c r="K3880" s="3" t="s">
        <x:v>35</x:v>
      </x:c>
      <x:c r="L3880" s="5">
        <x:v>272.10000000000002</x:v>
      </x:c>
      <x:c r="M3880" s="5">
        <x:v>144.82</x:v>
      </x:c>
      <x:c r="N3880" s="5">
        <x:v>127.28</x:v>
      </x:c>
      <x:c r="O3880" s="3" t="s">
        <x:v>61</x:v>
      </x:c>
      <x:c r="P3880" s="3" t="s">
        <x:v>26</x:v>
      </x:c>
      <x:c r="Q3880" s="32" t="n">
        <x:f>IF(L3880=0,0,N3880/L3880)</x:f>
        <x:v>0.46776920249908116</x:v>
      </x:c>
      <x:c r="R3880" s="32" t="n">
        <x:f>IF(P3880="Yes",1,0)</x:f>
        <x:v>0</x:v>
      </x:c>
    </x:row>
    <x:row r="3881">
      <x:c r="A3881" s="3" t="s">
        <x:v>5021</x:v>
      </x:c>
      <x:c r="B3881" s="4">
        <x:v>45508</x:v>
      </x:c>
      <x:c r="C3881" s="3" t="s">
        <x:v>2025</x:v>
      </x:c>
      <x:c r="D3881" s="3" t="s">
        <x:v>38</x:v>
      </x:c>
      <x:c r="E3881" s="3">
        <x:v>61</x:v>
      </x:c>
      <x:c r="F3881" s="3" t="s">
        <x:v>88</x:v>
      </x:c>
      <x:c r="G3881" s="3" t="s">
        <x:v>89</x:v>
      </x:c>
      <x:c r="H3881" s="3" t="s">
        <x:v>90</x:v>
      </x:c>
      <x:c r="I3881" s="3" t="s">
        <x:v>91</x:v>
      </x:c>
      <x:c r="J3881" s="3" t="s">
        <x:v>102</x:v>
      </x:c>
      <x:c r="K3881" s="3" t="s">
        <x:v>93</x:v>
      </x:c>
      <x:c r="L3881" s="5">
        <x:v>125.31</x:v>
      </x:c>
      <x:c r="M3881" s="5">
        <x:v>66.94</x:v>
      </x:c>
      <x:c r="N3881" s="5">
        <x:v>58.37</x:v>
      </x:c>
      <x:c r="O3881" s="3" t="s">
        <x:v>61</x:v>
      </x:c>
      <x:c r="P3881" s="3" t="s">
        <x:v>26</x:v>
      </x:c>
      <x:c r="Q3881" s="32" t="n">
        <x:f>IF(L3881=0,0,N3881/L3881)</x:f>
        <x:v>0.465804804085867</x:v>
      </x:c>
      <x:c r="R3881" s="32" t="n">
        <x:f>IF(P3881="Yes",1,0)</x:f>
        <x:v>0</x:v>
      </x:c>
    </x:row>
    <x:row r="3882">
      <x:c r="A3882" s="3" t="s">
        <x:v>5022</x:v>
      </x:c>
      <x:c r="B3882" s="4">
        <x:v>45999</x:v>
      </x:c>
      <x:c r="C3882" s="3" t="s">
        <x:v>972</x:v>
      </x:c>
      <x:c r="D3882" s="3" t="s">
        <x:v>38</x:v>
      </x:c>
      <x:c r="E3882" s="3">
        <x:v>61</x:v>
      </x:c>
      <x:c r="F3882" s="3" t="s">
        <x:v>39</x:v>
      </x:c>
      <x:c r="G3882" s="3" t="s">
        <x:v>31</x:v>
      </x:c>
      <x:c r="H3882" s="3" t="s">
        <x:v>32</x:v>
      </x:c>
      <x:c r="I3882" s="3" t="s">
        <x:v>91</x:v>
      </x:c>
      <x:c r="J3882" s="3" t="s">
        <x:v>102</x:v>
      </x:c>
      <x:c r="K3882" s="3" t="s">
        <x:v>93</x:v>
      </x:c>
      <x:c r="L3882" s="5">
        <x:v>848.37</x:v>
      </x:c>
      <x:c r="M3882" s="5">
        <x:v>592.79999999999995</x:v>
      </x:c>
      <x:c r="N3882" s="5">
        <x:v>255.57</x:v>
      </x:c>
      <x:c r="O3882" s="3" t="s">
        <x:v>85</x:v>
      </x:c>
      <x:c r="P3882" s="3" t="s">
        <x:v>49</x:v>
      </x:c>
      <x:c r="Q3882" s="32" t="n">
        <x:f>IF(L3882=0,0,N3882/L3882)</x:f>
        <x:v>0.30124827610594435</x:v>
      </x:c>
      <x:c r="R3882" s="32" t="n">
        <x:f>IF(P3882="Yes",1,0)</x:f>
        <x:v>1</x:v>
      </x:c>
    </x:row>
    <x:row r="3883">
      <x:c r="A3883" s="3" t="s">
        <x:v>5023</x:v>
      </x:c>
      <x:c r="B3883" s="4">
        <x:v>45497</x:v>
      </x:c>
      <x:c r="C3883" s="3" t="s">
        <x:v>766</x:v>
      </x:c>
      <x:c r="D3883" s="3" t="s">
        <x:v>38</x:v>
      </x:c>
      <x:c r="E3883" s="3">
        <x:v>58</x:v>
      </x:c>
      <x:c r="F3883" s="3" t="s">
        <x:v>203</x:v>
      </x:c>
      <x:c r="G3883" s="3" t="s">
        <x:v>40</x:v>
      </x:c>
      <x:c r="H3883" s="3" t="s">
        <x:v>32</x:v>
      </x:c>
      <x:c r="I3883" s="3" t="s">
        <x:v>91</x:v>
      </x:c>
      <x:c r="J3883" s="3" t="s">
        <x:v>92</x:v>
      </x:c>
      <x:c r="K3883" s="3" t="s">
        <x:v>93</x:v>
      </x:c>
      <x:c r="L3883" s="5">
        <x:v>378.74</x:v>
      </x:c>
      <x:c r="M3883" s="5">
        <x:v>280.39</x:v>
      </x:c>
      <x:c r="N3883" s="5">
        <x:v>98.35</x:v>
      </x:c>
      <x:c r="O3883" s="3" t="s">
        <x:v>48</x:v>
      </x:c>
      <x:c r="P3883" s="3" t="s">
        <x:v>26</x:v>
      </x:c>
      <x:c r="Q3883" s="32" t="n">
        <x:f>IF(L3883=0,0,N3883/L3883)</x:f>
        <x:v>0.2596768231504462</x:v>
      </x:c>
      <x:c r="R3883" s="32" t="n">
        <x:f>IF(P3883="Yes",1,0)</x:f>
        <x:v>0</x:v>
      </x:c>
    </x:row>
    <x:row r="3884">
      <x:c r="A3884" s="3" t="s">
        <x:v>5024</x:v>
      </x:c>
      <x:c r="B3884" s="4">
        <x:v>45629</x:v>
      </x:c>
      <x:c r="C3884" s="3" t="s">
        <x:v>1918</x:v>
      </x:c>
      <x:c r="D3884" s="3" t="s">
        <x:v>29</x:v>
      </x:c>
      <x:c r="E3884" s="3">
        <x:v>68</x:v>
      </x:c>
      <x:c r="F3884" s="3" t="s">
        <x:v>88</x:v>
      </x:c>
      <x:c r="G3884" s="3" t="s">
        <x:v>89</x:v>
      </x:c>
      <x:c r="H3884" s="3" t="s">
        <x:v>90</x:v>
      </x:c>
      <x:c r="I3884" s="3" t="s">
        <x:v>154</x:v>
      </x:c>
      <x:c r="J3884" s="3" t="s">
        <x:v>155</x:v>
      </x:c>
      <x:c r="K3884" s="3" t="s">
        <x:v>93</x:v>
      </x:c>
      <x:c r="L3884" s="5">
        <x:v>283.35000000000002</x:v>
      </x:c>
      <x:c r="M3884" s="5">
        <x:v>167.87</x:v>
      </x:c>
      <x:c r="N3884" s="5">
        <x:v>115.48</x:v>
      </x:c>
      <x:c r="O3884" s="3" t="s">
        <x:v>25</x:v>
      </x:c>
      <x:c r="P3884" s="3" t="s">
        <x:v>26</x:v>
      </x:c>
      <x:c r="Q3884" s="32" t="n">
        <x:f>IF(L3884=0,0,N3884/L3884)</x:f>
        <x:v>0.40755249691194634</x:v>
      </x:c>
      <x:c r="R3884" s="32" t="n">
        <x:f>IF(P3884="Yes",1,0)</x:f>
        <x:v>0</x:v>
      </x:c>
    </x:row>
    <x:row r="3885">
      <x:c r="A3885" s="3" t="s">
        <x:v>5025</x:v>
      </x:c>
      <x:c r="B3885" s="4">
        <x:v>45297</x:v>
      </x:c>
      <x:c r="C3885" s="3" t="s">
        <x:v>826</x:v>
      </x:c>
      <x:c r="D3885" s="3" t="s">
        <x:v>29</x:v>
      </x:c>
      <x:c r="E3885" s="3">
        <x:v>23</x:v>
      </x:c>
      <x:c r="F3885" s="3" t="s">
        <x:v>52</x:v>
      </x:c>
      <x:c r="G3885" s="3" t="s">
        <x:v>139</x:v>
      </x:c>
      <x:c r="H3885" s="3" t="s">
        <x:v>32</x:v>
      </x:c>
      <x:c r="I3885" s="3" t="s">
        <x:v>105</x:v>
      </x:c>
      <x:c r="J3885" s="3" t="s">
        <x:v>106</x:v>
      </x:c>
      <x:c r="K3885" s="3" t="s">
        <x:v>93</x:v>
      </x:c>
      <x:c r="L3885" s="5">
        <x:v>275.52</x:v>
      </x:c>
      <x:c r="M3885" s="5">
        <x:v>180.37</x:v>
      </x:c>
      <x:c r="N3885" s="5">
        <x:v>95.15</x:v>
      </x:c>
      <x:c r="O3885" s="3" t="s">
        <x:v>85</x:v>
      </x:c>
      <x:c r="P3885" s="3" t="s">
        <x:v>26</x:v>
      </x:c>
      <x:c r="Q3885" s="32" t="n">
        <x:f>IF(L3885=0,0,N3885/L3885)</x:f>
        <x:v>0.3453469802555169</x:v>
      </x:c>
      <x:c r="R3885" s="32" t="n">
        <x:f>IF(P3885="Yes",1,0)</x:f>
        <x:v>0</x:v>
      </x:c>
    </x:row>
    <x:row r="3886">
      <x:c r="A3886" s="3" t="s">
        <x:v>5026</x:v>
      </x:c>
      <x:c r="B3886" s="4">
        <x:v>45561</x:v>
      </x:c>
      <x:c r="C3886" s="3" t="s">
        <x:v>419</x:v>
      </x:c>
      <x:c r="D3886" s="3" t="s">
        <x:v>29</x:v>
      </x:c>
      <x:c r="E3886" s="3">
        <x:v>29</x:v>
      </x:c>
      <x:c r="F3886" s="3" t="s">
        <x:v>76</x:v>
      </x:c>
      <x:c r="G3886" s="3" t="s">
        <x:v>77</x:v>
      </x:c>
      <x:c r="H3886" s="3" t="s">
        <x:v>32</x:v>
      </x:c>
      <x:c r="I3886" s="3" t="s">
        <x:v>78</x:v>
      </x:c>
      <x:c r="J3886" s="3" t="s">
        <x:v>79</x:v>
      </x:c>
      <x:c r="K3886" s="3" t="s">
        <x:v>24</x:v>
      </x:c>
      <x:c r="L3886" s="5">
        <x:v>152.54</x:v>
      </x:c>
      <x:c r="M3886" s="5">
        <x:v>91.54</x:v>
      </x:c>
      <x:c r="N3886" s="5">
        <x:v>61</x:v>
      </x:c>
      <x:c r="O3886" s="3" t="s">
        <x:v>25</x:v>
      </x:c>
      <x:c r="P3886" s="3" t="s">
        <x:v>26</x:v>
      </x:c>
      <x:c r="Q3886" s="32" t="n">
        <x:f>IF(L3886=0,0,N3886/L3886)</x:f>
        <x:v>0.3998951094794808</x:v>
      </x:c>
      <x:c r="R3886" s="32" t="n">
        <x:f>IF(P3886="Yes",1,0)</x:f>
        <x:v>0</x:v>
      </x:c>
    </x:row>
    <x:row r="3887">
      <x:c r="A3887" s="3" t="s">
        <x:v>5027</x:v>
      </x:c>
      <x:c r="B3887" s="4">
        <x:v>45946</x:v>
      </x:c>
      <x:c r="C3887" s="3" t="s">
        <x:v>2379</x:v>
      </x:c>
      <x:c r="D3887" s="3" t="s">
        <x:v>29</x:v>
      </x:c>
      <x:c r="E3887" s="3">
        <x:v>53</x:v>
      </x:c>
      <x:c r="F3887" s="3" t="s">
        <x:v>203</x:v>
      </x:c>
      <x:c r="G3887" s="3" t="s">
        <x:v>40</x:v>
      </x:c>
      <x:c r="H3887" s="3" t="s">
        <x:v>32</x:v>
      </x:c>
      <x:c r="I3887" s="3" t="s">
        <x:v>150</x:v>
      </x:c>
      <x:c r="J3887" s="3" t="s">
        <x:v>151</x:v>
      </x:c>
      <x:c r="K3887" s="3" t="s">
        <x:v>93</x:v>
      </x:c>
      <x:c r="L3887" s="5">
        <x:v>974.15</x:v>
      </x:c>
      <x:c r="M3887" s="5">
        <x:v>723.48</x:v>
      </x:c>
      <x:c r="N3887" s="5">
        <x:v>250.67</x:v>
      </x:c>
      <x:c r="O3887" s="3" t="s">
        <x:v>112</x:v>
      </x:c>
      <x:c r="P3887" s="3" t="s">
        <x:v>49</x:v>
      </x:c>
      <x:c r="Q3887" s="32" t="n">
        <x:f>IF(L3887=0,0,N3887/L3887)</x:f>
        <x:v>0.2573217676949135</x:v>
      </x:c>
      <x:c r="R3887" s="32" t="n">
        <x:f>IF(P3887="Yes",1,0)</x:f>
        <x:v>1</x:v>
      </x:c>
    </x:row>
    <x:row r="3888">
      <x:c r="A3888" s="3" t="s">
        <x:v>5028</x:v>
      </x:c>
      <x:c r="B3888" s="4">
        <x:v>45513</x:v>
      </x:c>
      <x:c r="C3888" s="3" t="s">
        <x:v>362</x:v>
      </x:c>
      <x:c r="D3888" s="3" t="s">
        <x:v>29</x:v>
      </x:c>
      <x:c r="E3888" s="3">
        <x:v>65</x:v>
      </x:c>
      <x:c r="F3888" s="3" t="s">
        <x:v>348</x:v>
      </x:c>
      <x:c r="G3888" s="3" t="s">
        <x:v>97</x:v>
      </x:c>
      <x:c r="H3888" s="3" t="s">
        <x:v>98</x:v>
      </x:c>
      <x:c r="I3888" s="3" t="s">
        <x:v>131</x:v>
      </x:c>
      <x:c r="J3888" s="3" t="s">
        <x:v>198</x:v>
      </x:c>
      <x:c r="K3888" s="3" t="s">
        <x:v>24</x:v>
      </x:c>
      <x:c r="L3888" s="5">
        <x:v>714.35</x:v>
      </x:c>
      <x:c r="M3888" s="5">
        <x:v>436.79</x:v>
      </x:c>
      <x:c r="N3888" s="5">
        <x:v>277.56</x:v>
      </x:c>
      <x:c r="O3888" s="3" t="s">
        <x:v>112</x:v>
      </x:c>
      <x:c r="P3888" s="3" t="s">
        <x:v>26</x:v>
      </x:c>
      <x:c r="Q3888" s="32" t="n">
        <x:f>IF(L3888=0,0,N3888/L3888)</x:f>
        <x:v>0.38854903058724716</x:v>
      </x:c>
      <x:c r="R3888" s="32" t="n">
        <x:f>IF(P3888="Yes",1,0)</x:f>
        <x:v>0</x:v>
      </x:c>
    </x:row>
    <x:row r="3889">
      <x:c r="A3889" s="3" t="s">
        <x:v>5029</x:v>
      </x:c>
      <x:c r="B3889" s="4">
        <x:v>45786</x:v>
      </x:c>
      <x:c r="C3889" s="3" t="s">
        <x:v>2339</x:v>
      </x:c>
      <x:c r="D3889" s="3" t="s">
        <x:v>18</x:v>
      </x:c>
      <x:c r="E3889" s="3">
        <x:v>69</x:v>
      </x:c>
      <x:c r="F3889" s="3" t="s">
        <x:v>109</x:v>
      </x:c>
      <x:c r="G3889" s="3" t="s">
        <x:v>31</x:v>
      </x:c>
      <x:c r="H3889" s="3" t="s">
        <x:v>32</x:v>
      </x:c>
      <x:c r="I3889" s="3" t="s">
        <x:v>105</x:v>
      </x:c>
      <x:c r="J3889" s="3" t="s">
        <x:v>106</x:v>
      </x:c>
      <x:c r="K3889" s="3" t="s">
        <x:v>93</x:v>
      </x:c>
      <x:c r="L3889" s="5">
        <x:v>952.82</x:v>
      </x:c>
      <x:c r="M3889" s="5">
        <x:v>689.36</x:v>
      </x:c>
      <x:c r="N3889" s="5">
        <x:v>263.45999999999998</x:v>
      </x:c>
      <x:c r="O3889" s="3" t="s">
        <x:v>48</x:v>
      </x:c>
      <x:c r="P3889" s="3" t="s">
        <x:v>26</x:v>
      </x:c>
      <x:c r="Q3889" s="32" t="n">
        <x:f>IF(L3889=0,0,N3889/L3889)</x:f>
        <x:v>0.2765055309502319</x:v>
      </x:c>
      <x:c r="R3889" s="32" t="n">
        <x:f>IF(P3889="Yes",1,0)</x:f>
        <x:v>0</x:v>
      </x:c>
    </x:row>
    <x:row r="3890">
      <x:c r="A3890" s="3" t="s">
        <x:v>5030</x:v>
      </x:c>
      <x:c r="B3890" s="4">
        <x:v>45514</x:v>
      </x:c>
      <x:c r="C3890" s="3" t="s">
        <x:v>1145</x:v>
      </x:c>
      <x:c r="D3890" s="3" t="s">
        <x:v>18</x:v>
      </x:c>
      <x:c r="E3890" s="3">
        <x:v>24</x:v>
      </x:c>
      <x:c r="F3890" s="3" t="s">
        <x:v>39</x:v>
      </x:c>
      <x:c r="G3890" s="3" t="s">
        <x:v>31</x:v>
      </x:c>
      <x:c r="H3890" s="3" t="s">
        <x:v>32</x:v>
      </x:c>
      <x:c r="I3890" s="3" t="s">
        <x:v>72</x:v>
      </x:c>
      <x:c r="J3890" s="3" t="s">
        <x:v>420</x:v>
      </x:c>
      <x:c r="K3890" s="3" t="s">
        <x:v>24</x:v>
      </x:c>
      <x:c r="L3890" s="5">
        <x:v>415.84</x:v>
      </x:c>
      <x:c r="M3890" s="5">
        <x:v>291.86</x:v>
      </x:c>
      <x:c r="N3890" s="5">
        <x:v>123.98</x:v>
      </x:c>
      <x:c r="O3890" s="3" t="s">
        <x:v>61</x:v>
      </x:c>
      <x:c r="P3890" s="3" t="s">
        <x:v>26</x:v>
      </x:c>
      <x:c r="Q3890" s="32" t="n">
        <x:f>IF(L3890=0,0,N3890/L3890)</x:f>
        <x:v>0.2981435167372066</x:v>
      </x:c>
      <x:c r="R3890" s="32" t="n">
        <x:f>IF(P3890="Yes",1,0)</x:f>
        <x:v>0</x:v>
      </x:c>
    </x:row>
    <x:row r="3891">
      <x:c r="A3891" s="3" t="s">
        <x:v>5031</x:v>
      </x:c>
      <x:c r="B3891" s="4">
        <x:v>45955</x:v>
      </x:c>
      <x:c r="C3891" s="3" t="s">
        <x:v>2283</x:v>
      </x:c>
      <x:c r="D3891" s="3" t="s">
        <x:v>29</x:v>
      </x:c>
      <x:c r="E3891" s="3">
        <x:v>41</x:v>
      </x:c>
      <x:c r="F3891" s="3" t="s">
        <x:v>30</x:v>
      </x:c>
      <x:c r="G3891" s="3" t="s">
        <x:v>31</x:v>
      </x:c>
      <x:c r="H3891" s="3" t="s">
        <x:v>32</x:v>
      </x:c>
      <x:c r="I3891" s="3" t="s">
        <x:v>91</x:v>
      </x:c>
      <x:c r="J3891" s="3" t="s">
        <x:v>92</x:v>
      </x:c>
      <x:c r="K3891" s="3" t="s">
        <x:v>93</x:v>
      </x:c>
      <x:c r="L3891" s="5">
        <x:v>750.95</x:v>
      </x:c>
      <x:c r="M3891" s="5">
        <x:v>556.33000000000004</x:v>
      </x:c>
      <x:c r="N3891" s="5">
        <x:v>194.62</x:v>
      </x:c>
      <x:c r="O3891" s="3" t="s">
        <x:v>61</x:v>
      </x:c>
      <x:c r="P3891" s="3" t="s">
        <x:v>26</x:v>
      </x:c>
      <x:c r="Q3891" s="32" t="n">
        <x:f>IF(L3891=0,0,N3891/L3891)</x:f>
        <x:v>0.2591650575937146</x:v>
      </x:c>
      <x:c r="R3891" s="32" t="n">
        <x:f>IF(P3891="Yes",1,0)</x:f>
        <x:v>0</x:v>
      </x:c>
    </x:row>
    <x:row r="3892">
      <x:c r="A3892" s="3" t="s">
        <x:v>5032</x:v>
      </x:c>
      <x:c r="B3892" s="4">
        <x:v>45819</x:v>
      </x:c>
      <x:c r="C3892" s="3" t="s">
        <x:v>1593</x:v>
      </x:c>
      <x:c r="D3892" s="3" t="s">
        <x:v>29</x:v>
      </x:c>
      <x:c r="E3892" s="3">
        <x:v>35</x:v>
      </x:c>
      <x:c r="F3892" s="3" t="s">
        <x:v>120</x:v>
      </x:c>
      <x:c r="G3892" s="3" t="s">
        <x:v>121</x:v>
      </x:c>
      <x:c r="H3892" s="3" t="s">
        <x:v>98</x:v>
      </x:c>
      <x:c r="I3892" s="3" t="s">
        <x:v>46</x:v>
      </x:c>
      <x:c r="J3892" s="3" t="s">
        <x:v>135</x:v>
      </x:c>
      <x:c r="K3892" s="3" t="s">
        <x:v>35</x:v>
      </x:c>
      <x:c r="L3892" s="5">
        <x:v>1015.21</x:v>
      </x:c>
      <x:c r="M3892" s="5">
        <x:v>732</x:v>
      </x:c>
      <x:c r="N3892" s="5">
        <x:v>283.20999999999998</x:v>
      </x:c>
      <x:c r="O3892" s="3" t="s">
        <x:v>61</x:v>
      </x:c>
      <x:c r="P3892" s="3" t="s">
        <x:v>26</x:v>
      </x:c>
      <x:c r="Q3892" s="32" t="n">
        <x:f>IF(L3892=0,0,N3892/L3892)</x:f>
        <x:v>0.2789669132494754</x:v>
      </x:c>
      <x:c r="R3892" s="32" t="n">
        <x:f>IF(P3892="Yes",1,0)</x:f>
        <x:v>0</x:v>
      </x:c>
    </x:row>
    <x:row r="3893">
      <x:c r="A3893" s="3" t="s">
        <x:v>5033</x:v>
      </x:c>
      <x:c r="B3893" s="4">
        <x:v>46006</x:v>
      </x:c>
      <x:c r="C3893" s="3" t="s">
        <x:v>5034</x:v>
      </x:c>
      <x:c r="D3893" s="3" t="s">
        <x:v>29</x:v>
      </x:c>
      <x:c r="E3893" s="3">
        <x:v>23</x:v>
      </x:c>
      <x:c r="F3893" s="3" t="s">
        <x:v>138</x:v>
      </x:c>
      <x:c r="G3893" s="3" t="s">
        <x:v>160</x:v>
      </x:c>
      <x:c r="H3893" s="3" t="s">
        <x:v>32</x:v>
      </x:c>
      <x:c r="I3893" s="3" t="s">
        <x:v>58</x:v>
      </x:c>
      <x:c r="J3893" s="3" t="s">
        <x:v>59</x:v>
      </x:c>
      <x:c r="K3893" s="3" t="s">
        <x:v>60</x:v>
      </x:c>
      <x:c r="L3893" s="5">
        <x:v>863.73</x:v>
      </x:c>
      <x:c r="M3893" s="5">
        <x:v>619.86</x:v>
      </x:c>
      <x:c r="N3893" s="5">
        <x:v>243.87</x:v>
      </x:c>
      <x:c r="O3893" s="3" t="s">
        <x:v>112</x:v>
      </x:c>
      <x:c r="P3893" s="3" t="s">
        <x:v>26</x:v>
      </x:c>
      <x:c r="Q3893" s="32" t="n">
        <x:f>IF(L3893=0,0,N3893/L3893)</x:f>
        <x:v>0.28234517731235453</x:v>
      </x:c>
      <x:c r="R3893" s="32" t="n">
        <x:f>IF(P3893="Yes",1,0)</x:f>
        <x:v>0</x:v>
      </x:c>
    </x:row>
    <x:row r="3894">
      <x:c r="A3894" s="3" t="s">
        <x:v>5035</x:v>
      </x:c>
      <x:c r="B3894" s="4">
        <x:v>45771</x:v>
      </x:c>
      <x:c r="C3894" s="3" t="s">
        <x:v>968</x:v>
      </x:c>
      <x:c r="D3894" s="3" t="s">
        <x:v>38</x:v>
      </x:c>
      <x:c r="E3894" s="3">
        <x:v>28</x:v>
      </x:c>
      <x:c r="F3894" s="3" t="s">
        <x:v>43</x:v>
      </x:c>
      <x:c r="G3894" s="3" t="s">
        <x:v>44</x:v>
      </x:c>
      <x:c r="H3894" s="3" t="s">
        <x:v>45</x:v>
      </x:c>
      <x:c r="I3894" s="3" t="s">
        <x:v>110</x:v>
      </x:c>
      <x:c r="J3894" s="3" t="s">
        <x:v>111</x:v>
      </x:c>
      <x:c r="K3894" s="3" t="s">
        <x:v>24</x:v>
      </x:c>
      <x:c r="L3894" s="5">
        <x:v>240.08</x:v>
      </x:c>
      <x:c r="M3894" s="5">
        <x:v>138.46</x:v>
      </x:c>
      <x:c r="N3894" s="5">
        <x:v>101.62</x:v>
      </x:c>
      <x:c r="O3894" s="3" t="s">
        <x:v>316</x:v>
      </x:c>
      <x:c r="P3894" s="3" t="s">
        <x:v>26</x:v>
      </x:c>
      <x:c r="Q3894" s="32" t="n">
        <x:f>IF(L3894=0,0,N3894/L3894)</x:f>
        <x:v>0.42327557480839717</x:v>
      </x:c>
      <x:c r="R3894" s="32" t="n">
        <x:f>IF(P3894="Yes",1,0)</x:f>
        <x:v>0</x:v>
      </x:c>
    </x:row>
    <x:row r="3895">
      <x:c r="A3895" s="3" t="s">
        <x:v>5036</x:v>
      </x:c>
      <x:c r="B3895" s="4">
        <x:v>45603</x:v>
      </x:c>
      <x:c r="C3895" s="3" t="s">
        <x:v>5037</x:v>
      </x:c>
      <x:c r="D3895" s="3" t="s">
        <x:v>29</x:v>
      </x:c>
      <x:c r="E3895" s="3">
        <x:v>44</x:v>
      </x:c>
      <x:c r="F3895" s="3" t="s">
        <x:v>335</x:v>
      </x:c>
      <x:c r="G3895" s="3" t="s">
        <x:v>336</x:v>
      </x:c>
      <x:c r="H3895" s="3" t="s">
        <x:v>45</x:v>
      </x:c>
      <x:c r="I3895" s="3" t="s">
        <x:v>72</x:v>
      </x:c>
      <x:c r="J3895" s="3" t="s">
        <x:v>73</x:v>
      </x:c>
      <x:c r="K3895" s="3" t="s">
        <x:v>24</x:v>
      </x:c>
      <x:c r="L3895" s="5">
        <x:v>492.57</x:v>
      </x:c>
      <x:c r="M3895" s="5">
        <x:v>312.17</x:v>
      </x:c>
      <x:c r="N3895" s="5">
        <x:v>180.4</x:v>
      </x:c>
      <x:c r="O3895" s="3" t="s">
        <x:v>85</x:v>
      </x:c>
      <x:c r="P3895" s="3" t="s">
        <x:v>49</x:v>
      </x:c>
      <x:c r="Q3895" s="32" t="n">
        <x:f>IF(L3895=0,0,N3895/L3895)</x:f>
        <x:v>0.3662423614917677</x:v>
      </x:c>
      <x:c r="R3895" s="32" t="n">
        <x:f>IF(P3895="Yes",1,0)</x:f>
        <x:v>1</x:v>
      </x:c>
    </x:row>
    <x:row r="3896">
      <x:c r="A3896" s="3" t="s">
        <x:v>5038</x:v>
      </x:c>
      <x:c r="B3896" s="4">
        <x:v>45894</x:v>
      </x:c>
      <x:c r="C3896" s="3" t="s">
        <x:v>5039</x:v>
      </x:c>
      <x:c r="D3896" s="3" t="s">
        <x:v>18</x:v>
      </x:c>
      <x:c r="E3896" s="3">
        <x:v>72</x:v>
      </x:c>
      <x:c r="F3896" s="3" t="s">
        <x:v>138</x:v>
      </x:c>
      <x:c r="G3896" s="3" t="s">
        <x:v>160</x:v>
      </x:c>
      <x:c r="H3896" s="3" t="s">
        <x:v>32</x:v>
      </x:c>
      <x:c r="I3896" s="3" t="s">
        <x:v>154</x:v>
      </x:c>
      <x:c r="J3896" s="3" t="s">
        <x:v>155</x:v>
      </x:c>
      <x:c r="K3896" s="3" t="s">
        <x:v>93</x:v>
      </x:c>
      <x:c r="L3896" s="5">
        <x:v>835.58</x:v>
      </x:c>
      <x:c r="M3896" s="5">
        <x:v>612.25</x:v>
      </x:c>
      <x:c r="N3896" s="5">
        <x:v>223.33</x:v>
      </x:c>
      <x:c r="O3896" s="3" t="s">
        <x:v>61</x:v>
      </x:c>
      <x:c r="P3896" s="3" t="s">
        <x:v>26</x:v>
      </x:c>
      <x:c r="Q3896" s="32" t="n">
        <x:f>IF(L3896=0,0,N3896/L3896)</x:f>
        <x:v>0.2672754254529788</x:v>
      </x:c>
      <x:c r="R3896" s="32" t="n">
        <x:f>IF(P3896="Yes",1,0)</x:f>
        <x:v>0</x:v>
      </x:c>
    </x:row>
    <x:row r="3897">
      <x:c r="A3897" s="3" t="s">
        <x:v>5040</x:v>
      </x:c>
      <x:c r="B3897" s="4">
        <x:v>45690</x:v>
      </x:c>
      <x:c r="C3897" s="3" t="s">
        <x:v>2750</x:v>
      </x:c>
      <x:c r="D3897" s="3" t="s">
        <x:v>29</x:v>
      </x:c>
      <x:c r="E3897" s="3">
        <x:v>71</x:v>
      </x:c>
      <x:c r="F3897" s="3" t="s">
        <x:v>126</x:v>
      </x:c>
      <x:c r="G3897" s="3" t="s">
        <x:v>127</x:v>
      </x:c>
      <x:c r="H3897" s="3" t="s">
        <x:v>90</x:v>
      </x:c>
      <x:c r="I3897" s="3" t="s">
        <x:v>22</x:v>
      </x:c>
      <x:c r="J3897" s="3" t="s">
        <x:v>191</x:v>
      </x:c>
      <x:c r="K3897" s="3" t="s">
        <x:v>24</x:v>
      </x:c>
      <x:c r="L3897" s="5">
        <x:v>228.95</x:v>
      </x:c>
      <x:c r="M3897" s="5">
        <x:v>119.24</x:v>
      </x:c>
      <x:c r="N3897" s="5">
        <x:v>109.71</x:v>
      </x:c>
      <x:c r="O3897" s="3" t="s">
        <x:v>112</x:v>
      </x:c>
      <x:c r="P3897" s="3" t="s">
        <x:v>26</x:v>
      </x:c>
      <x:c r="Q3897" s="32" t="n">
        <x:f>IF(L3897=0,0,N3897/L3897)</x:f>
        <x:v>0.4791875955448788</x:v>
      </x:c>
      <x:c r="R3897" s="32" t="n">
        <x:f>IF(P3897="Yes",1,0)</x:f>
        <x:v>0</x:v>
      </x:c>
    </x:row>
    <x:row r="3898">
      <x:c r="A3898" s="3" t="s">
        <x:v>5041</x:v>
      </x:c>
      <x:c r="B3898" s="4">
        <x:v>45548</x:v>
      </x:c>
      <x:c r="C3898" s="3" t="s">
        <x:v>1187</x:v>
      </x:c>
      <x:c r="D3898" s="3" t="s">
        <x:v>29</x:v>
      </x:c>
      <x:c r="E3898" s="3">
        <x:v>47</x:v>
      </x:c>
      <x:c r="F3898" s="3" t="s">
        <x:v>335</x:v>
      </x:c>
      <x:c r="G3898" s="3" t="s">
        <x:v>336</x:v>
      </x:c>
      <x:c r="H3898" s="3" t="s">
        <x:v>45</x:v>
      </x:c>
      <x:c r="I3898" s="3" t="s">
        <x:v>150</x:v>
      </x:c>
      <x:c r="J3898" s="3" t="s">
        <x:v>151</x:v>
      </x:c>
      <x:c r="K3898" s="3" t="s">
        <x:v>93</x:v>
      </x:c>
      <x:c r="L3898" s="5">
        <x:v>549.23</x:v>
      </x:c>
      <x:c r="M3898" s="5">
        <x:v>336.19</x:v>
      </x:c>
      <x:c r="N3898" s="5">
        <x:v>213.04</x:v>
      </x:c>
      <x:c r="O3898" s="3" t="s">
        <x:v>61</x:v>
      </x:c>
      <x:c r="P3898" s="3" t="s">
        <x:v>49</x:v>
      </x:c>
      <x:c r="Q3898" s="32" t="n">
        <x:f>IF(L3898=0,0,N3898/L3898)</x:f>
        <x:v>0.3878884984432751</x:v>
      </x:c>
      <x:c r="R3898" s="32" t="n">
        <x:f>IF(P3898="Yes",1,0)</x:f>
        <x:v>1</x:v>
      </x:c>
    </x:row>
    <x:row r="3899">
      <x:c r="A3899" s="3" t="s">
        <x:v>5042</x:v>
      </x:c>
      <x:c r="B3899" s="4">
        <x:v>45312</x:v>
      </x:c>
      <x:c r="C3899" s="3" t="s">
        <x:v>1375</x:v>
      </x:c>
      <x:c r="D3899" s="3" t="s">
        <x:v>18</x:v>
      </x:c>
      <x:c r="E3899" s="3">
        <x:v>75</x:v>
      </x:c>
      <x:c r="F3899" s="3" t="s">
        <x:v>52</x:v>
      </x:c>
      <x:c r="G3899" s="3" t="s">
        <x:v>53</x:v>
      </x:c>
      <x:c r="H3899" s="3" t="s">
        <x:v>32</x:v>
      </x:c>
      <x:c r="I3899" s="3" t="s">
        <x:v>78</x:v>
      </x:c>
      <x:c r="J3899" s="3" t="s">
        <x:v>79</x:v>
      </x:c>
      <x:c r="K3899" s="3" t="s">
        <x:v>24</x:v>
      </x:c>
      <x:c r="L3899" s="5">
        <x:v>607.49</x:v>
      </x:c>
      <x:c r="M3899" s="5">
        <x:v>431.74</x:v>
      </x:c>
      <x:c r="N3899" s="5">
        <x:v>175.75</x:v>
      </x:c>
      <x:c r="O3899" s="3" t="s">
        <x:v>112</x:v>
      </x:c>
      <x:c r="P3899" s="3" t="s">
        <x:v>26</x:v>
      </x:c>
      <x:c r="Q3899" s="32" t="n">
        <x:f>IF(L3899=0,0,N3899/L3899)</x:f>
        <x:v>0.289305173747716</x:v>
      </x:c>
      <x:c r="R3899" s="32" t="n">
        <x:f>IF(P3899="Yes",1,0)</x:f>
        <x:v>0</x:v>
      </x:c>
    </x:row>
    <x:row r="3900">
      <x:c r="A3900" s="3" t="s">
        <x:v>5043</x:v>
      </x:c>
      <x:c r="B3900" s="4">
        <x:v>45511</x:v>
      </x:c>
      <x:c r="C3900" s="3" t="s">
        <x:v>1028</x:v>
      </x:c>
      <x:c r="D3900" s="3" t="s">
        <x:v>29</x:v>
      </x:c>
      <x:c r="E3900" s="3">
        <x:v>68</x:v>
      </x:c>
      <x:c r="F3900" s="3" t="s">
        <x:v>126</x:v>
      </x:c>
      <x:c r="G3900" s="3" t="s">
        <x:v>127</x:v>
      </x:c>
      <x:c r="H3900" s="3" t="s">
        <x:v>90</x:v>
      </x:c>
      <x:c r="I3900" s="3" t="s">
        <x:v>463</x:v>
      </x:c>
      <x:c r="J3900" s="3" t="s">
        <x:v>464</x:v>
      </x:c>
      <x:c r="K3900" s="3" t="s">
        <x:v>35</x:v>
      </x:c>
      <x:c r="L3900" s="5">
        <x:v>206.13</x:v>
      </x:c>
      <x:c r="M3900" s="5">
        <x:v>114.28</x:v>
      </x:c>
      <x:c r="N3900" s="5">
        <x:v>91.85</x:v>
      </x:c>
      <x:c r="O3900" s="3" t="s">
        <x:v>112</x:v>
      </x:c>
      <x:c r="P3900" s="3" t="s">
        <x:v>26</x:v>
      </x:c>
      <x:c r="Q3900" s="32" t="n">
        <x:f>IF(L3900=0,0,N3900/L3900)</x:f>
        <x:v>0.445592587202251</x:v>
      </x:c>
      <x:c r="R3900" s="32" t="n">
        <x:f>IF(P3900="Yes",1,0)</x:f>
        <x:v>0</x:v>
      </x:c>
    </x:row>
    <x:row r="3901">
      <x:c r="A3901" s="3" t="s">
        <x:v>5044</x:v>
      </x:c>
      <x:c r="B3901" s="4">
        <x:v>45969</x:v>
      </x:c>
      <x:c r="C3901" s="3" t="s">
        <x:v>794</x:v>
      </x:c>
      <x:c r="D3901" s="3" t="s">
        <x:v>38</x:v>
      </x:c>
      <x:c r="E3901" s="3">
        <x:v>79</x:v>
      </x:c>
      <x:c r="F3901" s="3" t="s">
        <x:v>30</x:v>
      </x:c>
      <x:c r="G3901" s="3" t="s">
        <x:v>31</x:v>
      </x:c>
      <x:c r="H3901" s="3" t="s">
        <x:v>32</x:v>
      </x:c>
      <x:c r="I3901" s="3" t="s">
        <x:v>150</x:v>
      </x:c>
      <x:c r="J3901" s="3" t="s">
        <x:v>151</x:v>
      </x:c>
      <x:c r="K3901" s="3" t="s">
        <x:v>93</x:v>
      </x:c>
      <x:c r="L3901" s="5">
        <x:v>1581.56</x:v>
      </x:c>
      <x:c r="M3901" s="5">
        <x:v>1239.71</x:v>
      </x:c>
      <x:c r="N3901" s="5">
        <x:v>341.85</x:v>
      </x:c>
      <x:c r="O3901" s="3" t="s">
        <x:v>61</x:v>
      </x:c>
      <x:c r="P3901" s="3" t="s">
        <x:v>26</x:v>
      </x:c>
      <x:c r="Q3901" s="32" t="n">
        <x:f>IF(L3901=0,0,N3901/L3901)</x:f>
        <x:v>0.21614734818786516</x:v>
      </x:c>
      <x:c r="R3901" s="32" t="n">
        <x:f>IF(P3901="Yes",1,0)</x:f>
        <x:v>0</x:v>
      </x:c>
    </x:row>
    <x:row r="3902">
      <x:c r="A3902" s="3" t="s">
        <x:v>5045</x:v>
      </x:c>
      <x:c r="B3902" s="4">
        <x:v>45765</x:v>
      </x:c>
      <x:c r="C3902" s="3" t="s">
        <x:v>1114</x:v>
      </x:c>
      <x:c r="D3902" s="3" t="s">
        <x:v>18</x:v>
      </x:c>
      <x:c r="E3902" s="3">
        <x:v>42</x:v>
      </x:c>
      <x:c r="F3902" s="3" t="s">
        <x:v>120</x:v>
      </x:c>
      <x:c r="G3902" s="3" t="s">
        <x:v>121</x:v>
      </x:c>
      <x:c r="H3902" s="3" t="s">
        <x:v>98</x:v>
      </x:c>
      <x:c r="I3902" s="3" t="s">
        <x:v>22</x:v>
      </x:c>
      <x:c r="J3902" s="3" t="s">
        <x:v>191</x:v>
      </x:c>
      <x:c r="K3902" s="3" t="s">
        <x:v>24</x:v>
      </x:c>
      <x:c r="L3902" s="5">
        <x:v>855.13</x:v>
      </x:c>
      <x:c r="M3902" s="5">
        <x:v>569.17999999999995</x:v>
      </x:c>
      <x:c r="N3902" s="5">
        <x:v>285.95</x:v>
      </x:c>
      <x:c r="O3902" s="3" t="s">
        <x:v>61</x:v>
      </x:c>
      <x:c r="P3902" s="3" t="s">
        <x:v>26</x:v>
      </x:c>
      <x:c r="Q3902" s="32" t="n">
        <x:f>IF(L3902=0,0,N3902/L3902)</x:f>
        <x:v>0.33439360097295145</x:v>
      </x:c>
      <x:c r="R3902" s="32" t="n">
        <x:f>IF(P3902="Yes",1,0)</x:f>
        <x:v>0</x:v>
      </x:c>
    </x:row>
    <x:row r="3903">
      <x:c r="A3903" s="3" t="s">
        <x:v>5046</x:v>
      </x:c>
      <x:c r="B3903" s="4">
        <x:v>45742</x:v>
      </x:c>
      <x:c r="C3903" s="3" t="s">
        <x:v>574</x:v>
      </x:c>
      <x:c r="D3903" s="3" t="s">
        <x:v>38</x:v>
      </x:c>
      <x:c r="E3903" s="3">
        <x:v>73</x:v>
      </x:c>
      <x:c r="F3903" s="3" t="s">
        <x:v>19</x:v>
      </x:c>
      <x:c r="G3903" s="3" t="s">
        <x:v>20</x:v>
      </x:c>
      <x:c r="H3903" s="3" t="s">
        <x:v>21</x:v>
      </x:c>
      <x:c r="I3903" s="3" t="s">
        <x:v>131</x:v>
      </x:c>
      <x:c r="J3903" s="3" t="s">
        <x:v>132</x:v>
      </x:c>
      <x:c r="K3903" s="3" t="s">
        <x:v>24</x:v>
      </x:c>
      <x:c r="L3903" s="5">
        <x:v>126.88</x:v>
      </x:c>
      <x:c r="M3903" s="5">
        <x:v>80.599999999999994</x:v>
      </x:c>
      <x:c r="N3903" s="5">
        <x:v>46.28</x:v>
      </x:c>
      <x:c r="O3903" s="3" t="s">
        <x:v>25</x:v>
      </x:c>
      <x:c r="P3903" s="3" t="s">
        <x:v>26</x:v>
      </x:c>
      <x:c r="Q3903" s="32" t="n">
        <x:f>IF(L3903=0,0,N3903/L3903)</x:f>
        <x:v>0.36475409836065575</x:v>
      </x:c>
      <x:c r="R3903" s="32" t="n">
        <x:f>IF(P3903="Yes",1,0)</x:f>
        <x:v>0</x:v>
      </x:c>
    </x:row>
    <x:row r="3904">
      <x:c r="A3904" s="3" t="s">
        <x:v>5047</x:v>
      </x:c>
      <x:c r="B3904" s="4">
        <x:v>45455</x:v>
      </x:c>
      <x:c r="C3904" s="3" t="s">
        <x:v>1050</x:v>
      </x:c>
      <x:c r="D3904" s="3" t="s">
        <x:v>18</x:v>
      </x:c>
      <x:c r="E3904" s="3">
        <x:v>69</x:v>
      </x:c>
      <x:c r="F3904" s="3" t="s">
        <x:v>30</x:v>
      </x:c>
      <x:c r="G3904" s="3" t="s">
        <x:v>31</x:v>
      </x:c>
      <x:c r="H3904" s="3" t="s">
        <x:v>32</x:v>
      </x:c>
      <x:c r="I3904" s="3" t="s">
        <x:v>116</x:v>
      </x:c>
      <x:c r="J3904" s="3" t="s">
        <x:v>300</x:v>
      </x:c>
      <x:c r="K3904" s="3" t="s">
        <x:v>35</x:v>
      </x:c>
      <x:c r="L3904" s="5">
        <x:v>728.73</x:v>
      </x:c>
      <x:c r="M3904" s="5">
        <x:v>562.29999999999995</x:v>
      </x:c>
      <x:c r="N3904" s="5">
        <x:v>166.43</x:v>
      </x:c>
      <x:c r="O3904" s="3" t="s">
        <x:v>61</x:v>
      </x:c>
      <x:c r="P3904" s="3" t="s">
        <x:v>26</x:v>
      </x:c>
      <x:c r="Q3904" s="32" t="n">
        <x:f>IF(L3904=0,0,N3904/L3904)</x:f>
        <x:v>0.22838362630878378</x:v>
      </x:c>
      <x:c r="R3904" s="32" t="n">
        <x:f>IF(P3904="Yes",1,0)</x:f>
        <x:v>0</x:v>
      </x:c>
    </x:row>
    <x:row r="3905">
      <x:c r="A3905" s="3" t="s">
        <x:v>5048</x:v>
      </x:c>
      <x:c r="B3905" s="4">
        <x:v>45867</x:v>
      </x:c>
      <x:c r="C3905" s="3" t="s">
        <x:v>1811</x:v>
      </x:c>
      <x:c r="D3905" s="3" t="s">
        <x:v>38</x:v>
      </x:c>
      <x:c r="E3905" s="3">
        <x:v>34</x:v>
      </x:c>
      <x:c r="F3905" s="3" t="s">
        <x:v>345</x:v>
      </x:c>
      <x:c r="G3905" s="3" t="s">
        <x:v>346</x:v>
      </x:c>
      <x:c r="H3905" s="3" t="s">
        <x:v>90</x:v>
      </x:c>
      <x:c r="I3905" s="3" t="s">
        <x:v>150</x:v>
      </x:c>
      <x:c r="J3905" s="3" t="s">
        <x:v>151</x:v>
      </x:c>
      <x:c r="K3905" s="3" t="s">
        <x:v>93</x:v>
      </x:c>
      <x:c r="L3905" s="5">
        <x:v>207.61</x:v>
      </x:c>
      <x:c r="M3905" s="5">
        <x:v>120.55</x:v>
      </x:c>
      <x:c r="N3905" s="5">
        <x:v>87.06</x:v>
      </x:c>
      <x:c r="O3905" s="3" t="s">
        <x:v>61</x:v>
      </x:c>
      <x:c r="P3905" s="3" t="s">
        <x:v>26</x:v>
      </x:c>
      <x:c r="Q3905" s="32" t="n">
        <x:f>IF(L3905=0,0,N3905/L3905)</x:f>
        <x:v>0.41934396223688647</x:v>
      </x:c>
      <x:c r="R3905" s="32" t="n">
        <x:f>IF(P3905="Yes",1,0)</x:f>
        <x:v>0</x:v>
      </x:c>
    </x:row>
    <x:row r="3906">
      <x:c r="A3906" s="3" t="s">
        <x:v>5049</x:v>
      </x:c>
      <x:c r="B3906" s="4">
        <x:v>45318</x:v>
      </x:c>
      <x:c r="C3906" s="3" t="s">
        <x:v>1141</x:v>
      </x:c>
      <x:c r="D3906" s="3" t="s">
        <x:v>38</x:v>
      </x:c>
      <x:c r="E3906" s="3">
        <x:v>49</x:v>
      </x:c>
      <x:c r="F3906" s="3" t="s">
        <x:v>43</x:v>
      </x:c>
      <x:c r="G3906" s="3" t="s">
        <x:v>44</x:v>
      </x:c>
      <x:c r="H3906" s="3" t="s">
        <x:v>45</x:v>
      </x:c>
      <x:c r="I3906" s="3" t="s">
        <x:v>54</x:v>
      </x:c>
      <x:c r="J3906" s="3" t="s">
        <x:v>55</x:v>
      </x:c>
      <x:c r="K3906" s="3" t="s">
        <x:v>35</x:v>
      </x:c>
      <x:c r="L3906" s="5">
        <x:v>145.13</x:v>
      </x:c>
      <x:c r="M3906" s="5">
        <x:v>90.59</x:v>
      </x:c>
      <x:c r="N3906" s="5">
        <x:v>54.54</x:v>
      </x:c>
      <x:c r="O3906" s="3" t="s">
        <x:v>316</x:v>
      </x:c>
      <x:c r="P3906" s="3" t="s">
        <x:v>26</x:v>
      </x:c>
      <x:c r="Q3906" s="32" t="n">
        <x:f>IF(L3906=0,0,N3906/L3906)</x:f>
        <x:v>0.3758010059946255</x:v>
      </x:c>
      <x:c r="R3906" s="32" t="n">
        <x:f>IF(P3906="Yes",1,0)</x:f>
        <x:v>0</x:v>
      </x:c>
    </x:row>
    <x:row r="3907">
      <x:c r="A3907" s="3" t="s">
        <x:v>5050</x:v>
      </x:c>
      <x:c r="B3907" s="4">
        <x:v>45489</x:v>
      </x:c>
      <x:c r="C3907" s="3" t="s">
        <x:v>249</x:v>
      </x:c>
      <x:c r="D3907" s="3" t="s">
        <x:v>29</x:v>
      </x:c>
      <x:c r="E3907" s="3">
        <x:v>26</x:v>
      </x:c>
      <x:c r="F3907" s="3" t="s">
        <x:v>120</x:v>
      </x:c>
      <x:c r="G3907" s="3" t="s">
        <x:v>121</x:v>
      </x:c>
      <x:c r="H3907" s="3" t="s">
        <x:v>98</x:v>
      </x:c>
      <x:c r="I3907" s="3" t="s">
        <x:v>78</x:v>
      </x:c>
      <x:c r="J3907" s="3" t="s">
        <x:v>144</x:v>
      </x:c>
      <x:c r="K3907" s="3" t="s">
        <x:v>24</x:v>
      </x:c>
      <x:c r="L3907" s="5">
        <x:v>975.32</x:v>
      </x:c>
      <x:c r="M3907" s="5">
        <x:v>660.45</x:v>
      </x:c>
      <x:c r="N3907" s="5">
        <x:v>314.87</x:v>
      </x:c>
      <x:c r="O3907" s="3" t="s">
        <x:v>61</x:v>
      </x:c>
      <x:c r="P3907" s="3" t="s">
        <x:v>26</x:v>
      </x:c>
      <x:c r="Q3907" s="32" t="n">
        <x:f>IF(L3907=0,0,N3907/L3907)</x:f>
        <x:v>0.3228376327769347</x:v>
      </x:c>
      <x:c r="R3907" s="32" t="n">
        <x:f>IF(P3907="Yes",1,0)</x:f>
        <x:v>0</x:v>
      </x:c>
    </x:row>
    <x:row r="3908">
      <x:c r="A3908" s="3" t="s">
        <x:v>5051</x:v>
      </x:c>
      <x:c r="B3908" s="4">
        <x:v>45669</x:v>
      </x:c>
      <x:c r="C3908" s="3" t="s">
        <x:v>745</x:v>
      </x:c>
      <x:c r="D3908" s="3" t="s">
        <x:v>29</x:v>
      </x:c>
      <x:c r="E3908" s="3">
        <x:v>50</x:v>
      </x:c>
      <x:c r="F3908" s="3" t="s">
        <x:v>19</x:v>
      </x:c>
      <x:c r="G3908" s="3" t="s">
        <x:v>101</x:v>
      </x:c>
      <x:c r="H3908" s="3" t="s">
        <x:v>21</x:v>
      </x:c>
      <x:c r="I3908" s="3" t="s">
        <x:v>78</x:v>
      </x:c>
      <x:c r="J3908" s="3" t="s">
        <x:v>79</x:v>
      </x:c>
      <x:c r="K3908" s="3" t="s">
        <x:v>24</x:v>
      </x:c>
      <x:c r="L3908" s="5">
        <x:v>445.86</x:v>
      </x:c>
      <x:c r="M3908" s="5">
        <x:v>283.44</x:v>
      </x:c>
      <x:c r="N3908" s="5">
        <x:v>162.41999999999999</x:v>
      </x:c>
      <x:c r="O3908" s="3" t="s">
        <x:v>112</x:v>
      </x:c>
      <x:c r="P3908" s="3" t="s">
        <x:v>26</x:v>
      </x:c>
      <x:c r="Q3908" s="32" t="n">
        <x:f>IF(L3908=0,0,N3908/L3908)</x:f>
        <x:v>0.3642847530614991</x:v>
      </x:c>
      <x:c r="R3908" s="32" t="n">
        <x:f>IF(P3908="Yes",1,0)</x:f>
        <x:v>0</x:v>
      </x:c>
    </x:row>
    <x:row r="3909">
      <x:c r="A3909" s="3" t="s">
        <x:v>5052</x:v>
      </x:c>
      <x:c r="B3909" s="4">
        <x:v>45553</x:v>
      </x:c>
      <x:c r="C3909" s="3" t="s">
        <x:v>2726</x:v>
      </x:c>
      <x:c r="D3909" s="3" t="s">
        <x:v>18</x:v>
      </x:c>
      <x:c r="E3909" s="3">
        <x:v>48</x:v>
      </x:c>
      <x:c r="F3909" s="3" t="s">
        <x:v>39</x:v>
      </x:c>
      <x:c r="G3909" s="3" t="s">
        <x:v>31</x:v>
      </x:c>
      <x:c r="H3909" s="3" t="s">
        <x:v>32</x:v>
      </x:c>
      <x:c r="I3909" s="3" t="s">
        <x:v>91</x:v>
      </x:c>
      <x:c r="J3909" s="3" t="s">
        <x:v>92</x:v>
      </x:c>
      <x:c r="K3909" s="3" t="s">
        <x:v>93</x:v>
      </x:c>
      <x:c r="L3909" s="5">
        <x:v>404.73</x:v>
      </x:c>
      <x:c r="M3909" s="5">
        <x:v>267.27999999999997</x:v>
      </x:c>
      <x:c r="N3909" s="5">
        <x:v>137.44999999999999</x:v>
      </x:c>
      <x:c r="O3909" s="3" t="s">
        <x:v>61</x:v>
      </x:c>
      <x:c r="P3909" s="3" t="s">
        <x:v>26</x:v>
      </x:c>
      <x:c r="Q3909" s="32" t="n">
        <x:f>IF(L3909=0,0,N3909/L3909)</x:f>
        <x:v>0.3396091221308032</x:v>
      </x:c>
      <x:c r="R3909" s="32" t="n">
        <x:f>IF(P3909="Yes",1,0)</x:f>
        <x:v>0</x:v>
      </x:c>
    </x:row>
    <x:row r="3910">
      <x:c r="A3910" s="3" t="s">
        <x:v>5053</x:v>
      </x:c>
      <x:c r="B3910" s="4">
        <x:v>45712</x:v>
      </x:c>
      <x:c r="C3910" s="3" t="s">
        <x:v>1398</x:v>
      </x:c>
      <x:c r="D3910" s="3" t="s">
        <x:v>18</x:v>
      </x:c>
      <x:c r="E3910" s="3">
        <x:v>69</x:v>
      </x:c>
      <x:c r="F3910" s="3" t="s">
        <x:v>76</x:v>
      </x:c>
      <x:c r="G3910" s="3" t="s">
        <x:v>77</x:v>
      </x:c>
      <x:c r="H3910" s="3" t="s">
        <x:v>32</x:v>
      </x:c>
      <x:c r="I3910" s="3" t="s">
        <x:v>78</x:v>
      </x:c>
      <x:c r="J3910" s="3" t="s">
        <x:v>79</x:v>
      </x:c>
      <x:c r="K3910" s="3" t="s">
        <x:v>24</x:v>
      </x:c>
      <x:c r="L3910" s="5">
        <x:v>187.92</x:v>
      </x:c>
      <x:c r="M3910" s="5">
        <x:v>114.6</x:v>
      </x:c>
      <x:c r="N3910" s="5">
        <x:v>73.319999999999993</x:v>
      </x:c>
      <x:c r="O3910" s="3" t="s">
        <x:v>61</x:v>
      </x:c>
      <x:c r="P3910" s="3" t="s">
        <x:v>26</x:v>
      </x:c>
      <x:c r="Q3910" s="32" t="n">
        <x:f>IF(L3910=0,0,N3910/L3910)</x:f>
        <x:v>0.3901660280970626</x:v>
      </x:c>
      <x:c r="R3910" s="32" t="n">
        <x:f>IF(P3910="Yes",1,0)</x:f>
        <x:v>0</x:v>
      </x:c>
    </x:row>
    <x:row r="3911">
      <x:c r="A3911" s="3" t="s">
        <x:v>5054</x:v>
      </x:c>
      <x:c r="B3911" s="4">
        <x:v>45747</x:v>
      </x:c>
      <x:c r="C3911" s="3" t="s">
        <x:v>526</x:v>
      </x:c>
      <x:c r="D3911" s="3" t="s">
        <x:v>29</x:v>
      </x:c>
      <x:c r="E3911" s="3">
        <x:v>80</x:v>
      </x:c>
      <x:c r="F3911" s="3" t="s">
        <x:v>88</x:v>
      </x:c>
      <x:c r="G3911" s="3" t="s">
        <x:v>89</x:v>
      </x:c>
      <x:c r="H3911" s="3" t="s">
        <x:v>90</x:v>
      </x:c>
      <x:c r="I3911" s="3" t="s">
        <x:v>58</x:v>
      </x:c>
      <x:c r="J3911" s="3" t="s">
        <x:v>59</x:v>
      </x:c>
      <x:c r="K3911" s="3" t="s">
        <x:v>60</x:v>
      </x:c>
      <x:c r="L3911" s="5">
        <x:v>139.03</x:v>
      </x:c>
      <x:c r="M3911" s="5">
        <x:v>81.92</x:v>
      </x:c>
      <x:c r="N3911" s="5">
        <x:v>57.11</x:v>
      </x:c>
      <x:c r="O3911" s="3" t="s">
        <x:v>112</x:v>
      </x:c>
      <x:c r="P3911" s="3" t="s">
        <x:v>26</x:v>
      </x:c>
      <x:c r="Q3911" s="32" t="n">
        <x:f>IF(L3911=0,0,N3911/L3911)</x:f>
        <x:v>0.41077465295260013</x:v>
      </x:c>
      <x:c r="R3911" s="32" t="n">
        <x:f>IF(P3911="Yes",1,0)</x:f>
        <x:v>0</x:v>
      </x:c>
    </x:row>
    <x:row r="3912">
      <x:c r="A3912" s="3" t="s">
        <x:v>5055</x:v>
      </x:c>
      <x:c r="B3912" s="4">
        <x:v>45630</x:v>
      </x:c>
      <x:c r="C3912" s="3" t="s">
        <x:v>87</x:v>
      </x:c>
      <x:c r="D3912" s="3" t="s">
        <x:v>38</x:v>
      </x:c>
      <x:c r="E3912" s="3">
        <x:v>25</x:v>
      </x:c>
      <x:c r="F3912" s="3" t="s">
        <x:v>76</x:v>
      </x:c>
      <x:c r="G3912" s="3" t="s">
        <x:v>77</x:v>
      </x:c>
      <x:c r="H3912" s="3" t="s">
        <x:v>32</x:v>
      </x:c>
      <x:c r="I3912" s="3" t="s">
        <x:v>150</x:v>
      </x:c>
      <x:c r="J3912" s="3" t="s">
        <x:v>151</x:v>
      </x:c>
      <x:c r="K3912" s="3" t="s">
        <x:v>93</x:v>
      </x:c>
      <x:c r="L3912" s="5">
        <x:v>157.25</x:v>
      </x:c>
      <x:c r="M3912" s="5">
        <x:v>97.71</x:v>
      </x:c>
      <x:c r="N3912" s="5">
        <x:v>59.54</x:v>
      </x:c>
      <x:c r="O3912" s="3" t="s">
        <x:v>112</x:v>
      </x:c>
      <x:c r="P3912" s="3" t="s">
        <x:v>26</x:v>
      </x:c>
      <x:c r="Q3912" s="32" t="n">
        <x:f>IF(L3912=0,0,N3912/L3912)</x:f>
        <x:v>0.37863275039745625</x:v>
      </x:c>
      <x:c r="R3912" s="32" t="n">
        <x:f>IF(P3912="Yes",1,0)</x:f>
        <x:v>0</x:v>
      </x:c>
    </x:row>
    <x:row r="3913">
      <x:c r="A3913" s="3" t="s">
        <x:v>5056</x:v>
      </x:c>
      <x:c r="B3913" s="4">
        <x:v>45905</x:v>
      </x:c>
      <x:c r="C3913" s="3" t="s">
        <x:v>745</x:v>
      </x:c>
      <x:c r="D3913" s="3" t="s">
        <x:v>29</x:v>
      </x:c>
      <x:c r="E3913" s="3">
        <x:v>50</x:v>
      </x:c>
      <x:c r="F3913" s="3" t="s">
        <x:v>109</x:v>
      </x:c>
      <x:c r="G3913" s="3" t="s">
        <x:v>31</x:v>
      </x:c>
      <x:c r="H3913" s="3" t="s">
        <x:v>32</x:v>
      </x:c>
      <x:c r="I3913" s="3" t="s">
        <x:v>261</x:v>
      </x:c>
      <x:c r="J3913" s="3" t="s">
        <x:v>262</x:v>
      </x:c>
      <x:c r="K3913" s="3" t="s">
        <x:v>60</x:v>
      </x:c>
      <x:c r="L3913" s="5">
        <x:v>937.53</x:v>
      </x:c>
      <x:c r="M3913" s="5">
        <x:v>715.88</x:v>
      </x:c>
      <x:c r="N3913" s="5">
        <x:v>221.65</x:v>
      </x:c>
      <x:c r="O3913" s="3" t="s">
        <x:v>112</x:v>
      </x:c>
      <x:c r="P3913" s="3" t="s">
        <x:v>26</x:v>
      </x:c>
      <x:c r="Q3913" s="32" t="n">
        <x:f>IF(L3913=0,0,N3913/L3913)</x:f>
        <x:v>0.2364191012554265</x:v>
      </x:c>
      <x:c r="R3913" s="32" t="n">
        <x:f>IF(P3913="Yes",1,0)</x:f>
        <x:v>0</x:v>
      </x:c>
    </x:row>
    <x:row r="3914">
      <x:c r="A3914" s="3" t="s">
        <x:v>5057</x:v>
      </x:c>
      <x:c r="B3914" s="4">
        <x:v>45709</x:v>
      </x:c>
      <x:c r="C3914" s="3" t="s">
        <x:v>1056</x:v>
      </x:c>
      <x:c r="D3914" s="3" t="s">
        <x:v>18</x:v>
      </x:c>
      <x:c r="E3914" s="3">
        <x:v>54</x:v>
      </x:c>
      <x:c r="F3914" s="3" t="s">
        <x:v>175</x:v>
      </x:c>
      <x:c r="G3914" s="3" t="s">
        <x:v>176</x:v>
      </x:c>
      <x:c r="H3914" s="3" t="s">
        <x:v>45</x:v>
      </x:c>
      <x:c r="I3914" s="3" t="s">
        <x:v>463</x:v>
      </x:c>
      <x:c r="J3914" s="3" t="s">
        <x:v>464</x:v>
      </x:c>
      <x:c r="K3914" s="3" t="s">
        <x:v>35</x:v>
      </x:c>
      <x:c r="L3914" s="5">
        <x:v>631.66</x:v>
      </x:c>
      <x:c r="M3914" s="5">
        <x:v>394.9</x:v>
      </x:c>
      <x:c r="N3914" s="5">
        <x:v>236.76</x:v>
      </x:c>
      <x:c r="O3914" s="3" t="s">
        <x:v>48</x:v>
      </x:c>
      <x:c r="P3914" s="3" t="s">
        <x:v>26</x:v>
      </x:c>
      <x:c r="Q3914" s="32" t="n">
        <x:f>IF(L3914=0,0,N3914/L3914)</x:f>
        <x:v>0.37482189785644177</x:v>
      </x:c>
      <x:c r="R3914" s="32" t="n">
        <x:f>IF(P3914="Yes",1,0)</x:f>
        <x:v>0</x:v>
      </x:c>
    </x:row>
    <x:row r="3915">
      <x:c r="A3915" s="3" t="s">
        <x:v>5058</x:v>
      </x:c>
      <x:c r="B3915" s="4">
        <x:v>45865</x:v>
      </x:c>
      <x:c r="C3915" s="3" t="s">
        <x:v>1082</x:v>
      </x:c>
      <x:c r="D3915" s="3" t="s">
        <x:v>29</x:v>
      </x:c>
      <x:c r="E3915" s="3">
        <x:v>29</x:v>
      </x:c>
      <x:c r="F3915" s="3" t="s">
        <x:v>348</x:v>
      </x:c>
      <x:c r="G3915" s="3" t="s">
        <x:v>97</x:v>
      </x:c>
      <x:c r="H3915" s="3" t="s">
        <x:v>98</x:v>
      </x:c>
      <x:c r="I3915" s="3" t="s">
        <x:v>22</x:v>
      </x:c>
      <x:c r="J3915" s="3" t="s">
        <x:v>353</x:v>
      </x:c>
      <x:c r="K3915" s="3" t="s">
        <x:v>24</x:v>
      </x:c>
      <x:c r="L3915" s="5">
        <x:v>1589.15</x:v>
      </x:c>
      <x:c r="M3915" s="5">
        <x:v>977.89</x:v>
      </x:c>
      <x:c r="N3915" s="5">
        <x:v>611.26</x:v>
      </x:c>
      <x:c r="O3915" s="3" t="s">
        <x:v>85</x:v>
      </x:c>
      <x:c r="P3915" s="3" t="s">
        <x:v>26</x:v>
      </x:c>
      <x:c r="Q3915" s="32" t="n">
        <x:f>IF(L3915=0,0,N3915/L3915)</x:f>
        <x:v>0.384645879872888</x:v>
      </x:c>
      <x:c r="R3915" s="32" t="n">
        <x:f>IF(P3915="Yes",1,0)</x:f>
        <x:v>0</x:v>
      </x:c>
    </x:row>
    <x:row r="3916">
      <x:c r="A3916" s="3" t="s">
        <x:v>5059</x:v>
      </x:c>
      <x:c r="B3916" s="4">
        <x:v>45893</x:v>
      </x:c>
      <x:c r="C3916" s="3" t="s">
        <x:v>1573</x:v>
      </x:c>
      <x:c r="D3916" s="3" t="s">
        <x:v>38</x:v>
      </x:c>
      <x:c r="E3916" s="3">
        <x:v>25</x:v>
      </x:c>
      <x:c r="F3916" s="3" t="s">
        <x:v>203</x:v>
      </x:c>
      <x:c r="G3916" s="3" t="s">
        <x:v>40</x:v>
      </x:c>
      <x:c r="H3916" s="3" t="s">
        <x:v>32</x:v>
      </x:c>
      <x:c r="I3916" s="3" t="s">
        <x:v>288</x:v>
      </x:c>
      <x:c r="J3916" s="3" t="s">
        <x:v>289</x:v>
      </x:c>
      <x:c r="K3916" s="3" t="s">
        <x:v>60</x:v>
      </x:c>
      <x:c r="L3916" s="5">
        <x:v>739.8</x:v>
      </x:c>
      <x:c r="M3916" s="5">
        <x:v>564.98</x:v>
      </x:c>
      <x:c r="N3916" s="5">
        <x:v>174.82</x:v>
      </x:c>
      <x:c r="O3916" s="3" t="s">
        <x:v>25</x:v>
      </x:c>
      <x:c r="P3916" s="3" t="s">
        <x:v>26</x:v>
      </x:c>
      <x:c r="Q3916" s="32" t="n">
        <x:f>IF(L3916=0,0,N3916/L3916)</x:f>
        <x:v>0.23630711002973778</x:v>
      </x:c>
      <x:c r="R3916" s="32" t="n">
        <x:f>IF(P3916="Yes",1,0)</x:f>
        <x:v>0</x:v>
      </x:c>
    </x:row>
    <x:row r="3917">
      <x:c r="A3917" s="3" t="s">
        <x:v>5060</x:v>
      </x:c>
      <x:c r="B3917" s="4">
        <x:v>45491</x:v>
      </x:c>
      <x:c r="C3917" s="3" t="s">
        <x:v>1102</x:v>
      </x:c>
      <x:c r="D3917" s="3" t="s">
        <x:v>18</x:v>
      </x:c>
      <x:c r="E3917" s="3">
        <x:v>51</x:v>
      </x:c>
      <x:c r="F3917" s="3" t="s">
        <x:v>138</x:v>
      </x:c>
      <x:c r="G3917" s="3" t="s">
        <x:v>139</x:v>
      </x:c>
      <x:c r="H3917" s="3" t="s">
        <x:v>32</x:v>
      </x:c>
      <x:c r="I3917" s="3" t="s">
        <x:v>122</x:v>
      </x:c>
      <x:c r="J3917" s="3" t="s">
        <x:v>123</x:v>
      </x:c>
      <x:c r="K3917" s="3" t="s">
        <x:v>60</x:v>
      </x:c>
      <x:c r="L3917" s="5">
        <x:v>1865.1</x:v>
      </x:c>
      <x:c r="M3917" s="5">
        <x:v>1386.06</x:v>
      </x:c>
      <x:c r="N3917" s="5">
        <x:v>479.04</x:v>
      </x:c>
      <x:c r="O3917" s="3" t="s">
        <x:v>112</x:v>
      </x:c>
      <x:c r="P3917" s="3" t="s">
        <x:v>26</x:v>
      </x:c>
      <x:c r="Q3917" s="32" t="n">
        <x:f>IF(L3917=0,0,N3917/L3917)</x:f>
        <x:v>0.25684413704359016</x:v>
      </x:c>
      <x:c r="R3917" s="32" t="n">
        <x:f>IF(P3917="Yes",1,0)</x:f>
        <x:v>0</x:v>
      </x:c>
    </x:row>
    <x:row r="3918">
      <x:c r="A3918" s="3" t="s">
        <x:v>5061</x:v>
      </x:c>
      <x:c r="B3918" s="4">
        <x:v>45453</x:v>
      </x:c>
      <x:c r="C3918" s="3" t="s">
        <x:v>745</x:v>
      </x:c>
      <x:c r="D3918" s="3" t="s">
        <x:v>29</x:v>
      </x:c>
      <x:c r="E3918" s="3">
        <x:v>50</x:v>
      </x:c>
      <x:c r="F3918" s="3" t="s">
        <x:v>109</x:v>
      </x:c>
      <x:c r="G3918" s="3" t="s">
        <x:v>53</x:v>
      </x:c>
      <x:c r="H3918" s="3" t="s">
        <x:v>32</x:v>
      </x:c>
      <x:c r="I3918" s="3" t="s">
        <x:v>58</x:v>
      </x:c>
      <x:c r="J3918" s="3" t="s">
        <x:v>204</x:v>
      </x:c>
      <x:c r="K3918" s="3" t="s">
        <x:v>60</x:v>
      </x:c>
      <x:c r="L3918" s="5">
        <x:v>2739.81</x:v>
      </x:c>
      <x:c r="M3918" s="5">
        <x:v>1927.41</x:v>
      </x:c>
      <x:c r="N3918" s="5">
        <x:v>812.4</x:v>
      </x:c>
      <x:c r="O3918" s="3" t="s">
        <x:v>48</x:v>
      </x:c>
      <x:c r="P3918" s="3" t="s">
        <x:v>26</x:v>
      </x:c>
      <x:c r="Q3918" s="32" t="n">
        <x:f>IF(L3918=0,0,N3918/L3918)</x:f>
        <x:v>0.2965169117566547</x:v>
      </x:c>
      <x:c r="R3918" s="32" t="n">
        <x:f>IF(P3918="Yes",1,0)</x:f>
        <x:v>0</x:v>
      </x:c>
    </x:row>
    <x:row r="3919">
      <x:c r="A3919" s="3" t="s">
        <x:v>5062</x:v>
      </x:c>
      <x:c r="B3919" s="4">
        <x:v>45698</x:v>
      </x:c>
      <x:c r="C3919" s="3" t="s">
        <x:v>687</x:v>
      </x:c>
      <x:c r="D3919" s="3" t="s">
        <x:v>29</x:v>
      </x:c>
      <x:c r="E3919" s="3">
        <x:v>80</x:v>
      </x:c>
      <x:c r="F3919" s="3" t="s">
        <x:v>212</x:v>
      </x:c>
      <x:c r="G3919" s="3" t="s">
        <x:v>213</x:v>
      </x:c>
      <x:c r="H3919" s="3" t="s">
        <x:v>84</x:v>
      </x:c>
      <x:c r="I3919" s="3" t="s">
        <x:v>72</x:v>
      </x:c>
      <x:c r="J3919" s="3" t="s">
        <x:v>73</x:v>
      </x:c>
      <x:c r="K3919" s="3" t="s">
        <x:v>24</x:v>
      </x:c>
      <x:c r="L3919" s="5">
        <x:v>170.08</x:v>
      </x:c>
      <x:c r="M3919" s="5">
        <x:v>105.44</x:v>
      </x:c>
      <x:c r="N3919" s="5">
        <x:v>64.64</x:v>
      </x:c>
      <x:c r="O3919" s="3" t="s">
        <x:v>61</x:v>
      </x:c>
      <x:c r="P3919" s="3" t="s">
        <x:v>26</x:v>
      </x:c>
      <x:c r="Q3919" s="32" t="n">
        <x:f>IF(L3919=0,0,N3919/L3919)</x:f>
        <x:v>0.38005644402634053</x:v>
      </x:c>
      <x:c r="R3919" s="32" t="n">
        <x:f>IF(P3919="Yes",1,0)</x:f>
        <x:v>0</x:v>
      </x:c>
    </x:row>
    <x:row r="3920">
      <x:c r="A3920" s="3" t="s">
        <x:v>5063</x:v>
      </x:c>
      <x:c r="B3920" s="4">
        <x:v>45750</x:v>
      </x:c>
      <x:c r="C3920" s="3" t="s">
        <x:v>5064</x:v>
      </x:c>
      <x:c r="D3920" s="3" t="s">
        <x:v>29</x:v>
      </x:c>
      <x:c r="E3920" s="3">
        <x:v>80</x:v>
      </x:c>
      <x:c r="F3920" s="3" t="s">
        <x:v>212</x:v>
      </x:c>
      <x:c r="G3920" s="3" t="s">
        <x:v>213</x:v>
      </x:c>
      <x:c r="H3920" s="3" t="s">
        <x:v>84</x:v>
      </x:c>
      <x:c r="I3920" s="3" t="s">
        <x:v>68</x:v>
      </x:c>
      <x:c r="J3920" s="3" t="s">
        <x:v>128</x:v>
      </x:c>
      <x:c r="K3920" s="3" t="s">
        <x:v>35</x:v>
      </x:c>
      <x:c r="L3920" s="5">
        <x:v>167.72</x:v>
      </x:c>
      <x:c r="M3920" s="5">
        <x:v>100.52</x:v>
      </x:c>
      <x:c r="N3920" s="5">
        <x:v>67.2</x:v>
      </x:c>
      <x:c r="O3920" s="3" t="s">
        <x:v>61</x:v>
      </x:c>
      <x:c r="P3920" s="3" t="s">
        <x:v>26</x:v>
      </x:c>
      <x:c r="Q3920" s="32" t="n">
        <x:f>IF(L3920=0,0,N3920/L3920)</x:f>
        <x:v>0.4006677796327212</x:v>
      </x:c>
      <x:c r="R3920" s="32" t="n">
        <x:f>IF(P3920="Yes",1,0)</x:f>
        <x:v>0</x:v>
      </x:c>
    </x:row>
    <x:row r="3921">
      <x:c r="A3921" s="3" t="s">
        <x:v>5065</x:v>
      </x:c>
      <x:c r="B3921" s="4">
        <x:v>45594</x:v>
      </x:c>
      <x:c r="C3921" s="3" t="s">
        <x:v>820</x:v>
      </x:c>
      <x:c r="D3921" s="3" t="s">
        <x:v>38</x:v>
      </x:c>
      <x:c r="E3921" s="3">
        <x:v>52</x:v>
      </x:c>
      <x:c r="F3921" s="3" t="s">
        <x:v>212</x:v>
      </x:c>
      <x:c r="G3921" s="3" t="s">
        <x:v>213</x:v>
      </x:c>
      <x:c r="H3921" s="3" t="s">
        <x:v>84</x:v>
      </x:c>
      <x:c r="I3921" s="3" t="s">
        <x:v>105</x:v>
      </x:c>
      <x:c r="J3921" s="3" t="s">
        <x:v>106</x:v>
      </x:c>
      <x:c r="K3921" s="3" t="s">
        <x:v>93</x:v>
      </x:c>
      <x:c r="L3921" s="5">
        <x:v>181.33</x:v>
      </x:c>
      <x:c r="M3921" s="5">
        <x:v>111.22</x:v>
      </x:c>
      <x:c r="N3921" s="5">
        <x:v>70.11</x:v>
      </x:c>
      <x:c r="O3921" s="3" t="s">
        <x:v>61</x:v>
      </x:c>
      <x:c r="P3921" s="3" t="s">
        <x:v>26</x:v>
      </x:c>
      <x:c r="Q3921" s="32" t="n">
        <x:f>IF(L3921=0,0,N3921/L3921)</x:f>
        <x:v>0.386643136822368</x:v>
      </x:c>
      <x:c r="R3921" s="32" t="n">
        <x:f>IF(P3921="Yes",1,0)</x:f>
        <x:v>0</x:v>
      </x:c>
    </x:row>
    <x:row r="3922">
      <x:c r="A3922" s="3" t="s">
        <x:v>5066</x:v>
      </x:c>
      <x:c r="B3922" s="4">
        <x:v>45395</x:v>
      </x:c>
      <x:c r="C3922" s="3" t="s">
        <x:v>2708</x:v>
      </x:c>
      <x:c r="D3922" s="3" t="s">
        <x:v>18</x:v>
      </x:c>
      <x:c r="E3922" s="3">
        <x:v>45</x:v>
      </x:c>
      <x:c r="F3922" s="3" t="s">
        <x:v>19</x:v>
      </x:c>
      <x:c r="G3922" s="3" t="s">
        <x:v>20</x:v>
      </x:c>
      <x:c r="H3922" s="3" t="s">
        <x:v>21</x:v>
      </x:c>
      <x:c r="I3922" s="3" t="s">
        <x:v>72</x:v>
      </x:c>
      <x:c r="J3922" s="3" t="s">
        <x:v>73</x:v>
      </x:c>
      <x:c r="K3922" s="3" t="s">
        <x:v>24</x:v>
      </x:c>
      <x:c r="L3922" s="5">
        <x:v>102.63</x:v>
      </x:c>
      <x:c r="M3922" s="5">
        <x:v>64.569999999999993</x:v>
      </x:c>
      <x:c r="N3922" s="5">
        <x:v>38.06</x:v>
      </x:c>
      <x:c r="O3922" s="3" t="s">
        <x:v>61</x:v>
      </x:c>
      <x:c r="P3922" s="3" t="s">
        <x:v>26</x:v>
      </x:c>
      <x:c r="Q3922" s="32" t="n">
        <x:f>IF(L3922=0,0,N3922/L3922)</x:f>
        <x:v>0.37084673097534837</x:v>
      </x:c>
      <x:c r="R3922" s="32" t="n">
        <x:f>IF(P3922="Yes",1,0)</x:f>
        <x:v>0</x:v>
      </x:c>
    </x:row>
    <x:row r="3923">
      <x:c r="A3923" s="3" t="s">
        <x:v>5067</x:v>
      </x:c>
      <x:c r="B3923" s="4">
        <x:v>45611</x:v>
      </x:c>
      <x:c r="C3923" s="3" t="s">
        <x:v>329</x:v>
      </x:c>
      <x:c r="D3923" s="3" t="s">
        <x:v>29</x:v>
      </x:c>
      <x:c r="E3923" s="3">
        <x:v>29</x:v>
      </x:c>
      <x:c r="F3923" s="3" t="s">
        <x:v>30</x:v>
      </x:c>
      <x:c r="G3923" s="3" t="s">
        <x:v>31</x:v>
      </x:c>
      <x:c r="H3923" s="3" t="s">
        <x:v>32</x:v>
      </x:c>
      <x:c r="I3923" s="3" t="s">
        <x:v>33</x:v>
      </x:c>
      <x:c r="J3923" s="3" t="s">
        <x:v>34</x:v>
      </x:c>
      <x:c r="K3923" s="3" t="s">
        <x:v>35</x:v>
      </x:c>
      <x:c r="L3923" s="5">
        <x:v>914.47</x:v>
      </x:c>
      <x:c r="M3923" s="5">
        <x:v>666.26</x:v>
      </x:c>
      <x:c r="N3923" s="5">
        <x:v>248.21</x:v>
      </x:c>
      <x:c r="O3923" s="3" t="s">
        <x:v>61</x:v>
      </x:c>
      <x:c r="P3923" s="3" t="s">
        <x:v>26</x:v>
      </x:c>
      <x:c r="Q3923" s="32" t="n">
        <x:f>IF(L3923=0,0,N3923/L3923)</x:f>
        <x:v>0.2714249784027907</x:v>
      </x:c>
      <x:c r="R3923" s="32" t="n">
        <x:f>IF(P3923="Yes",1,0)</x:f>
        <x:v>0</x:v>
      </x:c>
    </x:row>
    <x:row r="3924">
      <x:c r="A3924" s="3" t="s">
        <x:v>5068</x:v>
      </x:c>
      <x:c r="B3924" s="4">
        <x:v>45723</x:v>
      </x:c>
      <x:c r="C3924" s="3" t="s">
        <x:v>1570</x:v>
      </x:c>
      <x:c r="D3924" s="3" t="s">
        <x:v>18</x:v>
      </x:c>
      <x:c r="E3924" s="3">
        <x:v>78</x:v>
      </x:c>
      <x:c r="F3924" s="3" t="s">
        <x:v>126</x:v>
      </x:c>
      <x:c r="G3924" s="3" t="s">
        <x:v>127</x:v>
      </x:c>
      <x:c r="H3924" s="3" t="s">
        <x:v>90</x:v>
      </x:c>
      <x:c r="I3924" s="3" t="s">
        <x:v>131</x:v>
      </x:c>
      <x:c r="J3924" s="3" t="s">
        <x:v>132</x:v>
      </x:c>
      <x:c r="K3924" s="3" t="s">
        <x:v>24</x:v>
      </x:c>
      <x:c r="L3924" s="5">
        <x:v>60.37</x:v>
      </x:c>
      <x:c r="M3924" s="5">
        <x:v>33.57</x:v>
      </x:c>
      <x:c r="N3924" s="5">
        <x:v>26.8</x:v>
      </x:c>
      <x:c r="O3924" s="3" t="s">
        <x:v>316</x:v>
      </x:c>
      <x:c r="P3924" s="3" t="s">
        <x:v>26</x:v>
      </x:c>
      <x:c r="Q3924" s="32" t="n">
        <x:f>IF(L3924=0,0,N3924/L3924)</x:f>
        <x:v>0.44392910385953294</x:v>
      </x:c>
      <x:c r="R3924" s="32" t="n">
        <x:f>IF(P3924="Yes",1,0)</x:f>
        <x:v>0</x:v>
      </x:c>
    </x:row>
    <x:row r="3925">
      <x:c r="A3925" s="3" t="s">
        <x:v>5069</x:v>
      </x:c>
      <x:c r="B3925" s="4">
        <x:v>45816</x:v>
      </x:c>
      <x:c r="C3925" s="3" t="s">
        <x:v>1931</x:v>
      </x:c>
      <x:c r="D3925" s="3" t="s">
        <x:v>29</x:v>
      </x:c>
      <x:c r="E3925" s="3">
        <x:v>68</x:v>
      </x:c>
      <x:c r="F3925" s="3" t="s">
        <x:v>138</x:v>
      </x:c>
      <x:c r="G3925" s="3" t="s">
        <x:v>160</x:v>
      </x:c>
      <x:c r="H3925" s="3" t="s">
        <x:v>32</x:v>
      </x:c>
      <x:c r="I3925" s="3" t="s">
        <x:v>33</x:v>
      </x:c>
      <x:c r="J3925" s="3" t="s">
        <x:v>307</x:v>
      </x:c>
      <x:c r="K3925" s="3" t="s">
        <x:v>35</x:v>
      </x:c>
      <x:c r="L3925" s="5">
        <x:v>1679.97</x:v>
      </x:c>
      <x:c r="M3925" s="5">
        <x:v>1162.06</x:v>
      </x:c>
      <x:c r="N3925" s="5">
        <x:v>517.91</x:v>
      </x:c>
      <x:c r="O3925" s="3" t="s">
        <x:v>25</x:v>
      </x:c>
      <x:c r="P3925" s="3" t="s">
        <x:v>26</x:v>
      </x:c>
      <x:c r="Q3925" s="32" t="n">
        <x:f>IF(L3925=0,0,N3925/L3925)</x:f>
        <x:v>0.3082852669988154</x:v>
      </x:c>
      <x:c r="R3925" s="32" t="n">
        <x:f>IF(P3925="Yes",1,0)</x:f>
        <x:v>0</x:v>
      </x:c>
    </x:row>
    <x:row r="3926">
      <x:c r="A3926" s="3" t="s">
        <x:v>5070</x:v>
      </x:c>
      <x:c r="B3926" s="4">
        <x:v>45651</x:v>
      </x:c>
      <x:c r="C3926" s="3" t="s">
        <x:v>2330</x:v>
      </x:c>
      <x:c r="D3926" s="3" t="s">
        <x:v>29</x:v>
      </x:c>
      <x:c r="E3926" s="3">
        <x:v>53</x:v>
      </x:c>
      <x:c r="F3926" s="3" t="s">
        <x:v>64</x:v>
      </x:c>
      <x:c r="G3926" s="3" t="s">
        <x:v>65</x:v>
      </x:c>
      <x:c r="H3926" s="3" t="s">
        <x:v>32</x:v>
      </x:c>
      <x:c r="I3926" s="3" t="s">
        <x:v>110</x:v>
      </x:c>
      <x:c r="J3926" s="3" t="s">
        <x:v>111</x:v>
      </x:c>
      <x:c r="K3926" s="3" t="s">
        <x:v>24</x:v>
      </x:c>
      <x:c r="L3926" s="5">
        <x:v>75.31</x:v>
      </x:c>
      <x:c r="M3926" s="5">
        <x:v>42.22</x:v>
      </x:c>
      <x:c r="N3926" s="5">
        <x:v>33.090000000000003</x:v>
      </x:c>
      <x:c r="O3926" s="3" t="s">
        <x:v>85</x:v>
      </x:c>
      <x:c r="P3926" s="3" t="s">
        <x:v>26</x:v>
      </x:c>
      <x:c r="Q3926" s="32" t="n">
        <x:f>IF(L3926=0,0,N3926/L3926)</x:f>
        <x:v>0.43938387996282036</x:v>
      </x:c>
      <x:c r="R3926" s="32" t="n">
        <x:f>IF(P3926="Yes",1,0)</x:f>
        <x:v>0</x:v>
      </x:c>
    </x:row>
    <x:row r="3927">
      <x:c r="A3927" s="3" t="s">
        <x:v>5071</x:v>
      </x:c>
      <x:c r="B3927" s="4">
        <x:v>45387</x:v>
      </x:c>
      <x:c r="C3927" s="3" t="s">
        <x:v>342</x:v>
      </x:c>
      <x:c r="D3927" s="3" t="s">
        <x:v>38</x:v>
      </x:c>
      <x:c r="E3927" s="3">
        <x:v>76</x:v>
      </x:c>
      <x:c r="F3927" s="3" t="s">
        <x:v>76</x:v>
      </x:c>
      <x:c r="G3927" s="3" t="s">
        <x:v>77</x:v>
      </x:c>
      <x:c r="H3927" s="3" t="s">
        <x:v>32</x:v>
      </x:c>
      <x:c r="I3927" s="3" t="s">
        <x:v>78</x:v>
      </x:c>
      <x:c r="J3927" s="3" t="s">
        <x:v>79</x:v>
      </x:c>
      <x:c r="K3927" s="3" t="s">
        <x:v>24</x:v>
      </x:c>
      <x:c r="L3927" s="5">
        <x:v>358.1</x:v>
      </x:c>
      <x:c r="M3927" s="5">
        <x:v>238.22</x:v>
      </x:c>
      <x:c r="N3927" s="5">
        <x:v>119.88</x:v>
      </x:c>
      <x:c r="O3927" s="3" t="s">
        <x:v>25</x:v>
      </x:c>
      <x:c r="P3927" s="3" t="s">
        <x:v>26</x:v>
      </x:c>
      <x:c r="Q3927" s="32" t="n">
        <x:f>IF(L3927=0,0,N3927/L3927)</x:f>
        <x:v>0.3347668249092432</x:v>
      </x:c>
      <x:c r="R3927" s="32" t="n">
        <x:f>IF(P3927="Yes",1,0)</x:f>
        <x:v>0</x:v>
      </x:c>
    </x:row>
    <x:row r="3928">
      <x:c r="A3928" s="3" t="s">
        <x:v>5072</x:v>
      </x:c>
      <x:c r="B3928" s="4">
        <x:v>45622</x:v>
      </x:c>
      <x:c r="C3928" s="3" t="s">
        <x:v>1934</x:v>
      </x:c>
      <x:c r="D3928" s="3" t="s">
        <x:v>29</x:v>
      </x:c>
      <x:c r="E3928" s="3">
        <x:v>59</x:v>
      </x:c>
      <x:c r="F3928" s="3" t="s">
        <x:v>138</x:v>
      </x:c>
      <x:c r="G3928" s="3" t="s">
        <x:v>139</x:v>
      </x:c>
      <x:c r="H3928" s="3" t="s">
        <x:v>32</x:v>
      </x:c>
      <x:c r="I3928" s="3" t="s">
        <x:v>58</x:v>
      </x:c>
      <x:c r="J3928" s="3" t="s">
        <x:v>186</x:v>
      </x:c>
      <x:c r="K3928" s="3" t="s">
        <x:v>60</x:v>
      </x:c>
      <x:c r="L3928" s="5">
        <x:v>1112.46</x:v>
      </x:c>
      <x:c r="M3928" s="5">
        <x:v>816.88</x:v>
      </x:c>
      <x:c r="N3928" s="5">
        <x:v>295.58</x:v>
      </x:c>
      <x:c r="O3928" s="3" t="s">
        <x:v>112</x:v>
      </x:c>
      <x:c r="P3928" s="3" t="s">
        <x:v>26</x:v>
      </x:c>
      <x:c r="Q3928" s="32" t="n">
        <x:f>IF(L3928=0,0,N3928/L3928)</x:f>
        <x:v>0.2656994408787731</x:v>
      </x:c>
      <x:c r="R3928" s="32" t="n">
        <x:f>IF(P3928="Yes",1,0)</x:f>
        <x:v>0</x:v>
      </x:c>
    </x:row>
    <x:row r="3929">
      <x:c r="A3929" s="3" t="s">
        <x:v>5073</x:v>
      </x:c>
      <x:c r="B3929" s="4">
        <x:v>46000</x:v>
      </x:c>
      <x:c r="C3929" s="3" t="s">
        <x:v>861</x:v>
      </x:c>
      <x:c r="D3929" s="3" t="s">
        <x:v>29</x:v>
      </x:c>
      <x:c r="E3929" s="3">
        <x:v>41</x:v>
      </x:c>
      <x:c r="F3929" s="3" t="s">
        <x:v>221</x:v>
      </x:c>
      <x:c r="G3929" s="3" t="s">
        <x:v>222</x:v>
      </x:c>
      <x:c r="H3929" s="3" t="s">
        <x:v>98</x:v>
      </x:c>
      <x:c r="I3929" s="3" t="s">
        <x:v>463</x:v>
      </x:c>
      <x:c r="J3929" s="3" t="s">
        <x:v>464</x:v>
      </x:c>
      <x:c r="K3929" s="3" t="s">
        <x:v>35</x:v>
      </x:c>
      <x:c r="L3929" s="5">
        <x:v>1097.69</x:v>
      </x:c>
      <x:c r="M3929" s="5">
        <x:v>728.13</x:v>
      </x:c>
      <x:c r="N3929" s="5">
        <x:v>369.56</x:v>
      </x:c>
      <x:c r="O3929" s="3" t="s">
        <x:v>112</x:v>
      </x:c>
      <x:c r="P3929" s="3" t="s">
        <x:v>26</x:v>
      </x:c>
      <x:c r="Q3929" s="32" t="n">
        <x:f>IF(L3929=0,0,N3929/L3929)</x:f>
        <x:v>0.3366706447175432</x:v>
      </x:c>
      <x:c r="R3929" s="32" t="n">
        <x:f>IF(P3929="Yes",1,0)</x:f>
        <x:v>0</x:v>
      </x:c>
    </x:row>
    <x:row r="3930">
      <x:c r="A3930" s="3" t="s">
        <x:v>5074</x:v>
      </x:c>
      <x:c r="B3930" s="4">
        <x:v>45769</x:v>
      </x:c>
      <x:c r="C3930" s="3" t="s">
        <x:v>340</x:v>
      </x:c>
      <x:c r="D3930" s="3" t="s">
        <x:v>18</x:v>
      </x:c>
      <x:c r="E3930" s="3">
        <x:v>60</x:v>
      </x:c>
      <x:c r="F3930" s="3" t="s">
        <x:v>138</x:v>
      </x:c>
      <x:c r="G3930" s="3" t="s">
        <x:v>139</x:v>
      </x:c>
      <x:c r="H3930" s="3" t="s">
        <x:v>32</x:v>
      </x:c>
      <x:c r="I3930" s="3" t="s">
        <x:v>164</x:v>
      </x:c>
      <x:c r="J3930" s="3" t="s">
        <x:v>165</x:v>
      </x:c>
      <x:c r="K3930" s="3" t="s">
        <x:v>93</x:v>
      </x:c>
      <x:c r="L3930" s="5">
        <x:v>1156.3900000000001</x:v>
      </x:c>
      <x:c r="M3930" s="5">
        <x:v>854.78</x:v>
      </x:c>
      <x:c r="N3930" s="5">
        <x:v>301.61</x:v>
      </x:c>
      <x:c r="O3930" s="3" t="s">
        <x:v>61</x:v>
      </x:c>
      <x:c r="P3930" s="3" t="s">
        <x:v>26</x:v>
      </x:c>
      <x:c r="Q3930" s="32" t="n">
        <x:f>IF(L3930=0,0,N3930/L3930)</x:f>
        <x:v>0.26082031148660917</x:v>
      </x:c>
      <x:c r="R3930" s="32" t="n">
        <x:f>IF(P3930="Yes",1,0)</x:f>
        <x:v>0</x:v>
      </x:c>
    </x:row>
    <x:row r="3931">
      <x:c r="A3931" s="3" t="s">
        <x:v>5075</x:v>
      </x:c>
      <x:c r="B3931" s="4">
        <x:v>45521</x:v>
      </x:c>
      <x:c r="C3931" s="3" t="s">
        <x:v>141</x:v>
      </x:c>
      <x:c r="D3931" s="3" t="s">
        <x:v>29</x:v>
      </x:c>
      <x:c r="E3931" s="3">
        <x:v>62</x:v>
      </x:c>
      <x:c r="F3931" s="3" t="s">
        <x:v>52</x:v>
      </x:c>
      <x:c r="G3931" s="3" t="s">
        <x:v>53</x:v>
      </x:c>
      <x:c r="H3931" s="3" t="s">
        <x:v>32</x:v>
      </x:c>
      <x:c r="I3931" s="3" t="s">
        <x:v>54</x:v>
      </x:c>
      <x:c r="J3931" s="3" t="s">
        <x:v>55</x:v>
      </x:c>
      <x:c r="K3931" s="3" t="s">
        <x:v>35</x:v>
      </x:c>
      <x:c r="L3931" s="5">
        <x:v>326.94</x:v>
      </x:c>
      <x:c r="M3931" s="5">
        <x:v>220.84</x:v>
      </x:c>
      <x:c r="N3931" s="5">
        <x:v>106.1</x:v>
      </x:c>
      <x:c r="O3931" s="3" t="s">
        <x:v>112</x:v>
      </x:c>
      <x:c r="P3931" s="3" t="s">
        <x:v>26</x:v>
      </x:c>
      <x:c r="Q3931" s="32" t="n">
        <x:f>IF(L3931=0,0,N3931/L3931)</x:f>
        <x:v>0.3245243775616321</x:v>
      </x:c>
      <x:c r="R3931" s="32" t="n">
        <x:f>IF(P3931="Yes",1,0)</x:f>
        <x:v>0</x:v>
      </x:c>
    </x:row>
    <x:row r="3932">
      <x:c r="A3932" s="3" t="s">
        <x:v>5076</x:v>
      </x:c>
      <x:c r="B3932" s="4">
        <x:v>45865</x:v>
      </x:c>
      <x:c r="C3932" s="3" t="s">
        <x:v>1052</x:v>
      </x:c>
      <x:c r="D3932" s="3" t="s">
        <x:v>38</x:v>
      </x:c>
      <x:c r="E3932" s="3">
        <x:v>40</x:v>
      </x:c>
      <x:c r="F3932" s="3" t="s">
        <x:v>43</x:v>
      </x:c>
      <x:c r="G3932" s="3" t="s">
        <x:v>44</x:v>
      </x:c>
      <x:c r="H3932" s="3" t="s">
        <x:v>45</x:v>
      </x:c>
      <x:c r="I3932" s="3" t="s">
        <x:v>116</x:v>
      </x:c>
      <x:c r="J3932" s="3" t="s">
        <x:v>300</x:v>
      </x:c>
      <x:c r="K3932" s="3" t="s">
        <x:v>35</x:v>
      </x:c>
      <x:c r="L3932" s="5">
        <x:v>150.27000000000001</x:v>
      </x:c>
      <x:c r="M3932" s="5">
        <x:v>87.26</x:v>
      </x:c>
      <x:c r="N3932" s="5">
        <x:v>63.01</x:v>
      </x:c>
      <x:c r="O3932" s="3" t="s">
        <x:v>61</x:v>
      </x:c>
      <x:c r="P3932" s="3" t="s">
        <x:v>49</x:v>
      </x:c>
      <x:c r="Q3932" s="32" t="n">
        <x:f>IF(L3932=0,0,N3932/L3932)</x:f>
        <x:v>0.4193119052372396</x:v>
      </x:c>
      <x:c r="R3932" s="32" t="n">
        <x:f>IF(P3932="Yes",1,0)</x:f>
        <x:v>1</x:v>
      </x:c>
    </x:row>
    <x:row r="3933">
      <x:c r="A3933" s="3" t="s">
        <x:v>5077</x:v>
      </x:c>
      <x:c r="B3933" s="4">
        <x:v>45303</x:v>
      </x:c>
      <x:c r="C3933" s="3" t="s">
        <x:v>4253</x:v>
      </x:c>
      <x:c r="D3933" s="3" t="s">
        <x:v>29</x:v>
      </x:c>
      <x:c r="E3933" s="3">
        <x:v>77</x:v>
      </x:c>
      <x:c r="F3933" s="3" t="s">
        <x:v>109</x:v>
      </x:c>
      <x:c r="G3933" s="3" t="s">
        <x:v>31</x:v>
      </x:c>
      <x:c r="H3933" s="3" t="s">
        <x:v>32</x:v>
      </x:c>
      <x:c r="I3933" s="3" t="s">
        <x:v>58</x:v>
      </x:c>
      <x:c r="J3933" s="3" t="s">
        <x:v>186</x:v>
      </x:c>
      <x:c r="K3933" s="3" t="s">
        <x:v>60</x:v>
      </x:c>
      <x:c r="L3933" s="5">
        <x:v>3699.83</x:v>
      </x:c>
      <x:c r="M3933" s="5">
        <x:v>2838.22</x:v>
      </x:c>
      <x:c r="N3933" s="5">
        <x:v>861.61</x:v>
      </x:c>
      <x:c r="O3933" s="3" t="s">
        <x:v>112</x:v>
      </x:c>
      <x:c r="P3933" s="3" t="s">
        <x:v>26</x:v>
      </x:c>
      <x:c r="Q3933" s="32" t="n">
        <x:f>IF(L3933=0,0,N3933/L3933)</x:f>
        <x:v>0.2328782673798526</x:v>
      </x:c>
      <x:c r="R3933" s="32" t="n">
        <x:f>IF(P3933="Yes",1,0)</x:f>
        <x:v>0</x:v>
      </x:c>
    </x:row>
    <x:row r="3934">
      <x:c r="A3934" s="3" t="s">
        <x:v>5078</x:v>
      </x:c>
      <x:c r="B3934" s="4">
        <x:v>45867</x:v>
      </x:c>
      <x:c r="C3934" s="3" t="s">
        <x:v>814</x:v>
      </x:c>
      <x:c r="D3934" s="3" t="s">
        <x:v>18</x:v>
      </x:c>
      <x:c r="E3934" s="3">
        <x:v>69</x:v>
      </x:c>
      <x:c r="F3934" s="3" t="s">
        <x:v>88</x:v>
      </x:c>
      <x:c r="G3934" s="3" t="s">
        <x:v>89</x:v>
      </x:c>
      <x:c r="H3934" s="3" t="s">
        <x:v>90</x:v>
      </x:c>
      <x:c r="I3934" s="3" t="s">
        <x:v>58</x:v>
      </x:c>
      <x:c r="J3934" s="3" t="s">
        <x:v>204</x:v>
      </x:c>
      <x:c r="K3934" s="3" t="s">
        <x:v>60</x:v>
      </x:c>
      <x:c r="L3934" s="5">
        <x:v>400.23</x:v>
      </x:c>
      <x:c r="M3934" s="5">
        <x:v>215.09</x:v>
      </x:c>
      <x:c r="N3934" s="5">
        <x:v>185.14</x:v>
      </x:c>
      <x:c r="O3934" s="3" t="s">
        <x:v>25</x:v>
      </x:c>
      <x:c r="P3934" s="3" t="s">
        <x:v>26</x:v>
      </x:c>
      <x:c r="Q3934" s="32" t="n">
        <x:f>IF(L3934=0,0,N3934/L3934)</x:f>
        <x:v>0.46258401419183964</x:v>
      </x:c>
      <x:c r="R3934" s="32" t="n">
        <x:f>IF(P3934="Yes",1,0)</x:f>
        <x:v>0</x:v>
      </x:c>
    </x:row>
    <x:row r="3935">
      <x:c r="A3935" s="3" t="s">
        <x:v>5079</x:v>
      </x:c>
      <x:c r="B3935" s="4">
        <x:v>45888</x:v>
      </x:c>
      <x:c r="C3935" s="3" t="s">
        <x:v>407</x:v>
      </x:c>
      <x:c r="D3935" s="3" t="s">
        <x:v>18</x:v>
      </x:c>
      <x:c r="E3935" s="3">
        <x:v>39</x:v>
      </x:c>
      <x:c r="F3935" s="3" t="s">
        <x:v>82</x:v>
      </x:c>
      <x:c r="G3935" s="3" t="s">
        <x:v>83</x:v>
      </x:c>
      <x:c r="H3935" s="3" t="s">
        <x:v>84</x:v>
      </x:c>
      <x:c r="I3935" s="3" t="s">
        <x:v>131</x:v>
      </x:c>
      <x:c r="J3935" s="3" t="s">
        <x:v>198</x:v>
      </x:c>
      <x:c r="K3935" s="3" t="s">
        <x:v>24</x:v>
      </x:c>
      <x:c r="L3935" s="5">
        <x:v>159.38</x:v>
      </x:c>
      <x:c r="M3935" s="5">
        <x:v>85.34</x:v>
      </x:c>
      <x:c r="N3935" s="5">
        <x:v>74.040000000000006</x:v>
      </x:c>
      <x:c r="O3935" s="3" t="s">
        <x:v>112</x:v>
      </x:c>
      <x:c r="P3935" s="3" t="s">
        <x:v>26</x:v>
      </x:c>
      <x:c r="Q3935" s="32" t="n">
        <x:f>IF(L3935=0,0,N3935/L3935)</x:f>
        <x:v>0.46455013176057225</x:v>
      </x:c>
      <x:c r="R3935" s="32" t="n">
        <x:f>IF(P3935="Yes",1,0)</x:f>
        <x:v>0</x:v>
      </x:c>
    </x:row>
    <x:row r="3936">
      <x:c r="A3936" s="3" t="s">
        <x:v>5080</x:v>
      </x:c>
      <x:c r="B3936" s="4">
        <x:v>45544</x:v>
      </x:c>
      <x:c r="C3936" s="3" t="s">
        <x:v>2675</x:v>
      </x:c>
      <x:c r="D3936" s="3" t="s">
        <x:v>18</x:v>
      </x:c>
      <x:c r="E3936" s="3">
        <x:v>60</x:v>
      </x:c>
      <x:c r="F3936" s="3" t="s">
        <x:v>82</x:v>
      </x:c>
      <x:c r="G3936" s="3" t="s">
        <x:v>83</x:v>
      </x:c>
      <x:c r="H3936" s="3" t="s">
        <x:v>84</x:v>
      </x:c>
      <x:c r="I3936" s="3" t="s">
        <x:v>46</x:v>
      </x:c>
      <x:c r="J3936" s="3" t="s">
        <x:v>135</x:v>
      </x:c>
      <x:c r="K3936" s="3" t="s">
        <x:v>35</x:v>
      </x:c>
      <x:c r="L3936" s="5">
        <x:v>68.97</x:v>
      </x:c>
      <x:c r="M3936" s="5">
        <x:v>36.21</x:v>
      </x:c>
      <x:c r="N3936" s="5">
        <x:v>32.76</x:v>
      </x:c>
      <x:c r="O3936" s="3" t="s">
        <x:v>61</x:v>
      </x:c>
      <x:c r="P3936" s="3" t="s">
        <x:v>26</x:v>
      </x:c>
      <x:c r="Q3936" s="32" t="n">
        <x:f>IF(L3936=0,0,N3936/L3936)</x:f>
        <x:v>0.47498912570682905</x:v>
      </x:c>
      <x:c r="R3936" s="32" t="n">
        <x:f>IF(P3936="Yes",1,0)</x:f>
        <x:v>0</x:v>
      </x:c>
    </x:row>
    <x:row r="3937">
      <x:c r="A3937" s="3" t="s">
        <x:v>5081</x:v>
      </x:c>
      <x:c r="B3937" s="4">
        <x:v>45893</x:v>
      </x:c>
      <x:c r="C3937" s="3" t="s">
        <x:v>935</x:v>
      </x:c>
      <x:c r="D3937" s="3" t="s">
        <x:v>38</x:v>
      </x:c>
      <x:c r="E3937" s="3">
        <x:v>49</x:v>
      </x:c>
      <x:c r="F3937" s="3" t="s">
        <x:v>109</x:v>
      </x:c>
      <x:c r="G3937" s="3" t="s">
        <x:v>31</x:v>
      </x:c>
      <x:c r="H3937" s="3" t="s">
        <x:v>32</x:v>
      </x:c>
      <x:c r="I3937" s="3" t="s">
        <x:v>164</x:v>
      </x:c>
      <x:c r="J3937" s="3" t="s">
        <x:v>165</x:v>
      </x:c>
      <x:c r="K3937" s="3" t="s">
        <x:v>93</x:v>
      </x:c>
      <x:c r="L3937" s="5">
        <x:v>874.9</x:v>
      </x:c>
      <x:c r="M3937" s="5">
        <x:v>636.9</x:v>
      </x:c>
      <x:c r="N3937" s="5">
        <x:v>238</x:v>
      </x:c>
      <x:c r="O3937" s="3" t="s">
        <x:v>61</x:v>
      </x:c>
      <x:c r="P3937" s="3" t="s">
        <x:v>26</x:v>
      </x:c>
      <x:c r="Q3937" s="32" t="n">
        <x:f>IF(L3937=0,0,N3937/L3937)</x:f>
        <x:v>0.27203108926734487</x:v>
      </x:c>
      <x:c r="R3937" s="32" t="n">
        <x:f>IF(P3937="Yes",1,0)</x:f>
        <x:v>0</x:v>
      </x:c>
    </x:row>
    <x:row r="3938">
      <x:c r="A3938" s="3" t="s">
        <x:v>5082</x:v>
      </x:c>
      <x:c r="B3938" s="4">
        <x:v>45360</x:v>
      </x:c>
      <x:c r="C3938" s="3" t="s">
        <x:v>515</x:v>
      </x:c>
      <x:c r="D3938" s="3" t="s">
        <x:v>38</x:v>
      </x:c>
      <x:c r="E3938" s="3">
        <x:v>22</x:v>
      </x:c>
      <x:c r="F3938" s="3" t="s">
        <x:v>212</x:v>
      </x:c>
      <x:c r="G3938" s="3" t="s">
        <x:v>213</x:v>
      </x:c>
      <x:c r="H3938" s="3" t="s">
        <x:v>84</x:v>
      </x:c>
      <x:c r="I3938" s="3" t="s">
        <x:v>68</x:v>
      </x:c>
      <x:c r="J3938" s="3" t="s">
        <x:v>69</x:v>
      </x:c>
      <x:c r="K3938" s="3" t="s">
        <x:v>35</x:v>
      </x:c>
      <x:c r="L3938" s="5">
        <x:v>320.2</x:v>
      </x:c>
      <x:c r="M3938" s="5">
        <x:v>195.15</x:v>
      </x:c>
      <x:c r="N3938" s="5">
        <x:v>125.05</x:v>
      </x:c>
      <x:c r="O3938" s="3" t="s">
        <x:v>25</x:v>
      </x:c>
      <x:c r="P3938" s="3" t="s">
        <x:v>49</x:v>
      </x:c>
      <x:c r="Q3938" s="32" t="n">
        <x:f>IF(L3938=0,0,N3938/L3938)</x:f>
        <x:v>0.3905371642723298</x:v>
      </x:c>
      <x:c r="R3938" s="32" t="n">
        <x:f>IF(P3938="Yes",1,0)</x:f>
        <x:v>1</x:v>
      </x:c>
    </x:row>
    <x:row r="3939">
      <x:c r="A3939" s="3" t="s">
        <x:v>5083</x:v>
      </x:c>
      <x:c r="B3939" s="4">
        <x:v>45359</x:v>
      </x:c>
      <x:c r="C3939" s="3" t="s">
        <x:v>849</x:v>
      </x:c>
      <x:c r="D3939" s="3" t="s">
        <x:v>18</x:v>
      </x:c>
      <x:c r="E3939" s="3">
        <x:v>48</x:v>
      </x:c>
      <x:c r="F3939" s="3" t="s">
        <x:v>88</x:v>
      </x:c>
      <x:c r="G3939" s="3" t="s">
        <x:v>89</x:v>
      </x:c>
      <x:c r="H3939" s="3" t="s">
        <x:v>90</x:v>
      </x:c>
      <x:c r="I3939" s="3" t="s">
        <x:v>91</x:v>
      </x:c>
      <x:c r="J3939" s="3" t="s">
        <x:v>92</x:v>
      </x:c>
      <x:c r="K3939" s="3" t="s">
        <x:v>93</x:v>
      </x:c>
      <x:c r="L3939" s="5">
        <x:v>129.22</x:v>
      </x:c>
      <x:c r="M3939" s="5">
        <x:v>70.53</x:v>
      </x:c>
      <x:c r="N3939" s="5">
        <x:v>58.69</x:v>
      </x:c>
      <x:c r="O3939" s="3" t="s">
        <x:v>25</x:v>
      </x:c>
      <x:c r="P3939" s="3" t="s">
        <x:v>26</x:v>
      </x:c>
      <x:c r="Q3939" s="32" t="n">
        <x:f>IF(L3939=0,0,N3939/L3939)</x:f>
        <x:v>0.4541866584120105</x:v>
      </x:c>
      <x:c r="R3939" s="32" t="n">
        <x:f>IF(P3939="Yes",1,0)</x:f>
        <x:v>0</x:v>
      </x:c>
    </x:row>
    <x:row r="3940">
      <x:c r="A3940" s="3" t="s">
        <x:v>5084</x:v>
      </x:c>
      <x:c r="B3940" s="4">
        <x:v>45575</x:v>
      </x:c>
      <x:c r="C3940" s="3" t="s">
        <x:v>1015</x:v>
      </x:c>
      <x:c r="D3940" s="3" t="s">
        <x:v>18</x:v>
      </x:c>
      <x:c r="E3940" s="3">
        <x:v>24</x:v>
      </x:c>
      <x:c r="F3940" s="3" t="s">
        <x:v>109</x:v>
      </x:c>
      <x:c r="G3940" s="3" t="s">
        <x:v>53</x:v>
      </x:c>
      <x:c r="H3940" s="3" t="s">
        <x:v>32</x:v>
      </x:c>
      <x:c r="I3940" s="3" t="s">
        <x:v>78</x:v>
      </x:c>
      <x:c r="J3940" s="3" t="s">
        <x:v>79</x:v>
      </x:c>
      <x:c r="K3940" s="3" t="s">
        <x:v>24</x:v>
      </x:c>
      <x:c r="L3940" s="5">
        <x:v>704.1</x:v>
      </x:c>
      <x:c r="M3940" s="5">
        <x:v>518.21</x:v>
      </x:c>
      <x:c r="N3940" s="5">
        <x:v>185.89</x:v>
      </x:c>
      <x:c r="O3940" s="3" t="s">
        <x:v>316</x:v>
      </x:c>
      <x:c r="P3940" s="3" t="s">
        <x:v>26</x:v>
      </x:c>
      <x:c r="Q3940" s="32" t="n">
        <x:f>IF(L3940=0,0,N3940/L3940)</x:f>
        <x:v>0.264010793921318</x:v>
      </x:c>
      <x:c r="R3940" s="32" t="n">
        <x:f>IF(P3940="Yes",1,0)</x:f>
        <x:v>0</x:v>
      </x:c>
    </x:row>
    <x:row r="3941">
      <x:c r="A3941" s="3" t="s">
        <x:v>5085</x:v>
      </x:c>
      <x:c r="B3941" s="4">
        <x:v>45436</x:v>
      </x:c>
      <x:c r="C3941" s="3" t="s">
        <x:v>5086</x:v>
      </x:c>
      <x:c r="D3941" s="3" t="s">
        <x:v>18</x:v>
      </x:c>
      <x:c r="E3941" s="3">
        <x:v>39</x:v>
      </x:c>
      <x:c r="F3941" s="3" t="s">
        <x:v>96</x:v>
      </x:c>
      <x:c r="G3941" s="3" t="s">
        <x:v>97</x:v>
      </x:c>
      <x:c r="H3941" s="3" t="s">
        <x:v>98</x:v>
      </x:c>
      <x:c r="I3941" s="3" t="s">
        <x:v>463</x:v>
      </x:c>
      <x:c r="J3941" s="3" t="s">
        <x:v>464</x:v>
      </x:c>
      <x:c r="K3941" s="3" t="s">
        <x:v>35</x:v>
      </x:c>
      <x:c r="L3941" s="5">
        <x:v>551.44000000000005</x:v>
      </x:c>
      <x:c r="M3941" s="5">
        <x:v>327.08</x:v>
      </x:c>
      <x:c r="N3941" s="5">
        <x:v>224.36</x:v>
      </x:c>
      <x:c r="O3941" s="3" t="s">
        <x:v>61</x:v>
      </x:c>
      <x:c r="P3941" s="3" t="s">
        <x:v>26</x:v>
      </x:c>
      <x:c r="Q3941" s="32" t="n">
        <x:f>IF(L3941=0,0,N3941/L3941)</x:f>
        <x:v>0.40686203394748294</x:v>
      </x:c>
      <x:c r="R3941" s="32" t="n">
        <x:f>IF(P3941="Yes",1,0)</x:f>
        <x:v>0</x:v>
      </x:c>
    </x:row>
    <x:row r="3942">
      <x:c r="A3942" s="3" t="s">
        <x:v>5087</x:v>
      </x:c>
      <x:c r="B3942" s="4">
        <x:v>45401</x:v>
      </x:c>
      <x:c r="C3942" s="3" t="s">
        <x:v>1308</x:v>
      </x:c>
      <x:c r="D3942" s="3" t="s">
        <x:v>18</x:v>
      </x:c>
      <x:c r="E3942" s="3">
        <x:v>21</x:v>
      </x:c>
      <x:c r="F3942" s="3" t="s">
        <x:v>39</x:v>
      </x:c>
      <x:c r="G3942" s="3" t="s">
        <x:v>31</x:v>
      </x:c>
      <x:c r="H3942" s="3" t="s">
        <x:v>32</x:v>
      </x:c>
      <x:c r="I3942" s="3" t="s">
        <x:v>54</x:v>
      </x:c>
      <x:c r="J3942" s="3" t="s">
        <x:v>55</x:v>
      </x:c>
      <x:c r="K3942" s="3" t="s">
        <x:v>35</x:v>
      </x:c>
      <x:c r="L3942" s="5">
        <x:v>453.3</x:v>
      </x:c>
      <x:c r="M3942" s="5">
        <x:v>301.8</x:v>
      </x:c>
      <x:c r="N3942" s="5">
        <x:v>151.5</x:v>
      </x:c>
      <x:c r="O3942" s="3" t="s">
        <x:v>25</x:v>
      </x:c>
      <x:c r="P3942" s="3" t="s">
        <x:v>49</x:v>
      </x:c>
      <x:c r="Q3942" s="32" t="n">
        <x:f>IF(L3942=0,0,N3942/L3942)</x:f>
        <x:v>0.33421575115817337</x:v>
      </x:c>
      <x:c r="R3942" s="32" t="n">
        <x:f>IF(P3942="Yes",1,0)</x:f>
        <x:v>1</x:v>
      </x:c>
    </x:row>
    <x:row r="3943">
      <x:c r="A3943" s="3" t="s">
        <x:v>5088</x:v>
      </x:c>
      <x:c r="B3943" s="4">
        <x:v>45860</x:v>
      </x:c>
      <x:c r="C3943" s="3" t="s">
        <x:v>626</x:v>
      </x:c>
      <x:c r="D3943" s="3" t="s">
        <x:v>38</x:v>
      </x:c>
      <x:c r="E3943" s="3">
        <x:v>25</x:v>
      </x:c>
      <x:c r="F3943" s="3" t="s">
        <x:v>96</x:v>
      </x:c>
      <x:c r="G3943" s="3" t="s">
        <x:v>97</x:v>
      </x:c>
      <x:c r="H3943" s="3" t="s">
        <x:v>98</x:v>
      </x:c>
      <x:c r="I3943" s="3" t="s">
        <x:v>54</x:v>
      </x:c>
      <x:c r="J3943" s="3" t="s">
        <x:v>55</x:v>
      </x:c>
      <x:c r="K3943" s="3" t="s">
        <x:v>35</x:v>
      </x:c>
      <x:c r="L3943" s="5">
        <x:v>183.54</x:v>
      </x:c>
      <x:c r="M3943" s="5">
        <x:v>122.21</x:v>
      </x:c>
      <x:c r="N3943" s="5">
        <x:v>61.33</x:v>
      </x:c>
      <x:c r="O3943" s="3" t="s">
        <x:v>112</x:v>
      </x:c>
      <x:c r="P3943" s="3" t="s">
        <x:v>26</x:v>
      </x:c>
      <x:c r="Q3943" s="32" t="n">
        <x:f>IF(L3943=0,0,N3943/L3943)</x:f>
        <x:v>0.33415059387599433</x:v>
      </x:c>
      <x:c r="R3943" s="32" t="n">
        <x:f>IF(P3943="Yes",1,0)</x:f>
        <x:v>0</x:v>
      </x:c>
    </x:row>
    <x:row r="3944">
      <x:c r="A3944" s="3" t="s">
        <x:v>5089</x:v>
      </x:c>
      <x:c r="B3944" s="4">
        <x:v>45955</x:v>
      </x:c>
      <x:c r="C3944" s="3" t="s">
        <x:v>1556</x:v>
      </x:c>
      <x:c r="D3944" s="3" t="s">
        <x:v>18</x:v>
      </x:c>
      <x:c r="E3944" s="3">
        <x:v>48</x:v>
      </x:c>
      <x:c r="F3944" s="3" t="s">
        <x:v>52</x:v>
      </x:c>
      <x:c r="G3944" s="3" t="s">
        <x:v>139</x:v>
      </x:c>
      <x:c r="H3944" s="3" t="s">
        <x:v>32</x:v>
      </x:c>
      <x:c r="I3944" s="3" t="s">
        <x:v>154</x:v>
      </x:c>
      <x:c r="J3944" s="3" t="s">
        <x:v>155</x:v>
      </x:c>
      <x:c r="K3944" s="3" t="s">
        <x:v>93</x:v>
      </x:c>
      <x:c r="L3944" s="5">
        <x:v>858.59</x:v>
      </x:c>
      <x:c r="M3944" s="5">
        <x:v>591.57000000000005</x:v>
      </x:c>
      <x:c r="N3944" s="5">
        <x:v>267.02</x:v>
      </x:c>
      <x:c r="O3944" s="3" t="s">
        <x:v>61</x:v>
      </x:c>
      <x:c r="P3944" s="3" t="s">
        <x:v>26</x:v>
      </x:c>
      <x:c r="Q3944" s="32" t="n">
        <x:f>IF(L3944=0,0,N3944/L3944)</x:f>
        <x:v>0.310998264596606</x:v>
      </x:c>
      <x:c r="R3944" s="32" t="n">
        <x:f>IF(P3944="Yes",1,0)</x:f>
        <x:v>0</x:v>
      </x:c>
    </x:row>
    <x:row r="3945">
      <x:c r="A3945" s="3" t="s">
        <x:v>5090</x:v>
      </x:c>
      <x:c r="B3945" s="4">
        <x:v>45825</x:v>
      </x:c>
      <x:c r="C3945" s="3" t="s">
        <x:v>1015</x:v>
      </x:c>
      <x:c r="D3945" s="3" t="s">
        <x:v>18</x:v>
      </x:c>
      <x:c r="E3945" s="3">
        <x:v>24</x:v>
      </x:c>
      <x:c r="F3945" s="3" t="s">
        <x:v>175</x:v>
      </x:c>
      <x:c r="G3945" s="3" t="s">
        <x:v>176</x:v>
      </x:c>
      <x:c r="H3945" s="3" t="s">
        <x:v>45</x:v>
      </x:c>
      <x:c r="I3945" s="3" t="s">
        <x:v>22</x:v>
      </x:c>
      <x:c r="J3945" s="3" t="s">
        <x:v>274</x:v>
      </x:c>
      <x:c r="K3945" s="3" t="s">
        <x:v>24</x:v>
      </x:c>
      <x:c r="L3945" s="5">
        <x:v>139.01</x:v>
      </x:c>
      <x:c r="M3945" s="5">
        <x:v>83.22</x:v>
      </x:c>
      <x:c r="N3945" s="5">
        <x:v>55.79</x:v>
      </x:c>
      <x:c r="O3945" s="3" t="s">
        <x:v>25</x:v>
      </x:c>
      <x:c r="P3945" s="3" t="s">
        <x:v>26</x:v>
      </x:c>
      <x:c r="Q3945" s="32" t="n">
        <x:f>IF(L3945=0,0,N3945/L3945)</x:f>
        <x:v>0.4013380332350191</x:v>
      </x:c>
      <x:c r="R3945" s="32" t="n">
        <x:f>IF(P3945="Yes",1,0)</x:f>
        <x:v>0</x:v>
      </x:c>
    </x:row>
    <x:row r="3946">
      <x:c r="A3946" s="3" t="s">
        <x:v>5091</x:v>
      </x:c>
      <x:c r="B3946" s="4">
        <x:v>45812</x:v>
      </x:c>
      <x:c r="C3946" s="3" t="s">
        <x:v>1209</x:v>
      </x:c>
      <x:c r="D3946" s="3" t="s">
        <x:v>18</x:v>
      </x:c>
      <x:c r="E3946" s="3">
        <x:v>69</x:v>
      </x:c>
      <x:c r="F3946" s="3" t="s">
        <x:v>52</x:v>
      </x:c>
      <x:c r="G3946" s="3" t="s">
        <x:v>53</x:v>
      </x:c>
      <x:c r="H3946" s="3" t="s">
        <x:v>32</x:v>
      </x:c>
      <x:c r="I3946" s="3" t="s">
        <x:v>22</x:v>
      </x:c>
      <x:c r="J3946" s="3" t="s">
        <x:v>23</x:v>
      </x:c>
      <x:c r="K3946" s="3" t="s">
        <x:v>24</x:v>
      </x:c>
      <x:c r="L3946" s="5">
        <x:v>278.42</x:v>
      </x:c>
      <x:c r="M3946" s="5">
        <x:v>184.48</x:v>
      </x:c>
      <x:c r="N3946" s="5">
        <x:v>93.94</x:v>
      </x:c>
      <x:c r="O3946" s="3" t="s">
        <x:v>25</x:v>
      </x:c>
      <x:c r="P3946" s="3" t="s">
        <x:v>49</x:v>
      </x:c>
      <x:c r="Q3946" s="32" t="n">
        <x:f>IF(L3946=0,0,N3946/L3946)</x:f>
        <x:v>0.33740392213203074</x:v>
      </x:c>
      <x:c r="R3946" s="32" t="n">
        <x:f>IF(P3946="Yes",1,0)</x:f>
        <x:v>1</x:v>
      </x:c>
    </x:row>
    <x:row r="3947">
      <x:c r="A3947" s="3" t="s">
        <x:v>5092</x:v>
      </x:c>
      <x:c r="B3947" s="4">
        <x:v>45407</x:v>
      </x:c>
      <x:c r="C3947" s="3" t="s">
        <x:v>4014</x:v>
      </x:c>
      <x:c r="D3947" s="3" t="s">
        <x:v>18</x:v>
      </x:c>
      <x:c r="E3947" s="3">
        <x:v>63</x:v>
      </x:c>
      <x:c r="F3947" s="3" t="s">
        <x:v>335</x:v>
      </x:c>
      <x:c r="G3947" s="3" t="s">
        <x:v>336</x:v>
      </x:c>
      <x:c r="H3947" s="3" t="s">
        <x:v>45</x:v>
      </x:c>
      <x:c r="I3947" s="3" t="s">
        <x:v>164</x:v>
      </x:c>
      <x:c r="J3947" s="3" t="s">
        <x:v>165</x:v>
      </x:c>
      <x:c r="K3947" s="3" t="s">
        <x:v>93</x:v>
      </x:c>
      <x:c r="L3947" s="5">
        <x:v>554.69000000000005</x:v>
      </x:c>
      <x:c r="M3947" s="5">
        <x:v>331.54</x:v>
      </x:c>
      <x:c r="N3947" s="5">
        <x:v>223.15</x:v>
      </x:c>
      <x:c r="O3947" s="3" t="s">
        <x:v>112</x:v>
      </x:c>
      <x:c r="P3947" s="3" t="s">
        <x:v>26</x:v>
      </x:c>
      <x:c r="Q3947" s="32" t="n">
        <x:f>IF(L3947=0,0,N3947/L3947)</x:f>
        <x:v>0.40229677838071715</x:v>
      </x:c>
      <x:c r="R3947" s="32" t="n">
        <x:f>IF(P3947="Yes",1,0)</x:f>
        <x:v>0</x:v>
      </x:c>
    </x:row>
    <x:row r="3948">
      <x:c r="A3948" s="3" t="s">
        <x:v>5093</x:v>
      </x:c>
      <x:c r="B3948" s="4">
        <x:v>45897</x:v>
      </x:c>
      <x:c r="C3948" s="3" t="s">
        <x:v>2490</x:v>
      </x:c>
      <x:c r="D3948" s="3" t="s">
        <x:v>38</x:v>
      </x:c>
      <x:c r="E3948" s="3">
        <x:v>19</x:v>
      </x:c>
      <x:c r="F3948" s="3" t="s">
        <x:v>138</x:v>
      </x:c>
      <x:c r="G3948" s="3" t="s">
        <x:v>160</x:v>
      </x:c>
      <x:c r="H3948" s="3" t="s">
        <x:v>32</x:v>
      </x:c>
      <x:c r="I3948" s="3" t="s">
        <x:v>33</x:v>
      </x:c>
      <x:c r="J3948" s="3" t="s">
        <x:v>34</x:v>
      </x:c>
      <x:c r="K3948" s="3" t="s">
        <x:v>35</x:v>
      </x:c>
      <x:c r="L3948" s="5">
        <x:v>1925.95</x:v>
      </x:c>
      <x:c r="M3948" s="5">
        <x:v>1448.76</x:v>
      </x:c>
      <x:c r="N3948" s="5">
        <x:v>477.19</x:v>
      </x:c>
      <x:c r="O3948" s="3" t="s">
        <x:v>61</x:v>
      </x:c>
      <x:c r="P3948" s="3" t="s">
        <x:v>26</x:v>
      </x:c>
      <x:c r="Q3948" s="32" t="n">
        <x:f>IF(L3948=0,0,N3948/L3948)</x:f>
        <x:v>0.24776863366131</x:v>
      </x:c>
      <x:c r="R3948" s="32" t="n">
        <x:f>IF(P3948="Yes",1,0)</x:f>
        <x:v>0</x:v>
      </x:c>
    </x:row>
    <x:row r="3949">
      <x:c r="A3949" s="3" t="s">
        <x:v>5094</x:v>
      </x:c>
      <x:c r="B3949" s="4">
        <x:v>45874</x:v>
      </x:c>
      <x:c r="C3949" s="3" t="s">
        <x:v>1709</x:v>
      </x:c>
      <x:c r="D3949" s="3" t="s">
        <x:v>29</x:v>
      </x:c>
      <x:c r="E3949" s="3">
        <x:v>29</x:v>
      </x:c>
      <x:c r="F3949" s="3" t="s">
        <x:v>19</x:v>
      </x:c>
      <x:c r="G3949" s="3" t="s">
        <x:v>20</x:v>
      </x:c>
      <x:c r="H3949" s="3" t="s">
        <x:v>21</x:v>
      </x:c>
      <x:c r="I3949" s="3" t="s">
        <x:v>58</x:v>
      </x:c>
      <x:c r="J3949" s="3" t="s">
        <x:v>186</x:v>
      </x:c>
      <x:c r="K3949" s="3" t="s">
        <x:v>60</x:v>
      </x:c>
      <x:c r="L3949" s="5">
        <x:v>102.68</x:v>
      </x:c>
      <x:c r="M3949" s="5">
        <x:v>62.73</x:v>
      </x:c>
      <x:c r="N3949" s="5">
        <x:v>39.950000000000003</x:v>
      </x:c>
      <x:c r="O3949" s="3" t="s">
        <x:v>48</x:v>
      </x:c>
      <x:c r="P3949" s="3" t="s">
        <x:v>26</x:v>
      </x:c>
      <x:c r="Q3949" s="32" t="n">
        <x:f>IF(L3949=0,0,N3949/L3949)</x:f>
        <x:v>0.3890728476821192</x:v>
      </x:c>
      <x:c r="R3949" s="32" t="n">
        <x:f>IF(P3949="Yes",1,0)</x:f>
        <x:v>0</x:v>
      </x:c>
    </x:row>
    <x:row r="3950">
      <x:c r="A3950" s="3" t="s">
        <x:v>5095</x:v>
      </x:c>
      <x:c r="B3950" s="4">
        <x:v>45732</x:v>
      </x:c>
      <x:c r="C3950" s="3" t="s">
        <x:v>2572</x:v>
      </x:c>
      <x:c r="D3950" s="3" t="s">
        <x:v>18</x:v>
      </x:c>
      <x:c r="E3950" s="3">
        <x:v>27</x:v>
      </x:c>
      <x:c r="F3950" s="3" t="s">
        <x:v>82</x:v>
      </x:c>
      <x:c r="G3950" s="3" t="s">
        <x:v>83</x:v>
      </x:c>
      <x:c r="H3950" s="3" t="s">
        <x:v>84</x:v>
      </x:c>
      <x:c r="I3950" s="3" t="s">
        <x:v>46</x:v>
      </x:c>
      <x:c r="J3950" s="3" t="s">
        <x:v>135</x:v>
      </x:c>
      <x:c r="K3950" s="3" t="s">
        <x:v>35</x:v>
      </x:c>
      <x:c r="L3950" s="5">
        <x:v>128.62</x:v>
      </x:c>
      <x:c r="M3950" s="5">
        <x:v>66.78</x:v>
      </x:c>
      <x:c r="N3950" s="5">
        <x:v>61.84</x:v>
      </x:c>
      <x:c r="O3950" s="3" t="s">
        <x:v>25</x:v>
      </x:c>
      <x:c r="P3950" s="3" t="s">
        <x:v>26</x:v>
      </x:c>
      <x:c r="Q3950" s="32" t="n">
        <x:f>IF(L3950=0,0,N3950/L3950)</x:f>
        <x:v>0.4807961436790546</x:v>
      </x:c>
      <x:c r="R3950" s="32" t="n">
        <x:f>IF(P3950="Yes",1,0)</x:f>
        <x:v>0</x:v>
      </x:c>
    </x:row>
    <x:row r="3951">
      <x:c r="A3951" s="3" t="s">
        <x:v>5096</x:v>
      </x:c>
      <x:c r="B3951" s="4">
        <x:v>45698</x:v>
      </x:c>
      <x:c r="C3951" s="3" t="s">
        <x:v>666</x:v>
      </x:c>
      <x:c r="D3951" s="3" t="s">
        <x:v>18</x:v>
      </x:c>
      <x:c r="E3951" s="3">
        <x:v>60</x:v>
      </x:c>
      <x:c r="F3951" s="3" t="s">
        <x:v>30</x:v>
      </x:c>
      <x:c r="G3951" s="3" t="s">
        <x:v>40</x:v>
      </x:c>
      <x:c r="H3951" s="3" t="s">
        <x:v>32</x:v>
      </x:c>
      <x:c r="I3951" s="3" t="s">
        <x:v>54</x:v>
      </x:c>
      <x:c r="J3951" s="3" t="s">
        <x:v>55</x:v>
      </x:c>
      <x:c r="K3951" s="3" t="s">
        <x:v>35</x:v>
      </x:c>
      <x:c r="L3951" s="5">
        <x:v>1081.78</x:v>
      </x:c>
      <x:c r="M3951" s="5">
        <x:v>854.34</x:v>
      </x:c>
      <x:c r="N3951" s="5">
        <x:v>227.44</x:v>
      </x:c>
      <x:c r="O3951" s="3" t="s">
        <x:v>316</x:v>
      </x:c>
      <x:c r="P3951" s="3" t="s">
        <x:v>26</x:v>
      </x:c>
      <x:c r="Q3951" s="32" t="n">
        <x:f>IF(L3951=0,0,N3951/L3951)</x:f>
        <x:v>0.21024607591192296</x:v>
      </x:c>
      <x:c r="R3951" s="32" t="n">
        <x:f>IF(P3951="Yes",1,0)</x:f>
        <x:v>0</x:v>
      </x:c>
    </x:row>
    <x:row r="3952">
      <x:c r="A3952" s="3" t="s">
        <x:v>5097</x:v>
      </x:c>
      <x:c r="B3952" s="4">
        <x:v>45998</x:v>
      </x:c>
      <x:c r="C3952" s="3" t="s">
        <x:v>453</x:v>
      </x:c>
      <x:c r="D3952" s="3" t="s">
        <x:v>29</x:v>
      </x:c>
      <x:c r="E3952" s="3">
        <x:v>71</x:v>
      </x:c>
      <x:c r="F3952" s="3" t="s">
        <x:v>30</x:v>
      </x:c>
      <x:c r="G3952" s="3" t="s">
        <x:v>31</x:v>
      </x:c>
      <x:c r="H3952" s="3" t="s">
        <x:v>32</x:v>
      </x:c>
      <x:c r="I3952" s="3" t="s">
        <x:v>116</x:v>
      </x:c>
      <x:c r="J3952" s="3" t="s">
        <x:v>117</x:v>
      </x:c>
      <x:c r="K3952" s="3" t="s">
        <x:v>35</x:v>
      </x:c>
      <x:c r="L3952" s="5">
        <x:v>2348.77</x:v>
      </x:c>
      <x:c r="M3952" s="5">
        <x:v>1829.59</x:v>
      </x:c>
      <x:c r="N3952" s="5">
        <x:v>519.17999999999995</x:v>
      </x:c>
      <x:c r="O3952" s="3" t="s">
        <x:v>61</x:v>
      </x:c>
      <x:c r="P3952" s="3" t="s">
        <x:v>26</x:v>
      </x:c>
      <x:c r="Q3952" s="32" t="n">
        <x:f>IF(L3952=0,0,N3952/L3952)</x:f>
        <x:v>0.22104335460687932</x:v>
      </x:c>
      <x:c r="R3952" s="32" t="n">
        <x:f>IF(P3952="Yes",1,0)</x:f>
        <x:v>0</x:v>
      </x:c>
    </x:row>
    <x:row r="3953">
      <x:c r="A3953" s="3" t="s">
        <x:v>5098</x:v>
      </x:c>
      <x:c r="B3953" s="4">
        <x:v>45557</x:v>
      </x:c>
      <x:c r="C3953" s="3" t="s">
        <x:v>500</x:v>
      </x:c>
      <x:c r="D3953" s="3" t="s">
        <x:v>18</x:v>
      </x:c>
      <x:c r="E3953" s="3">
        <x:v>39</x:v>
      </x:c>
      <x:c r="F3953" s="3" t="s">
        <x:v>109</x:v>
      </x:c>
      <x:c r="G3953" s="3" t="s">
        <x:v>31</x:v>
      </x:c>
      <x:c r="H3953" s="3" t="s">
        <x:v>32</x:v>
      </x:c>
      <x:c r="I3953" s="3" t="s">
        <x:v>116</x:v>
      </x:c>
      <x:c r="J3953" s="3" t="s">
        <x:v>300</x:v>
      </x:c>
      <x:c r="K3953" s="3" t="s">
        <x:v>35</x:v>
      </x:c>
      <x:c r="L3953" s="5">
        <x:v>898.72</x:v>
      </x:c>
      <x:c r="M3953" s="5">
        <x:v>655.74</x:v>
      </x:c>
      <x:c r="N3953" s="5">
        <x:v>242.98</x:v>
      </x:c>
      <x:c r="O3953" s="3" t="s">
        <x:v>112</x:v>
      </x:c>
      <x:c r="P3953" s="3" t="s">
        <x:v>26</x:v>
      </x:c>
      <x:c r="Q3953" s="32" t="n">
        <x:f>IF(L3953=0,0,N3953/L3953)</x:f>
        <x:v>0.2703622930389888</x:v>
      </x:c>
      <x:c r="R3953" s="32" t="n">
        <x:f>IF(P3953="Yes",1,0)</x:f>
        <x:v>0</x:v>
      </x:c>
    </x:row>
    <x:row r="3954">
      <x:c r="A3954" s="3" t="s">
        <x:v>5099</x:v>
      </x:c>
      <x:c r="B3954" s="4">
        <x:v>45794</x:v>
      </x:c>
      <x:c r="C3954" s="3" t="s">
        <x:v>5100</x:v>
      </x:c>
      <x:c r="D3954" s="3" t="s">
        <x:v>18</x:v>
      </x:c>
      <x:c r="E3954" s="3">
        <x:v>27</x:v>
      </x:c>
      <x:c r="F3954" s="3" t="s">
        <x:v>39</x:v>
      </x:c>
      <x:c r="G3954" s="3" t="s">
        <x:v>31</x:v>
      </x:c>
      <x:c r="H3954" s="3" t="s">
        <x:v>32</x:v>
      </x:c>
      <x:c r="I3954" s="3" t="s">
        <x:v>46</x:v>
      </x:c>
      <x:c r="J3954" s="3" t="s">
        <x:v>135</x:v>
      </x:c>
      <x:c r="K3954" s="3" t="s">
        <x:v>35</x:v>
      </x:c>
      <x:c r="L3954" s="5">
        <x:v>402.39</x:v>
      </x:c>
      <x:c r="M3954" s="5">
        <x:v>284.08</x:v>
      </x:c>
      <x:c r="N3954" s="5">
        <x:v>118.31</x:v>
      </x:c>
      <x:c r="O3954" s="3" t="s">
        <x:v>85</x:v>
      </x:c>
      <x:c r="P3954" s="3" t="s">
        <x:v>26</x:v>
      </x:c>
      <x:c r="Q3954" s="32" t="n">
        <x:f>IF(L3954=0,0,N3954/L3954)</x:f>
        <x:v>0.2940182410099655</x:v>
      </x:c>
      <x:c r="R3954" s="32" t="n">
        <x:f>IF(P3954="Yes",1,0)</x:f>
        <x:v>0</x:v>
      </x:c>
    </x:row>
    <x:row r="3955">
      <x:c r="A3955" s="3" t="s">
        <x:v>5101</x:v>
      </x:c>
      <x:c r="B3955" s="4">
        <x:v>45805</x:v>
      </x:c>
      <x:c r="C3955" s="3" t="s">
        <x:v>1783</x:v>
      </x:c>
      <x:c r="D3955" s="3" t="s">
        <x:v>38</x:v>
      </x:c>
      <x:c r="E3955" s="3">
        <x:v>25</x:v>
      </x:c>
      <x:c r="F3955" s="3" t="s">
        <x:v>19</x:v>
      </x:c>
      <x:c r="G3955" s="3" t="s">
        <x:v>101</x:v>
      </x:c>
      <x:c r="H3955" s="3" t="s">
        <x:v>21</x:v>
      </x:c>
      <x:c r="I3955" s="3" t="s">
        <x:v>22</x:v>
      </x:c>
      <x:c r="J3955" s="3" t="s">
        <x:v>191</x:v>
      </x:c>
      <x:c r="K3955" s="3" t="s">
        <x:v>24</x:v>
      </x:c>
      <x:c r="L3955" s="5">
        <x:v>114.22</x:v>
      </x:c>
      <x:c r="M3955" s="5">
        <x:v>67.58</x:v>
      </x:c>
      <x:c r="N3955" s="5">
        <x:v>46.64</x:v>
      </x:c>
      <x:c r="O3955" s="3" t="s">
        <x:v>25</x:v>
      </x:c>
      <x:c r="P3955" s="3" t="s">
        <x:v>26</x:v>
      </x:c>
      <x:c r="Q3955" s="32" t="n">
        <x:f>IF(L3955=0,0,N3955/L3955)</x:f>
        <x:v>0.40833479250569077</x:v>
      </x:c>
      <x:c r="R3955" s="32" t="n">
        <x:f>IF(P3955="Yes",1,0)</x:f>
        <x:v>0</x:v>
      </x:c>
    </x:row>
    <x:row r="3956">
      <x:c r="A3956" s="3" t="s">
        <x:v>5102</x:v>
      </x:c>
      <x:c r="B3956" s="4">
        <x:v>46015</x:v>
      </x:c>
      <x:c r="C3956" s="3" t="s">
        <x:v>2058</x:v>
      </x:c>
      <x:c r="D3956" s="3" t="s">
        <x:v>18</x:v>
      </x:c>
      <x:c r="E3956" s="3">
        <x:v>63</x:v>
      </x:c>
      <x:c r="F3956" s="3" t="s">
        <x:v>175</x:v>
      </x:c>
      <x:c r="G3956" s="3" t="s">
        <x:v>176</x:v>
      </x:c>
      <x:c r="H3956" s="3" t="s">
        <x:v>45</x:v>
      </x:c>
      <x:c r="I3956" s="3" t="s">
        <x:v>122</x:v>
      </x:c>
      <x:c r="J3956" s="3" t="s">
        <x:v>123</x:v>
      </x:c>
      <x:c r="K3956" s="3" t="s">
        <x:v>60</x:v>
      </x:c>
      <x:c r="L3956" s="5">
        <x:v>141.86000000000001</x:v>
      </x:c>
      <x:c r="M3956" s="5">
        <x:v>86.75</x:v>
      </x:c>
      <x:c r="N3956" s="5">
        <x:v>55.11</x:v>
      </x:c>
      <x:c r="O3956" s="3" t="s">
        <x:v>61</x:v>
      </x:c>
      <x:c r="P3956" s="3" t="s">
        <x:v>26</x:v>
      </x:c>
      <x:c r="Q3956" s="32" t="n">
        <x:f>IF(L3956=0,0,N3956/L3956)</x:f>
        <x:v>0.3884816015790215</x:v>
      </x:c>
      <x:c r="R3956" s="32" t="n">
        <x:f>IF(P3956="Yes",1,0)</x:f>
        <x:v>0</x:v>
      </x:c>
    </x:row>
    <x:row r="3957">
      <x:c r="A3957" s="3" t="s">
        <x:v>5103</x:v>
      </x:c>
      <x:c r="B3957" s="4">
        <x:v>45569</x:v>
      </x:c>
      <x:c r="C3957" s="3" t="s">
        <x:v>861</x:v>
      </x:c>
      <x:c r="D3957" s="3" t="s">
        <x:v>29</x:v>
      </x:c>
      <x:c r="E3957" s="3">
        <x:v>41</x:v>
      </x:c>
      <x:c r="F3957" s="3" t="s">
        <x:v>88</x:v>
      </x:c>
      <x:c r="G3957" s="3" t="s">
        <x:v>89</x:v>
      </x:c>
      <x:c r="H3957" s="3" t="s">
        <x:v>90</x:v>
      </x:c>
      <x:c r="I3957" s="3" t="s">
        <x:v>33</x:v>
      </x:c>
      <x:c r="J3957" s="3" t="s">
        <x:v>307</x:v>
      </x:c>
      <x:c r="K3957" s="3" t="s">
        <x:v>35</x:v>
      </x:c>
      <x:c r="L3957" s="5">
        <x:v>126.67</x:v>
      </x:c>
      <x:c r="M3957" s="5">
        <x:v>69.02</x:v>
      </x:c>
      <x:c r="N3957" s="5">
        <x:v>57.65</x:v>
      </x:c>
      <x:c r="O3957" s="3" t="s">
        <x:v>48</x:v>
      </x:c>
      <x:c r="P3957" s="3" t="s">
        <x:v>26</x:v>
      </x:c>
      <x:c r="Q3957" s="32" t="n">
        <x:f>IF(L3957=0,0,N3957/L3957)</x:f>
        <x:v>0.45511960211573377</x:v>
      </x:c>
      <x:c r="R3957" s="32" t="n">
        <x:f>IF(P3957="Yes",1,0)</x:f>
        <x:v>0</x:v>
      </x:c>
    </x:row>
    <x:row r="3958">
      <x:c r="A3958" s="3" t="s">
        <x:v>5104</x:v>
      </x:c>
      <x:c r="B3958" s="4">
        <x:v>45874</x:v>
      </x:c>
      <x:c r="C3958" s="3" t="s">
        <x:v>2285</x:v>
      </x:c>
      <x:c r="D3958" s="3" t="s">
        <x:v>29</x:v>
      </x:c>
      <x:c r="E3958" s="3">
        <x:v>56</x:v>
      </x:c>
      <x:c r="F3958" s="3" t="s">
        <x:v>109</x:v>
      </x:c>
      <x:c r="G3958" s="3" t="s">
        <x:v>31</x:v>
      </x:c>
      <x:c r="H3958" s="3" t="s">
        <x:v>32</x:v>
      </x:c>
      <x:c r="I3958" s="3" t="s">
        <x:v>463</x:v>
      </x:c>
      <x:c r="J3958" s="3" t="s">
        <x:v>464</x:v>
      </x:c>
      <x:c r="K3958" s="3" t="s">
        <x:v>35</x:v>
      </x:c>
      <x:c r="L3958" s="5">
        <x:v>813.02</x:v>
      </x:c>
      <x:c r="M3958" s="5">
        <x:v>586.79999999999995</x:v>
      </x:c>
      <x:c r="N3958" s="5">
        <x:v>226.22</x:v>
      </x:c>
      <x:c r="O3958" s="3" t="s">
        <x:v>112</x:v>
      </x:c>
      <x:c r="P3958" s="3" t="s">
        <x:v>26</x:v>
      </x:c>
      <x:c r="Q3958" s="32" t="n">
        <x:f>IF(L3958=0,0,N3958/L3958)</x:f>
        <x:v>0.278246537600551</x:v>
      </x:c>
      <x:c r="R3958" s="32" t="n">
        <x:f>IF(P3958="Yes",1,0)</x:f>
        <x:v>0</x:v>
      </x:c>
    </x:row>
    <x:row r="3959">
      <x:c r="A3959" s="3" t="s">
        <x:v>5105</x:v>
      </x:c>
      <x:c r="B3959" s="4">
        <x:v>45808</x:v>
      </x:c>
      <x:c r="C3959" s="3" t="s">
        <x:v>589</x:v>
      </x:c>
      <x:c r="D3959" s="3" t="s">
        <x:v>18</x:v>
      </x:c>
      <x:c r="E3959" s="3">
        <x:v>51</x:v>
      </x:c>
      <x:c r="F3959" s="3" t="s">
        <x:v>348</x:v>
      </x:c>
      <x:c r="G3959" s="3" t="s">
        <x:v>97</x:v>
      </x:c>
      <x:c r="H3959" s="3" t="s">
        <x:v>98</x:v>
      </x:c>
      <x:c r="I3959" s="3" t="s">
        <x:v>46</x:v>
      </x:c>
      <x:c r="J3959" s="3" t="s">
        <x:v>47</x:v>
      </x:c>
      <x:c r="K3959" s="3" t="s">
        <x:v>35</x:v>
      </x:c>
      <x:c r="L3959" s="5">
        <x:v>449.71</x:v>
      </x:c>
      <x:c r="M3959" s="5">
        <x:v>292.95999999999998</x:v>
      </x:c>
      <x:c r="N3959" s="5">
        <x:v>156.75</x:v>
      </x:c>
      <x:c r="O3959" s="3" t="s">
        <x:v>61</x:v>
      </x:c>
      <x:c r="P3959" s="3" t="s">
        <x:v>26</x:v>
      </x:c>
      <x:c r="Q3959" s="32" t="n">
        <x:f>IF(L3959=0,0,N3959/L3959)</x:f>
        <x:v>0.3485579595739477</x:v>
      </x:c>
      <x:c r="R3959" s="32" t="n">
        <x:f>IF(P3959="Yes",1,0)</x:f>
        <x:v>0</x:v>
      </x:c>
    </x:row>
    <x:row r="3960">
      <x:c r="A3960" s="3" t="s">
        <x:v>5106</x:v>
      </x:c>
      <x:c r="B3960" s="4">
        <x:v>45577</x:v>
      </x:c>
      <x:c r="C3960" s="3" t="s">
        <x:v>2084</x:v>
      </x:c>
      <x:c r="D3960" s="3" t="s">
        <x:v>18</x:v>
      </x:c>
      <x:c r="E3960" s="3">
        <x:v>57</x:v>
      </x:c>
      <x:c r="F3960" s="3" t="s">
        <x:v>126</x:v>
      </x:c>
      <x:c r="G3960" s="3" t="s">
        <x:v>127</x:v>
      </x:c>
      <x:c r="H3960" s="3" t="s">
        <x:v>90</x:v>
      </x:c>
      <x:c r="I3960" s="3" t="s">
        <x:v>463</x:v>
      </x:c>
      <x:c r="J3960" s="3" t="s">
        <x:v>464</x:v>
      </x:c>
      <x:c r="K3960" s="3" t="s">
        <x:v>35</x:v>
      </x:c>
      <x:c r="L3960" s="5">
        <x:v>59.26</x:v>
      </x:c>
      <x:c r="M3960" s="5">
        <x:v>31.62</x:v>
      </x:c>
      <x:c r="N3960" s="5">
        <x:v>27.64</x:v>
      </x:c>
      <x:c r="O3960" s="3" t="s">
        <x:v>61</x:v>
      </x:c>
      <x:c r="P3960" s="3" t="s">
        <x:v>26</x:v>
      </x:c>
      <x:c r="Q3960" s="32" t="n">
        <x:f>IF(L3960=0,0,N3960/L3960)</x:f>
        <x:v>0.466419169760378</x:v>
      </x:c>
      <x:c r="R3960" s="32" t="n">
        <x:f>IF(P3960="Yes",1,0)</x:f>
        <x:v>0</x:v>
      </x:c>
    </x:row>
    <x:row r="3961">
      <x:c r="A3961" s="3" t="s">
        <x:v>5107</x:v>
      </x:c>
      <x:c r="B3961" s="4">
        <x:v>45735</x:v>
      </x:c>
      <x:c r="C3961" s="3" t="s">
        <x:v>2204</x:v>
      </x:c>
      <x:c r="D3961" s="3" t="s">
        <x:v>29</x:v>
      </x:c>
      <x:c r="E3961" s="3">
        <x:v>44</x:v>
      </x:c>
      <x:c r="F3961" s="3" t="s">
        <x:v>109</x:v>
      </x:c>
      <x:c r="G3961" s="3" t="s">
        <x:v>53</x:v>
      </x:c>
      <x:c r="H3961" s="3" t="s">
        <x:v>32</x:v>
      </x:c>
      <x:c r="I3961" s="3" t="s">
        <x:v>154</x:v>
      </x:c>
      <x:c r="J3961" s="3" t="s">
        <x:v>155</x:v>
      </x:c>
      <x:c r="K3961" s="3" t="s">
        <x:v>93</x:v>
      </x:c>
      <x:c r="L3961" s="5">
        <x:v>803.14</x:v>
      </x:c>
      <x:c r="M3961" s="5">
        <x:v>557.55999999999995</x:v>
      </x:c>
      <x:c r="N3961" s="5">
        <x:v>245.58</x:v>
      </x:c>
      <x:c r="O3961" s="3" t="s">
        <x:v>25</x:v>
      </x:c>
      <x:c r="P3961" s="3" t="s">
        <x:v>26</x:v>
      </x:c>
      <x:c r="Q3961" s="32" t="n">
        <x:f>IF(L3961=0,0,N3961/L3961)</x:f>
        <x:v>0.30577483377742365</x:v>
      </x:c>
      <x:c r="R3961" s="32" t="n">
        <x:f>IF(P3961="Yes",1,0)</x:f>
        <x:v>0</x:v>
      </x:c>
    </x:row>
    <x:row r="3962">
      <x:c r="A3962" s="3" t="s">
        <x:v>5108</x:v>
      </x:c>
      <x:c r="B3962" s="4">
        <x:v>45761</x:v>
      </x:c>
      <x:c r="C3962" s="3" t="s">
        <x:v>1419</x:v>
      </x:c>
      <x:c r="D3962" s="3" t="s">
        <x:v>18</x:v>
      </x:c>
      <x:c r="E3962" s="3">
        <x:v>39</x:v>
      </x:c>
      <x:c r="F3962" s="3" t="s">
        <x:v>76</x:v>
      </x:c>
      <x:c r="G3962" s="3" t="s">
        <x:v>115</x:v>
      </x:c>
      <x:c r="H3962" s="3" t="s">
        <x:v>32</x:v>
      </x:c>
      <x:c r="I3962" s="3" t="s">
        <x:v>58</x:v>
      </x:c>
      <x:c r="J3962" s="3" t="s">
        <x:v>59</x:v>
      </x:c>
      <x:c r="K3962" s="3" t="s">
        <x:v>60</x:v>
      </x:c>
      <x:c r="L3962" s="5">
        <x:v>241.21</x:v>
      </x:c>
      <x:c r="M3962" s="5">
        <x:v>146.87</x:v>
      </x:c>
      <x:c r="N3962" s="5">
        <x:v>94.34</x:v>
      </x:c>
      <x:c r="O3962" s="3" t="s">
        <x:v>25</x:v>
      </x:c>
      <x:c r="P3962" s="3" t="s">
        <x:v>26</x:v>
      </x:c>
      <x:c r="Q3962" s="32" t="n">
        <x:f>IF(L3962=0,0,N3962/L3962)</x:f>
        <x:v>0.3911114796235645</x:v>
      </x:c>
      <x:c r="R3962" s="32" t="n">
        <x:f>IF(P3962="Yes",1,0)</x:f>
        <x:v>0</x:v>
      </x:c>
    </x:row>
    <x:row r="3963">
      <x:c r="A3963" s="3" t="s">
        <x:v>5109</x:v>
      </x:c>
      <x:c r="B3963" s="4">
        <x:v>45552</x:v>
      </x:c>
      <x:c r="C3963" s="3" t="s">
        <x:v>1432</x:v>
      </x:c>
      <x:c r="D3963" s="3" t="s">
        <x:v>29</x:v>
      </x:c>
      <x:c r="E3963" s="3">
        <x:v>26</x:v>
      </x:c>
      <x:c r="F3963" s="3" t="s">
        <x:v>225</x:v>
      </x:c>
      <x:c r="G3963" s="3" t="s">
        <x:v>226</x:v>
      </x:c>
      <x:c r="H3963" s="3" t="s">
        <x:v>227</x:v>
      </x:c>
      <x:c r="I3963" s="3" t="s">
        <x:v>46</x:v>
      </x:c>
      <x:c r="J3963" s="3" t="s">
        <x:v>135</x:v>
      </x:c>
      <x:c r="K3963" s="3" t="s">
        <x:v>35</x:v>
      </x:c>
      <x:c r="L3963" s="5">
        <x:v>469.4</x:v>
      </x:c>
      <x:c r="M3963" s="5">
        <x:v>370.92</x:v>
      </x:c>
      <x:c r="N3963" s="5">
        <x:v>98.48</x:v>
      </x:c>
      <x:c r="O3963" s="3" t="s">
        <x:v>48</x:v>
      </x:c>
      <x:c r="P3963" s="3" t="s">
        <x:v>26</x:v>
      </x:c>
      <x:c r="Q3963" s="32" t="n">
        <x:f>IF(L3963=0,0,N3963/L3963)</x:f>
        <x:v>0.2097997443544951</x:v>
      </x:c>
      <x:c r="R3963" s="32" t="n">
        <x:f>IF(P3963="Yes",1,0)</x:f>
        <x:v>0</x:v>
      </x:c>
    </x:row>
    <x:row r="3964">
      <x:c r="A3964" s="3" t="s">
        <x:v>5110</x:v>
      </x:c>
      <x:c r="B3964" s="4">
        <x:v>45773</x:v>
      </x:c>
      <x:c r="C3964" s="3" t="s">
        <x:v>1253</x:v>
      </x:c>
      <x:c r="D3964" s="3" t="s">
        <x:v>18</x:v>
      </x:c>
      <x:c r="E3964" s="3">
        <x:v>63</x:v>
      </x:c>
      <x:c r="F3964" s="3" t="s">
        <x:v>138</x:v>
      </x:c>
      <x:c r="G3964" s="3" t="s">
        <x:v>160</x:v>
      </x:c>
      <x:c r="H3964" s="3" t="s">
        <x:v>32</x:v>
      </x:c>
      <x:c r="I3964" s="3" t="s">
        <x:v>116</x:v>
      </x:c>
      <x:c r="J3964" s="3" t="s">
        <x:v>321</x:v>
      </x:c>
      <x:c r="K3964" s="3" t="s">
        <x:v>35</x:v>
      </x:c>
      <x:c r="L3964" s="5">
        <x:v>963.08</x:v>
      </x:c>
      <x:c r="M3964" s="5">
        <x:v>736.05</x:v>
      </x:c>
      <x:c r="N3964" s="5">
        <x:v>227.03</x:v>
      </x:c>
      <x:c r="O3964" s="3" t="s">
        <x:v>48</x:v>
      </x:c>
      <x:c r="P3964" s="3" t="s">
        <x:v>49</x:v>
      </x:c>
      <x:c r="Q3964" s="32" t="n">
        <x:f>IF(L3964=0,0,N3964/L3964)</x:f>
        <x:v>0.23573327241766</x:v>
      </x:c>
      <x:c r="R3964" s="32" t="n">
        <x:f>IF(P3964="Yes",1,0)</x:f>
        <x:v>1</x:v>
      </x:c>
    </x:row>
    <x:row r="3965">
      <x:c r="A3965" s="3" t="s">
        <x:v>5111</x:v>
      </x:c>
      <x:c r="B3965" s="4">
        <x:v>45757</x:v>
      </x:c>
      <x:c r="C3965" s="3" t="s">
        <x:v>1224</x:v>
      </x:c>
      <x:c r="D3965" s="3" t="s">
        <x:v>18</x:v>
      </x:c>
      <x:c r="E3965" s="3">
        <x:v>48</x:v>
      </x:c>
      <x:c r="F3965" s="3" t="s">
        <x:v>39</x:v>
      </x:c>
      <x:c r="G3965" s="3" t="s">
        <x:v>40</x:v>
      </x:c>
      <x:c r="H3965" s="3" t="s">
        <x:v>32</x:v>
      </x:c>
      <x:c r="I3965" s="3" t="s">
        <x:v>105</x:v>
      </x:c>
      <x:c r="J3965" s="3" t="s">
        <x:v>106</x:v>
      </x:c>
      <x:c r="K3965" s="3" t="s">
        <x:v>93</x:v>
      </x:c>
      <x:c r="L3965" s="5">
        <x:v>992.34</x:v>
      </x:c>
      <x:c r="M3965" s="5">
        <x:v>685.11</x:v>
      </x:c>
      <x:c r="N3965" s="5">
        <x:v>307.23</x:v>
      </x:c>
      <x:c r="O3965" s="3" t="s">
        <x:v>25</x:v>
      </x:c>
      <x:c r="P3965" s="3" t="s">
        <x:v>26</x:v>
      </x:c>
      <x:c r="Q3965" s="32" t="n">
        <x:f>IF(L3965=0,0,N3965/L3965)</x:f>
        <x:v>0.30960154785658145</x:v>
      </x:c>
      <x:c r="R3965" s="32" t="n">
        <x:f>IF(P3965="Yes",1,0)</x:f>
        <x:v>0</x:v>
      </x:c>
    </x:row>
    <x:row r="3966">
      <x:c r="A3966" s="3" t="s">
        <x:v>5112</x:v>
      </x:c>
      <x:c r="B3966" s="4">
        <x:v>45428</x:v>
      </x:c>
      <x:c r="C3966" s="3" t="s">
        <x:v>382</x:v>
      </x:c>
      <x:c r="D3966" s="3" t="s">
        <x:v>18</x:v>
      </x:c>
      <x:c r="E3966" s="3">
        <x:v>75</x:v>
      </x:c>
      <x:c r="F3966" s="3" t="s">
        <x:v>43</x:v>
      </x:c>
      <x:c r="G3966" s="3" t="s">
        <x:v>44</x:v>
      </x:c>
      <x:c r="H3966" s="3" t="s">
        <x:v>45</x:v>
      </x:c>
      <x:c r="I3966" s="3" t="s">
        <x:v>122</x:v>
      </x:c>
      <x:c r="J3966" s="3" t="s">
        <x:v>179</x:v>
      </x:c>
      <x:c r="K3966" s="3" t="s">
        <x:v>60</x:v>
      </x:c>
      <x:c r="L3966" s="5">
        <x:v>127.32</x:v>
      </x:c>
      <x:c r="M3966" s="5">
        <x:v>76.290000000000006</x:v>
      </x:c>
      <x:c r="N3966" s="5">
        <x:v>51.03</x:v>
      </x:c>
      <x:c r="O3966" s="3" t="s">
        <x:v>61</x:v>
      </x:c>
      <x:c r="P3966" s="3" t="s">
        <x:v>26</x:v>
      </x:c>
      <x:c r="Q3966" s="32" t="n">
        <x:f>IF(L3966=0,0,N3966/L3966)</x:f>
        <x:v>0.4008011310084826</x:v>
      </x:c>
      <x:c r="R3966" s="32" t="n">
        <x:f>IF(P3966="Yes",1,0)</x:f>
        <x:v>0</x:v>
      </x:c>
    </x:row>
    <x:row r="3967">
      <x:c r="A3967" s="3" t="s">
        <x:v>5113</x:v>
      </x:c>
      <x:c r="B3967" s="4">
        <x:v>45949</x:v>
      </x:c>
      <x:c r="C3967" s="3" t="s">
        <x:v>755</x:v>
      </x:c>
      <x:c r="D3967" s="3" t="s">
        <x:v>38</x:v>
      </x:c>
      <x:c r="E3967" s="3">
        <x:v>25</x:v>
      </x:c>
      <x:c r="F3967" s="3" t="s">
        <x:v>348</x:v>
      </x:c>
      <x:c r="G3967" s="3" t="s">
        <x:v>97</x:v>
      </x:c>
      <x:c r="H3967" s="3" t="s">
        <x:v>98</x:v>
      </x:c>
      <x:c r="I3967" s="3" t="s">
        <x:v>208</x:v>
      </x:c>
      <x:c r="J3967" s="3" t="s">
        <x:v>209</x:v>
      </x:c>
      <x:c r="K3967" s="3" t="s">
        <x:v>93</x:v>
      </x:c>
      <x:c r="L3967" s="5">
        <x:v>695.49</x:v>
      </x:c>
      <x:c r="M3967" s="5">
        <x:v>436.32</x:v>
      </x:c>
      <x:c r="N3967" s="5">
        <x:v>259.17</x:v>
      </x:c>
      <x:c r="O3967" s="3" t="s">
        <x:v>112</x:v>
      </x:c>
      <x:c r="P3967" s="3" t="s">
        <x:v>26</x:v>
      </x:c>
      <x:c r="Q3967" s="32" t="n">
        <x:f>IF(L3967=0,0,N3967/L3967)</x:f>
        <x:v>0.37264374757365315</x:v>
      </x:c>
      <x:c r="R3967" s="32" t="n">
        <x:f>IF(P3967="Yes",1,0)</x:f>
        <x:v>0</x:v>
      </x:c>
    </x:row>
    <x:row r="3968">
      <x:c r="A3968" s="3" t="s">
        <x:v>5114</x:v>
      </x:c>
      <x:c r="B3968" s="4">
        <x:v>45833</x:v>
      </x:c>
      <x:c r="C3968" s="3" t="s">
        <x:v>1775</x:v>
      </x:c>
      <x:c r="D3968" s="3" t="s">
        <x:v>18</x:v>
      </x:c>
      <x:c r="E3968" s="3">
        <x:v>57</x:v>
      </x:c>
      <x:c r="F3968" s="3" t="s">
        <x:v>82</x:v>
      </x:c>
      <x:c r="G3968" s="3" t="s">
        <x:v>83</x:v>
      </x:c>
      <x:c r="H3968" s="3" t="s">
        <x:v>84</x:v>
      </x:c>
      <x:c r="I3968" s="3" t="s">
        <x:v>78</x:v>
      </x:c>
      <x:c r="J3968" s="3" t="s">
        <x:v>79</x:v>
      </x:c>
      <x:c r="K3968" s="3" t="s">
        <x:v>24</x:v>
      </x:c>
      <x:c r="L3968" s="5">
        <x:v>312.83</x:v>
      </x:c>
      <x:c r="M3968" s="5">
        <x:v>175.49</x:v>
      </x:c>
      <x:c r="N3968" s="5">
        <x:v>137.34</x:v>
      </x:c>
      <x:c r="O3968" s="3" t="s">
        <x:v>25</x:v>
      </x:c>
      <x:c r="P3968" s="3" t="s">
        <x:v>26</x:v>
      </x:c>
      <x:c r="Q3968" s="32" t="n">
        <x:f>IF(L3968=0,0,N3968/L3968)</x:f>
        <x:v>0.4390243902439025</x:v>
      </x:c>
      <x:c r="R3968" s="32" t="n">
        <x:f>IF(P3968="Yes",1,0)</x:f>
        <x:v>0</x:v>
      </x:c>
    </x:row>
    <x:row r="3969">
      <x:c r="A3969" s="3" t="s">
        <x:v>5115</x:v>
      </x:c>
      <x:c r="B3969" s="4">
        <x:v>45555</x:v>
      </x:c>
      <x:c r="C3969" s="3" t="s">
        <x:v>1669</x:v>
      </x:c>
      <x:c r="D3969" s="3" t="s">
        <x:v>29</x:v>
      </x:c>
      <x:c r="E3969" s="3">
        <x:v>71</x:v>
      </x:c>
      <x:c r="F3969" s="3" t="s">
        <x:v>126</x:v>
      </x:c>
      <x:c r="G3969" s="3" t="s">
        <x:v>127</x:v>
      </x:c>
      <x:c r="H3969" s="3" t="s">
        <x:v>90</x:v>
      </x:c>
      <x:c r="I3969" s="3" t="s">
        <x:v>33</x:v>
      </x:c>
      <x:c r="J3969" s="3" t="s">
        <x:v>307</x:v>
      </x:c>
      <x:c r="K3969" s="3" t="s">
        <x:v>35</x:v>
      </x:c>
      <x:c r="L3969" s="5">
        <x:v>111.19</x:v>
      </x:c>
      <x:c r="M3969" s="5">
        <x:v>54.94</x:v>
      </x:c>
      <x:c r="N3969" s="5">
        <x:v>56.25</x:v>
      </x:c>
      <x:c r="O3969" s="3" t="s">
        <x:v>61</x:v>
      </x:c>
      <x:c r="P3969" s="3" t="s">
        <x:v>26</x:v>
      </x:c>
      <x:c r="Q3969" s="32" t="n">
        <x:f>IF(L3969=0,0,N3969/L3969)</x:f>
        <x:v>0.5058908175195611</x:v>
      </x:c>
      <x:c r="R3969" s="32" t="n">
        <x:f>IF(P3969="Yes",1,0)</x:f>
        <x:v>0</x:v>
      </x:c>
    </x:row>
    <x:row r="3970">
      <x:c r="A3970" s="3" t="s">
        <x:v>5116</x:v>
      </x:c>
      <x:c r="B3970" s="4">
        <x:v>45594</x:v>
      </x:c>
      <x:c r="C3970" s="3" t="s">
        <x:v>1064</x:v>
      </x:c>
      <x:c r="D3970" s="3" t="s">
        <x:v>29</x:v>
      </x:c>
      <x:c r="E3970" s="3">
        <x:v>50</x:v>
      </x:c>
      <x:c r="F3970" s="3" t="s">
        <x:v>120</x:v>
      </x:c>
      <x:c r="G3970" s="3" t="s">
        <x:v>121</x:v>
      </x:c>
      <x:c r="H3970" s="3" t="s">
        <x:v>98</x:v>
      </x:c>
      <x:c r="I3970" s="3" t="s">
        <x:v>54</x:v>
      </x:c>
      <x:c r="J3970" s="3" t="s">
        <x:v>55</x:v>
      </x:c>
      <x:c r="K3970" s="3" t="s">
        <x:v>35</x:v>
      </x:c>
      <x:c r="L3970" s="5">
        <x:v>839.98</x:v>
      </x:c>
      <x:c r="M3970" s="5">
        <x:v>585.85</x:v>
      </x:c>
      <x:c r="N3970" s="5">
        <x:v>254.13</x:v>
      </x:c>
      <x:c r="O3970" s="3" t="s">
        <x:v>61</x:v>
      </x:c>
      <x:c r="P3970" s="3" t="s">
        <x:v>49</x:v>
      </x:c>
      <x:c r="Q3970" s="32" t="n">
        <x:f>IF(L3970=0,0,N3970/L3970)</x:f>
        <x:v>0.3025429176885164</x:v>
      </x:c>
      <x:c r="R3970" s="32" t="n">
        <x:f>IF(P3970="Yes",1,0)</x:f>
        <x:v>1</x:v>
      </x:c>
    </x:row>
    <x:row r="3971">
      <x:c r="A3971" s="3" t="s">
        <x:v>5117</x:v>
      </x:c>
      <x:c r="B3971" s="4">
        <x:v>45378</x:v>
      </x:c>
      <x:c r="C3971" s="3" t="s">
        <x:v>2675</x:v>
      </x:c>
      <x:c r="D3971" s="3" t="s">
        <x:v>18</x:v>
      </x:c>
      <x:c r="E3971" s="3">
        <x:v>60</x:v>
      </x:c>
      <x:c r="F3971" s="3" t="s">
        <x:v>258</x:v>
      </x:c>
      <x:c r="G3971" s="3" t="s">
        <x:v>101</x:v>
      </x:c>
      <x:c r="H3971" s="3" t="s">
        <x:v>84</x:v>
      </x:c>
      <x:c r="I3971" s="3" t="s">
        <x:v>46</x:v>
      </x:c>
      <x:c r="J3971" s="3" t="s">
        <x:v>135</x:v>
      </x:c>
      <x:c r="K3971" s="3" t="s">
        <x:v>35</x:v>
      </x:c>
      <x:c r="L3971" s="5">
        <x:v>37.75</x:v>
      </x:c>
      <x:c r="M3971" s="5">
        <x:v>20</x:v>
      </x:c>
      <x:c r="N3971" s="5">
        <x:v>17.75</x:v>
      </x:c>
      <x:c r="O3971" s="3" t="s">
        <x:v>112</x:v>
      </x:c>
      <x:c r="P3971" s="3" t="s">
        <x:v>26</x:v>
      </x:c>
      <x:c r="Q3971" s="32" t="n">
        <x:f>IF(L3971=0,0,N3971/L3971)</x:f>
        <x:v>0.47019867549668876</x:v>
      </x:c>
      <x:c r="R3971" s="32" t="n">
        <x:f>IF(P3971="Yes",1,0)</x:f>
        <x:v>0</x:v>
      </x:c>
    </x:row>
    <x:row r="3972">
      <x:c r="A3972" s="3" t="s">
        <x:v>5118</x:v>
      </x:c>
      <x:c r="B3972" s="4">
        <x:v>45581</x:v>
      </x:c>
      <x:c r="C3972" s="3" t="s">
        <x:v>955</x:v>
      </x:c>
      <x:c r="D3972" s="3" t="s">
        <x:v>38</x:v>
      </x:c>
      <x:c r="E3972" s="3">
        <x:v>46</x:v>
      </x:c>
      <x:c r="F3972" s="3" t="s">
        <x:v>52</x:v>
      </x:c>
      <x:c r="G3972" s="3" t="s">
        <x:v>139</x:v>
      </x:c>
      <x:c r="H3972" s="3" t="s">
        <x:v>32</x:v>
      </x:c>
      <x:c r="I3972" s="3" t="s">
        <x:v>116</x:v>
      </x:c>
      <x:c r="J3972" s="3" t="s">
        <x:v>321</x:v>
      </x:c>
      <x:c r="K3972" s="3" t="s">
        <x:v>35</x:v>
      </x:c>
      <x:c r="L3972" s="5">
        <x:v>292.13</x:v>
      </x:c>
      <x:c r="M3972" s="5">
        <x:v>211.88</x:v>
      </x:c>
      <x:c r="N3972" s="5">
        <x:v>80.25</x:v>
      </x:c>
      <x:c r="O3972" s="3" t="s">
        <x:v>61</x:v>
      </x:c>
      <x:c r="P3972" s="3" t="s">
        <x:v>26</x:v>
      </x:c>
      <x:c r="Q3972" s="32" t="n">
        <x:f>IF(L3972=0,0,N3972/L3972)</x:f>
        <x:v>0.27470646629925033</x:v>
      </x:c>
      <x:c r="R3972" s="32" t="n">
        <x:f>IF(P3972="Yes",1,0)</x:f>
        <x:v>0</x:v>
      </x:c>
    </x:row>
    <x:row r="3973">
      <x:c r="A3973" s="3" t="s">
        <x:v>5119</x:v>
      </x:c>
      <x:c r="B3973" s="4">
        <x:v>45796</x:v>
      </x:c>
      <x:c r="C3973" s="3" t="s">
        <x:v>1139</x:v>
      </x:c>
      <x:c r="D3973" s="3" t="s">
        <x:v>18</x:v>
      </x:c>
      <x:c r="E3973" s="3">
        <x:v>39</x:v>
      </x:c>
      <x:c r="F3973" s="3" t="s">
        <x:v>258</x:v>
      </x:c>
      <x:c r="G3973" s="3" t="s">
        <x:v>101</x:v>
      </x:c>
      <x:c r="H3973" s="3" t="s">
        <x:v>84</x:v>
      </x:c>
      <x:c r="I3973" s="3" t="s">
        <x:v>72</x:v>
      </x:c>
      <x:c r="J3973" s="3" t="s">
        <x:v>73</x:v>
      </x:c>
      <x:c r="K3973" s="3" t="s">
        <x:v>24</x:v>
      </x:c>
      <x:c r="L3973" s="5">
        <x:v>75.08</x:v>
      </x:c>
      <x:c r="M3973" s="5">
        <x:v>37.549999999999997</x:v>
      </x:c>
      <x:c r="N3973" s="5">
        <x:v>37.53</x:v>
      </x:c>
      <x:c r="O3973" s="3" t="s">
        <x:v>112</x:v>
      </x:c>
      <x:c r="P3973" s="3" t="s">
        <x:v>49</x:v>
      </x:c>
      <x:c r="Q3973" s="32" t="n">
        <x:f>IF(L3973=0,0,N3973/L3973)</x:f>
        <x:v>0.49986680873734685</x:v>
      </x:c>
      <x:c r="R3973" s="32" t="n">
        <x:f>IF(P3973="Yes",1,0)</x:f>
        <x:v>1</x:v>
      </x:c>
    </x:row>
    <x:row r="3974">
      <x:c r="A3974" s="3" t="s">
        <x:v>5120</x:v>
      </x:c>
      <x:c r="B3974" s="4">
        <x:v>45401</x:v>
      </x:c>
      <x:c r="C3974" s="3" t="s">
        <x:v>318</x:v>
      </x:c>
      <x:c r="D3974" s="3" t="s">
        <x:v>18</x:v>
      </x:c>
      <x:c r="E3974" s="3">
        <x:v>60</x:v>
      </x:c>
      <x:c r="F3974" s="3" t="s">
        <x:v>203</x:v>
      </x:c>
      <x:c r="G3974" s="3" t="s">
        <x:v>40</x:v>
      </x:c>
      <x:c r="H3974" s="3" t="s">
        <x:v>32</x:v>
      </x:c>
      <x:c r="I3974" s="3" t="s">
        <x:v>164</x:v>
      </x:c>
      <x:c r="J3974" s="3" t="s">
        <x:v>165</x:v>
      </x:c>
      <x:c r="K3974" s="3" t="s">
        <x:v>93</x:v>
      </x:c>
      <x:c r="L3974" s="5">
        <x:v>321.45999999999998</x:v>
      </x:c>
      <x:c r="M3974" s="5">
        <x:v>248.82</x:v>
      </x:c>
      <x:c r="N3974" s="5">
        <x:v>72.64</x:v>
      </x:c>
      <x:c r="O3974" s="3" t="s">
        <x:v>61</x:v>
      </x:c>
      <x:c r="P3974" s="3" t="s">
        <x:v>26</x:v>
      </x:c>
      <x:c r="Q3974" s="32" t="n">
        <x:f>IF(L3974=0,0,N3974/L3974)</x:f>
        <x:v>0.22596901636284453</x:v>
      </x:c>
      <x:c r="R3974" s="32" t="n">
        <x:f>IF(P3974="Yes",1,0)</x:f>
        <x:v>0</x:v>
      </x:c>
    </x:row>
    <x:row r="3975">
      <x:c r="A3975" s="3" t="s">
        <x:v>5121</x:v>
      </x:c>
      <x:c r="B3975" s="4">
        <x:v>45524</x:v>
      </x:c>
      <x:c r="C3975" s="3" t="s">
        <x:v>1559</x:v>
      </x:c>
      <x:c r="D3975" s="3" t="s">
        <x:v>29</x:v>
      </x:c>
      <x:c r="E3975" s="3">
        <x:v>26</x:v>
      </x:c>
      <x:c r="F3975" s="3" t="s">
        <x:v>172</x:v>
      </x:c>
      <x:c r="G3975" s="3" t="s">
        <x:v>65</x:v>
      </x:c>
      <x:c r="H3975" s="3" t="s">
        <x:v>32</x:v>
      </x:c>
      <x:c r="I3975" s="3" t="s">
        <x:v>54</x:v>
      </x:c>
      <x:c r="J3975" s="3" t="s">
        <x:v>216</x:v>
      </x:c>
      <x:c r="K3975" s="3" t="s">
        <x:v>35</x:v>
      </x:c>
      <x:c r="L3975" s="5">
        <x:v>53.43</x:v>
      </x:c>
      <x:c r="M3975" s="5">
        <x:v>28.41</x:v>
      </x:c>
      <x:c r="N3975" s="5">
        <x:v>25.02</x:v>
      </x:c>
      <x:c r="O3975" s="3" t="s">
        <x:v>25</x:v>
      </x:c>
      <x:c r="P3975" s="3" t="s">
        <x:v>26</x:v>
      </x:c>
      <x:c r="Q3975" s="32" t="n">
        <x:f>IF(L3975=0,0,N3975/L3975)</x:f>
        <x:v>0.4682762492981471</x:v>
      </x:c>
      <x:c r="R3975" s="32" t="n">
        <x:f>IF(P3975="Yes",1,0)</x:f>
        <x:v>0</x:v>
      </x:c>
    </x:row>
    <x:row r="3976">
      <x:c r="A3976" s="3" t="s">
        <x:v>5122</x:v>
      </x:c>
      <x:c r="B3976" s="4">
        <x:v>45596</x:v>
      </x:c>
      <x:c r="C3976" s="3" t="s">
        <x:v>2309</x:v>
      </x:c>
      <x:c r="D3976" s="3" t="s">
        <x:v>29</x:v>
      </x:c>
      <x:c r="E3976" s="3">
        <x:v>38</x:v>
      </x:c>
      <x:c r="F3976" s="3" t="s">
        <x:v>138</x:v>
      </x:c>
      <x:c r="G3976" s="3" t="s">
        <x:v>226</x:v>
      </x:c>
      <x:c r="H3976" s="3" t="s">
        <x:v>32</x:v>
      </x:c>
      <x:c r="I3976" s="3" t="s">
        <x:v>68</x:v>
      </x:c>
      <x:c r="J3976" s="3" t="s">
        <x:v>69</x:v>
      </x:c>
      <x:c r="K3976" s="3" t="s">
        <x:v>35</x:v>
      </x:c>
      <x:c r="L3976" s="5">
        <x:v>1951.14</x:v>
      </x:c>
      <x:c r="M3976" s="5">
        <x:v>1410.34</x:v>
      </x:c>
      <x:c r="N3976" s="5">
        <x:v>540.79999999999995</x:v>
      </x:c>
      <x:c r="O3976" s="3" t="s">
        <x:v>48</x:v>
      </x:c>
      <x:c r="P3976" s="3" t="s">
        <x:v>26</x:v>
      </x:c>
      <x:c r="Q3976" s="32" t="n">
        <x:f>IF(L3976=0,0,N3976/L3976)</x:f>
        <x:v>0.2771712947302602</x:v>
      </x:c>
      <x:c r="R3976" s="32" t="n">
        <x:f>IF(P3976="Yes",1,0)</x:f>
        <x:v>0</x:v>
      </x:c>
    </x:row>
    <x:row r="3977">
      <x:c r="A3977" s="3" t="s">
        <x:v>5123</x:v>
      </x:c>
      <x:c r="B3977" s="4">
        <x:v>45893</x:v>
      </x:c>
      <x:c r="C3977" s="3" t="s">
        <x:v>1149</x:v>
      </x:c>
      <x:c r="D3977" s="3" t="s">
        <x:v>38</x:v>
      </x:c>
      <x:c r="E3977" s="3">
        <x:v>64</x:v>
      </x:c>
      <x:c r="F3977" s="3" t="s">
        <x:v>348</x:v>
      </x:c>
      <x:c r="G3977" s="3" t="s">
        <x:v>97</x:v>
      </x:c>
      <x:c r="H3977" s="3" t="s">
        <x:v>98</x:v>
      </x:c>
      <x:c r="I3977" s="3" t="s">
        <x:v>72</x:v>
      </x:c>
      <x:c r="J3977" s="3" t="s">
        <x:v>73</x:v>
      </x:c>
      <x:c r="K3977" s="3" t="s">
        <x:v>24</x:v>
      </x:c>
      <x:c r="L3977" s="5">
        <x:v>399.32</x:v>
      </x:c>
      <x:c r="M3977" s="5">
        <x:v>262.56</x:v>
      </x:c>
      <x:c r="N3977" s="5">
        <x:v>136.76</x:v>
      </x:c>
      <x:c r="O3977" s="3" t="s">
        <x:v>112</x:v>
      </x:c>
      <x:c r="P3977" s="3" t="s">
        <x:v>49</x:v>
      </x:c>
      <x:c r="Q3977" s="32" t="n">
        <x:f>IF(L3977=0,0,N3977/L3977)</x:f>
        <x:v>0.34248221977361515</x:v>
      </x:c>
      <x:c r="R3977" s="32" t="n">
        <x:f>IF(P3977="Yes",1,0)</x:f>
        <x:v>1</x:v>
      </x:c>
    </x:row>
    <x:row r="3978">
      <x:c r="A3978" s="3" t="s">
        <x:v>5124</x:v>
      </x:c>
      <x:c r="B3978" s="4">
        <x:v>45684</x:v>
      </x:c>
      <x:c r="C3978" s="3" t="s">
        <x:v>5125</x:v>
      </x:c>
      <x:c r="D3978" s="3" t="s">
        <x:v>18</x:v>
      </x:c>
      <x:c r="E3978" s="3">
        <x:v>72</x:v>
      </x:c>
      <x:c r="F3978" s="3" t="s">
        <x:v>348</x:v>
      </x:c>
      <x:c r="G3978" s="3" t="s">
        <x:v>97</x:v>
      </x:c>
      <x:c r="H3978" s="3" t="s">
        <x:v>98</x:v>
      </x:c>
      <x:c r="I3978" s="3" t="s">
        <x:v>116</x:v>
      </x:c>
      <x:c r="J3978" s="3" t="s">
        <x:v>321</x:v>
      </x:c>
      <x:c r="K3978" s="3" t="s">
        <x:v>35</x:v>
      </x:c>
      <x:c r="L3978" s="5">
        <x:v>727.6</x:v>
      </x:c>
      <x:c r="M3978" s="5">
        <x:v>463.65</x:v>
      </x:c>
      <x:c r="N3978" s="5">
        <x:v>263.95</x:v>
      </x:c>
      <x:c r="O3978" s="3" t="s">
        <x:v>112</x:v>
      </x:c>
      <x:c r="P3978" s="3" t="s">
        <x:v>49</x:v>
      </x:c>
      <x:c r="Q3978" s="32" t="n">
        <x:f>IF(L3978=0,0,N3978/L3978)</x:f>
        <x:v>0.36276800439802087</x:v>
      </x:c>
      <x:c r="R3978" s="32" t="n">
        <x:f>IF(P3978="Yes",1,0)</x:f>
        <x:v>1</x:v>
      </x:c>
    </x:row>
    <x:row r="3979">
      <x:c r="A3979" s="3" t="s">
        <x:v>5126</x:v>
      </x:c>
      <x:c r="B3979" s="4">
        <x:v>45616</x:v>
      </x:c>
      <x:c r="C3979" s="3" t="s">
        <x:v>1766</x:v>
      </x:c>
      <x:c r="D3979" s="3" t="s">
        <x:v>38</x:v>
      </x:c>
      <x:c r="E3979" s="3">
        <x:v>46</x:v>
      </x:c>
      <x:c r="F3979" s="3" t="s">
        <x:v>19</x:v>
      </x:c>
      <x:c r="G3979" s="3" t="s">
        <x:v>20</x:v>
      </x:c>
      <x:c r="H3979" s="3" t="s">
        <x:v>21</x:v>
      </x:c>
      <x:c r="I3979" s="3" t="s">
        <x:v>261</x:v>
      </x:c>
      <x:c r="J3979" s="3" t="s">
        <x:v>262</x:v>
      </x:c>
      <x:c r="K3979" s="3" t="s">
        <x:v>60</x:v>
      </x:c>
      <x:c r="L3979" s="5">
        <x:v>111.49</x:v>
      </x:c>
      <x:c r="M3979" s="5">
        <x:v>68.37</x:v>
      </x:c>
      <x:c r="N3979" s="5">
        <x:v>43.12</x:v>
      </x:c>
      <x:c r="O3979" s="3" t="s">
        <x:v>112</x:v>
      </x:c>
      <x:c r="P3979" s="3" t="s">
        <x:v>26</x:v>
      </x:c>
      <x:c r="Q3979" s="32" t="n">
        <x:f>IF(L3979=0,0,N3979/L3979)</x:f>
        <x:v>0.38676114449726434</x:v>
      </x:c>
      <x:c r="R3979" s="32" t="n">
        <x:f>IF(P3979="Yes",1,0)</x:f>
        <x:v>0</x:v>
      </x:c>
    </x:row>
    <x:row r="3980">
      <x:c r="A3980" s="3" t="s">
        <x:v>5127</x:v>
      </x:c>
      <x:c r="B3980" s="4">
        <x:v>45747</x:v>
      </x:c>
      <x:c r="C3980" s="3" t="s">
        <x:v>524</x:v>
      </x:c>
      <x:c r="D3980" s="3" t="s">
        <x:v>18</x:v>
      </x:c>
      <x:c r="E3980" s="3">
        <x:v>51</x:v>
      </x:c>
      <x:c r="F3980" s="3" t="s">
        <x:v>258</x:v>
      </x:c>
      <x:c r="G3980" s="3" t="s">
        <x:v>101</x:v>
      </x:c>
      <x:c r="H3980" s="3" t="s">
        <x:v>84</x:v>
      </x:c>
      <x:c r="I3980" s="3" t="s">
        <x:v>182</x:v>
      </x:c>
      <x:c r="J3980" s="3" t="s">
        <x:v>183</x:v>
      </x:c>
      <x:c r="K3980" s="3" t="s">
        <x:v>93</x:v>
      </x:c>
      <x:c r="L3980" s="5">
        <x:v>41.05</x:v>
      </x:c>
      <x:c r="M3980" s="5">
        <x:v>21.41</x:v>
      </x:c>
      <x:c r="N3980" s="5">
        <x:v>19.64</x:v>
      </x:c>
      <x:c r="O3980" s="3" t="s">
        <x:v>25</x:v>
      </x:c>
      <x:c r="P3980" s="3" t="s">
        <x:v>26</x:v>
      </x:c>
      <x:c r="Q3980" s="32" t="n">
        <x:f>IF(L3980=0,0,N3980/L3980)</x:f>
        <x:v>0.47844092570036545</x:v>
      </x:c>
      <x:c r="R3980" s="32" t="n">
        <x:f>IF(P3980="Yes",1,0)</x:f>
        <x:v>0</x:v>
      </x:c>
    </x:row>
    <x:row r="3981">
      <x:c r="A3981" s="3" t="s">
        <x:v>5128</x:v>
      </x:c>
      <x:c r="B3981" s="4">
        <x:v>45716</x:v>
      </x:c>
      <x:c r="C3981" s="3" t="s">
        <x:v>1659</x:v>
      </x:c>
      <x:c r="D3981" s="3" t="s">
        <x:v>18</x:v>
      </x:c>
      <x:c r="E3981" s="3">
        <x:v>45</x:v>
      </x:c>
      <x:c r="F3981" s="3" t="s">
        <x:v>120</x:v>
      </x:c>
      <x:c r="G3981" s="3" t="s">
        <x:v>121</x:v>
      </x:c>
      <x:c r="H3981" s="3" t="s">
        <x:v>98</x:v>
      </x:c>
      <x:c r="I3981" s="3" t="s">
        <x:v>68</x:v>
      </x:c>
      <x:c r="J3981" s="3" t="s">
        <x:v>128</x:v>
      </x:c>
      <x:c r="K3981" s="3" t="s">
        <x:v>35</x:v>
      </x:c>
      <x:c r="L3981" s="5">
        <x:v>2578.25</x:v>
      </x:c>
      <x:c r="M3981" s="5">
        <x:v>1849.87</x:v>
      </x:c>
      <x:c r="N3981" s="5">
        <x:v>728.38</x:v>
      </x:c>
      <x:c r="O3981" s="3" t="s">
        <x:v>48</x:v>
      </x:c>
      <x:c r="P3981" s="3" t="s">
        <x:v>26</x:v>
      </x:c>
      <x:c r="Q3981" s="32" t="n">
        <x:f>IF(L3981=0,0,N3981/L3981)</x:f>
        <x:v>0.28250945408707456</x:v>
      </x:c>
      <x:c r="R3981" s="32" t="n">
        <x:f>IF(P3981="Yes",1,0)</x:f>
        <x:v>0</x:v>
      </x:c>
    </x:row>
    <x:row r="3982">
      <x:c r="A3982" s="3" t="s">
        <x:v>5129</x:v>
      </x:c>
      <x:c r="B3982" s="4">
        <x:v>46013</x:v>
      </x:c>
      <x:c r="C3982" s="3" t="s">
        <x:v>1087</x:v>
      </x:c>
      <x:c r="D3982" s="3" t="s">
        <x:v>29</x:v>
      </x:c>
      <x:c r="E3982" s="3">
        <x:v>59</x:v>
      </x:c>
      <x:c r="F3982" s="3" t="s">
        <x:v>52</x:v>
      </x:c>
      <x:c r="G3982" s="3" t="s">
        <x:v>53</x:v>
      </x:c>
      <x:c r="H3982" s="3" t="s">
        <x:v>32</x:v>
      </x:c>
      <x:c r="I3982" s="3" t="s">
        <x:v>122</x:v>
      </x:c>
      <x:c r="J3982" s="3" t="s">
        <x:v>123</x:v>
      </x:c>
      <x:c r="K3982" s="3" t="s">
        <x:v>60</x:v>
      </x:c>
      <x:c r="L3982" s="5">
        <x:v>580.6</x:v>
      </x:c>
      <x:c r="M3982" s="5">
        <x:v>391.94</x:v>
      </x:c>
      <x:c r="N3982" s="5">
        <x:v>188.66</x:v>
      </x:c>
      <x:c r="O3982" s="3" t="s">
        <x:v>48</x:v>
      </x:c>
      <x:c r="P3982" s="3" t="s">
        <x:v>26</x:v>
      </x:c>
      <x:c r="Q3982" s="32" t="n">
        <x:f>IF(L3982=0,0,N3982/L3982)</x:f>
        <x:v>0.3249397175335859</x:v>
      </x:c>
      <x:c r="R3982" s="32" t="n">
        <x:f>IF(P3982="Yes",1,0)</x:f>
        <x:v>0</x:v>
      </x:c>
    </x:row>
    <x:row r="3983">
      <x:c r="A3983" s="3" t="s">
        <x:v>5130</x:v>
      </x:c>
      <x:c r="B3983" s="4">
        <x:v>45937</x:v>
      </x:c>
      <x:c r="C3983" s="3" t="s">
        <x:v>188</x:v>
      </x:c>
      <x:c r="D3983" s="3" t="s">
        <x:v>18</x:v>
      </x:c>
      <x:c r="E3983" s="3">
        <x:v>39</x:v>
      </x:c>
      <x:c r="F3983" s="3" t="s">
        <x:v>39</x:v>
      </x:c>
      <x:c r="G3983" s="3" t="s">
        <x:v>40</x:v>
      </x:c>
      <x:c r="H3983" s="3" t="s">
        <x:v>32</x:v>
      </x:c>
      <x:c r="I3983" s="3" t="s">
        <x:v>182</x:v>
      </x:c>
      <x:c r="J3983" s="3" t="s">
        <x:v>183</x:v>
      </x:c>
      <x:c r="K3983" s="3" t="s">
        <x:v>93</x:v>
      </x:c>
      <x:c r="L3983" s="5">
        <x:v>1127.72</x:v>
      </x:c>
      <x:c r="M3983" s="5">
        <x:v>811.45</x:v>
      </x:c>
      <x:c r="N3983" s="5">
        <x:v>316.27</x:v>
      </x:c>
      <x:c r="O3983" s="3" t="s">
        <x:v>25</x:v>
      </x:c>
      <x:c r="P3983" s="3" t="s">
        <x:v>26</x:v>
      </x:c>
      <x:c r="Q3983" s="32" t="n">
        <x:f>IF(L3983=0,0,N3983/L3983)</x:f>
        <x:v>0.2804508211258113</x:v>
      </x:c>
      <x:c r="R3983" s="32" t="n">
        <x:f>IF(P3983="Yes",1,0)</x:f>
        <x:v>0</x:v>
      </x:c>
    </x:row>
    <x:row r="3984">
      <x:c r="A3984" s="3" t="s">
        <x:v>5131</x:v>
      </x:c>
      <x:c r="B3984" s="4">
        <x:v>45493</x:v>
      </x:c>
      <x:c r="C3984" s="3" t="s">
        <x:v>840</x:v>
      </x:c>
      <x:c r="D3984" s="3" t="s">
        <x:v>29</x:v>
      </x:c>
      <x:c r="E3984" s="3">
        <x:v>65</x:v>
      </x:c>
      <x:c r="F3984" s="3" t="s">
        <x:v>109</x:v>
      </x:c>
      <x:c r="G3984" s="3" t="s">
        <x:v>53</x:v>
      </x:c>
      <x:c r="H3984" s="3" t="s">
        <x:v>32</x:v>
      </x:c>
      <x:c r="I3984" s="3" t="s">
        <x:v>182</x:v>
      </x:c>
      <x:c r="J3984" s="3" t="s">
        <x:v>183</x:v>
      </x:c>
      <x:c r="K3984" s="3" t="s">
        <x:v>93</x:v>
      </x:c>
      <x:c r="L3984" s="5">
        <x:v>2243.0300000000002</x:v>
      </x:c>
      <x:c r="M3984" s="5">
        <x:v>1662.68</x:v>
      </x:c>
      <x:c r="N3984" s="5">
        <x:v>580.35</x:v>
      </x:c>
      <x:c r="O3984" s="3" t="s">
        <x:v>48</x:v>
      </x:c>
      <x:c r="P3984" s="3" t="s">
        <x:v>26</x:v>
      </x:c>
      <x:c r="Q3984" s="32" t="n">
        <x:f>IF(L3984=0,0,N3984/L3984)</x:f>
        <x:v>0.25873483635974553</x:v>
      </x:c>
      <x:c r="R3984" s="32" t="n">
        <x:f>IF(P3984="Yes",1,0)</x:f>
        <x:v>0</x:v>
      </x:c>
    </x:row>
    <x:row r="3985">
      <x:c r="A3985" s="3" t="s">
        <x:v>5132</x:v>
      </x:c>
      <x:c r="B3985" s="4">
        <x:v>45987</x:v>
      </x:c>
      <x:c r="C3985" s="3" t="s">
        <x:v>481</x:v>
      </x:c>
      <x:c r="D3985" s="3" t="s">
        <x:v>18</x:v>
      </x:c>
      <x:c r="E3985" s="3">
        <x:v>45</x:v>
      </x:c>
      <x:c r="F3985" s="3" t="s">
        <x:v>39</x:v>
      </x:c>
      <x:c r="G3985" s="3" t="s">
        <x:v>40</x:v>
      </x:c>
      <x:c r="H3985" s="3" t="s">
        <x:v>32</x:v>
      </x:c>
      <x:c r="I3985" s="3" t="s">
        <x:v>116</x:v>
      </x:c>
      <x:c r="J3985" s="3" t="s">
        <x:v>321</x:v>
      </x:c>
      <x:c r="K3985" s="3" t="s">
        <x:v>35</x:v>
      </x:c>
      <x:c r="L3985" s="5">
        <x:v>1156.83</x:v>
      </x:c>
      <x:c r="M3985" s="5">
        <x:v>845.1</x:v>
      </x:c>
      <x:c r="N3985" s="5">
        <x:v>311.73</x:v>
      </x:c>
      <x:c r="O3985" s="3" t="s">
        <x:v>61</x:v>
      </x:c>
      <x:c r="P3985" s="3" t="s">
        <x:v>26</x:v>
      </x:c>
      <x:c r="Q3985" s="32" t="n">
        <x:f>IF(L3985=0,0,N3985/L3985)</x:f>
        <x:v>0.2694691527709344</x:v>
      </x:c>
      <x:c r="R3985" s="32" t="n">
        <x:f>IF(P3985="Yes",1,0)</x:f>
        <x:v>0</x:v>
      </x:c>
    </x:row>
    <x:row r="3986">
      <x:c r="A3986" s="3" t="s">
        <x:v>5133</x:v>
      </x:c>
      <x:c r="B3986" s="4">
        <x:v>45952</x:v>
      </x:c>
      <x:c r="C3986" s="3" t="s">
        <x:v>1095</x:v>
      </x:c>
      <x:c r="D3986" s="3" t="s">
        <x:v>38</x:v>
      </x:c>
      <x:c r="E3986" s="3">
        <x:v>55</x:v>
      </x:c>
      <x:c r="F3986" s="3" t="s">
        <x:v>138</x:v>
      </x:c>
      <x:c r="G3986" s="3" t="s">
        <x:v>226</x:v>
      </x:c>
      <x:c r="H3986" s="3" t="s">
        <x:v>32</x:v>
      </x:c>
      <x:c r="I3986" s="3" t="s">
        <x:v>463</x:v>
      </x:c>
      <x:c r="J3986" s="3" t="s">
        <x:v>464</x:v>
      </x:c>
      <x:c r="K3986" s="3" t="s">
        <x:v>35</x:v>
      </x:c>
      <x:c r="L3986" s="5">
        <x:v>1606.12</x:v>
      </x:c>
      <x:c r="M3986" s="5">
        <x:v>1157.1199999999999</x:v>
      </x:c>
      <x:c r="N3986" s="5">
        <x:v>449</x:v>
      </x:c>
      <x:c r="O3986" s="3" t="s">
        <x:v>85</x:v>
      </x:c>
      <x:c r="P3986" s="3" t="s">
        <x:v>26</x:v>
      </x:c>
      <x:c r="Q3986" s="32" t="n">
        <x:f>IF(L3986=0,0,N3986/L3986)</x:f>
        <x:v>0.2795556994496053</x:v>
      </x:c>
      <x:c r="R3986" s="32" t="n">
        <x:f>IF(P3986="Yes",1,0)</x:f>
        <x:v>0</x:v>
      </x:c>
    </x:row>
    <x:row r="3987">
      <x:c r="A3987" s="3" t="s">
        <x:v>5134</x:v>
      </x:c>
      <x:c r="B3987" s="4">
        <x:v>45902</x:v>
      </x:c>
      <x:c r="C3987" s="3" t="s">
        <x:v>530</x:v>
      </x:c>
      <x:c r="D3987" s="3" t="s">
        <x:v>38</x:v>
      </x:c>
      <x:c r="E3987" s="3">
        <x:v>52</x:v>
      </x:c>
      <x:c r="F3987" s="3" t="s">
        <x:v>19</x:v>
      </x:c>
      <x:c r="G3987" s="3" t="s">
        <x:v>101</x:v>
      </x:c>
      <x:c r="H3987" s="3" t="s">
        <x:v>21</x:v>
      </x:c>
      <x:c r="I3987" s="3" t="s">
        <x:v>150</x:v>
      </x:c>
      <x:c r="J3987" s="3" t="s">
        <x:v>151</x:v>
      </x:c>
      <x:c r="K3987" s="3" t="s">
        <x:v>93</x:v>
      </x:c>
      <x:c r="L3987" s="5">
        <x:v>113.71</x:v>
      </x:c>
      <x:c r="M3987" s="5">
        <x:v>69.260000000000005</x:v>
      </x:c>
      <x:c r="N3987" s="5">
        <x:v>44.45</x:v>
      </x:c>
      <x:c r="O3987" s="3" t="s">
        <x:v>25</x:v>
      </x:c>
      <x:c r="P3987" s="3" t="s">
        <x:v>26</x:v>
      </x:c>
      <x:c r="Q3987" s="32" t="n">
        <x:f>IF(L3987=0,0,N3987/L3987)</x:f>
        <x:v>0.39090669246328386</x:v>
      </x:c>
      <x:c r="R3987" s="32" t="n">
        <x:f>IF(P3987="Yes",1,0)</x:f>
        <x:v>0</x:v>
      </x:c>
    </x:row>
    <x:row r="3988">
      <x:c r="A3988" s="3" t="s">
        <x:v>5135</x:v>
      </x:c>
      <x:c r="B3988" s="4">
        <x:v>45888</x:v>
      </x:c>
      <x:c r="C3988" s="3" t="s">
        <x:v>2781</x:v>
      </x:c>
      <x:c r="D3988" s="3" t="s">
        <x:v>38</x:v>
      </x:c>
      <x:c r="E3988" s="3">
        <x:v>67</x:v>
      </x:c>
      <x:c r="F3988" s="3" t="s">
        <x:v>19</x:v>
      </x:c>
      <x:c r="G3988" s="3" t="s">
        <x:v>101</x:v>
      </x:c>
      <x:c r="H3988" s="3" t="s">
        <x:v>21</x:v>
      </x:c>
      <x:c r="I3988" s="3" t="s">
        <x:v>22</x:v>
      </x:c>
      <x:c r="J3988" s="3" t="s">
        <x:v>274</x:v>
      </x:c>
      <x:c r="K3988" s="3" t="s">
        <x:v>24</x:v>
      </x:c>
      <x:c r="L3988" s="5">
        <x:v>132.9</x:v>
      </x:c>
      <x:c r="M3988" s="5">
        <x:v>84.09</x:v>
      </x:c>
      <x:c r="N3988" s="5">
        <x:v>48.81</x:v>
      </x:c>
      <x:c r="O3988" s="3" t="s">
        <x:v>112</x:v>
      </x:c>
      <x:c r="P3988" s="3" t="s">
        <x:v>49</x:v>
      </x:c>
      <x:c r="Q3988" s="32" t="n">
        <x:f>IF(L3988=0,0,N3988/L3988)</x:f>
        <x:v>0.3672686230248307</x:v>
      </x:c>
      <x:c r="R3988" s="32" t="n">
        <x:f>IF(P3988="Yes",1,0)</x:f>
        <x:v>1</x:v>
      </x:c>
    </x:row>
    <x:row r="3989">
      <x:c r="A3989" s="3" t="s">
        <x:v>5136</x:v>
      </x:c>
      <x:c r="B3989" s="4">
        <x:v>46022</x:v>
      </x:c>
      <x:c r="C3989" s="3" t="s">
        <x:v>1077</x:v>
      </x:c>
      <x:c r="D3989" s="3" t="s">
        <x:v>38</x:v>
      </x:c>
      <x:c r="E3989" s="3">
        <x:v>25</x:v>
      </x:c>
      <x:c r="F3989" s="3" t="s">
        <x:v>203</x:v>
      </x:c>
      <x:c r="G3989" s="3" t="s">
        <x:v>40</x:v>
      </x:c>
      <x:c r="H3989" s="3" t="s">
        <x:v>32</x:v>
      </x:c>
      <x:c r="I3989" s="3" t="s">
        <x:v>58</x:v>
      </x:c>
      <x:c r="J3989" s="3" t="s">
        <x:v>186</x:v>
      </x:c>
      <x:c r="K3989" s="3" t="s">
        <x:v>60</x:v>
      </x:c>
      <x:c r="L3989" s="5">
        <x:v>359.39</x:v>
      </x:c>
      <x:c r="M3989" s="5">
        <x:v>256.85000000000002</x:v>
      </x:c>
      <x:c r="N3989" s="5">
        <x:v>102.54</x:v>
      </x:c>
      <x:c r="O3989" s="3" t="s">
        <x:v>112</x:v>
      </x:c>
      <x:c r="P3989" s="3" t="s">
        <x:v>26</x:v>
      </x:c>
      <x:c r="Q3989" s="32" t="n">
        <x:f>IF(L3989=0,0,N3989/L3989)</x:f>
        <x:v>0.2853167867775954</x:v>
      </x:c>
      <x:c r="R3989" s="32" t="n">
        <x:f>IF(P3989="Yes",1,0)</x:f>
        <x:v>0</x:v>
      </x:c>
    </x:row>
    <x:row r="3990">
      <x:c r="A3990" s="3" t="s">
        <x:v>5137</x:v>
      </x:c>
      <x:c r="B3990" s="4">
        <x:v>45981</x:v>
      </x:c>
      <x:c r="C3990" s="3" t="s">
        <x:v>582</x:v>
      </x:c>
      <x:c r="D3990" s="3" t="s">
        <x:v>29</x:v>
      </x:c>
      <x:c r="E3990" s="3">
        <x:v>47</x:v>
      </x:c>
      <x:c r="F3990" s="3" t="s">
        <x:v>43</x:v>
      </x:c>
      <x:c r="G3990" s="3" t="s">
        <x:v>44</x:v>
      </x:c>
      <x:c r="H3990" s="3" t="s">
        <x:v>45</x:v>
      </x:c>
      <x:c r="I3990" s="3" t="s">
        <x:v>131</x:v>
      </x:c>
      <x:c r="J3990" s="3" t="s">
        <x:v>198</x:v>
      </x:c>
      <x:c r="K3990" s="3" t="s">
        <x:v>24</x:v>
      </x:c>
      <x:c r="L3990" s="5">
        <x:v>438.21</x:v>
      </x:c>
      <x:c r="M3990" s="5">
        <x:v>270.43</x:v>
      </x:c>
      <x:c r="N3990" s="5">
        <x:v>167.78</x:v>
      </x:c>
      <x:c r="O3990" s="3" t="s">
        <x:v>25</x:v>
      </x:c>
      <x:c r="P3990" s="3" t="s">
        <x:v>26</x:v>
      </x:c>
      <x:c r="Q3990" s="32" t="n">
        <x:f>IF(L3990=0,0,N3990/L3990)</x:f>
        <x:v>0.38287579014627693</x:v>
      </x:c>
      <x:c r="R3990" s="32" t="n">
        <x:f>IF(P3990="Yes",1,0)</x:f>
        <x:v>0</x:v>
      </x:c>
    </x:row>
    <x:row r="3991">
      <x:c r="A3991" s="3" t="s">
        <x:v>5138</x:v>
      </x:c>
      <x:c r="B3991" s="4">
        <x:v>45423</x:v>
      </x:c>
      <x:c r="C3991" s="3" t="s">
        <x:v>3861</x:v>
      </x:c>
      <x:c r="D3991" s="3" t="s">
        <x:v>29</x:v>
      </x:c>
      <x:c r="E3991" s="3">
        <x:v>68</x:v>
      </x:c>
      <x:c r="F3991" s="3" t="s">
        <x:v>273</x:v>
      </x:c>
      <x:c r="G3991" s="3" t="s">
        <x:v>176</x:v>
      </x:c>
      <x:c r="H3991" s="3" t="s">
        <x:v>45</x:v>
      </x:c>
      <x:c r="I3991" s="3" t="s">
        <x:v>46</x:v>
      </x:c>
      <x:c r="J3991" s="3" t="s">
        <x:v>135</x:v>
      </x:c>
      <x:c r="K3991" s="3" t="s">
        <x:v>35</x:v>
      </x:c>
      <x:c r="L3991" s="5">
        <x:v>278.89999999999998</x:v>
      </x:c>
      <x:c r="M3991" s="5">
        <x:v>157.19</x:v>
      </x:c>
      <x:c r="N3991" s="5">
        <x:v>121.71</x:v>
      </x:c>
      <x:c r="O3991" s="3" t="s">
        <x:v>61</x:v>
      </x:c>
      <x:c r="P3991" s="3" t="s">
        <x:v>26</x:v>
      </x:c>
      <x:c r="Q3991" s="32" t="n">
        <x:f>IF(L3991=0,0,N3991/L3991)</x:f>
        <x:v>0.4363929723915382</x:v>
      </x:c>
      <x:c r="R3991" s="32" t="n">
        <x:f>IF(P3991="Yes",1,0)</x:f>
        <x:v>0</x:v>
      </x:c>
    </x:row>
    <x:row r="3992">
      <x:c r="A3992" s="3" t="s">
        <x:v>5139</x:v>
      </x:c>
      <x:c r="B3992" s="4">
        <x:v>45767</x:v>
      </x:c>
      <x:c r="C3992" s="3" t="s">
        <x:v>3605</x:v>
      </x:c>
      <x:c r="D3992" s="3" t="s">
        <x:v>29</x:v>
      </x:c>
      <x:c r="E3992" s="3">
        <x:v>20</x:v>
      </x:c>
      <x:c r="F3992" s="3" t="s">
        <x:v>335</x:v>
      </x:c>
      <x:c r="G3992" s="3" t="s">
        <x:v>336</x:v>
      </x:c>
      <x:c r="H3992" s="3" t="s">
        <x:v>45</x:v>
      </x:c>
      <x:c r="I3992" s="3" t="s">
        <x:v>91</x:v>
      </x:c>
      <x:c r="J3992" s="3" t="s">
        <x:v>102</x:v>
      </x:c>
      <x:c r="K3992" s="3" t="s">
        <x:v>93</x:v>
      </x:c>
      <x:c r="L3992" s="5">
        <x:v>514.62</x:v>
      </x:c>
      <x:c r="M3992" s="5">
        <x:v>334.08</x:v>
      </x:c>
      <x:c r="N3992" s="5">
        <x:v>180.54</x:v>
      </x:c>
      <x:c r="O3992" s="3" t="s">
        <x:v>61</x:v>
      </x:c>
      <x:c r="P3992" s="3" t="s">
        <x:v>26</x:v>
      </x:c>
      <x:c r="Q3992" s="32" t="n">
        <x:f>IF(L3992=0,0,N3992/L3992)</x:f>
        <x:v>0.3508219657222805</x:v>
      </x:c>
      <x:c r="R3992" s="32" t="n">
        <x:f>IF(P3992="Yes",1,0)</x:f>
        <x:v>0</x:v>
      </x:c>
    </x:row>
    <x:row r="3993">
      <x:c r="A3993" s="3" t="s">
        <x:v>5140</x:v>
      </x:c>
      <x:c r="B3993" s="4">
        <x:v>45627</x:v>
      </x:c>
      <x:c r="C3993" s="3" t="s">
        <x:v>1421</x:v>
      </x:c>
      <x:c r="D3993" s="3" t="s">
        <x:v>38</x:v>
      </x:c>
      <x:c r="E3993" s="3">
        <x:v>25</x:v>
      </x:c>
      <x:c r="F3993" s="3" t="s">
        <x:v>82</x:v>
      </x:c>
      <x:c r="G3993" s="3" t="s">
        <x:v>83</x:v>
      </x:c>
      <x:c r="H3993" s="3" t="s">
        <x:v>84</x:v>
      </x:c>
      <x:c r="I3993" s="3" t="s">
        <x:v>288</x:v>
      </x:c>
      <x:c r="J3993" s="3" t="s">
        <x:v>289</x:v>
      </x:c>
      <x:c r="K3993" s="3" t="s">
        <x:v>60</x:v>
      </x:c>
      <x:c r="L3993" s="5">
        <x:v>74.67</x:v>
      </x:c>
      <x:c r="M3993" s="5">
        <x:v>42.14</x:v>
      </x:c>
      <x:c r="N3993" s="5">
        <x:v>32.53</x:v>
      </x:c>
      <x:c r="O3993" s="3" t="s">
        <x:v>25</x:v>
      </x:c>
      <x:c r="P3993" s="3" t="s">
        <x:v>26</x:v>
      </x:c>
      <x:c r="Q3993" s="32" t="n">
        <x:f>IF(L3993=0,0,N3993/L3993)</x:f>
        <x:v>0.43565019418775947</x:v>
      </x:c>
      <x:c r="R3993" s="32" t="n">
        <x:f>IF(P3993="Yes",1,0)</x:f>
        <x:v>0</x:v>
      </x:c>
    </x:row>
    <x:row r="3994">
      <x:c r="A3994" s="3" t="s">
        <x:v>5141</x:v>
      </x:c>
      <x:c r="B3994" s="4">
        <x:v>45425</x:v>
      </x:c>
      <x:c r="C3994" s="3" t="s">
        <x:v>125</x:v>
      </x:c>
      <x:c r="D3994" s="3" t="s">
        <x:v>38</x:v>
      </x:c>
      <x:c r="E3994" s="3">
        <x:v>37</x:v>
      </x:c>
      <x:c r="F3994" s="3" t="s">
        <x:v>335</x:v>
      </x:c>
      <x:c r="G3994" s="3" t="s">
        <x:v>336</x:v>
      </x:c>
      <x:c r="H3994" s="3" t="s">
        <x:v>45</x:v>
      </x:c>
      <x:c r="I3994" s="3" t="s">
        <x:v>33</x:v>
      </x:c>
      <x:c r="J3994" s="3" t="s">
        <x:v>34</x:v>
      </x:c>
      <x:c r="K3994" s="3" t="s">
        <x:v>35</x:v>
      </x:c>
      <x:c r="L3994" s="5">
        <x:v>491.58</x:v>
      </x:c>
      <x:c r="M3994" s="5">
        <x:v>287.01</x:v>
      </x:c>
      <x:c r="N3994" s="5">
        <x:v>204.57</x:v>
      </x:c>
      <x:c r="O3994" s="3" t="s">
        <x:v>61</x:v>
      </x:c>
      <x:c r="P3994" s="3" t="s">
        <x:v>26</x:v>
      </x:c>
      <x:c r="Q3994" s="32" t="n">
        <x:f>IF(L3994=0,0,N3994/L3994)</x:f>
        <x:v>0.416147931160747</x:v>
      </x:c>
      <x:c r="R3994" s="32" t="n">
        <x:f>IF(P3994="Yes",1,0)</x:f>
        <x:v>0</x:v>
      </x:c>
    </x:row>
    <x:row r="3995">
      <x:c r="A3995" s="3" t="s">
        <x:v>5142</x:v>
      </x:c>
      <x:c r="B3995" s="4">
        <x:v>45896</x:v>
      </x:c>
      <x:c r="C3995" s="3" t="s">
        <x:v>1403</x:v>
      </x:c>
      <x:c r="D3995" s="3" t="s">
        <x:v>18</x:v>
      </x:c>
      <x:c r="E3995" s="3">
        <x:v>63</x:v>
      </x:c>
      <x:c r="F3995" s="3" t="s">
        <x:v>39</x:v>
      </x:c>
      <x:c r="G3995" s="3" t="s">
        <x:v>40</x:v>
      </x:c>
      <x:c r="H3995" s="3" t="s">
        <x:v>32</x:v>
      </x:c>
      <x:c r="I3995" s="3" t="s">
        <x:v>58</x:v>
      </x:c>
      <x:c r="J3995" s="3" t="s">
        <x:v>59</x:v>
      </x:c>
      <x:c r="K3995" s="3" t="s">
        <x:v>60</x:v>
      </x:c>
      <x:c r="L3995" s="5">
        <x:v>565.37</x:v>
      </x:c>
      <x:c r="M3995" s="5">
        <x:v>406.04</x:v>
      </x:c>
      <x:c r="N3995" s="5">
        <x:v>159.33000000000001</x:v>
      </x:c>
      <x:c r="O3995" s="3" t="s">
        <x:v>85</x:v>
      </x:c>
      <x:c r="P3995" s="3" t="s">
        <x:v>49</x:v>
      </x:c>
      <x:c r="Q3995" s="32" t="n">
        <x:f>IF(L3995=0,0,N3995/L3995)</x:f>
        <x:v>0.28181544829050004</x:v>
      </x:c>
      <x:c r="R3995" s="32" t="n">
        <x:f>IF(P3995="Yes",1,0)</x:f>
        <x:v>1</x:v>
      </x:c>
    </x:row>
    <x:row r="3996">
      <x:c r="A3996" s="3" t="s">
        <x:v>5143</x:v>
      </x:c>
      <x:c r="B3996" s="4">
        <x:v>45714</x:v>
      </x:c>
      <x:c r="C3996" s="3" t="s">
        <x:v>3917</x:v>
      </x:c>
      <x:c r="D3996" s="3" t="s">
        <x:v>38</x:v>
      </x:c>
      <x:c r="E3996" s="3">
        <x:v>25</x:v>
      </x:c>
      <x:c r="F3996" s="3" t="s">
        <x:v>138</x:v>
      </x:c>
      <x:c r="G3996" s="3" t="s">
        <x:v>160</x:v>
      </x:c>
      <x:c r="H3996" s="3" t="s">
        <x:v>32</x:v>
      </x:c>
      <x:c r="I3996" s="3" t="s">
        <x:v>78</x:v>
      </x:c>
      <x:c r="J3996" s="3" t="s">
        <x:v>144</x:v>
      </x:c>
      <x:c r="K3996" s="3" t="s">
        <x:v>24</x:v>
      </x:c>
      <x:c r="L3996" s="5">
        <x:v>799.82</x:v>
      </x:c>
      <x:c r="M3996" s="5">
        <x:v>577.11</x:v>
      </x:c>
      <x:c r="N3996" s="5">
        <x:v>222.71</x:v>
      </x:c>
      <x:c r="O3996" s="3" t="s">
        <x:v>112</x:v>
      </x:c>
      <x:c r="P3996" s="3" t="s">
        <x:v>26</x:v>
      </x:c>
      <x:c r="Q3996" s="32" t="n">
        <x:f>IF(L3996=0,0,N3996/L3996)</x:f>
        <x:v>0.2784501512840389</x:v>
      </x:c>
      <x:c r="R3996" s="32" t="n">
        <x:f>IF(P3996="Yes",1,0)</x:f>
        <x:v>0</x:v>
      </x:c>
    </x:row>
    <x:row r="3997">
      <x:c r="A3997" s="3" t="s">
        <x:v>5144</x:v>
      </x:c>
      <x:c r="B3997" s="4">
        <x:v>45976</x:v>
      </x:c>
      <x:c r="C3997" s="3" t="s">
        <x:v>4301</x:v>
      </x:c>
      <x:c r="D3997" s="3" t="s">
        <x:v>38</x:v>
      </x:c>
      <x:c r="E3997" s="3">
        <x:v>34</x:v>
      </x:c>
      <x:c r="F3997" s="3" t="s">
        <x:v>126</x:v>
      </x:c>
      <x:c r="G3997" s="3" t="s">
        <x:v>127</x:v>
      </x:c>
      <x:c r="H3997" s="3" t="s">
        <x:v>90</x:v>
      </x:c>
      <x:c r="I3997" s="3" t="s">
        <x:v>33</x:v>
      </x:c>
      <x:c r="J3997" s="3" t="s">
        <x:v>161</x:v>
      </x:c>
      <x:c r="K3997" s="3" t="s">
        <x:v>35</x:v>
      </x:c>
      <x:c r="L3997" s="5">
        <x:v>67.58</x:v>
      </x:c>
      <x:c r="M3997" s="5">
        <x:v>38.07</x:v>
      </x:c>
      <x:c r="N3997" s="5">
        <x:v>29.51</x:v>
      </x:c>
      <x:c r="O3997" s="3" t="s">
        <x:v>25</x:v>
      </x:c>
      <x:c r="P3997" s="3" t="s">
        <x:v>26</x:v>
      </x:c>
      <x:c r="Q3997" s="32" t="n">
        <x:f>IF(L3997=0,0,N3997/L3997)</x:f>
        <x:v>0.4366676531518201</x:v>
      </x:c>
      <x:c r="R3997" s="32" t="n">
        <x:f>IF(P3997="Yes",1,0)</x:f>
        <x:v>0</x:v>
      </x:c>
    </x:row>
    <x:row r="3998">
      <x:c r="A3998" s="3" t="s">
        <x:v>5145</x:v>
      </x:c>
      <x:c r="B3998" s="4">
        <x:v>45466</x:v>
      </x:c>
      <x:c r="C3998" s="3" t="s">
        <x:v>633</x:v>
      </x:c>
      <x:c r="D3998" s="3" t="s">
        <x:v>29</x:v>
      </x:c>
      <x:c r="E3998" s="3">
        <x:v>71</x:v>
      </x:c>
      <x:c r="F3998" s="3" t="s">
        <x:v>120</x:v>
      </x:c>
      <x:c r="G3998" s="3" t="s">
        <x:v>121</x:v>
      </x:c>
      <x:c r="H3998" s="3" t="s">
        <x:v>98</x:v>
      </x:c>
      <x:c r="I3998" s="3" t="s">
        <x:v>208</x:v>
      </x:c>
      <x:c r="J3998" s="3" t="s">
        <x:v>209</x:v>
      </x:c>
      <x:c r="K3998" s="3" t="s">
        <x:v>93</x:v>
      </x:c>
      <x:c r="L3998" s="5">
        <x:v>883.53</x:v>
      </x:c>
      <x:c r="M3998" s="5">
        <x:v>629.53</x:v>
      </x:c>
      <x:c r="N3998" s="5">
        <x:v>254</x:v>
      </x:c>
      <x:c r="O3998" s="3" t="s">
        <x:v>316</x:v>
      </x:c>
      <x:c r="P3998" s="3" t="s">
        <x:v>26</x:v>
      </x:c>
      <x:c r="Q3998" s="32" t="n">
        <x:f>IF(L3998=0,0,N3998/L3998)</x:f>
        <x:v>0.28748316412572295</x:v>
      </x:c>
      <x:c r="R3998" s="32" t="n">
        <x:f>IF(P3998="Yes",1,0)</x:f>
        <x:v>0</x:v>
      </x:c>
    </x:row>
    <x:row r="3999">
      <x:c r="A3999" s="3" t="s">
        <x:v>5146</x:v>
      </x:c>
      <x:c r="B3999" s="4">
        <x:v>45515</x:v>
      </x:c>
      <x:c r="C3999" s="3" t="s">
        <x:v>407</x:v>
      </x:c>
      <x:c r="D3999" s="3" t="s">
        <x:v>18</x:v>
      </x:c>
      <x:c r="E3999" s="3">
        <x:v>39</x:v>
      </x:c>
      <x:c r="F3999" s="3" t="s">
        <x:v>203</x:v>
      </x:c>
      <x:c r="G3999" s="3" t="s">
        <x:v>40</x:v>
      </x:c>
      <x:c r="H3999" s="3" t="s">
        <x:v>32</x:v>
      </x:c>
      <x:c r="I3999" s="3" t="s">
        <x:v>182</x:v>
      </x:c>
      <x:c r="J3999" s="3" t="s">
        <x:v>183</x:v>
      </x:c>
      <x:c r="K3999" s="3" t="s">
        <x:v>93</x:v>
      </x:c>
      <x:c r="L3999" s="5">
        <x:v>699.64</x:v>
      </x:c>
      <x:c r="M3999" s="5">
        <x:v>545.1</x:v>
      </x:c>
      <x:c r="N3999" s="5">
        <x:v>154.54</x:v>
      </x:c>
      <x:c r="O3999" s="3" t="s">
        <x:v>25</x:v>
      </x:c>
      <x:c r="P3999" s="3" t="s">
        <x:v>26</x:v>
      </x:c>
      <x:c r="Q3999" s="32" t="n">
        <x:f>IF(L3999=0,0,N3999/L3999)</x:f>
        <x:v>0.2208850265851009</x:v>
      </x:c>
      <x:c r="R3999" s="32" t="n">
        <x:f>IF(P3999="Yes",1,0)</x:f>
        <x:v>0</x:v>
      </x:c>
    </x:row>
    <x:row r="4000">
      <x:c r="A4000" s="3" t="s">
        <x:v>5147</x:v>
      </x:c>
      <x:c r="B4000" s="4">
        <x:v>45663</x:v>
      </x:c>
      <x:c r="C4000" s="3" t="s">
        <x:v>486</x:v>
      </x:c>
      <x:c r="D4000" s="3" t="s">
        <x:v>29</x:v>
      </x:c>
      <x:c r="E4000" s="3">
        <x:v>26</x:v>
      </x:c>
      <x:c r="F4000" s="3" t="s">
        <x:v>258</x:v>
      </x:c>
      <x:c r="G4000" s="3" t="s">
        <x:v>101</x:v>
      </x:c>
      <x:c r="H4000" s="3" t="s">
        <x:v>84</x:v>
      </x:c>
      <x:c r="I4000" s="3" t="s">
        <x:v>68</x:v>
      </x:c>
      <x:c r="J4000" s="3" t="s">
        <x:v>128</x:v>
      </x:c>
      <x:c r="K4000" s="3" t="s">
        <x:v>35</x:v>
      </x:c>
      <x:c r="L4000" s="5">
        <x:v>84.1</x:v>
      </x:c>
      <x:c r="M4000" s="5">
        <x:v>43.66</x:v>
      </x:c>
      <x:c r="N4000" s="5">
        <x:v>40.44</x:v>
      </x:c>
      <x:c r="O4000" s="3" t="s">
        <x:v>112</x:v>
      </x:c>
      <x:c r="P4000" s="3" t="s">
        <x:v>26</x:v>
      </x:c>
      <x:c r="Q4000" s="32" t="n">
        <x:f>IF(L4000=0,0,N4000/L4000)</x:f>
        <x:v>0.4808561236623068</x:v>
      </x:c>
      <x:c r="R4000" s="32" t="n">
        <x:f>IF(P4000="Yes",1,0)</x:f>
        <x:v>0</x:v>
      </x:c>
    </x:row>
    <x:row r="4001">
      <x:c r="A4001" s="3" t="s">
        <x:v>5148</x:v>
      </x:c>
      <x:c r="B4001" s="4">
        <x:v>45865</x:v>
      </x:c>
      <x:c r="C4001" s="3" t="s">
        <x:v>2384</x:v>
      </x:c>
      <x:c r="D4001" s="3" t="s">
        <x:v>38</x:v>
      </x:c>
      <x:c r="E4001" s="3">
        <x:v>46</x:v>
      </x:c>
      <x:c r="F4001" s="3" t="s">
        <x:v>30</x:v>
      </x:c>
      <x:c r="G4001" s="3" t="s">
        <x:v>40</x:v>
      </x:c>
      <x:c r="H4001" s="3" t="s">
        <x:v>32</x:v>
      </x:c>
      <x:c r="I4001" s="3" t="s">
        <x:v>154</x:v>
      </x:c>
      <x:c r="J4001" s="3" t="s">
        <x:v>155</x:v>
      </x:c>
      <x:c r="K4001" s="3" t="s">
        <x:v>93</x:v>
      </x:c>
      <x:c r="L4001" s="5">
        <x:v>1818.02</x:v>
      </x:c>
      <x:c r="M4001" s="5">
        <x:v>1445.48</x:v>
      </x:c>
      <x:c r="N4001" s="5">
        <x:v>372.54</x:v>
      </x:c>
      <x:c r="O4001" s="3" t="s">
        <x:v>61</x:v>
      </x:c>
      <x:c r="P4001" s="3" t="s">
        <x:v>26</x:v>
      </x:c>
      <x:c r="Q4001" s="32" t="n">
        <x:f>IF(L4001=0,0,N4001/L4001)</x:f>
        <x:v>0.2049152374561336</x:v>
      </x:c>
      <x:c r="R4001" s="32" t="n">
        <x:f>IF(P4001="Yes",1,0)</x:f>
        <x:v>0</x:v>
      </x:c>
    </x:row>
    <x:row r="4002">
      <x:c r="A4002" s="3" t="s">
        <x:v>5149</x:v>
      </x:c>
      <x:c r="B4002" s="4">
        <x:v>45687</x:v>
      </x:c>
      <x:c r="C4002" s="3" t="s">
        <x:v>1226</x:v>
      </x:c>
      <x:c r="D4002" s="3" t="s">
        <x:v>38</x:v>
      </x:c>
      <x:c r="E4002" s="3">
        <x:v>76</x:v>
      </x:c>
      <x:c r="F4002" s="3" t="s">
        <x:v>19</x:v>
      </x:c>
      <x:c r="G4002" s="3" t="s">
        <x:v>20</x:v>
      </x:c>
      <x:c r="H4002" s="3" t="s">
        <x:v>21</x:v>
      </x:c>
      <x:c r="I4002" s="3" t="s">
        <x:v>131</x:v>
      </x:c>
      <x:c r="J4002" s="3" t="s">
        <x:v>132</x:v>
      </x:c>
      <x:c r="K4002" s="3" t="s">
        <x:v>24</x:v>
      </x:c>
      <x:c r="L4002" s="5">
        <x:v>257.02</x:v>
      </x:c>
      <x:c r="M4002" s="5">
        <x:v>145.41</x:v>
      </x:c>
      <x:c r="N4002" s="5">
        <x:v>111.61</x:v>
      </x:c>
      <x:c r="O4002" s="3" t="s">
        <x:v>61</x:v>
      </x:c>
      <x:c r="P4002" s="3" t="s">
        <x:v>26</x:v>
      </x:c>
      <x:c r="Q4002" s="32" t="n">
        <x:f>IF(L4002=0,0,N4002/L4002)</x:f>
        <x:v>0.4342463621508054</x:v>
      </x:c>
      <x:c r="R4002" s="32" t="n">
        <x:f>IF(P4002="Yes",1,0)</x:f>
        <x:v>0</x:v>
      </x:c>
    </x:row>
    <x:row r="4003">
      <x:c r="A4003" s="3" t="s">
        <x:v>5150</x:v>
      </x:c>
      <x:c r="B4003" s="4">
        <x:v>45946</x:v>
      </x:c>
      <x:c r="C4003" s="3" t="s">
        <x:v>2318</x:v>
      </x:c>
      <x:c r="D4003" s="3" t="s">
        <x:v>18</x:v>
      </x:c>
      <x:c r="E4003" s="3">
        <x:v>48</x:v>
      </x:c>
      <x:c r="F4003" s="3" t="s">
        <x:v>225</x:v>
      </x:c>
      <x:c r="G4003" s="3" t="s">
        <x:v>226</x:v>
      </x:c>
      <x:c r="H4003" s="3" t="s">
        <x:v>227</x:v>
      </x:c>
      <x:c r="I4003" s="3" t="s">
        <x:v>182</x:v>
      </x:c>
      <x:c r="J4003" s="3" t="s">
        <x:v>183</x:v>
      </x:c>
      <x:c r="K4003" s="3" t="s">
        <x:v>93</x:v>
      </x:c>
      <x:c r="L4003" s="5">
        <x:v>477.24</x:v>
      </x:c>
      <x:c r="M4003" s="5">
        <x:v>357.42</x:v>
      </x:c>
      <x:c r="N4003" s="5">
        <x:v>119.82</x:v>
      </x:c>
      <x:c r="O4003" s="3" t="s">
        <x:v>25</x:v>
      </x:c>
      <x:c r="P4003" s="3" t="s">
        <x:v>26</x:v>
      </x:c>
      <x:c r="Q4003" s="32" t="n">
        <x:f>IF(L4003=0,0,N4003/L4003)</x:f>
        <x:v>0.25106864470706564</x:v>
      </x:c>
      <x:c r="R4003" s="32" t="n">
        <x:f>IF(P4003="Yes",1,0)</x:f>
        <x:v>0</x:v>
      </x:c>
    </x:row>
    <x:row r="4004">
      <x:c r="A4004" s="3" t="s">
        <x:v>5151</x:v>
      </x:c>
      <x:c r="B4004" s="4">
        <x:v>45743</x:v>
      </x:c>
      <x:c r="C4004" s="3" t="s">
        <x:v>1052</x:v>
      </x:c>
      <x:c r="D4004" s="3" t="s">
        <x:v>38</x:v>
      </x:c>
      <x:c r="E4004" s="3">
        <x:v>40</x:v>
      </x:c>
      <x:c r="F4004" s="3" t="s">
        <x:v>19</x:v>
      </x:c>
      <x:c r="G4004" s="3" t="s">
        <x:v>101</x:v>
      </x:c>
      <x:c r="H4004" s="3" t="s">
        <x:v>21</x:v>
      </x:c>
      <x:c r="I4004" s="3" t="s">
        <x:v>22</x:v>
      </x:c>
      <x:c r="J4004" s="3" t="s">
        <x:v>191</x:v>
      </x:c>
      <x:c r="K4004" s="3" t="s">
        <x:v>24</x:v>
      </x:c>
      <x:c r="L4004" s="5">
        <x:v>239.35</x:v>
      </x:c>
      <x:c r="M4004" s="5">
        <x:v>147.54</x:v>
      </x:c>
      <x:c r="N4004" s="5">
        <x:v>91.81</x:v>
      </x:c>
      <x:c r="O4004" s="3" t="s">
        <x:v>25</x:v>
      </x:c>
      <x:c r="P4004" s="3" t="s">
        <x:v>49</x:v>
      </x:c>
      <x:c r="Q4004" s="32" t="n">
        <x:f>IF(L4004=0,0,N4004/L4004)</x:f>
        <x:v>0.38358053060371844</x:v>
      </x:c>
      <x:c r="R4004" s="32" t="n">
        <x:f>IF(P4004="Yes",1,0)</x:f>
        <x:v>1</x:v>
      </x:c>
    </x:row>
    <x:row r="4005">
      <x:c r="A4005" s="3" t="s">
        <x:v>5152</x:v>
      </x:c>
      <x:c r="B4005" s="4">
        <x:v>45911</x:v>
      </x:c>
      <x:c r="C4005" s="3" t="s">
        <x:v>976</x:v>
      </x:c>
      <x:c r="D4005" s="3" t="s">
        <x:v>18</x:v>
      </x:c>
      <x:c r="E4005" s="3">
        <x:v>66</x:v>
      </x:c>
      <x:c r="F4005" s="3" t="s">
        <x:v>19</x:v>
      </x:c>
      <x:c r="G4005" s="3" t="s">
        <x:v>101</x:v>
      </x:c>
      <x:c r="H4005" s="3" t="s">
        <x:v>21</x:v>
      </x:c>
      <x:c r="I4005" s="3" t="s">
        <x:v>22</x:v>
      </x:c>
      <x:c r="J4005" s="3" t="s">
        <x:v>353</x:v>
      </x:c>
      <x:c r="K4005" s="3" t="s">
        <x:v>24</x:v>
      </x:c>
      <x:c r="L4005" s="5">
        <x:v>374.31</x:v>
      </x:c>
      <x:c r="M4005" s="5">
        <x:v>243.27</x:v>
      </x:c>
      <x:c r="N4005" s="5">
        <x:v>131.04</x:v>
      </x:c>
      <x:c r="O4005" s="3" t="s">
        <x:v>112</x:v>
      </x:c>
      <x:c r="P4005" s="3" t="s">
        <x:v>26</x:v>
      </x:c>
      <x:c r="Q4005" s="32" t="n">
        <x:f>IF(L4005=0,0,N4005/L4005)</x:f>
        <x:v>0.3500841548449146</x:v>
      </x:c>
      <x:c r="R4005" s="32" t="n">
        <x:f>IF(P4005="Yes",1,0)</x:f>
        <x:v>0</x:v>
      </x:c>
    </x:row>
    <x:row r="4006">
      <x:c r="A4006" s="3" t="s">
        <x:v>5153</x:v>
      </x:c>
      <x:c r="B4006" s="4">
        <x:v>45440</x:v>
      </x:c>
      <x:c r="C4006" s="3" t="s">
        <x:v>2156</x:v>
      </x:c>
      <x:c r="D4006" s="3" t="s">
        <x:v>18</x:v>
      </x:c>
      <x:c r="E4006" s="3">
        <x:v>78</x:v>
      </x:c>
      <x:c r="F4006" s="3" t="s">
        <x:v>30</x:v>
      </x:c>
      <x:c r="G4006" s="3" t="s">
        <x:v>40</x:v>
      </x:c>
      <x:c r="H4006" s="3" t="s">
        <x:v>32</x:v>
      </x:c>
      <x:c r="I4006" s="3" t="s">
        <x:v>72</x:v>
      </x:c>
      <x:c r="J4006" s="3" t="s">
        <x:v>73</x:v>
      </x:c>
      <x:c r="K4006" s="3" t="s">
        <x:v>24</x:v>
      </x:c>
      <x:c r="L4006" s="5">
        <x:v>882.08</x:v>
      </x:c>
      <x:c r="M4006" s="5">
        <x:v>671.01</x:v>
      </x:c>
      <x:c r="N4006" s="5">
        <x:v>211.07</x:v>
      </x:c>
      <x:c r="O4006" s="3" t="s">
        <x:v>25</x:v>
      </x:c>
      <x:c r="P4006" s="3" t="s">
        <x:v>26</x:v>
      </x:c>
      <x:c r="Q4006" s="32" t="n">
        <x:f>IF(L4006=0,0,N4006/L4006)</x:f>
        <x:v>0.2392866860148739</x:v>
      </x:c>
      <x:c r="R4006" s="32" t="n">
        <x:f>IF(P4006="Yes",1,0)</x:f>
        <x:v>0</x:v>
      </x:c>
    </x:row>
    <x:row r="4007">
      <x:c r="A4007" s="3" t="s">
        <x:v>5154</x:v>
      </x:c>
      <x:c r="B4007" s="4">
        <x:v>46021</x:v>
      </x:c>
      <x:c r="C4007" s="3" t="s">
        <x:v>1694</x:v>
      </x:c>
      <x:c r="D4007" s="3" t="s">
        <x:v>38</x:v>
      </x:c>
      <x:c r="E4007" s="3">
        <x:v>52</x:v>
      </x:c>
      <x:c r="F4007" s="3" t="s">
        <x:v>30</x:v>
      </x:c>
      <x:c r="G4007" s="3" t="s">
        <x:v>40</x:v>
      </x:c>
      <x:c r="H4007" s="3" t="s">
        <x:v>32</x:v>
      </x:c>
      <x:c r="I4007" s="3" t="s">
        <x:v>33</x:v>
      </x:c>
      <x:c r="J4007" s="3" t="s">
        <x:v>161</x:v>
      </x:c>
      <x:c r="K4007" s="3" t="s">
        <x:v>35</x:v>
      </x:c>
      <x:c r="L4007" s="5">
        <x:v>3270.37</x:v>
      </x:c>
      <x:c r="M4007" s="5">
        <x:v>2551.2600000000002</x:v>
      </x:c>
      <x:c r="N4007" s="5">
        <x:v>719.11</x:v>
      </x:c>
      <x:c r="O4007" s="3" t="s">
        <x:v>61</x:v>
      </x:c>
      <x:c r="P4007" s="3" t="s">
        <x:v>26</x:v>
      </x:c>
      <x:c r="Q4007" s="32" t="n">
        <x:f>IF(L4007=0,0,N4007/L4007)</x:f>
        <x:v>0.21988643486822593</x:v>
      </x:c>
      <x:c r="R4007" s="32" t="n">
        <x:f>IF(P4007="Yes",1,0)</x:f>
        <x:v>0</x:v>
      </x:c>
    </x:row>
    <x:row r="4008">
      <x:c r="A4008" s="3" t="s">
        <x:v>5155</x:v>
      </x:c>
      <x:c r="B4008" s="4">
        <x:v>45492</x:v>
      </x:c>
      <x:c r="C4008" s="3" t="s">
        <x:v>1993</x:v>
      </x:c>
      <x:c r="D4008" s="3" t="s">
        <x:v>29</x:v>
      </x:c>
      <x:c r="E4008" s="3">
        <x:v>26</x:v>
      </x:c>
      <x:c r="F4008" s="3" t="s">
        <x:v>348</x:v>
      </x:c>
      <x:c r="G4008" s="3" t="s">
        <x:v>97</x:v>
      </x:c>
      <x:c r="H4008" s="3" t="s">
        <x:v>98</x:v>
      </x:c>
      <x:c r="I4008" s="3" t="s">
        <x:v>58</x:v>
      </x:c>
      <x:c r="J4008" s="3" t="s">
        <x:v>186</x:v>
      </x:c>
      <x:c r="K4008" s="3" t="s">
        <x:v>60</x:v>
      </x:c>
      <x:c r="L4008" s="5">
        <x:v>768.49</x:v>
      </x:c>
      <x:c r="M4008" s="5">
        <x:v>478.62</x:v>
      </x:c>
      <x:c r="N4008" s="5">
        <x:v>289.87</x:v>
      </x:c>
      <x:c r="O4008" s="3" t="s">
        <x:v>112</x:v>
      </x:c>
      <x:c r="P4008" s="3" t="s">
        <x:v>26</x:v>
      </x:c>
      <x:c r="Q4008" s="32" t="n">
        <x:f>IF(L4008=0,0,N4008/L4008)</x:f>
        <x:v>0.37719423805124336</x:v>
      </x:c>
      <x:c r="R4008" s="32" t="n">
        <x:f>IF(P4008="Yes",1,0)</x:f>
        <x:v>0</x:v>
      </x:c>
    </x:row>
    <x:row r="4009">
      <x:c r="A4009" s="3" t="s">
        <x:v>5156</x:v>
      </x:c>
      <x:c r="B4009" s="4">
        <x:v>45886</x:v>
      </x:c>
      <x:c r="C4009" s="3" t="s">
        <x:v>1700</x:v>
      </x:c>
      <x:c r="D4009" s="3" t="s">
        <x:v>18</x:v>
      </x:c>
      <x:c r="E4009" s="3">
        <x:v>69</x:v>
      </x:c>
      <x:c r="F4009" s="3" t="s">
        <x:v>19</x:v>
      </x:c>
      <x:c r="G4009" s="3" t="s">
        <x:v>101</x:v>
      </x:c>
      <x:c r="H4009" s="3" t="s">
        <x:v>21</x:v>
      </x:c>
      <x:c r="I4009" s="3" t="s">
        <x:v>46</x:v>
      </x:c>
      <x:c r="J4009" s="3" t="s">
        <x:v>47</x:v>
      </x:c>
      <x:c r="K4009" s="3" t="s">
        <x:v>35</x:v>
      </x:c>
      <x:c r="L4009" s="5">
        <x:v>127.16</x:v>
      </x:c>
      <x:c r="M4009" s="5">
        <x:v>73.099999999999994</x:v>
      </x:c>
      <x:c r="N4009" s="5">
        <x:v>54.06</x:v>
      </x:c>
      <x:c r="O4009" s="3" t="s">
        <x:v>61</x:v>
      </x:c>
      <x:c r="P4009" s="3" t="s">
        <x:v>26</x:v>
      </x:c>
      <x:c r="Q4009" s="32" t="n">
        <x:f>IF(L4009=0,0,N4009/L4009)</x:f>
        <x:v>0.4251336898395722</x:v>
      </x:c>
      <x:c r="R4009" s="32" t="n">
        <x:f>IF(P4009="Yes",1,0)</x:f>
        <x:v>0</x:v>
      </x:c>
    </x:row>
    <x:row r="4010">
      <x:c r="A4010" s="3" t="s">
        <x:v>5157</x:v>
      </x:c>
      <x:c r="B4010" s="4">
        <x:v>45329</x:v>
      </x:c>
      <x:c r="C4010" s="3" t="s">
        <x:v>2258</x:v>
      </x:c>
      <x:c r="D4010" s="3" t="s">
        <x:v>38</x:v>
      </x:c>
      <x:c r="E4010" s="3">
        <x:v>37</x:v>
      </x:c>
      <x:c r="F4010" s="3" t="s">
        <x:v>39</x:v>
      </x:c>
      <x:c r="G4010" s="3" t="s">
        <x:v>40</x:v>
      </x:c>
      <x:c r="H4010" s="3" t="s">
        <x:v>32</x:v>
      </x:c>
      <x:c r="I4010" s="3" t="s">
        <x:v>131</x:v>
      </x:c>
      <x:c r="J4010" s="3" t="s">
        <x:v>132</x:v>
      </x:c>
      <x:c r="K4010" s="3" t="s">
        <x:v>24</x:v>
      </x:c>
      <x:c r="L4010" s="5">
        <x:v>3000.85</x:v>
      </x:c>
      <x:c r="M4010" s="5">
        <x:v>2261.42</x:v>
      </x:c>
      <x:c r="N4010" s="5">
        <x:v>739.43</x:v>
      </x:c>
      <x:c r="O4010" s="3" t="s">
        <x:v>112</x:v>
      </x:c>
      <x:c r="P4010" s="3" t="s">
        <x:v>26</x:v>
      </x:c>
      <x:c r="Q4010" s="32" t="n">
        <x:f>IF(L4010=0,0,N4010/L4010)</x:f>
        <x:v>0.24640685139210555</x:v>
      </x:c>
      <x:c r="R4010" s="32" t="n">
        <x:f>IF(P4010="Yes",1,0)</x:f>
        <x:v>0</x:v>
      </x:c>
    </x:row>
    <x:row r="4011">
      <x:c r="A4011" s="3" t="s">
        <x:v>5158</x:v>
      </x:c>
      <x:c r="B4011" s="4">
        <x:v>45390</x:v>
      </x:c>
      <x:c r="C4011" s="3" t="s">
        <x:v>1077</x:v>
      </x:c>
      <x:c r="D4011" s="3" t="s">
        <x:v>38</x:v>
      </x:c>
      <x:c r="E4011" s="3">
        <x:v>25</x:v>
      </x:c>
      <x:c r="F4011" s="3" t="s">
        <x:v>43</x:v>
      </x:c>
      <x:c r="G4011" s="3" t="s">
        <x:v>44</x:v>
      </x:c>
      <x:c r="H4011" s="3" t="s">
        <x:v>45</x:v>
      </x:c>
      <x:c r="I4011" s="3" t="s">
        <x:v>261</x:v>
      </x:c>
      <x:c r="J4011" s="3" t="s">
        <x:v>262</x:v>
      </x:c>
      <x:c r="K4011" s="3" t="s">
        <x:v>60</x:v>
      </x:c>
      <x:c r="L4011" s="5">
        <x:v>251.6</x:v>
      </x:c>
      <x:c r="M4011" s="5">
        <x:v>159.96</x:v>
      </x:c>
      <x:c r="N4011" s="5">
        <x:v>91.64</x:v>
      </x:c>
      <x:c r="O4011" s="3" t="s">
        <x:v>61</x:v>
      </x:c>
      <x:c r="P4011" s="3" t="s">
        <x:v>26</x:v>
      </x:c>
      <x:c r="Q4011" s="32" t="n">
        <x:f>IF(L4011=0,0,N4011/L4011)</x:f>
        <x:v>0.3642289348171701</x:v>
      </x:c>
      <x:c r="R4011" s="32" t="n">
        <x:f>IF(P4011="Yes",1,0)</x:f>
        <x:v>0</x:v>
      </x:c>
    </x:row>
    <x:row r="4012">
      <x:c r="A4012" s="3" t="s">
        <x:v>5159</x:v>
      </x:c>
      <x:c r="B4012" s="4">
        <x:v>45879</x:v>
      </x:c>
      <x:c r="C4012" s="3" t="s">
        <x:v>2992</x:v>
      </x:c>
      <x:c r="D4012" s="3" t="s">
        <x:v>38</x:v>
      </x:c>
      <x:c r="E4012" s="3">
        <x:v>61</x:v>
      </x:c>
      <x:c r="F4012" s="3" t="s">
        <x:v>225</x:v>
      </x:c>
      <x:c r="G4012" s="3" t="s">
        <x:v>226</x:v>
      </x:c>
      <x:c r="H4012" s="3" t="s">
        <x:v>227</x:v>
      </x:c>
      <x:c r="I4012" s="3" t="s">
        <x:v>116</x:v>
      </x:c>
      <x:c r="J4012" s="3" t="s">
        <x:v>321</x:v>
      </x:c>
      <x:c r="K4012" s="3" t="s">
        <x:v>35</x:v>
      </x:c>
      <x:c r="L4012" s="5">
        <x:v>496.61</x:v>
      </x:c>
      <x:c r="M4012" s="5">
        <x:v>370.95</x:v>
      </x:c>
      <x:c r="N4012" s="5">
        <x:v>125.66</x:v>
      </x:c>
      <x:c r="O4012" s="3" t="s">
        <x:v>25</x:v>
      </x:c>
      <x:c r="P4012" s="3" t="s">
        <x:v>26</x:v>
      </x:c>
      <x:c r="Q4012" s="32" t="n">
        <x:f>IF(L4012=0,0,N4012/L4012)</x:f>
        <x:v>0.2530355812408127</x:v>
      </x:c>
      <x:c r="R4012" s="32" t="n">
        <x:f>IF(P4012="Yes",1,0)</x:f>
        <x:v>0</x:v>
      </x:c>
    </x:row>
    <x:row r="4013">
      <x:c r="A4013" s="3" t="s">
        <x:v>5160</x:v>
      </x:c>
      <x:c r="B4013" s="4">
        <x:v>45774</x:v>
      </x:c>
      <x:c r="C4013" s="3" t="s">
        <x:v>959</x:v>
      </x:c>
      <x:c r="D4013" s="3" t="s">
        <x:v>18</x:v>
      </x:c>
      <x:c r="E4013" s="3">
        <x:v>60</x:v>
      </x:c>
      <x:c r="F4013" s="3" t="s">
        <x:v>19</x:v>
      </x:c>
      <x:c r="G4013" s="3" t="s">
        <x:v>20</x:v>
      </x:c>
      <x:c r="H4013" s="3" t="s">
        <x:v>21</x:v>
      </x:c>
      <x:c r="I4013" s="3" t="s">
        <x:v>54</x:v>
      </x:c>
      <x:c r="J4013" s="3" t="s">
        <x:v>216</x:v>
      </x:c>
      <x:c r="K4013" s="3" t="s">
        <x:v>35</x:v>
      </x:c>
      <x:c r="L4013" s="5">
        <x:v>100.41</x:v>
      </x:c>
      <x:c r="M4013" s="5">
        <x:v>59.72</x:v>
      </x:c>
      <x:c r="N4013" s="5">
        <x:v>40.69</x:v>
      </x:c>
      <x:c r="O4013" s="3" t="s">
        <x:v>85</x:v>
      </x:c>
      <x:c r="P4013" s="3" t="s">
        <x:v>26</x:v>
      </x:c>
      <x:c r="Q4013" s="32" t="n">
        <x:f>IF(L4013=0,0,N4013/L4013)</x:f>
        <x:v>0.4052385220595558</x:v>
      </x:c>
      <x:c r="R4013" s="32" t="n">
        <x:f>IF(P4013="Yes",1,0)</x:f>
        <x:v>0</x:v>
      </x:c>
    </x:row>
    <x:row r="4014">
      <x:c r="A4014" s="3" t="s">
        <x:v>5161</x:v>
      </x:c>
      <x:c r="B4014" s="4">
        <x:v>45660</x:v>
      </x:c>
      <x:c r="C4014" s="3" t="s">
        <x:v>773</x:v>
      </x:c>
      <x:c r="D4014" s="3" t="s">
        <x:v>29</x:v>
      </x:c>
      <x:c r="E4014" s="3">
        <x:v>38</x:v>
      </x:c>
      <x:c r="F4014" s="3" t="s">
        <x:v>126</x:v>
      </x:c>
      <x:c r="G4014" s="3" t="s">
        <x:v>127</x:v>
      </x:c>
      <x:c r="H4014" s="3" t="s">
        <x:v>90</x:v>
      </x:c>
      <x:c r="I4014" s="3" t="s">
        <x:v>33</x:v>
      </x:c>
      <x:c r="J4014" s="3" t="s">
        <x:v>34</x:v>
      </x:c>
      <x:c r="K4014" s="3" t="s">
        <x:v>35</x:v>
      </x:c>
      <x:c r="L4014" s="5">
        <x:v>55.59</x:v>
      </x:c>
      <x:c r="M4014" s="5">
        <x:v>29.94</x:v>
      </x:c>
      <x:c r="N4014" s="5">
        <x:v>25.65</x:v>
      </x:c>
      <x:c r="O4014" s="3" t="s">
        <x:v>25</x:v>
      </x:c>
      <x:c r="P4014" s="3" t="s">
        <x:v>26</x:v>
      </x:c>
      <x:c r="Q4014" s="32" t="n">
        <x:f>IF(L4014=0,0,N4014/L4014)</x:f>
        <x:v>0.4614139233675121</x:v>
      </x:c>
      <x:c r="R4014" s="32" t="n">
        <x:f>IF(P4014="Yes",1,0)</x:f>
        <x:v>0</x:v>
      </x:c>
    </x:row>
    <x:row r="4015">
      <x:c r="A4015" s="3" t="s">
        <x:v>5162</x:v>
      </x:c>
      <x:c r="B4015" s="4">
        <x:v>45932</x:v>
      </x:c>
      <x:c r="C4015" s="3" t="s">
        <x:v>5163</x:v>
      </x:c>
      <x:c r="D4015" s="3" t="s">
        <x:v>29</x:v>
      </x:c>
      <x:c r="E4015" s="3">
        <x:v>74</x:v>
      </x:c>
      <x:c r="F4015" s="3" t="s">
        <x:v>109</x:v>
      </x:c>
      <x:c r="G4015" s="3" t="s">
        <x:v>31</x:v>
      </x:c>
      <x:c r="H4015" s="3" t="s">
        <x:v>32</x:v>
      </x:c>
      <x:c r="I4015" s="3" t="s">
        <x:v>33</x:v>
      </x:c>
      <x:c r="J4015" s="3" t="s">
        <x:v>161</x:v>
      </x:c>
      <x:c r="K4015" s="3" t="s">
        <x:v>35</x:v>
      </x:c>
      <x:c r="L4015" s="5">
        <x:v>876.16</x:v>
      </x:c>
      <x:c r="M4015" s="5">
        <x:v>660.38</x:v>
      </x:c>
      <x:c r="N4015" s="5">
        <x:v>215.78</x:v>
      </x:c>
      <x:c r="O4015" s="3" t="s">
        <x:v>25</x:v>
      </x:c>
      <x:c r="P4015" s="3" t="s">
        <x:v>26</x:v>
      </x:c>
      <x:c r="Q4015" s="32" t="n">
        <x:f>IF(L4015=0,0,N4015/L4015)</x:f>
        <x:v>0.24627921840759678</x:v>
      </x:c>
      <x:c r="R4015" s="32" t="n">
        <x:f>IF(P4015="Yes",1,0)</x:f>
        <x:v>0</x:v>
      </x:c>
    </x:row>
    <x:row r="4016">
      <x:c r="A4016" s="3" t="s">
        <x:v>5164</x:v>
      </x:c>
      <x:c r="B4016" s="4">
        <x:v>45665</x:v>
      </x:c>
      <x:c r="C4016" s="3" t="s">
        <x:v>2794</x:v>
      </x:c>
      <x:c r="D4016" s="3" t="s">
        <x:v>18</x:v>
      </x:c>
      <x:c r="E4016" s="3">
        <x:v>63</x:v>
      </x:c>
      <x:c r="F4016" s="3" t="s">
        <x:v>76</x:v>
      </x:c>
      <x:c r="G4016" s="3" t="s">
        <x:v>115</x:v>
      </x:c>
      <x:c r="H4016" s="3" t="s">
        <x:v>32</x:v>
      </x:c>
      <x:c r="I4016" s="3" t="s">
        <x:v>116</x:v>
      </x:c>
      <x:c r="J4016" s="3" t="s">
        <x:v>321</x:v>
      </x:c>
      <x:c r="K4016" s="3" t="s">
        <x:v>35</x:v>
      </x:c>
      <x:c r="L4016" s="5">
        <x:v>260.02999999999997</x:v>
      </x:c>
      <x:c r="M4016" s="5">
        <x:v>160.94</x:v>
      </x:c>
      <x:c r="N4016" s="5">
        <x:v>99.09</x:v>
      </x:c>
      <x:c r="O4016" s="3" t="s">
        <x:v>112</x:v>
      </x:c>
      <x:c r="P4016" s="3" t="s">
        <x:v>26</x:v>
      </x:c>
      <x:c r="Q4016" s="32" t="n">
        <x:f>IF(L4016=0,0,N4016/L4016)</x:f>
        <x:v>0.38107141483674967</x:v>
      </x:c>
      <x:c r="R4016" s="32" t="n">
        <x:f>IF(P4016="Yes",1,0)</x:f>
        <x:v>0</x:v>
      </x:c>
    </x:row>
    <x:row r="4017">
      <x:c r="A4017" s="3" t="s">
        <x:v>5165</x:v>
      </x:c>
      <x:c r="B4017" s="4">
        <x:v>45794</x:v>
      </x:c>
      <x:c r="C4017" s="3" t="s">
        <x:v>1493</x:v>
      </x:c>
      <x:c r="D4017" s="3" t="s">
        <x:v>38</x:v>
      </x:c>
      <x:c r="E4017" s="3">
        <x:v>79</x:v>
      </x:c>
      <x:c r="F4017" s="3" t="s">
        <x:v>138</x:v>
      </x:c>
      <x:c r="G4017" s="3" t="s">
        <x:v>226</x:v>
      </x:c>
      <x:c r="H4017" s="3" t="s">
        <x:v>32</x:v>
      </x:c>
      <x:c r="I4017" s="3" t="s">
        <x:v>116</x:v>
      </x:c>
      <x:c r="J4017" s="3" t="s">
        <x:v>117</x:v>
      </x:c>
      <x:c r="K4017" s="3" t="s">
        <x:v>35</x:v>
      </x:c>
      <x:c r="L4017" s="5">
        <x:v>3002.6</x:v>
      </x:c>
      <x:c r="M4017" s="5">
        <x:v>2148.65</x:v>
      </x:c>
      <x:c r="N4017" s="5">
        <x:v>853.95</x:v>
      </x:c>
      <x:c r="O4017" s="3" t="s">
        <x:v>112</x:v>
      </x:c>
      <x:c r="P4017" s="3" t="s">
        <x:v>26</x:v>
      </x:c>
      <x:c r="Q4017" s="32" t="n">
        <x:f>IF(L4017=0,0,N4017/L4017)</x:f>
        <x:v>0.28440351695197497</x:v>
      </x:c>
      <x:c r="R4017" s="32" t="n">
        <x:f>IF(P4017="Yes",1,0)</x:f>
        <x:v>0</x:v>
      </x:c>
    </x:row>
    <x:row r="4018">
      <x:c r="A4018" s="3" t="s">
        <x:v>5166</x:v>
      </x:c>
      <x:c r="B4018" s="4">
        <x:v>46022</x:v>
      </x:c>
      <x:c r="C4018" s="3" t="s">
        <x:v>1551</x:v>
      </x:c>
      <x:c r="D4018" s="3" t="s">
        <x:v>29</x:v>
      </x:c>
      <x:c r="E4018" s="3">
        <x:v>23</x:v>
      </x:c>
      <x:c r="F4018" s="3" t="s">
        <x:v>120</x:v>
      </x:c>
      <x:c r="G4018" s="3" t="s">
        <x:v>121</x:v>
      </x:c>
      <x:c r="H4018" s="3" t="s">
        <x:v>98</x:v>
      </x:c>
      <x:c r="I4018" s="3" t="s">
        <x:v>72</x:v>
      </x:c>
      <x:c r="J4018" s="3" t="s">
        <x:v>73</x:v>
      </x:c>
      <x:c r="K4018" s="3" t="s">
        <x:v>24</x:v>
      </x:c>
      <x:c r="L4018" s="5">
        <x:v>1734.27</x:v>
      </x:c>
      <x:c r="M4018" s="5">
        <x:v>1164.56</x:v>
      </x:c>
      <x:c r="N4018" s="5">
        <x:v>569.71</x:v>
      </x:c>
      <x:c r="O4018" s="3" t="s">
        <x:v>25</x:v>
      </x:c>
      <x:c r="P4018" s="3" t="s">
        <x:v>26</x:v>
      </x:c>
      <x:c r="Q4018" s="32" t="n">
        <x:f>IF(L4018=0,0,N4018/L4018)</x:f>
        <x:v>0.3285013290894728</x:v>
      </x:c>
      <x:c r="R4018" s="32" t="n">
        <x:f>IF(P4018="Yes",1,0)</x:f>
        <x:v>0</x:v>
      </x:c>
    </x:row>
    <x:row r="4019">
      <x:c r="A4019" s="3" t="s">
        <x:v>5167</x:v>
      </x:c>
      <x:c r="B4019" s="4">
        <x:v>45675</x:v>
      </x:c>
      <x:c r="C4019" s="3" t="s">
        <x:v>215</x:v>
      </x:c>
      <x:c r="D4019" s="3" t="s">
        <x:v>29</x:v>
      </x:c>
      <x:c r="E4019" s="3">
        <x:v>62</x:v>
      </x:c>
      <x:c r="F4019" s="3" t="s">
        <x:v>203</x:v>
      </x:c>
      <x:c r="G4019" s="3" t="s">
        <x:v>40</x:v>
      </x:c>
      <x:c r="H4019" s="3" t="s">
        <x:v>32</x:v>
      </x:c>
      <x:c r="I4019" s="3" t="s">
        <x:v>288</x:v>
      </x:c>
      <x:c r="J4019" s="3" t="s">
        <x:v>289</x:v>
      </x:c>
      <x:c r="K4019" s="3" t="s">
        <x:v>60</x:v>
      </x:c>
      <x:c r="L4019" s="5">
        <x:v>741.49</x:v>
      </x:c>
      <x:c r="M4019" s="5">
        <x:v>543.36</x:v>
      </x:c>
      <x:c r="N4019" s="5">
        <x:v>198.13</x:v>
      </x:c>
      <x:c r="O4019" s="3" t="s">
        <x:v>48</x:v>
      </x:c>
      <x:c r="P4019" s="3" t="s">
        <x:v>26</x:v>
      </x:c>
      <x:c r="Q4019" s="32" t="n">
        <x:f>IF(L4019=0,0,N4019/L4019)</x:f>
        <x:v>0.2672052219180299</x:v>
      </x:c>
      <x:c r="R4019" s="32" t="n">
        <x:f>IF(P4019="Yes",1,0)</x:f>
        <x:v>0</x:v>
      </x:c>
    </x:row>
    <x:row r="4020">
      <x:c r="A4020" s="3" t="s">
        <x:v>5168</x:v>
      </x:c>
      <x:c r="B4020" s="4">
        <x:v>45972</x:v>
      </x:c>
      <x:c r="C4020" s="3" t="s">
        <x:v>2632</x:v>
      </x:c>
      <x:c r="D4020" s="3" t="s">
        <x:v>29</x:v>
      </x:c>
      <x:c r="E4020" s="3">
        <x:v>77</x:v>
      </x:c>
      <x:c r="F4020" s="3" t="s">
        <x:v>88</x:v>
      </x:c>
      <x:c r="G4020" s="3" t="s">
        <x:v>89</x:v>
      </x:c>
      <x:c r="H4020" s="3" t="s">
        <x:v>90</x:v>
      </x:c>
      <x:c r="I4020" s="3" t="s">
        <x:v>22</x:v>
      </x:c>
      <x:c r="J4020" s="3" t="s">
        <x:v>191</x:v>
      </x:c>
      <x:c r="K4020" s="3" t="s">
        <x:v>24</x:v>
      </x:c>
      <x:c r="L4020" s="5">
        <x:v>133.80000000000001</x:v>
      </x:c>
      <x:c r="M4020" s="5">
        <x:v>74.77</x:v>
      </x:c>
      <x:c r="N4020" s="5">
        <x:v>59.03</x:v>
      </x:c>
      <x:c r="O4020" s="3" t="s">
        <x:v>25</x:v>
      </x:c>
      <x:c r="P4020" s="3" t="s">
        <x:v>26</x:v>
      </x:c>
      <x:c r="Q4020" s="32" t="n">
        <x:f>IF(L4020=0,0,N4020/L4020)</x:f>
        <x:v>0.4411808669656203</x:v>
      </x:c>
      <x:c r="R4020" s="32" t="n">
        <x:f>IF(P4020="Yes",1,0)</x:f>
        <x:v>0</x:v>
      </x:c>
    </x:row>
    <x:row r="4021">
      <x:c r="A4021" s="3" t="s">
        <x:v>5169</x:v>
      </x:c>
      <x:c r="B4021" s="4">
        <x:v>45824</x:v>
      </x:c>
      <x:c r="C4021" s="3" t="s">
        <x:v>2938</x:v>
      </x:c>
      <x:c r="D4021" s="3" t="s">
        <x:v>18</x:v>
      </x:c>
      <x:c r="E4021" s="3">
        <x:v>69</x:v>
      </x:c>
      <x:c r="F4021" s="3" t="s">
        <x:v>39</x:v>
      </x:c>
      <x:c r="G4021" s="3" t="s">
        <x:v>31</x:v>
      </x:c>
      <x:c r="H4021" s="3" t="s">
        <x:v>32</x:v>
      </x:c>
      <x:c r="I4021" s="3" t="s">
        <x:v>54</x:v>
      </x:c>
      <x:c r="J4021" s="3" t="s">
        <x:v>55</x:v>
      </x:c>
      <x:c r="K4021" s="3" t="s">
        <x:v>35</x:v>
      </x:c>
      <x:c r="L4021" s="5">
        <x:v>954.05</x:v>
      </x:c>
      <x:c r="M4021" s="5">
        <x:v>639.04999999999995</x:v>
      </x:c>
      <x:c r="N4021" s="5">
        <x:v>315</x:v>
      </x:c>
      <x:c r="O4021" s="3" t="s">
        <x:v>48</x:v>
      </x:c>
      <x:c r="P4021" s="3" t="s">
        <x:v>26</x:v>
      </x:c>
      <x:c r="Q4021" s="32" t="n">
        <x:f>IF(L4021=0,0,N4021/L4021)</x:f>
        <x:v>0.330171374665898</x:v>
      </x:c>
      <x:c r="R4021" s="32" t="n">
        <x:f>IF(P4021="Yes",1,0)</x:f>
        <x:v>0</x:v>
      </x:c>
    </x:row>
    <x:row r="4022">
      <x:c r="A4022" s="3" t="s">
        <x:v>5170</x:v>
      </x:c>
      <x:c r="B4022" s="4">
        <x:v>45342</x:v>
      </x:c>
      <x:c r="C4022" s="3" t="s">
        <x:v>2726</x:v>
      </x:c>
      <x:c r="D4022" s="3" t="s">
        <x:v>18</x:v>
      </x:c>
      <x:c r="E4022" s="3">
        <x:v>48</x:v>
      </x:c>
      <x:c r="F4022" s="3" t="s">
        <x:v>30</x:v>
      </x:c>
      <x:c r="G4022" s="3" t="s">
        <x:v>40</x:v>
      </x:c>
      <x:c r="H4022" s="3" t="s">
        <x:v>32</x:v>
      </x:c>
      <x:c r="I4022" s="3" t="s">
        <x:v>367</x:v>
      </x:c>
      <x:c r="J4022" s="3" t="s">
        <x:v>368</x:v>
      </x:c>
      <x:c r="K4022" s="3" t="s">
        <x:v>35</x:v>
      </x:c>
      <x:c r="L4022" s="5">
        <x:v>3968.36</x:v>
      </x:c>
      <x:c r="M4022" s="5">
        <x:v>3064.56</x:v>
      </x:c>
      <x:c r="N4022" s="5">
        <x:v>903.8</x:v>
      </x:c>
      <x:c r="O4022" s="3" t="s">
        <x:v>85</x:v>
      </x:c>
      <x:c r="P4022" s="3" t="s">
        <x:v>26</x:v>
      </x:c>
      <x:c r="Q4022" s="32" t="n">
        <x:f>IF(L4022=0,0,N4022/L4022)</x:f>
        <x:v>0.2277515144795331</x:v>
      </x:c>
      <x:c r="R4022" s="32" t="n">
        <x:f>IF(P4022="Yes",1,0)</x:f>
        <x:v>0</x:v>
      </x:c>
    </x:row>
    <x:row r="4023">
      <x:c r="A4023" s="3" t="s">
        <x:v>5171</x:v>
      </x:c>
      <x:c r="B4023" s="4">
        <x:v>45318</x:v>
      </x:c>
      <x:c r="C4023" s="3" t="s">
        <x:v>2545</x:v>
      </x:c>
      <x:c r="D4023" s="3" t="s">
        <x:v>38</x:v>
      </x:c>
      <x:c r="E4023" s="3">
        <x:v>67</x:v>
      </x:c>
      <x:c r="F4023" s="3" t="s">
        <x:v>335</x:v>
      </x:c>
      <x:c r="G4023" s="3" t="s">
        <x:v>336</x:v>
      </x:c>
      <x:c r="H4023" s="3" t="s">
        <x:v>45</x:v>
      </x:c>
      <x:c r="I4023" s="3" t="s">
        <x:v>22</x:v>
      </x:c>
      <x:c r="J4023" s="3" t="s">
        <x:v>274</x:v>
      </x:c>
      <x:c r="K4023" s="3" t="s">
        <x:v>24</x:v>
      </x:c>
      <x:c r="L4023" s="5">
        <x:v>514.35</x:v>
      </x:c>
      <x:c r="M4023" s="5">
        <x:v>311.49</x:v>
      </x:c>
      <x:c r="N4023" s="5">
        <x:v>202.86</x:v>
      </x:c>
      <x:c r="O4023" s="3" t="s">
        <x:v>61</x:v>
      </x:c>
      <x:c r="P4023" s="3" t="s">
        <x:v>26</x:v>
      </x:c>
      <x:c r="Q4023" s="32" t="n">
        <x:f>IF(L4023=0,0,N4023/L4023)</x:f>
        <x:v>0.3944006999125109</x:v>
      </x:c>
      <x:c r="R4023" s="32" t="n">
        <x:f>IF(P4023="Yes",1,0)</x:f>
        <x:v>0</x:v>
      </x:c>
    </x:row>
    <x:row r="4024">
      <x:c r="A4024" s="3" t="s">
        <x:v>5172</x:v>
      </x:c>
      <x:c r="B4024" s="4">
        <x:v>45949</x:v>
      </x:c>
      <x:c r="C4024" s="3" t="s">
        <x:v>574</x:v>
      </x:c>
      <x:c r="D4024" s="3" t="s">
        <x:v>38</x:v>
      </x:c>
      <x:c r="E4024" s="3">
        <x:v>73</x:v>
      </x:c>
      <x:c r="F4024" s="3" t="s">
        <x:v>19</x:v>
      </x:c>
      <x:c r="G4024" s="3" t="s">
        <x:v>20</x:v>
      </x:c>
      <x:c r="H4024" s="3" t="s">
        <x:v>21</x:v>
      </x:c>
      <x:c r="I4024" s="3" t="s">
        <x:v>91</x:v>
      </x:c>
      <x:c r="J4024" s="3" t="s">
        <x:v>102</x:v>
      </x:c>
      <x:c r="K4024" s="3" t="s">
        <x:v>93</x:v>
      </x:c>
      <x:c r="L4024" s="5">
        <x:v>113.74</x:v>
      </x:c>
      <x:c r="M4024" s="5">
        <x:v>72.489999999999995</x:v>
      </x:c>
      <x:c r="N4024" s="5">
        <x:v>41.25</x:v>
      </x:c>
      <x:c r="O4024" s="3" t="s">
        <x:v>25</x:v>
      </x:c>
      <x:c r="P4024" s="3" t="s">
        <x:v>26</x:v>
      </x:c>
      <x:c r="Q4024" s="32" t="n">
        <x:f>IF(L4024=0,0,N4024/L4024)</x:f>
        <x:v>0.3626692456479691</x:v>
      </x:c>
      <x:c r="R4024" s="32" t="n">
        <x:f>IF(P4024="Yes",1,0)</x:f>
        <x:v>0</x:v>
      </x:c>
    </x:row>
    <x:row r="4025">
      <x:c r="A4025" s="3" t="s">
        <x:v>5173</x:v>
      </x:c>
      <x:c r="B4025" s="4">
        <x:v>45509</x:v>
      </x:c>
      <x:c r="C4025" s="3" t="s">
        <x:v>935</x:v>
      </x:c>
      <x:c r="D4025" s="3" t="s">
        <x:v>38</x:v>
      </x:c>
      <x:c r="E4025" s="3">
        <x:v>49</x:v>
      </x:c>
      <x:c r="F4025" s="3" t="s">
        <x:v>82</x:v>
      </x:c>
      <x:c r="G4025" s="3" t="s">
        <x:v>83</x:v>
      </x:c>
      <x:c r="H4025" s="3" t="s">
        <x:v>84</x:v>
      </x:c>
      <x:c r="I4025" s="3" t="s">
        <x:v>105</x:v>
      </x:c>
      <x:c r="J4025" s="3" t="s">
        <x:v>106</x:v>
      </x:c>
      <x:c r="K4025" s="3" t="s">
        <x:v>93</x:v>
      </x:c>
      <x:c r="L4025" s="5">
        <x:v>77.69</x:v>
      </x:c>
      <x:c r="M4025" s="5">
        <x:v>44.51</x:v>
      </x:c>
      <x:c r="N4025" s="5">
        <x:v>33.18</x:v>
      </x:c>
      <x:c r="O4025" s="3" t="s">
        <x:v>25</x:v>
      </x:c>
      <x:c r="P4025" s="3" t="s">
        <x:v>26</x:v>
      </x:c>
      <x:c r="Q4025" s="32" t="n">
        <x:f>IF(L4025=0,0,N4025/L4025)</x:f>
        <x:v>0.42708199253443174</x:v>
      </x:c>
      <x:c r="R4025" s="32" t="n">
        <x:f>IF(P4025="Yes",1,0)</x:f>
        <x:v>0</x:v>
      </x:c>
    </x:row>
    <x:row r="4026">
      <x:c r="A4026" s="3" t="s">
        <x:v>5174</x:v>
      </x:c>
      <x:c r="B4026" s="4">
        <x:v>45516</x:v>
      </x:c>
      <x:c r="C4026" s="3" t="s">
        <x:v>4750</x:v>
      </x:c>
      <x:c r="D4026" s="3" t="s">
        <x:v>18</x:v>
      </x:c>
      <x:c r="E4026" s="3">
        <x:v>66</x:v>
      </x:c>
      <x:c r="F4026" s="3" t="s">
        <x:v>273</x:v>
      </x:c>
      <x:c r="G4026" s="3" t="s">
        <x:v>176</x:v>
      </x:c>
      <x:c r="H4026" s="3" t="s">
        <x:v>45</x:v>
      </x:c>
      <x:c r="I4026" s="3" t="s">
        <x:v>78</x:v>
      </x:c>
      <x:c r="J4026" s="3" t="s">
        <x:v>144</x:v>
      </x:c>
      <x:c r="K4026" s="3" t="s">
        <x:v>24</x:v>
      </x:c>
      <x:c r="L4026" s="5">
        <x:v>299.23</x:v>
      </x:c>
      <x:c r="M4026" s="5">
        <x:v>185.37</x:v>
      </x:c>
      <x:c r="N4026" s="5">
        <x:v>113.86</x:v>
      </x:c>
      <x:c r="O4026" s="3" t="s">
        <x:v>48</x:v>
      </x:c>
      <x:c r="P4026" s="3" t="s">
        <x:v>26</x:v>
      </x:c>
      <x:c r="Q4026" s="32" t="n">
        <x:f>IF(L4026=0,0,N4026/L4026)</x:f>
        <x:v>0.38050997560405037</x:v>
      </x:c>
      <x:c r="R4026" s="32" t="n">
        <x:f>IF(P4026="Yes",1,0)</x:f>
        <x:v>0</x:v>
      </x:c>
    </x:row>
    <x:row r="4027">
      <x:c r="A4027" s="3" t="s">
        <x:v>5175</x:v>
      </x:c>
      <x:c r="B4027" s="4">
        <x:v>45783</x:v>
      </x:c>
      <x:c r="C4027" s="3" t="s">
        <x:v>1804</x:v>
      </x:c>
      <x:c r="D4027" s="3" t="s">
        <x:v>29</x:v>
      </x:c>
      <x:c r="E4027" s="3">
        <x:v>32</x:v>
      </x:c>
      <x:c r="F4027" s="3" t="s">
        <x:v>76</x:v>
      </x:c>
      <x:c r="G4027" s="3" t="s">
        <x:v>77</x:v>
      </x:c>
      <x:c r="H4027" s="3" t="s">
        <x:v>32</x:v>
      </x:c>
      <x:c r="I4027" s="3" t="s">
        <x:v>58</x:v>
      </x:c>
      <x:c r="J4027" s="3" t="s">
        <x:v>186</x:v>
      </x:c>
      <x:c r="K4027" s="3" t="s">
        <x:v>60</x:v>
      </x:c>
      <x:c r="L4027" s="5">
        <x:v>188.1</x:v>
      </x:c>
      <x:c r="M4027" s="5">
        <x:v>123.28</x:v>
      </x:c>
      <x:c r="N4027" s="5">
        <x:v>64.819999999999993</x:v>
      </x:c>
      <x:c r="O4027" s="3" t="s">
        <x:v>25</x:v>
      </x:c>
      <x:c r="P4027" s="3" t="s">
        <x:v>26</x:v>
      </x:c>
      <x:c r="Q4027" s="32" t="n">
        <x:f>IF(L4027=0,0,N4027/L4027)</x:f>
        <x:v>0.34460393407761825</x:v>
      </x:c>
      <x:c r="R4027" s="32" t="n">
        <x:f>IF(P4027="Yes",1,0)</x:f>
        <x:v>0</x:v>
      </x:c>
    </x:row>
    <x:row r="4028">
      <x:c r="A4028" s="3" t="s">
        <x:v>5176</x:v>
      </x:c>
      <x:c r="B4028" s="4">
        <x:v>45368</x:v>
      </x:c>
      <x:c r="C4028" s="3" t="s">
        <x:v>1536</x:v>
      </x:c>
      <x:c r="D4028" s="3" t="s">
        <x:v>29</x:v>
      </x:c>
      <x:c r="E4028" s="3">
        <x:v>71</x:v>
      </x:c>
      <x:c r="F4028" s="3" t="s">
        <x:v>138</x:v>
      </x:c>
      <x:c r="G4028" s="3" t="s">
        <x:v>139</x:v>
      </x:c>
      <x:c r="H4028" s="3" t="s">
        <x:v>32</x:v>
      </x:c>
      <x:c r="I4028" s="3" t="s">
        <x:v>288</x:v>
      </x:c>
      <x:c r="J4028" s="3" t="s">
        <x:v>289</x:v>
      </x:c>
      <x:c r="K4028" s="3" t="s">
        <x:v>60</x:v>
      </x:c>
      <x:c r="L4028" s="5">
        <x:v>1040.69</x:v>
      </x:c>
      <x:c r="M4028" s="5">
        <x:v>766.51</x:v>
      </x:c>
      <x:c r="N4028" s="5">
        <x:v>274.18</x:v>
      </x:c>
      <x:c r="O4028" s="3" t="s">
        <x:v>61</x:v>
      </x:c>
      <x:c r="P4028" s="3" t="s">
        <x:v>26</x:v>
      </x:c>
      <x:c r="Q4028" s="32" t="n">
        <x:f>IF(L4028=0,0,N4028/L4028)</x:f>
        <x:v>0.2634598199271637</x:v>
      </x:c>
      <x:c r="R4028" s="32" t="n">
        <x:f>IF(P4028="Yes",1,0)</x:f>
        <x:v>0</x:v>
      </x:c>
    </x:row>
    <x:row r="4029">
      <x:c r="A4029" s="3" t="s">
        <x:v>5177</x:v>
      </x:c>
      <x:c r="B4029" s="4">
        <x:v>45343</x:v>
      </x:c>
      <x:c r="C4029" s="3" t="s">
        <x:v>297</x:v>
      </x:c>
      <x:c r="D4029" s="3" t="s">
        <x:v>18</x:v>
      </x:c>
      <x:c r="E4029" s="3">
        <x:v>54</x:v>
      </x:c>
      <x:c r="F4029" s="3" t="s">
        <x:v>76</x:v>
      </x:c>
      <x:c r="G4029" s="3" t="s">
        <x:v>115</x:v>
      </x:c>
      <x:c r="H4029" s="3" t="s">
        <x:v>32</x:v>
      </x:c>
      <x:c r="I4029" s="3" t="s">
        <x:v>22</x:v>
      </x:c>
      <x:c r="J4029" s="3" t="s">
        <x:v>274</x:v>
      </x:c>
      <x:c r="K4029" s="3" t="s">
        <x:v>24</x:v>
      </x:c>
      <x:c r="L4029" s="5">
        <x:v>232.79</x:v>
      </x:c>
      <x:c r="M4029" s="5">
        <x:v>143.30000000000001</x:v>
      </x:c>
      <x:c r="N4029" s="5">
        <x:v>89.49</x:v>
      </x:c>
      <x:c r="O4029" s="3" t="s">
        <x:v>61</x:v>
      </x:c>
      <x:c r="P4029" s="3" t="s">
        <x:v>26</x:v>
      </x:c>
      <x:c r="Q4029" s="32" t="n">
        <x:f>IF(L4029=0,0,N4029/L4029)</x:f>
        <x:v>0.384423729541647</x:v>
      </x:c>
      <x:c r="R4029" s="32" t="n">
        <x:f>IF(P4029="Yes",1,0)</x:f>
        <x:v>0</x:v>
      </x:c>
    </x:row>
    <x:row r="4030">
      <x:c r="A4030" s="3" t="s">
        <x:v>5178</x:v>
      </x:c>
      <x:c r="B4030" s="4">
        <x:v>45718</x:v>
      </x:c>
      <x:c r="C4030" s="3" t="s">
        <x:v>5179</x:v>
      </x:c>
      <x:c r="D4030" s="3" t="s">
        <x:v>18</x:v>
      </x:c>
      <x:c r="E4030" s="3">
        <x:v>57</x:v>
      </x:c>
      <x:c r="F4030" s="3" t="s">
        <x:v>126</x:v>
      </x:c>
      <x:c r="G4030" s="3" t="s">
        <x:v>127</x:v>
      </x:c>
      <x:c r="H4030" s="3" t="s">
        <x:v>90</x:v>
      </x:c>
      <x:c r="I4030" s="3" t="s">
        <x:v>154</x:v>
      </x:c>
      <x:c r="J4030" s="3" t="s">
        <x:v>155</x:v>
      </x:c>
      <x:c r="K4030" s="3" t="s">
        <x:v>93</x:v>
      </x:c>
      <x:c r="L4030" s="5">
        <x:v>192.43</x:v>
      </x:c>
      <x:c r="M4030" s="5">
        <x:v>100.87</x:v>
      </x:c>
      <x:c r="N4030" s="5">
        <x:v>91.56</x:v>
      </x:c>
      <x:c r="O4030" s="3" t="s">
        <x:v>61</x:v>
      </x:c>
      <x:c r="P4030" s="3" t="s">
        <x:v>26</x:v>
      </x:c>
      <x:c r="Q4030" s="32" t="n">
        <x:f>IF(L4030=0,0,N4030/L4030)</x:f>
        <x:v>0.4758093852309931</x:v>
      </x:c>
      <x:c r="R4030" s="32" t="n">
        <x:f>IF(P4030="Yes",1,0)</x:f>
        <x:v>0</x:v>
      </x:c>
    </x:row>
    <x:row r="4031">
      <x:c r="A4031" s="3" t="s">
        <x:v>5180</x:v>
      </x:c>
      <x:c r="B4031" s="4">
        <x:v>45893</x:v>
      </x:c>
      <x:c r="C4031" s="3" t="s">
        <x:v>814</x:v>
      </x:c>
      <x:c r="D4031" s="3" t="s">
        <x:v>18</x:v>
      </x:c>
      <x:c r="E4031" s="3">
        <x:v>69</x:v>
      </x:c>
      <x:c r="F4031" s="3" t="s">
        <x:v>258</x:v>
      </x:c>
      <x:c r="G4031" s="3" t="s">
        <x:v>101</x:v>
      </x:c>
      <x:c r="H4031" s="3" t="s">
        <x:v>84</x:v>
      </x:c>
      <x:c r="I4031" s="3" t="s">
        <x:v>182</x:v>
      </x:c>
      <x:c r="J4031" s="3" t="s">
        <x:v>183</x:v>
      </x:c>
      <x:c r="K4031" s="3" t="s">
        <x:v>93</x:v>
      </x:c>
      <x:c r="L4031" s="5">
        <x:v>42.89</x:v>
      </x:c>
      <x:c r="M4031" s="5">
        <x:v>21.88</x:v>
      </x:c>
      <x:c r="N4031" s="5">
        <x:v>21.01</x:v>
      </x:c>
      <x:c r="O4031" s="3" t="s">
        <x:v>25</x:v>
      </x:c>
      <x:c r="P4031" s="3" t="s">
        <x:v>26</x:v>
      </x:c>
      <x:c r="Q4031" s="32" t="n">
        <x:f>IF(L4031=0,0,N4031/L4031)</x:f>
        <x:v>0.48985777570529265</x:v>
      </x:c>
      <x:c r="R4031" s="32" t="n">
        <x:f>IF(P4031="Yes",1,0)</x:f>
        <x:v>0</x:v>
      </x:c>
    </x:row>
    <x:row r="4032">
      <x:c r="A4032" s="3" t="s">
        <x:v>5181</x:v>
      </x:c>
      <x:c r="B4032" s="4">
        <x:v>45616</x:v>
      </x:c>
      <x:c r="C4032" s="3" t="s">
        <x:v>1666</x:v>
      </x:c>
      <x:c r="D4032" s="3" t="s">
        <x:v>18</x:v>
      </x:c>
      <x:c r="E4032" s="3">
        <x:v>24</x:v>
      </x:c>
      <x:c r="F4032" s="3" t="s">
        <x:v>52</x:v>
      </x:c>
      <x:c r="G4032" s="3" t="s">
        <x:v>53</x:v>
      </x:c>
      <x:c r="H4032" s="3" t="s">
        <x:v>32</x:v>
      </x:c>
      <x:c r="I4032" s="3" t="s">
        <x:v>288</x:v>
      </x:c>
      <x:c r="J4032" s="3" t="s">
        <x:v>289</x:v>
      </x:c>
      <x:c r="K4032" s="3" t="s">
        <x:v>60</x:v>
      </x:c>
      <x:c r="L4032" s="5">
        <x:v>540.29999999999995</x:v>
      </x:c>
      <x:c r="M4032" s="5">
        <x:v>378.27</x:v>
      </x:c>
      <x:c r="N4032" s="5">
        <x:v>162.03</x:v>
      </x:c>
      <x:c r="O4032" s="3" t="s">
        <x:v>48</x:v>
      </x:c>
      <x:c r="P4032" s="3" t="s">
        <x:v>26</x:v>
      </x:c>
      <x:c r="Q4032" s="32" t="n">
        <x:f>IF(L4032=0,0,N4032/L4032)</x:f>
        <x:v>0.29988895058300946</x:v>
      </x:c>
      <x:c r="R4032" s="32" t="n">
        <x:f>IF(P4032="Yes",1,0)</x:f>
        <x:v>0</x:v>
      </x:c>
    </x:row>
    <x:row r="4033">
      <x:c r="A4033" s="3" t="s">
        <x:v>5182</x:v>
      </x:c>
      <x:c r="B4033" s="4">
        <x:v>45738</x:v>
      </x:c>
      <x:c r="C4033" s="3" t="s">
        <x:v>2979</x:v>
      </x:c>
      <x:c r="D4033" s="3" t="s">
        <x:v>29</x:v>
      </x:c>
      <x:c r="E4033" s="3">
        <x:v>41</x:v>
      </x:c>
      <x:c r="F4033" s="3" t="s">
        <x:v>225</x:v>
      </x:c>
      <x:c r="G4033" s="3" t="s">
        <x:v>226</x:v>
      </x:c>
      <x:c r="H4033" s="3" t="s">
        <x:v>227</x:v>
      </x:c>
      <x:c r="I4033" s="3" t="s">
        <x:v>164</x:v>
      </x:c>
      <x:c r="J4033" s="3" t="s">
        <x:v>165</x:v>
      </x:c>
      <x:c r="K4033" s="3" t="s">
        <x:v>93</x:v>
      </x:c>
      <x:c r="L4033" s="5">
        <x:v>474.16</x:v>
      </x:c>
      <x:c r="M4033" s="5">
        <x:v>366.13</x:v>
      </x:c>
      <x:c r="N4033" s="5">
        <x:v>108.03</x:v>
      </x:c>
      <x:c r="O4033" s="3" t="s">
        <x:v>25</x:v>
      </x:c>
      <x:c r="P4033" s="3" t="s">
        <x:v>26</x:v>
      </x:c>
      <x:c r="Q4033" s="32" t="n">
        <x:f>IF(L4033=0,0,N4033/L4033)</x:f>
        <x:v>0.22783448624936728</x:v>
      </x:c>
      <x:c r="R4033" s="32" t="n">
        <x:f>IF(P4033="Yes",1,0)</x:f>
        <x:v>0</x:v>
      </x:c>
    </x:row>
    <x:row r="4034">
      <x:c r="A4034" s="3" t="s">
        <x:v>5183</x:v>
      </x:c>
      <x:c r="B4034" s="4">
        <x:v>45901</x:v>
      </x:c>
      <x:c r="C4034" s="3" t="s">
        <x:v>532</x:v>
      </x:c>
      <x:c r="D4034" s="3" t="s">
        <x:v>38</x:v>
      </x:c>
      <x:c r="E4034" s="3">
        <x:v>31</x:v>
      </x:c>
      <x:c r="F4034" s="3" t="s">
        <x:v>203</x:v>
      </x:c>
      <x:c r="G4034" s="3" t="s">
        <x:v>40</x:v>
      </x:c>
      <x:c r="H4034" s="3" t="s">
        <x:v>32</x:v>
      </x:c>
      <x:c r="I4034" s="3" t="s">
        <x:v>208</x:v>
      </x:c>
      <x:c r="J4034" s="3" t="s">
        <x:v>209</x:v>
      </x:c>
      <x:c r="K4034" s="3" t="s">
        <x:v>93</x:v>
      </x:c>
      <x:c r="L4034" s="5">
        <x:v>1193.29</x:v>
      </x:c>
      <x:c r="M4034" s="5">
        <x:v>878.52</x:v>
      </x:c>
      <x:c r="N4034" s="5">
        <x:v>314.77</x:v>
      </x:c>
      <x:c r="O4034" s="3" t="s">
        <x:v>61</x:v>
      </x:c>
      <x:c r="P4034" s="3" t="s">
        <x:v>26</x:v>
      </x:c>
      <x:c r="Q4034" s="32" t="n">
        <x:f>IF(L4034=0,0,N4034/L4034)</x:f>
        <x:v>0.2637833217407336</x:v>
      </x:c>
      <x:c r="R4034" s="32" t="n">
        <x:f>IF(P4034="Yes",1,0)</x:f>
        <x:v>0</x:v>
      </x:c>
    </x:row>
    <x:row r="4035">
      <x:c r="A4035" s="3" t="s">
        <x:v>5184</x:v>
      </x:c>
      <x:c r="B4035" s="4">
        <x:v>45840</x:v>
      </x:c>
      <x:c r="C4035" s="3" t="s">
        <x:v>962</x:v>
      </x:c>
      <x:c r="D4035" s="3" t="s">
        <x:v>29</x:v>
      </x:c>
      <x:c r="E4035" s="3">
        <x:v>71</x:v>
      </x:c>
      <x:c r="F4035" s="3" t="s">
        <x:v>96</x:v>
      </x:c>
      <x:c r="G4035" s="3" t="s">
        <x:v>97</x:v>
      </x:c>
      <x:c r="H4035" s="3" t="s">
        <x:v>98</x:v>
      </x:c>
      <x:c r="I4035" s="3" t="s">
        <x:v>131</x:v>
      </x:c>
      <x:c r="J4035" s="3" t="s">
        <x:v>132</x:v>
      </x:c>
      <x:c r="K4035" s="3" t="s">
        <x:v>24</x:v>
      </x:c>
      <x:c r="L4035" s="5">
        <x:v>184.7</x:v>
      </x:c>
      <x:c r="M4035" s="5">
        <x:v>117.85</x:v>
      </x:c>
      <x:c r="N4035" s="5">
        <x:v>66.849999999999994</x:v>
      </x:c>
      <x:c r="O4035" s="3" t="s">
        <x:v>61</x:v>
      </x:c>
      <x:c r="P4035" s="3" t="s">
        <x:v>26</x:v>
      </x:c>
      <x:c r="Q4035" s="32" t="n">
        <x:f>IF(L4035=0,0,N4035/L4035)</x:f>
        <x:v>0.36193827828911745</x:v>
      </x:c>
      <x:c r="R4035" s="32" t="n">
        <x:f>IF(P4035="Yes",1,0)</x:f>
        <x:v>0</x:v>
      </x:c>
    </x:row>
    <x:row r="4036">
      <x:c r="A4036" s="3" t="s">
        <x:v>5185</x:v>
      </x:c>
      <x:c r="B4036" s="4">
        <x:v>45870</x:v>
      </x:c>
      <x:c r="C4036" s="3" t="s">
        <x:v>1813</x:v>
      </x:c>
      <x:c r="D4036" s="3" t="s">
        <x:v>18</x:v>
      </x:c>
      <x:c r="E4036" s="3">
        <x:v>24</x:v>
      </x:c>
      <x:c r="F4036" s="3" t="s">
        <x:v>64</x:v>
      </x:c>
      <x:c r="G4036" s="3" t="s">
        <x:v>65</x:v>
      </x:c>
      <x:c r="H4036" s="3" t="s">
        <x:v>32</x:v>
      </x:c>
      <x:c r="I4036" s="3" t="s">
        <x:v>91</x:v>
      </x:c>
      <x:c r="J4036" s="3" t="s">
        <x:v>92</x:v>
      </x:c>
      <x:c r="K4036" s="3" t="s">
        <x:v>93</x:v>
      </x:c>
      <x:c r="L4036" s="5">
        <x:v>79.67</x:v>
      </x:c>
      <x:c r="M4036" s="5">
        <x:v>46.06</x:v>
      </x:c>
      <x:c r="N4036" s="5">
        <x:v>33.61</x:v>
      </x:c>
      <x:c r="O4036" s="3" t="s">
        <x:v>61</x:v>
      </x:c>
      <x:c r="P4036" s="3" t="s">
        <x:v>26</x:v>
      </x:c>
      <x:c r="Q4036" s="32" t="n">
        <x:f>IF(L4036=0,0,N4036/L4036)</x:f>
        <x:v>0.4218651939249404</x:v>
      </x:c>
      <x:c r="R4036" s="32" t="n">
        <x:f>IF(P4036="Yes",1,0)</x:f>
        <x:v>0</x:v>
      </x:c>
    </x:row>
    <x:row r="4037">
      <x:c r="A4037" s="3" t="s">
        <x:v>5186</x:v>
      </x:c>
      <x:c r="B4037" s="4">
        <x:v>45373</x:v>
      </x:c>
      <x:c r="C4037" s="3" t="s">
        <x:v>670</x:v>
      </x:c>
      <x:c r="D4037" s="3" t="s">
        <x:v>29</x:v>
      </x:c>
      <x:c r="E4037" s="3">
        <x:v>23</x:v>
      </x:c>
      <x:c r="F4037" s="3" t="s">
        <x:v>120</x:v>
      </x:c>
      <x:c r="G4037" s="3" t="s">
        <x:v>121</x:v>
      </x:c>
      <x:c r="H4037" s="3" t="s">
        <x:v>98</x:v>
      </x:c>
      <x:c r="I4037" s="3" t="s">
        <x:v>131</x:v>
      </x:c>
      <x:c r="J4037" s="3" t="s">
        <x:v>132</x:v>
      </x:c>
      <x:c r="K4037" s="3" t="s">
        <x:v>24</x:v>
      </x:c>
      <x:c r="L4037" s="5">
        <x:v>906.26</x:v>
      </x:c>
      <x:c r="M4037" s="5">
        <x:v>630.35</x:v>
      </x:c>
      <x:c r="N4037" s="5">
        <x:v>275.91000000000003</x:v>
      </x:c>
      <x:c r="O4037" s="3" t="s">
        <x:v>48</x:v>
      </x:c>
      <x:c r="P4037" s="3" t="s">
        <x:v>26</x:v>
      </x:c>
      <x:c r="Q4037" s="32" t="n">
        <x:f>IF(L4037=0,0,N4037/L4037)</x:f>
        <x:v>0.3044490543552623</x:v>
      </x:c>
      <x:c r="R4037" s="32" t="n">
        <x:f>IF(P4037="Yes",1,0)</x:f>
        <x:v>0</x:v>
      </x:c>
    </x:row>
    <x:row r="4038">
      <x:c r="A4038" s="3" t="s">
        <x:v>5187</x:v>
      </x:c>
      <x:c r="B4038" s="4">
        <x:v>45927</x:v>
      </x:c>
      <x:c r="C4038" s="3" t="s">
        <x:v>2680</x:v>
      </x:c>
      <x:c r="D4038" s="3" t="s">
        <x:v>38</x:v>
      </x:c>
      <x:c r="E4038" s="3">
        <x:v>52</x:v>
      </x:c>
      <x:c r="F4038" s="3" t="s">
        <x:v>126</x:v>
      </x:c>
      <x:c r="G4038" s="3" t="s">
        <x:v>127</x:v>
      </x:c>
      <x:c r="H4038" s="3" t="s">
        <x:v>90</x:v>
      </x:c>
      <x:c r="I4038" s="3" t="s">
        <x:v>54</x:v>
      </x:c>
      <x:c r="J4038" s="3" t="s">
        <x:v>216</x:v>
      </x:c>
      <x:c r="K4038" s="3" t="s">
        <x:v>35</x:v>
      </x:c>
      <x:c r="L4038" s="5">
        <x:v>61.63</x:v>
      </x:c>
      <x:c r="M4038" s="5">
        <x:v>34.49</x:v>
      </x:c>
      <x:c r="N4038" s="5">
        <x:v>27.14</x:v>
      </x:c>
      <x:c r="O4038" s="3" t="s">
        <x:v>85</x:v>
      </x:c>
      <x:c r="P4038" s="3" t="s">
        <x:v>26</x:v>
      </x:c>
      <x:c r="Q4038" s="32" t="n">
        <x:f>IF(L4038=0,0,N4038/L4038)</x:f>
        <x:v>0.4403699496998215</x:v>
      </x:c>
      <x:c r="R4038" s="32" t="n">
        <x:f>IF(P4038="Yes",1,0)</x:f>
        <x:v>0</x:v>
      </x:c>
    </x:row>
    <x:row r="4039">
      <x:c r="A4039" s="3" t="s">
        <x:v>5188</x:v>
      </x:c>
      <x:c r="B4039" s="4">
        <x:v>45483</x:v>
      </x:c>
      <x:c r="C4039" s="3" t="s">
        <x:v>2832</x:v>
      </x:c>
      <x:c r="D4039" s="3" t="s">
        <x:v>29</x:v>
      </x:c>
      <x:c r="E4039" s="3">
        <x:v>50</x:v>
      </x:c>
      <x:c r="F4039" s="3" t="s">
        <x:v>138</x:v>
      </x:c>
      <x:c r="G4039" s="3" t="s">
        <x:v>160</x:v>
      </x:c>
      <x:c r="H4039" s="3" t="s">
        <x:v>32</x:v>
      </x:c>
      <x:c r="I4039" s="3" t="s">
        <x:v>150</x:v>
      </x:c>
      <x:c r="J4039" s="3" t="s">
        <x:v>151</x:v>
      </x:c>
      <x:c r="K4039" s="3" t="s">
        <x:v>93</x:v>
      </x:c>
      <x:c r="L4039" s="5">
        <x:v>1489.32</x:v>
      </x:c>
      <x:c r="M4039" s="5">
        <x:v>1034.75</x:v>
      </x:c>
      <x:c r="N4039" s="5">
        <x:v>454.57</x:v>
      </x:c>
      <x:c r="O4039" s="3" t="s">
        <x:v>61</x:v>
      </x:c>
      <x:c r="P4039" s="3" t="s">
        <x:v>26</x:v>
      </x:c>
      <x:c r="Q4039" s="32" t="n">
        <x:f>IF(L4039=0,0,N4039/L4039)</x:f>
        <x:v>0.3052198318695781</x:v>
      </x:c>
      <x:c r="R4039" s="32" t="n">
        <x:f>IF(P4039="Yes",1,0)</x:f>
        <x:v>0</x:v>
      </x:c>
    </x:row>
    <x:row r="4040">
      <x:c r="A4040" s="3" t="s">
        <x:v>5189</x:v>
      </x:c>
      <x:c r="B4040" s="4">
        <x:v>45408</x:v>
      </x:c>
      <x:c r="C4040" s="3" t="s">
        <x:v>5190</x:v>
      </x:c>
      <x:c r="D4040" s="3" t="s">
        <x:v>38</x:v>
      </x:c>
      <x:c r="E4040" s="3">
        <x:v>31</x:v>
      </x:c>
      <x:c r="F4040" s="3" t="s">
        <x:v>120</x:v>
      </x:c>
      <x:c r="G4040" s="3" t="s">
        <x:v>121</x:v>
      </x:c>
      <x:c r="H4040" s="3" t="s">
        <x:v>98</x:v>
      </x:c>
      <x:c r="I4040" s="3" t="s">
        <x:v>68</x:v>
      </x:c>
      <x:c r="J4040" s="3" t="s">
        <x:v>128</x:v>
      </x:c>
      <x:c r="K4040" s="3" t="s">
        <x:v>35</x:v>
      </x:c>
      <x:c r="L4040" s="5">
        <x:v>914.98</x:v>
      </x:c>
      <x:c r="M4040" s="5">
        <x:v>624.70000000000005</x:v>
      </x:c>
      <x:c r="N4040" s="5">
        <x:v>290.27999999999997</x:v>
      </x:c>
      <x:c r="O4040" s="3" t="s">
        <x:v>112</x:v>
      </x:c>
      <x:c r="P4040" s="3" t="s">
        <x:v>49</x:v>
      </x:c>
      <x:c r="Q4040" s="32" t="n">
        <x:f>IF(L4040=0,0,N4040/L4040)</x:f>
        <x:v>0.3172528361275656</x:v>
      </x:c>
      <x:c r="R4040" s="32" t="n">
        <x:f>IF(P4040="Yes",1,0)</x:f>
        <x:v>1</x:v>
      </x:c>
    </x:row>
    <x:row r="4041">
      <x:c r="A4041" s="3" t="s">
        <x:v>5191</x:v>
      </x:c>
      <x:c r="B4041" s="4">
        <x:v>45521</x:v>
      </x:c>
      <x:c r="C4041" s="3" t="s">
        <x:v>494</x:v>
      </x:c>
      <x:c r="D4041" s="3" t="s">
        <x:v>29</x:v>
      </x:c>
      <x:c r="E4041" s="3">
        <x:v>74</x:v>
      </x:c>
      <x:c r="F4041" s="3" t="s">
        <x:v>273</x:v>
      </x:c>
      <x:c r="G4041" s="3" t="s">
        <x:v>176</x:v>
      </x:c>
      <x:c r="H4041" s="3" t="s">
        <x:v>45</x:v>
      </x:c>
      <x:c r="I4041" s="3" t="s">
        <x:v>261</x:v>
      </x:c>
      <x:c r="J4041" s="3" t="s">
        <x:v>262</x:v>
      </x:c>
      <x:c r="K4041" s="3" t="s">
        <x:v>60</x:v>
      </x:c>
      <x:c r="L4041" s="5">
        <x:v>429.85</x:v>
      </x:c>
      <x:c r="M4041" s="5">
        <x:v>245.04</x:v>
      </x:c>
      <x:c r="N4041" s="5">
        <x:v>184.81</x:v>
      </x:c>
      <x:c r="O4041" s="3" t="s">
        <x:v>61</x:v>
      </x:c>
      <x:c r="P4041" s="3" t="s">
        <x:v>26</x:v>
      </x:c>
      <x:c r="Q4041" s="32" t="n">
        <x:f>IF(L4041=0,0,N4041/L4041)</x:f>
        <x:v>0.42994067698034194</x:v>
      </x:c>
      <x:c r="R4041" s="32" t="n">
        <x:f>IF(P4041="Yes",1,0)</x:f>
        <x:v>0</x:v>
      </x:c>
    </x:row>
    <x:row r="4042">
      <x:c r="A4042" s="3" t="s">
        <x:v>5192</x:v>
      </x:c>
      <x:c r="B4042" s="4">
        <x:v>45916</x:v>
      </x:c>
      <x:c r="C4042" s="3" t="s">
        <x:v>4200</x:v>
      </x:c>
      <x:c r="D4042" s="3" t="s">
        <x:v>18</x:v>
      </x:c>
      <x:c r="E4042" s="3">
        <x:v>36</x:v>
      </x:c>
      <x:c r="F4042" s="3" t="s">
        <x:v>348</x:v>
      </x:c>
      <x:c r="G4042" s="3" t="s">
        <x:v>97</x:v>
      </x:c>
      <x:c r="H4042" s="3" t="s">
        <x:v>98</x:v>
      </x:c>
      <x:c r="I4042" s="3" t="s">
        <x:v>78</x:v>
      </x:c>
      <x:c r="J4042" s="3" t="s">
        <x:v>144</x:v>
      </x:c>
      <x:c r="K4042" s="3" t="s">
        <x:v>24</x:v>
      </x:c>
      <x:c r="L4042" s="5">
        <x:v>1775.21</x:v>
      </x:c>
      <x:c r="M4042" s="5">
        <x:v>1192.9100000000001</x:v>
      </x:c>
      <x:c r="N4042" s="5">
        <x:v>582.29999999999995</x:v>
      </x:c>
      <x:c r="O4042" s="3" t="s">
        <x:v>25</x:v>
      </x:c>
      <x:c r="P4042" s="3" t="s">
        <x:v>26</x:v>
      </x:c>
      <x:c r="Q4042" s="32" t="n">
        <x:f>IF(L4042=0,0,N4042/L4042)</x:f>
        <x:v>0.3280175303203564</x:v>
      </x:c>
      <x:c r="R4042" s="32" t="n">
        <x:f>IF(P4042="Yes",1,0)</x:f>
        <x:v>0</x:v>
      </x:c>
    </x:row>
    <x:row r="4043">
      <x:c r="A4043" s="3" t="s">
        <x:v>5193</x:v>
      </x:c>
      <x:c r="B4043" s="4">
        <x:v>45491</x:v>
      </x:c>
      <x:c r="C4043" s="3" t="s">
        <x:v>1046</x:v>
      </x:c>
      <x:c r="D4043" s="3" t="s">
        <x:v>29</x:v>
      </x:c>
      <x:c r="E4043" s="3">
        <x:v>20</x:v>
      </x:c>
      <x:c r="F4043" s="3" t="s">
        <x:v>126</x:v>
      </x:c>
      <x:c r="G4043" s="3" t="s">
        <x:v>127</x:v>
      </x:c>
      <x:c r="H4043" s="3" t="s">
        <x:v>90</x:v>
      </x:c>
      <x:c r="I4043" s="3" t="s">
        <x:v>54</x:v>
      </x:c>
      <x:c r="J4043" s="3" t="s">
        <x:v>216</x:v>
      </x:c>
      <x:c r="K4043" s="3" t="s">
        <x:v>35</x:v>
      </x:c>
      <x:c r="L4043" s="5">
        <x:v>68.63</x:v>
      </x:c>
      <x:c r="M4043" s="5">
        <x:v>36.840000000000003</x:v>
      </x:c>
      <x:c r="N4043" s="5">
        <x:v>31.79</x:v>
      </x:c>
      <x:c r="O4043" s="3" t="s">
        <x:v>61</x:v>
      </x:c>
      <x:c r="P4043" s="3" t="s">
        <x:v>26</x:v>
      </x:c>
      <x:c r="Q4043" s="32" t="n">
        <x:f>IF(L4043=0,0,N4043/L4043)</x:f>
        <x:v>0.4632085093982224</x:v>
      </x:c>
      <x:c r="R4043" s="32" t="n">
        <x:f>IF(P4043="Yes",1,0)</x:f>
        <x:v>0</x:v>
      </x:c>
    </x:row>
    <x:row r="4044">
      <x:c r="A4044" s="3" t="s">
        <x:v>5194</x:v>
      </x:c>
      <x:c r="B4044" s="4">
        <x:v>45452</x:v>
      </x:c>
      <x:c r="C4044" s="3" t="s">
        <x:v>2251</x:v>
      </x:c>
      <x:c r="D4044" s="3" t="s">
        <x:v>29</x:v>
      </x:c>
      <x:c r="E4044" s="3">
        <x:v>80</x:v>
      </x:c>
      <x:c r="F4044" s="3" t="s">
        <x:v>64</x:v>
      </x:c>
      <x:c r="G4044" s="3" t="s">
        <x:v>65</x:v>
      </x:c>
      <x:c r="H4044" s="3" t="s">
        <x:v>32</x:v>
      </x:c>
      <x:c r="I4044" s="3" t="s">
        <x:v>22</x:v>
      </x:c>
      <x:c r="J4044" s="3" t="s">
        <x:v>274</x:v>
      </x:c>
      <x:c r="K4044" s="3" t="s">
        <x:v>24</x:v>
      </x:c>
      <x:c r="L4044" s="5">
        <x:v>153.22</x:v>
      </x:c>
      <x:c r="M4044" s="5">
        <x:v>87.68</x:v>
      </x:c>
      <x:c r="N4044" s="5">
        <x:v>65.540000000000006</x:v>
      </x:c>
      <x:c r="O4044" s="3" t="s">
        <x:v>25</x:v>
      </x:c>
      <x:c r="P4044" s="3" t="s">
        <x:v>26</x:v>
      </x:c>
      <x:c r="Q4044" s="32" t="n">
        <x:f>IF(L4044=0,0,N4044/L4044)</x:f>
        <x:v>0.4277509463516513</x:v>
      </x:c>
      <x:c r="R4044" s="32" t="n">
        <x:f>IF(P4044="Yes",1,0)</x:f>
        <x:v>0</x:v>
      </x:c>
    </x:row>
    <x:row r="4045">
      <x:c r="A4045" s="3" t="s">
        <x:v>5195</x:v>
      </x:c>
      <x:c r="B4045" s="4">
        <x:v>45936</x:v>
      </x:c>
      <x:c r="C4045" s="3" t="s">
        <x:v>574</x:v>
      </x:c>
      <x:c r="D4045" s="3" t="s">
        <x:v>38</x:v>
      </x:c>
      <x:c r="E4045" s="3">
        <x:v>73</x:v>
      </x:c>
      <x:c r="F4045" s="3" t="s">
        <x:v>126</x:v>
      </x:c>
      <x:c r="G4045" s="3" t="s">
        <x:v>127</x:v>
      </x:c>
      <x:c r="H4045" s="3" t="s">
        <x:v>90</x:v>
      </x:c>
      <x:c r="I4045" s="3" t="s">
        <x:v>261</x:v>
      </x:c>
      <x:c r="J4045" s="3" t="s">
        <x:v>262</x:v>
      </x:c>
      <x:c r="K4045" s="3" t="s">
        <x:v>60</x:v>
      </x:c>
      <x:c r="L4045" s="5">
        <x:v>67.83</x:v>
      </x:c>
      <x:c r="M4045" s="5">
        <x:v>34.03</x:v>
      </x:c>
      <x:c r="N4045" s="5">
        <x:v>33.799999999999997</x:v>
      </x:c>
      <x:c r="O4045" s="3" t="s">
        <x:v>48</x:v>
      </x:c>
      <x:c r="P4045" s="3" t="s">
        <x:v>26</x:v>
      </x:c>
      <x:c r="Q4045" s="32" t="n">
        <x:f>IF(L4045=0,0,N4045/L4045)</x:f>
        <x:v>0.49830458499189145</x:v>
      </x:c>
      <x:c r="R4045" s="32" t="n">
        <x:f>IF(P4045="Yes",1,0)</x:f>
        <x:v>0</x:v>
      </x:c>
    </x:row>
    <x:row r="4046">
      <x:c r="A4046" s="3" t="s">
        <x:v>5196</x:v>
      </x:c>
      <x:c r="B4046" s="4">
        <x:v>45727</x:v>
      </x:c>
      <x:c r="C4046" s="3" t="s">
        <x:v>403</x:v>
      </x:c>
      <x:c r="D4046" s="3" t="s">
        <x:v>38</x:v>
      </x:c>
      <x:c r="E4046" s="3">
        <x:v>58</x:v>
      </x:c>
      <x:c r="F4046" s="3" t="s">
        <x:v>30</x:v>
      </x:c>
      <x:c r="G4046" s="3" t="s">
        <x:v>40</x:v>
      </x:c>
      <x:c r="H4046" s="3" t="s">
        <x:v>32</x:v>
      </x:c>
      <x:c r="I4046" s="3" t="s">
        <x:v>463</x:v>
      </x:c>
      <x:c r="J4046" s="3" t="s">
        <x:v>464</x:v>
      </x:c>
      <x:c r="K4046" s="3" t="s">
        <x:v>35</x:v>
      </x:c>
      <x:c r="L4046" s="5">
        <x:v>1978</x:v>
      </x:c>
      <x:c r="M4046" s="5">
        <x:v>1498.45</x:v>
      </x:c>
      <x:c r="N4046" s="5">
        <x:v>479.55</x:v>
      </x:c>
      <x:c r="O4046" s="3" t="s">
        <x:v>112</x:v>
      </x:c>
      <x:c r="P4046" s="3" t="s">
        <x:v>26</x:v>
      </x:c>
      <x:c r="Q4046" s="32" t="n">
        <x:f>IF(L4046=0,0,N4046/L4046)</x:f>
        <x:v>0.2424418604651163</x:v>
      </x:c>
      <x:c r="R4046" s="32" t="n">
        <x:f>IF(P4046="Yes",1,0)</x:f>
        <x:v>0</x:v>
      </x:c>
    </x:row>
    <x:row r="4047">
      <x:c r="A4047" s="3" t="s">
        <x:v>5197</x:v>
      </x:c>
      <x:c r="B4047" s="4">
        <x:v>45686</x:v>
      </x:c>
      <x:c r="C4047" s="3" t="s">
        <x:v>861</x:v>
      </x:c>
      <x:c r="D4047" s="3" t="s">
        <x:v>29</x:v>
      </x:c>
      <x:c r="E4047" s="3">
        <x:v>41</x:v>
      </x:c>
      <x:c r="F4047" s="3" t="s">
        <x:v>138</x:v>
      </x:c>
      <x:c r="G4047" s="3" t="s">
        <x:v>226</x:v>
      </x:c>
      <x:c r="H4047" s="3" t="s">
        <x:v>32</x:v>
      </x:c>
      <x:c r="I4047" s="3" t="s">
        <x:v>463</x:v>
      </x:c>
      <x:c r="J4047" s="3" t="s">
        <x:v>464</x:v>
      </x:c>
      <x:c r="K4047" s="3" t="s">
        <x:v>35</x:v>
      </x:c>
      <x:c r="L4047" s="5">
        <x:v>941.36</x:v>
      </x:c>
      <x:c r="M4047" s="5">
        <x:v>733.94</x:v>
      </x:c>
      <x:c r="N4047" s="5">
        <x:v>207.42</x:v>
      </x:c>
      <x:c r="O4047" s="3" t="s">
        <x:v>85</x:v>
      </x:c>
      <x:c r="P4047" s="3" t="s">
        <x:v>26</x:v>
      </x:c>
      <x:c r="Q4047" s="32" t="n">
        <x:f>IF(L4047=0,0,N4047/L4047)</x:f>
        <x:v>0.2203407835472083</x:v>
      </x:c>
      <x:c r="R4047" s="32" t="n">
        <x:f>IF(P4047="Yes",1,0)</x:f>
        <x:v>0</x:v>
      </x:c>
    </x:row>
    <x:row r="4048">
      <x:c r="A4048" s="3" t="s">
        <x:v>5198</x:v>
      </x:c>
      <x:c r="B4048" s="4">
        <x:v>45303</x:v>
      </x:c>
      <x:c r="C4048" s="3" t="s">
        <x:v>2904</x:v>
      </x:c>
      <x:c r="D4048" s="3" t="s">
        <x:v>29</x:v>
      </x:c>
      <x:c r="E4048" s="3">
        <x:v>23</x:v>
      </x:c>
      <x:c r="F4048" s="3" t="s">
        <x:v>43</x:v>
      </x:c>
      <x:c r="G4048" s="3" t="s">
        <x:v>44</x:v>
      </x:c>
      <x:c r="H4048" s="3" t="s">
        <x:v>45</x:v>
      </x:c>
      <x:c r="I4048" s="3" t="s">
        <x:v>116</x:v>
      </x:c>
      <x:c r="J4048" s="3" t="s">
        <x:v>321</x:v>
      </x:c>
      <x:c r="K4048" s="3" t="s">
        <x:v>35</x:v>
      </x:c>
      <x:c r="L4048" s="5">
        <x:v>132.62</x:v>
      </x:c>
      <x:c r="M4048" s="5">
        <x:v>76.09</x:v>
      </x:c>
      <x:c r="N4048" s="5">
        <x:v>56.53</x:v>
      </x:c>
      <x:c r="O4048" s="3" t="s">
        <x:v>112</x:v>
      </x:c>
      <x:c r="P4048" s="3" t="s">
        <x:v>26</x:v>
      </x:c>
      <x:c r="Q4048" s="32" t="n">
        <x:f>IF(L4048=0,0,N4048/L4048)</x:f>
        <x:v>0.42625546674709697</x:v>
      </x:c>
      <x:c r="R4048" s="32" t="n">
        <x:f>IF(P4048="Yes",1,0)</x:f>
        <x:v>0</x:v>
      </x:c>
    </x:row>
    <x:row r="4049">
      <x:c r="A4049" s="3" t="s">
        <x:v>5199</x:v>
      </x:c>
      <x:c r="B4049" s="4">
        <x:v>45916</x:v>
      </x:c>
      <x:c r="C4049" s="3" t="s">
        <x:v>2220</x:v>
      </x:c>
      <x:c r="D4049" s="3" t="s">
        <x:v>18</x:v>
      </x:c>
      <x:c r="E4049" s="3">
        <x:v>57</x:v>
      </x:c>
      <x:c r="F4049" s="3" t="s">
        <x:v>39</x:v>
      </x:c>
      <x:c r="G4049" s="3" t="s">
        <x:v>40</x:v>
      </x:c>
      <x:c r="H4049" s="3" t="s">
        <x:v>32</x:v>
      </x:c>
      <x:c r="I4049" s="3" t="s">
        <x:v>58</x:v>
      </x:c>
      <x:c r="J4049" s="3" t="s">
        <x:v>59</x:v>
      </x:c>
      <x:c r="K4049" s="3" t="s">
        <x:v>60</x:v>
      </x:c>
      <x:c r="L4049" s="5">
        <x:v>560.87</x:v>
      </x:c>
      <x:c r="M4049" s="5">
        <x:v>391.77</x:v>
      </x:c>
      <x:c r="N4049" s="5">
        <x:v>169.1</x:v>
      </x:c>
      <x:c r="O4049" s="3" t="s">
        <x:v>112</x:v>
      </x:c>
      <x:c r="P4049" s="3" t="s">
        <x:v>26</x:v>
      </x:c>
      <x:c r="Q4049" s="32" t="n">
        <x:f>IF(L4049=0,0,N4049/L4049)</x:f>
        <x:v>0.3014958903132633</x:v>
      </x:c>
      <x:c r="R4049" s="32" t="n">
        <x:f>IF(P4049="Yes",1,0)</x:f>
        <x:v>0</x:v>
      </x:c>
    </x:row>
    <x:row r="4050">
      <x:c r="A4050" s="3" t="s">
        <x:v>5200</x:v>
      </x:c>
      <x:c r="B4050" s="4">
        <x:v>45656</x:v>
      </x:c>
      <x:c r="C4050" s="3" t="s">
        <x:v>5201</x:v>
      </x:c>
      <x:c r="D4050" s="3" t="s">
        <x:v>18</x:v>
      </x:c>
      <x:c r="E4050" s="3">
        <x:v>66</x:v>
      </x:c>
      <x:c r="F4050" s="3" t="s">
        <x:v>258</x:v>
      </x:c>
      <x:c r="G4050" s="3" t="s">
        <x:v>101</x:v>
      </x:c>
      <x:c r="H4050" s="3" t="s">
        <x:v>84</x:v>
      </x:c>
      <x:c r="I4050" s="3" t="s">
        <x:v>22</x:v>
      </x:c>
      <x:c r="J4050" s="3" t="s">
        <x:v>23</x:v>
      </x:c>
      <x:c r="K4050" s="3" t="s">
        <x:v>24</x:v>
      </x:c>
      <x:c r="L4050" s="5">
        <x:v>36.39</x:v>
      </x:c>
      <x:c r="M4050" s="5">
        <x:v>18.59</x:v>
      </x:c>
      <x:c r="N4050" s="5">
        <x:v>17.8</x:v>
      </x:c>
      <x:c r="O4050" s="3" t="s">
        <x:v>25</x:v>
      </x:c>
      <x:c r="P4050" s="3" t="s">
        <x:v>26</x:v>
      </x:c>
      <x:c r="Q4050" s="32" t="n">
        <x:f>IF(L4050=0,0,N4050/L4050)</x:f>
        <x:v>0.4891453696070349</x:v>
      </x:c>
      <x:c r="R4050" s="32" t="n">
        <x:f>IF(P4050="Yes",1,0)</x:f>
        <x:v>0</x:v>
      </x:c>
    </x:row>
    <x:row r="4051">
      <x:c r="A4051" s="3" t="s">
        <x:v>5202</x:v>
      </x:c>
      <x:c r="B4051" s="4">
        <x:v>45372</x:v>
      </x:c>
      <x:c r="C4051" s="3" t="s">
        <x:v>1105</x:v>
      </x:c>
      <x:c r="D4051" s="3" t="s">
        <x:v>18</x:v>
      </x:c>
      <x:c r="E4051" s="3">
        <x:v>45</x:v>
      </x:c>
      <x:c r="F4051" s="3" t="s">
        <x:v>82</x:v>
      </x:c>
      <x:c r="G4051" s="3" t="s">
        <x:v>83</x:v>
      </x:c>
      <x:c r="H4051" s="3" t="s">
        <x:v>84</x:v>
      </x:c>
      <x:c r="I4051" s="3" t="s">
        <x:v>122</x:v>
      </x:c>
      <x:c r="J4051" s="3" t="s">
        <x:v>179</x:v>
      </x:c>
      <x:c r="K4051" s="3" t="s">
        <x:v>60</x:v>
      </x:c>
      <x:c r="L4051" s="5">
        <x:v>62.82</x:v>
      </x:c>
      <x:c r="M4051" s="5">
        <x:v>34.26</x:v>
      </x:c>
      <x:c r="N4051" s="5">
        <x:v>28.56</x:v>
      </x:c>
      <x:c r="O4051" s="3" t="s">
        <x:v>25</x:v>
      </x:c>
      <x:c r="P4051" s="3" t="s">
        <x:v>26</x:v>
      </x:c>
      <x:c r="Q4051" s="32" t="n">
        <x:f>IF(L4051=0,0,N4051/L4051)</x:f>
        <x:v>0.45463228271251194</x:v>
      </x:c>
      <x:c r="R4051" s="32" t="n">
        <x:f>IF(P4051="Yes",1,0)</x:f>
        <x:v>0</x:v>
      </x:c>
    </x:row>
    <x:row r="4052">
      <x:c r="A4052" s="3" t="s">
        <x:v>5203</x:v>
      </x:c>
      <x:c r="B4052" s="4">
        <x:v>45744</x:v>
      </x:c>
      <x:c r="C4052" s="3" t="s">
        <x:v>291</x:v>
      </x:c>
      <x:c r="D4052" s="3" t="s">
        <x:v>38</x:v>
      </x:c>
      <x:c r="E4052" s="3">
        <x:v>64</x:v>
      </x:c>
      <x:c r="F4052" s="3" t="s">
        <x:v>221</x:v>
      </x:c>
      <x:c r="G4052" s="3" t="s">
        <x:v>222</x:v>
      </x:c>
      <x:c r="H4052" s="3" t="s">
        <x:v>98</x:v>
      </x:c>
      <x:c r="I4052" s="3" t="s">
        <x:v>150</x:v>
      </x:c>
      <x:c r="J4052" s="3" t="s">
        <x:v>151</x:v>
      </x:c>
      <x:c r="K4052" s="3" t="s">
        <x:v>93</x:v>
      </x:c>
      <x:c r="L4052" s="5">
        <x:v>2255.23</x:v>
      </x:c>
      <x:c r="M4052" s="5">
        <x:v>1482.24</x:v>
      </x:c>
      <x:c r="N4052" s="5">
        <x:v>772.99</x:v>
      </x:c>
      <x:c r="O4052" s="3" t="s">
        <x:v>316</x:v>
      </x:c>
      <x:c r="P4052" s="3" t="s">
        <x:v>26</x:v>
      </x:c>
      <x:c r="Q4052" s="32" t="n">
        <x:f>IF(L4052=0,0,N4052/L4052)</x:f>
        <x:v>0.34275439755590337</x:v>
      </x:c>
      <x:c r="R4052" s="32" t="n">
        <x:f>IF(P4052="Yes",1,0)</x:f>
        <x:v>0</x:v>
      </x:c>
    </x:row>
    <x:row r="4053">
      <x:c r="A4053" s="3" t="s">
        <x:v>5204</x:v>
      </x:c>
      <x:c r="B4053" s="4">
        <x:v>45763</x:v>
      </x:c>
      <x:c r="C4053" s="3" t="s">
        <x:v>157</x:v>
      </x:c>
      <x:c r="D4053" s="3" t="s">
        <x:v>29</x:v>
      </x:c>
      <x:c r="E4053" s="3">
        <x:v>62</x:v>
      </x:c>
      <x:c r="F4053" s="3" t="s">
        <x:v>138</x:v>
      </x:c>
      <x:c r="G4053" s="3" t="s">
        <x:v>160</x:v>
      </x:c>
      <x:c r="H4053" s="3" t="s">
        <x:v>32</x:v>
      </x:c>
      <x:c r="I4053" s="3" t="s">
        <x:v>288</x:v>
      </x:c>
      <x:c r="J4053" s="3" t="s">
        <x:v>289</x:v>
      </x:c>
      <x:c r="K4053" s="3" t="s">
        <x:v>60</x:v>
      </x:c>
      <x:c r="L4053" s="5">
        <x:v>4475.37</x:v>
      </x:c>
      <x:c r="M4053" s="5">
        <x:v>3196.9</x:v>
      </x:c>
      <x:c r="N4053" s="5">
        <x:v>1278.47</x:v>
      </x:c>
      <x:c r="O4053" s="3" t="s">
        <x:v>25</x:v>
      </x:c>
      <x:c r="P4053" s="3" t="s">
        <x:v>26</x:v>
      </x:c>
      <x:c r="Q4053" s="32" t="n">
        <x:f>IF(L4053=0,0,N4053/L4053)</x:f>
        <x:v>0.2856680006345844</x:v>
      </x:c>
      <x:c r="R4053" s="32" t="n">
        <x:f>IF(P4053="Yes",1,0)</x:f>
        <x:v>0</x:v>
      </x:c>
    </x:row>
    <x:row r="4054">
      <x:c r="A4054" s="3" t="s">
        <x:v>5205</x:v>
      </x:c>
      <x:c r="B4054" s="4">
        <x:v>45497</x:v>
      </x:c>
      <x:c r="C4054" s="3" t="s">
        <x:v>188</x:v>
      </x:c>
      <x:c r="D4054" s="3" t="s">
        <x:v>18</x:v>
      </x:c>
      <x:c r="E4054" s="3">
        <x:v>39</x:v>
      </x:c>
      <x:c r="F4054" s="3" t="s">
        <x:v>138</x:v>
      </x:c>
      <x:c r="G4054" s="3" t="s">
        <x:v>139</x:v>
      </x:c>
      <x:c r="H4054" s="3" t="s">
        <x:v>32</x:v>
      </x:c>
      <x:c r="I4054" s="3" t="s">
        <x:v>261</x:v>
      </x:c>
      <x:c r="J4054" s="3" t="s">
        <x:v>262</x:v>
      </x:c>
      <x:c r="K4054" s="3" t="s">
        <x:v>60</x:v>
      </x:c>
      <x:c r="L4054" s="5">
        <x:v>1114.1099999999999</x:v>
      </x:c>
      <x:c r="M4054" s="5">
        <x:v>832.35</x:v>
      </x:c>
      <x:c r="N4054" s="5">
        <x:v>281.76</x:v>
      </x:c>
      <x:c r="O4054" s="3" t="s">
        <x:v>61</x:v>
      </x:c>
      <x:c r="P4054" s="3" t="s">
        <x:v>26</x:v>
      </x:c>
      <x:c r="Q4054" s="32" t="n">
        <x:f>IF(L4054=0,0,N4054/L4054)</x:f>
        <x:v>0.2529014190699303</x:v>
      </x:c>
      <x:c r="R4054" s="32" t="n">
        <x:f>IF(P4054="Yes",1,0)</x:f>
        <x:v>0</x:v>
      </x:c>
    </x:row>
    <x:row r="4055">
      <x:c r="A4055" s="3" t="s">
        <x:v>5206</x:v>
      </x:c>
      <x:c r="B4055" s="4">
        <x:v>45926</x:v>
      </x:c>
      <x:c r="C4055" s="3" t="s">
        <x:v>2332</x:v>
      </x:c>
      <x:c r="D4055" s="3" t="s">
        <x:v>29</x:v>
      </x:c>
      <x:c r="E4055" s="3">
        <x:v>29</x:v>
      </x:c>
      <x:c r="F4055" s="3" t="s">
        <x:v>138</x:v>
      </x:c>
      <x:c r="G4055" s="3" t="s">
        <x:v>160</x:v>
      </x:c>
      <x:c r="H4055" s="3" t="s">
        <x:v>32</x:v>
      </x:c>
      <x:c r="I4055" s="3" t="s">
        <x:v>46</x:v>
      </x:c>
      <x:c r="J4055" s="3" t="s">
        <x:v>135</x:v>
      </x:c>
      <x:c r="K4055" s="3" t="s">
        <x:v>35</x:v>
      </x:c>
      <x:c r="L4055" s="5">
        <x:v>1822.68</x:v>
      </x:c>
      <x:c r="M4055" s="5">
        <x:v>1399.64</x:v>
      </x:c>
      <x:c r="N4055" s="5">
        <x:v>423.04</x:v>
      </x:c>
      <x:c r="O4055" s="3" t="s">
        <x:v>61</x:v>
      </x:c>
      <x:c r="P4055" s="3" t="s">
        <x:v>26</x:v>
      </x:c>
      <x:c r="Q4055" s="32" t="n">
        <x:f>IF(L4055=0,0,N4055/L4055)</x:f>
        <x:v>0.23209779006737333</x:v>
      </x:c>
      <x:c r="R4055" s="32" t="n">
        <x:f>IF(P4055="Yes",1,0)</x:f>
        <x:v>0</x:v>
      </x:c>
    </x:row>
    <x:row r="4056">
      <x:c r="A4056" s="3" t="s">
        <x:v>5207</x:v>
      </x:c>
      <x:c r="B4056" s="4">
        <x:v>45338</x:v>
      </x:c>
      <x:c r="C4056" s="3" t="s">
        <x:v>3232</x:v>
      </x:c>
      <x:c r="D4056" s="3" t="s">
        <x:v>38</x:v>
      </x:c>
      <x:c r="E4056" s="3">
        <x:v>22</x:v>
      </x:c>
      <x:c r="F4056" s="3" t="s">
        <x:v>19</x:v>
      </x:c>
      <x:c r="G4056" s="3" t="s">
        <x:v>20</x:v>
      </x:c>
      <x:c r="H4056" s="3" t="s">
        <x:v>21</x:v>
      </x:c>
      <x:c r="I4056" s="3" t="s">
        <x:v>33</x:v>
      </x:c>
      <x:c r="J4056" s="3" t="s">
        <x:v>307</x:v>
      </x:c>
      <x:c r="K4056" s="3" t="s">
        <x:v>35</x:v>
      </x:c>
      <x:c r="L4056" s="5">
        <x:v>100.42</x:v>
      </x:c>
      <x:c r="M4056" s="5">
        <x:v>57.27</x:v>
      </x:c>
      <x:c r="N4056" s="5">
        <x:v>43.15</x:v>
      </x:c>
      <x:c r="O4056" s="3" t="s">
        <x:v>61</x:v>
      </x:c>
      <x:c r="P4056" s="3" t="s">
        <x:v>26</x:v>
      </x:c>
      <x:c r="Q4056" s="32" t="n">
        <x:f>IF(L4056=0,0,N4056/L4056)</x:f>
        <x:v>0.4296952798247361</x:v>
      </x:c>
      <x:c r="R4056" s="32" t="n">
        <x:f>IF(P4056="Yes",1,0)</x:f>
        <x:v>0</x:v>
      </x:c>
    </x:row>
    <x:row r="4057">
      <x:c r="A4057" s="3" t="s">
        <x:v>5208</x:v>
      </x:c>
      <x:c r="B4057" s="4">
        <x:v>45858</x:v>
      </x:c>
      <x:c r="C4057" s="3" t="s">
        <x:v>916</x:v>
      </x:c>
      <x:c r="D4057" s="3" t="s">
        <x:v>18</x:v>
      </x:c>
      <x:c r="E4057" s="3">
        <x:v>60</x:v>
      </x:c>
      <x:c r="F4057" s="3" t="s">
        <x:v>138</x:v>
      </x:c>
      <x:c r="G4057" s="3" t="s">
        <x:v>226</x:v>
      </x:c>
      <x:c r="H4057" s="3" t="s">
        <x:v>32</x:v>
      </x:c>
      <x:c r="I4057" s="3" t="s">
        <x:v>164</x:v>
      </x:c>
      <x:c r="J4057" s="3" t="s">
        <x:v>165</x:v>
      </x:c>
      <x:c r="K4057" s="3" t="s">
        <x:v>93</x:v>
      </x:c>
      <x:c r="L4057" s="5">
        <x:v>1648.48</x:v>
      </x:c>
      <x:c r="M4057" s="5">
        <x:v>1268.02</x:v>
      </x:c>
      <x:c r="N4057" s="5">
        <x:v>380.46</x:v>
      </x:c>
      <x:c r="O4057" s="3" t="s">
        <x:v>48</x:v>
      </x:c>
      <x:c r="P4057" s="3" t="s">
        <x:v>26</x:v>
      </x:c>
      <x:c r="Q4057" s="32" t="n">
        <x:f>IF(L4057=0,0,N4057/L4057)</x:f>
        <x:v>0.23079442880714354</x:v>
      </x:c>
      <x:c r="R4057" s="32" t="n">
        <x:f>IF(P4057="Yes",1,0)</x:f>
        <x:v>0</x:v>
      </x:c>
    </x:row>
    <x:row r="4058">
      <x:c r="A4058" s="3" t="s">
        <x:v>5209</x:v>
      </x:c>
      <x:c r="B4058" s="4">
        <x:v>45874</x:v>
      </x:c>
      <x:c r="C4058" s="3" t="s">
        <x:v>1777</x:v>
      </x:c>
      <x:c r="D4058" s="3" t="s">
        <x:v>38</x:v>
      </x:c>
      <x:c r="E4058" s="3">
        <x:v>40</x:v>
      </x:c>
      <x:c r="F4058" s="3" t="s">
        <x:v>76</x:v>
      </x:c>
      <x:c r="G4058" s="3" t="s">
        <x:v>77</x:v>
      </x:c>
      <x:c r="H4058" s="3" t="s">
        <x:v>32</x:v>
      </x:c>
      <x:c r="I4058" s="3" t="s">
        <x:v>58</x:v>
      </x:c>
      <x:c r="J4058" s="3" t="s">
        <x:v>186</x:v>
      </x:c>
      <x:c r="K4058" s="3" t="s">
        <x:v>60</x:v>
      </x:c>
      <x:c r="L4058" s="5">
        <x:v>193.39</x:v>
      </x:c>
      <x:c r="M4058" s="5">
        <x:v>127.25</x:v>
      </x:c>
      <x:c r="N4058" s="5">
        <x:v>66.14</x:v>
      </x:c>
      <x:c r="O4058" s="3" t="s">
        <x:v>61</x:v>
      </x:c>
      <x:c r="P4058" s="3" t="s">
        <x:v>26</x:v>
      </x:c>
      <x:c r="Q4058" s="32" t="n">
        <x:f>IF(L4058=0,0,N4058/L4058)</x:f>
        <x:v>0.3420032059568747</x:v>
      </x:c>
      <x:c r="R4058" s="32" t="n">
        <x:f>IF(P4058="Yes",1,0)</x:f>
        <x:v>0</x:v>
      </x:c>
    </x:row>
    <x:row r="4059">
      <x:c r="A4059" s="3" t="s">
        <x:v>5210</x:v>
      </x:c>
      <x:c r="B4059" s="4">
        <x:v>45397</x:v>
      </x:c>
      <x:c r="C4059" s="3" t="s">
        <x:v>5211</x:v>
      </x:c>
      <x:c r="D4059" s="3" t="s">
        <x:v>18</x:v>
      </x:c>
      <x:c r="E4059" s="3">
        <x:v>57</x:v>
      </x:c>
      <x:c r="F4059" s="3" t="s">
        <x:v>348</x:v>
      </x:c>
      <x:c r="G4059" s="3" t="s">
        <x:v>97</x:v>
      </x:c>
      <x:c r="H4059" s="3" t="s">
        <x:v>98</x:v>
      </x:c>
      <x:c r="I4059" s="3" t="s">
        <x:v>182</x:v>
      </x:c>
      <x:c r="J4059" s="3" t="s">
        <x:v>183</x:v>
      </x:c>
      <x:c r="K4059" s="3" t="s">
        <x:v>93</x:v>
      </x:c>
      <x:c r="L4059" s="5">
        <x:v>441.19</x:v>
      </x:c>
      <x:c r="M4059" s="5">
        <x:v>293.43</x:v>
      </x:c>
      <x:c r="N4059" s="5">
        <x:v>147.76</x:v>
      </x:c>
      <x:c r="O4059" s="3" t="s">
        <x:v>61</x:v>
      </x:c>
      <x:c r="P4059" s="3" t="s">
        <x:v>26</x:v>
      </x:c>
      <x:c r="Q4059" s="32" t="n">
        <x:f>IF(L4059=0,0,N4059/L4059)</x:f>
        <x:v>0.3349123960198554</x:v>
      </x:c>
      <x:c r="R4059" s="32" t="n">
        <x:f>IF(P4059="Yes",1,0)</x:f>
        <x:v>0</x:v>
      </x:c>
    </x:row>
    <x:row r="4060">
      <x:c r="A4060" s="3" t="s">
        <x:v>5212</x:v>
      </x:c>
      <x:c r="B4060" s="4">
        <x:v>45672</x:v>
      </x:c>
      <x:c r="C4060" s="3" t="s">
        <x:v>1876</x:v>
      </x:c>
      <x:c r="D4060" s="3" t="s">
        <x:v>38</x:v>
      </x:c>
      <x:c r="E4060" s="3">
        <x:v>46</x:v>
      </x:c>
      <x:c r="F4060" s="3" t="s">
        <x:v>225</x:v>
      </x:c>
      <x:c r="G4060" s="3" t="s">
        <x:v>226</x:v>
      </x:c>
      <x:c r="H4060" s="3" t="s">
        <x:v>227</x:v>
      </x:c>
      <x:c r="I4060" s="3" t="s">
        <x:v>463</x:v>
      </x:c>
      <x:c r="J4060" s="3" t="s">
        <x:v>464</x:v>
      </x:c>
      <x:c r="K4060" s="3" t="s">
        <x:v>35</x:v>
      </x:c>
      <x:c r="L4060" s="5">
        <x:v>231.7</x:v>
      </x:c>
      <x:c r="M4060" s="5">
        <x:v>181.81</x:v>
      </x:c>
      <x:c r="N4060" s="5">
        <x:v>49.89</x:v>
      </x:c>
      <x:c r="O4060" s="3" t="s">
        <x:v>61</x:v>
      </x:c>
      <x:c r="P4060" s="3" t="s">
        <x:v>26</x:v>
      </x:c>
      <x:c r="Q4060" s="32" t="n">
        <x:f>IF(L4060=0,0,N4060/L4060)</x:f>
        <x:v>0.21532153646957275</x:v>
      </x:c>
      <x:c r="R4060" s="32" t="n">
        <x:f>IF(P4060="Yes",1,0)</x:f>
        <x:v>0</x:v>
      </x:c>
    </x:row>
    <x:row r="4061">
      <x:c r="A4061" s="3" t="s">
        <x:v>5213</x:v>
      </x:c>
      <x:c r="B4061" s="4">
        <x:v>45820</x:v>
      </x:c>
      <x:c r="C4061" s="3" t="s">
        <x:v>410</x:v>
      </x:c>
      <x:c r="D4061" s="3" t="s">
        <x:v>18</x:v>
      </x:c>
      <x:c r="E4061" s="3">
        <x:v>57</x:v>
      </x:c>
      <x:c r="F4061" s="3" t="s">
        <x:v>82</x:v>
      </x:c>
      <x:c r="G4061" s="3" t="s">
        <x:v>83</x:v>
      </x:c>
      <x:c r="H4061" s="3" t="s">
        <x:v>84</x:v>
      </x:c>
      <x:c r="I4061" s="3" t="s">
        <x:v>68</x:v>
      </x:c>
      <x:c r="J4061" s="3" t="s">
        <x:v>69</x:v>
      </x:c>
      <x:c r="K4061" s="3" t="s">
        <x:v>35</x:v>
      </x:c>
      <x:c r="L4061" s="5">
        <x:v>65.38</x:v>
      </x:c>
      <x:c r="M4061" s="5">
        <x:v>35.409999999999997</x:v>
      </x:c>
      <x:c r="N4061" s="5">
        <x:v>29.97</x:v>
      </x:c>
      <x:c r="O4061" s="3" t="s">
        <x:v>112</x:v>
      </x:c>
      <x:c r="P4061" s="3" t="s">
        <x:v>49</x:v>
      </x:c>
      <x:c r="Q4061" s="32" t="n">
        <x:f>IF(L4061=0,0,N4061/L4061)</x:f>
        <x:v>0.4583970633221169</x:v>
      </x:c>
      <x:c r="R4061" s="32" t="n">
        <x:f>IF(P4061="Yes",1,0)</x:f>
        <x:v>1</x:v>
      </x:c>
    </x:row>
    <x:row r="4062">
      <x:c r="A4062" s="3" t="s">
        <x:v>5214</x:v>
      </x:c>
      <x:c r="B4062" s="4">
        <x:v>45700</x:v>
      </x:c>
      <x:c r="C4062" s="3" t="s">
        <x:v>624</x:v>
      </x:c>
      <x:c r="D4062" s="3" t="s">
        <x:v>18</x:v>
      </x:c>
      <x:c r="E4062" s="3">
        <x:v>63</x:v>
      </x:c>
      <x:c r="F4062" s="3" t="s">
        <x:v>126</x:v>
      </x:c>
      <x:c r="G4062" s="3" t="s">
        <x:v>127</x:v>
      </x:c>
      <x:c r="H4062" s="3" t="s">
        <x:v>90</x:v>
      </x:c>
      <x:c r="I4062" s="3" t="s">
        <x:v>72</x:v>
      </x:c>
      <x:c r="J4062" s="3" t="s">
        <x:v>73</x:v>
      </x:c>
      <x:c r="K4062" s="3" t="s">
        <x:v>24</x:v>
      </x:c>
      <x:c r="L4062" s="5">
        <x:v>69.09</x:v>
      </x:c>
      <x:c r="M4062" s="5">
        <x:v>36.97</x:v>
      </x:c>
      <x:c r="N4062" s="5">
        <x:v>32.119999999999997</x:v>
      </x:c>
      <x:c r="O4062" s="3" t="s">
        <x:v>316</x:v>
      </x:c>
      <x:c r="P4062" s="3" t="s">
        <x:v>26</x:v>
      </x:c>
      <x:c r="Q4062" s="32" t="n">
        <x:f>IF(L4062=0,0,N4062/L4062)</x:f>
        <x:v>0.46490085395860464</x:v>
      </x:c>
      <x:c r="R4062" s="32" t="n">
        <x:f>IF(P4062="Yes",1,0)</x:f>
        <x:v>0</x:v>
      </x:c>
    </x:row>
    <x:row r="4063">
      <x:c r="A4063" s="3" t="s">
        <x:v>5215</x:v>
      </x:c>
      <x:c r="B4063" s="4">
        <x:v>45626</x:v>
      </x:c>
      <x:c r="C4063" s="3" t="s">
        <x:v>513</x:v>
      </x:c>
      <x:c r="D4063" s="3" t="s">
        <x:v>38</x:v>
      </x:c>
      <x:c r="E4063" s="3">
        <x:v>55</x:v>
      </x:c>
      <x:c r="F4063" s="3" t="s">
        <x:v>39</x:v>
      </x:c>
      <x:c r="G4063" s="3" t="s">
        <x:v>31</x:v>
      </x:c>
      <x:c r="H4063" s="3" t="s">
        <x:v>32</x:v>
      </x:c>
      <x:c r="I4063" s="3" t="s">
        <x:v>72</x:v>
      </x:c>
      <x:c r="J4063" s="3" t="s">
        <x:v>73</x:v>
      </x:c>
      <x:c r="K4063" s="3" t="s">
        <x:v>24</x:v>
      </x:c>
      <x:c r="L4063" s="5">
        <x:v>812.52</x:v>
      </x:c>
      <x:c r="M4063" s="5">
        <x:v>584.69000000000005</x:v>
      </x:c>
      <x:c r="N4063" s="5">
        <x:v>227.83</x:v>
      </x:c>
      <x:c r="O4063" s="3" t="s">
        <x:v>25</x:v>
      </x:c>
      <x:c r="P4063" s="3" t="s">
        <x:v>26</x:v>
      </x:c>
      <x:c r="Q4063" s="32" t="n">
        <x:f>IF(L4063=0,0,N4063/L4063)</x:f>
        <x:v>0.28039925171072716</x:v>
      </x:c>
      <x:c r="R4063" s="32" t="n">
        <x:f>IF(P4063="Yes",1,0)</x:f>
        <x:v>0</x:v>
      </x:c>
    </x:row>
    <x:row r="4064">
      <x:c r="A4064" s="3" t="s">
        <x:v>5216</x:v>
      </x:c>
      <x:c r="B4064" s="4">
        <x:v>45654</x:v>
      </x:c>
      <x:c r="C4064" s="3" t="s">
        <x:v>538</x:v>
      </x:c>
      <x:c r="D4064" s="3" t="s">
        <x:v>29</x:v>
      </x:c>
      <x:c r="E4064" s="3">
        <x:v>59</x:v>
      </x:c>
      <x:c r="F4064" s="3" t="s">
        <x:v>43</x:v>
      </x:c>
      <x:c r="G4064" s="3" t="s">
        <x:v>44</x:v>
      </x:c>
      <x:c r="H4064" s="3" t="s">
        <x:v>45</x:v>
      </x:c>
      <x:c r="I4064" s="3" t="s">
        <x:v>54</x:v>
      </x:c>
      <x:c r="J4064" s="3" t="s">
        <x:v>216</x:v>
      </x:c>
      <x:c r="K4064" s="3" t="s">
        <x:v>35</x:v>
      </x:c>
      <x:c r="L4064" s="5">
        <x:v>131.27000000000001</x:v>
      </x:c>
      <x:c r="M4064" s="5">
        <x:v>83.49</x:v>
      </x:c>
      <x:c r="N4064" s="5">
        <x:v>47.78</x:v>
      </x:c>
      <x:c r="O4064" s="3" t="s">
        <x:v>112</x:v>
      </x:c>
      <x:c r="P4064" s="3" t="s">
        <x:v>26</x:v>
      </x:c>
      <x:c r="Q4064" s="32" t="n">
        <x:f>IF(L4064=0,0,N4064/L4064)</x:f>
        <x:v>0.3639826312181001</x:v>
      </x:c>
      <x:c r="R4064" s="32" t="n">
        <x:f>IF(P4064="Yes",1,0)</x:f>
        <x:v>0</x:v>
      </x:c>
    </x:row>
    <x:row r="4065">
      <x:c r="A4065" s="3" t="s">
        <x:v>5217</x:v>
      </x:c>
      <x:c r="B4065" s="4">
        <x:v>45853</x:v>
      </x:c>
      <x:c r="C4065" s="3" t="s">
        <x:v>1087</x:v>
      </x:c>
      <x:c r="D4065" s="3" t="s">
        <x:v>29</x:v>
      </x:c>
      <x:c r="E4065" s="3">
        <x:v>59</x:v>
      </x:c>
      <x:c r="F4065" s="3" t="s">
        <x:v>138</x:v>
      </x:c>
      <x:c r="G4065" s="3" t="s">
        <x:v>226</x:v>
      </x:c>
      <x:c r="H4065" s="3" t="s">
        <x:v>32</x:v>
      </x:c>
      <x:c r="I4065" s="3" t="s">
        <x:v>164</x:v>
      </x:c>
      <x:c r="J4065" s="3" t="s">
        <x:v>165</x:v>
      </x:c>
      <x:c r="K4065" s="3" t="s">
        <x:v>93</x:v>
      </x:c>
      <x:c r="L4065" s="5">
        <x:v>2008.5</x:v>
      </x:c>
      <x:c r="M4065" s="5">
        <x:v>1535.45</x:v>
      </x:c>
      <x:c r="N4065" s="5">
        <x:v>473.05</x:v>
      </x:c>
      <x:c r="O4065" s="3" t="s">
        <x:v>25</x:v>
      </x:c>
      <x:c r="P4065" s="3" t="s">
        <x:v>26</x:v>
      </x:c>
      <x:c r="Q4065" s="32" t="n">
        <x:f>IF(L4065=0,0,N4065/L4065)</x:f>
        <x:v>0.2355240229026637</x:v>
      </x:c>
      <x:c r="R4065" s="32" t="n">
        <x:f>IF(P4065="Yes",1,0)</x:f>
        <x:v>0</x:v>
      </x:c>
    </x:row>
    <x:row r="4066">
      <x:c r="A4066" s="3" t="s">
        <x:v>5218</x:v>
      </x:c>
      <x:c r="B4066" s="4">
        <x:v>45788</x:v>
      </x:c>
      <x:c r="C4066" s="3" t="s">
        <x:v>2251</x:v>
      </x:c>
      <x:c r="D4066" s="3" t="s">
        <x:v>29</x:v>
      </x:c>
      <x:c r="E4066" s="3">
        <x:v>80</x:v>
      </x:c>
      <x:c r="F4066" s="3" t="s">
        <x:v>43</x:v>
      </x:c>
      <x:c r="G4066" s="3" t="s">
        <x:v>44</x:v>
      </x:c>
      <x:c r="H4066" s="3" t="s">
        <x:v>45</x:v>
      </x:c>
      <x:c r="I4066" s="3" t="s">
        <x:v>22</x:v>
      </x:c>
      <x:c r="J4066" s="3" t="s">
        <x:v>191</x:v>
      </x:c>
      <x:c r="K4066" s="3" t="s">
        <x:v>24</x:v>
      </x:c>
      <x:c r="L4066" s="5">
        <x:v>296.93</x:v>
      </x:c>
      <x:c r="M4066" s="5">
        <x:v>184.2</x:v>
      </x:c>
      <x:c r="N4066" s="5">
        <x:v>112.73</x:v>
      </x:c>
      <x:c r="O4066" s="3" t="s">
        <x:v>25</x:v>
      </x:c>
      <x:c r="P4066" s="3" t="s">
        <x:v>26</x:v>
      </x:c>
      <x:c r="Q4066" s="32" t="n">
        <x:f>IF(L4066=0,0,N4066/L4066)</x:f>
        <x:v>0.3796517697773886</x:v>
      </x:c>
      <x:c r="R4066" s="32" t="n">
        <x:f>IF(P4066="Yes",1,0)</x:f>
        <x:v>0</x:v>
      </x:c>
    </x:row>
    <x:row r="4067">
      <x:c r="A4067" s="3" t="s">
        <x:v>5219</x:v>
      </x:c>
      <x:c r="B4067" s="4">
        <x:v>45408</x:v>
      </x:c>
      <x:c r="C4067" s="3" t="s">
        <x:v>247</x:v>
      </x:c>
      <x:c r="D4067" s="3" t="s">
        <x:v>29</x:v>
      </x:c>
      <x:c r="E4067" s="3">
        <x:v>47</x:v>
      </x:c>
      <x:c r="F4067" s="3" t="s">
        <x:v>43</x:v>
      </x:c>
      <x:c r="G4067" s="3" t="s">
        <x:v>44</x:v>
      </x:c>
      <x:c r="H4067" s="3" t="s">
        <x:v>45</x:v>
      </x:c>
      <x:c r="I4067" s="3" t="s">
        <x:v>367</x:v>
      </x:c>
      <x:c r="J4067" s="3" t="s">
        <x:v>368</x:v>
      </x:c>
      <x:c r="K4067" s="3" t="s">
        <x:v>35</x:v>
      </x:c>
      <x:c r="L4067" s="5">
        <x:v>121.13</x:v>
      </x:c>
      <x:c r="M4067" s="5">
        <x:v>73.569999999999993</x:v>
      </x:c>
      <x:c r="N4067" s="5">
        <x:v>47.56</x:v>
      </x:c>
      <x:c r="O4067" s="3" t="s">
        <x:v>25</x:v>
      </x:c>
      <x:c r="P4067" s="3" t="s">
        <x:v>26</x:v>
      </x:c>
      <x:c r="Q4067" s="32" t="n">
        <x:f>IF(L4067=0,0,N4067/L4067)</x:f>
        <x:v>0.39263601089738304</x:v>
      </x:c>
      <x:c r="R4067" s="32" t="n">
        <x:f>IF(P4067="Yes",1,0)</x:f>
        <x:v>0</x:v>
      </x:c>
    </x:row>
    <x:row r="4068">
      <x:c r="A4068" s="3" t="s">
        <x:v>5220</x:v>
      </x:c>
      <x:c r="B4068" s="4">
        <x:v>45680</x:v>
      </x:c>
      <x:c r="C4068" s="3" t="s">
        <x:v>2122</x:v>
      </x:c>
      <x:c r="D4068" s="3" t="s">
        <x:v>29</x:v>
      </x:c>
      <x:c r="E4068" s="3">
        <x:v>29</x:v>
      </x:c>
      <x:c r="F4068" s="3" t="s">
        <x:v>52</x:v>
      </x:c>
      <x:c r="G4068" s="3" t="s">
        <x:v>53</x:v>
      </x:c>
      <x:c r="H4068" s="3" t="s">
        <x:v>32</x:v>
      </x:c>
      <x:c r="I4068" s="3" t="s">
        <x:v>68</x:v>
      </x:c>
      <x:c r="J4068" s="3" t="s">
        <x:v>69</x:v>
      </x:c>
      <x:c r="K4068" s="3" t="s">
        <x:v>35</x:v>
      </x:c>
      <x:c r="L4068" s="5">
        <x:v>319.02</x:v>
      </x:c>
      <x:c r="M4068" s="5">
        <x:v>207.1</x:v>
      </x:c>
      <x:c r="N4068" s="5">
        <x:v>111.92</x:v>
      </x:c>
      <x:c r="O4068" s="3" t="s">
        <x:v>112</x:v>
      </x:c>
      <x:c r="P4068" s="3" t="s">
        <x:v>26</x:v>
      </x:c>
      <x:c r="Q4068" s="32" t="n">
        <x:f>IF(L4068=0,0,N4068/L4068)</x:f>
        <x:v>0.35082439972415524</x:v>
      </x:c>
      <x:c r="R4068" s="32" t="n">
        <x:f>IF(P4068="Yes",1,0)</x:f>
        <x:v>0</x:v>
      </x:c>
    </x:row>
    <x:row r="4069">
      <x:c r="A4069" s="3" t="s">
        <x:v>5221</x:v>
      </x:c>
      <x:c r="B4069" s="4">
        <x:v>45739</x:v>
      </x:c>
      <x:c r="C4069" s="3" t="s">
        <x:v>589</x:v>
      </x:c>
      <x:c r="D4069" s="3" t="s">
        <x:v>18</x:v>
      </x:c>
      <x:c r="E4069" s="3">
        <x:v>51</x:v>
      </x:c>
      <x:c r="F4069" s="3" t="s">
        <x:v>120</x:v>
      </x:c>
      <x:c r="G4069" s="3" t="s">
        <x:v>121</x:v>
      </x:c>
      <x:c r="H4069" s="3" t="s">
        <x:v>98</x:v>
      </x:c>
      <x:c r="I4069" s="3" t="s">
        <x:v>46</x:v>
      </x:c>
      <x:c r="J4069" s="3" t="s">
        <x:v>135</x:v>
      </x:c>
      <x:c r="K4069" s="3" t="s">
        <x:v>35</x:v>
      </x:c>
      <x:c r="L4069" s="5">
        <x:v>1566.22</x:v>
      </x:c>
      <x:c r="M4069" s="5">
        <x:v>1068.22</x:v>
      </x:c>
      <x:c r="N4069" s="5">
        <x:v>498</x:v>
      </x:c>
      <x:c r="O4069" s="3" t="s">
        <x:v>61</x:v>
      </x:c>
      <x:c r="P4069" s="3" t="s">
        <x:v>49</x:v>
      </x:c>
      <x:c r="Q4069" s="32" t="n">
        <x:f>IF(L4069=0,0,N4069/L4069)</x:f>
        <x:v>0.31796299370458814</x:v>
      </x:c>
      <x:c r="R4069" s="32" t="n">
        <x:f>IF(P4069="Yes",1,0)</x:f>
        <x:v>1</x:v>
      </x:c>
    </x:row>
    <x:row r="4070">
      <x:c r="A4070" s="3" t="s">
        <x:v>5222</x:v>
      </x:c>
      <x:c r="B4070" s="4">
        <x:v>45611</x:v>
      </x:c>
      <x:c r="C4070" s="3" t="s">
        <x:v>415</x:v>
      </x:c>
      <x:c r="D4070" s="3" t="s">
        <x:v>38</x:v>
      </x:c>
      <x:c r="E4070" s="3">
        <x:v>46</x:v>
      </x:c>
      <x:c r="F4070" s="3" t="s">
        <x:v>273</x:v>
      </x:c>
      <x:c r="G4070" s="3" t="s">
        <x:v>176</x:v>
      </x:c>
      <x:c r="H4070" s="3" t="s">
        <x:v>45</x:v>
      </x:c>
      <x:c r="I4070" s="3" t="s">
        <x:v>116</x:v>
      </x:c>
      <x:c r="J4070" s="3" t="s">
        <x:v>321</x:v>
      </x:c>
      <x:c r="K4070" s="3" t="s">
        <x:v>35</x:v>
      </x:c>
      <x:c r="L4070" s="5">
        <x:v>157.85</x:v>
      </x:c>
      <x:c r="M4070" s="5">
        <x:v>95.81</x:v>
      </x:c>
      <x:c r="N4070" s="5">
        <x:v>62.04</x:v>
      </x:c>
      <x:c r="O4070" s="3" t="s">
        <x:v>112</x:v>
      </x:c>
      <x:c r="P4070" s="3" t="s">
        <x:v>49</x:v>
      </x:c>
      <x:c r="Q4070" s="32" t="n">
        <x:f>IF(L4070=0,0,N4070/L4070)</x:f>
        <x:v>0.39303135888501745</x:v>
      </x:c>
      <x:c r="R4070" s="32" t="n">
        <x:f>IF(P4070="Yes",1,0)</x:f>
        <x:v>1</x:v>
      </x:c>
    </x:row>
    <x:row r="4071">
      <x:c r="A4071" s="3" t="s">
        <x:v>5223</x:v>
      </x:c>
      <x:c r="B4071" s="4">
        <x:v>45876</x:v>
      </x:c>
      <x:c r="C4071" s="3" t="s">
        <x:v>2624</x:v>
      </x:c>
      <x:c r="D4071" s="3" t="s">
        <x:v>18</x:v>
      </x:c>
      <x:c r="E4071" s="3">
        <x:v>48</x:v>
      </x:c>
      <x:c r="F4071" s="3" t="s">
        <x:v>138</x:v>
      </x:c>
      <x:c r="G4071" s="3" t="s">
        <x:v>160</x:v>
      </x:c>
      <x:c r="H4071" s="3" t="s">
        <x:v>32</x:v>
      </x:c>
      <x:c r="I4071" s="3" t="s">
        <x:v>367</x:v>
      </x:c>
      <x:c r="J4071" s="3" t="s">
        <x:v>368</x:v>
      </x:c>
      <x:c r="K4071" s="3" t="s">
        <x:v>35</x:v>
      </x:c>
      <x:c r="L4071" s="5">
        <x:v>2483.87</x:v>
      </x:c>
      <x:c r="M4071" s="5">
        <x:v>1834.48</x:v>
      </x:c>
      <x:c r="N4071" s="5">
        <x:v>649.39</x:v>
      </x:c>
      <x:c r="O4071" s="3" t="s">
        <x:v>112</x:v>
      </x:c>
      <x:c r="P4071" s="3" t="s">
        <x:v>26</x:v>
      </x:c>
      <x:c r="Q4071" s="32" t="n">
        <x:f>IF(L4071=0,0,N4071/L4071)</x:f>
        <x:v>0.2614428291335698</x:v>
      </x:c>
      <x:c r="R4071" s="32" t="n">
        <x:f>IF(P4071="Yes",1,0)</x:f>
        <x:v>0</x:v>
      </x:c>
    </x:row>
    <x:row r="4072">
      <x:c r="A4072" s="3" t="s">
        <x:v>5224</x:v>
      </x:c>
      <x:c r="B4072" s="4">
        <x:v>45956</x:v>
      </x:c>
      <x:c r="C4072" s="3" t="s">
        <x:v>1184</x:v>
      </x:c>
      <x:c r="D4072" s="3" t="s">
        <x:v>18</x:v>
      </x:c>
      <x:c r="E4072" s="3">
        <x:v>27</x:v>
      </x:c>
      <x:c r="F4072" s="3" t="s">
        <x:v>345</x:v>
      </x:c>
      <x:c r="G4072" s="3" t="s">
        <x:v>346</x:v>
      </x:c>
      <x:c r="H4072" s="3" t="s">
        <x:v>90</x:v>
      </x:c>
      <x:c r="I4072" s="3" t="s">
        <x:v>131</x:v>
      </x:c>
      <x:c r="J4072" s="3" t="s">
        <x:v>198</x:v>
      </x:c>
      <x:c r="K4072" s="3" t="s">
        <x:v>24</x:v>
      </x:c>
      <x:c r="L4072" s="5">
        <x:v>889.8</x:v>
      </x:c>
      <x:c r="M4072" s="5">
        <x:v>514.32000000000005</x:v>
      </x:c>
      <x:c r="N4072" s="5">
        <x:v>375.48</x:v>
      </x:c>
      <x:c r="O4072" s="3" t="s">
        <x:v>61</x:v>
      </x:c>
      <x:c r="P4072" s="3" t="s">
        <x:v>26</x:v>
      </x:c>
      <x:c r="Q4072" s="32" t="n">
        <x:f>IF(L4072=0,0,N4072/L4072)</x:f>
        <x:v>0.42198246797033045</x:v>
      </x:c>
      <x:c r="R4072" s="32" t="n">
        <x:f>IF(P4072="Yes",1,0)</x:f>
        <x:v>0</x:v>
      </x:c>
    </x:row>
    <x:row r="4073">
      <x:c r="A4073" s="3" t="s">
        <x:v>5225</x:v>
      </x:c>
      <x:c r="B4073" s="4">
        <x:v>45591</x:v>
      </x:c>
      <x:c r="C4073" s="3" t="s">
        <x:v>2708</x:v>
      </x:c>
      <x:c r="D4073" s="3" t="s">
        <x:v>18</x:v>
      </x:c>
      <x:c r="E4073" s="3">
        <x:v>45</x:v>
      </x:c>
      <x:c r="F4073" s="3" t="s">
        <x:v>52</x:v>
      </x:c>
      <x:c r="G4073" s="3" t="s">
        <x:v>139</x:v>
      </x:c>
      <x:c r="H4073" s="3" t="s">
        <x:v>32</x:v>
      </x:c>
      <x:c r="I4073" s="3" t="s">
        <x:v>463</x:v>
      </x:c>
      <x:c r="J4073" s="3" t="s">
        <x:v>464</x:v>
      </x:c>
      <x:c r="K4073" s="3" t="s">
        <x:v>35</x:v>
      </x:c>
      <x:c r="L4073" s="5">
        <x:v>809.23</x:v>
      </x:c>
      <x:c r="M4073" s="5">
        <x:v>547.04999999999995</x:v>
      </x:c>
      <x:c r="N4073" s="5">
        <x:v>262.18</x:v>
      </x:c>
      <x:c r="O4073" s="3" t="s">
        <x:v>48</x:v>
      </x:c>
      <x:c r="P4073" s="3" t="s">
        <x:v>26</x:v>
      </x:c>
      <x:c r="Q4073" s="32" t="n">
        <x:f>IF(L4073=0,0,N4073/L4073)</x:f>
        <x:v>0.3239869999876426</x:v>
      </x:c>
      <x:c r="R4073" s="32" t="n">
        <x:f>IF(P4073="Yes",1,0)</x:f>
        <x:v>0</x:v>
      </x:c>
    </x:row>
    <x:row r="4074">
      <x:c r="A4074" s="3" t="s">
        <x:v>5226</x:v>
      </x:c>
      <x:c r="B4074" s="4">
        <x:v>45331</x:v>
      </x:c>
      <x:c r="C4074" s="3" t="s">
        <x:v>264</x:v>
      </x:c>
      <x:c r="D4074" s="3" t="s">
        <x:v>18</x:v>
      </x:c>
      <x:c r="E4074" s="3">
        <x:v>66</x:v>
      </x:c>
      <x:c r="F4074" s="3" t="s">
        <x:v>120</x:v>
      </x:c>
      <x:c r="G4074" s="3" t="s">
        <x:v>121</x:v>
      </x:c>
      <x:c r="H4074" s="3" t="s">
        <x:v>98</x:v>
      </x:c>
      <x:c r="I4074" s="3" t="s">
        <x:v>105</x:v>
      </x:c>
      <x:c r="J4074" s="3" t="s">
        <x:v>106</x:v>
      </x:c>
      <x:c r="K4074" s="3" t="s">
        <x:v>93</x:v>
      </x:c>
      <x:c r="L4074" s="5">
        <x:v>794.96</x:v>
      </x:c>
      <x:c r="M4074" s="5">
        <x:v>573.21</x:v>
      </x:c>
      <x:c r="N4074" s="5">
        <x:v>221.75</x:v>
      </x:c>
      <x:c r="O4074" s="3" t="s">
        <x:v>85</x:v>
      </x:c>
      <x:c r="P4074" s="3" t="s">
        <x:v>26</x:v>
      </x:c>
      <x:c r="Q4074" s="32" t="n">
        <x:f>IF(L4074=0,0,N4074/L4074)</x:f>
        <x:v>0.27894485257119855</x:v>
      </x:c>
      <x:c r="R4074" s="32" t="n">
        <x:f>IF(P4074="Yes",1,0)</x:f>
        <x:v>0</x:v>
      </x:c>
    </x:row>
    <x:row r="4075">
      <x:c r="A4075" s="3" t="s">
        <x:v>5227</x:v>
      </x:c>
      <x:c r="B4075" s="4">
        <x:v>45558</x:v>
      </x:c>
      <x:c r="C4075" s="3" t="s">
        <x:v>3551</x:v>
      </x:c>
      <x:c r="D4075" s="3" t="s">
        <x:v>18</x:v>
      </x:c>
      <x:c r="E4075" s="3">
        <x:v>39</x:v>
      </x:c>
      <x:c r="F4075" s="3" t="s">
        <x:v>19</x:v>
      </x:c>
      <x:c r="G4075" s="3" t="s">
        <x:v>20</x:v>
      </x:c>
      <x:c r="H4075" s="3" t="s">
        <x:v>21</x:v>
      </x:c>
      <x:c r="I4075" s="3" t="s">
        <x:v>22</x:v>
      </x:c>
      <x:c r="J4075" s="3" t="s">
        <x:v>191</x:v>
      </x:c>
      <x:c r="K4075" s="3" t="s">
        <x:v>24</x:v>
      </x:c>
      <x:c r="L4075" s="5">
        <x:v>106.13</x:v>
      </x:c>
      <x:c r="M4075" s="5">
        <x:v>64.59</x:v>
      </x:c>
      <x:c r="N4075" s="5">
        <x:v>41.54</x:v>
      </x:c>
      <x:c r="O4075" s="3" t="s">
        <x:v>112</x:v>
      </x:c>
      <x:c r="P4075" s="3" t="s">
        <x:v>26</x:v>
      </x:c>
      <x:c r="Q4075" s="32" t="n">
        <x:f>IF(L4075=0,0,N4075/L4075)</x:f>
        <x:v>0.3914067652878545</x:v>
      </x:c>
      <x:c r="R4075" s="32" t="n">
        <x:f>IF(P4075="Yes",1,0)</x:f>
        <x:v>0</x:v>
      </x:c>
    </x:row>
    <x:row r="4076">
      <x:c r="A4076" s="3" t="s">
        <x:v>5228</x:v>
      </x:c>
      <x:c r="B4076" s="4">
        <x:v>45508</x:v>
      </x:c>
      <x:c r="C4076" s="3" t="s">
        <x:v>522</x:v>
      </x:c>
      <x:c r="D4076" s="3" t="s">
        <x:v>38</x:v>
      </x:c>
      <x:c r="E4076" s="3">
        <x:v>61</x:v>
      </x:c>
      <x:c r="F4076" s="3" t="s">
        <x:v>138</x:v>
      </x:c>
      <x:c r="G4076" s="3" t="s">
        <x:v>226</x:v>
      </x:c>
      <x:c r="H4076" s="3" t="s">
        <x:v>32</x:v>
      </x:c>
      <x:c r="I4076" s="3" t="s">
        <x:v>54</x:v>
      </x:c>
      <x:c r="J4076" s="3" t="s">
        <x:v>55</x:v>
      </x:c>
      <x:c r="K4076" s="3" t="s">
        <x:v>35</x:v>
      </x:c>
      <x:c r="L4076" s="5">
        <x:v>1019.3</x:v>
      </x:c>
      <x:c r="M4076" s="5">
        <x:v>787.08</x:v>
      </x:c>
      <x:c r="N4076" s="5">
        <x:v>232.22</x:v>
      </x:c>
      <x:c r="O4076" s="3" t="s">
        <x:v>85</x:v>
      </x:c>
      <x:c r="P4076" s="3" t="s">
        <x:v>26</x:v>
      </x:c>
      <x:c r="Q4076" s="32" t="n">
        <x:f>IF(L4076=0,0,N4076/L4076)</x:f>
        <x:v>0.22782301579515354</x:v>
      </x:c>
      <x:c r="R4076" s="32" t="n">
        <x:f>IF(P4076="Yes",1,0)</x:f>
        <x:v>0</x:v>
      </x:c>
    </x:row>
    <x:row r="4077">
      <x:c r="A4077" s="3" t="s">
        <x:v>5229</x:v>
      </x:c>
      <x:c r="B4077" s="4">
        <x:v>45719</x:v>
      </x:c>
      <x:c r="C4077" s="3" t="s">
        <x:v>681</x:v>
      </x:c>
      <x:c r="D4077" s="3" t="s">
        <x:v>29</x:v>
      </x:c>
      <x:c r="E4077" s="3">
        <x:v>44</x:v>
      </x:c>
      <x:c r="F4077" s="3" t="s">
        <x:v>76</x:v>
      </x:c>
      <x:c r="G4077" s="3" t="s">
        <x:v>115</x:v>
      </x:c>
      <x:c r="H4077" s="3" t="s">
        <x:v>32</x:v>
      </x:c>
      <x:c r="I4077" s="3" t="s">
        <x:v>182</x:v>
      </x:c>
      <x:c r="J4077" s="3" t="s">
        <x:v>183</x:v>
      </x:c>
      <x:c r="K4077" s="3" t="s">
        <x:v>93</x:v>
      </x:c>
      <x:c r="L4077" s="5">
        <x:v>660.79</x:v>
      </x:c>
      <x:c r="M4077" s="5">
        <x:v>390.41</x:v>
      </x:c>
      <x:c r="N4077" s="5">
        <x:v>270.38</x:v>
      </x:c>
      <x:c r="O4077" s="3" t="s">
        <x:v>25</x:v>
      </x:c>
      <x:c r="P4077" s="3" t="s">
        <x:v>26</x:v>
      </x:c>
      <x:c r="Q4077" s="32" t="n">
        <x:f>IF(L4077=0,0,N4077/L4077)</x:f>
        <x:v>0.4091768943234613</x:v>
      </x:c>
      <x:c r="R4077" s="32" t="n">
        <x:f>IF(P4077="Yes",1,0)</x:f>
        <x:v>0</x:v>
      </x:c>
    </x:row>
    <x:row r="4078">
      <x:c r="A4078" s="3" t="s">
        <x:v>5230</x:v>
      </x:c>
      <x:c r="B4078" s="4">
        <x:v>45344</x:v>
      </x:c>
      <x:c r="C4078" s="3" t="s">
        <x:v>178</x:v>
      </x:c>
      <x:c r="D4078" s="3" t="s">
        <x:v>29</x:v>
      </x:c>
      <x:c r="E4078" s="3">
        <x:v>53</x:v>
      </x:c>
      <x:c r="F4078" s="3" t="s">
        <x:v>345</x:v>
      </x:c>
      <x:c r="G4078" s="3" t="s">
        <x:v>346</x:v>
      </x:c>
      <x:c r="H4078" s="3" t="s">
        <x:v>90</x:v>
      </x:c>
      <x:c r="I4078" s="3" t="s">
        <x:v>22</x:v>
      </x:c>
      <x:c r="J4078" s="3" t="s">
        <x:v>274</x:v>
      </x:c>
      <x:c r="K4078" s="3" t="s">
        <x:v>24</x:v>
      </x:c>
      <x:c r="L4078" s="5">
        <x:v>734.83</x:v>
      </x:c>
      <x:c r="M4078" s="5">
        <x:v>440.77</x:v>
      </x:c>
      <x:c r="N4078" s="5">
        <x:v>294.06</x:v>
      </x:c>
      <x:c r="O4078" s="3" t="s">
        <x:v>48</x:v>
      </x:c>
      <x:c r="P4078" s="3" t="s">
        <x:v>26</x:v>
      </x:c>
      <x:c r="Q4078" s="32" t="n">
        <x:f>IF(L4078=0,0,N4078/L4078)</x:f>
        <x:v>0.4001741899486956</x:v>
      </x:c>
      <x:c r="R4078" s="32" t="n">
        <x:f>IF(P4078="Yes",1,0)</x:f>
        <x:v>0</x:v>
      </x:c>
    </x:row>
    <x:row r="4079">
      <x:c r="A4079" s="3" t="s">
        <x:v>5231</x:v>
      </x:c>
      <x:c r="B4079" s="4">
        <x:v>45410</x:v>
      </x:c>
      <x:c r="C4079" s="3" t="s">
        <x:v>5232</x:v>
      </x:c>
      <x:c r="D4079" s="3" t="s">
        <x:v>38</x:v>
      </x:c>
      <x:c r="E4079" s="3">
        <x:v>31</x:v>
      </x:c>
      <x:c r="F4079" s="3" t="s">
        <x:v>19</x:v>
      </x:c>
      <x:c r="G4079" s="3" t="s">
        <x:v>20</x:v>
      </x:c>
      <x:c r="H4079" s="3" t="s">
        <x:v>21</x:v>
      </x:c>
      <x:c r="I4079" s="3" t="s">
        <x:v>22</x:v>
      </x:c>
      <x:c r="J4079" s="3" t="s">
        <x:v>23</x:v>
      </x:c>
      <x:c r="K4079" s="3" t="s">
        <x:v>24</x:v>
      </x:c>
      <x:c r="L4079" s="5">
        <x:v>507.3</x:v>
      </x:c>
      <x:c r="M4079" s="5">
        <x:v>288.25</x:v>
      </x:c>
      <x:c r="N4079" s="5">
        <x:v>219.05</x:v>
      </x:c>
      <x:c r="O4079" s="3" t="s">
        <x:v>61</x:v>
      </x:c>
      <x:c r="P4079" s="3" t="s">
        <x:v>26</x:v>
      </x:c>
      <x:c r="Q4079" s="32" t="n">
        <x:f>IF(L4079=0,0,N4079/L4079)</x:f>
        <x:v>0.4317957815888035</x:v>
      </x:c>
      <x:c r="R4079" s="32" t="n">
        <x:f>IF(P4079="Yes",1,0)</x:f>
        <x:v>0</x:v>
      </x:c>
    </x:row>
    <x:row r="4080">
      <x:c r="A4080" s="3" t="s">
        <x:v>5233</x:v>
      </x:c>
      <x:c r="B4080" s="4">
        <x:v>45593</x:v>
      </x:c>
      <x:c r="C4080" s="3" t="s">
        <x:v>5234</x:v>
      </x:c>
      <x:c r="D4080" s="3" t="s">
        <x:v>18</x:v>
      </x:c>
      <x:c r="E4080" s="3">
        <x:v>27</x:v>
      </x:c>
      <x:c r="F4080" s="3" t="s">
        <x:v>39</x:v>
      </x:c>
      <x:c r="G4080" s="3" t="s">
        <x:v>31</x:v>
      </x:c>
      <x:c r="H4080" s="3" t="s">
        <x:v>32</x:v>
      </x:c>
      <x:c r="I4080" s="3" t="s">
        <x:v>33</x:v>
      </x:c>
      <x:c r="J4080" s="3" t="s">
        <x:v>307</x:v>
      </x:c>
      <x:c r="K4080" s="3" t="s">
        <x:v>35</x:v>
      </x:c>
      <x:c r="L4080" s="5">
        <x:v>866.59</x:v>
      </x:c>
      <x:c r="M4080" s="5">
        <x:v>597.24</x:v>
      </x:c>
      <x:c r="N4080" s="5">
        <x:v>269.35000000000002</x:v>
      </x:c>
      <x:c r="O4080" s="3" t="s">
        <x:v>25</x:v>
      </x:c>
      <x:c r="P4080" s="3" t="s">
        <x:v>26</x:v>
      </x:c>
      <x:c r="Q4080" s="32" t="n">
        <x:f>IF(L4080=0,0,N4080/L4080)</x:f>
        <x:v>0.31081595679617813</x:v>
      </x:c>
      <x:c r="R4080" s="32" t="n">
        <x:f>IF(P4080="Yes",1,0)</x:f>
        <x:v>0</x:v>
      </x:c>
    </x:row>
    <x:row r="4081">
      <x:c r="A4081" s="3" t="s">
        <x:v>5235</x:v>
      </x:c>
      <x:c r="B4081" s="4">
        <x:v>45710</x:v>
      </x:c>
      <x:c r="C4081" s="3" t="s">
        <x:v>1725</x:v>
      </x:c>
      <x:c r="D4081" s="3" t="s">
        <x:v>18</x:v>
      </x:c>
      <x:c r="E4081" s="3">
        <x:v>21</x:v>
      </x:c>
      <x:c r="F4081" s="3" t="s">
        <x:v>76</x:v>
      </x:c>
      <x:c r="G4081" s="3" t="s">
        <x:v>77</x:v>
      </x:c>
      <x:c r="H4081" s="3" t="s">
        <x:v>32</x:v>
      </x:c>
      <x:c r="I4081" s="3" t="s">
        <x:v>46</x:v>
      </x:c>
      <x:c r="J4081" s="3" t="s">
        <x:v>135</x:v>
      </x:c>
      <x:c r="K4081" s="3" t="s">
        <x:v>35</x:v>
      </x:c>
      <x:c r="L4081" s="5">
        <x:v>158.44</x:v>
      </x:c>
      <x:c r="M4081" s="5">
        <x:v>97.03</x:v>
      </x:c>
      <x:c r="N4081" s="5">
        <x:v>61.41</x:v>
      </x:c>
      <x:c r="O4081" s="3" t="s">
        <x:v>61</x:v>
      </x:c>
      <x:c r="P4081" s="3" t="s">
        <x:v>26</x:v>
      </x:c>
      <x:c r="Q4081" s="32" t="n">
        <x:f>IF(L4081=0,0,N4081/L4081)</x:f>
        <x:v>0.3875915172936127</x:v>
      </x:c>
      <x:c r="R4081" s="32" t="n">
        <x:f>IF(P4081="Yes",1,0)</x:f>
        <x:v>0</x:v>
      </x:c>
    </x:row>
    <x:row r="4082">
      <x:c r="A4082" s="3" t="s">
        <x:v>5236</x:v>
      </x:c>
      <x:c r="B4082" s="4">
        <x:v>45743</x:v>
      </x:c>
      <x:c r="C4082" s="3" t="s">
        <x:v>5237</x:v>
      </x:c>
      <x:c r="D4082" s="3" t="s">
        <x:v>18</x:v>
      </x:c>
      <x:c r="E4082" s="3">
        <x:v>48</x:v>
      </x:c>
      <x:c r="F4082" s="3" t="s">
        <x:v>345</x:v>
      </x:c>
      <x:c r="G4082" s="3" t="s">
        <x:v>346</x:v>
      </x:c>
      <x:c r="H4082" s="3" t="s">
        <x:v>90</x:v>
      </x:c>
      <x:c r="I4082" s="3" t="s">
        <x:v>150</x:v>
      </x:c>
      <x:c r="J4082" s="3" t="s">
        <x:v>151</x:v>
      </x:c>
      <x:c r="K4082" s="3" t="s">
        <x:v>93</x:v>
      </x:c>
      <x:c r="L4082" s="5">
        <x:v>181.6</x:v>
      </x:c>
      <x:c r="M4082" s="5">
        <x:v>114.29</x:v>
      </x:c>
      <x:c r="N4082" s="5">
        <x:v>67.31</x:v>
      </x:c>
      <x:c r="O4082" s="3" t="s">
        <x:v>25</x:v>
      </x:c>
      <x:c r="P4082" s="3" t="s">
        <x:v>26</x:v>
      </x:c>
      <x:c r="Q4082" s="32" t="n">
        <x:f>IF(L4082=0,0,N4082/L4082)</x:f>
        <x:v>0.37064977973568286</x:v>
      </x:c>
      <x:c r="R4082" s="32" t="n">
        <x:f>IF(P4082="Yes",1,0)</x:f>
        <x:v>0</x:v>
      </x:c>
    </x:row>
    <x:row r="4083">
      <x:c r="A4083" s="3" t="s">
        <x:v>5238</x:v>
      </x:c>
      <x:c r="B4083" s="4">
        <x:v>45946</x:v>
      </x:c>
      <x:c r="C4083" s="3" t="s">
        <x:v>4276</x:v>
      </x:c>
      <x:c r="D4083" s="3" t="s">
        <x:v>38</x:v>
      </x:c>
      <x:c r="E4083" s="3">
        <x:v>67</x:v>
      </x:c>
      <x:c r="F4083" s="3" t="s">
        <x:v>273</x:v>
      </x:c>
      <x:c r="G4083" s="3" t="s">
        <x:v>176</x:v>
      </x:c>
      <x:c r="H4083" s="3" t="s">
        <x:v>45</x:v>
      </x:c>
      <x:c r="I4083" s="3" t="s">
        <x:v>182</x:v>
      </x:c>
      <x:c r="J4083" s="3" t="s">
        <x:v>183</x:v>
      </x:c>
      <x:c r="K4083" s="3" t="s">
        <x:v>93</x:v>
      </x:c>
      <x:c r="L4083" s="5">
        <x:v>146.34</x:v>
      </x:c>
      <x:c r="M4083" s="5">
        <x:v>88.45</x:v>
      </x:c>
      <x:c r="N4083" s="5">
        <x:v>57.89</x:v>
      </x:c>
      <x:c r="O4083" s="3" t="s">
        <x:v>112</x:v>
      </x:c>
      <x:c r="P4083" s="3" t="s">
        <x:v>26</x:v>
      </x:c>
      <x:c r="Q4083" s="32" t="n">
        <x:f>IF(L4083=0,0,N4083/L4083)</x:f>
        <x:v>0.39558562252289187</x:v>
      </x:c>
      <x:c r="R4083" s="32" t="n">
        <x:f>IF(P4083="Yes",1,0)</x:f>
        <x:v>0</x:v>
      </x:c>
    </x:row>
    <x:row r="4084">
      <x:c r="A4084" s="3" t="s">
        <x:v>5239</x:v>
      </x:c>
      <x:c r="B4084" s="4">
        <x:v>45754</x:v>
      </x:c>
      <x:c r="C4084" s="3" t="s">
        <x:v>342</x:v>
      </x:c>
      <x:c r="D4084" s="3" t="s">
        <x:v>38</x:v>
      </x:c>
      <x:c r="E4084" s="3">
        <x:v>76</x:v>
      </x:c>
      <x:c r="F4084" s="3" t="s">
        <x:v>212</x:v>
      </x:c>
      <x:c r="G4084" s="3" t="s">
        <x:v>213</x:v>
      </x:c>
      <x:c r="H4084" s="3" t="s">
        <x:v>84</x:v>
      </x:c>
      <x:c r="I4084" s="3" t="s">
        <x:v>68</x:v>
      </x:c>
      <x:c r="J4084" s="3" t="s">
        <x:v>69</x:v>
      </x:c>
      <x:c r="K4084" s="3" t="s">
        <x:v>35</x:v>
      </x:c>
      <x:c r="L4084" s="5">
        <x:v>534.34</x:v>
      </x:c>
      <x:c r="M4084" s="5">
        <x:v>292.37</x:v>
      </x:c>
      <x:c r="N4084" s="5">
        <x:v>241.97</x:v>
      </x:c>
      <x:c r="O4084" s="3" t="s">
        <x:v>316</x:v>
      </x:c>
      <x:c r="P4084" s="3" t="s">
        <x:v>26</x:v>
      </x:c>
      <x:c r="Q4084" s="32" t="n">
        <x:f>IF(L4084=0,0,N4084/L4084)</x:f>
        <x:v>0.4528390163566268</x:v>
      </x:c>
      <x:c r="R4084" s="32" t="n">
        <x:f>IF(P4084="Yes",1,0)</x:f>
        <x:v>0</x:v>
      </x:c>
    </x:row>
    <x:row r="4085">
      <x:c r="A4085" s="3" t="s">
        <x:v>5240</x:v>
      </x:c>
      <x:c r="B4085" s="4">
        <x:v>45726</x:v>
      </x:c>
      <x:c r="C4085" s="3" t="s">
        <x:v>916</x:v>
      </x:c>
      <x:c r="D4085" s="3" t="s">
        <x:v>18</x:v>
      </x:c>
      <x:c r="E4085" s="3">
        <x:v>60</x:v>
      </x:c>
      <x:c r="F4085" s="3" t="s">
        <x:v>221</x:v>
      </x:c>
      <x:c r="G4085" s="3" t="s">
        <x:v>222</x:v>
      </x:c>
      <x:c r="H4085" s="3" t="s">
        <x:v>98</x:v>
      </x:c>
      <x:c r="I4085" s="3" t="s">
        <x:v>91</x:v>
      </x:c>
      <x:c r="J4085" s="3" t="s">
        <x:v>102</x:v>
      </x:c>
      <x:c r="K4085" s="3" t="s">
        <x:v>93</x:v>
      </x:c>
      <x:c r="L4085" s="5">
        <x:v>1329.79</x:v>
      </x:c>
      <x:c r="M4085" s="5">
        <x:v>952.34</x:v>
      </x:c>
      <x:c r="N4085" s="5">
        <x:v>377.45</x:v>
      </x:c>
      <x:c r="O4085" s="3" t="s">
        <x:v>85</x:v>
      </x:c>
      <x:c r="P4085" s="3" t="s">
        <x:v>26</x:v>
      </x:c>
      <x:c r="Q4085" s="32" t="n">
        <x:f>IF(L4085=0,0,N4085/L4085)</x:f>
        <x:v>0.283841809609036</x:v>
      </x:c>
      <x:c r="R4085" s="32" t="n">
        <x:f>IF(P4085="Yes",1,0)</x:f>
        <x:v>0</x:v>
      </x:c>
    </x:row>
    <x:row r="4086">
      <x:c r="A4086" s="3" t="s">
        <x:v>5241</x:v>
      </x:c>
      <x:c r="B4086" s="4">
        <x:v>45750</x:v>
      </x:c>
      <x:c r="C4086" s="3" t="s">
        <x:v>2294</x:v>
      </x:c>
      <x:c r="D4086" s="3" t="s">
        <x:v>18</x:v>
      </x:c>
      <x:c r="E4086" s="3">
        <x:v>21</x:v>
      </x:c>
      <x:c r="F4086" s="3" t="s">
        <x:v>19</x:v>
      </x:c>
      <x:c r="G4086" s="3" t="s">
        <x:v>20</x:v>
      </x:c>
      <x:c r="H4086" s="3" t="s">
        <x:v>21</x:v>
      </x:c>
      <x:c r="I4086" s="3" t="s">
        <x:v>33</x:v>
      </x:c>
      <x:c r="J4086" s="3" t="s">
        <x:v>307</x:v>
      </x:c>
      <x:c r="K4086" s="3" t="s">
        <x:v>35</x:v>
      </x:c>
      <x:c r="L4086" s="5">
        <x:v>124.86</x:v>
      </x:c>
      <x:c r="M4086" s="5">
        <x:v>72.540000000000006</x:v>
      </x:c>
      <x:c r="N4086" s="5">
        <x:v>52.32</x:v>
      </x:c>
      <x:c r="O4086" s="3" t="s">
        <x:v>25</x:v>
      </x:c>
      <x:c r="P4086" s="3" t="s">
        <x:v>26</x:v>
      </x:c>
      <x:c r="Q4086" s="32" t="n">
        <x:f>IF(L4086=0,0,N4086/L4086)</x:f>
        <x:v>0.41902931283037004</x:v>
      </x:c>
      <x:c r="R4086" s="32" t="n">
        <x:f>IF(P4086="Yes",1,0)</x:f>
        <x:v>0</x:v>
      </x:c>
    </x:row>
    <x:row r="4087">
      <x:c r="A4087" s="3" t="s">
        <x:v>5242</x:v>
      </x:c>
      <x:c r="B4087" s="4">
        <x:v>45582</x:v>
      </x:c>
      <x:c r="C4087" s="3" t="s">
        <x:v>2309</x:v>
      </x:c>
      <x:c r="D4087" s="3" t="s">
        <x:v>29</x:v>
      </x:c>
      <x:c r="E4087" s="3">
        <x:v>38</x:v>
      </x:c>
      <x:c r="F4087" s="3" t="s">
        <x:v>345</x:v>
      </x:c>
      <x:c r="G4087" s="3" t="s">
        <x:v>346</x:v>
      </x:c>
      <x:c r="H4087" s="3" t="s">
        <x:v>90</x:v>
      </x:c>
      <x:c r="I4087" s="3" t="s">
        <x:v>78</x:v>
      </x:c>
      <x:c r="J4087" s="3" t="s">
        <x:v>144</x:v>
      </x:c>
      <x:c r="K4087" s="3" t="s">
        <x:v>24</x:v>
      </x:c>
      <x:c r="L4087" s="5">
        <x:v>360.06</x:v>
      </x:c>
      <x:c r="M4087" s="5">
        <x:v>227.64</x:v>
      </x:c>
      <x:c r="N4087" s="5">
        <x:v>132.41999999999999</x:v>
      </x:c>
      <x:c r="O4087" s="3" t="s">
        <x:v>112</x:v>
      </x:c>
      <x:c r="P4087" s="3" t="s">
        <x:v>26</x:v>
      </x:c>
      <x:c r="Q4087" s="32" t="n">
        <x:f>IF(L4087=0,0,N4087/L4087)</x:f>
        <x:v>0.3677720379936677</x:v>
      </x:c>
      <x:c r="R4087" s="32" t="n">
        <x:f>IF(P4087="Yes",1,0)</x:f>
        <x:v>0</x:v>
      </x:c>
    </x:row>
    <x:row r="4088">
      <x:c r="A4088" s="3" t="s">
        <x:v>5243</x:v>
      </x:c>
      <x:c r="B4088" s="4">
        <x:v>45669</x:v>
      </x:c>
      <x:c r="C4088" s="3" t="s">
        <x:v>871</x:v>
      </x:c>
      <x:c r="D4088" s="3" t="s">
        <x:v>29</x:v>
      </x:c>
      <x:c r="E4088" s="3">
        <x:v>44</x:v>
      </x:c>
      <x:c r="F4088" s="3" t="s">
        <x:v>39</x:v>
      </x:c>
      <x:c r="G4088" s="3" t="s">
        <x:v>40</x:v>
      </x:c>
      <x:c r="H4088" s="3" t="s">
        <x:v>32</x:v>
      </x:c>
      <x:c r="I4088" s="3" t="s">
        <x:v>116</x:v>
      </x:c>
      <x:c r="J4088" s="3" t="s">
        <x:v>300</x:v>
      </x:c>
      <x:c r="K4088" s="3" t="s">
        <x:v>35</x:v>
      </x:c>
      <x:c r="L4088" s="5">
        <x:v>1245.8599999999999</x:v>
      </x:c>
      <x:c r="M4088" s="5">
        <x:v>926.74</x:v>
      </x:c>
      <x:c r="N4088" s="5">
        <x:v>319.12</x:v>
      </x:c>
      <x:c r="O4088" s="3" t="s">
        <x:v>85</x:v>
      </x:c>
      <x:c r="P4088" s="3" t="s">
        <x:v>26</x:v>
      </x:c>
      <x:c r="Q4088" s="32" t="n">
        <x:f>IF(L4088=0,0,N4088/L4088)</x:f>
        <x:v>0.2561443500874898</x:v>
      </x:c>
      <x:c r="R4088" s="32" t="n">
        <x:f>IF(P4088="Yes",1,0)</x:f>
        <x:v>0</x:v>
      </x:c>
    </x:row>
    <x:row r="4089">
      <x:c r="A4089" s="3" t="s">
        <x:v>5244</x:v>
      </x:c>
      <x:c r="B4089" s="4">
        <x:v>45766</x:v>
      </x:c>
      <x:c r="C4089" s="3" t="s">
        <x:v>413</x:v>
      </x:c>
      <x:c r="D4089" s="3" t="s">
        <x:v>38</x:v>
      </x:c>
      <x:c r="E4089" s="3">
        <x:v>64</x:v>
      </x:c>
      <x:c r="F4089" s="3" t="s">
        <x:v>138</x:v>
      </x:c>
      <x:c r="G4089" s="3" t="s">
        <x:v>160</x:v>
      </x:c>
      <x:c r="H4089" s="3" t="s">
        <x:v>32</x:v>
      </x:c>
      <x:c r="I4089" s="3" t="s">
        <x:v>116</x:v>
      </x:c>
      <x:c r="J4089" s="3" t="s">
        <x:v>321</x:v>
      </x:c>
      <x:c r="K4089" s="3" t="s">
        <x:v>35</x:v>
      </x:c>
      <x:c r="L4089" s="5">
        <x:v>856.4</x:v>
      </x:c>
      <x:c r="M4089" s="5">
        <x:v>647.67999999999995</x:v>
      </x:c>
      <x:c r="N4089" s="5">
        <x:v>208.72</x:v>
      </x:c>
      <x:c r="O4089" s="3" t="s">
        <x:v>61</x:v>
      </x:c>
      <x:c r="P4089" s="3" t="s">
        <x:v>26</x:v>
      </x:c>
      <x:c r="Q4089" s="32" t="n">
        <x:f>IF(L4089=0,0,N4089/L4089)</x:f>
        <x:v>0.24371788883699205</x:v>
      </x:c>
      <x:c r="R4089" s="32" t="n">
        <x:f>IF(P4089="Yes",1,0)</x:f>
        <x:v>0</x:v>
      </x:c>
    </x:row>
    <x:row r="4090">
      <x:c r="A4090" s="3" t="s">
        <x:v>5245</x:v>
      </x:c>
      <x:c r="B4090" s="4">
        <x:v>45852</x:v>
      </x:c>
      <x:c r="C4090" s="3" t="s">
        <x:v>2490</x:v>
      </x:c>
      <x:c r="D4090" s="3" t="s">
        <x:v>38</x:v>
      </x:c>
      <x:c r="E4090" s="3">
        <x:v>19</x:v>
      </x:c>
      <x:c r="F4090" s="3" t="s">
        <x:v>258</x:v>
      </x:c>
      <x:c r="G4090" s="3" t="s">
        <x:v>101</x:v>
      </x:c>
      <x:c r="H4090" s="3" t="s">
        <x:v>84</x:v>
      </x:c>
      <x:c r="I4090" s="3" t="s">
        <x:v>58</x:v>
      </x:c>
      <x:c r="J4090" s="3" t="s">
        <x:v>186</x:v>
      </x:c>
      <x:c r="K4090" s="3" t="s">
        <x:v>60</x:v>
      </x:c>
      <x:c r="L4090" s="5">
        <x:v>36.880000000000003</x:v>
      </x:c>
      <x:c r="M4090" s="5">
        <x:v>18.66</x:v>
      </x:c>
      <x:c r="N4090" s="5">
        <x:v>18.22</x:v>
      </x:c>
      <x:c r="O4090" s="3" t="s">
        <x:v>61</x:v>
      </x:c>
      <x:c r="P4090" s="3" t="s">
        <x:v>26</x:v>
      </x:c>
      <x:c r="Q4090" s="32" t="n">
        <x:f>IF(L4090=0,0,N4090/L4090)</x:f>
        <x:v>0.49403470715835135</x:v>
      </x:c>
      <x:c r="R4090" s="32" t="n">
        <x:f>IF(P4090="Yes",1,0)</x:f>
        <x:v>0</x:v>
      </x:c>
    </x:row>
    <x:row r="4091">
      <x:c r="A4091" s="3" t="s">
        <x:v>5246</x:v>
      </x:c>
      <x:c r="B4091" s="4">
        <x:v>45778</x:v>
      </x:c>
      <x:c r="C4091" s="3" t="s">
        <x:v>2413</x:v>
      </x:c>
      <x:c r="D4091" s="3" t="s">
        <x:v>38</x:v>
      </x:c>
      <x:c r="E4091" s="3">
        <x:v>49</x:v>
      </x:c>
      <x:c r="F4091" s="3" t="s">
        <x:v>19</x:v>
      </x:c>
      <x:c r="G4091" s="3" t="s">
        <x:v>20</x:v>
      </x:c>
      <x:c r="H4091" s="3" t="s">
        <x:v>21</x:v>
      </x:c>
      <x:c r="I4091" s="3" t="s">
        <x:v>116</x:v>
      </x:c>
      <x:c r="J4091" s="3" t="s">
        <x:v>300</x:v>
      </x:c>
      <x:c r="K4091" s="3" t="s">
        <x:v>35</x:v>
      </x:c>
      <x:c r="L4091" s="5">
        <x:v>123.41</x:v>
      </x:c>
      <x:c r="M4091" s="5">
        <x:v>71.89</x:v>
      </x:c>
      <x:c r="N4091" s="5">
        <x:v>51.52</x:v>
      </x:c>
      <x:c r="O4091" s="3" t="s">
        <x:v>61</x:v>
      </x:c>
      <x:c r="P4091" s="3" t="s">
        <x:v>26</x:v>
      </x:c>
      <x:c r="Q4091" s="32" t="n">
        <x:f>IF(L4091=0,0,N4091/L4091)</x:f>
        <x:v>0.4174702212138401</x:v>
      </x:c>
      <x:c r="R4091" s="32" t="n">
        <x:f>IF(P4091="Yes",1,0)</x:f>
        <x:v>0</x:v>
      </x:c>
    </x:row>
    <x:row r="4092">
      <x:c r="A4092" s="3" t="s">
        <x:v>5247</x:v>
      </x:c>
      <x:c r="B4092" s="4">
        <x:v>45568</x:v>
      </x:c>
      <x:c r="C4092" s="3" t="s">
        <x:v>1490</x:v>
      </x:c>
      <x:c r="D4092" s="3" t="s">
        <x:v>38</x:v>
      </x:c>
      <x:c r="E4092" s="3">
        <x:v>40</x:v>
      </x:c>
      <x:c r="F4092" s="3" t="s">
        <x:v>76</x:v>
      </x:c>
      <x:c r="G4092" s="3" t="s">
        <x:v>115</x:v>
      </x:c>
      <x:c r="H4092" s="3" t="s">
        <x:v>32</x:v>
      </x:c>
      <x:c r="I4092" s="3" t="s">
        <x:v>105</x:v>
      </x:c>
      <x:c r="J4092" s="3" t="s">
        <x:v>106</x:v>
      </x:c>
      <x:c r="K4092" s="3" t="s">
        <x:v>93</x:v>
      </x:c>
      <x:c r="L4092" s="5">
        <x:v>221.58</x:v>
      </x:c>
      <x:c r="M4092" s="5">
        <x:v>136.97999999999999</x:v>
      </x:c>
      <x:c r="N4092" s="5">
        <x:v>84.6</x:v>
      </x:c>
      <x:c r="O4092" s="3" t="s">
        <x:v>61</x:v>
      </x:c>
      <x:c r="P4092" s="3" t="s">
        <x:v>26</x:v>
      </x:c>
      <x:c r="Q4092" s="32" t="n">
        <x:f>IF(L4092=0,0,N4092/L4092)</x:f>
        <x:v>0.38180341186027617</x:v>
      </x:c>
      <x:c r="R4092" s="32" t="n">
        <x:f>IF(P4092="Yes",1,0)</x:f>
        <x:v>0</x:v>
      </x:c>
    </x:row>
    <x:row r="4093">
      <x:c r="A4093" s="3" t="s">
        <x:v>5248</x:v>
      </x:c>
      <x:c r="B4093" s="4">
        <x:v>45686</x:v>
      </x:c>
      <x:c r="C4093" s="3" t="s">
        <x:v>781</x:v>
      </x:c>
      <x:c r="D4093" s="3" t="s">
        <x:v>29</x:v>
      </x:c>
      <x:c r="E4093" s="3">
        <x:v>47</x:v>
      </x:c>
      <x:c r="F4093" s="3" t="s">
        <x:v>172</x:v>
      </x:c>
      <x:c r="G4093" s="3" t="s">
        <x:v>65</x:v>
      </x:c>
      <x:c r="H4093" s="3" t="s">
        <x:v>32</x:v>
      </x:c>
      <x:c r="I4093" s="3" t="s">
        <x:v>33</x:v>
      </x:c>
      <x:c r="J4093" s="3" t="s">
        <x:v>161</x:v>
      </x:c>
      <x:c r="K4093" s="3" t="s">
        <x:v>35</x:v>
      </x:c>
      <x:c r="L4093" s="5">
        <x:v>58.61</x:v>
      </x:c>
      <x:c r="M4093" s="5">
        <x:v>32.68</x:v>
      </x:c>
      <x:c r="N4093" s="5">
        <x:v>25.93</x:v>
      </x:c>
      <x:c r="O4093" s="3" t="s">
        <x:v>61</x:v>
      </x:c>
      <x:c r="P4093" s="3" t="s">
        <x:v>26</x:v>
      </x:c>
      <x:c r="Q4093" s="32" t="n">
        <x:f>IF(L4093=0,0,N4093/L4093)</x:f>
        <x:v>0.4424159699709947</x:v>
      </x:c>
      <x:c r="R4093" s="32" t="n">
        <x:f>IF(P4093="Yes",1,0)</x:f>
        <x:v>0</x:v>
      </x:c>
    </x:row>
    <x:row r="4094">
      <x:c r="A4094" s="3" t="s">
        <x:v>5249</x:v>
      </x:c>
      <x:c r="B4094" s="4">
        <x:v>45417</x:v>
      </x:c>
      <x:c r="C4094" s="3" t="s">
        <x:v>574</x:v>
      </x:c>
      <x:c r="D4094" s="3" t="s">
        <x:v>38</x:v>
      </x:c>
      <x:c r="E4094" s="3">
        <x:v>73</x:v>
      </x:c>
      <x:c r="F4094" s="3" t="s">
        <x:v>203</x:v>
      </x:c>
      <x:c r="G4094" s="3" t="s">
        <x:v>40</x:v>
      </x:c>
      <x:c r="H4094" s="3" t="s">
        <x:v>32</x:v>
      </x:c>
      <x:c r="I4094" s="3" t="s">
        <x:v>91</x:v>
      </x:c>
      <x:c r="J4094" s="3" t="s">
        <x:v>92</x:v>
      </x:c>
      <x:c r="K4094" s="3" t="s">
        <x:v>93</x:v>
      </x:c>
      <x:c r="L4094" s="5">
        <x:v>312.48</x:v>
      </x:c>
      <x:c r="M4094" s="5">
        <x:v>235.41</x:v>
      </x:c>
      <x:c r="N4094" s="5">
        <x:v>77.069999999999993</x:v>
      </x:c>
      <x:c r="O4094" s="3" t="s">
        <x:v>48</x:v>
      </x:c>
      <x:c r="P4094" s="3" t="s">
        <x:v>26</x:v>
      </x:c>
      <x:c r="Q4094" s="32" t="n">
        <x:f>IF(L4094=0,0,N4094/L4094)</x:f>
        <x:v>0.24663978494623653</x:v>
      </x:c>
      <x:c r="R4094" s="32" t="n">
        <x:f>IF(P4094="Yes",1,0)</x:f>
        <x:v>0</x:v>
      </x:c>
    </x:row>
    <x:row r="4095">
      <x:c r="A4095" s="3" t="s">
        <x:v>5250</x:v>
      </x:c>
      <x:c r="B4095" s="4">
        <x:v>45935</x:v>
      </x:c>
      <x:c r="C4095" s="3" t="s">
        <x:v>1147</x:v>
      </x:c>
      <x:c r="D4095" s="3" t="s">
        <x:v>18</x:v>
      </x:c>
      <x:c r="E4095" s="3">
        <x:v>78</x:v>
      </x:c>
      <x:c r="F4095" s="3" t="s">
        <x:v>76</x:v>
      </x:c>
      <x:c r="G4095" s="3" t="s">
        <x:v>77</x:v>
      </x:c>
      <x:c r="H4095" s="3" t="s">
        <x:v>32</x:v>
      </x:c>
      <x:c r="I4095" s="3" t="s">
        <x:v>54</x:v>
      </x:c>
      <x:c r="J4095" s="3" t="s">
        <x:v>216</x:v>
      </x:c>
      <x:c r="K4095" s="3" t="s">
        <x:v>35</x:v>
      </x:c>
      <x:c r="L4095" s="5">
        <x:v>490.43</x:v>
      </x:c>
      <x:c r="M4095" s="5">
        <x:v>308.69</x:v>
      </x:c>
      <x:c r="N4095" s="5">
        <x:v>181.74</x:v>
      </x:c>
      <x:c r="O4095" s="3" t="s">
        <x:v>25</x:v>
      </x:c>
      <x:c r="P4095" s="3" t="s">
        <x:v>49</x:v>
      </x:c>
      <x:c r="Q4095" s="32" t="n">
        <x:f>IF(L4095=0,0,N4095/L4095)</x:f>
        <x:v>0.3705727626776502</x:v>
      </x:c>
      <x:c r="R4095" s="32" t="n">
        <x:f>IF(P4095="Yes",1,0)</x:f>
        <x:v>1</x:v>
      </x:c>
    </x:row>
    <x:row r="4096">
      <x:c r="A4096" s="3" t="s">
        <x:v>5251</x:v>
      </x:c>
      <x:c r="B4096" s="4">
        <x:v>45572</x:v>
      </x:c>
      <x:c r="C4096" s="3" t="s">
        <x:v>1551</x:v>
      </x:c>
      <x:c r="D4096" s="3" t="s">
        <x:v>29</x:v>
      </x:c>
      <x:c r="E4096" s="3">
        <x:v>23</x:v>
      </x:c>
      <x:c r="F4096" s="3" t="s">
        <x:v>64</x:v>
      </x:c>
      <x:c r="G4096" s="3" t="s">
        <x:v>65</x:v>
      </x:c>
      <x:c r="H4096" s="3" t="s">
        <x:v>32</x:v>
      </x:c>
      <x:c r="I4096" s="3" t="s">
        <x:v>116</x:v>
      </x:c>
      <x:c r="J4096" s="3" t="s">
        <x:v>117</x:v>
      </x:c>
      <x:c r="K4096" s="3" t="s">
        <x:v>35</x:v>
      </x:c>
      <x:c r="L4096" s="5">
        <x:v>168.13</x:v>
      </x:c>
      <x:c r="M4096" s="5">
        <x:v>97.12</x:v>
      </x:c>
      <x:c r="N4096" s="5">
        <x:v>71.010000000000005</x:v>
      </x:c>
      <x:c r="O4096" s="3" t="s">
        <x:v>25</x:v>
      </x:c>
      <x:c r="P4096" s="3" t="s">
        <x:v>26</x:v>
      </x:c>
      <x:c r="Q4096" s="32" t="n">
        <x:f>IF(L4096=0,0,N4096/L4096)</x:f>
        <x:v>0.4223517516207697</x:v>
      </x:c>
      <x:c r="R4096" s="32" t="n">
        <x:f>IF(P4096="Yes",1,0)</x:f>
        <x:v>0</x:v>
      </x:c>
    </x:row>
    <x:row r="4097">
      <x:c r="A4097" s="3" t="s">
        <x:v>5252</x:v>
      </x:c>
      <x:c r="B4097" s="4">
        <x:v>45325</x:v>
      </x:c>
      <x:c r="C4097" s="3" t="s">
        <x:v>760</x:v>
      </x:c>
      <x:c r="D4097" s="3" t="s">
        <x:v>38</x:v>
      </x:c>
      <x:c r="E4097" s="3">
        <x:v>43</x:v>
      </x:c>
      <x:c r="F4097" s="3" t="s">
        <x:v>64</x:v>
      </x:c>
      <x:c r="G4097" s="3" t="s">
        <x:v>65</x:v>
      </x:c>
      <x:c r="H4097" s="3" t="s">
        <x:v>32</x:v>
      </x:c>
      <x:c r="I4097" s="3" t="s">
        <x:v>33</x:v>
      </x:c>
      <x:c r="J4097" s="3" t="s">
        <x:v>307</x:v>
      </x:c>
      <x:c r="K4097" s="3" t="s">
        <x:v>35</x:v>
      </x:c>
      <x:c r="L4097" s="5">
        <x:v>157.52000000000001</x:v>
      </x:c>
      <x:c r="M4097" s="5">
        <x:v>91.73</x:v>
      </x:c>
      <x:c r="N4097" s="5">
        <x:v>65.790000000000006</x:v>
      </x:c>
      <x:c r="O4097" s="3" t="s">
        <x:v>112</x:v>
      </x:c>
      <x:c r="P4097" s="3" t="s">
        <x:v>26</x:v>
      </x:c>
      <x:c r="Q4097" s="32" t="n">
        <x:f>IF(L4097=0,0,N4097/L4097)</x:f>
        <x:v>0.41766124936515997</x:v>
      </x:c>
      <x:c r="R4097" s="32" t="n">
        <x:f>IF(P4097="Yes",1,0)</x:f>
        <x:v>0</x:v>
      </x:c>
    </x:row>
    <x:row r="4098">
      <x:c r="A4098" s="3" t="s">
        <x:v>5253</x:v>
      </x:c>
      <x:c r="B4098" s="4">
        <x:v>45708</x:v>
      </x:c>
      <x:c r="C4098" s="3" t="s">
        <x:v>570</x:v>
      </x:c>
      <x:c r="D4098" s="3" t="s">
        <x:v>29</x:v>
      </x:c>
      <x:c r="E4098" s="3">
        <x:v>38</x:v>
      </x:c>
      <x:c r="F4098" s="3" t="s">
        <x:v>76</x:v>
      </x:c>
      <x:c r="G4098" s="3" t="s">
        <x:v>115</x:v>
      </x:c>
      <x:c r="H4098" s="3" t="s">
        <x:v>32</x:v>
      </x:c>
      <x:c r="I4098" s="3" t="s">
        <x:v>116</x:v>
      </x:c>
      <x:c r="J4098" s="3" t="s">
        <x:v>321</x:v>
      </x:c>
      <x:c r="K4098" s="3" t="s">
        <x:v>35</x:v>
      </x:c>
      <x:c r="L4098" s="5">
        <x:v>229.68</x:v>
      </x:c>
      <x:c r="M4098" s="5">
        <x:v>151.65</x:v>
      </x:c>
      <x:c r="N4098" s="5">
        <x:v>78.03</x:v>
      </x:c>
      <x:c r="O4098" s="3" t="s">
        <x:v>25</x:v>
      </x:c>
      <x:c r="P4098" s="3" t="s">
        <x:v>26</x:v>
      </x:c>
      <x:c r="Q4098" s="32" t="n">
        <x:f>IF(L4098=0,0,N4098/L4098)</x:f>
        <x:v>0.3397335423197492</x:v>
      </x:c>
      <x:c r="R4098" s="32" t="n">
        <x:f>IF(P4098="Yes",1,0)</x:f>
        <x:v>0</x:v>
      </x:c>
    </x:row>
    <x:row r="4099">
      <x:c r="A4099" s="3" t="s">
        <x:v>5254</x:v>
      </x:c>
      <x:c r="B4099" s="4">
        <x:v>45731</x:v>
      </x:c>
      <x:c r="C4099" s="3" t="s">
        <x:v>559</x:v>
      </x:c>
      <x:c r="D4099" s="3" t="s">
        <x:v>29</x:v>
      </x:c>
      <x:c r="E4099" s="3">
        <x:v>26</x:v>
      </x:c>
      <x:c r="F4099" s="3" t="s">
        <x:v>43</x:v>
      </x:c>
      <x:c r="G4099" s="3" t="s">
        <x:v>44</x:v>
      </x:c>
      <x:c r="H4099" s="3" t="s">
        <x:v>45</x:v>
      </x:c>
      <x:c r="I4099" s="3" t="s">
        <x:v>463</x:v>
      </x:c>
      <x:c r="J4099" s="3" t="s">
        <x:v>464</x:v>
      </x:c>
      <x:c r="K4099" s="3" t="s">
        <x:v>35</x:v>
      </x:c>
      <x:c r="L4099" s="5">
        <x:v>142.06</x:v>
      </x:c>
      <x:c r="M4099" s="5">
        <x:v>91.33</x:v>
      </x:c>
      <x:c r="N4099" s="5">
        <x:v>50.73</x:v>
      </x:c>
      <x:c r="O4099" s="3" t="s">
        <x:v>85</x:v>
      </x:c>
      <x:c r="P4099" s="3" t="s">
        <x:v>26</x:v>
      </x:c>
      <x:c r="Q4099" s="32" t="n">
        <x:f>IF(L4099=0,0,N4099/L4099)</x:f>
        <x:v>0.3571026326904125</x:v>
      </x:c>
      <x:c r="R4099" s="32" t="n">
        <x:f>IF(P4099="Yes",1,0)</x:f>
        <x:v>0</x:v>
      </x:c>
    </x:row>
    <x:row r="4100">
      <x:c r="A4100" s="3" t="s">
        <x:v>5255</x:v>
      </x:c>
      <x:c r="B4100" s="4">
        <x:v>45591</x:v>
      </x:c>
      <x:c r="C4100" s="3" t="s">
        <x:v>1052</x:v>
      </x:c>
      <x:c r="D4100" s="3" t="s">
        <x:v>38</x:v>
      </x:c>
      <x:c r="E4100" s="3">
        <x:v>40</x:v>
      </x:c>
      <x:c r="F4100" s="3" t="s">
        <x:v>258</x:v>
      </x:c>
      <x:c r="G4100" s="3" t="s">
        <x:v>101</x:v>
      </x:c>
      <x:c r="H4100" s="3" t="s">
        <x:v>84</x:v>
      </x:c>
      <x:c r="I4100" s="3" t="s">
        <x:v>116</x:v>
      </x:c>
      <x:c r="J4100" s="3" t="s">
        <x:v>117</x:v>
      </x:c>
      <x:c r="K4100" s="3" t="s">
        <x:v>35</x:v>
      </x:c>
      <x:c r="L4100" s="5">
        <x:v>75.12</x:v>
      </x:c>
      <x:c r="M4100" s="5">
        <x:v>37.83</x:v>
      </x:c>
      <x:c r="N4100" s="5">
        <x:v>37.29</x:v>
      </x:c>
      <x:c r="O4100" s="3" t="s">
        <x:v>48</x:v>
      </x:c>
      <x:c r="P4100" s="3" t="s">
        <x:v>26</x:v>
      </x:c>
      <x:c r="Q4100" s="32" t="n">
        <x:f>IF(L4100=0,0,N4100/L4100)</x:f>
        <x:v>0.496405750798722</x:v>
      </x:c>
      <x:c r="R4100" s="32" t="n">
        <x:f>IF(P4100="Yes",1,0)</x:f>
        <x:v>0</x:v>
      </x:c>
    </x:row>
    <x:row r="4101">
      <x:c r="A4101" s="3" t="s">
        <x:v>5256</x:v>
      </x:c>
      <x:c r="B4101" s="4">
        <x:v>45913</x:v>
      </x:c>
      <x:c r="C4101" s="3" t="s">
        <x:v>555</x:v>
      </x:c>
      <x:c r="D4101" s="3" t="s">
        <x:v>18</x:v>
      </x:c>
      <x:c r="E4101" s="3">
        <x:v>24</x:v>
      </x:c>
      <x:c r="F4101" s="3" t="s">
        <x:v>172</x:v>
      </x:c>
      <x:c r="G4101" s="3" t="s">
        <x:v>65</x:v>
      </x:c>
      <x:c r="H4101" s="3" t="s">
        <x:v>32</x:v>
      </x:c>
      <x:c r="I4101" s="3" t="s">
        <x:v>288</x:v>
      </x:c>
      <x:c r="J4101" s="3" t="s">
        <x:v>289</x:v>
      </x:c>
      <x:c r="K4101" s="3" t="s">
        <x:v>60</x:v>
      </x:c>
      <x:c r="L4101" s="5">
        <x:v>95.96</x:v>
      </x:c>
      <x:c r="M4101" s="5">
        <x:v>51.73</x:v>
      </x:c>
      <x:c r="N4101" s="5">
        <x:v>44.23</x:v>
      </x:c>
      <x:c r="O4101" s="3" t="s">
        <x:v>61</x:v>
      </x:c>
      <x:c r="P4101" s="3" t="s">
        <x:v>26</x:v>
      </x:c>
      <x:c r="Q4101" s="32" t="n">
        <x:f>IF(L4101=0,0,N4101/L4101)</x:f>
        <x:v>0.46092121717382245</x:v>
      </x:c>
      <x:c r="R4101" s="32" t="n">
        <x:f>IF(P4101="Yes",1,0)</x:f>
        <x:v>0</x:v>
      </x:c>
    </x:row>
    <x:row r="4102">
      <x:c r="A4102" s="3" t="s">
        <x:v>5257</x:v>
      </x:c>
      <x:c r="B4102" s="4">
        <x:v>45704</x:v>
      </x:c>
      <x:c r="C4102" s="3" t="s">
        <x:v>3232</x:v>
      </x:c>
      <x:c r="D4102" s="3" t="s">
        <x:v>38</x:v>
      </x:c>
      <x:c r="E4102" s="3">
        <x:v>22</x:v>
      </x:c>
      <x:c r="F4102" s="3" t="s">
        <x:v>345</x:v>
      </x:c>
      <x:c r="G4102" s="3" t="s">
        <x:v>346</x:v>
      </x:c>
      <x:c r="H4102" s="3" t="s">
        <x:v>90</x:v>
      </x:c>
      <x:c r="I4102" s="3" t="s">
        <x:v>22</x:v>
      </x:c>
      <x:c r="J4102" s="3" t="s">
        <x:v>274</x:v>
      </x:c>
      <x:c r="K4102" s="3" t="s">
        <x:v>24</x:v>
      </x:c>
      <x:c r="L4102" s="5">
        <x:v>216.7</x:v>
      </x:c>
      <x:c r="M4102" s="5">
        <x:v>138.06</x:v>
      </x:c>
      <x:c r="N4102" s="5">
        <x:v>78.64</x:v>
      </x:c>
      <x:c r="O4102" s="3" t="s">
        <x:v>48</x:v>
      </x:c>
      <x:c r="P4102" s="3" t="s">
        <x:v>26</x:v>
      </x:c>
      <x:c r="Q4102" s="32" t="n">
        <x:f>IF(L4102=0,0,N4102/L4102)</x:f>
        <x:v>0.3628980156898939</x:v>
      </x:c>
      <x:c r="R4102" s="32" t="n">
        <x:f>IF(P4102="Yes",1,0)</x:f>
        <x:v>0</x:v>
      </x:c>
    </x:row>
    <x:row r="4103">
      <x:c r="A4103" s="3" t="s">
        <x:v>5258</x:v>
      </x:c>
      <x:c r="B4103" s="4">
        <x:v>45706</x:v>
      </x:c>
      <x:c r="C4103" s="3" t="s">
        <x:v>1831</x:v>
      </x:c>
      <x:c r="D4103" s="3" t="s">
        <x:v>38</x:v>
      </x:c>
      <x:c r="E4103" s="3">
        <x:v>64</x:v>
      </x:c>
      <x:c r="F4103" s="3" t="s">
        <x:v>82</x:v>
      </x:c>
      <x:c r="G4103" s="3" t="s">
        <x:v>83</x:v>
      </x:c>
      <x:c r="H4103" s="3" t="s">
        <x:v>84</x:v>
      </x:c>
      <x:c r="I4103" s="3" t="s">
        <x:v>58</x:v>
      </x:c>
      <x:c r="J4103" s="3" t="s">
        <x:v>59</x:v>
      </x:c>
      <x:c r="K4103" s="3" t="s">
        <x:v>60</x:v>
      </x:c>
      <x:c r="L4103" s="5">
        <x:v>222.3</x:v>
      </x:c>
      <x:c r="M4103" s="5">
        <x:v>117.09</x:v>
      </x:c>
      <x:c r="N4103" s="5">
        <x:v>105.21</x:v>
      </x:c>
      <x:c r="O4103" s="3" t="s">
        <x:v>61</x:v>
      </x:c>
      <x:c r="P4103" s="3" t="s">
        <x:v>26</x:v>
      </x:c>
      <x:c r="Q4103" s="32" t="n">
        <x:f>IF(L4103=0,0,N4103/L4103)</x:f>
        <x:v>0.4732793522267206</x:v>
      </x:c>
      <x:c r="R4103" s="32" t="n">
        <x:f>IF(P4103="Yes",1,0)</x:f>
        <x:v>0</x:v>
      </x:c>
    </x:row>
    <x:row r="4104">
      <x:c r="A4104" s="3" t="s">
        <x:v>5259</x:v>
      </x:c>
      <x:c r="B4104" s="4">
        <x:v>45418</x:v>
      </x:c>
      <x:c r="C4104" s="3" t="s">
        <x:v>1041</x:v>
      </x:c>
      <x:c r="D4104" s="3" t="s">
        <x:v>29</x:v>
      </x:c>
      <x:c r="E4104" s="3">
        <x:v>44</x:v>
      </x:c>
      <x:c r="F4104" s="3" t="s">
        <x:v>39</x:v>
      </x:c>
      <x:c r="G4104" s="3" t="s">
        <x:v>31</x:v>
      </x:c>
      <x:c r="H4104" s="3" t="s">
        <x:v>32</x:v>
      </x:c>
      <x:c r="I4104" s="3" t="s">
        <x:v>367</x:v>
      </x:c>
      <x:c r="J4104" s="3" t="s">
        <x:v>368</x:v>
      </x:c>
      <x:c r="K4104" s="3" t="s">
        <x:v>35</x:v>
      </x:c>
      <x:c r="L4104" s="5">
        <x:v>438.83</x:v>
      </x:c>
      <x:c r="M4104" s="5">
        <x:v>301.62</x:v>
      </x:c>
      <x:c r="N4104" s="5">
        <x:v>137.21</x:v>
      </x:c>
      <x:c r="O4104" s="3" t="s">
        <x:v>61</x:v>
      </x:c>
      <x:c r="P4104" s="3" t="s">
        <x:v>26</x:v>
      </x:c>
      <x:c r="Q4104" s="32" t="n">
        <x:f>IF(L4104=0,0,N4104/L4104)</x:f>
        <x:v>0.31267233324977783</x:v>
      </x:c>
      <x:c r="R4104" s="32" t="n">
        <x:f>IF(P4104="Yes",1,0)</x:f>
        <x:v>0</x:v>
      </x:c>
    </x:row>
    <x:row r="4105">
      <x:c r="A4105" s="3" t="s">
        <x:v>5260</x:v>
      </x:c>
      <x:c r="B4105" s="4">
        <x:v>45988</x:v>
      </x:c>
      <x:c r="C4105" s="3" t="s">
        <x:v>386</x:v>
      </x:c>
      <x:c r="D4105" s="3" t="s">
        <x:v>29</x:v>
      </x:c>
      <x:c r="E4105" s="3">
        <x:v>80</x:v>
      </x:c>
      <x:c r="F4105" s="3" t="s">
        <x:v>120</x:v>
      </x:c>
      <x:c r="G4105" s="3" t="s">
        <x:v>121</x:v>
      </x:c>
      <x:c r="H4105" s="3" t="s">
        <x:v>98</x:v>
      </x:c>
      <x:c r="I4105" s="3" t="s">
        <x:v>33</x:v>
      </x:c>
      <x:c r="J4105" s="3" t="s">
        <x:v>307</x:v>
      </x:c>
      <x:c r="K4105" s="3" t="s">
        <x:v>35</x:v>
      </x:c>
      <x:c r="L4105" s="5">
        <x:v>804.15</x:v>
      </x:c>
      <x:c r="M4105" s="5">
        <x:v>551.25</x:v>
      </x:c>
      <x:c r="N4105" s="5">
        <x:v>252.9</x:v>
      </x:c>
      <x:c r="O4105" s="3" t="s">
        <x:v>25</x:v>
      </x:c>
      <x:c r="P4105" s="3" t="s">
        <x:v>26</x:v>
      </x:c>
      <x:c r="Q4105" s="32" t="n">
        <x:f>IF(L4105=0,0,N4105/L4105)</x:f>
        <x:v>0.3144935646334639</x:v>
      </x:c>
      <x:c r="R4105" s="32" t="n">
        <x:f>IF(P4105="Yes",1,0)</x:f>
        <x:v>0</x:v>
      </x:c>
    </x:row>
    <x:row r="4106">
      <x:c r="A4106" s="3" t="s">
        <x:v>5261</x:v>
      </x:c>
      <x:c r="B4106" s="4">
        <x:v>45704</x:v>
      </x:c>
      <x:c r="C4106" s="3" t="s">
        <x:v>865</x:v>
      </x:c>
      <x:c r="D4106" s="3" t="s">
        <x:v>29</x:v>
      </x:c>
      <x:c r="E4106" s="3">
        <x:v>59</x:v>
      </x:c>
      <x:c r="F4106" s="3" t="s">
        <x:v>138</x:v>
      </x:c>
      <x:c r="G4106" s="3" t="s">
        <x:v>139</x:v>
      </x:c>
      <x:c r="H4106" s="3" t="s">
        <x:v>32</x:v>
      </x:c>
      <x:c r="I4106" s="3" t="s">
        <x:v>116</x:v>
      </x:c>
      <x:c r="J4106" s="3" t="s">
        <x:v>300</x:v>
      </x:c>
      <x:c r="K4106" s="3" t="s">
        <x:v>35</x:v>
      </x:c>
      <x:c r="L4106" s="5">
        <x:v>1023.09</x:v>
      </x:c>
      <x:c r="M4106" s="5">
        <x:v>780.64</x:v>
      </x:c>
      <x:c r="N4106" s="5">
        <x:v>242.45</x:v>
      </x:c>
      <x:c r="O4106" s="3" t="s">
        <x:v>85</x:v>
      </x:c>
      <x:c r="P4106" s="3" t="s">
        <x:v>26</x:v>
      </x:c>
      <x:c r="Q4106" s="32" t="n">
        <x:f>IF(L4106=0,0,N4106/L4106)</x:f>
        <x:v>0.23697817396318993</x:v>
      </x:c>
      <x:c r="R4106" s="32" t="n">
        <x:f>IF(P4106="Yes",1,0)</x:f>
        <x:v>0</x:v>
      </x:c>
    </x:row>
    <x:row r="4107">
      <x:c r="A4107" s="3" t="s">
        <x:v>5262</x:v>
      </x:c>
      <x:c r="B4107" s="4">
        <x:v>45833</x:v>
      </x:c>
      <x:c r="C4107" s="3" t="s">
        <x:v>1719</x:v>
      </x:c>
      <x:c r="D4107" s="3" t="s">
        <x:v>18</x:v>
      </x:c>
      <x:c r="E4107" s="3">
        <x:v>75</x:v>
      </x:c>
      <x:c r="F4107" s="3" t="s">
        <x:v>109</x:v>
      </x:c>
      <x:c r="G4107" s="3" t="s">
        <x:v>31</x:v>
      </x:c>
      <x:c r="H4107" s="3" t="s">
        <x:v>32</x:v>
      </x:c>
      <x:c r="I4107" s="3" t="s">
        <x:v>208</x:v>
      </x:c>
      <x:c r="J4107" s="3" t="s">
        <x:v>209</x:v>
      </x:c>
      <x:c r="K4107" s="3" t="s">
        <x:v>93</x:v>
      </x:c>
      <x:c r="L4107" s="5">
        <x:v>3019.36</x:v>
      </x:c>
      <x:c r="M4107" s="5">
        <x:v>2168.77</x:v>
      </x:c>
      <x:c r="N4107" s="5">
        <x:v>850.59</x:v>
      </x:c>
      <x:c r="O4107" s="3" t="s">
        <x:v>25</x:v>
      </x:c>
      <x:c r="P4107" s="3" t="s">
        <x:v>26</x:v>
      </x:c>
      <x:c r="Q4107" s="32" t="n">
        <x:f>IF(L4107=0,0,N4107/L4107)</x:f>
        <x:v>0.28171201844099414</x:v>
      </x:c>
      <x:c r="R4107" s="32" t="n">
        <x:f>IF(P4107="Yes",1,0)</x:f>
        <x:v>0</x:v>
      </x:c>
    </x:row>
    <x:row r="4108">
      <x:c r="A4108" s="3" t="s">
        <x:v>5263</x:v>
      </x:c>
      <x:c r="B4108" s="4">
        <x:v>45388</x:v>
      </x:c>
      <x:c r="C4108" s="3" t="s">
        <x:v>1934</x:v>
      </x:c>
      <x:c r="D4108" s="3" t="s">
        <x:v>29</x:v>
      </x:c>
      <x:c r="E4108" s="3">
        <x:v>59</x:v>
      </x:c>
      <x:c r="F4108" s="3" t="s">
        <x:v>88</x:v>
      </x:c>
      <x:c r="G4108" s="3" t="s">
        <x:v>89</x:v>
      </x:c>
      <x:c r="H4108" s="3" t="s">
        <x:v>90</x:v>
      </x:c>
      <x:c r="I4108" s="3" t="s">
        <x:v>150</x:v>
      </x:c>
      <x:c r="J4108" s="3" t="s">
        <x:v>151</x:v>
      </x:c>
      <x:c r="K4108" s="3" t="s">
        <x:v>93</x:v>
      </x:c>
      <x:c r="L4108" s="5">
        <x:v>154.56</x:v>
      </x:c>
      <x:c r="M4108" s="5">
        <x:v>92.55</x:v>
      </x:c>
      <x:c r="N4108" s="5">
        <x:v>62.01</x:v>
      </x:c>
      <x:c r="O4108" s="3" t="s">
        <x:v>316</x:v>
      </x:c>
      <x:c r="P4108" s="3" t="s">
        <x:v>49</x:v>
      </x:c>
      <x:c r="Q4108" s="32" t="n">
        <x:f>IF(L4108=0,0,N4108/L4108)</x:f>
        <x:v>0.4012034161490683</x:v>
      </x:c>
      <x:c r="R4108" s="32" t="n">
        <x:f>IF(P4108="Yes",1,0)</x:f>
        <x:v>1</x:v>
      </x:c>
    </x:row>
    <x:row r="4109">
      <x:c r="A4109" s="3" t="s">
        <x:v>5264</x:v>
      </x:c>
      <x:c r="B4109" s="4">
        <x:v>45678</x:v>
      </x:c>
      <x:c r="C4109" s="3" t="s">
        <x:v>933</x:v>
      </x:c>
      <x:c r="D4109" s="3" t="s">
        <x:v>18</x:v>
      </x:c>
      <x:c r="E4109" s="3">
        <x:v>78</x:v>
      </x:c>
      <x:c r="F4109" s="3" t="s">
        <x:v>138</x:v>
      </x:c>
      <x:c r="G4109" s="3" t="s">
        <x:v>139</x:v>
      </x:c>
      <x:c r="H4109" s="3" t="s">
        <x:v>32</x:v>
      </x:c>
      <x:c r="I4109" s="3" t="s">
        <x:v>131</x:v>
      </x:c>
      <x:c r="J4109" s="3" t="s">
        <x:v>132</x:v>
      </x:c>
      <x:c r="K4109" s="3" t="s">
        <x:v>24</x:v>
      </x:c>
      <x:c r="L4109" s="5">
        <x:v>1143.97</x:v>
      </x:c>
      <x:c r="M4109" s="5">
        <x:v>845.23</x:v>
      </x:c>
      <x:c r="N4109" s="5">
        <x:v>298.74</x:v>
      </x:c>
      <x:c r="O4109" s="3" t="s">
        <x:v>25</x:v>
      </x:c>
      <x:c r="P4109" s="3" t="s">
        <x:v>26</x:v>
      </x:c>
      <x:c r="Q4109" s="32" t="n">
        <x:f>IF(L4109=0,0,N4109/L4109)</x:f>
        <x:v>0.26114321179751215</x:v>
      </x:c>
      <x:c r="R4109" s="32" t="n">
        <x:f>IF(P4109="Yes",1,0)</x:f>
        <x:v>0</x:v>
      </x:c>
    </x:row>
    <x:row r="4110">
      <x:c r="A4110" s="3" t="s">
        <x:v>5265</x:v>
      </x:c>
      <x:c r="B4110" s="4">
        <x:v>45330</x:v>
      </x:c>
      <x:c r="C4110" s="3" t="s">
        <x:v>753</x:v>
      </x:c>
      <x:c r="D4110" s="3" t="s">
        <x:v>38</x:v>
      </x:c>
      <x:c r="E4110" s="3">
        <x:v>52</x:v>
      </x:c>
      <x:c r="F4110" s="3" t="s">
        <x:v>19</x:v>
      </x:c>
      <x:c r="G4110" s="3" t="s">
        <x:v>20</x:v>
      </x:c>
      <x:c r="H4110" s="3" t="s">
        <x:v>21</x:v>
      </x:c>
      <x:c r="I4110" s="3" t="s">
        <x:v>367</x:v>
      </x:c>
      <x:c r="J4110" s="3" t="s">
        <x:v>368</x:v>
      </x:c>
      <x:c r="K4110" s="3" t="s">
        <x:v>35</x:v>
      </x:c>
      <x:c r="L4110" s="5">
        <x:v>356.32</x:v>
      </x:c>
      <x:c r="M4110" s="5">
        <x:v>222.62</x:v>
      </x:c>
      <x:c r="N4110" s="5">
        <x:v>133.69999999999999</x:v>
      </x:c>
      <x:c r="O4110" s="3" t="s">
        <x:v>85</x:v>
      </x:c>
      <x:c r="P4110" s="3" t="s">
        <x:v>26</x:v>
      </x:c>
      <x:c r="Q4110" s="32" t="n">
        <x:f>IF(L4110=0,0,N4110/L4110)</x:f>
        <x:v>0.3752245172878311</x:v>
      </x:c>
      <x:c r="R4110" s="32" t="n">
        <x:f>IF(P4110="Yes",1,0)</x:f>
        <x:v>0</x:v>
      </x:c>
    </x:row>
    <x:row r="4111">
      <x:c r="A4111" s="3" t="s">
        <x:v>5266</x:v>
      </x:c>
      <x:c r="B4111" s="4">
        <x:v>45946</x:v>
      </x:c>
      <x:c r="C4111" s="3" t="s">
        <x:v>1191</x:v>
      </x:c>
      <x:c r="D4111" s="3" t="s">
        <x:v>18</x:v>
      </x:c>
      <x:c r="E4111" s="3">
        <x:v>48</x:v>
      </x:c>
      <x:c r="F4111" s="3" t="s">
        <x:v>52</x:v>
      </x:c>
      <x:c r="G4111" s="3" t="s">
        <x:v>139</x:v>
      </x:c>
      <x:c r="H4111" s="3" t="s">
        <x:v>32</x:v>
      </x:c>
      <x:c r="I4111" s="3" t="s">
        <x:v>54</x:v>
      </x:c>
      <x:c r="J4111" s="3" t="s">
        <x:v>55</x:v>
      </x:c>
      <x:c r="K4111" s="3" t="s">
        <x:v>35</x:v>
      </x:c>
      <x:c r="L4111" s="5">
        <x:v>318.04000000000002</x:v>
      </x:c>
      <x:c r="M4111" s="5">
        <x:v>215.3</x:v>
      </x:c>
      <x:c r="N4111" s="5">
        <x:v>102.74</x:v>
      </x:c>
      <x:c r="O4111" s="3" t="s">
        <x:v>48</x:v>
      </x:c>
      <x:c r="P4111" s="3" t="s">
        <x:v>26</x:v>
      </x:c>
      <x:c r="Q4111" s="32" t="n">
        <x:f>IF(L4111=0,0,N4111/L4111)</x:f>
        <x:v>0.32304112690227643</x:v>
      </x:c>
      <x:c r="R4111" s="32" t="n">
        <x:f>IF(P4111="Yes",1,0)</x:f>
        <x:v>0</x:v>
      </x:c>
    </x:row>
    <x:row r="4112">
      <x:c r="A4112" s="3" t="s">
        <x:v>5267</x:v>
      </x:c>
      <x:c r="B4112" s="4">
        <x:v>45728</x:v>
      </x:c>
      <x:c r="C4112" s="3" t="s">
        <x:v>618</x:v>
      </x:c>
      <x:c r="D4112" s="3" t="s">
        <x:v>38</x:v>
      </x:c>
      <x:c r="E4112" s="3">
        <x:v>61</x:v>
      </x:c>
      <x:c r="F4112" s="3" t="s">
        <x:v>39</x:v>
      </x:c>
      <x:c r="G4112" s="3" t="s">
        <x:v>31</x:v>
      </x:c>
      <x:c r="H4112" s="3" t="s">
        <x:v>32</x:v>
      </x:c>
      <x:c r="I4112" s="3" t="s">
        <x:v>78</x:v>
      </x:c>
      <x:c r="J4112" s="3" t="s">
        <x:v>144</x:v>
      </x:c>
      <x:c r="K4112" s="3" t="s">
        <x:v>24</x:v>
      </x:c>
      <x:c r="L4112" s="5">
        <x:v>1839.33</x:v>
      </x:c>
      <x:c r="M4112" s="5">
        <x:v>1263.5999999999999</x:v>
      </x:c>
      <x:c r="N4112" s="5">
        <x:v>575.73</x:v>
      </x:c>
      <x:c r="O4112" s="3" t="s">
        <x:v>61</x:v>
      </x:c>
      <x:c r="P4112" s="3" t="s">
        <x:v>49</x:v>
      </x:c>
      <x:c r="Q4112" s="32" t="n">
        <x:f>IF(L4112=0,0,N4112/L4112)</x:f>
        <x:v>0.313010715858492</x:v>
      </x:c>
      <x:c r="R4112" s="32" t="n">
        <x:f>IF(P4112="Yes",1,0)</x:f>
        <x:v>1</x:v>
      </x:c>
    </x:row>
    <x:row r="4113">
      <x:c r="A4113" s="3" t="s">
        <x:v>5268</x:v>
      </x:c>
      <x:c r="B4113" s="4">
        <x:v>45588</x:v>
      </x:c>
      <x:c r="C4113" s="3" t="s">
        <x:v>3388</x:v>
      </x:c>
      <x:c r="D4113" s="3" t="s">
        <x:v>38</x:v>
      </x:c>
      <x:c r="E4113" s="3">
        <x:v>40</x:v>
      </x:c>
      <x:c r="F4113" s="3" t="s">
        <x:v>30</x:v>
      </x:c>
      <x:c r="G4113" s="3" t="s">
        <x:v>31</x:v>
      </x:c>
      <x:c r="H4113" s="3" t="s">
        <x:v>32</x:v>
      </x:c>
      <x:c r="I4113" s="3" t="s">
        <x:v>150</x:v>
      </x:c>
      <x:c r="J4113" s="3" t="s">
        <x:v>151</x:v>
      </x:c>
      <x:c r="K4113" s="3" t="s">
        <x:v>93</x:v>
      </x:c>
      <x:c r="L4113" s="5">
        <x:v>803.09</x:v>
      </x:c>
      <x:c r="M4113" s="5">
        <x:v>609.61</x:v>
      </x:c>
      <x:c r="N4113" s="5">
        <x:v>193.48</x:v>
      </x:c>
      <x:c r="O4113" s="3" t="s">
        <x:v>25</x:v>
      </x:c>
      <x:c r="P4113" s="3" t="s">
        <x:v>26</x:v>
      </x:c>
      <x:c r="Q4113" s="32" t="n">
        <x:f>IF(L4113=0,0,N4113/L4113)</x:f>
        <x:v>0.24091944862966788</x:v>
      </x:c>
      <x:c r="R4113" s="32" t="n">
        <x:f>IF(P4113="Yes",1,0)</x:f>
        <x:v>0</x:v>
      </x:c>
    </x:row>
    <x:row r="4114">
      <x:c r="A4114" s="3" t="s">
        <x:v>5269</x:v>
      </x:c>
      <x:c r="B4114" s="4">
        <x:v>45696</x:v>
      </x:c>
      <x:c r="C4114" s="3" t="s">
        <x:v>453</x:v>
      </x:c>
      <x:c r="D4114" s="3" t="s">
        <x:v>29</x:v>
      </x:c>
      <x:c r="E4114" s="3">
        <x:v>71</x:v>
      </x:c>
      <x:c r="F4114" s="3" t="s">
        <x:v>30</x:v>
      </x:c>
      <x:c r="G4114" s="3" t="s">
        <x:v>31</x:v>
      </x:c>
      <x:c r="H4114" s="3" t="s">
        <x:v>32</x:v>
      </x:c>
      <x:c r="I4114" s="3" t="s">
        <x:v>46</x:v>
      </x:c>
      <x:c r="J4114" s="3" t="s">
        <x:v>135</x:v>
      </x:c>
      <x:c r="K4114" s="3" t="s">
        <x:v>35</x:v>
      </x:c>
      <x:c r="L4114" s="5">
        <x:v>917.74</x:v>
      </x:c>
      <x:c r="M4114" s="5">
        <x:v>686.66</x:v>
      </x:c>
      <x:c r="N4114" s="5">
        <x:v>231.08</x:v>
      </x:c>
      <x:c r="O4114" s="3" t="s">
        <x:v>61</x:v>
      </x:c>
      <x:c r="P4114" s="3" t="s">
        <x:v>26</x:v>
      </x:c>
      <x:c r="Q4114" s="32" t="n">
        <x:f>IF(L4114=0,0,N4114/L4114)</x:f>
        <x:v>0.25179244666245343</x:v>
      </x:c>
      <x:c r="R4114" s="32" t="n">
        <x:f>IF(P4114="Yes",1,0)</x:f>
        <x:v>0</x:v>
      </x:c>
    </x:row>
    <x:row r="4115">
      <x:c r="A4115" s="3" t="s">
        <x:v>5270</x:v>
      </x:c>
      <x:c r="B4115" s="4">
        <x:v>45835</x:v>
      </x:c>
      <x:c r="C4115" s="3" t="s">
        <x:v>1622</x:v>
      </x:c>
      <x:c r="D4115" s="3" t="s">
        <x:v>38</x:v>
      </x:c>
      <x:c r="E4115" s="3">
        <x:v>73</x:v>
      </x:c>
      <x:c r="F4115" s="3" t="s">
        <x:v>19</x:v>
      </x:c>
      <x:c r="G4115" s="3" t="s">
        <x:v>20</x:v>
      </x:c>
      <x:c r="H4115" s="3" t="s">
        <x:v>21</x:v>
      </x:c>
      <x:c r="I4115" s="3" t="s">
        <x:v>78</x:v>
      </x:c>
      <x:c r="J4115" s="3" t="s">
        <x:v>144</x:v>
      </x:c>
      <x:c r="K4115" s="3" t="s">
        <x:v>24</x:v>
      </x:c>
      <x:c r="L4115" s="5">
        <x:v>399.79</x:v>
      </x:c>
      <x:c r="M4115" s="5">
        <x:v>240.94</x:v>
      </x:c>
      <x:c r="N4115" s="5">
        <x:v>158.85</x:v>
      </x:c>
      <x:c r="O4115" s="3" t="s">
        <x:v>25</x:v>
      </x:c>
      <x:c r="P4115" s="3" t="s">
        <x:v>26</x:v>
      </x:c>
      <x:c r="Q4115" s="32" t="n">
        <x:f>IF(L4115=0,0,N4115/L4115)</x:f>
        <x:v>0.3973336001400735</x:v>
      </x:c>
      <x:c r="R4115" s="32" t="n">
        <x:f>IF(P4115="Yes",1,0)</x:f>
        <x:v>0</x:v>
      </x:c>
    </x:row>
    <x:row r="4116">
      <x:c r="A4116" s="3" t="s">
        <x:v>5271</x:v>
      </x:c>
      <x:c r="B4116" s="4">
        <x:v>45862</x:v>
      </x:c>
      <x:c r="C4116" s="3" t="s">
        <x:v>315</x:v>
      </x:c>
      <x:c r="D4116" s="3" t="s">
        <x:v>29</x:v>
      </x:c>
      <x:c r="E4116" s="3">
        <x:v>71</x:v>
      </x:c>
      <x:c r="F4116" s="3" t="s">
        <x:v>76</x:v>
      </x:c>
      <x:c r="G4116" s="3" t="s">
        <x:v>115</x:v>
      </x:c>
      <x:c r="H4116" s="3" t="s">
        <x:v>32</x:v>
      </x:c>
      <x:c r="I4116" s="3" t="s">
        <x:v>261</x:v>
      </x:c>
      <x:c r="J4116" s="3" t="s">
        <x:v>262</x:v>
      </x:c>
      <x:c r="K4116" s="3" t="s">
        <x:v>60</x:v>
      </x:c>
      <x:c r="L4116" s="5">
        <x:v>216.04</x:v>
      </x:c>
      <x:c r="M4116" s="5">
        <x:v>143.94999999999999</x:v>
      </x:c>
      <x:c r="N4116" s="5">
        <x:v>72.09</x:v>
      </x:c>
      <x:c r="O4116" s="3" t="s">
        <x:v>48</x:v>
      </x:c>
      <x:c r="P4116" s="3" t="s">
        <x:v>49</x:v>
      </x:c>
      <x:c r="Q4116" s="32" t="n">
        <x:f>IF(L4116=0,0,N4116/L4116)</x:f>
        <x:v>0.3336882058877986</x:v>
      </x:c>
      <x:c r="R4116" s="32" t="n">
        <x:f>IF(P4116="Yes",1,0)</x:f>
        <x:v>1</x:v>
      </x:c>
    </x:row>
    <x:row r="4117">
      <x:c r="A4117" s="3" t="s">
        <x:v>5272</x:v>
      </x:c>
      <x:c r="B4117" s="4">
        <x:v>45994</x:v>
      </x:c>
      <x:c r="C4117" s="3" t="s">
        <x:v>340</x:v>
      </x:c>
      <x:c r="D4117" s="3" t="s">
        <x:v>18</x:v>
      </x:c>
      <x:c r="E4117" s="3">
        <x:v>60</x:v>
      </x:c>
      <x:c r="F4117" s="3" t="s">
        <x:v>39</x:v>
      </x:c>
      <x:c r="G4117" s="3" t="s">
        <x:v>40</x:v>
      </x:c>
      <x:c r="H4117" s="3" t="s">
        <x:v>32</x:v>
      </x:c>
      <x:c r="I4117" s="3" t="s">
        <x:v>58</x:v>
      </x:c>
      <x:c r="J4117" s="3" t="s">
        <x:v>204</x:v>
      </x:c>
      <x:c r="K4117" s="3" t="s">
        <x:v>60</x:v>
      </x:c>
      <x:c r="L4117" s="5">
        <x:v>1829.07</x:v>
      </x:c>
      <x:c r="M4117" s="5">
        <x:v>1328.43</x:v>
      </x:c>
      <x:c r="N4117" s="5">
        <x:v>500.64</x:v>
      </x:c>
      <x:c r="O4117" s="3" t="s">
        <x:v>112</x:v>
      </x:c>
      <x:c r="P4117" s="3" t="s">
        <x:v>26</x:v>
      </x:c>
      <x:c r="Q4117" s="32" t="n">
        <x:f>IF(L4117=0,0,N4117/L4117)</x:f>
        <x:v>0.2737128704751595</x:v>
      </x:c>
      <x:c r="R4117" s="32" t="n">
        <x:f>IF(P4117="Yes",1,0)</x:f>
        <x:v>0</x:v>
      </x:c>
    </x:row>
    <x:row r="4118">
      <x:c r="A4118" s="3" t="s">
        <x:v>5273</x:v>
      </x:c>
      <x:c r="B4118" s="4">
        <x:v>45450</x:v>
      </x:c>
      <x:c r="C4118" s="3" t="s">
        <x:v>689</x:v>
      </x:c>
      <x:c r="D4118" s="3" t="s">
        <x:v>38</x:v>
      </x:c>
      <x:c r="E4118" s="3">
        <x:v>22</x:v>
      </x:c>
      <x:c r="F4118" s="3" t="s">
        <x:v>30</x:v>
      </x:c>
      <x:c r="G4118" s="3" t="s">
        <x:v>40</x:v>
      </x:c>
      <x:c r="H4118" s="3" t="s">
        <x:v>32</x:v>
      </x:c>
      <x:c r="I4118" s="3" t="s">
        <x:v>58</x:v>
      </x:c>
      <x:c r="J4118" s="3" t="s">
        <x:v>59</x:v>
      </x:c>
      <x:c r="K4118" s="3" t="s">
        <x:v>60</x:v>
      </x:c>
      <x:c r="L4118" s="5">
        <x:v>1076.8</x:v>
      </x:c>
      <x:c r="M4118" s="5">
        <x:v>854.11</x:v>
      </x:c>
      <x:c r="N4118" s="5">
        <x:v>222.69</x:v>
      </x:c>
      <x:c r="O4118" s="3" t="s">
        <x:v>25</x:v>
      </x:c>
      <x:c r="P4118" s="3" t="s">
        <x:v>49</x:v>
      </x:c>
      <x:c r="Q4118" s="32" t="n">
        <x:f>IF(L4118=0,0,N4118/L4118)</x:f>
        <x:v>0.20680720653789006</x:v>
      </x:c>
      <x:c r="R4118" s="32" t="n">
        <x:f>IF(P4118="Yes",1,0)</x:f>
        <x:v>1</x:v>
      </x:c>
    </x:row>
    <x:row r="4119">
      <x:c r="A4119" s="3" t="s">
        <x:v>5274</x:v>
      </x:c>
      <x:c r="B4119" s="4">
        <x:v>45299</x:v>
      </x:c>
      <x:c r="C4119" s="3" t="s">
        <x:v>3885</x:v>
      </x:c>
      <x:c r="D4119" s="3" t="s">
        <x:v>38</x:v>
      </x:c>
      <x:c r="E4119" s="3">
        <x:v>49</x:v>
      </x:c>
      <x:c r="F4119" s="3" t="s">
        <x:v>64</x:v>
      </x:c>
      <x:c r="G4119" s="3" t="s">
        <x:v>65</x:v>
      </x:c>
      <x:c r="H4119" s="3" t="s">
        <x:v>32</x:v>
      </x:c>
      <x:c r="I4119" s="3" t="s">
        <x:v>463</x:v>
      </x:c>
      <x:c r="J4119" s="3" t="s">
        <x:v>464</x:v>
      </x:c>
      <x:c r="K4119" s="3" t="s">
        <x:v>35</x:v>
      </x:c>
      <x:c r="L4119" s="5">
        <x:v>478.48</x:v>
      </x:c>
      <x:c r="M4119" s="5">
        <x:v>277.23</x:v>
      </x:c>
      <x:c r="N4119" s="5">
        <x:v>201.25</x:v>
      </x:c>
      <x:c r="O4119" s="3" t="s">
        <x:v>85</x:v>
      </x:c>
      <x:c r="P4119" s="3" t="s">
        <x:v>26</x:v>
      </x:c>
      <x:c r="Q4119" s="32" t="n">
        <x:f>IF(L4119=0,0,N4119/L4119)</x:f>
        <x:v>0.4206027420163852</x:v>
      </x:c>
      <x:c r="R4119" s="32" t="n">
        <x:f>IF(P4119="Yes",1,0)</x:f>
        <x:v>0</x:v>
      </x:c>
    </x:row>
    <x:row r="4120">
      <x:c r="A4120" s="3" t="s">
        <x:v>5275</x:v>
      </x:c>
      <x:c r="B4120" s="4">
        <x:v>45751</x:v>
      </x:c>
      <x:c r="C4120" s="3" t="s">
        <x:v>751</x:v>
      </x:c>
      <x:c r="D4120" s="3" t="s">
        <x:v>38</x:v>
      </x:c>
      <x:c r="E4120" s="3">
        <x:v>34</x:v>
      </x:c>
      <x:c r="F4120" s="3" t="s">
        <x:v>76</x:v>
      </x:c>
      <x:c r="G4120" s="3" t="s">
        <x:v>115</x:v>
      </x:c>
      <x:c r="H4120" s="3" t="s">
        <x:v>32</x:v>
      </x:c>
      <x:c r="I4120" s="3" t="s">
        <x:v>116</x:v>
      </x:c>
      <x:c r="J4120" s="3" t="s">
        <x:v>300</x:v>
      </x:c>
      <x:c r="K4120" s="3" t="s">
        <x:v>35</x:v>
      </x:c>
      <x:c r="L4120" s="5">
        <x:v>224.57</x:v>
      </x:c>
      <x:c r="M4120" s="5">
        <x:v>136.6</x:v>
      </x:c>
      <x:c r="N4120" s="5">
        <x:v>87.97</x:v>
      </x:c>
      <x:c r="O4120" s="3" t="s">
        <x:v>48</x:v>
      </x:c>
      <x:c r="P4120" s="3" t="s">
        <x:v>26</x:v>
      </x:c>
      <x:c r="Q4120" s="32" t="n">
        <x:f>IF(L4120=0,0,N4120/L4120)</x:f>
        <x:v>0.39172641047334905</x:v>
      </x:c>
      <x:c r="R4120" s="32" t="n">
        <x:f>IF(P4120="Yes",1,0)</x:f>
        <x:v>0</x:v>
      </x:c>
    </x:row>
    <x:row r="4121">
      <x:c r="A4121" s="3" t="s">
        <x:v>5276</x:v>
      </x:c>
      <x:c r="B4121" s="4">
        <x:v>45448</x:v>
      </x:c>
      <x:c r="C4121" s="3" t="s">
        <x:v>1109</x:v>
      </x:c>
      <x:c r="D4121" s="3" t="s">
        <x:v>29</x:v>
      </x:c>
      <x:c r="E4121" s="3">
        <x:v>77</x:v>
      </x:c>
      <x:c r="F4121" s="3" t="s">
        <x:v>225</x:v>
      </x:c>
      <x:c r="G4121" s="3" t="s">
        <x:v>226</x:v>
      </x:c>
      <x:c r="H4121" s="3" t="s">
        <x:v>227</x:v>
      </x:c>
      <x:c r="I4121" s="3" t="s">
        <x:v>58</x:v>
      </x:c>
      <x:c r="J4121" s="3" t="s">
        <x:v>59</x:v>
      </x:c>
      <x:c r="K4121" s="3" t="s">
        <x:v>60</x:v>
      </x:c>
      <x:c r="L4121" s="5">
        <x:v>232.67</x:v>
      </x:c>
      <x:c r="M4121" s="5">
        <x:v>182.33</x:v>
      </x:c>
      <x:c r="N4121" s="5">
        <x:v>50.34</x:v>
      </x:c>
      <x:c r="O4121" s="3" t="s">
        <x:v>48</x:v>
      </x:c>
      <x:c r="P4121" s="3" t="s">
        <x:v>26</x:v>
      </x:c>
      <x:c r="Q4121" s="32" t="n">
        <x:f>IF(L4121=0,0,N4121/L4121)</x:f>
        <x:v>0.2163579318347875</x:v>
      </x:c>
      <x:c r="R4121" s="32" t="n">
        <x:f>IF(P4121="Yes",1,0)</x:f>
        <x:v>0</x:v>
      </x:c>
    </x:row>
    <x:row r="4122">
      <x:c r="A4122" s="3" t="s">
        <x:v>5277</x:v>
      </x:c>
      <x:c r="B4122" s="4">
        <x:v>45330</x:v>
      </x:c>
      <x:c r="C4122" s="3" t="s">
        <x:v>2359</x:v>
      </x:c>
      <x:c r="D4122" s="3" t="s">
        <x:v>29</x:v>
      </x:c>
      <x:c r="E4122" s="3">
        <x:v>41</x:v>
      </x:c>
      <x:c r="F4122" s="3" t="s">
        <x:v>43</x:v>
      </x:c>
      <x:c r="G4122" s="3" t="s">
        <x:v>44</x:v>
      </x:c>
      <x:c r="H4122" s="3" t="s">
        <x:v>45</x:v>
      </x:c>
      <x:c r="I4122" s="3" t="s">
        <x:v>105</x:v>
      </x:c>
      <x:c r="J4122" s="3" t="s">
        <x:v>106</x:v>
      </x:c>
      <x:c r="K4122" s="3" t="s">
        <x:v>93</x:v>
      </x:c>
      <x:c r="L4122" s="5">
        <x:v>302.14999999999998</x:v>
      </x:c>
      <x:c r="M4122" s="5">
        <x:v>178.24</x:v>
      </x:c>
      <x:c r="N4122" s="5">
        <x:v>123.91</x:v>
      </x:c>
      <x:c r="O4122" s="3" t="s">
        <x:v>25</x:v>
      </x:c>
      <x:c r="P4122" s="3" t="s">
        <x:v>26</x:v>
      </x:c>
      <x:c r="Q4122" s="32" t="n">
        <x:f>IF(L4122=0,0,N4122/L4122)</x:f>
        <x:v>0.41009432401125273</x:v>
      </x:c>
      <x:c r="R4122" s="32" t="n">
        <x:f>IF(P4122="Yes",1,0)</x:f>
        <x:v>0</x:v>
      </x:c>
    </x:row>
    <x:row r="4123">
      <x:c r="A4123" s="3" t="s">
        <x:v>5278</x:v>
      </x:c>
      <x:c r="B4123" s="4">
        <x:v>45590</x:v>
      </x:c>
      <x:c r="C4123" s="3" t="s">
        <x:v>4253</x:v>
      </x:c>
      <x:c r="D4123" s="3" t="s">
        <x:v>29</x:v>
      </x:c>
      <x:c r="E4123" s="3">
        <x:v>77</x:v>
      </x:c>
      <x:c r="F4123" s="3" t="s">
        <x:v>39</x:v>
      </x:c>
      <x:c r="G4123" s="3" t="s">
        <x:v>40</x:v>
      </x:c>
      <x:c r="H4123" s="3" t="s">
        <x:v>32</x:v>
      </x:c>
      <x:c r="I4123" s="3" t="s">
        <x:v>154</x:v>
      </x:c>
      <x:c r="J4123" s="3" t="s">
        <x:v>155</x:v>
      </x:c>
      <x:c r="K4123" s="3" t="s">
        <x:v>93</x:v>
      </x:c>
      <x:c r="L4123" s="5">
        <x:v>554.67999999999995</x:v>
      </x:c>
      <x:c r="M4123" s="5">
        <x:v>391</x:v>
      </x:c>
      <x:c r="N4123" s="5">
        <x:v>163.68</x:v>
      </x:c>
      <x:c r="O4123" s="3" t="s">
        <x:v>61</x:v>
      </x:c>
      <x:c r="P4123" s="3" t="s">
        <x:v>26</x:v>
      </x:c>
      <x:c r="Q4123" s="32" t="n">
        <x:f>IF(L4123=0,0,N4123/L4123)</x:f>
        <x:v>0.295089060359126</x:v>
      </x:c>
      <x:c r="R4123" s="32" t="n">
        <x:f>IF(P4123="Yes",1,0)</x:f>
        <x:v>0</x:v>
      </x:c>
    </x:row>
    <x:row r="4124">
      <x:c r="A4124" s="3" t="s">
        <x:v>5279</x:v>
      </x:c>
      <x:c r="B4124" s="4">
        <x:v>45350</x:v>
      </x:c>
      <x:c r="C4124" s="3" t="s">
        <x:v>3955</x:v>
      </x:c>
      <x:c r="D4124" s="3" t="s">
        <x:v>38</x:v>
      </x:c>
      <x:c r="E4124" s="3">
        <x:v>34</x:v>
      </x:c>
      <x:c r="F4124" s="3" t="s">
        <x:v>64</x:v>
      </x:c>
      <x:c r="G4124" s="3" t="s">
        <x:v>65</x:v>
      </x:c>
      <x:c r="H4124" s="3" t="s">
        <x:v>32</x:v>
      </x:c>
      <x:c r="I4124" s="3" t="s">
        <x:v>131</x:v>
      </x:c>
      <x:c r="J4124" s="3" t="s">
        <x:v>198</x:v>
      </x:c>
      <x:c r="K4124" s="3" t="s">
        <x:v>24</x:v>
      </x:c>
      <x:c r="L4124" s="5">
        <x:v>160.22</x:v>
      </x:c>
      <x:c r="M4124" s="5">
        <x:v>92.01</x:v>
      </x:c>
      <x:c r="N4124" s="5">
        <x:v>68.209999999999994</x:v>
      </x:c>
      <x:c r="O4124" s="3" t="s">
        <x:v>25</x:v>
      </x:c>
      <x:c r="P4124" s="3" t="s">
        <x:v>26</x:v>
      </x:c>
      <x:c r="Q4124" s="32" t="n">
        <x:f>IF(L4124=0,0,N4124/L4124)</x:f>
        <x:v>0.42572712520284606</x:v>
      </x:c>
      <x:c r="R4124" s="32" t="n">
        <x:f>IF(P4124="Yes",1,0)</x:f>
        <x:v>0</x:v>
      </x:c>
    </x:row>
    <x:row r="4125">
      <x:c r="A4125" s="3" t="s">
        <x:v>5280</x:v>
      </x:c>
      <x:c r="B4125" s="4">
        <x:v>45827</x:v>
      </x:c>
      <x:c r="C4125" s="3" t="s">
        <x:v>2089</x:v>
      </x:c>
      <x:c r="D4125" s="3" t="s">
        <x:v>38</x:v>
      </x:c>
      <x:c r="E4125" s="3">
        <x:v>55</x:v>
      </x:c>
      <x:c r="F4125" s="3" t="s">
        <x:v>126</x:v>
      </x:c>
      <x:c r="G4125" s="3" t="s">
        <x:v>127</x:v>
      </x:c>
      <x:c r="H4125" s="3" t="s">
        <x:v>90</x:v>
      </x:c>
      <x:c r="I4125" s="3" t="s">
        <x:v>46</x:v>
      </x:c>
      <x:c r="J4125" s="3" t="s">
        <x:v>47</x:v>
      </x:c>
      <x:c r="K4125" s="3" t="s">
        <x:v>35</x:v>
      </x:c>
      <x:c r="L4125" s="5">
        <x:v>178.13</x:v>
      </x:c>
      <x:c r="M4125" s="5">
        <x:v>96.38</x:v>
      </x:c>
      <x:c r="N4125" s="5">
        <x:v>81.75</x:v>
      </x:c>
      <x:c r="O4125" s="3" t="s">
        <x:v>112</x:v>
      </x:c>
      <x:c r="P4125" s="3" t="s">
        <x:v>26</x:v>
      </x:c>
      <x:c r="Q4125" s="32" t="n">
        <x:f>IF(L4125=0,0,N4125/L4125)</x:f>
        <x:v>0.4589344860495144</x:v>
      </x:c>
      <x:c r="R4125" s="32" t="n">
        <x:f>IF(P4125="Yes",1,0)</x:f>
        <x:v>0</x:v>
      </x:c>
    </x:row>
    <x:row r="4126">
      <x:c r="A4126" s="3" t="s">
        <x:v>5281</x:v>
      </x:c>
      <x:c r="B4126" s="4">
        <x:v>45636</x:v>
      </x:c>
      <x:c r="C4126" s="3" t="s">
        <x:v>1700</x:v>
      </x:c>
      <x:c r="D4126" s="3" t="s">
        <x:v>18</x:v>
      </x:c>
      <x:c r="E4126" s="3">
        <x:v>69</x:v>
      </x:c>
      <x:c r="F4126" s="3" t="s">
        <x:v>348</x:v>
      </x:c>
      <x:c r="G4126" s="3" t="s">
        <x:v>97</x:v>
      </x:c>
      <x:c r="H4126" s="3" t="s">
        <x:v>98</x:v>
      </x:c>
      <x:c r="I4126" s="3" t="s">
        <x:v>288</x:v>
      </x:c>
      <x:c r="J4126" s="3" t="s">
        <x:v>289</x:v>
      </x:c>
      <x:c r="K4126" s="3" t="s">
        <x:v>60</x:v>
      </x:c>
      <x:c r="L4126" s="5">
        <x:v>383.81</x:v>
      </x:c>
      <x:c r="M4126" s="5">
        <x:v>234.54</x:v>
      </x:c>
      <x:c r="N4126" s="5">
        <x:v>149.27000000000001</x:v>
      </x:c>
      <x:c r="O4126" s="3" t="s">
        <x:v>112</x:v>
      </x:c>
      <x:c r="P4126" s="3" t="s">
        <x:v>26</x:v>
      </x:c>
      <x:c r="Q4126" s="32" t="n">
        <x:f>IF(L4126=0,0,N4126/L4126)</x:f>
        <x:v>0.38891639092259195</x:v>
      </x:c>
      <x:c r="R4126" s="32" t="n">
        <x:f>IF(P4126="Yes",1,0)</x:f>
        <x:v>0</x:v>
      </x:c>
    </x:row>
    <x:row r="4127">
      <x:c r="A4127" s="3" t="s">
        <x:v>5282</x:v>
      </x:c>
      <x:c r="B4127" s="4">
        <x:v>45923</x:v>
      </x:c>
      <x:c r="C4127" s="3" t="s">
        <x:v>882</x:v>
      </x:c>
      <x:c r="D4127" s="3" t="s">
        <x:v>18</x:v>
      </x:c>
      <x:c r="E4127" s="3">
        <x:v>72</x:v>
      </x:c>
      <x:c r="F4127" s="3" t="s">
        <x:v>30</x:v>
      </x:c>
      <x:c r="G4127" s="3" t="s">
        <x:v>40</x:v>
      </x:c>
      <x:c r="H4127" s="3" t="s">
        <x:v>32</x:v>
      </x:c>
      <x:c r="I4127" s="3" t="s">
        <x:v>33</x:v>
      </x:c>
      <x:c r="J4127" s="3" t="s">
        <x:v>307</x:v>
      </x:c>
      <x:c r="K4127" s="3" t="s">
        <x:v>35</x:v>
      </x:c>
      <x:c r="L4127" s="5">
        <x:v>1785.1</x:v>
      </x:c>
      <x:c r="M4127" s="5">
        <x:v>1433.73</x:v>
      </x:c>
      <x:c r="N4127" s="5">
        <x:v>351.37</x:v>
      </x:c>
      <x:c r="O4127" s="3" t="s">
        <x:v>112</x:v>
      </x:c>
      <x:c r="P4127" s="3" t="s">
        <x:v>26</x:v>
      </x:c>
      <x:c r="Q4127" s="32" t="n">
        <x:f>IF(L4127=0,0,N4127/L4127)</x:f>
        <x:v>0.19683491120945606</x:v>
      </x:c>
      <x:c r="R4127" s="32" t="n">
        <x:f>IF(P4127="Yes",1,0)</x:f>
        <x:v>0</x:v>
      </x:c>
    </x:row>
    <x:row r="4128">
      <x:c r="A4128" s="3" t="s">
        <x:v>5283</x:v>
      </x:c>
      <x:c r="B4128" s="4">
        <x:v>45524</x:v>
      </x:c>
      <x:c r="C4128" s="3" t="s">
        <x:v>130</x:v>
      </x:c>
      <x:c r="D4128" s="3" t="s">
        <x:v>18</x:v>
      </x:c>
      <x:c r="E4128" s="3">
        <x:v>66</x:v>
      </x:c>
      <x:c r="F4128" s="3" t="s">
        <x:v>345</x:v>
      </x:c>
      <x:c r="G4128" s="3" t="s">
        <x:v>346</x:v>
      </x:c>
      <x:c r="H4128" s="3" t="s">
        <x:v>90</x:v>
      </x:c>
      <x:c r="I4128" s="3" t="s">
        <x:v>46</x:v>
      </x:c>
      <x:c r="J4128" s="3" t="s">
        <x:v>47</x:v>
      </x:c>
      <x:c r="K4128" s="3" t="s">
        <x:v>35</x:v>
      </x:c>
      <x:c r="L4128" s="5">
        <x:v>182.73</x:v>
      </x:c>
      <x:c r="M4128" s="5">
        <x:v>105.79</x:v>
      </x:c>
      <x:c r="N4128" s="5">
        <x:v>76.94</x:v>
      </x:c>
      <x:c r="O4128" s="3" t="s">
        <x:v>112</x:v>
      </x:c>
      <x:c r="P4128" s="3" t="s">
        <x:v>26</x:v>
      </x:c>
      <x:c r="Q4128" s="32" t="n">
        <x:f>IF(L4128=0,0,N4128/L4128)</x:f>
        <x:v>0.42105839216330104</x:v>
      </x:c>
      <x:c r="R4128" s="32" t="n">
        <x:f>IF(P4128="Yes",1,0)</x:f>
        <x:v>0</x:v>
      </x:c>
    </x:row>
    <x:row r="4129">
      <x:c r="A4129" s="3" t="s">
        <x:v>5284</x:v>
      </x:c>
      <x:c r="B4129" s="4">
        <x:v>45562</x:v>
      </x:c>
      <x:c r="C4129" s="3" t="s">
        <x:v>1074</x:v>
      </x:c>
      <x:c r="D4129" s="3" t="s">
        <x:v>18</x:v>
      </x:c>
      <x:c r="E4129" s="3">
        <x:v>69</x:v>
      </x:c>
      <x:c r="F4129" s="3" t="s">
        <x:v>52</x:v>
      </x:c>
      <x:c r="G4129" s="3" t="s">
        <x:v>53</x:v>
      </x:c>
      <x:c r="H4129" s="3" t="s">
        <x:v>32</x:v>
      </x:c>
      <x:c r="I4129" s="3" t="s">
        <x:v>110</x:v>
      </x:c>
      <x:c r="J4129" s="3" t="s">
        <x:v>111</x:v>
      </x:c>
      <x:c r="K4129" s="3" t="s">
        <x:v>24</x:v>
      </x:c>
      <x:c r="L4129" s="5">
        <x:v>288.39</x:v>
      </x:c>
      <x:c r="M4129" s="5">
        <x:v>185.28</x:v>
      </x:c>
      <x:c r="N4129" s="5">
        <x:v>103.11</x:v>
      </x:c>
      <x:c r="O4129" s="3" t="s">
        <x:v>112</x:v>
      </x:c>
      <x:c r="P4129" s="3" t="s">
        <x:v>26</x:v>
      </x:c>
      <x:c r="Q4129" s="32" t="n">
        <x:f>IF(L4129=0,0,N4129/L4129)</x:f>
        <x:v>0.35753666909393533</x:v>
      </x:c>
      <x:c r="R4129" s="32" t="n">
        <x:f>IF(P4129="Yes",1,0)</x:f>
        <x:v>0</x:v>
      </x:c>
    </x:row>
    <x:row r="4130">
      <x:c r="A4130" s="3" t="s">
        <x:v>5285</x:v>
      </x:c>
      <x:c r="B4130" s="4">
        <x:v>45505</x:v>
      </x:c>
      <x:c r="C4130" s="3" t="s">
        <x:v>749</x:v>
      </x:c>
      <x:c r="D4130" s="3" t="s">
        <x:v>38</x:v>
      </x:c>
      <x:c r="E4130" s="3">
        <x:v>28</x:v>
      </x:c>
      <x:c r="F4130" s="3" t="s">
        <x:v>64</x:v>
      </x:c>
      <x:c r="G4130" s="3" t="s">
        <x:v>65</x:v>
      </x:c>
      <x:c r="H4130" s="3" t="s">
        <x:v>32</x:v>
      </x:c>
      <x:c r="I4130" s="3" t="s">
        <x:v>58</x:v>
      </x:c>
      <x:c r="J4130" s="3" t="s">
        <x:v>59</x:v>
      </x:c>
      <x:c r="K4130" s="3" t="s">
        <x:v>60</x:v>
      </x:c>
      <x:c r="L4130" s="5">
        <x:v>95.7</x:v>
      </x:c>
      <x:c r="M4130" s="5">
        <x:v>52.95</x:v>
      </x:c>
      <x:c r="N4130" s="5">
        <x:v>42.75</x:v>
      </x:c>
      <x:c r="O4130" s="3" t="s">
        <x:v>316</x:v>
      </x:c>
      <x:c r="P4130" s="3" t="s">
        <x:v>26</x:v>
      </x:c>
      <x:c r="Q4130" s="32" t="n">
        <x:f>IF(L4130=0,0,N4130/L4130)</x:f>
        <x:v>0.44670846394984326</x:v>
      </x:c>
      <x:c r="R4130" s="32" t="n">
        <x:f>IF(P4130="Yes",1,0)</x:f>
        <x:v>0</x:v>
      </x:c>
    </x:row>
    <x:row r="4131">
      <x:c r="A4131" s="3" t="s">
        <x:v>5286</x:v>
      </x:c>
      <x:c r="B4131" s="4">
        <x:v>45995</x:v>
      </x:c>
      <x:c r="C4131" s="3" t="s">
        <x:v>1551</x:v>
      </x:c>
      <x:c r="D4131" s="3" t="s">
        <x:v>29</x:v>
      </x:c>
      <x:c r="E4131" s="3">
        <x:v>23</x:v>
      </x:c>
      <x:c r="F4131" s="3" t="s">
        <x:v>225</x:v>
      </x:c>
      <x:c r="G4131" s="3" t="s">
        <x:v>226</x:v>
      </x:c>
      <x:c r="H4131" s="3" t="s">
        <x:v>227</x:v>
      </x:c>
      <x:c r="I4131" s="3" t="s">
        <x:v>131</x:v>
      </x:c>
      <x:c r="J4131" s="3" t="s">
        <x:v>132</x:v>
      </x:c>
      <x:c r="K4131" s="3" t="s">
        <x:v>24</x:v>
      </x:c>
      <x:c r="L4131" s="5">
        <x:v>220.99</x:v>
      </x:c>
      <x:c r="M4131" s="5">
        <x:v>166.21</x:v>
      </x:c>
      <x:c r="N4131" s="5">
        <x:v>54.78</x:v>
      </x:c>
      <x:c r="O4131" s="3" t="s">
        <x:v>25</x:v>
      </x:c>
      <x:c r="P4131" s="3" t="s">
        <x:v>26</x:v>
      </x:c>
      <x:c r="Q4131" s="32" t="n">
        <x:f>IF(L4131=0,0,N4131/L4131)</x:f>
        <x:v>0.24788451966152314</x:v>
      </x:c>
      <x:c r="R4131" s="32" t="n">
        <x:f>IF(P4131="Yes",1,0)</x:f>
        <x:v>0</x:v>
      </x:c>
    </x:row>
    <x:row r="4132">
      <x:c r="A4132" s="3" t="s">
        <x:v>5287</x:v>
      </x:c>
      <x:c r="B4132" s="4">
        <x:v>45528</x:v>
      </x:c>
      <x:c r="C4132" s="3" t="s">
        <x:v>1659</x:v>
      </x:c>
      <x:c r="D4132" s="3" t="s">
        <x:v>18</x:v>
      </x:c>
      <x:c r="E4132" s="3">
        <x:v>45</x:v>
      </x:c>
      <x:c r="F4132" s="3" t="s">
        <x:v>109</x:v>
      </x:c>
      <x:c r="G4132" s="3" t="s">
        <x:v>53</x:v>
      </x:c>
      <x:c r="H4132" s="3" t="s">
        <x:v>32</x:v>
      </x:c>
      <x:c r="I4132" s="3" t="s">
        <x:v>116</x:v>
      </x:c>
      <x:c r="J4132" s="3" t="s">
        <x:v>117</x:v>
      </x:c>
      <x:c r="K4132" s="3" t="s">
        <x:v>35</x:v>
      </x:c>
      <x:c r="L4132" s="5">
        <x:v>683.59</x:v>
      </x:c>
      <x:c r="M4132" s="5">
        <x:v>494.9</x:v>
      </x:c>
      <x:c r="N4132" s="5">
        <x:v>188.69</x:v>
      </x:c>
      <x:c r="O4132" s="3" t="s">
        <x:v>61</x:v>
      </x:c>
      <x:c r="P4132" s="3" t="s">
        <x:v>49</x:v>
      </x:c>
      <x:c r="Q4132" s="32" t="n">
        <x:f>IF(L4132=0,0,N4132/L4132)</x:f>
        <x:v>0.27602802849661345</x:v>
      </x:c>
      <x:c r="R4132" s="32" t="n">
        <x:f>IF(P4132="Yes",1,0)</x:f>
        <x:v>1</x:v>
      </x:c>
    </x:row>
    <x:row r="4133">
      <x:c r="A4133" s="3" t="s">
        <x:v>5288</x:v>
      </x:c>
      <x:c r="B4133" s="4">
        <x:v>45778</x:v>
      </x:c>
      <x:c r="C4133" s="3" t="s">
        <x:v>2493</x:v>
      </x:c>
      <x:c r="D4133" s="3" t="s">
        <x:v>38</x:v>
      </x:c>
      <x:c r="E4133" s="3">
        <x:v>31</x:v>
      </x:c>
      <x:c r="F4133" s="3" t="s">
        <x:v>258</x:v>
      </x:c>
      <x:c r="G4133" s="3" t="s">
        <x:v>101</x:v>
      </x:c>
      <x:c r="H4133" s="3" t="s">
        <x:v>84</x:v>
      </x:c>
      <x:c r="I4133" s="3" t="s">
        <x:v>72</x:v>
      </x:c>
      <x:c r="J4133" s="3" t="s">
        <x:v>420</x:v>
      </x:c>
      <x:c r="K4133" s="3" t="s">
        <x:v>24</x:v>
      </x:c>
      <x:c r="L4133" s="5">
        <x:v>41.06</x:v>
      </x:c>
      <x:c r="M4133" s="5">
        <x:v>20.68</x:v>
      </x:c>
      <x:c r="N4133" s="5">
        <x:v>20.38</x:v>
      </x:c>
      <x:c r="O4133" s="3" t="s">
        <x:v>48</x:v>
      </x:c>
      <x:c r="P4133" s="3" t="s">
        <x:v>26</x:v>
      </x:c>
      <x:c r="Q4133" s="32" t="n">
        <x:f>IF(L4133=0,0,N4133/L4133)</x:f>
        <x:v>0.49634680954700433</x:v>
      </x:c>
      <x:c r="R4133" s="32" t="n">
        <x:f>IF(P4133="Yes",1,0)</x:f>
        <x:v>0</x:v>
      </x:c>
    </x:row>
    <x:row r="4134">
      <x:c r="A4134" s="3" t="s">
        <x:v>5289</x:v>
      </x:c>
      <x:c r="B4134" s="4">
        <x:v>45634</x:v>
      </x:c>
      <x:c r="C4134" s="3" t="s">
        <x:v>1375</x:v>
      </x:c>
      <x:c r="D4134" s="3" t="s">
        <x:v>18</x:v>
      </x:c>
      <x:c r="E4134" s="3">
        <x:v>75</x:v>
      </x:c>
      <x:c r="F4134" s="3" t="s">
        <x:v>109</x:v>
      </x:c>
      <x:c r="G4134" s="3" t="s">
        <x:v>31</x:v>
      </x:c>
      <x:c r="H4134" s="3" t="s">
        <x:v>32</x:v>
      </x:c>
      <x:c r="I4134" s="3" t="s">
        <x:v>22</x:v>
      </x:c>
      <x:c r="J4134" s="3" t="s">
        <x:v>274</x:v>
      </x:c>
      <x:c r="K4134" s="3" t="s">
        <x:v>24</x:v>
      </x:c>
      <x:c r="L4134" s="5">
        <x:v>755.22</x:v>
      </x:c>
      <x:c r="M4134" s="5">
        <x:v>575.24</x:v>
      </x:c>
      <x:c r="N4134" s="5">
        <x:v>179.98</x:v>
      </x:c>
      <x:c r="O4134" s="3" t="s">
        <x:v>61</x:v>
      </x:c>
      <x:c r="P4134" s="3" t="s">
        <x:v>26</x:v>
      </x:c>
      <x:c r="Q4134" s="32" t="n">
        <x:f>IF(L4134=0,0,N4134/L4134)</x:f>
        <x:v>0.2383146632769259</x:v>
      </x:c>
      <x:c r="R4134" s="32" t="n">
        <x:f>IF(P4134="Yes",1,0)</x:f>
        <x:v>0</x:v>
      </x:c>
    </x:row>
    <x:row r="4135">
      <x:c r="A4135" s="3" t="s">
        <x:v>5290</x:v>
      </x:c>
      <x:c r="B4135" s="4">
        <x:v>45632</x:v>
      </x:c>
      <x:c r="C4135" s="3" t="s">
        <x:v>407</x:v>
      </x:c>
      <x:c r="D4135" s="3" t="s">
        <x:v>18</x:v>
      </x:c>
      <x:c r="E4135" s="3">
        <x:v>39</x:v>
      </x:c>
      <x:c r="F4135" s="3" t="s">
        <x:v>258</x:v>
      </x:c>
      <x:c r="G4135" s="3" t="s">
        <x:v>101</x:v>
      </x:c>
      <x:c r="H4135" s="3" t="s">
        <x:v>84</x:v>
      </x:c>
      <x:c r="I4135" s="3" t="s">
        <x:v>78</x:v>
      </x:c>
      <x:c r="J4135" s="3" t="s">
        <x:v>144</x:v>
      </x:c>
      <x:c r="K4135" s="3" t="s">
        <x:v>24</x:v>
      </x:c>
      <x:c r="L4135" s="5">
        <x:v>70.44</x:v>
      </x:c>
      <x:c r="M4135" s="5">
        <x:v>35.83</x:v>
      </x:c>
      <x:c r="N4135" s="5">
        <x:v>34.61</x:v>
      </x:c>
      <x:c r="O4135" s="3" t="s">
        <x:v>48</x:v>
      </x:c>
      <x:c r="P4135" s="3" t="s">
        <x:v>26</x:v>
      </x:c>
      <x:c r="Q4135" s="32" t="n">
        <x:f>IF(L4135=0,0,N4135/L4135)</x:f>
        <x:v>0.49134014764338446</x:v>
      </x:c>
      <x:c r="R4135" s="32" t="n">
        <x:f>IF(P4135="Yes",1,0)</x:f>
        <x:v>0</x:v>
      </x:c>
    </x:row>
    <x:row r="4136">
      <x:c r="A4136" s="3" t="s">
        <x:v>5291</x:v>
      </x:c>
      <x:c r="B4136" s="4">
        <x:v>45669</x:v>
      </x:c>
      <x:c r="C4136" s="3" t="s">
        <x:v>1522</x:v>
      </x:c>
      <x:c r="D4136" s="3" t="s">
        <x:v>29</x:v>
      </x:c>
      <x:c r="E4136" s="3">
        <x:v>59</x:v>
      </x:c>
      <x:c r="F4136" s="3" t="s">
        <x:v>126</x:v>
      </x:c>
      <x:c r="G4136" s="3" t="s">
        <x:v>127</x:v>
      </x:c>
      <x:c r="H4136" s="3" t="s">
        <x:v>90</x:v>
      </x:c>
      <x:c r="I4136" s="3" t="s">
        <x:v>116</x:v>
      </x:c>
      <x:c r="J4136" s="3" t="s">
        <x:v>300</x:v>
      </x:c>
      <x:c r="K4136" s="3" t="s">
        <x:v>35</x:v>
      </x:c>
      <x:c r="L4136" s="5">
        <x:v>114.67</x:v>
      </x:c>
      <x:c r="M4136" s="5">
        <x:v>57.86</x:v>
      </x:c>
      <x:c r="N4136" s="5">
        <x:v>56.81</x:v>
      </x:c>
      <x:c r="O4136" s="3" t="s">
        <x:v>61</x:v>
      </x:c>
      <x:c r="P4136" s="3" t="s">
        <x:v>26</x:v>
      </x:c>
      <x:c r="Q4136" s="32" t="n">
        <x:f>IF(L4136=0,0,N4136/L4136)</x:f>
        <x:v>0.49542164471963024</x:v>
      </x:c>
      <x:c r="R4136" s="32" t="n">
        <x:f>IF(P4136="Yes",1,0)</x:f>
        <x:v>0</x:v>
      </x:c>
    </x:row>
    <x:row r="4137">
      <x:c r="A4137" s="3" t="s">
        <x:v>5292</x:v>
      </x:c>
      <x:c r="B4137" s="4">
        <x:v>45445</x:v>
      </x:c>
      <x:c r="C4137" s="3" t="s">
        <x:v>5293</x:v>
      </x:c>
      <x:c r="D4137" s="3" t="s">
        <x:v>38</x:v>
      </x:c>
      <x:c r="E4137" s="3">
        <x:v>37</x:v>
      </x:c>
      <x:c r="F4137" s="3" t="s">
        <x:v>109</x:v>
      </x:c>
      <x:c r="G4137" s="3" t="s">
        <x:v>53</x:v>
      </x:c>
      <x:c r="H4137" s="3" t="s">
        <x:v>32</x:v>
      </x:c>
      <x:c r="I4137" s="3" t="s">
        <x:v>68</x:v>
      </x:c>
      <x:c r="J4137" s="3" t="s">
        <x:v>128</x:v>
      </x:c>
      <x:c r="K4137" s="3" t="s">
        <x:v>35</x:v>
      </x:c>
      <x:c r="L4137" s="5">
        <x:v>693.25</x:v>
      </x:c>
      <x:c r="M4137" s="5">
        <x:v>493.42</x:v>
      </x:c>
      <x:c r="N4137" s="5">
        <x:v>199.83</x:v>
      </x:c>
      <x:c r="O4137" s="3" t="s">
        <x:v>112</x:v>
      </x:c>
      <x:c r="P4137" s="3" t="s">
        <x:v>49</x:v>
      </x:c>
      <x:c r="Q4137" s="32" t="n">
        <x:f>IF(L4137=0,0,N4137/L4137)</x:f>
        <x:v>0.28825099170573387</x:v>
      </x:c>
      <x:c r="R4137" s="32" t="n">
        <x:f>IF(P4137="Yes",1,0)</x:f>
        <x:v>1</x:v>
      </x:c>
    </x:row>
    <x:row r="4138">
      <x:c r="A4138" s="3" t="s">
        <x:v>5294</x:v>
      </x:c>
      <x:c r="B4138" s="4">
        <x:v>45593</x:v>
      </x:c>
      <x:c r="C4138" s="3" t="s">
        <x:v>882</x:v>
      </x:c>
      <x:c r="D4138" s="3" t="s">
        <x:v>18</x:v>
      </x:c>
      <x:c r="E4138" s="3">
        <x:v>72</x:v>
      </x:c>
      <x:c r="F4138" s="3" t="s">
        <x:v>76</x:v>
      </x:c>
      <x:c r="G4138" s="3" t="s">
        <x:v>115</x:v>
      </x:c>
      <x:c r="H4138" s="3" t="s">
        <x:v>32</x:v>
      </x:c>
      <x:c r="I4138" s="3" t="s">
        <x:v>72</x:v>
      </x:c>
      <x:c r="J4138" s="3" t="s">
        <x:v>73</x:v>
      </x:c>
      <x:c r="K4138" s="3" t="s">
        <x:v>24</x:v>
      </x:c>
      <x:c r="L4138" s="5">
        <x:v>951.86</x:v>
      </x:c>
      <x:c r="M4138" s="5">
        <x:v>595.54</x:v>
      </x:c>
      <x:c r="N4138" s="5">
        <x:v>356.32</x:v>
      </x:c>
      <x:c r="O4138" s="3" t="s">
        <x:v>61</x:v>
      </x:c>
      <x:c r="P4138" s="3" t="s">
        <x:v>26</x:v>
      </x:c>
      <x:c r="Q4138" s="32" t="n">
        <x:f>IF(L4138=0,0,N4138/L4138)</x:f>
        <x:v>0.37434076439812575</x:v>
      </x:c>
      <x:c r="R4138" s="32" t="n">
        <x:f>IF(P4138="Yes",1,0)</x:f>
        <x:v>0</x:v>
      </x:c>
    </x:row>
    <x:row r="4139">
      <x:c r="A4139" s="3" t="s">
        <x:v>5295</x:v>
      </x:c>
      <x:c r="B4139" s="4">
        <x:v>45885</x:v>
      </x:c>
      <x:c r="C4139" s="3" t="s">
        <x:v>2142</x:v>
      </x:c>
      <x:c r="D4139" s="3" t="s">
        <x:v>18</x:v>
      </x:c>
      <x:c r="E4139" s="3">
        <x:v>54</x:v>
      </x:c>
      <x:c r="F4139" s="3" t="s">
        <x:v>109</x:v>
      </x:c>
      <x:c r="G4139" s="3" t="s">
        <x:v>31</x:v>
      </x:c>
      <x:c r="H4139" s="3" t="s">
        <x:v>32</x:v>
      </x:c>
      <x:c r="I4139" s="3" t="s">
        <x:v>116</x:v>
      </x:c>
      <x:c r="J4139" s="3" t="s">
        <x:v>321</x:v>
      </x:c>
      <x:c r="K4139" s="3" t="s">
        <x:v>35</x:v>
      </x:c>
      <x:c r="L4139" s="5">
        <x:v>854.62</x:v>
      </x:c>
      <x:c r="M4139" s="5">
        <x:v>602.79</x:v>
      </x:c>
      <x:c r="N4139" s="5">
        <x:v>251.83</x:v>
      </x:c>
      <x:c r="O4139" s="3" t="s">
        <x:v>112</x:v>
      </x:c>
      <x:c r="P4139" s="3" t="s">
        <x:v>26</x:v>
      </x:c>
      <x:c r="Q4139" s="32" t="n">
        <x:f>IF(L4139=0,0,N4139/L4139)</x:f>
        <x:v>0.2946689756850998</x:v>
      </x:c>
      <x:c r="R4139" s="32" t="n">
        <x:f>IF(P4139="Yes",1,0)</x:f>
        <x:v>0</x:v>
      </x:c>
    </x:row>
    <x:row r="4140">
      <x:c r="A4140" s="3" t="s">
        <x:v>5296</x:v>
      </x:c>
      <x:c r="B4140" s="4">
        <x:v>45931</x:v>
      </x:c>
      <x:c r="C4140" s="3" t="s">
        <x:v>4311</x:v>
      </x:c>
      <x:c r="D4140" s="3" t="s">
        <x:v>38</x:v>
      </x:c>
      <x:c r="E4140" s="3">
        <x:v>22</x:v>
      </x:c>
      <x:c r="F4140" s="3" t="s">
        <x:v>88</x:v>
      </x:c>
      <x:c r="G4140" s="3" t="s">
        <x:v>89</x:v>
      </x:c>
      <x:c r="H4140" s="3" t="s">
        <x:v>90</x:v>
      </x:c>
      <x:c r="I4140" s="3" t="s">
        <x:v>131</x:v>
      </x:c>
      <x:c r="J4140" s="3" t="s">
        <x:v>198</x:v>
      </x:c>
      <x:c r="K4140" s="3" t="s">
        <x:v>24</x:v>
      </x:c>
      <x:c r="L4140" s="5">
        <x:v>298.86</x:v>
      </x:c>
      <x:c r="M4140" s="5">
        <x:v>166.71</x:v>
      </x:c>
      <x:c r="N4140" s="5">
        <x:v>132.15</x:v>
      </x:c>
      <x:c r="O4140" s="3" t="s">
        <x:v>48</x:v>
      </x:c>
      <x:c r="P4140" s="3" t="s">
        <x:v>26</x:v>
      </x:c>
      <x:c r="Q4140" s="32" t="n">
        <x:f>IF(L4140=0,0,N4140/L4140)</x:f>
        <x:v>0.4421802850833166</x:v>
      </x:c>
      <x:c r="R4140" s="32" t="n">
        <x:f>IF(P4140="Yes",1,0)</x:f>
        <x:v>0</x:v>
      </x:c>
    </x:row>
    <x:row r="4141">
      <x:c r="A4141" s="3" t="s">
        <x:v>5297</x:v>
      </x:c>
      <x:c r="B4141" s="4">
        <x:v>45767</x:v>
      </x:c>
      <x:c r="C4141" s="3" t="s">
        <x:v>2081</x:v>
      </x:c>
      <x:c r="D4141" s="3" t="s">
        <x:v>38</x:v>
      </x:c>
      <x:c r="E4141" s="3">
        <x:v>55</x:v>
      </x:c>
      <x:c r="F4141" s="3" t="s">
        <x:v>52</x:v>
      </x:c>
      <x:c r="G4141" s="3" t="s">
        <x:v>53</x:v>
      </x:c>
      <x:c r="H4141" s="3" t="s">
        <x:v>32</x:v>
      </x:c>
      <x:c r="I4141" s="3" t="s">
        <x:v>33</x:v>
      </x:c>
      <x:c r="J4141" s="3" t="s">
        <x:v>307</x:v>
      </x:c>
      <x:c r="K4141" s="3" t="s">
        <x:v>35</x:v>
      </x:c>
      <x:c r="L4141" s="5">
        <x:v>323.02999999999997</x:v>
      </x:c>
      <x:c r="M4141" s="5">
        <x:v>229.01</x:v>
      </x:c>
      <x:c r="N4141" s="5">
        <x:v>94.02</x:v>
      </x:c>
      <x:c r="O4141" s="3" t="s">
        <x:v>25</x:v>
      </x:c>
      <x:c r="P4141" s="3" t="s">
        <x:v>26</x:v>
      </x:c>
      <x:c r="Q4141" s="32" t="n">
        <x:f>IF(L4141=0,0,N4141/L4141)</x:f>
        <x:v>0.29105655821440735</x:v>
      </x:c>
      <x:c r="R4141" s="32" t="n">
        <x:f>IF(P4141="Yes",1,0)</x:f>
        <x:v>0</x:v>
      </x:c>
    </x:row>
    <x:row r="4142">
      <x:c r="A4142" s="3" t="s">
        <x:v>5298</x:v>
      </x:c>
      <x:c r="B4142" s="4">
        <x:v>45408</x:v>
      </x:c>
      <x:c r="C4142" s="3" t="s">
        <x:v>2384</x:v>
      </x:c>
      <x:c r="D4142" s="3" t="s">
        <x:v>38</x:v>
      </x:c>
      <x:c r="E4142" s="3">
        <x:v>46</x:v>
      </x:c>
      <x:c r="F4142" s="3" t="s">
        <x:v>30</x:v>
      </x:c>
      <x:c r="G4142" s="3" t="s">
        <x:v>31</x:v>
      </x:c>
      <x:c r="H4142" s="3" t="s">
        <x:v>32</x:v>
      </x:c>
      <x:c r="I4142" s="3" t="s">
        <x:v>105</x:v>
      </x:c>
      <x:c r="J4142" s="3" t="s">
        <x:v>106</x:v>
      </x:c>
      <x:c r="K4142" s="3" t="s">
        <x:v>93</x:v>
      </x:c>
      <x:c r="L4142" s="5">
        <x:v>856.85</x:v>
      </x:c>
      <x:c r="M4142" s="5">
        <x:v>616.32000000000005</x:v>
      </x:c>
      <x:c r="N4142" s="5">
        <x:v>240.53</x:v>
      </x:c>
      <x:c r="O4142" s="3" t="s">
        <x:v>112</x:v>
      </x:c>
      <x:c r="P4142" s="3" t="s">
        <x:v>26</x:v>
      </x:c>
      <x:c r="Q4142" s="32" t="n">
        <x:f>IF(L4142=0,0,N4142/L4142)</x:f>
        <x:v>0.2807142440333781</x:v>
      </x:c>
      <x:c r="R4142" s="32" t="n">
        <x:f>IF(P4142="Yes",1,0)</x:f>
        <x:v>0</x:v>
      </x:c>
    </x:row>
    <x:row r="4143">
      <x:c r="A4143" s="3" t="s">
        <x:v>5299</x:v>
      </x:c>
      <x:c r="B4143" s="4">
        <x:v>45665</x:v>
      </x:c>
      <x:c r="C4143" s="3" t="s">
        <x:v>4818</x:v>
      </x:c>
      <x:c r="D4143" s="3" t="s">
        <x:v>38</x:v>
      </x:c>
      <x:c r="E4143" s="3">
        <x:v>34</x:v>
      </x:c>
      <x:c r="F4143" s="3" t="s">
        <x:v>19</x:v>
      </x:c>
      <x:c r="G4143" s="3" t="s">
        <x:v>20</x:v>
      </x:c>
      <x:c r="H4143" s="3" t="s">
        <x:v>21</x:v>
      </x:c>
      <x:c r="I4143" s="3" t="s">
        <x:v>122</x:v>
      </x:c>
      <x:c r="J4143" s="3" t="s">
        <x:v>179</x:v>
      </x:c>
      <x:c r="K4143" s="3" t="s">
        <x:v>60</x:v>
      </x:c>
      <x:c r="L4143" s="5">
        <x:v>100.72</x:v>
      </x:c>
      <x:c r="M4143" s="5">
        <x:v>61.82</x:v>
      </x:c>
      <x:c r="N4143" s="5">
        <x:v>38.9</x:v>
      </x:c>
      <x:c r="O4143" s="3" t="s">
        <x:v>25</x:v>
      </x:c>
      <x:c r="P4143" s="3" t="s">
        <x:v>26</x:v>
      </x:c>
      <x:c r="Q4143" s="32" t="n">
        <x:f>IF(L4143=0,0,N4143/L4143)</x:f>
        <x:v>0.38621922160444794</x:v>
      </x:c>
      <x:c r="R4143" s="32" t="n">
        <x:f>IF(P4143="Yes",1,0)</x:f>
        <x:v>0</x:v>
      </x:c>
    </x:row>
    <x:row r="4144">
      <x:c r="A4144" s="3" t="s">
        <x:v>5300</x:v>
      </x:c>
      <x:c r="B4144" s="4">
        <x:v>45773</x:v>
      </x:c>
      <x:c r="C4144" s="3" t="s">
        <x:v>2209</x:v>
      </x:c>
      <x:c r="D4144" s="3" t="s">
        <x:v>29</x:v>
      </x:c>
      <x:c r="E4144" s="3">
        <x:v>32</x:v>
      </x:c>
      <x:c r="F4144" s="3" t="s">
        <x:v>39</x:v>
      </x:c>
      <x:c r="G4144" s="3" t="s">
        <x:v>40</x:v>
      </x:c>
      <x:c r="H4144" s="3" t="s">
        <x:v>32</x:v>
      </x:c>
      <x:c r="I4144" s="3" t="s">
        <x:v>131</x:v>
      </x:c>
      <x:c r="J4144" s="3" t="s">
        <x:v>198</x:v>
      </x:c>
      <x:c r="K4144" s="3" t="s">
        <x:v>24</x:v>
      </x:c>
      <x:c r="L4144" s="5">
        <x:v>635.84</x:v>
      </x:c>
      <x:c r="M4144" s="5">
        <x:v>467.08</x:v>
      </x:c>
      <x:c r="N4144" s="5">
        <x:v>168.76</x:v>
      </x:c>
      <x:c r="O4144" s="3" t="s">
        <x:v>112</x:v>
      </x:c>
      <x:c r="P4144" s="3" t="s">
        <x:v>26</x:v>
      </x:c>
      <x:c r="Q4144" s="32" t="n">
        <x:f>IF(L4144=0,0,N4144/L4144)</x:f>
        <x:v>0.2654126824358329</x:v>
      </x:c>
      <x:c r="R4144" s="32" t="n">
        <x:f>IF(P4144="Yes",1,0)</x:f>
        <x:v>0</x:v>
      </x:c>
    </x:row>
    <x:row r="4145">
      <x:c r="A4145" s="3" t="s">
        <x:v>5301</x:v>
      </x:c>
      <x:c r="B4145" s="4">
        <x:v>45617</x:v>
      </x:c>
      <x:c r="C4145" s="3" t="s">
        <x:v>530</x:v>
      </x:c>
      <x:c r="D4145" s="3" t="s">
        <x:v>38</x:v>
      </x:c>
      <x:c r="E4145" s="3">
        <x:v>52</x:v>
      </x:c>
      <x:c r="F4145" s="3" t="s">
        <x:v>30</x:v>
      </x:c>
      <x:c r="G4145" s="3" t="s">
        <x:v>40</x:v>
      </x:c>
      <x:c r="H4145" s="3" t="s">
        <x:v>32</x:v>
      </x:c>
      <x:c r="I4145" s="3" t="s">
        <x:v>58</x:v>
      </x:c>
      <x:c r="J4145" s="3" t="s">
        <x:v>204</x:v>
      </x:c>
      <x:c r="K4145" s="3" t="s">
        <x:v>60</x:v>
      </x:c>
      <x:c r="L4145" s="5">
        <x:v>990.83</x:v>
      </x:c>
      <x:c r="M4145" s="5">
        <x:v>797.77</x:v>
      </x:c>
      <x:c r="N4145" s="5">
        <x:v>193.06</x:v>
      </x:c>
      <x:c r="O4145" s="3" t="s">
        <x:v>61</x:v>
      </x:c>
      <x:c r="P4145" s="3" t="s">
        <x:v>26</x:v>
      </x:c>
      <x:c r="Q4145" s="32" t="n">
        <x:f>IF(L4145=0,0,N4145/L4145)</x:f>
        <x:v>0.19484674464842605</x:v>
      </x:c>
      <x:c r="R4145" s="32" t="n">
        <x:f>IF(P4145="Yes",1,0)</x:f>
        <x:v>0</x:v>
      </x:c>
    </x:row>
    <x:row r="4146">
      <x:c r="A4146" s="3" t="s">
        <x:v>5302</x:v>
      </x:c>
      <x:c r="B4146" s="4">
        <x:v>45957</x:v>
      </x:c>
      <x:c r="C4146" s="3" t="s">
        <x:v>559</x:v>
      </x:c>
      <x:c r="D4146" s="3" t="s">
        <x:v>29</x:v>
      </x:c>
      <x:c r="E4146" s="3">
        <x:v>26</x:v>
      </x:c>
      <x:c r="F4146" s="3" t="s">
        <x:v>88</x:v>
      </x:c>
      <x:c r="G4146" s="3" t="s">
        <x:v>89</x:v>
      </x:c>
      <x:c r="H4146" s="3" t="s">
        <x:v>90</x:v>
      </x:c>
      <x:c r="I4146" s="3" t="s">
        <x:v>131</x:v>
      </x:c>
      <x:c r="J4146" s="3" t="s">
        <x:v>132</x:v>
      </x:c>
      <x:c r="K4146" s="3" t="s">
        <x:v>24</x:v>
      </x:c>
      <x:c r="L4146" s="5">
        <x:v>158.35</x:v>
      </x:c>
      <x:c r="M4146" s="5">
        <x:v>89.77</x:v>
      </x:c>
      <x:c r="N4146" s="5">
        <x:v>68.58</x:v>
      </x:c>
      <x:c r="O4146" s="3" t="s">
        <x:v>61</x:v>
      </x:c>
      <x:c r="P4146" s="3" t="s">
        <x:v>26</x:v>
      </x:c>
      <x:c r="Q4146" s="32" t="n">
        <x:f>IF(L4146=0,0,N4146/L4146)</x:f>
        <x:v>0.43309125355225764</x:v>
      </x:c>
      <x:c r="R4146" s="32" t="n">
        <x:f>IF(P4146="Yes",1,0)</x:f>
        <x:v>0</x:v>
      </x:c>
    </x:row>
    <x:row r="4147">
      <x:c r="A4147" s="3" t="s">
        <x:v>5303</x:v>
      </x:c>
      <x:c r="B4147" s="4">
        <x:v>45329</x:v>
      </x:c>
      <x:c r="C4147" s="3" t="s">
        <x:v>1865</x:v>
      </x:c>
      <x:c r="D4147" s="3" t="s">
        <x:v>29</x:v>
      </x:c>
      <x:c r="E4147" s="3">
        <x:v>50</x:v>
      </x:c>
      <x:c r="F4147" s="3" t="s">
        <x:v>39</x:v>
      </x:c>
      <x:c r="G4147" s="3" t="s">
        <x:v>31</x:v>
      </x:c>
      <x:c r="H4147" s="3" t="s">
        <x:v>32</x:v>
      </x:c>
      <x:c r="I4147" s="3" t="s">
        <x:v>33</x:v>
      </x:c>
      <x:c r="J4147" s="3" t="s">
        <x:v>161</x:v>
      </x:c>
      <x:c r="K4147" s="3" t="s">
        <x:v>35</x:v>
      </x:c>
      <x:c r="L4147" s="5">
        <x:v>843.75</x:v>
      </x:c>
      <x:c r="M4147" s="5">
        <x:v>592.79999999999995</x:v>
      </x:c>
      <x:c r="N4147" s="5">
        <x:v>250.95</x:v>
      </x:c>
      <x:c r="O4147" s="3" t="s">
        <x:v>112</x:v>
      </x:c>
      <x:c r="P4147" s="3" t="s">
        <x:v>26</x:v>
      </x:c>
      <x:c r="Q4147" s="32" t="n">
        <x:f>IF(L4147=0,0,N4147/L4147)</x:f>
        <x:v>0.2974222222222222</x:v>
      </x:c>
      <x:c r="R4147" s="32" t="n">
        <x:f>IF(P4147="Yes",1,0)</x:f>
        <x:v>0</x:v>
      </x:c>
    </x:row>
    <x:row r="4148">
      <x:c r="A4148" s="3" t="s">
        <x:v>5304</x:v>
      </x:c>
      <x:c r="B4148" s="4">
        <x:v>45957</x:v>
      </x:c>
      <x:c r="C4148" s="3" t="s">
        <x:v>364</x:v>
      </x:c>
      <x:c r="D4148" s="3" t="s">
        <x:v>38</x:v>
      </x:c>
      <x:c r="E4148" s="3">
        <x:v>22</x:v>
      </x:c>
      <x:c r="F4148" s="3" t="s">
        <x:v>212</x:v>
      </x:c>
      <x:c r="G4148" s="3" t="s">
        <x:v>213</x:v>
      </x:c>
      <x:c r="H4148" s="3" t="s">
        <x:v>84</x:v>
      </x:c>
      <x:c r="I4148" s="3" t="s">
        <x:v>261</x:v>
      </x:c>
      <x:c r="J4148" s="3" t="s">
        <x:v>262</x:v>
      </x:c>
      <x:c r="K4148" s="3" t="s">
        <x:v>60</x:v>
      </x:c>
      <x:c r="L4148" s="5">
        <x:v>191.48</x:v>
      </x:c>
      <x:c r="M4148" s="5">
        <x:v>118.18</x:v>
      </x:c>
      <x:c r="N4148" s="5">
        <x:v>73.3</x:v>
      </x:c>
      <x:c r="O4148" s="3" t="s">
        <x:v>25</x:v>
      </x:c>
      <x:c r="P4148" s="3" t="s">
        <x:v>26</x:v>
      </x:c>
      <x:c r="Q4148" s="32" t="n">
        <x:f>IF(L4148=0,0,N4148/L4148)</x:f>
        <x:v>0.3828076039273031</x:v>
      </x:c>
      <x:c r="R4148" s="32" t="n">
        <x:f>IF(P4148="Yes",1,0)</x:f>
        <x:v>0</x:v>
      </x:c>
    </x:row>
    <x:row r="4149">
      <x:c r="A4149" s="3" t="s">
        <x:v>5305</x:v>
      </x:c>
      <x:c r="B4149" s="4">
        <x:v>45724</x:v>
      </x:c>
      <x:c r="C4149" s="3" t="s">
        <x:v>237</x:v>
      </x:c>
      <x:c r="D4149" s="3" t="s">
        <x:v>18</x:v>
      </x:c>
      <x:c r="E4149" s="3">
        <x:v>69</x:v>
      </x:c>
      <x:c r="F4149" s="3" t="s">
        <x:v>138</x:v>
      </x:c>
      <x:c r="G4149" s="3" t="s">
        <x:v>139</x:v>
      </x:c>
      <x:c r="H4149" s="3" t="s">
        <x:v>32</x:v>
      </x:c>
      <x:c r="I4149" s="3" t="s">
        <x:v>68</x:v>
      </x:c>
      <x:c r="J4149" s="3" t="s">
        <x:v>128</x:v>
      </x:c>
      <x:c r="K4149" s="3" t="s">
        <x:v>35</x:v>
      </x:c>
      <x:c r="L4149" s="5">
        <x:v>1064.94</x:v>
      </x:c>
      <x:c r="M4149" s="5">
        <x:v>823.47</x:v>
      </x:c>
      <x:c r="N4149" s="5">
        <x:v>241.47</x:v>
      </x:c>
      <x:c r="O4149" s="3" t="s">
        <x:v>61</x:v>
      </x:c>
      <x:c r="P4149" s="3" t="s">
        <x:v>26</x:v>
      </x:c>
      <x:c r="Q4149" s="32" t="n">
        <x:f>IF(L4149=0,0,N4149/L4149)</x:f>
        <x:v>0.22674516874190093</x:v>
      </x:c>
      <x:c r="R4149" s="32" t="n">
        <x:f>IF(P4149="Yes",1,0)</x:f>
        <x:v>0</x:v>
      </x:c>
    </x:row>
    <x:row r="4150">
      <x:c r="A4150" s="3" t="s">
        <x:v>5306</x:v>
      </x:c>
      <x:c r="B4150" s="4">
        <x:v>45700</x:v>
      </x:c>
      <x:c r="C4150" s="3" t="s">
        <x:v>946</x:v>
      </x:c>
      <x:c r="D4150" s="3" t="s">
        <x:v>38</x:v>
      </x:c>
      <x:c r="E4150" s="3">
        <x:v>79</x:v>
      </x:c>
      <x:c r="F4150" s="3" t="s">
        <x:v>258</x:v>
      </x:c>
      <x:c r="G4150" s="3" t="s">
        <x:v>101</x:v>
      </x:c>
      <x:c r="H4150" s="3" t="s">
        <x:v>84</x:v>
      </x:c>
      <x:c r="I4150" s="3" t="s">
        <x:v>33</x:v>
      </x:c>
      <x:c r="J4150" s="3" t="s">
        <x:v>34</x:v>
      </x:c>
      <x:c r="K4150" s="3" t="s">
        <x:v>35</x:v>
      </x:c>
      <x:c r="L4150" s="5">
        <x:v>42.78</x:v>
      </x:c>
      <x:c r="M4150" s="5">
        <x:v>23.45</x:v>
      </x:c>
      <x:c r="N4150" s="5">
        <x:v>19.329999999999998</x:v>
      </x:c>
      <x:c r="O4150" s="3" t="s">
        <x:v>61</x:v>
      </x:c>
      <x:c r="P4150" s="3" t="s">
        <x:v>26</x:v>
      </x:c>
      <x:c r="Q4150" s="32" t="n">
        <x:f>IF(L4150=0,0,N4150/L4150)</x:f>
        <x:v>0.451846657316503</x:v>
      </x:c>
      <x:c r="R4150" s="32" t="n">
        <x:f>IF(P4150="Yes",1,0)</x:f>
        <x:v>0</x:v>
      </x:c>
    </x:row>
    <x:row r="4151">
      <x:c r="A4151" s="3" t="s">
        <x:v>5307</x:v>
      </x:c>
      <x:c r="B4151" s="4">
        <x:v>45502</x:v>
      </x:c>
      <x:c r="C4151" s="3" t="s">
        <x:v>340</x:v>
      </x:c>
      <x:c r="D4151" s="3" t="s">
        <x:v>18</x:v>
      </x:c>
      <x:c r="E4151" s="3">
        <x:v>60</x:v>
      </x:c>
      <x:c r="F4151" s="3" t="s">
        <x:v>64</x:v>
      </x:c>
      <x:c r="G4151" s="3" t="s">
        <x:v>65</x:v>
      </x:c>
      <x:c r="H4151" s="3" t="s">
        <x:v>32</x:v>
      </x:c>
      <x:c r="I4151" s="3" t="s">
        <x:v>33</x:v>
      </x:c>
      <x:c r="J4151" s="3" t="s">
        <x:v>34</x:v>
      </x:c>
      <x:c r="K4151" s="3" t="s">
        <x:v>35</x:v>
      </x:c>
      <x:c r="L4151" s="5">
        <x:v>89.26</x:v>
      </x:c>
      <x:c r="M4151" s="5">
        <x:v>55.25</x:v>
      </x:c>
      <x:c r="N4151" s="5">
        <x:v>34.01</x:v>
      </x:c>
      <x:c r="O4151" s="3" t="s">
        <x:v>85</x:v>
      </x:c>
      <x:c r="P4151" s="3" t="s">
        <x:v>26</x:v>
      </x:c>
      <x:c r="Q4151" s="32" t="n">
        <x:f>IF(L4151=0,0,N4151/L4151)</x:f>
        <x:v>0.38102173425946667</x:v>
      </x:c>
      <x:c r="R4151" s="32" t="n">
        <x:f>IF(P4151="Yes",1,0)</x:f>
        <x:v>0</x:v>
      </x:c>
    </x:row>
    <x:row r="4152">
      <x:c r="A4152" s="3" t="s">
        <x:v>5308</x:v>
      </x:c>
      <x:c r="B4152" s="4">
        <x:v>45776</x:v>
      </x:c>
      <x:c r="C4152" s="3" t="s">
        <x:v>1034</x:v>
      </x:c>
      <x:c r="D4152" s="3" t="s">
        <x:v>18</x:v>
      </x:c>
      <x:c r="E4152" s="3">
        <x:v>30</x:v>
      </x:c>
      <x:c r="F4152" s="3" t="s">
        <x:v>43</x:v>
      </x:c>
      <x:c r="G4152" s="3" t="s">
        <x:v>44</x:v>
      </x:c>
      <x:c r="H4152" s="3" t="s">
        <x:v>45</x:v>
      </x:c>
      <x:c r="I4152" s="3" t="s">
        <x:v>164</x:v>
      </x:c>
      <x:c r="J4152" s="3" t="s">
        <x:v>165</x:v>
      </x:c>
      <x:c r="K4152" s="3" t="s">
        <x:v>93</x:v>
      </x:c>
      <x:c r="L4152" s="5">
        <x:v>308.87</x:v>
      </x:c>
      <x:c r="M4152" s="5">
        <x:v>179.63</x:v>
      </x:c>
      <x:c r="N4152" s="5">
        <x:v>129.24</x:v>
      </x:c>
      <x:c r="O4152" s="3" t="s">
        <x:v>61</x:v>
      </x:c>
      <x:c r="P4152" s="3" t="s">
        <x:v>26</x:v>
      </x:c>
      <x:c r="Q4152" s="32" t="n">
        <x:f>IF(L4152=0,0,N4152/L4152)</x:f>
        <x:v>0.41842846505002107</x:v>
      </x:c>
      <x:c r="R4152" s="32" t="n">
        <x:f>IF(P4152="Yes",1,0)</x:f>
        <x:v>0</x:v>
      </x:c>
    </x:row>
    <x:row r="4153">
      <x:c r="A4153" s="3" t="s">
        <x:v>5309</x:v>
      </x:c>
      <x:c r="B4153" s="4">
        <x:v>45355</x:v>
      </x:c>
      <x:c r="C4153" s="3" t="s">
        <x:v>1440</x:v>
      </x:c>
      <x:c r="D4153" s="3" t="s">
        <x:v>18</x:v>
      </x:c>
      <x:c r="E4153" s="3">
        <x:v>78</x:v>
      </x:c>
      <x:c r="F4153" s="3" t="s">
        <x:v>82</x:v>
      </x:c>
      <x:c r="G4153" s="3" t="s">
        <x:v>83</x:v>
      </x:c>
      <x:c r="H4153" s="3" t="s">
        <x:v>84</x:v>
      </x:c>
      <x:c r="I4153" s="3" t="s">
        <x:v>33</x:v>
      </x:c>
      <x:c r="J4153" s="3" t="s">
        <x:v>34</x:v>
      </x:c>
      <x:c r="K4153" s="3" t="s">
        <x:v>35</x:v>
      </x:c>
      <x:c r="L4153" s="5">
        <x:v>236.11</x:v>
      </x:c>
      <x:c r="M4153" s="5">
        <x:v>122.8</x:v>
      </x:c>
      <x:c r="N4153" s="5">
        <x:v>113.31</x:v>
      </x:c>
      <x:c r="O4153" s="3" t="s">
        <x:v>316</x:v>
      </x:c>
      <x:c r="P4153" s="3" t="s">
        <x:v>26</x:v>
      </x:c>
      <x:c r="Q4153" s="32" t="n">
        <x:f>IF(L4153=0,0,N4153/L4153)</x:f>
        <x:v>0.47990343483969333</x:v>
      </x:c>
      <x:c r="R4153" s="32" t="n">
        <x:f>IF(P4153="Yes",1,0)</x:f>
        <x:v>0</x:v>
      </x:c>
    </x:row>
    <x:row r="4154">
      <x:c r="A4154" s="3" t="s">
        <x:v>5310</x:v>
      </x:c>
      <x:c r="B4154" s="4">
        <x:v>45815</x:v>
      </x:c>
      <x:c r="C4154" s="3" t="s">
        <x:v>119</x:v>
      </x:c>
      <x:c r="D4154" s="3" t="s">
        <x:v>18</x:v>
      </x:c>
      <x:c r="E4154" s="3">
        <x:v>27</x:v>
      </x:c>
      <x:c r="F4154" s="3" t="s">
        <x:v>19</x:v>
      </x:c>
      <x:c r="G4154" s="3" t="s">
        <x:v>101</x:v>
      </x:c>
      <x:c r="H4154" s="3" t="s">
        <x:v>21</x:v>
      </x:c>
      <x:c r="I4154" s="3" t="s">
        <x:v>154</x:v>
      </x:c>
      <x:c r="J4154" s="3" t="s">
        <x:v>155</x:v>
      </x:c>
      <x:c r="K4154" s="3" t="s">
        <x:v>93</x:v>
      </x:c>
      <x:c r="L4154" s="5">
        <x:v>128.9</x:v>
      </x:c>
      <x:c r="M4154" s="5">
        <x:v>83.26</x:v>
      </x:c>
      <x:c r="N4154" s="5">
        <x:v>45.64</x:v>
      </x:c>
      <x:c r="O4154" s="3" t="s">
        <x:v>316</x:v>
      </x:c>
      <x:c r="P4154" s="3" t="s">
        <x:v>26</x:v>
      </x:c>
      <x:c r="Q4154" s="32" t="n">
        <x:f>IF(L4154=0,0,N4154/L4154)</x:f>
        <x:v>0.35407292474786656</x:v>
      </x:c>
      <x:c r="R4154" s="32" t="n">
        <x:f>IF(P4154="Yes",1,0)</x:f>
        <x:v>0</x:v>
      </x:c>
    </x:row>
    <x:row r="4155">
      <x:c r="A4155" s="3" t="s">
        <x:v>5311</x:v>
      </x:c>
      <x:c r="B4155" s="4">
        <x:v>46010</x:v>
      </x:c>
      <x:c r="C4155" s="3" t="s">
        <x:v>691</x:v>
      </x:c>
      <x:c r="D4155" s="3" t="s">
        <x:v>38</x:v>
      </x:c>
      <x:c r="E4155" s="3">
        <x:v>46</x:v>
      </x:c>
      <x:c r="F4155" s="3" t="s">
        <x:v>76</x:v>
      </x:c>
      <x:c r="G4155" s="3" t="s">
        <x:v>77</x:v>
      </x:c>
      <x:c r="H4155" s="3" t="s">
        <x:v>32</x:v>
      </x:c>
      <x:c r="I4155" s="3" t="s">
        <x:v>68</x:v>
      </x:c>
      <x:c r="J4155" s="3" t="s">
        <x:v>128</x:v>
      </x:c>
      <x:c r="K4155" s="3" t="s">
        <x:v>35</x:v>
      </x:c>
      <x:c r="L4155" s="5">
        <x:v>190.63</x:v>
      </x:c>
      <x:c r="M4155" s="5">
        <x:v>120.82</x:v>
      </x:c>
      <x:c r="N4155" s="5">
        <x:v>69.81</x:v>
      </x:c>
      <x:c r="O4155" s="3" t="s">
        <x:v>61</x:v>
      </x:c>
      <x:c r="P4155" s="3" t="s">
        <x:v>26</x:v>
      </x:c>
      <x:c r="Q4155" s="32" t="n">
        <x:f>IF(L4155=0,0,N4155/L4155)</x:f>
        <x:v>0.36620678801867496</x:v>
      </x:c>
      <x:c r="R4155" s="32" t="n">
        <x:f>IF(P4155="Yes",1,0)</x:f>
        <x:v>0</x:v>
      </x:c>
    </x:row>
    <x:row r="4156">
      <x:c r="A4156" s="3" t="s">
        <x:v>5312</x:v>
      </x:c>
      <x:c r="B4156" s="4">
        <x:v>45799</x:v>
      </x:c>
      <x:c r="C4156" s="3" t="s">
        <x:v>668</x:v>
      </x:c>
      <x:c r="D4156" s="3" t="s">
        <x:v>29</x:v>
      </x:c>
      <x:c r="E4156" s="3">
        <x:v>32</x:v>
      </x:c>
      <x:c r="F4156" s="3" t="s">
        <x:v>82</x:v>
      </x:c>
      <x:c r="G4156" s="3" t="s">
        <x:v>83</x:v>
      </x:c>
      <x:c r="H4156" s="3" t="s">
        <x:v>84</x:v>
      </x:c>
      <x:c r="I4156" s="3" t="s">
        <x:v>33</x:v>
      </x:c>
      <x:c r="J4156" s="3" t="s">
        <x:v>307</x:v>
      </x:c>
      <x:c r="K4156" s="3" t="s">
        <x:v>35</x:v>
      </x:c>
      <x:c r="L4156" s="5">
        <x:v>65.17</x:v>
      </x:c>
      <x:c r="M4156" s="5">
        <x:v>38.06</x:v>
      </x:c>
      <x:c r="N4156" s="5">
        <x:v>27.11</x:v>
      </x:c>
      <x:c r="O4156" s="3" t="s">
        <x:v>48</x:v>
      </x:c>
      <x:c r="P4156" s="3" t="s">
        <x:v>26</x:v>
      </x:c>
      <x:c r="Q4156" s="32" t="n">
        <x:f>IF(L4156=0,0,N4156/L4156)</x:f>
        <x:v>0.4159889519717661</x:v>
      </x:c>
      <x:c r="R4156" s="32" t="n">
        <x:f>IF(P4156="Yes",1,0)</x:f>
        <x:v>0</x:v>
      </x:c>
    </x:row>
    <x:row r="4157">
      <x:c r="A4157" s="3" t="s">
        <x:v>5313</x:v>
      </x:c>
      <x:c r="B4157" s="4">
        <x:v>45568</x:v>
      </x:c>
      <x:c r="C4157" s="3" t="s">
        <x:v>2291</x:v>
      </x:c>
      <x:c r="D4157" s="3" t="s">
        <x:v>18</x:v>
      </x:c>
      <x:c r="E4157" s="3">
        <x:v>30</x:v>
      </x:c>
      <x:c r="F4157" s="3" t="s">
        <x:v>175</x:v>
      </x:c>
      <x:c r="G4157" s="3" t="s">
        <x:v>176</x:v>
      </x:c>
      <x:c r="H4157" s="3" t="s">
        <x:v>45</x:v>
      </x:c>
      <x:c r="I4157" s="3" t="s">
        <x:v>105</x:v>
      </x:c>
      <x:c r="J4157" s="3" t="s">
        <x:v>106</x:v>
      </x:c>
      <x:c r="K4157" s="3" t="s">
        <x:v>93</x:v>
      </x:c>
      <x:c r="L4157" s="5">
        <x:v>111.88</x:v>
      </x:c>
      <x:c r="M4157" s="5">
        <x:v>64.430000000000007</x:v>
      </x:c>
      <x:c r="N4157" s="5">
        <x:v>47.45</x:v>
      </x:c>
      <x:c r="O4157" s="3" t="s">
        <x:v>61</x:v>
      </x:c>
      <x:c r="P4157" s="3" t="s">
        <x:v>26</x:v>
      </x:c>
      <x:c r="Q4157" s="32" t="n">
        <x:f>IF(L4157=0,0,N4157/L4157)</x:f>
        <x:v>0.42411512334644264</x:v>
      </x:c>
      <x:c r="R4157" s="32" t="n">
        <x:f>IF(P4157="Yes",1,0)</x:f>
        <x:v>0</x:v>
      </x:c>
    </x:row>
    <x:row r="4158">
      <x:c r="A4158" s="3" t="s">
        <x:v>5314</x:v>
      </x:c>
      <x:c r="B4158" s="4">
        <x:v>45510</x:v>
      </x:c>
      <x:c r="C4158" s="3" t="s">
        <x:v>1290</x:v>
      </x:c>
      <x:c r="D4158" s="3" t="s">
        <x:v>38</x:v>
      </x:c>
      <x:c r="E4158" s="3">
        <x:v>43</x:v>
      </x:c>
      <x:c r="F4158" s="3" t="s">
        <x:v>39</x:v>
      </x:c>
      <x:c r="G4158" s="3" t="s">
        <x:v>31</x:v>
      </x:c>
      <x:c r="H4158" s="3" t="s">
        <x:v>32</x:v>
      </x:c>
      <x:c r="I4158" s="3" t="s">
        <x:v>78</x:v>
      </x:c>
      <x:c r="J4158" s="3" t="s">
        <x:v>79</x:v>
      </x:c>
      <x:c r="K4158" s="3" t="s">
        <x:v>24</x:v>
      </x:c>
      <x:c r="L4158" s="5">
        <x:v>1776.39</x:v>
      </x:c>
      <x:c r="M4158" s="5">
        <x:v>1213.72</x:v>
      </x:c>
      <x:c r="N4158" s="5">
        <x:v>562.66999999999996</x:v>
      </x:c>
      <x:c r="O4158" s="3" t="s">
        <x:v>112</x:v>
      </x:c>
      <x:c r="P4158" s="3" t="s">
        <x:v>26</x:v>
      </x:c>
      <x:c r="Q4158" s="32" t="n">
        <x:f>IF(L4158=0,0,N4158/L4158)</x:f>
        <x:v>0.31674913729530113</x:v>
      </x:c>
      <x:c r="R4158" s="32" t="n">
        <x:f>IF(P4158="Yes",1,0)</x:f>
        <x:v>0</x:v>
      </x:c>
    </x:row>
    <x:row r="4159">
      <x:c r="A4159" s="3" t="s">
        <x:v>5315</x:v>
      </x:c>
      <x:c r="B4159" s="4">
        <x:v>45939</x:v>
      </x:c>
      <x:c r="C4159" s="3" t="s">
        <x:v>472</x:v>
      </x:c>
      <x:c r="D4159" s="3" t="s">
        <x:v>29</x:v>
      </x:c>
      <x:c r="E4159" s="3">
        <x:v>53</x:v>
      </x:c>
      <x:c r="F4159" s="3" t="s">
        <x:v>138</x:v>
      </x:c>
      <x:c r="G4159" s="3" t="s">
        <x:v>139</x:v>
      </x:c>
      <x:c r="H4159" s="3" t="s">
        <x:v>32</x:v>
      </x:c>
      <x:c r="I4159" s="3" t="s">
        <x:v>22</x:v>
      </x:c>
      <x:c r="J4159" s="3" t="s">
        <x:v>191</x:v>
      </x:c>
      <x:c r="K4159" s="3" t="s">
        <x:v>24</x:v>
      </x:c>
      <x:c r="L4159" s="5">
        <x:v>4229.5600000000004</x:v>
      </x:c>
      <x:c r="M4159" s="5">
        <x:v>3332.16</x:v>
      </x:c>
      <x:c r="N4159" s="5">
        <x:v>897.4</x:v>
      </x:c>
      <x:c r="O4159" s="3" t="s">
        <x:v>112</x:v>
      </x:c>
      <x:c r="P4159" s="3" t="s">
        <x:v>26</x:v>
      </x:c>
      <x:c r="Q4159" s="32" t="n">
        <x:f>IF(L4159=0,0,N4159/L4159)</x:f>
        <x:v>0.2121733702796508</x:v>
      </x:c>
      <x:c r="R4159" s="32" t="n">
        <x:f>IF(P4159="Yes",1,0)</x:f>
        <x:v>0</x:v>
      </x:c>
    </x:row>
    <x:row r="4160">
      <x:c r="A4160" s="3" t="s">
        <x:v>5316</x:v>
      </x:c>
      <x:c r="B4160" s="4">
        <x:v>45882</x:v>
      </x:c>
      <x:c r="C4160" s="3" t="s">
        <x:v>1321</x:v>
      </x:c>
      <x:c r="D4160" s="3" t="s">
        <x:v>18</x:v>
      </x:c>
      <x:c r="E4160" s="3">
        <x:v>63</x:v>
      </x:c>
      <x:c r="F4160" s="3" t="s">
        <x:v>258</x:v>
      </x:c>
      <x:c r="G4160" s="3" t="s">
        <x:v>101</x:v>
      </x:c>
      <x:c r="H4160" s="3" t="s">
        <x:v>84</x:v>
      </x:c>
      <x:c r="I4160" s="3" t="s">
        <x:v>164</x:v>
      </x:c>
      <x:c r="J4160" s="3" t="s">
        <x:v>165</x:v>
      </x:c>
      <x:c r="K4160" s="3" t="s">
        <x:v>93</x:v>
      </x:c>
      <x:c r="L4160" s="5">
        <x:v>66.709999999999994</x:v>
      </x:c>
      <x:c r="M4160" s="5">
        <x:v>35</x:v>
      </x:c>
      <x:c r="N4160" s="5">
        <x:v>31.71</x:v>
      </x:c>
      <x:c r="O4160" s="3" t="s">
        <x:v>61</x:v>
      </x:c>
      <x:c r="P4160" s="3" t="s">
        <x:v>49</x:v>
      </x:c>
      <x:c r="Q4160" s="32" t="n">
        <x:f>IF(L4160=0,0,N4160/L4160)</x:f>
        <x:v>0.47534102833158454</x:v>
      </x:c>
      <x:c r="R4160" s="32" t="n">
        <x:f>IF(P4160="Yes",1,0)</x:f>
        <x:v>1</x:v>
      </x:c>
    </x:row>
    <x:row r="4161">
      <x:c r="A4161" s="3" t="s">
        <x:v>5317</x:v>
      </x:c>
      <x:c r="B4161" s="4">
        <x:v>45401</x:v>
      </x:c>
      <x:c r="C4161" s="3" t="s">
        <x:v>315</x:v>
      </x:c>
      <x:c r="D4161" s="3" t="s">
        <x:v>29</x:v>
      </x:c>
      <x:c r="E4161" s="3">
        <x:v>71</x:v>
      </x:c>
      <x:c r="F4161" s="3" t="s">
        <x:v>175</x:v>
      </x:c>
      <x:c r="G4161" s="3" t="s">
        <x:v>176</x:v>
      </x:c>
      <x:c r="H4161" s="3" t="s">
        <x:v>45</x:v>
      </x:c>
      <x:c r="I4161" s="3" t="s">
        <x:v>288</x:v>
      </x:c>
      <x:c r="J4161" s="3" t="s">
        <x:v>289</x:v>
      </x:c>
      <x:c r="K4161" s="3" t="s">
        <x:v>60</x:v>
      </x:c>
      <x:c r="L4161" s="5">
        <x:v>289.27999999999997</x:v>
      </x:c>
      <x:c r="M4161" s="5">
        <x:v>173.89</x:v>
      </x:c>
      <x:c r="N4161" s="5">
        <x:v>115.39</x:v>
      </x:c>
      <x:c r="O4161" s="3" t="s">
        <x:v>61</x:v>
      </x:c>
      <x:c r="P4161" s="3" t="s">
        <x:v>26</x:v>
      </x:c>
      <x:c r="Q4161" s="32" t="n">
        <x:f>IF(L4161=0,0,N4161/L4161)</x:f>
        <x:v>0.3988868915929204</x:v>
      </x:c>
      <x:c r="R4161" s="32" t="n">
        <x:f>IF(P4161="Yes",1,0)</x:f>
        <x:v>0</x:v>
      </x:c>
    </x:row>
    <x:row r="4162">
      <x:c r="A4162" s="3" t="s">
        <x:v>5318</x:v>
      </x:c>
      <x:c r="B4162" s="4">
        <x:v>45535</x:v>
      </x:c>
      <x:c r="C4162" s="3" t="s">
        <x:v>3102</x:v>
      </x:c>
      <x:c r="D4162" s="3" t="s">
        <x:v>18</x:v>
      </x:c>
      <x:c r="E4162" s="3">
        <x:v>39</x:v>
      </x:c>
      <x:c r="F4162" s="3" t="s">
        <x:v>120</x:v>
      </x:c>
      <x:c r="G4162" s="3" t="s">
        <x:v>121</x:v>
      </x:c>
      <x:c r="H4162" s="3" t="s">
        <x:v>98</x:v>
      </x:c>
      <x:c r="I4162" s="3" t="s">
        <x:v>154</x:v>
      </x:c>
      <x:c r="J4162" s="3" t="s">
        <x:v>155</x:v>
      </x:c>
      <x:c r="K4162" s="3" t="s">
        <x:v>93</x:v>
      </x:c>
      <x:c r="L4162" s="5">
        <x:v>940.63</x:v>
      </x:c>
      <x:c r="M4162" s="5">
        <x:v>669.96</x:v>
      </x:c>
      <x:c r="N4162" s="5">
        <x:v>270.67</x:v>
      </x:c>
      <x:c r="O4162" s="3" t="s">
        <x:v>25</x:v>
      </x:c>
      <x:c r="P4162" s="3" t="s">
        <x:v>26</x:v>
      </x:c>
      <x:c r="Q4162" s="32" t="n">
        <x:f>IF(L4162=0,0,N4162/L4162)</x:f>
        <x:v>0.2877539521384604</x:v>
      </x:c>
      <x:c r="R4162" s="32" t="n">
        <x:f>IF(P4162="Yes",1,0)</x:f>
        <x:v>0</x:v>
      </x:c>
    </x:row>
    <x:row r="4163">
      <x:c r="A4163" s="3" t="s">
        <x:v>5319</x:v>
      </x:c>
      <x:c r="B4163" s="4">
        <x:v>45909</x:v>
      </x:c>
      <x:c r="C4163" s="3" t="s">
        <x:v>1940</x:v>
      </x:c>
      <x:c r="D4163" s="3" t="s">
        <x:v>29</x:v>
      </x:c>
      <x:c r="E4163" s="3">
        <x:v>65</x:v>
      </x:c>
      <x:c r="F4163" s="3" t="s">
        <x:v>138</x:v>
      </x:c>
      <x:c r="G4163" s="3" t="s">
        <x:v>160</x:v>
      </x:c>
      <x:c r="H4163" s="3" t="s">
        <x:v>32</x:v>
      </x:c>
      <x:c r="I4163" s="3" t="s">
        <x:v>116</x:v>
      </x:c>
      <x:c r="J4163" s="3" t="s">
        <x:v>117</x:v>
      </x:c>
      <x:c r="K4163" s="3" t="s">
        <x:v>35</x:v>
      </x:c>
      <x:c r="L4163" s="5">
        <x:v>837.82</x:v>
      </x:c>
      <x:c r="M4163" s="5">
        <x:v>629.82000000000005</x:v>
      </x:c>
      <x:c r="N4163" s="5">
        <x:v>208</x:v>
      </x:c>
      <x:c r="O4163" s="3" t="s">
        <x:v>85</x:v>
      </x:c>
      <x:c r="P4163" s="3" t="s">
        <x:v>26</x:v>
      </x:c>
      <x:c r="Q4163" s="32" t="n">
        <x:f>IF(L4163=0,0,N4163/L4163)</x:f>
        <x:v>0.2482633501229381</x:v>
      </x:c>
      <x:c r="R4163" s="32" t="n">
        <x:f>IF(P4163="Yes",1,0)</x:f>
        <x:v>0</x:v>
      </x:c>
    </x:row>
    <x:row r="4164">
      <x:c r="A4164" s="3" t="s">
        <x:v>5320</x:v>
      </x:c>
      <x:c r="B4164" s="4">
        <x:v>45539</x:v>
      </x:c>
      <x:c r="C4164" s="3" t="s">
        <x:v>2174</x:v>
      </x:c>
      <x:c r="D4164" s="3" t="s">
        <x:v>18</x:v>
      </x:c>
      <x:c r="E4164" s="3">
        <x:v>72</x:v>
      </x:c>
      <x:c r="F4164" s="3" t="s">
        <x:v>126</x:v>
      </x:c>
      <x:c r="G4164" s="3" t="s">
        <x:v>127</x:v>
      </x:c>
      <x:c r="H4164" s="3" t="s">
        <x:v>90</x:v>
      </x:c>
      <x:c r="I4164" s="3" t="s">
        <x:v>22</x:v>
      </x:c>
      <x:c r="J4164" s="3" t="s">
        <x:v>274</x:v>
      </x:c>
      <x:c r="K4164" s="3" t="s">
        <x:v>24</x:v>
      </x:c>
      <x:c r="L4164" s="5">
        <x:v>117.41</x:v>
      </x:c>
      <x:c r="M4164" s="5">
        <x:v>59.92</x:v>
      </x:c>
      <x:c r="N4164" s="5">
        <x:v>57.49</x:v>
      </x:c>
      <x:c r="O4164" s="3" t="s">
        <x:v>316</x:v>
      </x:c>
      <x:c r="P4164" s="3" t="s">
        <x:v>26</x:v>
      </x:c>
      <x:c r="Q4164" s="32" t="n">
        <x:f>IF(L4164=0,0,N4164/L4164)</x:f>
        <x:v>0.4896516480708628</x:v>
      </x:c>
      <x:c r="R4164" s="32" t="n">
        <x:f>IF(P4164="Yes",1,0)</x:f>
        <x:v>0</x:v>
      </x:c>
    </x:row>
    <x:row r="4165">
      <x:c r="A4165" s="3" t="s">
        <x:v>5321</x:v>
      </x:c>
      <x:c r="B4165" s="4">
        <x:v>45310</x:v>
      </x:c>
      <x:c r="C4165" s="3" t="s">
        <x:v>468</x:v>
      </x:c>
      <x:c r="D4165" s="3" t="s">
        <x:v>29</x:v>
      </x:c>
      <x:c r="E4165" s="3">
        <x:v>53</x:v>
      </x:c>
      <x:c r="F4165" s="3" t="s">
        <x:v>52</x:v>
      </x:c>
      <x:c r="G4165" s="3" t="s">
        <x:v>53</x:v>
      </x:c>
      <x:c r="H4165" s="3" t="s">
        <x:v>32</x:v>
      </x:c>
      <x:c r="I4165" s="3" t="s">
        <x:v>72</x:v>
      </x:c>
      <x:c r="J4165" s="3" t="s">
        <x:v>73</x:v>
      </x:c>
      <x:c r="K4165" s="3" t="s">
        <x:v>24</x:v>
      </x:c>
      <x:c r="L4165" s="5">
        <x:v>314.10000000000002</x:v>
      </x:c>
      <x:c r="M4165" s="5">
        <x:v>215.02</x:v>
      </x:c>
      <x:c r="N4165" s="5">
        <x:v>99.08</x:v>
      </x:c>
      <x:c r="O4165" s="3" t="s">
        <x:v>61</x:v>
      </x:c>
      <x:c r="P4165" s="3" t="s">
        <x:v>49</x:v>
      </x:c>
      <x:c r="Q4165" s="32" t="n">
        <x:f>IF(L4165=0,0,N4165/L4165)</x:f>
        <x:v>0.3154409423750398</x:v>
      </x:c>
      <x:c r="R4165" s="32" t="n">
        <x:f>IF(P4165="Yes",1,0)</x:f>
        <x:v>1</x:v>
      </x:c>
    </x:row>
    <x:row r="4166">
      <x:c r="A4166" s="3" t="s">
        <x:v>5322</x:v>
      </x:c>
      <x:c r="B4166" s="4">
        <x:v>45927</x:v>
      </x:c>
      <x:c r="C4166" s="3" t="s">
        <x:v>2498</x:v>
      </x:c>
      <x:c r="D4166" s="3" t="s">
        <x:v>29</x:v>
      </x:c>
      <x:c r="E4166" s="3">
        <x:v>41</x:v>
      </x:c>
      <x:c r="F4166" s="3" t="s">
        <x:v>76</x:v>
      </x:c>
      <x:c r="G4166" s="3" t="s">
        <x:v>115</x:v>
      </x:c>
      <x:c r="H4166" s="3" t="s">
        <x:v>32</x:v>
      </x:c>
      <x:c r="I4166" s="3" t="s">
        <x:v>46</x:v>
      </x:c>
      <x:c r="J4166" s="3" t="s">
        <x:v>135</x:v>
      </x:c>
      <x:c r="K4166" s="3" t="s">
        <x:v>35</x:v>
      </x:c>
      <x:c r="L4166" s="5">
        <x:v>235.34</x:v>
      </x:c>
      <x:c r="M4166" s="5">
        <x:v>153.68</x:v>
      </x:c>
      <x:c r="N4166" s="5">
        <x:v>81.66</x:v>
      </x:c>
      <x:c r="O4166" s="3" t="s">
        <x:v>61</x:v>
      </x:c>
      <x:c r="P4166" s="3" t="s">
        <x:v>26</x:v>
      </x:c>
      <x:c r="Q4166" s="32" t="n">
        <x:f>IF(L4166=0,0,N4166/L4166)</x:f>
        <x:v>0.34698733746919347</x:v>
      </x:c>
      <x:c r="R4166" s="32" t="n">
        <x:f>IF(P4166="Yes",1,0)</x:f>
        <x:v>0</x:v>
      </x:c>
    </x:row>
    <x:row r="4167">
      <x:c r="A4167" s="3" t="s">
        <x:v>5323</x:v>
      </x:c>
      <x:c r="B4167" s="4">
        <x:v>45876</x:v>
      </x:c>
      <x:c r="C4167" s="3" t="s">
        <x:v>2441</x:v>
      </x:c>
      <x:c r="D4167" s="3" t="s">
        <x:v>18</x:v>
      </x:c>
      <x:c r="E4167" s="3">
        <x:v>57</x:v>
      </x:c>
      <x:c r="F4167" s="3" t="s">
        <x:v>345</x:v>
      </x:c>
      <x:c r="G4167" s="3" t="s">
        <x:v>346</x:v>
      </x:c>
      <x:c r="H4167" s="3" t="s">
        <x:v>90</x:v>
      </x:c>
      <x:c r="I4167" s="3" t="s">
        <x:v>131</x:v>
      </x:c>
      <x:c r="J4167" s="3" t="s">
        <x:v>132</x:v>
      </x:c>
      <x:c r="K4167" s="3" t="s">
        <x:v>24</x:v>
      </x:c>
      <x:c r="L4167" s="5">
        <x:v>186.77</x:v>
      </x:c>
      <x:c r="M4167" s="5">
        <x:v>115.5</x:v>
      </x:c>
      <x:c r="N4167" s="5">
        <x:v>71.27</x:v>
      </x:c>
      <x:c r="O4167" s="3" t="s">
        <x:v>25</x:v>
      </x:c>
      <x:c r="P4167" s="3" t="s">
        <x:v>49</x:v>
      </x:c>
      <x:c r="Q4167" s="32" t="n">
        <x:f>IF(L4167=0,0,N4167/L4167)</x:f>
        <x:v>0.38159233281576266</x:v>
      </x:c>
      <x:c r="R4167" s="32" t="n">
        <x:f>IF(P4167="Yes",1,0)</x:f>
        <x:v>1</x:v>
      </x:c>
    </x:row>
    <x:row r="4168">
      <x:c r="A4168" s="3" t="s">
        <x:v>5324</x:v>
      </x:c>
      <x:c r="B4168" s="4">
        <x:v>45502</x:v>
      </x:c>
      <x:c r="C4168" s="3" t="s">
        <x:v>2468</x:v>
      </x:c>
      <x:c r="D4168" s="3" t="s">
        <x:v>18</x:v>
      </x:c>
      <x:c r="E4168" s="3">
        <x:v>69</x:v>
      </x:c>
      <x:c r="F4168" s="3" t="s">
        <x:v>64</x:v>
      </x:c>
      <x:c r="G4168" s="3" t="s">
        <x:v>65</x:v>
      </x:c>
      <x:c r="H4168" s="3" t="s">
        <x:v>32</x:v>
      </x:c>
      <x:c r="I4168" s="3" t="s">
        <x:v>33</x:v>
      </x:c>
      <x:c r="J4168" s="3" t="s">
        <x:v>161</x:v>
      </x:c>
      <x:c r="K4168" s="3" t="s">
        <x:v>35</x:v>
      </x:c>
      <x:c r="L4168" s="5">
        <x:v>83.77</x:v>
      </x:c>
      <x:c r="M4168" s="5">
        <x:v>49.49</x:v>
      </x:c>
      <x:c r="N4168" s="5">
        <x:v>34.28</x:v>
      </x:c>
      <x:c r="O4168" s="3" t="s">
        <x:v>112</x:v>
      </x:c>
      <x:c r="P4168" s="3" t="s">
        <x:v>26</x:v>
      </x:c>
      <x:c r="Q4168" s="32" t="n">
        <x:f>IF(L4168=0,0,N4168/L4168)</x:f>
        <x:v>0.4092157096812702</x:v>
      </x:c>
      <x:c r="R4168" s="32" t="n">
        <x:f>IF(P4168="Yes",1,0)</x:f>
        <x:v>0</x:v>
      </x:c>
    </x:row>
    <x:row r="4169">
      <x:c r="A4169" s="3" t="s">
        <x:v>5325</x:v>
      </x:c>
      <x:c r="B4169" s="4">
        <x:v>45328</x:v>
      </x:c>
      <x:c r="C4169" s="3" t="s">
        <x:v>1021</x:v>
      </x:c>
      <x:c r="D4169" s="3" t="s">
        <x:v>18</x:v>
      </x:c>
      <x:c r="E4169" s="3">
        <x:v>51</x:v>
      </x:c>
      <x:c r="F4169" s="3" t="s">
        <x:v>109</x:v>
      </x:c>
      <x:c r="G4169" s="3" t="s">
        <x:v>53</x:v>
      </x:c>
      <x:c r="H4169" s="3" t="s">
        <x:v>32</x:v>
      </x:c>
      <x:c r="I4169" s="3" t="s">
        <x:v>110</x:v>
      </x:c>
      <x:c r="J4169" s="3" t="s">
        <x:v>111</x:v>
      </x:c>
      <x:c r="K4169" s="3" t="s">
        <x:v>24</x:v>
      </x:c>
      <x:c r="L4169" s="5">
        <x:v>776.43</x:v>
      </x:c>
      <x:c r="M4169" s="5">
        <x:v>568.1</x:v>
      </x:c>
      <x:c r="N4169" s="5">
        <x:v>208.33</x:v>
      </x:c>
      <x:c r="O4169" s="3" t="s">
        <x:v>61</x:v>
      </x:c>
      <x:c r="P4169" s="3" t="s">
        <x:v>26</x:v>
      </x:c>
      <x:c r="Q4169" s="32" t="n">
        <x:f>IF(L4169=0,0,N4169/L4169)</x:f>
        <x:v>0.26831781358267975</x:v>
      </x:c>
      <x:c r="R4169" s="32" t="n">
        <x:f>IF(P4169="Yes",1,0)</x:f>
        <x:v>0</x:v>
      </x:c>
    </x:row>
    <x:row r="4170">
      <x:c r="A4170" s="3" t="s">
        <x:v>5326</x:v>
      </x:c>
      <x:c r="B4170" s="4">
        <x:v>45963</x:v>
      </x:c>
      <x:c r="C4170" s="3" t="s">
        <x:v>832</x:v>
      </x:c>
      <x:c r="D4170" s="3" t="s">
        <x:v>38</x:v>
      </x:c>
      <x:c r="E4170" s="3">
        <x:v>55</x:v>
      </x:c>
      <x:c r="F4170" s="3" t="s">
        <x:v>19</x:v>
      </x:c>
      <x:c r="G4170" s="3" t="s">
        <x:v>101</x:v>
      </x:c>
      <x:c r="H4170" s="3" t="s">
        <x:v>21</x:v>
      </x:c>
      <x:c r="I4170" s="3" t="s">
        <x:v>116</x:v>
      </x:c>
      <x:c r="J4170" s="3" t="s">
        <x:v>117</x:v>
      </x:c>
      <x:c r="K4170" s="3" t="s">
        <x:v>35</x:v>
      </x:c>
      <x:c r="L4170" s="5">
        <x:v>117.77</x:v>
      </x:c>
      <x:c r="M4170" s="5">
        <x:v>74.31</x:v>
      </x:c>
      <x:c r="N4170" s="5">
        <x:v>43.46</x:v>
      </x:c>
      <x:c r="O4170" s="3" t="s">
        <x:v>48</x:v>
      </x:c>
      <x:c r="P4170" s="3" t="s">
        <x:v>26</x:v>
      </x:c>
      <x:c r="Q4170" s="32" t="n">
        <x:f>IF(L4170=0,0,N4170/L4170)</x:f>
        <x:v>0.36902436953383716</x:v>
      </x:c>
      <x:c r="R4170" s="32" t="n">
        <x:f>IF(P4170="Yes",1,0)</x:f>
        <x:v>0</x:v>
      </x:c>
    </x:row>
    <x:row r="4171">
      <x:c r="A4171" s="3" t="s">
        <x:v>5327</x:v>
      </x:c>
      <x:c r="B4171" s="4">
        <x:v>45763</x:v>
      </x:c>
      <x:c r="C4171" s="3" t="s">
        <x:v>498</x:v>
      </x:c>
      <x:c r="D4171" s="3" t="s">
        <x:v>38</x:v>
      </x:c>
      <x:c r="E4171" s="3">
        <x:v>40</x:v>
      </x:c>
      <x:c r="F4171" s="3" t="s">
        <x:v>335</x:v>
      </x:c>
      <x:c r="G4171" s="3" t="s">
        <x:v>336</x:v>
      </x:c>
      <x:c r="H4171" s="3" t="s">
        <x:v>45</x:v>
      </x:c>
      <x:c r="I4171" s="3" t="s">
        <x:v>58</x:v>
      </x:c>
      <x:c r="J4171" s="3" t="s">
        <x:v>186</x:v>
      </x:c>
      <x:c r="K4171" s="3" t="s">
        <x:v>60</x:v>
      </x:c>
      <x:c r="L4171" s="5">
        <x:v>1090.26</x:v>
      </x:c>
      <x:c r="M4171" s="5">
        <x:v>645.29999999999995</x:v>
      </x:c>
      <x:c r="N4171" s="5">
        <x:v>444.96</x:v>
      </x:c>
      <x:c r="O4171" s="3" t="s">
        <x:v>61</x:v>
      </x:c>
      <x:c r="P4171" s="3" t="s">
        <x:v>26</x:v>
      </x:c>
      <x:c r="Q4171" s="32" t="n">
        <x:f>IF(L4171=0,0,N4171/L4171)</x:f>
        <x:v>0.408122833085686</x:v>
      </x:c>
      <x:c r="R4171" s="32" t="n">
        <x:f>IF(P4171="Yes",1,0)</x:f>
        <x:v>0</x:v>
      </x:c>
    </x:row>
    <x:row r="4172">
      <x:c r="A4172" s="3" t="s">
        <x:v>5328</x:v>
      </x:c>
      <x:c r="B4172" s="4">
        <x:v>45481</x:v>
      </x:c>
      <x:c r="C4172" s="3" t="s">
        <x:v>264</x:v>
      </x:c>
      <x:c r="D4172" s="3" t="s">
        <x:v>18</x:v>
      </x:c>
      <x:c r="E4172" s="3">
        <x:v>66</x:v>
      </x:c>
      <x:c r="F4172" s="3" t="s">
        <x:v>109</x:v>
      </x:c>
      <x:c r="G4172" s="3" t="s">
        <x:v>53</x:v>
      </x:c>
      <x:c r="H4172" s="3" t="s">
        <x:v>32</x:v>
      </x:c>
      <x:c r="I4172" s="3" t="s">
        <x:v>122</x:v>
      </x:c>
      <x:c r="J4172" s="3" t="s">
        <x:v>179</x:v>
      </x:c>
      <x:c r="K4172" s="3" t="s">
        <x:v>60</x:v>
      </x:c>
      <x:c r="L4172" s="5">
        <x:v>701.61</x:v>
      </x:c>
      <x:c r="M4172" s="5">
        <x:v>477.22</x:v>
      </x:c>
      <x:c r="N4172" s="5">
        <x:v>224.39</x:v>
      </x:c>
      <x:c r="O4172" s="3" t="s">
        <x:v>25</x:v>
      </x:c>
      <x:c r="P4172" s="3" t="s">
        <x:v>26</x:v>
      </x:c>
      <x:c r="Q4172" s="32" t="n">
        <x:f>IF(L4172=0,0,N4172/L4172)</x:f>
        <x:v>0.3198215532845883</x:v>
      </x:c>
      <x:c r="R4172" s="32" t="n">
        <x:f>IF(P4172="Yes",1,0)</x:f>
        <x:v>0</x:v>
      </x:c>
    </x:row>
    <x:row r="4173">
      <x:c r="A4173" s="3" t="s">
        <x:v>5329</x:v>
      </x:c>
      <x:c r="B4173" s="4">
        <x:v>45731</x:v>
      </x:c>
      <x:c r="C4173" s="3" t="s">
        <x:v>534</x:v>
      </x:c>
      <x:c r="D4173" s="3" t="s">
        <x:v>38</x:v>
      </x:c>
      <x:c r="E4173" s="3">
        <x:v>58</x:v>
      </x:c>
      <x:c r="F4173" s="3" t="s">
        <x:v>82</x:v>
      </x:c>
      <x:c r="G4173" s="3" t="s">
        <x:v>83</x:v>
      </x:c>
      <x:c r="H4173" s="3" t="s">
        <x:v>84</x:v>
      </x:c>
      <x:c r="I4173" s="3" t="s">
        <x:v>91</x:v>
      </x:c>
      <x:c r="J4173" s="3" t="s">
        <x:v>102</x:v>
      </x:c>
      <x:c r="K4173" s="3" t="s">
        <x:v>93</x:v>
      </x:c>
      <x:c r="L4173" s="5">
        <x:v>70.48</x:v>
      </x:c>
      <x:c r="M4173" s="5">
        <x:v>36.6</x:v>
      </x:c>
      <x:c r="N4173" s="5">
        <x:v>33.880000000000003</x:v>
      </x:c>
      <x:c r="O4173" s="3" t="s">
        <x:v>61</x:v>
      </x:c>
      <x:c r="P4173" s="3" t="s">
        <x:v>26</x:v>
      </x:c>
      <x:c r="Q4173" s="32" t="n">
        <x:f>IF(L4173=0,0,N4173/L4173)</x:f>
        <x:v>0.48070374574347335</x:v>
      </x:c>
      <x:c r="R4173" s="32" t="n">
        <x:f>IF(P4173="Yes",1,0)</x:f>
        <x:v>0</x:v>
      </x:c>
    </x:row>
    <x:row r="4174">
      <x:c r="A4174" s="3" t="s">
        <x:v>5330</x:v>
      </x:c>
      <x:c r="B4174" s="4">
        <x:v>45470</x:v>
      </x:c>
      <x:c r="C4174" s="3" t="s">
        <x:v>1398</x:v>
      </x:c>
      <x:c r="D4174" s="3" t="s">
        <x:v>18</x:v>
      </x:c>
      <x:c r="E4174" s="3">
        <x:v>69</x:v>
      </x:c>
      <x:c r="F4174" s="3" t="s">
        <x:v>88</x:v>
      </x:c>
      <x:c r="G4174" s="3" t="s">
        <x:v>89</x:v>
      </x:c>
      <x:c r="H4174" s="3" t="s">
        <x:v>90</x:v>
      </x:c>
      <x:c r="I4174" s="3" t="s">
        <x:v>122</x:v>
      </x:c>
      <x:c r="J4174" s="3" t="s">
        <x:v>123</x:v>
      </x:c>
      <x:c r="K4174" s="3" t="s">
        <x:v>60</x:v>
      </x:c>
      <x:c r="L4174" s="5">
        <x:v>130.86000000000001</x:v>
      </x:c>
      <x:c r="M4174" s="5">
        <x:v>76.17</x:v>
      </x:c>
      <x:c r="N4174" s="5">
        <x:v>54.69</x:v>
      </x:c>
      <x:c r="O4174" s="3" t="s">
        <x:v>112</x:v>
      </x:c>
      <x:c r="P4174" s="3" t="s">
        <x:v>26</x:v>
      </x:c>
      <x:c r="Q4174" s="32" t="n">
        <x:f>IF(L4174=0,0,N4174/L4174)</x:f>
        <x:v>0.41792755616689586</x:v>
      </x:c>
      <x:c r="R4174" s="32" t="n">
        <x:f>IF(P4174="Yes",1,0)</x:f>
        <x:v>0</x:v>
      </x:c>
    </x:row>
    <x:row r="4175">
      <x:c r="A4175" s="3" t="s">
        <x:v>5331</x:v>
      </x:c>
      <x:c r="B4175" s="4">
        <x:v>45476</x:v>
      </x:c>
      <x:c r="C4175" s="3" t="s">
        <x:v>114</x:v>
      </x:c>
      <x:c r="D4175" s="3" t="s">
        <x:v>38</x:v>
      </x:c>
      <x:c r="E4175" s="3">
        <x:v>55</x:v>
      </x:c>
      <x:c r="F4175" s="3" t="s">
        <x:v>273</x:v>
      </x:c>
      <x:c r="G4175" s="3" t="s">
        <x:v>176</x:v>
      </x:c>
      <x:c r="H4175" s="3" t="s">
        <x:v>45</x:v>
      </x:c>
      <x:c r="I4175" s="3" t="s">
        <x:v>22</x:v>
      </x:c>
      <x:c r="J4175" s="3" t="s">
        <x:v>191</x:v>
      </x:c>
      <x:c r="K4175" s="3" t="s">
        <x:v>24</x:v>
      </x:c>
      <x:c r="L4175" s="5">
        <x:v>263.39</x:v>
      </x:c>
      <x:c r="M4175" s="5">
        <x:v>152.82</x:v>
      </x:c>
      <x:c r="N4175" s="5">
        <x:v>110.57</x:v>
      </x:c>
      <x:c r="O4175" s="3" t="s">
        <x:v>25</x:v>
      </x:c>
      <x:c r="P4175" s="3" t="s">
        <x:v>26</x:v>
      </x:c>
      <x:c r="Q4175" s="32" t="n">
        <x:f>IF(L4175=0,0,N4175/L4175)</x:f>
        <x:v>0.41979574015718135</x:v>
      </x:c>
      <x:c r="R4175" s="32" t="n">
        <x:f>IF(P4175="Yes",1,0)</x:f>
        <x:v>0</x:v>
      </x:c>
    </x:row>
    <x:row r="4176">
      <x:c r="A4176" s="3" t="s">
        <x:v>5332</x:v>
      </x:c>
      <x:c r="B4176" s="4">
        <x:v>45784</x:v>
      </x:c>
      <x:c r="C4176" s="3" t="s">
        <x:v>1329</x:v>
      </x:c>
      <x:c r="D4176" s="3" t="s">
        <x:v>29</x:v>
      </x:c>
      <x:c r="E4176" s="3">
        <x:v>74</x:v>
      </x:c>
      <x:c r="F4176" s="3" t="s">
        <x:v>52</x:v>
      </x:c>
      <x:c r="G4176" s="3" t="s">
        <x:v>53</x:v>
      </x:c>
      <x:c r="H4176" s="3" t="s">
        <x:v>32</x:v>
      </x:c>
      <x:c r="I4176" s="3" t="s">
        <x:v>110</x:v>
      </x:c>
      <x:c r="J4176" s="3" t="s">
        <x:v>111</x:v>
      </x:c>
      <x:c r="K4176" s="3" t="s">
        <x:v>24</x:v>
      </x:c>
      <x:c r="L4176" s="5">
        <x:v>304.68</x:v>
      </x:c>
      <x:c r="M4176" s="5">
        <x:v>196.59</x:v>
      </x:c>
      <x:c r="N4176" s="5">
        <x:v>108.09</x:v>
      </x:c>
      <x:c r="O4176" s="3" t="s">
        <x:v>61</x:v>
      </x:c>
      <x:c r="P4176" s="3" t="s">
        <x:v>26</x:v>
      </x:c>
      <x:c r="Q4176" s="32" t="n">
        <x:f>IF(L4176=0,0,N4176/L4176)</x:f>
        <x:v>0.3547656557699882</x:v>
      </x:c>
      <x:c r="R4176" s="32" t="n">
        <x:f>IF(P4176="Yes",1,0)</x:f>
        <x:v>0</x:v>
      </x:c>
    </x:row>
    <x:row r="4177">
      <x:c r="A4177" s="3" t="s">
        <x:v>5333</x:v>
      </x:c>
      <x:c r="B4177" s="4">
        <x:v>45970</x:v>
      </x:c>
      <x:c r="C4177" s="3" t="s">
        <x:v>264</x:v>
      </x:c>
      <x:c r="D4177" s="3" t="s">
        <x:v>18</x:v>
      </x:c>
      <x:c r="E4177" s="3">
        <x:v>66</x:v>
      </x:c>
      <x:c r="F4177" s="3" t="s">
        <x:v>52</x:v>
      </x:c>
      <x:c r="G4177" s="3" t="s">
        <x:v>139</x:v>
      </x:c>
      <x:c r="H4177" s="3" t="s">
        <x:v>32</x:v>
      </x:c>
      <x:c r="I4177" s="3" t="s">
        <x:v>22</x:v>
      </x:c>
      <x:c r="J4177" s="3" t="s">
        <x:v>274</x:v>
      </x:c>
      <x:c r="K4177" s="3" t="s">
        <x:v>24</x:v>
      </x:c>
      <x:c r="L4177" s="5">
        <x:v>624.12</x:v>
      </x:c>
      <x:c r="M4177" s="5">
        <x:v>422.16</x:v>
      </x:c>
      <x:c r="N4177" s="5">
        <x:v>201.96</x:v>
      </x:c>
      <x:c r="O4177" s="3" t="s">
        <x:v>85</x:v>
      </x:c>
      <x:c r="P4177" s="3" t="s">
        <x:v>26</x:v>
      </x:c>
      <x:c r="Q4177" s="32" t="n">
        <x:f>IF(L4177=0,0,N4177/L4177)</x:f>
        <x:v>0.3235916169967314</x:v>
      </x:c>
      <x:c r="R4177" s="32" t="n">
        <x:f>IF(P4177="Yes",1,0)</x:f>
        <x:v>0</x:v>
      </x:c>
    </x:row>
    <x:row r="4178">
      <x:c r="A4178" s="3" t="s">
        <x:v>5334</x:v>
      </x:c>
      <x:c r="B4178" s="4">
        <x:v>45659</x:v>
      </x:c>
      <x:c r="C4178" s="3" t="s">
        <x:v>2726</x:v>
      </x:c>
      <x:c r="D4178" s="3" t="s">
        <x:v>18</x:v>
      </x:c>
      <x:c r="E4178" s="3">
        <x:v>48</x:v>
      </x:c>
      <x:c r="F4178" s="3" t="s">
        <x:v>88</x:v>
      </x:c>
      <x:c r="G4178" s="3" t="s">
        <x:v>89</x:v>
      </x:c>
      <x:c r="H4178" s="3" t="s">
        <x:v>90</x:v>
      </x:c>
      <x:c r="I4178" s="3" t="s">
        <x:v>122</x:v>
      </x:c>
      <x:c r="J4178" s="3" t="s">
        <x:v>123</x:v>
      </x:c>
      <x:c r="K4178" s="3" t="s">
        <x:v>60</x:v>
      </x:c>
      <x:c r="L4178" s="5">
        <x:v>154.22999999999999</x:v>
      </x:c>
      <x:c r="M4178" s="5">
        <x:v>90.45</x:v>
      </x:c>
      <x:c r="N4178" s="5">
        <x:v>63.78</x:v>
      </x:c>
      <x:c r="O4178" s="3" t="s">
        <x:v>25</x:v>
      </x:c>
      <x:c r="P4178" s="3" t="s">
        <x:v>26</x:v>
      </x:c>
      <x:c r="Q4178" s="32" t="n">
        <x:f>IF(L4178=0,0,N4178/L4178)</x:f>
        <x:v>0.4135382221357713</x:v>
      </x:c>
      <x:c r="R4178" s="32" t="n">
        <x:f>IF(P4178="Yes",1,0)</x:f>
        <x:v>0</x:v>
      </x:c>
    </x:row>
    <x:row r="4179">
      <x:c r="A4179" s="3" t="s">
        <x:v>5335</x:v>
      </x:c>
      <x:c r="B4179" s="4">
        <x:v>45478</x:v>
      </x:c>
      <x:c r="C4179" s="3" t="s">
        <x:v>995</x:v>
      </x:c>
      <x:c r="D4179" s="3" t="s">
        <x:v>29</x:v>
      </x:c>
      <x:c r="E4179" s="3">
        <x:v>53</x:v>
      </x:c>
      <x:c r="F4179" s="3" t="s">
        <x:v>225</x:v>
      </x:c>
      <x:c r="G4179" s="3" t="s">
        <x:v>226</x:v>
      </x:c>
      <x:c r="H4179" s="3" t="s">
        <x:v>227</x:v>
      </x:c>
      <x:c r="I4179" s="3" t="s">
        <x:v>164</x:v>
      </x:c>
      <x:c r="J4179" s="3" t="s">
        <x:v>165</x:v>
      </x:c>
      <x:c r="K4179" s="3" t="s">
        <x:v>93</x:v>
      </x:c>
      <x:c r="L4179" s="5">
        <x:v>218.53</x:v>
      </x:c>
      <x:c r="M4179" s="5">
        <x:v>162.13</x:v>
      </x:c>
      <x:c r="N4179" s="5">
        <x:v>56.4</x:v>
      </x:c>
      <x:c r="O4179" s="3" t="s">
        <x:v>112</x:v>
      </x:c>
      <x:c r="P4179" s="3" t="s">
        <x:v>26</x:v>
      </x:c>
      <x:c r="Q4179" s="32" t="n">
        <x:f>IF(L4179=0,0,N4179/L4179)</x:f>
        <x:v>0.25808813435226285</x:v>
      </x:c>
      <x:c r="R4179" s="32" t="n">
        <x:f>IF(P4179="Yes",1,0)</x:f>
        <x:v>0</x:v>
      </x:c>
    </x:row>
    <x:row r="4180">
      <x:c r="A4180" s="3" t="s">
        <x:v>5336</x:v>
      </x:c>
      <x:c r="B4180" s="4">
        <x:v>45989</x:v>
      </x:c>
      <x:c r="C4180" s="3" t="s">
        <x:v>2152</x:v>
      </x:c>
      <x:c r="D4180" s="3" t="s">
        <x:v>18</x:v>
      </x:c>
      <x:c r="E4180" s="3">
        <x:v>21</x:v>
      </x:c>
      <x:c r="F4180" s="3" t="s">
        <x:v>52</x:v>
      </x:c>
      <x:c r="G4180" s="3" t="s">
        <x:v>139</x:v>
      </x:c>
      <x:c r="H4180" s="3" t="s">
        <x:v>32</x:v>
      </x:c>
      <x:c r="I4180" s="3" t="s">
        <x:v>33</x:v>
      </x:c>
      <x:c r="J4180" s="3" t="s">
        <x:v>307</x:v>
      </x:c>
      <x:c r="K4180" s="3" t="s">
        <x:v>35</x:v>
      </x:c>
      <x:c r="L4180" s="5">
        <x:v>505.27</x:v>
      </x:c>
      <x:c r="M4180" s="5">
        <x:v>341.39</x:v>
      </x:c>
      <x:c r="N4180" s="5">
        <x:v>163.88</x:v>
      </x:c>
      <x:c r="O4180" s="3" t="s">
        <x:v>112</x:v>
      </x:c>
      <x:c r="P4180" s="3" t="s">
        <x:v>26</x:v>
      </x:c>
      <x:c r="Q4180" s="32" t="n">
        <x:f>IF(L4180=0,0,N4180/L4180)</x:f>
        <x:v>0.3243414412096503</x:v>
      </x:c>
      <x:c r="R4180" s="32" t="n">
        <x:f>IF(P4180="Yes",1,0)</x:f>
        <x:v>0</x:v>
      </x:c>
    </x:row>
    <x:row r="4181">
      <x:c r="A4181" s="3" t="s">
        <x:v>5337</x:v>
      </x:c>
      <x:c r="B4181" s="4">
        <x:v>45537</x:v>
      </x:c>
      <x:c r="C4181" s="3" t="s">
        <x:v>218</x:v>
      </x:c>
      <x:c r="D4181" s="3" t="s">
        <x:v>18</x:v>
      </x:c>
      <x:c r="E4181" s="3">
        <x:v>48</x:v>
      </x:c>
      <x:c r="F4181" s="3" t="s">
        <x:v>225</x:v>
      </x:c>
      <x:c r="G4181" s="3" t="s">
        <x:v>226</x:v>
      </x:c>
      <x:c r="H4181" s="3" t="s">
        <x:v>227</x:v>
      </x:c>
      <x:c r="I4181" s="3" t="s">
        <x:v>46</x:v>
      </x:c>
      <x:c r="J4181" s="3" t="s">
        <x:v>47</x:v>
      </x:c>
      <x:c r="K4181" s="3" t="s">
        <x:v>35</x:v>
      </x:c>
      <x:c r="L4181" s="5">
        <x:v>198.63</x:v>
      </x:c>
      <x:c r="M4181" s="5">
        <x:v>150.21</x:v>
      </x:c>
      <x:c r="N4181" s="5">
        <x:v>48.42</x:v>
      </x:c>
      <x:c r="O4181" s="3" t="s">
        <x:v>48</x:v>
      </x:c>
      <x:c r="P4181" s="3" t="s">
        <x:v>26</x:v>
      </x:c>
      <x:c r="Q4181" s="32" t="n">
        <x:f>IF(L4181=0,0,N4181/L4181)</x:f>
        <x:v>0.2437698232895333</x:v>
      </x:c>
      <x:c r="R4181" s="32" t="n">
        <x:f>IF(P4181="Yes",1,0)</x:f>
        <x:v>0</x:v>
      </x:c>
    </x:row>
    <x:row r="4182">
      <x:c r="A4182" s="3" t="s">
        <x:v>5338</x:v>
      </x:c>
      <x:c r="B4182" s="4">
        <x:v>45474</x:v>
      </x:c>
      <x:c r="C4182" s="3" t="s">
        <x:v>1290</x:v>
      </x:c>
      <x:c r="D4182" s="3" t="s">
        <x:v>38</x:v>
      </x:c>
      <x:c r="E4182" s="3">
        <x:v>43</x:v>
      </x:c>
      <x:c r="F4182" s="3" t="s">
        <x:v>19</x:v>
      </x:c>
      <x:c r="G4182" s="3" t="s">
        <x:v>101</x:v>
      </x:c>
      <x:c r="H4182" s="3" t="s">
        <x:v>21</x:v>
      </x:c>
      <x:c r="I4182" s="3" t="s">
        <x:v>105</x:v>
      </x:c>
      <x:c r="J4182" s="3" t="s">
        <x:v>106</x:v>
      </x:c>
      <x:c r="K4182" s="3" t="s">
        <x:v>93</x:v>
      </x:c>
      <x:c r="L4182" s="5">
        <x:v>481.96</x:v>
      </x:c>
      <x:c r="M4182" s="5">
        <x:v>294.97000000000003</x:v>
      </x:c>
      <x:c r="N4182" s="5">
        <x:v>186.99</x:v>
      </x:c>
      <x:c r="O4182" s="3" t="s">
        <x:v>112</x:v>
      </x:c>
      <x:c r="P4182" s="3" t="s">
        <x:v>26</x:v>
      </x:c>
      <x:c r="Q4182" s="32" t="n">
        <x:f>IF(L4182=0,0,N4182/L4182)</x:f>
        <x:v>0.3879782554568844</x:v>
      </x:c>
      <x:c r="R4182" s="32" t="n">
        <x:f>IF(P4182="Yes",1,0)</x:f>
        <x:v>0</x:v>
      </x:c>
    </x:row>
    <x:row r="4183">
      <x:c r="A4183" s="3" t="s">
        <x:v>5339</x:v>
      </x:c>
      <x:c r="B4183" s="4">
        <x:v>45466</x:v>
      </x:c>
      <x:c r="C4183" s="3" t="s">
        <x:v>804</x:v>
      </x:c>
      <x:c r="D4183" s="3" t="s">
        <x:v>18</x:v>
      </x:c>
      <x:c r="E4183" s="3">
        <x:v>36</x:v>
      </x:c>
      <x:c r="F4183" s="3" t="s">
        <x:v>52</x:v>
      </x:c>
      <x:c r="G4183" s="3" t="s">
        <x:v>139</x:v>
      </x:c>
      <x:c r="H4183" s="3" t="s">
        <x:v>32</x:v>
      </x:c>
      <x:c r="I4183" s="3" t="s">
        <x:v>58</x:v>
      </x:c>
      <x:c r="J4183" s="3" t="s">
        <x:v>186</x:v>
      </x:c>
      <x:c r="K4183" s="3" t="s">
        <x:v>60</x:v>
      </x:c>
      <x:c r="L4183" s="5">
        <x:v>511.67</x:v>
      </x:c>
      <x:c r="M4183" s="5">
        <x:v>341.92</x:v>
      </x:c>
      <x:c r="N4183" s="5">
        <x:v>169.75</x:v>
      </x:c>
      <x:c r="O4183" s="3" t="s">
        <x:v>48</x:v>
      </x:c>
      <x:c r="P4183" s="3" t="s">
        <x:v>26</x:v>
      </x:c>
      <x:c r="Q4183" s="32" t="n">
        <x:f>IF(L4183=0,0,N4183/L4183)</x:f>
        <x:v>0.33175679637266203</x:v>
      </x:c>
      <x:c r="R4183" s="32" t="n">
        <x:f>IF(P4183="Yes",1,0)</x:f>
        <x:v>0</x:v>
      </x:c>
    </x:row>
    <x:row r="4184">
      <x:c r="A4184" s="3" t="s">
        <x:v>5340</x:v>
      </x:c>
      <x:c r="B4184" s="4">
        <x:v>45547</x:v>
      </x:c>
      <x:c r="C4184" s="3" t="s">
        <x:v>4069</x:v>
      </x:c>
      <x:c r="D4184" s="3" t="s">
        <x:v>29</x:v>
      </x:c>
      <x:c r="E4184" s="3">
        <x:v>53</x:v>
      </x:c>
      <x:c r="F4184" s="3" t="s">
        <x:v>175</x:v>
      </x:c>
      <x:c r="G4184" s="3" t="s">
        <x:v>176</x:v>
      </x:c>
      <x:c r="H4184" s="3" t="s">
        <x:v>45</x:v>
      </x:c>
      <x:c r="I4184" s="3" t="s">
        <x:v>182</x:v>
      </x:c>
      <x:c r="J4184" s="3" t="s">
        <x:v>183</x:v>
      </x:c>
      <x:c r="K4184" s="3" t="s">
        <x:v>93</x:v>
      </x:c>
      <x:c r="L4184" s="5">
        <x:v>422.67</x:v>
      </x:c>
      <x:c r="M4184" s="5">
        <x:v>248.51</x:v>
      </x:c>
      <x:c r="N4184" s="5">
        <x:v>174.16</x:v>
      </x:c>
      <x:c r="O4184" s="3" t="s">
        <x:v>61</x:v>
      </x:c>
      <x:c r="P4184" s="3" t="s">
        <x:v>26</x:v>
      </x:c>
      <x:c r="Q4184" s="32" t="n">
        <x:f>IF(L4184=0,0,N4184/L4184)</x:f>
        <x:v>0.4120472236023375</x:v>
      </x:c>
      <x:c r="R4184" s="32" t="n">
        <x:f>IF(P4184="Yes",1,0)</x:f>
        <x:v>0</x:v>
      </x:c>
    </x:row>
    <x:row r="4185">
      <x:c r="A4185" s="3" t="s">
        <x:v>5341</x:v>
      </x:c>
      <x:c r="B4185" s="4">
        <x:v>45399</x:v>
      </x:c>
      <x:c r="C4185" s="3" t="s">
        <x:v>1606</x:v>
      </x:c>
      <x:c r="D4185" s="3" t="s">
        <x:v>18</x:v>
      </x:c>
      <x:c r="E4185" s="3">
        <x:v>39</x:v>
      </x:c>
      <x:c r="F4185" s="3" t="s">
        <x:v>126</x:v>
      </x:c>
      <x:c r="G4185" s="3" t="s">
        <x:v>127</x:v>
      </x:c>
      <x:c r="H4185" s="3" t="s">
        <x:v>90</x:v>
      </x:c>
      <x:c r="I4185" s="3" t="s">
        <x:v>72</x:v>
      </x:c>
      <x:c r="J4185" s="3" t="s">
        <x:v>73</x:v>
      </x:c>
      <x:c r="K4185" s="3" t="s">
        <x:v>24</x:v>
      </x:c>
      <x:c r="L4185" s="5">
        <x:v>62.2</x:v>
      </x:c>
      <x:c r="M4185" s="5">
        <x:v>32.24</x:v>
      </x:c>
      <x:c r="N4185" s="5">
        <x:v>29.96</x:v>
      </x:c>
      <x:c r="O4185" s="3" t="s">
        <x:v>48</x:v>
      </x:c>
      <x:c r="P4185" s="3" t="s">
        <x:v>26</x:v>
      </x:c>
      <x:c r="Q4185" s="32" t="n">
        <x:f>IF(L4185=0,0,N4185/L4185)</x:f>
        <x:v>0.4816720257234727</x:v>
      </x:c>
      <x:c r="R4185" s="32" t="n">
        <x:f>IF(P4185="Yes",1,0)</x:f>
        <x:v>0</x:v>
      </x:c>
    </x:row>
    <x:row r="4186">
      <x:c r="A4186" s="3" t="s">
        <x:v>5342</x:v>
      </x:c>
      <x:c r="B4186" s="4">
        <x:v>45924</x:v>
      </x:c>
      <x:c r="C4186" s="3" t="s">
        <x:v>1117</x:v>
      </x:c>
      <x:c r="D4186" s="3" t="s">
        <x:v>38</x:v>
      </x:c>
      <x:c r="E4186" s="3">
        <x:v>25</x:v>
      </x:c>
      <x:c r="F4186" s="3" t="s">
        <x:v>52</x:v>
      </x:c>
      <x:c r="G4186" s="3" t="s">
        <x:v>53</x:v>
      </x:c>
      <x:c r="H4186" s="3" t="s">
        <x:v>32</x:v>
      </x:c>
      <x:c r="I4186" s="3" t="s">
        <x:v>54</x:v>
      </x:c>
      <x:c r="J4186" s="3" t="s">
        <x:v>55</x:v>
      </x:c>
      <x:c r="K4186" s="3" t="s">
        <x:v>35</x:v>
      </x:c>
      <x:c r="L4186" s="5">
        <x:v>344.55</x:v>
      </x:c>
      <x:c r="M4186" s="5">
        <x:v>232.21</x:v>
      </x:c>
      <x:c r="N4186" s="5">
        <x:v>112.34</x:v>
      </x:c>
      <x:c r="O4186" s="3" t="s">
        <x:v>61</x:v>
      </x:c>
      <x:c r="P4186" s="3" t="s">
        <x:v>26</x:v>
      </x:c>
      <x:c r="Q4186" s="32" t="n">
        <x:f>IF(L4186=0,0,N4186/L4186)</x:f>
        <x:v>0.32604846901755913</x:v>
      </x:c>
      <x:c r="R4186" s="32" t="n">
        <x:f>IF(P4186="Yes",1,0)</x:f>
        <x:v>0</x:v>
      </x:c>
    </x:row>
    <x:row r="4187">
      <x:c r="A4187" s="3" t="s">
        <x:v>5343</x:v>
      </x:c>
      <x:c r="B4187" s="4">
        <x:v>45347</x:v>
      </x:c>
      <x:c r="C4187" s="3" t="s">
        <x:v>2186</x:v>
      </x:c>
      <x:c r="D4187" s="3" t="s">
        <x:v>18</x:v>
      </x:c>
      <x:c r="E4187" s="3">
        <x:v>45</x:v>
      </x:c>
      <x:c r="F4187" s="3" t="s">
        <x:v>138</x:v>
      </x:c>
      <x:c r="G4187" s="3" t="s">
        <x:v>139</x:v>
      </x:c>
      <x:c r="H4187" s="3" t="s">
        <x:v>32</x:v>
      </x:c>
      <x:c r="I4187" s="3" t="s">
        <x:v>33</x:v>
      </x:c>
      <x:c r="J4187" s="3" t="s">
        <x:v>34</x:v>
      </x:c>
      <x:c r="K4187" s="3" t="s">
        <x:v>35</x:v>
      </x:c>
      <x:c r="L4187" s="5">
        <x:v>2267.15</x:v>
      </x:c>
      <x:c r="M4187" s="5">
        <x:v>1670.28</x:v>
      </x:c>
      <x:c r="N4187" s="5">
        <x:v>596.87</x:v>
      </x:c>
      <x:c r="O4187" s="3" t="s">
        <x:v>25</x:v>
      </x:c>
      <x:c r="P4187" s="3" t="s">
        <x:v>26</x:v>
      </x:c>
      <x:c r="Q4187" s="32" t="n">
        <x:f>IF(L4187=0,0,N4187/L4187)</x:f>
        <x:v>0.26326886178682485</x:v>
      </x:c>
      <x:c r="R4187" s="32" t="n">
        <x:f>IF(P4187="Yes",1,0)</x:f>
        <x:v>0</x:v>
      </x:c>
    </x:row>
    <x:row r="4188">
      <x:c r="A4188" s="3" t="s">
        <x:v>5344</x:v>
      </x:c>
      <x:c r="B4188" s="4">
        <x:v>45368</x:v>
      </x:c>
      <x:c r="C4188" s="3" t="s">
        <x:v>1493</x:v>
      </x:c>
      <x:c r="D4188" s="3" t="s">
        <x:v>38</x:v>
      </x:c>
      <x:c r="E4188" s="3">
        <x:v>79</x:v>
      </x:c>
      <x:c r="F4188" s="3" t="s">
        <x:v>273</x:v>
      </x:c>
      <x:c r="G4188" s="3" t="s">
        <x:v>176</x:v>
      </x:c>
      <x:c r="H4188" s="3" t="s">
        <x:v>45</x:v>
      </x:c>
      <x:c r="I4188" s="3" t="s">
        <x:v>208</x:v>
      </x:c>
      <x:c r="J4188" s="3" t="s">
        <x:v>209</x:v>
      </x:c>
      <x:c r="K4188" s="3" t="s">
        <x:v>93</x:v>
      </x:c>
      <x:c r="L4188" s="5">
        <x:v>156.1</x:v>
      </x:c>
      <x:c r="M4188" s="5">
        <x:v>94.4</x:v>
      </x:c>
      <x:c r="N4188" s="5">
        <x:v>61.7</x:v>
      </x:c>
      <x:c r="O4188" s="3" t="s">
        <x:v>25</x:v>
      </x:c>
      <x:c r="P4188" s="3" t="s">
        <x:v>26</x:v>
      </x:c>
      <x:c r="Q4188" s="32" t="n">
        <x:f>IF(L4188=0,0,N4188/L4188)</x:f>
        <x:v>0.39525944907110827</x:v>
      </x:c>
      <x:c r="R4188" s="32" t="n">
        <x:f>IF(P4188="Yes",1,0)</x:f>
        <x:v>0</x:v>
      </x:c>
    </x:row>
    <x:row r="4189">
      <x:c r="A4189" s="3" t="s">
        <x:v>5345</x:v>
      </x:c>
      <x:c r="B4189" s="4">
        <x:v>45945</x:v>
      </x:c>
      <x:c r="C4189" s="3" t="s">
        <x:v>2680</x:v>
      </x:c>
      <x:c r="D4189" s="3" t="s">
        <x:v>38</x:v>
      </x:c>
      <x:c r="E4189" s="3">
        <x:v>52</x:v>
      </x:c>
      <x:c r="F4189" s="3" t="s">
        <x:v>258</x:v>
      </x:c>
      <x:c r="G4189" s="3" t="s">
        <x:v>101</x:v>
      </x:c>
      <x:c r="H4189" s="3" t="s">
        <x:v>84</x:v>
      </x:c>
      <x:c r="I4189" s="3" t="s">
        <x:v>33</x:v>
      </x:c>
      <x:c r="J4189" s="3" t="s">
        <x:v>307</x:v>
      </x:c>
      <x:c r="K4189" s="3" t="s">
        <x:v>35</x:v>
      </x:c>
      <x:c r="L4189" s="5">
        <x:v>123.48</x:v>
      </x:c>
      <x:c r="M4189" s="5">
        <x:v>64.64</x:v>
      </x:c>
      <x:c r="N4189" s="5">
        <x:v>58.84</x:v>
      </x:c>
      <x:c r="O4189" s="3" t="s">
        <x:v>61</x:v>
      </x:c>
      <x:c r="P4189" s="3" t="s">
        <x:v>26</x:v>
      </x:c>
      <x:c r="Q4189" s="32" t="n">
        <x:f>IF(L4189=0,0,N4189/L4189)</x:f>
        <x:v>0.4765144152899255</x:v>
      </x:c>
      <x:c r="R4189" s="32" t="n">
        <x:f>IF(P4189="Yes",1,0)</x:f>
        <x:v>0</x:v>
      </x:c>
    </x:row>
    <x:row r="4190">
      <x:c r="A4190" s="3" t="s">
        <x:v>5346</x:v>
      </x:c>
      <x:c r="B4190" s="4">
        <x:v>45354</x:v>
      </x:c>
      <x:c r="C4190" s="3" t="s">
        <x:v>1645</x:v>
      </x:c>
      <x:c r="D4190" s="3" t="s">
        <x:v>29</x:v>
      </x:c>
      <x:c r="E4190" s="3">
        <x:v>68</x:v>
      </x:c>
      <x:c r="F4190" s="3" t="s">
        <x:v>96</x:v>
      </x:c>
      <x:c r="G4190" s="3" t="s">
        <x:v>97</x:v>
      </x:c>
      <x:c r="H4190" s="3" t="s">
        <x:v>98</x:v>
      </x:c>
      <x:c r="I4190" s="3" t="s">
        <x:v>46</x:v>
      </x:c>
      <x:c r="J4190" s="3" t="s">
        <x:v>47</x:v>
      </x:c>
      <x:c r="K4190" s="3" t="s">
        <x:v>35</x:v>
      </x:c>
      <x:c r="L4190" s="5">
        <x:v>166.12</x:v>
      </x:c>
      <x:c r="M4190" s="5">
        <x:v>102.08</x:v>
      </x:c>
      <x:c r="N4190" s="5">
        <x:v>64.040000000000006</x:v>
      </x:c>
      <x:c r="O4190" s="3" t="s">
        <x:v>61</x:v>
      </x:c>
      <x:c r="P4190" s="3" t="s">
        <x:v>49</x:v>
      </x:c>
      <x:c r="Q4190" s="32" t="n">
        <x:f>IF(L4190=0,0,N4190/L4190)</x:f>
        <x:v>0.38550445461112454</x:v>
      </x:c>
      <x:c r="R4190" s="32" t="n">
        <x:f>IF(P4190="Yes",1,0)</x:f>
        <x:v>1</x:v>
      </x:c>
    </x:row>
    <x:row r="4191">
      <x:c r="A4191" s="3" t="s">
        <x:v>5347</x:v>
      </x:c>
      <x:c r="B4191" s="4">
        <x:v>45791</x:v>
      </x:c>
      <x:c r="C4191" s="3" t="s">
        <x:v>837</x:v>
      </x:c>
      <x:c r="D4191" s="3" t="s">
        <x:v>18</x:v>
      </x:c>
      <x:c r="E4191" s="3">
        <x:v>69</x:v>
      </x:c>
      <x:c r="F4191" s="3" t="s">
        <x:v>138</x:v>
      </x:c>
      <x:c r="G4191" s="3" t="s">
        <x:v>139</x:v>
      </x:c>
      <x:c r="H4191" s="3" t="s">
        <x:v>32</x:v>
      </x:c>
      <x:c r="I4191" s="3" t="s">
        <x:v>463</x:v>
      </x:c>
      <x:c r="J4191" s="3" t="s">
        <x:v>464</x:v>
      </x:c>
      <x:c r="K4191" s="3" t="s">
        <x:v>35</x:v>
      </x:c>
      <x:c r="L4191" s="5">
        <x:v>968.53</x:v>
      </x:c>
      <x:c r="M4191" s="5">
        <x:v>724.93</x:v>
      </x:c>
      <x:c r="N4191" s="5">
        <x:v>243.6</x:v>
      </x:c>
      <x:c r="O4191" s="3" t="s">
        <x:v>25</x:v>
      </x:c>
      <x:c r="P4191" s="3" t="s">
        <x:v>26</x:v>
      </x:c>
      <x:c r="Q4191" s="32" t="n">
        <x:f>IF(L4191=0,0,N4191/L4191)</x:f>
        <x:v>0.25151518280280427</x:v>
      </x:c>
      <x:c r="R4191" s="32" t="n">
        <x:f>IF(P4191="Yes",1,0)</x:f>
        <x:v>0</x:v>
      </x:c>
    </x:row>
    <x:row r="4192">
      <x:c r="A4192" s="3" t="s">
        <x:v>5348</x:v>
      </x:c>
      <x:c r="B4192" s="4">
        <x:v>45562</x:v>
      </x:c>
      <x:c r="C4192" s="3" t="s">
        <x:v>1177</x:v>
      </x:c>
      <x:c r="D4192" s="3" t="s">
        <x:v>38</x:v>
      </x:c>
      <x:c r="E4192" s="3">
        <x:v>28</x:v>
      </x:c>
      <x:c r="F4192" s="3" t="s">
        <x:v>39</x:v>
      </x:c>
      <x:c r="G4192" s="3" t="s">
        <x:v>31</x:v>
      </x:c>
      <x:c r="H4192" s="3" t="s">
        <x:v>32</x:v>
      </x:c>
      <x:c r="I4192" s="3" t="s">
        <x:v>54</x:v>
      </x:c>
      <x:c r="J4192" s="3" t="s">
        <x:v>55</x:v>
      </x:c>
      <x:c r="K4192" s="3" t="s">
        <x:v>35</x:v>
      </x:c>
      <x:c r="L4192" s="5">
        <x:v>920.3</x:v>
      </x:c>
      <x:c r="M4192" s="5">
        <x:v>609.41999999999996</x:v>
      </x:c>
      <x:c r="N4192" s="5">
        <x:v>310.88</x:v>
      </x:c>
      <x:c r="O4192" s="3" t="s">
        <x:v>85</x:v>
      </x:c>
      <x:c r="P4192" s="3" t="s">
        <x:v>26</x:v>
      </x:c>
      <x:c r="Q4192" s="32" t="n">
        <x:f>IF(L4192=0,0,N4192/L4192)</x:f>
        <x:v>0.3378028903618385</x:v>
      </x:c>
      <x:c r="R4192" s="32" t="n">
        <x:f>IF(P4192="Yes",1,0)</x:f>
        <x:v>0</x:v>
      </x:c>
    </x:row>
    <x:row r="4193">
      <x:c r="A4193" s="3" t="s">
        <x:v>5349</x:v>
      </x:c>
      <x:c r="B4193" s="4">
        <x:v>45529</x:v>
      </x:c>
      <x:c r="C4193" s="3" t="s">
        <x:v>1031</x:v>
      </x:c>
      <x:c r="D4193" s="3" t="s">
        <x:v>38</x:v>
      </x:c>
      <x:c r="E4193" s="3">
        <x:v>25</x:v>
      </x:c>
      <x:c r="F4193" s="3" t="s">
        <x:v>175</x:v>
      </x:c>
      <x:c r="G4193" s="3" t="s">
        <x:v>176</x:v>
      </x:c>
      <x:c r="H4193" s="3" t="s">
        <x:v>45</x:v>
      </x:c>
      <x:c r="I4193" s="3" t="s">
        <x:v>54</x:v>
      </x:c>
      <x:c r="J4193" s="3" t="s">
        <x:v>216</x:v>
      </x:c>
      <x:c r="K4193" s="3" t="s">
        <x:v>35</x:v>
      </x:c>
      <x:c r="L4193" s="5">
        <x:v>143.36000000000001</x:v>
      </x:c>
      <x:c r="M4193" s="5">
        <x:v>87.21</x:v>
      </x:c>
      <x:c r="N4193" s="5">
        <x:v>56.15</x:v>
      </x:c>
      <x:c r="O4193" s="3" t="s">
        <x:v>61</x:v>
      </x:c>
      <x:c r="P4193" s="3" t="s">
        <x:v>26</x:v>
      </x:c>
      <x:c r="Q4193" s="32" t="n">
        <x:f>IF(L4193=0,0,N4193/L4193)</x:f>
        <x:v>0.39167131696428564</x:v>
      </x:c>
      <x:c r="R4193" s="32" t="n">
        <x:f>IF(P4193="Yes",1,0)</x:f>
        <x:v>0</x:v>
      </x:c>
    </x:row>
    <x:row r="4194">
      <x:c r="A4194" s="3" t="s">
        <x:v>5350</x:v>
      </x:c>
      <x:c r="B4194" s="4">
        <x:v>45858</x:v>
      </x:c>
      <x:c r="C4194" s="3" t="s">
        <x:v>2533</x:v>
      </x:c>
      <x:c r="D4194" s="3" t="s">
        <x:v>38</x:v>
      </x:c>
      <x:c r="E4194" s="3">
        <x:v>61</x:v>
      </x:c>
      <x:c r="F4194" s="3" t="s">
        <x:v>335</x:v>
      </x:c>
      <x:c r="G4194" s="3" t="s">
        <x:v>336</x:v>
      </x:c>
      <x:c r="H4194" s="3" t="s">
        <x:v>45</x:v>
      </x:c>
      <x:c r="I4194" s="3" t="s">
        <x:v>33</x:v>
      </x:c>
      <x:c r="J4194" s="3" t="s">
        <x:v>34</x:v>
      </x:c>
      <x:c r="K4194" s="3" t="s">
        <x:v>35</x:v>
      </x:c>
      <x:c r="L4194" s="5">
        <x:v>525.95000000000005</x:v>
      </x:c>
      <x:c r="M4194" s="5">
        <x:v>314.27</x:v>
      </x:c>
      <x:c r="N4194" s="5">
        <x:v>211.68</x:v>
      </x:c>
      <x:c r="O4194" s="3" t="s">
        <x:v>48</x:v>
      </x:c>
      <x:c r="P4194" s="3" t="s">
        <x:v>26</x:v>
      </x:c>
      <x:c r="Q4194" s="32" t="n">
        <x:f>IF(L4194=0,0,N4194/L4194)</x:f>
        <x:v>0.4024717178439015</x:v>
      </x:c>
      <x:c r="R4194" s="32" t="n">
        <x:f>IF(P4194="Yes",1,0)</x:f>
        <x:v>0</x:v>
      </x:c>
    </x:row>
    <x:row r="4195">
      <x:c r="A4195" s="3" t="s">
        <x:v>5351</x:v>
      </x:c>
      <x:c r="B4195" s="4">
        <x:v>45593</x:v>
      </x:c>
      <x:c r="C4195" s="3" t="s">
        <x:v>3162</x:v>
      </x:c>
      <x:c r="D4195" s="3" t="s">
        <x:v>38</x:v>
      </x:c>
      <x:c r="E4195" s="3">
        <x:v>76</x:v>
      </x:c>
      <x:c r="F4195" s="3" t="s">
        <x:v>175</x:v>
      </x:c>
      <x:c r="G4195" s="3" t="s">
        <x:v>176</x:v>
      </x:c>
      <x:c r="H4195" s="3" t="s">
        <x:v>45</x:v>
      </x:c>
      <x:c r="I4195" s="3" t="s">
        <x:v>22</x:v>
      </x:c>
      <x:c r="J4195" s="3" t="s">
        <x:v>191</x:v>
      </x:c>
      <x:c r="K4195" s="3" t="s">
        <x:v>24</x:v>
      </x:c>
      <x:c r="L4195" s="5">
        <x:v>417.06</x:v>
      </x:c>
      <x:c r="M4195" s="5">
        <x:v>237.22</x:v>
      </x:c>
      <x:c r="N4195" s="5">
        <x:v>179.84</x:v>
      </x:c>
      <x:c r="O4195" s="3" t="s">
        <x:v>25</x:v>
      </x:c>
      <x:c r="P4195" s="3" t="s">
        <x:v>49</x:v>
      </x:c>
      <x:c r="Q4195" s="32" t="n">
        <x:f>IF(L4195=0,0,N4195/L4195)</x:f>
        <x:v>0.4312089387618089</x:v>
      </x:c>
      <x:c r="R4195" s="32" t="n">
        <x:f>IF(P4195="Yes",1,0)</x:f>
        <x:v>1</x:v>
      </x:c>
    </x:row>
    <x:row r="4196">
      <x:c r="A4196" s="3" t="s">
        <x:v>5352</x:v>
      </x:c>
      <x:c r="B4196" s="4">
        <x:v>45712</x:v>
      </x:c>
      <x:c r="C4196" s="3" t="s">
        <x:v>773</x:v>
      </x:c>
      <x:c r="D4196" s="3" t="s">
        <x:v>29</x:v>
      </x:c>
      <x:c r="E4196" s="3">
        <x:v>38</x:v>
      </x:c>
      <x:c r="F4196" s="3" t="s">
        <x:v>88</x:v>
      </x:c>
      <x:c r="G4196" s="3" t="s">
        <x:v>89</x:v>
      </x:c>
      <x:c r="H4196" s="3" t="s">
        <x:v>90</x:v>
      </x:c>
      <x:c r="I4196" s="3" t="s">
        <x:v>122</x:v>
      </x:c>
      <x:c r="J4196" s="3" t="s">
        <x:v>179</x:v>
      </x:c>
      <x:c r="K4196" s="3" t="s">
        <x:v>60</x:v>
      </x:c>
      <x:c r="L4196" s="5">
        <x:v>157.72</x:v>
      </x:c>
      <x:c r="M4196" s="5">
        <x:v>92.4</x:v>
      </x:c>
      <x:c r="N4196" s="5">
        <x:v>65.319999999999993</x:v>
      </x:c>
      <x:c r="O4196" s="3" t="s">
        <x:v>112</x:v>
      </x:c>
      <x:c r="P4196" s="3" t="s">
        <x:v>26</x:v>
      </x:c>
      <x:c r="Q4196" s="32" t="n">
        <x:f>IF(L4196=0,0,N4196/L4196)</x:f>
        <x:v>0.41415166117169666</x:v>
      </x:c>
      <x:c r="R4196" s="32" t="n">
        <x:f>IF(P4196="Yes",1,0)</x:f>
        <x:v>0</x:v>
      </x:c>
    </x:row>
    <x:row r="4197">
      <x:c r="A4197" s="3" t="s">
        <x:v>5353</x:v>
      </x:c>
      <x:c r="B4197" s="4">
        <x:v>45394</x:v>
      </x:c>
      <x:c r="C4197" s="3" t="s">
        <x:v>95</x:v>
      </x:c>
      <x:c r="D4197" s="3" t="s">
        <x:v>29</x:v>
      </x:c>
      <x:c r="E4197" s="3">
        <x:v>59</x:v>
      </x:c>
      <x:c r="F4197" s="3" t="s">
        <x:v>30</x:v>
      </x:c>
      <x:c r="G4197" s="3" t="s">
        <x:v>31</x:v>
      </x:c>
      <x:c r="H4197" s="3" t="s">
        <x:v>32</x:v>
      </x:c>
      <x:c r="I4197" s="3" t="s">
        <x:v>150</x:v>
      </x:c>
      <x:c r="J4197" s="3" t="s">
        <x:v>151</x:v>
      </x:c>
      <x:c r="K4197" s="3" t="s">
        <x:v>93</x:v>
      </x:c>
      <x:c r="L4197" s="5">
        <x:v>1702.06</x:v>
      </x:c>
      <x:c r="M4197" s="5">
        <x:v>1344.48</x:v>
      </x:c>
      <x:c r="N4197" s="5">
        <x:v>357.58</x:v>
      </x:c>
      <x:c r="O4197" s="3" t="s">
        <x:v>25</x:v>
      </x:c>
      <x:c r="P4197" s="3" t="s">
        <x:v>26</x:v>
      </x:c>
      <x:c r="Q4197" s="32" t="n">
        <x:f>IF(L4197=0,0,N4197/L4197)</x:f>
        <x:v>0.21008660094238746</x:v>
      </x:c>
      <x:c r="R4197" s="32" t="n">
        <x:f>IF(P4197="Yes",1,0)</x:f>
        <x:v>0</x:v>
      </x:c>
    </x:row>
    <x:row r="4198">
      <x:c r="A4198" s="3" t="s">
        <x:v>5354</x:v>
      </x:c>
      <x:c r="B4198" s="4">
        <x:v>45318</x:v>
      </x:c>
      <x:c r="C4198" s="3" t="s">
        <x:v>1865</x:v>
      </x:c>
      <x:c r="D4198" s="3" t="s">
        <x:v>29</x:v>
      </x:c>
      <x:c r="E4198" s="3">
        <x:v>50</x:v>
      </x:c>
      <x:c r="F4198" s="3" t="s">
        <x:v>348</x:v>
      </x:c>
      <x:c r="G4198" s="3" t="s">
        <x:v>97</x:v>
      </x:c>
      <x:c r="H4198" s="3" t="s">
        <x:v>98</x:v>
      </x:c>
      <x:c r="I4198" s="3" t="s">
        <x:v>91</x:v>
      </x:c>
      <x:c r="J4198" s="3" t="s">
        <x:v>102</x:v>
      </x:c>
      <x:c r="K4198" s="3" t="s">
        <x:v>93</x:v>
      </x:c>
      <x:c r="L4198" s="5">
        <x:v>423.72</x:v>
      </x:c>
      <x:c r="M4198" s="5">
        <x:v>286.98</x:v>
      </x:c>
      <x:c r="N4198" s="5">
        <x:v>136.74</x:v>
      </x:c>
      <x:c r="O4198" s="3" t="s">
        <x:v>112</x:v>
      </x:c>
      <x:c r="P4198" s="3" t="s">
        <x:v>26</x:v>
      </x:c>
      <x:c r="Q4198" s="32" t="n">
        <x:f>IF(L4198=0,0,N4198/L4198)</x:f>
        <x:v>0.3227131124327386</x:v>
      </x:c>
      <x:c r="R4198" s="32" t="n">
        <x:f>IF(P4198="Yes",1,0)</x:f>
        <x:v>0</x:v>
      </x:c>
    </x:row>
    <x:row r="4199">
      <x:c r="A4199" s="3" t="s">
        <x:v>5355</x:v>
      </x:c>
      <x:c r="B4199" s="4">
        <x:v>45796</x:v>
      </x:c>
      <x:c r="C4199" s="3" t="s">
        <x:v>3714</x:v>
      </x:c>
      <x:c r="D4199" s="3" t="s">
        <x:v>38</x:v>
      </x:c>
      <x:c r="E4199" s="3">
        <x:v>46</x:v>
      </x:c>
      <x:c r="F4199" s="3" t="s">
        <x:v>30</x:v>
      </x:c>
      <x:c r="G4199" s="3" t="s">
        <x:v>31</x:v>
      </x:c>
      <x:c r="H4199" s="3" t="s">
        <x:v>32</x:v>
      </x:c>
      <x:c r="I4199" s="3" t="s">
        <x:v>288</x:v>
      </x:c>
      <x:c r="J4199" s="3" t="s">
        <x:v>289</x:v>
      </x:c>
      <x:c r="K4199" s="3" t="s">
        <x:v>60</x:v>
      </x:c>
      <x:c r="L4199" s="5">
        <x:v>2795.44</x:v>
      </x:c>
      <x:c r="M4199" s="5">
        <x:v>2196.75</x:v>
      </x:c>
      <x:c r="N4199" s="5">
        <x:v>598.69000000000005</x:v>
      </x:c>
      <x:c r="O4199" s="3" t="s">
        <x:v>25</x:v>
      </x:c>
      <x:c r="P4199" s="3" t="s">
        <x:v>26</x:v>
      </x:c>
      <x:c r="Q4199" s="32" t="n">
        <x:f>IF(L4199=0,0,N4199/L4199)</x:f>
        <x:v>0.2141666428183041</x:v>
      </x:c>
      <x:c r="R4199" s="32" t="n">
        <x:f>IF(P4199="Yes",1,0)</x:f>
        <x:v>0</x:v>
      </x:c>
    </x:row>
    <x:row r="4200">
      <x:c r="A4200" s="3" t="s">
        <x:v>5356</x:v>
      </x:c>
      <x:c r="B4200" s="4">
        <x:v>45320</x:v>
      </x:c>
      <x:c r="C4200" s="3" t="s">
        <x:v>643</x:v>
      </x:c>
      <x:c r="D4200" s="3" t="s">
        <x:v>29</x:v>
      </x:c>
      <x:c r="E4200" s="3">
        <x:v>80</x:v>
      </x:c>
      <x:c r="F4200" s="3" t="s">
        <x:v>39</x:v>
      </x:c>
      <x:c r="G4200" s="3" t="s">
        <x:v>31</x:v>
      </x:c>
      <x:c r="H4200" s="3" t="s">
        <x:v>32</x:v>
      </x:c>
      <x:c r="I4200" s="3" t="s">
        <x:v>22</x:v>
      </x:c>
      <x:c r="J4200" s="3" t="s">
        <x:v>274</x:v>
      </x:c>
      <x:c r="K4200" s="3" t="s">
        <x:v>24</x:v>
      </x:c>
      <x:c r="L4200" s="5">
        <x:v>873.89</x:v>
      </x:c>
      <x:c r="M4200" s="5">
        <x:v>638.23</x:v>
      </x:c>
      <x:c r="N4200" s="5">
        <x:v>235.66</x:v>
      </x:c>
      <x:c r="O4200" s="3" t="s">
        <x:v>61</x:v>
      </x:c>
      <x:c r="P4200" s="3" t="s">
        <x:v>26</x:v>
      </x:c>
      <x:c r="Q4200" s="32" t="n">
        <x:f>IF(L4200=0,0,N4200/L4200)</x:f>
        <x:v>0.26966780716108435</x:v>
      </x:c>
      <x:c r="R4200" s="32" t="n">
        <x:f>IF(P4200="Yes",1,0)</x:f>
        <x:v>0</x:v>
      </x:c>
    </x:row>
    <x:row r="4201">
      <x:c r="A4201" s="3" t="s">
        <x:v>5357</x:v>
      </x:c>
      <x:c r="B4201" s="4">
        <x:v>45821</x:v>
      </x:c>
      <x:c r="C4201" s="3" t="s">
        <x:v>325</x:v>
      </x:c>
      <x:c r="D4201" s="3" t="s">
        <x:v>29</x:v>
      </x:c>
      <x:c r="E4201" s="3">
        <x:v>74</x:v>
      </x:c>
      <x:c r="F4201" s="3" t="s">
        <x:v>138</x:v>
      </x:c>
      <x:c r="G4201" s="3" t="s">
        <x:v>160</x:v>
      </x:c>
      <x:c r="H4201" s="3" t="s">
        <x:v>32</x:v>
      </x:c>
      <x:c r="I4201" s="3" t="s">
        <x:v>91</x:v>
      </x:c>
      <x:c r="J4201" s="3" t="s">
        <x:v>92</x:v>
      </x:c>
      <x:c r="K4201" s="3" t="s">
        <x:v>93</x:v>
      </x:c>
      <x:c r="L4201" s="5">
        <x:v>926.71</x:v>
      </x:c>
      <x:c r="M4201" s="5">
        <x:v>668.43</x:v>
      </x:c>
      <x:c r="N4201" s="5">
        <x:v>258.27999999999997</x:v>
      </x:c>
      <x:c r="O4201" s="3" t="s">
        <x:v>25</x:v>
      </x:c>
      <x:c r="P4201" s="3" t="s">
        <x:v>26</x:v>
      </x:c>
      <x:c r="Q4201" s="32" t="n">
        <x:f>IF(L4201=0,0,N4201/L4201)</x:f>
        <x:v>0.27870639142773895</x:v>
      </x:c>
      <x:c r="R4201" s="32" t="n">
        <x:f>IF(P4201="Yes",1,0)</x:f>
        <x:v>0</x:v>
      </x:c>
    </x:row>
    <x:row r="4202">
      <x:c r="A4202" s="3" t="s">
        <x:v>5358</x:v>
      </x:c>
      <x:c r="B4202" s="4">
        <x:v>45422</x:v>
      </x:c>
      <x:c r="C4202" s="3" t="s">
        <x:v>1137</x:v>
      </x:c>
      <x:c r="D4202" s="3" t="s">
        <x:v>38</x:v>
      </x:c>
      <x:c r="E4202" s="3">
        <x:v>22</x:v>
      </x:c>
      <x:c r="F4202" s="3" t="s">
        <x:v>82</x:v>
      </x:c>
      <x:c r="G4202" s="3" t="s">
        <x:v>83</x:v>
      </x:c>
      <x:c r="H4202" s="3" t="s">
        <x:v>84</x:v>
      </x:c>
      <x:c r="I4202" s="3" t="s">
        <x:v>46</x:v>
      </x:c>
      <x:c r="J4202" s="3" t="s">
        <x:v>47</x:v>
      </x:c>
      <x:c r="K4202" s="3" t="s">
        <x:v>35</x:v>
      </x:c>
      <x:c r="L4202" s="5">
        <x:v>79.67</x:v>
      </x:c>
      <x:c r="M4202" s="5">
        <x:v>42.19</x:v>
      </x:c>
      <x:c r="N4202" s="5">
        <x:v>37.479999999999997</x:v>
      </x:c>
      <x:c r="O4202" s="3" t="s">
        <x:v>85</x:v>
      </x:c>
      <x:c r="P4202" s="3" t="s">
        <x:v>26</x:v>
      </x:c>
      <x:c r="Q4202" s="32" t="n">
        <x:f>IF(L4202=0,0,N4202/L4202)</x:f>
        <x:v>0.4704405673402786</x:v>
      </x:c>
      <x:c r="R4202" s="32" t="n">
        <x:f>IF(P4202="Yes",1,0)</x:f>
        <x:v>0</x:v>
      </x:c>
    </x:row>
    <x:row r="4203">
      <x:c r="A4203" s="3" t="s">
        <x:v>5359</x:v>
      </x:c>
      <x:c r="B4203" s="4">
        <x:v>45354</x:v>
      </x:c>
      <x:c r="C4203" s="3" t="s">
        <x:v>1485</x:v>
      </x:c>
      <x:c r="D4203" s="3" t="s">
        <x:v>18</x:v>
      </x:c>
      <x:c r="E4203" s="3">
        <x:v>51</x:v>
      </x:c>
      <x:c r="F4203" s="3" t="s">
        <x:v>335</x:v>
      </x:c>
      <x:c r="G4203" s="3" t="s">
        <x:v>336</x:v>
      </x:c>
      <x:c r="H4203" s="3" t="s">
        <x:v>45</x:v>
      </x:c>
      <x:c r="I4203" s="3" t="s">
        <x:v>68</x:v>
      </x:c>
      <x:c r="J4203" s="3" t="s">
        <x:v>69</x:v>
      </x:c>
      <x:c r="K4203" s="3" t="s">
        <x:v>35</x:v>
      </x:c>
      <x:c r="L4203" s="5">
        <x:v>1512.64</x:v>
      </x:c>
      <x:c r="M4203" s="5">
        <x:v>950.65</x:v>
      </x:c>
      <x:c r="N4203" s="5">
        <x:v>561.99</x:v>
      </x:c>
      <x:c r="O4203" s="3" t="s">
        <x:v>112</x:v>
      </x:c>
      <x:c r="P4203" s="3" t="s">
        <x:v>26</x:v>
      </x:c>
      <x:c r="Q4203" s="32" t="n">
        <x:f>IF(L4203=0,0,N4203/L4203)</x:f>
        <x:v>0.37152924687962763</x:v>
      </x:c>
      <x:c r="R4203" s="32" t="n">
        <x:f>IF(P4203="Yes",1,0)</x:f>
        <x:v>0</x:v>
      </x:c>
    </x:row>
    <x:row r="4204">
      <x:c r="A4204" s="3" t="s">
        <x:v>5360</x:v>
      </x:c>
      <x:c r="B4204" s="4">
        <x:v>45743</x:v>
      </x:c>
      <x:c r="C4204" s="3" t="s">
        <x:v>849</x:v>
      </x:c>
      <x:c r="D4204" s="3" t="s">
        <x:v>18</x:v>
      </x:c>
      <x:c r="E4204" s="3">
        <x:v>48</x:v>
      </x:c>
      <x:c r="F4204" s="3" t="s">
        <x:v>52</x:v>
      </x:c>
      <x:c r="G4204" s="3" t="s">
        <x:v>53</x:v>
      </x:c>
      <x:c r="H4204" s="3" t="s">
        <x:v>32</x:v>
      </x:c>
      <x:c r="I4204" s="3" t="s">
        <x:v>22</x:v>
      </x:c>
      <x:c r="J4204" s="3" t="s">
        <x:v>191</x:v>
      </x:c>
      <x:c r="K4204" s="3" t="s">
        <x:v>24</x:v>
      </x:c>
      <x:c r="L4204" s="5">
        <x:v>330.16</x:v>
      </x:c>
      <x:c r="M4204" s="5">
        <x:v>237.36</x:v>
      </x:c>
      <x:c r="N4204" s="5">
        <x:v>92.8</x:v>
      </x:c>
      <x:c r="O4204" s="3" t="s">
        <x:v>112</x:v>
      </x:c>
      <x:c r="P4204" s="3" t="s">
        <x:v>26</x:v>
      </x:c>
      <x:c r="Q4204" s="32" t="n">
        <x:f>IF(L4204=0,0,N4204/L4204)</x:f>
        <x:v>0.2810758420159922</x:v>
      </x:c>
      <x:c r="R4204" s="32" t="n">
        <x:f>IF(P4204="Yes",1,0)</x:f>
        <x:v>0</x:v>
      </x:c>
    </x:row>
    <x:row r="4205">
      <x:c r="A4205" s="3" t="s">
        <x:v>5361</x:v>
      </x:c>
      <x:c r="B4205" s="4">
        <x:v>45969</x:v>
      </x:c>
      <x:c r="C4205" s="3" t="s">
        <x:v>1838</x:v>
      </x:c>
      <x:c r="D4205" s="3" t="s">
        <x:v>29</x:v>
      </x:c>
      <x:c r="E4205" s="3">
        <x:v>62</x:v>
      </x:c>
      <x:c r="F4205" s="3" t="s">
        <x:v>138</x:v>
      </x:c>
      <x:c r="G4205" s="3" t="s">
        <x:v>226</x:v>
      </x:c>
      <x:c r="H4205" s="3" t="s">
        <x:v>32</x:v>
      </x:c>
      <x:c r="I4205" s="3" t="s">
        <x:v>68</x:v>
      </x:c>
      <x:c r="J4205" s="3" t="s">
        <x:v>128</x:v>
      </x:c>
      <x:c r="K4205" s="3" t="s">
        <x:v>35</x:v>
      </x:c>
      <x:c r="L4205" s="5">
        <x:v>2569.5100000000002</x:v>
      </x:c>
      <x:c r="M4205" s="5">
        <x:v>1999.14</x:v>
      </x:c>
      <x:c r="N4205" s="5">
        <x:v>570.37</x:v>
      </x:c>
      <x:c r="O4205" s="3" t="s">
        <x:v>61</x:v>
      </x:c>
      <x:c r="P4205" s="3" t="s">
        <x:v>26</x:v>
      </x:c>
      <x:c r="Q4205" s="32" t="n">
        <x:f>IF(L4205=0,0,N4205/L4205)</x:f>
        <x:v>0.2219761744457114</x:v>
      </x:c>
      <x:c r="R4205" s="32" t="n">
        <x:f>IF(P4205="Yes",1,0)</x:f>
        <x:v>0</x:v>
      </x:c>
    </x:row>
    <x:row r="4206">
      <x:c r="A4206" s="3" t="s">
        <x:v>5362</x:v>
      </x:c>
      <x:c r="B4206" s="4">
        <x:v>45393</x:v>
      </x:c>
      <x:c r="C4206" s="3" t="s">
        <x:v>1559</x:v>
      </x:c>
      <x:c r="D4206" s="3" t="s">
        <x:v>29</x:v>
      </x:c>
      <x:c r="E4206" s="3">
        <x:v>26</x:v>
      </x:c>
      <x:c r="F4206" s="3" t="s">
        <x:v>19</x:v>
      </x:c>
      <x:c r="G4206" s="3" t="s">
        <x:v>20</x:v>
      </x:c>
      <x:c r="H4206" s="3" t="s">
        <x:v>21</x:v>
      </x:c>
      <x:c r="I4206" s="3" t="s">
        <x:v>91</x:v>
      </x:c>
      <x:c r="J4206" s="3" t="s">
        <x:v>102</x:v>
      </x:c>
      <x:c r="K4206" s="3" t="s">
        <x:v>93</x:v>
      </x:c>
      <x:c r="L4206" s="5">
        <x:v>123.38</x:v>
      </x:c>
      <x:c r="M4206" s="5">
        <x:v>78.31</x:v>
      </x:c>
      <x:c r="N4206" s="5">
        <x:v>45.07</x:v>
      </x:c>
      <x:c r="O4206" s="3" t="s">
        <x:v>61</x:v>
      </x:c>
      <x:c r="P4206" s="3" t="s">
        <x:v>26</x:v>
      </x:c>
      <x:c r="Q4206" s="32" t="n">
        <x:f>IF(L4206=0,0,N4206/L4206)</x:f>
        <x:v>0.3652942130004863</x:v>
      </x:c>
      <x:c r="R4206" s="32" t="n">
        <x:f>IF(P4206="Yes",1,0)</x:f>
        <x:v>0</x:v>
      </x:c>
    </x:row>
    <x:row r="4207">
      <x:c r="A4207" s="3" t="s">
        <x:v>5363</x:v>
      </x:c>
      <x:c r="B4207" s="4">
        <x:v>46012</x:v>
      </x:c>
      <x:c r="C4207" s="3" t="s">
        <x:v>935</x:v>
      </x:c>
      <x:c r="D4207" s="3" t="s">
        <x:v>38</x:v>
      </x:c>
      <x:c r="E4207" s="3">
        <x:v>49</x:v>
      </x:c>
      <x:c r="F4207" s="3" t="s">
        <x:v>39</x:v>
      </x:c>
      <x:c r="G4207" s="3" t="s">
        <x:v>40</x:v>
      </x:c>
      <x:c r="H4207" s="3" t="s">
        <x:v>32</x:v>
      </x:c>
      <x:c r="I4207" s="3" t="s">
        <x:v>58</x:v>
      </x:c>
      <x:c r="J4207" s="3" t="s">
        <x:v>59</x:v>
      </x:c>
      <x:c r="K4207" s="3" t="s">
        <x:v>60</x:v>
      </x:c>
      <x:c r="L4207" s="5">
        <x:v>1123.55</x:v>
      </x:c>
      <x:c r="M4207" s="5">
        <x:v>790.48</x:v>
      </x:c>
      <x:c r="N4207" s="5">
        <x:v>333.07</x:v>
      </x:c>
      <x:c r="O4207" s="3" t="s">
        <x:v>61</x:v>
      </x:c>
      <x:c r="P4207" s="3" t="s">
        <x:v>26</x:v>
      </x:c>
      <x:c r="Q4207" s="32" t="n">
        <x:f>IF(L4207=0,0,N4207/L4207)</x:f>
        <x:v>0.29644430599439275</x:v>
      </x:c>
      <x:c r="R4207" s="32" t="n">
        <x:f>IF(P4207="Yes",1,0)</x:f>
        <x:v>0</x:v>
      </x:c>
    </x:row>
    <x:row r="4208">
      <x:c r="A4208" s="3" t="s">
        <x:v>5364</x:v>
      </x:c>
      <x:c r="B4208" s="4">
        <x:v>45348</x:v>
      </x:c>
      <x:c r="C4208" s="3" t="s">
        <x:v>270</x:v>
      </x:c>
      <x:c r="D4208" s="3" t="s">
        <x:v>38</x:v>
      </x:c>
      <x:c r="E4208" s="3">
        <x:v>76</x:v>
      </x:c>
      <x:c r="F4208" s="3" t="s">
        <x:v>109</x:v>
      </x:c>
      <x:c r="G4208" s="3" t="s">
        <x:v>31</x:v>
      </x:c>
      <x:c r="H4208" s="3" t="s">
        <x:v>32</x:v>
      </x:c>
      <x:c r="I4208" s="3" t="s">
        <x:v>68</x:v>
      </x:c>
      <x:c r="J4208" s="3" t="s">
        <x:v>128</x:v>
      </x:c>
      <x:c r="K4208" s="3" t="s">
        <x:v>35</x:v>
      </x:c>
      <x:c r="L4208" s="5">
        <x:v>2897.57</x:v>
      </x:c>
      <x:c r="M4208" s="5">
        <x:v>2212.87</x:v>
      </x:c>
      <x:c r="N4208" s="5">
        <x:v>684.7</x:v>
      </x:c>
      <x:c r="O4208" s="3" t="s">
        <x:v>25</x:v>
      </x:c>
      <x:c r="P4208" s="3" t="s">
        <x:v>26</x:v>
      </x:c>
      <x:c r="Q4208" s="32" t="n">
        <x:f>IF(L4208=0,0,N4208/L4208)</x:f>
        <x:v>0.23630145259648602</x:v>
      </x:c>
      <x:c r="R4208" s="32" t="n">
        <x:f>IF(P4208="Yes",1,0)</x:f>
        <x:v>0</x:v>
      </x:c>
    </x:row>
    <x:row r="4209">
      <x:c r="A4209" s="3" t="s">
        <x:v>5365</x:v>
      </x:c>
      <x:c r="B4209" s="4">
        <x:v>45579</x:v>
      </x:c>
      <x:c r="C4209" s="3" t="s">
        <x:v>987</x:v>
      </x:c>
      <x:c r="D4209" s="3" t="s">
        <x:v>38</x:v>
      </x:c>
      <x:c r="E4209" s="3">
        <x:v>61</x:v>
      </x:c>
      <x:c r="F4209" s="3" t="s">
        <x:v>64</x:v>
      </x:c>
      <x:c r="G4209" s="3" t="s">
        <x:v>65</x:v>
      </x:c>
      <x:c r="H4209" s="3" t="s">
        <x:v>32</x:v>
      </x:c>
      <x:c r="I4209" s="3" t="s">
        <x:v>68</x:v>
      </x:c>
      <x:c r="J4209" s="3" t="s">
        <x:v>128</x:v>
      </x:c>
      <x:c r="K4209" s="3" t="s">
        <x:v>35</x:v>
      </x:c>
      <x:c r="L4209" s="5">
        <x:v>90.87</x:v>
      </x:c>
      <x:c r="M4209" s="5">
        <x:v>53.77</x:v>
      </x:c>
      <x:c r="N4209" s="5">
        <x:v>37.1</x:v>
      </x:c>
      <x:c r="O4209" s="3" t="s">
        <x:v>112</x:v>
      </x:c>
      <x:c r="P4209" s="3" t="s">
        <x:v>26</x:v>
      </x:c>
      <x:c r="Q4209" s="32" t="n">
        <x:f>IF(L4209=0,0,N4209/L4209)</x:f>
        <x:v>0.40827555849015074</x:v>
      </x:c>
      <x:c r="R4209" s="32" t="n">
        <x:f>IF(P4209="Yes",1,0)</x:f>
        <x:v>0</x:v>
      </x:c>
    </x:row>
    <x:row r="4210">
      <x:c r="A4210" s="3" t="s">
        <x:v>5366</x:v>
      </x:c>
      <x:c r="B4210" s="4">
        <x:v>45540</x:v>
      </x:c>
      <x:c r="C4210" s="3" t="s">
        <x:v>455</x:v>
      </x:c>
      <x:c r="D4210" s="3" t="s">
        <x:v>18</x:v>
      </x:c>
      <x:c r="E4210" s="3">
        <x:v>45</x:v>
      </x:c>
      <x:c r="F4210" s="3" t="s">
        <x:v>138</x:v>
      </x:c>
      <x:c r="G4210" s="3" t="s">
        <x:v>226</x:v>
      </x:c>
      <x:c r="H4210" s="3" t="s">
        <x:v>32</x:v>
      </x:c>
      <x:c r="I4210" s="3" t="s">
        <x:v>33</x:v>
      </x:c>
      <x:c r="J4210" s="3" t="s">
        <x:v>161</x:v>
      </x:c>
      <x:c r="K4210" s="3" t="s">
        <x:v>35</x:v>
      </x:c>
      <x:c r="L4210" s="5">
        <x:v>997.41</x:v>
      </x:c>
      <x:c r="M4210" s="5">
        <x:v>767.14</x:v>
      </x:c>
      <x:c r="N4210" s="5">
        <x:v>230.27</x:v>
      </x:c>
      <x:c r="O4210" s="3" t="s">
        <x:v>61</x:v>
      </x:c>
      <x:c r="P4210" s="3" t="s">
        <x:v>49</x:v>
      </x:c>
      <x:c r="Q4210" s="32" t="n">
        <x:f>IF(L4210=0,0,N4210/L4210)</x:f>
        <x:v>0.2308679479852819</x:v>
      </x:c>
      <x:c r="R4210" s="32" t="n">
        <x:f>IF(P4210="Yes",1,0)</x:f>
        <x:v>1</x:v>
      </x:c>
    </x:row>
    <x:row r="4211">
      <x:c r="A4211" s="3" t="s">
        <x:v>5367</x:v>
      </x:c>
      <x:c r="B4211" s="4">
        <x:v>45936</x:v>
      </x:c>
      <x:c r="C4211" s="3" t="s">
        <x:v>1952</x:v>
      </x:c>
      <x:c r="D4211" s="3" t="s">
        <x:v>29</x:v>
      </x:c>
      <x:c r="E4211" s="3">
        <x:v>38</x:v>
      </x:c>
      <x:c r="F4211" s="3" t="s">
        <x:v>30</x:v>
      </x:c>
      <x:c r="G4211" s="3" t="s">
        <x:v>40</x:v>
      </x:c>
      <x:c r="H4211" s="3" t="s">
        <x:v>32</x:v>
      </x:c>
      <x:c r="I4211" s="3" t="s">
        <x:v>91</x:v>
      </x:c>
      <x:c r="J4211" s="3" t="s">
        <x:v>102</x:v>
      </x:c>
      <x:c r="K4211" s="3" t="s">
        <x:v>93</x:v>
      </x:c>
      <x:c r="L4211" s="5">
        <x:v>991.7</x:v>
      </x:c>
      <x:c r="M4211" s="5">
        <x:v>779.15</x:v>
      </x:c>
      <x:c r="N4211" s="5">
        <x:v>212.55</x:v>
      </x:c>
      <x:c r="O4211" s="3" t="s">
        <x:v>316</x:v>
      </x:c>
      <x:c r="P4211" s="3" t="s">
        <x:v>26</x:v>
      </x:c>
      <x:c r="Q4211" s="32" t="n">
        <x:f>IF(L4211=0,0,N4211/L4211)</x:f>
        <x:v>0.21432893011999596</x:v>
      </x:c>
      <x:c r="R4211" s="32" t="n">
        <x:f>IF(P4211="Yes",1,0)</x:f>
        <x:v>0</x:v>
      </x:c>
    </x:row>
    <x:row r="4212">
      <x:c r="A4212" s="3" t="s">
        <x:v>5368</x:v>
      </x:c>
      <x:c r="B4212" s="4">
        <x:v>45735</x:v>
      </x:c>
      <x:c r="C4212" s="3" t="s">
        <x:v>2549</x:v>
      </x:c>
      <x:c r="D4212" s="3" t="s">
        <x:v>29</x:v>
      </x:c>
      <x:c r="E4212" s="3">
        <x:v>62</x:v>
      </x:c>
      <x:c r="F4212" s="3" t="s">
        <x:v>273</x:v>
      </x:c>
      <x:c r="G4212" s="3" t="s">
        <x:v>176</x:v>
      </x:c>
      <x:c r="H4212" s="3" t="s">
        <x:v>45</x:v>
      </x:c>
      <x:c r="I4212" s="3" t="s">
        <x:v>22</x:v>
      </x:c>
      <x:c r="J4212" s="3" t="s">
        <x:v>191</x:v>
      </x:c>
      <x:c r="K4212" s="3" t="s">
        <x:v>24</x:v>
      </x:c>
      <x:c r="L4212" s="5">
        <x:v>131.43</x:v>
      </x:c>
      <x:c r="M4212" s="5">
        <x:v>74.12</x:v>
      </x:c>
      <x:c r="N4212" s="5">
        <x:v>57.31</x:v>
      </x:c>
      <x:c r="O4212" s="3" t="s">
        <x:v>48</x:v>
      </x:c>
      <x:c r="P4212" s="3" t="s">
        <x:v>49</x:v>
      </x:c>
      <x:c r="Q4212" s="32" t="n">
        <x:f>IF(L4212=0,0,N4212/L4212)</x:f>
        <x:v>0.43604960815643307</x:v>
      </x:c>
      <x:c r="R4212" s="32" t="n">
        <x:f>IF(P4212="Yes",1,0)</x:f>
        <x:v>1</x:v>
      </x:c>
    </x:row>
    <x:row r="4213">
      <x:c r="A4213" s="3" t="s">
        <x:v>5369</x:v>
      </x:c>
      <x:c r="B4213" s="4">
        <x:v>45591</x:v>
      </x:c>
      <x:c r="C4213" s="3" t="s">
        <x:v>546</x:v>
      </x:c>
      <x:c r="D4213" s="3" t="s">
        <x:v>18</x:v>
      </x:c>
      <x:c r="E4213" s="3">
        <x:v>18</x:v>
      </x:c>
      <x:c r="F4213" s="3" t="s">
        <x:v>96</x:v>
      </x:c>
      <x:c r="G4213" s="3" t="s">
        <x:v>97</x:v>
      </x:c>
      <x:c r="H4213" s="3" t="s">
        <x:v>98</x:v>
      </x:c>
      <x:c r="I4213" s="3" t="s">
        <x:v>164</x:v>
      </x:c>
      <x:c r="J4213" s="3" t="s">
        <x:v>165</x:v>
      </x:c>
      <x:c r="K4213" s="3" t="s">
        <x:v>93</x:v>
      </x:c>
      <x:c r="L4213" s="5">
        <x:v>478.17</x:v>
      </x:c>
      <x:c r="M4213" s="5">
        <x:v>299.79000000000002</x:v>
      </x:c>
      <x:c r="N4213" s="5">
        <x:v>178.38</x:v>
      </x:c>
      <x:c r="O4213" s="3" t="s">
        <x:v>316</x:v>
      </x:c>
      <x:c r="P4213" s="3" t="s">
        <x:v>26</x:v>
      </x:c>
      <x:c r="Q4213" s="32" t="n">
        <x:f>IF(L4213=0,0,N4213/L4213)</x:f>
        <x:v>0.37304724261246</x:v>
      </x:c>
      <x:c r="R4213" s="32" t="n">
        <x:f>IF(P4213="Yes",1,0)</x:f>
        <x:v>0</x:v>
      </x:c>
    </x:row>
    <x:row r="4214">
      <x:c r="A4214" s="3" t="s">
        <x:v>5370</x:v>
      </x:c>
      <x:c r="B4214" s="4">
        <x:v>45840</x:v>
      </x:c>
      <x:c r="C4214" s="3" t="s">
        <x:v>2058</x:v>
      </x:c>
      <x:c r="D4214" s="3" t="s">
        <x:v>18</x:v>
      </x:c>
      <x:c r="E4214" s="3">
        <x:v>63</x:v>
      </x:c>
      <x:c r="F4214" s="3" t="s">
        <x:v>203</x:v>
      </x:c>
      <x:c r="G4214" s="3" t="s">
        <x:v>40</x:v>
      </x:c>
      <x:c r="H4214" s="3" t="s">
        <x:v>32</x:v>
      </x:c>
      <x:c r="I4214" s="3" t="s">
        <x:v>54</x:v>
      </x:c>
      <x:c r="J4214" s="3" t="s">
        <x:v>55</x:v>
      </x:c>
      <x:c r="K4214" s="3" t="s">
        <x:v>35</x:v>
      </x:c>
      <x:c r="L4214" s="5">
        <x:v>351.74</x:v>
      </x:c>
      <x:c r="M4214" s="5">
        <x:v>254.15</x:v>
      </x:c>
      <x:c r="N4214" s="5">
        <x:v>97.59</x:v>
      </x:c>
      <x:c r="O4214" s="3" t="s">
        <x:v>25</x:v>
      </x:c>
      <x:c r="P4214" s="3" t="s">
        <x:v>26</x:v>
      </x:c>
      <x:c r="Q4214" s="32" t="n">
        <x:f>IF(L4214=0,0,N4214/L4214)</x:f>
        <x:v>0.2774492522886223</x:v>
      </x:c>
      <x:c r="R4214" s="32" t="n">
        <x:f>IF(P4214="Yes",1,0)</x:f>
        <x:v>0</x:v>
      </x:c>
    </x:row>
    <x:row r="4215">
      <x:c r="A4215" s="3" t="s">
        <x:v>5371</x:v>
      </x:c>
      <x:c r="B4215" s="4">
        <x:v>45580</x:v>
      </x:c>
      <x:c r="C4215" s="3" t="s">
        <x:v>1141</x:v>
      </x:c>
      <x:c r="D4215" s="3" t="s">
        <x:v>38</x:v>
      </x:c>
      <x:c r="E4215" s="3">
        <x:v>49</x:v>
      </x:c>
      <x:c r="F4215" s="3" t="s">
        <x:v>82</x:v>
      </x:c>
      <x:c r="G4215" s="3" t="s">
        <x:v>83</x:v>
      </x:c>
      <x:c r="H4215" s="3" t="s">
        <x:v>84</x:v>
      </x:c>
      <x:c r="I4215" s="3" t="s">
        <x:v>58</x:v>
      </x:c>
      <x:c r="J4215" s="3" t="s">
        <x:v>204</x:v>
      </x:c>
      <x:c r="K4215" s="3" t="s">
        <x:v>60</x:v>
      </x:c>
      <x:c r="L4215" s="5">
        <x:v>70.150000000000006</x:v>
      </x:c>
      <x:c r="M4215" s="5">
        <x:v>36.119999999999997</x:v>
      </x:c>
      <x:c r="N4215" s="5">
        <x:v>34.03</x:v>
      </x:c>
      <x:c r="O4215" s="3" t="s">
        <x:v>25</x:v>
      </x:c>
      <x:c r="P4215" s="3" t="s">
        <x:v>26</x:v>
      </x:c>
      <x:c r="Q4215" s="32" t="n">
        <x:f>IF(L4215=0,0,N4215/L4215)</x:f>
        <x:v>0.48510334996436205</x:v>
      </x:c>
      <x:c r="R4215" s="32" t="n">
        <x:f>IF(P4215="Yes",1,0)</x:f>
        <x:v>0</x:v>
      </x:c>
    </x:row>
    <x:row r="4216">
      <x:c r="A4216" s="3" t="s">
        <x:v>5372</x:v>
      </x:c>
      <x:c r="B4216" s="4">
        <x:v>45908</x:v>
      </x:c>
      <x:c r="C4216" s="3" t="s">
        <x:v>2994</x:v>
      </x:c>
      <x:c r="D4216" s="3" t="s">
        <x:v>38</x:v>
      </x:c>
      <x:c r="E4216" s="3">
        <x:v>76</x:v>
      </x:c>
      <x:c r="F4216" s="3" t="s">
        <x:v>39</x:v>
      </x:c>
      <x:c r="G4216" s="3" t="s">
        <x:v>40</x:v>
      </x:c>
      <x:c r="H4216" s="3" t="s">
        <x:v>32</x:v>
      </x:c>
      <x:c r="I4216" s="3" t="s">
        <x:v>33</x:v>
      </x:c>
      <x:c r="J4216" s="3" t="s">
        <x:v>307</x:v>
      </x:c>
      <x:c r="K4216" s="3" t="s">
        <x:v>35</x:v>
      </x:c>
      <x:c r="L4216" s="5">
        <x:v>571.11</x:v>
      </x:c>
      <x:c r="M4216" s="5">
        <x:v>396.15</x:v>
      </x:c>
      <x:c r="N4216" s="5">
        <x:v>174.96</x:v>
      </x:c>
      <x:c r="O4216" s="3" t="s">
        <x:v>316</x:v>
      </x:c>
      <x:c r="P4216" s="3" t="s">
        <x:v>26</x:v>
      </x:c>
      <x:c r="Q4216" s="32" t="n">
        <x:f>IF(L4216=0,0,N4216/L4216)</x:f>
        <x:v>0.3063507905657404</x:v>
      </x:c>
      <x:c r="R4216" s="32" t="n">
        <x:f>IF(P4216="Yes",1,0)</x:f>
        <x:v>0</x:v>
      </x:c>
    </x:row>
    <x:row r="4217">
      <x:c r="A4217" s="3" t="s">
        <x:v>5373</x:v>
      </x:c>
      <x:c r="B4217" s="4">
        <x:v>45473</x:v>
      </x:c>
      <x:c r="C4217" s="3" t="s">
        <x:v>916</x:v>
      </x:c>
      <x:c r="D4217" s="3" t="s">
        <x:v>18</x:v>
      </x:c>
      <x:c r="E4217" s="3">
        <x:v>60</x:v>
      </x:c>
      <x:c r="F4217" s="3" t="s">
        <x:v>109</x:v>
      </x:c>
      <x:c r="G4217" s="3" t="s">
        <x:v>31</x:v>
      </x:c>
      <x:c r="H4217" s="3" t="s">
        <x:v>32</x:v>
      </x:c>
      <x:c r="I4217" s="3" t="s">
        <x:v>68</x:v>
      </x:c>
      <x:c r="J4217" s="3" t="s">
        <x:v>69</x:v>
      </x:c>
      <x:c r="K4217" s="3" t="s">
        <x:v>35</x:v>
      </x:c>
      <x:c r="L4217" s="5">
        <x:v>895.96</x:v>
      </x:c>
      <x:c r="M4217" s="5">
        <x:v>644.6</x:v>
      </x:c>
      <x:c r="N4217" s="5">
        <x:v>251.36</x:v>
      </x:c>
      <x:c r="O4217" s="3" t="s">
        <x:v>112</x:v>
      </x:c>
      <x:c r="P4217" s="3" t="s">
        <x:v>26</x:v>
      </x:c>
      <x:c r="Q4217" s="32" t="n">
        <x:f>IF(L4217=0,0,N4217/L4217)</x:f>
        <x:v>0.280548238760659</x:v>
      </x:c>
      <x:c r="R4217" s="32" t="n">
        <x:f>IF(P4217="Yes",1,0)</x:f>
        <x:v>0</x:v>
      </x:c>
    </x:row>
    <x:row r="4218">
      <x:c r="A4218" s="3" t="s">
        <x:v>5374</x:v>
      </x:c>
      <x:c r="B4218" s="4">
        <x:v>45403</x:v>
      </x:c>
      <x:c r="C4218" s="3" t="s">
        <x:v>1800</x:v>
      </x:c>
      <x:c r="D4218" s="3" t="s">
        <x:v>38</x:v>
      </x:c>
      <x:c r="E4218" s="3">
        <x:v>49</x:v>
      </x:c>
      <x:c r="F4218" s="3" t="s">
        <x:v>138</x:v>
      </x:c>
      <x:c r="G4218" s="3" t="s">
        <x:v>226</x:v>
      </x:c>
      <x:c r="H4218" s="3" t="s">
        <x:v>32</x:v>
      </x:c>
      <x:c r="I4218" s="3" t="s">
        <x:v>288</x:v>
      </x:c>
      <x:c r="J4218" s="3" t="s">
        <x:v>289</x:v>
      </x:c>
      <x:c r="K4218" s="3" t="s">
        <x:v>60</x:v>
      </x:c>
      <x:c r="L4218" s="5">
        <x:v>986.03</x:v>
      </x:c>
      <x:c r="M4218" s="5">
        <x:v>757.3</x:v>
      </x:c>
      <x:c r="N4218" s="5">
        <x:v>228.73</x:v>
      </x:c>
      <x:c r="O4218" s="3" t="s">
        <x:v>61</x:v>
      </x:c>
      <x:c r="P4218" s="3" t="s">
        <x:v>26</x:v>
      </x:c>
      <x:c r="Q4218" s="32" t="n">
        <x:f>IF(L4218=0,0,N4218/L4218)</x:f>
        <x:v>0.23197062969686522</x:v>
      </x:c>
      <x:c r="R4218" s="32" t="n">
        <x:f>IF(P4218="Yes",1,0)</x:f>
        <x:v>0</x:v>
      </x:c>
    </x:row>
    <x:row r="4219">
      <x:c r="A4219" s="3" t="s">
        <x:v>5375</x:v>
      </x:c>
      <x:c r="B4219" s="4">
        <x:v>45992</x:v>
      </x:c>
      <x:c r="C4219" s="3" t="s">
        <x:v>987</x:v>
      </x:c>
      <x:c r="D4219" s="3" t="s">
        <x:v>38</x:v>
      </x:c>
      <x:c r="E4219" s="3">
        <x:v>61</x:v>
      </x:c>
      <x:c r="F4219" s="3" t="s">
        <x:v>126</x:v>
      </x:c>
      <x:c r="G4219" s="3" t="s">
        <x:v>127</x:v>
      </x:c>
      <x:c r="H4219" s="3" t="s">
        <x:v>90</x:v>
      </x:c>
      <x:c r="I4219" s="3" t="s">
        <x:v>131</x:v>
      </x:c>
      <x:c r="J4219" s="3" t="s">
        <x:v>132</x:v>
      </x:c>
      <x:c r="K4219" s="3" t="s">
        <x:v>24</x:v>
      </x:c>
      <x:c r="L4219" s="5">
        <x:v>245.93</x:v>
      </x:c>
      <x:c r="M4219" s="5">
        <x:v>135.58000000000001</x:v>
      </x:c>
      <x:c r="N4219" s="5">
        <x:v>110.35</x:v>
      </x:c>
      <x:c r="O4219" s="3" t="s">
        <x:v>85</x:v>
      </x:c>
      <x:c r="P4219" s="3" t="s">
        <x:v>26</x:v>
      </x:c>
      <x:c r="Q4219" s="32" t="n">
        <x:f>IF(L4219=0,0,N4219/L4219)</x:f>
        <x:v>0.4487049160330175</x:v>
      </x:c>
      <x:c r="R4219" s="32" t="n">
        <x:f>IF(P4219="Yes",1,0)</x:f>
        <x:v>0</x:v>
      </x:c>
    </x:row>
    <x:row r="4220">
      <x:c r="A4220" s="3" t="s">
        <x:v>5376</x:v>
      </x:c>
      <x:c r="B4220" s="4">
        <x:v>45395</x:v>
      </x:c>
      <x:c r="C4220" s="3" t="s">
        <x:v>1064</x:v>
      </x:c>
      <x:c r="D4220" s="3" t="s">
        <x:v>29</x:v>
      </x:c>
      <x:c r="E4220" s="3">
        <x:v>50</x:v>
      </x:c>
      <x:c r="F4220" s="3" t="s">
        <x:v>138</x:v>
      </x:c>
      <x:c r="G4220" s="3" t="s">
        <x:v>160</x:v>
      </x:c>
      <x:c r="H4220" s="3" t="s">
        <x:v>32</x:v>
      </x:c>
      <x:c r="I4220" s="3" t="s">
        <x:v>58</x:v>
      </x:c>
      <x:c r="J4220" s="3" t="s">
        <x:v>186</x:v>
      </x:c>
      <x:c r="K4220" s="3" t="s">
        <x:v>60</x:v>
      </x:c>
      <x:c r="L4220" s="5">
        <x:v>1893.79</x:v>
      </x:c>
      <x:c r="M4220" s="5">
        <x:v>1424.42</x:v>
      </x:c>
      <x:c r="N4220" s="5">
        <x:v>469.37</x:v>
      </x:c>
      <x:c r="O4220" s="3" t="s">
        <x:v>112</x:v>
      </x:c>
      <x:c r="P4220" s="3" t="s">
        <x:v>26</x:v>
      </x:c>
      <x:c r="Q4220" s="32" t="n">
        <x:f>IF(L4220=0,0,N4220/L4220)</x:f>
        <x:v>0.24784691016427376</x:v>
      </x:c>
      <x:c r="R4220" s="32" t="n">
        <x:f>IF(P4220="Yes",1,0)</x:f>
        <x:v>0</x:v>
      </x:c>
    </x:row>
    <x:row r="4221">
      <x:c r="A4221" s="3" t="s">
        <x:v>5377</x:v>
      </x:c>
      <x:c r="B4221" s="4">
        <x:v>45761</x:v>
      </x:c>
      <x:c r="C4221" s="3" t="s">
        <x:v>5378</x:v>
      </x:c>
      <x:c r="D4221" s="3" t="s">
        <x:v>18</x:v>
      </x:c>
      <x:c r="E4221" s="3">
        <x:v>42</x:v>
      </x:c>
      <x:c r="F4221" s="3" t="s">
        <x:v>126</x:v>
      </x:c>
      <x:c r="G4221" s="3" t="s">
        <x:v>127</x:v>
      </x:c>
      <x:c r="H4221" s="3" t="s">
        <x:v>90</x:v>
      </x:c>
      <x:c r="I4221" s="3" t="s">
        <x:v>33</x:v>
      </x:c>
      <x:c r="J4221" s="3" t="s">
        <x:v>307</x:v>
      </x:c>
      <x:c r="K4221" s="3" t="s">
        <x:v>35</x:v>
      </x:c>
      <x:c r="L4221" s="5">
        <x:v>59.42</x:v>
      </x:c>
      <x:c r="M4221" s="5">
        <x:v>33.700000000000003</x:v>
      </x:c>
      <x:c r="N4221" s="5">
        <x:v>25.72</x:v>
      </x:c>
      <x:c r="O4221" s="3" t="s">
        <x:v>25</x:v>
      </x:c>
      <x:c r="P4221" s="3" t="s">
        <x:v>26</x:v>
      </x:c>
      <x:c r="Q4221" s="32" t="n">
        <x:f>IF(L4221=0,0,N4221/L4221)</x:f>
        <x:v>0.43285089195557047</x:v>
      </x:c>
      <x:c r="R4221" s="32" t="n">
        <x:f>IF(P4221="Yes",1,0)</x:f>
        <x:v>0</x:v>
      </x:c>
    </x:row>
    <x:row r="4222">
      <x:c r="A4222" s="3" t="s">
        <x:v>5379</x:v>
      </x:c>
      <x:c r="B4222" s="4">
        <x:v>45591</x:v>
      </x:c>
      <x:c r="C4222" s="3" t="s">
        <x:v>4113</x:v>
      </x:c>
      <x:c r="D4222" s="3" t="s">
        <x:v>38</x:v>
      </x:c>
      <x:c r="E4222" s="3">
        <x:v>37</x:v>
      </x:c>
      <x:c r="F4222" s="3" t="s">
        <x:v>109</x:v>
      </x:c>
      <x:c r="G4222" s="3" t="s">
        <x:v>53</x:v>
      </x:c>
      <x:c r="H4222" s="3" t="s">
        <x:v>32</x:v>
      </x:c>
      <x:c r="I4222" s="3" t="s">
        <x:v>463</x:v>
      </x:c>
      <x:c r="J4222" s="3" t="s">
        <x:v>464</x:v>
      </x:c>
      <x:c r="K4222" s="3" t="s">
        <x:v>35</x:v>
      </x:c>
      <x:c r="L4222" s="5">
        <x:v>1465.41</x:v>
      </x:c>
      <x:c r="M4222" s="5">
        <x:v>1085.7</x:v>
      </x:c>
      <x:c r="N4222" s="5">
        <x:v>379.71</x:v>
      </x:c>
      <x:c r="O4222" s="3" t="s">
        <x:v>112</x:v>
      </x:c>
      <x:c r="P4222" s="3" t="s">
        <x:v>26</x:v>
      </x:c>
      <x:c r="Q4222" s="32" t="n">
        <x:f>IF(L4222=0,0,N4222/L4222)</x:f>
        <x:v>0.2591151964296681</x:v>
      </x:c>
      <x:c r="R4222" s="32" t="n">
        <x:f>IF(P4222="Yes",1,0)</x:f>
        <x:v>0</x:v>
      </x:c>
    </x:row>
    <x:row r="4223">
      <x:c r="A4223" s="3" t="s">
        <x:v>5380</x:v>
      </x:c>
      <x:c r="B4223" s="4">
        <x:v>45549</x:v>
      </x:c>
      <x:c r="C4223" s="3" t="s">
        <x:v>1015</x:v>
      </x:c>
      <x:c r="D4223" s="3" t="s">
        <x:v>18</x:v>
      </x:c>
      <x:c r="E4223" s="3">
        <x:v>24</x:v>
      </x:c>
      <x:c r="F4223" s="3" t="s">
        <x:v>273</x:v>
      </x:c>
      <x:c r="G4223" s="3" t="s">
        <x:v>176</x:v>
      </x:c>
      <x:c r="H4223" s="3" t="s">
        <x:v>45</x:v>
      </x:c>
      <x:c r="I4223" s="3" t="s">
        <x:v>463</x:v>
      </x:c>
      <x:c r="J4223" s="3" t="s">
        <x:v>464</x:v>
      </x:c>
      <x:c r="K4223" s="3" t="s">
        <x:v>35</x:v>
      </x:c>
      <x:c r="L4223" s="5">
        <x:v>158.83000000000001</x:v>
      </x:c>
      <x:c r="M4223" s="5">
        <x:v>91.84</x:v>
      </x:c>
      <x:c r="N4223" s="5">
        <x:v>66.989999999999995</x:v>
      </x:c>
      <x:c r="O4223" s="3" t="s">
        <x:v>48</x:v>
      </x:c>
      <x:c r="P4223" s="3" t="s">
        <x:v>49</x:v>
      </x:c>
      <x:c r="Q4223" s="32" t="n">
        <x:f>IF(L4223=0,0,N4223/L4223)</x:f>
        <x:v>0.4217717055971793</x:v>
      </x:c>
      <x:c r="R4223" s="32" t="n">
        <x:f>IF(P4223="Yes",1,0)</x:f>
        <x:v>1</x:v>
      </x:c>
    </x:row>
    <x:row r="4224">
      <x:c r="A4224" s="3" t="s">
        <x:v>5381</x:v>
      </x:c>
      <x:c r="B4224" s="4">
        <x:v>45382</x:v>
      </x:c>
      <x:c r="C4224" s="3" t="s">
        <x:v>2089</x:v>
      </x:c>
      <x:c r="D4224" s="3" t="s">
        <x:v>38</x:v>
      </x:c>
      <x:c r="E4224" s="3">
        <x:v>55</x:v>
      </x:c>
      <x:c r="F4224" s="3" t="s">
        <x:v>258</x:v>
      </x:c>
      <x:c r="G4224" s="3" t="s">
        <x:v>101</x:v>
      </x:c>
      <x:c r="H4224" s="3" t="s">
        <x:v>84</x:v>
      </x:c>
      <x:c r="I4224" s="3" t="s">
        <x:v>91</x:v>
      </x:c>
      <x:c r="J4224" s="3" t="s">
        <x:v>92</x:v>
      </x:c>
      <x:c r="K4224" s="3" t="s">
        <x:v>93</x:v>
      </x:c>
      <x:c r="L4224" s="5">
        <x:v>71.25</x:v>
      </x:c>
      <x:c r="M4224" s="5">
        <x:v>38.450000000000003</x:v>
      </x:c>
      <x:c r="N4224" s="5">
        <x:v>32.799999999999997</x:v>
      </x:c>
      <x:c r="O4224" s="3" t="s">
        <x:v>112</x:v>
      </x:c>
      <x:c r="P4224" s="3" t="s">
        <x:v>26</x:v>
      </x:c>
      <x:c r="Q4224" s="32" t="n">
        <x:f>IF(L4224=0,0,N4224/L4224)</x:f>
        <x:v>0.4603508771929824</x:v>
      </x:c>
      <x:c r="R4224" s="32" t="n">
        <x:f>IF(P4224="Yes",1,0)</x:f>
        <x:v>0</x:v>
      </x:c>
    </x:row>
    <x:row r="4225">
      <x:c r="A4225" s="3" t="s">
        <x:v>5382</x:v>
      </x:c>
      <x:c r="B4225" s="4">
        <x:v>45901</x:v>
      </x:c>
      <x:c r="C4225" s="3" t="s">
        <x:v>1368</x:v>
      </x:c>
      <x:c r="D4225" s="3" t="s">
        <x:v>29</x:v>
      </x:c>
      <x:c r="E4225" s="3">
        <x:v>29</x:v>
      </x:c>
      <x:c r="F4225" s="3" t="s">
        <x:v>212</x:v>
      </x:c>
      <x:c r="G4225" s="3" t="s">
        <x:v>213</x:v>
      </x:c>
      <x:c r="H4225" s="3" t="s">
        <x:v>84</x:v>
      </x:c>
      <x:c r="I4225" s="3" t="s">
        <x:v>91</x:v>
      </x:c>
      <x:c r="J4225" s="3" t="s">
        <x:v>92</x:v>
      </x:c>
      <x:c r="K4225" s="3" t="s">
        <x:v>93</x:v>
      </x:c>
      <x:c r="L4225" s="5">
        <x:v>325.58</x:v>
      </x:c>
      <x:c r="M4225" s="5">
        <x:v>190.78</x:v>
      </x:c>
      <x:c r="N4225" s="5">
        <x:v>134.80000000000001</x:v>
      </x:c>
      <x:c r="O4225" s="3" t="s">
        <x:v>48</x:v>
      </x:c>
      <x:c r="P4225" s="3" t="s">
        <x:v>26</x:v>
      </x:c>
      <x:c r="Q4225" s="32" t="n">
        <x:f>IF(L4225=0,0,N4225/L4225)</x:f>
        <x:v>0.4140303458443394</x:v>
      </x:c>
      <x:c r="R4225" s="32" t="n">
        <x:f>IF(P4225="Yes",1,0)</x:f>
        <x:v>0</x:v>
      </x:c>
    </x:row>
    <x:row r="4226">
      <x:c r="A4226" s="3" t="s">
        <x:v>5383</x:v>
      </x:c>
      <x:c r="B4226" s="4">
        <x:v>45834</x:v>
      </x:c>
      <x:c r="C4226" s="3" t="s">
        <x:v>530</x:v>
      </x:c>
      <x:c r="D4226" s="3" t="s">
        <x:v>38</x:v>
      </x:c>
      <x:c r="E4226" s="3">
        <x:v>52</x:v>
      </x:c>
      <x:c r="F4226" s="3" t="s">
        <x:v>273</x:v>
      </x:c>
      <x:c r="G4226" s="3" t="s">
        <x:v>176</x:v>
      </x:c>
      <x:c r="H4226" s="3" t="s">
        <x:v>45</x:v>
      </x:c>
      <x:c r="I4226" s="3" t="s">
        <x:v>131</x:v>
      </x:c>
      <x:c r="J4226" s="3" t="s">
        <x:v>132</x:v>
      </x:c>
      <x:c r="K4226" s="3" t="s">
        <x:v>24</x:v>
      </x:c>
      <x:c r="L4226" s="5">
        <x:v>131.41</x:v>
      </x:c>
      <x:c r="M4226" s="5">
        <x:v>80.53</x:v>
      </x:c>
      <x:c r="N4226" s="5">
        <x:v>50.88</x:v>
      </x:c>
      <x:c r="O4226" s="3" t="s">
        <x:v>25</x:v>
      </x:c>
      <x:c r="P4226" s="3" t="s">
        <x:v>26</x:v>
      </x:c>
      <x:c r="Q4226" s="32" t="n">
        <x:f>IF(L4226=0,0,N4226/L4226)</x:f>
        <x:v>0.38718514572711366</x:v>
      </x:c>
      <x:c r="R4226" s="32" t="n">
        <x:f>IF(P4226="Yes",1,0)</x:f>
        <x:v>0</x:v>
      </x:c>
    </x:row>
    <x:row r="4227">
      <x:c r="A4227" s="3" t="s">
        <x:v>5384</x:v>
      </x:c>
      <x:c r="B4227" s="4">
        <x:v>45849</x:v>
      </x:c>
      <x:c r="C4227" s="3" t="s">
        <x:v>777</x:v>
      </x:c>
      <x:c r="D4227" s="3" t="s">
        <x:v>38</x:v>
      </x:c>
      <x:c r="E4227" s="3">
        <x:v>19</x:v>
      </x:c>
      <x:c r="F4227" s="3" t="s">
        <x:v>19</x:v>
      </x:c>
      <x:c r="G4227" s="3" t="s">
        <x:v>101</x:v>
      </x:c>
      <x:c r="H4227" s="3" t="s">
        <x:v>21</x:v>
      </x:c>
      <x:c r="I4227" s="3" t="s">
        <x:v>105</x:v>
      </x:c>
      <x:c r="J4227" s="3" t="s">
        <x:v>106</x:v>
      </x:c>
      <x:c r="K4227" s="3" t="s">
        <x:v>93</x:v>
      </x:c>
      <x:c r="L4227" s="5">
        <x:v>144.76</x:v>
      </x:c>
      <x:c r="M4227" s="5">
        <x:v>89.23</x:v>
      </x:c>
      <x:c r="N4227" s="5">
        <x:v>55.53</x:v>
      </x:c>
      <x:c r="O4227" s="3" t="s">
        <x:v>25</x:v>
      </x:c>
      <x:c r="P4227" s="3" t="s">
        <x:v>26</x:v>
      </x:c>
      <x:c r="Q4227" s="32" t="n">
        <x:f>IF(L4227=0,0,N4227/L4227)</x:f>
        <x:v>0.38360044211108046</x:v>
      </x:c>
      <x:c r="R4227" s="32" t="n">
        <x:f>IF(P4227="Yes",1,0)</x:f>
        <x:v>0</x:v>
      </x:c>
    </x:row>
    <x:row r="4228">
      <x:c r="A4228" s="3" t="s">
        <x:v>5385</x:v>
      </x:c>
      <x:c r="B4228" s="4">
        <x:v>45807</x:v>
      </x:c>
      <x:c r="C4228" s="3" t="s">
        <x:v>687</x:v>
      </x:c>
      <x:c r="D4228" s="3" t="s">
        <x:v>29</x:v>
      </x:c>
      <x:c r="E4228" s="3">
        <x:v>80</x:v>
      </x:c>
      <x:c r="F4228" s="3" t="s">
        <x:v>138</x:v>
      </x:c>
      <x:c r="G4228" s="3" t="s">
        <x:v>226</x:v>
      </x:c>
      <x:c r="H4228" s="3" t="s">
        <x:v>32</x:v>
      </x:c>
      <x:c r="I4228" s="3" t="s">
        <x:v>131</x:v>
      </x:c>
      <x:c r="J4228" s="3" t="s">
        <x:v>198</x:v>
      </x:c>
      <x:c r="K4228" s="3" t="s">
        <x:v>24</x:v>
      </x:c>
      <x:c r="L4228" s="5">
        <x:v>1793.44</x:v>
      </x:c>
      <x:c r="M4228" s="5">
        <x:v>1290.4000000000001</x:v>
      </x:c>
      <x:c r="N4228" s="5">
        <x:v>503.04</x:v>
      </x:c>
      <x:c r="O4228" s="3" t="s">
        <x:v>112</x:v>
      </x:c>
      <x:c r="P4228" s="3" t="s">
        <x:v>26</x:v>
      </x:c>
      <x:c r="Q4228" s="32" t="n">
        <x:f>IF(L4228=0,0,N4228/L4228)</x:f>
        <x:v>0.2804888928539566</x:v>
      </x:c>
      <x:c r="R4228" s="32" t="n">
        <x:f>IF(P4228="Yes",1,0)</x:f>
        <x:v>0</x:v>
      </x:c>
    </x:row>
    <x:row r="4229">
      <x:c r="A4229" s="3" t="s">
        <x:v>5386</x:v>
      </x:c>
      <x:c r="B4229" s="4">
        <x:v>45780</x:v>
      </x:c>
      <x:c r="C4229" s="3" t="s">
        <x:v>2111</x:v>
      </x:c>
      <x:c r="D4229" s="3" t="s">
        <x:v>18</x:v>
      </x:c>
      <x:c r="E4229" s="3">
        <x:v>33</x:v>
      </x:c>
      <x:c r="F4229" s="3" t="s">
        <x:v>96</x:v>
      </x:c>
      <x:c r="G4229" s="3" t="s">
        <x:v>97</x:v>
      </x:c>
      <x:c r="H4229" s="3" t="s">
        <x:v>98</x:v>
      </x:c>
      <x:c r="I4229" s="3" t="s">
        <x:v>164</x:v>
      </x:c>
      <x:c r="J4229" s="3" t="s">
        <x:v>165</x:v>
      </x:c>
      <x:c r="K4229" s="3" t="s">
        <x:v>93</x:v>
      </x:c>
      <x:c r="L4229" s="5">
        <x:v>508.79</x:v>
      </x:c>
      <x:c r="M4229" s="5">
        <x:v>308.56</x:v>
      </x:c>
      <x:c r="N4229" s="5">
        <x:v>200.23</x:v>
      </x:c>
      <x:c r="O4229" s="3" t="s">
        <x:v>61</x:v>
      </x:c>
      <x:c r="P4229" s="3" t="s">
        <x:v>26</x:v>
      </x:c>
      <x:c r="Q4229" s="32" t="n">
        <x:f>IF(L4229=0,0,N4229/L4229)</x:f>
        <x:v>0.39354153973151984</x:v>
      </x:c>
      <x:c r="R4229" s="32" t="n">
        <x:f>IF(P4229="Yes",1,0)</x:f>
        <x:v>0</x:v>
      </x:c>
    </x:row>
    <x:row r="4230">
      <x:c r="A4230" s="3" t="s">
        <x:v>5387</x:v>
      </x:c>
      <x:c r="B4230" s="4">
        <x:v>45443</x:v>
      </x:c>
      <x:c r="C4230" s="3" t="s">
        <x:v>882</x:v>
      </x:c>
      <x:c r="D4230" s="3" t="s">
        <x:v>18</x:v>
      </x:c>
      <x:c r="E4230" s="3">
        <x:v>72</x:v>
      </x:c>
      <x:c r="F4230" s="3" t="s">
        <x:v>52</x:v>
      </x:c>
      <x:c r="G4230" s="3" t="s">
        <x:v>53</x:v>
      </x:c>
      <x:c r="H4230" s="3" t="s">
        <x:v>32</x:v>
      </x:c>
      <x:c r="I4230" s="3" t="s">
        <x:v>78</x:v>
      </x:c>
      <x:c r="J4230" s="3" t="s">
        <x:v>79</x:v>
      </x:c>
      <x:c r="K4230" s="3" t="s">
        <x:v>24</x:v>
      </x:c>
      <x:c r="L4230" s="5">
        <x:v>333.54</x:v>
      </x:c>
      <x:c r="M4230" s="5">
        <x:v>225.6</x:v>
      </x:c>
      <x:c r="N4230" s="5">
        <x:v>107.94</x:v>
      </x:c>
      <x:c r="O4230" s="3" t="s">
        <x:v>61</x:v>
      </x:c>
      <x:c r="P4230" s="3" t="s">
        <x:v>26</x:v>
      </x:c>
      <x:c r="Q4230" s="32" t="n">
        <x:f>IF(L4230=0,0,N4230/L4230)</x:f>
        <x:v>0.32361935599928043</x:v>
      </x:c>
      <x:c r="R4230" s="32" t="n">
        <x:f>IF(P4230="Yes",1,0)</x:f>
        <x:v>0</x:v>
      </x:c>
    </x:row>
    <x:row r="4231">
      <x:c r="A4231" s="3" t="s">
        <x:v>5388</x:v>
      </x:c>
      <x:c r="B4231" s="4">
        <x:v>45749</x:v>
      </x:c>
      <x:c r="C4231" s="3" t="s">
        <x:v>496</x:v>
      </x:c>
      <x:c r="D4231" s="3" t="s">
        <x:v>38</x:v>
      </x:c>
      <x:c r="E4231" s="3">
        <x:v>67</x:v>
      </x:c>
      <x:c r="F4231" s="3" t="s">
        <x:v>258</x:v>
      </x:c>
      <x:c r="G4231" s="3" t="s">
        <x:v>101</x:v>
      </x:c>
      <x:c r="H4231" s="3" t="s">
        <x:v>84</x:v>
      </x:c>
      <x:c r="I4231" s="3" t="s">
        <x:v>131</x:v>
      </x:c>
      <x:c r="J4231" s="3" t="s">
        <x:v>198</x:v>
      </x:c>
      <x:c r="K4231" s="3" t="s">
        <x:v>24</x:v>
      </x:c>
      <x:c r="L4231" s="5">
        <x:v>37.56</x:v>
      </x:c>
      <x:c r="M4231" s="5">
        <x:v>19.309999999999999</x:v>
      </x:c>
      <x:c r="N4231" s="5">
        <x:v>18.25</x:v>
      </x:c>
      <x:c r="O4231" s="3" t="s">
        <x:v>112</x:v>
      </x:c>
      <x:c r="P4231" s="3" t="s">
        <x:v>26</x:v>
      </x:c>
      <x:c r="Q4231" s="32" t="n">
        <x:f>IF(L4231=0,0,N4231/L4231)</x:f>
        <x:v>0.4858892438764643</x:v>
      </x:c>
      <x:c r="R4231" s="32" t="n">
        <x:f>IF(P4231="Yes",1,0)</x:f>
        <x:v>0</x:v>
      </x:c>
    </x:row>
    <x:row r="4232">
      <x:c r="A4232" s="3" t="s">
        <x:v>5389</x:v>
      </x:c>
      <x:c r="B4232" s="4">
        <x:v>45375</x:v>
      </x:c>
      <x:c r="C4232" s="3" t="s">
        <x:v>1526</x:v>
      </x:c>
      <x:c r="D4232" s="3" t="s">
        <x:v>38</x:v>
      </x:c>
      <x:c r="E4232" s="3">
        <x:v>37</x:v>
      </x:c>
      <x:c r="F4232" s="3" t="s">
        <x:v>52</x:v>
      </x:c>
      <x:c r="G4232" s="3" t="s">
        <x:v>53</x:v>
      </x:c>
      <x:c r="H4232" s="3" t="s">
        <x:v>32</x:v>
      </x:c>
      <x:c r="I4232" s="3" t="s">
        <x:v>91</x:v>
      </x:c>
      <x:c r="J4232" s="3" t="s">
        <x:v>102</x:v>
      </x:c>
      <x:c r="K4232" s="3" t="s">
        <x:v>93</x:v>
      </x:c>
      <x:c r="L4232" s="5">
        <x:v>673.58</x:v>
      </x:c>
      <x:c r="M4232" s="5">
        <x:v>439.91</x:v>
      </x:c>
      <x:c r="N4232" s="5">
        <x:v>233.67</x:v>
      </x:c>
      <x:c r="O4232" s="3" t="s">
        <x:v>61</x:v>
      </x:c>
      <x:c r="P4232" s="3" t="s">
        <x:v>26</x:v>
      </x:c>
      <x:c r="Q4232" s="32" t="n">
        <x:f>IF(L4232=0,0,N4232/L4232)</x:f>
        <x:v>0.34690756851450455</x:v>
      </x:c>
      <x:c r="R4232" s="32" t="n">
        <x:f>IF(P4232="Yes",1,0)</x:f>
        <x:v>0</x:v>
      </x:c>
    </x:row>
    <x:row r="4233">
      <x:c r="A4233" s="3" t="s">
        <x:v>5390</x:v>
      </x:c>
      <x:c r="B4233" s="4">
        <x:v>45956</x:v>
      </x:c>
      <x:c r="C4233" s="3" t="s">
        <x:v>2339</x:v>
      </x:c>
      <x:c r="D4233" s="3" t="s">
        <x:v>18</x:v>
      </x:c>
      <x:c r="E4233" s="3">
        <x:v>69</x:v>
      </x:c>
      <x:c r="F4233" s="3" t="s">
        <x:v>225</x:v>
      </x:c>
      <x:c r="G4233" s="3" t="s">
        <x:v>226</x:v>
      </x:c>
      <x:c r="H4233" s="3" t="s">
        <x:v>227</x:v>
      </x:c>
      <x:c r="I4233" s="3" t="s">
        <x:v>22</x:v>
      </x:c>
      <x:c r="J4233" s="3" t="s">
        <x:v>274</x:v>
      </x:c>
      <x:c r="K4233" s="3" t="s">
        <x:v>24</x:v>
      </x:c>
      <x:c r="L4233" s="5">
        <x:v>223.96</x:v>
      </x:c>
      <x:c r="M4233" s="5">
        <x:v>173.87</x:v>
      </x:c>
      <x:c r="N4233" s="5">
        <x:v>50.09</x:v>
      </x:c>
      <x:c r="O4233" s="3" t="s">
        <x:v>25</x:v>
      </x:c>
      <x:c r="P4233" s="3" t="s">
        <x:v>26</x:v>
      </x:c>
      <x:c r="Q4233" s="32" t="n">
        <x:f>IF(L4233=0,0,N4233/L4233)</x:f>
        <x:v>0.22365601000178603</x:v>
      </x:c>
      <x:c r="R4233" s="32" t="n">
        <x:f>IF(P4233="Yes",1,0)</x:f>
        <x:v>0</x:v>
      </x:c>
    </x:row>
    <x:row r="4234">
      <x:c r="A4234" s="3" t="s">
        <x:v>5391</x:v>
      </x:c>
      <x:c r="B4234" s="4">
        <x:v>45750</x:v>
      </x:c>
      <x:c r="C4234" s="3" t="s">
        <x:v>2202</x:v>
      </x:c>
      <x:c r="D4234" s="3" t="s">
        <x:v>29</x:v>
      </x:c>
      <x:c r="E4234" s="3">
        <x:v>29</x:v>
      </x:c>
      <x:c r="F4234" s="3" t="s">
        <x:v>52</x:v>
      </x:c>
      <x:c r="G4234" s="3" t="s">
        <x:v>53</x:v>
      </x:c>
      <x:c r="H4234" s="3" t="s">
        <x:v>32</x:v>
      </x:c>
      <x:c r="I4234" s="3" t="s">
        <x:v>122</x:v>
      </x:c>
      <x:c r="J4234" s="3" t="s">
        <x:v>179</x:v>
      </x:c>
      <x:c r="K4234" s="3" t="s">
        <x:v>60</x:v>
      </x:c>
      <x:c r="L4234" s="5">
        <x:v>293.58</x:v>
      </x:c>
      <x:c r="M4234" s="5">
        <x:v>203.22</x:v>
      </x:c>
      <x:c r="N4234" s="5">
        <x:v>90.36</x:v>
      </x:c>
      <x:c r="O4234" s="3" t="s">
        <x:v>316</x:v>
      </x:c>
      <x:c r="P4234" s="3" t="s">
        <x:v>26</x:v>
      </x:c>
      <x:c r="Q4234" s="32" t="n">
        <x:f>IF(L4234=0,0,N4234/L4234)</x:f>
        <x:v>0.3077866339668915</x:v>
      </x:c>
      <x:c r="R4234" s="32" t="n">
        <x:f>IF(P4234="Yes",1,0)</x:f>
        <x:v>0</x:v>
      </x:c>
    </x:row>
    <x:row r="4235">
      <x:c r="A4235" s="3" t="s">
        <x:v>5392</x:v>
      </x:c>
      <x:c r="B4235" s="4">
        <x:v>45959</x:v>
      </x:c>
      <x:c r="C4235" s="3" t="s">
        <x:v>5393</x:v>
      </x:c>
      <x:c r="D4235" s="3" t="s">
        <x:v>38</x:v>
      </x:c>
      <x:c r="E4235" s="3">
        <x:v>58</x:v>
      </x:c>
      <x:c r="F4235" s="3" t="s">
        <x:v>19</x:v>
      </x:c>
      <x:c r="G4235" s="3" t="s">
        <x:v>20</x:v>
      </x:c>
      <x:c r="H4235" s="3" t="s">
        <x:v>21</x:v>
      </x:c>
      <x:c r="I4235" s="3" t="s">
        <x:v>72</x:v>
      </x:c>
      <x:c r="J4235" s="3" t="s">
        <x:v>73</x:v>
      </x:c>
      <x:c r="K4235" s="3" t="s">
        <x:v>24</x:v>
      </x:c>
      <x:c r="L4235" s="5">
        <x:v>119.04</x:v>
      </x:c>
      <x:c r="M4235" s="5">
        <x:v>74.81</x:v>
      </x:c>
      <x:c r="N4235" s="5">
        <x:v>44.23</x:v>
      </x:c>
      <x:c r="O4235" s="3" t="s">
        <x:v>25</x:v>
      </x:c>
      <x:c r="P4235" s="3" t="s">
        <x:v>26</x:v>
      </x:c>
      <x:c r="Q4235" s="32" t="n">
        <x:f>IF(L4235=0,0,N4235/L4235)</x:f>
        <x:v>0.37155577956989244</x:v>
      </x:c>
      <x:c r="R4235" s="32" t="n">
        <x:f>IF(P4235="Yes",1,0)</x:f>
        <x:v>0</x:v>
      </x:c>
    </x:row>
    <x:row r="4236">
      <x:c r="A4236" s="3" t="s">
        <x:v>5394</x:v>
      </x:c>
      <x:c r="B4236" s="4">
        <x:v>45405</x:v>
      </x:c>
      <x:c r="C4236" s="3" t="s">
        <x:v>518</x:v>
      </x:c>
      <x:c r="D4236" s="3" t="s">
        <x:v>38</x:v>
      </x:c>
      <x:c r="E4236" s="3">
        <x:v>40</x:v>
      </x:c>
      <x:c r="F4236" s="3" t="s">
        <x:v>138</x:v>
      </x:c>
      <x:c r="G4236" s="3" t="s">
        <x:v>160</x:v>
      </x:c>
      <x:c r="H4236" s="3" t="s">
        <x:v>32</x:v>
      </x:c>
      <x:c r="I4236" s="3" t="s">
        <x:v>22</x:v>
      </x:c>
      <x:c r="J4236" s="3" t="s">
        <x:v>353</x:v>
      </x:c>
      <x:c r="K4236" s="3" t="s">
        <x:v>24</x:v>
      </x:c>
      <x:c r="L4236" s="5">
        <x:v>843.37</x:v>
      </x:c>
      <x:c r="M4236" s="5">
        <x:v>639.1</x:v>
      </x:c>
      <x:c r="N4236" s="5">
        <x:v>204.27</x:v>
      </x:c>
      <x:c r="O4236" s="3" t="s">
        <x:v>61</x:v>
      </x:c>
      <x:c r="P4236" s="3" t="s">
        <x:v>26</x:v>
      </x:c>
      <x:c r="Q4236" s="32" t="n">
        <x:f>IF(L4236=0,0,N4236/L4236)</x:f>
        <x:v>0.24220686057127952</x:v>
      </x:c>
      <x:c r="R4236" s="32" t="n">
        <x:f>IF(P4236="Yes",1,0)</x:f>
        <x:v>0</x:v>
      </x:c>
    </x:row>
    <x:row r="4237">
      <x:c r="A4237" s="3" t="s">
        <x:v>5395</x:v>
      </x:c>
      <x:c r="B4237" s="4">
        <x:v>45310</x:v>
      </x:c>
      <x:c r="C4237" s="3" t="s">
        <x:v>731</x:v>
      </x:c>
      <x:c r="D4237" s="3" t="s">
        <x:v>18</x:v>
      </x:c>
      <x:c r="E4237" s="3">
        <x:v>21</x:v>
      </x:c>
      <x:c r="F4237" s="3" t="s">
        <x:v>109</x:v>
      </x:c>
      <x:c r="G4237" s="3" t="s">
        <x:v>31</x:v>
      </x:c>
      <x:c r="H4237" s="3" t="s">
        <x:v>32</x:v>
      </x:c>
      <x:c r="I4237" s="3" t="s">
        <x:v>22</x:v>
      </x:c>
      <x:c r="J4237" s="3" t="s">
        <x:v>191</x:v>
      </x:c>
      <x:c r="K4237" s="3" t="s">
        <x:v>24</x:v>
      </x:c>
      <x:c r="L4237" s="5">
        <x:v>804.01</x:v>
      </x:c>
      <x:c r="M4237" s="5">
        <x:v>594.5</x:v>
      </x:c>
      <x:c r="N4237" s="5">
        <x:v>209.51</x:v>
      </x:c>
      <x:c r="O4237" s="3" t="s">
        <x:v>112</x:v>
      </x:c>
      <x:c r="P4237" s="3" t="s">
        <x:v>26</x:v>
      </x:c>
      <x:c r="Q4237" s="32" t="n">
        <x:f>IF(L4237=0,0,N4237/L4237)</x:f>
        <x:v>0.2605813360530342</x:v>
      </x:c>
      <x:c r="R4237" s="32" t="n">
        <x:f>IF(P4237="Yes",1,0)</x:f>
        <x:v>0</x:v>
      </x:c>
    </x:row>
    <x:row r="4238">
      <x:c r="A4238" s="3" t="s">
        <x:v>5396</x:v>
      </x:c>
      <x:c r="B4238" s="4">
        <x:v>46000</x:v>
      </x:c>
      <x:c r="C4238" s="3" t="s">
        <x:v>2624</x:v>
      </x:c>
      <x:c r="D4238" s="3" t="s">
        <x:v>18</x:v>
      </x:c>
      <x:c r="E4238" s="3">
        <x:v>48</x:v>
      </x:c>
      <x:c r="F4238" s="3" t="s">
        <x:v>175</x:v>
      </x:c>
      <x:c r="G4238" s="3" t="s">
        <x:v>176</x:v>
      </x:c>
      <x:c r="H4238" s="3" t="s">
        <x:v>45</x:v>
      </x:c>
      <x:c r="I4238" s="3" t="s">
        <x:v>122</x:v>
      </x:c>
      <x:c r="J4238" s="3" t="s">
        <x:v>179</x:v>
      </x:c>
      <x:c r="K4238" s="3" t="s">
        <x:v>60</x:v>
      </x:c>
      <x:c r="L4238" s="5">
        <x:v>122.06</x:v>
      </x:c>
      <x:c r="M4238" s="5">
        <x:v>70.75</x:v>
      </x:c>
      <x:c r="N4238" s="5">
        <x:v>51.31</x:v>
      </x:c>
      <x:c r="O4238" s="3" t="s">
        <x:v>25</x:v>
      </x:c>
      <x:c r="P4238" s="3" t="s">
        <x:v>26</x:v>
      </x:c>
      <x:c r="Q4238" s="32" t="n">
        <x:f>IF(L4238=0,0,N4238/L4238)</x:f>
        <x:v>0.42036703260691466</x:v>
      </x:c>
      <x:c r="R4238" s="32" t="n">
        <x:f>IF(P4238="Yes",1,0)</x:f>
        <x:v>0</x:v>
      </x:c>
    </x:row>
    <x:row r="4239">
      <x:c r="A4239" s="3" t="s">
        <x:v>5397</x:v>
      </x:c>
      <x:c r="B4239" s="4">
        <x:v>45565</x:v>
      </x:c>
      <x:c r="C4239" s="3" t="s">
        <x:v>1423</x:v>
      </x:c>
      <x:c r="D4239" s="3" t="s">
        <x:v>38</x:v>
      </x:c>
      <x:c r="E4239" s="3">
        <x:v>55</x:v>
      </x:c>
      <x:c r="F4239" s="3" t="s">
        <x:v>221</x:v>
      </x:c>
      <x:c r="G4239" s="3" t="s">
        <x:v>222</x:v>
      </x:c>
      <x:c r="H4239" s="3" t="s">
        <x:v>98</x:v>
      </x:c>
      <x:c r="I4239" s="3" t="s">
        <x:v>261</x:v>
      </x:c>
      <x:c r="J4239" s="3" t="s">
        <x:v>262</x:v>
      </x:c>
      <x:c r="K4239" s="3" t="s">
        <x:v>60</x:v>
      </x:c>
      <x:c r="L4239" s="5">
        <x:v>1263.08</x:v>
      </x:c>
      <x:c r="M4239" s="5">
        <x:v>892.7</x:v>
      </x:c>
      <x:c r="N4239" s="5">
        <x:v>370.38</x:v>
      </x:c>
      <x:c r="O4239" s="3" t="s">
        <x:v>25</x:v>
      </x:c>
      <x:c r="P4239" s="3" t="s">
        <x:v>26</x:v>
      </x:c>
      <x:c r="Q4239" s="32" t="n">
        <x:f>IF(L4239=0,0,N4239/L4239)</x:f>
        <x:v>0.2932355828609431</x:v>
      </x:c>
      <x:c r="R4239" s="32" t="n">
        <x:f>IF(P4239="Yes",1,0)</x:f>
        <x:v>0</x:v>
      </x:c>
    </x:row>
    <x:row r="4240">
      <x:c r="A4240" s="3" t="s">
        <x:v>5398</x:v>
      </x:c>
      <x:c r="B4240" s="4">
        <x:v>45981</x:v>
      </x:c>
      <x:c r="C4240" s="3" t="s">
        <x:v>2521</x:v>
      </x:c>
      <x:c r="D4240" s="3" t="s">
        <x:v>18</x:v>
      </x:c>
      <x:c r="E4240" s="3">
        <x:v>48</x:v>
      </x:c>
      <x:c r="F4240" s="3" t="s">
        <x:v>225</x:v>
      </x:c>
      <x:c r="G4240" s="3" t="s">
        <x:v>226</x:v>
      </x:c>
      <x:c r="H4240" s="3" t="s">
        <x:v>227</x:v>
      </x:c>
      <x:c r="I4240" s="3" t="s">
        <x:v>58</x:v>
      </x:c>
      <x:c r="J4240" s="3" t="s">
        <x:v>59</x:v>
      </x:c>
      <x:c r="K4240" s="3" t="s">
        <x:v>60</x:v>
      </x:c>
      <x:c r="L4240" s="5">
        <x:v>217.91</x:v>
      </x:c>
      <x:c r="M4240" s="5">
        <x:v>163.81</x:v>
      </x:c>
      <x:c r="N4240" s="5">
        <x:v>54.1</x:v>
      </x:c>
      <x:c r="O4240" s="3" t="s">
        <x:v>61</x:v>
      </x:c>
      <x:c r="P4240" s="3" t="s">
        <x:v>26</x:v>
      </x:c>
      <x:c r="Q4240" s="32" t="n">
        <x:f>IF(L4240=0,0,N4240/L4240)</x:f>
        <x:v>0.24826763342664404</x:v>
      </x:c>
      <x:c r="R4240" s="32" t="n">
        <x:f>IF(P4240="Yes",1,0)</x:f>
        <x:v>0</x:v>
      </x:c>
    </x:row>
    <x:row r="4241">
      <x:c r="A4241" s="3" t="s">
        <x:v>5399</x:v>
      </x:c>
      <x:c r="B4241" s="4">
        <x:v>45633</x:v>
      </x:c>
      <x:c r="C4241" s="3" t="s">
        <x:v>5179</x:v>
      </x:c>
      <x:c r="D4241" s="3" t="s">
        <x:v>18</x:v>
      </x:c>
      <x:c r="E4241" s="3">
        <x:v>57</x:v>
      </x:c>
      <x:c r="F4241" s="3" t="s">
        <x:v>335</x:v>
      </x:c>
      <x:c r="G4241" s="3" t="s">
        <x:v>336</x:v>
      </x:c>
      <x:c r="H4241" s="3" t="s">
        <x:v>45</x:v>
      </x:c>
      <x:c r="I4241" s="3" t="s">
        <x:v>58</x:v>
      </x:c>
      <x:c r="J4241" s="3" t="s">
        <x:v>186</x:v>
      </x:c>
      <x:c r="K4241" s="3" t="s">
        <x:v>60</x:v>
      </x:c>
      <x:c r="L4241" s="5">
        <x:v>2127.61</x:v>
      </x:c>
      <x:c r="M4241" s="5">
        <x:v>1350.75</x:v>
      </x:c>
      <x:c r="N4241" s="5">
        <x:v>776.86</x:v>
      </x:c>
      <x:c r="O4241" s="3" t="s">
        <x:v>25</x:v>
      </x:c>
      <x:c r="P4241" s="3" t="s">
        <x:v>26</x:v>
      </x:c>
      <x:c r="Q4241" s="32" t="n">
        <x:f>IF(L4241=0,0,N4241/L4241)</x:f>
        <x:v>0.3651327075920869</x:v>
      </x:c>
      <x:c r="R4241" s="32" t="n">
        <x:f>IF(P4241="Yes",1,0)</x:f>
        <x:v>0</x:v>
      </x:c>
    </x:row>
    <x:row r="4242">
      <x:c r="A4242" s="3" t="s">
        <x:v>5400</x:v>
      </x:c>
      <x:c r="B4242" s="4">
        <x:v>45425</x:v>
      </x:c>
      <x:c r="C4242" s="3" t="s">
        <x:v>3593</x:v>
      </x:c>
      <x:c r="D4242" s="3" t="s">
        <x:v>29</x:v>
      </x:c>
      <x:c r="E4242" s="3">
        <x:v>59</x:v>
      </x:c>
      <x:c r="F4242" s="3" t="s">
        <x:v>76</x:v>
      </x:c>
      <x:c r="G4242" s="3" t="s">
        <x:v>77</x:v>
      </x:c>
      <x:c r="H4242" s="3" t="s">
        <x:v>32</x:v>
      </x:c>
      <x:c r="I4242" s="3" t="s">
        <x:v>54</x:v>
      </x:c>
      <x:c r="J4242" s="3" t="s">
        <x:v>55</x:v>
      </x:c>
      <x:c r="K4242" s="3" t="s">
        <x:v>35</x:v>
      </x:c>
      <x:c r="L4242" s="5">
        <x:v>174.36</x:v>
      </x:c>
      <x:c r="M4242" s="5">
        <x:v>113.99</x:v>
      </x:c>
      <x:c r="N4242" s="5">
        <x:v>60.37</x:v>
      </x:c>
      <x:c r="O4242" s="3" t="s">
        <x:v>25</x:v>
      </x:c>
      <x:c r="P4242" s="3" t="s">
        <x:v>26</x:v>
      </x:c>
      <x:c r="Q4242" s="32" t="n">
        <x:f>IF(L4242=0,0,N4242/L4242)</x:f>
        <x:v>0.3462376691901812</x:v>
      </x:c>
      <x:c r="R4242" s="32" t="n">
        <x:f>IF(P4242="Yes",1,0)</x:f>
        <x:v>0</x:v>
      </x:c>
    </x:row>
    <x:row r="4243">
      <x:c r="A4243" s="3" t="s">
        <x:v>5401</x:v>
      </x:c>
      <x:c r="B4243" s="4">
        <x:v>45860</x:v>
      </x:c>
      <x:c r="C4243" s="3" t="s">
        <x:v>882</x:v>
      </x:c>
      <x:c r="D4243" s="3" t="s">
        <x:v>18</x:v>
      </x:c>
      <x:c r="E4243" s="3">
        <x:v>72</x:v>
      </x:c>
      <x:c r="F4243" s="3" t="s">
        <x:v>221</x:v>
      </x:c>
      <x:c r="G4243" s="3" t="s">
        <x:v>222</x:v>
      </x:c>
      <x:c r="H4243" s="3" t="s">
        <x:v>98</x:v>
      </x:c>
      <x:c r="I4243" s="3" t="s">
        <x:v>78</x:v>
      </x:c>
      <x:c r="J4243" s="3" t="s">
        <x:v>79</x:v>
      </x:c>
      <x:c r="K4243" s="3" t="s">
        <x:v>24</x:v>
      </x:c>
      <x:c r="L4243" s="5">
        <x:v>3916.77</x:v>
      </x:c>
      <x:c r="M4243" s="5">
        <x:v>2776.33</x:v>
      </x:c>
      <x:c r="N4243" s="5">
        <x:v>1140.44</x:v>
      </x:c>
      <x:c r="O4243" s="3" t="s">
        <x:v>85</x:v>
      </x:c>
      <x:c r="P4243" s="3" t="s">
        <x:v>49</x:v>
      </x:c>
      <x:c r="Q4243" s="32" t="n">
        <x:f>IF(L4243=0,0,N4243/L4243)</x:f>
        <x:v>0.29116848832073366</x:v>
      </x:c>
      <x:c r="R4243" s="32" t="n">
        <x:f>IF(P4243="Yes",1,0)</x:f>
        <x:v>1</x:v>
      </x:c>
    </x:row>
    <x:row r="4244">
      <x:c r="A4244" s="3" t="s">
        <x:v>5402</x:v>
      </x:c>
      <x:c r="B4244" s="4">
        <x:v>45711</x:v>
      </x:c>
      <x:c r="C4244" s="3" t="s">
        <x:v>930</x:v>
      </x:c>
      <x:c r="D4244" s="3" t="s">
        <x:v>38</x:v>
      </x:c>
      <x:c r="E4244" s="3">
        <x:v>79</x:v>
      </x:c>
      <x:c r="F4244" s="3" t="s">
        <x:v>138</x:v>
      </x:c>
      <x:c r="G4244" s="3" t="s">
        <x:v>226</x:v>
      </x:c>
      <x:c r="H4244" s="3" t="s">
        <x:v>32</x:v>
      </x:c>
      <x:c r="I4244" s="3" t="s">
        <x:v>367</x:v>
      </x:c>
      <x:c r="J4244" s="3" t="s">
        <x:v>368</x:v>
      </x:c>
      <x:c r="K4244" s="3" t="s">
        <x:v>35</x:v>
      </x:c>
      <x:c r="L4244" s="5">
        <x:v>1650.58</x:v>
      </x:c>
      <x:c r="M4244" s="5">
        <x:v>1216.77</x:v>
      </x:c>
      <x:c r="N4244" s="5">
        <x:v>433.81</x:v>
      </x:c>
      <x:c r="O4244" s="3" t="s">
        <x:v>61</x:v>
      </x:c>
      <x:c r="P4244" s="3" t="s">
        <x:v>26</x:v>
      </x:c>
      <x:c r="Q4244" s="32" t="n">
        <x:f>IF(L4244=0,0,N4244/L4244)</x:f>
        <x:v>0.2628227653309746</x:v>
      </x:c>
      <x:c r="R4244" s="32" t="n">
        <x:f>IF(P4244="Yes",1,0)</x:f>
        <x:v>0</x:v>
      </x:c>
    </x:row>
    <x:row r="4245">
      <x:c r="A4245" s="3" t="s">
        <x:v>5403</x:v>
      </x:c>
      <x:c r="B4245" s="4">
        <x:v>45906</x:v>
      </x:c>
      <x:c r="C4245" s="3" t="s">
        <x:v>3323</x:v>
      </x:c>
      <x:c r="D4245" s="3" t="s">
        <x:v>29</x:v>
      </x:c>
      <x:c r="E4245" s="3">
        <x:v>26</x:v>
      </x:c>
      <x:c r="F4245" s="3" t="s">
        <x:v>172</x:v>
      </x:c>
      <x:c r="G4245" s="3" t="s">
        <x:v>65</x:v>
      </x:c>
      <x:c r="H4245" s="3" t="s">
        <x:v>32</x:v>
      </x:c>
      <x:c r="I4245" s="3" t="s">
        <x:v>154</x:v>
      </x:c>
      <x:c r="J4245" s="3" t="s">
        <x:v>155</x:v>
      </x:c>
      <x:c r="K4245" s="3" t="s">
        <x:v>93</x:v>
      </x:c>
      <x:c r="L4245" s="5">
        <x:v>91.52</x:v>
      </x:c>
      <x:c r="M4245" s="5">
        <x:v>52.79</x:v>
      </x:c>
      <x:c r="N4245" s="5">
        <x:v>38.729999999999997</x:v>
      </x:c>
      <x:c r="O4245" s="3" t="s">
        <x:v>85</x:v>
      </x:c>
      <x:c r="P4245" s="3" t="s">
        <x:v>26</x:v>
      </x:c>
      <x:c r="Q4245" s="32" t="n">
        <x:f>IF(L4245=0,0,N4245/L4245)</x:f>
        <x:v>0.4231861888111888</x:v>
      </x:c>
      <x:c r="R4245" s="32" t="n">
        <x:f>IF(P4245="Yes",1,0)</x:f>
        <x:v>0</x:v>
      </x:c>
    </x:row>
    <x:row r="4246">
      <x:c r="A4246" s="3" t="s">
        <x:v>5404</x:v>
      </x:c>
      <x:c r="B4246" s="4">
        <x:v>45734</x:v>
      </x:c>
      <x:c r="C4246" s="3" t="s">
        <x:v>376</x:v>
      </x:c>
      <x:c r="D4246" s="3" t="s">
        <x:v>38</x:v>
      </x:c>
      <x:c r="E4246" s="3">
        <x:v>73</x:v>
      </x:c>
      <x:c r="F4246" s="3" t="s">
        <x:v>120</x:v>
      </x:c>
      <x:c r="G4246" s="3" t="s">
        <x:v>121</x:v>
      </x:c>
      <x:c r="H4246" s="3" t="s">
        <x:v>98</x:v>
      </x:c>
      <x:c r="I4246" s="3" t="s">
        <x:v>164</x:v>
      </x:c>
      <x:c r="J4246" s="3" t="s">
        <x:v>165</x:v>
      </x:c>
      <x:c r="K4246" s="3" t="s">
        <x:v>93</x:v>
      </x:c>
      <x:c r="L4246" s="5">
        <x:v>994.06</x:v>
      </x:c>
      <x:c r="M4246" s="5">
        <x:v>693.22</x:v>
      </x:c>
      <x:c r="N4246" s="5">
        <x:v>300.83999999999997</x:v>
      </x:c>
      <x:c r="O4246" s="3" t="s">
        <x:v>61</x:v>
      </x:c>
      <x:c r="P4246" s="3" t="s">
        <x:v>26</x:v>
      </x:c>
      <x:c r="Q4246" s="32" t="n">
        <x:f>IF(L4246=0,0,N4246/L4246)</x:f>
        <x:v>0.3026376677464137</x:v>
      </x:c>
      <x:c r="R4246" s="32" t="n">
        <x:f>IF(P4246="Yes",1,0)</x:f>
        <x:v>0</x:v>
      </x:c>
    </x:row>
    <x:row r="4247">
      <x:c r="A4247" s="3" t="s">
        <x:v>5405</x:v>
      </x:c>
      <x:c r="B4247" s="4">
        <x:v>45400</x:v>
      </x:c>
      <x:c r="C4247" s="3" t="s">
        <x:v>853</x:v>
      </x:c>
      <x:c r="D4247" s="3" t="s">
        <x:v>38</x:v>
      </x:c>
      <x:c r="E4247" s="3">
        <x:v>34</x:v>
      </x:c>
      <x:c r="F4247" s="3" t="s">
        <x:v>43</x:v>
      </x:c>
      <x:c r="G4247" s="3" t="s">
        <x:v>44</x:v>
      </x:c>
      <x:c r="H4247" s="3" t="s">
        <x:v>45</x:v>
      </x:c>
      <x:c r="I4247" s="3" t="s">
        <x:v>58</x:v>
      </x:c>
      <x:c r="J4247" s="3" t="s">
        <x:v>204</x:v>
      </x:c>
      <x:c r="K4247" s="3" t="s">
        <x:v>60</x:v>
      </x:c>
      <x:c r="L4247" s="5">
        <x:v>121.34</x:v>
      </x:c>
      <x:c r="M4247" s="5">
        <x:v>70.25</x:v>
      </x:c>
      <x:c r="N4247" s="5">
        <x:v>51.09</x:v>
      </x:c>
      <x:c r="O4247" s="3" t="s">
        <x:v>48</x:v>
      </x:c>
      <x:c r="P4247" s="3" t="s">
        <x:v>26</x:v>
      </x:c>
      <x:c r="Q4247" s="32" t="n">
        <x:f>IF(L4247=0,0,N4247/L4247)</x:f>
        <x:v>0.4210482940497775</x:v>
      </x:c>
      <x:c r="R4247" s="32" t="n">
        <x:f>IF(P4247="Yes",1,0)</x:f>
        <x:v>0</x:v>
      </x:c>
    </x:row>
    <x:row r="4248">
      <x:c r="A4248" s="3" t="s">
        <x:v>5406</x:v>
      </x:c>
      <x:c r="B4248" s="4">
        <x:v>45633</x:v>
      </x:c>
      <x:c r="C4248" s="3" t="s">
        <x:v>1172</x:v>
      </x:c>
      <x:c r="D4248" s="3" t="s">
        <x:v>38</x:v>
      </x:c>
      <x:c r="E4248" s="3">
        <x:v>49</x:v>
      </x:c>
      <x:c r="F4248" s="3" t="s">
        <x:v>126</x:v>
      </x:c>
      <x:c r="G4248" s="3" t="s">
        <x:v>127</x:v>
      </x:c>
      <x:c r="H4248" s="3" t="s">
        <x:v>90</x:v>
      </x:c>
      <x:c r="I4248" s="3" t="s">
        <x:v>22</x:v>
      </x:c>
      <x:c r="J4248" s="3" t="s">
        <x:v>191</x:v>
      </x:c>
      <x:c r="K4248" s="3" t="s">
        <x:v>24</x:v>
      </x:c>
      <x:c r="L4248" s="5">
        <x:v>118.2</x:v>
      </x:c>
      <x:c r="M4248" s="5">
        <x:v>59.58</x:v>
      </x:c>
      <x:c r="N4248" s="5">
        <x:v>58.62</x:v>
      </x:c>
      <x:c r="O4248" s="3" t="s">
        <x:v>61</x:v>
      </x:c>
      <x:c r="P4248" s="3" t="s">
        <x:v>26</x:v>
      </x:c>
      <x:c r="Q4248" s="32" t="n">
        <x:f>IF(L4248=0,0,N4248/L4248)</x:f>
        <x:v>0.4959390862944162</x:v>
      </x:c>
      <x:c r="R4248" s="32" t="n">
        <x:f>IF(P4248="Yes",1,0)</x:f>
        <x:v>0</x:v>
      </x:c>
    </x:row>
    <x:row r="4249">
      <x:c r="A4249" s="3" t="s">
        <x:v>5407</x:v>
      </x:c>
      <x:c r="B4249" s="4">
        <x:v>45649</x:v>
      </x:c>
      <x:c r="C4249" s="3" t="s">
        <x:v>924</x:v>
      </x:c>
      <x:c r="D4249" s="3" t="s">
        <x:v>38</x:v>
      </x:c>
      <x:c r="E4249" s="3">
        <x:v>40</x:v>
      </x:c>
      <x:c r="F4249" s="3" t="s">
        <x:v>126</x:v>
      </x:c>
      <x:c r="G4249" s="3" t="s">
        <x:v>127</x:v>
      </x:c>
      <x:c r="H4249" s="3" t="s">
        <x:v>90</x:v>
      </x:c>
      <x:c r="I4249" s="3" t="s">
        <x:v>122</x:v>
      </x:c>
      <x:c r="J4249" s="3" t="s">
        <x:v>179</x:v>
      </x:c>
      <x:c r="K4249" s="3" t="s">
        <x:v>60</x:v>
      </x:c>
      <x:c r="L4249" s="5">
        <x:v>61.42</x:v>
      </x:c>
      <x:c r="M4249" s="5">
        <x:v>32.6</x:v>
      </x:c>
      <x:c r="N4249" s="5">
        <x:v>28.82</x:v>
      </x:c>
      <x:c r="O4249" s="3" t="s">
        <x:v>61</x:v>
      </x:c>
      <x:c r="P4249" s="3" t="s">
        <x:v>26</x:v>
      </x:c>
      <x:c r="Q4249" s="32" t="n">
        <x:f>IF(L4249=0,0,N4249/L4249)</x:f>
        <x:v>0.4692282644089873</x:v>
      </x:c>
      <x:c r="R4249" s="32" t="n">
        <x:f>IF(P4249="Yes",1,0)</x:f>
        <x:v>0</x:v>
      </x:c>
    </x:row>
    <x:row r="4250">
      <x:c r="A4250" s="3" t="s">
        <x:v>5408</x:v>
      </x:c>
      <x:c r="B4250" s="4">
        <x:v>45313</x:v>
      </x:c>
      <x:c r="C4250" s="3" t="s">
        <x:v>4069</x:v>
      </x:c>
      <x:c r="D4250" s="3" t="s">
        <x:v>29</x:v>
      </x:c>
      <x:c r="E4250" s="3">
        <x:v>53</x:v>
      </x:c>
      <x:c r="F4250" s="3" t="s">
        <x:v>30</x:v>
      </x:c>
      <x:c r="G4250" s="3" t="s">
        <x:v>31</x:v>
      </x:c>
      <x:c r="H4250" s="3" t="s">
        <x:v>32</x:v>
      </x:c>
      <x:c r="I4250" s="3" t="s">
        <x:v>150</x:v>
      </x:c>
      <x:c r="J4250" s="3" t="s">
        <x:v>151</x:v>
      </x:c>
      <x:c r="K4250" s="3" t="s">
        <x:v>93</x:v>
      </x:c>
      <x:c r="L4250" s="5">
        <x:v>863.68</x:v>
      </x:c>
      <x:c r="M4250" s="5">
        <x:v>665</x:v>
      </x:c>
      <x:c r="N4250" s="5">
        <x:v>198.68</x:v>
      </x:c>
      <x:c r="O4250" s="3" t="s">
        <x:v>61</x:v>
      </x:c>
      <x:c r="P4250" s="3" t="s">
        <x:v>26</x:v>
      </x:c>
      <x:c r="Q4250" s="32" t="n">
        <x:f>IF(L4250=0,0,N4250/L4250)</x:f>
        <x:v>0.2300389032975176</x:v>
      </x:c>
      <x:c r="R4250" s="32" t="n">
        <x:f>IF(P4250="Yes",1,0)</x:f>
        <x:v>0</x:v>
      </x:c>
    </x:row>
    <x:row r="4251">
      <x:c r="A4251" s="3" t="s">
        <x:v>5409</x:v>
      </x:c>
      <x:c r="B4251" s="4">
        <x:v>45783</x:v>
      </x:c>
      <x:c r="C4251" s="3" t="s">
        <x:v>1143</x:v>
      </x:c>
      <x:c r="D4251" s="3" t="s">
        <x:v>18</x:v>
      </x:c>
      <x:c r="E4251" s="3">
        <x:v>69</x:v>
      </x:c>
      <x:c r="F4251" s="3" t="s">
        <x:v>120</x:v>
      </x:c>
      <x:c r="G4251" s="3" t="s">
        <x:v>121</x:v>
      </x:c>
      <x:c r="H4251" s="3" t="s">
        <x:v>98</x:v>
      </x:c>
      <x:c r="I4251" s="3" t="s">
        <x:v>58</x:v>
      </x:c>
      <x:c r="J4251" s="3" t="s">
        <x:v>59</x:v>
      </x:c>
      <x:c r="K4251" s="3" t="s">
        <x:v>60</x:v>
      </x:c>
      <x:c r="L4251" s="5">
        <x:v>1022.84</x:v>
      </x:c>
      <x:c r="M4251" s="5">
        <x:v>722.06</x:v>
      </x:c>
      <x:c r="N4251" s="5">
        <x:v>300.77999999999997</x:v>
      </x:c>
      <x:c r="O4251" s="3" t="s">
        <x:v>112</x:v>
      </x:c>
      <x:c r="P4251" s="3" t="s">
        <x:v>26</x:v>
      </x:c>
      <x:c r="Q4251" s="32" t="n">
        <x:f>IF(L4251=0,0,N4251/L4251)</x:f>
        <x:v>0.2940635876578937</x:v>
      </x:c>
      <x:c r="R4251" s="32" t="n">
        <x:f>IF(P4251="Yes",1,0)</x:f>
        <x:v>0</x:v>
      </x:c>
    </x:row>
    <x:row r="4252">
      <x:c r="A4252" s="3" t="s">
        <x:v>5410</x:v>
      </x:c>
      <x:c r="B4252" s="4">
        <x:v>45580</x:v>
      </x:c>
      <x:c r="C4252" s="3" t="s">
        <x:v>991</x:v>
      </x:c>
      <x:c r="D4252" s="3" t="s">
        <x:v>38</x:v>
      </x:c>
      <x:c r="E4252" s="3">
        <x:v>37</x:v>
      </x:c>
      <x:c r="F4252" s="3" t="s">
        <x:v>138</x:v>
      </x:c>
      <x:c r="G4252" s="3" t="s">
        <x:v>139</x:v>
      </x:c>
      <x:c r="H4252" s="3" t="s">
        <x:v>32</x:v>
      </x:c>
      <x:c r="I4252" s="3" t="s">
        <x:v>46</x:v>
      </x:c>
      <x:c r="J4252" s="3" t="s">
        <x:v>135</x:v>
      </x:c>
      <x:c r="K4252" s="3" t="s">
        <x:v>35</x:v>
      </x:c>
      <x:c r="L4252" s="5">
        <x:v>1010.49</x:v>
      </x:c>
      <x:c r="M4252" s="5">
        <x:v>774.21</x:v>
      </x:c>
      <x:c r="N4252" s="5">
        <x:v>236.28</x:v>
      </x:c>
      <x:c r="O4252" s="3" t="s">
        <x:v>48</x:v>
      </x:c>
      <x:c r="P4252" s="3" t="s">
        <x:v>26</x:v>
      </x:c>
      <x:c r="Q4252" s="32" t="n">
        <x:f>IF(L4252=0,0,N4252/L4252)</x:f>
        <x:v>0.23382715316331681</x:v>
      </x:c>
      <x:c r="R4252" s="32" t="n">
        <x:f>IF(P4252="Yes",1,0)</x:f>
        <x:v>0</x:v>
      </x:c>
    </x:row>
    <x:row r="4253">
      <x:c r="A4253" s="3" t="s">
        <x:v>5411</x:v>
      </x:c>
      <x:c r="B4253" s="4">
        <x:v>45412</x:v>
      </x:c>
      <x:c r="C4253" s="3" t="s">
        <x:v>524</x:v>
      </x:c>
      <x:c r="D4253" s="3" t="s">
        <x:v>18</x:v>
      </x:c>
      <x:c r="E4253" s="3">
        <x:v>51</x:v>
      </x:c>
      <x:c r="F4253" s="3" t="s">
        <x:v>64</x:v>
      </x:c>
      <x:c r="G4253" s="3" t="s">
        <x:v>65</x:v>
      </x:c>
      <x:c r="H4253" s="3" t="s">
        <x:v>32</x:v>
      </x:c>
      <x:c r="I4253" s="3" t="s">
        <x:v>22</x:v>
      </x:c>
      <x:c r="J4253" s="3" t="s">
        <x:v>191</x:v>
      </x:c>
      <x:c r="K4253" s="3" t="s">
        <x:v>24</x:v>
      </x:c>
      <x:c r="L4253" s="5">
        <x:v>80.83</x:v>
      </x:c>
      <x:c r="M4253" s="5">
        <x:v>49.48</x:v>
      </x:c>
      <x:c r="N4253" s="5">
        <x:v>31.35</x:v>
      </x:c>
      <x:c r="O4253" s="3" t="s">
        <x:v>61</x:v>
      </x:c>
      <x:c r="P4253" s="3" t="s">
        <x:v>26</x:v>
      </x:c>
      <x:c r="Q4253" s="32" t="n">
        <x:f>IF(L4253=0,0,N4253/L4253)</x:f>
        <x:v>0.3878510454039342</x:v>
      </x:c>
      <x:c r="R4253" s="32" t="n">
        <x:f>IF(P4253="Yes",1,0)</x:f>
        <x:v>0</x:v>
      </x:c>
    </x:row>
    <x:row r="4254">
      <x:c r="A4254" s="3" t="s">
        <x:v>5412</x:v>
      </x:c>
      <x:c r="B4254" s="4">
        <x:v>45847</x:v>
      </x:c>
      <x:c r="C4254" s="3" t="s">
        <x:v>1561</x:v>
      </x:c>
      <x:c r="D4254" s="3" t="s">
        <x:v>38</x:v>
      </x:c>
      <x:c r="E4254" s="3">
        <x:v>22</x:v>
      </x:c>
      <x:c r="F4254" s="3" t="s">
        <x:v>212</x:v>
      </x:c>
      <x:c r="G4254" s="3" t="s">
        <x:v>213</x:v>
      </x:c>
      <x:c r="H4254" s="3" t="s">
        <x:v>84</x:v>
      </x:c>
      <x:c r="I4254" s="3" t="s">
        <x:v>46</x:v>
      </x:c>
      <x:c r="J4254" s="3" t="s">
        <x:v>135</x:v>
      </x:c>
      <x:c r="K4254" s="3" t="s">
        <x:v>35</x:v>
      </x:c>
      <x:c r="L4254" s="5">
        <x:v>949.93</x:v>
      </x:c>
      <x:c r="M4254" s="5">
        <x:v>532.96</x:v>
      </x:c>
      <x:c r="N4254" s="5">
        <x:v>416.97</x:v>
      </x:c>
      <x:c r="O4254" s="3" t="s">
        <x:v>112</x:v>
      </x:c>
      <x:c r="P4254" s="3" t="s">
        <x:v>26</x:v>
      </x:c>
      <x:c r="Q4254" s="32" t="n">
        <x:f>IF(L4254=0,0,N4254/L4254)</x:f>
        <x:v>0.43894813302032787</x:v>
      </x:c>
      <x:c r="R4254" s="32" t="n">
        <x:f>IF(P4254="Yes",1,0)</x:f>
        <x:v>0</x:v>
      </x:c>
    </x:row>
    <x:row r="4255">
      <x:c r="A4255" s="3" t="s">
        <x:v>5413</x:v>
      </x:c>
      <x:c r="B4255" s="4">
        <x:v>45376</x:v>
      </x:c>
      <x:c r="C4255" s="3" t="s">
        <x:v>3352</x:v>
      </x:c>
      <x:c r="D4255" s="3" t="s">
        <x:v>29</x:v>
      </x:c>
      <x:c r="E4255" s="3">
        <x:v>50</x:v>
      </x:c>
      <x:c r="F4255" s="3" t="s">
        <x:v>76</x:v>
      </x:c>
      <x:c r="G4255" s="3" t="s">
        <x:v>77</x:v>
      </x:c>
      <x:c r="H4255" s="3" t="s">
        <x:v>32</x:v>
      </x:c>
      <x:c r="I4255" s="3" t="s">
        <x:v>22</x:v>
      </x:c>
      <x:c r="J4255" s="3" t="s">
        <x:v>353</x:v>
      </x:c>
      <x:c r="K4255" s="3" t="s">
        <x:v>24</x:v>
      </x:c>
      <x:c r="L4255" s="5">
        <x:v>156.41999999999999</x:v>
      </x:c>
      <x:c r="M4255" s="5">
        <x:v>96.74</x:v>
      </x:c>
      <x:c r="N4255" s="5">
        <x:v>59.68</x:v>
      </x:c>
      <x:c r="O4255" s="3" t="s">
        <x:v>48</x:v>
      </x:c>
      <x:c r="P4255" s="3" t="s">
        <x:v>26</x:v>
      </x:c>
      <x:c r="Q4255" s="32" t="n">
        <x:f>IF(L4255=0,0,N4255/L4255)</x:f>
        <x:v>0.3815368878660018</x:v>
      </x:c>
      <x:c r="R4255" s="32" t="n">
        <x:f>IF(P4255="Yes",1,0)</x:f>
        <x:v>0</x:v>
      </x:c>
    </x:row>
    <x:row r="4256">
      <x:c r="A4256" s="3" t="s">
        <x:v>5414</x:v>
      </x:c>
      <x:c r="B4256" s="4">
        <x:v>45686</x:v>
      </x:c>
      <x:c r="C4256" s="3" t="s">
        <x:v>494</x:v>
      </x:c>
      <x:c r="D4256" s="3" t="s">
        <x:v>29</x:v>
      </x:c>
      <x:c r="E4256" s="3">
        <x:v>74</x:v>
      </x:c>
      <x:c r="F4256" s="3" t="s">
        <x:v>82</x:v>
      </x:c>
      <x:c r="G4256" s="3" t="s">
        <x:v>83</x:v>
      </x:c>
      <x:c r="H4256" s="3" t="s">
        <x:v>84</x:v>
      </x:c>
      <x:c r="I4256" s="3" t="s">
        <x:v>105</x:v>
      </x:c>
      <x:c r="J4256" s="3" t="s">
        <x:v>106</x:v>
      </x:c>
      <x:c r="K4256" s="3" t="s">
        <x:v>93</x:v>
      </x:c>
      <x:c r="L4256" s="5">
        <x:v>132.9</x:v>
      </x:c>
      <x:c r="M4256" s="5">
        <x:v>70.08</x:v>
      </x:c>
      <x:c r="N4256" s="5">
        <x:v>62.82</x:v>
      </x:c>
      <x:c r="O4256" s="3" t="s">
        <x:v>85</x:v>
      </x:c>
      <x:c r="P4256" s="3" t="s">
        <x:v>26</x:v>
      </x:c>
      <x:c r="Q4256" s="32" t="n">
        <x:f>IF(L4256=0,0,N4256/L4256)</x:f>
        <x:v>0.47268623024830697</x:v>
      </x:c>
      <x:c r="R4256" s="32" t="n">
        <x:f>IF(P4256="Yes",1,0)</x:f>
        <x:v>0</x:v>
      </x:c>
    </x:row>
    <x:row r="4257">
      <x:c r="A4257" s="3" t="s">
        <x:v>5415</x:v>
      </x:c>
      <x:c r="B4257" s="4">
        <x:v>45504</x:v>
      </x:c>
      <x:c r="C4257" s="3" t="s">
        <x:v>143</x:v>
      </x:c>
      <x:c r="D4257" s="3" t="s">
        <x:v>38</x:v>
      </x:c>
      <x:c r="E4257" s="3">
        <x:v>22</x:v>
      </x:c>
      <x:c r="F4257" s="3" t="s">
        <x:v>203</x:v>
      </x:c>
      <x:c r="G4257" s="3" t="s">
        <x:v>40</x:v>
      </x:c>
      <x:c r="H4257" s="3" t="s">
        <x:v>32</x:v>
      </x:c>
      <x:c r="I4257" s="3" t="s">
        <x:v>105</x:v>
      </x:c>
      <x:c r="J4257" s="3" t="s">
        <x:v>106</x:v>
      </x:c>
      <x:c r="K4257" s="3" t="s">
        <x:v>93</x:v>
      </x:c>
      <x:c r="L4257" s="5">
        <x:v>1135.1500000000001</x:v>
      </x:c>
      <x:c r="M4257" s="5">
        <x:v>874.99</x:v>
      </x:c>
      <x:c r="N4257" s="5">
        <x:v>260.16000000000003</x:v>
      </x:c>
      <x:c r="O4257" s="3" t="s">
        <x:v>48</x:v>
      </x:c>
      <x:c r="P4257" s="3" t="s">
        <x:v>26</x:v>
      </x:c>
      <x:c r="Q4257" s="32" t="n">
        <x:f>IF(L4257=0,0,N4257/L4257)</x:f>
        <x:v>0.22918557018896182</x:v>
      </x:c>
      <x:c r="R4257" s="32" t="n">
        <x:f>IF(P4257="Yes",1,0)</x:f>
        <x:v>0</x:v>
      </x:c>
    </x:row>
    <x:row r="4258">
      <x:c r="A4258" s="3" t="s">
        <x:v>5416</x:v>
      </x:c>
      <x:c r="B4258" s="4">
        <x:v>45599</x:v>
      </x:c>
      <x:c r="C4258" s="3" t="s">
        <x:v>1052</x:v>
      </x:c>
      <x:c r="D4258" s="3" t="s">
        <x:v>38</x:v>
      </x:c>
      <x:c r="E4258" s="3">
        <x:v>40</x:v>
      </x:c>
      <x:c r="F4258" s="3" t="s">
        <x:v>348</x:v>
      </x:c>
      <x:c r="G4258" s="3" t="s">
        <x:v>97</x:v>
      </x:c>
      <x:c r="H4258" s="3" t="s">
        <x:v>98</x:v>
      </x:c>
      <x:c r="I4258" s="3" t="s">
        <x:v>54</x:v>
      </x:c>
      <x:c r="J4258" s="3" t="s">
        <x:v>55</x:v>
      </x:c>
      <x:c r="K4258" s="3" t="s">
        <x:v>35</x:v>
      </x:c>
      <x:c r="L4258" s="5">
        <x:v>396.74</x:v>
      </x:c>
      <x:c r="M4258" s="5">
        <x:v>251.74</x:v>
      </x:c>
      <x:c r="N4258" s="5">
        <x:v>145</x:v>
      </x:c>
      <x:c r="O4258" s="3" t="s">
        <x:v>112</x:v>
      </x:c>
      <x:c r="P4258" s="3" t="s">
        <x:v>26</x:v>
      </x:c>
      <x:c r="Q4258" s="32" t="n">
        <x:f>IF(L4258=0,0,N4258/L4258)</x:f>
        <x:v>0.36547865100569643</x:v>
      </x:c>
      <x:c r="R4258" s="32" t="n">
        <x:f>IF(P4258="Yes",1,0)</x:f>
        <x:v>0</x:v>
      </x:c>
    </x:row>
    <x:row r="4259">
      <x:c r="A4259" s="3" t="s">
        <x:v>5417</x:v>
      </x:c>
      <x:c r="B4259" s="4">
        <x:v>45541</x:v>
      </x:c>
      <x:c r="C4259" s="3" t="s">
        <x:v>987</x:v>
      </x:c>
      <x:c r="D4259" s="3" t="s">
        <x:v>38</x:v>
      </x:c>
      <x:c r="E4259" s="3">
        <x:v>61</x:v>
      </x:c>
      <x:c r="F4259" s="3" t="s">
        <x:v>64</x:v>
      </x:c>
      <x:c r="G4259" s="3" t="s">
        <x:v>65</x:v>
      </x:c>
      <x:c r="H4259" s="3" t="s">
        <x:v>32</x:v>
      </x:c>
      <x:c r="I4259" s="3" t="s">
        <x:v>33</x:v>
      </x:c>
      <x:c r="J4259" s="3" t="s">
        <x:v>161</x:v>
      </x:c>
      <x:c r="K4259" s="3" t="s">
        <x:v>35</x:v>
      </x:c>
      <x:c r="L4259" s="5">
        <x:v>254.74</x:v>
      </x:c>
      <x:c r="M4259" s="5">
        <x:v>140.34</x:v>
      </x:c>
      <x:c r="N4259" s="5">
        <x:v>114.4</x:v>
      </x:c>
      <x:c r="O4259" s="3" t="s">
        <x:v>48</x:v>
      </x:c>
      <x:c r="P4259" s="3" t="s">
        <x:v>26</x:v>
      </x:c>
      <x:c r="Q4259" s="32" t="n">
        <x:f>IF(L4259=0,0,N4259/L4259)</x:f>
        <x:v>0.44908534191724897</x:v>
      </x:c>
      <x:c r="R4259" s="32" t="n">
        <x:f>IF(P4259="Yes",1,0)</x:f>
        <x:v>0</x:v>
      </x:c>
    </x:row>
    <x:row r="4260">
      <x:c r="A4260" s="3" t="s">
        <x:v>5418</x:v>
      </x:c>
      <x:c r="B4260" s="4">
        <x:v>45368</x:v>
      </x:c>
      <x:c r="C4260" s="3" t="s">
        <x:v>2723</x:v>
      </x:c>
      <x:c r="D4260" s="3" t="s">
        <x:v>18</x:v>
      </x:c>
      <x:c r="E4260" s="3">
        <x:v>66</x:v>
      </x:c>
      <x:c r="F4260" s="3" t="s">
        <x:v>76</x:v>
      </x:c>
      <x:c r="G4260" s="3" t="s">
        <x:v>115</x:v>
      </x:c>
      <x:c r="H4260" s="3" t="s">
        <x:v>32</x:v>
      </x:c>
      <x:c r="I4260" s="3" t="s">
        <x:v>58</x:v>
      </x:c>
      <x:c r="J4260" s="3" t="s">
        <x:v>204</x:v>
      </x:c>
      <x:c r="K4260" s="3" t="s">
        <x:v>60</x:v>
      </x:c>
      <x:c r="L4260" s="5">
        <x:v>277.33999999999997</x:v>
      </x:c>
      <x:c r="M4260" s="5">
        <x:v>170.95</x:v>
      </x:c>
      <x:c r="N4260" s="5">
        <x:v>106.39</x:v>
      </x:c>
      <x:c r="O4260" s="3" t="s">
        <x:v>61</x:v>
      </x:c>
      <x:c r="P4260" s="3" t="s">
        <x:v>26</x:v>
      </x:c>
      <x:c r="Q4260" s="32" t="n">
        <x:f>IF(L4260=0,0,N4260/L4260)</x:f>
        <x:v>0.3836085671017524</x:v>
      </x:c>
      <x:c r="R4260" s="32" t="n">
        <x:f>IF(P4260="Yes",1,0)</x:f>
        <x:v>0</x:v>
      </x:c>
    </x:row>
    <x:row r="4261">
      <x:c r="A4261" s="3" t="s">
        <x:v>5419</x:v>
      </x:c>
      <x:c r="B4261" s="4">
        <x:v>45912</x:v>
      </x:c>
      <x:c r="C4261" s="3" t="s">
        <x:v>1511</x:v>
      </x:c>
      <x:c r="D4261" s="3" t="s">
        <x:v>29</x:v>
      </x:c>
      <x:c r="E4261" s="3">
        <x:v>71</x:v>
      </x:c>
      <x:c r="F4261" s="3" t="s">
        <x:v>221</x:v>
      </x:c>
      <x:c r="G4261" s="3" t="s">
        <x:v>222</x:v>
      </x:c>
      <x:c r="H4261" s="3" t="s">
        <x:v>98</x:v>
      </x:c>
      <x:c r="I4261" s="3" t="s">
        <x:v>463</x:v>
      </x:c>
      <x:c r="J4261" s="3" t="s">
        <x:v>464</x:v>
      </x:c>
      <x:c r="K4261" s="3" t="s">
        <x:v>35</x:v>
      </x:c>
      <x:c r="L4261" s="5">
        <x:v>3713.27</x:v>
      </x:c>
      <x:c r="M4261" s="5">
        <x:v>2504.3000000000002</x:v>
      </x:c>
      <x:c r="N4261" s="5">
        <x:v>1208.97</x:v>
      </x:c>
      <x:c r="O4261" s="3" t="s">
        <x:v>61</x:v>
      </x:c>
      <x:c r="P4261" s="3" t="s">
        <x:v>26</x:v>
      </x:c>
      <x:c r="Q4261" s="32" t="n">
        <x:f>IF(L4261=0,0,N4261/L4261)</x:f>
        <x:v>0.3255809569463034</x:v>
      </x:c>
      <x:c r="R4261" s="32" t="n">
        <x:f>IF(P4261="Yes",1,0)</x:f>
        <x:v>0</x:v>
      </x:c>
    </x:row>
    <x:row r="4262">
      <x:c r="A4262" s="3" t="s">
        <x:v>5420</x:v>
      </x:c>
      <x:c r="B4262" s="4">
        <x:v>45696</x:v>
      </x:c>
      <x:c r="C4262" s="3" t="s">
        <x:v>1296</x:v>
      </x:c>
      <x:c r="D4262" s="3" t="s">
        <x:v>29</x:v>
      </x:c>
      <x:c r="E4262" s="3">
        <x:v>80</x:v>
      </x:c>
      <x:c r="F4262" s="3" t="s">
        <x:v>212</x:v>
      </x:c>
      <x:c r="G4262" s="3" t="s">
        <x:v>213</x:v>
      </x:c>
      <x:c r="H4262" s="3" t="s">
        <x:v>84</x:v>
      </x:c>
      <x:c r="I4262" s="3" t="s">
        <x:v>463</x:v>
      </x:c>
      <x:c r="J4262" s="3" t="s">
        <x:v>464</x:v>
      </x:c>
      <x:c r="K4262" s="3" t="s">
        <x:v>35</x:v>
      </x:c>
      <x:c r="L4262" s="5">
        <x:v>340.82</x:v>
      </x:c>
      <x:c r="M4262" s="5">
        <x:v>208.17</x:v>
      </x:c>
      <x:c r="N4262" s="5">
        <x:v>132.65</x:v>
      </x:c>
      <x:c r="O4262" s="3" t="s">
        <x:v>85</x:v>
      </x:c>
      <x:c r="P4262" s="3" t="s">
        <x:v>26</x:v>
      </x:c>
      <x:c r="Q4262" s="32" t="n">
        <x:f>IF(L4262=0,0,N4262/L4262)</x:f>
        <x:v>0.38920837978991846</x:v>
      </x:c>
      <x:c r="R4262" s="32" t="n">
        <x:f>IF(P4262="Yes",1,0)</x:f>
        <x:v>0</x:v>
      </x:c>
    </x:row>
    <x:row r="4263">
      <x:c r="A4263" s="3" t="s">
        <x:v>5421</x:v>
      </x:c>
      <x:c r="B4263" s="4">
        <x:v>45566</x:v>
      </x:c>
      <x:c r="C4263" s="3" t="s">
        <x:v>2832</x:v>
      </x:c>
      <x:c r="D4263" s="3" t="s">
        <x:v>29</x:v>
      </x:c>
      <x:c r="E4263" s="3">
        <x:v>50</x:v>
      </x:c>
      <x:c r="F4263" s="3" t="s">
        <x:v>39</x:v>
      </x:c>
      <x:c r="G4263" s="3" t="s">
        <x:v>40</x:v>
      </x:c>
      <x:c r="H4263" s="3" t="s">
        <x:v>32</x:v>
      </x:c>
      <x:c r="I4263" s="3" t="s">
        <x:v>72</x:v>
      </x:c>
      <x:c r="J4263" s="3" t="s">
        <x:v>73</x:v>
      </x:c>
      <x:c r="K4263" s="3" t="s">
        <x:v>24</x:v>
      </x:c>
      <x:c r="L4263" s="5">
        <x:v>1250.77</x:v>
      </x:c>
      <x:c r="M4263" s="5">
        <x:v>947.34</x:v>
      </x:c>
      <x:c r="N4263" s="5">
        <x:v>303.43</x:v>
      </x:c>
      <x:c r="O4263" s="3" t="s">
        <x:v>61</x:v>
      </x:c>
      <x:c r="P4263" s="3" t="s">
        <x:v>26</x:v>
      </x:c>
      <x:c r="Q4263" s="32" t="n">
        <x:f>IF(L4263=0,0,N4263/L4263)</x:f>
        <x:v>0.24259456174996202</x:v>
      </x:c>
      <x:c r="R4263" s="32" t="n">
        <x:f>IF(P4263="Yes",1,0)</x:f>
        <x:v>0</x:v>
      </x:c>
    </x:row>
    <x:row r="4264">
      <x:c r="A4264" s="3" t="s">
        <x:v>5422</x:v>
      </x:c>
      <x:c r="B4264" s="4">
        <x:v>45555</x:v>
      </x:c>
      <x:c r="C4264" s="3" t="s">
        <x:v>3088</x:v>
      </x:c>
      <x:c r="D4264" s="3" t="s">
        <x:v>29</x:v>
      </x:c>
      <x:c r="E4264" s="3">
        <x:v>29</x:v>
      </x:c>
      <x:c r="F4264" s="3" t="s">
        <x:v>109</x:v>
      </x:c>
      <x:c r="G4264" s="3" t="s">
        <x:v>53</x:v>
      </x:c>
      <x:c r="H4264" s="3" t="s">
        <x:v>32</x:v>
      </x:c>
      <x:c r="I4264" s="3" t="s">
        <x:v>72</x:v>
      </x:c>
      <x:c r="J4264" s="3" t="s">
        <x:v>73</x:v>
      </x:c>
      <x:c r="K4264" s="3" t="s">
        <x:v>24</x:v>
      </x:c>
      <x:c r="L4264" s="5">
        <x:v>2070.58</x:v>
      </x:c>
      <x:c r="M4264" s="5">
        <x:v>1456.79</x:v>
      </x:c>
      <x:c r="N4264" s="5">
        <x:v>613.79</x:v>
      </x:c>
      <x:c r="O4264" s="3" t="s">
        <x:v>25</x:v>
      </x:c>
      <x:c r="P4264" s="3" t="s">
        <x:v>26</x:v>
      </x:c>
      <x:c r="Q4264" s="32" t="n">
        <x:f>IF(L4264=0,0,N4264/L4264)</x:f>
        <x:v>0.2964338494528103</x:v>
      </x:c>
      <x:c r="R4264" s="32" t="n">
        <x:f>IF(P4264="Yes",1,0)</x:f>
        <x:v>0</x:v>
      </x:c>
    </x:row>
    <x:row r="4265">
      <x:c r="A4265" s="3" t="s">
        <x:v>5423</x:v>
      </x:c>
      <x:c r="B4265" s="4">
        <x:v>45461</x:v>
      </x:c>
      <x:c r="C4265" s="3" t="s">
        <x:v>1738</x:v>
      </x:c>
      <x:c r="D4265" s="3" t="s">
        <x:v>29</x:v>
      </x:c>
      <x:c r="E4265" s="3">
        <x:v>44</x:v>
      </x:c>
      <x:c r="F4265" s="3" t="s">
        <x:v>109</x:v>
      </x:c>
      <x:c r="G4265" s="3" t="s">
        <x:v>53</x:v>
      </x:c>
      <x:c r="H4265" s="3" t="s">
        <x:v>32</x:v>
      </x:c>
      <x:c r="I4265" s="3" t="s">
        <x:v>58</x:v>
      </x:c>
      <x:c r="J4265" s="3" t="s">
        <x:v>59</x:v>
      </x:c>
      <x:c r="K4265" s="3" t="s">
        <x:v>60</x:v>
      </x:c>
      <x:c r="L4265" s="5">
        <x:v>2629.42</x:v>
      </x:c>
      <x:c r="M4265" s="5">
        <x:v>1868.13</x:v>
      </x:c>
      <x:c r="N4265" s="5">
        <x:v>761.29</x:v>
      </x:c>
      <x:c r="O4265" s="3" t="s">
        <x:v>85</x:v>
      </x:c>
      <x:c r="P4265" s="3" t="s">
        <x:v>26</x:v>
      </x:c>
      <x:c r="Q4265" s="32" t="n">
        <x:f>IF(L4265=0,0,N4265/L4265)</x:f>
        <x:v>0.2895277285485012</x:v>
      </x:c>
      <x:c r="R4265" s="32" t="n">
        <x:f>IF(P4265="Yes",1,0)</x:f>
        <x:v>0</x:v>
      </x:c>
    </x:row>
    <x:row r="4266">
      <x:c r="A4266" s="3" t="s">
        <x:v>5424</x:v>
      </x:c>
      <x:c r="B4266" s="4">
        <x:v>45616</x:v>
      </x:c>
      <x:c r="C4266" s="3" t="s">
        <x:v>2222</x:v>
      </x:c>
      <x:c r="D4266" s="3" t="s">
        <x:v>38</x:v>
      </x:c>
      <x:c r="E4266" s="3">
        <x:v>67</x:v>
      </x:c>
      <x:c r="F4266" s="3" t="s">
        <x:v>120</x:v>
      </x:c>
      <x:c r="G4266" s="3" t="s">
        <x:v>121</x:v>
      </x:c>
      <x:c r="H4266" s="3" t="s">
        <x:v>98</x:v>
      </x:c>
      <x:c r="I4266" s="3" t="s">
        <x:v>105</x:v>
      </x:c>
      <x:c r="J4266" s="3" t="s">
        <x:v>106</x:v>
      </x:c>
      <x:c r="K4266" s="3" t="s">
        <x:v>93</x:v>
      </x:c>
      <x:c r="L4266" s="5">
        <x:v>905.91</x:v>
      </x:c>
      <x:c r="M4266" s="5">
        <x:v>608.1</x:v>
      </x:c>
      <x:c r="N4266" s="5">
        <x:v>297.81</x:v>
      </x:c>
      <x:c r="O4266" s="3" t="s">
        <x:v>61</x:v>
      </x:c>
      <x:c r="P4266" s="3" t="s">
        <x:v>26</x:v>
      </x:c>
      <x:c r="Q4266" s="32" t="n">
        <x:f>IF(L4266=0,0,N4266/L4266)</x:f>
        <x:v>0.3287412656886446</x:v>
      </x:c>
      <x:c r="R4266" s="32" t="n">
        <x:f>IF(P4266="Yes",1,0)</x:f>
        <x:v>0</x:v>
      </x:c>
    </x:row>
    <x:row r="4267">
      <x:c r="A4267" s="3" t="s">
        <x:v>5425</x:v>
      </x:c>
      <x:c r="B4267" s="4">
        <x:v>45300</x:v>
      </x:c>
      <x:c r="C4267" s="3" t="s">
        <x:v>5426</x:v>
      </x:c>
      <x:c r="D4267" s="3" t="s">
        <x:v>18</x:v>
      </x:c>
      <x:c r="E4267" s="3">
        <x:v>30</x:v>
      </x:c>
      <x:c r="F4267" s="3" t="s">
        <x:v>39</x:v>
      </x:c>
      <x:c r="G4267" s="3" t="s">
        <x:v>31</x:v>
      </x:c>
      <x:c r="H4267" s="3" t="s">
        <x:v>32</x:v>
      </x:c>
      <x:c r="I4267" s="3" t="s">
        <x:v>91</x:v>
      </x:c>
      <x:c r="J4267" s="3" t="s">
        <x:v>92</x:v>
      </x:c>
      <x:c r="K4267" s="3" t="s">
        <x:v>93</x:v>
      </x:c>
      <x:c r="L4267" s="5">
        <x:v>384.75</x:v>
      </x:c>
      <x:c r="M4267" s="5">
        <x:v>277.81</x:v>
      </x:c>
      <x:c r="N4267" s="5">
        <x:v>106.94</x:v>
      </x:c>
      <x:c r="O4267" s="3" t="s">
        <x:v>61</x:v>
      </x:c>
      <x:c r="P4267" s="3" t="s">
        <x:v>26</x:v>
      </x:c>
      <x:c r="Q4267" s="32" t="n">
        <x:f>IF(L4267=0,0,N4267/L4267)</x:f>
        <x:v>0.27794671864847303</x:v>
      </x:c>
      <x:c r="R4267" s="32" t="n">
        <x:f>IF(P4267="Yes",1,0)</x:f>
        <x:v>0</x:v>
      </x:c>
    </x:row>
    <x:row r="4268">
      <x:c r="A4268" s="3" t="s">
        <x:v>5427</x:v>
      </x:c>
      <x:c r="B4268" s="4">
        <x:v>45759</x:v>
      </x:c>
      <x:c r="C4268" s="3" t="s">
        <x:v>4046</x:v>
      </x:c>
      <x:c r="D4268" s="3" t="s">
        <x:v>29</x:v>
      </x:c>
      <x:c r="E4268" s="3">
        <x:v>29</x:v>
      </x:c>
      <x:c r="F4268" s="3" t="s">
        <x:v>64</x:v>
      </x:c>
      <x:c r="G4268" s="3" t="s">
        <x:v>65</x:v>
      </x:c>
      <x:c r="H4268" s="3" t="s">
        <x:v>32</x:v>
      </x:c>
      <x:c r="I4268" s="3" t="s">
        <x:v>105</x:v>
      </x:c>
      <x:c r="J4268" s="3" t="s">
        <x:v>106</x:v>
      </x:c>
      <x:c r="K4268" s="3" t="s">
        <x:v>93</x:v>
      </x:c>
      <x:c r="L4268" s="5">
        <x:v>84.04</x:v>
      </x:c>
      <x:c r="M4268" s="5">
        <x:v>51.59</x:v>
      </x:c>
      <x:c r="N4268" s="5">
        <x:v>32.450000000000003</x:v>
      </x:c>
      <x:c r="O4268" s="3" t="s">
        <x:v>112</x:v>
      </x:c>
      <x:c r="P4268" s="3" t="s">
        <x:v>26</x:v>
      </x:c>
      <x:c r="Q4268" s="32" t="n">
        <x:f>IF(L4268=0,0,N4268/L4268)</x:f>
        <x:v>0.3861256544502618</x:v>
      </x:c>
      <x:c r="R4268" s="32" t="n">
        <x:f>IF(P4268="Yes",1,0)</x:f>
        <x:v>0</x:v>
      </x:c>
    </x:row>
    <x:row r="4269">
      <x:c r="A4269" s="3" t="s">
        <x:v>5428</x:v>
      </x:c>
      <x:c r="B4269" s="4">
        <x:v>45658</x:v>
      </x:c>
      <x:c r="C4269" s="3" t="s">
        <x:v>2708</x:v>
      </x:c>
      <x:c r="D4269" s="3" t="s">
        <x:v>18</x:v>
      </x:c>
      <x:c r="E4269" s="3">
        <x:v>45</x:v>
      </x:c>
      <x:c r="F4269" s="3" t="s">
        <x:v>138</x:v>
      </x:c>
      <x:c r="G4269" s="3" t="s">
        <x:v>226</x:v>
      </x:c>
      <x:c r="H4269" s="3" t="s">
        <x:v>32</x:v>
      </x:c>
      <x:c r="I4269" s="3" t="s">
        <x:v>33</x:v>
      </x:c>
      <x:c r="J4269" s="3" t="s">
        <x:v>34</x:v>
      </x:c>
      <x:c r="K4269" s="3" t="s">
        <x:v>35</x:v>
      </x:c>
      <x:c r="L4269" s="5">
        <x:v>830.75</x:v>
      </x:c>
      <x:c r="M4269" s="5">
        <x:v>595.41999999999996</x:v>
      </x:c>
      <x:c r="N4269" s="5">
        <x:v>235.33</x:v>
      </x:c>
      <x:c r="O4269" s="3" t="s">
        <x:v>112</x:v>
      </x:c>
      <x:c r="P4269" s="3" t="s">
        <x:v>49</x:v>
      </x:c>
      <x:c r="Q4269" s="32" t="n">
        <x:f>IF(L4269=0,0,N4269/L4269)</x:f>
        <x:v>0.2832741498645802</x:v>
      </x:c>
      <x:c r="R4269" s="32" t="n">
        <x:f>IF(P4269="Yes",1,0)</x:f>
        <x:v>1</x:v>
      </x:c>
    </x:row>
    <x:row r="4270">
      <x:c r="A4270" s="3" t="s">
        <x:v>5429</x:v>
      </x:c>
      <x:c r="B4270" s="4">
        <x:v>45408</x:v>
      </x:c>
      <x:c r="C4270" s="3" t="s">
        <x:v>869</x:v>
      </x:c>
      <x:c r="D4270" s="3" t="s">
        <x:v>38</x:v>
      </x:c>
      <x:c r="E4270" s="3">
        <x:v>22</x:v>
      </x:c>
      <x:c r="F4270" s="3" t="s">
        <x:v>345</x:v>
      </x:c>
      <x:c r="G4270" s="3" t="s">
        <x:v>346</x:v>
      </x:c>
      <x:c r="H4270" s="3" t="s">
        <x:v>90</x:v>
      </x:c>
      <x:c r="I4270" s="3" t="s">
        <x:v>33</x:v>
      </x:c>
      <x:c r="J4270" s="3" t="s">
        <x:v>161</x:v>
      </x:c>
      <x:c r="K4270" s="3" t="s">
        <x:v>35</x:v>
      </x:c>
      <x:c r="L4270" s="5">
        <x:v>193.8</x:v>
      </x:c>
      <x:c r="M4270" s="5">
        <x:v>121.6</x:v>
      </x:c>
      <x:c r="N4270" s="5">
        <x:v>72.2</x:v>
      </x:c>
      <x:c r="O4270" s="3" t="s">
        <x:v>85</x:v>
      </x:c>
      <x:c r="P4270" s="3" t="s">
        <x:v>26</x:v>
      </x:c>
      <x:c r="Q4270" s="32" t="n">
        <x:f>IF(L4270=0,0,N4270/L4270)</x:f>
        <x:v>0.37254901960784315</x:v>
      </x:c>
      <x:c r="R4270" s="32" t="n">
        <x:f>IF(P4270="Yes",1,0)</x:f>
        <x:v>0</x:v>
      </x:c>
    </x:row>
    <x:row r="4271">
      <x:c r="A4271" s="3" t="s">
        <x:v>5430</x:v>
      </x:c>
      <x:c r="B4271" s="4">
        <x:v>46003</x:v>
      </x:c>
      <x:c r="C4271" s="3" t="s">
        <x:v>557</x:v>
      </x:c>
      <x:c r="D4271" s="3" t="s">
        <x:v>29</x:v>
      </x:c>
      <x:c r="E4271" s="3">
        <x:v>65</x:v>
      </x:c>
      <x:c r="F4271" s="3" t="s">
        <x:v>30</x:v>
      </x:c>
      <x:c r="G4271" s="3" t="s">
        <x:v>31</x:v>
      </x:c>
      <x:c r="H4271" s="3" t="s">
        <x:v>32</x:v>
      </x:c>
      <x:c r="I4271" s="3" t="s">
        <x:v>58</x:v>
      </x:c>
      <x:c r="J4271" s="3" t="s">
        <x:v>204</x:v>
      </x:c>
      <x:c r="K4271" s="3" t="s">
        <x:v>60</x:v>
      </x:c>
      <x:c r="L4271" s="5">
        <x:v>4250.83</x:v>
      </x:c>
      <x:c r="M4271" s="5">
        <x:v>3111.69</x:v>
      </x:c>
      <x:c r="N4271" s="5">
        <x:v>1139.1400000000001</x:v>
      </x:c>
      <x:c r="O4271" s="3" t="s">
        <x:v>61</x:v>
      </x:c>
      <x:c r="P4271" s="3" t="s">
        <x:v>26</x:v>
      </x:c>
      <x:c r="Q4271" s="32" t="n">
        <x:f>IF(L4271=0,0,N4271/L4271)</x:f>
        <x:v>0.2679806061404479</x:v>
      </x:c>
      <x:c r="R4271" s="32" t="n">
        <x:f>IF(P4271="Yes",1,0)</x:f>
        <x:v>0</x:v>
      </x:c>
    </x:row>
    <x:row r="4272">
      <x:c r="A4272" s="3" t="s">
        <x:v>5431</x:v>
      </x:c>
      <x:c r="B4272" s="4">
        <x:v>45660</x:v>
      </x:c>
      <x:c r="C4272" s="3" t="s">
        <x:v>95</x:v>
      </x:c>
      <x:c r="D4272" s="3" t="s">
        <x:v>29</x:v>
      </x:c>
      <x:c r="E4272" s="3">
        <x:v>59</x:v>
      </x:c>
      <x:c r="F4272" s="3" t="s">
        <x:v>138</x:v>
      </x:c>
      <x:c r="G4272" s="3" t="s">
        <x:v>226</x:v>
      </x:c>
      <x:c r="H4272" s="3" t="s">
        <x:v>32</x:v>
      </x:c>
      <x:c r="I4272" s="3" t="s">
        <x:v>33</x:v>
      </x:c>
      <x:c r="J4272" s="3" t="s">
        <x:v>307</x:v>
      </x:c>
      <x:c r="K4272" s="3" t="s">
        <x:v>35</x:v>
      </x:c>
      <x:c r="L4272" s="5">
        <x:v>2051.4699999999998</x:v>
      </x:c>
      <x:c r="M4272" s="5">
        <x:v>1437.15</x:v>
      </x:c>
      <x:c r="N4272" s="5">
        <x:v>614.32000000000005</x:v>
      </x:c>
      <x:c r="O4272" s="3" t="s">
        <x:v>112</x:v>
      </x:c>
      <x:c r="P4272" s="3" t="s">
        <x:v>26</x:v>
      </x:c>
      <x:c r="Q4272" s="32" t="n">
        <x:f>IF(L4272=0,0,N4272/L4272)</x:f>
        <x:v>0.2994535625673298</x:v>
      </x:c>
      <x:c r="R4272" s="32" t="n">
        <x:f>IF(P4272="Yes",1,0)</x:f>
        <x:v>0</x:v>
      </x:c>
    </x:row>
    <x:row r="4273">
      <x:c r="A4273" s="3" t="s">
        <x:v>5432</x:v>
      </x:c>
      <x:c r="B4273" s="4">
        <x:v>45747</x:v>
      </x:c>
      <x:c r="C4273" s="3" t="s">
        <x:v>1089</x:v>
      </x:c>
      <x:c r="D4273" s="3" t="s">
        <x:v>29</x:v>
      </x:c>
      <x:c r="E4273" s="3">
        <x:v>50</x:v>
      </x:c>
      <x:c r="F4273" s="3" t="s">
        <x:v>212</x:v>
      </x:c>
      <x:c r="G4273" s="3" t="s">
        <x:v>213</x:v>
      </x:c>
      <x:c r="H4273" s="3" t="s">
        <x:v>84</x:v>
      </x:c>
      <x:c r="I4273" s="3" t="s">
        <x:v>22</x:v>
      </x:c>
      <x:c r="J4273" s="3" t="s">
        <x:v>191</x:v>
      </x:c>
      <x:c r="K4273" s="3" t="s">
        <x:v>24</x:v>
      </x:c>
      <x:c r="L4273" s="5">
        <x:v>186.62</x:v>
      </x:c>
      <x:c r="M4273" s="5">
        <x:v>107.96</x:v>
      </x:c>
      <x:c r="N4273" s="5">
        <x:v>78.66</x:v>
      </x:c>
      <x:c r="O4273" s="3" t="s">
        <x:v>61</x:v>
      </x:c>
      <x:c r="P4273" s="3" t="s">
        <x:v>26</x:v>
      </x:c>
      <x:c r="Q4273" s="32" t="n">
        <x:f>IF(L4273=0,0,N4273/L4273)</x:f>
        <x:v>0.4214982317007823</x:v>
      </x:c>
      <x:c r="R4273" s="32" t="n">
        <x:f>IF(P4273="Yes",1,0)</x:f>
        <x:v>0</x:v>
      </x:c>
    </x:row>
    <x:row r="4274">
      <x:c r="A4274" s="3" t="s">
        <x:v>5433</x:v>
      </x:c>
      <x:c r="B4274" s="4">
        <x:v>45297</x:v>
      </x:c>
      <x:c r="C4274" s="3" t="s">
        <x:v>991</x:v>
      </x:c>
      <x:c r="D4274" s="3" t="s">
        <x:v>38</x:v>
      </x:c>
      <x:c r="E4274" s="3">
        <x:v>37</x:v>
      </x:c>
      <x:c r="F4274" s="3" t="s">
        <x:v>43</x:v>
      </x:c>
      <x:c r="G4274" s="3" t="s">
        <x:v>44</x:v>
      </x:c>
      <x:c r="H4274" s="3" t="s">
        <x:v>45</x:v>
      </x:c>
      <x:c r="I4274" s="3" t="s">
        <x:v>54</x:v>
      </x:c>
      <x:c r="J4274" s="3" t="s">
        <x:v>55</x:v>
      </x:c>
      <x:c r="K4274" s="3" t="s">
        <x:v>35</x:v>
      </x:c>
      <x:c r="L4274" s="5">
        <x:v>134.5</x:v>
      </x:c>
      <x:c r="M4274" s="5">
        <x:v>77.489999999999995</x:v>
      </x:c>
      <x:c r="N4274" s="5">
        <x:v>57.01</x:v>
      </x:c>
      <x:c r="O4274" s="3" t="s">
        <x:v>112</x:v>
      </x:c>
      <x:c r="P4274" s="3" t="s">
        <x:v>26</x:v>
      </x:c>
      <x:c r="Q4274" s="32" t="n">
        <x:f>IF(L4274=0,0,N4274/L4274)</x:f>
        <x:v>0.4238661710037175</x:v>
      </x:c>
      <x:c r="R4274" s="32" t="n">
        <x:f>IF(P4274="Yes",1,0)</x:f>
        <x:v>0</x:v>
      </x:c>
    </x:row>
    <x:row r="4275">
      <x:c r="A4275" s="3" t="s">
        <x:v>5434</x:v>
      </x:c>
      <x:c r="B4275" s="4">
        <x:v>45455</x:v>
      </x:c>
      <x:c r="C4275" s="3" t="s">
        <x:v>1015</x:v>
      </x:c>
      <x:c r="D4275" s="3" t="s">
        <x:v>18</x:v>
      </x:c>
      <x:c r="E4275" s="3">
        <x:v>24</x:v>
      </x:c>
      <x:c r="F4275" s="3" t="s">
        <x:v>96</x:v>
      </x:c>
      <x:c r="G4275" s="3" t="s">
        <x:v>97</x:v>
      </x:c>
      <x:c r="H4275" s="3" t="s">
        <x:v>98</x:v>
      </x:c>
      <x:c r="I4275" s="3" t="s">
        <x:v>164</x:v>
      </x:c>
      <x:c r="J4275" s="3" t="s">
        <x:v>165</x:v>
      </x:c>
      <x:c r="K4275" s="3" t="s">
        <x:v>93</x:v>
      </x:c>
      <x:c r="L4275" s="5">
        <x:v>147.6</x:v>
      </x:c>
      <x:c r="M4275" s="5">
        <x:v>88</x:v>
      </x:c>
      <x:c r="N4275" s="5">
        <x:v>59.6</x:v>
      </x:c>
      <x:c r="O4275" s="3" t="s">
        <x:v>25</x:v>
      </x:c>
      <x:c r="P4275" s="3" t="s">
        <x:v>26</x:v>
      </x:c>
      <x:c r="Q4275" s="32" t="n">
        <x:f>IF(L4275=0,0,N4275/L4275)</x:f>
        <x:v>0.40379403794037944</x:v>
      </x:c>
      <x:c r="R4275" s="32" t="n">
        <x:f>IF(P4275="Yes",1,0)</x:f>
        <x:v>0</x:v>
      </x:c>
    </x:row>
    <x:row r="4276">
      <x:c r="A4276" s="3" t="s">
        <x:v>5435</x:v>
      </x:c>
      <x:c r="B4276" s="4">
        <x:v>46001</x:v>
      </x:c>
      <x:c r="C4276" s="3" t="s">
        <x:v>3741</x:v>
      </x:c>
      <x:c r="D4276" s="3" t="s">
        <x:v>38</x:v>
      </x:c>
      <x:c r="E4276" s="3">
        <x:v>49</x:v>
      </x:c>
      <x:c r="F4276" s="3" t="s">
        <x:v>82</x:v>
      </x:c>
      <x:c r="G4276" s="3" t="s">
        <x:v>83</x:v>
      </x:c>
      <x:c r="H4276" s="3" t="s">
        <x:v>84</x:v>
      </x:c>
      <x:c r="I4276" s="3" t="s">
        <x:v>68</x:v>
      </x:c>
      <x:c r="J4276" s="3" t="s">
        <x:v>128</x:v>
      </x:c>
      <x:c r="K4276" s="3" t="s">
        <x:v>35</x:v>
      </x:c>
      <x:c r="L4276" s="5">
        <x:v>187.6</x:v>
      </x:c>
      <x:c r="M4276" s="5">
        <x:v>109.42</x:v>
      </x:c>
      <x:c r="N4276" s="5">
        <x:v>78.180000000000007</x:v>
      </x:c>
      <x:c r="O4276" s="3" t="s">
        <x:v>85</x:v>
      </x:c>
      <x:c r="P4276" s="3" t="s">
        <x:v>26</x:v>
      </x:c>
      <x:c r="Q4276" s="32" t="n">
        <x:f>IF(L4276=0,0,N4276/L4276)</x:f>
        <x:v>0.4167377398720683</x:v>
      </x:c>
      <x:c r="R4276" s="32" t="n">
        <x:f>IF(P4276="Yes",1,0)</x:f>
        <x:v>0</x:v>
      </x:c>
    </x:row>
    <x:row r="4277">
      <x:c r="A4277" s="3" t="s">
        <x:v>5436</x:v>
      </x:c>
      <x:c r="B4277" s="4">
        <x:v>45569</x:v>
      </x:c>
      <x:c r="C4277" s="3" t="s">
        <x:v>1019</x:v>
      </x:c>
      <x:c r="D4277" s="3" t="s">
        <x:v>38</x:v>
      </x:c>
      <x:c r="E4277" s="3">
        <x:v>34</x:v>
      </x:c>
      <x:c r="F4277" s="3" t="s">
        <x:v>335</x:v>
      </x:c>
      <x:c r="G4277" s="3" t="s">
        <x:v>336</x:v>
      </x:c>
      <x:c r="H4277" s="3" t="s">
        <x:v>45</x:v>
      </x:c>
      <x:c r="I4277" s="3" t="s">
        <x:v>261</x:v>
      </x:c>
      <x:c r="J4277" s="3" t="s">
        <x:v>262</x:v>
      </x:c>
      <x:c r="K4277" s="3" t="s">
        <x:v>60</x:v>
      </x:c>
      <x:c r="L4277" s="5">
        <x:v>432</x:v>
      </x:c>
      <x:c r="M4277" s="5">
        <x:v>260.12</x:v>
      </x:c>
      <x:c r="N4277" s="5">
        <x:v>171.88</x:v>
      </x:c>
      <x:c r="O4277" s="3" t="s">
        <x:v>61</x:v>
      </x:c>
      <x:c r="P4277" s="3" t="s">
        <x:v>26</x:v>
      </x:c>
      <x:c r="Q4277" s="32" t="n">
        <x:f>IF(L4277=0,0,N4277/L4277)</x:f>
        <x:v>0.3978703703703704</x:v>
      </x:c>
      <x:c r="R4277" s="32" t="n">
        <x:f>IF(P4277="Yes",1,0)</x:f>
        <x:v>0</x:v>
      </x:c>
    </x:row>
    <x:row r="4278">
      <x:c r="A4278" s="3" t="s">
        <x:v>5437</x:v>
      </x:c>
      <x:c r="B4278" s="4">
        <x:v>46020</x:v>
      </x:c>
      <x:c r="C4278" s="3" t="s">
        <x:v>4168</x:v>
      </x:c>
      <x:c r="D4278" s="3" t="s">
        <x:v>38</x:v>
      </x:c>
      <x:c r="E4278" s="3">
        <x:v>28</x:v>
      </x:c>
      <x:c r="F4278" s="3" t="s">
        <x:v>138</x:v>
      </x:c>
      <x:c r="G4278" s="3" t="s">
        <x:v>160</x:v>
      </x:c>
      <x:c r="H4278" s="3" t="s">
        <x:v>32</x:v>
      </x:c>
      <x:c r="I4278" s="3" t="s">
        <x:v>68</x:v>
      </x:c>
      <x:c r="J4278" s="3" t="s">
        <x:v>128</x:v>
      </x:c>
      <x:c r="K4278" s="3" t="s">
        <x:v>35</x:v>
      </x:c>
      <x:c r="L4278" s="5">
        <x:v>3269.27</x:v>
      </x:c>
      <x:c r="M4278" s="5">
        <x:v>2277.48</x:v>
      </x:c>
      <x:c r="N4278" s="5">
        <x:v>991.79</x:v>
      </x:c>
      <x:c r="O4278" s="3" t="s">
        <x:v>112</x:v>
      </x:c>
      <x:c r="P4278" s="3" t="s">
        <x:v>26</x:v>
      </x:c>
      <x:c r="Q4278" s="32" t="n">
        <x:f>IF(L4278=0,0,N4278/L4278)</x:f>
        <x:v>0.3033674184145084</x:v>
      </x:c>
      <x:c r="R4278" s="32" t="n">
        <x:f>IF(P4278="Yes",1,0)</x:f>
        <x:v>0</x:v>
      </x:c>
    </x:row>
    <x:row r="4279">
      <x:c r="A4279" s="3" t="s">
        <x:v>5438</x:v>
      </x:c>
      <x:c r="B4279" s="4">
        <x:v>46016</x:v>
      </x:c>
      <x:c r="C4279" s="3" t="s">
        <x:v>372</x:v>
      </x:c>
      <x:c r="D4279" s="3" t="s">
        <x:v>38</x:v>
      </x:c>
      <x:c r="E4279" s="3">
        <x:v>70</x:v>
      </x:c>
      <x:c r="F4279" s="3" t="s">
        <x:v>175</x:v>
      </x:c>
      <x:c r="G4279" s="3" t="s">
        <x:v>176</x:v>
      </x:c>
      <x:c r="H4279" s="3" t="s">
        <x:v>45</x:v>
      </x:c>
      <x:c r="I4279" s="3" t="s">
        <x:v>78</x:v>
      </x:c>
      <x:c r="J4279" s="3" t="s">
        <x:v>144</x:v>
      </x:c>
      <x:c r="K4279" s="3" t="s">
        <x:v>24</x:v>
      </x:c>
      <x:c r="L4279" s="5">
        <x:v>285.37</x:v>
      </x:c>
      <x:c r="M4279" s="5">
        <x:v>178.92</x:v>
      </x:c>
      <x:c r="N4279" s="5">
        <x:v>106.45</x:v>
      </x:c>
      <x:c r="O4279" s="3" t="s">
        <x:v>61</x:v>
      </x:c>
      <x:c r="P4279" s="3" t="s">
        <x:v>26</x:v>
      </x:c>
      <x:c r="Q4279" s="32" t="n">
        <x:f>IF(L4279=0,0,N4279/L4279)</x:f>
        <x:v>0.37302449451589165</x:v>
      </x:c>
      <x:c r="R4279" s="32" t="n">
        <x:f>IF(P4279="Yes",1,0)</x:f>
        <x:v>0</x:v>
      </x:c>
    </x:row>
    <x:row r="4280">
      <x:c r="A4280" s="3" t="s">
        <x:v>5439</x:v>
      </x:c>
      <x:c r="B4280" s="4">
        <x:v>45785</x:v>
      </x:c>
      <x:c r="C4280" s="3" t="s">
        <x:v>3386</x:v>
      </x:c>
      <x:c r="D4280" s="3" t="s">
        <x:v>18</x:v>
      </x:c>
      <x:c r="E4280" s="3">
        <x:v>72</x:v>
      </x:c>
      <x:c r="F4280" s="3" t="s">
        <x:v>172</x:v>
      </x:c>
      <x:c r="G4280" s="3" t="s">
        <x:v>65</x:v>
      </x:c>
      <x:c r="H4280" s="3" t="s">
        <x:v>32</x:v>
      </x:c>
      <x:c r="I4280" s="3" t="s">
        <x:v>288</x:v>
      </x:c>
      <x:c r="J4280" s="3" t="s">
        <x:v>289</x:v>
      </x:c>
      <x:c r="K4280" s="3" t="s">
        <x:v>60</x:v>
      </x:c>
      <x:c r="L4280" s="5">
        <x:v>110.3</x:v>
      </x:c>
      <x:c r="M4280" s="5">
        <x:v>57.57</x:v>
      </x:c>
      <x:c r="N4280" s="5">
        <x:v>52.73</x:v>
      </x:c>
      <x:c r="O4280" s="3" t="s">
        <x:v>48</x:v>
      </x:c>
      <x:c r="P4280" s="3" t="s">
        <x:v>26</x:v>
      </x:c>
      <x:c r="Q4280" s="32" t="n">
        <x:f>IF(L4280=0,0,N4280/L4280)</x:f>
        <x:v>0.4780598368087035</x:v>
      </x:c>
      <x:c r="R4280" s="32" t="n">
        <x:f>IF(P4280="Yes",1,0)</x:f>
        <x:v>0</x:v>
      </x:c>
    </x:row>
    <x:row r="4281">
      <x:c r="A4281" s="3" t="s">
        <x:v>5440</x:v>
      </x:c>
      <x:c r="B4281" s="4">
        <x:v>45719</x:v>
      </x:c>
      <x:c r="C4281" s="3" t="s">
        <x:v>297</x:v>
      </x:c>
      <x:c r="D4281" s="3" t="s">
        <x:v>18</x:v>
      </x:c>
      <x:c r="E4281" s="3">
        <x:v>54</x:v>
      </x:c>
      <x:c r="F4281" s="3" t="s">
        <x:v>175</x:v>
      </x:c>
      <x:c r="G4281" s="3" t="s">
        <x:v>176</x:v>
      </x:c>
      <x:c r="H4281" s="3" t="s">
        <x:v>45</x:v>
      </x:c>
      <x:c r="I4281" s="3" t="s">
        <x:v>131</x:v>
      </x:c>
      <x:c r="J4281" s="3" t="s">
        <x:v>132</x:v>
      </x:c>
      <x:c r="K4281" s="3" t="s">
        <x:v>24</x:v>
      </x:c>
      <x:c r="L4281" s="5">
        <x:v>128.34</x:v>
      </x:c>
      <x:c r="M4281" s="5">
        <x:v>79.73</x:v>
      </x:c>
      <x:c r="N4281" s="5">
        <x:v>48.61</x:v>
      </x:c>
      <x:c r="O4281" s="3" t="s">
        <x:v>61</x:v>
      </x:c>
      <x:c r="P4281" s="3" t="s">
        <x:v>26</x:v>
      </x:c>
      <x:c r="Q4281" s="32" t="n">
        <x:f>IF(L4281=0,0,N4281/L4281)</x:f>
        <x:v>0.37875954495870345</x:v>
      </x:c>
      <x:c r="R4281" s="32" t="n">
        <x:f>IF(P4281="Yes",1,0)</x:f>
        <x:v>0</x:v>
      </x:c>
    </x:row>
    <x:row r="4282">
      <x:c r="A4282" s="3" t="s">
        <x:v>5441</x:v>
      </x:c>
      <x:c r="B4282" s="4">
        <x:v>45300</x:v>
      </x:c>
      <x:c r="C4282" s="3" t="s">
        <x:v>2451</x:v>
      </x:c>
      <x:c r="D4282" s="3" t="s">
        <x:v>18</x:v>
      </x:c>
      <x:c r="E4282" s="3">
        <x:v>63</x:v>
      </x:c>
      <x:c r="F4282" s="3" t="s">
        <x:v>76</x:v>
      </x:c>
      <x:c r="G4282" s="3" t="s">
        <x:v>115</x:v>
      </x:c>
      <x:c r="H4282" s="3" t="s">
        <x:v>32</x:v>
      </x:c>
      <x:c r="I4282" s="3" t="s">
        <x:v>22</x:v>
      </x:c>
      <x:c r="J4282" s="3" t="s">
        <x:v>353</x:v>
      </x:c>
      <x:c r="K4282" s="3" t="s">
        <x:v>24</x:v>
      </x:c>
      <x:c r="L4282" s="5">
        <x:v>240.29</x:v>
      </x:c>
      <x:c r="M4282" s="5">
        <x:v>146.79</x:v>
      </x:c>
      <x:c r="N4282" s="5">
        <x:v>93.5</x:v>
      </x:c>
      <x:c r="O4282" s="3" t="s">
        <x:v>25</x:v>
      </x:c>
      <x:c r="P4282" s="3" t="s">
        <x:v>26</x:v>
      </x:c>
      <x:c r="Q4282" s="32" t="n">
        <x:f>IF(L4282=0,0,N4282/L4282)</x:f>
        <x:v>0.38911315493778353</x:v>
      </x:c>
      <x:c r="R4282" s="32" t="n">
        <x:f>IF(P4282="Yes",1,0)</x:f>
        <x:v>0</x:v>
      </x:c>
    </x:row>
    <x:row r="4283">
      <x:c r="A4283" s="3" t="s">
        <x:v>5442</x:v>
      </x:c>
      <x:c r="B4283" s="4">
        <x:v>45970</x:v>
      </x:c>
      <x:c r="C4283" s="3" t="s">
        <x:v>481</x:v>
      </x:c>
      <x:c r="D4283" s="3" t="s">
        <x:v>18</x:v>
      </x:c>
      <x:c r="E4283" s="3">
        <x:v>45</x:v>
      </x:c>
      <x:c r="F4283" s="3" t="s">
        <x:v>19</x:v>
      </x:c>
      <x:c r="G4283" s="3" t="s">
        <x:v>20</x:v>
      </x:c>
      <x:c r="H4283" s="3" t="s">
        <x:v>21</x:v>
      </x:c>
      <x:c r="I4283" s="3" t="s">
        <x:v>68</x:v>
      </x:c>
      <x:c r="J4283" s="3" t="s">
        <x:v>69</x:v>
      </x:c>
      <x:c r="K4283" s="3" t="s">
        <x:v>35</x:v>
      </x:c>
      <x:c r="L4283" s="5">
        <x:v>245.49</x:v>
      </x:c>
      <x:c r="M4283" s="5">
        <x:v>152.4</x:v>
      </x:c>
      <x:c r="N4283" s="5">
        <x:v>93.09</x:v>
      </x:c>
      <x:c r="O4283" s="3" t="s">
        <x:v>85</x:v>
      </x:c>
      <x:c r="P4283" s="3" t="s">
        <x:v>26</x:v>
      </x:c>
      <x:c r="Q4283" s="32" t="n">
        <x:f>IF(L4283=0,0,N4283/L4283)</x:f>
        <x:v>0.3792007821092509</x:v>
      </x:c>
      <x:c r="R4283" s="32" t="n">
        <x:f>IF(P4283="Yes",1,0)</x:f>
        <x:v>0</x:v>
      </x:c>
    </x:row>
    <x:row r="4284">
      <x:c r="A4284" s="3" t="s">
        <x:v>5443</x:v>
      </x:c>
      <x:c r="B4284" s="4">
        <x:v>45822</x:v>
      </x:c>
      <x:c r="C4284" s="3" t="s">
        <x:v>2288</x:v>
      </x:c>
      <x:c r="D4284" s="3" t="s">
        <x:v>29</x:v>
      </x:c>
      <x:c r="E4284" s="3">
        <x:v>32</x:v>
      </x:c>
      <x:c r="F4284" s="3" t="s">
        <x:v>88</x:v>
      </x:c>
      <x:c r="G4284" s="3" t="s">
        <x:v>89</x:v>
      </x:c>
      <x:c r="H4284" s="3" t="s">
        <x:v>90</x:v>
      </x:c>
      <x:c r="I4284" s="3" t="s">
        <x:v>54</x:v>
      </x:c>
      <x:c r="J4284" s="3" t="s">
        <x:v>55</x:v>
      </x:c>
      <x:c r="K4284" s="3" t="s">
        <x:v>35</x:v>
      </x:c>
      <x:c r="L4284" s="5">
        <x:v>254.53</x:v>
      </x:c>
      <x:c r="M4284" s="5">
        <x:v>137.26</x:v>
      </x:c>
      <x:c r="N4284" s="5">
        <x:v>117.27</x:v>
      </x:c>
      <x:c r="O4284" s="3" t="s">
        <x:v>25</x:v>
      </x:c>
      <x:c r="P4284" s="3" t="s">
        <x:v>26</x:v>
      </x:c>
      <x:c r="Q4284" s="32" t="n">
        <x:f>IF(L4284=0,0,N4284/L4284)</x:f>
        <x:v>0.4607315444151966</x:v>
      </x:c>
      <x:c r="R4284" s="32" t="n">
        <x:f>IF(P4284="Yes",1,0)</x:f>
        <x:v>0</x:v>
      </x:c>
    </x:row>
    <x:row r="4285">
      <x:c r="A4285" s="3" t="s">
        <x:v>5444</x:v>
      </x:c>
      <x:c r="B4285" s="4">
        <x:v>45683</x:v>
      </x:c>
      <x:c r="C4285" s="3" t="s">
        <x:v>957</x:v>
      </x:c>
      <x:c r="D4285" s="3" t="s">
        <x:v>38</x:v>
      </x:c>
      <x:c r="E4285" s="3">
        <x:v>76</x:v>
      </x:c>
      <x:c r="F4285" s="3" t="s">
        <x:v>109</x:v>
      </x:c>
      <x:c r="G4285" s="3" t="s">
        <x:v>31</x:v>
      </x:c>
      <x:c r="H4285" s="3" t="s">
        <x:v>32</x:v>
      </x:c>
      <x:c r="I4285" s="3" t="s">
        <x:v>288</x:v>
      </x:c>
      <x:c r="J4285" s="3" t="s">
        <x:v>289</x:v>
      </x:c>
      <x:c r="K4285" s="3" t="s">
        <x:v>60</x:v>
      </x:c>
      <x:c r="L4285" s="5">
        <x:v>2971.71</x:v>
      </x:c>
      <x:c r="M4285" s="5">
        <x:v>2068.46</x:v>
      </x:c>
      <x:c r="N4285" s="5">
        <x:v>903.25</x:v>
      </x:c>
      <x:c r="O4285" s="3" t="s">
        <x:v>112</x:v>
      </x:c>
      <x:c r="P4285" s="3" t="s">
        <x:v>26</x:v>
      </x:c>
      <x:c r="Q4285" s="32" t="n">
        <x:f>IF(L4285=0,0,N4285/L4285)</x:f>
        <x:v>0.3039495778524822</x:v>
      </x:c>
      <x:c r="R4285" s="32" t="n">
        <x:f>IF(P4285="Yes",1,0)</x:f>
        <x:v>0</x:v>
      </x:c>
    </x:row>
    <x:row r="4286">
      <x:c r="A4286" s="3" t="s">
        <x:v>5445</x:v>
      </x:c>
      <x:c r="B4286" s="4">
        <x:v>45654</x:v>
      </x:c>
      <x:c r="C4286" s="3" t="s">
        <x:v>4363</x:v>
      </x:c>
      <x:c r="D4286" s="3" t="s">
        <x:v>18</x:v>
      </x:c>
      <x:c r="E4286" s="3">
        <x:v>63</x:v>
      </x:c>
      <x:c r="F4286" s="3" t="s">
        <x:v>138</x:v>
      </x:c>
      <x:c r="G4286" s="3" t="s">
        <x:v>160</x:v>
      </x:c>
      <x:c r="H4286" s="3" t="s">
        <x:v>32</x:v>
      </x:c>
      <x:c r="I4286" s="3" t="s">
        <x:v>131</x:v>
      </x:c>
      <x:c r="J4286" s="3" t="s">
        <x:v>132</x:v>
      </x:c>
      <x:c r="K4286" s="3" t="s">
        <x:v>24</x:v>
      </x:c>
      <x:c r="L4286" s="5">
        <x:v>831.95</x:v>
      </x:c>
      <x:c r="M4286" s="5">
        <x:v>623.16</x:v>
      </x:c>
      <x:c r="N4286" s="5">
        <x:v>208.79</x:v>
      </x:c>
      <x:c r="O4286" s="3" t="s">
        <x:v>85</x:v>
      </x:c>
      <x:c r="P4286" s="3" t="s">
        <x:v>26</x:v>
      </x:c>
      <x:c r="Q4286" s="32" t="n">
        <x:f>IF(L4286=0,0,N4286/L4286)</x:f>
        <x:v>0.25096460123805514</x:v>
      </x:c>
      <x:c r="R4286" s="32" t="n">
        <x:f>IF(P4286="Yes",1,0)</x:f>
        <x:v>0</x:v>
      </x:c>
    </x:row>
    <x:row r="4287">
      <x:c r="A4287" s="3" t="s">
        <x:v>5446</x:v>
      </x:c>
      <x:c r="B4287" s="4">
        <x:v>45339</x:v>
      </x:c>
      <x:c r="C4287" s="3" t="s">
        <x:v>1438</x:v>
      </x:c>
      <x:c r="D4287" s="3" t="s">
        <x:v>29</x:v>
      </x:c>
      <x:c r="E4287" s="3">
        <x:v>32</x:v>
      </x:c>
      <x:c r="F4287" s="3" t="s">
        <x:v>221</x:v>
      </x:c>
      <x:c r="G4287" s="3" t="s">
        <x:v>222</x:v>
      </x:c>
      <x:c r="H4287" s="3" t="s">
        <x:v>98</x:v>
      </x:c>
      <x:c r="I4287" s="3" t="s">
        <x:v>91</x:v>
      </x:c>
      <x:c r="J4287" s="3" t="s">
        <x:v>92</x:v>
      </x:c>
      <x:c r="K4287" s="3" t="s">
        <x:v>93</x:v>
      </x:c>
      <x:c r="L4287" s="5">
        <x:v>2109.42</x:v>
      </x:c>
      <x:c r="M4287" s="5">
        <x:v>1421.58</x:v>
      </x:c>
      <x:c r="N4287" s="5">
        <x:v>687.84</x:v>
      </x:c>
      <x:c r="O4287" s="3" t="s">
        <x:v>112</x:v>
      </x:c>
      <x:c r="P4287" s="3" t="s">
        <x:v>26</x:v>
      </x:c>
      <x:c r="Q4287" s="32" t="n">
        <x:f>IF(L4287=0,0,N4287/L4287)</x:f>
        <x:v>0.32608015473447677</x:v>
      </x:c>
      <x:c r="R4287" s="32" t="n">
        <x:f>IF(P4287="Yes",1,0)</x:f>
        <x:v>0</x:v>
      </x:c>
    </x:row>
    <x:row r="4288">
      <x:c r="A4288" s="3" t="s">
        <x:v>5447</x:v>
      </x:c>
      <x:c r="B4288" s="4">
        <x:v>45558</x:v>
      </x:c>
      <x:c r="C4288" s="3" t="s">
        <x:v>739</x:v>
      </x:c>
      <x:c r="D4288" s="3" t="s">
        <x:v>38</x:v>
      </x:c>
      <x:c r="E4288" s="3">
        <x:v>25</x:v>
      </x:c>
      <x:c r="F4288" s="3" t="s">
        <x:v>19</x:v>
      </x:c>
      <x:c r="G4288" s="3" t="s">
        <x:v>101</x:v>
      </x:c>
      <x:c r="H4288" s="3" t="s">
        <x:v>21</x:v>
      </x:c>
      <x:c r="I4288" s="3" t="s">
        <x:v>22</x:v>
      </x:c>
      <x:c r="J4288" s="3" t="s">
        <x:v>353</x:v>
      </x:c>
      <x:c r="K4288" s="3" t="s">
        <x:v>24</x:v>
      </x:c>
      <x:c r="L4288" s="5">
        <x:v>132.78</x:v>
      </x:c>
      <x:c r="M4288" s="5">
        <x:v>81.31</x:v>
      </x:c>
      <x:c r="N4288" s="5">
        <x:v>51.47</x:v>
      </x:c>
      <x:c r="O4288" s="3" t="s">
        <x:v>112</x:v>
      </x:c>
      <x:c r="P4288" s="3" t="s">
        <x:v>26</x:v>
      </x:c>
      <x:c r="Q4288" s="32" t="n">
        <x:f>IF(L4288=0,0,N4288/L4288)</x:f>
        <x:v>0.38763367977104984</x:v>
      </x:c>
      <x:c r="R4288" s="32" t="n">
        <x:f>IF(P4288="Yes",1,0)</x:f>
        <x:v>0</x:v>
      </x:c>
    </x:row>
    <x:row r="4289">
      <x:c r="A4289" s="3" t="s">
        <x:v>5448</x:v>
      </x:c>
      <x:c r="B4289" s="4">
        <x:v>45358</x:v>
      </x:c>
      <x:c r="C4289" s="3" t="s">
        <x:v>3748</x:v>
      </x:c>
      <x:c r="D4289" s="3" t="s">
        <x:v>18</x:v>
      </x:c>
      <x:c r="E4289" s="3">
        <x:v>54</x:v>
      </x:c>
      <x:c r="F4289" s="3" t="s">
        <x:v>52</x:v>
      </x:c>
      <x:c r="G4289" s="3" t="s">
        <x:v>53</x:v>
      </x:c>
      <x:c r="H4289" s="3" t="s">
        <x:v>32</x:v>
      </x:c>
      <x:c r="I4289" s="3" t="s">
        <x:v>58</x:v>
      </x:c>
      <x:c r="J4289" s="3" t="s">
        <x:v>59</x:v>
      </x:c>
      <x:c r="K4289" s="3" t="s">
        <x:v>60</x:v>
      </x:c>
      <x:c r="L4289" s="5">
        <x:v>318.07</x:v>
      </x:c>
      <x:c r="M4289" s="5">
        <x:v>220.31</x:v>
      </x:c>
      <x:c r="N4289" s="5">
        <x:v>97.76</x:v>
      </x:c>
      <x:c r="O4289" s="3" t="s">
        <x:v>25</x:v>
      </x:c>
      <x:c r="P4289" s="3" t="s">
        <x:v>26</x:v>
      </x:c>
      <x:c r="Q4289" s="32" t="n">
        <x:f>IF(L4289=0,0,N4289/L4289)</x:f>
        <x:v>0.30735372716697584</x:v>
      </x:c>
      <x:c r="R4289" s="32" t="n">
        <x:f>IF(P4289="Yes",1,0)</x:f>
        <x:v>0</x:v>
      </x:c>
    </x:row>
    <x:row r="4290">
      <x:c r="A4290" s="3" t="s">
        <x:v>5449</x:v>
      </x:c>
      <x:c r="B4290" s="4">
        <x:v>45924</x:v>
      </x:c>
      <x:c r="C4290" s="3" t="s">
        <x:v>1736</x:v>
      </x:c>
      <x:c r="D4290" s="3" t="s">
        <x:v>18</x:v>
      </x:c>
      <x:c r="E4290" s="3">
        <x:v>21</x:v>
      </x:c>
      <x:c r="F4290" s="3" t="s">
        <x:v>138</x:v>
      </x:c>
      <x:c r="G4290" s="3" t="s">
        <x:v>160</x:v>
      </x:c>
      <x:c r="H4290" s="3" t="s">
        <x:v>32</x:v>
      </x:c>
      <x:c r="I4290" s="3" t="s">
        <x:v>182</x:v>
      </x:c>
      <x:c r="J4290" s="3" t="s">
        <x:v>183</x:v>
      </x:c>
      <x:c r="K4290" s="3" t="s">
        <x:v>93</x:v>
      </x:c>
      <x:c r="L4290" s="5">
        <x:v>797.62</x:v>
      </x:c>
      <x:c r="M4290" s="5">
        <x:v>576.58000000000004</x:v>
      </x:c>
      <x:c r="N4290" s="5">
        <x:v>221.04</x:v>
      </x:c>
      <x:c r="O4290" s="3" t="s">
        <x:v>112</x:v>
      </x:c>
      <x:c r="P4290" s="3" t="s">
        <x:v>26</x:v>
      </x:c>
      <x:c r="Q4290" s="32" t="n">
        <x:f>IF(L4290=0,0,N4290/L4290)</x:f>
        <x:v>0.277124445224543</x:v>
      </x:c>
      <x:c r="R4290" s="32" t="n">
        <x:f>IF(P4290="Yes",1,0)</x:f>
        <x:v>0</x:v>
      </x:c>
    </x:row>
    <x:row r="4291">
      <x:c r="A4291" s="3" t="s">
        <x:v>5450</x:v>
      </x:c>
      <x:c r="B4291" s="4">
        <x:v>45445</x:v>
      </x:c>
      <x:c r="C4291" s="3" t="s">
        <x:v>281</x:v>
      </x:c>
      <x:c r="D4291" s="3" t="s">
        <x:v>38</x:v>
      </x:c>
      <x:c r="E4291" s="3">
        <x:v>22</x:v>
      </x:c>
      <x:c r="F4291" s="3" t="s">
        <x:v>258</x:v>
      </x:c>
      <x:c r="G4291" s="3" t="s">
        <x:v>101</x:v>
      </x:c>
      <x:c r="H4291" s="3" t="s">
        <x:v>84</x:v>
      </x:c>
      <x:c r="I4291" s="3" t="s">
        <x:v>22</x:v>
      </x:c>
      <x:c r="J4291" s="3" t="s">
        <x:v>274</x:v>
      </x:c>
      <x:c r="K4291" s="3" t="s">
        <x:v>24</x:v>
      </x:c>
      <x:c r="L4291" s="5">
        <x:v>158.63</x:v>
      </x:c>
      <x:c r="M4291" s="5">
        <x:v>77.14</x:v>
      </x:c>
      <x:c r="N4291" s="5">
        <x:v>81.489999999999995</x:v>
      </x:c>
      <x:c r="O4291" s="3" t="s">
        <x:v>61</x:v>
      </x:c>
      <x:c r="P4291" s="3" t="s">
        <x:v>26</x:v>
      </x:c>
      <x:c r="Q4291" s="32" t="n">
        <x:f>IF(L4291=0,0,N4291/L4291)</x:f>
        <x:v>0.5137111517367459</x:v>
      </x:c>
      <x:c r="R4291" s="32" t="n">
        <x:f>IF(P4291="Yes",1,0)</x:f>
        <x:v>0</x:v>
      </x:c>
    </x:row>
    <x:row r="4292">
      <x:c r="A4292" s="3" t="s">
        <x:v>5451</x:v>
      </x:c>
      <x:c r="B4292" s="4">
        <x:v>45563</x:v>
      </x:c>
      <x:c r="C4292" s="3" t="s">
        <x:v>3526</x:v>
      </x:c>
      <x:c r="D4292" s="3" t="s">
        <x:v>29</x:v>
      </x:c>
      <x:c r="E4292" s="3">
        <x:v>80</x:v>
      </x:c>
      <x:c r="F4292" s="3" t="s">
        <x:v>82</x:v>
      </x:c>
      <x:c r="G4292" s="3" t="s">
        <x:v>83</x:v>
      </x:c>
      <x:c r="H4292" s="3" t="s">
        <x:v>84</x:v>
      </x:c>
      <x:c r="I4292" s="3" t="s">
        <x:v>122</x:v>
      </x:c>
      <x:c r="J4292" s="3" t="s">
        <x:v>123</x:v>
      </x:c>
      <x:c r="K4292" s="3" t="s">
        <x:v>60</x:v>
      </x:c>
      <x:c r="L4292" s="5">
        <x:v>70.709999999999994</x:v>
      </x:c>
      <x:c r="M4292" s="5">
        <x:v>39.86</x:v>
      </x:c>
      <x:c r="N4292" s="5">
        <x:v>30.85</x:v>
      </x:c>
      <x:c r="O4292" s="3" t="s">
        <x:v>112</x:v>
      </x:c>
      <x:c r="P4292" s="3" t="s">
        <x:v>26</x:v>
      </x:c>
      <x:c r="Q4292" s="32" t="n">
        <x:f>IF(L4292=0,0,N4292/L4292)</x:f>
        <x:v>0.43628906802432477</x:v>
      </x:c>
      <x:c r="R4292" s="32" t="n">
        <x:f>IF(P4292="Yes",1,0)</x:f>
        <x:v>0</x:v>
      </x:c>
    </x:row>
    <x:row r="4293">
      <x:c r="A4293" s="3" t="s">
        <x:v>5452</x:v>
      </x:c>
      <x:c r="B4293" s="4">
        <x:v>45770</x:v>
      </x:c>
      <x:c r="C4293" s="3" t="s">
        <x:v>1041</x:v>
      </x:c>
      <x:c r="D4293" s="3" t="s">
        <x:v>29</x:v>
      </x:c>
      <x:c r="E4293" s="3">
        <x:v>44</x:v>
      </x:c>
      <x:c r="F4293" s="3" t="s">
        <x:v>19</x:v>
      </x:c>
      <x:c r="G4293" s="3" t="s">
        <x:v>20</x:v>
      </x:c>
      <x:c r="H4293" s="3" t="s">
        <x:v>21</x:v>
      </x:c>
      <x:c r="I4293" s="3" t="s">
        <x:v>116</x:v>
      </x:c>
      <x:c r="J4293" s="3" t="s">
        <x:v>300</x:v>
      </x:c>
      <x:c r="K4293" s="3" t="s">
        <x:v>35</x:v>
      </x:c>
      <x:c r="L4293" s="5">
        <x:v>239.43</x:v>
      </x:c>
      <x:c r="M4293" s="5">
        <x:v>140.07</x:v>
      </x:c>
      <x:c r="N4293" s="5">
        <x:v>99.36</x:v>
      </x:c>
      <x:c r="O4293" s="3" t="s">
        <x:v>85</x:v>
      </x:c>
      <x:c r="P4293" s="3" t="s">
        <x:v>26</x:v>
      </x:c>
      <x:c r="Q4293" s="32" t="n">
        <x:f>IF(L4293=0,0,N4293/L4293)</x:f>
        <x:v>0.414985590778098</x:v>
      </x:c>
      <x:c r="R4293" s="32" t="n">
        <x:f>IF(P4293="Yes",1,0)</x:f>
        <x:v>0</x:v>
      </x:c>
    </x:row>
    <x:row r="4294">
      <x:c r="A4294" s="3" t="s">
        <x:v>5453</x:v>
      </x:c>
      <x:c r="B4294" s="4">
        <x:v>45622</x:v>
      </x:c>
      <x:c r="C4294" s="3" t="s">
        <x:v>1314</x:v>
      </x:c>
      <x:c r="D4294" s="3" t="s">
        <x:v>38</x:v>
      </x:c>
      <x:c r="E4294" s="3">
        <x:v>34</x:v>
      </x:c>
      <x:c r="F4294" s="3" t="s">
        <x:v>138</x:v>
      </x:c>
      <x:c r="G4294" s="3" t="s">
        <x:v>226</x:v>
      </x:c>
      <x:c r="H4294" s="3" t="s">
        <x:v>32</x:v>
      </x:c>
      <x:c r="I4294" s="3" t="s">
        <x:v>72</x:v>
      </x:c>
      <x:c r="J4294" s="3" t="s">
        <x:v>420</x:v>
      </x:c>
      <x:c r="K4294" s="3" t="s">
        <x:v>24</x:v>
      </x:c>
      <x:c r="L4294" s="5">
        <x:v>1771.62</x:v>
      </x:c>
      <x:c r="M4294" s="5">
        <x:v>1251.52</x:v>
      </x:c>
      <x:c r="N4294" s="5">
        <x:v>520.1</x:v>
      </x:c>
      <x:c r="O4294" s="3" t="s">
        <x:v>25</x:v>
      </x:c>
      <x:c r="P4294" s="3" t="s">
        <x:v>26</x:v>
      </x:c>
      <x:c r="Q4294" s="32" t="n">
        <x:f>IF(L4294=0,0,N4294/L4294)</x:f>
        <x:v>0.29357311387317825</x:v>
      </x:c>
      <x:c r="R4294" s="32" t="n">
        <x:f>IF(P4294="Yes",1,0)</x:f>
        <x:v>0</x:v>
      </x:c>
    </x:row>
    <x:row r="4295">
      <x:c r="A4295" s="3" t="s">
        <x:v>5454</x:v>
      </x:c>
      <x:c r="B4295" s="4">
        <x:v>46019</x:v>
      </x:c>
      <x:c r="C4295" s="3" t="s">
        <x:v>1662</x:v>
      </x:c>
      <x:c r="D4295" s="3" t="s">
        <x:v>38</x:v>
      </x:c>
      <x:c r="E4295" s="3">
        <x:v>37</x:v>
      </x:c>
      <x:c r="F4295" s="3" t="s">
        <x:v>138</x:v>
      </x:c>
      <x:c r="G4295" s="3" t="s">
        <x:v>139</x:v>
      </x:c>
      <x:c r="H4295" s="3" t="s">
        <x:v>32</x:v>
      </x:c>
      <x:c r="I4295" s="3" t="s">
        <x:v>91</x:v>
      </x:c>
      <x:c r="J4295" s="3" t="s">
        <x:v>102</x:v>
      </x:c>
      <x:c r="K4295" s="3" t="s">
        <x:v>93</x:v>
      </x:c>
      <x:c r="L4295" s="5">
        <x:v>1030.3499999999999</x:v>
      </x:c>
      <x:c r="M4295" s="5">
        <x:v>780.86</x:v>
      </x:c>
      <x:c r="N4295" s="5">
        <x:v>249.49</x:v>
      </x:c>
      <x:c r="O4295" s="3" t="s">
        <x:v>61</x:v>
      </x:c>
      <x:c r="P4295" s="3" t="s">
        <x:v>26</x:v>
      </x:c>
      <x:c r="Q4295" s="32" t="n">
        <x:f>IF(L4295=0,0,N4295/L4295)</x:f>
        <x:v>0.24214102004173343</x:v>
      </x:c>
      <x:c r="R4295" s="32" t="n">
        <x:f>IF(P4295="Yes",1,0)</x:f>
        <x:v>0</x:v>
      </x:c>
    </x:row>
    <x:row r="4296">
      <x:c r="A4296" s="3" t="s">
        <x:v>5455</x:v>
      </x:c>
      <x:c r="B4296" s="4">
        <x:v>45668</x:v>
      </x:c>
      <x:c r="C4296" s="3" t="s">
        <x:v>130</x:v>
      </x:c>
      <x:c r="D4296" s="3" t="s">
        <x:v>18</x:v>
      </x:c>
      <x:c r="E4296" s="3">
        <x:v>66</x:v>
      </x:c>
      <x:c r="F4296" s="3" t="s">
        <x:v>212</x:v>
      </x:c>
      <x:c r="G4296" s="3" t="s">
        <x:v>213</x:v>
      </x:c>
      <x:c r="H4296" s="3" t="s">
        <x:v>84</x:v>
      </x:c>
      <x:c r="I4296" s="3" t="s">
        <x:v>261</x:v>
      </x:c>
      <x:c r="J4296" s="3" t="s">
        <x:v>262</x:v>
      </x:c>
      <x:c r="K4296" s="3" t="s">
        <x:v>60</x:v>
      </x:c>
      <x:c r="L4296" s="5">
        <x:v>172.38</x:v>
      </x:c>
      <x:c r="M4296" s="5">
        <x:v>98.99</x:v>
      </x:c>
      <x:c r="N4296" s="5">
        <x:v>73.39</x:v>
      </x:c>
      <x:c r="O4296" s="3" t="s">
        <x:v>25</x:v>
      </x:c>
      <x:c r="P4296" s="3" t="s">
        <x:v>49</x:v>
      </x:c>
      <x:c r="Q4296" s="32" t="n">
        <x:f>IF(L4296=0,0,N4296/L4296)</x:f>
        <x:v>0.4257454461074371</x:v>
      </x:c>
      <x:c r="R4296" s="32" t="n">
        <x:f>IF(P4296="Yes",1,0)</x:f>
        <x:v>1</x:v>
      </x:c>
    </x:row>
    <x:row r="4297">
      <x:c r="A4297" s="3" t="s">
        <x:v>5456</x:v>
      </x:c>
      <x:c r="B4297" s="4">
        <x:v>45730</x:v>
      </x:c>
      <x:c r="C4297" s="3" t="s">
        <x:v>1089</x:v>
      </x:c>
      <x:c r="D4297" s="3" t="s">
        <x:v>29</x:v>
      </x:c>
      <x:c r="E4297" s="3">
        <x:v>50</x:v>
      </x:c>
      <x:c r="F4297" s="3" t="s">
        <x:v>52</x:v>
      </x:c>
      <x:c r="G4297" s="3" t="s">
        <x:v>139</x:v>
      </x:c>
      <x:c r="H4297" s="3" t="s">
        <x:v>32</x:v>
      </x:c>
      <x:c r="I4297" s="3" t="s">
        <x:v>58</x:v>
      </x:c>
      <x:c r="J4297" s="3" t="s">
        <x:v>59</x:v>
      </x:c>
      <x:c r="K4297" s="3" t="s">
        <x:v>60</x:v>
      </x:c>
      <x:c r="L4297" s="5">
        <x:v>586.24</x:v>
      </x:c>
      <x:c r="M4297" s="5">
        <x:v>388.53</x:v>
      </x:c>
      <x:c r="N4297" s="5">
        <x:v>197.71</x:v>
      </x:c>
      <x:c r="O4297" s="3" t="s">
        <x:v>25</x:v>
      </x:c>
      <x:c r="P4297" s="3" t="s">
        <x:v>26</x:v>
      </x:c>
      <x:c r="Q4297" s="32" t="n">
        <x:f>IF(L4297=0,0,N4297/L4297)</x:f>
        <x:v>0.3372509552401747</x:v>
      </x:c>
      <x:c r="R4297" s="32" t="n">
        <x:f>IF(P4297="Yes",1,0)</x:f>
        <x:v>0</x:v>
      </x:c>
    </x:row>
    <x:row r="4298">
      <x:c r="A4298" s="3" t="s">
        <x:v>5457</x:v>
      </x:c>
      <x:c r="B4298" s="4">
        <x:v>45892</x:v>
      </x:c>
      <x:c r="C4298" s="3" t="s">
        <x:v>760</x:v>
      </x:c>
      <x:c r="D4298" s="3" t="s">
        <x:v>38</x:v>
      </x:c>
      <x:c r="E4298" s="3">
        <x:v>43</x:v>
      </x:c>
      <x:c r="F4298" s="3" t="s">
        <x:v>96</x:v>
      </x:c>
      <x:c r="G4298" s="3" t="s">
        <x:v>97</x:v>
      </x:c>
      <x:c r="H4298" s="3" t="s">
        <x:v>98</x:v>
      </x:c>
      <x:c r="I4298" s="3" t="s">
        <x:v>116</x:v>
      </x:c>
      <x:c r="J4298" s="3" t="s">
        <x:v>117</x:v>
      </x:c>
      <x:c r="K4298" s="3" t="s">
        <x:v>35</x:v>
      </x:c>
      <x:c r="L4298" s="5">
        <x:v>192.09</x:v>
      </x:c>
      <x:c r="M4298" s="5">
        <x:v>122.43</x:v>
      </x:c>
      <x:c r="N4298" s="5">
        <x:v>69.66</x:v>
      </x:c>
      <x:c r="O4298" s="3" t="s">
        <x:v>61</x:v>
      </x:c>
      <x:c r="P4298" s="3" t="s">
        <x:v>26</x:v>
      </x:c>
      <x:c r="Q4298" s="32" t="n">
        <x:f>IF(L4298=0,0,N4298/L4298)</x:f>
        <x:v>0.3626425113228174</x:v>
      </x:c>
      <x:c r="R4298" s="32" t="n">
        <x:f>IF(P4298="Yes",1,0)</x:f>
        <x:v>0</x:v>
      </x:c>
    </x:row>
    <x:row r="4299">
      <x:c r="A4299" s="3" t="s">
        <x:v>5458</x:v>
      </x:c>
      <x:c r="B4299" s="4">
        <x:v>45472</x:v>
      </x:c>
      <x:c r="C4299" s="3" t="s">
        <x:v>5459</x:v>
      </x:c>
      <x:c r="D4299" s="3" t="s">
        <x:v>29</x:v>
      </x:c>
      <x:c r="E4299" s="3">
        <x:v>71</x:v>
      </x:c>
      <x:c r="F4299" s="3" t="s">
        <x:v>88</x:v>
      </x:c>
      <x:c r="G4299" s="3" t="s">
        <x:v>89</x:v>
      </x:c>
      <x:c r="H4299" s="3" t="s">
        <x:v>90</x:v>
      </x:c>
      <x:c r="I4299" s="3" t="s">
        <x:v>72</x:v>
      </x:c>
      <x:c r="J4299" s="3" t="s">
        <x:v>420</x:v>
      </x:c>
      <x:c r="K4299" s="3" t="s">
        <x:v>24</x:v>
      </x:c>
      <x:c r="L4299" s="5">
        <x:v>130.65</x:v>
      </x:c>
      <x:c r="M4299" s="5">
        <x:v>79.209999999999994</x:v>
      </x:c>
      <x:c r="N4299" s="5">
        <x:v>51.44</x:v>
      </x:c>
      <x:c r="O4299" s="3" t="s">
        <x:v>48</x:v>
      </x:c>
      <x:c r="P4299" s="3" t="s">
        <x:v>26</x:v>
      </x:c>
      <x:c r="Q4299" s="32" t="n">
        <x:f>IF(L4299=0,0,N4299/L4299)</x:f>
        <x:v>0.39372368924607726</x:v>
      </x:c>
      <x:c r="R4299" s="32" t="n">
        <x:f>IF(P4299="Yes",1,0)</x:f>
        <x:v>0</x:v>
      </x:c>
    </x:row>
    <x:row r="4300">
      <x:c r="A4300" s="3" t="s">
        <x:v>5460</x:v>
      </x:c>
      <x:c r="B4300" s="4">
        <x:v>45996</x:v>
      </x:c>
      <x:c r="C4300" s="3" t="s">
        <x:v>933</x:v>
      </x:c>
      <x:c r="D4300" s="3" t="s">
        <x:v>18</x:v>
      </x:c>
      <x:c r="E4300" s="3">
        <x:v>78</x:v>
      </x:c>
      <x:c r="F4300" s="3" t="s">
        <x:v>39</x:v>
      </x:c>
      <x:c r="G4300" s="3" t="s">
        <x:v>31</x:v>
      </x:c>
      <x:c r="H4300" s="3" t="s">
        <x:v>32</x:v>
      </x:c>
      <x:c r="I4300" s="3" t="s">
        <x:v>150</x:v>
      </x:c>
      <x:c r="J4300" s="3" t="s">
        <x:v>151</x:v>
      </x:c>
      <x:c r="K4300" s="3" t="s">
        <x:v>93</x:v>
      </x:c>
      <x:c r="L4300" s="5">
        <x:v>459.13</x:v>
      </x:c>
      <x:c r="M4300" s="5">
        <x:v>315.70999999999998</x:v>
      </x:c>
      <x:c r="N4300" s="5">
        <x:v>143.41999999999999</x:v>
      </x:c>
      <x:c r="O4300" s="3" t="s">
        <x:v>316</x:v>
      </x:c>
      <x:c r="P4300" s="3" t="s">
        <x:v>26</x:v>
      </x:c>
      <x:c r="Q4300" s="32" t="n">
        <x:f>IF(L4300=0,0,N4300/L4300)</x:f>
        <x:v>0.31237340186875173</x:v>
      </x:c>
      <x:c r="R4300" s="32" t="n">
        <x:f>IF(P4300="Yes",1,0)</x:f>
        <x:v>0</x:v>
      </x:c>
    </x:row>
    <x:row r="4301">
      <x:c r="A4301" s="3" t="s">
        <x:v>5461</x:v>
      </x:c>
      <x:c r="B4301" s="4">
        <x:v>45996</x:v>
      </x:c>
      <x:c r="C4301" s="3" t="s">
        <x:v>249</x:v>
      </x:c>
      <x:c r="D4301" s="3" t="s">
        <x:v>29</x:v>
      </x:c>
      <x:c r="E4301" s="3">
        <x:v>26</x:v>
      </x:c>
      <x:c r="F4301" s="3" t="s">
        <x:v>19</x:v>
      </x:c>
      <x:c r="G4301" s="3" t="s">
        <x:v>101</x:v>
      </x:c>
      <x:c r="H4301" s="3" t="s">
        <x:v>21</x:v>
      </x:c>
      <x:c r="I4301" s="3" t="s">
        <x:v>54</x:v>
      </x:c>
      <x:c r="J4301" s="3" t="s">
        <x:v>216</x:v>
      </x:c>
      <x:c r="K4301" s="3" t="s">
        <x:v>35</x:v>
      </x:c>
      <x:c r="L4301" s="5">
        <x:v>280.89</x:v>
      </x:c>
      <x:c r="M4301" s="5">
        <x:v>182.33</x:v>
      </x:c>
      <x:c r="N4301" s="5">
        <x:v>98.56</x:v>
      </x:c>
      <x:c r="O4301" s="3" t="s">
        <x:v>61</x:v>
      </x:c>
      <x:c r="P4301" s="3" t="s">
        <x:v>26</x:v>
      </x:c>
      <x:c r="Q4301" s="32" t="n">
        <x:f>IF(L4301=0,0,N4301/L4301)</x:f>
        <x:v>0.3508846879561394</x:v>
      </x:c>
      <x:c r="R4301" s="32" t="n">
        <x:f>IF(P4301="Yes",1,0)</x:f>
        <x:v>0</x:v>
      </x:c>
    </x:row>
    <x:row r="4302">
      <x:c r="A4302" s="3" t="s">
        <x:v>5462</x:v>
      </x:c>
      <x:c r="B4302" s="4">
        <x:v>45461</x:v>
      </x:c>
      <x:c r="C4302" s="3" t="s">
        <x:v>534</x:v>
      </x:c>
      <x:c r="D4302" s="3" t="s">
        <x:v>38</x:v>
      </x:c>
      <x:c r="E4302" s="3">
        <x:v>58</x:v>
      </x:c>
      <x:c r="F4302" s="3" t="s">
        <x:v>19</x:v>
      </x:c>
      <x:c r="G4302" s="3" t="s">
        <x:v>101</x:v>
      </x:c>
      <x:c r="H4302" s="3" t="s">
        <x:v>21</x:v>
      </x:c>
      <x:c r="I4302" s="3" t="s">
        <x:v>33</x:v>
      </x:c>
      <x:c r="J4302" s="3" t="s">
        <x:v>307</x:v>
      </x:c>
      <x:c r="K4302" s="3" t="s">
        <x:v>35</x:v>
      </x:c>
      <x:c r="L4302" s="5">
        <x:v>225.67</x:v>
      </x:c>
      <x:c r="M4302" s="5">
        <x:v>132.53</x:v>
      </x:c>
      <x:c r="N4302" s="5">
        <x:v>93.14</x:v>
      </x:c>
      <x:c r="O4302" s="3" t="s">
        <x:v>112</x:v>
      </x:c>
      <x:c r="P4302" s="3" t="s">
        <x:v>26</x:v>
      </x:c>
      <x:c r="Q4302" s="32" t="n">
        <x:f>IF(L4302=0,0,N4302/L4302)</x:f>
        <x:v>0.41272654761377237</x:v>
      </x:c>
      <x:c r="R4302" s="32" t="n">
        <x:f>IF(P4302="Yes",1,0)</x:f>
        <x:v>0</x:v>
      </x:c>
    </x:row>
    <x:row r="4303">
      <x:c r="A4303" s="3" t="s">
        <x:v>5463</x:v>
      </x:c>
      <x:c r="B4303" s="4">
        <x:v>45844</x:v>
      </x:c>
      <x:c r="C4303" s="3" t="s">
        <x:v>532</x:v>
      </x:c>
      <x:c r="D4303" s="3" t="s">
        <x:v>38</x:v>
      </x:c>
      <x:c r="E4303" s="3">
        <x:v>31</x:v>
      </x:c>
      <x:c r="F4303" s="3" t="s">
        <x:v>76</x:v>
      </x:c>
      <x:c r="G4303" s="3" t="s">
        <x:v>77</x:v>
      </x:c>
      <x:c r="H4303" s="3" t="s">
        <x:v>32</x:v>
      </x:c>
      <x:c r="I4303" s="3" t="s">
        <x:v>33</x:v>
      </x:c>
      <x:c r="J4303" s="3" t="s">
        <x:v>34</x:v>
      </x:c>
      <x:c r="K4303" s="3" t="s">
        <x:v>35</x:v>
      </x:c>
      <x:c r="L4303" s="5">
        <x:v>186.15</x:v>
      </x:c>
      <x:c r="M4303" s="5">
        <x:v>112.26</x:v>
      </x:c>
      <x:c r="N4303" s="5">
        <x:v>73.89</x:v>
      </x:c>
      <x:c r="O4303" s="3" t="s">
        <x:v>85</x:v>
      </x:c>
      <x:c r="P4303" s="3" t="s">
        <x:v>26</x:v>
      </x:c>
      <x:c r="Q4303" s="32" t="n">
        <x:f>IF(L4303=0,0,N4303/L4303)</x:f>
        <x:v>0.3969379532634972</x:v>
      </x:c>
      <x:c r="R4303" s="32" t="n">
        <x:f>IF(P4303="Yes",1,0)</x:f>
        <x:v>0</x:v>
      </x:c>
    </x:row>
    <x:row r="4304">
      <x:c r="A4304" s="3" t="s">
        <x:v>5464</x:v>
      </x:c>
      <x:c r="B4304" s="4">
        <x:v>45464</x:v>
      </x:c>
      <x:c r="C4304" s="3" t="s">
        <x:v>382</x:v>
      </x:c>
      <x:c r="D4304" s="3" t="s">
        <x:v>18</x:v>
      </x:c>
      <x:c r="E4304" s="3">
        <x:v>75</x:v>
      </x:c>
      <x:c r="F4304" s="3" t="s">
        <x:v>19</x:v>
      </x:c>
      <x:c r="G4304" s="3" t="s">
        <x:v>101</x:v>
      </x:c>
      <x:c r="H4304" s="3" t="s">
        <x:v>21</x:v>
      </x:c>
      <x:c r="I4304" s="3" t="s">
        <x:v>46</x:v>
      </x:c>
      <x:c r="J4304" s="3" t="s">
        <x:v>47</x:v>
      </x:c>
      <x:c r="K4304" s="3" t="s">
        <x:v>35</x:v>
      </x:c>
      <x:c r="L4304" s="5">
        <x:v>253.53</x:v>
      </x:c>
      <x:c r="M4304" s="5">
        <x:v>149.11000000000001</x:v>
      </x:c>
      <x:c r="N4304" s="5">
        <x:v>104.42</x:v>
      </x:c>
      <x:c r="O4304" s="3" t="s">
        <x:v>48</x:v>
      </x:c>
      <x:c r="P4304" s="3" t="s">
        <x:v>26</x:v>
      </x:c>
      <x:c r="Q4304" s="32" t="n">
        <x:f>IF(L4304=0,0,N4304/L4304)</x:f>
        <x:v>0.41186447363231177</x:v>
      </x:c>
      <x:c r="R4304" s="32" t="n">
        <x:f>IF(P4304="Yes",1,0)</x:f>
        <x:v>0</x:v>
      </x:c>
    </x:row>
    <x:row r="4305">
      <x:c r="A4305" s="3" t="s">
        <x:v>5465</x:v>
      </x:c>
      <x:c r="B4305" s="4">
        <x:v>45929</x:v>
      </x:c>
      <x:c r="C4305" s="3" t="s">
        <x:v>2401</x:v>
      </x:c>
      <x:c r="D4305" s="3" t="s">
        <x:v>38</x:v>
      </x:c>
      <x:c r="E4305" s="3">
        <x:v>67</x:v>
      </x:c>
      <x:c r="F4305" s="3" t="s">
        <x:v>175</x:v>
      </x:c>
      <x:c r="G4305" s="3" t="s">
        <x:v>176</x:v>
      </x:c>
      <x:c r="H4305" s="3" t="s">
        <x:v>45</x:v>
      </x:c>
      <x:c r="I4305" s="3" t="s">
        <x:v>33</x:v>
      </x:c>
      <x:c r="J4305" s="3" t="s">
        <x:v>34</x:v>
      </x:c>
      <x:c r="K4305" s="3" t="s">
        <x:v>35</x:v>
      </x:c>
      <x:c r="L4305" s="5">
        <x:v>126.08</x:v>
      </x:c>
      <x:c r="M4305" s="5">
        <x:v>73.16</x:v>
      </x:c>
      <x:c r="N4305" s="5">
        <x:v>52.92</x:v>
      </x:c>
      <x:c r="O4305" s="3" t="s">
        <x:v>25</x:v>
      </x:c>
      <x:c r="P4305" s="3" t="s">
        <x:v>26</x:v>
      </x:c>
      <x:c r="Q4305" s="32" t="n">
        <x:f>IF(L4305=0,0,N4305/L4305)</x:f>
        <x:v>0.41973350253807107</x:v>
      </x:c>
      <x:c r="R4305" s="32" t="n">
        <x:f>IF(P4305="Yes",1,0)</x:f>
        <x:v>0</x:v>
      </x:c>
    </x:row>
    <x:row r="4306">
      <x:c r="A4306" s="3" t="s">
        <x:v>5466</x:v>
      </x:c>
      <x:c r="B4306" s="4">
        <x:v>45878</x:v>
      </x:c>
      <x:c r="C4306" s="3" t="s">
        <x:v>1826</x:v>
      </x:c>
      <x:c r="D4306" s="3" t="s">
        <x:v>18</x:v>
      </x:c>
      <x:c r="E4306" s="3">
        <x:v>57</x:v>
      </x:c>
      <x:c r="F4306" s="3" t="s">
        <x:v>203</x:v>
      </x:c>
      <x:c r="G4306" s="3" t="s">
        <x:v>40</x:v>
      </x:c>
      <x:c r="H4306" s="3" t="s">
        <x:v>32</x:v>
      </x:c>
      <x:c r="I4306" s="3" t="s">
        <x:v>58</x:v>
      </x:c>
      <x:c r="J4306" s="3" t="s">
        <x:v>204</x:v>
      </x:c>
      <x:c r="K4306" s="3" t="s">
        <x:v>60</x:v>
      </x:c>
      <x:c r="L4306" s="5">
        <x:v>350.78</x:v>
      </x:c>
      <x:c r="M4306" s="5">
        <x:v>270.06</x:v>
      </x:c>
      <x:c r="N4306" s="5">
        <x:v>80.72</x:v>
      </x:c>
      <x:c r="O4306" s="3" t="s">
        <x:v>25</x:v>
      </x:c>
      <x:c r="P4306" s="3" t="s">
        <x:v>26</x:v>
      </x:c>
      <x:c r="Q4306" s="32" t="n">
        <x:f>IF(L4306=0,0,N4306/L4306)</x:f>
        <x:v>0.2301157420605508</x:v>
      </x:c>
      <x:c r="R4306" s="32" t="n">
        <x:f>IF(P4306="Yes",1,0)</x:f>
        <x:v>0</x:v>
      </x:c>
    </x:row>
    <x:row r="4307">
      <x:c r="A4307" s="3" t="s">
        <x:v>5467</x:v>
      </x:c>
      <x:c r="B4307" s="4">
        <x:v>45427</x:v>
      </x:c>
      <x:c r="C4307" s="3" t="s">
        <x:v>1175</x:v>
      </x:c>
      <x:c r="D4307" s="3" t="s">
        <x:v>29</x:v>
      </x:c>
      <x:c r="E4307" s="3">
        <x:v>62</x:v>
      </x:c>
      <x:c r="F4307" s="3" t="s">
        <x:v>348</x:v>
      </x:c>
      <x:c r="G4307" s="3" t="s">
        <x:v>97</x:v>
      </x:c>
      <x:c r="H4307" s="3" t="s">
        <x:v>98</x:v>
      </x:c>
      <x:c r="I4307" s="3" t="s">
        <x:v>116</x:v>
      </x:c>
      <x:c r="J4307" s="3" t="s">
        <x:v>117</x:v>
      </x:c>
      <x:c r="K4307" s="3" t="s">
        <x:v>35</x:v>
      </x:c>
      <x:c r="L4307" s="5">
        <x:v>1927.14</x:v>
      </x:c>
      <x:c r="M4307" s="5">
        <x:v>1250.82</x:v>
      </x:c>
      <x:c r="N4307" s="5">
        <x:v>676.32</x:v>
      </x:c>
      <x:c r="O4307" s="3" t="s">
        <x:v>316</x:v>
      </x:c>
      <x:c r="P4307" s="3" t="s">
        <x:v>26</x:v>
      </x:c>
      <x:c r="Q4307" s="32" t="n">
        <x:f>IF(L4307=0,0,N4307/L4307)</x:f>
        <x:v>0.35094492356549084</x:v>
      </x:c>
      <x:c r="R4307" s="32" t="n">
        <x:f>IF(P4307="Yes",1,0)</x:f>
        <x:v>0</x:v>
      </x:c>
    </x:row>
    <x:row r="4308">
      <x:c r="A4308" s="3" t="s">
        <x:v>5468</x:v>
      </x:c>
      <x:c r="B4308" s="4">
        <x:v>45474</x:v>
      </x:c>
      <x:c r="C4308" s="3" t="s">
        <x:v>737</x:v>
      </x:c>
      <x:c r="D4308" s="3" t="s">
        <x:v>38</x:v>
      </x:c>
      <x:c r="E4308" s="3">
        <x:v>37</x:v>
      </x:c>
      <x:c r="F4308" s="3" t="s">
        <x:v>221</x:v>
      </x:c>
      <x:c r="G4308" s="3" t="s">
        <x:v>222</x:v>
      </x:c>
      <x:c r="H4308" s="3" t="s">
        <x:v>98</x:v>
      </x:c>
      <x:c r="I4308" s="3" t="s">
        <x:v>22</x:v>
      </x:c>
      <x:c r="J4308" s="3" t="s">
        <x:v>23</x:v>
      </x:c>
      <x:c r="K4308" s="3" t="s">
        <x:v>24</x:v>
      </x:c>
      <x:c r="L4308" s="5">
        <x:v>1286.6500000000001</x:v>
      </x:c>
      <x:c r="M4308" s="5">
        <x:v>938.65</x:v>
      </x:c>
      <x:c r="N4308" s="5">
        <x:v>348</x:v>
      </x:c>
      <x:c r="O4308" s="3" t="s">
        <x:v>25</x:v>
      </x:c>
      <x:c r="P4308" s="3" t="s">
        <x:v>26</x:v>
      </x:c>
      <x:c r="Q4308" s="32" t="n">
        <x:f>IF(L4308=0,0,N4308/L4308)</x:f>
        <x:v>0.2704698247386624</x:v>
      </x:c>
      <x:c r="R4308" s="32" t="n">
        <x:f>IF(P4308="Yes",1,0)</x:f>
        <x:v>0</x:v>
      </x:c>
    </x:row>
    <x:row r="4309">
      <x:c r="A4309" s="3" t="s">
        <x:v>5469</x:v>
      </x:c>
      <x:c r="B4309" s="4">
        <x:v>45919</x:v>
      </x:c>
      <x:c r="C4309" s="3" t="s">
        <x:v>559</x:v>
      </x:c>
      <x:c r="D4309" s="3" t="s">
        <x:v>29</x:v>
      </x:c>
      <x:c r="E4309" s="3">
        <x:v>26</x:v>
      </x:c>
      <x:c r="F4309" s="3" t="s">
        <x:v>212</x:v>
      </x:c>
      <x:c r="G4309" s="3" t="s">
        <x:v>213</x:v>
      </x:c>
      <x:c r="H4309" s="3" t="s">
        <x:v>84</x:v>
      </x:c>
      <x:c r="I4309" s="3" t="s">
        <x:v>54</x:v>
      </x:c>
      <x:c r="J4309" s="3" t="s">
        <x:v>55</x:v>
      </x:c>
      <x:c r="K4309" s="3" t="s">
        <x:v>35</x:v>
      </x:c>
      <x:c r="L4309" s="5">
        <x:v>372.17</x:v>
      </x:c>
      <x:c r="M4309" s="5">
        <x:v>227.95</x:v>
      </x:c>
      <x:c r="N4309" s="5">
        <x:v>144.22</x:v>
      </x:c>
      <x:c r="O4309" s="3" t="s">
        <x:v>25</x:v>
      </x:c>
      <x:c r="P4309" s="3" t="s">
        <x:v>26</x:v>
      </x:c>
      <x:c r="Q4309" s="32" t="n">
        <x:f>IF(L4309=0,0,N4309/L4309)</x:f>
        <x:v>0.387511083644571</x:v>
      </x:c>
      <x:c r="R4309" s="32" t="n">
        <x:f>IF(P4309="Yes",1,0)</x:f>
        <x:v>0</x:v>
      </x:c>
    </x:row>
    <x:row r="4310">
      <x:c r="A4310" s="3" t="s">
        <x:v>5470</x:v>
      </x:c>
      <x:c r="B4310" s="4">
        <x:v>45840</x:v>
      </x:c>
      <x:c r="C4310" s="3" t="s">
        <x:v>589</x:v>
      </x:c>
      <x:c r="D4310" s="3" t="s">
        <x:v>18</x:v>
      </x:c>
      <x:c r="E4310" s="3">
        <x:v>51</x:v>
      </x:c>
      <x:c r="F4310" s="3" t="s">
        <x:v>43</x:v>
      </x:c>
      <x:c r="G4310" s="3" t="s">
        <x:v>44</x:v>
      </x:c>
      <x:c r="H4310" s="3" t="s">
        <x:v>45</x:v>
      </x:c>
      <x:c r="I4310" s="3" t="s">
        <x:v>22</x:v>
      </x:c>
      <x:c r="J4310" s="3" t="s">
        <x:v>274</x:v>
      </x:c>
      <x:c r="K4310" s="3" t="s">
        <x:v>24</x:v>
      </x:c>
      <x:c r="L4310" s="5">
        <x:v>442.05</x:v>
      </x:c>
      <x:c r="M4310" s="5">
        <x:v>286.7</x:v>
      </x:c>
      <x:c r="N4310" s="5">
        <x:v>155.35</x:v>
      </x:c>
      <x:c r="O4310" s="3" t="s">
        <x:v>25</x:v>
      </x:c>
      <x:c r="P4310" s="3" t="s">
        <x:v>26</x:v>
      </x:c>
      <x:c r="Q4310" s="32" t="n">
        <x:f>IF(L4310=0,0,N4310/L4310)</x:f>
        <x:v>0.3514308336161068</x:v>
      </x:c>
      <x:c r="R4310" s="32" t="n">
        <x:f>IF(P4310="Yes",1,0)</x:f>
        <x:v>0</x:v>
      </x:c>
    </x:row>
    <x:row r="4311">
      <x:c r="A4311" s="3" t="s">
        <x:v>5471</x:v>
      </x:c>
      <x:c r="B4311" s="4">
        <x:v>45591</x:v>
      </x:c>
      <x:c r="C4311" s="3" t="s">
        <x:v>2198</x:v>
      </x:c>
      <x:c r="D4311" s="3" t="s">
        <x:v>38</x:v>
      </x:c>
      <x:c r="E4311" s="3">
        <x:v>34</x:v>
      </x:c>
      <x:c r="F4311" s="3" t="s">
        <x:v>43</x:v>
      </x:c>
      <x:c r="G4311" s="3" t="s">
        <x:v>44</x:v>
      </x:c>
      <x:c r="H4311" s="3" t="s">
        <x:v>45</x:v>
      </x:c>
      <x:c r="I4311" s="3" t="s">
        <x:v>182</x:v>
      </x:c>
      <x:c r="J4311" s="3" t="s">
        <x:v>183</x:v>
      </x:c>
      <x:c r="K4311" s="3" t="s">
        <x:v>93</x:v>
      </x:c>
      <x:c r="L4311" s="5">
        <x:v>776.9</x:v>
      </x:c>
      <x:c r="M4311" s="5">
        <x:v>457.8</x:v>
      </x:c>
      <x:c r="N4311" s="5">
        <x:v>319.10000000000002</x:v>
      </x:c>
      <x:c r="O4311" s="3" t="s">
        <x:v>61</x:v>
      </x:c>
      <x:c r="P4311" s="3" t="s">
        <x:v>49</x:v>
      </x:c>
      <x:c r="Q4311" s="32" t="n">
        <x:f>IF(L4311=0,0,N4311/L4311)</x:f>
        <x:v>0.4107349723259107</x:v>
      </x:c>
      <x:c r="R4311" s="32" t="n">
        <x:f>IF(P4311="Yes",1,0)</x:f>
        <x:v>1</x:v>
      </x:c>
    </x:row>
    <x:row r="4312">
      <x:c r="A4312" s="3" t="s">
        <x:v>5472</x:v>
      </x:c>
      <x:c r="B4312" s="4">
        <x:v>45297</x:v>
      </x:c>
      <x:c r="C4312" s="3" t="s">
        <x:v>3605</x:v>
      </x:c>
      <x:c r="D4312" s="3" t="s">
        <x:v>29</x:v>
      </x:c>
      <x:c r="E4312" s="3">
        <x:v>20</x:v>
      </x:c>
      <x:c r="F4312" s="3" t="s">
        <x:v>82</x:v>
      </x:c>
      <x:c r="G4312" s="3" t="s">
        <x:v>83</x:v>
      </x:c>
      <x:c r="H4312" s="3" t="s">
        <x:v>84</x:v>
      </x:c>
      <x:c r="I4312" s="3" t="s">
        <x:v>78</x:v>
      </x:c>
      <x:c r="J4312" s="3" t="s">
        <x:v>144</x:v>
      </x:c>
      <x:c r="K4312" s="3" t="s">
        <x:v>24</x:v>
      </x:c>
      <x:c r="L4312" s="5">
        <x:v>75.180000000000007</x:v>
      </x:c>
      <x:c r="M4312" s="5">
        <x:v>40.229999999999997</x:v>
      </x:c>
      <x:c r="N4312" s="5">
        <x:v>34.950000000000003</x:v>
      </x:c>
      <x:c r="O4312" s="3" t="s">
        <x:v>61</x:v>
      </x:c>
      <x:c r="P4312" s="3" t="s">
        <x:v>26</x:v>
      </x:c>
      <x:c r="Q4312" s="32" t="n">
        <x:f>IF(L4312=0,0,N4312/L4312)</x:f>
        <x:v>0.46488427773343977</x:v>
      </x:c>
      <x:c r="R4312" s="32" t="n">
        <x:f>IF(P4312="Yes",1,0)</x:f>
        <x:v>0</x:v>
      </x:c>
    </x:row>
    <x:row r="4313">
      <x:c r="A4313" s="3" t="s">
        <x:v>5473</x:v>
      </x:c>
      <x:c r="B4313" s="4">
        <x:v>46005</x:v>
      </x:c>
      <x:c r="C4313" s="3" t="s">
        <x:v>407</x:v>
      </x:c>
      <x:c r="D4313" s="3" t="s">
        <x:v>18</x:v>
      </x:c>
      <x:c r="E4313" s="3">
        <x:v>39</x:v>
      </x:c>
      <x:c r="F4313" s="3" t="s">
        <x:v>88</x:v>
      </x:c>
      <x:c r="G4313" s="3" t="s">
        <x:v>89</x:v>
      </x:c>
      <x:c r="H4313" s="3" t="s">
        <x:v>90</x:v>
      </x:c>
      <x:c r="I4313" s="3" t="s">
        <x:v>208</x:v>
      </x:c>
      <x:c r="J4313" s="3" t="s">
        <x:v>209</x:v>
      </x:c>
      <x:c r="K4313" s="3" t="s">
        <x:v>93</x:v>
      </x:c>
      <x:c r="L4313" s="5">
        <x:v>413.91</x:v>
      </x:c>
      <x:c r="M4313" s="5">
        <x:v>238.09</x:v>
      </x:c>
      <x:c r="N4313" s="5">
        <x:v>175.82</x:v>
      </x:c>
      <x:c r="O4313" s="3" t="s">
        <x:v>25</x:v>
      </x:c>
      <x:c r="P4313" s="3" t="s">
        <x:v>26</x:v>
      </x:c>
      <x:c r="Q4313" s="32" t="n">
        <x:f>IF(L4313=0,0,N4313/L4313)</x:f>
        <x:v>0.4247783334541325</x:v>
      </x:c>
      <x:c r="R4313" s="32" t="n">
        <x:f>IF(P4313="Yes",1,0)</x:f>
        <x:v>0</x:v>
      </x:c>
    </x:row>
    <x:row r="4314">
      <x:c r="A4314" s="3" t="s">
        <x:v>5474</x:v>
      </x:c>
      <x:c r="B4314" s="4">
        <x:v>45297</x:v>
      </x:c>
      <x:c r="C4314" s="3" t="s">
        <x:v>299</x:v>
      </x:c>
      <x:c r="D4314" s="3" t="s">
        <x:v>38</x:v>
      </x:c>
      <x:c r="E4314" s="3">
        <x:v>49</x:v>
      </x:c>
      <x:c r="F4314" s="3" t="s">
        <x:v>43</x:v>
      </x:c>
      <x:c r="G4314" s="3" t="s">
        <x:v>44</x:v>
      </x:c>
      <x:c r="H4314" s="3" t="s">
        <x:v>45</x:v>
      </x:c>
      <x:c r="I4314" s="3" t="s">
        <x:v>68</x:v>
      </x:c>
      <x:c r="J4314" s="3" t="s">
        <x:v>128</x:v>
      </x:c>
      <x:c r="K4314" s="3" t="s">
        <x:v>35</x:v>
      </x:c>
      <x:c r="L4314" s="5">
        <x:v>141.91999999999999</x:v>
      </x:c>
      <x:c r="M4314" s="5">
        <x:v>81.47</x:v>
      </x:c>
      <x:c r="N4314" s="5">
        <x:v>60.45</x:v>
      </x:c>
      <x:c r="O4314" s="3" t="s">
        <x:v>112</x:v>
      </x:c>
      <x:c r="P4314" s="3" t="s">
        <x:v>26</x:v>
      </x:c>
      <x:c r="Q4314" s="32" t="n">
        <x:f>IF(L4314=0,0,N4314/L4314)</x:f>
        <x:v>0.4259441939120632</x:v>
      </x:c>
      <x:c r="R4314" s="32" t="n">
        <x:f>IF(P4314="Yes",1,0)</x:f>
        <x:v>0</x:v>
      </x:c>
    </x:row>
    <x:row r="4315">
      <x:c r="A4315" s="3" t="s">
        <x:v>5475</x:v>
      </x:c>
      <x:c r="B4315" s="4">
        <x:v>45351</x:v>
      </x:c>
      <x:c r="C4315" s="3" t="s">
        <x:v>661</x:v>
      </x:c>
      <x:c r="D4315" s="3" t="s">
        <x:v>38</x:v>
      </x:c>
      <x:c r="E4315" s="3">
        <x:v>49</x:v>
      </x:c>
      <x:c r="F4315" s="3" t="s">
        <x:v>126</x:v>
      </x:c>
      <x:c r="G4315" s="3" t="s">
        <x:v>127</x:v>
      </x:c>
      <x:c r="H4315" s="3" t="s">
        <x:v>90</x:v>
      </x:c>
      <x:c r="I4315" s="3" t="s">
        <x:v>22</x:v>
      </x:c>
      <x:c r="J4315" s="3" t="s">
        <x:v>23</x:v>
      </x:c>
      <x:c r="K4315" s="3" t="s">
        <x:v>24</x:v>
      </x:c>
      <x:c r="L4315" s="5">
        <x:v>61.56</x:v>
      </x:c>
      <x:c r="M4315" s="5">
        <x:v>32.770000000000003</x:v>
      </x:c>
      <x:c r="N4315" s="5">
        <x:v>28.79</x:v>
      </x:c>
      <x:c r="O4315" s="3" t="s">
        <x:v>61</x:v>
      </x:c>
      <x:c r="P4315" s="3" t="s">
        <x:v>26</x:v>
      </x:c>
      <x:c r="Q4315" s="32" t="n">
        <x:f>IF(L4315=0,0,N4315/L4315)</x:f>
        <x:v>0.4676738141650422</x:v>
      </x:c>
      <x:c r="R4315" s="32" t="n">
        <x:f>IF(P4315="Yes",1,0)</x:f>
        <x:v>0</x:v>
      </x:c>
    </x:row>
    <x:row r="4316">
      <x:c r="A4316" s="3" t="s">
        <x:v>5476</x:v>
      </x:c>
      <x:c r="B4316" s="4">
        <x:v>45561</x:v>
      </x:c>
      <x:c r="C4316" s="3" t="s">
        <x:v>1054</x:v>
      </x:c>
      <x:c r="D4316" s="3" t="s">
        <x:v>29</x:v>
      </x:c>
      <x:c r="E4316" s="3">
        <x:v>56</x:v>
      </x:c>
      <x:c r="F4316" s="3" t="s">
        <x:v>52</x:v>
      </x:c>
      <x:c r="G4316" s="3" t="s">
        <x:v>53</x:v>
      </x:c>
      <x:c r="H4316" s="3" t="s">
        <x:v>32</x:v>
      </x:c>
      <x:c r="I4316" s="3" t="s">
        <x:v>22</x:v>
      </x:c>
      <x:c r="J4316" s="3" t="s">
        <x:v>353</x:v>
      </x:c>
      <x:c r="K4316" s="3" t="s">
        <x:v>24</x:v>
      </x:c>
      <x:c r="L4316" s="5">
        <x:v>1313.82</x:v>
      </x:c>
      <x:c r="M4316" s="5">
        <x:v>940.07</x:v>
      </x:c>
      <x:c r="N4316" s="5">
        <x:v>373.75</x:v>
      </x:c>
      <x:c r="O4316" s="3" t="s">
        <x:v>25</x:v>
      </x:c>
      <x:c r="P4316" s="3" t="s">
        <x:v>26</x:v>
      </x:c>
      <x:c r="Q4316" s="32" t="n">
        <x:f>IF(L4316=0,0,N4316/L4316)</x:f>
        <x:v>0.28447580338250295</x:v>
      </x:c>
      <x:c r="R4316" s="32" t="n">
        <x:f>IF(P4316="Yes",1,0)</x:f>
        <x:v>0</x:v>
      </x:c>
    </x:row>
    <x:row r="4317">
      <x:c r="A4317" s="3" t="s">
        <x:v>5477</x:v>
      </x:c>
      <x:c r="B4317" s="4">
        <x:v>45343</x:v>
      </x:c>
      <x:c r="C4317" s="3" t="s">
        <x:v>1070</x:v>
      </x:c>
      <x:c r="D4317" s="3" t="s">
        <x:v>18</x:v>
      </x:c>
      <x:c r="E4317" s="3">
        <x:v>48</x:v>
      </x:c>
      <x:c r="F4317" s="3" t="s">
        <x:v>175</x:v>
      </x:c>
      <x:c r="G4317" s="3" t="s">
        <x:v>176</x:v>
      </x:c>
      <x:c r="H4317" s="3" t="s">
        <x:v>45</x:v>
      </x:c>
      <x:c r="I4317" s="3" t="s">
        <x:v>54</x:v>
      </x:c>
      <x:c r="J4317" s="3" t="s">
        <x:v>216</x:v>
      </x:c>
      <x:c r="K4317" s="3" t="s">
        <x:v>35</x:v>
      </x:c>
      <x:c r="L4317" s="5">
        <x:v>366.68</x:v>
      </x:c>
      <x:c r="M4317" s="5">
        <x:v>215.82</x:v>
      </x:c>
      <x:c r="N4317" s="5">
        <x:v>150.86000000000001</x:v>
      </x:c>
      <x:c r="O4317" s="3" t="s">
        <x:v>25</x:v>
      </x:c>
      <x:c r="P4317" s="3" t="s">
        <x:v>49</x:v>
      </x:c>
      <x:c r="Q4317" s="32" t="n">
        <x:f>IF(L4317=0,0,N4317/L4317)</x:f>
        <x:v>0.41142140285807793</x:v>
      </x:c>
      <x:c r="R4317" s="32" t="n">
        <x:f>IF(P4317="Yes",1,0)</x:f>
        <x:v>1</x:v>
      </x:c>
    </x:row>
    <x:row r="4318">
      <x:c r="A4318" s="3" t="s">
        <x:v>5478</x:v>
      </x:c>
      <x:c r="B4318" s="4">
        <x:v>45581</x:v>
      </x:c>
      <x:c r="C4318" s="3" t="s">
        <x:v>1169</x:v>
      </x:c>
      <x:c r="D4318" s="3" t="s">
        <x:v>29</x:v>
      </x:c>
      <x:c r="E4318" s="3">
        <x:v>20</x:v>
      </x:c>
      <x:c r="F4318" s="3" t="s">
        <x:v>88</x:v>
      </x:c>
      <x:c r="G4318" s="3" t="s">
        <x:v>89</x:v>
      </x:c>
      <x:c r="H4318" s="3" t="s">
        <x:v>90</x:v>
      </x:c>
      <x:c r="I4318" s="3" t="s">
        <x:v>463</x:v>
      </x:c>
      <x:c r="J4318" s="3" t="s">
        <x:v>464</x:v>
      </x:c>
      <x:c r="K4318" s="3" t="s">
        <x:v>35</x:v>
      </x:c>
      <x:c r="L4318" s="5">
        <x:v>137.93</x:v>
      </x:c>
      <x:c r="M4318" s="5">
        <x:v>78.739999999999995</x:v>
      </x:c>
      <x:c r="N4318" s="5">
        <x:v>59.19</x:v>
      </x:c>
      <x:c r="O4318" s="3" t="s">
        <x:v>25</x:v>
      </x:c>
      <x:c r="P4318" s="3" t="s">
        <x:v>49</x:v>
      </x:c>
      <x:c r="Q4318" s="32" t="n">
        <x:f>IF(L4318=0,0,N4318/L4318)</x:f>
        <x:v>0.4291307184803886</x:v>
      </x:c>
      <x:c r="R4318" s="32" t="n">
        <x:f>IF(P4318="Yes",1,0)</x:f>
        <x:v>1</x:v>
      </x:c>
    </x:row>
    <x:row r="4319">
      <x:c r="A4319" s="3" t="s">
        <x:v>5479</x:v>
      </x:c>
      <x:c r="B4319" s="4">
        <x:v>45459</x:v>
      </x:c>
      <x:c r="C4319" s="3" t="s">
        <x:v>2900</x:v>
      </x:c>
      <x:c r="D4319" s="3" t="s">
        <x:v>38</x:v>
      </x:c>
      <x:c r="E4319" s="3">
        <x:v>58</x:v>
      </x:c>
      <x:c r="F4319" s="3" t="s">
        <x:v>175</x:v>
      </x:c>
      <x:c r="G4319" s="3" t="s">
        <x:v>176</x:v>
      </x:c>
      <x:c r="H4319" s="3" t="s">
        <x:v>45</x:v>
      </x:c>
      <x:c r="I4319" s="3" t="s">
        <x:v>54</x:v>
      </x:c>
      <x:c r="J4319" s="3" t="s">
        <x:v>216</x:v>
      </x:c>
      <x:c r="K4319" s="3" t="s">
        <x:v>35</x:v>
      </x:c>
      <x:c r="L4319" s="5">
        <x:v>111.16</x:v>
      </x:c>
      <x:c r="M4319" s="5">
        <x:v>67.3</x:v>
      </x:c>
      <x:c r="N4319" s="5">
        <x:v>43.86</x:v>
      </x:c>
      <x:c r="O4319" s="3" t="s">
        <x:v>25</x:v>
      </x:c>
      <x:c r="P4319" s="3" t="s">
        <x:v>26</x:v>
      </x:c>
      <x:c r="Q4319" s="32" t="n">
        <x:f>IF(L4319=0,0,N4319/L4319)</x:f>
        <x:v>0.3945663907880533</x:v>
      </x:c>
      <x:c r="R4319" s="32" t="n">
        <x:f>IF(P4319="Yes",1,0)</x:f>
        <x:v>0</x:v>
      </x:c>
    </x:row>
    <x:row r="4320">
      <x:c r="A4320" s="3" t="s">
        <x:v>5480</x:v>
      </x:c>
      <x:c r="B4320" s="4">
        <x:v>45670</x:v>
      </x:c>
      <x:c r="C4320" s="3" t="s">
        <x:v>737</x:v>
      </x:c>
      <x:c r="D4320" s="3" t="s">
        <x:v>38</x:v>
      </x:c>
      <x:c r="E4320" s="3">
        <x:v>37</x:v>
      </x:c>
      <x:c r="F4320" s="3" t="s">
        <x:v>52</x:v>
      </x:c>
      <x:c r="G4320" s="3" t="s">
        <x:v>53</x:v>
      </x:c>
      <x:c r="H4320" s="3" t="s">
        <x:v>32</x:v>
      </x:c>
      <x:c r="I4320" s="3" t="s">
        <x:v>33</x:v>
      </x:c>
      <x:c r="J4320" s="3" t="s">
        <x:v>161</x:v>
      </x:c>
      <x:c r="K4320" s="3" t="s">
        <x:v>35</x:v>
      </x:c>
      <x:c r="L4320" s="5">
        <x:v>275.45999999999998</x:v>
      </x:c>
      <x:c r="M4320" s="5">
        <x:v>186.61</x:v>
      </x:c>
      <x:c r="N4320" s="5">
        <x:v>88.85</x:v>
      </x:c>
      <x:c r="O4320" s="3" t="s">
        <x:v>316</x:v>
      </x:c>
      <x:c r="P4320" s="3" t="s">
        <x:v>26</x:v>
      </x:c>
      <x:c r="Q4320" s="32" t="n">
        <x:f>IF(L4320=0,0,N4320/L4320)</x:f>
        <x:v>0.3225513686197633</x:v>
      </x:c>
      <x:c r="R4320" s="32" t="n">
        <x:f>IF(P4320="Yes",1,0)</x:f>
        <x:v>0</x:v>
      </x:c>
    </x:row>
    <x:row r="4321">
      <x:c r="A4321" s="3" t="s">
        <x:v>5481</x:v>
      </x:c>
      <x:c r="B4321" s="4">
        <x:v>45777</x:v>
      </x:c>
      <x:c r="C4321" s="3" t="s">
        <x:v>2882</x:v>
      </x:c>
      <x:c r="D4321" s="3" t="s">
        <x:v>18</x:v>
      </x:c>
      <x:c r="E4321" s="3">
        <x:v>66</x:v>
      </x:c>
      <x:c r="F4321" s="3" t="s">
        <x:v>203</x:v>
      </x:c>
      <x:c r="G4321" s="3" t="s">
        <x:v>40</x:v>
      </x:c>
      <x:c r="H4321" s="3" t="s">
        <x:v>32</x:v>
      </x:c>
      <x:c r="I4321" s="3" t="s">
        <x:v>110</x:v>
      </x:c>
      <x:c r="J4321" s="3" t="s">
        <x:v>111</x:v>
      </x:c>
      <x:c r="K4321" s="3" t="s">
        <x:v>24</x:v>
      </x:c>
      <x:c r="L4321" s="5">
        <x:v>347.31</x:v>
      </x:c>
      <x:c r="M4321" s="5">
        <x:v>248.9</x:v>
      </x:c>
      <x:c r="N4321" s="5">
        <x:v>98.41</x:v>
      </x:c>
      <x:c r="O4321" s="3" t="s">
        <x:v>112</x:v>
      </x:c>
      <x:c r="P4321" s="3" t="s">
        <x:v>26</x:v>
      </x:c>
      <x:c r="Q4321" s="32" t="n">
        <x:f>IF(L4321=0,0,N4321/L4321)</x:f>
        <x:v>0.2833491693299934</x:v>
      </x:c>
      <x:c r="R4321" s="32" t="n">
        <x:f>IF(P4321="Yes",1,0)</x:f>
        <x:v>0</x:v>
      </x:c>
    </x:row>
    <x:row r="4322">
      <x:c r="A4322" s="3" t="s">
        <x:v>5482</x:v>
      </x:c>
      <x:c r="B4322" s="4">
        <x:v>45835</x:v>
      </x:c>
      <x:c r="C4322" s="3" t="s">
        <x:v>1149</x:v>
      </x:c>
      <x:c r="D4322" s="3" t="s">
        <x:v>38</x:v>
      </x:c>
      <x:c r="E4322" s="3">
        <x:v>64</x:v>
      </x:c>
      <x:c r="F4322" s="3" t="s">
        <x:v>221</x:v>
      </x:c>
      <x:c r="G4322" s="3" t="s">
        <x:v>222</x:v>
      </x:c>
      <x:c r="H4322" s="3" t="s">
        <x:v>98</x:v>
      </x:c>
      <x:c r="I4322" s="3" t="s">
        <x:v>105</x:v>
      </x:c>
      <x:c r="J4322" s="3" t="s">
        <x:v>106</x:v>
      </x:c>
      <x:c r="K4322" s="3" t="s">
        <x:v>93</x:v>
      </x:c>
      <x:c r="L4322" s="5">
        <x:v>1032.97</x:v>
      </x:c>
      <x:c r="M4322" s="5">
        <x:v>733.3</x:v>
      </x:c>
      <x:c r="N4322" s="5">
        <x:v>299.67</x:v>
      </x:c>
      <x:c r="O4322" s="3" t="s">
        <x:v>61</x:v>
      </x:c>
      <x:c r="P4322" s="3" t="s">
        <x:v>49</x:v>
      </x:c>
      <x:c r="Q4322" s="32" t="n">
        <x:f>IF(L4322=0,0,N4322/L4322)</x:f>
        <x:v>0.2901052305488059</x:v>
      </x:c>
      <x:c r="R4322" s="32" t="n">
        <x:f>IF(P4322="Yes",1,0)</x:f>
        <x:v>1</x:v>
      </x:c>
    </x:row>
    <x:row r="4323">
      <x:c r="A4323" s="3" t="s">
        <x:v>5483</x:v>
      </x:c>
      <x:c r="B4323" s="4">
        <x:v>46022</x:v>
      </x:c>
      <x:c r="C4323" s="3" t="s">
        <x:v>1490</x:v>
      </x:c>
      <x:c r="D4323" s="3" t="s">
        <x:v>38</x:v>
      </x:c>
      <x:c r="E4323" s="3">
        <x:v>40</x:v>
      </x:c>
      <x:c r="F4323" s="3" t="s">
        <x:v>88</x:v>
      </x:c>
      <x:c r="G4323" s="3" t="s">
        <x:v>89</x:v>
      </x:c>
      <x:c r="H4323" s="3" t="s">
        <x:v>90</x:v>
      </x:c>
      <x:c r="I4323" s="3" t="s">
        <x:v>46</x:v>
      </x:c>
      <x:c r="J4323" s="3" t="s">
        <x:v>47</x:v>
      </x:c>
      <x:c r="K4323" s="3" t="s">
        <x:v>35</x:v>
      </x:c>
      <x:c r="L4323" s="5">
        <x:v>159.08000000000001</x:v>
      </x:c>
      <x:c r="M4323" s="5">
        <x:v>96.75</x:v>
      </x:c>
      <x:c r="N4323" s="5">
        <x:v>62.33</x:v>
      </x:c>
      <x:c r="O4323" s="3" t="s">
        <x:v>61</x:v>
      </x:c>
      <x:c r="P4323" s="3" t="s">
        <x:v>26</x:v>
      </x:c>
      <x:c r="Q4323" s="32" t="n">
        <x:f>IF(L4323=0,0,N4323/L4323)</x:f>
        <x:v>0.3918154387729444</x:v>
      </x:c>
      <x:c r="R4323" s="32" t="n">
        <x:f>IF(P4323="Yes",1,0)</x:f>
        <x:v>0</x:v>
      </x:c>
    </x:row>
    <x:row r="4324">
      <x:c r="A4324" s="3" t="s">
        <x:v>5484</x:v>
      </x:c>
      <x:c r="B4324" s="4">
        <x:v>45910</x:v>
      </x:c>
      <x:c r="C4324" s="3" t="s">
        <x:v>3171</x:v>
      </x:c>
      <x:c r="D4324" s="3" t="s">
        <x:v>29</x:v>
      </x:c>
      <x:c r="E4324" s="3">
        <x:v>32</x:v>
      </x:c>
      <x:c r="F4324" s="3" t="s">
        <x:v>225</x:v>
      </x:c>
      <x:c r="G4324" s="3" t="s">
        <x:v>226</x:v>
      </x:c>
      <x:c r="H4324" s="3" t="s">
        <x:v>227</x:v>
      </x:c>
      <x:c r="I4324" s="3" t="s">
        <x:v>110</x:v>
      </x:c>
      <x:c r="J4324" s="3" t="s">
        <x:v>111</x:v>
      </x:c>
      <x:c r="K4324" s="3" t="s">
        <x:v>24</x:v>
      </x:c>
      <x:c r="L4324" s="5">
        <x:v>412.82</x:v>
      </x:c>
      <x:c r="M4324" s="5">
        <x:v>314.81</x:v>
      </x:c>
      <x:c r="N4324" s="5">
        <x:v>98.01</x:v>
      </x:c>
      <x:c r="O4324" s="3" t="s">
        <x:v>61</x:v>
      </x:c>
      <x:c r="P4324" s="3" t="s">
        <x:v>26</x:v>
      </x:c>
      <x:c r="Q4324" s="32" t="n">
        <x:f>IF(L4324=0,0,N4324/L4324)</x:f>
        <x:v>0.23741582287679863</x:v>
      </x:c>
      <x:c r="R4324" s="32" t="n">
        <x:f>IF(P4324="Yes",1,0)</x:f>
        <x:v>0</x:v>
      </x:c>
    </x:row>
    <x:row r="4325">
      <x:c r="A4325" s="3" t="s">
        <x:v>5485</x:v>
      </x:c>
      <x:c r="B4325" s="4">
        <x:v>45867</x:v>
      </x:c>
      <x:c r="C4325" s="3" t="s">
        <x:v>1253</x:v>
      </x:c>
      <x:c r="D4325" s="3" t="s">
        <x:v>18</x:v>
      </x:c>
      <x:c r="E4325" s="3">
        <x:v>63</x:v>
      </x:c>
      <x:c r="F4325" s="3" t="s">
        <x:v>96</x:v>
      </x:c>
      <x:c r="G4325" s="3" t="s">
        <x:v>97</x:v>
      </x:c>
      <x:c r="H4325" s="3" t="s">
        <x:v>98</x:v>
      </x:c>
      <x:c r="I4325" s="3" t="s">
        <x:v>58</x:v>
      </x:c>
      <x:c r="J4325" s="3" t="s">
        <x:v>204</x:v>
      </x:c>
      <x:c r="K4325" s="3" t="s">
        <x:v>60</x:v>
      </x:c>
      <x:c r="L4325" s="5">
        <x:v>171.51</x:v>
      </x:c>
      <x:c r="M4325" s="5">
        <x:v>112.68</x:v>
      </x:c>
      <x:c r="N4325" s="5">
        <x:v>58.83</x:v>
      </x:c>
      <x:c r="O4325" s="3" t="s">
        <x:v>61</x:v>
      </x:c>
      <x:c r="P4325" s="3" t="s">
        <x:v>26</x:v>
      </x:c>
      <x:c r="Q4325" s="32" t="n">
        <x:f>IF(L4325=0,0,N4325/L4325)</x:f>
        <x:v>0.34301206926709815</x:v>
      </x:c>
      <x:c r="R4325" s="32" t="n">
        <x:f>IF(P4325="Yes",1,0)</x:f>
        <x:v>0</x:v>
      </x:c>
    </x:row>
    <x:row r="4326">
      <x:c r="A4326" s="3" t="s">
        <x:v>5486</x:v>
      </x:c>
      <x:c r="B4326" s="4">
        <x:v>45982</x:v>
      </x:c>
      <x:c r="C4326" s="3" t="s">
        <x:v>235</x:v>
      </x:c>
      <x:c r="D4326" s="3" t="s">
        <x:v>18</x:v>
      </x:c>
      <x:c r="E4326" s="3">
        <x:v>72</x:v>
      </x:c>
      <x:c r="F4326" s="3" t="s">
        <x:v>64</x:v>
      </x:c>
      <x:c r="G4326" s="3" t="s">
        <x:v>65</x:v>
      </x:c>
      <x:c r="H4326" s="3" t="s">
        <x:v>32</x:v>
      </x:c>
      <x:c r="I4326" s="3" t="s">
        <x:v>22</x:v>
      </x:c>
      <x:c r="J4326" s="3" t="s">
        <x:v>353</x:v>
      </x:c>
      <x:c r="K4326" s="3" t="s">
        <x:v>24</x:v>
      </x:c>
      <x:c r="L4326" s="5">
        <x:v>263.70999999999998</x:v>
      </x:c>
      <x:c r="M4326" s="5">
        <x:v>150.32</x:v>
      </x:c>
      <x:c r="N4326" s="5">
        <x:v>113.39</x:v>
      </x:c>
      <x:c r="O4326" s="3" t="s">
        <x:v>25</x:v>
      </x:c>
      <x:c r="P4326" s="3" t="s">
        <x:v>26</x:v>
      </x:c>
      <x:c r="Q4326" s="32" t="n">
        <x:f>IF(L4326=0,0,N4326/L4326)</x:f>
        <x:v>0.42997990216525733</x:v>
      </x:c>
      <x:c r="R4326" s="32" t="n">
        <x:f>IF(P4326="Yes",1,0)</x:f>
        <x:v>0</x:v>
      </x:c>
    </x:row>
    <x:row r="4327">
      <x:c r="A4327" s="3" t="s">
        <x:v>5487</x:v>
      </x:c>
      <x:c r="B4327" s="4">
        <x:v>45338</x:v>
      </x:c>
      <x:c r="C4327" s="3" t="s">
        <x:v>3904</x:v>
      </x:c>
      <x:c r="D4327" s="3" t="s">
        <x:v>18</x:v>
      </x:c>
      <x:c r="E4327" s="3">
        <x:v>48</x:v>
      </x:c>
      <x:c r="F4327" s="3" t="s">
        <x:v>39</x:v>
      </x:c>
      <x:c r="G4327" s="3" t="s">
        <x:v>40</x:v>
      </x:c>
      <x:c r="H4327" s="3" t="s">
        <x:v>32</x:v>
      </x:c>
      <x:c r="I4327" s="3" t="s">
        <x:v>122</x:v>
      </x:c>
      <x:c r="J4327" s="3" t="s">
        <x:v>179</x:v>
      </x:c>
      <x:c r="K4327" s="3" t="s">
        <x:v>60</x:v>
      </x:c>
      <x:c r="L4327" s="5">
        <x:v>621.39</x:v>
      </x:c>
      <x:c r="M4327" s="5">
        <x:v>464.68</x:v>
      </x:c>
      <x:c r="N4327" s="5">
        <x:v>156.71</x:v>
      </x:c>
      <x:c r="O4327" s="3" t="s">
        <x:v>25</x:v>
      </x:c>
      <x:c r="P4327" s="3" t="s">
        <x:v>26</x:v>
      </x:c>
      <x:c r="Q4327" s="32" t="n">
        <x:f>IF(L4327=0,0,N4327/L4327)</x:f>
        <x:v>0.25219266483207003</x:v>
      </x:c>
      <x:c r="R4327" s="32" t="n">
        <x:f>IF(P4327="Yes",1,0)</x:f>
        <x:v>0</x:v>
      </x:c>
    </x:row>
    <x:row r="4328">
      <x:c r="A4328" s="3" t="s">
        <x:v>5488</x:v>
      </x:c>
      <x:c r="B4328" s="4">
        <x:v>45596</x:v>
      </x:c>
      <x:c r="C4328" s="3" t="s">
        <x:v>2005</x:v>
      </x:c>
      <x:c r="D4328" s="3" t="s">
        <x:v>29</x:v>
      </x:c>
      <x:c r="E4328" s="3">
        <x:v>23</x:v>
      </x:c>
      <x:c r="F4328" s="3" t="s">
        <x:v>39</x:v>
      </x:c>
      <x:c r="G4328" s="3" t="s">
        <x:v>40</x:v>
      </x:c>
      <x:c r="H4328" s="3" t="s">
        <x:v>32</x:v>
      </x:c>
      <x:c r="I4328" s="3" t="s">
        <x:v>33</x:v>
      </x:c>
      <x:c r="J4328" s="3" t="s">
        <x:v>34</x:v>
      </x:c>
      <x:c r="K4328" s="3" t="s">
        <x:v>35</x:v>
      </x:c>
      <x:c r="L4328" s="5">
        <x:v>540.82000000000005</x:v>
      </x:c>
      <x:c r="M4328" s="5">
        <x:v>410.52</x:v>
      </x:c>
      <x:c r="N4328" s="5">
        <x:v>130.30000000000001</x:v>
      </x:c>
      <x:c r="O4328" s="3" t="s">
        <x:v>25</x:v>
      </x:c>
      <x:c r="P4328" s="3" t="s">
        <x:v>26</x:v>
      </x:c>
      <x:c r="Q4328" s="32" t="n">
        <x:f>IF(L4328=0,0,N4328/L4328)</x:f>
        <x:v>0.2409304389630561</x:v>
      </x:c>
      <x:c r="R4328" s="32" t="n">
        <x:f>IF(P4328="Yes",1,0)</x:f>
        <x:v>0</x:v>
      </x:c>
    </x:row>
    <x:row r="4329">
      <x:c r="A4329" s="3" t="s">
        <x:v>5489</x:v>
      </x:c>
      <x:c r="B4329" s="4">
        <x:v>45690</x:v>
      </x:c>
      <x:c r="C4329" s="3" t="s">
        <x:v>1854</x:v>
      </x:c>
      <x:c r="D4329" s="3" t="s">
        <x:v>38</x:v>
      </x:c>
      <x:c r="E4329" s="3">
        <x:v>46</x:v>
      </x:c>
      <x:c r="F4329" s="3" t="s">
        <x:v>43</x:v>
      </x:c>
      <x:c r="G4329" s="3" t="s">
        <x:v>44</x:v>
      </x:c>
      <x:c r="H4329" s="3" t="s">
        <x:v>45</x:v>
      </x:c>
      <x:c r="I4329" s="3" t="s">
        <x:v>78</x:v>
      </x:c>
      <x:c r="J4329" s="3" t="s">
        <x:v>79</x:v>
      </x:c>
      <x:c r="K4329" s="3" t="s">
        <x:v>24</x:v>
      </x:c>
      <x:c r="L4329" s="5">
        <x:v>405.41</x:v>
      </x:c>
      <x:c r="M4329" s="5">
        <x:v>237.82</x:v>
      </x:c>
      <x:c r="N4329" s="5">
        <x:v>167.59</x:v>
      </x:c>
      <x:c r="O4329" s="3" t="s">
        <x:v>25</x:v>
      </x:c>
      <x:c r="P4329" s="3" t="s">
        <x:v>26</x:v>
      </x:c>
      <x:c r="Q4329" s="32" t="n">
        <x:f>IF(L4329=0,0,N4329/L4329)</x:f>
        <x:v>0.41338398164820794</x:v>
      </x:c>
      <x:c r="R4329" s="32" t="n">
        <x:f>IF(P4329="Yes",1,0)</x:f>
        <x:v>0</x:v>
      </x:c>
    </x:row>
    <x:row r="4330">
      <x:c r="A4330" s="3" t="s">
        <x:v>5490</x:v>
      </x:c>
      <x:c r="B4330" s="4">
        <x:v>45378</x:v>
      </x:c>
      <x:c r="C4330" s="3" t="s">
        <x:v>505</x:v>
      </x:c>
      <x:c r="D4330" s="3" t="s">
        <x:v>38</x:v>
      </x:c>
      <x:c r="E4330" s="3">
        <x:v>70</x:v>
      </x:c>
      <x:c r="F4330" s="3" t="s">
        <x:v>273</x:v>
      </x:c>
      <x:c r="G4330" s="3" t="s">
        <x:v>176</x:v>
      </x:c>
      <x:c r="H4330" s="3" t="s">
        <x:v>45</x:v>
      </x:c>
      <x:c r="I4330" s="3" t="s">
        <x:v>154</x:v>
      </x:c>
      <x:c r="J4330" s="3" t="s">
        <x:v>155</x:v>
      </x:c>
      <x:c r="K4330" s="3" t="s">
        <x:v>93</x:v>
      </x:c>
      <x:c r="L4330" s="5">
        <x:v>514.5</x:v>
      </x:c>
      <x:c r="M4330" s="5">
        <x:v>316.64</x:v>
      </x:c>
      <x:c r="N4330" s="5">
        <x:v>197.86</x:v>
      </x:c>
      <x:c r="O4330" s="3" t="s">
        <x:v>48</x:v>
      </x:c>
      <x:c r="P4330" s="3" t="s">
        <x:v>26</x:v>
      </x:c>
      <x:c r="Q4330" s="32" t="n">
        <x:f>IF(L4330=0,0,N4330/L4330)</x:f>
        <x:v>0.3845675413022352</x:v>
      </x:c>
      <x:c r="R4330" s="32" t="n">
        <x:f>IF(P4330="Yes",1,0)</x:f>
        <x:v>0</x:v>
      </x:c>
    </x:row>
    <x:row r="4331">
      <x:c r="A4331" s="3" t="s">
        <x:v>5491</x:v>
      </x:c>
      <x:c r="B4331" s="4">
        <x:v>45722</x:v>
      </x:c>
      <x:c r="C4331" s="3" t="s">
        <x:v>1177</x:v>
      </x:c>
      <x:c r="D4331" s="3" t="s">
        <x:v>38</x:v>
      </x:c>
      <x:c r="E4331" s="3">
        <x:v>28</x:v>
      </x:c>
      <x:c r="F4331" s="3" t="s">
        <x:v>52</x:v>
      </x:c>
      <x:c r="G4331" s="3" t="s">
        <x:v>53</x:v>
      </x:c>
      <x:c r="H4331" s="3" t="s">
        <x:v>32</x:v>
      </x:c>
      <x:c r="I4331" s="3" t="s">
        <x:v>33</x:v>
      </x:c>
      <x:c r="J4331" s="3" t="s">
        <x:v>307</x:v>
      </x:c>
      <x:c r="K4331" s="3" t="s">
        <x:v>35</x:v>
      </x:c>
      <x:c r="L4331" s="5">
        <x:v>325.14999999999998</x:v>
      </x:c>
      <x:c r="M4331" s="5">
        <x:v>223.28</x:v>
      </x:c>
      <x:c r="N4331" s="5">
        <x:v>101.87</x:v>
      </x:c>
      <x:c r="O4331" s="3" t="s">
        <x:v>48</x:v>
      </x:c>
      <x:c r="P4331" s="3" t="s">
        <x:v>26</x:v>
      </x:c>
      <x:c r="Q4331" s="32" t="n">
        <x:f>IF(L4331=0,0,N4331/L4331)</x:f>
        <x:v>0.31330155312932495</x:v>
      </x:c>
      <x:c r="R4331" s="32" t="n">
        <x:f>IF(P4331="Yes",1,0)</x:f>
        <x:v>0</x:v>
      </x:c>
    </x:row>
    <x:row r="4332">
      <x:c r="A4332" s="3" t="s">
        <x:v>5492</x:v>
      </x:c>
      <x:c r="B4332" s="4">
        <x:v>45530</x:v>
      </x:c>
      <x:c r="C4332" s="3" t="s">
        <x:v>3938</x:v>
      </x:c>
      <x:c r="D4332" s="3" t="s">
        <x:v>29</x:v>
      </x:c>
      <x:c r="E4332" s="3">
        <x:v>62</x:v>
      </x:c>
      <x:c r="F4332" s="3" t="s">
        <x:v>39</x:v>
      </x:c>
      <x:c r="G4332" s="3" t="s">
        <x:v>31</x:v>
      </x:c>
      <x:c r="H4332" s="3" t="s">
        <x:v>32</x:v>
      </x:c>
      <x:c r="I4332" s="3" t="s">
        <x:v>78</x:v>
      </x:c>
      <x:c r="J4332" s="3" t="s">
        <x:v>144</x:v>
      </x:c>
      <x:c r="K4332" s="3" t="s">
        <x:v>24</x:v>
      </x:c>
      <x:c r="L4332" s="5">
        <x:v>441.23</x:v>
      </x:c>
      <x:c r="M4332" s="5">
        <x:v>311.64999999999998</x:v>
      </x:c>
      <x:c r="N4332" s="5">
        <x:v>129.58000000000001</x:v>
      </x:c>
      <x:c r="O4332" s="3" t="s">
        <x:v>316</x:v>
      </x:c>
      <x:c r="P4332" s="3" t="s">
        <x:v>26</x:v>
      </x:c>
      <x:c r="Q4332" s="32" t="n">
        <x:f>IF(L4332=0,0,N4332/L4332)</x:f>
        <x:v>0.2936790336105886</x:v>
      </x:c>
      <x:c r="R4332" s="32" t="n">
        <x:f>IF(P4332="Yes",1,0)</x:f>
        <x:v>0</x:v>
      </x:c>
    </x:row>
    <x:row r="4333">
      <x:c r="A4333" s="3" t="s">
        <x:v>5493</x:v>
      </x:c>
      <x:c r="B4333" s="4">
        <x:v>45981</x:v>
      </x:c>
      <x:c r="C4333" s="3" t="s">
        <x:v>557</x:v>
      </x:c>
      <x:c r="D4333" s="3" t="s">
        <x:v>29</x:v>
      </x:c>
      <x:c r="E4333" s="3">
        <x:v>65</x:v>
      </x:c>
      <x:c r="F4333" s="3" t="s">
        <x:v>52</x:v>
      </x:c>
      <x:c r="G4333" s="3" t="s">
        <x:v>139</x:v>
      </x:c>
      <x:c r="H4333" s="3" t="s">
        <x:v>32</x:v>
      </x:c>
      <x:c r="I4333" s="3" t="s">
        <x:v>122</x:v>
      </x:c>
      <x:c r="J4333" s="3" t="s">
        <x:v>179</x:v>
      </x:c>
      <x:c r="K4333" s="3" t="s">
        <x:v>60</x:v>
      </x:c>
      <x:c r="L4333" s="5">
        <x:v>267.93</x:v>
      </x:c>
      <x:c r="M4333" s="5">
        <x:v>191.53</x:v>
      </x:c>
      <x:c r="N4333" s="5">
        <x:v>76.400000000000006</x:v>
      </x:c>
      <x:c r="O4333" s="3" t="s">
        <x:v>61</x:v>
      </x:c>
      <x:c r="P4333" s="3" t="s">
        <x:v>26</x:v>
      </x:c>
      <x:c r="Q4333" s="32" t="n">
        <x:f>IF(L4333=0,0,N4333/L4333)</x:f>
        <x:v>0.2851491061098048</x:v>
      </x:c>
      <x:c r="R4333" s="32" t="n">
        <x:f>IF(P4333="Yes",1,0)</x:f>
        <x:v>0</x:v>
      </x:c>
    </x:row>
    <x:row r="4334">
      <x:c r="A4334" s="3" t="s">
        <x:v>5494</x:v>
      </x:c>
      <x:c r="B4334" s="4">
        <x:v>45822</x:v>
      </x:c>
      <x:c r="C4334" s="3" t="s">
        <x:v>792</x:v>
      </x:c>
      <x:c r="D4334" s="3" t="s">
        <x:v>29</x:v>
      </x:c>
      <x:c r="E4334" s="3">
        <x:v>65</x:v>
      </x:c>
      <x:c r="F4334" s="3" t="s">
        <x:v>348</x:v>
      </x:c>
      <x:c r="G4334" s="3" t="s">
        <x:v>97</x:v>
      </x:c>
      <x:c r="H4334" s="3" t="s">
        <x:v>98</x:v>
      </x:c>
      <x:c r="I4334" s="3" t="s">
        <x:v>116</x:v>
      </x:c>
      <x:c r="J4334" s="3" t="s">
        <x:v>117</x:v>
      </x:c>
      <x:c r="K4334" s="3" t="s">
        <x:v>35</x:v>
      </x:c>
      <x:c r="L4334" s="5">
        <x:v>406.64</x:v>
      </x:c>
      <x:c r="M4334" s="5">
        <x:v>248.18</x:v>
      </x:c>
      <x:c r="N4334" s="5">
        <x:v>158.46</x:v>
      </x:c>
      <x:c r="O4334" s="3" t="s">
        <x:v>25</x:v>
      </x:c>
      <x:c r="P4334" s="3" t="s">
        <x:v>26</x:v>
      </x:c>
      <x:c r="Q4334" s="32" t="n">
        <x:f>IF(L4334=0,0,N4334/L4334)</x:f>
        <x:v>0.38968129057643125</x:v>
      </x:c>
      <x:c r="R4334" s="32" t="n">
        <x:f>IF(P4334="Yes",1,0)</x:f>
        <x:v>0</x:v>
      </x:c>
    </x:row>
    <x:row r="4335">
      <x:c r="A4335" s="3" t="s">
        <x:v>5495</x:v>
      </x:c>
      <x:c r="B4335" s="4">
        <x:v>46022</x:v>
      </x:c>
      <x:c r="C4335" s="3" t="s">
        <x:v>1306</x:v>
      </x:c>
      <x:c r="D4335" s="3" t="s">
        <x:v>18</x:v>
      </x:c>
      <x:c r="E4335" s="3">
        <x:v>63</x:v>
      </x:c>
      <x:c r="F4335" s="3" t="s">
        <x:v>76</x:v>
      </x:c>
      <x:c r="G4335" s="3" t="s">
        <x:v>77</x:v>
      </x:c>
      <x:c r="H4335" s="3" t="s">
        <x:v>32</x:v>
      </x:c>
      <x:c r="I4335" s="3" t="s">
        <x:v>367</x:v>
      </x:c>
      <x:c r="J4335" s="3" t="s">
        <x:v>368</x:v>
      </x:c>
      <x:c r="K4335" s="3" t="s">
        <x:v>35</x:v>
      </x:c>
      <x:c r="L4335" s="5">
        <x:v>159.69999999999999</x:v>
      </x:c>
      <x:c r="M4335" s="5">
        <x:v>96.13</x:v>
      </x:c>
      <x:c r="N4335" s="5">
        <x:v>63.57</x:v>
      </x:c>
      <x:c r="O4335" s="3" t="s">
        <x:v>61</x:v>
      </x:c>
      <x:c r="P4335" s="3" t="s">
        <x:v>26</x:v>
      </x:c>
      <x:c r="Q4335" s="32" t="n">
        <x:f>IF(L4335=0,0,N4335/L4335)</x:f>
        <x:v>0.398058860363181</x:v>
      </x:c>
      <x:c r="R4335" s="32" t="n">
        <x:f>IF(P4335="Yes",1,0)</x:f>
        <x:v>0</x:v>
      </x:c>
    </x:row>
    <x:row r="4336">
      <x:c r="A4336" s="3" t="s">
        <x:v>5496</x:v>
      </x:c>
      <x:c r="B4336" s="4">
        <x:v>45737</x:v>
      </x:c>
      <x:c r="C4336" s="3" t="s">
        <x:v>920</x:v>
      </x:c>
      <x:c r="D4336" s="3" t="s">
        <x:v>29</x:v>
      </x:c>
      <x:c r="E4336" s="3">
        <x:v>77</x:v>
      </x:c>
      <x:c r="F4336" s="3" t="s">
        <x:v>82</x:v>
      </x:c>
      <x:c r="G4336" s="3" t="s">
        <x:v>83</x:v>
      </x:c>
      <x:c r="H4336" s="3" t="s">
        <x:v>84</x:v>
      </x:c>
      <x:c r="I4336" s="3" t="s">
        <x:v>116</x:v>
      </x:c>
      <x:c r="J4336" s="3" t="s">
        <x:v>117</x:v>
      </x:c>
      <x:c r="K4336" s="3" t="s">
        <x:v>35</x:v>
      </x:c>
      <x:c r="L4336" s="5">
        <x:v>70.61</x:v>
      </x:c>
      <x:c r="M4336" s="5">
        <x:v>40.6</x:v>
      </x:c>
      <x:c r="N4336" s="5">
        <x:v>30.01</x:v>
      </x:c>
      <x:c r="O4336" s="3" t="s">
        <x:v>25</x:v>
      </x:c>
      <x:c r="P4336" s="3" t="s">
        <x:v>26</x:v>
      </x:c>
      <x:c r="Q4336" s="32" t="n">
        <x:f>IF(L4336=0,0,N4336/L4336)</x:f>
        <x:v>0.4250106217249682</x:v>
      </x:c>
      <x:c r="R4336" s="32" t="n">
        <x:f>IF(P4336="Yes",1,0)</x:f>
        <x:v>0</x:v>
      </x:c>
    </x:row>
    <x:row r="4337">
      <x:c r="A4337" s="3" t="s">
        <x:v>5497</x:v>
      </x:c>
      <x:c r="B4337" s="4">
        <x:v>45767</x:v>
      </x:c>
      <x:c r="C4337" s="3" t="s">
        <x:v>4973</x:v>
      </x:c>
      <x:c r="D4337" s="3" t="s">
        <x:v>29</x:v>
      </x:c>
      <x:c r="E4337" s="3">
        <x:v>41</x:v>
      </x:c>
      <x:c r="F4337" s="3" t="s">
        <x:v>126</x:v>
      </x:c>
      <x:c r="G4337" s="3" t="s">
        <x:v>127</x:v>
      </x:c>
      <x:c r="H4337" s="3" t="s">
        <x:v>90</x:v>
      </x:c>
      <x:c r="I4337" s="3" t="s">
        <x:v>58</x:v>
      </x:c>
      <x:c r="J4337" s="3" t="s">
        <x:v>204</x:v>
      </x:c>
      <x:c r="K4337" s="3" t="s">
        <x:v>60</x:v>
      </x:c>
      <x:c r="L4337" s="5">
        <x:v>127.08</x:v>
      </x:c>
      <x:c r="M4337" s="5">
        <x:v>71.95</x:v>
      </x:c>
      <x:c r="N4337" s="5">
        <x:v>55.13</x:v>
      </x:c>
      <x:c r="O4337" s="3" t="s">
        <x:v>25</x:v>
      </x:c>
      <x:c r="P4337" s="3" t="s">
        <x:v>49</x:v>
      </x:c>
      <x:c r="Q4337" s="32" t="n">
        <x:f>IF(L4337=0,0,N4337/L4337)</x:f>
        <x:v>0.4338212149826881</x:v>
      </x:c>
      <x:c r="R4337" s="32" t="n">
        <x:f>IF(P4337="Yes",1,0)</x:f>
        <x:v>1</x:v>
      </x:c>
    </x:row>
    <x:row r="4338">
      <x:c r="A4338" s="3" t="s">
        <x:v>5498</x:v>
      </x:c>
      <x:c r="B4338" s="4">
        <x:v>45502</x:v>
      </x:c>
      <x:c r="C4338" s="3" t="s">
        <x:v>323</x:v>
      </x:c>
      <x:c r="D4338" s="3" t="s">
        <x:v>18</x:v>
      </x:c>
      <x:c r="E4338" s="3">
        <x:v>63</x:v>
      </x:c>
      <x:c r="F4338" s="3" t="s">
        <x:v>172</x:v>
      </x:c>
      <x:c r="G4338" s="3" t="s">
        <x:v>65</x:v>
      </x:c>
      <x:c r="H4338" s="3" t="s">
        <x:v>32</x:v>
      </x:c>
      <x:c r="I4338" s="3" t="s">
        <x:v>116</x:v>
      </x:c>
      <x:c r="J4338" s="3" t="s">
        <x:v>117</x:v>
      </x:c>
      <x:c r="K4338" s="3" t="s">
        <x:v>35</x:v>
      </x:c>
      <x:c r="L4338" s="5">
        <x:v>57.16</x:v>
      </x:c>
      <x:c r="M4338" s="5">
        <x:v>32.119999999999997</x:v>
      </x:c>
      <x:c r="N4338" s="5">
        <x:v>25.04</x:v>
      </x:c>
      <x:c r="O4338" s="3" t="s">
        <x:v>61</x:v>
      </x:c>
      <x:c r="P4338" s="3" t="s">
        <x:v>26</x:v>
      </x:c>
      <x:c r="Q4338" s="32" t="n">
        <x:f>IF(L4338=0,0,N4338/L4338)</x:f>
        <x:v>0.43806857942617217</x:v>
      </x:c>
      <x:c r="R4338" s="32" t="n">
        <x:f>IF(P4338="Yes",1,0)</x:f>
        <x:v>0</x:v>
      </x:c>
    </x:row>
    <x:row r="4339">
      <x:c r="A4339" s="3" t="s">
        <x:v>5499</x:v>
      </x:c>
      <x:c r="B4339" s="4">
        <x:v>45336</x:v>
      </x:c>
      <x:c r="C4339" s="3" t="s">
        <x:v>5500</x:v>
      </x:c>
      <x:c r="D4339" s="3" t="s">
        <x:v>29</x:v>
      </x:c>
      <x:c r="E4339" s="3">
        <x:v>47</x:v>
      </x:c>
      <x:c r="F4339" s="3" t="s">
        <x:v>212</x:v>
      </x:c>
      <x:c r="G4339" s="3" t="s">
        <x:v>213</x:v>
      </x:c>
      <x:c r="H4339" s="3" t="s">
        <x:v>84</x:v>
      </x:c>
      <x:c r="I4339" s="3" t="s">
        <x:v>54</x:v>
      </x:c>
      <x:c r="J4339" s="3" t="s">
        <x:v>216</x:v>
      </x:c>
      <x:c r="K4339" s="3" t="s">
        <x:v>35</x:v>
      </x:c>
      <x:c r="L4339" s="5">
        <x:v>176.09</x:v>
      </x:c>
      <x:c r="M4339" s="5">
        <x:v>109.08</x:v>
      </x:c>
      <x:c r="N4339" s="5">
        <x:v>67.010000000000005</x:v>
      </x:c>
      <x:c r="O4339" s="3" t="s">
        <x:v>61</x:v>
      </x:c>
      <x:c r="P4339" s="3" t="s">
        <x:v>26</x:v>
      </x:c>
      <x:c r="Q4339" s="32" t="n">
        <x:f>IF(L4339=0,0,N4339/L4339)</x:f>
        <x:v>0.38054403997955594</x:v>
      </x:c>
      <x:c r="R4339" s="32" t="n">
        <x:f>IF(P4339="Yes",1,0)</x:f>
        <x:v>0</x:v>
      </x:c>
    </x:row>
    <x:row r="4340">
      <x:c r="A4340" s="3" t="s">
        <x:v>5501</x:v>
      </x:c>
      <x:c r="B4340" s="4">
        <x:v>45343</x:v>
      </x:c>
      <x:c r="C4340" s="3" t="s">
        <x:v>1056</x:v>
      </x:c>
      <x:c r="D4340" s="3" t="s">
        <x:v>18</x:v>
      </x:c>
      <x:c r="E4340" s="3">
        <x:v>54</x:v>
      </x:c>
      <x:c r="F4340" s="3" t="s">
        <x:v>212</x:v>
      </x:c>
      <x:c r="G4340" s="3" t="s">
        <x:v>213</x:v>
      </x:c>
      <x:c r="H4340" s="3" t="s">
        <x:v>84</x:v>
      </x:c>
      <x:c r="I4340" s="3" t="s">
        <x:v>116</x:v>
      </x:c>
      <x:c r="J4340" s="3" t="s">
        <x:v>321</x:v>
      </x:c>
      <x:c r="K4340" s="3" t="s">
        <x:v>35</x:v>
      </x:c>
      <x:c r="L4340" s="5">
        <x:v>172.11</x:v>
      </x:c>
      <x:c r="M4340" s="5">
        <x:v>105.64</x:v>
      </x:c>
      <x:c r="N4340" s="5">
        <x:v>66.47</x:v>
      </x:c>
      <x:c r="O4340" s="3" t="s">
        <x:v>61</x:v>
      </x:c>
      <x:c r="P4340" s="3" t="s">
        <x:v>26</x:v>
      </x:c>
      <x:c r="Q4340" s="32" t="n">
        <x:f>IF(L4340=0,0,N4340/L4340)</x:f>
        <x:v>0.38620649584568006</x:v>
      </x:c>
      <x:c r="R4340" s="32" t="n">
        <x:f>IF(P4340="Yes",1,0)</x:f>
        <x:v>0</x:v>
      </x:c>
    </x:row>
    <x:row r="4341">
      <x:c r="A4341" s="3" t="s">
        <x:v>5502</x:v>
      </x:c>
      <x:c r="B4341" s="4">
        <x:v>45968</x:v>
      </x:c>
      <x:c r="C4341" s="3" t="s">
        <x:v>920</x:v>
      </x:c>
      <x:c r="D4341" s="3" t="s">
        <x:v>29</x:v>
      </x:c>
      <x:c r="E4341" s="3">
        <x:v>77</x:v>
      </x:c>
      <x:c r="F4341" s="3" t="s">
        <x:v>19</x:v>
      </x:c>
      <x:c r="G4341" s="3" t="s">
        <x:v>20</x:v>
      </x:c>
      <x:c r="H4341" s="3" t="s">
        <x:v>21</x:v>
      </x:c>
      <x:c r="I4341" s="3" t="s">
        <x:v>58</x:v>
      </x:c>
      <x:c r="J4341" s="3" t="s">
        <x:v>59</x:v>
      </x:c>
      <x:c r="K4341" s="3" t="s">
        <x:v>60</x:v>
      </x:c>
      <x:c r="L4341" s="5">
        <x:v>332.99</x:v>
      </x:c>
      <x:c r="M4341" s="5">
        <x:v>200.52</x:v>
      </x:c>
      <x:c r="N4341" s="5">
        <x:v>132.47</x:v>
      </x:c>
      <x:c r="O4341" s="3" t="s">
        <x:v>25</x:v>
      </x:c>
      <x:c r="P4341" s="3" t="s">
        <x:v>26</x:v>
      </x:c>
      <x:c r="Q4341" s="32" t="n">
        <x:f>IF(L4341=0,0,N4341/L4341)</x:f>
        <x:v>0.39781975434697736</x:v>
      </x:c>
      <x:c r="R4341" s="32" t="n">
        <x:f>IF(P4341="Yes",1,0)</x:f>
        <x:v>0</x:v>
      </x:c>
    </x:row>
    <x:row r="4342">
      <x:c r="A4342" s="3" t="s">
        <x:v>5503</x:v>
      </x:c>
      <x:c r="B4342" s="4">
        <x:v>45725</x:v>
      </x:c>
      <x:c r="C4342" s="3" t="s">
        <x:v>134</x:v>
      </x:c>
      <x:c r="D4342" s="3" t="s">
        <x:v>29</x:v>
      </x:c>
      <x:c r="E4342" s="3">
        <x:v>35</x:v>
      </x:c>
      <x:c r="F4342" s="3" t="s">
        <x:v>109</x:v>
      </x:c>
      <x:c r="G4342" s="3" t="s">
        <x:v>53</x:v>
      </x:c>
      <x:c r="H4342" s="3" t="s">
        <x:v>32</x:v>
      </x:c>
      <x:c r="I4342" s="3" t="s">
        <x:v>131</x:v>
      </x:c>
      <x:c r="J4342" s="3" t="s">
        <x:v>198</x:v>
      </x:c>
      <x:c r="K4342" s="3" t="s">
        <x:v>24</x:v>
      </x:c>
      <x:c r="L4342" s="5">
        <x:v>753.08</x:v>
      </x:c>
      <x:c r="M4342" s="5">
        <x:v>565.37</x:v>
      </x:c>
      <x:c r="N4342" s="5">
        <x:v>187.71</x:v>
      </x:c>
      <x:c r="O4342" s="3" t="s">
        <x:v>85</x:v>
      </x:c>
      <x:c r="P4342" s="3" t="s">
        <x:v>26</x:v>
      </x:c>
      <x:c r="Q4342" s="32" t="n">
        <x:f>IF(L4342=0,0,N4342/L4342)</x:f>
        <x:v>0.24925638710362777</x:v>
      </x:c>
      <x:c r="R4342" s="32" t="n">
        <x:f>IF(P4342="Yes",1,0)</x:f>
        <x:v>0</x:v>
      </x:c>
    </x:row>
    <x:row r="4343">
      <x:c r="A4343" s="3" t="s">
        <x:v>5504</x:v>
      </x:c>
      <x:c r="B4343" s="4">
        <x:v>45828</x:v>
      </x:c>
      <x:c r="C4343" s="3" t="s">
        <x:v>2509</x:v>
      </x:c>
      <x:c r="D4343" s="3" t="s">
        <x:v>38</x:v>
      </x:c>
      <x:c r="E4343" s="3">
        <x:v>76</x:v>
      </x:c>
      <x:c r="F4343" s="3" t="s">
        <x:v>76</x:v>
      </x:c>
      <x:c r="G4343" s="3" t="s">
        <x:v>115</x:v>
      </x:c>
      <x:c r="H4343" s="3" t="s">
        <x:v>32</x:v>
      </x:c>
      <x:c r="I4343" s="3" t="s">
        <x:v>58</x:v>
      </x:c>
      <x:c r="J4343" s="3" t="s">
        <x:v>186</x:v>
      </x:c>
      <x:c r="K4343" s="3" t="s">
        <x:v>60</x:v>
      </x:c>
      <x:c r="L4343" s="5">
        <x:v>216.37</x:v>
      </x:c>
      <x:c r="M4343" s="5">
        <x:v>140.24</x:v>
      </x:c>
      <x:c r="N4343" s="5">
        <x:v>76.13</x:v>
      </x:c>
      <x:c r="O4343" s="3" t="s">
        <x:v>25</x:v>
      </x:c>
      <x:c r="P4343" s="3" t="s">
        <x:v>26</x:v>
      </x:c>
      <x:c r="Q4343" s="32" t="n">
        <x:f>IF(L4343=0,0,N4343/L4343)</x:f>
        <x:v>0.35185099597910985</x:v>
      </x:c>
      <x:c r="R4343" s="32" t="n">
        <x:f>IF(P4343="Yes",1,0)</x:f>
        <x:v>0</x:v>
      </x:c>
    </x:row>
    <x:row r="4344">
      <x:c r="A4344" s="3" t="s">
        <x:v>5505</x:v>
      </x:c>
      <x:c r="B4344" s="4">
        <x:v>45564</x:v>
      </x:c>
      <x:c r="C4344" s="3" t="s">
        <x:v>2023</x:v>
      </x:c>
      <x:c r="D4344" s="3" t="s">
        <x:v>38</x:v>
      </x:c>
      <x:c r="E4344" s="3">
        <x:v>43</x:v>
      </x:c>
      <x:c r="F4344" s="3" t="s">
        <x:v>175</x:v>
      </x:c>
      <x:c r="G4344" s="3" t="s">
        <x:v>176</x:v>
      </x:c>
      <x:c r="H4344" s="3" t="s">
        <x:v>45</x:v>
      </x:c>
      <x:c r="I4344" s="3" t="s">
        <x:v>33</x:v>
      </x:c>
      <x:c r="J4344" s="3" t="s">
        <x:v>34</x:v>
      </x:c>
      <x:c r="K4344" s="3" t="s">
        <x:v>35</x:v>
      </x:c>
      <x:c r="L4344" s="5">
        <x:v>111.52</x:v>
      </x:c>
      <x:c r="M4344" s="5">
        <x:v>66.209999999999994</x:v>
      </x:c>
      <x:c r="N4344" s="5">
        <x:v>45.31</x:v>
      </x:c>
      <x:c r="O4344" s="3" t="s">
        <x:v>112</x:v>
      </x:c>
      <x:c r="P4344" s="3" t="s">
        <x:v>26</x:v>
      </x:c>
      <x:c r="Q4344" s="32" t="n">
        <x:f>IF(L4344=0,0,N4344/L4344)</x:f>
        <x:v>0.4062948350071736</x:v>
      </x:c>
      <x:c r="R4344" s="32" t="n">
        <x:f>IF(P4344="Yes",1,0)</x:f>
        <x:v>0</x:v>
      </x:c>
    </x:row>
    <x:row r="4345">
      <x:c r="A4345" s="3" t="s">
        <x:v>5506</x:v>
      </x:c>
      <x:c r="B4345" s="4">
        <x:v>45452</x:v>
      </x:c>
      <x:c r="C4345" s="3" t="s">
        <x:v>2454</x:v>
      </x:c>
      <x:c r="D4345" s="3" t="s">
        <x:v>18</x:v>
      </x:c>
      <x:c r="E4345" s="3">
        <x:v>42</x:v>
      </x:c>
      <x:c r="F4345" s="3" t="s">
        <x:v>43</x:v>
      </x:c>
      <x:c r="G4345" s="3" t="s">
        <x:v>44</x:v>
      </x:c>
      <x:c r="H4345" s="3" t="s">
        <x:v>45</x:v>
      </x:c>
      <x:c r="I4345" s="3" t="s">
        <x:v>154</x:v>
      </x:c>
      <x:c r="J4345" s="3" t="s">
        <x:v>155</x:v>
      </x:c>
      <x:c r="K4345" s="3" t="s">
        <x:v>93</x:v>
      </x:c>
      <x:c r="L4345" s="5">
        <x:v>141.94</x:v>
      </x:c>
      <x:c r="M4345" s="5">
        <x:v>89.83</x:v>
      </x:c>
      <x:c r="N4345" s="5">
        <x:v>52.11</x:v>
      </x:c>
      <x:c r="O4345" s="3" t="s">
        <x:v>25</x:v>
      </x:c>
      <x:c r="P4345" s="3" t="s">
        <x:v>26</x:v>
      </x:c>
      <x:c r="Q4345" s="32" t="n">
        <x:f>IF(L4345=0,0,N4345/L4345)</x:f>
        <x:v>0.36712695505143017</x:v>
      </x:c>
      <x:c r="R4345" s="32" t="n">
        <x:f>IF(P4345="Yes",1,0)</x:f>
        <x:v>0</x:v>
      </x:c>
    </x:row>
    <x:row r="4346">
      <x:c r="A4346" s="3" t="s">
        <x:v>5507</x:v>
      </x:c>
      <x:c r="B4346" s="4">
        <x:v>45334</x:v>
      </x:c>
      <x:c r="C4346" s="3" t="s">
        <x:v>2279</x:v>
      </x:c>
      <x:c r="D4346" s="3" t="s">
        <x:v>38</x:v>
      </x:c>
      <x:c r="E4346" s="3">
        <x:v>25</x:v>
      </x:c>
      <x:c r="F4346" s="3" t="s">
        <x:v>30</x:v>
      </x:c>
      <x:c r="G4346" s="3" t="s">
        <x:v>40</x:v>
      </x:c>
      <x:c r="H4346" s="3" t="s">
        <x:v>32</x:v>
      </x:c>
      <x:c r="I4346" s="3" t="s">
        <x:v>110</x:v>
      </x:c>
      <x:c r="J4346" s="3" t="s">
        <x:v>111</x:v>
      </x:c>
      <x:c r="K4346" s="3" t="s">
        <x:v>24</x:v>
      </x:c>
      <x:c r="L4346" s="5">
        <x:v>933.18</x:v>
      </x:c>
      <x:c r="M4346" s="5">
        <x:v>744.67</x:v>
      </x:c>
      <x:c r="N4346" s="5">
        <x:v>188.51</x:v>
      </x:c>
      <x:c r="O4346" s="3" t="s">
        <x:v>25</x:v>
      </x:c>
      <x:c r="P4346" s="3" t="s">
        <x:v>26</x:v>
      </x:c>
      <x:c r="Q4346" s="32" t="n">
        <x:f>IF(L4346=0,0,N4346/L4346)</x:f>
        <x:v>0.2020081870593026</x:v>
      </x:c>
      <x:c r="R4346" s="32" t="n">
        <x:f>IF(P4346="Yes",1,0)</x:f>
        <x:v>0</x:v>
      </x:c>
    </x:row>
    <x:row r="4347">
      <x:c r="A4347" s="3" t="s">
        <x:v>5508</x:v>
      </x:c>
      <x:c r="B4347" s="4">
        <x:v>45556</x:v>
      </x:c>
      <x:c r="C4347" s="3" t="s">
        <x:v>380</x:v>
      </x:c>
      <x:c r="D4347" s="3" t="s">
        <x:v>29</x:v>
      </x:c>
      <x:c r="E4347" s="3">
        <x:v>26</x:v>
      </x:c>
      <x:c r="F4347" s="3" t="s">
        <x:v>212</x:v>
      </x:c>
      <x:c r="G4347" s="3" t="s">
        <x:v>213</x:v>
      </x:c>
      <x:c r="H4347" s="3" t="s">
        <x:v>84</x:v>
      </x:c>
      <x:c r="I4347" s="3" t="s">
        <x:v>91</x:v>
      </x:c>
      <x:c r="J4347" s="3" t="s">
        <x:v>92</x:v>
      </x:c>
      <x:c r="K4347" s="3" t="s">
        <x:v>93</x:v>
      </x:c>
      <x:c r="L4347" s="5">
        <x:v>149.68</x:v>
      </x:c>
      <x:c r="M4347" s="5">
        <x:v>90.65</x:v>
      </x:c>
      <x:c r="N4347" s="5">
        <x:v>59.03</x:v>
      </x:c>
      <x:c r="O4347" s="3" t="s">
        <x:v>48</x:v>
      </x:c>
      <x:c r="P4347" s="3" t="s">
        <x:v>26</x:v>
      </x:c>
      <x:c r="Q4347" s="32" t="n">
        <x:f>IF(L4347=0,0,N4347/L4347)</x:f>
        <x:v>0.39437466595403525</x:v>
      </x:c>
      <x:c r="R4347" s="32" t="n">
        <x:f>IF(P4347="Yes",1,0)</x:f>
        <x:v>0</x:v>
      </x:c>
    </x:row>
    <x:row r="4348">
      <x:c r="A4348" s="3" t="s">
        <x:v>5509</x:v>
      </x:c>
      <x:c r="B4348" s="4">
        <x:v>45489</x:v>
      </x:c>
      <x:c r="C4348" s="3" t="s">
        <x:v>777</x:v>
      </x:c>
      <x:c r="D4348" s="3" t="s">
        <x:v>38</x:v>
      </x:c>
      <x:c r="E4348" s="3">
        <x:v>19</x:v>
      </x:c>
      <x:c r="F4348" s="3" t="s">
        <x:v>19</x:v>
      </x:c>
      <x:c r="G4348" s="3" t="s">
        <x:v>20</x:v>
      </x:c>
      <x:c r="H4348" s="3" t="s">
        <x:v>21</x:v>
      </x:c>
      <x:c r="I4348" s="3" t="s">
        <x:v>72</x:v>
      </x:c>
      <x:c r="J4348" s="3" t="s">
        <x:v>420</x:v>
      </x:c>
      <x:c r="K4348" s="3" t="s">
        <x:v>24</x:v>
      </x:c>
      <x:c r="L4348" s="5">
        <x:v>324.99</x:v>
      </x:c>
      <x:c r="M4348" s="5">
        <x:v>191.8</x:v>
      </x:c>
      <x:c r="N4348" s="5">
        <x:v>133.19</x:v>
      </x:c>
      <x:c r="O4348" s="3" t="s">
        <x:v>48</x:v>
      </x:c>
      <x:c r="P4348" s="3" t="s">
        <x:v>26</x:v>
      </x:c>
      <x:c r="Q4348" s="32" t="n">
        <x:f>IF(L4348=0,0,N4348/L4348)</x:f>
        <x:v>0.40982799470752945</x:v>
      </x:c>
      <x:c r="R4348" s="32" t="n">
        <x:f>IF(P4348="Yes",1,0)</x:f>
        <x:v>0</x:v>
      </x:c>
    </x:row>
    <x:row r="4349">
      <x:c r="A4349" s="3" t="s">
        <x:v>5510</x:v>
      </x:c>
      <x:c r="B4349" s="4">
        <x:v>45688</x:v>
      </x:c>
      <x:c r="C4349" s="3" t="s">
        <x:v>306</x:v>
      </x:c>
      <x:c r="D4349" s="3" t="s">
        <x:v>29</x:v>
      </x:c>
      <x:c r="E4349" s="3">
        <x:v>65</x:v>
      </x:c>
      <x:c r="F4349" s="3" t="s">
        <x:v>64</x:v>
      </x:c>
      <x:c r="G4349" s="3" t="s">
        <x:v>65</x:v>
      </x:c>
      <x:c r="H4349" s="3" t="s">
        <x:v>32</x:v>
      </x:c>
      <x:c r="I4349" s="3" t="s">
        <x:v>22</x:v>
      </x:c>
      <x:c r="J4349" s="3" t="s">
        <x:v>23</x:v>
      </x:c>
      <x:c r="K4349" s="3" t="s">
        <x:v>24</x:v>
      </x:c>
      <x:c r="L4349" s="5">
        <x:v>75.44</x:v>
      </x:c>
      <x:c r="M4349" s="5">
        <x:v>46.75</x:v>
      </x:c>
      <x:c r="N4349" s="5">
        <x:v>28.69</x:v>
      </x:c>
      <x:c r="O4349" s="3" t="s">
        <x:v>25</x:v>
      </x:c>
      <x:c r="P4349" s="3" t="s">
        <x:v>26</x:v>
      </x:c>
      <x:c r="Q4349" s="32" t="n">
        <x:f>IF(L4349=0,0,N4349/L4349)</x:f>
        <x:v>0.38030222693531285</x:v>
      </x:c>
      <x:c r="R4349" s="32" t="n">
        <x:f>IF(P4349="Yes",1,0)</x:f>
        <x:v>0</x:v>
      </x:c>
    </x:row>
    <x:row r="4350">
      <x:c r="A4350" s="3" t="s">
        <x:v>5511</x:v>
      </x:c>
      <x:c r="B4350" s="4">
        <x:v>45716</x:v>
      </x:c>
      <x:c r="C4350" s="3" t="s">
        <x:v>802</x:v>
      </x:c>
      <x:c r="D4350" s="3" t="s">
        <x:v>18</x:v>
      </x:c>
      <x:c r="E4350" s="3">
        <x:v>54</x:v>
      </x:c>
      <x:c r="F4350" s="3" t="s">
        <x:v>30</x:v>
      </x:c>
      <x:c r="G4350" s="3" t="s">
        <x:v>40</x:v>
      </x:c>
      <x:c r="H4350" s="3" t="s">
        <x:v>32</x:v>
      </x:c>
      <x:c r="I4350" s="3" t="s">
        <x:v>261</x:v>
      </x:c>
      <x:c r="J4350" s="3" t="s">
        <x:v>262</x:v>
      </x:c>
      <x:c r="K4350" s="3" t="s">
        <x:v>60</x:v>
      </x:c>
      <x:c r="L4350" s="5">
        <x:v>1035.71</x:v>
      </x:c>
      <x:c r="M4350" s="5">
        <x:v>839.68</x:v>
      </x:c>
      <x:c r="N4350" s="5">
        <x:v>196.03</x:v>
      </x:c>
      <x:c r="O4350" s="3" t="s">
        <x:v>112</x:v>
      </x:c>
      <x:c r="P4350" s="3" t="s">
        <x:v>26</x:v>
      </x:c>
      <x:c r="Q4350" s="32" t="n">
        <x:f>IF(L4350=0,0,N4350/L4350)</x:f>
        <x:v>0.18927112801846077</x:v>
      </x:c>
      <x:c r="R4350" s="32" t="n">
        <x:f>IF(P4350="Yes",1,0)</x:f>
        <x:v>0</x:v>
      </x:c>
    </x:row>
    <x:row r="4351">
      <x:c r="A4351" s="3" t="s">
        <x:v>5512</x:v>
      </x:c>
      <x:c r="B4351" s="4">
        <x:v>45947</x:v>
      </x:c>
      <x:c r="C4351" s="3" t="s">
        <x:v>723</x:v>
      </x:c>
      <x:c r="D4351" s="3" t="s">
        <x:v>38</x:v>
      </x:c>
      <x:c r="E4351" s="3">
        <x:v>34</x:v>
      </x:c>
      <x:c r="F4351" s="3" t="s">
        <x:v>88</x:v>
      </x:c>
      <x:c r="G4351" s="3" t="s">
        <x:v>89</x:v>
      </x:c>
      <x:c r="H4351" s="3" t="s">
        <x:v>90</x:v>
      </x:c>
      <x:c r="I4351" s="3" t="s">
        <x:v>72</x:v>
      </x:c>
      <x:c r="J4351" s="3" t="s">
        <x:v>73</x:v>
      </x:c>
      <x:c r="K4351" s="3" t="s">
        <x:v>24</x:v>
      </x:c>
      <x:c r="L4351" s="5">
        <x:v>246.67</x:v>
      </x:c>
      <x:c r="M4351" s="5">
        <x:v>144.6</x:v>
      </x:c>
      <x:c r="N4351" s="5">
        <x:v>102.07</x:v>
      </x:c>
      <x:c r="O4351" s="3" t="s">
        <x:v>25</x:v>
      </x:c>
      <x:c r="P4351" s="3" t="s">
        <x:v>26</x:v>
      </x:c>
      <x:c r="Q4351" s="32" t="n">
        <x:f>IF(L4351=0,0,N4351/L4351)</x:f>
        <x:v>0.413791705517493</x:v>
      </x:c>
      <x:c r="R4351" s="32" t="n">
        <x:f>IF(P4351="Yes",1,0)</x:f>
        <x:v>0</x:v>
      </x:c>
    </x:row>
    <x:row r="4352">
      <x:c r="A4352" s="3" t="s">
        <x:v>5513</x:v>
      </x:c>
      <x:c r="B4352" s="4">
        <x:v>45949</x:v>
      </x:c>
      <x:c r="C4352" s="3" t="s">
        <x:v>4488</x:v>
      </x:c>
      <x:c r="D4352" s="3" t="s">
        <x:v>29</x:v>
      </x:c>
      <x:c r="E4352" s="3">
        <x:v>41</x:v>
      </x:c>
      <x:c r="F4352" s="3" t="s">
        <x:v>348</x:v>
      </x:c>
      <x:c r="G4352" s="3" t="s">
        <x:v>97</x:v>
      </x:c>
      <x:c r="H4352" s="3" t="s">
        <x:v>98</x:v>
      </x:c>
      <x:c r="I4352" s="3" t="s">
        <x:v>164</x:v>
      </x:c>
      <x:c r="J4352" s="3" t="s">
        <x:v>165</x:v>
      </x:c>
      <x:c r="K4352" s="3" t="s">
        <x:v>93</x:v>
      </x:c>
      <x:c r="L4352" s="5">
        <x:v>358.24</x:v>
      </x:c>
      <x:c r="M4352" s="5">
        <x:v>239.59</x:v>
      </x:c>
      <x:c r="N4352" s="5">
        <x:v>118.65</x:v>
      </x:c>
      <x:c r="O4352" s="3" t="s">
        <x:v>25</x:v>
      </x:c>
      <x:c r="P4352" s="3" t="s">
        <x:v>49</x:v>
      </x:c>
      <x:c r="Q4352" s="32" t="n">
        <x:f>IF(L4352=0,0,N4352/L4352)</x:f>
        <x:v>0.3312025457793658</x:v>
      </x:c>
      <x:c r="R4352" s="32" t="n">
        <x:f>IF(P4352="Yes",1,0)</x:f>
        <x:v>1</x:v>
      </x:c>
    </x:row>
    <x:row r="4353">
      <x:c r="A4353" s="3" t="s">
        <x:v>5514</x:v>
      </x:c>
      <x:c r="B4353" s="4">
        <x:v>45374</x:v>
      </x:c>
      <x:c r="C4353" s="3" t="s">
        <x:v>386</x:v>
      </x:c>
      <x:c r="D4353" s="3" t="s">
        <x:v>29</x:v>
      </x:c>
      <x:c r="E4353" s="3">
        <x:v>80</x:v>
      </x:c>
      <x:c r="F4353" s="3" t="s">
        <x:v>175</x:v>
      </x:c>
      <x:c r="G4353" s="3" t="s">
        <x:v>176</x:v>
      </x:c>
      <x:c r="H4353" s="3" t="s">
        <x:v>45</x:v>
      </x:c>
      <x:c r="I4353" s="3" t="s">
        <x:v>72</x:v>
      </x:c>
      <x:c r="J4353" s="3" t="s">
        <x:v>73</x:v>
      </x:c>
      <x:c r="K4353" s="3" t="s">
        <x:v>24</x:v>
      </x:c>
      <x:c r="L4353" s="5">
        <x:v>144.06</x:v>
      </x:c>
      <x:c r="M4353" s="5">
        <x:v>80.37</x:v>
      </x:c>
      <x:c r="N4353" s="5">
        <x:v>63.69</x:v>
      </x:c>
      <x:c r="O4353" s="3" t="s">
        <x:v>61</x:v>
      </x:c>
      <x:c r="P4353" s="3" t="s">
        <x:v>26</x:v>
      </x:c>
      <x:c r="Q4353" s="32" t="n">
        <x:f>IF(L4353=0,0,N4353/L4353)</x:f>
        <x:v>0.44210745522698874</x:v>
      </x:c>
      <x:c r="R4353" s="32" t="n">
        <x:f>IF(P4353="Yes",1,0)</x:f>
        <x:v>0</x:v>
      </x:c>
    </x:row>
    <x:row r="4354">
      <x:c r="A4354" s="3" t="s">
        <x:v>5515</x:v>
      </x:c>
      <x:c r="B4354" s="4">
        <x:v>45463</x:v>
      </x:c>
      <x:c r="C4354" s="3" t="s">
        <x:v>1556</x:v>
      </x:c>
      <x:c r="D4354" s="3" t="s">
        <x:v>18</x:v>
      </x:c>
      <x:c r="E4354" s="3">
        <x:v>48</x:v>
      </x:c>
      <x:c r="F4354" s="3" t="s">
        <x:v>126</x:v>
      </x:c>
      <x:c r="G4354" s="3" t="s">
        <x:v>127</x:v>
      </x:c>
      <x:c r="H4354" s="3" t="s">
        <x:v>90</x:v>
      </x:c>
      <x:c r="I4354" s="3" t="s">
        <x:v>261</x:v>
      </x:c>
      <x:c r="J4354" s="3" t="s">
        <x:v>262</x:v>
      </x:c>
      <x:c r="K4354" s="3" t="s">
        <x:v>60</x:v>
      </x:c>
      <x:c r="L4354" s="5">
        <x:v>119.7</x:v>
      </x:c>
      <x:c r="M4354" s="5">
        <x:v>59.97</x:v>
      </x:c>
      <x:c r="N4354" s="5">
        <x:v>59.73</x:v>
      </x:c>
      <x:c r="O4354" s="3" t="s">
        <x:v>112</x:v>
      </x:c>
      <x:c r="P4354" s="3" t="s">
        <x:v>26</x:v>
      </x:c>
      <x:c r="Q4354" s="32" t="n">
        <x:f>IF(L4354=0,0,N4354/L4354)</x:f>
        <x:v>0.49899749373433583</x:v>
      </x:c>
      <x:c r="R4354" s="32" t="n">
        <x:f>IF(P4354="Yes",1,0)</x:f>
        <x:v>0</x:v>
      </x:c>
    </x:row>
    <x:row r="4355">
      <x:c r="A4355" s="3" t="s">
        <x:v>5516</x:v>
      </x:c>
      <x:c r="B4355" s="4">
        <x:v>45550</x:v>
      </x:c>
      <x:c r="C4355" s="3" t="s">
        <x:v>826</x:v>
      </x:c>
      <x:c r="D4355" s="3" t="s">
        <x:v>29</x:v>
      </x:c>
      <x:c r="E4355" s="3">
        <x:v>23</x:v>
      </x:c>
      <x:c r="F4355" s="3" t="s">
        <x:v>172</x:v>
      </x:c>
      <x:c r="G4355" s="3" t="s">
        <x:v>65</x:v>
      </x:c>
      <x:c r="H4355" s="3" t="s">
        <x:v>32</x:v>
      </x:c>
      <x:c r="I4355" s="3" t="s">
        <x:v>72</x:v>
      </x:c>
      <x:c r="J4355" s="3" t="s">
        <x:v>73</x:v>
      </x:c>
      <x:c r="K4355" s="3" t="s">
        <x:v>24</x:v>
      </x:c>
      <x:c r="L4355" s="5">
        <x:v>156.61000000000001</x:v>
      </x:c>
      <x:c r="M4355" s="5">
        <x:v>85.13</x:v>
      </x:c>
      <x:c r="N4355" s="5">
        <x:v>71.48</x:v>
      </x:c>
      <x:c r="O4355" s="3" t="s">
        <x:v>61</x:v>
      </x:c>
      <x:c r="P4355" s="3" t="s">
        <x:v>26</x:v>
      </x:c>
      <x:c r="Q4355" s="32" t="n">
        <x:f>IF(L4355=0,0,N4355/L4355)</x:f>
        <x:v>0.4564204073813933</x:v>
      </x:c>
      <x:c r="R4355" s="32" t="n">
        <x:f>IF(P4355="Yes",1,0)</x:f>
        <x:v>0</x:v>
      </x:c>
    </x:row>
    <x:row r="4356">
      <x:c r="A4356" s="3" t="s">
        <x:v>5517</x:v>
      </x:c>
      <x:c r="B4356" s="4">
        <x:v>45652</x:v>
      </x:c>
      <x:c r="C4356" s="3" t="s">
        <x:v>1213</x:v>
      </x:c>
      <x:c r="D4356" s="3" t="s">
        <x:v>29</x:v>
      </x:c>
      <x:c r="E4356" s="3">
        <x:v>38</x:v>
      </x:c>
      <x:c r="F4356" s="3" t="s">
        <x:v>126</x:v>
      </x:c>
      <x:c r="G4356" s="3" t="s">
        <x:v>127</x:v>
      </x:c>
      <x:c r="H4356" s="3" t="s">
        <x:v>90</x:v>
      </x:c>
      <x:c r="I4356" s="3" t="s">
        <x:v>22</x:v>
      </x:c>
      <x:c r="J4356" s="3" t="s">
        <x:v>274</x:v>
      </x:c>
      <x:c r="K4356" s="3" t="s">
        <x:v>24</x:v>
      </x:c>
      <x:c r="L4356" s="5">
        <x:v>55.58</x:v>
      </x:c>
      <x:c r="M4356" s="5">
        <x:v>29.58</x:v>
      </x:c>
      <x:c r="N4356" s="5">
        <x:v>26</x:v>
      </x:c>
      <x:c r="O4356" s="3" t="s">
        <x:v>48</x:v>
      </x:c>
      <x:c r="P4356" s="3" t="s">
        <x:v>26</x:v>
      </x:c>
      <x:c r="Q4356" s="32" t="n">
        <x:f>IF(L4356=0,0,N4356/L4356)</x:f>
        <x:v>0.46779417056495143</x:v>
      </x:c>
      <x:c r="R4356" s="32" t="n">
        <x:f>IF(P4356="Yes",1,0)</x:f>
        <x:v>0</x:v>
      </x:c>
    </x:row>
    <x:row r="4357">
      <x:c r="A4357" s="3" t="s">
        <x:v>5518</x:v>
      </x:c>
      <x:c r="B4357" s="4">
        <x:v>45572</x:v>
      </x:c>
      <x:c r="C4357" s="3" t="s">
        <x:v>2723</x:v>
      </x:c>
      <x:c r="D4357" s="3" t="s">
        <x:v>18</x:v>
      </x:c>
      <x:c r="E4357" s="3">
        <x:v>66</x:v>
      </x:c>
      <x:c r="F4357" s="3" t="s">
        <x:v>96</x:v>
      </x:c>
      <x:c r="G4357" s="3" t="s">
        <x:v>97</x:v>
      </x:c>
      <x:c r="H4357" s="3" t="s">
        <x:v>98</x:v>
      </x:c>
      <x:c r="I4357" s="3" t="s">
        <x:v>72</x:v>
      </x:c>
      <x:c r="J4357" s="3" t="s">
        <x:v>73</x:v>
      </x:c>
      <x:c r="K4357" s="3" t="s">
        <x:v>24</x:v>
      </x:c>
      <x:c r="L4357" s="5">
        <x:v>550.05999999999995</x:v>
      </x:c>
      <x:c r="M4357" s="5">
        <x:v>339.15</x:v>
      </x:c>
      <x:c r="N4357" s="5">
        <x:v>210.91</x:v>
      </x:c>
      <x:c r="O4357" s="3" t="s">
        <x:v>61</x:v>
      </x:c>
      <x:c r="P4357" s="3" t="s">
        <x:v>26</x:v>
      </x:c>
      <x:c r="Q4357" s="32" t="n">
        <x:f>IF(L4357=0,0,N4357/L4357)</x:f>
        <x:v>0.3834308984474421</x:v>
      </x:c>
      <x:c r="R4357" s="32" t="n">
        <x:f>IF(P4357="Yes",1,0)</x:f>
        <x:v>0</x:v>
      </x:c>
    </x:row>
    <x:row r="4358">
      <x:c r="A4358" s="3" t="s">
        <x:v>5519</x:v>
      </x:c>
      <x:c r="B4358" s="4">
        <x:v>45434</x:v>
      </x:c>
      <x:c r="C4358" s="3" t="s">
        <x:v>1141</x:v>
      </x:c>
      <x:c r="D4358" s="3" t="s">
        <x:v>38</x:v>
      </x:c>
      <x:c r="E4358" s="3">
        <x:v>49</x:v>
      </x:c>
      <x:c r="F4358" s="3" t="s">
        <x:v>88</x:v>
      </x:c>
      <x:c r="G4358" s="3" t="s">
        <x:v>89</x:v>
      </x:c>
      <x:c r="H4358" s="3" t="s">
        <x:v>90</x:v>
      </x:c>
      <x:c r="I4358" s="3" t="s">
        <x:v>116</x:v>
      </x:c>
      <x:c r="J4358" s="3" t="s">
        <x:v>321</x:v>
      </x:c>
      <x:c r="K4358" s="3" t="s">
        <x:v>35</x:v>
      </x:c>
      <x:c r="L4358" s="5">
        <x:v>135.35</x:v>
      </x:c>
      <x:c r="M4358" s="5">
        <x:v>76.36</x:v>
      </x:c>
      <x:c r="N4358" s="5">
        <x:v>58.99</x:v>
      </x:c>
      <x:c r="O4358" s="3" t="s">
        <x:v>61</x:v>
      </x:c>
      <x:c r="P4358" s="3" t="s">
        <x:v>26</x:v>
      </x:c>
      <x:c r="Q4358" s="32" t="n">
        <x:f>IF(L4358=0,0,N4358/L4358)</x:f>
        <x:v>0.4358330254894718</x:v>
      </x:c>
      <x:c r="R4358" s="32" t="n">
        <x:f>IF(P4358="Yes",1,0)</x:f>
        <x:v>0</x:v>
      </x:c>
    </x:row>
    <x:row r="4359">
      <x:c r="A4359" s="3" t="s">
        <x:v>5520</x:v>
      </x:c>
      <x:c r="B4359" s="4">
        <x:v>45599</x:v>
      </x:c>
      <x:c r="C4359" s="3" t="s">
        <x:v>167</x:v>
      </x:c>
      <x:c r="D4359" s="3" t="s">
        <x:v>18</x:v>
      </x:c>
      <x:c r="E4359" s="3">
        <x:v>75</x:v>
      </x:c>
      <x:c r="F4359" s="3" t="s">
        <x:v>96</x:v>
      </x:c>
      <x:c r="G4359" s="3" t="s">
        <x:v>97</x:v>
      </x:c>
      <x:c r="H4359" s="3" t="s">
        <x:v>98</x:v>
      </x:c>
      <x:c r="I4359" s="3" t="s">
        <x:v>58</x:v>
      </x:c>
      <x:c r="J4359" s="3" t="s">
        <x:v>59</x:v>
      </x:c>
      <x:c r="K4359" s="3" t="s">
        <x:v>60</x:v>
      </x:c>
      <x:c r="L4359" s="5">
        <x:v>184.49</x:v>
      </x:c>
      <x:c r="M4359" s="5">
        <x:v>114.78</x:v>
      </x:c>
      <x:c r="N4359" s="5">
        <x:v>69.709999999999994</x:v>
      </x:c>
      <x:c r="O4359" s="3" t="s">
        <x:v>112</x:v>
      </x:c>
      <x:c r="P4359" s="3" t="s">
        <x:v>26</x:v>
      </x:c>
      <x:c r="Q4359" s="32" t="n">
        <x:f>IF(L4359=0,0,N4359/L4359)</x:f>
        <x:v>0.37785245812781176</x:v>
      </x:c>
      <x:c r="R4359" s="32" t="n">
        <x:f>IF(P4359="Yes",1,0)</x:f>
        <x:v>0</x:v>
      </x:c>
    </x:row>
    <x:row r="4360">
      <x:c r="A4360" s="3" t="s">
        <x:v>5521</x:v>
      </x:c>
      <x:c r="B4360" s="4">
        <x:v>45348</x:v>
      </x:c>
      <x:c r="C4360" s="3" t="s">
        <x:v>2032</x:v>
      </x:c>
      <x:c r="D4360" s="3" t="s">
        <x:v>38</x:v>
      </x:c>
      <x:c r="E4360" s="3">
        <x:v>67</x:v>
      </x:c>
      <x:c r="F4360" s="3" t="s">
        <x:v>76</x:v>
      </x:c>
      <x:c r="G4360" s="3" t="s">
        <x:v>115</x:v>
      </x:c>
      <x:c r="H4360" s="3" t="s">
        <x:v>32</x:v>
      </x:c>
      <x:c r="I4360" s="3" t="s">
        <x:v>91</x:v>
      </x:c>
      <x:c r="J4360" s="3" t="s">
        <x:v>92</x:v>
      </x:c>
      <x:c r="K4360" s="3" t="s">
        <x:v>93</x:v>
      </x:c>
      <x:c r="L4360" s="5">
        <x:v>261.77999999999997</x:v>
      </x:c>
      <x:c r="M4360" s="5">
        <x:v>164.34</x:v>
      </x:c>
      <x:c r="N4360" s="5">
        <x:v>97.44</x:v>
      </x:c>
      <x:c r="O4360" s="3" t="s">
        <x:v>61</x:v>
      </x:c>
      <x:c r="P4360" s="3" t="s">
        <x:v>26</x:v>
      </x:c>
      <x:c r="Q4360" s="32" t="n">
        <x:f>IF(L4360=0,0,N4360/L4360)</x:f>
        <x:v>0.3722209488883796</x:v>
      </x:c>
      <x:c r="R4360" s="32" t="n">
        <x:f>IF(P4360="Yes",1,0)</x:f>
        <x:v>0</x:v>
      </x:c>
    </x:row>
    <x:row r="4361">
      <x:c r="A4361" s="3" t="s">
        <x:v>5522</x:v>
      </x:c>
      <x:c r="B4361" s="4">
        <x:v>45393</x:v>
      </x:c>
      <x:c r="C4361" s="3" t="s">
        <x:v>5523</x:v>
      </x:c>
      <x:c r="D4361" s="3" t="s">
        <x:v>18</x:v>
      </x:c>
      <x:c r="E4361" s="3">
        <x:v>66</x:v>
      </x:c>
      <x:c r="F4361" s="3" t="s">
        <x:v>96</x:v>
      </x:c>
      <x:c r="G4361" s="3" t="s">
        <x:v>97</x:v>
      </x:c>
      <x:c r="H4361" s="3" t="s">
        <x:v>98</x:v>
      </x:c>
      <x:c r="I4361" s="3" t="s">
        <x:v>122</x:v>
      </x:c>
      <x:c r="J4361" s="3" t="s">
        <x:v>123</x:v>
      </x:c>
      <x:c r="K4361" s="3" t="s">
        <x:v>60</x:v>
      </x:c>
      <x:c r="L4361" s="5">
        <x:v>171.78</x:v>
      </x:c>
      <x:c r="M4361" s="5">
        <x:v>107.37</x:v>
      </x:c>
      <x:c r="N4361" s="5">
        <x:v>64.41</x:v>
      </x:c>
      <x:c r="O4361" s="3" t="s">
        <x:v>25</x:v>
      </x:c>
      <x:c r="P4361" s="3" t="s">
        <x:v>26</x:v>
      </x:c>
      <x:c r="Q4361" s="32" t="n">
        <x:f>IF(L4361=0,0,N4361/L4361)</x:f>
        <x:v>0.37495633950401674</x:v>
      </x:c>
      <x:c r="R4361" s="32" t="n">
        <x:f>IF(P4361="Yes",1,0)</x:f>
        <x:v>0</x:v>
      </x:c>
    </x:row>
    <x:row r="4362">
      <x:c r="A4362" s="3" t="s">
        <x:v>5524</x:v>
      </x:c>
      <x:c r="B4362" s="4">
        <x:v>45830</x:v>
      </x:c>
      <x:c r="C4362" s="3" t="s">
        <x:v>220</x:v>
      </x:c>
      <x:c r="D4362" s="3" t="s">
        <x:v>18</x:v>
      </x:c>
      <x:c r="E4362" s="3">
        <x:v>54</x:v>
      </x:c>
      <x:c r="F4362" s="3" t="s">
        <x:v>348</x:v>
      </x:c>
      <x:c r="G4362" s="3" t="s">
        <x:v>97</x:v>
      </x:c>
      <x:c r="H4362" s="3" t="s">
        <x:v>98</x:v>
      </x:c>
      <x:c r="I4362" s="3" t="s">
        <x:v>154</x:v>
      </x:c>
      <x:c r="J4362" s="3" t="s">
        <x:v>155</x:v>
      </x:c>
      <x:c r="K4362" s="3" t="s">
        <x:v>93</x:v>
      </x:c>
      <x:c r="L4362" s="5">
        <x:v>864.28</x:v>
      </x:c>
      <x:c r="M4362" s="5">
        <x:v>584.9</x:v>
      </x:c>
      <x:c r="N4362" s="5">
        <x:v>279.38</x:v>
      </x:c>
      <x:c r="O4362" s="3" t="s">
        <x:v>25</x:v>
      </x:c>
      <x:c r="P4362" s="3" t="s">
        <x:v>26</x:v>
      </x:c>
      <x:c r="Q4362" s="32" t="n">
        <x:f>IF(L4362=0,0,N4362/L4362)</x:f>
        <x:v>0.32325172397834034</x:v>
      </x:c>
      <x:c r="R4362" s="32" t="n">
        <x:f>IF(P4362="Yes",1,0)</x:f>
        <x:v>0</x:v>
      </x:c>
    </x:row>
    <x:row r="4363">
      <x:c r="A4363" s="3" t="s">
        <x:v>5525</x:v>
      </x:c>
      <x:c r="B4363" s="4">
        <x:v>45658</x:v>
      </x:c>
      <x:c r="C4363" s="3" t="s">
        <x:v>1838</x:v>
      </x:c>
      <x:c r="D4363" s="3" t="s">
        <x:v>29</x:v>
      </x:c>
      <x:c r="E4363" s="3">
        <x:v>62</x:v>
      </x:c>
      <x:c r="F4363" s="3" t="s">
        <x:v>96</x:v>
      </x:c>
      <x:c r="G4363" s="3" t="s">
        <x:v>97</x:v>
      </x:c>
      <x:c r="H4363" s="3" t="s">
        <x:v>98</x:v>
      </x:c>
      <x:c r="I4363" s="3" t="s">
        <x:v>182</x:v>
      </x:c>
      <x:c r="J4363" s="3" t="s">
        <x:v>183</x:v>
      </x:c>
      <x:c r="K4363" s="3" t="s">
        <x:v>93</x:v>
      </x:c>
      <x:c r="L4363" s="5">
        <x:v>171.05</x:v>
      </x:c>
      <x:c r="M4363" s="5">
        <x:v>106.68</x:v>
      </x:c>
      <x:c r="N4363" s="5">
        <x:v>64.37</x:v>
      </x:c>
      <x:c r="O4363" s="3" t="s">
        <x:v>25</x:v>
      </x:c>
      <x:c r="P4363" s="3" t="s">
        <x:v>26</x:v>
      </x:c>
      <x:c r="Q4363" s="32" t="n">
        <x:f>IF(L4363=0,0,N4363/L4363)</x:f>
        <x:v>0.3763227126571178</x:v>
      </x:c>
      <x:c r="R4363" s="32" t="n">
        <x:f>IF(P4363="Yes",1,0)</x:f>
        <x:v>0</x:v>
      </x:c>
    </x:row>
    <x:row r="4364">
      <x:c r="A4364" s="3" t="s">
        <x:v>5526</x:v>
      </x:c>
      <x:c r="B4364" s="4">
        <x:v>45380</x:v>
      </x:c>
      <x:c r="C4364" s="3" t="s">
        <x:v>943</x:v>
      </x:c>
      <x:c r="D4364" s="3" t="s">
        <x:v>38</x:v>
      </x:c>
      <x:c r="E4364" s="3">
        <x:v>61</x:v>
      </x:c>
      <x:c r="F4364" s="3" t="s">
        <x:v>120</x:v>
      </x:c>
      <x:c r="G4364" s="3" t="s">
        <x:v>121</x:v>
      </x:c>
      <x:c r="H4364" s="3" t="s">
        <x:v>98</x:v>
      </x:c>
      <x:c r="I4364" s="3" t="s">
        <x:v>54</x:v>
      </x:c>
      <x:c r="J4364" s="3" t="s">
        <x:v>55</x:v>
      </x:c>
      <x:c r="K4364" s="3" t="s">
        <x:v>35</x:v>
      </x:c>
      <x:c r="L4364" s="5">
        <x:v>871.11</x:v>
      </x:c>
      <x:c r="M4364" s="5">
        <x:v>593.66</x:v>
      </x:c>
      <x:c r="N4364" s="5">
        <x:v>277.45</x:v>
      </x:c>
      <x:c r="O4364" s="3" t="s">
        <x:v>61</x:v>
      </x:c>
      <x:c r="P4364" s="3" t="s">
        <x:v>26</x:v>
      </x:c>
      <x:c r="Q4364" s="32" t="n">
        <x:f>IF(L4364=0,0,N4364/L4364)</x:f>
        <x:v>0.31850168176234916</x:v>
      </x:c>
      <x:c r="R4364" s="32" t="n">
        <x:f>IF(P4364="Yes",1,0)</x:f>
        <x:v>0</x:v>
      </x:c>
    </x:row>
    <x:row r="4365">
      <x:c r="A4365" s="3" t="s">
        <x:v>5527</x:v>
      </x:c>
      <x:c r="B4365" s="4">
        <x:v>45497</x:v>
      </x:c>
      <x:c r="C4365" s="3" t="s">
        <x:v>2951</x:v>
      </x:c>
      <x:c r="D4365" s="3" t="s">
        <x:v>38</x:v>
      </x:c>
      <x:c r="E4365" s="3">
        <x:v>76</x:v>
      </x:c>
      <x:c r="F4365" s="3" t="s">
        <x:v>39</x:v>
      </x:c>
      <x:c r="G4365" s="3" t="s">
        <x:v>40</x:v>
      </x:c>
      <x:c r="H4365" s="3" t="s">
        <x:v>32</x:v>
      </x:c>
      <x:c r="I4365" s="3" t="s">
        <x:v>78</x:v>
      </x:c>
      <x:c r="J4365" s="3" t="s">
        <x:v>144</x:v>
      </x:c>
      <x:c r="K4365" s="3" t="s">
        <x:v>24</x:v>
      </x:c>
      <x:c r="L4365" s="5">
        <x:v>1243.72</x:v>
      </x:c>
      <x:c r="M4365" s="5">
        <x:v>903.4</x:v>
      </x:c>
      <x:c r="N4365" s="5">
        <x:v>340.32</x:v>
      </x:c>
      <x:c r="O4365" s="3" t="s">
        <x:v>61</x:v>
      </x:c>
      <x:c r="P4365" s="3" t="s">
        <x:v>26</x:v>
      </x:c>
      <x:c r="Q4365" s="32" t="n">
        <x:f>IF(L4365=0,0,N4365/L4365)</x:f>
        <x:v>0.2736307207410028</x:v>
      </x:c>
      <x:c r="R4365" s="32" t="n">
        <x:f>IF(P4365="Yes",1,0)</x:f>
        <x:v>0</x:v>
      </x:c>
    </x:row>
    <x:row r="4366">
      <x:c r="A4366" s="3" t="s">
        <x:v>5528</x:v>
      </x:c>
      <x:c r="B4366" s="4">
        <x:v>45666</x:v>
      </x:c>
      <x:c r="C4366" s="3" t="s">
        <x:v>159</x:v>
      </x:c>
      <x:c r="D4366" s="3" t="s">
        <x:v>18</x:v>
      </x:c>
      <x:c r="E4366" s="3">
        <x:v>63</x:v>
      </x:c>
      <x:c r="F4366" s="3" t="s">
        <x:v>19</x:v>
      </x:c>
      <x:c r="G4366" s="3" t="s">
        <x:v>101</x:v>
      </x:c>
      <x:c r="H4366" s="3" t="s">
        <x:v>21</x:v>
      </x:c>
      <x:c r="I4366" s="3" t="s">
        <x:v>78</x:v>
      </x:c>
      <x:c r="J4366" s="3" t="s">
        <x:v>79</x:v>
      </x:c>
      <x:c r="K4366" s="3" t="s">
        <x:v>24</x:v>
      </x:c>
      <x:c r="L4366" s="5">
        <x:v>136.31</x:v>
      </x:c>
      <x:c r="M4366" s="5">
        <x:v>79.319999999999993</x:v>
      </x:c>
      <x:c r="N4366" s="5">
        <x:v>56.99</x:v>
      </x:c>
      <x:c r="O4366" s="3" t="s">
        <x:v>25</x:v>
      </x:c>
      <x:c r="P4366" s="3" t="s">
        <x:v>26</x:v>
      </x:c>
      <x:c r="Q4366" s="32" t="n">
        <x:f>IF(L4366=0,0,N4366/L4366)</x:f>
        <x:v>0.41809111583889663</x:v>
      </x:c>
      <x:c r="R4366" s="32" t="n">
        <x:f>IF(P4366="Yes",1,0)</x:f>
        <x:v>0</x:v>
      </x:c>
    </x:row>
    <x:row r="4367">
      <x:c r="A4367" s="3" t="s">
        <x:v>5529</x:v>
      </x:c>
      <x:c r="B4367" s="4">
        <x:v>45691</x:v>
      </x:c>
      <x:c r="C4367" s="3" t="s">
        <x:v>650</x:v>
      </x:c>
      <x:c r="D4367" s="3" t="s">
        <x:v>18</x:v>
      </x:c>
      <x:c r="E4367" s="3">
        <x:v>54</x:v>
      </x:c>
      <x:c r="F4367" s="3" t="s">
        <x:v>138</x:v>
      </x:c>
      <x:c r="G4367" s="3" t="s">
        <x:v>160</x:v>
      </x:c>
      <x:c r="H4367" s="3" t="s">
        <x:v>32</x:v>
      </x:c>
      <x:c r="I4367" s="3" t="s">
        <x:v>22</x:v>
      </x:c>
      <x:c r="J4367" s="3" t="s">
        <x:v>191</x:v>
      </x:c>
      <x:c r="K4367" s="3" t="s">
        <x:v>24</x:v>
      </x:c>
      <x:c r="L4367" s="5">
        <x:v>1679.08</x:v>
      </x:c>
      <x:c r="M4367" s="5">
        <x:v>1196.81</x:v>
      </x:c>
      <x:c r="N4367" s="5">
        <x:v>482.27</x:v>
      </x:c>
      <x:c r="O4367" s="3" t="s">
        <x:v>25</x:v>
      </x:c>
      <x:c r="P4367" s="3" t="s">
        <x:v>26</x:v>
      </x:c>
      <x:c r="Q4367" s="32" t="n">
        <x:f>IF(L4367=0,0,N4367/L4367)</x:f>
        <x:v>0.28722276484741643</x:v>
      </x:c>
      <x:c r="R4367" s="32" t="n">
        <x:f>IF(P4367="Yes",1,0)</x:f>
        <x:v>0</x:v>
      </x:c>
    </x:row>
    <x:row r="4368">
      <x:c r="A4368" s="3" t="s">
        <x:v>5530</x:v>
      </x:c>
      <x:c r="B4368" s="4">
        <x:v>45298</x:v>
      </x:c>
      <x:c r="C4368" s="3" t="s">
        <x:v>376</x:v>
      </x:c>
      <x:c r="D4368" s="3" t="s">
        <x:v>38</x:v>
      </x:c>
      <x:c r="E4368" s="3">
        <x:v>73</x:v>
      </x:c>
      <x:c r="F4368" s="3" t="s">
        <x:v>39</x:v>
      </x:c>
      <x:c r="G4368" s="3" t="s">
        <x:v>31</x:v>
      </x:c>
      <x:c r="H4368" s="3" t="s">
        <x:v>32</x:v>
      </x:c>
      <x:c r="I4368" s="3" t="s">
        <x:v>68</x:v>
      </x:c>
      <x:c r="J4368" s="3" t="s">
        <x:v>128</x:v>
      </x:c>
      <x:c r="K4368" s="3" t="s">
        <x:v>35</x:v>
      </x:c>
      <x:c r="L4368" s="5">
        <x:v>410.61</x:v>
      </x:c>
      <x:c r="M4368" s="5">
        <x:v>292.88</x:v>
      </x:c>
      <x:c r="N4368" s="5">
        <x:v>117.73</x:v>
      </x:c>
      <x:c r="O4368" s="3" t="s">
        <x:v>61</x:v>
      </x:c>
      <x:c r="P4368" s="3" t="s">
        <x:v>26</x:v>
      </x:c>
      <x:c r="Q4368" s="32" t="n">
        <x:f>IF(L4368=0,0,N4368/L4368)</x:f>
        <x:v>0.2867197584082219</x:v>
      </x:c>
      <x:c r="R4368" s="32" t="n">
        <x:f>IF(P4368="Yes",1,0)</x:f>
        <x:v>0</x:v>
      </x:c>
    </x:row>
    <x:row r="4369">
      <x:c r="A4369" s="3" t="s">
        <x:v>5531</x:v>
      </x:c>
      <x:c r="B4369" s="4">
        <x:v>45546</x:v>
      </x:c>
      <x:c r="C4369" s="3" t="s">
        <x:v>2111</x:v>
      </x:c>
      <x:c r="D4369" s="3" t="s">
        <x:v>18</x:v>
      </x:c>
      <x:c r="E4369" s="3">
        <x:v>33</x:v>
      </x:c>
      <x:c r="F4369" s="3" t="s">
        <x:v>30</x:v>
      </x:c>
      <x:c r="G4369" s="3" t="s">
        <x:v>40</x:v>
      </x:c>
      <x:c r="H4369" s="3" t="s">
        <x:v>32</x:v>
      </x:c>
      <x:c r="I4369" s="3" t="s">
        <x:v>131</x:v>
      </x:c>
      <x:c r="J4369" s="3" t="s">
        <x:v>198</x:v>
      </x:c>
      <x:c r="K4369" s="3" t="s">
        <x:v>24</x:v>
      </x:c>
      <x:c r="L4369" s="5">
        <x:v>1102.6300000000001</x:v>
      </x:c>
      <x:c r="M4369" s="5">
        <x:v>892.63</x:v>
      </x:c>
      <x:c r="N4369" s="5">
        <x:v>210</x:v>
      </x:c>
      <x:c r="O4369" s="3" t="s">
        <x:v>61</x:v>
      </x:c>
      <x:c r="P4369" s="3" t="s">
        <x:v>26</x:v>
      </x:c>
      <x:c r="Q4369" s="32" t="n">
        <x:f>IF(L4369=0,0,N4369/L4369)</x:f>
        <x:v>0.19045373334663485</x:v>
      </x:c>
      <x:c r="R4369" s="32" t="n">
        <x:f>IF(P4369="Yes",1,0)</x:f>
        <x:v>0</x:v>
      </x:c>
    </x:row>
    <x:row r="4370">
      <x:c r="A4370" s="3" t="s">
        <x:v>5532</x:v>
      </x:c>
      <x:c r="B4370" s="4">
        <x:v>45794</x:v>
      </x:c>
      <x:c r="C4370" s="3" t="s">
        <x:v>1024</x:v>
      </x:c>
      <x:c r="D4370" s="3" t="s">
        <x:v>29</x:v>
      </x:c>
      <x:c r="E4370" s="3">
        <x:v>32</x:v>
      </x:c>
      <x:c r="F4370" s="3" t="s">
        <x:v>76</x:v>
      </x:c>
      <x:c r="G4370" s="3" t="s">
        <x:v>115</x:v>
      </x:c>
      <x:c r="H4370" s="3" t="s">
        <x:v>32</x:v>
      </x:c>
      <x:c r="I4370" s="3" t="s">
        <x:v>58</x:v>
      </x:c>
      <x:c r="J4370" s="3" t="s">
        <x:v>59</x:v>
      </x:c>
      <x:c r="K4370" s="3" t="s">
        <x:v>60</x:v>
      </x:c>
      <x:c r="L4370" s="5">
        <x:v>426.97</x:v>
      </x:c>
      <x:c r="M4370" s="5">
        <x:v>274</x:v>
      </x:c>
      <x:c r="N4370" s="5">
        <x:v>152.97</x:v>
      </x:c>
      <x:c r="O4370" s="3" t="s">
        <x:v>85</x:v>
      </x:c>
      <x:c r="P4370" s="3" t="s">
        <x:v>26</x:v>
      </x:c>
      <x:c r="Q4370" s="32" t="n">
        <x:f>IF(L4370=0,0,N4370/L4370)</x:f>
        <x:v>0.35826873082417965</x:v>
      </x:c>
      <x:c r="R4370" s="32" t="n">
        <x:f>IF(P4370="Yes",1,0)</x:f>
        <x:v>0</x:v>
      </x:c>
    </x:row>
    <x:row r="4371">
      <x:c r="A4371" s="3" t="s">
        <x:v>5533</x:v>
      </x:c>
      <x:c r="B4371" s="4">
        <x:v>45973</x:v>
      </x:c>
      <x:c r="C4371" s="3" t="s">
        <x:v>804</x:v>
      </x:c>
      <x:c r="D4371" s="3" t="s">
        <x:v>18</x:v>
      </x:c>
      <x:c r="E4371" s="3">
        <x:v>36</x:v>
      </x:c>
      <x:c r="F4371" s="3" t="s">
        <x:v>345</x:v>
      </x:c>
      <x:c r="G4371" s="3" t="s">
        <x:v>346</x:v>
      </x:c>
      <x:c r="H4371" s="3" t="s">
        <x:v>90</x:v>
      </x:c>
      <x:c r="I4371" s="3" t="s">
        <x:v>58</x:v>
      </x:c>
      <x:c r="J4371" s="3" t="s">
        <x:v>204</x:v>
      </x:c>
      <x:c r="K4371" s="3" t="s">
        <x:v>60</x:v>
      </x:c>
      <x:c r="L4371" s="5">
        <x:v>788.77</x:v>
      </x:c>
      <x:c r="M4371" s="5">
        <x:v>500.44</x:v>
      </x:c>
      <x:c r="N4371" s="5">
        <x:v>288.33</x:v>
      </x:c>
      <x:c r="O4371" s="3" t="s">
        <x:v>61</x:v>
      </x:c>
      <x:c r="P4371" s="3" t="s">
        <x:v>26</x:v>
      </x:c>
      <x:c r="Q4371" s="32" t="n">
        <x:f>IF(L4371=0,0,N4371/L4371)</x:f>
        <x:v>0.36554382139280145</x:v>
      </x:c>
      <x:c r="R4371" s="32" t="n">
        <x:f>IF(P4371="Yes",1,0)</x:f>
        <x:v>0</x:v>
      </x:c>
    </x:row>
    <x:row r="4372">
      <x:c r="A4372" s="3" t="s">
        <x:v>5534</x:v>
      </x:c>
      <x:c r="B4372" s="4">
        <x:v>45495</x:v>
      </x:c>
      <x:c r="C4372" s="3" t="s">
        <x:v>366</x:v>
      </x:c>
      <x:c r="D4372" s="3" t="s">
        <x:v>29</x:v>
      </x:c>
      <x:c r="E4372" s="3">
        <x:v>20</x:v>
      </x:c>
      <x:c r="F4372" s="3" t="s">
        <x:v>39</x:v>
      </x:c>
      <x:c r="G4372" s="3" t="s">
        <x:v>31</x:v>
      </x:c>
      <x:c r="H4372" s="3" t="s">
        <x:v>32</x:v>
      </x:c>
      <x:c r="I4372" s="3" t="s">
        <x:v>131</x:v>
      </x:c>
      <x:c r="J4372" s="3" t="s">
        <x:v>198</x:v>
      </x:c>
      <x:c r="K4372" s="3" t="s">
        <x:v>24</x:v>
      </x:c>
      <x:c r="L4372" s="5">
        <x:v>415.43</x:v>
      </x:c>
      <x:c r="M4372" s="5">
        <x:v>301.47000000000003</x:v>
      </x:c>
      <x:c r="N4372" s="5">
        <x:v>113.96</x:v>
      </x:c>
      <x:c r="O4372" s="3" t="s">
        <x:v>25</x:v>
      </x:c>
      <x:c r="P4372" s="3" t="s">
        <x:v>26</x:v>
      </x:c>
      <x:c r="Q4372" s="32" t="n">
        <x:f>IF(L4372=0,0,N4372/L4372)</x:f>
        <x:v>0.2743181763473991</x:v>
      </x:c>
      <x:c r="R4372" s="32" t="n">
        <x:f>IF(P4372="Yes",1,0)</x:f>
        <x:v>0</x:v>
      </x:c>
    </x:row>
    <x:row r="4373">
      <x:c r="A4373" s="3" t="s">
        <x:v>5535</x:v>
      </x:c>
      <x:c r="B4373" s="4">
        <x:v>45750</x:v>
      </x:c>
      <x:c r="C4373" s="3" t="s">
        <x:v>1266</x:v>
      </x:c>
      <x:c r="D4373" s="3" t="s">
        <x:v>38</x:v>
      </x:c>
      <x:c r="E4373" s="3">
        <x:v>64</x:v>
      </x:c>
      <x:c r="F4373" s="3" t="s">
        <x:v>19</x:v>
      </x:c>
      <x:c r="G4373" s="3" t="s">
        <x:v>101</x:v>
      </x:c>
      <x:c r="H4373" s="3" t="s">
        <x:v>21</x:v>
      </x:c>
      <x:c r="I4373" s="3" t="s">
        <x:v>288</x:v>
      </x:c>
      <x:c r="J4373" s="3" t="s">
        <x:v>289</x:v>
      </x:c>
      <x:c r="K4373" s="3" t="s">
        <x:v>60</x:v>
      </x:c>
      <x:c r="L4373" s="5">
        <x:v>226.01</x:v>
      </x:c>
      <x:c r="M4373" s="5">
        <x:v>130.96</x:v>
      </x:c>
      <x:c r="N4373" s="5">
        <x:v>95.05</x:v>
      </x:c>
      <x:c r="O4373" s="3" t="s">
        <x:v>61</x:v>
      </x:c>
      <x:c r="P4373" s="3" t="s">
        <x:v>26</x:v>
      </x:c>
      <x:c r="Q4373" s="32" t="n">
        <x:f>IF(L4373=0,0,N4373/L4373)</x:f>
        <x:v>0.4205566125392682</x:v>
      </x:c>
      <x:c r="R4373" s="32" t="n">
        <x:f>IF(P4373="Yes",1,0)</x:f>
        <x:v>0</x:v>
      </x:c>
    </x:row>
    <x:row r="4374">
      <x:c r="A4374" s="3" t="s">
        <x:v>5536</x:v>
      </x:c>
      <x:c r="B4374" s="4">
        <x:v>45550</x:v>
      </x:c>
      <x:c r="C4374" s="3" t="s">
        <x:v>500</x:v>
      </x:c>
      <x:c r="D4374" s="3" t="s">
        <x:v>18</x:v>
      </x:c>
      <x:c r="E4374" s="3">
        <x:v>39</x:v>
      </x:c>
      <x:c r="F4374" s="3" t="s">
        <x:v>76</x:v>
      </x:c>
      <x:c r="G4374" s="3" t="s">
        <x:v>77</x:v>
      </x:c>
      <x:c r="H4374" s="3" t="s">
        <x:v>32</x:v>
      </x:c>
      <x:c r="I4374" s="3" t="s">
        <x:v>58</x:v>
      </x:c>
      <x:c r="J4374" s="3" t="s">
        <x:v>59</x:v>
      </x:c>
      <x:c r="K4374" s="3" t="s">
        <x:v>60</x:v>
      </x:c>
      <x:c r="L4374" s="5">
        <x:v>192.08</x:v>
      </x:c>
      <x:c r="M4374" s="5">
        <x:v>121.5</x:v>
      </x:c>
      <x:c r="N4374" s="5">
        <x:v>70.58</x:v>
      </x:c>
      <x:c r="O4374" s="3" t="s">
        <x:v>61</x:v>
      </x:c>
      <x:c r="P4374" s="3" t="s">
        <x:v>26</x:v>
      </x:c>
      <x:c r="Q4374" s="32" t="n">
        <x:f>IF(L4374=0,0,N4374/L4374)</x:f>
        <x:v>0.367451062057476</x:v>
      </x:c>
      <x:c r="R4374" s="32" t="n">
        <x:f>IF(P4374="Yes",1,0)</x:f>
        <x:v>0</x:v>
      </x:c>
    </x:row>
    <x:row r="4375">
      <x:c r="A4375" s="3" t="s">
        <x:v>5537</x:v>
      </x:c>
      <x:c r="B4375" s="4">
        <x:v>45722</x:v>
      </x:c>
      <x:c r="C4375" s="3" t="s">
        <x:v>1046</x:v>
      </x:c>
      <x:c r="D4375" s="3" t="s">
        <x:v>29</x:v>
      </x:c>
      <x:c r="E4375" s="3">
        <x:v>20</x:v>
      </x:c>
      <x:c r="F4375" s="3" t="s">
        <x:v>348</x:v>
      </x:c>
      <x:c r="G4375" s="3" t="s">
        <x:v>97</x:v>
      </x:c>
      <x:c r="H4375" s="3" t="s">
        <x:v>98</x:v>
      </x:c>
      <x:c r="I4375" s="3" t="s">
        <x:v>78</x:v>
      </x:c>
      <x:c r="J4375" s="3" t="s">
        <x:v>144</x:v>
      </x:c>
      <x:c r="K4375" s="3" t="s">
        <x:v>24</x:v>
      </x:c>
      <x:c r="L4375" s="5">
        <x:v>407.22</x:v>
      </x:c>
      <x:c r="M4375" s="5">
        <x:v>258.39</x:v>
      </x:c>
      <x:c r="N4375" s="5">
        <x:v>148.83000000000001</x:v>
      </x:c>
      <x:c r="O4375" s="3" t="s">
        <x:v>25</x:v>
      </x:c>
      <x:c r="P4375" s="3" t="s">
        <x:v>26</x:v>
      </x:c>
      <x:c r="Q4375" s="32" t="n">
        <x:f>IF(L4375=0,0,N4375/L4375)</x:f>
        <x:v>0.3654781199351702</x:v>
      </x:c>
      <x:c r="R4375" s="32" t="n">
        <x:f>IF(P4375="Yes",1,0)</x:f>
        <x:v>0</x:v>
      </x:c>
    </x:row>
    <x:row r="4376">
      <x:c r="A4376" s="3" t="s">
        <x:v>5538</x:v>
      </x:c>
      <x:c r="B4376" s="4">
        <x:v>45981</x:v>
      </x:c>
      <x:c r="C4376" s="3" t="s">
        <x:v>143</x:v>
      </x:c>
      <x:c r="D4376" s="3" t="s">
        <x:v>38</x:v>
      </x:c>
      <x:c r="E4376" s="3">
        <x:v>22</x:v>
      </x:c>
      <x:c r="F4376" s="3" t="s">
        <x:v>30</x:v>
      </x:c>
      <x:c r="G4376" s="3" t="s">
        <x:v>40</x:v>
      </x:c>
      <x:c r="H4376" s="3" t="s">
        <x:v>32</x:v>
      </x:c>
      <x:c r="I4376" s="3" t="s">
        <x:v>288</x:v>
      </x:c>
      <x:c r="J4376" s="3" t="s">
        <x:v>289</x:v>
      </x:c>
      <x:c r="K4376" s="3" t="s">
        <x:v>60</x:v>
      </x:c>
      <x:c r="L4376" s="5">
        <x:v>3380.01</x:v>
      </x:c>
      <x:c r="M4376" s="5">
        <x:v>2578.12</x:v>
      </x:c>
      <x:c r="N4376" s="5">
        <x:v>801.89</x:v>
      </x:c>
      <x:c r="O4376" s="3" t="s">
        <x:v>112</x:v>
      </x:c>
      <x:c r="P4376" s="3" t="s">
        <x:v>26</x:v>
      </x:c>
      <x:c r="Q4376" s="32" t="n">
        <x:f>IF(L4376=0,0,N4376/L4376)</x:f>
        <x:v>0.237244860222307</x:v>
      </x:c>
      <x:c r="R4376" s="32" t="n">
        <x:f>IF(P4376="Yes",1,0)</x:f>
        <x:v>0</x:v>
      </x:c>
    </x:row>
    <x:row r="4377">
      <x:c r="A4377" s="3" t="s">
        <x:v>5539</x:v>
      </x:c>
      <x:c r="B4377" s="4">
        <x:v>45375</x:v>
      </x:c>
      <x:c r="C4377" s="3" t="s">
        <x:v>399</x:v>
      </x:c>
      <x:c r="D4377" s="3" t="s">
        <x:v>18</x:v>
      </x:c>
      <x:c r="E4377" s="3">
        <x:v>63</x:v>
      </x:c>
      <x:c r="F4377" s="3" t="s">
        <x:v>138</x:v>
      </x:c>
      <x:c r="G4377" s="3" t="s">
        <x:v>139</x:v>
      </x:c>
      <x:c r="H4377" s="3" t="s">
        <x:v>32</x:v>
      </x:c>
      <x:c r="I4377" s="3" t="s">
        <x:v>46</x:v>
      </x:c>
      <x:c r="J4377" s="3" t="s">
        <x:v>135</x:v>
      </x:c>
      <x:c r="K4377" s="3" t="s">
        <x:v>35</x:v>
      </x:c>
      <x:c r="L4377" s="5">
        <x:v>1008.97</x:v>
      </x:c>
      <x:c r="M4377" s="5">
        <x:v>772.71</x:v>
      </x:c>
      <x:c r="N4377" s="5">
        <x:v>236.26</x:v>
      </x:c>
      <x:c r="O4377" s="3" t="s">
        <x:v>61</x:v>
      </x:c>
      <x:c r="P4377" s="3" t="s">
        <x:v>26</x:v>
      </x:c>
      <x:c r="Q4377" s="32" t="n">
        <x:f>IF(L4377=0,0,N4377/L4377)</x:f>
        <x:v>0.2341595884912336</x:v>
      </x:c>
      <x:c r="R4377" s="32" t="n">
        <x:f>IF(P4377="Yes",1,0)</x:f>
        <x:v>0</x:v>
      </x:c>
    </x:row>
    <x:row r="4378">
      <x:c r="A4378" s="3" t="s">
        <x:v>5540</x:v>
      </x:c>
      <x:c r="B4378" s="4">
        <x:v>45854</x:v>
      </x:c>
      <x:c r="C4378" s="3" t="s">
        <x:v>266</x:v>
      </x:c>
      <x:c r="D4378" s="3" t="s">
        <x:v>18</x:v>
      </x:c>
      <x:c r="E4378" s="3">
        <x:v>39</x:v>
      </x:c>
      <x:c r="F4378" s="3" t="s">
        <x:v>88</x:v>
      </x:c>
      <x:c r="G4378" s="3" t="s">
        <x:v>89</x:v>
      </x:c>
      <x:c r="H4378" s="3" t="s">
        <x:v>90</x:v>
      </x:c>
      <x:c r="I4378" s="3" t="s">
        <x:v>288</x:v>
      </x:c>
      <x:c r="J4378" s="3" t="s">
        <x:v>289</x:v>
      </x:c>
      <x:c r="K4378" s="3" t="s">
        <x:v>60</x:v>
      </x:c>
      <x:c r="L4378" s="5">
        <x:v>146.38</x:v>
      </x:c>
      <x:c r="M4378" s="5">
        <x:v>88.12</x:v>
      </x:c>
      <x:c r="N4378" s="5">
        <x:v>58.26</x:v>
      </x:c>
      <x:c r="O4378" s="3" t="s">
        <x:v>48</x:v>
      </x:c>
      <x:c r="P4378" s="3" t="s">
        <x:v>26</x:v>
      </x:c>
      <x:c r="Q4378" s="32" t="n">
        <x:f>IF(L4378=0,0,N4378/L4378)</x:f>
        <x:v>0.3980051919661156</x:v>
      </x:c>
      <x:c r="R4378" s="32" t="n">
        <x:f>IF(P4378="Yes",1,0)</x:f>
        <x:v>0</x:v>
      </x:c>
    </x:row>
    <x:row r="4379">
      <x:c r="A4379" s="3" t="s">
        <x:v>5541</x:v>
      </x:c>
      <x:c r="B4379" s="4">
        <x:v>45483</x:v>
      </x:c>
      <x:c r="C4379" s="3" t="s">
        <x:v>733</x:v>
      </x:c>
      <x:c r="D4379" s="3" t="s">
        <x:v>38</x:v>
      </x:c>
      <x:c r="E4379" s="3">
        <x:v>49</x:v>
      </x:c>
      <x:c r="F4379" s="3" t="s">
        <x:v>96</x:v>
      </x:c>
      <x:c r="G4379" s="3" t="s">
        <x:v>97</x:v>
      </x:c>
      <x:c r="H4379" s="3" t="s">
        <x:v>98</x:v>
      </x:c>
      <x:c r="I4379" s="3" t="s">
        <x:v>58</x:v>
      </x:c>
      <x:c r="J4379" s="3" t="s">
        <x:v>186</x:v>
      </x:c>
      <x:c r="K4379" s="3" t="s">
        <x:v>60</x:v>
      </x:c>
      <x:c r="L4379" s="5">
        <x:v>358.2</x:v>
      </x:c>
      <x:c r="M4379" s="5">
        <x:v>236.6</x:v>
      </x:c>
      <x:c r="N4379" s="5">
        <x:v>121.6</x:v>
      </x:c>
      <x:c r="O4379" s="3" t="s">
        <x:v>48</x:v>
      </x:c>
      <x:c r="P4379" s="3" t="s">
        <x:v>26</x:v>
      </x:c>
      <x:c r="Q4379" s="32" t="n">
        <x:f>IF(L4379=0,0,N4379/L4379)</x:f>
        <x:v>0.3394751535455053</x:v>
      </x:c>
      <x:c r="R4379" s="32" t="n">
        <x:f>IF(P4379="Yes",1,0)</x:f>
        <x:v>0</x:v>
      </x:c>
    </x:row>
    <x:row r="4380">
      <x:c r="A4380" s="3" t="s">
        <x:v>5542</x:v>
      </x:c>
      <x:c r="B4380" s="4">
        <x:v>45460</x:v>
      </x:c>
      <x:c r="C4380" s="3" t="s">
        <x:v>181</x:v>
      </x:c>
      <x:c r="D4380" s="3" t="s">
        <x:v>38</x:v>
      </x:c>
      <x:c r="E4380" s="3">
        <x:v>67</x:v>
      </x:c>
      <x:c r="F4380" s="3" t="s">
        <x:v>30</x:v>
      </x:c>
      <x:c r="G4380" s="3" t="s">
        <x:v>40</x:v>
      </x:c>
      <x:c r="H4380" s="3" t="s">
        <x:v>32</x:v>
      </x:c>
      <x:c r="I4380" s="3" t="s">
        <x:v>91</x:v>
      </x:c>
      <x:c r="J4380" s="3" t="s">
        <x:v>92</x:v>
      </x:c>
      <x:c r="K4380" s="3" t="s">
        <x:v>93</x:v>
      </x:c>
      <x:c r="L4380" s="5">
        <x:v>1776.04</x:v>
      </x:c>
      <x:c r="M4380" s="5">
        <x:v>1445.5</x:v>
      </x:c>
      <x:c r="N4380" s="5">
        <x:v>330.54</x:v>
      </x:c>
      <x:c r="O4380" s="3" t="s">
        <x:v>112</x:v>
      </x:c>
      <x:c r="P4380" s="3" t="s">
        <x:v>49</x:v>
      </x:c>
      <x:c r="Q4380" s="32" t="n">
        <x:f>IF(L4380=0,0,N4380/L4380)</x:f>
        <x:v>0.18611067318303642</x:v>
      </x:c>
      <x:c r="R4380" s="32" t="n">
        <x:f>IF(P4380="Yes",1,0)</x:f>
        <x:v>1</x:v>
      </x:c>
    </x:row>
    <x:row r="4381">
      <x:c r="A4381" s="3" t="s">
        <x:v>5543</x:v>
      </x:c>
      <x:c r="B4381" s="4">
        <x:v>45966</x:v>
      </x:c>
      <x:c r="C4381" s="3" t="s">
        <x:v>826</x:v>
      </x:c>
      <x:c r="D4381" s="3" t="s">
        <x:v>29</x:v>
      </x:c>
      <x:c r="E4381" s="3">
        <x:v>23</x:v>
      </x:c>
      <x:c r="F4381" s="3" t="s">
        <x:v>52</x:v>
      </x:c>
      <x:c r="G4381" s="3" t="s">
        <x:v>139</x:v>
      </x:c>
      <x:c r="H4381" s="3" t="s">
        <x:v>32</x:v>
      </x:c>
      <x:c r="I4381" s="3" t="s">
        <x:v>105</x:v>
      </x:c>
      <x:c r="J4381" s="3" t="s">
        <x:v>106</x:v>
      </x:c>
      <x:c r="K4381" s="3" t="s">
        <x:v>93</x:v>
      </x:c>
      <x:c r="L4381" s="5">
        <x:v>569.22</x:v>
      </x:c>
      <x:c r="M4381" s="5">
        <x:v>402.09</x:v>
      </x:c>
      <x:c r="N4381" s="5">
        <x:v>167.13</x:v>
      </x:c>
      <x:c r="O4381" s="3" t="s">
        <x:v>112</x:v>
      </x:c>
      <x:c r="P4381" s="3" t="s">
        <x:v>26</x:v>
      </x:c>
      <x:c r="Q4381" s="32" t="n">
        <x:f>IF(L4381=0,0,N4381/L4381)</x:f>
        <x:v>0.2936123115842732</x:v>
      </x:c>
      <x:c r="R4381" s="32" t="n">
        <x:f>IF(P4381="Yes",1,0)</x:f>
        <x:v>0</x:v>
      </x:c>
    </x:row>
    <x:row r="4382">
      <x:c r="A4382" s="3" t="s">
        <x:v>5544</x:v>
      </x:c>
      <x:c r="B4382" s="4">
        <x:v>45525</x:v>
      </x:c>
      <x:c r="C4382" s="3" t="s">
        <x:v>4052</x:v>
      </x:c>
      <x:c r="D4382" s="3" t="s">
        <x:v>29</x:v>
      </x:c>
      <x:c r="E4382" s="3">
        <x:v>77</x:v>
      </x:c>
      <x:c r="F4382" s="3" t="s">
        <x:v>273</x:v>
      </x:c>
      <x:c r="G4382" s="3" t="s">
        <x:v>176</x:v>
      </x:c>
      <x:c r="H4382" s="3" t="s">
        <x:v>45</x:v>
      </x:c>
      <x:c r="I4382" s="3" t="s">
        <x:v>288</x:v>
      </x:c>
      <x:c r="J4382" s="3" t="s">
        <x:v>289</x:v>
      </x:c>
      <x:c r="K4382" s="3" t="s">
        <x:v>60</x:v>
      </x:c>
      <x:c r="L4382" s="5">
        <x:v>150.19</x:v>
      </x:c>
      <x:c r="M4382" s="5">
        <x:v>89.26</x:v>
      </x:c>
      <x:c r="N4382" s="5">
        <x:v>60.93</x:v>
      </x:c>
      <x:c r="O4382" s="3" t="s">
        <x:v>112</x:v>
      </x:c>
      <x:c r="P4382" s="3" t="s">
        <x:v>26</x:v>
      </x:c>
      <x:c r="Q4382" s="32" t="n">
        <x:f>IF(L4382=0,0,N4382/L4382)</x:f>
        <x:v>0.4056861309008589</x:v>
      </x:c>
      <x:c r="R4382" s="32" t="n">
        <x:f>IF(P4382="Yes",1,0)</x:f>
        <x:v>0</x:v>
      </x:c>
    </x:row>
    <x:row r="4383">
      <x:c r="A4383" s="3" t="s">
        <x:v>5545</x:v>
      </x:c>
      <x:c r="B4383" s="4">
        <x:v>46016</x:v>
      </x:c>
      <x:c r="C4383" s="3" t="s">
        <x:v>832</x:v>
      </x:c>
      <x:c r="D4383" s="3" t="s">
        <x:v>38</x:v>
      </x:c>
      <x:c r="E4383" s="3">
        <x:v>55</x:v>
      </x:c>
      <x:c r="F4383" s="3" t="s">
        <x:v>43</x:v>
      </x:c>
      <x:c r="G4383" s="3" t="s">
        <x:v>44</x:v>
      </x:c>
      <x:c r="H4383" s="3" t="s">
        <x:v>45</x:v>
      </x:c>
      <x:c r="I4383" s="3" t="s">
        <x:v>116</x:v>
      </x:c>
      <x:c r="J4383" s="3" t="s">
        <x:v>321</x:v>
      </x:c>
      <x:c r="K4383" s="3" t="s">
        <x:v>35</x:v>
      </x:c>
      <x:c r="L4383" s="5">
        <x:v>763.78</x:v>
      </x:c>
      <x:c r="M4383" s="5">
        <x:v>492.98</x:v>
      </x:c>
      <x:c r="N4383" s="5">
        <x:v>270.8</x:v>
      </x:c>
      <x:c r="O4383" s="3" t="s">
        <x:v>61</x:v>
      </x:c>
      <x:c r="P4383" s="3" t="s">
        <x:v>26</x:v>
      </x:c>
      <x:c r="Q4383" s="32" t="n">
        <x:f>IF(L4383=0,0,N4383/L4383)</x:f>
        <x:v>0.35455235800885077</x:v>
      </x:c>
      <x:c r="R4383" s="32" t="n">
        <x:f>IF(P4383="Yes",1,0)</x:f>
        <x:v>0</x:v>
      </x:c>
    </x:row>
    <x:row r="4384">
      <x:c r="A4384" s="3" t="s">
        <x:v>5546</x:v>
      </x:c>
      <x:c r="B4384" s="4">
        <x:v>45694</x:v>
      </x:c>
      <x:c r="C4384" s="3" t="s">
        <x:v>1117</x:v>
      </x:c>
      <x:c r="D4384" s="3" t="s">
        <x:v>38</x:v>
      </x:c>
      <x:c r="E4384" s="3">
        <x:v>25</x:v>
      </x:c>
      <x:c r="F4384" s="3" t="s">
        <x:v>126</x:v>
      </x:c>
      <x:c r="G4384" s="3" t="s">
        <x:v>127</x:v>
      </x:c>
      <x:c r="H4384" s="3" t="s">
        <x:v>90</x:v>
      </x:c>
      <x:c r="I4384" s="3" t="s">
        <x:v>463</x:v>
      </x:c>
      <x:c r="J4384" s="3" t="s">
        <x:v>464</x:v>
      </x:c>
      <x:c r="K4384" s="3" t="s">
        <x:v>35</x:v>
      </x:c>
      <x:c r="L4384" s="5">
        <x:v>67.97</x:v>
      </x:c>
      <x:c r="M4384" s="5">
        <x:v>37.32</x:v>
      </x:c>
      <x:c r="N4384" s="5">
        <x:v>30.65</x:v>
      </x:c>
      <x:c r="O4384" s="3" t="s">
        <x:v>61</x:v>
      </x:c>
      <x:c r="P4384" s="3" t="s">
        <x:v>26</x:v>
      </x:c>
      <x:c r="Q4384" s="32" t="n">
        <x:f>IF(L4384=0,0,N4384/L4384)</x:f>
        <x:v>0.45093423569221713</x:v>
      </x:c>
      <x:c r="R4384" s="32" t="n">
        <x:f>IF(P4384="Yes",1,0)</x:f>
        <x:v>0</x:v>
      </x:c>
    </x:row>
    <x:row r="4385">
      <x:c r="A4385" s="3" t="s">
        <x:v>5547</x:v>
      </x:c>
      <x:c r="B4385" s="4">
        <x:v>45397</x:v>
      </x:c>
      <x:c r="C4385" s="3" t="s">
        <x:v>1963</x:v>
      </x:c>
      <x:c r="D4385" s="3" t="s">
        <x:v>29</x:v>
      </x:c>
      <x:c r="E4385" s="3">
        <x:v>20</x:v>
      </x:c>
      <x:c r="F4385" s="3" t="s">
        <x:v>138</x:v>
      </x:c>
      <x:c r="G4385" s="3" t="s">
        <x:v>139</x:v>
      </x:c>
      <x:c r="H4385" s="3" t="s">
        <x:v>32</x:v>
      </x:c>
      <x:c r="I4385" s="3" t="s">
        <x:v>33</x:v>
      </x:c>
      <x:c r="J4385" s="3" t="s">
        <x:v>34</x:v>
      </x:c>
      <x:c r="K4385" s="3" t="s">
        <x:v>35</x:v>
      </x:c>
      <x:c r="L4385" s="5">
        <x:v>1081.56</x:v>
      </x:c>
      <x:c r="M4385" s="5">
        <x:v>847.27</x:v>
      </x:c>
      <x:c r="N4385" s="5">
        <x:v>234.29</x:v>
      </x:c>
      <x:c r="O4385" s="3" t="s">
        <x:v>61</x:v>
      </x:c>
      <x:c r="P4385" s="3" t="s">
        <x:v>26</x:v>
      </x:c>
      <x:c r="Q4385" s="32" t="n">
        <x:f>IF(L4385=0,0,N4385/L4385)</x:f>
        <x:v>0.21662228632715708</x:v>
      </x:c>
      <x:c r="R4385" s="32" t="n">
        <x:f>IF(P4385="Yes",1,0)</x:f>
        <x:v>0</x:v>
      </x:c>
    </x:row>
    <x:row r="4386">
      <x:c r="A4386" s="3" t="s">
        <x:v>5548</x:v>
      </x:c>
      <x:c r="B4386" s="4">
        <x:v>45744</x:v>
      </x:c>
      <x:c r="C4386" s="3" t="s">
        <x:v>1460</x:v>
      </x:c>
      <x:c r="D4386" s="3" t="s">
        <x:v>29</x:v>
      </x:c>
      <x:c r="E4386" s="3">
        <x:v>35</x:v>
      </x:c>
      <x:c r="F4386" s="3" t="s">
        <x:v>43</x:v>
      </x:c>
      <x:c r="G4386" s="3" t="s">
        <x:v>44</x:v>
      </x:c>
      <x:c r="H4386" s="3" t="s">
        <x:v>45</x:v>
      </x:c>
      <x:c r="I4386" s="3" t="s">
        <x:v>150</x:v>
      </x:c>
      <x:c r="J4386" s="3" t="s">
        <x:v>151</x:v>
      </x:c>
      <x:c r="K4386" s="3" t="s">
        <x:v>93</x:v>
      </x:c>
      <x:c r="L4386" s="5">
        <x:v>125.45</x:v>
      </x:c>
      <x:c r="M4386" s="5">
        <x:v>76.599999999999994</x:v>
      </x:c>
      <x:c r="N4386" s="5">
        <x:v>48.85</x:v>
      </x:c>
      <x:c r="O4386" s="3" t="s">
        <x:v>25</x:v>
      </x:c>
      <x:c r="P4386" s="3" t="s">
        <x:v>49</x:v>
      </x:c>
      <x:c r="Q4386" s="32" t="n">
        <x:f>IF(L4386=0,0,N4386/L4386)</x:f>
        <x:v>0.3893981666002391</x:v>
      </x:c>
      <x:c r="R4386" s="32" t="n">
        <x:f>IF(P4386="Yes",1,0)</x:f>
        <x:v>1</x:v>
      </x:c>
    </x:row>
    <x:row r="4387">
      <x:c r="A4387" s="3" t="s">
        <x:v>5549</x:v>
      </x:c>
      <x:c r="B4387" s="4">
        <x:v>45943</x:v>
      </x:c>
      <x:c r="C4387" s="3" t="s">
        <x:v>237</x:v>
      </x:c>
      <x:c r="D4387" s="3" t="s">
        <x:v>18</x:v>
      </x:c>
      <x:c r="E4387" s="3">
        <x:v>69</x:v>
      </x:c>
      <x:c r="F4387" s="3" t="s">
        <x:v>52</x:v>
      </x:c>
      <x:c r="G4387" s="3" t="s">
        <x:v>139</x:v>
      </x:c>
      <x:c r="H4387" s="3" t="s">
        <x:v>32</x:v>
      </x:c>
      <x:c r="I4387" s="3" t="s">
        <x:v>463</x:v>
      </x:c>
      <x:c r="J4387" s="3" t="s">
        <x:v>464</x:v>
      </x:c>
      <x:c r="K4387" s="3" t="s">
        <x:v>35</x:v>
      </x:c>
      <x:c r="L4387" s="5">
        <x:v>285.22000000000003</x:v>
      </x:c>
      <x:c r="M4387" s="5">
        <x:v>195.06</x:v>
      </x:c>
      <x:c r="N4387" s="5">
        <x:v>90.16</x:v>
      </x:c>
      <x:c r="O4387" s="3" t="s">
        <x:v>25</x:v>
      </x:c>
      <x:c r="P4387" s="3" t="s">
        <x:v>26</x:v>
      </x:c>
      <x:c r="Q4387" s="32" t="n">
        <x:f>IF(L4387=0,0,N4387/L4387)</x:f>
        <x:v>0.31610686487623585</x:v>
      </x:c>
      <x:c r="R4387" s="32" t="n">
        <x:f>IF(P4387="Yes",1,0)</x:f>
        <x:v>0</x:v>
      </x:c>
    </x:row>
    <x:row r="4388">
      <x:c r="A4388" s="3" t="s">
        <x:v>5550</x:v>
      </x:c>
      <x:c r="B4388" s="4">
        <x:v>45343</x:v>
      </x:c>
      <x:c r="C4388" s="3" t="s">
        <x:v>1169</x:v>
      </x:c>
      <x:c r="D4388" s="3" t="s">
        <x:v>29</x:v>
      </x:c>
      <x:c r="E4388" s="3">
        <x:v>20</x:v>
      </x:c>
      <x:c r="F4388" s="3" t="s">
        <x:v>43</x:v>
      </x:c>
      <x:c r="G4388" s="3" t="s">
        <x:v>44</x:v>
      </x:c>
      <x:c r="H4388" s="3" t="s">
        <x:v>45</x:v>
      </x:c>
      <x:c r="I4388" s="3" t="s">
        <x:v>46</x:v>
      </x:c>
      <x:c r="J4388" s="3" t="s">
        <x:v>47</x:v>
      </x:c>
      <x:c r="K4388" s="3" t="s">
        <x:v>35</x:v>
      </x:c>
      <x:c r="L4388" s="5">
        <x:v>121.59</x:v>
      </x:c>
      <x:c r="M4388" s="5">
        <x:v>72.64</x:v>
      </x:c>
      <x:c r="N4388" s="5">
        <x:v>48.95</x:v>
      </x:c>
      <x:c r="O4388" s="3" t="s">
        <x:v>25</x:v>
      </x:c>
      <x:c r="P4388" s="3" t="s">
        <x:v>26</x:v>
      </x:c>
      <x:c r="Q4388" s="32" t="n">
        <x:f>IF(L4388=0,0,N4388/L4388)</x:f>
        <x:v>0.4025824492145736</x:v>
      </x:c>
      <x:c r="R4388" s="32" t="n">
        <x:f>IF(P4388="Yes",1,0)</x:f>
        <x:v>0</x:v>
      </x:c>
    </x:row>
    <x:row r="4389">
      <x:c r="A4389" s="3" t="s">
        <x:v>5551</x:v>
      </x:c>
      <x:c r="B4389" s="4">
        <x:v>45382</x:v>
      </x:c>
      <x:c r="C4389" s="3" t="s">
        <x:v>842</x:v>
      </x:c>
      <x:c r="D4389" s="3" t="s">
        <x:v>29</x:v>
      </x:c>
      <x:c r="E4389" s="3">
        <x:v>71</x:v>
      </x:c>
      <x:c r="F4389" s="3" t="s">
        <x:v>96</x:v>
      </x:c>
      <x:c r="G4389" s="3" t="s">
        <x:v>97</x:v>
      </x:c>
      <x:c r="H4389" s="3" t="s">
        <x:v>98</x:v>
      </x:c>
      <x:c r="I4389" s="3" t="s">
        <x:v>131</x:v>
      </x:c>
      <x:c r="J4389" s="3" t="s">
        <x:v>132</x:v>
      </x:c>
      <x:c r="K4389" s="3" t="s">
        <x:v>24</x:v>
      </x:c>
      <x:c r="L4389" s="5">
        <x:v>179.36</x:v>
      </x:c>
      <x:c r="M4389" s="5">
        <x:v>110.86</x:v>
      </x:c>
      <x:c r="N4389" s="5">
        <x:v>68.5</x:v>
      </x:c>
      <x:c r="O4389" s="3" t="s">
        <x:v>25</x:v>
      </x:c>
      <x:c r="P4389" s="3" t="s">
        <x:v>26</x:v>
      </x:c>
      <x:c r="Q4389" s="32" t="n">
        <x:f>IF(L4389=0,0,N4389/L4389)</x:f>
        <x:v>0.3819134701159679</x:v>
      </x:c>
      <x:c r="R4389" s="32" t="n">
        <x:f>IF(P4389="Yes",1,0)</x:f>
        <x:v>0</x:v>
      </x:c>
    </x:row>
    <x:row r="4390">
      <x:c r="A4390" s="3" t="s">
        <x:v>5552</x:v>
      </x:c>
      <x:c r="B4390" s="4">
        <x:v>45442</x:v>
      </x:c>
      <x:c r="C4390" s="3" t="s">
        <x:v>1125</x:v>
      </x:c>
      <x:c r="D4390" s="3" t="s">
        <x:v>38</x:v>
      </x:c>
      <x:c r="E4390" s="3">
        <x:v>70</x:v>
      </x:c>
      <x:c r="F4390" s="3" t="s">
        <x:v>43</x:v>
      </x:c>
      <x:c r="G4390" s="3" t="s">
        <x:v>44</x:v>
      </x:c>
      <x:c r="H4390" s="3" t="s">
        <x:v>45</x:v>
      </x:c>
      <x:c r="I4390" s="3" t="s">
        <x:v>72</x:v>
      </x:c>
      <x:c r="J4390" s="3" t="s">
        <x:v>420</x:v>
      </x:c>
      <x:c r="K4390" s="3" t="s">
        <x:v>24</x:v>
      </x:c>
      <x:c r="L4390" s="5">
        <x:v>128.9</x:v>
      </x:c>
      <x:c r="M4390" s="5">
        <x:v>74.05</x:v>
      </x:c>
      <x:c r="N4390" s="5">
        <x:v>54.85</x:v>
      </x:c>
      <x:c r="O4390" s="3" t="s">
        <x:v>112</x:v>
      </x:c>
      <x:c r="P4390" s="3" t="s">
        <x:v>26</x:v>
      </x:c>
      <x:c r="Q4390" s="32" t="n">
        <x:f>IF(L4390=0,0,N4390/L4390)</x:f>
        <x:v>0.42552366175329714</x:v>
      </x:c>
      <x:c r="R4390" s="32" t="n">
        <x:f>IF(P4390="Yes",1,0)</x:f>
        <x:v>0</x:v>
      </x:c>
    </x:row>
    <x:row r="4391">
      <x:c r="A4391" s="3" t="s">
        <x:v>5553</x:v>
      </x:c>
      <x:c r="B4391" s="4">
        <x:v>45312</x:v>
      </x:c>
      <x:c r="C4391" s="3" t="s">
        <x:v>4615</x:v>
      </x:c>
      <x:c r="D4391" s="3" t="s">
        <x:v>18</x:v>
      </x:c>
      <x:c r="E4391" s="3">
        <x:v>33</x:v>
      </x:c>
      <x:c r="F4391" s="3" t="s">
        <x:v>225</x:v>
      </x:c>
      <x:c r="G4391" s="3" t="s">
        <x:v>226</x:v>
      </x:c>
      <x:c r="H4391" s="3" t="s">
        <x:v>227</x:v>
      </x:c>
      <x:c r="I4391" s="3" t="s">
        <x:v>110</x:v>
      </x:c>
      <x:c r="J4391" s="3" t="s">
        <x:v>111</x:v>
      </x:c>
      <x:c r="K4391" s="3" t="s">
        <x:v>24</x:v>
      </x:c>
      <x:c r="L4391" s="5">
        <x:v>242.59</x:v>
      </x:c>
      <x:c r="M4391" s="5">
        <x:v>188.56</x:v>
      </x:c>
      <x:c r="N4391" s="5">
        <x:v>54.03</x:v>
      </x:c>
      <x:c r="O4391" s="3" t="s">
        <x:v>112</x:v>
      </x:c>
      <x:c r="P4391" s="3" t="s">
        <x:v>26</x:v>
      </x:c>
      <x:c r="Q4391" s="32" t="n">
        <x:f>IF(L4391=0,0,N4391/L4391)</x:f>
        <x:v>0.22272146419885402</x:v>
      </x:c>
      <x:c r="R4391" s="32" t="n">
        <x:f>IF(P4391="Yes",1,0)</x:f>
        <x:v>0</x:v>
      </x:c>
    </x:row>
    <x:row r="4392">
      <x:c r="A4392" s="3" t="s">
        <x:v>5554</x:v>
      </x:c>
      <x:c r="B4392" s="4">
        <x:v>45752</x:v>
      </x:c>
      <x:c r="C4392" s="3" t="s">
        <x:v>570</x:v>
      </x:c>
      <x:c r="D4392" s="3" t="s">
        <x:v>29</x:v>
      </x:c>
      <x:c r="E4392" s="3">
        <x:v>38</x:v>
      </x:c>
      <x:c r="F4392" s="3" t="s">
        <x:v>221</x:v>
      </x:c>
      <x:c r="G4392" s="3" t="s">
        <x:v>222</x:v>
      </x:c>
      <x:c r="H4392" s="3" t="s">
        <x:v>98</x:v>
      </x:c>
      <x:c r="I4392" s="3" t="s">
        <x:v>122</x:v>
      </x:c>
      <x:c r="J4392" s="3" t="s">
        <x:v>179</x:v>
      </x:c>
      <x:c r="K4392" s="3" t="s">
        <x:v>60</x:v>
      </x:c>
      <x:c r="L4392" s="5">
        <x:v>3678.89</x:v>
      </x:c>
      <x:c r="M4392" s="5">
        <x:v>2609.7800000000002</x:v>
      </x:c>
      <x:c r="N4392" s="5">
        <x:v>1069.1099999999999</x:v>
      </x:c>
      <x:c r="O4392" s="3" t="s">
        <x:v>48</x:v>
      </x:c>
      <x:c r="P4392" s="3" t="s">
        <x:v>26</x:v>
      </x:c>
      <x:c r="Q4392" s="32" t="n">
        <x:f>IF(L4392=0,0,N4392/L4392)</x:f>
        <x:v>0.29060667755763286</x:v>
      </x:c>
      <x:c r="R4392" s="32" t="n">
        <x:f>IF(P4392="Yes",1,0)</x:f>
        <x:v>0</x:v>
      </x:c>
    </x:row>
    <x:row r="4393">
      <x:c r="A4393" s="3" t="s">
        <x:v>5555</x:v>
      </x:c>
      <x:c r="B4393" s="4">
        <x:v>45418</x:v>
      </x:c>
      <x:c r="C4393" s="3" t="s">
        <x:v>683</x:v>
      </x:c>
      <x:c r="D4393" s="3" t="s">
        <x:v>38</x:v>
      </x:c>
      <x:c r="E4393" s="3">
        <x:v>79</x:v>
      </x:c>
      <x:c r="F4393" s="3" t="s">
        <x:v>76</x:v>
      </x:c>
      <x:c r="G4393" s="3" t="s">
        <x:v>115</x:v>
      </x:c>
      <x:c r="H4393" s="3" t="s">
        <x:v>32</x:v>
      </x:c>
      <x:c r="I4393" s="3" t="s">
        <x:v>131</x:v>
      </x:c>
      <x:c r="J4393" s="3" t="s">
        <x:v>198</x:v>
      </x:c>
      <x:c r="K4393" s="3" t="s">
        <x:v>24</x:v>
      </x:c>
      <x:c r="L4393" s="5">
        <x:v>220.01</x:v>
      </x:c>
      <x:c r="M4393" s="5">
        <x:v>131.06</x:v>
      </x:c>
      <x:c r="N4393" s="5">
        <x:v>88.95</x:v>
      </x:c>
      <x:c r="O4393" s="3" t="s">
        <x:v>61</x:v>
      </x:c>
      <x:c r="P4393" s="3" t="s">
        <x:v>26</x:v>
      </x:c>
      <x:c r="Q4393" s="32" t="n">
        <x:f>IF(L4393=0,0,N4393/L4393)</x:f>
        <x:v>0.40429980455433845</x:v>
      </x:c>
      <x:c r="R4393" s="32" t="n">
        <x:f>IF(P4393="Yes",1,0)</x:f>
        <x:v>0</x:v>
      </x:c>
    </x:row>
    <x:row r="4394">
      <x:c r="A4394" s="3" t="s">
        <x:v>5556</x:v>
      </x:c>
      <x:c r="B4394" s="4">
        <x:v>45967</x:v>
      </x:c>
      <x:c r="C4394" s="3" t="s">
        <x:v>153</x:v>
      </x:c>
      <x:c r="D4394" s="3" t="s">
        <x:v>18</x:v>
      </x:c>
      <x:c r="E4394" s="3">
        <x:v>24</x:v>
      </x:c>
      <x:c r="F4394" s="3" t="s">
        <x:v>39</x:v>
      </x:c>
      <x:c r="G4394" s="3" t="s">
        <x:v>40</x:v>
      </x:c>
      <x:c r="H4394" s="3" t="s">
        <x:v>32</x:v>
      </x:c>
      <x:c r="I4394" s="3" t="s">
        <x:v>54</x:v>
      </x:c>
      <x:c r="J4394" s="3" t="s">
        <x:v>55</x:v>
      </x:c>
      <x:c r="K4394" s="3" t="s">
        <x:v>35</x:v>
      </x:c>
      <x:c r="L4394" s="5">
        <x:v>532.96</x:v>
      </x:c>
      <x:c r="M4394" s="5">
        <x:v>383.55</x:v>
      </x:c>
      <x:c r="N4394" s="5">
        <x:v>149.41</x:v>
      </x:c>
      <x:c r="O4394" s="3" t="s">
        <x:v>25</x:v>
      </x:c>
      <x:c r="P4394" s="3" t="s">
        <x:v>26</x:v>
      </x:c>
      <x:c r="Q4394" s="32" t="n">
        <x:f>IF(L4394=0,0,N4394/L4394)</x:f>
        <x:v>0.2803399879915941</x:v>
      </x:c>
      <x:c r="R4394" s="32" t="n">
        <x:f>IF(P4394="Yes",1,0)</x:f>
        <x:v>0</x:v>
      </x:c>
    </x:row>
    <x:row r="4395">
      <x:c r="A4395" s="3" t="s">
        <x:v>5557</x:v>
      </x:c>
      <x:c r="B4395" s="4">
        <x:v>45767</x:v>
      </x:c>
      <x:c r="C4395" s="3" t="s">
        <x:v>703</x:v>
      </x:c>
      <x:c r="D4395" s="3" t="s">
        <x:v>29</x:v>
      </x:c>
      <x:c r="E4395" s="3">
        <x:v>74</x:v>
      </x:c>
      <x:c r="F4395" s="3" t="s">
        <x:v>212</x:v>
      </x:c>
      <x:c r="G4395" s="3" t="s">
        <x:v>213</x:v>
      </x:c>
      <x:c r="H4395" s="3" t="s">
        <x:v>84</x:v>
      </x:c>
      <x:c r="I4395" s="3" t="s">
        <x:v>72</x:v>
      </x:c>
      <x:c r="J4395" s="3" t="s">
        <x:v>73</x:v>
      </x:c>
      <x:c r="K4395" s="3" t="s">
        <x:v>24</x:v>
      </x:c>
      <x:c r="L4395" s="5">
        <x:v>150.33000000000001</x:v>
      </x:c>
      <x:c r="M4395" s="5">
        <x:v>91.47</x:v>
      </x:c>
      <x:c r="N4395" s="5">
        <x:v>58.86</x:v>
      </x:c>
      <x:c r="O4395" s="3" t="s">
        <x:v>61</x:v>
      </x:c>
      <x:c r="P4395" s="3" t="s">
        <x:v>26</x:v>
      </x:c>
      <x:c r="Q4395" s="32" t="n">
        <x:f>IF(L4395=0,0,N4395/L4395)</x:f>
        <x:v>0.3915386150468968</x:v>
      </x:c>
      <x:c r="R4395" s="32" t="n">
        <x:f>IF(P4395="Yes",1,0)</x:f>
        <x:v>0</x:v>
      </x:c>
    </x:row>
    <x:row r="4396">
      <x:c r="A4396" s="3" t="s">
        <x:v>5558</x:v>
      </x:c>
      <x:c r="B4396" s="4">
        <x:v>45952</x:v>
      </x:c>
      <x:c r="C4396" s="3" t="s">
        <x:v>249</x:v>
      </x:c>
      <x:c r="D4396" s="3" t="s">
        <x:v>29</x:v>
      </x:c>
      <x:c r="E4396" s="3">
        <x:v>26</x:v>
      </x:c>
      <x:c r="F4396" s="3" t="s">
        <x:v>19</x:v>
      </x:c>
      <x:c r="G4396" s="3" t="s">
        <x:v>101</x:v>
      </x:c>
      <x:c r="H4396" s="3" t="s">
        <x:v>21</x:v>
      </x:c>
      <x:c r="I4396" s="3" t="s">
        <x:v>72</x:v>
      </x:c>
      <x:c r="J4396" s="3" t="s">
        <x:v>73</x:v>
      </x:c>
      <x:c r="K4396" s="3" t="s">
        <x:v>24</x:v>
      </x:c>
      <x:c r="L4396" s="5">
        <x:v>496.83</x:v>
      </x:c>
      <x:c r="M4396" s="5">
        <x:v>291.83</x:v>
      </x:c>
      <x:c r="N4396" s="5">
        <x:v>205</x:v>
      </x:c>
      <x:c r="O4396" s="3" t="s">
        <x:v>25</x:v>
      </x:c>
      <x:c r="P4396" s="3" t="s">
        <x:v>26</x:v>
      </x:c>
      <x:c r="Q4396" s="32" t="n">
        <x:f>IF(L4396=0,0,N4396/L4396)</x:f>
        <x:v>0.41261598534710064</x:v>
      </x:c>
      <x:c r="R4396" s="32" t="n">
        <x:f>IF(P4396="Yes",1,0)</x:f>
        <x:v>0</x:v>
      </x:c>
    </x:row>
    <x:row r="4397">
      <x:c r="A4397" s="3" t="s">
        <x:v>5559</x:v>
      </x:c>
      <x:c r="B4397" s="4">
        <x:v>46022</x:v>
      </x:c>
      <x:c r="C4397" s="3" t="s">
        <x:v>195</x:v>
      </x:c>
      <x:c r="D4397" s="3" t="s">
        <x:v>38</x:v>
      </x:c>
      <x:c r="E4397" s="3">
        <x:v>25</x:v>
      </x:c>
      <x:c r="F4397" s="3" t="s">
        <x:v>172</x:v>
      </x:c>
      <x:c r="G4397" s="3" t="s">
        <x:v>65</x:v>
      </x:c>
      <x:c r="H4397" s="3" t="s">
        <x:v>32</x:v>
      </x:c>
      <x:c r="I4397" s="3" t="s">
        <x:v>288</x:v>
      </x:c>
      <x:c r="J4397" s="3" t="s">
        <x:v>289</x:v>
      </x:c>
      <x:c r="K4397" s="3" t="s">
        <x:v>60</x:v>
      </x:c>
      <x:c r="L4397" s="5">
        <x:v>49.89</x:v>
      </x:c>
      <x:c r="M4397" s="5">
        <x:v>25.56</x:v>
      </x:c>
      <x:c r="N4397" s="5">
        <x:v>24.33</x:v>
      </x:c>
      <x:c r="O4397" s="3" t="s">
        <x:v>112</x:v>
      </x:c>
      <x:c r="P4397" s="3" t="s">
        <x:v>49</x:v>
      </x:c>
      <x:c r="Q4397" s="32" t="n">
        <x:f>IF(L4397=0,0,N4397/L4397)</x:f>
        <x:v>0.4876728803367408</x:v>
      </x:c>
      <x:c r="R4397" s="32" t="n">
        <x:f>IF(P4397="Yes",1,0)</x:f>
        <x:v>1</x:v>
      </x:c>
    </x:row>
    <x:row r="4398">
      <x:c r="A4398" s="3" t="s">
        <x:v>5560</x:v>
      </x:c>
      <x:c r="B4398" s="4">
        <x:v>45794</x:v>
      </x:c>
      <x:c r="C4398" s="3" t="s">
        <x:v>1331</x:v>
      </x:c>
      <x:c r="D4398" s="3" t="s">
        <x:v>18</x:v>
      </x:c>
      <x:c r="E4398" s="3">
        <x:v>48</x:v>
      </x:c>
      <x:c r="F4398" s="3" t="s">
        <x:v>126</x:v>
      </x:c>
      <x:c r="G4398" s="3" t="s">
        <x:v>127</x:v>
      </x:c>
      <x:c r="H4398" s="3" t="s">
        <x:v>90</x:v>
      </x:c>
      <x:c r="I4398" s="3" t="s">
        <x:v>208</x:v>
      </x:c>
      <x:c r="J4398" s="3" t="s">
        <x:v>209</x:v>
      </x:c>
      <x:c r="K4398" s="3" t="s">
        <x:v>93</x:v>
      </x:c>
      <x:c r="L4398" s="5">
        <x:v>70.180000000000007</x:v>
      </x:c>
      <x:c r="M4398" s="5">
        <x:v>38.56</x:v>
      </x:c>
      <x:c r="N4398" s="5">
        <x:v>31.62</x:v>
      </x:c>
      <x:c r="O4398" s="3" t="s">
        <x:v>25</x:v>
      </x:c>
      <x:c r="P4398" s="3" t="s">
        <x:v>26</x:v>
      </x:c>
      <x:c r="Q4398" s="32" t="n">
        <x:f>IF(L4398=0,0,N4398/L4398)</x:f>
        <x:v>0.4505557138785979</x:v>
      </x:c>
      <x:c r="R4398" s="32" t="n">
        <x:f>IF(P4398="Yes",1,0)</x:f>
        <x:v>0</x:v>
      </x:c>
    </x:row>
    <x:row r="4399">
      <x:c r="A4399" s="3" t="s">
        <x:v>5561</x:v>
      </x:c>
      <x:c r="B4399" s="4">
        <x:v>45802</x:v>
      </x:c>
      <x:c r="C4399" s="3" t="s">
        <x:v>3169</x:v>
      </x:c>
      <x:c r="D4399" s="3" t="s">
        <x:v>38</x:v>
      </x:c>
      <x:c r="E4399" s="3">
        <x:v>52</x:v>
      </x:c>
      <x:c r="F4399" s="3" t="s">
        <x:v>335</x:v>
      </x:c>
      <x:c r="G4399" s="3" t="s">
        <x:v>336</x:v>
      </x:c>
      <x:c r="H4399" s="3" t="s">
        <x:v>45</x:v>
      </x:c>
      <x:c r="I4399" s="3" t="s">
        <x:v>150</x:v>
      </x:c>
      <x:c r="J4399" s="3" t="s">
        <x:v>151</x:v>
      </x:c>
      <x:c r="K4399" s="3" t="s">
        <x:v>93</x:v>
      </x:c>
      <x:c r="L4399" s="5">
        <x:v>557.61</x:v>
      </x:c>
      <x:c r="M4399" s="5">
        <x:v>331.93</x:v>
      </x:c>
      <x:c r="N4399" s="5">
        <x:v>225.68</x:v>
      </x:c>
      <x:c r="O4399" s="3" t="s">
        <x:v>112</x:v>
      </x:c>
      <x:c r="P4399" s="3" t="s">
        <x:v>26</x:v>
      </x:c>
      <x:c r="Q4399" s="32" t="n">
        <x:f>IF(L4399=0,0,N4399/L4399)</x:f>
        <x:v>0.40472731837664316</x:v>
      </x:c>
      <x:c r="R4399" s="32" t="n">
        <x:f>IF(P4399="Yes",1,0)</x:f>
        <x:v>0</x:v>
      </x:c>
    </x:row>
    <x:row r="4400">
      <x:c r="A4400" s="3" t="s">
        <x:v>5562</x:v>
      </x:c>
      <x:c r="B4400" s="4">
        <x:v>45491</x:v>
      </x:c>
      <x:c r="C4400" s="3" t="s">
        <x:v>4354</x:v>
      </x:c>
      <x:c r="D4400" s="3" t="s">
        <x:v>38</x:v>
      </x:c>
      <x:c r="E4400" s="3">
        <x:v>58</x:v>
      </x:c>
      <x:c r="F4400" s="3" t="s">
        <x:v>39</x:v>
      </x:c>
      <x:c r="G4400" s="3" t="s">
        <x:v>31</x:v>
      </x:c>
      <x:c r="H4400" s="3" t="s">
        <x:v>32</x:v>
      </x:c>
      <x:c r="I4400" s="3" t="s">
        <x:v>33</x:v>
      </x:c>
      <x:c r="J4400" s="3" t="s">
        <x:v>307</x:v>
      </x:c>
      <x:c r="K4400" s="3" t="s">
        <x:v>35</x:v>
      </x:c>
      <x:c r="L4400" s="5">
        <x:v>808.33</x:v>
      </x:c>
      <x:c r="M4400" s="5">
        <x:v>551.41999999999996</x:v>
      </x:c>
      <x:c r="N4400" s="5">
        <x:v>256.91000000000003</x:v>
      </x:c>
      <x:c r="O4400" s="3" t="s">
        <x:v>85</x:v>
      </x:c>
      <x:c r="P4400" s="3" t="s">
        <x:v>26</x:v>
      </x:c>
      <x:c r="Q4400" s="32" t="n">
        <x:f>IF(L4400=0,0,N4400/L4400)</x:f>
        <x:v>0.3178281147551124</x:v>
      </x:c>
      <x:c r="R4400" s="32" t="n">
        <x:f>IF(P4400="Yes",1,0)</x:f>
        <x:v>0</x:v>
      </x:c>
    </x:row>
    <x:row r="4401">
      <x:c r="A4401" s="3" t="s">
        <x:v>5563</x:v>
      </x:c>
      <x:c r="B4401" s="4">
        <x:v>45850</x:v>
      </x:c>
      <x:c r="C4401" s="3" t="s">
        <x:v>315</x:v>
      </x:c>
      <x:c r="D4401" s="3" t="s">
        <x:v>29</x:v>
      </x:c>
      <x:c r="E4401" s="3">
        <x:v>71</x:v>
      </x:c>
      <x:c r="F4401" s="3" t="s">
        <x:v>120</x:v>
      </x:c>
      <x:c r="G4401" s="3" t="s">
        <x:v>121</x:v>
      </x:c>
      <x:c r="H4401" s="3" t="s">
        <x:v>98</x:v>
      </x:c>
      <x:c r="I4401" s="3" t="s">
        <x:v>182</x:v>
      </x:c>
      <x:c r="J4401" s="3" t="s">
        <x:v>183</x:v>
      </x:c>
      <x:c r="K4401" s="3" t="s">
        <x:v>93</x:v>
      </x:c>
      <x:c r="L4401" s="5">
        <x:v>5024.38</x:v>
      </x:c>
      <x:c r="M4401" s="5">
        <x:v>3497.92</x:v>
      </x:c>
      <x:c r="N4401" s="5">
        <x:v>1526.46</x:v>
      </x:c>
      <x:c r="O4401" s="3" t="s">
        <x:v>61</x:v>
      </x:c>
      <x:c r="P4401" s="3" t="s">
        <x:v>26</x:v>
      </x:c>
      <x:c r="Q4401" s="32" t="n">
        <x:f>IF(L4401=0,0,N4401/L4401)</x:f>
        <x:v>0.3038106194197095</x:v>
      </x:c>
      <x:c r="R4401" s="32" t="n">
        <x:f>IF(P4401="Yes",1,0)</x:f>
        <x:v>0</x:v>
      </x:c>
    </x:row>
    <x:row r="4402">
      <x:c r="A4402" s="3" t="s">
        <x:v>5564</x:v>
      </x:c>
      <x:c r="B4402" s="4">
        <x:v>45442</x:v>
      </x:c>
      <x:c r="C4402" s="3" t="s">
        <x:v>508</x:v>
      </x:c>
      <x:c r="D4402" s="3" t="s">
        <x:v>38</x:v>
      </x:c>
      <x:c r="E4402" s="3">
        <x:v>31</x:v>
      </x:c>
      <x:c r="F4402" s="3" t="s">
        <x:v>138</x:v>
      </x:c>
      <x:c r="G4402" s="3" t="s">
        <x:v>226</x:v>
      </x:c>
      <x:c r="H4402" s="3" t="s">
        <x:v>32</x:v>
      </x:c>
      <x:c r="I4402" s="3" t="s">
        <x:v>68</x:v>
      </x:c>
      <x:c r="J4402" s="3" t="s">
        <x:v>128</x:v>
      </x:c>
      <x:c r="K4402" s="3" t="s">
        <x:v>35</x:v>
      </x:c>
      <x:c r="L4402" s="5">
        <x:v>977.41</x:v>
      </x:c>
      <x:c r="M4402" s="5">
        <x:v>711.7</x:v>
      </x:c>
      <x:c r="N4402" s="5">
        <x:v>265.70999999999998</x:v>
      </x:c>
      <x:c r="O4402" s="3" t="s">
        <x:v>112</x:v>
      </x:c>
      <x:c r="P4402" s="3" t="s">
        <x:v>26</x:v>
      </x:c>
      <x:c r="Q4402" s="32" t="n">
        <x:f>IF(L4402=0,0,N4402/L4402)</x:f>
        <x:v>0.27185111672685974</x:v>
      </x:c>
      <x:c r="R4402" s="32" t="n">
        <x:f>IF(P4402="Yes",1,0)</x:f>
        <x:v>0</x:v>
      </x:c>
    </x:row>
    <x:row r="4403">
      <x:c r="A4403" s="3" t="s">
        <x:v>5565</x:v>
      </x:c>
      <x:c r="B4403" s="4">
        <x:v>45461</x:v>
      </x:c>
      <x:c r="C4403" s="3" t="s">
        <x:v>143</x:v>
      </x:c>
      <x:c r="D4403" s="3" t="s">
        <x:v>38</x:v>
      </x:c>
      <x:c r="E4403" s="3">
        <x:v>22</x:v>
      </x:c>
      <x:c r="F4403" s="3" t="s">
        <x:v>43</x:v>
      </x:c>
      <x:c r="G4403" s="3" t="s">
        <x:v>44</x:v>
      </x:c>
      <x:c r="H4403" s="3" t="s">
        <x:v>45</x:v>
      </x:c>
      <x:c r="I4403" s="3" t="s">
        <x:v>288</x:v>
      </x:c>
      <x:c r="J4403" s="3" t="s">
        <x:v>289</x:v>
      </x:c>
      <x:c r="K4403" s="3" t="s">
        <x:v>60</x:v>
      </x:c>
      <x:c r="L4403" s="5">
        <x:v>149.1</x:v>
      </x:c>
      <x:c r="M4403" s="5">
        <x:v>94.9</x:v>
      </x:c>
      <x:c r="N4403" s="5">
        <x:v>54.2</x:v>
      </x:c>
      <x:c r="O4403" s="3" t="s">
        <x:v>48</x:v>
      </x:c>
      <x:c r="P4403" s="3" t="s">
        <x:v>26</x:v>
      </x:c>
      <x:c r="Q4403" s="32" t="n">
        <x:f>IF(L4403=0,0,N4403/L4403)</x:f>
        <x:v>0.36351441985244803</x:v>
      </x:c>
      <x:c r="R4403" s="32" t="n">
        <x:f>IF(P4403="Yes",1,0)</x:f>
        <x:v>0</x:v>
      </x:c>
    </x:row>
    <x:row r="4404">
      <x:c r="A4404" s="3" t="s">
        <x:v>5566</x:v>
      </x:c>
      <x:c r="B4404" s="4">
        <x:v>45631</x:v>
      </x:c>
      <x:c r="C4404" s="3" t="s">
        <x:v>2583</x:v>
      </x:c>
      <x:c r="D4404" s="3" t="s">
        <x:v>38</x:v>
      </x:c>
      <x:c r="E4404" s="3">
        <x:v>22</x:v>
      </x:c>
      <x:c r="F4404" s="3" t="s">
        <x:v>172</x:v>
      </x:c>
      <x:c r="G4404" s="3" t="s">
        <x:v>65</x:v>
      </x:c>
      <x:c r="H4404" s="3" t="s">
        <x:v>32</x:v>
      </x:c>
      <x:c r="I4404" s="3" t="s">
        <x:v>182</x:v>
      </x:c>
      <x:c r="J4404" s="3" t="s">
        <x:v>183</x:v>
      </x:c>
      <x:c r="K4404" s="3" t="s">
        <x:v>93</x:v>
      </x:c>
      <x:c r="L4404" s="5">
        <x:v>184.44</x:v>
      </x:c>
      <x:c r="M4404" s="5">
        <x:v>101.78</x:v>
      </x:c>
      <x:c r="N4404" s="5">
        <x:v>82.66</x:v>
      </x:c>
      <x:c r="O4404" s="3" t="s">
        <x:v>48</x:v>
      </x:c>
      <x:c r="P4404" s="3" t="s">
        <x:v>26</x:v>
      </x:c>
      <x:c r="Q4404" s="32" t="n">
        <x:f>IF(L4404=0,0,N4404/L4404)</x:f>
        <x:v>0.4481674257211017</x:v>
      </x:c>
      <x:c r="R4404" s="32" t="n">
        <x:f>IF(P4404="Yes",1,0)</x:f>
        <x:v>0</x:v>
      </x:c>
    </x:row>
    <x:row r="4405">
      <x:c r="A4405" s="3" t="s">
        <x:v>5567</x:v>
      </x:c>
      <x:c r="B4405" s="4">
        <x:v>45973</x:v>
      </x:c>
      <x:c r="C4405" s="3" t="s">
        <x:v>1841</x:v>
      </x:c>
      <x:c r="D4405" s="3" t="s">
        <x:v>18</x:v>
      </x:c>
      <x:c r="E4405" s="3">
        <x:v>24</x:v>
      </x:c>
      <x:c r="F4405" s="3" t="s">
        <x:v>273</x:v>
      </x:c>
      <x:c r="G4405" s="3" t="s">
        <x:v>176</x:v>
      </x:c>
      <x:c r="H4405" s="3" t="s">
        <x:v>45</x:v>
      </x:c>
      <x:c r="I4405" s="3" t="s">
        <x:v>33</x:v>
      </x:c>
      <x:c r="J4405" s="3" t="s">
        <x:v>34</x:v>
      </x:c>
      <x:c r="K4405" s="3" t="s">
        <x:v>35</x:v>
      </x:c>
      <x:c r="L4405" s="5">
        <x:v>289.81</x:v>
      </x:c>
      <x:c r="M4405" s="5">
        <x:v>171.17</x:v>
      </x:c>
      <x:c r="N4405" s="5">
        <x:v>118.64</x:v>
      </x:c>
      <x:c r="O4405" s="3" t="s">
        <x:v>112</x:v>
      </x:c>
      <x:c r="P4405" s="3" t="s">
        <x:v>26</x:v>
      </x:c>
      <x:c r="Q4405" s="32" t="n">
        <x:f>IF(L4405=0,0,N4405/L4405)</x:f>
        <x:v>0.409371657292709</x:v>
      </x:c>
      <x:c r="R4405" s="32" t="n">
        <x:f>IF(P4405="Yes",1,0)</x:f>
        <x:v>0</x:v>
      </x:c>
    </x:row>
    <x:row r="4406">
      <x:c r="A4406" s="3" t="s">
        <x:v>5568</x:v>
      </x:c>
      <x:c r="B4406" s="4">
        <x:v>45389</x:v>
      </x:c>
      <x:c r="C4406" s="3" t="s">
        <x:v>481</x:v>
      </x:c>
      <x:c r="D4406" s="3" t="s">
        <x:v>18</x:v>
      </x:c>
      <x:c r="E4406" s="3">
        <x:v>45</x:v>
      </x:c>
      <x:c r="F4406" s="3" t="s">
        <x:v>109</x:v>
      </x:c>
      <x:c r="G4406" s="3" t="s">
        <x:v>53</x:v>
      </x:c>
      <x:c r="H4406" s="3" t="s">
        <x:v>32</x:v>
      </x:c>
      <x:c r="I4406" s="3" t="s">
        <x:v>22</x:v>
      </x:c>
      <x:c r="J4406" s="3" t="s">
        <x:v>23</x:v>
      </x:c>
      <x:c r="K4406" s="3" t="s">
        <x:v>24</x:v>
      </x:c>
      <x:c r="L4406" s="5">
        <x:v>683.19</x:v>
      </x:c>
      <x:c r="M4406" s="5">
        <x:v>470.72</x:v>
      </x:c>
      <x:c r="N4406" s="5">
        <x:v>212.47</x:v>
      </x:c>
      <x:c r="O4406" s="3" t="s">
        <x:v>316</x:v>
      </x:c>
      <x:c r="P4406" s="3" t="s">
        <x:v>26</x:v>
      </x:c>
      <x:c r="Q4406" s="32" t="n">
        <x:f>IF(L4406=0,0,N4406/L4406)</x:f>
        <x:v>0.3109969408217333</x:v>
      </x:c>
      <x:c r="R4406" s="32" t="n">
        <x:f>IF(P4406="Yes",1,0)</x:f>
        <x:v>0</x:v>
      </x:c>
    </x:row>
    <x:row r="4407">
      <x:c r="A4407" s="3" t="s">
        <x:v>5569</x:v>
      </x:c>
      <x:c r="B4407" s="4">
        <x:v>45467</x:v>
      </x:c>
      <x:c r="C4407" s="3" t="s">
        <x:v>430</x:v>
      </x:c>
      <x:c r="D4407" s="3" t="s">
        <x:v>18</x:v>
      </x:c>
      <x:c r="E4407" s="3">
        <x:v>57</x:v>
      </x:c>
      <x:c r="F4407" s="3" t="s">
        <x:v>82</x:v>
      </x:c>
      <x:c r="G4407" s="3" t="s">
        <x:v>83</x:v>
      </x:c>
      <x:c r="H4407" s="3" t="s">
        <x:v>84</x:v>
      </x:c>
      <x:c r="I4407" s="3" t="s">
        <x:v>164</x:v>
      </x:c>
      <x:c r="J4407" s="3" t="s">
        <x:v>165</x:v>
      </x:c>
      <x:c r="K4407" s="3" t="s">
        <x:v>93</x:v>
      </x:c>
      <x:c r="L4407" s="5">
        <x:v>73.41</x:v>
      </x:c>
      <x:c r="M4407" s="5">
        <x:v>40.75</x:v>
      </x:c>
      <x:c r="N4407" s="5">
        <x:v>32.659999999999997</x:v>
      </x:c>
      <x:c r="O4407" s="3" t="s">
        <x:v>112</x:v>
      </x:c>
      <x:c r="P4407" s="3" t="s">
        <x:v>26</x:v>
      </x:c>
      <x:c r="Q4407" s="32" t="n">
        <x:f>IF(L4407=0,0,N4407/L4407)</x:f>
        <x:v>0.44489851518866635</x:v>
      </x:c>
      <x:c r="R4407" s="32" t="n">
        <x:f>IF(P4407="Yes",1,0)</x:f>
        <x:v>0</x:v>
      </x:c>
    </x:row>
    <x:row r="4408">
      <x:c r="A4408" s="3" t="s">
        <x:v>5570</x:v>
      </x:c>
      <x:c r="B4408" s="4">
        <x:v>45767</x:v>
      </x:c>
      <x:c r="C4408" s="3" t="s">
        <x:v>707</x:v>
      </x:c>
      <x:c r="D4408" s="3" t="s">
        <x:v>18</x:v>
      </x:c>
      <x:c r="E4408" s="3">
        <x:v>57</x:v>
      </x:c>
      <x:c r="F4408" s="3" t="s">
        <x:v>138</x:v>
      </x:c>
      <x:c r="G4408" s="3" t="s">
        <x:v>139</x:v>
      </x:c>
      <x:c r="H4408" s="3" t="s">
        <x:v>32</x:v>
      </x:c>
      <x:c r="I4408" s="3" t="s">
        <x:v>122</x:v>
      </x:c>
      <x:c r="J4408" s="3" t="s">
        <x:v>123</x:v>
      </x:c>
      <x:c r="K4408" s="3" t="s">
        <x:v>60</x:v>
      </x:c>
      <x:c r="L4408" s="5">
        <x:v>1084.04</x:v>
      </x:c>
      <x:c r="M4408" s="5">
        <x:v>862.23</x:v>
      </x:c>
      <x:c r="N4408" s="5">
        <x:v>221.81</x:v>
      </x:c>
      <x:c r="O4408" s="3" t="s">
        <x:v>25</x:v>
      </x:c>
      <x:c r="P4408" s="3" t="s">
        <x:v>26</x:v>
      </x:c>
      <x:c r="Q4408" s="32" t="n">
        <x:f>IF(L4408=0,0,N4408/L4408)</x:f>
        <x:v>0.2046142208774584</x:v>
      </x:c>
      <x:c r="R4408" s="32" t="n">
        <x:f>IF(P4408="Yes",1,0)</x:f>
        <x:v>0</x:v>
      </x:c>
    </x:row>
    <x:row r="4409">
      <x:c r="A4409" s="3" t="s">
        <x:v>5571</x:v>
      </x:c>
      <x:c r="B4409" s="4">
        <x:v>45957</x:v>
      </x:c>
      <x:c r="C4409" s="3" t="s">
        <x:v>840</x:v>
      </x:c>
      <x:c r="D4409" s="3" t="s">
        <x:v>29</x:v>
      </x:c>
      <x:c r="E4409" s="3">
        <x:v>65</x:v>
      </x:c>
      <x:c r="F4409" s="3" t="s">
        <x:v>172</x:v>
      </x:c>
      <x:c r="G4409" s="3" t="s">
        <x:v>65</x:v>
      </x:c>
      <x:c r="H4409" s="3" t="s">
        <x:v>32</x:v>
      </x:c>
      <x:c r="I4409" s="3" t="s">
        <x:v>122</x:v>
      </x:c>
      <x:c r="J4409" s="3" t="s">
        <x:v>179</x:v>
      </x:c>
      <x:c r="K4409" s="3" t="s">
        <x:v>60</x:v>
      </x:c>
      <x:c r="L4409" s="5">
        <x:v>55.11</x:v>
      </x:c>
      <x:c r="M4409" s="5">
        <x:v>29.01</x:v>
      </x:c>
      <x:c r="N4409" s="5">
        <x:v>26.1</x:v>
      </x:c>
      <x:c r="O4409" s="3" t="s">
        <x:v>48</x:v>
      </x:c>
      <x:c r="P4409" s="3" t="s">
        <x:v>26</x:v>
      </x:c>
      <x:c r="Q4409" s="32" t="n">
        <x:f>IF(L4409=0,0,N4409/L4409)</x:f>
        <x:v>0.47359825802939576</x:v>
      </x:c>
      <x:c r="R4409" s="32" t="n">
        <x:f>IF(P4409="Yes",1,0)</x:f>
        <x:v>0</x:v>
      </x:c>
    </x:row>
    <x:row r="4410">
      <x:c r="A4410" s="3" t="s">
        <x:v>5572</x:v>
      </x:c>
      <x:c r="B4410" s="4">
        <x:v>45684</x:v>
      </x:c>
      <x:c r="C4410" s="3" t="s">
        <x:v>1929</x:v>
      </x:c>
      <x:c r="D4410" s="3" t="s">
        <x:v>18</x:v>
      </x:c>
      <x:c r="E4410" s="3">
        <x:v>42</x:v>
      </x:c>
      <x:c r="F4410" s="3" t="s">
        <x:v>225</x:v>
      </x:c>
      <x:c r="G4410" s="3" t="s">
        <x:v>226</x:v>
      </x:c>
      <x:c r="H4410" s="3" t="s">
        <x:v>227</x:v>
      </x:c>
      <x:c r="I4410" s="3" t="s">
        <x:v>58</x:v>
      </x:c>
      <x:c r="J4410" s="3" t="s">
        <x:v>186</x:v>
      </x:c>
      <x:c r="K4410" s="3" t="s">
        <x:v>60</x:v>
      </x:c>
      <x:c r="L4410" s="5">
        <x:v>231.51</x:v>
      </x:c>
      <x:c r="M4410" s="5">
        <x:v>180.74</x:v>
      </x:c>
      <x:c r="N4410" s="5">
        <x:v>50.77</x:v>
      </x:c>
      <x:c r="O4410" s="3" t="s">
        <x:v>112</x:v>
      </x:c>
      <x:c r="P4410" s="3" t="s">
        <x:v>26</x:v>
      </x:c>
      <x:c r="Q4410" s="32" t="n">
        <x:f>IF(L4410=0,0,N4410/L4410)</x:f>
        <x:v>0.2192993823160987</x:v>
      </x:c>
      <x:c r="R4410" s="32" t="n">
        <x:f>IF(P4410="Yes",1,0)</x:f>
        <x:v>0</x:v>
      </x:c>
    </x:row>
    <x:row r="4411">
      <x:c r="A4411" s="3" t="s">
        <x:v>5573</x:v>
      </x:c>
      <x:c r="B4411" s="4">
        <x:v>45801</x:v>
      </x:c>
      <x:c r="C4411" s="3" t="s">
        <x:v>4818</x:v>
      </x:c>
      <x:c r="D4411" s="3" t="s">
        <x:v>38</x:v>
      </x:c>
      <x:c r="E4411" s="3">
        <x:v>34</x:v>
      </x:c>
      <x:c r="F4411" s="3" t="s">
        <x:v>109</x:v>
      </x:c>
      <x:c r="G4411" s="3" t="s">
        <x:v>53</x:v>
      </x:c>
      <x:c r="H4411" s="3" t="s">
        <x:v>32</x:v>
      </x:c>
      <x:c r="I4411" s="3" t="s">
        <x:v>110</x:v>
      </x:c>
      <x:c r="J4411" s="3" t="s">
        <x:v>111</x:v>
      </x:c>
      <x:c r="K4411" s="3" t="s">
        <x:v>24</x:v>
      </x:c>
      <x:c r="L4411" s="5">
        <x:v>1421.12</x:v>
      </x:c>
      <x:c r="M4411" s="5">
        <x:v>1069.9100000000001</x:v>
      </x:c>
      <x:c r="N4411" s="5">
        <x:v>351.21</x:v>
      </x:c>
      <x:c r="O4411" s="3" t="s">
        <x:v>25</x:v>
      </x:c>
      <x:c r="P4411" s="3" t="s">
        <x:v>26</x:v>
      </x:c>
      <x:c r="Q4411" s="32" t="n">
        <x:f>IF(L4411=0,0,N4411/L4411)</x:f>
        <x:v>0.24713606169781582</x:v>
      </x:c>
      <x:c r="R4411" s="32" t="n">
        <x:f>IF(P4411="Yes",1,0)</x:f>
        <x:v>0</x:v>
      </x:c>
    </x:row>
    <x:row r="4412">
      <x:c r="A4412" s="3" t="s">
        <x:v>5574</x:v>
      </x:c>
      <x:c r="B4412" s="4">
        <x:v>45370</x:v>
      </x:c>
      <x:c r="C4412" s="3" t="s">
        <x:v>202</x:v>
      </x:c>
      <x:c r="D4412" s="3" t="s">
        <x:v>38</x:v>
      </x:c>
      <x:c r="E4412" s="3">
        <x:v>43</x:v>
      </x:c>
      <x:c r="F4412" s="3" t="s">
        <x:v>76</x:v>
      </x:c>
      <x:c r="G4412" s="3" t="s">
        <x:v>115</x:v>
      </x:c>
      <x:c r="H4412" s="3" t="s">
        <x:v>32</x:v>
      </x:c>
      <x:c r="I4412" s="3" t="s">
        <x:v>288</x:v>
      </x:c>
      <x:c r="J4412" s="3" t="s">
        <x:v>289</x:v>
      </x:c>
      <x:c r="K4412" s="3" t="s">
        <x:v>60</x:v>
      </x:c>
      <x:c r="L4412" s="5">
        <x:v>529.11</x:v>
      </x:c>
      <x:c r="M4412" s="5">
        <x:v>320.91000000000003</x:v>
      </x:c>
      <x:c r="N4412" s="5">
        <x:v>208.2</x:v>
      </x:c>
      <x:c r="O4412" s="3" t="s">
        <x:v>61</x:v>
      </x:c>
      <x:c r="P4412" s="3" t="s">
        <x:v>26</x:v>
      </x:c>
      <x:c r="Q4412" s="32" t="n">
        <x:f>IF(L4412=0,0,N4412/L4412)</x:f>
        <x:v>0.39349095651187843</x:v>
      </x:c>
      <x:c r="R4412" s="32" t="n">
        <x:f>IF(P4412="Yes",1,0)</x:f>
        <x:v>0</x:v>
      </x:c>
    </x:row>
    <x:row r="4413">
      <x:c r="A4413" s="3" t="s">
        <x:v>5575</x:v>
      </x:c>
      <x:c r="B4413" s="4">
        <x:v>45747</x:v>
      </x:c>
      <x:c r="C4413" s="3" t="s">
        <x:v>3955</x:v>
      </x:c>
      <x:c r="D4413" s="3" t="s">
        <x:v>38</x:v>
      </x:c>
      <x:c r="E4413" s="3">
        <x:v>34</x:v>
      </x:c>
      <x:c r="F4413" s="3" t="s">
        <x:v>258</x:v>
      </x:c>
      <x:c r="G4413" s="3" t="s">
        <x:v>101</x:v>
      </x:c>
      <x:c r="H4413" s="3" t="s">
        <x:v>84</x:v>
      </x:c>
      <x:c r="I4413" s="3" t="s">
        <x:v>367</x:v>
      </x:c>
      <x:c r="J4413" s="3" t="s">
        <x:v>368</x:v>
      </x:c>
      <x:c r="K4413" s="3" t="s">
        <x:v>35</x:v>
      </x:c>
      <x:c r="L4413" s="5">
        <x:v>80.84</x:v>
      </x:c>
      <x:c r="M4413" s="5">
        <x:v>40.81</x:v>
      </x:c>
      <x:c r="N4413" s="5">
        <x:v>40.03</x:v>
      </x:c>
      <x:c r="O4413" s="3" t="s">
        <x:v>61</x:v>
      </x:c>
      <x:c r="P4413" s="3" t="s">
        <x:v>26</x:v>
      </x:c>
      <x:c r="Q4413" s="32" t="n">
        <x:f>IF(L4413=0,0,N4413/L4413)</x:f>
        <x:v>0.49517565561603166</x:v>
      </x:c>
      <x:c r="R4413" s="32" t="n">
        <x:f>IF(P4413="Yes",1,0)</x:f>
        <x:v>0</x:v>
      </x:c>
    </x:row>
    <x:row r="4414">
      <x:c r="A4414" s="3" t="s">
        <x:v>5576</x:v>
      </x:c>
      <x:c r="B4414" s="4">
        <x:v>45409</x:v>
      </x:c>
      <x:c r="C4414" s="3" t="s">
        <x:v>3741</x:v>
      </x:c>
      <x:c r="D4414" s="3" t="s">
        <x:v>38</x:v>
      </x:c>
      <x:c r="E4414" s="3">
        <x:v>49</x:v>
      </x:c>
      <x:c r="F4414" s="3" t="s">
        <x:v>109</x:v>
      </x:c>
      <x:c r="G4414" s="3" t="s">
        <x:v>53</x:v>
      </x:c>
      <x:c r="H4414" s="3" t="s">
        <x:v>32</x:v>
      </x:c>
      <x:c r="I4414" s="3" t="s">
        <x:v>131</x:v>
      </x:c>
      <x:c r="J4414" s="3" t="s">
        <x:v>132</x:v>
      </x:c>
      <x:c r="K4414" s="3" t="s">
        <x:v>24</x:v>
      </x:c>
      <x:c r="L4414" s="5">
        <x:v>1479.36</x:v>
      </x:c>
      <x:c r="M4414" s="5">
        <x:v>1086.27</x:v>
      </x:c>
      <x:c r="N4414" s="5">
        <x:v>393.09</x:v>
      </x:c>
      <x:c r="O4414" s="3" t="s">
        <x:v>61</x:v>
      </x:c>
      <x:c r="P4414" s="3" t="s">
        <x:v>26</x:v>
      </x:c>
      <x:c r="Q4414" s="32" t="n">
        <x:f>IF(L4414=0,0,N4414/L4414)</x:f>
        <x:v>0.26571625567813106</x:v>
      </x:c>
      <x:c r="R4414" s="32" t="n">
        <x:f>IF(P4414="Yes",1,0)</x:f>
        <x:v>0</x:v>
      </x:c>
    </x:row>
    <x:row r="4415">
      <x:c r="A4415" s="3" t="s">
        <x:v>5577</x:v>
      </x:c>
      <x:c r="B4415" s="4">
        <x:v>45499</x:v>
      </x:c>
      <x:c r="C4415" s="3" t="s">
        <x:v>392</x:v>
      </x:c>
      <x:c r="D4415" s="3" t="s">
        <x:v>29</x:v>
      </x:c>
      <x:c r="E4415" s="3">
        <x:v>71</x:v>
      </x:c>
      <x:c r="F4415" s="3" t="s">
        <x:v>221</x:v>
      </x:c>
      <x:c r="G4415" s="3" t="s">
        <x:v>222</x:v>
      </x:c>
      <x:c r="H4415" s="3" t="s">
        <x:v>98</x:v>
      </x:c>
      <x:c r="I4415" s="3" t="s">
        <x:v>116</x:v>
      </x:c>
      <x:c r="J4415" s="3" t="s">
        <x:v>117</x:v>
      </x:c>
      <x:c r="K4415" s="3" t="s">
        <x:v>35</x:v>
      </x:c>
      <x:c r="L4415" s="5">
        <x:v>1211.78</x:v>
      </x:c>
      <x:c r="M4415" s="5">
        <x:v>878.03</x:v>
      </x:c>
      <x:c r="N4415" s="5">
        <x:v>333.75</x:v>
      </x:c>
      <x:c r="O4415" s="3" t="s">
        <x:v>112</x:v>
      </x:c>
      <x:c r="P4415" s="3" t="s">
        <x:v>26</x:v>
      </x:c>
      <x:c r="Q4415" s="32" t="n">
        <x:f>IF(L4415=0,0,N4415/L4415)</x:f>
        <x:v>0.275421281090627</x:v>
      </x:c>
      <x:c r="R4415" s="32" t="n">
        <x:f>IF(P4415="Yes",1,0)</x:f>
        <x:v>0</x:v>
      </x:c>
    </x:row>
    <x:row r="4416">
      <x:c r="A4416" s="3" t="s">
        <x:v>5578</x:v>
      </x:c>
      <x:c r="B4416" s="4">
        <x:v>45972</x:v>
      </x:c>
      <x:c r="C4416" s="3" t="s">
        <x:v>1485</x:v>
      </x:c>
      <x:c r="D4416" s="3" t="s">
        <x:v>18</x:v>
      </x:c>
      <x:c r="E4416" s="3">
        <x:v>51</x:v>
      </x:c>
      <x:c r="F4416" s="3" t="s">
        <x:v>203</x:v>
      </x:c>
      <x:c r="G4416" s="3" t="s">
        <x:v>40</x:v>
      </x:c>
      <x:c r="H4416" s="3" t="s">
        <x:v>32</x:v>
      </x:c>
      <x:c r="I4416" s="3" t="s">
        <x:v>78</x:v>
      </x:c>
      <x:c r="J4416" s="3" t="s">
        <x:v>144</x:v>
      </x:c>
      <x:c r="K4416" s="3" t="s">
        <x:v>24</x:v>
      </x:c>
      <x:c r="L4416" s="5">
        <x:v>402.84</x:v>
      </x:c>
      <x:c r="M4416" s="5">
        <x:v>303.44</x:v>
      </x:c>
      <x:c r="N4416" s="5">
        <x:v>99.4</x:v>
      </x:c>
      <x:c r="O4416" s="3" t="s">
        <x:v>25</x:v>
      </x:c>
      <x:c r="P4416" s="3" t="s">
        <x:v>49</x:v>
      </x:c>
      <x:c r="Q4416" s="32" t="n">
        <x:f>IF(L4416=0,0,N4416/L4416)</x:f>
        <x:v>0.2467480885711449</x:v>
      </x:c>
      <x:c r="R4416" s="32" t="n">
        <x:f>IF(P4416="Yes",1,0)</x:f>
        <x:v>1</x:v>
      </x:c>
    </x:row>
    <x:row r="4417">
      <x:c r="A4417" s="3" t="s">
        <x:v>5579</x:v>
      </x:c>
      <x:c r="B4417" s="4">
        <x:v>45747</x:v>
      </x:c>
      <x:c r="C4417" s="3" t="s">
        <x:v>1097</x:v>
      </x:c>
      <x:c r="D4417" s="3" t="s">
        <x:v>29</x:v>
      </x:c>
      <x:c r="E4417" s="3">
        <x:v>44</x:v>
      </x:c>
      <x:c r="F4417" s="3" t="s">
        <x:v>175</x:v>
      </x:c>
      <x:c r="G4417" s="3" t="s">
        <x:v>176</x:v>
      </x:c>
      <x:c r="H4417" s="3" t="s">
        <x:v>45</x:v>
      </x:c>
      <x:c r="I4417" s="3" t="s">
        <x:v>33</x:v>
      </x:c>
      <x:c r="J4417" s="3" t="s">
        <x:v>161</x:v>
      </x:c>
      <x:c r="K4417" s="3" t="s">
        <x:v>35</x:v>
      </x:c>
      <x:c r="L4417" s="5">
        <x:v>284.27999999999997</x:v>
      </x:c>
      <x:c r="M4417" s="5">
        <x:v>159.9</x:v>
      </x:c>
      <x:c r="N4417" s="5">
        <x:v>124.38</x:v>
      </x:c>
      <x:c r="O4417" s="3" t="s">
        <x:v>112</x:v>
      </x:c>
      <x:c r="P4417" s="3" t="s">
        <x:v>26</x:v>
      </x:c>
      <x:c r="Q4417" s="32" t="n">
        <x:f>IF(L4417=0,0,N4417/L4417)</x:f>
        <x:v>0.43752638243984804</x:v>
      </x:c>
      <x:c r="R4417" s="32" t="n">
        <x:f>IF(P4417="Yes",1,0)</x:f>
        <x:v>0</x:v>
      </x:c>
    </x:row>
    <x:row r="4418">
      <x:c r="A4418" s="3" t="s">
        <x:v>5580</x:v>
      </x:c>
      <x:c r="B4418" s="4">
        <x:v>45323</x:v>
      </x:c>
      <x:c r="C4418" s="3" t="s">
        <x:v>2775</x:v>
      </x:c>
      <x:c r="D4418" s="3" t="s">
        <x:v>18</x:v>
      </x:c>
      <x:c r="E4418" s="3">
        <x:v>18</x:v>
      </x:c>
      <x:c r="F4418" s="3" t="s">
        <x:v>39</x:v>
      </x:c>
      <x:c r="G4418" s="3" t="s">
        <x:v>40</x:v>
      </x:c>
      <x:c r="H4418" s="3" t="s">
        <x:v>32</x:v>
      </x:c>
      <x:c r="I4418" s="3" t="s">
        <x:v>22</x:v>
      </x:c>
      <x:c r="J4418" s="3" t="s">
        <x:v>23</x:v>
      </x:c>
      <x:c r="K4418" s="3" t="s">
        <x:v>24</x:v>
      </x:c>
      <x:c r="L4418" s="5">
        <x:v>1119.58</x:v>
      </x:c>
      <x:c r="M4418" s="5">
        <x:v>773.01</x:v>
      </x:c>
      <x:c r="N4418" s="5">
        <x:v>346.57</x:v>
      </x:c>
      <x:c r="O4418" s="3" t="s">
        <x:v>25</x:v>
      </x:c>
      <x:c r="P4418" s="3" t="s">
        <x:v>26</x:v>
      </x:c>
      <x:c r="Q4418" s="32" t="n">
        <x:f>IF(L4418=0,0,N4418/L4418)</x:f>
        <x:v>0.30955358259347254</x:v>
      </x:c>
      <x:c r="R4418" s="32" t="n">
        <x:f>IF(P4418="Yes",1,0)</x:f>
        <x:v>0</x:v>
      </x:c>
    </x:row>
    <x:row r="4419">
      <x:c r="A4419" s="3" t="s">
        <x:v>5581</x:v>
      </x:c>
      <x:c r="B4419" s="4">
        <x:v>45572</x:v>
      </x:c>
      <x:c r="C4419" s="3" t="s">
        <x:v>1885</x:v>
      </x:c>
      <x:c r="D4419" s="3" t="s">
        <x:v>38</x:v>
      </x:c>
      <x:c r="E4419" s="3">
        <x:v>73</x:v>
      </x:c>
      <x:c r="F4419" s="3" t="s">
        <x:v>109</x:v>
      </x:c>
      <x:c r="G4419" s="3" t="s">
        <x:v>31</x:v>
      </x:c>
      <x:c r="H4419" s="3" t="s">
        <x:v>32</x:v>
      </x:c>
      <x:c r="I4419" s="3" t="s">
        <x:v>78</x:v>
      </x:c>
      <x:c r="J4419" s="3" t="s">
        <x:v>144</x:v>
      </x:c>
      <x:c r="K4419" s="3" t="s">
        <x:v>24</x:v>
      </x:c>
      <x:c r="L4419" s="5">
        <x:v>960.6</x:v>
      </x:c>
      <x:c r="M4419" s="5">
        <x:v>668.74</x:v>
      </x:c>
      <x:c r="N4419" s="5">
        <x:v>291.86</x:v>
      </x:c>
      <x:c r="O4419" s="3" t="s">
        <x:v>316</x:v>
      </x:c>
      <x:c r="P4419" s="3" t="s">
        <x:v>26</x:v>
      </x:c>
      <x:c r="Q4419" s="32" t="n">
        <x:f>IF(L4419=0,0,N4419/L4419)</x:f>
        <x:v>0.3038309389964606</x:v>
      </x:c>
      <x:c r="R4419" s="32" t="n">
        <x:f>IF(P4419="Yes",1,0)</x:f>
        <x:v>0</x:v>
      </x:c>
    </x:row>
    <x:row r="4420">
      <x:c r="A4420" s="3" t="s">
        <x:v>5582</x:v>
      </x:c>
      <x:c r="B4420" s="4">
        <x:v>45994</x:v>
      </x:c>
      <x:c r="C4420" s="3" t="s">
        <x:v>2415</x:v>
      </x:c>
      <x:c r="D4420" s="3" t="s">
        <x:v>29</x:v>
      </x:c>
      <x:c r="E4420" s="3">
        <x:v>68</x:v>
      </x:c>
      <x:c r="F4420" s="3" t="s">
        <x:v>138</x:v>
      </x:c>
      <x:c r="G4420" s="3" t="s">
        <x:v>139</x:v>
      </x:c>
      <x:c r="H4420" s="3" t="s">
        <x:v>32</x:v>
      </x:c>
      <x:c r="I4420" s="3" t="s">
        <x:v>91</x:v>
      </x:c>
      <x:c r="J4420" s="3" t="s">
        <x:v>92</x:v>
      </x:c>
      <x:c r="K4420" s="3" t="s">
        <x:v>93</x:v>
      </x:c>
      <x:c r="L4420" s="5">
        <x:v>4431.59</x:v>
      </x:c>
      <x:c r="M4420" s="5">
        <x:v>3210.1</x:v>
      </x:c>
      <x:c r="N4420" s="5">
        <x:v>1221.49</x:v>
      </x:c>
      <x:c r="O4420" s="3" t="s">
        <x:v>61</x:v>
      </x:c>
      <x:c r="P4420" s="3" t="s">
        <x:v>26</x:v>
      </x:c>
      <x:c r="Q4420" s="32" t="n">
        <x:f>IF(L4420=0,0,N4420/L4420)</x:f>
        <x:v>0.27563244794757635</x:v>
      </x:c>
      <x:c r="R4420" s="32" t="n">
        <x:f>IF(P4420="Yes",1,0)</x:f>
        <x:v>0</x:v>
      </x:c>
    </x:row>
    <x:row r="4421">
      <x:c r="A4421" s="3" t="s">
        <x:v>5583</x:v>
      </x:c>
      <x:c r="B4421" s="4">
        <x:v>45375</x:v>
      </x:c>
      <x:c r="C4421" s="3" t="s">
        <x:v>1353</x:v>
      </x:c>
      <x:c r="D4421" s="3" t="s">
        <x:v>38</x:v>
      </x:c>
      <x:c r="E4421" s="3">
        <x:v>22</x:v>
      </x:c>
      <x:c r="F4421" s="3" t="s">
        <x:v>64</x:v>
      </x:c>
      <x:c r="G4421" s="3" t="s">
        <x:v>65</x:v>
      </x:c>
      <x:c r="H4421" s="3" t="s">
        <x:v>32</x:v>
      </x:c>
      <x:c r="I4421" s="3" t="s">
        <x:v>367</x:v>
      </x:c>
      <x:c r="J4421" s="3" t="s">
        <x:v>368</x:v>
      </x:c>
      <x:c r="K4421" s="3" t="s">
        <x:v>35</x:v>
      </x:c>
      <x:c r="L4421" s="5">
        <x:v>82.51</x:v>
      </x:c>
      <x:c r="M4421" s="5">
        <x:v>47.55</x:v>
      </x:c>
      <x:c r="N4421" s="5">
        <x:v>34.96</x:v>
      </x:c>
      <x:c r="O4421" s="3" t="s">
        <x:v>25</x:v>
      </x:c>
      <x:c r="P4421" s="3" t="s">
        <x:v>26</x:v>
      </x:c>
      <x:c r="Q4421" s="32" t="n">
        <x:f>IF(L4421=0,0,N4421/L4421)</x:f>
        <x:v>0.4237062174281905</x:v>
      </x:c>
      <x:c r="R4421" s="32" t="n">
        <x:f>IF(P4421="Yes",1,0)</x:f>
        <x:v>0</x:v>
      </x:c>
    </x:row>
    <x:row r="4422">
      <x:c r="A4422" s="3" t="s">
        <x:v>5584</x:v>
      </x:c>
      <x:c r="B4422" s="4">
        <x:v>45949</x:v>
      </x:c>
      <x:c r="C4422" s="3" t="s">
        <x:v>3198</x:v>
      </x:c>
      <x:c r="D4422" s="3" t="s">
        <x:v>18</x:v>
      </x:c>
      <x:c r="E4422" s="3">
        <x:v>54</x:v>
      </x:c>
      <x:c r="F4422" s="3" t="s">
        <x:v>109</x:v>
      </x:c>
      <x:c r="G4422" s="3" t="s">
        <x:v>31</x:v>
      </x:c>
      <x:c r="H4422" s="3" t="s">
        <x:v>32</x:v>
      </x:c>
      <x:c r="I4422" s="3" t="s">
        <x:v>150</x:v>
      </x:c>
      <x:c r="J4422" s="3" t="s">
        <x:v>151</x:v>
      </x:c>
      <x:c r="K4422" s="3" t="s">
        <x:v>93</x:v>
      </x:c>
      <x:c r="L4422" s="5">
        <x:v>1888.97</x:v>
      </x:c>
      <x:c r="M4422" s="5">
        <x:v>1412.97</x:v>
      </x:c>
      <x:c r="N4422" s="5">
        <x:v>476</x:v>
      </x:c>
      <x:c r="O4422" s="3" t="s">
        <x:v>112</x:v>
      </x:c>
      <x:c r="P4422" s="3" t="s">
        <x:v>26</x:v>
      </x:c>
      <x:c r="Q4422" s="32" t="n">
        <x:f>IF(L4422=0,0,N4422/L4422)</x:f>
        <x:v>0.2519891792881835</x:v>
      </x:c>
      <x:c r="R4422" s="32" t="n">
        <x:f>IF(P4422="Yes",1,0)</x:f>
        <x:v>0</x:v>
      </x:c>
    </x:row>
    <x:row r="4423">
      <x:c r="A4423" s="3" t="s">
        <x:v>5585</x:v>
      </x:c>
      <x:c r="B4423" s="4">
        <x:v>45600</x:v>
      </x:c>
      <x:c r="C4423" s="3" t="s">
        <x:v>1353</x:v>
      </x:c>
      <x:c r="D4423" s="3" t="s">
        <x:v>38</x:v>
      </x:c>
      <x:c r="E4423" s="3">
        <x:v>22</x:v>
      </x:c>
      <x:c r="F4423" s="3" t="s">
        <x:v>30</x:v>
      </x:c>
      <x:c r="G4423" s="3" t="s">
        <x:v>40</x:v>
      </x:c>
      <x:c r="H4423" s="3" t="s">
        <x:v>32</x:v>
      </x:c>
      <x:c r="I4423" s="3" t="s">
        <x:v>22</x:v>
      </x:c>
      <x:c r="J4423" s="3" t="s">
        <x:v>23</x:v>
      </x:c>
      <x:c r="K4423" s="3" t="s">
        <x:v>24</x:v>
      </x:c>
      <x:c r="L4423" s="5">
        <x:v>979.27</x:v>
      </x:c>
      <x:c r="M4423" s="5">
        <x:v>750.08</x:v>
      </x:c>
      <x:c r="N4423" s="5">
        <x:v>229.19</x:v>
      </x:c>
      <x:c r="O4423" s="3" t="s">
        <x:v>316</x:v>
      </x:c>
      <x:c r="P4423" s="3" t="s">
        <x:v>26</x:v>
      </x:c>
      <x:c r="Q4423" s="32" t="n">
        <x:f>IF(L4423=0,0,N4423/L4423)</x:f>
        <x:v>0.23404168411163417</x:v>
      </x:c>
      <x:c r="R4423" s="32" t="n">
        <x:f>IF(P4423="Yes",1,0)</x:f>
        <x:v>0</x:v>
      </x:c>
    </x:row>
    <x:row r="4424">
      <x:c r="A4424" s="3" t="s">
        <x:v>5586</x:v>
      </x:c>
      <x:c r="B4424" s="4">
        <x:v>45447</x:v>
      </x:c>
      <x:c r="C4424" s="3" t="s">
        <x:v>855</x:v>
      </x:c>
      <x:c r="D4424" s="3" t="s">
        <x:v>29</x:v>
      </x:c>
      <x:c r="E4424" s="3">
        <x:v>77</x:v>
      </x:c>
      <x:c r="F4424" s="3" t="s">
        <x:v>348</x:v>
      </x:c>
      <x:c r="G4424" s="3" t="s">
        <x:v>97</x:v>
      </x:c>
      <x:c r="H4424" s="3" t="s">
        <x:v>98</x:v>
      </x:c>
      <x:c r="I4424" s="3" t="s">
        <x:v>78</x:v>
      </x:c>
      <x:c r="J4424" s="3" t="s">
        <x:v>79</x:v>
      </x:c>
      <x:c r="K4424" s="3" t="s">
        <x:v>24</x:v>
      </x:c>
      <x:c r="L4424" s="5">
        <x:v>429.95</x:v>
      </x:c>
      <x:c r="M4424" s="5">
        <x:v>292.92</x:v>
      </x:c>
      <x:c r="N4424" s="5">
        <x:v>137.03</x:v>
      </x:c>
      <x:c r="O4424" s="3" t="s">
        <x:v>112</x:v>
      </x:c>
      <x:c r="P4424" s="3" t="s">
        <x:v>26</x:v>
      </x:c>
      <x:c r="Q4424" s="32" t="n">
        <x:f>IF(L4424=0,0,N4424/L4424)</x:f>
        <x:v>0.31871147807884637</x:v>
      </x:c>
      <x:c r="R4424" s="32" t="n">
        <x:f>IF(P4424="Yes",1,0)</x:f>
        <x:v>0</x:v>
      </x:c>
    </x:row>
    <x:row r="4425">
      <x:c r="A4425" s="3" t="s">
        <x:v>5587</x:v>
      </x:c>
      <x:c r="B4425" s="4">
        <x:v>45610</x:v>
      </x:c>
      <x:c r="C4425" s="3" t="s">
        <x:v>311</x:v>
      </x:c>
      <x:c r="D4425" s="3" t="s">
        <x:v>38</x:v>
      </x:c>
      <x:c r="E4425" s="3">
        <x:v>37</x:v>
      </x:c>
      <x:c r="F4425" s="3" t="s">
        <x:v>138</x:v>
      </x:c>
      <x:c r="G4425" s="3" t="s">
        <x:v>226</x:v>
      </x:c>
      <x:c r="H4425" s="3" t="s">
        <x:v>32</x:v>
      </x:c>
      <x:c r="I4425" s="3" t="s">
        <x:v>68</x:v>
      </x:c>
      <x:c r="J4425" s="3" t="s">
        <x:v>69</x:v>
      </x:c>
      <x:c r="K4425" s="3" t="s">
        <x:v>35</x:v>
      </x:c>
      <x:c r="L4425" s="5">
        <x:v>2957.85</x:v>
      </x:c>
      <x:c r="M4425" s="5">
        <x:v>2268.7199999999998</x:v>
      </x:c>
      <x:c r="N4425" s="5">
        <x:v>689.13</x:v>
      </x:c>
      <x:c r="O4425" s="3" t="s">
        <x:v>61</x:v>
      </x:c>
      <x:c r="P4425" s="3" t="s">
        <x:v>26</x:v>
      </x:c>
      <x:c r="Q4425" s="32" t="n">
        <x:f>IF(L4425=0,0,N4425/L4425)</x:f>
        <x:v>0.23298341700897612</x:v>
      </x:c>
      <x:c r="R4425" s="32" t="n">
        <x:f>IF(P4425="Yes",1,0)</x:f>
        <x:v>0</x:v>
      </x:c>
    </x:row>
    <x:row r="4426">
      <x:c r="A4426" s="3" t="s">
        <x:v>5588</x:v>
      </x:c>
      <x:c r="B4426" s="4">
        <x:v>45765</x:v>
      </x:c>
      <x:c r="C4426" s="3" t="s">
        <x:v>3526</x:v>
      </x:c>
      <x:c r="D4426" s="3" t="s">
        <x:v>29</x:v>
      </x:c>
      <x:c r="E4426" s="3">
        <x:v>80</x:v>
      </x:c>
      <x:c r="F4426" s="3" t="s">
        <x:v>138</x:v>
      </x:c>
      <x:c r="G4426" s="3" t="s">
        <x:v>139</x:v>
      </x:c>
      <x:c r="H4426" s="3" t="s">
        <x:v>32</x:v>
      </x:c>
      <x:c r="I4426" s="3" t="s">
        <x:v>58</x:v>
      </x:c>
      <x:c r="J4426" s="3" t="s">
        <x:v>186</x:v>
      </x:c>
      <x:c r="K4426" s="3" t="s">
        <x:v>60</x:v>
      </x:c>
      <x:c r="L4426" s="5">
        <x:v>1123.94</x:v>
      </x:c>
      <x:c r="M4426" s="5">
        <x:v>887.8</x:v>
      </x:c>
      <x:c r="N4426" s="5">
        <x:v>236.14</x:v>
      </x:c>
      <x:c r="O4426" s="3" t="s">
        <x:v>25</x:v>
      </x:c>
      <x:c r="P4426" s="3" t="s">
        <x:v>49</x:v>
      </x:c>
      <x:c r="Q4426" s="32" t="n">
        <x:f>IF(L4426=0,0,N4426/L4426)</x:f>
        <x:v>0.21010018328380517</x:v>
      </x:c>
      <x:c r="R4426" s="32" t="n">
        <x:f>IF(P4426="Yes",1,0)</x:f>
        <x:v>1</x:v>
      </x:c>
    </x:row>
    <x:row r="4427">
      <x:c r="A4427" s="3" t="s">
        <x:v>5589</x:v>
      </x:c>
      <x:c r="B4427" s="4">
        <x:v>45794</x:v>
      </x:c>
      <x:c r="C4427" s="3" t="s">
        <x:v>1485</x:v>
      </x:c>
      <x:c r="D4427" s="3" t="s">
        <x:v>18</x:v>
      </x:c>
      <x:c r="E4427" s="3">
        <x:v>51</x:v>
      </x:c>
      <x:c r="F4427" s="3" t="s">
        <x:v>30</x:v>
      </x:c>
      <x:c r="G4427" s="3" t="s">
        <x:v>31</x:v>
      </x:c>
      <x:c r="H4427" s="3" t="s">
        <x:v>32</x:v>
      </x:c>
      <x:c r="I4427" s="3" t="s">
        <x:v>58</x:v>
      </x:c>
      <x:c r="J4427" s="3" t="s">
        <x:v>204</x:v>
      </x:c>
      <x:c r="K4427" s="3" t="s">
        <x:v>60</x:v>
      </x:c>
      <x:c r="L4427" s="5">
        <x:v>1761.81</x:v>
      </x:c>
      <x:c r="M4427" s="5">
        <x:v>1271.8800000000001</x:v>
      </x:c>
      <x:c r="N4427" s="5">
        <x:v>489.93</x:v>
      </x:c>
      <x:c r="O4427" s="3" t="s">
        <x:v>61</x:v>
      </x:c>
      <x:c r="P4427" s="3" t="s">
        <x:v>26</x:v>
      </x:c>
      <x:c r="Q4427" s="32" t="n">
        <x:f>IF(L4427=0,0,N4427/L4427)</x:f>
        <x:v>0.2780833347523286</x:v>
      </x:c>
      <x:c r="R4427" s="32" t="n">
        <x:f>IF(P4427="Yes",1,0)</x:f>
        <x:v>0</x:v>
      </x:c>
    </x:row>
    <x:row r="4428">
      <x:c r="A4428" s="3" t="s">
        <x:v>5590</x:v>
      </x:c>
      <x:c r="B4428" s="4">
        <x:v>45956</x:v>
      </x:c>
      <x:c r="C4428" s="3" t="s">
        <x:v>417</x:v>
      </x:c>
      <x:c r="D4428" s="3" t="s">
        <x:v>29</x:v>
      </x:c>
      <x:c r="E4428" s="3">
        <x:v>53</x:v>
      </x:c>
      <x:c r="F4428" s="3" t="s">
        <x:v>52</x:v>
      </x:c>
      <x:c r="G4428" s="3" t="s">
        <x:v>53</x:v>
      </x:c>
      <x:c r="H4428" s="3" t="s">
        <x:v>32</x:v>
      </x:c>
      <x:c r="I4428" s="3" t="s">
        <x:v>22</x:v>
      </x:c>
      <x:c r="J4428" s="3" t="s">
        <x:v>353</x:v>
      </x:c>
      <x:c r="K4428" s="3" t="s">
        <x:v>24</x:v>
      </x:c>
      <x:c r="L4428" s="5">
        <x:v>267.07</x:v>
      </x:c>
      <x:c r="M4428" s="5">
        <x:v>173.31</x:v>
      </x:c>
      <x:c r="N4428" s="5">
        <x:v>93.76</x:v>
      </x:c>
      <x:c r="O4428" s="3" t="s">
        <x:v>25</x:v>
      </x:c>
      <x:c r="P4428" s="3" t="s">
        <x:v>26</x:v>
      </x:c>
      <x:c r="Q4428" s="32" t="n">
        <x:f>IF(L4428=0,0,N4428/L4428)</x:f>
        <x:v>0.35106900812521064</x:v>
      </x:c>
      <x:c r="R4428" s="32" t="n">
        <x:f>IF(P4428="Yes",1,0)</x:f>
        <x:v>0</x:v>
      </x:c>
    </x:row>
    <x:row r="4429">
      <x:c r="A4429" s="3" t="s">
        <x:v>5591</x:v>
      </x:c>
      <x:c r="B4429" s="4">
        <x:v>45910</x:v>
      </x:c>
      <x:c r="C4429" s="3" t="s">
        <x:v>1715</x:v>
      </x:c>
      <x:c r="D4429" s="3" t="s">
        <x:v>29</x:v>
      </x:c>
      <x:c r="E4429" s="3">
        <x:v>74</x:v>
      </x:c>
      <x:c r="F4429" s="3" t="s">
        <x:v>120</x:v>
      </x:c>
      <x:c r="G4429" s="3" t="s">
        <x:v>121</x:v>
      </x:c>
      <x:c r="H4429" s="3" t="s">
        <x:v>98</x:v>
      </x:c>
      <x:c r="I4429" s="3" t="s">
        <x:v>182</x:v>
      </x:c>
      <x:c r="J4429" s="3" t="s">
        <x:v>183</x:v>
      </x:c>
      <x:c r="K4429" s="3" t="s">
        <x:v>93</x:v>
      </x:c>
      <x:c r="L4429" s="5">
        <x:v>993.91</x:v>
      </x:c>
      <x:c r="M4429" s="5">
        <x:v>660.57</x:v>
      </x:c>
      <x:c r="N4429" s="5">
        <x:v>333.34</x:v>
      </x:c>
      <x:c r="O4429" s="3" t="s">
        <x:v>61</x:v>
      </x:c>
      <x:c r="P4429" s="3" t="s">
        <x:v>26</x:v>
      </x:c>
      <x:c r="Q4429" s="32" t="n">
        <x:f>IF(L4429=0,0,N4429/L4429)</x:f>
        <x:v>0.33538247929893045</x:v>
      </x:c>
      <x:c r="R4429" s="32" t="n">
        <x:f>IF(P4429="Yes",1,0)</x:f>
        <x:v>0</x:v>
      </x:c>
    </x:row>
    <x:row r="4430">
      <x:c r="A4430" s="3" t="s">
        <x:v>5592</x:v>
      </x:c>
      <x:c r="B4430" s="4">
        <x:v>45763</x:v>
      </x:c>
      <x:c r="C4430" s="3" t="s">
        <x:v>195</x:v>
      </x:c>
      <x:c r="D4430" s="3" t="s">
        <x:v>38</x:v>
      </x:c>
      <x:c r="E4430" s="3">
        <x:v>25</x:v>
      </x:c>
      <x:c r="F4430" s="3" t="s">
        <x:v>126</x:v>
      </x:c>
      <x:c r="G4430" s="3" t="s">
        <x:v>127</x:v>
      </x:c>
      <x:c r="H4430" s="3" t="s">
        <x:v>90</x:v>
      </x:c>
      <x:c r="I4430" s="3" t="s">
        <x:v>154</x:v>
      </x:c>
      <x:c r="J4430" s="3" t="s">
        <x:v>155</x:v>
      </x:c>
      <x:c r="K4430" s="3" t="s">
        <x:v>93</x:v>
      </x:c>
      <x:c r="L4430" s="5">
        <x:v>60.58</x:v>
      </x:c>
      <x:c r="M4430" s="5">
        <x:v>30.67</x:v>
      </x:c>
      <x:c r="N4430" s="5">
        <x:v>29.91</x:v>
      </x:c>
      <x:c r="O4430" s="3" t="s">
        <x:v>25</x:v>
      </x:c>
      <x:c r="P4430" s="3" t="s">
        <x:v>26</x:v>
      </x:c>
      <x:c r="Q4430" s="32" t="n">
        <x:f>IF(L4430=0,0,N4430/L4430)</x:f>
        <x:v>0.4937273027401783</x:v>
      </x:c>
      <x:c r="R4430" s="32" t="n">
        <x:f>IF(P4430="Yes",1,0)</x:f>
        <x:v>0</x:v>
      </x:c>
    </x:row>
    <x:row r="4431">
      <x:c r="A4431" s="3" t="s">
        <x:v>5593</x:v>
      </x:c>
      <x:c r="B4431" s="4">
        <x:v>45745</x:v>
      </x:c>
      <x:c r="C4431" s="3" t="s">
        <x:v>2371</x:v>
      </x:c>
      <x:c r="D4431" s="3" t="s">
        <x:v>38</x:v>
      </x:c>
      <x:c r="E4431" s="3">
        <x:v>28</x:v>
      </x:c>
      <x:c r="F4431" s="3" t="s">
        <x:v>109</x:v>
      </x:c>
      <x:c r="G4431" s="3" t="s">
        <x:v>53</x:v>
      </x:c>
      <x:c r="H4431" s="3" t="s">
        <x:v>32</x:v>
      </x:c>
      <x:c r="I4431" s="3" t="s">
        <x:v>78</x:v>
      </x:c>
      <x:c r="J4431" s="3" t="s">
        <x:v>144</x:v>
      </x:c>
      <x:c r="K4431" s="3" t="s">
        <x:v>24</x:v>
      </x:c>
      <x:c r="L4431" s="5">
        <x:v>1579.11</x:v>
      </x:c>
      <x:c r="M4431" s="5">
        <x:v>1108.05</x:v>
      </x:c>
      <x:c r="N4431" s="5">
        <x:v>471.06</x:v>
      </x:c>
      <x:c r="O4431" s="3" t="s">
        <x:v>85</x:v>
      </x:c>
      <x:c r="P4431" s="3" t="s">
        <x:v>26</x:v>
      </x:c>
      <x:c r="Q4431" s="32" t="n">
        <x:f>IF(L4431=0,0,N4431/L4431)</x:f>
        <x:v>0.2983072743507419</x:v>
      </x:c>
      <x:c r="R4431" s="32" t="n">
        <x:f>IF(P4431="Yes",1,0)</x:f>
        <x:v>0</x:v>
      </x:c>
    </x:row>
    <x:row r="4432">
      <x:c r="A4432" s="3" t="s">
        <x:v>5594</x:v>
      </x:c>
      <x:c r="B4432" s="4">
        <x:v>45445</x:v>
      </x:c>
      <x:c r="C4432" s="3" t="s">
        <x:v>1191</x:v>
      </x:c>
      <x:c r="D4432" s="3" t="s">
        <x:v>18</x:v>
      </x:c>
      <x:c r="E4432" s="3">
        <x:v>48</x:v>
      </x:c>
      <x:c r="F4432" s="3" t="s">
        <x:v>345</x:v>
      </x:c>
      <x:c r="G4432" s="3" t="s">
        <x:v>346</x:v>
      </x:c>
      <x:c r="H4432" s="3" t="s">
        <x:v>90</x:v>
      </x:c>
      <x:c r="I4432" s="3" t="s">
        <x:v>54</x:v>
      </x:c>
      <x:c r="J4432" s="3" t="s">
        <x:v>216</x:v>
      </x:c>
      <x:c r="K4432" s="3" t="s">
        <x:v>35</x:v>
      </x:c>
      <x:c r="L4432" s="5">
        <x:v>200.22</x:v>
      </x:c>
      <x:c r="M4432" s="5">
        <x:v>124.15</x:v>
      </x:c>
      <x:c r="N4432" s="5">
        <x:v>76.069999999999993</x:v>
      </x:c>
      <x:c r="O4432" s="3" t="s">
        <x:v>25</x:v>
      </x:c>
      <x:c r="P4432" s="3" t="s">
        <x:v>26</x:v>
      </x:c>
      <x:c r="Q4432" s="32" t="n">
        <x:f>IF(L4432=0,0,N4432/L4432)</x:f>
        <x:v>0.3799320747178104</x:v>
      </x:c>
      <x:c r="R4432" s="32" t="n">
        <x:f>IF(P4432="Yes",1,0)</x:f>
        <x:v>0</x:v>
      </x:c>
    </x:row>
    <x:row r="4433">
      <x:c r="A4433" s="3" t="s">
        <x:v>5595</x:v>
      </x:c>
      <x:c r="B4433" s="4">
        <x:v>45755</x:v>
      </x:c>
      <x:c r="C4433" s="3" t="s">
        <x:v>1172</x:v>
      </x:c>
      <x:c r="D4433" s="3" t="s">
        <x:v>38</x:v>
      </x:c>
      <x:c r="E4433" s="3">
        <x:v>49</x:v>
      </x:c>
      <x:c r="F4433" s="3" t="s">
        <x:v>345</x:v>
      </x:c>
      <x:c r="G4433" s="3" t="s">
        <x:v>346</x:v>
      </x:c>
      <x:c r="H4433" s="3" t="s">
        <x:v>90</x:v>
      </x:c>
      <x:c r="I4433" s="3" t="s">
        <x:v>72</x:v>
      </x:c>
      <x:c r="J4433" s="3" t="s">
        <x:v>420</x:v>
      </x:c>
      <x:c r="K4433" s="3" t="s">
        <x:v>24</x:v>
      </x:c>
      <x:c r="L4433" s="5">
        <x:v>541.67999999999995</x:v>
      </x:c>
      <x:c r="M4433" s="5">
        <x:v>337.04</x:v>
      </x:c>
      <x:c r="N4433" s="5">
        <x:v>204.64</x:v>
      </x:c>
      <x:c r="O4433" s="3" t="s">
        <x:v>25</x:v>
      </x:c>
      <x:c r="P4433" s="3" t="s">
        <x:v>26</x:v>
      </x:c>
      <x:c r="Q4433" s="32" t="n">
        <x:f>IF(L4433=0,0,N4433/L4433)</x:f>
        <x:v>0.37778762368926305</x:v>
      </x:c>
      <x:c r="R4433" s="32" t="n">
        <x:f>IF(P4433="Yes",1,0)</x:f>
        <x:v>0</x:v>
      </x:c>
    </x:row>
    <x:row r="4434">
      <x:c r="A4434" s="3" t="s">
        <x:v>5596</x:v>
      </x:c>
      <x:c r="B4434" s="4">
        <x:v>45835</x:v>
      </x:c>
      <x:c r="C4434" s="3" t="s">
        <x:v>681</x:v>
      </x:c>
      <x:c r="D4434" s="3" t="s">
        <x:v>29</x:v>
      </x:c>
      <x:c r="E4434" s="3">
        <x:v>44</x:v>
      </x:c>
      <x:c r="F4434" s="3" t="s">
        <x:v>82</x:v>
      </x:c>
      <x:c r="G4434" s="3" t="s">
        <x:v>83</x:v>
      </x:c>
      <x:c r="H4434" s="3" t="s">
        <x:v>84</x:v>
      </x:c>
      <x:c r="I4434" s="3" t="s">
        <x:v>463</x:v>
      </x:c>
      <x:c r="J4434" s="3" t="s">
        <x:v>464</x:v>
      </x:c>
      <x:c r="K4434" s="3" t="s">
        <x:v>35</x:v>
      </x:c>
      <x:c r="L4434" s="5">
        <x:v>351.08</x:v>
      </x:c>
      <x:c r="M4434" s="5">
        <x:v>186.17</x:v>
      </x:c>
      <x:c r="N4434" s="5">
        <x:v>164.91</x:v>
      </x:c>
      <x:c r="O4434" s="3" t="s">
        <x:v>61</x:v>
      </x:c>
      <x:c r="P4434" s="3" t="s">
        <x:v>26</x:v>
      </x:c>
      <x:c r="Q4434" s="32" t="n">
        <x:f>IF(L4434=0,0,N4434/L4434)</x:f>
        <x:v>0.46972200068360487</x:v>
      </x:c>
      <x:c r="R4434" s="32" t="n">
        <x:f>IF(P4434="Yes",1,0)</x:f>
        <x:v>0</x:v>
      </x:c>
    </x:row>
    <x:row r="4435">
      <x:c r="A4435" s="3" t="s">
        <x:v>5597</x:v>
      </x:c>
      <x:c r="B4435" s="4">
        <x:v>45304</x:v>
      </x:c>
      <x:c r="C4435" s="3" t="s">
        <x:v>1709</x:v>
      </x:c>
      <x:c r="D4435" s="3" t="s">
        <x:v>29</x:v>
      </x:c>
      <x:c r="E4435" s="3">
        <x:v>29</x:v>
      </x:c>
      <x:c r="F4435" s="3" t="s">
        <x:v>258</x:v>
      </x:c>
      <x:c r="G4435" s="3" t="s">
        <x:v>101</x:v>
      </x:c>
      <x:c r="H4435" s="3" t="s">
        <x:v>84</x:v>
      </x:c>
      <x:c r="I4435" s="3" t="s">
        <x:v>68</x:v>
      </x:c>
      <x:c r="J4435" s="3" t="s">
        <x:v>69</x:v>
      </x:c>
      <x:c r="K4435" s="3" t="s">
        <x:v>35</x:v>
      </x:c>
      <x:c r="L4435" s="5">
        <x:v>36.17</x:v>
      </x:c>
      <x:c r="M4435" s="5">
        <x:v>18.77</x:v>
      </x:c>
      <x:c r="N4435" s="5">
        <x:v>17.399999999999999</x:v>
      </x:c>
      <x:c r="O4435" s="3" t="s">
        <x:v>112</x:v>
      </x:c>
      <x:c r="P4435" s="3" t="s">
        <x:v>26</x:v>
      </x:c>
      <x:c r="Q4435" s="32" t="n">
        <x:f>IF(L4435=0,0,N4435/L4435)</x:f>
        <x:v>0.48106165330384293</x:v>
      </x:c>
      <x:c r="R4435" s="32" t="n">
        <x:f>IF(P4435="Yes",1,0)</x:f>
        <x:v>0</x:v>
      </x:c>
    </x:row>
    <x:row r="4436">
      <x:c r="A4436" s="3" t="s">
        <x:v>5598</x:v>
      </x:c>
      <x:c r="B4436" s="4">
        <x:v>45410</x:v>
      </x:c>
      <x:c r="C4436" s="3" t="s">
        <x:v>753</x:v>
      </x:c>
      <x:c r="D4436" s="3" t="s">
        <x:v>38</x:v>
      </x:c>
      <x:c r="E4436" s="3">
        <x:v>52</x:v>
      </x:c>
      <x:c r="F4436" s="3" t="s">
        <x:v>225</x:v>
      </x:c>
      <x:c r="G4436" s="3" t="s">
        <x:v>226</x:v>
      </x:c>
      <x:c r="H4436" s="3" t="s">
        <x:v>227</x:v>
      </x:c>
      <x:c r="I4436" s="3" t="s">
        <x:v>33</x:v>
      </x:c>
      <x:c r="J4436" s="3" t="s">
        <x:v>161</x:v>
      </x:c>
      <x:c r="K4436" s="3" t="s">
        <x:v>35</x:v>
      </x:c>
      <x:c r="L4436" s="5">
        <x:v>250.33</x:v>
      </x:c>
      <x:c r="M4436" s="5">
        <x:v>197.3</x:v>
      </x:c>
      <x:c r="N4436" s="5">
        <x:v>53.03</x:v>
      </x:c>
      <x:c r="O4436" s="3" t="s">
        <x:v>61</x:v>
      </x:c>
      <x:c r="P4436" s="3" t="s">
        <x:v>26</x:v>
      </x:c>
      <x:c r="Q4436" s="32" t="n">
        <x:f>IF(L4436=0,0,N4436/L4436)</x:f>
        <x:v>0.21184037071066192</x:v>
      </x:c>
      <x:c r="R4436" s="32" t="n">
        <x:f>IF(P4436="Yes",1,0)</x:f>
        <x:v>0</x:v>
      </x:c>
    </x:row>
    <x:row r="4437">
      <x:c r="A4437" s="3" t="s">
        <x:v>5599</x:v>
      </x:c>
      <x:c r="B4437" s="4">
        <x:v>45748</x:v>
      </x:c>
      <x:c r="C4437" s="3" t="s">
        <x:v>844</x:v>
      </x:c>
      <x:c r="D4437" s="3" t="s">
        <x:v>38</x:v>
      </x:c>
      <x:c r="E4437" s="3">
        <x:v>67</x:v>
      </x:c>
      <x:c r="F4437" s="3" t="s">
        <x:v>30</x:v>
      </x:c>
      <x:c r="G4437" s="3" t="s">
        <x:v>31</x:v>
      </x:c>
      <x:c r="H4437" s="3" t="s">
        <x:v>32</x:v>
      </x:c>
      <x:c r="I4437" s="3" t="s">
        <x:v>58</x:v>
      </x:c>
      <x:c r="J4437" s="3" t="s">
        <x:v>59</x:v>
      </x:c>
      <x:c r="K4437" s="3" t="s">
        <x:v>60</x:v>
      </x:c>
      <x:c r="L4437" s="5">
        <x:v>815.39</x:v>
      </x:c>
      <x:c r="M4437" s="5">
        <x:v>638.04999999999995</x:v>
      </x:c>
      <x:c r="N4437" s="5">
        <x:v>177.34</x:v>
      </x:c>
      <x:c r="O4437" s="3" t="s">
        <x:v>48</x:v>
      </x:c>
      <x:c r="P4437" s="3" t="s">
        <x:v>26</x:v>
      </x:c>
      <x:c r="Q4437" s="32" t="n">
        <x:f>IF(L4437=0,0,N4437/L4437)</x:f>
        <x:v>0.21749101656875852</x:v>
      </x:c>
      <x:c r="R4437" s="32" t="n">
        <x:f>IF(P4437="Yes",1,0)</x:f>
        <x:v>0</x:v>
      </x:c>
    </x:row>
    <x:row r="4438">
      <x:c r="A4438" s="3" t="s">
        <x:v>5600</x:v>
      </x:c>
      <x:c r="B4438" s="4">
        <x:v>45707</x:v>
      </x:c>
      <x:c r="C4438" s="3" t="s">
        <x:v>4311</x:v>
      </x:c>
      <x:c r="D4438" s="3" t="s">
        <x:v>38</x:v>
      </x:c>
      <x:c r="E4438" s="3">
        <x:v>22</x:v>
      </x:c>
      <x:c r="F4438" s="3" t="s">
        <x:v>52</x:v>
      </x:c>
      <x:c r="G4438" s="3" t="s">
        <x:v>53</x:v>
      </x:c>
      <x:c r="H4438" s="3" t="s">
        <x:v>32</x:v>
      </x:c>
      <x:c r="I4438" s="3" t="s">
        <x:v>68</x:v>
      </x:c>
      <x:c r="J4438" s="3" t="s">
        <x:v>128</x:v>
      </x:c>
      <x:c r="K4438" s="3" t="s">
        <x:v>35</x:v>
      </x:c>
      <x:c r="L4438" s="5">
        <x:v>599.58000000000004</x:v>
      </x:c>
      <x:c r="M4438" s="5">
        <x:v>403.88</x:v>
      </x:c>
      <x:c r="N4438" s="5">
        <x:v>195.7</x:v>
      </x:c>
      <x:c r="O4438" s="3" t="s">
        <x:v>61</x:v>
      </x:c>
      <x:c r="P4438" s="3" t="s">
        <x:v>26</x:v>
      </x:c>
      <x:c r="Q4438" s="32" t="n">
        <x:f>IF(L4438=0,0,N4438/L4438)</x:f>
        <x:v>0.3263951432669535</x:v>
      </x:c>
      <x:c r="R4438" s="32" t="n">
        <x:f>IF(P4438="Yes",1,0)</x:f>
        <x:v>0</x:v>
      </x:c>
    </x:row>
    <x:row r="4439">
      <x:c r="A4439" s="3" t="s">
        <x:v>5601</x:v>
      </x:c>
      <x:c r="B4439" s="4">
        <x:v>45947</x:v>
      </x:c>
      <x:c r="C4439" s="3" t="s">
        <x:v>3266</x:v>
      </x:c>
      <x:c r="D4439" s="3" t="s">
        <x:v>18</x:v>
      </x:c>
      <x:c r="E4439" s="3">
        <x:v>75</x:v>
      </x:c>
      <x:c r="F4439" s="3" t="s">
        <x:v>225</x:v>
      </x:c>
      <x:c r="G4439" s="3" t="s">
        <x:v>226</x:v>
      </x:c>
      <x:c r="H4439" s="3" t="s">
        <x:v>227</x:v>
      </x:c>
      <x:c r="I4439" s="3" t="s">
        <x:v>208</x:v>
      </x:c>
      <x:c r="J4439" s="3" t="s">
        <x:v>209</x:v>
      </x:c>
      <x:c r="K4439" s="3" t="s">
        <x:v>93</x:v>
      </x:c>
      <x:c r="L4439" s="5">
        <x:v>440.24</x:v>
      </x:c>
      <x:c r="M4439" s="5">
        <x:v>341.45</x:v>
      </x:c>
      <x:c r="N4439" s="5">
        <x:v>98.79</x:v>
      </x:c>
      <x:c r="O4439" s="3" t="s">
        <x:v>25</x:v>
      </x:c>
      <x:c r="P4439" s="3" t="s">
        <x:v>26</x:v>
      </x:c>
      <x:c r="Q4439" s="32" t="n">
        <x:f>IF(L4439=0,0,N4439/L4439)</x:f>
        <x:v>0.2244003270943122</x:v>
      </x:c>
      <x:c r="R4439" s="32" t="n">
        <x:f>IF(P4439="Yes",1,0)</x:f>
        <x:v>0</x:v>
      </x:c>
    </x:row>
    <x:row r="4440">
      <x:c r="A4440" s="3" t="s">
        <x:v>5602</x:v>
      </x:c>
      <x:c r="B4440" s="4">
        <x:v>45520</x:v>
      </x:c>
      <x:c r="C4440" s="3" t="s">
        <x:v>2156</x:v>
      </x:c>
      <x:c r="D4440" s="3" t="s">
        <x:v>18</x:v>
      </x:c>
      <x:c r="E4440" s="3">
        <x:v>78</x:v>
      </x:c>
      <x:c r="F4440" s="3" t="s">
        <x:v>30</x:v>
      </x:c>
      <x:c r="G4440" s="3" t="s">
        <x:v>31</x:v>
      </x:c>
      <x:c r="H4440" s="3" t="s">
        <x:v>32</x:v>
      </x:c>
      <x:c r="I4440" s="3" t="s">
        <x:v>208</x:v>
      </x:c>
      <x:c r="J4440" s="3" t="s">
        <x:v>209</x:v>
      </x:c>
      <x:c r="K4440" s="3" t="s">
        <x:v>93</x:v>
      </x:c>
      <x:c r="L4440" s="5">
        <x:v>810.3</x:v>
      </x:c>
      <x:c r="M4440" s="5">
        <x:v>580.15</x:v>
      </x:c>
      <x:c r="N4440" s="5">
        <x:v>230.15</x:v>
      </x:c>
      <x:c r="O4440" s="3" t="s">
        <x:v>25</x:v>
      </x:c>
      <x:c r="P4440" s="3" t="s">
        <x:v>26</x:v>
      </x:c>
      <x:c r="Q4440" s="32" t="n">
        <x:f>IF(L4440=0,0,N4440/L4440)</x:f>
        <x:v>0.28403060594841417</x:v>
      </x:c>
      <x:c r="R4440" s="32" t="n">
        <x:f>IF(P4440="Yes",1,0)</x:f>
        <x:v>0</x:v>
      </x:c>
    </x:row>
    <x:row r="4441">
      <x:c r="A4441" s="3" t="s">
        <x:v>5603</x:v>
      </x:c>
      <x:c r="B4441" s="4">
        <x:v>45315</x:v>
      </x:c>
      <x:c r="C4441" s="3" t="s">
        <x:v>689</x:v>
      </x:c>
      <x:c r="D4441" s="3" t="s">
        <x:v>38</x:v>
      </x:c>
      <x:c r="E4441" s="3">
        <x:v>22</x:v>
      </x:c>
      <x:c r="F4441" s="3" t="s">
        <x:v>221</x:v>
      </x:c>
      <x:c r="G4441" s="3" t="s">
        <x:v>222</x:v>
      </x:c>
      <x:c r="H4441" s="3" t="s">
        <x:v>98</x:v>
      </x:c>
      <x:c r="I4441" s="3" t="s">
        <x:v>367</x:v>
      </x:c>
      <x:c r="J4441" s="3" t="s">
        <x:v>368</x:v>
      </x:c>
      <x:c r="K4441" s="3" t="s">
        <x:v>35</x:v>
      </x:c>
      <x:c r="L4441" s="5">
        <x:v>3654.29</x:v>
      </x:c>
      <x:c r="M4441" s="5">
        <x:v>2464.12</x:v>
      </x:c>
      <x:c r="N4441" s="5">
        <x:v>1190.17</x:v>
      </x:c>
      <x:c r="O4441" s="3" t="s">
        <x:v>61</x:v>
      </x:c>
      <x:c r="P4441" s="3" t="s">
        <x:v>26</x:v>
      </x:c>
      <x:c r="Q4441" s="32" t="n">
        <x:f>IF(L4441=0,0,N4441/L4441)</x:f>
        <x:v>0.3256911739352925</x:v>
      </x:c>
      <x:c r="R4441" s="32" t="n">
        <x:f>IF(P4441="Yes",1,0)</x:f>
        <x:v>0</x:v>
      </x:c>
    </x:row>
    <x:row r="4442">
      <x:c r="A4442" s="3" t="s">
        <x:v>5604</x:v>
      </x:c>
      <x:c r="B4442" s="4">
        <x:v>45647</x:v>
      </x:c>
      <x:c r="C4442" s="3" t="s">
        <x:v>661</x:v>
      </x:c>
      <x:c r="D4442" s="3" t="s">
        <x:v>38</x:v>
      </x:c>
      <x:c r="E4442" s="3">
        <x:v>49</x:v>
      </x:c>
      <x:c r="F4442" s="3" t="s">
        <x:v>30</x:v>
      </x:c>
      <x:c r="G4442" s="3" t="s">
        <x:v>31</x:v>
      </x:c>
      <x:c r="H4442" s="3" t="s">
        <x:v>32</x:v>
      </x:c>
      <x:c r="I4442" s="3" t="s">
        <x:v>91</x:v>
      </x:c>
      <x:c r="J4442" s="3" t="s">
        <x:v>102</x:v>
      </x:c>
      <x:c r="K4442" s="3" t="s">
        <x:v>93</x:v>
      </x:c>
      <x:c r="L4442" s="5">
        <x:v>830.67</x:v>
      </x:c>
      <x:c r="M4442" s="5">
        <x:v>604.58000000000004</x:v>
      </x:c>
      <x:c r="N4442" s="5">
        <x:v>226.09</x:v>
      </x:c>
      <x:c r="O4442" s="3" t="s">
        <x:v>48</x:v>
      </x:c>
      <x:c r="P4442" s="3" t="s">
        <x:v>26</x:v>
      </x:c>
      <x:c r="Q4442" s="32" t="n">
        <x:f>IF(L4442=0,0,N4442/L4442)</x:f>
        <x:v>0.2721778805060975</x:v>
      </x:c>
      <x:c r="R4442" s="32" t="n">
        <x:f>IF(P4442="Yes",1,0)</x:f>
        <x:v>0</x:v>
      </x:c>
    </x:row>
    <x:row r="4443">
      <x:c r="A4443" s="3" t="s">
        <x:v>5605</x:v>
      </x:c>
      <x:c r="B4443" s="4">
        <x:v>45870</x:v>
      </x:c>
      <x:c r="C4443" s="3" t="s">
        <x:v>993</x:v>
      </x:c>
      <x:c r="D4443" s="3" t="s">
        <x:v>29</x:v>
      </x:c>
      <x:c r="E4443" s="3">
        <x:v>29</x:v>
      </x:c>
      <x:c r="F4443" s="3" t="s">
        <x:v>30</x:v>
      </x:c>
      <x:c r="G4443" s="3" t="s">
        <x:v>31</x:v>
      </x:c>
      <x:c r="H4443" s="3" t="s">
        <x:v>32</x:v>
      </x:c>
      <x:c r="I4443" s="3" t="s">
        <x:v>54</x:v>
      </x:c>
      <x:c r="J4443" s="3" t="s">
        <x:v>216</x:v>
      </x:c>
      <x:c r="K4443" s="3" t="s">
        <x:v>35</x:v>
      </x:c>
      <x:c r="L4443" s="5">
        <x:v>1697.07</x:v>
      </x:c>
      <x:c r="M4443" s="5">
        <x:v>1263.8399999999999</x:v>
      </x:c>
      <x:c r="N4443" s="5">
        <x:v>433.23</x:v>
      </x:c>
      <x:c r="O4443" s="3" t="s">
        <x:v>112</x:v>
      </x:c>
      <x:c r="P4443" s="3" t="s">
        <x:v>49</x:v>
      </x:c>
      <x:c r="Q4443" s="32" t="n">
        <x:f>IF(L4443=0,0,N4443/L4443)</x:f>
        <x:v>0.25528116105994453</x:v>
      </x:c>
      <x:c r="R4443" s="32" t="n">
        <x:f>IF(P4443="Yes",1,0)</x:f>
        <x:v>1</x:v>
      </x:c>
    </x:row>
    <x:row r="4444">
      <x:c r="A4444" s="3" t="s">
        <x:v>5606</x:v>
      </x:c>
      <x:c r="B4444" s="4">
        <x:v>45804</x:v>
      </x:c>
      <x:c r="C4444" s="3" t="s">
        <x:v>733</x:v>
      </x:c>
      <x:c r="D4444" s="3" t="s">
        <x:v>38</x:v>
      </x:c>
      <x:c r="E4444" s="3">
        <x:v>49</x:v>
      </x:c>
      <x:c r="F4444" s="3" t="s">
        <x:v>30</x:v>
      </x:c>
      <x:c r="G4444" s="3" t="s">
        <x:v>40</x:v>
      </x:c>
      <x:c r="H4444" s="3" t="s">
        <x:v>32</x:v>
      </x:c>
      <x:c r="I4444" s="3" t="s">
        <x:v>105</x:v>
      </x:c>
      <x:c r="J4444" s="3" t="s">
        <x:v>106</x:v>
      </x:c>
      <x:c r="K4444" s="3" t="s">
        <x:v>93</x:v>
      </x:c>
      <x:c r="L4444" s="5">
        <x:v>2173.4699999999998</x:v>
      </x:c>
      <x:c r="M4444" s="5">
        <x:v>1699.24</x:v>
      </x:c>
      <x:c r="N4444" s="5">
        <x:v>474.23</x:v>
      </x:c>
      <x:c r="O4444" s="3" t="s">
        <x:v>61</x:v>
      </x:c>
      <x:c r="P4444" s="3" t="s">
        <x:v>26</x:v>
      </x:c>
      <x:c r="Q4444" s="32" t="n">
        <x:f>IF(L4444=0,0,N4444/L4444)</x:f>
        <x:v>0.2181902671764506</x:v>
      </x:c>
      <x:c r="R4444" s="32" t="n">
        <x:f>IF(P4444="Yes",1,0)</x:f>
        <x:v>0</x:v>
      </x:c>
    </x:row>
    <x:row r="4445">
      <x:c r="A4445" s="3" t="s">
        <x:v>5607</x:v>
      </x:c>
      <x:c r="B4445" s="4">
        <x:v>45946</x:v>
      </x:c>
      <x:c r="C4445" s="3" t="s">
        <x:v>2279</x:v>
      </x:c>
      <x:c r="D4445" s="3" t="s">
        <x:v>38</x:v>
      </x:c>
      <x:c r="E4445" s="3">
        <x:v>25</x:v>
      </x:c>
      <x:c r="F4445" s="3" t="s">
        <x:v>109</x:v>
      </x:c>
      <x:c r="G4445" s="3" t="s">
        <x:v>53</x:v>
      </x:c>
      <x:c r="H4445" s="3" t="s">
        <x:v>32</x:v>
      </x:c>
      <x:c r="I4445" s="3" t="s">
        <x:v>116</x:v>
      </x:c>
      <x:c r="J4445" s="3" t="s">
        <x:v>117</x:v>
      </x:c>
      <x:c r="K4445" s="3" t="s">
        <x:v>35</x:v>
      </x:c>
      <x:c r="L4445" s="5">
        <x:v>774.08</x:v>
      </x:c>
      <x:c r="M4445" s="5">
        <x:v>555.27</x:v>
      </x:c>
      <x:c r="N4445" s="5">
        <x:v>218.81</x:v>
      </x:c>
      <x:c r="O4445" s="3" t="s">
        <x:v>85</x:v>
      </x:c>
      <x:c r="P4445" s="3" t="s">
        <x:v>26</x:v>
      </x:c>
      <x:c r="Q4445" s="32" t="n">
        <x:f>IF(L4445=0,0,N4445/L4445)</x:f>
        <x:v>0.2826710417527904</x:v>
      </x:c>
      <x:c r="R4445" s="32" t="n">
        <x:f>IF(P4445="Yes",1,0)</x:f>
        <x:v>0</x:v>
      </x:c>
    </x:row>
    <x:row r="4446">
      <x:c r="A4446" s="3" t="s">
        <x:v>5608</x:v>
      </x:c>
      <x:c r="B4446" s="4">
        <x:v>45294</x:v>
      </x:c>
      <x:c r="C4446" s="3" t="s">
        <x:v>745</x:v>
      </x:c>
      <x:c r="D4446" s="3" t="s">
        <x:v>29</x:v>
      </x:c>
      <x:c r="E4446" s="3">
        <x:v>50</x:v>
      </x:c>
      <x:c r="F4446" s="3" t="s">
        <x:v>126</x:v>
      </x:c>
      <x:c r="G4446" s="3" t="s">
        <x:v>127</x:v>
      </x:c>
      <x:c r="H4446" s="3" t="s">
        <x:v>90</x:v>
      </x:c>
      <x:c r="I4446" s="3" t="s">
        <x:v>164</x:v>
      </x:c>
      <x:c r="J4446" s="3" t="s">
        <x:v>165</x:v>
      </x:c>
      <x:c r="K4446" s="3" t="s">
        <x:v>93</x:v>
      </x:c>
      <x:c r="L4446" s="5">
        <x:v>69.680000000000007</x:v>
      </x:c>
      <x:c r="M4446" s="5">
        <x:v>36.049999999999997</x:v>
      </x:c>
      <x:c r="N4446" s="5">
        <x:v>33.630000000000003</x:v>
      </x:c>
      <x:c r="O4446" s="3" t="s">
        <x:v>112</x:v>
      </x:c>
      <x:c r="P4446" s="3" t="s">
        <x:v>26</x:v>
      </x:c>
      <x:c r="Q4446" s="32" t="n">
        <x:f>IF(L4446=0,0,N4446/L4446)</x:f>
        <x:v>0.4826349024110218</x:v>
      </x:c>
      <x:c r="R4446" s="32" t="n">
        <x:f>IF(P4446="Yes",1,0)</x:f>
        <x:v>0</x:v>
      </x:c>
    </x:row>
    <x:row r="4447">
      <x:c r="A4447" s="3" t="s">
        <x:v>5609</x:v>
      </x:c>
      <x:c r="B4447" s="4">
        <x:v>45449</x:v>
      </x:c>
      <x:c r="C4447" s="3" t="s">
        <x:v>468</x:v>
      </x:c>
      <x:c r="D4447" s="3" t="s">
        <x:v>29</x:v>
      </x:c>
      <x:c r="E4447" s="3">
        <x:v>53</x:v>
      </x:c>
      <x:c r="F4447" s="3" t="s">
        <x:v>138</x:v>
      </x:c>
      <x:c r="G4447" s="3" t="s">
        <x:v>139</x:v>
      </x:c>
      <x:c r="H4447" s="3" t="s">
        <x:v>32</x:v>
      </x:c>
      <x:c r="I4447" s="3" t="s">
        <x:v>150</x:v>
      </x:c>
      <x:c r="J4447" s="3" t="s">
        <x:v>151</x:v>
      </x:c>
      <x:c r="K4447" s="3" t="s">
        <x:v>93</x:v>
      </x:c>
      <x:c r="L4447" s="5">
        <x:v>1087.19</x:v>
      </x:c>
      <x:c r="M4447" s="5">
        <x:v>824.92</x:v>
      </x:c>
      <x:c r="N4447" s="5">
        <x:v>262.27</x:v>
      </x:c>
      <x:c r="O4447" s="3" t="s">
        <x:v>48</x:v>
      </x:c>
      <x:c r="P4447" s="3" t="s">
        <x:v>26</x:v>
      </x:c>
      <x:c r="Q4447" s="32" t="n">
        <x:f>IF(L4447=0,0,N4447/L4447)</x:f>
        <x:v>0.2412365823821043</x:v>
      </x:c>
      <x:c r="R4447" s="32" t="n">
        <x:f>IF(P4447="Yes",1,0)</x:f>
        <x:v>0</x:v>
      </x:c>
    </x:row>
    <x:row r="4448">
      <x:c r="A4448" s="3" t="s">
        <x:v>5610</x:v>
      </x:c>
      <x:c r="B4448" s="4">
        <x:v>45787</x:v>
      </x:c>
      <x:c r="C4448" s="3" t="s">
        <x:v>561</x:v>
      </x:c>
      <x:c r="D4448" s="3" t="s">
        <x:v>38</x:v>
      </x:c>
      <x:c r="E4448" s="3">
        <x:v>61</x:v>
      </x:c>
      <x:c r="F4448" s="3" t="s">
        <x:v>43</x:v>
      </x:c>
      <x:c r="G4448" s="3" t="s">
        <x:v>44</x:v>
      </x:c>
      <x:c r="H4448" s="3" t="s">
        <x:v>45</x:v>
      </x:c>
      <x:c r="I4448" s="3" t="s">
        <x:v>33</x:v>
      </x:c>
      <x:c r="J4448" s="3" t="s">
        <x:v>161</x:v>
      </x:c>
      <x:c r="K4448" s="3" t="s">
        <x:v>35</x:v>
      </x:c>
      <x:c r="L4448" s="5">
        <x:v>600.80999999999995</x:v>
      </x:c>
      <x:c r="M4448" s="5">
        <x:v>345.28</x:v>
      </x:c>
      <x:c r="N4448" s="5">
        <x:v>255.53</x:v>
      </x:c>
      <x:c r="O4448" s="3" t="s">
        <x:v>25</x:v>
      </x:c>
      <x:c r="P4448" s="3" t="s">
        <x:v>26</x:v>
      </x:c>
      <x:c r="Q4448" s="32" t="n">
        <x:f>IF(L4448=0,0,N4448/L4448)</x:f>
        <x:v>0.42530916595928836</x:v>
      </x:c>
      <x:c r="R4448" s="32" t="n">
        <x:f>IF(P4448="Yes",1,0)</x:f>
        <x:v>0</x:v>
      </x:c>
    </x:row>
    <x:row r="4449">
      <x:c r="A4449" s="3" t="s">
        <x:v>5611</x:v>
      </x:c>
      <x:c r="B4449" s="4">
        <x:v>45824</x:v>
      </x:c>
      <x:c r="C4449" s="3" t="s">
        <x:v>766</x:v>
      </x:c>
      <x:c r="D4449" s="3" t="s">
        <x:v>38</x:v>
      </x:c>
      <x:c r="E4449" s="3">
        <x:v>58</x:v>
      </x:c>
      <x:c r="F4449" s="3" t="s">
        <x:v>39</x:v>
      </x:c>
      <x:c r="G4449" s="3" t="s">
        <x:v>40</x:v>
      </x:c>
      <x:c r="H4449" s="3" t="s">
        <x:v>32</x:v>
      </x:c>
      <x:c r="I4449" s="3" t="s">
        <x:v>58</x:v>
      </x:c>
      <x:c r="J4449" s="3" t="s">
        <x:v>59</x:v>
      </x:c>
      <x:c r="K4449" s="3" t="s">
        <x:v>60</x:v>
      </x:c>
      <x:c r="L4449" s="5">
        <x:v>583.96</x:v>
      </x:c>
      <x:c r="M4449" s="5">
        <x:v>425.54</x:v>
      </x:c>
      <x:c r="N4449" s="5">
        <x:v>158.41999999999999</x:v>
      </x:c>
      <x:c r="O4449" s="3" t="s">
        <x:v>316</x:v>
      </x:c>
      <x:c r="P4449" s="3" t="s">
        <x:v>26</x:v>
      </x:c>
      <x:c r="Q4449" s="32" t="n">
        <x:f>IF(L4449=0,0,N4449/L4449)</x:f>
        <x:v>0.2712857045003082</x:v>
      </x:c>
      <x:c r="R4449" s="32" t="n">
        <x:f>IF(P4449="Yes",1,0)</x:f>
        <x:v>0</x:v>
      </x:c>
    </x:row>
    <x:row r="4450">
      <x:c r="A4450" s="3" t="s">
        <x:v>5612</x:v>
      </x:c>
      <x:c r="B4450" s="4">
        <x:v>45917</x:v>
      </x:c>
      <x:c r="C4450" s="3" t="s">
        <x:v>648</x:v>
      </x:c>
      <x:c r="D4450" s="3" t="s">
        <x:v>38</x:v>
      </x:c>
      <x:c r="E4450" s="3">
        <x:v>79</x:v>
      </x:c>
      <x:c r="F4450" s="3" t="s">
        <x:v>212</x:v>
      </x:c>
      <x:c r="G4450" s="3" t="s">
        <x:v>213</x:v>
      </x:c>
      <x:c r="H4450" s="3" t="s">
        <x:v>84</x:v>
      </x:c>
      <x:c r="I4450" s="3" t="s">
        <x:v>91</x:v>
      </x:c>
      <x:c r="J4450" s="3" t="s">
        <x:v>92</x:v>
      </x:c>
      <x:c r="K4450" s="3" t="s">
        <x:v>93</x:v>
      </x:c>
      <x:c r="L4450" s="5">
        <x:v>177.8</x:v>
      </x:c>
      <x:c r="M4450" s="5">
        <x:v>97.44</x:v>
      </x:c>
      <x:c r="N4450" s="5">
        <x:v>80.36</x:v>
      </x:c>
      <x:c r="O4450" s="3" t="s">
        <x:v>25</x:v>
      </x:c>
      <x:c r="P4450" s="3" t="s">
        <x:v>26</x:v>
      </x:c>
      <x:c r="Q4450" s="32" t="n">
        <x:f>IF(L4450=0,0,N4450/L4450)</x:f>
        <x:v>0.4519685039370078</x:v>
      </x:c>
      <x:c r="R4450" s="32" t="n">
        <x:f>IF(P4450="Yes",1,0)</x:f>
        <x:v>0</x:v>
      </x:c>
    </x:row>
    <x:row r="4451">
      <x:c r="A4451" s="3" t="s">
        <x:v>5613</x:v>
      </x:c>
      <x:c r="B4451" s="4">
        <x:v>45810</x:v>
      </x:c>
      <x:c r="C4451" s="3" t="s">
        <x:v>57</x:v>
      </x:c>
      <x:c r="D4451" s="3" t="s">
        <x:v>18</x:v>
      </x:c>
      <x:c r="E4451" s="3">
        <x:v>48</x:v>
      </x:c>
      <x:c r="F4451" s="3" t="s">
        <x:v>64</x:v>
      </x:c>
      <x:c r="G4451" s="3" t="s">
        <x:v>65</x:v>
      </x:c>
      <x:c r="H4451" s="3" t="s">
        <x:v>32</x:v>
      </x:c>
      <x:c r="I4451" s="3" t="s">
        <x:v>33</x:v>
      </x:c>
      <x:c r="J4451" s="3" t="s">
        <x:v>161</x:v>
      </x:c>
      <x:c r="K4451" s="3" t="s">
        <x:v>35</x:v>
      </x:c>
      <x:c r="L4451" s="5">
        <x:v>377.81</x:v>
      </x:c>
      <x:c r="M4451" s="5">
        <x:v>221.32</x:v>
      </x:c>
      <x:c r="N4451" s="5">
        <x:v>156.49</x:v>
      </x:c>
      <x:c r="O4451" s="3" t="s">
        <x:v>61</x:v>
      </x:c>
      <x:c r="P4451" s="3" t="s">
        <x:v>26</x:v>
      </x:c>
      <x:c r="Q4451" s="32" t="n">
        <x:f>IF(L4451=0,0,N4451/L4451)</x:f>
        <x:v>0.41420290622270456</x:v>
      </x:c>
      <x:c r="R4451" s="32" t="n">
        <x:f>IF(P4451="Yes",1,0)</x:f>
        <x:v>0</x:v>
      </x:c>
    </x:row>
    <x:row r="4452">
      <x:c r="A4452" s="3" t="s">
        <x:v>5614</x:v>
      </x:c>
      <x:c r="B4452" s="4">
        <x:v>45705</x:v>
      </x:c>
      <x:c r="C4452" s="3" t="s">
        <x:v>987</x:v>
      </x:c>
      <x:c r="D4452" s="3" t="s">
        <x:v>38</x:v>
      </x:c>
      <x:c r="E4452" s="3">
        <x:v>61</x:v>
      </x:c>
      <x:c r="F4452" s="3" t="s">
        <x:v>225</x:v>
      </x:c>
      <x:c r="G4452" s="3" t="s">
        <x:v>226</x:v>
      </x:c>
      <x:c r="H4452" s="3" t="s">
        <x:v>227</x:v>
      </x:c>
      <x:c r="I4452" s="3" t="s">
        <x:v>116</x:v>
      </x:c>
      <x:c r="J4452" s="3" t="s">
        <x:v>117</x:v>
      </x:c>
      <x:c r="K4452" s="3" t="s">
        <x:v>35</x:v>
      </x:c>
      <x:c r="L4452" s="5">
        <x:v>235.66</x:v>
      </x:c>
      <x:c r="M4452" s="5">
        <x:v>174.56</x:v>
      </x:c>
      <x:c r="N4452" s="5">
        <x:v>61.1</x:v>
      </x:c>
      <x:c r="O4452" s="3" t="s">
        <x:v>25</x:v>
      </x:c>
      <x:c r="P4452" s="3" t="s">
        <x:v>26</x:v>
      </x:c>
      <x:c r="Q4452" s="32" t="n">
        <x:f>IF(L4452=0,0,N4452/L4452)</x:f>
        <x:v>0.25927183230077233</x:v>
      </x:c>
      <x:c r="R4452" s="32" t="n">
        <x:f>IF(P4452="Yes",1,0)</x:f>
        <x:v>0</x:v>
      </x:c>
    </x:row>
    <x:row r="4453">
      <x:c r="A4453" s="3" t="s">
        <x:v>5615</x:v>
      </x:c>
      <x:c r="B4453" s="4">
        <x:v>46006</x:v>
      </x:c>
      <x:c r="C4453" s="3" t="s">
        <x:v>249</x:v>
      </x:c>
      <x:c r="D4453" s="3" t="s">
        <x:v>29</x:v>
      </x:c>
      <x:c r="E4453" s="3">
        <x:v>26</x:v>
      </x:c>
      <x:c r="F4453" s="3" t="s">
        <x:v>30</x:v>
      </x:c>
      <x:c r="G4453" s="3" t="s">
        <x:v>40</x:v>
      </x:c>
      <x:c r="H4453" s="3" t="s">
        <x:v>32</x:v>
      </x:c>
      <x:c r="I4453" s="3" t="s">
        <x:v>58</x:v>
      </x:c>
      <x:c r="J4453" s="3" t="s">
        <x:v>186</x:v>
      </x:c>
      <x:c r="K4453" s="3" t="s">
        <x:v>60</x:v>
      </x:c>
      <x:c r="L4453" s="5">
        <x:v>1018.59</x:v>
      </x:c>
      <x:c r="M4453" s="5">
        <x:v>823.05</x:v>
      </x:c>
      <x:c r="N4453" s="5">
        <x:v>195.54</x:v>
      </x:c>
      <x:c r="O4453" s="3" t="s">
        <x:v>25</x:v>
      </x:c>
      <x:c r="P4453" s="3" t="s">
        <x:v>26</x:v>
      </x:c>
      <x:c r="Q4453" s="32" t="n">
        <x:f>IF(L4453=0,0,N4453/L4453)</x:f>
        <x:v>0.19197125438105614</x:v>
      </x:c>
      <x:c r="R4453" s="32" t="n">
        <x:f>IF(P4453="Yes",1,0)</x:f>
        <x:v>0</x:v>
      </x:c>
    </x:row>
    <x:row r="4454">
      <x:c r="A4454" s="3" t="s">
        <x:v>5616</x:v>
      </x:c>
      <x:c r="B4454" s="4">
        <x:v>45923</x:v>
      </x:c>
      <x:c r="C4454" s="3" t="s">
        <x:v>903</x:v>
      </x:c>
      <x:c r="D4454" s="3" t="s">
        <x:v>38</x:v>
      </x:c>
      <x:c r="E4454" s="3">
        <x:v>76</x:v>
      </x:c>
      <x:c r="F4454" s="3" t="s">
        <x:v>109</x:v>
      </x:c>
      <x:c r="G4454" s="3" t="s">
        <x:v>31</x:v>
      </x:c>
      <x:c r="H4454" s="3" t="s">
        <x:v>32</x:v>
      </x:c>
      <x:c r="I4454" s="3" t="s">
        <x:v>91</x:v>
      </x:c>
      <x:c r="J4454" s="3" t="s">
        <x:v>102</x:v>
      </x:c>
      <x:c r="K4454" s="3" t="s">
        <x:v>93</x:v>
      </x:c>
      <x:c r="L4454" s="5">
        <x:v>1599.51</x:v>
      </x:c>
      <x:c r="M4454" s="5">
        <x:v>1192.48</x:v>
      </x:c>
      <x:c r="N4454" s="5">
        <x:v>407.03</x:v>
      </x:c>
      <x:c r="O4454" s="3" t="s">
        <x:v>25</x:v>
      </x:c>
      <x:c r="P4454" s="3" t="s">
        <x:v>26</x:v>
      </x:c>
      <x:c r="Q4454" s="32" t="n">
        <x:f>IF(L4454=0,0,N4454/L4454)</x:f>
        <x:v>0.25447168195259795</x:v>
      </x:c>
      <x:c r="R4454" s="32" t="n">
        <x:f>IF(P4454="Yes",1,0)</x:f>
        <x:v>0</x:v>
      </x:c>
    </x:row>
    <x:row r="4455">
      <x:c r="A4455" s="3" t="s">
        <x:v>5617</x:v>
      </x:c>
      <x:c r="B4455" s="4">
        <x:v>45538</x:v>
      </x:c>
      <x:c r="C4455" s="3" t="s">
        <x:v>2081</x:v>
      </x:c>
      <x:c r="D4455" s="3" t="s">
        <x:v>38</x:v>
      </x:c>
      <x:c r="E4455" s="3">
        <x:v>55</x:v>
      </x:c>
      <x:c r="F4455" s="3" t="s">
        <x:v>138</x:v>
      </x:c>
      <x:c r="G4455" s="3" t="s">
        <x:v>139</x:v>
      </x:c>
      <x:c r="H4455" s="3" t="s">
        <x:v>32</x:v>
      </x:c>
      <x:c r="I4455" s="3" t="s">
        <x:v>261</x:v>
      </x:c>
      <x:c r="J4455" s="3" t="s">
        <x:v>262</x:v>
      </x:c>
      <x:c r="K4455" s="3" t="s">
        <x:v>60</x:v>
      </x:c>
      <x:c r="L4455" s="5">
        <x:v>991.62</x:v>
      </x:c>
      <x:c r="M4455" s="5">
        <x:v>782.01</x:v>
      </x:c>
      <x:c r="N4455" s="5">
        <x:v>209.61</x:v>
      </x:c>
      <x:c r="O4455" s="3" t="s">
        <x:v>25</x:v>
      </x:c>
      <x:c r="P4455" s="3" t="s">
        <x:v>26</x:v>
      </x:c>
      <x:c r="Q4455" s="32" t="n">
        <x:f>IF(L4455=0,0,N4455/L4455)</x:f>
        <x:v>0.2113813759302959</x:v>
      </x:c>
      <x:c r="R4455" s="32" t="n">
        <x:f>IF(P4455="Yes",1,0)</x:f>
        <x:v>0</x:v>
      </x:c>
    </x:row>
    <x:row r="4456">
      <x:c r="A4456" s="3" t="s">
        <x:v>5618</x:v>
      </x:c>
      <x:c r="B4456" s="4">
        <x:v>45394</x:v>
      </x:c>
      <x:c r="C4456" s="3" t="s">
        <x:v>1745</x:v>
      </x:c>
      <x:c r="D4456" s="3" t="s">
        <x:v>18</x:v>
      </x:c>
      <x:c r="E4456" s="3">
        <x:v>30</x:v>
      </x:c>
      <x:c r="F4456" s="3" t="s">
        <x:v>109</x:v>
      </x:c>
      <x:c r="G4456" s="3" t="s">
        <x:v>31</x:v>
      </x:c>
      <x:c r="H4456" s="3" t="s">
        <x:v>32</x:v>
      </x:c>
      <x:c r="I4456" s="3" t="s">
        <x:v>46</x:v>
      </x:c>
      <x:c r="J4456" s="3" t="s">
        <x:v>47</x:v>
      </x:c>
      <x:c r="K4456" s="3" t="s">
        <x:v>35</x:v>
      </x:c>
      <x:c r="L4456" s="5">
        <x:v>2286.0700000000002</x:v>
      </x:c>
      <x:c r="M4456" s="5">
        <x:v>1691.25</x:v>
      </x:c>
      <x:c r="N4456" s="5">
        <x:v>594.82000000000005</x:v>
      </x:c>
      <x:c r="O4456" s="3" t="s">
        <x:v>48</x:v>
      </x:c>
      <x:c r="P4456" s="3" t="s">
        <x:v>26</x:v>
      </x:c>
      <x:c r="Q4456" s="32" t="n">
        <x:f>IF(L4456=0,0,N4456/L4456)</x:f>
        <x:v>0.2601932574243133</x:v>
      </x:c>
      <x:c r="R4456" s="32" t="n">
        <x:f>IF(P4456="Yes",1,0)</x:f>
        <x:v>0</x:v>
      </x:c>
    </x:row>
    <x:row r="4457">
      <x:c r="A4457" s="3" t="s">
        <x:v>5619</x:v>
      </x:c>
      <x:c r="B4457" s="4">
        <x:v>45546</x:v>
      </x:c>
      <x:c r="C4457" s="3" t="s">
        <x:v>1368</x:v>
      </x:c>
      <x:c r="D4457" s="3" t="s">
        <x:v>29</x:v>
      </x:c>
      <x:c r="E4457" s="3">
        <x:v>29</x:v>
      </x:c>
      <x:c r="F4457" s="3" t="s">
        <x:v>225</x:v>
      </x:c>
      <x:c r="G4457" s="3" t="s">
        <x:v>226</x:v>
      </x:c>
      <x:c r="H4457" s="3" t="s">
        <x:v>227</x:v>
      </x:c>
      <x:c r="I4457" s="3" t="s">
        <x:v>110</x:v>
      </x:c>
      <x:c r="J4457" s="3" t="s">
        <x:v>111</x:v>
      </x:c>
      <x:c r="K4457" s="3" t="s">
        <x:v>24</x:v>
      </x:c>
      <x:c r="L4457" s="5">
        <x:v>197.67</x:v>
      </x:c>
      <x:c r="M4457" s="5">
        <x:v>156.29</x:v>
      </x:c>
      <x:c r="N4457" s="5">
        <x:v>41.38</x:v>
      </x:c>
      <x:c r="O4457" s="3" t="s">
        <x:v>25</x:v>
      </x:c>
      <x:c r="P4457" s="3" t="s">
        <x:v>26</x:v>
      </x:c>
      <x:c r="Q4457" s="32" t="n">
        <x:f>IF(L4457=0,0,N4457/L4457)</x:f>
        <x:v>0.20933879698487382</x:v>
      </x:c>
      <x:c r="R4457" s="32" t="n">
        <x:f>IF(P4457="Yes",1,0)</x:f>
        <x:v>0</x:v>
      </x:c>
    </x:row>
    <x:row r="4458">
      <x:c r="A4458" s="3" t="s">
        <x:v>5620</x:v>
      </x:c>
      <x:c r="B4458" s="4">
        <x:v>45619</x:v>
      </x:c>
      <x:c r="C4458" s="3" t="s">
        <x:v>2027</x:v>
      </x:c>
      <x:c r="D4458" s="3" t="s">
        <x:v>18</x:v>
      </x:c>
      <x:c r="E4458" s="3">
        <x:v>36</x:v>
      </x:c>
      <x:c r="F4458" s="3" t="s">
        <x:v>175</x:v>
      </x:c>
      <x:c r="G4458" s="3" t="s">
        <x:v>176</x:v>
      </x:c>
      <x:c r="H4458" s="3" t="s">
        <x:v>45</x:v>
      </x:c>
      <x:c r="I4458" s="3" t="s">
        <x:v>91</x:v>
      </x:c>
      <x:c r="J4458" s="3" t="s">
        <x:v>92</x:v>
      </x:c>
      <x:c r="K4458" s="3" t="s">
        <x:v>93</x:v>
      </x:c>
      <x:c r="L4458" s="5">
        <x:v>145.12</x:v>
      </x:c>
      <x:c r="M4458" s="5">
        <x:v>82.37</x:v>
      </x:c>
      <x:c r="N4458" s="5">
        <x:v>62.75</x:v>
      </x:c>
      <x:c r="O4458" s="3" t="s">
        <x:v>61</x:v>
      </x:c>
      <x:c r="P4458" s="3" t="s">
        <x:v>26</x:v>
      </x:c>
      <x:c r="Q4458" s="32" t="n">
        <x:f>IF(L4458=0,0,N4458/L4458)</x:f>
        <x:v>0.4324007717750827</x:v>
      </x:c>
      <x:c r="R4458" s="32" t="n">
        <x:f>IF(P4458="Yes",1,0)</x:f>
        <x:v>0</x:v>
      </x:c>
    </x:row>
    <x:row r="4459">
      <x:c r="A4459" s="3" t="s">
        <x:v>5621</x:v>
      </x:c>
      <x:c r="B4459" s="4">
        <x:v>45390</x:v>
      </x:c>
      <x:c r="C4459" s="3" t="s">
        <x:v>28</x:v>
      </x:c>
      <x:c r="D4459" s="3" t="s">
        <x:v>29</x:v>
      </x:c>
      <x:c r="E4459" s="3">
        <x:v>23</x:v>
      </x:c>
      <x:c r="F4459" s="3" t="s">
        <x:v>203</x:v>
      </x:c>
      <x:c r="G4459" s="3" t="s">
        <x:v>40</x:v>
      </x:c>
      <x:c r="H4459" s="3" t="s">
        <x:v>32</x:v>
      </x:c>
      <x:c r="I4459" s="3" t="s">
        <x:v>78</x:v>
      </x:c>
      <x:c r="J4459" s="3" t="s">
        <x:v>79</x:v>
      </x:c>
      <x:c r="K4459" s="3" t="s">
        <x:v>24</x:v>
      </x:c>
      <x:c r="L4459" s="5">
        <x:v>718.55</x:v>
      </x:c>
      <x:c r="M4459" s="5">
        <x:v>536.1</x:v>
      </x:c>
      <x:c r="N4459" s="5">
        <x:v>182.45</x:v>
      </x:c>
      <x:c r="O4459" s="3" t="s">
        <x:v>25</x:v>
      </x:c>
      <x:c r="P4459" s="3" t="s">
        <x:v>26</x:v>
      </x:c>
      <x:c r="Q4459" s="32" t="n">
        <x:f>IF(L4459=0,0,N4459/L4459)</x:f>
        <x:v>0.2539141326282096</x:v>
      </x:c>
      <x:c r="R4459" s="32" t="n">
        <x:f>IF(P4459="Yes",1,0)</x:f>
        <x:v>0</x:v>
      </x:c>
    </x:row>
    <x:row r="4460">
      <x:c r="A4460" s="3" t="s">
        <x:v>5622</x:v>
      </x:c>
      <x:c r="B4460" s="4">
        <x:v>45856</x:v>
      </x:c>
      <x:c r="C4460" s="3" t="s">
        <x:v>1694</x:v>
      </x:c>
      <x:c r="D4460" s="3" t="s">
        <x:v>38</x:v>
      </x:c>
      <x:c r="E4460" s="3">
        <x:v>52</x:v>
      </x:c>
      <x:c r="F4460" s="3" t="s">
        <x:v>88</x:v>
      </x:c>
      <x:c r="G4460" s="3" t="s">
        <x:v>89</x:v>
      </x:c>
      <x:c r="H4460" s="3" t="s">
        <x:v>90</x:v>
      </x:c>
      <x:c r="I4460" s="3" t="s">
        <x:v>78</x:v>
      </x:c>
      <x:c r="J4460" s="3" t="s">
        <x:v>144</x:v>
      </x:c>
      <x:c r="K4460" s="3" t="s">
        <x:v>24</x:v>
      </x:c>
      <x:c r="L4460" s="5">
        <x:v>131.68</x:v>
      </x:c>
      <x:c r="M4460" s="5">
        <x:v>69.989999999999995</x:v>
      </x:c>
      <x:c r="N4460" s="5">
        <x:v>61.69</x:v>
      </x:c>
      <x:c r="O4460" s="3" t="s">
        <x:v>112</x:v>
      </x:c>
      <x:c r="P4460" s="3" t="s">
        <x:v>26</x:v>
      </x:c>
      <x:c r="Q4460" s="32" t="n">
        <x:f>IF(L4460=0,0,N4460/L4460)</x:f>
        <x:v>0.46848420413122716</x:v>
      </x:c>
      <x:c r="R4460" s="32" t="n">
        <x:f>IF(P4460="Yes",1,0)</x:f>
        <x:v>0</x:v>
      </x:c>
    </x:row>
    <x:row r="4461">
      <x:c r="A4461" s="3" t="s">
        <x:v>5623</x:v>
      </x:c>
      <x:c r="B4461" s="4">
        <x:v>45625</x:v>
      </x:c>
      <x:c r="C4461" s="3" t="s">
        <x:v>1046</x:v>
      </x:c>
      <x:c r="D4461" s="3" t="s">
        <x:v>29</x:v>
      </x:c>
      <x:c r="E4461" s="3">
        <x:v>20</x:v>
      </x:c>
      <x:c r="F4461" s="3" t="s">
        <x:v>138</x:v>
      </x:c>
      <x:c r="G4461" s="3" t="s">
        <x:v>160</x:v>
      </x:c>
      <x:c r="H4461" s="3" t="s">
        <x:v>32</x:v>
      </x:c>
      <x:c r="I4461" s="3" t="s">
        <x:v>110</x:v>
      </x:c>
      <x:c r="J4461" s="3" t="s">
        <x:v>111</x:v>
      </x:c>
      <x:c r="K4461" s="3" t="s">
        <x:v>24</x:v>
      </x:c>
      <x:c r="L4461" s="5">
        <x:v>4046.64</x:v>
      </x:c>
      <x:c r="M4461" s="5">
        <x:v>2960.04</x:v>
      </x:c>
      <x:c r="N4461" s="5">
        <x:v>1086.5999999999999</x:v>
      </x:c>
      <x:c r="O4461" s="3" t="s">
        <x:v>48</x:v>
      </x:c>
      <x:c r="P4461" s="3" t="s">
        <x:v>49</x:v>
      </x:c>
      <x:c r="Q4461" s="32" t="n">
        <x:f>IF(L4461=0,0,N4461/L4461)</x:f>
        <x:v>0.2685190676709566</x:v>
      </x:c>
      <x:c r="R4461" s="32" t="n">
        <x:f>IF(P4461="Yes",1,0)</x:f>
        <x:v>1</x:v>
      </x:c>
    </x:row>
    <x:row r="4462">
      <x:c r="A4462" s="3" t="s">
        <x:v>5624</x:v>
      </x:c>
      <x:c r="B4462" s="4">
        <x:v>45987</x:v>
      </x:c>
      <x:c r="C4462" s="3" t="s">
        <x:v>2309</x:v>
      </x:c>
      <x:c r="D4462" s="3" t="s">
        <x:v>29</x:v>
      </x:c>
      <x:c r="E4462" s="3">
        <x:v>38</x:v>
      </x:c>
      <x:c r="F4462" s="3" t="s">
        <x:v>76</x:v>
      </x:c>
      <x:c r="G4462" s="3" t="s">
        <x:v>115</x:v>
      </x:c>
      <x:c r="H4462" s="3" t="s">
        <x:v>32</x:v>
      </x:c>
      <x:c r="I4462" s="3" t="s">
        <x:v>164</x:v>
      </x:c>
      <x:c r="J4462" s="3" t="s">
        <x:v>165</x:v>
      </x:c>
      <x:c r="K4462" s="3" t="s">
        <x:v>93</x:v>
      </x:c>
      <x:c r="L4462" s="5">
        <x:v>225.85</x:v>
      </x:c>
      <x:c r="M4462" s="5">
        <x:v>146.53</x:v>
      </x:c>
      <x:c r="N4462" s="5">
        <x:v>79.319999999999993</x:v>
      </x:c>
      <x:c r="O4462" s="3" t="s">
        <x:v>25</x:v>
      </x:c>
      <x:c r="P4462" s="3" t="s">
        <x:v>26</x:v>
      </x:c>
      <x:c r="Q4462" s="32" t="n">
        <x:f>IF(L4462=0,0,N4462/L4462)</x:f>
        <x:v>0.35120655302191717</x:v>
      </x:c>
      <x:c r="R4462" s="32" t="n">
        <x:f>IF(P4462="Yes",1,0)</x:f>
        <x:v>0</x:v>
      </x:c>
    </x:row>
    <x:row r="4463">
      <x:c r="A4463" s="3" t="s">
        <x:v>5625</x:v>
      </x:c>
      <x:c r="B4463" s="4">
        <x:v>45485</x:v>
      </x:c>
      <x:c r="C4463" s="3" t="s">
        <x:v>417</x:v>
      </x:c>
      <x:c r="D4463" s="3" t="s">
        <x:v>29</x:v>
      </x:c>
      <x:c r="E4463" s="3">
        <x:v>53</x:v>
      </x:c>
      <x:c r="F4463" s="3" t="s">
        <x:v>138</x:v>
      </x:c>
      <x:c r="G4463" s="3" t="s">
        <x:v>226</x:v>
      </x:c>
      <x:c r="H4463" s="3" t="s">
        <x:v>32</x:v>
      </x:c>
      <x:c r="I4463" s="3" t="s">
        <x:v>46</x:v>
      </x:c>
      <x:c r="J4463" s="3" t="s">
        <x:v>47</x:v>
      </x:c>
      <x:c r="K4463" s="3" t="s">
        <x:v>35</x:v>
      </x:c>
      <x:c r="L4463" s="5">
        <x:v>1991.06</x:v>
      </x:c>
      <x:c r="M4463" s="5">
        <x:v>1418.79</x:v>
      </x:c>
      <x:c r="N4463" s="5">
        <x:v>572.27</x:v>
      </x:c>
      <x:c r="O4463" s="3" t="s">
        <x:v>85</x:v>
      </x:c>
      <x:c r="P4463" s="3" t="s">
        <x:v>26</x:v>
      </x:c>
      <x:c r="Q4463" s="32" t="n">
        <x:f>IF(L4463=0,0,N4463/L4463)</x:f>
        <x:v>0.28741976635560956</x:v>
      </x:c>
      <x:c r="R4463" s="32" t="n">
        <x:f>IF(P4463="Yes",1,0)</x:f>
        <x:v>0</x:v>
      </x:c>
    </x:row>
    <x:row r="4464">
      <x:c r="A4464" s="3" t="s">
        <x:v>5626</x:v>
      </x:c>
      <x:c r="B4464" s="4">
        <x:v>45514</x:v>
      </x:c>
      <x:c r="C4464" s="3" t="s">
        <x:v>1015</x:v>
      </x:c>
      <x:c r="D4464" s="3" t="s">
        <x:v>18</x:v>
      </x:c>
      <x:c r="E4464" s="3">
        <x:v>24</x:v>
      </x:c>
      <x:c r="F4464" s="3" t="s">
        <x:v>138</x:v>
      </x:c>
      <x:c r="G4464" s="3" t="s">
        <x:v>226</x:v>
      </x:c>
      <x:c r="H4464" s="3" t="s">
        <x:v>32</x:v>
      </x:c>
      <x:c r="I4464" s="3" t="s">
        <x:v>116</x:v>
      </x:c>
      <x:c r="J4464" s="3" t="s">
        <x:v>321</x:v>
      </x:c>
      <x:c r="K4464" s="3" t="s">
        <x:v>35</x:v>
      </x:c>
      <x:c r="L4464" s="5">
        <x:v>869.7</x:v>
      </x:c>
      <x:c r="M4464" s="5">
        <x:v>646.26</x:v>
      </x:c>
      <x:c r="N4464" s="5">
        <x:v>223.44</x:v>
      </x:c>
      <x:c r="O4464" s="3" t="s">
        <x:v>25</x:v>
      </x:c>
      <x:c r="P4464" s="3" t="s">
        <x:v>26</x:v>
      </x:c>
      <x:c r="Q4464" s="32" t="n">
        <x:f>IF(L4464=0,0,N4464/L4464)</x:f>
        <x:v>0.2569161779924112</x:v>
      </x:c>
      <x:c r="R4464" s="32" t="n">
        <x:f>IF(P4464="Yes",1,0)</x:f>
        <x:v>0</x:v>
      </x:c>
    </x:row>
    <x:row r="4465">
      <x:c r="A4465" s="3" t="s">
        <x:v>5627</x:v>
      </x:c>
      <x:c r="B4465" s="4">
        <x:v>46015</x:v>
      </x:c>
      <x:c r="C4465" s="3" t="s">
        <x:v>1755</x:v>
      </x:c>
      <x:c r="D4465" s="3" t="s">
        <x:v>18</x:v>
      </x:c>
      <x:c r="E4465" s="3">
        <x:v>39</x:v>
      </x:c>
      <x:c r="F4465" s="3" t="s">
        <x:v>39</x:v>
      </x:c>
      <x:c r="G4465" s="3" t="s">
        <x:v>40</x:v>
      </x:c>
      <x:c r="H4465" s="3" t="s">
        <x:v>32</x:v>
      </x:c>
      <x:c r="I4465" s="3" t="s">
        <x:v>22</x:v>
      </x:c>
      <x:c r="J4465" s="3" t="s">
        <x:v>23</x:v>
      </x:c>
      <x:c r="K4465" s="3" t="s">
        <x:v>24</x:v>
      </x:c>
      <x:c r="L4465" s="5">
        <x:v>2588.02</x:v>
      </x:c>
      <x:c r="M4465" s="5">
        <x:v>1837.14</x:v>
      </x:c>
      <x:c r="N4465" s="5">
        <x:v>750.88</x:v>
      </x:c>
      <x:c r="O4465" s="3" t="s">
        <x:v>61</x:v>
      </x:c>
      <x:c r="P4465" s="3" t="s">
        <x:v>26</x:v>
      </x:c>
      <x:c r="Q4465" s="32" t="n">
        <x:f>IF(L4465=0,0,N4465/L4465)</x:f>
        <x:v>0.2901368613843788</x:v>
      </x:c>
      <x:c r="R4465" s="32" t="n">
        <x:f>IF(P4465="Yes",1,0)</x:f>
        <x:v>0</x:v>
      </x:c>
    </x:row>
    <x:row r="4466">
      <x:c r="A4466" s="3" t="s">
        <x:v>5628</x:v>
      </x:c>
      <x:c r="B4466" s="4">
        <x:v>45430</x:v>
      </x:c>
      <x:c r="C4466" s="3" t="s">
        <x:v>270</x:v>
      </x:c>
      <x:c r="D4466" s="3" t="s">
        <x:v>38</x:v>
      </x:c>
      <x:c r="E4466" s="3">
        <x:v>76</x:v>
      </x:c>
      <x:c r="F4466" s="3" t="s">
        <x:v>258</x:v>
      </x:c>
      <x:c r="G4466" s="3" t="s">
        <x:v>101</x:v>
      </x:c>
      <x:c r="H4466" s="3" t="s">
        <x:v>84</x:v>
      </x:c>
      <x:c r="I4466" s="3" t="s">
        <x:v>367</x:v>
      </x:c>
      <x:c r="J4466" s="3" t="s">
        <x:v>368</x:v>
      </x:c>
      <x:c r="K4466" s="3" t="s">
        <x:v>35</x:v>
      </x:c>
      <x:c r="L4466" s="5">
        <x:v>86.15</x:v>
      </x:c>
      <x:c r="M4466" s="5">
        <x:v>42.83</x:v>
      </x:c>
      <x:c r="N4466" s="5">
        <x:v>43.32</x:v>
      </x:c>
      <x:c r="O4466" s="3" t="s">
        <x:v>112</x:v>
      </x:c>
      <x:c r="P4466" s="3" t="s">
        <x:v>26</x:v>
      </x:c>
      <x:c r="Q4466" s="32" t="n">
        <x:f>IF(L4466=0,0,N4466/L4466)</x:f>
        <x:v>0.5028438769587927</x:v>
      </x:c>
      <x:c r="R4466" s="32" t="n">
        <x:f>IF(P4466="Yes",1,0)</x:f>
        <x:v>0</x:v>
      </x:c>
    </x:row>
    <x:row r="4467">
      <x:c r="A4467" s="3" t="s">
        <x:v>5629</x:v>
      </x:c>
      <x:c r="B4467" s="4">
        <x:v>45584</x:v>
      </x:c>
      <x:c r="C4467" s="3" t="s">
        <x:v>1308</x:v>
      </x:c>
      <x:c r="D4467" s="3" t="s">
        <x:v>18</x:v>
      </x:c>
      <x:c r="E4467" s="3">
        <x:v>21</x:v>
      </x:c>
      <x:c r="F4467" s="3" t="s">
        <x:v>126</x:v>
      </x:c>
      <x:c r="G4467" s="3" t="s">
        <x:v>127</x:v>
      </x:c>
      <x:c r="H4467" s="3" t="s">
        <x:v>90</x:v>
      </x:c>
      <x:c r="I4467" s="3" t="s">
        <x:v>54</x:v>
      </x:c>
      <x:c r="J4467" s="3" t="s">
        <x:v>216</x:v>
      </x:c>
      <x:c r="K4467" s="3" t="s">
        <x:v>35</x:v>
      </x:c>
      <x:c r="L4467" s="5">
        <x:v>198.29</x:v>
      </x:c>
      <x:c r="M4467" s="5">
        <x:v>110.66</x:v>
      </x:c>
      <x:c r="N4467" s="5">
        <x:v>87.63</x:v>
      </x:c>
      <x:c r="O4467" s="3" t="s">
        <x:v>25</x:v>
      </x:c>
      <x:c r="P4467" s="3" t="s">
        <x:v>26</x:v>
      </x:c>
      <x:c r="Q4467" s="32" t="n">
        <x:f>IF(L4467=0,0,N4467/L4467)</x:f>
        <x:v>0.44192848857733624</x:v>
      </x:c>
      <x:c r="R4467" s="32" t="n">
        <x:f>IF(P4467="Yes",1,0)</x:f>
        <x:v>0</x:v>
      </x:c>
    </x:row>
    <x:row r="4468">
      <x:c r="A4468" s="3" t="s">
        <x:v>5630</x:v>
      </x:c>
      <x:c r="B4468" s="4">
        <x:v>45508</x:v>
      </x:c>
      <x:c r="C4468" s="3" t="s">
        <x:v>449</x:v>
      </x:c>
      <x:c r="D4468" s="3" t="s">
        <x:v>18</x:v>
      </x:c>
      <x:c r="E4468" s="3">
        <x:v>27</x:v>
      </x:c>
      <x:c r="F4468" s="3" t="s">
        <x:v>39</x:v>
      </x:c>
      <x:c r="G4468" s="3" t="s">
        <x:v>40</x:v>
      </x:c>
      <x:c r="H4468" s="3" t="s">
        <x:v>32</x:v>
      </x:c>
      <x:c r="I4468" s="3" t="s">
        <x:v>54</x:v>
      </x:c>
      <x:c r="J4468" s="3" t="s">
        <x:v>216</x:v>
      </x:c>
      <x:c r="K4468" s="3" t="s">
        <x:v>35</x:v>
      </x:c>
      <x:c r="L4468" s="5">
        <x:v>560.57000000000005</x:v>
      </x:c>
      <x:c r="M4468" s="5">
        <x:v>407.65</x:v>
      </x:c>
      <x:c r="N4468" s="5">
        <x:v>152.91999999999999</x:v>
      </x:c>
      <x:c r="O4468" s="3" t="s">
        <x:v>25</x:v>
      </x:c>
      <x:c r="P4468" s="3" t="s">
        <x:v>26</x:v>
      </x:c>
      <x:c r="Q4468" s="32" t="n">
        <x:f>IF(L4468=0,0,N4468/L4468)</x:f>
        <x:v>0.2727937634907326</x:v>
      </x:c>
      <x:c r="R4468" s="32" t="n">
        <x:f>IF(P4468="Yes",1,0)</x:f>
        <x:v>0</x:v>
      </x:c>
    </x:row>
    <x:row r="4469">
      <x:c r="A4469" s="3" t="s">
        <x:v>5631</x:v>
      </x:c>
      <x:c r="B4469" s="4">
        <x:v>45998</x:v>
      </x:c>
      <x:c r="C4469" s="3" t="s">
        <x:v>3539</x:v>
      </x:c>
      <x:c r="D4469" s="3" t="s">
        <x:v>38</x:v>
      </x:c>
      <x:c r="E4469" s="3">
        <x:v>67</x:v>
      </x:c>
      <x:c r="F4469" s="3" t="s">
        <x:v>348</x:v>
      </x:c>
      <x:c r="G4469" s="3" t="s">
        <x:v>97</x:v>
      </x:c>
      <x:c r="H4469" s="3" t="s">
        <x:v>98</x:v>
      </x:c>
      <x:c r="I4469" s="3" t="s">
        <x:v>33</x:v>
      </x:c>
      <x:c r="J4469" s="3" t="s">
        <x:v>34</x:v>
      </x:c>
      <x:c r="K4469" s="3" t="s">
        <x:v>35</x:v>
      </x:c>
      <x:c r="L4469" s="5">
        <x:v>403.33</x:v>
      </x:c>
      <x:c r="M4469" s="5">
        <x:v>264.85000000000002</x:v>
      </x:c>
      <x:c r="N4469" s="5">
        <x:v>138.47999999999999</x:v>
      </x:c>
      <x:c r="O4469" s="3" t="s">
        <x:v>316</x:v>
      </x:c>
      <x:c r="P4469" s="3" t="s">
        <x:v>26</x:v>
      </x:c>
      <x:c r="Q4469" s="32" t="n">
        <x:f>IF(L4469=0,0,N4469/L4469)</x:f>
        <x:v>0.3433416805097563</x:v>
      </x:c>
      <x:c r="R4469" s="32" t="n">
        <x:f>IF(P4469="Yes",1,0)</x:f>
        <x:v>0</x:v>
      </x:c>
    </x:row>
    <x:row r="4470">
      <x:c r="A4470" s="3" t="s">
        <x:v>5632</x:v>
      </x:c>
      <x:c r="B4470" s="4">
        <x:v>45962</x:v>
      </x:c>
      <x:c r="C4470" s="3" t="s">
        <x:v>1125</x:v>
      </x:c>
      <x:c r="D4470" s="3" t="s">
        <x:v>38</x:v>
      </x:c>
      <x:c r="E4470" s="3">
        <x:v>70</x:v>
      </x:c>
      <x:c r="F4470" s="3" t="s">
        <x:v>109</x:v>
      </x:c>
      <x:c r="G4470" s="3" t="s">
        <x:v>53</x:v>
      </x:c>
      <x:c r="H4470" s="3" t="s">
        <x:v>32</x:v>
      </x:c>
      <x:c r="I4470" s="3" t="s">
        <x:v>46</x:v>
      </x:c>
      <x:c r="J4470" s="3" t="s">
        <x:v>47</x:v>
      </x:c>
      <x:c r="K4470" s="3" t="s">
        <x:v>35</x:v>
      </x:c>
      <x:c r="L4470" s="5">
        <x:v>1485.55</x:v>
      </x:c>
      <x:c r="M4470" s="5">
        <x:v>1091.93</x:v>
      </x:c>
      <x:c r="N4470" s="5">
        <x:v>393.62</x:v>
      </x:c>
      <x:c r="O4470" s="3" t="s">
        <x:v>85</x:v>
      </x:c>
      <x:c r="P4470" s="3" t="s">
        <x:v>26</x:v>
      </x:c>
      <x:c r="Q4470" s="32" t="n">
        <x:f>IF(L4470=0,0,N4470/L4470)</x:f>
        <x:v>0.2649658375685773</x:v>
      </x:c>
      <x:c r="R4470" s="32" t="n">
        <x:f>IF(P4470="Yes",1,0)</x:f>
        <x:v>0</x:v>
      </x:c>
    </x:row>
    <x:row r="4471">
      <x:c r="A4471" s="3" t="s">
        <x:v>5633</x:v>
      </x:c>
      <x:c r="B4471" s="4">
        <x:v>45790</x:v>
      </x:c>
      <x:c r="C4471" s="3" t="s">
        <x:v>2084</x:v>
      </x:c>
      <x:c r="D4471" s="3" t="s">
        <x:v>18</x:v>
      </x:c>
      <x:c r="E4471" s="3">
        <x:v>57</x:v>
      </x:c>
      <x:c r="F4471" s="3" t="s">
        <x:v>221</x:v>
      </x:c>
      <x:c r="G4471" s="3" t="s">
        <x:v>222</x:v>
      </x:c>
      <x:c r="H4471" s="3" t="s">
        <x:v>98</x:v>
      </x:c>
      <x:c r="I4471" s="3" t="s">
        <x:v>68</x:v>
      </x:c>
      <x:c r="J4471" s="3" t="s">
        <x:v>128</x:v>
      </x:c>
      <x:c r="K4471" s="3" t="s">
        <x:v>35</x:v>
      </x:c>
      <x:c r="L4471" s="5">
        <x:v>2265.91</x:v>
      </x:c>
      <x:c r="M4471" s="5">
        <x:v>1501.58</x:v>
      </x:c>
      <x:c r="N4471" s="5">
        <x:v>764.33</x:v>
      </x:c>
      <x:c r="O4471" s="3" t="s">
        <x:v>48</x:v>
      </x:c>
      <x:c r="P4471" s="3" t="s">
        <x:v>26</x:v>
      </x:c>
      <x:c r="Q4471" s="32" t="n">
        <x:f>IF(L4471=0,0,N4471/L4471)</x:f>
        <x:v>0.3373170161215583</x:v>
      </x:c>
      <x:c r="R4471" s="32" t="n">
        <x:f>IF(P4471="Yes",1,0)</x:f>
        <x:v>0</x:v>
      </x:c>
    </x:row>
    <x:row r="4472">
      <x:c r="A4472" s="3" t="s">
        <x:v>5634</x:v>
      </x:c>
      <x:c r="B4472" s="4">
        <x:v>45465</x:v>
      </x:c>
      <x:c r="C4472" s="3" t="s">
        <x:v>2441</x:v>
      </x:c>
      <x:c r="D4472" s="3" t="s">
        <x:v>18</x:v>
      </x:c>
      <x:c r="E4472" s="3">
        <x:v>57</x:v>
      </x:c>
      <x:c r="F4472" s="3" t="s">
        <x:v>138</x:v>
      </x:c>
      <x:c r="G4472" s="3" t="s">
        <x:v>139</x:v>
      </x:c>
      <x:c r="H4472" s="3" t="s">
        <x:v>32</x:v>
      </x:c>
      <x:c r="I4472" s="3" t="s">
        <x:v>91</x:v>
      </x:c>
      <x:c r="J4472" s="3" t="s">
        <x:v>92</x:v>
      </x:c>
      <x:c r="K4472" s="3" t="s">
        <x:v>93</x:v>
      </x:c>
      <x:c r="L4472" s="5">
        <x:v>1152.76</x:v>
      </x:c>
      <x:c r="M4472" s="5">
        <x:v>848.94</x:v>
      </x:c>
      <x:c r="N4472" s="5">
        <x:v>303.82</x:v>
      </x:c>
      <x:c r="O4472" s="3" t="s">
        <x:v>316</x:v>
      </x:c>
      <x:c r="P4472" s="3" t="s">
        <x:v>26</x:v>
      </x:c>
      <x:c r="Q4472" s="32" t="n">
        <x:f>IF(L4472=0,0,N4472/L4472)</x:f>
        <x:v>0.263558763315868</x:v>
      </x:c>
      <x:c r="R4472" s="32" t="n">
        <x:f>IF(P4472="Yes",1,0)</x:f>
        <x:v>0</x:v>
      </x:c>
    </x:row>
    <x:row r="4473">
      <x:c r="A4473" s="3" t="s">
        <x:v>5635</x:v>
      </x:c>
      <x:c r="B4473" s="4">
        <x:v>45984</x:v>
      </x:c>
      <x:c r="C4473" s="3" t="s">
        <x:v>723</x:v>
      </x:c>
      <x:c r="D4473" s="3" t="s">
        <x:v>38</x:v>
      </x:c>
      <x:c r="E4473" s="3">
        <x:v>34</x:v>
      </x:c>
      <x:c r="F4473" s="3" t="s">
        <x:v>52</x:v>
      </x:c>
      <x:c r="G4473" s="3" t="s">
        <x:v>139</x:v>
      </x:c>
      <x:c r="H4473" s="3" t="s">
        <x:v>32</x:v>
      </x:c>
      <x:c r="I4473" s="3" t="s">
        <x:v>122</x:v>
      </x:c>
      <x:c r="J4473" s="3" t="s">
        <x:v>179</x:v>
      </x:c>
      <x:c r="K4473" s="3" t="s">
        <x:v>60</x:v>
      </x:c>
      <x:c r="L4473" s="5">
        <x:v>599.21</x:v>
      </x:c>
      <x:c r="M4473" s="5">
        <x:v>408.02</x:v>
      </x:c>
      <x:c r="N4473" s="5">
        <x:v>191.19</x:v>
      </x:c>
      <x:c r="O4473" s="3" t="s">
        <x:v>25</x:v>
      </x:c>
      <x:c r="P4473" s="3" t="s">
        <x:v>26</x:v>
      </x:c>
      <x:c r="Q4473" s="32" t="n">
        <x:f>IF(L4473=0,0,N4473/L4473)</x:f>
        <x:v>0.3190701089768195</x:v>
      </x:c>
      <x:c r="R4473" s="32" t="n">
        <x:f>IF(P4473="Yes",1,0)</x:f>
        <x:v>0</x:v>
      </x:c>
    </x:row>
    <x:row r="4474">
      <x:c r="A4474" s="3" t="s">
        <x:v>5636</x:v>
      </x:c>
      <x:c r="B4474" s="4">
        <x:v>45864</x:v>
      </x:c>
      <x:c r="C4474" s="3" t="s">
        <x:v>2272</x:v>
      </x:c>
      <x:c r="D4474" s="3" t="s">
        <x:v>38</x:v>
      </x:c>
      <x:c r="E4474" s="3">
        <x:v>55</x:v>
      </x:c>
      <x:c r="F4474" s="3" t="s">
        <x:v>109</x:v>
      </x:c>
      <x:c r="G4474" s="3" t="s">
        <x:v>53</x:v>
      </x:c>
      <x:c r="H4474" s="3" t="s">
        <x:v>32</x:v>
      </x:c>
      <x:c r="I4474" s="3" t="s">
        <x:v>58</x:v>
      </x:c>
      <x:c r="J4474" s="3" t="s">
        <x:v>204</x:v>
      </x:c>
      <x:c r="K4474" s="3" t="s">
        <x:v>60</x:v>
      </x:c>
      <x:c r="L4474" s="5">
        <x:v>827.8</x:v>
      </x:c>
      <x:c r="M4474" s="5">
        <x:v>600.66999999999996</x:v>
      </x:c>
      <x:c r="N4474" s="5">
        <x:v>227.13</x:v>
      </x:c>
      <x:c r="O4474" s="3" t="s">
        <x:v>112</x:v>
      </x:c>
      <x:c r="P4474" s="3" t="s">
        <x:v>26</x:v>
      </x:c>
      <x:c r="Q4474" s="32" t="n">
        <x:f>IF(L4474=0,0,N4474/L4474)</x:f>
        <x:v>0.27437786905049527</x:v>
      </x:c>
      <x:c r="R4474" s="32" t="n">
        <x:f>IF(P4474="Yes",1,0)</x:f>
        <x:v>0</x:v>
      </x:c>
    </x:row>
    <x:row r="4475">
      <x:c r="A4475" s="3" t="s">
        <x:v>5637</x:v>
      </x:c>
      <x:c r="B4475" s="4">
        <x:v>45368</x:v>
      </x:c>
      <x:c r="C4475" s="3" t="s">
        <x:v>851</x:v>
      </x:c>
      <x:c r="D4475" s="3" t="s">
        <x:v>29</x:v>
      </x:c>
      <x:c r="E4475" s="3">
        <x:v>44</x:v>
      </x:c>
      <x:c r="F4475" s="3" t="s">
        <x:v>109</x:v>
      </x:c>
      <x:c r="G4475" s="3" t="s">
        <x:v>53</x:v>
      </x:c>
      <x:c r="H4475" s="3" t="s">
        <x:v>32</x:v>
      </x:c>
      <x:c r="I4475" s="3" t="s">
        <x:v>116</x:v>
      </x:c>
      <x:c r="J4475" s="3" t="s">
        <x:v>117</x:v>
      </x:c>
      <x:c r="K4475" s="3" t="s">
        <x:v>35</x:v>
      </x:c>
      <x:c r="L4475" s="5">
        <x:v>1570.49</x:v>
      </x:c>
      <x:c r="M4475" s="5">
        <x:v>1133.0999999999999</x:v>
      </x:c>
      <x:c r="N4475" s="5">
        <x:v>437.39</x:v>
      </x:c>
      <x:c r="O4475" s="3" t="s">
        <x:v>112</x:v>
      </x:c>
      <x:c r="P4475" s="3" t="s">
        <x:v>49</x:v>
      </x:c>
      <x:c r="Q4475" s="32" t="n">
        <x:f>IF(L4475=0,0,N4475/L4475)</x:f>
        <x:v>0.27850543460958044</x:v>
      </x:c>
      <x:c r="R4475" s="32" t="n">
        <x:f>IF(P4475="Yes",1,0)</x:f>
        <x:v>1</x:v>
      </x:c>
    </x:row>
    <x:row r="4476">
      <x:c r="A4476" s="3" t="s">
        <x:v>5638</x:v>
      </x:c>
      <x:c r="B4476" s="4">
        <x:v>45441</x:v>
      </x:c>
      <x:c r="C4476" s="3" t="s">
        <x:v>2139</x:v>
      </x:c>
      <x:c r="D4476" s="3" t="s">
        <x:v>38</x:v>
      </x:c>
      <x:c r="E4476" s="3">
        <x:v>70</x:v>
      </x:c>
      <x:c r="F4476" s="3" t="s">
        <x:v>109</x:v>
      </x:c>
      <x:c r="G4476" s="3" t="s">
        <x:v>53</x:v>
      </x:c>
      <x:c r="H4476" s="3" t="s">
        <x:v>32</x:v>
      </x:c>
      <x:c r="I4476" s="3" t="s">
        <x:v>46</x:v>
      </x:c>
      <x:c r="J4476" s="3" t="s">
        <x:v>47</x:v>
      </x:c>
      <x:c r="K4476" s="3" t="s">
        <x:v>35</x:v>
      </x:c>
      <x:c r="L4476" s="5">
        <x:v>820.36</x:v>
      </x:c>
      <x:c r="M4476" s="5">
        <x:v>589.66</x:v>
      </x:c>
      <x:c r="N4476" s="5">
        <x:v>230.7</x:v>
      </x:c>
      <x:c r="O4476" s="3" t="s">
        <x:v>112</x:v>
      </x:c>
      <x:c r="P4476" s="3" t="s">
        <x:v>26</x:v>
      </x:c>
      <x:c r="Q4476" s="32" t="n">
        <x:f>IF(L4476=0,0,N4476/L4476)</x:f>
        <x:v>0.28121800185284507</x:v>
      </x:c>
      <x:c r="R4476" s="32" t="n">
        <x:f>IF(P4476="Yes",1,0)</x:f>
        <x:v>0</x:v>
      </x:c>
    </x:row>
    <x:row r="4477">
      <x:c r="A4477" s="3" t="s">
        <x:v>5639</x:v>
      </x:c>
      <x:c r="B4477" s="4">
        <x:v>45400</x:v>
      </x:c>
      <x:c r="C4477" s="3" t="s">
        <x:v>946</x:v>
      </x:c>
      <x:c r="D4477" s="3" t="s">
        <x:v>38</x:v>
      </x:c>
      <x:c r="E4477" s="3">
        <x:v>79</x:v>
      </x:c>
      <x:c r="F4477" s="3" t="s">
        <x:v>348</x:v>
      </x:c>
      <x:c r="G4477" s="3" t="s">
        <x:v>97</x:v>
      </x:c>
      <x:c r="H4477" s="3" t="s">
        <x:v>98</x:v>
      </x:c>
      <x:c r="I4477" s="3" t="s">
        <x:v>131</x:v>
      </x:c>
      <x:c r="J4477" s="3" t="s">
        <x:v>132</x:v>
      </x:c>
      <x:c r="K4477" s="3" t="s">
        <x:v>24</x:v>
      </x:c>
      <x:c r="L4477" s="5">
        <x:v>365.22</x:v>
      </x:c>
      <x:c r="M4477" s="5">
        <x:v>223.15</x:v>
      </x:c>
      <x:c r="N4477" s="5">
        <x:v>142.07</x:v>
      </x:c>
      <x:c r="O4477" s="3" t="s">
        <x:v>112</x:v>
      </x:c>
      <x:c r="P4477" s="3" t="s">
        <x:v>26</x:v>
      </x:c>
      <x:c r="Q4477" s="32" t="n">
        <x:f>IF(L4477=0,0,N4477/L4477)</x:f>
        <x:v>0.3889984119161053</x:v>
      </x:c>
      <x:c r="R4477" s="32" t="n">
        <x:f>IF(P4477="Yes",1,0)</x:f>
        <x:v>0</x:v>
      </x:c>
    </x:row>
    <x:row r="4478">
      <x:c r="A4478" s="3" t="s">
        <x:v>5640</x:v>
      </x:c>
      <x:c r="B4478" s="4">
        <x:v>45958</x:v>
      </x:c>
      <x:c r="C4478" s="3" t="s">
        <x:v>2454</x:v>
      </x:c>
      <x:c r="D4478" s="3" t="s">
        <x:v>18</x:v>
      </x:c>
      <x:c r="E4478" s="3">
        <x:v>42</x:v>
      </x:c>
      <x:c r="F4478" s="3" t="s">
        <x:v>64</x:v>
      </x:c>
      <x:c r="G4478" s="3" t="s">
        <x:v>65</x:v>
      </x:c>
      <x:c r="H4478" s="3" t="s">
        <x:v>32</x:v>
      </x:c>
      <x:c r="I4478" s="3" t="s">
        <x:v>110</x:v>
      </x:c>
      <x:c r="J4478" s="3" t="s">
        <x:v>111</x:v>
      </x:c>
      <x:c r="K4478" s="3" t="s">
        <x:v>24</x:v>
      </x:c>
      <x:c r="L4478" s="5">
        <x:v>74.61</x:v>
      </x:c>
      <x:c r="M4478" s="5">
        <x:v>43.76</x:v>
      </x:c>
      <x:c r="N4478" s="5">
        <x:v>30.85</x:v>
      </x:c>
      <x:c r="O4478" s="3" t="s">
        <x:v>61</x:v>
      </x:c>
      <x:c r="P4478" s="3" t="s">
        <x:v>26</x:v>
      </x:c>
      <x:c r="Q4478" s="32" t="n">
        <x:f>IF(L4478=0,0,N4478/L4478)</x:f>
        <x:v>0.4134834472590806</x:v>
      </x:c>
      <x:c r="R4478" s="32" t="n">
        <x:f>IF(P4478="Yes",1,0)</x:f>
        <x:v>0</x:v>
      </x:c>
    </x:row>
    <x:row r="4479">
      <x:c r="A4479" s="3" t="s">
        <x:v>5641</x:v>
      </x:c>
      <x:c r="B4479" s="4">
        <x:v>45618</x:v>
      </x:c>
      <x:c r="C4479" s="3" t="s">
        <x:v>4057</x:v>
      </x:c>
      <x:c r="D4479" s="3" t="s">
        <x:v>38</x:v>
      </x:c>
      <x:c r="E4479" s="3">
        <x:v>76</x:v>
      </x:c>
      <x:c r="F4479" s="3" t="s">
        <x:v>138</x:v>
      </x:c>
      <x:c r="G4479" s="3" t="s">
        <x:v>139</x:v>
      </x:c>
      <x:c r="H4479" s="3" t="s">
        <x:v>32</x:v>
      </x:c>
      <x:c r="I4479" s="3" t="s">
        <x:v>164</x:v>
      </x:c>
      <x:c r="J4479" s="3" t="s">
        <x:v>165</x:v>
      </x:c>
      <x:c r="K4479" s="3" t="s">
        <x:v>93</x:v>
      </x:c>
      <x:c r="L4479" s="5">
        <x:v>2343.54</x:v>
      </x:c>
      <x:c r="M4479" s="5">
        <x:v>1854.13</x:v>
      </x:c>
      <x:c r="N4479" s="5">
        <x:v>489.41</x:v>
      </x:c>
      <x:c r="O4479" s="3" t="s">
        <x:v>48</x:v>
      </x:c>
      <x:c r="P4479" s="3" t="s">
        <x:v>26</x:v>
      </x:c>
      <x:c r="Q4479" s="32" t="n">
        <x:f>IF(L4479=0,0,N4479/L4479)</x:f>
        <x:v>0.20883364482790992</x:v>
      </x:c>
      <x:c r="R4479" s="32" t="n">
        <x:f>IF(P4479="Yes",1,0)</x:f>
        <x:v>0</x:v>
      </x:c>
    </x:row>
    <x:row r="4480">
      <x:c r="A4480" s="3" t="s">
        <x:v>5642</x:v>
      </x:c>
      <x:c r="B4480" s="4">
        <x:v>45829</x:v>
      </x:c>
      <x:c r="C4480" s="3" t="s">
        <x:v>2687</x:v>
      </x:c>
      <x:c r="D4480" s="3" t="s">
        <x:v>38</x:v>
      </x:c>
      <x:c r="E4480" s="3">
        <x:v>67</x:v>
      </x:c>
      <x:c r="F4480" s="3" t="s">
        <x:v>39</x:v>
      </x:c>
      <x:c r="G4480" s="3" t="s">
        <x:v>40</x:v>
      </x:c>
      <x:c r="H4480" s="3" t="s">
        <x:v>32</x:v>
      </x:c>
      <x:c r="I4480" s="3" t="s">
        <x:v>154</x:v>
      </x:c>
      <x:c r="J4480" s="3" t="s">
        <x:v>155</x:v>
      </x:c>
      <x:c r="K4480" s="3" t="s">
        <x:v>93</x:v>
      </x:c>
      <x:c r="L4480" s="5">
        <x:v>1477.7</x:v>
      </x:c>
      <x:c r="M4480" s="5">
        <x:v>1016.59</x:v>
      </x:c>
      <x:c r="N4480" s="5">
        <x:v>461.11</x:v>
      </x:c>
      <x:c r="O4480" s="3" t="s">
        <x:v>112</x:v>
      </x:c>
      <x:c r="P4480" s="3" t="s">
        <x:v>26</x:v>
      </x:c>
      <x:c r="Q4480" s="32" t="n">
        <x:f>IF(L4480=0,0,N4480/L4480)</x:f>
        <x:v>0.3120457467686269</x:v>
      </x:c>
      <x:c r="R4480" s="32" t="n">
        <x:f>IF(P4480="Yes",1,0)</x:f>
        <x:v>0</x:v>
      </x:c>
    </x:row>
    <x:row r="4481">
      <x:c r="A4481" s="3" t="s">
        <x:v>5643</x:v>
      </x:c>
      <x:c r="B4481" s="4">
        <x:v>45501</x:v>
      </x:c>
      <x:c r="C4481" s="3" t="s">
        <x:v>202</x:v>
      </x:c>
      <x:c r="D4481" s="3" t="s">
        <x:v>38</x:v>
      </x:c>
      <x:c r="E4481" s="3">
        <x:v>43</x:v>
      </x:c>
      <x:c r="F4481" s="3" t="s">
        <x:v>138</x:v>
      </x:c>
      <x:c r="G4481" s="3" t="s">
        <x:v>226</x:v>
      </x:c>
      <x:c r="H4481" s="3" t="s">
        <x:v>32</x:v>
      </x:c>
      <x:c r="I4481" s="3" t="s">
        <x:v>463</x:v>
      </x:c>
      <x:c r="J4481" s="3" t="s">
        <x:v>464</x:v>
      </x:c>
      <x:c r="K4481" s="3" t="s">
        <x:v>35</x:v>
      </x:c>
      <x:c r="L4481" s="5">
        <x:v>1019.38</x:v>
      </x:c>
      <x:c r="M4481" s="5">
        <x:v>755.27</x:v>
      </x:c>
      <x:c r="N4481" s="5">
        <x:v>264.11</x:v>
      </x:c>
      <x:c r="O4481" s="3" t="s">
        <x:v>112</x:v>
      </x:c>
      <x:c r="P4481" s="3" t="s">
        <x:v>26</x:v>
      </x:c>
      <x:c r="Q4481" s="32" t="n">
        <x:f>IF(L4481=0,0,N4481/L4481)</x:f>
        <x:v>0.25908885793325354</x:v>
      </x:c>
      <x:c r="R4481" s="32" t="n">
        <x:f>IF(P4481="Yes",1,0)</x:f>
        <x:v>0</x:v>
      </x:c>
    </x:row>
    <x:row r="4482">
      <x:c r="A4482" s="3" t="s">
        <x:v>5644</x:v>
      </x:c>
      <x:c r="B4482" s="4">
        <x:v>45970</x:v>
      </x:c>
      <x:c r="C4482" s="3" t="s">
        <x:v>1381</x:v>
      </x:c>
      <x:c r="D4482" s="3" t="s">
        <x:v>29</x:v>
      </x:c>
      <x:c r="E4482" s="3">
        <x:v>74</x:v>
      </x:c>
      <x:c r="F4482" s="3" t="s">
        <x:v>43</x:v>
      </x:c>
      <x:c r="G4482" s="3" t="s">
        <x:v>44</x:v>
      </x:c>
      <x:c r="H4482" s="3" t="s">
        <x:v>45</x:v>
      </x:c>
      <x:c r="I4482" s="3" t="s">
        <x:v>288</x:v>
      </x:c>
      <x:c r="J4482" s="3" t="s">
        <x:v>289</x:v>
      </x:c>
      <x:c r="K4482" s="3" t="s">
        <x:v>60</x:v>
      </x:c>
      <x:c r="L4482" s="5">
        <x:v>147.91999999999999</x:v>
      </x:c>
      <x:c r="M4482" s="5">
        <x:v>86.79</x:v>
      </x:c>
      <x:c r="N4482" s="5">
        <x:v>61.13</x:v>
      </x:c>
      <x:c r="O4482" s="3" t="s">
        <x:v>61</x:v>
      </x:c>
      <x:c r="P4482" s="3" t="s">
        <x:v>26</x:v>
      </x:c>
      <x:c r="Q4482" s="32" t="n">
        <x:f>IF(L4482=0,0,N4482/L4482)</x:f>
        <x:v>0.413263926446728</x:v>
      </x:c>
      <x:c r="R4482" s="32" t="n">
        <x:f>IF(P4482="Yes",1,0)</x:f>
        <x:v>0</x:v>
      </x:c>
    </x:row>
    <x:row r="4483">
      <x:c r="A4483" s="3" t="s">
        <x:v>5645</x:v>
      </x:c>
      <x:c r="B4483" s="4">
        <x:v>45495</x:v>
      </x:c>
      <x:c r="C4483" s="3" t="s">
        <x:v>2470</x:v>
      </x:c>
      <x:c r="D4483" s="3" t="s">
        <x:v>29</x:v>
      </x:c>
      <x:c r="E4483" s="3">
        <x:v>26</x:v>
      </x:c>
      <x:c r="F4483" s="3" t="s">
        <x:v>82</x:v>
      </x:c>
      <x:c r="G4483" s="3" t="s">
        <x:v>83</x:v>
      </x:c>
      <x:c r="H4483" s="3" t="s">
        <x:v>84</x:v>
      </x:c>
      <x:c r="I4483" s="3" t="s">
        <x:v>288</x:v>
      </x:c>
      <x:c r="J4483" s="3" t="s">
        <x:v>289</x:v>
      </x:c>
      <x:c r="K4483" s="3" t="s">
        <x:v>60</x:v>
      </x:c>
      <x:c r="L4483" s="5">
        <x:v>226.27</x:v>
      </x:c>
      <x:c r="M4483" s="5">
        <x:v>124.35</x:v>
      </x:c>
      <x:c r="N4483" s="5">
        <x:v>101.92</x:v>
      </x:c>
      <x:c r="O4483" s="3" t="s">
        <x:v>85</x:v>
      </x:c>
      <x:c r="P4483" s="3" t="s">
        <x:v>26</x:v>
      </x:c>
      <x:c r="Q4483" s="32" t="n">
        <x:f>IF(L4483=0,0,N4483/L4483)</x:f>
        <x:v>0.45043532063464004</x:v>
      </x:c>
      <x:c r="R4483" s="32" t="n">
        <x:f>IF(P4483="Yes",1,0)</x:f>
        <x:v>0</x:v>
      </x:c>
    </x:row>
    <x:row r="4484">
      <x:c r="A4484" s="3" t="s">
        <x:v>5646</x:v>
      </x:c>
      <x:c r="B4484" s="4">
        <x:v>45864</x:v>
      </x:c>
      <x:c r="C4484" s="3" t="s">
        <x:v>546</x:v>
      </x:c>
      <x:c r="D4484" s="3" t="s">
        <x:v>18</x:v>
      </x:c>
      <x:c r="E4484" s="3">
        <x:v>18</x:v>
      </x:c>
      <x:c r="F4484" s="3" t="s">
        <x:v>30</x:v>
      </x:c>
      <x:c r="G4484" s="3" t="s">
        <x:v>31</x:v>
      </x:c>
      <x:c r="H4484" s="3" t="s">
        <x:v>32</x:v>
      </x:c>
      <x:c r="I4484" s="3" t="s">
        <x:v>22</x:v>
      </x:c>
      <x:c r="J4484" s="3" t="s">
        <x:v>353</x:v>
      </x:c>
      <x:c r="K4484" s="3" t="s">
        <x:v>24</x:v>
      </x:c>
      <x:c r="L4484" s="5">
        <x:v>1427.56</x:v>
      </x:c>
      <x:c r="M4484" s="5">
        <x:v>1118.8900000000001</x:v>
      </x:c>
      <x:c r="N4484" s="5">
        <x:v>308.67</x:v>
      </x:c>
      <x:c r="O4484" s="3" t="s">
        <x:v>316</x:v>
      </x:c>
      <x:c r="P4484" s="3" t="s">
        <x:v>26</x:v>
      </x:c>
      <x:c r="Q4484" s="32" t="n">
        <x:f>IF(L4484=0,0,N4484/L4484)</x:f>
        <x:v>0.21622208523634737</x:v>
      </x:c>
      <x:c r="R4484" s="32" t="n">
        <x:f>IF(P4484="Yes",1,0)</x:f>
        <x:v>0</x:v>
      </x:c>
    </x:row>
    <x:row r="4485">
      <x:c r="A4485" s="3" t="s">
        <x:v>5647</x:v>
      </x:c>
      <x:c r="B4485" s="4">
        <x:v>45596</x:v>
      </x:c>
      <x:c r="C4485" s="3" t="s">
        <x:v>2248</x:v>
      </x:c>
      <x:c r="D4485" s="3" t="s">
        <x:v>29</x:v>
      </x:c>
      <x:c r="E4485" s="3">
        <x:v>56</x:v>
      </x:c>
      <x:c r="F4485" s="3" t="s">
        <x:v>138</x:v>
      </x:c>
      <x:c r="G4485" s="3" t="s">
        <x:v>160</x:v>
      </x:c>
      <x:c r="H4485" s="3" t="s">
        <x:v>32</x:v>
      </x:c>
      <x:c r="I4485" s="3" t="s">
        <x:v>288</x:v>
      </x:c>
      <x:c r="J4485" s="3" t="s">
        <x:v>289</x:v>
      </x:c>
      <x:c r="K4485" s="3" t="s">
        <x:v>60</x:v>
      </x:c>
      <x:c r="L4485" s="5">
        <x:v>1936.22</x:v>
      </x:c>
      <x:c r="M4485" s="5">
        <x:v>1424.28</x:v>
      </x:c>
      <x:c r="N4485" s="5">
        <x:v>511.94</x:v>
      </x:c>
      <x:c r="O4485" s="3" t="s">
        <x:v>25</x:v>
      </x:c>
      <x:c r="P4485" s="3" t="s">
        <x:v>26</x:v>
      </x:c>
      <x:c r="Q4485" s="32" t="n">
        <x:f>IF(L4485=0,0,N4485/L4485)</x:f>
        <x:v>0.26440177252584934</x:v>
      </x:c>
      <x:c r="R4485" s="32" t="n">
        <x:f>IF(P4485="Yes",1,0)</x:f>
        <x:v>0</x:v>
      </x:c>
    </x:row>
    <x:row r="4486">
      <x:c r="A4486" s="3" t="s">
        <x:v>5648</x:v>
      </x:c>
      <x:c r="B4486" s="4">
        <x:v>45816</x:v>
      </x:c>
      <x:c r="C4486" s="3" t="s">
        <x:v>1368</x:v>
      </x:c>
      <x:c r="D4486" s="3" t="s">
        <x:v>29</x:v>
      </x:c>
      <x:c r="E4486" s="3">
        <x:v>29</x:v>
      </x:c>
      <x:c r="F4486" s="3" t="s">
        <x:v>64</x:v>
      </x:c>
      <x:c r="G4486" s="3" t="s">
        <x:v>65</x:v>
      </x:c>
      <x:c r="H4486" s="3" t="s">
        <x:v>32</x:v>
      </x:c>
      <x:c r="I4486" s="3" t="s">
        <x:v>22</x:v>
      </x:c>
      <x:c r="J4486" s="3" t="s">
        <x:v>191</x:v>
      </x:c>
      <x:c r="K4486" s="3" t="s">
        <x:v>24</x:v>
      </x:c>
      <x:c r="L4486" s="5">
        <x:v>76.64</x:v>
      </x:c>
      <x:c r="M4486" s="5">
        <x:v>46.04</x:v>
      </x:c>
      <x:c r="N4486" s="5">
        <x:v>30.6</x:v>
      </x:c>
      <x:c r="O4486" s="3" t="s">
        <x:v>61</x:v>
      </x:c>
      <x:c r="P4486" s="3" t="s">
        <x:v>26</x:v>
      </x:c>
      <x:c r="Q4486" s="32" t="n">
        <x:f>IF(L4486=0,0,N4486/L4486)</x:f>
        <x:v>0.3992693110647182</x:v>
      </x:c>
      <x:c r="R4486" s="32" t="n">
        <x:f>IF(P4486="Yes",1,0)</x:f>
        <x:v>0</x:v>
      </x:c>
    </x:row>
    <x:row r="4487">
      <x:c r="A4487" s="3" t="s">
        <x:v>5649</x:v>
      </x:c>
      <x:c r="B4487" s="4">
        <x:v>45775</x:v>
      </x:c>
      <x:c r="C4487" s="3" t="s">
        <x:v>1435</x:v>
      </x:c>
      <x:c r="D4487" s="3" t="s">
        <x:v>38</x:v>
      </x:c>
      <x:c r="E4487" s="3">
        <x:v>79</x:v>
      </x:c>
      <x:c r="F4487" s="3" t="s">
        <x:v>212</x:v>
      </x:c>
      <x:c r="G4487" s="3" t="s">
        <x:v>213</x:v>
      </x:c>
      <x:c r="H4487" s="3" t="s">
        <x:v>84</x:v>
      </x:c>
      <x:c r="I4487" s="3" t="s">
        <x:v>122</x:v>
      </x:c>
      <x:c r="J4487" s="3" t="s">
        <x:v>123</x:v>
      </x:c>
      <x:c r="K4487" s="3" t="s">
        <x:v>60</x:v>
      </x:c>
      <x:c r="L4487" s="5">
        <x:v>151.88</x:v>
      </x:c>
      <x:c r="M4487" s="5">
        <x:v>93.6</x:v>
      </x:c>
      <x:c r="N4487" s="5">
        <x:v>58.28</x:v>
      </x:c>
      <x:c r="O4487" s="3" t="s">
        <x:v>61</x:v>
      </x:c>
      <x:c r="P4487" s="3" t="s">
        <x:v>26</x:v>
      </x:c>
      <x:c r="Q4487" s="32" t="n">
        <x:f>IF(L4487=0,0,N4487/L4487)</x:f>
        <x:v>0.3837239926257572</x:v>
      </x:c>
      <x:c r="R4487" s="32" t="n">
        <x:f>IF(P4487="Yes",1,0)</x:f>
        <x:v>0</x:v>
      </x:c>
    </x:row>
    <x:row r="4488">
      <x:c r="A4488" s="3" t="s">
        <x:v>5650</x:v>
      </x:c>
      <x:c r="B4488" s="4">
        <x:v>45687</x:v>
      </x:c>
      <x:c r="C4488" s="3" t="s">
        <x:v>181</x:v>
      </x:c>
      <x:c r="D4488" s="3" t="s">
        <x:v>38</x:v>
      </x:c>
      <x:c r="E4488" s="3">
        <x:v>67</x:v>
      </x:c>
      <x:c r="F4488" s="3" t="s">
        <x:v>258</x:v>
      </x:c>
      <x:c r="G4488" s="3" t="s">
        <x:v>101</x:v>
      </x:c>
      <x:c r="H4488" s="3" t="s">
        <x:v>84</x:v>
      </x:c>
      <x:c r="I4488" s="3" t="s">
        <x:v>122</x:v>
      </x:c>
      <x:c r="J4488" s="3" t="s">
        <x:v>179</x:v>
      </x:c>
      <x:c r="K4488" s="3" t="s">
        <x:v>60</x:v>
      </x:c>
      <x:c r="L4488" s="5">
        <x:v>32.880000000000003</x:v>
      </x:c>
      <x:c r="M4488" s="5">
        <x:v>15.93</x:v>
      </x:c>
      <x:c r="N4488" s="5">
        <x:v>16.95</x:v>
      </x:c>
      <x:c r="O4488" s="3" t="s">
        <x:v>61</x:v>
      </x:c>
      <x:c r="P4488" s="3" t="s">
        <x:v>26</x:v>
      </x:c>
      <x:c r="Q4488" s="32" t="n">
        <x:f>IF(L4488=0,0,N4488/L4488)</x:f>
        <x:v>0.5155109489051094</x:v>
      </x:c>
      <x:c r="R4488" s="32" t="n">
        <x:f>IF(P4488="Yes",1,0)</x:f>
        <x:v>0</x:v>
      </x:c>
    </x:row>
    <x:row r="4489">
      <x:c r="A4489" s="3" t="s">
        <x:v>5651</x:v>
      </x:c>
      <x:c r="B4489" s="4">
        <x:v>45832</x:v>
      </x:c>
      <x:c r="C4489" s="3" t="s">
        <x:v>1865</x:v>
      </x:c>
      <x:c r="D4489" s="3" t="s">
        <x:v>29</x:v>
      </x:c>
      <x:c r="E4489" s="3">
        <x:v>50</x:v>
      </x:c>
      <x:c r="F4489" s="3" t="s">
        <x:v>258</x:v>
      </x:c>
      <x:c r="G4489" s="3" t="s">
        <x:v>101</x:v>
      </x:c>
      <x:c r="H4489" s="3" t="s">
        <x:v>84</x:v>
      </x:c>
      <x:c r="I4489" s="3" t="s">
        <x:v>208</x:v>
      </x:c>
      <x:c r="J4489" s="3" t="s">
        <x:v>209</x:v>
      </x:c>
      <x:c r="K4489" s="3" t="s">
        <x:v>93</x:v>
      </x:c>
      <x:c r="L4489" s="5">
        <x:v>65.95</x:v>
      </x:c>
      <x:c r="M4489" s="5">
        <x:v>32.590000000000003</x:v>
      </x:c>
      <x:c r="N4489" s="5">
        <x:v>33.36</x:v>
      </x:c>
      <x:c r="O4489" s="3" t="s">
        <x:v>85</x:v>
      </x:c>
      <x:c r="P4489" s="3" t="s">
        <x:v>26</x:v>
      </x:c>
      <x:c r="Q4489" s="32" t="n">
        <x:f>IF(L4489=0,0,N4489/L4489)</x:f>
        <x:v>0.5058377558756634</x:v>
      </x:c>
      <x:c r="R4489" s="32" t="n">
        <x:f>IF(P4489="Yes",1,0)</x:f>
        <x:v>0</x:v>
      </x:c>
    </x:row>
    <x:row r="4490">
      <x:c r="A4490" s="3" t="s">
        <x:v>5652</x:v>
      </x:c>
      <x:c r="B4490" s="4">
        <x:v>45614</x:v>
      </x:c>
      <x:c r="C4490" s="3" t="s">
        <x:v>2212</x:v>
      </x:c>
      <x:c r="D4490" s="3" t="s">
        <x:v>29</x:v>
      </x:c>
      <x:c r="E4490" s="3">
        <x:v>53</x:v>
      </x:c>
      <x:c r="F4490" s="3" t="s">
        <x:v>39</x:v>
      </x:c>
      <x:c r="G4490" s="3" t="s">
        <x:v>40</x:v>
      </x:c>
      <x:c r="H4490" s="3" t="s">
        <x:v>32</x:v>
      </x:c>
      <x:c r="I4490" s="3" t="s">
        <x:v>58</x:v>
      </x:c>
      <x:c r="J4490" s="3" t="s">
        <x:v>186</x:v>
      </x:c>
      <x:c r="K4490" s="3" t="s">
        <x:v>60</x:v>
      </x:c>
      <x:c r="L4490" s="5">
        <x:v>1725.47</x:v>
      </x:c>
      <x:c r="M4490" s="5">
        <x:v>1257.67</x:v>
      </x:c>
      <x:c r="N4490" s="5">
        <x:v>467.8</x:v>
      </x:c>
      <x:c r="O4490" s="3" t="s">
        <x:v>61</x:v>
      </x:c>
      <x:c r="P4490" s="3" t="s">
        <x:v>26</x:v>
      </x:c>
      <x:c r="Q4490" s="32" t="n">
        <x:f>IF(L4490=0,0,N4490/L4490)</x:f>
        <x:v>0.2711145369087843</x:v>
      </x:c>
      <x:c r="R4490" s="32" t="n">
        <x:f>IF(P4490="Yes",1,0)</x:f>
        <x:v>0</x:v>
      </x:c>
    </x:row>
    <x:row r="4491">
      <x:c r="A4491" s="3" t="s">
        <x:v>5653</x:v>
      </x:c>
      <x:c r="B4491" s="4">
        <x:v>45559</x:v>
      </x:c>
      <x:c r="C4491" s="3" t="s">
        <x:v>570</x:v>
      </x:c>
      <x:c r="D4491" s="3" t="s">
        <x:v>29</x:v>
      </x:c>
      <x:c r="E4491" s="3">
        <x:v>38</x:v>
      </x:c>
      <x:c r="F4491" s="3" t="s">
        <x:v>109</x:v>
      </x:c>
      <x:c r="G4491" s="3" t="s">
        <x:v>53</x:v>
      </x:c>
      <x:c r="H4491" s="3" t="s">
        <x:v>32</x:v>
      </x:c>
      <x:c r="I4491" s="3" t="s">
        <x:v>131</x:v>
      </x:c>
      <x:c r="J4491" s="3" t="s">
        <x:v>198</x:v>
      </x:c>
      <x:c r="K4491" s="3" t="s">
        <x:v>24</x:v>
      </x:c>
      <x:c r="L4491" s="5">
        <x:v>856.92</x:v>
      </x:c>
      <x:c r="M4491" s="5">
        <x:v>594.19000000000005</x:v>
      </x:c>
      <x:c r="N4491" s="5">
        <x:v>262.73</x:v>
      </x:c>
      <x:c r="O4491" s="3" t="s">
        <x:v>61</x:v>
      </x:c>
      <x:c r="P4491" s="3" t="s">
        <x:v>26</x:v>
      </x:c>
      <x:c r="Q4491" s="32" t="n">
        <x:f>IF(L4491=0,0,N4491/L4491)</x:f>
        <x:v>0.30659804882602815</x:v>
      </x:c>
      <x:c r="R4491" s="32" t="n">
        <x:f>IF(P4491="Yes",1,0)</x:f>
        <x:v>0</x:v>
      </x:c>
    </x:row>
    <x:row r="4492">
      <x:c r="A4492" s="3" t="s">
        <x:v>5654</x:v>
      </x:c>
      <x:c r="B4492" s="4">
        <x:v>45397</x:v>
      </x:c>
      <x:c r="C4492" s="3" t="s">
        <x:v>987</x:v>
      </x:c>
      <x:c r="D4492" s="3" t="s">
        <x:v>38</x:v>
      </x:c>
      <x:c r="E4492" s="3">
        <x:v>61</x:v>
      </x:c>
      <x:c r="F4492" s="3" t="s">
        <x:v>203</x:v>
      </x:c>
      <x:c r="G4492" s="3" t="s">
        <x:v>40</x:v>
      </x:c>
      <x:c r="H4492" s="3" t="s">
        <x:v>32</x:v>
      </x:c>
      <x:c r="I4492" s="3" t="s">
        <x:v>33</x:v>
      </x:c>
      <x:c r="J4492" s="3" t="s">
        <x:v>34</x:v>
      </x:c>
      <x:c r="K4492" s="3" t="s">
        <x:v>35</x:v>
      </x:c>
      <x:c r="L4492" s="5">
        <x:v>403.9</x:v>
      </x:c>
      <x:c r="M4492" s="5">
        <x:v>283.33</x:v>
      </x:c>
      <x:c r="N4492" s="5">
        <x:v>120.57</x:v>
      </x:c>
      <x:c r="O4492" s="3" t="s">
        <x:v>25</x:v>
      </x:c>
      <x:c r="P4492" s="3" t="s">
        <x:v>26</x:v>
      </x:c>
      <x:c r="Q4492" s="32" t="n">
        <x:f>IF(L4492=0,0,N4492/L4492)</x:f>
        <x:v>0.2985144837831146</x:v>
      </x:c>
      <x:c r="R4492" s="32" t="n">
        <x:f>IF(P4492="Yes",1,0)</x:f>
        <x:v>0</x:v>
      </x:c>
    </x:row>
    <x:row r="4493">
      <x:c r="A4493" s="3" t="s">
        <x:v>5655</x:v>
      </x:c>
      <x:c r="B4493" s="4">
        <x:v>45477</x:v>
      </x:c>
      <x:c r="C4493" s="3" t="s">
        <x:v>899</x:v>
      </x:c>
      <x:c r="D4493" s="3" t="s">
        <x:v>38</x:v>
      </x:c>
      <x:c r="E4493" s="3">
        <x:v>34</x:v>
      </x:c>
      <x:c r="F4493" s="3" t="s">
        <x:v>30</x:v>
      </x:c>
      <x:c r="G4493" s="3" t="s">
        <x:v>31</x:v>
      </x:c>
      <x:c r="H4493" s="3" t="s">
        <x:v>32</x:v>
      </x:c>
      <x:c r="I4493" s="3" t="s">
        <x:v>58</x:v>
      </x:c>
      <x:c r="J4493" s="3" t="s">
        <x:v>204</x:v>
      </x:c>
      <x:c r="K4493" s="3" t="s">
        <x:v>60</x:v>
      </x:c>
      <x:c r="L4493" s="5">
        <x:v>888.7</x:v>
      </x:c>
      <x:c r="M4493" s="5">
        <x:v>643.05999999999995</x:v>
      </x:c>
      <x:c r="N4493" s="5">
        <x:v>245.64</x:v>
      </x:c>
      <x:c r="O4493" s="3" t="s">
        <x:v>25</x:v>
      </x:c>
      <x:c r="P4493" s="3" t="s">
        <x:v>49</x:v>
      </x:c>
      <x:c r="Q4493" s="32" t="n">
        <x:f>IF(L4493=0,0,N4493/L4493)</x:f>
        <x:v>0.2764037357938562</x:v>
      </x:c>
      <x:c r="R4493" s="32" t="n">
        <x:f>IF(P4493="Yes",1,0)</x:f>
        <x:v>1</x:v>
      </x:c>
    </x:row>
    <x:row r="4494">
      <x:c r="A4494" s="3" t="s">
        <x:v>5656</x:v>
      </x:c>
      <x:c r="B4494" s="4">
        <x:v>45512</x:v>
      </x:c>
      <x:c r="C4494" s="3" t="s">
        <x:v>2131</x:v>
      </x:c>
      <x:c r="D4494" s="3" t="s">
        <x:v>18</x:v>
      </x:c>
      <x:c r="E4494" s="3">
        <x:v>57</x:v>
      </x:c>
      <x:c r="F4494" s="3" t="s">
        <x:v>258</x:v>
      </x:c>
      <x:c r="G4494" s="3" t="s">
        <x:v>101</x:v>
      </x:c>
      <x:c r="H4494" s="3" t="s">
        <x:v>84</x:v>
      </x:c>
      <x:c r="I4494" s="3" t="s">
        <x:v>54</x:v>
      </x:c>
      <x:c r="J4494" s="3" t="s">
        <x:v>55</x:v>
      </x:c>
      <x:c r="K4494" s="3" t="s">
        <x:v>35</x:v>
      </x:c>
      <x:c r="L4494" s="5">
        <x:v>138.55000000000001</x:v>
      </x:c>
      <x:c r="M4494" s="5">
        <x:v>75.930000000000007</x:v>
      </x:c>
      <x:c r="N4494" s="5">
        <x:v>62.62</x:v>
      </x:c>
      <x:c r="O4494" s="3" t="s">
        <x:v>48</x:v>
      </x:c>
      <x:c r="P4494" s="3" t="s">
        <x:v>26</x:v>
      </x:c>
      <x:c r="Q4494" s="32" t="n">
        <x:f>IF(L4494=0,0,N4494/L4494)</x:f>
        <x:v>0.4519667989895344</x:v>
      </x:c>
      <x:c r="R4494" s="32" t="n">
        <x:f>IF(P4494="Yes",1,0)</x:f>
        <x:v>0</x:v>
      </x:c>
    </x:row>
    <x:row r="4495">
      <x:c r="A4495" s="3" t="s">
        <x:v>5657</x:v>
      </x:c>
      <x:c r="B4495" s="4">
        <x:v>45903</x:v>
      </x:c>
      <x:c r="C4495" s="3" t="s">
        <x:v>2565</x:v>
      </x:c>
      <x:c r="D4495" s="3" t="s">
        <x:v>18</x:v>
      </x:c>
      <x:c r="E4495" s="3">
        <x:v>45</x:v>
      </x:c>
      <x:c r="F4495" s="3" t="s">
        <x:v>138</x:v>
      </x:c>
      <x:c r="G4495" s="3" t="s">
        <x:v>139</x:v>
      </x:c>
      <x:c r="H4495" s="3" t="s">
        <x:v>32</x:v>
      </x:c>
      <x:c r="I4495" s="3" t="s">
        <x:v>110</x:v>
      </x:c>
      <x:c r="J4495" s="3" t="s">
        <x:v>111</x:v>
      </x:c>
      <x:c r="K4495" s="3" t="s">
        <x:v>24</x:v>
      </x:c>
      <x:c r="L4495" s="5">
        <x:v>1163.94</x:v>
      </x:c>
      <x:c r="M4495" s="5">
        <x:v>863.85</x:v>
      </x:c>
      <x:c r="N4495" s="5">
        <x:v>300.08999999999997</x:v>
      </x:c>
      <x:c r="O4495" s="3" t="s">
        <x:v>25</x:v>
      </x:c>
      <x:c r="P4495" s="3" t="s">
        <x:v>26</x:v>
      </x:c>
      <x:c r="Q4495" s="32" t="n">
        <x:f>IF(L4495=0,0,N4495/L4495)</x:f>
        <x:v>0.25782256817361715</x:v>
      </x:c>
      <x:c r="R4495" s="32" t="n">
        <x:f>IF(P4495="Yes",1,0)</x:f>
        <x:v>0</x:v>
      </x:c>
    </x:row>
    <x:row r="4496">
      <x:c r="A4496" s="3" t="s">
        <x:v>5658</x:v>
      </x:c>
      <x:c r="B4496" s="4">
        <x:v>45533</x:v>
      </x:c>
      <x:c r="C4496" s="3" t="s">
        <x:v>4283</x:v>
      </x:c>
      <x:c r="D4496" s="3" t="s">
        <x:v>38</x:v>
      </x:c>
      <x:c r="E4496" s="3">
        <x:v>67</x:v>
      </x:c>
      <x:c r="F4496" s="3" t="s">
        <x:v>138</x:v>
      </x:c>
      <x:c r="G4496" s="3" t="s">
        <x:v>160</x:v>
      </x:c>
      <x:c r="H4496" s="3" t="s">
        <x:v>32</x:v>
      </x:c>
      <x:c r="I4496" s="3" t="s">
        <x:v>58</x:v>
      </x:c>
      <x:c r="J4496" s="3" t="s">
        <x:v>186</x:v>
      </x:c>
      <x:c r="K4496" s="3" t="s">
        <x:v>60</x:v>
      </x:c>
      <x:c r="L4496" s="5">
        <x:v>3415.63</x:v>
      </x:c>
      <x:c r="M4496" s="5">
        <x:v>2601.1999999999998</x:v>
      </x:c>
      <x:c r="N4496" s="5">
        <x:v>814.43</x:v>
      </x:c>
      <x:c r="O4496" s="3" t="s">
        <x:v>61</x:v>
      </x:c>
      <x:c r="P4496" s="3" t="s">
        <x:v>26</x:v>
      </x:c>
      <x:c r="Q4496" s="32" t="n">
        <x:f>IF(L4496=0,0,N4496/L4496)</x:f>
        <x:v>0.2384421029209838</x:v>
      </x:c>
      <x:c r="R4496" s="32" t="n">
        <x:f>IF(P4496="Yes",1,0)</x:f>
        <x:v>0</x:v>
      </x:c>
    </x:row>
    <x:row r="4497">
      <x:c r="A4497" s="3" t="s">
        <x:v>5659</x:v>
      </x:c>
      <x:c r="B4497" s="4">
        <x:v>45665</x:v>
      </x:c>
      <x:c r="C4497" s="3" t="s">
        <x:v>1781</x:v>
      </x:c>
      <x:c r="D4497" s="3" t="s">
        <x:v>29</x:v>
      </x:c>
      <x:c r="E4497" s="3">
        <x:v>59</x:v>
      </x:c>
      <x:c r="F4497" s="3" t="s">
        <x:v>138</x:v>
      </x:c>
      <x:c r="G4497" s="3" t="s">
        <x:v>139</x:v>
      </x:c>
      <x:c r="H4497" s="3" t="s">
        <x:v>32</x:v>
      </x:c>
      <x:c r="I4497" s="3" t="s">
        <x:v>46</x:v>
      </x:c>
      <x:c r="J4497" s="3" t="s">
        <x:v>135</x:v>
      </x:c>
      <x:c r="K4497" s="3" t="s">
        <x:v>35</x:v>
      </x:c>
      <x:c r="L4497" s="5">
        <x:v>1142.95</x:v>
      </x:c>
      <x:c r="M4497" s="5">
        <x:v>841.64</x:v>
      </x:c>
      <x:c r="N4497" s="5">
        <x:v>301.31</x:v>
      </x:c>
      <x:c r="O4497" s="3" t="s">
        <x:v>61</x:v>
      </x:c>
      <x:c r="P4497" s="3" t="s">
        <x:v>26</x:v>
      </x:c>
      <x:c r="Q4497" s="32" t="n">
        <x:f>IF(L4497=0,0,N4497/L4497)</x:f>
        <x:v>0.2636248304825233</x:v>
      </x:c>
      <x:c r="R4497" s="32" t="n">
        <x:f>IF(P4497="Yes",1,0)</x:f>
        <x:v>0</x:v>
      </x:c>
    </x:row>
    <x:row r="4498">
      <x:c r="A4498" s="3" t="s">
        <x:v>5660</x:v>
      </x:c>
      <x:c r="B4498" s="4">
        <x:v>45663</x:v>
      </x:c>
      <x:c r="C4498" s="3" t="s">
        <x:v>2220</x:v>
      </x:c>
      <x:c r="D4498" s="3" t="s">
        <x:v>18</x:v>
      </x:c>
      <x:c r="E4498" s="3">
        <x:v>57</x:v>
      </x:c>
      <x:c r="F4498" s="3" t="s">
        <x:v>52</x:v>
      </x:c>
      <x:c r="G4498" s="3" t="s">
        <x:v>53</x:v>
      </x:c>
      <x:c r="H4498" s="3" t="s">
        <x:v>32</x:v>
      </x:c>
      <x:c r="I4498" s="3" t="s">
        <x:v>68</x:v>
      </x:c>
      <x:c r="J4498" s="3" t="s">
        <x:v>128</x:v>
      </x:c>
      <x:c r="K4498" s="3" t="s">
        <x:v>35</x:v>
      </x:c>
      <x:c r="L4498" s="5">
        <x:v>1285.97</x:v>
      </x:c>
      <x:c r="M4498" s="5">
        <x:v>866.35</x:v>
      </x:c>
      <x:c r="N4498" s="5">
        <x:v>419.62</x:v>
      </x:c>
      <x:c r="O4498" s="3" t="s">
        <x:v>48</x:v>
      </x:c>
      <x:c r="P4498" s="3" t="s">
        <x:v>49</x:v>
      </x:c>
      <x:c r="Q4498" s="32" t="n">
        <x:f>IF(L4498=0,0,N4498/L4498)</x:f>
        <x:v>0.32630621243108315</x:v>
      </x:c>
      <x:c r="R4498" s="32" t="n">
        <x:f>IF(P4498="Yes",1,0)</x:f>
        <x:v>1</x:v>
      </x:c>
    </x:row>
    <x:row r="4499">
      <x:c r="A4499" s="3" t="s">
        <x:v>5661</x:v>
      </x:c>
      <x:c r="B4499" s="4">
        <x:v>45882</x:v>
      </x:c>
      <x:c r="C4499" s="3" t="s">
        <x:v>3551</x:v>
      </x:c>
      <x:c r="D4499" s="3" t="s">
        <x:v>18</x:v>
      </x:c>
      <x:c r="E4499" s="3">
        <x:v>39</x:v>
      </x:c>
      <x:c r="F4499" s="3" t="s">
        <x:v>109</x:v>
      </x:c>
      <x:c r="G4499" s="3" t="s">
        <x:v>53</x:v>
      </x:c>
      <x:c r="H4499" s="3" t="s">
        <x:v>32</x:v>
      </x:c>
      <x:c r="I4499" s="3" t="s">
        <x:v>46</x:v>
      </x:c>
      <x:c r="J4499" s="3" t="s">
        <x:v>47</x:v>
      </x:c>
      <x:c r="K4499" s="3" t="s">
        <x:v>35</x:v>
      </x:c>
      <x:c r="L4499" s="5">
        <x:v>3103.51</x:v>
      </x:c>
      <x:c r="M4499" s="5">
        <x:v>2119.1999999999998</x:v>
      </x:c>
      <x:c r="N4499" s="5">
        <x:v>984.31</x:v>
      </x:c>
      <x:c r="O4499" s="3" t="s">
        <x:v>112</x:v>
      </x:c>
      <x:c r="P4499" s="3" t="s">
        <x:v>26</x:v>
      </x:c>
      <x:c r="Q4499" s="32" t="n">
        <x:f>IF(L4499=0,0,N4499/L4499)</x:f>
        <x:v>0.3171602475906312</x:v>
      </x:c>
      <x:c r="R4499" s="32" t="n">
        <x:f>IF(P4499="Yes",1,0)</x:f>
        <x:v>0</x:v>
      </x:c>
    </x:row>
    <x:row r="4500">
      <x:c r="A4500" s="3" t="s">
        <x:v>5662</x:v>
      </x:c>
      <x:c r="B4500" s="4">
        <x:v>45638</x:v>
      </x:c>
      <x:c r="C4500" s="3" t="s">
        <x:v>2002</x:v>
      </x:c>
      <x:c r="D4500" s="3" t="s">
        <x:v>29</x:v>
      </x:c>
      <x:c r="E4500" s="3">
        <x:v>77</x:v>
      </x:c>
      <x:c r="F4500" s="3" t="s">
        <x:v>225</x:v>
      </x:c>
      <x:c r="G4500" s="3" t="s">
        <x:v>226</x:v>
      </x:c>
      <x:c r="H4500" s="3" t="s">
        <x:v>227</x:v>
      </x:c>
      <x:c r="I4500" s="3" t="s">
        <x:v>72</x:v>
      </x:c>
      <x:c r="J4500" s="3" t="s">
        <x:v>73</x:v>
      </x:c>
      <x:c r="K4500" s="3" t="s">
        <x:v>24</x:v>
      </x:c>
      <x:c r="L4500" s="5">
        <x:v>204.64</x:v>
      </x:c>
      <x:c r="M4500" s="5">
        <x:v>159.07</x:v>
      </x:c>
      <x:c r="N4500" s="5">
        <x:v>45.57</x:v>
      </x:c>
      <x:c r="O4500" s="3" t="s">
        <x:v>61</x:v>
      </x:c>
      <x:c r="P4500" s="3" t="s">
        <x:v>26</x:v>
      </x:c>
      <x:c r="Q4500" s="32" t="n">
        <x:f>IF(L4500=0,0,N4500/L4500)</x:f>
        <x:v>0.22268373729476154</x:v>
      </x:c>
      <x:c r="R4500" s="32" t="n">
        <x:f>IF(P4500="Yes",1,0)</x:f>
        <x:v>0</x:v>
      </x:c>
    </x:row>
    <x:row r="4501">
      <x:c r="A4501" s="3" t="s">
        <x:v>5663</x:v>
      </x:c>
      <x:c r="B4501" s="4">
        <x:v>45892</x:v>
      </x:c>
      <x:c r="C4501" s="3" t="s">
        <x:v>167</x:v>
      </x:c>
      <x:c r="D4501" s="3" t="s">
        <x:v>18</x:v>
      </x:c>
      <x:c r="E4501" s="3">
        <x:v>75</x:v>
      </x:c>
      <x:c r="F4501" s="3" t="s">
        <x:v>43</x:v>
      </x:c>
      <x:c r="G4501" s="3" t="s">
        <x:v>44</x:v>
      </x:c>
      <x:c r="H4501" s="3" t="s">
        <x:v>45</x:v>
      </x:c>
      <x:c r="I4501" s="3" t="s">
        <x:v>58</x:v>
      </x:c>
      <x:c r="J4501" s="3" t="s">
        <x:v>204</x:v>
      </x:c>
      <x:c r="K4501" s="3" t="s">
        <x:v>60</x:v>
      </x:c>
      <x:c r="L4501" s="5">
        <x:v>547.65</x:v>
      </x:c>
      <x:c r="M4501" s="5">
        <x:v>316.25</x:v>
      </x:c>
      <x:c r="N4501" s="5">
        <x:v>231.4</x:v>
      </x:c>
      <x:c r="O4501" s="3" t="s">
        <x:v>25</x:v>
      </x:c>
      <x:c r="P4501" s="3" t="s">
        <x:v>26</x:v>
      </x:c>
      <x:c r="Q4501" s="32" t="n">
        <x:f>IF(L4501=0,0,N4501/L4501)</x:f>
        <x:v>0.42253263945950886</x:v>
      </x:c>
      <x:c r="R4501" s="32" t="n">
        <x:f>IF(P4501="Yes",1,0)</x:f>
        <x:v>0</x:v>
      </x:c>
    </x:row>
    <x:row r="4502">
      <x:c r="A4502" s="3" t="s">
        <x:v>5664</x:v>
      </x:c>
      <x:c r="B4502" s="4">
        <x:v>45721</x:v>
      </x:c>
      <x:c r="C4502" s="3" t="s">
        <x:v>95</x:v>
      </x:c>
      <x:c r="D4502" s="3" t="s">
        <x:v>29</x:v>
      </x:c>
      <x:c r="E4502" s="3">
        <x:v>59</x:v>
      </x:c>
      <x:c r="F4502" s="3" t="s">
        <x:v>335</x:v>
      </x:c>
      <x:c r="G4502" s="3" t="s">
        <x:v>336</x:v>
      </x:c>
      <x:c r="H4502" s="3" t="s">
        <x:v>45</x:v>
      </x:c>
      <x:c r="I4502" s="3" t="s">
        <x:v>131</x:v>
      </x:c>
      <x:c r="J4502" s="3" t="s">
        <x:v>132</x:v>
      </x:c>
      <x:c r="K4502" s="3" t="s">
        <x:v>24</x:v>
      </x:c>
      <x:c r="L4502" s="5">
        <x:v>502.58</x:v>
      </x:c>
      <x:c r="M4502" s="5">
        <x:v>300.43</x:v>
      </x:c>
      <x:c r="N4502" s="5">
        <x:v>202.15</x:v>
      </x:c>
      <x:c r="O4502" s="3" t="s">
        <x:v>61</x:v>
      </x:c>
      <x:c r="P4502" s="3" t="s">
        <x:v>26</x:v>
      </x:c>
      <x:c r="Q4502" s="32" t="n">
        <x:f>IF(L4502=0,0,N4502/L4502)</x:f>
        <x:v>0.40222452146921883</x:v>
      </x:c>
      <x:c r="R4502" s="32" t="n">
        <x:f>IF(P4502="Yes",1,0)</x:f>
        <x:v>0</x:v>
      </x:c>
    </x:row>
    <x:row r="4503">
      <x:c r="A4503" s="3" t="s">
        <x:v>5665</x:v>
      </x:c>
      <x:c r="B4503" s="4">
        <x:v>45662</x:v>
      </x:c>
      <x:c r="C4503" s="3" t="s">
        <x:v>1337</x:v>
      </x:c>
      <x:c r="D4503" s="3" t="s">
        <x:v>29</x:v>
      </x:c>
      <x:c r="E4503" s="3">
        <x:v>20</x:v>
      </x:c>
      <x:c r="F4503" s="3" t="s">
        <x:v>221</x:v>
      </x:c>
      <x:c r="G4503" s="3" t="s">
        <x:v>222</x:v>
      </x:c>
      <x:c r="H4503" s="3" t="s">
        <x:v>98</x:v>
      </x:c>
      <x:c r="I4503" s="3" t="s">
        <x:v>463</x:v>
      </x:c>
      <x:c r="J4503" s="3" t="s">
        <x:v>464</x:v>
      </x:c>
      <x:c r="K4503" s="3" t="s">
        <x:v>35</x:v>
      </x:c>
      <x:c r="L4503" s="5">
        <x:v>1221.6300000000001</x:v>
      </x:c>
      <x:c r="M4503" s="5">
        <x:v>851.53</x:v>
      </x:c>
      <x:c r="N4503" s="5">
        <x:v>370.1</x:v>
      </x:c>
      <x:c r="O4503" s="3" t="s">
        <x:v>61</x:v>
      </x:c>
      <x:c r="P4503" s="3" t="s">
        <x:v>49</x:v>
      </x:c>
      <x:c r="Q4503" s="32" t="n">
        <x:f>IF(L4503=0,0,N4503/L4503)</x:f>
        <x:v>0.302955886806971</x:v>
      </x:c>
      <x:c r="R4503" s="32" t="n">
        <x:f>IF(P4503="Yes",1,0)</x:f>
        <x:v>1</x:v>
      </x:c>
    </x:row>
    <x:row r="4504">
      <x:c r="A4504" s="3" t="s">
        <x:v>5666</x:v>
      </x:c>
      <x:c r="B4504" s="4">
        <x:v>45857</x:v>
      </x:c>
      <x:c r="C4504" s="3" t="s">
        <x:v>1137</x:v>
      </x:c>
      <x:c r="D4504" s="3" t="s">
        <x:v>38</x:v>
      </x:c>
      <x:c r="E4504" s="3">
        <x:v>22</x:v>
      </x:c>
      <x:c r="F4504" s="3" t="s">
        <x:v>39</x:v>
      </x:c>
      <x:c r="G4504" s="3" t="s">
        <x:v>31</x:v>
      </x:c>
      <x:c r="H4504" s="3" t="s">
        <x:v>32</x:v>
      </x:c>
      <x:c r="I4504" s="3" t="s">
        <x:v>22</x:v>
      </x:c>
      <x:c r="J4504" s="3" t="s">
        <x:v>191</x:v>
      </x:c>
      <x:c r="K4504" s="3" t="s">
        <x:v>24</x:v>
      </x:c>
      <x:c r="L4504" s="5">
        <x:v>448.75</x:v>
      </x:c>
      <x:c r="M4504" s="5">
        <x:v>313.7</x:v>
      </x:c>
      <x:c r="N4504" s="5">
        <x:v>135.05000000000001</x:v>
      </x:c>
      <x:c r="O4504" s="3" t="s">
        <x:v>61</x:v>
      </x:c>
      <x:c r="P4504" s="3" t="s">
        <x:v>26</x:v>
      </x:c>
      <x:c r="Q4504" s="32" t="n">
        <x:f>IF(L4504=0,0,N4504/L4504)</x:f>
        <x:v>0.3009470752089137</x:v>
      </x:c>
      <x:c r="R4504" s="32" t="n">
        <x:f>IF(P4504="Yes",1,0)</x:f>
        <x:v>0</x:v>
      </x:c>
    </x:row>
    <x:row r="4505">
      <x:c r="A4505" s="3" t="s">
        <x:v>5667</x:v>
      </x:c>
      <x:c r="B4505" s="4">
        <x:v>45823</x:v>
      </x:c>
      <x:c r="C4505" s="3" t="s">
        <x:v>146</x:v>
      </x:c>
      <x:c r="D4505" s="3" t="s">
        <x:v>38</x:v>
      </x:c>
      <x:c r="E4505" s="3">
        <x:v>52</x:v>
      </x:c>
      <x:c r="F4505" s="3" t="s">
        <x:v>52</x:v>
      </x:c>
      <x:c r="G4505" s="3" t="s">
        <x:v>53</x:v>
      </x:c>
      <x:c r="H4505" s="3" t="s">
        <x:v>32</x:v>
      </x:c>
      <x:c r="I4505" s="3" t="s">
        <x:v>22</x:v>
      </x:c>
      <x:c r="J4505" s="3" t="s">
        <x:v>23</x:v>
      </x:c>
      <x:c r="K4505" s="3" t="s">
        <x:v>24</x:v>
      </x:c>
      <x:c r="L4505" s="5">
        <x:v>292.58</x:v>
      </x:c>
      <x:c r="M4505" s="5">
        <x:v>209.84</x:v>
      </x:c>
      <x:c r="N4505" s="5">
        <x:v>82.74</x:v>
      </x:c>
      <x:c r="O4505" s="3" t="s">
        <x:v>61</x:v>
      </x:c>
      <x:c r="P4505" s="3" t="s">
        <x:v>26</x:v>
      </x:c>
      <x:c r="Q4505" s="32" t="n">
        <x:f>IF(L4505=0,0,N4505/L4505)</x:f>
        <x:v>0.2827944493813658</x:v>
      </x:c>
      <x:c r="R4505" s="32" t="n">
        <x:f>IF(P4505="Yes",1,0)</x:f>
        <x:v>0</x:v>
      </x:c>
    </x:row>
    <x:row r="4506">
      <x:c r="A4506" s="3" t="s">
        <x:v>5668</x:v>
      </x:c>
      <x:c r="B4506" s="4">
        <x:v>45940</x:v>
      </x:c>
      <x:c r="C4506" s="3" t="s">
        <x:v>1659</x:v>
      </x:c>
      <x:c r="D4506" s="3" t="s">
        <x:v>18</x:v>
      </x:c>
      <x:c r="E4506" s="3">
        <x:v>45</x:v>
      </x:c>
      <x:c r="F4506" s="3" t="s">
        <x:v>109</x:v>
      </x:c>
      <x:c r="G4506" s="3" t="s">
        <x:v>31</x:v>
      </x:c>
      <x:c r="H4506" s="3" t="s">
        <x:v>32</x:v>
      </x:c>
      <x:c r="I4506" s="3" t="s">
        <x:v>105</x:v>
      </x:c>
      <x:c r="J4506" s="3" t="s">
        <x:v>106</x:v>
      </x:c>
      <x:c r="K4506" s="3" t="s">
        <x:v>93</x:v>
      </x:c>
      <x:c r="L4506" s="5">
        <x:v>896.07</x:v>
      </x:c>
      <x:c r="M4506" s="5">
        <x:v>669.8</x:v>
      </x:c>
      <x:c r="N4506" s="5">
        <x:v>226.27</x:v>
      </x:c>
      <x:c r="O4506" s="3" t="s">
        <x:v>25</x:v>
      </x:c>
      <x:c r="P4506" s="3" t="s">
        <x:v>26</x:v>
      </x:c>
      <x:c r="Q4506" s="32" t="n">
        <x:f>IF(L4506=0,0,N4506/L4506)</x:f>
        <x:v>0.2525137545057864</x:v>
      </x:c>
      <x:c r="R4506" s="32" t="n">
        <x:f>IF(P4506="Yes",1,0)</x:f>
        <x:v>0</x:v>
      </x:c>
    </x:row>
    <x:row r="4507">
      <x:c r="A4507" s="3" t="s">
        <x:v>5669</x:v>
      </x:c>
      <x:c r="B4507" s="4">
        <x:v>45950</x:v>
      </x:c>
      <x:c r="C4507" s="3" t="s">
        <x:v>751</x:v>
      </x:c>
      <x:c r="D4507" s="3" t="s">
        <x:v>38</x:v>
      </x:c>
      <x:c r="E4507" s="3">
        <x:v>34</x:v>
      </x:c>
      <x:c r="F4507" s="3" t="s">
        <x:v>30</x:v>
      </x:c>
      <x:c r="G4507" s="3" t="s">
        <x:v>40</x:v>
      </x:c>
      <x:c r="H4507" s="3" t="s">
        <x:v>32</x:v>
      </x:c>
      <x:c r="I4507" s="3" t="s">
        <x:v>154</x:v>
      </x:c>
      <x:c r="J4507" s="3" t="s">
        <x:v>155</x:v>
      </x:c>
      <x:c r="K4507" s="3" t="s">
        <x:v>93</x:v>
      </x:c>
      <x:c r="L4507" s="5">
        <x:v>889.82</x:v>
      </x:c>
      <x:c r="M4507" s="5">
        <x:v>704.42</x:v>
      </x:c>
      <x:c r="N4507" s="5">
        <x:v>185.4</x:v>
      </x:c>
      <x:c r="O4507" s="3" t="s">
        <x:v>61</x:v>
      </x:c>
      <x:c r="P4507" s="3" t="s">
        <x:v>26</x:v>
      </x:c>
      <x:c r="Q4507" s="32" t="n">
        <x:f>IF(L4507=0,0,N4507/L4507)</x:f>
        <x:v>0.2083567463082421</x:v>
      </x:c>
      <x:c r="R4507" s="32" t="n">
        <x:f>IF(P4507="Yes",1,0)</x:f>
        <x:v>0</x:v>
      </x:c>
    </x:row>
    <x:row r="4508">
      <x:c r="A4508" s="3" t="s">
        <x:v>5670</x:v>
      </x:c>
      <x:c r="B4508" s="4">
        <x:v>45294</x:v>
      </x:c>
      <x:c r="C4508" s="3" t="s">
        <x:v>842</x:v>
      </x:c>
      <x:c r="D4508" s="3" t="s">
        <x:v>29</x:v>
      </x:c>
      <x:c r="E4508" s="3">
        <x:v>71</x:v>
      </x:c>
      <x:c r="F4508" s="3" t="s">
        <x:v>109</x:v>
      </x:c>
      <x:c r="G4508" s="3" t="s">
        <x:v>53</x:v>
      </x:c>
      <x:c r="H4508" s="3" t="s">
        <x:v>32</x:v>
      </x:c>
      <x:c r="I4508" s="3" t="s">
        <x:v>154</x:v>
      </x:c>
      <x:c r="J4508" s="3" t="s">
        <x:v>155</x:v>
      </x:c>
      <x:c r="K4508" s="3" t="s">
        <x:v>93</x:v>
      </x:c>
      <x:c r="L4508" s="5">
        <x:v>2779.28</x:v>
      </x:c>
      <x:c r="M4508" s="5">
        <x:v>2006.04</x:v>
      </x:c>
      <x:c r="N4508" s="5">
        <x:v>773.24</x:v>
      </x:c>
      <x:c r="O4508" s="3" t="s">
        <x:v>61</x:v>
      </x:c>
      <x:c r="P4508" s="3" t="s">
        <x:v>26</x:v>
      </x:c>
      <x:c r="Q4508" s="32" t="n">
        <x:f>IF(L4508=0,0,N4508/L4508)</x:f>
        <x:v>0.278215940819205</x:v>
      </x:c>
      <x:c r="R4508" s="32" t="n">
        <x:f>IF(P4508="Yes",1,0)</x:f>
        <x:v>0</x:v>
      </x:c>
    </x:row>
    <x:row r="4509">
      <x:c r="A4509" s="3" t="s">
        <x:v>5671</x:v>
      </x:c>
      <x:c r="B4509" s="4">
        <x:v>45900</x:v>
      </x:c>
      <x:c r="C4509" s="3" t="s">
        <x:v>2359</x:v>
      </x:c>
      <x:c r="D4509" s="3" t="s">
        <x:v>29</x:v>
      </x:c>
      <x:c r="E4509" s="3">
        <x:v>41</x:v>
      </x:c>
      <x:c r="F4509" s="3" t="s">
        <x:v>88</x:v>
      </x:c>
      <x:c r="G4509" s="3" t="s">
        <x:v>89</x:v>
      </x:c>
      <x:c r="H4509" s="3" t="s">
        <x:v>90</x:v>
      </x:c>
      <x:c r="I4509" s="3" t="s">
        <x:v>116</x:v>
      </x:c>
      <x:c r="J4509" s="3" t="s">
        <x:v>300</x:v>
      </x:c>
      <x:c r="K4509" s="3" t="s">
        <x:v>35</x:v>
      </x:c>
      <x:c r="L4509" s="5">
        <x:v>248.52</x:v>
      </x:c>
      <x:c r="M4509" s="5">
        <x:v>150.97999999999999</x:v>
      </x:c>
      <x:c r="N4509" s="5">
        <x:v>97.54</x:v>
      </x:c>
      <x:c r="O4509" s="3" t="s">
        <x:v>48</x:v>
      </x:c>
      <x:c r="P4509" s="3" t="s">
        <x:v>26</x:v>
      </x:c>
      <x:c r="Q4509" s="32" t="n">
        <x:f>IF(L4509=0,0,N4509/L4509)</x:f>
        <x:v>0.3924835023338162</x:v>
      </x:c>
      <x:c r="R4509" s="32" t="n">
        <x:f>IF(P4509="Yes",1,0)</x:f>
        <x:v>0</x:v>
      </x:c>
    </x:row>
    <x:row r="4510">
      <x:c r="A4510" s="3" t="s">
        <x:v>5672</x:v>
      </x:c>
      <x:c r="B4510" s="4">
        <x:v>45457</x:v>
      </x:c>
      <x:c r="C4510" s="3" t="s">
        <x:v>185</x:v>
      </x:c>
      <x:c r="D4510" s="3" t="s">
        <x:v>38</x:v>
      </x:c>
      <x:c r="E4510" s="3">
        <x:v>49</x:v>
      </x:c>
      <x:c r="F4510" s="3" t="s">
        <x:v>212</x:v>
      </x:c>
      <x:c r="G4510" s="3" t="s">
        <x:v>213</x:v>
      </x:c>
      <x:c r="H4510" s="3" t="s">
        <x:v>84</x:v>
      </x:c>
      <x:c r="I4510" s="3" t="s">
        <x:v>131</x:v>
      </x:c>
      <x:c r="J4510" s="3" t="s">
        <x:v>198</x:v>
      </x:c>
      <x:c r="K4510" s="3" t="s">
        <x:v>24</x:v>
      </x:c>
      <x:c r="L4510" s="5">
        <x:v>164.18</x:v>
      </x:c>
      <x:c r="M4510" s="5">
        <x:v>88.93</x:v>
      </x:c>
      <x:c r="N4510" s="5">
        <x:v>75.25</x:v>
      </x:c>
      <x:c r="O4510" s="3" t="s">
        <x:v>61</x:v>
      </x:c>
      <x:c r="P4510" s="3" t="s">
        <x:v>26</x:v>
      </x:c>
      <x:c r="Q4510" s="32" t="n">
        <x:f>IF(L4510=0,0,N4510/L4510)</x:f>
        <x:v>0.45833840906322326</x:v>
      </x:c>
      <x:c r="R4510" s="32" t="n">
        <x:f>IF(P4510="Yes",1,0)</x:f>
        <x:v>0</x:v>
      </x:c>
    </x:row>
    <x:row r="4511">
      <x:c r="A4511" s="3" t="s">
        <x:v>5673</x:v>
      </x:c>
      <x:c r="B4511" s="4">
        <x:v>45455</x:v>
      </x:c>
      <x:c r="C4511" s="3" t="s">
        <x:v>1534</x:v>
      </x:c>
      <x:c r="D4511" s="3" t="s">
        <x:v>29</x:v>
      </x:c>
      <x:c r="E4511" s="3">
        <x:v>38</x:v>
      </x:c>
      <x:c r="F4511" s="3" t="s">
        <x:v>76</x:v>
      </x:c>
      <x:c r="G4511" s="3" t="s">
        <x:v>77</x:v>
      </x:c>
      <x:c r="H4511" s="3" t="s">
        <x:v>32</x:v>
      </x:c>
      <x:c r="I4511" s="3" t="s">
        <x:v>105</x:v>
      </x:c>
      <x:c r="J4511" s="3" t="s">
        <x:v>106</x:v>
      </x:c>
      <x:c r="K4511" s="3" t="s">
        <x:v>93</x:v>
      </x:c>
      <x:c r="L4511" s="5">
        <x:v>380.14</x:v>
      </x:c>
      <x:c r="M4511" s="5">
        <x:v>247.16</x:v>
      </x:c>
      <x:c r="N4511" s="5">
        <x:v>132.97999999999999</x:v>
      </x:c>
      <x:c r="O4511" s="3" t="s">
        <x:v>48</x:v>
      </x:c>
      <x:c r="P4511" s="3" t="s">
        <x:v>26</x:v>
      </x:c>
      <x:c r="Q4511" s="32" t="n">
        <x:f>IF(L4511=0,0,N4511/L4511)</x:f>
        <x:v>0.34981848792550113</x:v>
      </x:c>
      <x:c r="R4511" s="32" t="n">
        <x:f>IF(P4511="Yes",1,0)</x:f>
        <x:v>0</x:v>
      </x:c>
    </x:row>
    <x:row r="4512">
      <x:c r="A4512" s="3" t="s">
        <x:v>5674</x:v>
      </x:c>
      <x:c r="B4512" s="4">
        <x:v>45982</x:v>
      </x:c>
      <x:c r="C4512" s="3" t="s">
        <x:v>1775</x:v>
      </x:c>
      <x:c r="D4512" s="3" t="s">
        <x:v>18</x:v>
      </x:c>
      <x:c r="E4512" s="3">
        <x:v>57</x:v>
      </x:c>
      <x:c r="F4512" s="3" t="s">
        <x:v>203</x:v>
      </x:c>
      <x:c r="G4512" s="3" t="s">
        <x:v>40</x:v>
      </x:c>
      <x:c r="H4512" s="3" t="s">
        <x:v>32</x:v>
      </x:c>
      <x:c r="I4512" s="3" t="s">
        <x:v>54</x:v>
      </x:c>
      <x:c r="J4512" s="3" t="s">
        <x:v>55</x:v>
      </x:c>
      <x:c r="K4512" s="3" t="s">
        <x:v>35</x:v>
      </x:c>
      <x:c r="L4512" s="5">
        <x:v>398.52</x:v>
      </x:c>
      <x:c r="M4512" s="5">
        <x:v>306.70999999999998</x:v>
      </x:c>
      <x:c r="N4512" s="5">
        <x:v>91.81</x:v>
      </x:c>
      <x:c r="O4512" s="3" t="s">
        <x:v>85</x:v>
      </x:c>
      <x:c r="P4512" s="3" t="s">
        <x:v>26</x:v>
      </x:c>
      <x:c r="Q4512" s="32" t="n">
        <x:f>IF(L4512=0,0,N4512/L4512)</x:f>
        <x:v>0.23037739636655627</x:v>
      </x:c>
      <x:c r="R4512" s="32" t="n">
        <x:f>IF(P4512="Yes",1,0)</x:f>
        <x:v>0</x:v>
      </x:c>
    </x:row>
    <x:row r="4513">
      <x:c r="A4513" s="3" t="s">
        <x:v>5675</x:v>
      </x:c>
      <x:c r="B4513" s="4">
        <x:v>45460</x:v>
      </x:c>
      <x:c r="C4513" s="3" t="s">
        <x:v>5426</x:v>
      </x:c>
      <x:c r="D4513" s="3" t="s">
        <x:v>18</x:v>
      </x:c>
      <x:c r="E4513" s="3">
        <x:v>30</x:v>
      </x:c>
      <x:c r="F4513" s="3" t="s">
        <x:v>76</x:v>
      </x:c>
      <x:c r="G4513" s="3" t="s">
        <x:v>77</x:v>
      </x:c>
      <x:c r="H4513" s="3" t="s">
        <x:v>32</x:v>
      </x:c>
      <x:c r="I4513" s="3" t="s">
        <x:v>54</x:v>
      </x:c>
      <x:c r="J4513" s="3" t="s">
        <x:v>55</x:v>
      </x:c>
      <x:c r="K4513" s="3" t="s">
        <x:v>35</x:v>
      </x:c>
      <x:c r="L4513" s="5">
        <x:v>478.9</x:v>
      </x:c>
      <x:c r="M4513" s="5">
        <x:v>324.5</x:v>
      </x:c>
      <x:c r="N4513" s="5">
        <x:v>154.4</x:v>
      </x:c>
      <x:c r="O4513" s="3" t="s">
        <x:v>48</x:v>
      </x:c>
      <x:c r="P4513" s="3" t="s">
        <x:v>26</x:v>
      </x:c>
      <x:c r="Q4513" s="32" t="n">
        <x:f>IF(L4513=0,0,N4513/L4513)</x:f>
        <x:v>0.32240551263311756</x:v>
      </x:c>
      <x:c r="R4513" s="32" t="n">
        <x:f>IF(P4513="Yes",1,0)</x:f>
        <x:v>0</x:v>
      </x:c>
    </x:row>
    <x:row r="4514">
      <x:c r="A4514" s="3" t="s">
        <x:v>5676</x:v>
      </x:c>
      <x:c r="B4514" s="4">
        <x:v>45322</x:v>
      </x:c>
      <x:c r="C4514" s="3" t="s">
        <x:v>392</x:v>
      </x:c>
      <x:c r="D4514" s="3" t="s">
        <x:v>29</x:v>
      </x:c>
      <x:c r="E4514" s="3">
        <x:v>71</x:v>
      </x:c>
      <x:c r="F4514" s="3" t="s">
        <x:v>109</x:v>
      </x:c>
      <x:c r="G4514" s="3" t="s">
        <x:v>53</x:v>
      </x:c>
      <x:c r="H4514" s="3" t="s">
        <x:v>32</x:v>
      </x:c>
      <x:c r="I4514" s="3" t="s">
        <x:v>131</x:v>
      </x:c>
      <x:c r="J4514" s="3" t="s">
        <x:v>132</x:v>
      </x:c>
      <x:c r="K4514" s="3" t="s">
        <x:v>24</x:v>
      </x:c>
      <x:c r="L4514" s="5">
        <x:v>1489.5</x:v>
      </x:c>
      <x:c r="M4514" s="5">
        <x:v>1046.74</x:v>
      </x:c>
      <x:c r="N4514" s="5">
        <x:v>442.76</x:v>
      </x:c>
      <x:c r="O4514" s="3" t="s">
        <x:v>112</x:v>
      </x:c>
      <x:c r="P4514" s="3" t="s">
        <x:v>26</x:v>
      </x:c>
      <x:c r="Q4514" s="32" t="n">
        <x:f>IF(L4514=0,0,N4514/L4514)</x:f>
        <x:v>0.29725411211816044</x:v>
      </x:c>
      <x:c r="R4514" s="32" t="n">
        <x:f>IF(P4514="Yes",1,0)</x:f>
        <x:v>0</x:v>
      </x:c>
    </x:row>
    <x:row r="4515">
      <x:c r="A4515" s="3" t="s">
        <x:v>5677</x:v>
      </x:c>
      <x:c r="B4515" s="4">
        <x:v>45590</x:v>
      </x:c>
      <x:c r="C4515" s="3" t="s">
        <x:v>28</x:v>
      </x:c>
      <x:c r="D4515" s="3" t="s">
        <x:v>29</x:v>
      </x:c>
      <x:c r="E4515" s="3">
        <x:v>23</x:v>
      </x:c>
      <x:c r="F4515" s="3" t="s">
        <x:v>126</x:v>
      </x:c>
      <x:c r="G4515" s="3" t="s">
        <x:v>127</x:v>
      </x:c>
      <x:c r="H4515" s="3" t="s">
        <x:v>90</x:v>
      </x:c>
      <x:c r="I4515" s="3" t="s">
        <x:v>105</x:v>
      </x:c>
      <x:c r="J4515" s="3" t="s">
        <x:v>106</x:v>
      </x:c>
      <x:c r="K4515" s="3" t="s">
        <x:v>93</x:v>
      </x:c>
      <x:c r="L4515" s="5">
        <x:v>68.63</x:v>
      </x:c>
      <x:c r="M4515" s="5">
        <x:v>38.770000000000003</x:v>
      </x:c>
      <x:c r="N4515" s="5">
        <x:v>29.86</x:v>
      </x:c>
      <x:c r="O4515" s="3" t="s">
        <x:v>25</x:v>
      </x:c>
      <x:c r="P4515" s="3" t="s">
        <x:v>49</x:v>
      </x:c>
      <x:c r="Q4515" s="32" t="n">
        <x:f>IF(L4515=0,0,N4515/L4515)</x:f>
        <x:v>0.4350866967798339</x:v>
      </x:c>
      <x:c r="R4515" s="32" t="n">
        <x:f>IF(P4515="Yes",1,0)</x:f>
        <x:v>1</x:v>
      </x:c>
    </x:row>
    <x:row r="4516">
      <x:c r="A4516" s="3" t="s">
        <x:v>5678</x:v>
      </x:c>
      <x:c r="B4516" s="4">
        <x:v>45595</x:v>
      </x:c>
      <x:c r="C4516" s="3" t="s">
        <x:v>1640</x:v>
      </x:c>
      <x:c r="D4516" s="3" t="s">
        <x:v>18</x:v>
      </x:c>
      <x:c r="E4516" s="3">
        <x:v>54</x:v>
      </x:c>
      <x:c r="F4516" s="3" t="s">
        <x:v>109</x:v>
      </x:c>
      <x:c r="G4516" s="3" t="s">
        <x:v>31</x:v>
      </x:c>
      <x:c r="H4516" s="3" t="s">
        <x:v>32</x:v>
      </x:c>
      <x:c r="I4516" s="3" t="s">
        <x:v>22</x:v>
      </x:c>
      <x:c r="J4516" s="3" t="s">
        <x:v>353</x:v>
      </x:c>
      <x:c r="K4516" s="3" t="s">
        <x:v>24</x:v>
      </x:c>
      <x:c r="L4516" s="5">
        <x:v>961.98</x:v>
      </x:c>
      <x:c r="M4516" s="5">
        <x:v>737.72</x:v>
      </x:c>
      <x:c r="N4516" s="5">
        <x:v>224.26</x:v>
      </x:c>
      <x:c r="O4516" s="3" t="s">
        <x:v>61</x:v>
      </x:c>
      <x:c r="P4516" s="3" t="s">
        <x:v>26</x:v>
      </x:c>
      <x:c r="Q4516" s="32" t="n">
        <x:f>IF(L4516=0,0,N4516/L4516)</x:f>
        <x:v>0.2331233497577912</x:v>
      </x:c>
      <x:c r="R4516" s="32" t="n">
        <x:f>IF(P4516="Yes",1,0)</x:f>
        <x:v>0</x:v>
      </x:c>
    </x:row>
    <x:row r="4517">
      <x:c r="A4517" s="3" t="s">
        <x:v>5679</x:v>
      </x:c>
      <x:c r="B4517" s="4">
        <x:v>45310</x:v>
      </x:c>
      <x:c r="C4517" s="3" t="s">
        <x:v>2279</x:v>
      </x:c>
      <x:c r="D4517" s="3" t="s">
        <x:v>38</x:v>
      </x:c>
      <x:c r="E4517" s="3">
        <x:v>25</x:v>
      </x:c>
      <x:c r="F4517" s="3" t="s">
        <x:v>203</x:v>
      </x:c>
      <x:c r="G4517" s="3" t="s">
        <x:v>40</x:v>
      </x:c>
      <x:c r="H4517" s="3" t="s">
        <x:v>32</x:v>
      </x:c>
      <x:c r="I4517" s="3" t="s">
        <x:v>91</x:v>
      </x:c>
      <x:c r="J4517" s="3" t="s">
        <x:v>102</x:v>
      </x:c>
      <x:c r="K4517" s="3" t="s">
        <x:v>93</x:v>
      </x:c>
      <x:c r="L4517" s="5">
        <x:v>330.94</x:v>
      </x:c>
      <x:c r="M4517" s="5">
        <x:v>240</x:v>
      </x:c>
      <x:c r="N4517" s="5">
        <x:v>90.94</x:v>
      </x:c>
      <x:c r="O4517" s="3" t="s">
        <x:v>61</x:v>
      </x:c>
      <x:c r="P4517" s="3" t="s">
        <x:v>26</x:v>
      </x:c>
      <x:c r="Q4517" s="32" t="n">
        <x:f>IF(L4517=0,0,N4517/L4517)</x:f>
        <x:v>0.27479301383936666</x:v>
      </x:c>
      <x:c r="R4517" s="32" t="n">
        <x:f>IF(P4517="Yes",1,0)</x:f>
        <x:v>0</x:v>
      </x:c>
    </x:row>
    <x:row r="4518">
      <x:c r="A4518" s="3" t="s">
        <x:v>5680</x:v>
      </x:c>
      <x:c r="B4518" s="4">
        <x:v>45434</x:v>
      </x:c>
      <x:c r="C4518" s="3" t="s">
        <x:v>646</x:v>
      </x:c>
      <x:c r="D4518" s="3" t="s">
        <x:v>18</x:v>
      </x:c>
      <x:c r="E4518" s="3">
        <x:v>24</x:v>
      </x:c>
      <x:c r="F4518" s="3" t="s">
        <x:v>96</x:v>
      </x:c>
      <x:c r="G4518" s="3" t="s">
        <x:v>97</x:v>
      </x:c>
      <x:c r="H4518" s="3" t="s">
        <x:v>98</x:v>
      </x:c>
      <x:c r="I4518" s="3" t="s">
        <x:v>110</x:v>
      </x:c>
      <x:c r="J4518" s="3" t="s">
        <x:v>111</x:v>
      </x:c>
      <x:c r="K4518" s="3" t="s">
        <x:v>24</x:v>
      </x:c>
      <x:c r="L4518" s="5">
        <x:v>177.05</x:v>
      </x:c>
      <x:c r="M4518" s="5">
        <x:v>105</x:v>
      </x:c>
      <x:c r="N4518" s="5">
        <x:v>72.05</x:v>
      </x:c>
      <x:c r="O4518" s="3" t="s">
        <x:v>61</x:v>
      </x:c>
      <x:c r="P4518" s="3" t="s">
        <x:v>26</x:v>
      </x:c>
      <x:c r="Q4518" s="32" t="n">
        <x:f>IF(L4518=0,0,N4518/L4518)</x:f>
        <x:v>0.40694719005930524</x:v>
      </x:c>
      <x:c r="R4518" s="32" t="n">
        <x:f>IF(P4518="Yes",1,0)</x:f>
        <x:v>0</x:v>
      </x:c>
    </x:row>
    <x:row r="4519">
      <x:c r="A4519" s="3" t="s">
        <x:v>5681</x:v>
      </x:c>
      <x:c r="B4519" s="4">
        <x:v>45455</x:v>
      </x:c>
      <x:c r="C4519" s="3" t="s">
        <x:v>206</x:v>
      </x:c>
      <x:c r="D4519" s="3" t="s">
        <x:v>29</x:v>
      </x:c>
      <x:c r="E4519" s="3">
        <x:v>26</x:v>
      </x:c>
      <x:c r="F4519" s="3" t="s">
        <x:v>175</x:v>
      </x:c>
      <x:c r="G4519" s="3" t="s">
        <x:v>176</x:v>
      </x:c>
      <x:c r="H4519" s="3" t="s">
        <x:v>45</x:v>
      </x:c>
      <x:c r="I4519" s="3" t="s">
        <x:v>78</x:v>
      </x:c>
      <x:c r="J4519" s="3" t="s">
        <x:v>79</x:v>
      </x:c>
      <x:c r="K4519" s="3" t="s">
        <x:v>24</x:v>
      </x:c>
      <x:c r="L4519" s="5">
        <x:v>129.01</x:v>
      </x:c>
      <x:c r="M4519" s="5">
        <x:v>73.680000000000007</x:v>
      </x:c>
      <x:c r="N4519" s="5">
        <x:v>55.33</x:v>
      </x:c>
      <x:c r="O4519" s="3" t="s">
        <x:v>112</x:v>
      </x:c>
      <x:c r="P4519" s="3" t="s">
        <x:v>26</x:v>
      </x:c>
      <x:c r="Q4519" s="32" t="n">
        <x:f>IF(L4519=0,0,N4519/L4519)</x:f>
        <x:v>0.42888148205565463</x:v>
      </x:c>
      <x:c r="R4519" s="32" t="n">
        <x:f>IF(P4519="Yes",1,0)</x:f>
        <x:v>0</x:v>
      </x:c>
    </x:row>
    <x:row r="4520">
      <x:c r="A4520" s="3" t="s">
        <x:v>5682</x:v>
      </x:c>
      <x:c r="B4520" s="4">
        <x:v>45446</x:v>
      </x:c>
      <x:c r="C4520" s="3" t="s">
        <x:v>3866</x:v>
      </x:c>
      <x:c r="D4520" s="3" t="s">
        <x:v>29</x:v>
      </x:c>
      <x:c r="E4520" s="3">
        <x:v>47</x:v>
      </x:c>
      <x:c r="F4520" s="3" t="s">
        <x:v>19</x:v>
      </x:c>
      <x:c r="G4520" s="3" t="s">
        <x:v>20</x:v>
      </x:c>
      <x:c r="H4520" s="3" t="s">
        <x:v>21</x:v>
      </x:c>
      <x:c r="I4520" s="3" t="s">
        <x:v>78</x:v>
      </x:c>
      <x:c r="J4520" s="3" t="s">
        <x:v>79</x:v>
      </x:c>
      <x:c r="K4520" s="3" t="s">
        <x:v>24</x:v>
      </x:c>
      <x:c r="L4520" s="5">
        <x:v>107.62</x:v>
      </x:c>
      <x:c r="M4520" s="5">
        <x:v>64.5</x:v>
      </x:c>
      <x:c r="N4520" s="5">
        <x:v>43.12</x:v>
      </x:c>
      <x:c r="O4520" s="3" t="s">
        <x:v>61</x:v>
      </x:c>
      <x:c r="P4520" s="3" t="s">
        <x:v>26</x:v>
      </x:c>
      <x:c r="Q4520" s="32" t="n">
        <x:f>IF(L4520=0,0,N4520/L4520)</x:f>
        <x:v>0.400669020628136</x:v>
      </x:c>
      <x:c r="R4520" s="32" t="n">
        <x:f>IF(P4520="Yes",1,0)</x:f>
        <x:v>0</x:v>
      </x:c>
    </x:row>
    <x:row r="4521">
      <x:c r="A4521" s="3" t="s">
        <x:v>5683</x:v>
      </x:c>
      <x:c r="B4521" s="4">
        <x:v>45465</x:v>
      </x:c>
      <x:c r="C4521" s="3" t="s">
        <x:v>2501</x:v>
      </x:c>
      <x:c r="D4521" s="3" t="s">
        <x:v>29</x:v>
      </x:c>
      <x:c r="E4521" s="3">
        <x:v>20</x:v>
      </x:c>
      <x:c r="F4521" s="3" t="s">
        <x:v>175</x:v>
      </x:c>
      <x:c r="G4521" s="3" t="s">
        <x:v>176</x:v>
      </x:c>
      <x:c r="H4521" s="3" t="s">
        <x:v>45</x:v>
      </x:c>
      <x:c r="I4521" s="3" t="s">
        <x:v>58</x:v>
      </x:c>
      <x:c r="J4521" s="3" t="s">
        <x:v>204</x:v>
      </x:c>
      <x:c r="K4521" s="3" t="s">
        <x:v>60</x:v>
      </x:c>
      <x:c r="L4521" s="5">
        <x:v>353.39</x:v>
      </x:c>
      <x:c r="M4521" s="5">
        <x:v>212.98</x:v>
      </x:c>
      <x:c r="N4521" s="5">
        <x:v>140.41</x:v>
      </x:c>
      <x:c r="O4521" s="3" t="s">
        <x:v>61</x:v>
      </x:c>
      <x:c r="P4521" s="3" t="s">
        <x:v>26</x:v>
      </x:c>
      <x:c r="Q4521" s="32" t="n">
        <x:f>IF(L4521=0,0,N4521/L4521)</x:f>
        <x:v>0.3973230708282634</x:v>
      </x:c>
      <x:c r="R4521" s="32" t="n">
        <x:f>IF(P4521="Yes",1,0)</x:f>
        <x:v>0</x:v>
      </x:c>
    </x:row>
    <x:row r="4522">
      <x:c r="A4522" s="3" t="s">
        <x:v>5684</x:v>
      </x:c>
      <x:c r="B4522" s="4">
        <x:v>45723</x:v>
      </x:c>
      <x:c r="C4522" s="3" t="s">
        <x:v>384</x:v>
      </x:c>
      <x:c r="D4522" s="3" t="s">
        <x:v>29</x:v>
      </x:c>
      <x:c r="E4522" s="3">
        <x:v>68</x:v>
      </x:c>
      <x:c r="F4522" s="3" t="s">
        <x:v>64</x:v>
      </x:c>
      <x:c r="G4522" s="3" t="s">
        <x:v>65</x:v>
      </x:c>
      <x:c r="H4522" s="3" t="s">
        <x:v>32</x:v>
      </x:c>
      <x:c r="I4522" s="3" t="s">
        <x:v>33</x:v>
      </x:c>
      <x:c r="J4522" s="3" t="s">
        <x:v>34</x:v>
      </x:c>
      <x:c r="K4522" s="3" t="s">
        <x:v>35</x:v>
      </x:c>
      <x:c r="L4522" s="5">
        <x:v>95.04</x:v>
      </x:c>
      <x:c r="M4522" s="5">
        <x:v>53.96</x:v>
      </x:c>
      <x:c r="N4522" s="5">
        <x:v>41.08</x:v>
      </x:c>
      <x:c r="O4522" s="3" t="s">
        <x:v>25</x:v>
      </x:c>
      <x:c r="P4522" s="3" t="s">
        <x:v>26</x:v>
      </x:c>
      <x:c r="Q4522" s="32" t="n">
        <x:f>IF(L4522=0,0,N4522/L4522)</x:f>
        <x:v>0.4322390572390572</x:v>
      </x:c>
      <x:c r="R4522" s="32" t="n">
        <x:f>IF(P4522="Yes",1,0)</x:f>
        <x:v>0</x:v>
      </x:c>
    </x:row>
    <x:row r="4523">
      <x:c r="A4523" s="3" t="s">
        <x:v>5685</x:v>
      </x:c>
      <x:c r="B4523" s="4">
        <x:v>45324</x:v>
      </x:c>
      <x:c r="C4523" s="3" t="s">
        <x:v>853</x:v>
      </x:c>
      <x:c r="D4523" s="3" t="s">
        <x:v>38</x:v>
      </x:c>
      <x:c r="E4523" s="3">
        <x:v>34</x:v>
      </x:c>
      <x:c r="F4523" s="3" t="s">
        <x:v>109</x:v>
      </x:c>
      <x:c r="G4523" s="3" t="s">
        <x:v>53</x:v>
      </x:c>
      <x:c r="H4523" s="3" t="s">
        <x:v>32</x:v>
      </x:c>
      <x:c r="I4523" s="3" t="s">
        <x:v>46</x:v>
      </x:c>
      <x:c r="J4523" s="3" t="s">
        <x:v>135</x:v>
      </x:c>
      <x:c r="K4523" s="3" t="s">
        <x:v>35</x:v>
      </x:c>
      <x:c r="L4523" s="5">
        <x:v>880.87</x:v>
      </x:c>
      <x:c r="M4523" s="5">
        <x:v>642.26</x:v>
      </x:c>
      <x:c r="N4523" s="5">
        <x:v>238.61</x:v>
      </x:c>
      <x:c r="O4523" s="3" t="s">
        <x:v>316</x:v>
      </x:c>
      <x:c r="P4523" s="3" t="s">
        <x:v>26</x:v>
      </x:c>
      <x:c r="Q4523" s="32" t="n">
        <x:f>IF(L4523=0,0,N4523/L4523)</x:f>
        <x:v>0.27087992552817103</x:v>
      </x:c>
      <x:c r="R4523" s="32" t="n">
        <x:f>IF(P4523="Yes",1,0)</x:f>
        <x:v>0</x:v>
      </x:c>
    </x:row>
    <x:row r="4524">
      <x:c r="A4524" s="3" t="s">
        <x:v>5686</x:v>
      </x:c>
      <x:c r="B4524" s="4">
        <x:v>45460</x:v>
      </x:c>
      <x:c r="C4524" s="3" t="s">
        <x:v>2283</x:v>
      </x:c>
      <x:c r="D4524" s="3" t="s">
        <x:v>29</x:v>
      </x:c>
      <x:c r="E4524" s="3">
        <x:v>41</x:v>
      </x:c>
      <x:c r="F4524" s="3" t="s">
        <x:v>52</x:v>
      </x:c>
      <x:c r="G4524" s="3" t="s">
        <x:v>53</x:v>
      </x:c>
      <x:c r="H4524" s="3" t="s">
        <x:v>32</x:v>
      </x:c>
      <x:c r="I4524" s="3" t="s">
        <x:v>110</x:v>
      </x:c>
      <x:c r="J4524" s="3" t="s">
        <x:v>111</x:v>
      </x:c>
      <x:c r="K4524" s="3" t="s">
        <x:v>24</x:v>
      </x:c>
      <x:c r="L4524" s="5">
        <x:v>313.45</x:v>
      </x:c>
      <x:c r="M4524" s="5">
        <x:v>205.91</x:v>
      </x:c>
      <x:c r="N4524" s="5">
        <x:v>107.54</x:v>
      </x:c>
      <x:c r="O4524" s="3" t="s">
        <x:v>112</x:v>
      </x:c>
      <x:c r="P4524" s="3" t="s">
        <x:v>26</x:v>
      </x:c>
      <x:c r="Q4524" s="32" t="n">
        <x:f>IF(L4524=0,0,N4524/L4524)</x:f>
        <x:v>0.3430850215345351</x:v>
      </x:c>
      <x:c r="R4524" s="32" t="n">
        <x:f>IF(P4524="Yes",1,0)</x:f>
        <x:v>0</x:v>
      </x:c>
    </x:row>
    <x:row r="4525">
      <x:c r="A4525" s="3" t="s">
        <x:v>5687</x:v>
      </x:c>
      <x:c r="B4525" s="4">
        <x:v>45397</x:v>
      </x:c>
      <x:c r="C4525" s="3" t="s">
        <x:v>689</x:v>
      </x:c>
      <x:c r="D4525" s="3" t="s">
        <x:v>38</x:v>
      </x:c>
      <x:c r="E4525" s="3">
        <x:v>22</x:v>
      </x:c>
      <x:c r="F4525" s="3" t="s">
        <x:v>76</x:v>
      </x:c>
      <x:c r="G4525" s="3" t="s">
        <x:v>115</x:v>
      </x:c>
      <x:c r="H4525" s="3" t="s">
        <x:v>32</x:v>
      </x:c>
      <x:c r="I4525" s="3" t="s">
        <x:v>46</x:v>
      </x:c>
      <x:c r="J4525" s="3" t="s">
        <x:v>135</x:v>
      </x:c>
      <x:c r="K4525" s="3" t="s">
        <x:v>35</x:v>
      </x:c>
      <x:c r="L4525" s="5">
        <x:v>483.63</x:v>
      </x:c>
      <x:c r="M4525" s="5">
        <x:v>310.91000000000003</x:v>
      </x:c>
      <x:c r="N4525" s="5">
        <x:v>172.72</x:v>
      </x:c>
      <x:c r="O4525" s="3" t="s">
        <x:v>25</x:v>
      </x:c>
      <x:c r="P4525" s="3" t="s">
        <x:v>26</x:v>
      </x:c>
      <x:c r="Q4525" s="32" t="n">
        <x:f>IF(L4525=0,0,N4525/L4525)</x:f>
        <x:v>0.35713251866095985</x:v>
      </x:c>
      <x:c r="R4525" s="32" t="n">
        <x:f>IF(P4525="Yes",1,0)</x:f>
        <x:v>0</x:v>
      </x:c>
    </x:row>
    <x:row r="4526">
      <x:c r="A4526" s="3" t="s">
        <x:v>5688</x:v>
      </x:c>
      <x:c r="B4526" s="4">
        <x:v>45354</x:v>
      </x:c>
      <x:c r="C4526" s="3" t="s">
        <x:v>502</x:v>
      </x:c>
      <x:c r="D4526" s="3" t="s">
        <x:v>29</x:v>
      </x:c>
      <x:c r="E4526" s="3">
        <x:v>32</x:v>
      </x:c>
      <x:c r="F4526" s="3" t="s">
        <x:v>43</x:v>
      </x:c>
      <x:c r="G4526" s="3" t="s">
        <x:v>44</x:v>
      </x:c>
      <x:c r="H4526" s="3" t="s">
        <x:v>45</x:v>
      </x:c>
      <x:c r="I4526" s="3" t="s">
        <x:v>261</x:v>
      </x:c>
      <x:c r="J4526" s="3" t="s">
        <x:v>262</x:v>
      </x:c>
      <x:c r="K4526" s="3" t="s">
        <x:v>60</x:v>
      </x:c>
      <x:c r="L4526" s="5">
        <x:v>146.08000000000001</x:v>
      </x:c>
      <x:c r="M4526" s="5">
        <x:v>93.04</x:v>
      </x:c>
      <x:c r="N4526" s="5">
        <x:v>53.04</x:v>
      </x:c>
      <x:c r="O4526" s="3" t="s">
        <x:v>25</x:v>
      </x:c>
      <x:c r="P4526" s="3" t="s">
        <x:v>26</x:v>
      </x:c>
      <x:c r="Q4526" s="32" t="n">
        <x:f>IF(L4526=0,0,N4526/L4526)</x:f>
        <x:v>0.3630887185104052</x:v>
      </x:c>
      <x:c r="R4526" s="32" t="n">
        <x:f>IF(P4526="Yes",1,0)</x:f>
        <x:v>0</x:v>
      </x:c>
    </x:row>
    <x:row r="4527">
      <x:c r="A4527" s="3" t="s">
        <x:v>5689</x:v>
      </x:c>
      <x:c r="B4527" s="4">
        <x:v>45656</x:v>
      </x:c>
      <x:c r="C4527" s="3" t="s">
        <x:v>357</x:v>
      </x:c>
      <x:c r="D4527" s="3" t="s">
        <x:v>29</x:v>
      </x:c>
      <x:c r="E4527" s="3">
        <x:v>80</x:v>
      </x:c>
      <x:c r="F4527" s="3" t="s">
        <x:v>76</x:v>
      </x:c>
      <x:c r="G4527" s="3" t="s">
        <x:v>115</x:v>
      </x:c>
      <x:c r="H4527" s="3" t="s">
        <x:v>32</x:v>
      </x:c>
      <x:c r="I4527" s="3" t="s">
        <x:v>46</x:v>
      </x:c>
      <x:c r="J4527" s="3" t="s">
        <x:v>135</x:v>
      </x:c>
      <x:c r="K4527" s="3" t="s">
        <x:v>35</x:v>
      </x:c>
      <x:c r="L4527" s="5">
        <x:v>216.43</x:v>
      </x:c>
      <x:c r="M4527" s="5">
        <x:v>132.22</x:v>
      </x:c>
      <x:c r="N4527" s="5">
        <x:v>84.21</x:v>
      </x:c>
      <x:c r="O4527" s="3" t="s">
        <x:v>61</x:v>
      </x:c>
      <x:c r="P4527" s="3" t="s">
        <x:v>26</x:v>
      </x:c>
      <x:c r="Q4527" s="32" t="n">
        <x:f>IF(L4527=0,0,N4527/L4527)</x:f>
        <x:v>0.3890865406828997</x:v>
      </x:c>
      <x:c r="R4527" s="32" t="n">
        <x:f>IF(P4527="Yes",1,0)</x:f>
        <x:v>0</x:v>
      </x:c>
    </x:row>
    <x:row r="4528">
      <x:c r="A4528" s="3" t="s">
        <x:v>5690</x:v>
      </x:c>
      <x:c r="B4528" s="4">
        <x:v>45956</x:v>
      </x:c>
      <x:c r="C4528" s="3" t="s">
        <x:v>1145</x:v>
      </x:c>
      <x:c r="D4528" s="3" t="s">
        <x:v>18</x:v>
      </x:c>
      <x:c r="E4528" s="3">
        <x:v>24</x:v>
      </x:c>
      <x:c r="F4528" s="3" t="s">
        <x:v>348</x:v>
      </x:c>
      <x:c r="G4528" s="3" t="s">
        <x:v>97</x:v>
      </x:c>
      <x:c r="H4528" s="3" t="s">
        <x:v>98</x:v>
      </x:c>
      <x:c r="I4528" s="3" t="s">
        <x:v>182</x:v>
      </x:c>
      <x:c r="J4528" s="3" t="s">
        <x:v>183</x:v>
      </x:c>
      <x:c r="K4528" s="3" t="s">
        <x:v>93</x:v>
      </x:c>
      <x:c r="L4528" s="5">
        <x:v>869.67</x:v>
      </x:c>
      <x:c r="M4528" s="5">
        <x:v>570.41</x:v>
      </x:c>
      <x:c r="N4528" s="5">
        <x:v>299.26</x:v>
      </x:c>
      <x:c r="O4528" s="3" t="s">
        <x:v>61</x:v>
      </x:c>
      <x:c r="P4528" s="3" t="s">
        <x:v>26</x:v>
      </x:c>
      <x:c r="Q4528" s="32" t="n">
        <x:f>IF(L4528=0,0,N4528/L4528)</x:f>
        <x:v>0.34410753504202746</x:v>
      </x:c>
      <x:c r="R4528" s="32" t="n">
        <x:f>IF(P4528="Yes",1,0)</x:f>
        <x:v>0</x:v>
      </x:c>
    </x:row>
    <x:row r="4529">
      <x:c r="A4529" s="3" t="s">
        <x:v>5691</x:v>
      </x:c>
      <x:c r="B4529" s="4">
        <x:v>45307</x:v>
      </x:c>
      <x:c r="C4529" s="3" t="s">
        <x:v>2119</x:v>
      </x:c>
      <x:c r="D4529" s="3" t="s">
        <x:v>38</x:v>
      </x:c>
      <x:c r="E4529" s="3">
        <x:v>55</x:v>
      </x:c>
      <x:c r="F4529" s="3" t="s">
        <x:v>76</x:v>
      </x:c>
      <x:c r="G4529" s="3" t="s">
        <x:v>115</x:v>
      </x:c>
      <x:c r="H4529" s="3" t="s">
        <x:v>32</x:v>
      </x:c>
      <x:c r="I4529" s="3" t="s">
        <x:v>46</x:v>
      </x:c>
      <x:c r="J4529" s="3" t="s">
        <x:v>135</x:v>
      </x:c>
      <x:c r="K4529" s="3" t="s">
        <x:v>35</x:v>
      </x:c>
      <x:c r="L4529" s="5">
        <x:v>221.3</x:v>
      </x:c>
      <x:c r="M4529" s="5">
        <x:v>133.12</x:v>
      </x:c>
      <x:c r="N4529" s="5">
        <x:v>88.18</x:v>
      </x:c>
      <x:c r="O4529" s="3" t="s">
        <x:v>112</x:v>
      </x:c>
      <x:c r="P4529" s="3" t="s">
        <x:v>26</x:v>
      </x:c>
      <x:c r="Q4529" s="32" t="n">
        <x:f>IF(L4529=0,0,N4529/L4529)</x:f>
        <x:v>0.39846362403976504</x:v>
      </x:c>
      <x:c r="R4529" s="32" t="n">
        <x:f>IF(P4529="Yes",1,0)</x:f>
        <x:v>0</x:v>
      </x:c>
    </x:row>
    <x:row r="4530">
      <x:c r="A4530" s="3" t="s">
        <x:v>5692</x:v>
      </x:c>
      <x:c r="B4530" s="4">
        <x:v>45401</x:v>
      </x:c>
      <x:c r="C4530" s="3" t="s">
        <x:v>606</x:v>
      </x:c>
      <x:c r="D4530" s="3" t="s">
        <x:v>18</x:v>
      </x:c>
      <x:c r="E4530" s="3">
        <x:v>33</x:v>
      </x:c>
      <x:c r="F4530" s="3" t="s">
        <x:v>348</x:v>
      </x:c>
      <x:c r="G4530" s="3" t="s">
        <x:v>97</x:v>
      </x:c>
      <x:c r="H4530" s="3" t="s">
        <x:v>98</x:v>
      </x:c>
      <x:c r="I4530" s="3" t="s">
        <x:v>68</x:v>
      </x:c>
      <x:c r="J4530" s="3" t="s">
        <x:v>69</x:v>
      </x:c>
      <x:c r="K4530" s="3" t="s">
        <x:v>35</x:v>
      </x:c>
      <x:c r="L4530" s="5">
        <x:v>438.13</x:v>
      </x:c>
      <x:c r="M4530" s="5">
        <x:v>278.56</x:v>
      </x:c>
      <x:c r="N4530" s="5">
        <x:v>159.57</x:v>
      </x:c>
      <x:c r="O4530" s="3" t="s">
        <x:v>61</x:v>
      </x:c>
      <x:c r="P4530" s="3" t="s">
        <x:v>26</x:v>
      </x:c>
      <x:c r="Q4530" s="32" t="n">
        <x:f>IF(L4530=0,0,N4530/L4530)</x:f>
        <x:v>0.3642069705338598</x:v>
      </x:c>
      <x:c r="R4530" s="32" t="n">
        <x:f>IF(P4530="Yes",1,0)</x:f>
        <x:v>0</x:v>
      </x:c>
    </x:row>
    <x:row r="4531">
      <x:c r="A4531" s="3" t="s">
        <x:v>5693</x:v>
      </x:c>
      <x:c r="B4531" s="4">
        <x:v>45980</x:v>
      </x:c>
      <x:c r="C4531" s="3" t="s">
        <x:v>861</x:v>
      </x:c>
      <x:c r="D4531" s="3" t="s">
        <x:v>29</x:v>
      </x:c>
      <x:c r="E4531" s="3">
        <x:v>41</x:v>
      </x:c>
      <x:c r="F4531" s="3" t="s">
        <x:v>19</x:v>
      </x:c>
      <x:c r="G4531" s="3" t="s">
        <x:v>20</x:v>
      </x:c>
      <x:c r="H4531" s="3" t="s">
        <x:v>21</x:v>
      </x:c>
      <x:c r="I4531" s="3" t="s">
        <x:v>116</x:v>
      </x:c>
      <x:c r="J4531" s="3" t="s">
        <x:v>300</x:v>
      </x:c>
      <x:c r="K4531" s="3" t="s">
        <x:v>35</x:v>
      </x:c>
      <x:c r="L4531" s="5">
        <x:v>116.01</x:v>
      </x:c>
      <x:c r="M4531" s="5">
        <x:v>69.95</x:v>
      </x:c>
      <x:c r="N4531" s="5">
        <x:v>46.06</x:v>
      </x:c>
      <x:c r="O4531" s="3" t="s">
        <x:v>85</x:v>
      </x:c>
      <x:c r="P4531" s="3" t="s">
        <x:v>26</x:v>
      </x:c>
      <x:c r="Q4531" s="32" t="n">
        <x:f>IF(L4531=0,0,N4531/L4531)</x:f>
        <x:v>0.397034738384622</x:v>
      </x:c>
      <x:c r="R4531" s="32" t="n">
        <x:f>IF(P4531="Yes",1,0)</x:f>
        <x:v>0</x:v>
      </x:c>
    </x:row>
    <x:row r="4532">
      <x:c r="A4532" s="3" t="s">
        <x:v>5694</x:v>
      </x:c>
      <x:c r="B4532" s="4">
        <x:v>45833</x:v>
      </x:c>
      <x:c r="C4532" s="3" t="s">
        <x:v>466</x:v>
      </x:c>
      <x:c r="D4532" s="3" t="s">
        <x:v>18</x:v>
      </x:c>
      <x:c r="E4532" s="3">
        <x:v>21</x:v>
      </x:c>
      <x:c r="F4532" s="3" t="s">
        <x:v>203</x:v>
      </x:c>
      <x:c r="G4532" s="3" t="s">
        <x:v>40</x:v>
      </x:c>
      <x:c r="H4532" s="3" t="s">
        <x:v>32</x:v>
      </x:c>
      <x:c r="I4532" s="3" t="s">
        <x:v>22</x:v>
      </x:c>
      <x:c r="J4532" s="3" t="s">
        <x:v>191</x:v>
      </x:c>
      <x:c r="K4532" s="3" t="s">
        <x:v>24</x:v>
      </x:c>
      <x:c r="L4532" s="5">
        <x:v>396.2</x:v>
      </x:c>
      <x:c r="M4532" s="5">
        <x:v>302.99</x:v>
      </x:c>
      <x:c r="N4532" s="5">
        <x:v>93.21</x:v>
      </x:c>
      <x:c r="O4532" s="3" t="s">
        <x:v>85</x:v>
      </x:c>
      <x:c r="P4532" s="3" t="s">
        <x:v>26</x:v>
      </x:c>
      <x:c r="Q4532" s="32" t="n">
        <x:f>IF(L4532=0,0,N4532/L4532)</x:f>
        <x:v>0.23525996971226654</x:v>
      </x:c>
      <x:c r="R4532" s="32" t="n">
        <x:f>IF(P4532="Yes",1,0)</x:f>
        <x:v>0</x:v>
      </x:c>
    </x:row>
    <x:row r="4533">
      <x:c r="A4533" s="3" t="s">
        <x:v>5695</x:v>
      </x:c>
      <x:c r="B4533" s="4">
        <x:v>45307</x:v>
      </x:c>
      <x:c r="C4533" s="3" t="s">
        <x:v>771</x:v>
      </x:c>
      <x:c r="D4533" s="3" t="s">
        <x:v>29</x:v>
      </x:c>
      <x:c r="E4533" s="3">
        <x:v>44</x:v>
      </x:c>
      <x:c r="F4533" s="3" t="s">
        <x:v>88</x:v>
      </x:c>
      <x:c r="G4533" s="3" t="s">
        <x:v>89</x:v>
      </x:c>
      <x:c r="H4533" s="3" t="s">
        <x:v>90</x:v>
      </x:c>
      <x:c r="I4533" s="3" t="s">
        <x:v>122</x:v>
      </x:c>
      <x:c r="J4533" s="3" t="s">
        <x:v>123</x:v>
      </x:c>
      <x:c r="K4533" s="3" t="s">
        <x:v>60</x:v>
      </x:c>
      <x:c r="L4533" s="5">
        <x:v>123.58</x:v>
      </x:c>
      <x:c r="M4533" s="5">
        <x:v>72.13</x:v>
      </x:c>
      <x:c r="N4533" s="5">
        <x:v>51.45</x:v>
      </x:c>
      <x:c r="O4533" s="3" t="s">
        <x:v>85</x:v>
      </x:c>
      <x:c r="P4533" s="3" t="s">
        <x:v>26</x:v>
      </x:c>
      <x:c r="Q4533" s="32" t="n">
        <x:f>IF(L4533=0,0,N4533/L4533)</x:f>
        <x:v>0.4163295031558505</x:v>
      </x:c>
      <x:c r="R4533" s="32" t="n">
        <x:f>IF(P4533="Yes",1,0)</x:f>
        <x:v>0</x:v>
      </x:c>
    </x:row>
    <x:row r="4534">
      <x:c r="A4534" s="3" t="s">
        <x:v>5696</x:v>
      </x:c>
      <x:c r="B4534" s="4">
        <x:v>45831</x:v>
      </x:c>
      <x:c r="C4534" s="3" t="s">
        <x:v>4283</x:v>
      </x:c>
      <x:c r="D4534" s="3" t="s">
        <x:v>38</x:v>
      </x:c>
      <x:c r="E4534" s="3">
        <x:v>67</x:v>
      </x:c>
      <x:c r="F4534" s="3" t="s">
        <x:v>138</x:v>
      </x:c>
      <x:c r="G4534" s="3" t="s">
        <x:v>226</x:v>
      </x:c>
      <x:c r="H4534" s="3" t="s">
        <x:v>32</x:v>
      </x:c>
      <x:c r="I4534" s="3" t="s">
        <x:v>131</x:v>
      </x:c>
      <x:c r="J4534" s="3" t="s">
        <x:v>198</x:v>
      </x:c>
      <x:c r="K4534" s="3" t="s">
        <x:v>24</x:v>
      </x:c>
      <x:c r="L4534" s="5">
        <x:v>885.4</x:v>
      </x:c>
      <x:c r="M4534" s="5">
        <x:v>653.41</x:v>
      </x:c>
      <x:c r="N4534" s="5">
        <x:v>231.99</x:v>
      </x:c>
      <x:c r="O4534" s="3" t="s">
        <x:v>112</x:v>
      </x:c>
      <x:c r="P4534" s="3" t="s">
        <x:v>26</x:v>
      </x:c>
      <x:c r="Q4534" s="32" t="n">
        <x:f>IF(L4534=0,0,N4534/L4534)</x:f>
        <x:v>0.2620171673819743</x:v>
      </x:c>
      <x:c r="R4534" s="32" t="n">
        <x:f>IF(P4534="Yes",1,0)</x:f>
        <x:v>0</x:v>
      </x:c>
    </x:row>
    <x:row r="4535">
      <x:c r="A4535" s="3" t="s">
        <x:v>5697</x:v>
      </x:c>
      <x:c r="B4535" s="4">
        <x:v>45358</x:v>
      </x:c>
      <x:c r="C4535" s="3" t="s">
        <x:v>5698</x:v>
      </x:c>
      <x:c r="D4535" s="3" t="s">
        <x:v>29</x:v>
      </x:c>
      <x:c r="E4535" s="3">
        <x:v>32</x:v>
      </x:c>
      <x:c r="F4535" s="3" t="s">
        <x:v>52</x:v>
      </x:c>
      <x:c r="G4535" s="3" t="s">
        <x:v>53</x:v>
      </x:c>
      <x:c r="H4535" s="3" t="s">
        <x:v>32</x:v>
      </x:c>
      <x:c r="I4535" s="3" t="s">
        <x:v>33</x:v>
      </x:c>
      <x:c r="J4535" s="3" t="s">
        <x:v>307</x:v>
      </x:c>
      <x:c r="K4535" s="3" t="s">
        <x:v>35</x:v>
      </x:c>
      <x:c r="L4535" s="5">
        <x:v>579.44000000000005</x:v>
      </x:c>
      <x:c r="M4535" s="5">
        <x:v>409.99</x:v>
      </x:c>
      <x:c r="N4535" s="5">
        <x:v>169.45</x:v>
      </x:c>
      <x:c r="O4535" s="3" t="s">
        <x:v>25</x:v>
      </x:c>
      <x:c r="P4535" s="3" t="s">
        <x:v>49</x:v>
      </x:c>
      <x:c r="Q4535" s="32" t="n">
        <x:f>IF(L4535=0,0,N4535/L4535)</x:f>
        <x:v>0.29243752588706334</x:v>
      </x:c>
      <x:c r="R4535" s="32" t="n">
        <x:f>IF(P4535="Yes",1,0)</x:f>
        <x:v>1</x:v>
      </x:c>
    </x:row>
    <x:row r="4536">
      <x:c r="A4536" s="3" t="s">
        <x:v>5699</x:v>
      </x:c>
      <x:c r="B4536" s="4">
        <x:v>45654</x:v>
      </x:c>
      <x:c r="C4536" s="3" t="s">
        <x:v>1381</x:v>
      </x:c>
      <x:c r="D4536" s="3" t="s">
        <x:v>29</x:v>
      </x:c>
      <x:c r="E4536" s="3">
        <x:v>74</x:v>
      </x:c>
      <x:c r="F4536" s="3" t="s">
        <x:v>43</x:v>
      </x:c>
      <x:c r="G4536" s="3" t="s">
        <x:v>44</x:v>
      </x:c>
      <x:c r="H4536" s="3" t="s">
        <x:v>45</x:v>
      </x:c>
      <x:c r="I4536" s="3" t="s">
        <x:v>91</x:v>
      </x:c>
      <x:c r="J4536" s="3" t="s">
        <x:v>92</x:v>
      </x:c>
      <x:c r="K4536" s="3" t="s">
        <x:v>93</x:v>
      </x:c>
      <x:c r="L4536" s="5">
        <x:v>590.13</x:v>
      </x:c>
      <x:c r="M4536" s="5">
        <x:v>352.82</x:v>
      </x:c>
      <x:c r="N4536" s="5">
        <x:v>237.31</x:v>
      </x:c>
      <x:c r="O4536" s="3" t="s">
        <x:v>61</x:v>
      </x:c>
      <x:c r="P4536" s="3" t="s">
        <x:v>26</x:v>
      </x:c>
      <x:c r="Q4536" s="32" t="n">
        <x:f>IF(L4536=0,0,N4536/L4536)</x:f>
        <x:v>0.4021317336857981</x:v>
      </x:c>
      <x:c r="R4536" s="32" t="n">
        <x:f>IF(P4536="Yes",1,0)</x:f>
        <x:v>0</x:v>
      </x:c>
    </x:row>
    <x:row r="4537">
      <x:c r="A4537" s="3" t="s">
        <x:v>5700</x:v>
      </x:c>
      <x:c r="B4537" s="4">
        <x:v>45411</x:v>
      </x:c>
      <x:c r="C4537" s="3" t="s">
        <x:v>1145</x:v>
      </x:c>
      <x:c r="D4537" s="3" t="s">
        <x:v>18</x:v>
      </x:c>
      <x:c r="E4537" s="3">
        <x:v>24</x:v>
      </x:c>
      <x:c r="F4537" s="3" t="s">
        <x:v>348</x:v>
      </x:c>
      <x:c r="G4537" s="3" t="s">
        <x:v>97</x:v>
      </x:c>
      <x:c r="H4537" s="3" t="s">
        <x:v>98</x:v>
      </x:c>
      <x:c r="I4537" s="3" t="s">
        <x:v>54</x:v>
      </x:c>
      <x:c r="J4537" s="3" t="s">
        <x:v>55</x:v>
      </x:c>
      <x:c r="K4537" s="3" t="s">
        <x:v>35</x:v>
      </x:c>
      <x:c r="L4537" s="5">
        <x:v>431.59</x:v>
      </x:c>
      <x:c r="M4537" s="5">
        <x:v>279.52999999999997</x:v>
      </x:c>
      <x:c r="N4537" s="5">
        <x:v>152.06</x:v>
      </x:c>
      <x:c r="O4537" s="3" t="s">
        <x:v>112</x:v>
      </x:c>
      <x:c r="P4537" s="3" t="s">
        <x:v>26</x:v>
      </x:c>
      <x:c r="Q4537" s="32" t="n">
        <x:f>IF(L4537=0,0,N4537/L4537)</x:f>
        <x:v>0.3523251233809866</x:v>
      </x:c>
      <x:c r="R4537" s="32" t="n">
        <x:f>IF(P4537="Yes",1,0)</x:f>
        <x:v>0</x:v>
      </x:c>
    </x:row>
    <x:row r="4538">
      <x:c r="A4538" s="3" t="s">
        <x:v>5701</x:v>
      </x:c>
      <x:c r="B4538" s="4">
        <x:v>46000</x:v>
      </x:c>
      <x:c r="C4538" s="3" t="s">
        <x:v>37</x:v>
      </x:c>
      <x:c r="D4538" s="3" t="s">
        <x:v>38</x:v>
      </x:c>
      <x:c r="E4538" s="3">
        <x:v>67</x:v>
      </x:c>
      <x:c r="F4538" s="3" t="s">
        <x:v>175</x:v>
      </x:c>
      <x:c r="G4538" s="3" t="s">
        <x:v>176</x:v>
      </x:c>
      <x:c r="H4538" s="3" t="s">
        <x:v>45</x:v>
      </x:c>
      <x:c r="I4538" s="3" t="s">
        <x:v>154</x:v>
      </x:c>
      <x:c r="J4538" s="3" t="s">
        <x:v>155</x:v>
      </x:c>
      <x:c r="K4538" s="3" t="s">
        <x:v>93</x:v>
      </x:c>
      <x:c r="L4538" s="5">
        <x:v>247.56</x:v>
      </x:c>
      <x:c r="M4538" s="5">
        <x:v>145.97</x:v>
      </x:c>
      <x:c r="N4538" s="5">
        <x:v>101.59</x:v>
      </x:c>
      <x:c r="O4538" s="3" t="s">
        <x:v>61</x:v>
      </x:c>
      <x:c r="P4538" s="3" t="s">
        <x:v>26</x:v>
      </x:c>
      <x:c r="Q4538" s="32" t="n">
        <x:f>IF(L4538=0,0,N4538/L4538)</x:f>
        <x:v>0.4103651640006463</x:v>
      </x:c>
      <x:c r="R4538" s="32" t="n">
        <x:f>IF(P4538="Yes",1,0)</x:f>
        <x:v>0</x:v>
      </x:c>
    </x:row>
    <x:row r="4539">
      <x:c r="A4539" s="3" t="s">
        <x:v>5702</x:v>
      </x:c>
      <x:c r="B4539" s="4">
        <x:v>45931</x:v>
      </x:c>
      <x:c r="C4539" s="3" t="s">
        <x:v>1856</x:v>
      </x:c>
      <x:c r="D4539" s="3" t="s">
        <x:v>18</x:v>
      </x:c>
      <x:c r="E4539" s="3">
        <x:v>75</x:v>
      </x:c>
      <x:c r="F4539" s="3" t="s">
        <x:v>109</x:v>
      </x:c>
      <x:c r="G4539" s="3" t="s">
        <x:v>53</x:v>
      </x:c>
      <x:c r="H4539" s="3" t="s">
        <x:v>32</x:v>
      </x:c>
      <x:c r="I4539" s="3" t="s">
        <x:v>261</x:v>
      </x:c>
      <x:c r="J4539" s="3" t="s">
        <x:v>262</x:v>
      </x:c>
      <x:c r="K4539" s="3" t="s">
        <x:v>60</x:v>
      </x:c>
      <x:c r="L4539" s="5">
        <x:v>759.59</x:v>
      </x:c>
      <x:c r="M4539" s="5">
        <x:v>526.49</x:v>
      </x:c>
      <x:c r="N4539" s="5">
        <x:v>233.1</x:v>
      </x:c>
      <x:c r="O4539" s="3" t="s">
        <x:v>61</x:v>
      </x:c>
      <x:c r="P4539" s="3" t="s">
        <x:v>26</x:v>
      </x:c>
      <x:c r="Q4539" s="32" t="n">
        <x:f>IF(L4539=0,0,N4539/L4539)</x:f>
        <x:v>0.3068760778841217</x:v>
      </x:c>
      <x:c r="R4539" s="32" t="n">
        <x:f>IF(P4539="Yes",1,0)</x:f>
        <x:v>0</x:v>
      </x:c>
    </x:row>
    <x:row r="4540">
      <x:c r="A4540" s="3" t="s">
        <x:v>5703</x:v>
      </x:c>
      <x:c r="B4540" s="4">
        <x:v>45525</x:v>
      </x:c>
      <x:c r="C4540" s="3" t="s">
        <x:v>195</x:v>
      </x:c>
      <x:c r="D4540" s="3" t="s">
        <x:v>38</x:v>
      </x:c>
      <x:c r="E4540" s="3">
        <x:v>25</x:v>
      </x:c>
      <x:c r="F4540" s="3" t="s">
        <x:v>138</x:v>
      </x:c>
      <x:c r="G4540" s="3" t="s">
        <x:v>160</x:v>
      </x:c>
      <x:c r="H4540" s="3" t="s">
        <x:v>32</x:v>
      </x:c>
      <x:c r="I4540" s="3" t="s">
        <x:v>182</x:v>
      </x:c>
      <x:c r="J4540" s="3" t="s">
        <x:v>183</x:v>
      </x:c>
      <x:c r="K4540" s="3" t="s">
        <x:v>93</x:v>
      </x:c>
      <x:c r="L4540" s="5">
        <x:v>939.64</x:v>
      </x:c>
      <x:c r="M4540" s="5">
        <x:v>694.64</x:v>
      </x:c>
      <x:c r="N4540" s="5">
        <x:v>245</x:v>
      </x:c>
      <x:c r="O4540" s="3" t="s">
        <x:v>112</x:v>
      </x:c>
      <x:c r="P4540" s="3" t="s">
        <x:v>49</x:v>
      </x:c>
      <x:c r="Q4540" s="32" t="n">
        <x:f>IF(L4540=0,0,N4540/L4540)</x:f>
        <x:v>0.2607381550380997</x:v>
      </x:c>
      <x:c r="R4540" s="32" t="n">
        <x:f>IF(P4540="Yes",1,0)</x:f>
        <x:v>1</x:v>
      </x:c>
    </x:row>
    <x:row r="4541">
      <x:c r="A4541" s="3" t="s">
        <x:v>5704</x:v>
      </x:c>
      <x:c r="B4541" s="4">
        <x:v>45710</x:v>
      </x:c>
      <x:c r="C4541" s="3" t="s">
        <x:v>3126</x:v>
      </x:c>
      <x:c r="D4541" s="3" t="s">
        <x:v>18</x:v>
      </x:c>
      <x:c r="E4541" s="3">
        <x:v>54</x:v>
      </x:c>
      <x:c r="F4541" s="3" t="s">
        <x:v>175</x:v>
      </x:c>
      <x:c r="G4541" s="3" t="s">
        <x:v>176</x:v>
      </x:c>
      <x:c r="H4541" s="3" t="s">
        <x:v>45</x:v>
      </x:c>
      <x:c r="I4541" s="3" t="s">
        <x:v>91</x:v>
      </x:c>
      <x:c r="J4541" s="3" t="s">
        <x:v>102</x:v>
      </x:c>
      <x:c r="K4541" s="3" t="s">
        <x:v>93</x:v>
      </x:c>
      <x:c r="L4541" s="5">
        <x:v>289.89</x:v>
      </x:c>
      <x:c r="M4541" s="5">
        <x:v>180.87</x:v>
      </x:c>
      <x:c r="N4541" s="5">
        <x:v>109.02</x:v>
      </x:c>
      <x:c r="O4541" s="3" t="s">
        <x:v>61</x:v>
      </x:c>
      <x:c r="P4541" s="3" t="s">
        <x:v>26</x:v>
      </x:c>
      <x:c r="Q4541" s="32" t="n">
        <x:f>IF(L4541=0,0,N4541/L4541)</x:f>
        <x:v>0.3760736831211839</x:v>
      </x:c>
      <x:c r="R4541" s="32" t="n">
        <x:f>IF(P4541="Yes",1,0)</x:f>
        <x:v>0</x:v>
      </x:c>
    </x:row>
    <x:row r="4542">
      <x:c r="A4542" s="3" t="s">
        <x:v>5705</x:v>
      </x:c>
      <x:c r="B4542" s="4">
        <x:v>45487</x:v>
      </x:c>
      <x:c r="C4542" s="3" t="s">
        <x:v>1187</x:v>
      </x:c>
      <x:c r="D4542" s="3" t="s">
        <x:v>29</x:v>
      </x:c>
      <x:c r="E4542" s="3">
        <x:v>47</x:v>
      </x:c>
      <x:c r="F4542" s="3" t="s">
        <x:v>258</x:v>
      </x:c>
      <x:c r="G4542" s="3" t="s">
        <x:v>101</x:v>
      </x:c>
      <x:c r="H4542" s="3" t="s">
        <x:v>84</x:v>
      </x:c>
      <x:c r="I4542" s="3" t="s">
        <x:v>182</x:v>
      </x:c>
      <x:c r="J4542" s="3" t="s">
        <x:v>183</x:v>
      </x:c>
      <x:c r="K4542" s="3" t="s">
        <x:v>93</x:v>
      </x:c>
      <x:c r="L4542" s="5">
        <x:v>39.58</x:v>
      </x:c>
      <x:c r="M4542" s="5">
        <x:v>19.73</x:v>
      </x:c>
      <x:c r="N4542" s="5">
        <x:v>19.850000000000001</x:v>
      </x:c>
      <x:c r="O4542" s="3" t="s">
        <x:v>316</x:v>
      </x:c>
      <x:c r="P4542" s="3" t="s">
        <x:v>26</x:v>
      </x:c>
      <x:c r="Q4542" s="32" t="n">
        <x:f>IF(L4542=0,0,N4542/L4542)</x:f>
        <x:v>0.5015159171298637</x:v>
      </x:c>
      <x:c r="R4542" s="32" t="n">
        <x:f>IF(P4542="Yes",1,0)</x:f>
        <x:v>0</x:v>
      </x:c>
    </x:row>
    <x:row r="4543">
      <x:c r="A4543" s="3" t="s">
        <x:v>5706</x:v>
      </x:c>
      <x:c r="B4543" s="4">
        <x:v>46003</x:v>
      </x:c>
      <x:c r="C4543" s="3" t="s">
        <x:v>737</x:v>
      </x:c>
      <x:c r="D4543" s="3" t="s">
        <x:v>38</x:v>
      </x:c>
      <x:c r="E4543" s="3">
        <x:v>37</x:v>
      </x:c>
      <x:c r="F4543" s="3" t="s">
        <x:v>39</x:v>
      </x:c>
      <x:c r="G4543" s="3" t="s">
        <x:v>40</x:v>
      </x:c>
      <x:c r="H4543" s="3" t="s">
        <x:v>32</x:v>
      </x:c>
      <x:c r="I4543" s="3" t="s">
        <x:v>46</x:v>
      </x:c>
      <x:c r="J4543" s="3" t="s">
        <x:v>135</x:v>
      </x:c>
      <x:c r="K4543" s="3" t="s">
        <x:v>35</x:v>
      </x:c>
      <x:c r="L4543" s="5">
        <x:v>1217.54</x:v>
      </x:c>
      <x:c r="M4543" s="5">
        <x:v>831.18</x:v>
      </x:c>
      <x:c r="N4543" s="5">
        <x:v>386.36</x:v>
      </x:c>
      <x:c r="O4543" s="3" t="s">
        <x:v>85</x:v>
      </x:c>
      <x:c r="P4543" s="3" t="s">
        <x:v>26</x:v>
      </x:c>
      <x:c r="Q4543" s="32" t="n">
        <x:f>IF(L4543=0,0,N4543/L4543)</x:f>
        <x:v>0.31732838346173436</x:v>
      </x:c>
      <x:c r="R4543" s="32" t="n">
        <x:f>IF(P4543="Yes",1,0)</x:f>
        <x:v>0</x:v>
      </x:c>
    </x:row>
    <x:row r="4544">
      <x:c r="A4544" s="3" t="s">
        <x:v>5707</x:v>
      </x:c>
      <x:c r="B4544" s="4">
        <x:v>45889</x:v>
      </x:c>
      <x:c r="C4544" s="3" t="s">
        <x:v>591</x:v>
      </x:c>
      <x:c r="D4544" s="3" t="s">
        <x:v>18</x:v>
      </x:c>
      <x:c r="E4544" s="3">
        <x:v>39</x:v>
      </x:c>
      <x:c r="F4544" s="3" t="s">
        <x:v>126</x:v>
      </x:c>
      <x:c r="G4544" s="3" t="s">
        <x:v>127</x:v>
      </x:c>
      <x:c r="H4544" s="3" t="s">
        <x:v>90</x:v>
      </x:c>
      <x:c r="I4544" s="3" t="s">
        <x:v>208</x:v>
      </x:c>
      <x:c r="J4544" s="3" t="s">
        <x:v>209</x:v>
      </x:c>
      <x:c r="K4544" s="3" t="s">
        <x:v>93</x:v>
      </x:c>
      <x:c r="L4544" s="5">
        <x:v>112.01</x:v>
      </x:c>
      <x:c r="M4544" s="5">
        <x:v>57.29</x:v>
      </x:c>
      <x:c r="N4544" s="5">
        <x:v>54.72</x:v>
      </x:c>
      <x:c r="O4544" s="3" t="s">
        <x:v>25</x:v>
      </x:c>
      <x:c r="P4544" s="3" t="s">
        <x:v>26</x:v>
      </x:c>
      <x:c r="Q4544" s="32" t="n">
        <x:f>IF(L4544=0,0,N4544/L4544)</x:f>
        <x:v>0.4885278100169627</x:v>
      </x:c>
      <x:c r="R4544" s="32" t="n">
        <x:f>IF(P4544="Yes",1,0)</x:f>
        <x:v>0</x:v>
      </x:c>
    </x:row>
    <x:row r="4545">
      <x:c r="A4545" s="3" t="s">
        <x:v>5708</x:v>
      </x:c>
      <x:c r="B4545" s="4">
        <x:v>45548</x:v>
      </x:c>
      <x:c r="C4545" s="3" t="s">
        <x:v>1813</x:v>
      </x:c>
      <x:c r="D4545" s="3" t="s">
        <x:v>18</x:v>
      </x:c>
      <x:c r="E4545" s="3">
        <x:v>24</x:v>
      </x:c>
      <x:c r="F4545" s="3" t="s">
        <x:v>225</x:v>
      </x:c>
      <x:c r="G4545" s="3" t="s">
        <x:v>226</x:v>
      </x:c>
      <x:c r="H4545" s="3" t="s">
        <x:v>227</x:v>
      </x:c>
      <x:c r="I4545" s="3" t="s">
        <x:v>33</x:v>
      </x:c>
      <x:c r="J4545" s="3" t="s">
        <x:v>34</x:v>
      </x:c>
      <x:c r="K4545" s="3" t="s">
        <x:v>35</x:v>
      </x:c>
      <x:c r="L4545" s="5">
        <x:v>230.13</x:v>
      </x:c>
      <x:c r="M4545" s="5">
        <x:v>169.24</x:v>
      </x:c>
      <x:c r="N4545" s="5">
        <x:v>60.89</x:v>
      </x:c>
      <x:c r="O4545" s="3" t="s">
        <x:v>25</x:v>
      </x:c>
      <x:c r="P4545" s="3" t="s">
        <x:v>26</x:v>
      </x:c>
      <x:c r="Q4545" s="32" t="n">
        <x:f>IF(L4545=0,0,N4545/L4545)</x:f>
        <x:v>0.2645895798027202</x:v>
      </x:c>
      <x:c r="R4545" s="32" t="n">
        <x:f>IF(P4545="Yes",1,0)</x:f>
        <x:v>0</x:v>
      </x:c>
    </x:row>
    <x:row r="4546">
      <x:c r="A4546" s="3" t="s">
        <x:v>5709</x:v>
      </x:c>
      <x:c r="B4546" s="4">
        <x:v>45586</x:v>
      </x:c>
      <x:c r="C4546" s="3" t="s">
        <x:v>2775</x:v>
      </x:c>
      <x:c r="D4546" s="3" t="s">
        <x:v>18</x:v>
      </x:c>
      <x:c r="E4546" s="3">
        <x:v>18</x:v>
      </x:c>
      <x:c r="F4546" s="3" t="s">
        <x:v>172</x:v>
      </x:c>
      <x:c r="G4546" s="3" t="s">
        <x:v>65</x:v>
      </x:c>
      <x:c r="H4546" s="3" t="s">
        <x:v>32</x:v>
      </x:c>
      <x:c r="I4546" s="3" t="s">
        <x:v>78</x:v>
      </x:c>
      <x:c r="J4546" s="3" t="s">
        <x:v>79</x:v>
      </x:c>
      <x:c r="K4546" s="3" t="s">
        <x:v>24</x:v>
      </x:c>
      <x:c r="L4546" s="5">
        <x:v>54.74</x:v>
      </x:c>
      <x:c r="M4546" s="5">
        <x:v>30.5</x:v>
      </x:c>
      <x:c r="N4546" s="5">
        <x:v>24.24</x:v>
      </x:c>
      <x:c r="O4546" s="3" t="s">
        <x:v>112</x:v>
      </x:c>
      <x:c r="P4546" s="3" t="s">
        <x:v>26</x:v>
      </x:c>
      <x:c r="Q4546" s="32" t="n">
        <x:f>IF(L4546=0,0,N4546/L4546)</x:f>
        <x:v>0.4428206065034709</x:v>
      </x:c>
      <x:c r="R4546" s="32" t="n">
        <x:f>IF(P4546="Yes",1,0)</x:f>
        <x:v>0</x:v>
      </x:c>
    </x:row>
    <x:row r="4547">
      <x:c r="A4547" s="3" t="s">
        <x:v>5710</x:v>
      </x:c>
      <x:c r="B4547" s="4">
        <x:v>45419</x:v>
      </x:c>
      <x:c r="C4547" s="3" t="s">
        <x:v>920</x:v>
      </x:c>
      <x:c r="D4547" s="3" t="s">
        <x:v>29</x:v>
      </x:c>
      <x:c r="E4547" s="3">
        <x:v>77</x:v>
      </x:c>
      <x:c r="F4547" s="3" t="s">
        <x:v>39</x:v>
      </x:c>
      <x:c r="G4547" s="3" t="s">
        <x:v>31</x:v>
      </x:c>
      <x:c r="H4547" s="3" t="s">
        <x:v>32</x:v>
      </x:c>
      <x:c r="I4547" s="3" t="s">
        <x:v>58</x:v>
      </x:c>
      <x:c r="J4547" s="3" t="s">
        <x:v>186</x:v>
      </x:c>
      <x:c r="K4547" s="3" t="s">
        <x:v>60</x:v>
      </x:c>
      <x:c r="L4547" s="5">
        <x:v>805.15</x:v>
      </x:c>
      <x:c r="M4547" s="5">
        <x:v>555.99</x:v>
      </x:c>
      <x:c r="N4547" s="5">
        <x:v>249.16</x:v>
      </x:c>
      <x:c r="O4547" s="3" t="s">
        <x:v>61</x:v>
      </x:c>
      <x:c r="P4547" s="3" t="s">
        <x:v>26</x:v>
      </x:c>
      <x:c r="Q4547" s="32" t="n">
        <x:f>IF(L4547=0,0,N4547/L4547)</x:f>
        <x:v>0.3094578649941005</x:v>
      </x:c>
      <x:c r="R4547" s="32" t="n">
        <x:f>IF(P4547="Yes",1,0)</x:f>
        <x:v>0</x:v>
      </x:c>
    </x:row>
    <x:row r="4548">
      <x:c r="A4548" s="3" t="s">
        <x:v>5711</x:v>
      </x:c>
      <x:c r="B4548" s="4">
        <x:v>45764</x:v>
      </x:c>
      <x:c r="C4548" s="3" t="s">
        <x:v>5712</x:v>
      </x:c>
      <x:c r="D4548" s="3" t="s">
        <x:v>38</x:v>
      </x:c>
      <x:c r="E4548" s="3">
        <x:v>61</x:v>
      </x:c>
      <x:c r="F4548" s="3" t="s">
        <x:v>126</x:v>
      </x:c>
      <x:c r="G4548" s="3" t="s">
        <x:v>127</x:v>
      </x:c>
      <x:c r="H4548" s="3" t="s">
        <x:v>90</x:v>
      </x:c>
      <x:c r="I4548" s="3" t="s">
        <x:v>367</x:v>
      </x:c>
      <x:c r="J4548" s="3" t="s">
        <x:v>368</x:v>
      </x:c>
      <x:c r="K4548" s="3" t="s">
        <x:v>35</x:v>
      </x:c>
      <x:c r="L4548" s="5">
        <x:v>197.93</x:v>
      </x:c>
      <x:c r="M4548" s="5">
        <x:v>108.59</x:v>
      </x:c>
      <x:c r="N4548" s="5">
        <x:v>89.34</x:v>
      </x:c>
      <x:c r="O4548" s="3" t="s">
        <x:v>61</x:v>
      </x:c>
      <x:c r="P4548" s="3" t="s">
        <x:v>26</x:v>
      </x:c>
      <x:c r="Q4548" s="32" t="n">
        <x:f>IF(L4548=0,0,N4548/L4548)</x:f>
        <x:v>0.4513716970646188</x:v>
      </x:c>
      <x:c r="R4548" s="32" t="n">
        <x:f>IF(P4548="Yes",1,0)</x:f>
        <x:v>0</x:v>
      </x:c>
    </x:row>
    <x:row r="4549">
      <x:c r="A4549" s="3" t="s">
        <x:v>5713</x:v>
      </x:c>
      <x:c r="B4549" s="4">
        <x:v>45623</x:v>
      </x:c>
      <x:c r="C4549" s="3" t="s">
        <x:v>2015</x:v>
      </x:c>
      <x:c r="D4549" s="3" t="s">
        <x:v>29</x:v>
      </x:c>
      <x:c r="E4549" s="3">
        <x:v>59</x:v>
      </x:c>
      <x:c r="F4549" s="3" t="s">
        <x:v>19</x:v>
      </x:c>
      <x:c r="G4549" s="3" t="s">
        <x:v>20</x:v>
      </x:c>
      <x:c r="H4549" s="3" t="s">
        <x:v>21</x:v>
      </x:c>
      <x:c r="I4549" s="3" t="s">
        <x:v>58</x:v>
      </x:c>
      <x:c r="J4549" s="3" t="s">
        <x:v>204</x:v>
      </x:c>
      <x:c r="K4549" s="3" t="s">
        <x:v>60</x:v>
      </x:c>
      <x:c r="L4549" s="5">
        <x:v>337.51</x:v>
      </x:c>
      <x:c r="M4549" s="5">
        <x:v>214.31</x:v>
      </x:c>
      <x:c r="N4549" s="5">
        <x:v>123.2</x:v>
      </x:c>
      <x:c r="O4549" s="3" t="s">
        <x:v>61</x:v>
      </x:c>
      <x:c r="P4549" s="3" t="s">
        <x:v>26</x:v>
      </x:c>
      <x:c r="Q4549" s="32" t="n">
        <x:f>IF(L4549=0,0,N4549/L4549)</x:f>
        <x:v>0.3650262214452905</x:v>
      </x:c>
      <x:c r="R4549" s="32" t="n">
        <x:f>IF(P4549="Yes",1,0)</x:f>
        <x:v>0</x:v>
      </x:c>
    </x:row>
    <x:row r="4550">
      <x:c r="A4550" s="3" t="s">
        <x:v>5714</x:v>
      </x:c>
      <x:c r="B4550" s="4">
        <x:v>45697</x:v>
      </x:c>
      <x:c r="C4550" s="3" t="s">
        <x:v>1637</x:v>
      </x:c>
      <x:c r="D4550" s="3" t="s">
        <x:v>29</x:v>
      </x:c>
      <x:c r="E4550" s="3">
        <x:v>35</x:v>
      </x:c>
      <x:c r="F4550" s="3" t="s">
        <x:v>175</x:v>
      </x:c>
      <x:c r="G4550" s="3" t="s">
        <x:v>176</x:v>
      </x:c>
      <x:c r="H4550" s="3" t="s">
        <x:v>45</x:v>
      </x:c>
      <x:c r="I4550" s="3" t="s">
        <x:v>22</x:v>
      </x:c>
      <x:c r="J4550" s="3" t="s">
        <x:v>23</x:v>
      </x:c>
      <x:c r="K4550" s="3" t="s">
        <x:v>24</x:v>
      </x:c>
      <x:c r="L4550" s="5">
        <x:v>249.8</x:v>
      </x:c>
      <x:c r="M4550" s="5">
        <x:v>142.01</x:v>
      </x:c>
      <x:c r="N4550" s="5">
        <x:v>107.79</x:v>
      </x:c>
      <x:c r="O4550" s="3" t="s">
        <x:v>61</x:v>
      </x:c>
      <x:c r="P4550" s="3" t="s">
        <x:v>26</x:v>
      </x:c>
      <x:c r="Q4550" s="32" t="n">
        <x:f>IF(L4550=0,0,N4550/L4550)</x:f>
        <x:v>0.43150520416333066</x:v>
      </x:c>
      <x:c r="R4550" s="32" t="n">
        <x:f>IF(P4550="Yes",1,0)</x:f>
        <x:v>0</x:v>
      </x:c>
    </x:row>
    <x:row r="4551">
      <x:c r="A4551" s="3" t="s">
        <x:v>5715</x:v>
      </x:c>
      <x:c r="B4551" s="4">
        <x:v>45827</x:v>
      </x:c>
      <x:c r="C4551" s="3" t="s">
        <x:v>483</x:v>
      </x:c>
      <x:c r="D4551" s="3" t="s">
        <x:v>29</x:v>
      </x:c>
      <x:c r="E4551" s="3">
        <x:v>62</x:v>
      </x:c>
      <x:c r="F4551" s="3" t="s">
        <x:v>221</x:v>
      </x:c>
      <x:c r="G4551" s="3" t="s">
        <x:v>222</x:v>
      </x:c>
      <x:c r="H4551" s="3" t="s">
        <x:v>98</x:v>
      </x:c>
      <x:c r="I4551" s="3" t="s">
        <x:v>54</x:v>
      </x:c>
      <x:c r="J4551" s="3" t="s">
        <x:v>55</x:v>
      </x:c>
      <x:c r="K4551" s="3" t="s">
        <x:v>35</x:v>
      </x:c>
      <x:c r="L4551" s="5">
        <x:v>1088.1600000000001</x:v>
      </x:c>
      <x:c r="M4551" s="5">
        <x:v>718.15</x:v>
      </x:c>
      <x:c r="N4551" s="5">
        <x:v>370.01</x:v>
      </x:c>
      <x:c r="O4551" s="3" t="s">
        <x:v>112</x:v>
      </x:c>
      <x:c r="P4551" s="3" t="s">
        <x:v>26</x:v>
      </x:c>
      <x:c r="Q4551" s="32" t="n">
        <x:f>IF(L4551=0,0,N4551/L4551)</x:f>
        <x:v>0.34003271577709154</x:v>
      </x:c>
      <x:c r="R4551" s="32" t="n">
        <x:f>IF(P4551="Yes",1,0)</x:f>
        <x:v>0</x:v>
      </x:c>
    </x:row>
    <x:row r="4552">
      <x:c r="A4552" s="3" t="s">
        <x:v>5716</x:v>
      </x:c>
      <x:c r="B4552" s="4">
        <x:v>45398</x:v>
      </x:c>
      <x:c r="C4552" s="3" t="s">
        <x:v>3158</x:v>
      </x:c>
      <x:c r="D4552" s="3" t="s">
        <x:v>38</x:v>
      </x:c>
      <x:c r="E4552" s="3">
        <x:v>31</x:v>
      </x:c>
      <x:c r="F4552" s="3" t="s">
        <x:v>109</x:v>
      </x:c>
      <x:c r="G4552" s="3" t="s">
        <x:v>31</x:v>
      </x:c>
      <x:c r="H4552" s="3" t="s">
        <x:v>32</x:v>
      </x:c>
      <x:c r="I4552" s="3" t="s">
        <x:v>22</x:v>
      </x:c>
      <x:c r="J4552" s="3" t="s">
        <x:v>353</x:v>
      </x:c>
      <x:c r="K4552" s="3" t="s">
        <x:v>24</x:v>
      </x:c>
      <x:c r="L4552" s="5">
        <x:v>2220.86</x:v>
      </x:c>
      <x:c r="M4552" s="5">
        <x:v>1626.47</x:v>
      </x:c>
      <x:c r="N4552" s="5">
        <x:v>594.39</x:v>
      </x:c>
      <x:c r="O4552" s="3" t="s">
        <x:v>48</x:v>
      </x:c>
      <x:c r="P4552" s="3" t="s">
        <x:v>26</x:v>
      </x:c>
      <x:c r="Q4552" s="32" t="n">
        <x:f>IF(L4552=0,0,N4552/L4552)</x:f>
        <x:v>0.2676395630521509</x:v>
      </x:c>
      <x:c r="R4552" s="32" t="n">
        <x:f>IF(P4552="Yes",1,0)</x:f>
        <x:v>0</x:v>
      </x:c>
    </x:row>
    <x:row r="4553">
      <x:c r="A4553" s="3" t="s">
        <x:v>5717</x:v>
      </x:c>
      <x:c r="B4553" s="4">
        <x:v>45562</x:v>
      </x:c>
      <x:c r="C4553" s="3" t="s">
        <x:v>2687</x:v>
      </x:c>
      <x:c r="D4553" s="3" t="s">
        <x:v>38</x:v>
      </x:c>
      <x:c r="E4553" s="3">
        <x:v>67</x:v>
      </x:c>
      <x:c r="F4553" s="3" t="s">
        <x:v>345</x:v>
      </x:c>
      <x:c r="G4553" s="3" t="s">
        <x:v>346</x:v>
      </x:c>
      <x:c r="H4553" s="3" t="s">
        <x:v>90</x:v>
      </x:c>
      <x:c r="I4553" s="3" t="s">
        <x:v>116</x:v>
      </x:c>
      <x:c r="J4553" s="3" t="s">
        <x:v>321</x:v>
      </x:c>
      <x:c r="K4553" s="3" t="s">
        <x:v>35</x:v>
      </x:c>
      <x:c r="L4553" s="5">
        <x:v>348.52</x:v>
      </x:c>
      <x:c r="M4553" s="5">
        <x:v>221.66</x:v>
      </x:c>
      <x:c r="N4553" s="5">
        <x:v>126.86</x:v>
      </x:c>
      <x:c r="O4553" s="3" t="s">
        <x:v>61</x:v>
      </x:c>
      <x:c r="P4553" s="3" t="s">
        <x:v>26</x:v>
      </x:c>
      <x:c r="Q4553" s="32" t="n">
        <x:f>IF(L4553=0,0,N4553/L4553)</x:f>
        <x:v>0.36399632732698267</x:v>
      </x:c>
      <x:c r="R4553" s="32" t="n">
        <x:f>IF(P4553="Yes",1,0)</x:f>
        <x:v>0</x:v>
      </x:c>
    </x:row>
    <x:row r="4554">
      <x:c r="A4554" s="3" t="s">
        <x:v>5718</x:v>
      </x:c>
      <x:c r="B4554" s="4">
        <x:v>45481</x:v>
      </x:c>
      <x:c r="C4554" s="3" t="s">
        <x:v>5719</x:v>
      </x:c>
      <x:c r="D4554" s="3" t="s">
        <x:v>18</x:v>
      </x:c>
      <x:c r="E4554" s="3">
        <x:v>78</x:v>
      </x:c>
      <x:c r="F4554" s="3" t="s">
        <x:v>76</x:v>
      </x:c>
      <x:c r="G4554" s="3" t="s">
        <x:v>115</x:v>
      </x:c>
      <x:c r="H4554" s="3" t="s">
        <x:v>32</x:v>
      </x:c>
      <x:c r="I4554" s="3" t="s">
        <x:v>131</x:v>
      </x:c>
      <x:c r="J4554" s="3" t="s">
        <x:v>132</x:v>
      </x:c>
      <x:c r="K4554" s="3" t="s">
        <x:v>24</x:v>
      </x:c>
      <x:c r="L4554" s="5">
        <x:v>244.79</x:v>
      </x:c>
      <x:c r="M4554" s="5">
        <x:v>149.56</x:v>
      </x:c>
      <x:c r="N4554" s="5">
        <x:v>95.23</x:v>
      </x:c>
      <x:c r="O4554" s="3" t="s">
        <x:v>61</x:v>
      </x:c>
      <x:c r="P4554" s="3" t="s">
        <x:v>26</x:v>
      </x:c>
      <x:c r="Q4554" s="32" t="n">
        <x:f>IF(L4554=0,0,N4554/L4554)</x:f>
        <x:v>0.3890273295477757</x:v>
      </x:c>
      <x:c r="R4554" s="32" t="n">
        <x:f>IF(P4554="Yes",1,0)</x:f>
        <x:v>0</x:v>
      </x:c>
    </x:row>
    <x:row r="4555">
      <x:c r="A4555" s="3" t="s">
        <x:v>5720</x:v>
      </x:c>
      <x:c r="B4555" s="4">
        <x:v>45850</x:v>
      </x:c>
      <x:c r="C4555" s="3" t="s">
        <x:v>2644</x:v>
      </x:c>
      <x:c r="D4555" s="3" t="s">
        <x:v>38</x:v>
      </x:c>
      <x:c r="E4555" s="3">
        <x:v>25</x:v>
      </x:c>
      <x:c r="F4555" s="3" t="s">
        <x:v>225</x:v>
      </x:c>
      <x:c r="G4555" s="3" t="s">
        <x:v>226</x:v>
      </x:c>
      <x:c r="H4555" s="3" t="s">
        <x:v>227</x:v>
      </x:c>
      <x:c r="I4555" s="3" t="s">
        <x:v>91</x:v>
      </x:c>
      <x:c r="J4555" s="3" t="s">
        <x:v>102</x:v>
      </x:c>
      <x:c r="K4555" s="3" t="s">
        <x:v>93</x:v>
      </x:c>
      <x:c r="L4555" s="5">
        <x:v>447.75</x:v>
      </x:c>
      <x:c r="M4555" s="5">
        <x:v>334.08</x:v>
      </x:c>
      <x:c r="N4555" s="5">
        <x:v>113.67</x:v>
      </x:c>
      <x:c r="O4555" s="3" t="s">
        <x:v>25</x:v>
      </x:c>
      <x:c r="P4555" s="3" t="s">
        <x:v>26</x:v>
      </x:c>
      <x:c r="Q4555" s="32" t="n">
        <x:f>IF(L4555=0,0,N4555/L4555)</x:f>
        <x:v>0.25386934673366834</x:v>
      </x:c>
      <x:c r="R4555" s="32" t="n">
        <x:f>IF(P4555="Yes",1,0)</x:f>
        <x:v>0</x:v>
      </x:c>
    </x:row>
    <x:row r="4556">
      <x:c r="A4556" s="3" t="s">
        <x:v>5721</x:v>
      </x:c>
      <x:c r="B4556" s="4">
        <x:v>45820</x:v>
      </x:c>
      <x:c r="C4556" s="3" t="s">
        <x:v>3917</x:v>
      </x:c>
      <x:c r="D4556" s="3" t="s">
        <x:v>38</x:v>
      </x:c>
      <x:c r="E4556" s="3">
        <x:v>25</x:v>
      </x:c>
      <x:c r="F4556" s="3" t="s">
        <x:v>172</x:v>
      </x:c>
      <x:c r="G4556" s="3" t="s">
        <x:v>65</x:v>
      </x:c>
      <x:c r="H4556" s="3" t="s">
        <x:v>32</x:v>
      </x:c>
      <x:c r="I4556" s="3" t="s">
        <x:v>58</x:v>
      </x:c>
      <x:c r="J4556" s="3" t="s">
        <x:v>204</x:v>
      </x:c>
      <x:c r="K4556" s="3" t="s">
        <x:v>60</x:v>
      </x:c>
      <x:c r="L4556" s="5">
        <x:v>47.01</x:v>
      </x:c>
      <x:c r="M4556" s="5">
        <x:v>24.08</x:v>
      </x:c>
      <x:c r="N4556" s="5">
        <x:v>22.93</x:v>
      </x:c>
      <x:c r="O4556" s="3" t="s">
        <x:v>25</x:v>
      </x:c>
      <x:c r="P4556" s="3" t="s">
        <x:v>26</x:v>
      </x:c>
      <x:c r="Q4556" s="32" t="n">
        <x:f>IF(L4556=0,0,N4556/L4556)</x:f>
        <x:v>0.4877685598808764</x:v>
      </x:c>
      <x:c r="R4556" s="32" t="n">
        <x:f>IF(P4556="Yes",1,0)</x:f>
        <x:v>0</x:v>
      </x:c>
    </x:row>
    <x:row r="4557">
      <x:c r="A4557" s="3" t="s">
        <x:v>5722</x:v>
      </x:c>
      <x:c r="B4557" s="4">
        <x:v>45604</x:v>
      </x:c>
      <x:c r="C4557" s="3" t="s">
        <x:v>1077</x:v>
      </x:c>
      <x:c r="D4557" s="3" t="s">
        <x:v>38</x:v>
      </x:c>
      <x:c r="E4557" s="3">
        <x:v>25</x:v>
      </x:c>
      <x:c r="F4557" s="3" t="s">
        <x:v>138</x:v>
      </x:c>
      <x:c r="G4557" s="3" t="s">
        <x:v>139</x:v>
      </x:c>
      <x:c r="H4557" s="3" t="s">
        <x:v>32</x:v>
      </x:c>
      <x:c r="I4557" s="3" t="s">
        <x:v>164</x:v>
      </x:c>
      <x:c r="J4557" s="3" t="s">
        <x:v>165</x:v>
      </x:c>
      <x:c r="K4557" s="3" t="s">
        <x:v>93</x:v>
      </x:c>
      <x:c r="L4557" s="5">
        <x:v>1805.88</x:v>
      </x:c>
      <x:c r="M4557" s="5">
        <x:v>1429.98</x:v>
      </x:c>
      <x:c r="N4557" s="5">
        <x:v>375.9</x:v>
      </x:c>
      <x:c r="O4557" s="3" t="s">
        <x:v>316</x:v>
      </x:c>
      <x:c r="P4557" s="3" t="s">
        <x:v>26</x:v>
      </x:c>
      <x:c r="Q4557" s="32" t="n">
        <x:f>IF(L4557=0,0,N4557/L4557)</x:f>
        <x:v>0.20815336567213766</x:v>
      </x:c>
      <x:c r="R4557" s="32" t="n">
        <x:f>IF(P4557="Yes",1,0)</x:f>
        <x:v>0</x:v>
      </x:c>
    </x:row>
    <x:row r="4558">
      <x:c r="A4558" s="3" t="s">
        <x:v>5723</x:v>
      </x:c>
      <x:c r="B4558" s="4">
        <x:v>45873</x:v>
      </x:c>
      <x:c r="C4558" s="3" t="s">
        <x:v>2207</x:v>
      </x:c>
      <x:c r="D4558" s="3" t="s">
        <x:v>18</x:v>
      </x:c>
      <x:c r="E4558" s="3">
        <x:v>57</x:v>
      </x:c>
      <x:c r="F4558" s="3" t="s">
        <x:v>39</x:v>
      </x:c>
      <x:c r="G4558" s="3" t="s">
        <x:v>40</x:v>
      </x:c>
      <x:c r="H4558" s="3" t="s">
        <x:v>32</x:v>
      </x:c>
      <x:c r="I4558" s="3" t="s">
        <x:v>58</x:v>
      </x:c>
      <x:c r="J4558" s="3" t="s">
        <x:v>59</x:v>
      </x:c>
      <x:c r="K4558" s="3" t="s">
        <x:v>60</x:v>
      </x:c>
      <x:c r="L4558" s="5">
        <x:v>568.45000000000005</x:v>
      </x:c>
      <x:c r="M4558" s="5">
        <x:v>398.15</x:v>
      </x:c>
      <x:c r="N4558" s="5">
        <x:v>170.3</x:v>
      </x:c>
      <x:c r="O4558" s="3" t="s">
        <x:v>112</x:v>
      </x:c>
      <x:c r="P4558" s="3" t="s">
        <x:v>26</x:v>
      </x:c>
      <x:c r="Q4558" s="32" t="n">
        <x:f>IF(L4558=0,0,N4558/L4558)</x:f>
        <x:v>0.2995865951271</x:v>
      </x:c>
      <x:c r="R4558" s="32" t="n">
        <x:f>IF(P4558="Yes",1,0)</x:f>
        <x:v>0</x:v>
      </x:c>
    </x:row>
    <x:row r="4559">
      <x:c r="A4559" s="3" t="s">
        <x:v>5724</x:v>
      </x:c>
      <x:c r="B4559" s="4">
        <x:v>45999</x:v>
      </x:c>
      <x:c r="C4559" s="3" t="s">
        <x:v>1117</x:v>
      </x:c>
      <x:c r="D4559" s="3" t="s">
        <x:v>38</x:v>
      </x:c>
      <x:c r="E4559" s="3">
        <x:v>25</x:v>
      </x:c>
      <x:c r="F4559" s="3" t="s">
        <x:v>39</x:v>
      </x:c>
      <x:c r="G4559" s="3" t="s">
        <x:v>31</x:v>
      </x:c>
      <x:c r="H4559" s="3" t="s">
        <x:v>32</x:v>
      </x:c>
      <x:c r="I4559" s="3" t="s">
        <x:v>116</x:v>
      </x:c>
      <x:c r="J4559" s="3" t="s">
        <x:v>321</x:v>
      </x:c>
      <x:c r="K4559" s="3" t="s">
        <x:v>35</x:v>
      </x:c>
      <x:c r="L4559" s="5">
        <x:v>396.36</x:v>
      </x:c>
      <x:c r="M4559" s="5">
        <x:v>284.68</x:v>
      </x:c>
      <x:c r="N4559" s="5">
        <x:v>111.68</x:v>
      </x:c>
      <x:c r="O4559" s="3" t="s">
        <x:v>48</x:v>
      </x:c>
      <x:c r="P4559" s="3" t="s">
        <x:v>26</x:v>
      </x:c>
      <x:c r="Q4559" s="32" t="n">
        <x:f>IF(L4559=0,0,N4559/L4559)</x:f>
        <x:v>0.2817640528812191</x:v>
      </x:c>
      <x:c r="R4559" s="32" t="n">
        <x:f>IF(P4559="Yes",1,0)</x:f>
        <x:v>0</x:v>
      </x:c>
    </x:row>
    <x:row r="4560">
      <x:c r="A4560" s="3" t="s">
        <x:v>5725</x:v>
      </x:c>
      <x:c r="B4560" s="4">
        <x:v>45791</x:v>
      </x:c>
      <x:c r="C4560" s="3" t="s">
        <x:v>1296</x:v>
      </x:c>
      <x:c r="D4560" s="3" t="s">
        <x:v>29</x:v>
      </x:c>
      <x:c r="E4560" s="3">
        <x:v>80</x:v>
      </x:c>
      <x:c r="F4560" s="3" t="s">
        <x:v>39</x:v>
      </x:c>
      <x:c r="G4560" s="3" t="s">
        <x:v>31</x:v>
      </x:c>
      <x:c r="H4560" s="3" t="s">
        <x:v>32</x:v>
      </x:c>
      <x:c r="I4560" s="3" t="s">
        <x:v>150</x:v>
      </x:c>
      <x:c r="J4560" s="3" t="s">
        <x:v>151</x:v>
      </x:c>
      <x:c r="K4560" s="3" t="s">
        <x:v>93</x:v>
      </x:c>
      <x:c r="L4560" s="5">
        <x:v>411.56</x:v>
      </x:c>
      <x:c r="M4560" s="5">
        <x:v>301.2</x:v>
      </x:c>
      <x:c r="N4560" s="5">
        <x:v>110.36</x:v>
      </x:c>
      <x:c r="O4560" s="3" t="s">
        <x:v>61</x:v>
      </x:c>
      <x:c r="P4560" s="3" t="s">
        <x:v>26</x:v>
      </x:c>
      <x:c r="Q4560" s="32" t="n">
        <x:f>IF(L4560=0,0,N4560/L4560)</x:f>
        <x:v>0.2681504519389639</x:v>
      </x:c>
      <x:c r="R4560" s="32" t="n">
        <x:f>IF(P4560="Yes",1,0)</x:f>
        <x:v>0</x:v>
      </x:c>
    </x:row>
    <x:row r="4561">
      <x:c r="A4561" s="3" t="s">
        <x:v>5726</x:v>
      </x:c>
      <x:c r="B4561" s="4">
        <x:v>45839</x:v>
      </x:c>
      <x:c r="C4561" s="3" t="s">
        <x:v>2723</x:v>
      </x:c>
      <x:c r="D4561" s="3" t="s">
        <x:v>18</x:v>
      </x:c>
      <x:c r="E4561" s="3">
        <x:v>66</x:v>
      </x:c>
      <x:c r="F4561" s="3" t="s">
        <x:v>138</x:v>
      </x:c>
      <x:c r="G4561" s="3" t="s">
        <x:v>160</x:v>
      </x:c>
      <x:c r="H4561" s="3" t="s">
        <x:v>32</x:v>
      </x:c>
      <x:c r="I4561" s="3" t="s">
        <x:v>33</x:v>
      </x:c>
      <x:c r="J4561" s="3" t="s">
        <x:v>34</x:v>
      </x:c>
      <x:c r="K4561" s="3" t="s">
        <x:v>35</x:v>
      </x:c>
      <x:c r="L4561" s="5">
        <x:v>3034.72</x:v>
      </x:c>
      <x:c r="M4561" s="5">
        <x:v>2190.4699999999998</x:v>
      </x:c>
      <x:c r="N4561" s="5">
        <x:v>844.25</x:v>
      </x:c>
      <x:c r="O4561" s="3" t="s">
        <x:v>25</x:v>
      </x:c>
      <x:c r="P4561" s="3" t="s">
        <x:v>26</x:v>
      </x:c>
      <x:c r="Q4561" s="32" t="n">
        <x:f>IF(L4561=0,0,N4561/L4561)</x:f>
        <x:v>0.2781970000527232</x:v>
      </x:c>
      <x:c r="R4561" s="32" t="n">
        <x:f>IF(P4561="Yes",1,0)</x:f>
        <x:v>0</x:v>
      </x:c>
    </x:row>
    <x:row r="4562">
      <x:c r="A4562" s="3" t="s">
        <x:v>5727</x:v>
      </x:c>
      <x:c r="B4562" s="4">
        <x:v>45542</x:v>
      </x:c>
      <x:c r="C4562" s="3" t="s">
        <x:v>1515</x:v>
      </x:c>
      <x:c r="D4562" s="3" t="s">
        <x:v>38</x:v>
      </x:c>
      <x:c r="E4562" s="3">
        <x:v>22</x:v>
      </x:c>
      <x:c r="F4562" s="3" t="s">
        <x:v>273</x:v>
      </x:c>
      <x:c r="G4562" s="3" t="s">
        <x:v>176</x:v>
      </x:c>
      <x:c r="H4562" s="3" t="s">
        <x:v>45</x:v>
      </x:c>
      <x:c r="I4562" s="3" t="s">
        <x:v>72</x:v>
      </x:c>
      <x:c r="J4562" s="3" t="s">
        <x:v>420</x:v>
      </x:c>
      <x:c r="K4562" s="3" t="s">
        <x:v>24</x:v>
      </x:c>
      <x:c r="L4562" s="5">
        <x:v>161.4</x:v>
      </x:c>
      <x:c r="M4562" s="5">
        <x:v>100.19</x:v>
      </x:c>
      <x:c r="N4562" s="5">
        <x:v>61.21</x:v>
      </x:c>
      <x:c r="O4562" s="3" t="s">
        <x:v>25</x:v>
      </x:c>
      <x:c r="P4562" s="3" t="s">
        <x:v>26</x:v>
      </x:c>
      <x:c r="Q4562" s="32" t="n">
        <x:f>IF(L4562=0,0,N4562/L4562)</x:f>
        <x:v>0.3792441140024783</x:v>
      </x:c>
      <x:c r="R4562" s="32" t="n">
        <x:f>IF(P4562="Yes",1,0)</x:f>
        <x:v>0</x:v>
      </x:c>
    </x:row>
    <x:row r="4563">
      <x:c r="A4563" s="3" t="s">
        <x:v>5728</x:v>
      </x:c>
      <x:c r="B4563" s="4">
        <x:v>45796</x:v>
      </x:c>
      <x:c r="C4563" s="3" t="s">
        <x:v>2632</x:v>
      </x:c>
      <x:c r="D4563" s="3" t="s">
        <x:v>29</x:v>
      </x:c>
      <x:c r="E4563" s="3">
        <x:v>77</x:v>
      </x:c>
      <x:c r="F4563" s="3" t="s">
        <x:v>138</x:v>
      </x:c>
      <x:c r="G4563" s="3" t="s">
        <x:v>139</x:v>
      </x:c>
      <x:c r="H4563" s="3" t="s">
        <x:v>32</x:v>
      </x:c>
      <x:c r="I4563" s="3" t="s">
        <x:v>91</x:v>
      </x:c>
      <x:c r="J4563" s="3" t="s">
        <x:v>102</x:v>
      </x:c>
      <x:c r="K4563" s="3" t="s">
        <x:v>93</x:v>
      </x:c>
      <x:c r="L4563" s="5">
        <x:v>1020.3</x:v>
      </x:c>
      <x:c r="M4563" s="5">
        <x:v>791.01</x:v>
      </x:c>
      <x:c r="N4563" s="5">
        <x:v>229.29</x:v>
      </x:c>
      <x:c r="O4563" s="3" t="s">
        <x:v>25</x:v>
      </x:c>
      <x:c r="P4563" s="3" t="s">
        <x:v>49</x:v>
      </x:c>
      <x:c r="Q4563" s="32" t="n">
        <x:f>IF(L4563=0,0,N4563/L4563)</x:f>
        <x:v>0.22472802117024404</x:v>
      </x:c>
      <x:c r="R4563" s="32" t="n">
        <x:f>IF(P4563="Yes",1,0)</x:f>
        <x:v>1</x:v>
      </x:c>
    </x:row>
    <x:row r="4564">
      <x:c r="A4564" s="3" t="s">
        <x:v>5729</x:v>
      </x:c>
      <x:c r="B4564" s="4">
        <x:v>45638</x:v>
      </x:c>
      <x:c r="C4564" s="3" t="s">
        <x:v>1553</x:v>
      </x:c>
      <x:c r="D4564" s="3" t="s">
        <x:v>29</x:v>
      </x:c>
      <x:c r="E4564" s="3">
        <x:v>50</x:v>
      </x:c>
      <x:c r="F4564" s="3" t="s">
        <x:v>348</x:v>
      </x:c>
      <x:c r="G4564" s="3" t="s">
        <x:v>97</x:v>
      </x:c>
      <x:c r="H4564" s="3" t="s">
        <x:v>98</x:v>
      </x:c>
      <x:c r="I4564" s="3" t="s">
        <x:v>58</x:v>
      </x:c>
      <x:c r="J4564" s="3" t="s">
        <x:v>59</x:v>
      </x:c>
      <x:c r="K4564" s="3" t="s">
        <x:v>60</x:v>
      </x:c>
      <x:c r="L4564" s="5">
        <x:v>779.97</x:v>
      </x:c>
      <x:c r="M4564" s="5">
        <x:v>509.29</x:v>
      </x:c>
      <x:c r="N4564" s="5">
        <x:v>270.68</x:v>
      </x:c>
      <x:c r="O4564" s="3" t="s">
        <x:v>25</x:v>
      </x:c>
      <x:c r="P4564" s="3" t="s">
        <x:v>26</x:v>
      </x:c>
      <x:c r="Q4564" s="32" t="n">
        <x:f>IF(L4564=0,0,N4564/L4564)</x:f>
        <x:v>0.34703898867905175</x:v>
      </x:c>
      <x:c r="R4564" s="32" t="n">
        <x:f>IF(P4564="Yes",1,0)</x:f>
        <x:v>0</x:v>
      </x:c>
    </x:row>
    <x:row r="4565">
      <x:c r="A4565" s="3" t="s">
        <x:v>5730</x:v>
      </x:c>
      <x:c r="B4565" s="4">
        <x:v>45746</x:v>
      </x:c>
      <x:c r="C4565" s="3" t="s">
        <x:v>2698</x:v>
      </x:c>
      <x:c r="D4565" s="3" t="s">
        <x:v>29</x:v>
      </x:c>
      <x:c r="E4565" s="3">
        <x:v>41</x:v>
      </x:c>
      <x:c r="F4565" s="3" t="s">
        <x:v>120</x:v>
      </x:c>
      <x:c r="G4565" s="3" t="s">
        <x:v>121</x:v>
      </x:c>
      <x:c r="H4565" s="3" t="s">
        <x:v>98</x:v>
      </x:c>
      <x:c r="I4565" s="3" t="s">
        <x:v>182</x:v>
      </x:c>
      <x:c r="J4565" s="3" t="s">
        <x:v>183</x:v>
      </x:c>
      <x:c r="K4565" s="3" t="s">
        <x:v>93</x:v>
      </x:c>
      <x:c r="L4565" s="5">
        <x:v>1824.78</x:v>
      </x:c>
      <x:c r="M4565" s="5">
        <x:v>1336.57</x:v>
      </x:c>
      <x:c r="N4565" s="5">
        <x:v>488.21</x:v>
      </x:c>
      <x:c r="O4565" s="3" t="s">
        <x:v>61</x:v>
      </x:c>
      <x:c r="P4565" s="3" t="s">
        <x:v>26</x:v>
      </x:c>
      <x:c r="Q4565" s="32" t="n">
        <x:f>IF(L4565=0,0,N4565/L4565)</x:f>
        <x:v>0.26754458071657955</x:v>
      </x:c>
      <x:c r="R4565" s="32" t="n">
        <x:f>IF(P4565="Yes",1,0)</x:f>
        <x:v>0</x:v>
      </x:c>
    </x:row>
    <x:row r="4566">
      <x:c r="A4566" s="3" t="s">
        <x:v>5731</x:v>
      </x:c>
      <x:c r="B4566" s="4">
        <x:v>45351</x:v>
      </x:c>
      <x:c r="C4566" s="3" t="s">
        <x:v>272</x:v>
      </x:c>
      <x:c r="D4566" s="3" t="s">
        <x:v>18</x:v>
      </x:c>
      <x:c r="E4566" s="3">
        <x:v>39</x:v>
      </x:c>
      <x:c r="F4566" s="3" t="s">
        <x:v>76</x:v>
      </x:c>
      <x:c r="G4566" s="3" t="s">
        <x:v>77</x:v>
      </x:c>
      <x:c r="H4566" s="3" t="s">
        <x:v>32</x:v>
      </x:c>
      <x:c r="I4566" s="3" t="s">
        <x:v>164</x:v>
      </x:c>
      <x:c r="J4566" s="3" t="s">
        <x:v>165</x:v>
      </x:c>
      <x:c r="K4566" s="3" t="s">
        <x:v>93</x:v>
      </x:c>
      <x:c r="L4566" s="5">
        <x:v>738.81</x:v>
      </x:c>
      <x:c r="M4566" s="5">
        <x:v>489.81</x:v>
      </x:c>
      <x:c r="N4566" s="5">
        <x:v>249</x:v>
      </x:c>
      <x:c r="O4566" s="3" t="s">
        <x:v>61</x:v>
      </x:c>
      <x:c r="P4566" s="3" t="s">
        <x:v>26</x:v>
      </x:c>
      <x:c r="Q4566" s="32" t="n">
        <x:f>IF(L4566=0,0,N4566/L4566)</x:f>
        <x:v>0.3370284646932229</x:v>
      </x:c>
      <x:c r="R4566" s="32" t="n">
        <x:f>IF(P4566="Yes",1,0)</x:f>
        <x:v>0</x:v>
      </x:c>
    </x:row>
    <x:row r="4567">
      <x:c r="A4567" s="3" t="s">
        <x:v>5732</x:v>
      </x:c>
      <x:c r="B4567" s="4">
        <x:v>45648</x:v>
      </x:c>
      <x:c r="C4567" s="3" t="s">
        <x:v>1423</x:v>
      </x:c>
      <x:c r="D4567" s="3" t="s">
        <x:v>38</x:v>
      </x:c>
      <x:c r="E4567" s="3">
        <x:v>55</x:v>
      </x:c>
      <x:c r="F4567" s="3" t="s">
        <x:v>175</x:v>
      </x:c>
      <x:c r="G4567" s="3" t="s">
        <x:v>176</x:v>
      </x:c>
      <x:c r="H4567" s="3" t="s">
        <x:v>45</x:v>
      </x:c>
      <x:c r="I4567" s="3" t="s">
        <x:v>116</x:v>
      </x:c>
      <x:c r="J4567" s="3" t="s">
        <x:v>117</x:v>
      </x:c>
      <x:c r="K4567" s="3" t="s">
        <x:v>35</x:v>
      </x:c>
      <x:c r="L4567" s="5">
        <x:v>137.87</x:v>
      </x:c>
      <x:c r="M4567" s="5">
        <x:v>82.34</x:v>
      </x:c>
      <x:c r="N4567" s="5">
        <x:v>55.53</x:v>
      </x:c>
      <x:c r="O4567" s="3" t="s">
        <x:v>61</x:v>
      </x:c>
      <x:c r="P4567" s="3" t="s">
        <x:v>26</x:v>
      </x:c>
      <x:c r="Q4567" s="32" t="n">
        <x:f>IF(L4567=0,0,N4567/L4567)</x:f>
        <x:v>0.40277072604627545</x:v>
      </x:c>
      <x:c r="R4567" s="32" t="n">
        <x:f>IF(P4567="Yes",1,0)</x:f>
        <x:v>0</x:v>
      </x:c>
    </x:row>
    <x:row r="4568">
      <x:c r="A4568" s="3" t="s">
        <x:v>5733</x:v>
      </x:c>
      <x:c r="B4568" s="4">
        <x:v>45470</x:v>
      </x:c>
      <x:c r="C4568" s="3" t="s">
        <x:v>2781</x:v>
      </x:c>
      <x:c r="D4568" s="3" t="s">
        <x:v>38</x:v>
      </x:c>
      <x:c r="E4568" s="3">
        <x:v>67</x:v>
      </x:c>
      <x:c r="F4568" s="3" t="s">
        <x:v>258</x:v>
      </x:c>
      <x:c r="G4568" s="3" t="s">
        <x:v>101</x:v>
      </x:c>
      <x:c r="H4568" s="3" t="s">
        <x:v>84</x:v>
      </x:c>
      <x:c r="I4568" s="3" t="s">
        <x:v>33</x:v>
      </x:c>
      <x:c r="J4568" s="3" t="s">
        <x:v>307</x:v>
      </x:c>
      <x:c r="K4568" s="3" t="s">
        <x:v>35</x:v>
      </x:c>
      <x:c r="L4568" s="5">
        <x:v>35.93</x:v>
      </x:c>
      <x:c r="M4568" s="5">
        <x:v>18.72</x:v>
      </x:c>
      <x:c r="N4568" s="5">
        <x:v>17.21</x:v>
      </x:c>
      <x:c r="O4568" s="3" t="s">
        <x:v>85</x:v>
      </x:c>
      <x:c r="P4568" s="3" t="s">
        <x:v>26</x:v>
      </x:c>
      <x:c r="Q4568" s="32" t="n">
        <x:f>IF(L4568=0,0,N4568/L4568)</x:f>
        <x:v>0.47898691900918455</x:v>
      </x:c>
      <x:c r="R4568" s="32" t="n">
        <x:f>IF(P4568="Yes",1,0)</x:f>
        <x:v>0</x:v>
      </x:c>
    </x:row>
    <x:row r="4569">
      <x:c r="A4569" s="3" t="s">
        <x:v>5734</x:v>
      </x:c>
      <x:c r="B4569" s="4">
        <x:v>45734</x:v>
      </x:c>
      <x:c r="C4569" s="3" t="s">
        <x:v>536</x:v>
      </x:c>
      <x:c r="D4569" s="3" t="s">
        <x:v>38</x:v>
      </x:c>
      <x:c r="E4569" s="3">
        <x:v>25</x:v>
      </x:c>
      <x:c r="F4569" s="3" t="s">
        <x:v>76</x:v>
      </x:c>
      <x:c r="G4569" s="3" t="s">
        <x:v>115</x:v>
      </x:c>
      <x:c r="H4569" s="3" t="s">
        <x:v>32</x:v>
      </x:c>
      <x:c r="I4569" s="3" t="s">
        <x:v>288</x:v>
      </x:c>
      <x:c r="J4569" s="3" t="s">
        <x:v>289</x:v>
      </x:c>
      <x:c r="K4569" s="3" t="s">
        <x:v>60</x:v>
      </x:c>
      <x:c r="L4569" s="5">
        <x:v>216.71</x:v>
      </x:c>
      <x:c r="M4569" s="5">
        <x:v>139.91</x:v>
      </x:c>
      <x:c r="N4569" s="5">
        <x:v>76.8</x:v>
      </x:c>
      <x:c r="O4569" s="3" t="s">
        <x:v>25</x:v>
      </x:c>
      <x:c r="P4569" s="3" t="s">
        <x:v>49</x:v>
      </x:c>
      <x:c r="Q4569" s="32" t="n">
        <x:f>IF(L4569=0,0,N4569/L4569)</x:f>
        <x:v>0.35439066032947253</x:v>
      </x:c>
      <x:c r="R4569" s="32" t="n">
        <x:f>IF(P4569="Yes",1,0)</x:f>
        <x:v>1</x:v>
      </x:c>
    </x:row>
    <x:row r="4570">
      <x:c r="A4570" s="3" t="s">
        <x:v>5735</x:v>
      </x:c>
      <x:c r="B4570" s="4">
        <x:v>45881</x:v>
      </x:c>
      <x:c r="C4570" s="3" t="s">
        <x:v>2000</x:v>
      </x:c>
      <x:c r="D4570" s="3" t="s">
        <x:v>18</x:v>
      </x:c>
      <x:c r="E4570" s="3">
        <x:v>75</x:v>
      </x:c>
      <x:c r="F4570" s="3" t="s">
        <x:v>109</x:v>
      </x:c>
      <x:c r="G4570" s="3" t="s">
        <x:v>53</x:v>
      </x:c>
      <x:c r="H4570" s="3" t="s">
        <x:v>32</x:v>
      </x:c>
      <x:c r="I4570" s="3" t="s">
        <x:v>33</x:v>
      </x:c>
      <x:c r="J4570" s="3" t="s">
        <x:v>34</x:v>
      </x:c>
      <x:c r="K4570" s="3" t="s">
        <x:v>35</x:v>
      </x:c>
      <x:c r="L4570" s="5">
        <x:v>884.53</x:v>
      </x:c>
      <x:c r="M4570" s="5">
        <x:v>621.08000000000004</x:v>
      </x:c>
      <x:c r="N4570" s="5">
        <x:v>263.45</x:v>
      </x:c>
      <x:c r="O4570" s="3" t="s">
        <x:v>85</x:v>
      </x:c>
      <x:c r="P4570" s="3" t="s">
        <x:v>26</x:v>
      </x:c>
      <x:c r="Q4570" s="32" t="n">
        <x:f>IF(L4570=0,0,N4570/L4570)</x:f>
        <x:v>0.29784179168598013</x:v>
      </x:c>
      <x:c r="R4570" s="32" t="n">
        <x:f>IF(P4570="Yes",1,0)</x:f>
        <x:v>0</x:v>
      </x:c>
    </x:row>
    <x:row r="4571">
      <x:c r="A4571" s="3" t="s">
        <x:v>5736</x:v>
      </x:c>
      <x:c r="B4571" s="4">
        <x:v>45292</x:v>
      </x:c>
      <x:c r="C4571" s="3" t="s">
        <x:v>540</x:v>
      </x:c>
      <x:c r="D4571" s="3" t="s">
        <x:v>38</x:v>
      </x:c>
      <x:c r="E4571" s="3">
        <x:v>55</x:v>
      </x:c>
      <x:c r="F4571" s="3" t="s">
        <x:v>43</x:v>
      </x:c>
      <x:c r="G4571" s="3" t="s">
        <x:v>44</x:v>
      </x:c>
      <x:c r="H4571" s="3" t="s">
        <x:v>45</x:v>
      </x:c>
      <x:c r="I4571" s="3" t="s">
        <x:v>58</x:v>
      </x:c>
      <x:c r="J4571" s="3" t="s">
        <x:v>186</x:v>
      </x:c>
      <x:c r="K4571" s="3" t="s">
        <x:v>60</x:v>
      </x:c>
      <x:c r="L4571" s="5">
        <x:v>156.29</x:v>
      </x:c>
      <x:c r="M4571" s="5">
        <x:v>100.18</x:v>
      </x:c>
      <x:c r="N4571" s="5">
        <x:v>56.11</x:v>
      </x:c>
      <x:c r="O4571" s="3" t="s">
        <x:v>61</x:v>
      </x:c>
      <x:c r="P4571" s="3" t="s">
        <x:v>26</x:v>
      </x:c>
      <x:c r="Q4571" s="32" t="n">
        <x:f>IF(L4571=0,0,N4571/L4571)</x:f>
        <x:v>0.35901209290421654</x:v>
      </x:c>
      <x:c r="R4571" s="32" t="n">
        <x:f>IF(P4571="Yes",1,0)</x:f>
        <x:v>0</x:v>
      </x:c>
    </x:row>
    <x:row r="4572">
      <x:c r="A4572" s="3" t="s">
        <x:v>5737</x:v>
      </x:c>
      <x:c r="B4572" s="4">
        <x:v>45721</x:v>
      </x:c>
      <x:c r="C4572" s="3" t="s">
        <x:v>2005</x:v>
      </x:c>
      <x:c r="D4572" s="3" t="s">
        <x:v>29</x:v>
      </x:c>
      <x:c r="E4572" s="3">
        <x:v>23</x:v>
      </x:c>
      <x:c r="F4572" s="3" t="s">
        <x:v>43</x:v>
      </x:c>
      <x:c r="G4572" s="3" t="s">
        <x:v>44</x:v>
      </x:c>
      <x:c r="H4572" s="3" t="s">
        <x:v>45</x:v>
      </x:c>
      <x:c r="I4572" s="3" t="s">
        <x:v>58</x:v>
      </x:c>
      <x:c r="J4572" s="3" t="s">
        <x:v>59</x:v>
      </x:c>
      <x:c r="K4572" s="3" t="s">
        <x:v>60</x:v>
      </x:c>
      <x:c r="L4572" s="5">
        <x:v>130.5</x:v>
      </x:c>
      <x:c r="M4572" s="5">
        <x:v>77.83</x:v>
      </x:c>
      <x:c r="N4572" s="5">
        <x:v>52.67</x:v>
      </x:c>
      <x:c r="O4572" s="3" t="s">
        <x:v>61</x:v>
      </x:c>
      <x:c r="P4572" s="3" t="s">
        <x:v>26</x:v>
      </x:c>
      <x:c r="Q4572" s="32" t="n">
        <x:f>IF(L4572=0,0,N4572/L4572)</x:f>
        <x:v>0.40360153256704984</x:v>
      </x:c>
      <x:c r="R4572" s="32" t="n">
        <x:f>IF(P4572="Yes",1,0)</x:f>
        <x:v>0</x:v>
      </x:c>
    </x:row>
    <x:row r="4573">
      <x:c r="A4573" s="3" t="s">
        <x:v>5738</x:v>
      </x:c>
      <x:c r="B4573" s="4">
        <x:v>45954</x:v>
      </x:c>
      <x:c r="C4573" s="3" t="s">
        <x:v>272</x:v>
      </x:c>
      <x:c r="D4573" s="3" t="s">
        <x:v>18</x:v>
      </x:c>
      <x:c r="E4573" s="3">
        <x:v>39</x:v>
      </x:c>
      <x:c r="F4573" s="3" t="s">
        <x:v>82</x:v>
      </x:c>
      <x:c r="G4573" s="3" t="s">
        <x:v>83</x:v>
      </x:c>
      <x:c r="H4573" s="3" t="s">
        <x:v>84</x:v>
      </x:c>
      <x:c r="I4573" s="3" t="s">
        <x:v>116</x:v>
      </x:c>
      <x:c r="J4573" s="3" t="s">
        <x:v>321</x:v>
      </x:c>
      <x:c r="K4573" s="3" t="s">
        <x:v>35</x:v>
      </x:c>
      <x:c r="L4573" s="5">
        <x:v>141.71</x:v>
      </x:c>
      <x:c r="M4573" s="5">
        <x:v>74.78</x:v>
      </x:c>
      <x:c r="N4573" s="5">
        <x:v>66.930000000000007</x:v>
      </x:c>
      <x:c r="O4573" s="3" t="s">
        <x:v>316</x:v>
      </x:c>
      <x:c r="P4573" s="3" t="s">
        <x:v>26</x:v>
      </x:c>
      <x:c r="Q4573" s="32" t="n">
        <x:f>IF(L4573=0,0,N4573/L4573)</x:f>
        <x:v>0.4723025897960624</x:v>
      </x:c>
      <x:c r="R4573" s="32" t="n">
        <x:f>IF(P4573="Yes",1,0)</x:f>
        <x:v>0</x:v>
      </x:c>
    </x:row>
    <x:row r="4574">
      <x:c r="A4574" s="3" t="s">
        <x:v>5739</x:v>
      </x:c>
      <x:c r="B4574" s="4">
        <x:v>45709</x:v>
      </x:c>
      <x:c r="C4574" s="3" t="s">
        <x:v>3404</x:v>
      </x:c>
      <x:c r="D4574" s="3" t="s">
        <x:v>29</x:v>
      </x:c>
      <x:c r="E4574" s="3">
        <x:v>41</x:v>
      </x:c>
      <x:c r="F4574" s="3" t="s">
        <x:v>19</x:v>
      </x:c>
      <x:c r="G4574" s="3" t="s">
        <x:v>20</x:v>
      </x:c>
      <x:c r="H4574" s="3" t="s">
        <x:v>21</x:v>
      </x:c>
      <x:c r="I4574" s="3" t="s">
        <x:v>68</x:v>
      </x:c>
      <x:c r="J4574" s="3" t="s">
        <x:v>69</x:v>
      </x:c>
      <x:c r="K4574" s="3" t="s">
        <x:v>35</x:v>
      </x:c>
      <x:c r="L4574" s="5">
        <x:v>417.09</x:v>
      </x:c>
      <x:c r="M4574" s="5">
        <x:v>262.8</x:v>
      </x:c>
      <x:c r="N4574" s="5">
        <x:v>154.29</x:v>
      </x:c>
      <x:c r="O4574" s="3" t="s">
        <x:v>112</x:v>
      </x:c>
      <x:c r="P4574" s="3" t="s">
        <x:v>26</x:v>
      </x:c>
      <x:c r="Q4574" s="32" t="n">
        <x:f>IF(L4574=0,0,N4574/L4574)</x:f>
        <x:v>0.3699201611163058</x:v>
      </x:c>
      <x:c r="R4574" s="32" t="n">
        <x:f>IF(P4574="Yes",1,0)</x:f>
        <x:v>0</x:v>
      </x:c>
    </x:row>
    <x:row r="4575">
      <x:c r="A4575" s="3" t="s">
        <x:v>5740</x:v>
      </x:c>
      <x:c r="B4575" s="4">
        <x:v>45709</x:v>
      </x:c>
      <x:c r="C4575" s="3" t="s">
        <x:v>972</x:v>
      </x:c>
      <x:c r="D4575" s="3" t="s">
        <x:v>38</x:v>
      </x:c>
      <x:c r="E4575" s="3">
        <x:v>61</x:v>
      </x:c>
      <x:c r="F4575" s="3" t="s">
        <x:v>30</x:v>
      </x:c>
      <x:c r="G4575" s="3" t="s">
        <x:v>40</x:v>
      </x:c>
      <x:c r="H4575" s="3" t="s">
        <x:v>32</x:v>
      </x:c>
      <x:c r="I4575" s="3" t="s">
        <x:v>78</x:v>
      </x:c>
      <x:c r="J4575" s="3" t="s">
        <x:v>144</x:v>
      </x:c>
      <x:c r="K4575" s="3" t="s">
        <x:v>24</x:v>
      </x:c>
      <x:c r="L4575" s="5">
        <x:v>1071.92</x:v>
      </x:c>
      <x:c r="M4575" s="5">
        <x:v>818.24</x:v>
      </x:c>
      <x:c r="N4575" s="5">
        <x:v>253.68</x:v>
      </x:c>
      <x:c r="O4575" s="3" t="s">
        <x:v>112</x:v>
      </x:c>
      <x:c r="P4575" s="3" t="s">
        <x:v>26</x:v>
      </x:c>
      <x:c r="Q4575" s="32" t="n">
        <x:f>IF(L4575=0,0,N4575/L4575)</x:f>
        <x:v>0.2366594521979252</x:v>
      </x:c>
      <x:c r="R4575" s="32" t="n">
        <x:f>IF(P4575="Yes",1,0)</x:f>
        <x:v>0</x:v>
      </x:c>
    </x:row>
    <x:row r="4576">
      <x:c r="A4576" s="3" t="s">
        <x:v>5741</x:v>
      </x:c>
      <x:c r="B4576" s="4">
        <x:v>45516</x:v>
      </x:c>
      <x:c r="C4576" s="3" t="s">
        <x:v>2454</x:v>
      </x:c>
      <x:c r="D4576" s="3" t="s">
        <x:v>18</x:v>
      </x:c>
      <x:c r="E4576" s="3">
        <x:v>42</x:v>
      </x:c>
      <x:c r="F4576" s="3" t="s">
        <x:v>19</x:v>
      </x:c>
      <x:c r="G4576" s="3" t="s">
        <x:v>101</x:v>
      </x:c>
      <x:c r="H4576" s="3" t="s">
        <x:v>21</x:v>
      </x:c>
      <x:c r="I4576" s="3" t="s">
        <x:v>46</x:v>
      </x:c>
      <x:c r="J4576" s="3" t="s">
        <x:v>47</x:v>
      </x:c>
      <x:c r="K4576" s="3" t="s">
        <x:v>35</x:v>
      </x:c>
      <x:c r="L4576" s="5">
        <x:v>477.01</x:v>
      </x:c>
      <x:c r="M4576" s="5">
        <x:v>281.31</x:v>
      </x:c>
      <x:c r="N4576" s="5">
        <x:v>195.7</x:v>
      </x:c>
      <x:c r="O4576" s="3" t="s">
        <x:v>25</x:v>
      </x:c>
      <x:c r="P4576" s="3" t="s">
        <x:v>26</x:v>
      </x:c>
      <x:c r="Q4576" s="32" t="n">
        <x:f>IF(L4576=0,0,N4576/L4576)</x:f>
        <x:v>0.41026393576654574</x:v>
      </x:c>
      <x:c r="R4576" s="32" t="n">
        <x:f>IF(P4576="Yes",1,0)</x:f>
        <x:v>0</x:v>
      </x:c>
    </x:row>
    <x:row r="4577">
      <x:c r="A4577" s="3" t="s">
        <x:v>5742</x:v>
      </x:c>
      <x:c r="B4577" s="4">
        <x:v>45811</x:v>
      </x:c>
      <x:c r="C4577" s="3" t="s">
        <x:v>568</x:v>
      </x:c>
      <x:c r="D4577" s="3" t="s">
        <x:v>38</x:v>
      </x:c>
      <x:c r="E4577" s="3">
        <x:v>76</x:v>
      </x:c>
      <x:c r="F4577" s="3" t="s">
        <x:v>203</x:v>
      </x:c>
      <x:c r="G4577" s="3" t="s">
        <x:v>40</x:v>
      </x:c>
      <x:c r="H4577" s="3" t="s">
        <x:v>32</x:v>
      </x:c>
      <x:c r="I4577" s="3" t="s">
        <x:v>288</x:v>
      </x:c>
      <x:c r="J4577" s="3" t="s">
        <x:v>289</x:v>
      </x:c>
      <x:c r="K4577" s="3" t="s">
        <x:v>60</x:v>
      </x:c>
      <x:c r="L4577" s="5">
        <x:v>359.21</x:v>
      </x:c>
      <x:c r="M4577" s="5">
        <x:v>265.29000000000002</x:v>
      </x:c>
      <x:c r="N4577" s="5">
        <x:v>93.92</x:v>
      </x:c>
      <x:c r="O4577" s="3" t="s">
        <x:v>48</x:v>
      </x:c>
      <x:c r="P4577" s="3" t="s">
        <x:v>26</x:v>
      </x:c>
      <x:c r="Q4577" s="32" t="n">
        <x:f>IF(L4577=0,0,N4577/L4577)</x:f>
        <x:v>0.26146265415773506</x:v>
      </x:c>
      <x:c r="R4577" s="32" t="n">
        <x:f>IF(P4577="Yes",1,0)</x:f>
        <x:v>0</x:v>
      </x:c>
    </x:row>
    <x:row r="4578">
      <x:c r="A4578" s="3" t="s">
        <x:v>5743</x:v>
      </x:c>
      <x:c r="B4578" s="4">
        <x:v>45433</x:v>
      </x:c>
      <x:c r="C4578" s="3" t="s">
        <x:v>2698</x:v>
      </x:c>
      <x:c r="D4578" s="3" t="s">
        <x:v>29</x:v>
      </x:c>
      <x:c r="E4578" s="3">
        <x:v>41</x:v>
      </x:c>
      <x:c r="F4578" s="3" t="s">
        <x:v>221</x:v>
      </x:c>
      <x:c r="G4578" s="3" t="s">
        <x:v>222</x:v>
      </x:c>
      <x:c r="H4578" s="3" t="s">
        <x:v>98</x:v>
      </x:c>
      <x:c r="I4578" s="3" t="s">
        <x:v>54</x:v>
      </x:c>
      <x:c r="J4578" s="3" t="s">
        <x:v>216</x:v>
      </x:c>
      <x:c r="K4578" s="3" t="s">
        <x:v>35</x:v>
      </x:c>
      <x:c r="L4578" s="5">
        <x:v>4756.63</x:v>
      </x:c>
      <x:c r="M4578" s="5">
        <x:v>3249.35</x:v>
      </x:c>
      <x:c r="N4578" s="5">
        <x:v>1507.28</x:v>
      </x:c>
      <x:c r="O4578" s="3" t="s">
        <x:v>48</x:v>
      </x:c>
      <x:c r="P4578" s="3" t="s">
        <x:v>26</x:v>
      </x:c>
      <x:c r="Q4578" s="32" t="n">
        <x:f>IF(L4578=0,0,N4578/L4578)</x:f>
        <x:v>0.31687980776305913</x:v>
      </x:c>
      <x:c r="R4578" s="32" t="n">
        <x:f>IF(P4578="Yes",1,0)</x:f>
        <x:v>0</x:v>
      </x:c>
    </x:row>
    <x:row r="4579">
      <x:c r="A4579" s="3" t="s">
        <x:v>5744</x:v>
      </x:c>
      <x:c r="B4579" s="4">
        <x:v>45817</x:v>
      </x:c>
      <x:c r="C4579" s="3" t="s">
        <x:v>922</x:v>
      </x:c>
      <x:c r="D4579" s="3" t="s">
        <x:v>38</x:v>
      </x:c>
      <x:c r="E4579" s="3">
        <x:v>34</x:v>
      </x:c>
      <x:c r="F4579" s="3" t="s">
        <x:v>258</x:v>
      </x:c>
      <x:c r="G4579" s="3" t="s">
        <x:v>101</x:v>
      </x:c>
      <x:c r="H4579" s="3" t="s">
        <x:v>84</x:v>
      </x:c>
      <x:c r="I4579" s="3" t="s">
        <x:v>58</x:v>
      </x:c>
      <x:c r="J4579" s="3" t="s">
        <x:v>186</x:v>
      </x:c>
      <x:c r="K4579" s="3" t="s">
        <x:v>60</x:v>
      </x:c>
      <x:c r="L4579" s="5">
        <x:v>38.43</x:v>
      </x:c>
      <x:c r="M4579" s="5">
        <x:v>20.190000000000001</x:v>
      </x:c>
      <x:c r="N4579" s="5">
        <x:v>18.239999999999998</x:v>
      </x:c>
      <x:c r="O4579" s="3" t="s">
        <x:v>61</x:v>
      </x:c>
      <x:c r="P4579" s="3" t="s">
        <x:v>26</x:v>
      </x:c>
      <x:c r="Q4579" s="32" t="n">
        <x:f>IF(L4579=0,0,N4579/L4579)</x:f>
        <x:v>0.4746291959406713</x:v>
      </x:c>
      <x:c r="R4579" s="32" t="n">
        <x:f>IF(P4579="Yes",1,0)</x:f>
        <x:v>0</x:v>
      </x:c>
    </x:row>
    <x:row r="4580">
      <x:c r="A4580" s="3" t="s">
        <x:v>5745</x:v>
      </x:c>
      <x:c r="B4580" s="4">
        <x:v>45678</x:v>
      </x:c>
      <x:c r="C4580" s="3" t="s">
        <x:v>2195</x:v>
      </x:c>
      <x:c r="D4580" s="3" t="s">
        <x:v>38</x:v>
      </x:c>
      <x:c r="E4580" s="3">
        <x:v>79</x:v>
      </x:c>
      <x:c r="F4580" s="3" t="s">
        <x:v>43</x:v>
      </x:c>
      <x:c r="G4580" s="3" t="s">
        <x:v>44</x:v>
      </x:c>
      <x:c r="H4580" s="3" t="s">
        <x:v>45</x:v>
      </x:c>
      <x:c r="I4580" s="3" t="s">
        <x:v>46</x:v>
      </x:c>
      <x:c r="J4580" s="3" t="s">
        <x:v>135</x:v>
      </x:c>
      <x:c r="K4580" s="3" t="s">
        <x:v>35</x:v>
      </x:c>
      <x:c r="L4580" s="5">
        <x:v>128.97</x:v>
      </x:c>
      <x:c r="M4580" s="5">
        <x:v>73.56</x:v>
      </x:c>
      <x:c r="N4580" s="5">
        <x:v>55.41</x:v>
      </x:c>
      <x:c r="O4580" s="3" t="s">
        <x:v>85</x:v>
      </x:c>
      <x:c r="P4580" s="3" t="s">
        <x:v>26</x:v>
      </x:c>
      <x:c r="Q4580" s="32" t="n">
        <x:f>IF(L4580=0,0,N4580/L4580)</x:f>
        <x:v>0.42963479879041633</x:v>
      </x:c>
      <x:c r="R4580" s="32" t="n">
        <x:f>IF(P4580="Yes",1,0)</x:f>
        <x:v>0</x:v>
      </x:c>
    </x:row>
    <x:row r="4581">
      <x:c r="A4581" s="3" t="s">
        <x:v>5746</x:v>
      </x:c>
      <x:c r="B4581" s="4">
        <x:v>45947</x:v>
      </x:c>
      <x:c r="C4581" s="3" t="s">
        <x:v>1037</x:v>
      </x:c>
      <x:c r="D4581" s="3" t="s">
        <x:v>38</x:v>
      </x:c>
      <x:c r="E4581" s="3">
        <x:v>37</x:v>
      </x:c>
      <x:c r="F4581" s="3" t="s">
        <x:v>76</x:v>
      </x:c>
      <x:c r="G4581" s="3" t="s">
        <x:v>77</x:v>
      </x:c>
      <x:c r="H4581" s="3" t="s">
        <x:v>32</x:v>
      </x:c>
      <x:c r="I4581" s="3" t="s">
        <x:v>110</x:v>
      </x:c>
      <x:c r="J4581" s="3" t="s">
        <x:v>111</x:v>
      </x:c>
      <x:c r="K4581" s="3" t="s">
        <x:v>24</x:v>
      </x:c>
      <x:c r="L4581" s="5">
        <x:v>170.04</x:v>
      </x:c>
      <x:c r="M4581" s="5">
        <x:v>109.06</x:v>
      </x:c>
      <x:c r="N4581" s="5">
        <x:v>60.98</x:v>
      </x:c>
      <x:c r="O4581" s="3" t="s">
        <x:v>25</x:v>
      </x:c>
      <x:c r="P4581" s="3" t="s">
        <x:v>26</x:v>
      </x:c>
      <x:c r="Q4581" s="32" t="n">
        <x:f>IF(L4581=0,0,N4581/L4581)</x:f>
        <x:v>0.35862150082333566</x:v>
      </x:c>
      <x:c r="R4581" s="32" t="n">
        <x:f>IF(P4581="Yes",1,0)</x:f>
        <x:v>0</x:v>
      </x:c>
    </x:row>
    <x:row r="4582">
      <x:c r="A4582" s="3" t="s">
        <x:v>5747</x:v>
      </x:c>
      <x:c r="B4582" s="4">
        <x:v>45860</x:v>
      </x:c>
      <x:c r="C4582" s="3" t="s">
        <x:v>542</x:v>
      </x:c>
      <x:c r="D4582" s="3" t="s">
        <x:v>29</x:v>
      </x:c>
      <x:c r="E4582" s="3">
        <x:v>50</x:v>
      </x:c>
      <x:c r="F4582" s="3" t="s">
        <x:v>30</x:v>
      </x:c>
      <x:c r="G4582" s="3" t="s">
        <x:v>31</x:v>
      </x:c>
      <x:c r="H4582" s="3" t="s">
        <x:v>32</x:v>
      </x:c>
      <x:c r="I4582" s="3" t="s">
        <x:v>122</x:v>
      </x:c>
      <x:c r="J4582" s="3" t="s">
        <x:v>123</x:v>
      </x:c>
      <x:c r="K4582" s="3" t="s">
        <x:v>60</x:v>
      </x:c>
      <x:c r="L4582" s="5">
        <x:v>2594.23</x:v>
      </x:c>
      <x:c r="M4582" s="5">
        <x:v>1992.01</x:v>
      </x:c>
      <x:c r="N4582" s="5">
        <x:v>602.22</x:v>
      </x:c>
      <x:c r="O4582" s="3" t="s">
        <x:v>25</x:v>
      </x:c>
      <x:c r="P4582" s="3" t="s">
        <x:v>26</x:v>
      </x:c>
      <x:c r="Q4582" s="32" t="n">
        <x:f>IF(L4582=0,0,N4582/L4582)</x:f>
        <x:v>0.23213824525967244</x:v>
      </x:c>
      <x:c r="R4582" s="32" t="n">
        <x:f>IF(P4582="Yes",1,0)</x:f>
        <x:v>0</x:v>
      </x:c>
    </x:row>
    <x:row r="4583">
      <x:c r="A4583" s="3" t="s">
        <x:v>5748</x:v>
      </x:c>
      <x:c r="B4583" s="4">
        <x:v>45457</x:v>
      </x:c>
      <x:c r="C4583" s="3" t="s">
        <x:v>2670</x:v>
      </x:c>
      <x:c r="D4583" s="3" t="s">
        <x:v>29</x:v>
      </x:c>
      <x:c r="E4583" s="3">
        <x:v>23</x:v>
      </x:c>
      <x:c r="F4583" s="3" t="s">
        <x:v>43</x:v>
      </x:c>
      <x:c r="G4583" s="3" t="s">
        <x:v>44</x:v>
      </x:c>
      <x:c r="H4583" s="3" t="s">
        <x:v>45</x:v>
      </x:c>
      <x:c r="I4583" s="3" t="s">
        <x:v>22</x:v>
      </x:c>
      <x:c r="J4583" s="3" t="s">
        <x:v>23</x:v>
      </x:c>
      <x:c r="K4583" s="3" t="s">
        <x:v>24</x:v>
      </x:c>
      <x:c r="L4583" s="5">
        <x:v>150.34</x:v>
      </x:c>
      <x:c r="M4583" s="5">
        <x:v>91.8</x:v>
      </x:c>
      <x:c r="N4583" s="5">
        <x:v>58.54</x:v>
      </x:c>
      <x:c r="O4583" s="3" t="s">
        <x:v>61</x:v>
      </x:c>
      <x:c r="P4583" s="3" t="s">
        <x:v>26</x:v>
      </x:c>
      <x:c r="Q4583" s="32" t="n">
        <x:f>IF(L4583=0,0,N4583/L4583)</x:f>
        <x:v>0.389384062791007</x:v>
      </x:c>
      <x:c r="R4583" s="32" t="n">
        <x:f>IF(P4583="Yes",1,0)</x:f>
        <x:v>0</x:v>
      </x:c>
    </x:row>
    <x:row r="4584">
      <x:c r="A4584" s="3" t="s">
        <x:v>5749</x:v>
      </x:c>
      <x:c r="B4584" s="4">
        <x:v>45384</x:v>
      </x:c>
      <x:c r="C4584" s="3" t="s">
        <x:v>1536</x:v>
      </x:c>
      <x:c r="D4584" s="3" t="s">
        <x:v>29</x:v>
      </x:c>
      <x:c r="E4584" s="3">
        <x:v>71</x:v>
      </x:c>
      <x:c r="F4584" s="3" t="s">
        <x:v>76</x:v>
      </x:c>
      <x:c r="G4584" s="3" t="s">
        <x:v>115</x:v>
      </x:c>
      <x:c r="H4584" s="3" t="s">
        <x:v>32</x:v>
      </x:c>
      <x:c r="I4584" s="3" t="s">
        <x:v>22</x:v>
      </x:c>
      <x:c r="J4584" s="3" t="s">
        <x:v>274</x:v>
      </x:c>
      <x:c r="K4584" s="3" t="s">
        <x:v>24</x:v>
      </x:c>
      <x:c r="L4584" s="5">
        <x:v>273.49</x:v>
      </x:c>
      <x:c r="M4584" s="5">
        <x:v>173.37</x:v>
      </x:c>
      <x:c r="N4584" s="5">
        <x:v>100.12</x:v>
      </x:c>
      <x:c r="O4584" s="3" t="s">
        <x:v>25</x:v>
      </x:c>
      <x:c r="P4584" s="3" t="s">
        <x:v>26</x:v>
      </x:c>
      <x:c r="Q4584" s="32" t="n">
        <x:f>IF(L4584=0,0,N4584/L4584)</x:f>
        <x:v>0.3660828549489927</x:v>
      </x:c>
      <x:c r="R4584" s="32" t="n">
        <x:f>IF(P4584="Yes",1,0)</x:f>
        <x:v>0</x:v>
      </x:c>
    </x:row>
    <x:row r="4585">
      <x:c r="A4585" s="3" t="s">
        <x:v>5750</x:v>
      </x:c>
      <x:c r="B4585" s="4">
        <x:v>45618</x:v>
      </x:c>
      <x:c r="C4585" s="3" t="s">
        <x:v>1547</x:v>
      </x:c>
      <x:c r="D4585" s="3" t="s">
        <x:v>29</x:v>
      </x:c>
      <x:c r="E4585" s="3">
        <x:v>29</x:v>
      </x:c>
      <x:c r="F4585" s="3" t="s">
        <x:v>138</x:v>
      </x:c>
      <x:c r="G4585" s="3" t="s">
        <x:v>139</x:v>
      </x:c>
      <x:c r="H4585" s="3" t="s">
        <x:v>32</x:v>
      </x:c>
      <x:c r="I4585" s="3" t="s">
        <x:v>150</x:v>
      </x:c>
      <x:c r="J4585" s="3" t="s">
        <x:v>151</x:v>
      </x:c>
      <x:c r="K4585" s="3" t="s">
        <x:v>93</x:v>
      </x:c>
      <x:c r="L4585" s="5">
        <x:v>1124.1400000000001</x:v>
      </x:c>
      <x:c r="M4585" s="5">
        <x:v>818.52</x:v>
      </x:c>
      <x:c r="N4585" s="5">
        <x:v>305.62</x:v>
      </x:c>
      <x:c r="O4585" s="3" t="s">
        <x:v>25</x:v>
      </x:c>
      <x:c r="P4585" s="3" t="s">
        <x:v>26</x:v>
      </x:c>
      <x:c r="Q4585" s="32" t="n">
        <x:f>IF(L4585=0,0,N4585/L4585)</x:f>
        <x:v>0.27187005177291085</x:v>
      </x:c>
      <x:c r="R4585" s="32" t="n">
        <x:f>IF(P4585="Yes",1,0)</x:f>
        <x:v>0</x:v>
      </x:c>
    </x:row>
    <x:row r="4586">
      <x:c r="A4586" s="3" t="s">
        <x:v>5751</x:v>
      </x:c>
      <x:c r="B4586" s="4">
        <x:v>45799</x:v>
      </x:c>
      <x:c r="C4586" s="3" t="s">
        <x:v>1143</x:v>
      </x:c>
      <x:c r="D4586" s="3" t="s">
        <x:v>18</x:v>
      </x:c>
      <x:c r="E4586" s="3">
        <x:v>69</x:v>
      </x:c>
      <x:c r="F4586" s="3" t="s">
        <x:v>225</x:v>
      </x:c>
      <x:c r="G4586" s="3" t="s">
        <x:v>226</x:v>
      </x:c>
      <x:c r="H4586" s="3" t="s">
        <x:v>227</x:v>
      </x:c>
      <x:c r="I4586" s="3" t="s">
        <x:v>116</x:v>
      </x:c>
      <x:c r="J4586" s="3" t="s">
        <x:v>321</x:v>
      </x:c>
      <x:c r="K4586" s="3" t="s">
        <x:v>35</x:v>
      </x:c>
      <x:c r="L4586" s="5">
        <x:v>419.39</x:v>
      </x:c>
      <x:c r="M4586" s="5">
        <x:v>308.83999999999997</x:v>
      </x:c>
      <x:c r="N4586" s="5">
        <x:v>110.55</x:v>
      </x:c>
      <x:c r="O4586" s="3" t="s">
        <x:v>112</x:v>
      </x:c>
      <x:c r="P4586" s="3" t="s">
        <x:v>49</x:v>
      </x:c>
      <x:c r="Q4586" s="32" t="n">
        <x:f>IF(L4586=0,0,N4586/L4586)</x:f>
        <x:v>0.2635971291637855</x:v>
      </x:c>
      <x:c r="R4586" s="32" t="n">
        <x:f>IF(P4586="Yes",1,0)</x:f>
        <x:v>1</x:v>
      </x:c>
    </x:row>
    <x:row r="4587">
      <x:c r="A4587" s="3" t="s">
        <x:v>5752</x:v>
      </x:c>
      <x:c r="B4587" s="4">
        <x:v>45984</x:v>
      </x:c>
      <x:c r="C4587" s="3" t="s">
        <x:v>4248</x:v>
      </x:c>
      <x:c r="D4587" s="3" t="s">
        <x:v>29</x:v>
      </x:c>
      <x:c r="E4587" s="3">
        <x:v>62</x:v>
      </x:c>
      <x:c r="F4587" s="3" t="s">
        <x:v>109</x:v>
      </x:c>
      <x:c r="G4587" s="3" t="s">
        <x:v>31</x:v>
      </x:c>
      <x:c r="H4587" s="3" t="s">
        <x:v>32</x:v>
      </x:c>
      <x:c r="I4587" s="3" t="s">
        <x:v>33</x:v>
      </x:c>
      <x:c r="J4587" s="3" t="s">
        <x:v>34</x:v>
      </x:c>
      <x:c r="K4587" s="3" t="s">
        <x:v>35</x:v>
      </x:c>
      <x:c r="L4587" s="5">
        <x:v>1560.99</x:v>
      </x:c>
      <x:c r="M4587" s="5">
        <x:v>1189.7</x:v>
      </x:c>
      <x:c r="N4587" s="5">
        <x:v>371.29</x:v>
      </x:c>
      <x:c r="O4587" s="3" t="s">
        <x:v>48</x:v>
      </x:c>
      <x:c r="P4587" s="3" t="s">
        <x:v>26</x:v>
      </x:c>
      <x:c r="Q4587" s="32" t="n">
        <x:f>IF(L4587=0,0,N4587/L4587)</x:f>
        <x:v>0.2378554635199457</x:v>
      </x:c>
      <x:c r="R4587" s="32" t="n">
        <x:f>IF(P4587="Yes",1,0)</x:f>
        <x:v>0</x:v>
      </x:c>
    </x:row>
    <x:row r="4588">
      <x:c r="A4588" s="3" t="s">
        <x:v>5753</x:v>
      </x:c>
      <x:c r="B4588" s="4">
        <x:v>45751</x:v>
      </x:c>
      <x:c r="C4588" s="3" t="s">
        <x:v>2723</x:v>
      </x:c>
      <x:c r="D4588" s="3" t="s">
        <x:v>18</x:v>
      </x:c>
      <x:c r="E4588" s="3">
        <x:v>66</x:v>
      </x:c>
      <x:c r="F4588" s="3" t="s">
        <x:v>109</x:v>
      </x:c>
      <x:c r="G4588" s="3" t="s">
        <x:v>31</x:v>
      </x:c>
      <x:c r="H4588" s="3" t="s">
        <x:v>32</x:v>
      </x:c>
      <x:c r="I4588" s="3" t="s">
        <x:v>116</x:v>
      </x:c>
      <x:c r="J4588" s="3" t="s">
        <x:v>117</x:v>
      </x:c>
      <x:c r="K4588" s="3" t="s">
        <x:v>35</x:v>
      </x:c>
      <x:c r="L4588" s="5">
        <x:v>808.5</x:v>
      </x:c>
      <x:c r="M4588" s="5">
        <x:v>582.32000000000005</x:v>
      </x:c>
      <x:c r="N4588" s="5">
        <x:v>226.18</x:v>
      </x:c>
      <x:c r="O4588" s="3" t="s">
        <x:v>25</x:v>
      </x:c>
      <x:c r="P4588" s="3" t="s">
        <x:v>26</x:v>
      </x:c>
      <x:c r="Q4588" s="32" t="n">
        <x:f>IF(L4588=0,0,N4588/L4588)</x:f>
        <x:v>0.2797526283240569</x:v>
      </x:c>
      <x:c r="R4588" s="32" t="n">
        <x:f>IF(P4588="Yes",1,0)</x:f>
        <x:v>0</x:v>
      </x:c>
    </x:row>
    <x:row r="4589">
      <x:c r="A4589" s="3" t="s">
        <x:v>5754</x:v>
      </x:c>
      <x:c r="B4589" s="4">
        <x:v>45993</x:v>
      </x:c>
      <x:c r="C4589" s="3" t="s">
        <x:v>1145</x:v>
      </x:c>
      <x:c r="D4589" s="3" t="s">
        <x:v>18</x:v>
      </x:c>
      <x:c r="E4589" s="3">
        <x:v>24</x:v>
      </x:c>
      <x:c r="F4589" s="3" t="s">
        <x:v>88</x:v>
      </x:c>
      <x:c r="G4589" s="3" t="s">
        <x:v>89</x:v>
      </x:c>
      <x:c r="H4589" s="3" t="s">
        <x:v>90</x:v>
      </x:c>
      <x:c r="I4589" s="3" t="s">
        <x:v>131</x:v>
      </x:c>
      <x:c r="J4589" s="3" t="s">
        <x:v>198</x:v>
      </x:c>
      <x:c r="K4589" s="3" t="s">
        <x:v>24</x:v>
      </x:c>
      <x:c r="L4589" s="5">
        <x:v>304.85000000000002</x:v>
      </x:c>
      <x:c r="M4589" s="5">
        <x:v>180.7</x:v>
      </x:c>
      <x:c r="N4589" s="5">
        <x:v>124.15</x:v>
      </x:c>
      <x:c r="O4589" s="3" t="s">
        <x:v>61</x:v>
      </x:c>
      <x:c r="P4589" s="3" t="s">
        <x:v>26</x:v>
      </x:c>
      <x:c r="Q4589" s="32" t="n">
        <x:f>IF(L4589=0,0,N4589/L4589)</x:f>
        <x:v>0.4072494669509595</x:v>
      </x:c>
      <x:c r="R4589" s="32" t="n">
        <x:f>IF(P4589="Yes",1,0)</x:f>
        <x:v>0</x:v>
      </x:c>
    </x:row>
    <x:row r="4590">
      <x:c r="A4590" s="3" t="s">
        <x:v>5755</x:v>
      </x:c>
      <x:c r="B4590" s="4">
        <x:v>45614</x:v>
      </x:c>
      <x:c r="C4590" s="3" t="s">
        <x:v>2553</x:v>
      </x:c>
      <x:c r="D4590" s="3" t="s">
        <x:v>18</x:v>
      </x:c>
      <x:c r="E4590" s="3">
        <x:v>27</x:v>
      </x:c>
      <x:c r="F4590" s="3" t="s">
        <x:v>225</x:v>
      </x:c>
      <x:c r="G4590" s="3" t="s">
        <x:v>226</x:v>
      </x:c>
      <x:c r="H4590" s="3" t="s">
        <x:v>227</x:v>
      </x:c>
      <x:c r="I4590" s="3" t="s">
        <x:v>105</x:v>
      </x:c>
      <x:c r="J4590" s="3" t="s">
        <x:v>106</x:v>
      </x:c>
      <x:c r="K4590" s="3" t="s">
        <x:v>93</x:v>
      </x:c>
      <x:c r="L4590" s="5">
        <x:v>235.83</x:v>
      </x:c>
      <x:c r="M4590" s="5">
        <x:v>190.2</x:v>
      </x:c>
      <x:c r="N4590" s="5">
        <x:v>45.63</x:v>
      </x:c>
      <x:c r="O4590" s="3" t="s">
        <x:v>61</x:v>
      </x:c>
      <x:c r="P4590" s="3" t="s">
        <x:v>26</x:v>
      </x:c>
      <x:c r="Q4590" s="32" t="n">
        <x:f>IF(L4590=0,0,N4590/L4590)</x:f>
        <x:v>0.19348683373616588</x:v>
      </x:c>
      <x:c r="R4590" s="32" t="n">
        <x:f>IF(P4590="Yes",1,0)</x:f>
        <x:v>0</x:v>
      </x:c>
    </x:row>
    <x:row r="4591">
      <x:c r="A4591" s="3" t="s">
        <x:v>5756</x:v>
      </x:c>
      <x:c r="B4591" s="4">
        <x:v>45298</x:v>
      </x:c>
      <x:c r="C4591" s="3" t="s">
        <x:v>241</x:v>
      </x:c>
      <x:c r="D4591" s="3" t="s">
        <x:v>38</x:v>
      </x:c>
      <x:c r="E4591" s="3">
        <x:v>28</x:v>
      </x:c>
      <x:c r="F4591" s="3" t="s">
        <x:v>82</x:v>
      </x:c>
      <x:c r="G4591" s="3" t="s">
        <x:v>83</x:v>
      </x:c>
      <x:c r="H4591" s="3" t="s">
        <x:v>84</x:v>
      </x:c>
      <x:c r="I4591" s="3" t="s">
        <x:v>33</x:v>
      </x:c>
      <x:c r="J4591" s="3" t="s">
        <x:v>34</x:v>
      </x:c>
      <x:c r="K4591" s="3" t="s">
        <x:v>35</x:v>
      </x:c>
      <x:c r="L4591" s="5">
        <x:v>232.94</x:v>
      </x:c>
      <x:c r="M4591" s="5">
        <x:v>126.4</x:v>
      </x:c>
      <x:c r="N4591" s="5">
        <x:v>106.54</x:v>
      </x:c>
      <x:c r="O4591" s="3" t="s">
        <x:v>112</x:v>
      </x:c>
      <x:c r="P4591" s="3" t="s">
        <x:v>26</x:v>
      </x:c>
      <x:c r="Q4591" s="32" t="n">
        <x:f>IF(L4591=0,0,N4591/L4591)</x:f>
        <x:v>0.4573709968232163</x:v>
      </x:c>
      <x:c r="R4591" s="32" t="n">
        <x:f>IF(P4591="Yes",1,0)</x:f>
        <x:v>0</x:v>
      </x:c>
    </x:row>
    <x:row r="4592">
      <x:c r="A4592" s="3" t="s">
        <x:v>5757</x:v>
      </x:c>
      <x:c r="B4592" s="4">
        <x:v>45373</x:v>
      </x:c>
      <x:c r="C4592" s="3" t="s">
        <x:v>718</x:v>
      </x:c>
      <x:c r="D4592" s="3" t="s">
        <x:v>18</x:v>
      </x:c>
      <x:c r="E4592" s="3">
        <x:v>60</x:v>
      </x:c>
      <x:c r="F4592" s="3" t="s">
        <x:v>109</x:v>
      </x:c>
      <x:c r="G4592" s="3" t="s">
        <x:v>53</x:v>
      </x:c>
      <x:c r="H4592" s="3" t="s">
        <x:v>32</x:v>
      </x:c>
      <x:c r="I4592" s="3" t="s">
        <x:v>105</x:v>
      </x:c>
      <x:c r="J4592" s="3" t="s">
        <x:v>106</x:v>
      </x:c>
      <x:c r="K4592" s="3" t="s">
        <x:v>93</x:v>
      </x:c>
      <x:c r="L4592" s="5">
        <x:v>843.92</x:v>
      </x:c>
      <x:c r="M4592" s="5">
        <x:v>584.97</x:v>
      </x:c>
      <x:c r="N4592" s="5">
        <x:v>258.95</x:v>
      </x:c>
      <x:c r="O4592" s="3" t="s">
        <x:v>112</x:v>
      </x:c>
      <x:c r="P4592" s="3" t="s">
        <x:v>26</x:v>
      </x:c>
      <x:c r="Q4592" s="32" t="n">
        <x:f>IF(L4592=0,0,N4592/L4592)</x:f>
        <x:v>0.30684188074699026</x:v>
      </x:c>
      <x:c r="R4592" s="32" t="n">
        <x:f>IF(P4592="Yes",1,0)</x:f>
        <x:v>0</x:v>
      </x:c>
    </x:row>
    <x:row r="4593">
      <x:c r="A4593" s="3" t="s">
        <x:v>5758</x:v>
      </x:c>
      <x:c r="B4593" s="4">
        <x:v>45766</x:v>
      </x:c>
      <x:c r="C4593" s="3" t="s">
        <x:v>2102</x:v>
      </x:c>
      <x:c r="D4593" s="3" t="s">
        <x:v>29</x:v>
      </x:c>
      <x:c r="E4593" s="3">
        <x:v>74</x:v>
      </x:c>
      <x:c r="F4593" s="3" t="s">
        <x:v>39</x:v>
      </x:c>
      <x:c r="G4593" s="3" t="s">
        <x:v>40</x:v>
      </x:c>
      <x:c r="H4593" s="3" t="s">
        <x:v>32</x:v>
      </x:c>
      <x:c r="I4593" s="3" t="s">
        <x:v>131</x:v>
      </x:c>
      <x:c r="J4593" s="3" t="s">
        <x:v>132</x:v>
      </x:c>
      <x:c r="K4593" s="3" t="s">
        <x:v>24</x:v>
      </x:c>
      <x:c r="L4593" s="5">
        <x:v>537.76</x:v>
      </x:c>
      <x:c r="M4593" s="5">
        <x:v>375.58</x:v>
      </x:c>
      <x:c r="N4593" s="5">
        <x:v>162.18</x:v>
      </x:c>
      <x:c r="O4593" s="3" t="s">
        <x:v>85</x:v>
      </x:c>
      <x:c r="P4593" s="3" t="s">
        <x:v>26</x:v>
      </x:c>
      <x:c r="Q4593" s="32" t="n">
        <x:f>IF(L4593=0,0,N4593/L4593)</x:f>
        <x:v>0.30158434989586436</x:v>
      </x:c>
      <x:c r="R4593" s="32" t="n">
        <x:f>IF(P4593="Yes",1,0)</x:f>
        <x:v>0</x:v>
      </x:c>
    </x:row>
    <x:row r="4594">
      <x:c r="A4594" s="3" t="s">
        <x:v>5759</x:v>
      </x:c>
      <x:c r="B4594" s="4">
        <x:v>45628</x:v>
      </x:c>
      <x:c r="C4594" s="3" t="s">
        <x:v>631</x:v>
      </x:c>
      <x:c r="D4594" s="3" t="s">
        <x:v>38</x:v>
      </x:c>
      <x:c r="E4594" s="3">
        <x:v>40</x:v>
      </x:c>
      <x:c r="F4594" s="3" t="s">
        <x:v>335</x:v>
      </x:c>
      <x:c r="G4594" s="3" t="s">
        <x:v>336</x:v>
      </x:c>
      <x:c r="H4594" s="3" t="s">
        <x:v>45</x:v>
      </x:c>
      <x:c r="I4594" s="3" t="s">
        <x:v>22</x:v>
      </x:c>
      <x:c r="J4594" s="3" t="s">
        <x:v>23</x:v>
      </x:c>
      <x:c r="K4594" s="3" t="s">
        <x:v>24</x:v>
      </x:c>
      <x:c r="L4594" s="5">
        <x:v>1426</x:v>
      </x:c>
      <x:c r="M4594" s="5">
        <x:v>871.94</x:v>
      </x:c>
      <x:c r="N4594" s="5">
        <x:v>554.05999999999995</x:v>
      </x:c>
      <x:c r="O4594" s="3" t="s">
        <x:v>25</x:v>
      </x:c>
      <x:c r="P4594" s="3" t="s">
        <x:v>26</x:v>
      </x:c>
      <x:c r="Q4594" s="32" t="n">
        <x:f>IF(L4594=0,0,N4594/L4594)</x:f>
        <x:v>0.38854137447405324</x:v>
      </x:c>
      <x:c r="R4594" s="32" t="n">
        <x:f>IF(P4594="Yes",1,0)</x:f>
        <x:v>0</x:v>
      </x:c>
    </x:row>
    <x:row r="4595">
      <x:c r="A4595" s="3" t="s">
        <x:v>5760</x:v>
      </x:c>
      <x:c r="B4595" s="4">
        <x:v>45476</x:v>
      </x:c>
      <x:c r="C4595" s="3" t="s">
        <x:v>600</x:v>
      </x:c>
      <x:c r="D4595" s="3" t="s">
        <x:v>18</x:v>
      </x:c>
      <x:c r="E4595" s="3">
        <x:v>27</x:v>
      </x:c>
      <x:c r="F4595" s="3" t="s">
        <x:v>138</x:v>
      </x:c>
      <x:c r="G4595" s="3" t="s">
        <x:v>226</x:v>
      </x:c>
      <x:c r="H4595" s="3" t="s">
        <x:v>32</x:v>
      </x:c>
      <x:c r="I4595" s="3" t="s">
        <x:v>58</x:v>
      </x:c>
      <x:c r="J4595" s="3" t="s">
        <x:v>186</x:v>
      </x:c>
      <x:c r="K4595" s="3" t="s">
        <x:v>60</x:v>
      </x:c>
      <x:c r="L4595" s="5">
        <x:v>837.16</x:v>
      </x:c>
      <x:c r="M4595" s="5">
        <x:v>621.16999999999996</x:v>
      </x:c>
      <x:c r="N4595" s="5">
        <x:v>215.99</x:v>
      </x:c>
      <x:c r="O4595" s="3" t="s">
        <x:v>85</x:v>
      </x:c>
      <x:c r="P4595" s="3" t="s">
        <x:v>26</x:v>
      </x:c>
      <x:c r="Q4595" s="32" t="n">
        <x:f>IF(L4595=0,0,N4595/L4595)</x:f>
        <x:v>0.25800324908022365</x:v>
      </x:c>
      <x:c r="R4595" s="32" t="n">
        <x:f>IF(P4595="Yes",1,0)</x:f>
        <x:v>0</x:v>
      </x:c>
    </x:row>
    <x:row r="4596">
      <x:c r="A4596" s="3" t="s">
        <x:v>5761</x:v>
      </x:c>
      <x:c r="B4596" s="4">
        <x:v>46013</x:v>
      </x:c>
      <x:c r="C4596" s="3" t="s">
        <x:v>2454</x:v>
      </x:c>
      <x:c r="D4596" s="3" t="s">
        <x:v>18</x:v>
      </x:c>
      <x:c r="E4596" s="3">
        <x:v>42</x:v>
      </x:c>
      <x:c r="F4596" s="3" t="s">
        <x:v>82</x:v>
      </x:c>
      <x:c r="G4596" s="3" t="s">
        <x:v>83</x:v>
      </x:c>
      <x:c r="H4596" s="3" t="s">
        <x:v>84</x:v>
      </x:c>
      <x:c r="I4596" s="3" t="s">
        <x:v>116</x:v>
      </x:c>
      <x:c r="J4596" s="3" t="s">
        <x:v>300</x:v>
      </x:c>
      <x:c r="K4596" s="3" t="s">
        <x:v>35</x:v>
      </x:c>
      <x:c r="L4596" s="5">
        <x:v>137.71</x:v>
      </x:c>
      <x:c r="M4596" s="5">
        <x:v>70.78</x:v>
      </x:c>
      <x:c r="N4596" s="5">
        <x:v>66.930000000000007</x:v>
      </x:c>
      <x:c r="O4596" s="3" t="s">
        <x:v>25</x:v>
      </x:c>
      <x:c r="P4596" s="3" t="s">
        <x:v>26</x:v>
      </x:c>
      <x:c r="Q4596" s="32" t="n">
        <x:f>IF(L4596=0,0,N4596/L4596)</x:f>
        <x:v>0.48602134921211243</x:v>
      </x:c>
      <x:c r="R4596" s="32" t="n">
        <x:f>IF(P4596="Yes",1,0)</x:f>
        <x:v>0</x:v>
      </x:c>
    </x:row>
    <x:row r="4597">
      <x:c r="A4597" s="3" t="s">
        <x:v>5762</x:v>
      </x:c>
      <x:c r="B4597" s="4">
        <x:v>45821</x:v>
      </x:c>
      <x:c r="C4597" s="3" t="s">
        <x:v>574</x:v>
      </x:c>
      <x:c r="D4597" s="3" t="s">
        <x:v>38</x:v>
      </x:c>
      <x:c r="E4597" s="3">
        <x:v>73</x:v>
      </x:c>
      <x:c r="F4597" s="3" t="s">
        <x:v>138</x:v>
      </x:c>
      <x:c r="G4597" s="3" t="s">
        <x:v>160</x:v>
      </x:c>
      <x:c r="H4597" s="3" t="s">
        <x:v>32</x:v>
      </x:c>
      <x:c r="I4597" s="3" t="s">
        <x:v>78</x:v>
      </x:c>
      <x:c r="J4597" s="3" t="s">
        <x:v>144</x:v>
      </x:c>
      <x:c r="K4597" s="3" t="s">
        <x:v>24</x:v>
      </x:c>
      <x:c r="L4597" s="5">
        <x:v>805.66</x:v>
      </x:c>
      <x:c r="M4597" s="5">
        <x:v>557.16999999999996</x:v>
      </x:c>
      <x:c r="N4597" s="5">
        <x:v>248.49</x:v>
      </x:c>
      <x:c r="O4597" s="3" t="s">
        <x:v>48</x:v>
      </x:c>
      <x:c r="P4597" s="3" t="s">
        <x:v>26</x:v>
      </x:c>
      <x:c r="Q4597" s="32" t="n">
        <x:f>IF(L4597=0,0,N4597/L4597)</x:f>
        <x:v>0.30843035523670037</x:v>
      </x:c>
      <x:c r="R4597" s="32" t="n">
        <x:f>IF(P4597="Yes",1,0)</x:f>
        <x:v>0</x:v>
      </x:c>
    </x:row>
    <x:row r="4598">
      <x:c r="A4598" s="3" t="s">
        <x:v>5763</x:v>
      </x:c>
      <x:c r="B4598" s="4">
        <x:v>45831</x:v>
      </x:c>
      <x:c r="C4598" s="3" t="s">
        <x:v>247</x:v>
      </x:c>
      <x:c r="D4598" s="3" t="s">
        <x:v>29</x:v>
      </x:c>
      <x:c r="E4598" s="3">
        <x:v>47</x:v>
      </x:c>
      <x:c r="F4598" s="3" t="s">
        <x:v>96</x:v>
      </x:c>
      <x:c r="G4598" s="3" t="s">
        <x:v>97</x:v>
      </x:c>
      <x:c r="H4598" s="3" t="s">
        <x:v>98</x:v>
      </x:c>
      <x:c r="I4598" s="3" t="s">
        <x:v>116</x:v>
      </x:c>
      <x:c r="J4598" s="3" t="s">
        <x:v>300</x:v>
      </x:c>
      <x:c r="K4598" s="3" t="s">
        <x:v>35</x:v>
      </x:c>
      <x:c r="L4598" s="5">
        <x:v>154.06</x:v>
      </x:c>
      <x:c r="M4598" s="5">
        <x:v>100.05</x:v>
      </x:c>
      <x:c r="N4598" s="5">
        <x:v>54.01</x:v>
      </x:c>
      <x:c r="O4598" s="3" t="s">
        <x:v>48</x:v>
      </x:c>
      <x:c r="P4598" s="3" t="s">
        <x:v>26</x:v>
      </x:c>
      <x:c r="Q4598" s="32" t="n">
        <x:f>IF(L4598=0,0,N4598/L4598)</x:f>
        <x:v>0.35057769700116836</x:v>
      </x:c>
      <x:c r="R4598" s="32" t="n">
        <x:f>IF(P4598="Yes",1,0)</x:f>
        <x:v>0</x:v>
      </x:c>
    </x:row>
    <x:row r="4599">
      <x:c r="A4599" s="3" t="s">
        <x:v>5764</x:v>
      </x:c>
      <x:c r="B4599" s="4">
        <x:v>45752</x:v>
      </x:c>
      <x:c r="C4599" s="3" t="s">
        <x:v>685</x:v>
      </x:c>
      <x:c r="D4599" s="3" t="s">
        <x:v>38</x:v>
      </x:c>
      <x:c r="E4599" s="3">
        <x:v>61</x:v>
      </x:c>
      <x:c r="F4599" s="3" t="s">
        <x:v>30</x:v>
      </x:c>
      <x:c r="G4599" s="3" t="s">
        <x:v>40</x:v>
      </x:c>
      <x:c r="H4599" s="3" t="s">
        <x:v>32</x:v>
      </x:c>
      <x:c r="I4599" s="3" t="s">
        <x:v>154</x:v>
      </x:c>
      <x:c r="J4599" s="3" t="s">
        <x:v>155</x:v>
      </x:c>
      <x:c r="K4599" s="3" t="s">
        <x:v>93</x:v>
      </x:c>
      <x:c r="L4599" s="5">
        <x:v>2712.54</x:v>
      </x:c>
      <x:c r="M4599" s="5">
        <x:v>2168.39</x:v>
      </x:c>
      <x:c r="N4599" s="5">
        <x:v>544.15</x:v>
      </x:c>
      <x:c r="O4599" s="3" t="s">
        <x:v>61</x:v>
      </x:c>
      <x:c r="P4599" s="3" t="s">
        <x:v>49</x:v>
      </x:c>
      <x:c r="Q4599" s="32" t="n">
        <x:f>IF(L4599=0,0,N4599/L4599)</x:f>
        <x:v>0.20060533669549574</x:v>
      </x:c>
      <x:c r="R4599" s="32" t="n">
        <x:f>IF(P4599="Yes",1,0)</x:f>
        <x:v>1</x:v>
      </x:c>
    </x:row>
    <x:row r="4600">
      <x:c r="A4600" s="3" t="s">
        <x:v>5765</x:v>
      </x:c>
      <x:c r="B4600" s="4">
        <x:v>45954</x:v>
      </x:c>
      <x:c r="C4600" s="3" t="s">
        <x:v>325</x:v>
      </x:c>
      <x:c r="D4600" s="3" t="s">
        <x:v>29</x:v>
      </x:c>
      <x:c r="E4600" s="3">
        <x:v>74</x:v>
      </x:c>
      <x:c r="F4600" s="3" t="s">
        <x:v>43</x:v>
      </x:c>
      <x:c r="G4600" s="3" t="s">
        <x:v>44</x:v>
      </x:c>
      <x:c r="H4600" s="3" t="s">
        <x:v>45</x:v>
      </x:c>
      <x:c r="I4600" s="3" t="s">
        <x:v>33</x:v>
      </x:c>
      <x:c r="J4600" s="3" t="s">
        <x:v>161</x:v>
      </x:c>
      <x:c r="K4600" s="3" t="s">
        <x:v>35</x:v>
      </x:c>
      <x:c r="L4600" s="5">
        <x:v>154.32</x:v>
      </x:c>
      <x:c r="M4600" s="5">
        <x:v>96.44</x:v>
      </x:c>
      <x:c r="N4600" s="5">
        <x:v>57.88</x:v>
      </x:c>
      <x:c r="O4600" s="3" t="s">
        <x:v>316</x:v>
      </x:c>
      <x:c r="P4600" s="3" t="s">
        <x:v>26</x:v>
      </x:c>
      <x:c r="Q4600" s="32" t="n">
        <x:f>IF(L4600=0,0,N4600/L4600)</x:f>
        <x:v>0.3750648004147227</x:v>
      </x:c>
      <x:c r="R4600" s="32" t="n">
        <x:f>IF(P4600="Yes",1,0)</x:f>
        <x:v>0</x:v>
      </x:c>
    </x:row>
    <x:row r="4601">
      <x:c r="A4601" s="3" t="s">
        <x:v>5766</x:v>
      </x:c>
      <x:c r="B4601" s="4">
        <x:v>46022</x:v>
      </x:c>
      <x:c r="C4601" s="3" t="s">
        <x:v>760</x:v>
      </x:c>
      <x:c r="D4601" s="3" t="s">
        <x:v>38</x:v>
      </x:c>
      <x:c r="E4601" s="3">
        <x:v>43</x:v>
      </x:c>
      <x:c r="F4601" s="3" t="s">
        <x:v>335</x:v>
      </x:c>
      <x:c r="G4601" s="3" t="s">
        <x:v>336</x:v>
      </x:c>
      <x:c r="H4601" s="3" t="s">
        <x:v>45</x:v>
      </x:c>
      <x:c r="I4601" s="3" t="s">
        <x:v>22</x:v>
      </x:c>
      <x:c r="J4601" s="3" t="s">
        <x:v>191</x:v>
      </x:c>
      <x:c r="K4601" s="3" t="s">
        <x:v>24</x:v>
      </x:c>
      <x:c r="L4601" s="5">
        <x:v>1525.26</x:v>
      </x:c>
      <x:c r="M4601" s="5">
        <x:v>957.44</x:v>
      </x:c>
      <x:c r="N4601" s="5">
        <x:v>567.82000000000005</x:v>
      </x:c>
      <x:c r="O4601" s="3" t="s">
        <x:v>25</x:v>
      </x:c>
      <x:c r="P4601" s="3" t="s">
        <x:v>26</x:v>
      </x:c>
      <x:c r="Q4601" s="32" t="n">
        <x:f>IF(L4601=0,0,N4601/L4601)</x:f>
        <x:v>0.3722775133419876</x:v>
      </x:c>
      <x:c r="R4601" s="32" t="n">
        <x:f>IF(P4601="Yes",1,0)</x:f>
        <x:v>0</x:v>
      </x:c>
    </x:row>
    <x:row r="4602">
      <x:c r="A4602" s="3" t="s">
        <x:v>5767</x:v>
      </x:c>
      <x:c r="B4602" s="4">
        <x:v>45688</x:v>
      </x:c>
      <x:c r="C4602" s="3" t="s">
        <x:v>4329</x:v>
      </x:c>
      <x:c r="D4602" s="3" t="s">
        <x:v>38</x:v>
      </x:c>
      <x:c r="E4602" s="3">
        <x:v>67</x:v>
      </x:c>
      <x:c r="F4602" s="3" t="s">
        <x:v>88</x:v>
      </x:c>
      <x:c r="G4602" s="3" t="s">
        <x:v>89</x:v>
      </x:c>
      <x:c r="H4602" s="3" t="s">
        <x:v>90</x:v>
      </x:c>
      <x:c r="I4602" s="3" t="s">
        <x:v>122</x:v>
      </x:c>
      <x:c r="J4602" s="3" t="s">
        <x:v>179</x:v>
      </x:c>
      <x:c r="K4602" s="3" t="s">
        <x:v>60</x:v>
      </x:c>
      <x:c r="L4602" s="5">
        <x:v>132.72999999999999</x:v>
      </x:c>
      <x:c r="M4602" s="5">
        <x:v>74.400000000000006</x:v>
      </x:c>
      <x:c r="N4602" s="5">
        <x:v>58.33</x:v>
      </x:c>
      <x:c r="O4602" s="3" t="s">
        <x:v>48</x:v>
      </x:c>
      <x:c r="P4602" s="3" t="s">
        <x:v>26</x:v>
      </x:c>
      <x:c r="Q4602" s="32" t="n">
        <x:f>IF(L4602=0,0,N4602/L4602)</x:f>
        <x:v>0.4394635726663151</x:v>
      </x:c>
      <x:c r="R4602" s="32" t="n">
        <x:f>IF(P4602="Yes",1,0)</x:f>
        <x:v>0</x:v>
      </x:c>
    </x:row>
    <x:row r="4603">
      <x:c r="A4603" s="3" t="s">
        <x:v>5768</x:v>
      </x:c>
      <x:c r="B4603" s="4">
        <x:v>45831</x:v>
      </x:c>
      <x:c r="C4603" s="3" t="s">
        <x:v>3866</x:v>
      </x:c>
      <x:c r="D4603" s="3" t="s">
        <x:v>29</x:v>
      </x:c>
      <x:c r="E4603" s="3">
        <x:v>47</x:v>
      </x:c>
      <x:c r="F4603" s="3" t="s">
        <x:v>258</x:v>
      </x:c>
      <x:c r="G4603" s="3" t="s">
        <x:v>101</x:v>
      </x:c>
      <x:c r="H4603" s="3" t="s">
        <x:v>84</x:v>
      </x:c>
      <x:c r="I4603" s="3" t="s">
        <x:v>22</x:v>
      </x:c>
      <x:c r="J4603" s="3" t="s">
        <x:v>353</x:v>
      </x:c>
      <x:c r="K4603" s="3" t="s">
        <x:v>24</x:v>
      </x:c>
      <x:c r="L4603" s="5">
        <x:v>79.06</x:v>
      </x:c>
      <x:c r="M4603" s="5">
        <x:v>40.29</x:v>
      </x:c>
      <x:c r="N4603" s="5">
        <x:v>38.770000000000003</x:v>
      </x:c>
      <x:c r="O4603" s="3" t="s">
        <x:v>61</x:v>
      </x:c>
      <x:c r="P4603" s="3" t="s">
        <x:v>26</x:v>
      </x:c>
      <x:c r="Q4603" s="32" t="n">
        <x:f>IF(L4603=0,0,N4603/L4603)</x:f>
        <x:v>0.49038704781178855</x:v>
      </x:c>
      <x:c r="R4603" s="32" t="n">
        <x:f>IF(P4603="Yes",1,0)</x:f>
        <x:v>0</x:v>
      </x:c>
    </x:row>
    <x:row r="4604">
      <x:c r="A4604" s="3" t="s">
        <x:v>5769</x:v>
      </x:c>
      <x:c r="B4604" s="4">
        <x:v>45789</x:v>
      </x:c>
      <x:c r="C4604" s="3" t="s">
        <x:v>867</x:v>
      </x:c>
      <x:c r="D4604" s="3" t="s">
        <x:v>38</x:v>
      </x:c>
      <x:c r="E4604" s="3">
        <x:v>40</x:v>
      </x:c>
      <x:c r="F4604" s="3" t="s">
        <x:v>126</x:v>
      </x:c>
      <x:c r="G4604" s="3" t="s">
        <x:v>127</x:v>
      </x:c>
      <x:c r="H4604" s="3" t="s">
        <x:v>90</x:v>
      </x:c>
      <x:c r="I4604" s="3" t="s">
        <x:v>150</x:v>
      </x:c>
      <x:c r="J4604" s="3" t="s">
        <x:v>151</x:v>
      </x:c>
      <x:c r="K4604" s="3" t="s">
        <x:v>93</x:v>
      </x:c>
      <x:c r="L4604" s="5">
        <x:v>280.58</x:v>
      </x:c>
      <x:c r="M4604" s="5">
        <x:v>151.09</x:v>
      </x:c>
      <x:c r="N4604" s="5">
        <x:v>129.49</x:v>
      </x:c>
      <x:c r="O4604" s="3" t="s">
        <x:v>112</x:v>
      </x:c>
      <x:c r="P4604" s="3" t="s">
        <x:v>26</x:v>
      </x:c>
      <x:c r="Q4604" s="32" t="n">
        <x:f>IF(L4604=0,0,N4604/L4604)</x:f>
        <x:v>0.4615083042269585</x:v>
      </x:c>
      <x:c r="R4604" s="32" t="n">
        <x:f>IF(P4604="Yes",1,0)</x:f>
        <x:v>0</x:v>
      </x:c>
    </x:row>
    <x:row r="4605">
      <x:c r="A4605" s="3" t="s">
        <x:v>5770</x:v>
      </x:c>
      <x:c r="B4605" s="4">
        <x:v>45423</x:v>
      </x:c>
      <x:c r="C4605" s="3" t="s">
        <x:v>1568</x:v>
      </x:c>
      <x:c r="D4605" s="3" t="s">
        <x:v>29</x:v>
      </x:c>
      <x:c r="E4605" s="3">
        <x:v>56</x:v>
      </x:c>
      <x:c r="F4605" s="3" t="s">
        <x:v>221</x:v>
      </x:c>
      <x:c r="G4605" s="3" t="s">
        <x:v>222</x:v>
      </x:c>
      <x:c r="H4605" s="3" t="s">
        <x:v>98</x:v>
      </x:c>
      <x:c r="I4605" s="3" t="s">
        <x:v>33</x:v>
      </x:c>
      <x:c r="J4605" s="3" t="s">
        <x:v>161</x:v>
      </x:c>
      <x:c r="K4605" s="3" t="s">
        <x:v>35</x:v>
      </x:c>
      <x:c r="L4605" s="5">
        <x:v>3448.45</x:v>
      </x:c>
      <x:c r="M4605" s="5">
        <x:v>2301.67</x:v>
      </x:c>
      <x:c r="N4605" s="5">
        <x:v>1146.78</x:v>
      </x:c>
      <x:c r="O4605" s="3" t="s">
        <x:v>25</x:v>
      </x:c>
      <x:c r="P4605" s="3" t="s">
        <x:v>26</x:v>
      </x:c>
      <x:c r="Q4605" s="32" t="n">
        <x:f>IF(L4605=0,0,N4605/L4605)</x:f>
        <x:v>0.33254940625498414</x:v>
      </x:c>
      <x:c r="R4605" s="32" t="n">
        <x:f>IF(P4605="Yes",1,0)</x:f>
        <x:v>0</x:v>
      </x:c>
    </x:row>
    <x:row r="4606">
      <x:c r="A4606" s="3" t="s">
        <x:v>5771</x:v>
      </x:c>
      <x:c r="B4606" s="4">
        <x:v>45628</x:v>
      </x:c>
      <x:c r="C4606" s="3" t="s">
        <x:v>884</x:v>
      </x:c>
      <x:c r="D4606" s="3" t="s">
        <x:v>18</x:v>
      </x:c>
      <x:c r="E4606" s="3">
        <x:v>69</x:v>
      </x:c>
      <x:c r="F4606" s="3" t="s">
        <x:v>52</x:v>
      </x:c>
      <x:c r="G4606" s="3" t="s">
        <x:v>53</x:v>
      </x:c>
      <x:c r="H4606" s="3" t="s">
        <x:v>32</x:v>
      </x:c>
      <x:c r="I4606" s="3" t="s">
        <x:v>68</x:v>
      </x:c>
      <x:c r="J4606" s="3" t="s">
        <x:v>69</x:v>
      </x:c>
      <x:c r="K4606" s="3" t="s">
        <x:v>35</x:v>
      </x:c>
      <x:c r="L4606" s="5">
        <x:v>529.80999999999995</x:v>
      </x:c>
      <x:c r="M4606" s="5">
        <x:v>364.71</x:v>
      </x:c>
      <x:c r="N4606" s="5">
        <x:v>165.1</x:v>
      </x:c>
      <x:c r="O4606" s="3" t="s">
        <x:v>61</x:v>
      </x:c>
      <x:c r="P4606" s="3" t="s">
        <x:v>49</x:v>
      </x:c>
      <x:c r="Q4606" s="32" t="n">
        <x:f>IF(L4606=0,0,N4606/L4606)</x:f>
        <x:v>0.3116211472037146</x:v>
      </x:c>
      <x:c r="R4606" s="32" t="n">
        <x:f>IF(P4606="Yes",1,0)</x:f>
        <x:v>1</x:v>
      </x:c>
    </x:row>
    <x:row r="4607">
      <x:c r="A4607" s="3" t="s">
        <x:v>5772</x:v>
      </x:c>
      <x:c r="B4607" s="4">
        <x:v>45459</x:v>
      </x:c>
      <x:c r="C4607" s="3" t="s">
        <x:v>1947</x:v>
      </x:c>
      <x:c r="D4607" s="3" t="s">
        <x:v>29</x:v>
      </x:c>
      <x:c r="E4607" s="3">
        <x:v>44</x:v>
      </x:c>
      <x:c r="F4607" s="3" t="s">
        <x:v>221</x:v>
      </x:c>
      <x:c r="G4607" s="3" t="s">
        <x:v>222</x:v>
      </x:c>
      <x:c r="H4607" s="3" t="s">
        <x:v>98</x:v>
      </x:c>
      <x:c r="I4607" s="3" t="s">
        <x:v>164</x:v>
      </x:c>
      <x:c r="J4607" s="3" t="s">
        <x:v>165</x:v>
      </x:c>
      <x:c r="K4607" s="3" t="s">
        <x:v>93</x:v>
      </x:c>
      <x:c r="L4607" s="5">
        <x:v>3273.29</x:v>
      </x:c>
      <x:c r="M4607" s="5">
        <x:v>2370.06</x:v>
      </x:c>
      <x:c r="N4607" s="5">
        <x:v>903.23</x:v>
      </x:c>
      <x:c r="O4607" s="3" t="s">
        <x:v>61</x:v>
      </x:c>
      <x:c r="P4607" s="3" t="s">
        <x:v>26</x:v>
      </x:c>
      <x:c r="Q4607" s="32" t="n">
        <x:f>IF(L4607=0,0,N4607/L4607)</x:f>
        <x:v>0.2759394981807295</x:v>
      </x:c>
      <x:c r="R4607" s="32" t="n">
        <x:f>IF(P4607="Yes",1,0)</x:f>
        <x:v>0</x:v>
      </x:c>
    </x:row>
    <x:row r="4608">
      <x:c r="A4608" s="3" t="s">
        <x:v>5773</x:v>
      </x:c>
      <x:c r="B4608" s="4">
        <x:v>45749</x:v>
      </x:c>
      <x:c r="C4608" s="3" t="s">
        <x:v>5086</x:v>
      </x:c>
      <x:c r="D4608" s="3" t="s">
        <x:v>18</x:v>
      </x:c>
      <x:c r="E4608" s="3">
        <x:v>39</x:v>
      </x:c>
      <x:c r="F4608" s="3" t="s">
        <x:v>221</x:v>
      </x:c>
      <x:c r="G4608" s="3" t="s">
        <x:v>222</x:v>
      </x:c>
      <x:c r="H4608" s="3" t="s">
        <x:v>98</x:v>
      </x:c>
      <x:c r="I4608" s="3" t="s">
        <x:v>288</x:v>
      </x:c>
      <x:c r="J4608" s="3" t="s">
        <x:v>289</x:v>
      </x:c>
      <x:c r="K4608" s="3" t="s">
        <x:v>60</x:v>
      </x:c>
      <x:c r="L4608" s="5">
        <x:v>4406.21</x:v>
      </x:c>
      <x:c r="M4608" s="5">
        <x:v>3001.04</x:v>
      </x:c>
      <x:c r="N4608" s="5">
        <x:v>1405.17</x:v>
      </x:c>
      <x:c r="O4608" s="3" t="s">
        <x:v>61</x:v>
      </x:c>
      <x:c r="P4608" s="3" t="s">
        <x:v>26</x:v>
      </x:c>
      <x:c r="Q4608" s="32" t="n">
        <x:f>IF(L4608=0,0,N4608/L4608)</x:f>
        <x:v>0.31890672482700555</x:v>
      </x:c>
      <x:c r="R4608" s="32" t="n">
        <x:f>IF(P4608="Yes",1,0)</x:f>
        <x:v>0</x:v>
      </x:c>
    </x:row>
    <x:row r="4609">
      <x:c r="A4609" s="3" t="s">
        <x:v>5774</x:v>
      </x:c>
      <x:c r="B4609" s="4">
        <x:v>45728</x:v>
      </x:c>
      <x:c r="C4609" s="3" t="s">
        <x:v>2938</x:v>
      </x:c>
      <x:c r="D4609" s="3" t="s">
        <x:v>18</x:v>
      </x:c>
      <x:c r="E4609" s="3">
        <x:v>69</x:v>
      </x:c>
      <x:c r="F4609" s="3" t="s">
        <x:v>19</x:v>
      </x:c>
      <x:c r="G4609" s="3" t="s">
        <x:v>101</x:v>
      </x:c>
      <x:c r="H4609" s="3" t="s">
        <x:v>21</x:v>
      </x:c>
      <x:c r="I4609" s="3" t="s">
        <x:v>164</x:v>
      </x:c>
      <x:c r="J4609" s="3" t="s">
        <x:v>165</x:v>
      </x:c>
      <x:c r="K4609" s="3" t="s">
        <x:v>93</x:v>
      </x:c>
      <x:c r="L4609" s="5">
        <x:v>221.97</x:v>
      </x:c>
      <x:c r="M4609" s="5">
        <x:v>140.13</x:v>
      </x:c>
      <x:c r="N4609" s="5">
        <x:v>81.84</x:v>
      </x:c>
      <x:c r="O4609" s="3" t="s">
        <x:v>25</x:v>
      </x:c>
      <x:c r="P4609" s="3" t="s">
        <x:v>26</x:v>
      </x:c>
      <x:c r="Q4609" s="32" t="n">
        <x:f>IF(L4609=0,0,N4609/L4609)</x:f>
        <x:v>0.3686984727665901</x:v>
      </x:c>
      <x:c r="R4609" s="32" t="n">
        <x:f>IF(P4609="Yes",1,0)</x:f>
        <x:v>0</x:v>
      </x:c>
    </x:row>
    <x:row r="4610">
      <x:c r="A4610" s="3" t="s">
        <x:v>5775</x:v>
      </x:c>
      <x:c r="B4610" s="4">
        <x:v>45372</x:v>
      </x:c>
      <x:c r="C4610" s="3" t="s">
        <x:v>1263</x:v>
      </x:c>
      <x:c r="D4610" s="3" t="s">
        <x:v>38</x:v>
      </x:c>
      <x:c r="E4610" s="3">
        <x:v>22</x:v>
      </x:c>
      <x:c r="F4610" s="3" t="s">
        <x:v>52</x:v>
      </x:c>
      <x:c r="G4610" s="3" t="s">
        <x:v>53</x:v>
      </x:c>
      <x:c r="H4610" s="3" t="s">
        <x:v>32</x:v>
      </x:c>
      <x:c r="I4610" s="3" t="s">
        <x:v>110</x:v>
      </x:c>
      <x:c r="J4610" s="3" t="s">
        <x:v>111</x:v>
      </x:c>
      <x:c r="K4610" s="3" t="s">
        <x:v>24</x:v>
      </x:c>
      <x:c r="L4610" s="5">
        <x:v>282.31</x:v>
      </x:c>
      <x:c r="M4610" s="5">
        <x:v>193.87</x:v>
      </x:c>
      <x:c r="N4610" s="5">
        <x:v>88.44</x:v>
      </x:c>
      <x:c r="O4610" s="3" t="s">
        <x:v>61</x:v>
      </x:c>
      <x:c r="P4610" s="3" t="s">
        <x:v>49</x:v>
      </x:c>
      <x:c r="Q4610" s="32" t="n">
        <x:f>IF(L4610=0,0,N4610/L4610)</x:f>
        <x:v>0.3132726435478729</x:v>
      </x:c>
      <x:c r="R4610" s="32" t="n">
        <x:f>IF(P4610="Yes",1,0)</x:f>
        <x:v>1</x:v>
      </x:c>
    </x:row>
    <x:row r="4611">
      <x:c r="A4611" s="3" t="s">
        <x:v>5776</x:v>
      </x:c>
      <x:c r="B4611" s="4">
        <x:v>45580</x:v>
      </x:c>
      <x:c r="C4611" s="3" t="s">
        <x:v>325</x:v>
      </x:c>
      <x:c r="D4611" s="3" t="s">
        <x:v>29</x:v>
      </x:c>
      <x:c r="E4611" s="3">
        <x:v>74</x:v>
      </x:c>
      <x:c r="F4611" s="3" t="s">
        <x:v>96</x:v>
      </x:c>
      <x:c r="G4611" s="3" t="s">
        <x:v>97</x:v>
      </x:c>
      <x:c r="H4611" s="3" t="s">
        <x:v>98</x:v>
      </x:c>
      <x:c r="I4611" s="3" t="s">
        <x:v>116</x:v>
      </x:c>
      <x:c r="J4611" s="3" t="s">
        <x:v>321</x:v>
      </x:c>
      <x:c r="K4611" s="3" t="s">
        <x:v>35</x:v>
      </x:c>
      <x:c r="L4611" s="5">
        <x:v>156.32</x:v>
      </x:c>
      <x:c r="M4611" s="5">
        <x:v>92.9</x:v>
      </x:c>
      <x:c r="N4611" s="5">
        <x:v>63.42</x:v>
      </x:c>
      <x:c r="O4611" s="3" t="s">
        <x:v>25</x:v>
      </x:c>
      <x:c r="P4611" s="3" t="s">
        <x:v>26</x:v>
      </x:c>
      <x:c r="Q4611" s="32" t="n">
        <x:f>IF(L4611=0,0,N4611/L4611)</x:f>
        <x:v>0.40570624360286595</x:v>
      </x:c>
      <x:c r="R4611" s="32" t="n">
        <x:f>IF(P4611="Yes",1,0)</x:f>
        <x:v>0</x:v>
      </x:c>
    </x:row>
    <x:row r="4612">
      <x:c r="A4612" s="3" t="s">
        <x:v>5777</x:v>
      </x:c>
      <x:c r="B4612" s="4">
        <x:v>45446</x:v>
      </x:c>
      <x:c r="C4612" s="3" t="s">
        <x:v>1802</x:v>
      </x:c>
      <x:c r="D4612" s="3" t="s">
        <x:v>29</x:v>
      </x:c>
      <x:c r="E4612" s="3">
        <x:v>68</x:v>
      </x:c>
      <x:c r="F4612" s="3" t="s">
        <x:v>19</x:v>
      </x:c>
      <x:c r="G4612" s="3" t="s">
        <x:v>20</x:v>
      </x:c>
      <x:c r="H4612" s="3" t="s">
        <x:v>21</x:v>
      </x:c>
      <x:c r="I4612" s="3" t="s">
        <x:v>58</x:v>
      </x:c>
      <x:c r="J4612" s="3" t="s">
        <x:v>186</x:v>
      </x:c>
      <x:c r="K4612" s="3" t="s">
        <x:v>60</x:v>
      </x:c>
      <x:c r="L4612" s="5">
        <x:v>117.17</x:v>
      </x:c>
      <x:c r="M4612" s="5">
        <x:v>67.98</x:v>
      </x:c>
      <x:c r="N4612" s="5">
        <x:v>49.19</x:v>
      </x:c>
      <x:c r="O4612" s="3" t="s">
        <x:v>25</x:v>
      </x:c>
      <x:c r="P4612" s="3" t="s">
        <x:v>26</x:v>
      </x:c>
      <x:c r="Q4612" s="32" t="n">
        <x:f>IF(L4612=0,0,N4612/L4612)</x:f>
        <x:v>0.4198173593923359</x:v>
      </x:c>
      <x:c r="R4612" s="32" t="n">
        <x:f>IF(P4612="Yes",1,0)</x:f>
        <x:v>0</x:v>
      </x:c>
    </x:row>
    <x:row r="4613">
      <x:c r="A4613" s="3" t="s">
        <x:v>5778</x:v>
      </x:c>
      <x:c r="B4613" s="4">
        <x:v>45348</x:v>
      </x:c>
      <x:c r="C4613" s="3" t="s">
        <x:v>875</x:v>
      </x:c>
      <x:c r="D4613" s="3" t="s">
        <x:v>18</x:v>
      </x:c>
      <x:c r="E4613" s="3">
        <x:v>36</x:v>
      </x:c>
      <x:c r="F4613" s="3" t="s">
        <x:v>175</x:v>
      </x:c>
      <x:c r="G4613" s="3" t="s">
        <x:v>176</x:v>
      </x:c>
      <x:c r="H4613" s="3" t="s">
        <x:v>45</x:v>
      </x:c>
      <x:c r="I4613" s="3" t="s">
        <x:v>116</x:v>
      </x:c>
      <x:c r="J4613" s="3" t="s">
        <x:v>300</x:v>
      </x:c>
      <x:c r="K4613" s="3" t="s">
        <x:v>35</x:v>
      </x:c>
      <x:c r="L4613" s="5">
        <x:v>706.55</x:v>
      </x:c>
      <x:c r="M4613" s="5">
        <x:v>402.49</x:v>
      </x:c>
      <x:c r="N4613" s="5">
        <x:v>304.06</x:v>
      </x:c>
      <x:c r="O4613" s="3" t="s">
        <x:v>48</x:v>
      </x:c>
      <x:c r="P4613" s="3" t="s">
        <x:v>26</x:v>
      </x:c>
      <x:c r="Q4613" s="32" t="n">
        <x:f>IF(L4613=0,0,N4613/L4613)</x:f>
        <x:v>0.4303446323685514</x:v>
      </x:c>
      <x:c r="R4613" s="32" t="n">
        <x:f>IF(P4613="Yes",1,0)</x:f>
        <x:v>0</x:v>
      </x:c>
    </x:row>
    <x:row r="4614">
      <x:c r="A4614" s="3" t="s">
        <x:v>5779</x:v>
      </x:c>
      <x:c r="B4614" s="4">
        <x:v>45299</x:v>
      </x:c>
      <x:c r="C4614" s="3" t="s">
        <x:v>197</x:v>
      </x:c>
      <x:c r="D4614" s="3" t="s">
        <x:v>18</x:v>
      </x:c>
      <x:c r="E4614" s="3">
        <x:v>72</x:v>
      </x:c>
      <x:c r="F4614" s="3" t="s">
        <x:v>258</x:v>
      </x:c>
      <x:c r="G4614" s="3" t="s">
        <x:v>101</x:v>
      </x:c>
      <x:c r="H4614" s="3" t="s">
        <x:v>84</x:v>
      </x:c>
      <x:c r="I4614" s="3" t="s">
        <x:v>22</x:v>
      </x:c>
      <x:c r="J4614" s="3" t="s">
        <x:v>23</x:v>
      </x:c>
      <x:c r="K4614" s="3" t="s">
        <x:v>24</x:v>
      </x:c>
      <x:c r="L4614" s="5">
        <x:v>43.01</x:v>
      </x:c>
      <x:c r="M4614" s="5">
        <x:v>23.88</x:v>
      </x:c>
      <x:c r="N4614" s="5">
        <x:v>19.13</x:v>
      </x:c>
      <x:c r="O4614" s="3" t="s">
        <x:v>61</x:v>
      </x:c>
      <x:c r="P4614" s="3" t="s">
        <x:v>26</x:v>
      </x:c>
      <x:c r="Q4614" s="32" t="n">
        <x:f>IF(L4614=0,0,N4614/L4614)</x:f>
        <x:v>0.44478028365496397</x:v>
      </x:c>
      <x:c r="R4614" s="32" t="n">
        <x:f>IF(P4614="Yes",1,0)</x:f>
        <x:v>0</x:v>
      </x:c>
    </x:row>
    <x:row r="4615">
      <x:c r="A4615" s="3" t="s">
        <x:v>5780</x:v>
      </x:c>
      <x:c r="B4615" s="4">
        <x:v>45904</x:v>
      </x:c>
      <x:c r="C4615" s="3" t="s">
        <x:v>1201</x:v>
      </x:c>
      <x:c r="D4615" s="3" t="s">
        <x:v>29</x:v>
      </x:c>
      <x:c r="E4615" s="3">
        <x:v>74</x:v>
      </x:c>
      <x:c r="F4615" s="3" t="s">
        <x:v>52</x:v>
      </x:c>
      <x:c r="G4615" s="3" t="s">
        <x:v>53</x:v>
      </x:c>
      <x:c r="H4615" s="3" t="s">
        <x:v>32</x:v>
      </x:c>
      <x:c r="I4615" s="3" t="s">
        <x:v>46</x:v>
      </x:c>
      <x:c r="J4615" s="3" t="s">
        <x:v>47</x:v>
      </x:c>
      <x:c r="K4615" s="3" t="s">
        <x:v>35</x:v>
      </x:c>
      <x:c r="L4615" s="5">
        <x:v>527.9</x:v>
      </x:c>
      <x:c r="M4615" s="5">
        <x:v>365.4</x:v>
      </x:c>
      <x:c r="N4615" s="5">
        <x:v>162.5</x:v>
      </x:c>
      <x:c r="O4615" s="3" t="s">
        <x:v>25</x:v>
      </x:c>
      <x:c r="P4615" s="3" t="s">
        <x:v>26</x:v>
      </x:c>
      <x:c r="Q4615" s="32" t="n">
        <x:f>IF(L4615=0,0,N4615/L4615)</x:f>
        <x:v>0.30782345141125217</x:v>
      </x:c>
      <x:c r="R4615" s="32" t="n">
        <x:f>IF(P4615="Yes",1,0)</x:f>
        <x:v>0</x:v>
      </x:c>
    </x:row>
    <x:row r="4616">
      <x:c r="A4616" s="3" t="s">
        <x:v>5781</x:v>
      </x:c>
      <x:c r="B4616" s="4">
        <x:v>45292</x:v>
      </x:c>
      <x:c r="C4616" s="3" t="s">
        <x:v>711</x:v>
      </x:c>
      <x:c r="D4616" s="3" t="s">
        <x:v>29</x:v>
      </x:c>
      <x:c r="E4616" s="3">
        <x:v>26</x:v>
      </x:c>
      <x:c r="F4616" s="3" t="s">
        <x:v>203</x:v>
      </x:c>
      <x:c r="G4616" s="3" t="s">
        <x:v>40</x:v>
      </x:c>
      <x:c r="H4616" s="3" t="s">
        <x:v>32</x:v>
      </x:c>
      <x:c r="I4616" s="3" t="s">
        <x:v>110</x:v>
      </x:c>
      <x:c r="J4616" s="3" t="s">
        <x:v>111</x:v>
      </x:c>
      <x:c r="K4616" s="3" t="s">
        <x:v>24</x:v>
      </x:c>
      <x:c r="L4616" s="5">
        <x:v>330.51</x:v>
      </x:c>
      <x:c r="M4616" s="5">
        <x:v>248.65</x:v>
      </x:c>
      <x:c r="N4616" s="5">
        <x:v>81.86</x:v>
      </x:c>
      <x:c r="O4616" s="3" t="s">
        <x:v>61</x:v>
      </x:c>
      <x:c r="P4616" s="3" t="s">
        <x:v>26</x:v>
      </x:c>
      <x:c r="Q4616" s="32" t="n">
        <x:f>IF(L4616=0,0,N4616/L4616)</x:f>
        <x:v>0.24767783123052253</x:v>
      </x:c>
      <x:c r="R4616" s="32" t="n">
        <x:f>IF(P4616="Yes",1,0)</x:f>
        <x:v>0</x:v>
      </x:c>
    </x:row>
    <x:row r="4617">
      <x:c r="A4617" s="3" t="s">
        <x:v>5782</x:v>
      </x:c>
      <x:c r="B4617" s="4">
        <x:v>45934</x:v>
      </x:c>
      <x:c r="C4617" s="3" t="s">
        <x:v>498</x:v>
      </x:c>
      <x:c r="D4617" s="3" t="s">
        <x:v>38</x:v>
      </x:c>
      <x:c r="E4617" s="3">
        <x:v>40</x:v>
      </x:c>
      <x:c r="F4617" s="3" t="s">
        <x:v>175</x:v>
      </x:c>
      <x:c r="G4617" s="3" t="s">
        <x:v>176</x:v>
      </x:c>
      <x:c r="H4617" s="3" t="s">
        <x:v>45</x:v>
      </x:c>
      <x:c r="I4617" s="3" t="s">
        <x:v>261</x:v>
      </x:c>
      <x:c r="J4617" s="3" t="s">
        <x:v>262</x:v>
      </x:c>
      <x:c r="K4617" s="3" t="s">
        <x:v>60</x:v>
      </x:c>
      <x:c r="L4617" s="5">
        <x:v>144</x:v>
      </x:c>
      <x:c r="M4617" s="5">
        <x:v>88.85</x:v>
      </x:c>
      <x:c r="N4617" s="5">
        <x:v>55.15</x:v>
      </x:c>
      <x:c r="O4617" s="3" t="s">
        <x:v>112</x:v>
      </x:c>
      <x:c r="P4617" s="3" t="s">
        <x:v>26</x:v>
      </x:c>
      <x:c r="Q4617" s="32" t="n">
        <x:f>IF(L4617=0,0,N4617/L4617)</x:f>
        <x:v>0.3829861111111111</x:v>
      </x:c>
      <x:c r="R4617" s="32" t="n">
        <x:f>IF(P4617="Yes",1,0)</x:f>
        <x:v>0</x:v>
      </x:c>
    </x:row>
    <x:row r="4618">
      <x:c r="A4618" s="3" t="s">
        <x:v>5783</x:v>
      </x:c>
      <x:c r="B4618" s="4">
        <x:v>45984</x:v>
      </x:c>
      <x:c r="C4618" s="3" t="s">
        <x:v>1561</x:v>
      </x:c>
      <x:c r="D4618" s="3" t="s">
        <x:v>38</x:v>
      </x:c>
      <x:c r="E4618" s="3">
        <x:v>22</x:v>
      </x:c>
      <x:c r="F4618" s="3" t="s">
        <x:v>348</x:v>
      </x:c>
      <x:c r="G4618" s="3" t="s">
        <x:v>97</x:v>
      </x:c>
      <x:c r="H4618" s="3" t="s">
        <x:v>98</x:v>
      </x:c>
      <x:c r="I4618" s="3" t="s">
        <x:v>33</x:v>
      </x:c>
      <x:c r="J4618" s="3" t="s">
        <x:v>34</x:v>
      </x:c>
      <x:c r="K4618" s="3" t="s">
        <x:v>35</x:v>
      </x:c>
      <x:c r="L4618" s="5">
        <x:v>451.68</x:v>
      </x:c>
      <x:c r="M4618" s="5">
        <x:v>303.63</x:v>
      </x:c>
      <x:c r="N4618" s="5">
        <x:v>148.05000000000001</x:v>
      </x:c>
      <x:c r="O4618" s="3" t="s">
        <x:v>25</x:v>
      </x:c>
      <x:c r="P4618" s="3" t="s">
        <x:v>26</x:v>
      </x:c>
      <x:c r="Q4618" s="32" t="n">
        <x:f>IF(L4618=0,0,N4618/L4618)</x:f>
        <x:v>0.32777630180658873</x:v>
      </x:c>
      <x:c r="R4618" s="32" t="n">
        <x:f>IF(P4618="Yes",1,0)</x:f>
        <x:v>0</x:v>
      </x:c>
    </x:row>
    <x:row r="4619">
      <x:c r="A4619" s="3" t="s">
        <x:v>5784</x:v>
      </x:c>
      <x:c r="B4619" s="4">
        <x:v>45708</x:v>
      </x:c>
      <x:c r="C4619" s="3" t="s">
        <x:v>2229</x:v>
      </x:c>
      <x:c r="D4619" s="3" t="s">
        <x:v>18</x:v>
      </x:c>
      <x:c r="E4619" s="3">
        <x:v>45</x:v>
      </x:c>
      <x:c r="F4619" s="3" t="s">
        <x:v>19</x:v>
      </x:c>
      <x:c r="G4619" s="3" t="s">
        <x:v>20</x:v>
      </x:c>
      <x:c r="H4619" s="3" t="s">
        <x:v>21</x:v>
      </x:c>
      <x:c r="I4619" s="3" t="s">
        <x:v>54</x:v>
      </x:c>
      <x:c r="J4619" s="3" t="s">
        <x:v>55</x:v>
      </x:c>
      <x:c r="K4619" s="3" t="s">
        <x:v>35</x:v>
      </x:c>
      <x:c r="L4619" s="5">
        <x:v>126.54</x:v>
      </x:c>
      <x:c r="M4619" s="5">
        <x:v>78.92</x:v>
      </x:c>
      <x:c r="N4619" s="5">
        <x:v>47.62</x:v>
      </x:c>
      <x:c r="O4619" s="3" t="s">
        <x:v>25</x:v>
      </x:c>
      <x:c r="P4619" s="3" t="s">
        <x:v>26</x:v>
      </x:c>
      <x:c r="Q4619" s="32" t="n">
        <x:f>IF(L4619=0,0,N4619/L4619)</x:f>
        <x:v>0.37632369211316574</x:v>
      </x:c>
      <x:c r="R4619" s="32" t="n">
        <x:f>IF(P4619="Yes",1,0)</x:f>
        <x:v>0</x:v>
      </x:c>
    </x:row>
    <x:row r="4620">
      <x:c r="A4620" s="3" t="s">
        <x:v>5785</x:v>
      </x:c>
      <x:c r="B4620" s="4">
        <x:v>45414</x:v>
      </x:c>
      <x:c r="C4620" s="3" t="s">
        <x:v>1947</x:v>
      </x:c>
      <x:c r="D4620" s="3" t="s">
        <x:v>29</x:v>
      </x:c>
      <x:c r="E4620" s="3">
        <x:v>44</x:v>
      </x:c>
      <x:c r="F4620" s="3" t="s">
        <x:v>138</x:v>
      </x:c>
      <x:c r="G4620" s="3" t="s">
        <x:v>139</x:v>
      </x:c>
      <x:c r="H4620" s="3" t="s">
        <x:v>32</x:v>
      </x:c>
      <x:c r="I4620" s="3" t="s">
        <x:v>116</x:v>
      </x:c>
      <x:c r="J4620" s="3" t="s">
        <x:v>321</x:v>
      </x:c>
      <x:c r="K4620" s="3" t="s">
        <x:v>35</x:v>
      </x:c>
      <x:c r="L4620" s="5">
        <x:v>3770.92</x:v>
      </x:c>
      <x:c r="M4620" s="5">
        <x:v>2956.21</x:v>
      </x:c>
      <x:c r="N4620" s="5">
        <x:v>814.71</x:v>
      </x:c>
      <x:c r="O4620" s="3" t="s">
        <x:v>61</x:v>
      </x:c>
      <x:c r="P4620" s="3" t="s">
        <x:v>26</x:v>
      </x:c>
      <x:c r="Q4620" s="32" t="n">
        <x:f>IF(L4620=0,0,N4620/L4620)</x:f>
        <x:v>0.21605072502201056</x:v>
      </x:c>
      <x:c r="R4620" s="32" t="n">
        <x:f>IF(P4620="Yes",1,0)</x:f>
        <x:v>0</x:v>
      </x:c>
    </x:row>
    <x:row r="4621">
      <x:c r="A4621" s="3" t="s">
        <x:v>5786</x:v>
      </x:c>
      <x:c r="B4621" s="4">
        <x:v>45820</x:v>
      </x:c>
      <x:c r="C4621" s="3" t="s">
        <x:v>1678</x:v>
      </x:c>
      <x:c r="D4621" s="3" t="s">
        <x:v>29</x:v>
      </x:c>
      <x:c r="E4621" s="3">
        <x:v>41</x:v>
      </x:c>
      <x:c r="F4621" s="3" t="s">
        <x:v>273</x:v>
      </x:c>
      <x:c r="G4621" s="3" t="s">
        <x:v>176</x:v>
      </x:c>
      <x:c r="H4621" s="3" t="s">
        <x:v>45</x:v>
      </x:c>
      <x:c r="I4621" s="3" t="s">
        <x:v>91</x:v>
      </x:c>
      <x:c r="J4621" s="3" t="s">
        <x:v>92</x:v>
      </x:c>
      <x:c r="K4621" s="3" t="s">
        <x:v>93</x:v>
      </x:c>
      <x:c r="L4621" s="5">
        <x:v>141.72</x:v>
      </x:c>
      <x:c r="M4621" s="5">
        <x:v>83.86</x:v>
      </x:c>
      <x:c r="N4621" s="5">
        <x:v>57.86</x:v>
      </x:c>
      <x:c r="O4621" s="3" t="s">
        <x:v>25</x:v>
      </x:c>
      <x:c r="P4621" s="3" t="s">
        <x:v>26</x:v>
      </x:c>
      <x:c r="Q4621" s="32" t="n">
        <x:f>IF(L4621=0,0,N4621/L4621)</x:f>
        <x:v>0.408269827829523</x:v>
      </x:c>
      <x:c r="R4621" s="32" t="n">
        <x:f>IF(P4621="Yes",1,0)</x:f>
        <x:v>0</x:v>
      </x:c>
    </x:row>
    <x:row r="4622">
      <x:c r="A4622" s="3" t="s">
        <x:v>5787</x:v>
      </x:c>
      <x:c r="B4622" s="4">
        <x:v>45612</x:v>
      </x:c>
      <x:c r="C4622" s="3" t="s">
        <x:v>1471</x:v>
      </x:c>
      <x:c r="D4622" s="3" t="s">
        <x:v>29</x:v>
      </x:c>
      <x:c r="E4622" s="3">
        <x:v>32</x:v>
      </x:c>
      <x:c r="F4622" s="3" t="s">
        <x:v>19</x:v>
      </x:c>
      <x:c r="G4622" s="3" t="s">
        <x:v>101</x:v>
      </x:c>
      <x:c r="H4622" s="3" t="s">
        <x:v>21</x:v>
      </x:c>
      <x:c r="I4622" s="3" t="s">
        <x:v>91</x:v>
      </x:c>
      <x:c r="J4622" s="3" t="s">
        <x:v>102</x:v>
      </x:c>
      <x:c r="K4622" s="3" t="s">
        <x:v>93</x:v>
      </x:c>
      <x:c r="L4622" s="5">
        <x:v>144.53</x:v>
      </x:c>
      <x:c r="M4622" s="5">
        <x:v>91.67</x:v>
      </x:c>
      <x:c r="N4622" s="5">
        <x:v>52.86</x:v>
      </x:c>
      <x:c r="O4622" s="3" t="s">
        <x:v>48</x:v>
      </x:c>
      <x:c r="P4622" s="3" t="s">
        <x:v>26</x:v>
      </x:c>
      <x:c r="Q4622" s="32" t="n">
        <x:f>IF(L4622=0,0,N4622/L4622)</x:f>
        <x:v>0.36573721718674324</x:v>
      </x:c>
      <x:c r="R4622" s="32" t="n">
        <x:f>IF(P4622="Yes",1,0)</x:f>
        <x:v>0</x:v>
      </x:c>
    </x:row>
    <x:row r="4623">
      <x:c r="A4623" s="3" t="s">
        <x:v>5788</x:v>
      </x:c>
      <x:c r="B4623" s="4">
        <x:v>45586</x:v>
      </x:c>
      <x:c r="C4623" s="3" t="s">
        <x:v>1034</x:v>
      </x:c>
      <x:c r="D4623" s="3" t="s">
        <x:v>18</x:v>
      </x:c>
      <x:c r="E4623" s="3">
        <x:v>30</x:v>
      </x:c>
      <x:c r="F4623" s="3" t="s">
        <x:v>52</x:v>
      </x:c>
      <x:c r="G4623" s="3" t="s">
        <x:v>139</x:v>
      </x:c>
      <x:c r="H4623" s="3" t="s">
        <x:v>32</x:v>
      </x:c>
      <x:c r="I4623" s="3" t="s">
        <x:v>54</x:v>
      </x:c>
      <x:c r="J4623" s="3" t="s">
        <x:v>216</x:v>
      </x:c>
      <x:c r="K4623" s="3" t="s">
        <x:v>35</x:v>
      </x:c>
      <x:c r="L4623" s="5">
        <x:v>282.27999999999997</x:v>
      </x:c>
      <x:c r="M4623" s="5">
        <x:v>187.33</x:v>
      </x:c>
      <x:c r="N4623" s="5">
        <x:v>94.95</x:v>
      </x:c>
      <x:c r="O4623" s="3" t="s">
        <x:v>112</x:v>
      </x:c>
      <x:c r="P4623" s="3" t="s">
        <x:v>26</x:v>
      </x:c>
      <x:c r="Q4623" s="32" t="n">
        <x:f>IF(L4623=0,0,N4623/L4623)</x:f>
        <x:v>0.33636814510415197</x:v>
      </x:c>
      <x:c r="R4623" s="32" t="n">
        <x:f>IF(P4623="Yes",1,0)</x:f>
        <x:v>0</x:v>
      </x:c>
    </x:row>
    <x:row r="4624">
      <x:c r="A4624" s="3" t="s">
        <x:v>5789</x:v>
      </x:c>
      <x:c r="B4624" s="4">
        <x:v>46009</x:v>
      </x:c>
      <x:c r="C4624" s="3" t="s">
        <x:v>561</x:v>
      </x:c>
      <x:c r="D4624" s="3" t="s">
        <x:v>38</x:v>
      </x:c>
      <x:c r="E4624" s="3">
        <x:v>61</x:v>
      </x:c>
      <x:c r="F4624" s="3" t="s">
        <x:v>348</x:v>
      </x:c>
      <x:c r="G4624" s="3" t="s">
        <x:v>97</x:v>
      </x:c>
      <x:c r="H4624" s="3" t="s">
        <x:v>98</x:v>
      </x:c>
      <x:c r="I4624" s="3" t="s">
        <x:v>22</x:v>
      </x:c>
      <x:c r="J4624" s="3" t="s">
        <x:v>274</x:v>
      </x:c>
      <x:c r="K4624" s="3" t="s">
        <x:v>24</x:v>
      </x:c>
      <x:c r="L4624" s="5">
        <x:v>1333.9</x:v>
      </x:c>
      <x:c r="M4624" s="5">
        <x:v>831.13</x:v>
      </x:c>
      <x:c r="N4624" s="5">
        <x:v>502.77</x:v>
      </x:c>
      <x:c r="O4624" s="3" t="s">
        <x:v>48</x:v>
      </x:c>
      <x:c r="P4624" s="3" t="s">
        <x:v>26</x:v>
      </x:c>
      <x:c r="Q4624" s="32" t="n">
        <x:f>IF(L4624=0,0,N4624/L4624)</x:f>
        <x:v>0.37691731014318913</x:v>
      </x:c>
      <x:c r="R4624" s="32" t="n">
        <x:f>IF(P4624="Yes",1,0)</x:f>
        <x:v>0</x:v>
      </x:c>
    </x:row>
    <x:row r="4625">
      <x:c r="A4625" s="3" t="s">
        <x:v>5790</x:v>
      </x:c>
      <x:c r="B4625" s="4">
        <x:v>45895</x:v>
      </x:c>
      <x:c r="C4625" s="3" t="s">
        <x:v>865</x:v>
      </x:c>
      <x:c r="D4625" s="3" t="s">
        <x:v>29</x:v>
      </x:c>
      <x:c r="E4625" s="3">
        <x:v>59</x:v>
      </x:c>
      <x:c r="F4625" s="3" t="s">
        <x:v>138</x:v>
      </x:c>
      <x:c r="G4625" s="3" t="s">
        <x:v>226</x:v>
      </x:c>
      <x:c r="H4625" s="3" t="s">
        <x:v>32</x:v>
      </x:c>
      <x:c r="I4625" s="3" t="s">
        <x:v>105</x:v>
      </x:c>
      <x:c r="J4625" s="3" t="s">
        <x:v>106</x:v>
      </x:c>
      <x:c r="K4625" s="3" t="s">
        <x:v>93</x:v>
      </x:c>
      <x:c r="L4625" s="5">
        <x:v>991.05</x:v>
      </x:c>
      <x:c r="M4625" s="5">
        <x:v>719.21</x:v>
      </x:c>
      <x:c r="N4625" s="5">
        <x:v>271.83999999999997</x:v>
      </x:c>
      <x:c r="O4625" s="3" t="s">
        <x:v>112</x:v>
      </x:c>
      <x:c r="P4625" s="3" t="s">
        <x:v>26</x:v>
      </x:c>
      <x:c r="Q4625" s="32" t="n">
        <x:f>IF(L4625=0,0,N4625/L4625)</x:f>
        <x:v>0.27429493971040814</x:v>
      </x:c>
      <x:c r="R4625" s="32" t="n">
        <x:f>IF(P4625="Yes",1,0)</x:f>
        <x:v>0</x:v>
      </x:c>
    </x:row>
    <x:row r="4626">
      <x:c r="A4626" s="3" t="s">
        <x:v>5791</x:v>
      </x:c>
      <x:c r="B4626" s="4">
        <x:v>45728</x:v>
      </x:c>
      <x:c r="C4626" s="3" t="s">
        <x:v>2994</x:v>
      </x:c>
      <x:c r="D4626" s="3" t="s">
        <x:v>38</x:v>
      </x:c>
      <x:c r="E4626" s="3">
        <x:v>76</x:v>
      </x:c>
      <x:c r="F4626" s="3" t="s">
        <x:v>19</x:v>
      </x:c>
      <x:c r="G4626" s="3" t="s">
        <x:v>20</x:v>
      </x:c>
      <x:c r="H4626" s="3" t="s">
        <x:v>21</x:v>
      </x:c>
      <x:c r="I4626" s="3" t="s">
        <x:v>58</x:v>
      </x:c>
      <x:c r="J4626" s="3" t="s">
        <x:v>186</x:v>
      </x:c>
      <x:c r="K4626" s="3" t="s">
        <x:v>60</x:v>
      </x:c>
      <x:c r="L4626" s="5">
        <x:v>199.19</x:v>
      </x:c>
      <x:c r="M4626" s="5">
        <x:v>112.82</x:v>
      </x:c>
      <x:c r="N4626" s="5">
        <x:v>86.37</x:v>
      </x:c>
      <x:c r="O4626" s="3" t="s">
        <x:v>85</x:v>
      </x:c>
      <x:c r="P4626" s="3" t="s">
        <x:v>26</x:v>
      </x:c>
      <x:c r="Q4626" s="32" t="n">
        <x:f>IF(L4626=0,0,N4626/L4626)</x:f>
        <x:v>0.43360610472413275</x:v>
      </x:c>
      <x:c r="R4626" s="32" t="n">
        <x:f>IF(P4626="Yes",1,0)</x:f>
        <x:v>0</x:v>
      </x:c>
    </x:row>
    <x:row r="4627">
      <x:c r="A4627" s="3" t="s">
        <x:v>5792</x:v>
      </x:c>
      <x:c r="B4627" s="4">
        <x:v>45615</x:v>
      </x:c>
      <x:c r="C4627" s="3" t="s">
        <x:v>1028</x:v>
      </x:c>
      <x:c r="D4627" s="3" t="s">
        <x:v>29</x:v>
      </x:c>
      <x:c r="E4627" s="3">
        <x:v>68</x:v>
      </x:c>
      <x:c r="F4627" s="3" t="s">
        <x:v>273</x:v>
      </x:c>
      <x:c r="G4627" s="3" t="s">
        <x:v>176</x:v>
      </x:c>
      <x:c r="H4627" s="3" t="s">
        <x:v>45</x:v>
      </x:c>
      <x:c r="I4627" s="3" t="s">
        <x:v>68</x:v>
      </x:c>
      <x:c r="J4627" s="3" t="s">
        <x:v>128</x:v>
      </x:c>
      <x:c r="K4627" s="3" t="s">
        <x:v>35</x:v>
      </x:c>
      <x:c r="L4627" s="5">
        <x:v>142.53</x:v>
      </x:c>
      <x:c r="M4627" s="5">
        <x:v>90.68</x:v>
      </x:c>
      <x:c r="N4627" s="5">
        <x:v>51.85</x:v>
      </x:c>
      <x:c r="O4627" s="3" t="s">
        <x:v>112</x:v>
      </x:c>
      <x:c r="P4627" s="3" t="s">
        <x:v>26</x:v>
      </x:c>
      <x:c r="Q4627" s="32" t="n">
        <x:f>IF(L4627=0,0,N4627/L4627)</x:f>
        <x:v>0.36378306321476184</x:v>
      </x:c>
      <x:c r="R4627" s="32" t="n">
        <x:f>IF(P4627="Yes",1,0)</x:f>
        <x:v>0</x:v>
      </x:c>
    </x:row>
    <x:row r="4628">
      <x:c r="A4628" s="3" t="s">
        <x:v>5793</x:v>
      </x:c>
      <x:c r="B4628" s="4">
        <x:v>45998</x:v>
      </x:c>
      <x:c r="C4628" s="3" t="s">
        <x:v>71</x:v>
      </x:c>
      <x:c r="D4628" s="3" t="s">
        <x:v>18</x:v>
      </x:c>
      <x:c r="E4628" s="3">
        <x:v>21</x:v>
      </x:c>
      <x:c r="F4628" s="3" t="s">
        <x:v>76</x:v>
      </x:c>
      <x:c r="G4628" s="3" t="s">
        <x:v>77</x:v>
      </x:c>
      <x:c r="H4628" s="3" t="s">
        <x:v>32</x:v>
      </x:c>
      <x:c r="I4628" s="3" t="s">
        <x:v>33</x:v>
      </x:c>
      <x:c r="J4628" s="3" t="s">
        <x:v>161</x:v>
      </x:c>
      <x:c r="K4628" s="3" t="s">
        <x:v>35</x:v>
      </x:c>
      <x:c r="L4628" s="5">
        <x:v>171.81</x:v>
      </x:c>
      <x:c r="M4628" s="5">
        <x:v>116.5</x:v>
      </x:c>
      <x:c r="N4628" s="5">
        <x:v>55.31</x:v>
      </x:c>
      <x:c r="O4628" s="3" t="s">
        <x:v>112</x:v>
      </x:c>
      <x:c r="P4628" s="3" t="s">
        <x:v>26</x:v>
      </x:c>
      <x:c r="Q4628" s="32" t="n">
        <x:f>IF(L4628=0,0,N4628/L4628)</x:f>
        <x:v>0.321925382690181</x:v>
      </x:c>
      <x:c r="R4628" s="32" t="n">
        <x:f>IF(P4628="Yes",1,0)</x:f>
        <x:v>0</x:v>
      </x:c>
    </x:row>
    <x:row r="4629">
      <x:c r="A4629" s="3" t="s">
        <x:v>5794</x:v>
      </x:c>
      <x:c r="B4629" s="4">
        <x:v>45751</x:v>
      </x:c>
      <x:c r="C4629" s="3" t="s">
        <x:v>629</x:v>
      </x:c>
      <x:c r="D4629" s="3" t="s">
        <x:v>38</x:v>
      </x:c>
      <x:c r="E4629" s="3">
        <x:v>19</x:v>
      </x:c>
      <x:c r="F4629" s="3" t="s">
        <x:v>172</x:v>
      </x:c>
      <x:c r="G4629" s="3" t="s">
        <x:v>65</x:v>
      </x:c>
      <x:c r="H4629" s="3" t="s">
        <x:v>32</x:v>
      </x:c>
      <x:c r="I4629" s="3" t="s">
        <x:v>78</x:v>
      </x:c>
      <x:c r="J4629" s="3" t="s">
        <x:v>79</x:v>
      </x:c>
      <x:c r="K4629" s="3" t="s">
        <x:v>24</x:v>
      </x:c>
      <x:c r="L4629" s="5">
        <x:v>96.67</x:v>
      </x:c>
      <x:c r="M4629" s="5">
        <x:v>54.75</x:v>
      </x:c>
      <x:c r="N4629" s="5">
        <x:v>41.92</x:v>
      </x:c>
      <x:c r="O4629" s="3" t="s">
        <x:v>48</x:v>
      </x:c>
      <x:c r="P4629" s="3" t="s">
        <x:v>26</x:v>
      </x:c>
      <x:c r="Q4629" s="32" t="n">
        <x:f>IF(L4629=0,0,N4629/L4629)</x:f>
        <x:v>0.4336402193027827</x:v>
      </x:c>
      <x:c r="R4629" s="32" t="n">
        <x:f>IF(P4629="Yes",1,0)</x:f>
        <x:v>0</x:v>
      </x:c>
    </x:row>
    <x:row r="4630">
      <x:c r="A4630" s="3" t="s">
        <x:v>5795</x:v>
      </x:c>
      <x:c r="B4630" s="4">
        <x:v>45450</x:v>
      </x:c>
      <x:c r="C4630" s="3" t="s">
        <x:v>249</x:v>
      </x:c>
      <x:c r="D4630" s="3" t="s">
        <x:v>29</x:v>
      </x:c>
      <x:c r="E4630" s="3">
        <x:v>26</x:v>
      </x:c>
      <x:c r="F4630" s="3" t="s">
        <x:v>39</x:v>
      </x:c>
      <x:c r="G4630" s="3" t="s">
        <x:v>40</x:v>
      </x:c>
      <x:c r="H4630" s="3" t="s">
        <x:v>32</x:v>
      </x:c>
      <x:c r="I4630" s="3" t="s">
        <x:v>131</x:v>
      </x:c>
      <x:c r="J4630" s="3" t="s">
        <x:v>198</x:v>
      </x:c>
      <x:c r="K4630" s="3" t="s">
        <x:v>24</x:v>
      </x:c>
      <x:c r="L4630" s="5">
        <x:v>532.01</x:v>
      </x:c>
      <x:c r="M4630" s="5">
        <x:v>375.41</x:v>
      </x:c>
      <x:c r="N4630" s="5">
        <x:v>156.6</x:v>
      </x:c>
      <x:c r="O4630" s="3" t="s">
        <x:v>48</x:v>
      </x:c>
      <x:c r="P4630" s="3" t="s">
        <x:v>26</x:v>
      </x:c>
      <x:c r="Q4630" s="32" t="n">
        <x:f>IF(L4630=0,0,N4630/L4630)</x:f>
        <x:v>0.2943553692599763</x:v>
      </x:c>
      <x:c r="R4630" s="32" t="n">
        <x:f>IF(P4630="Yes",1,0)</x:f>
        <x:v>0</x:v>
      </x:c>
    </x:row>
    <x:row r="4631">
      <x:c r="A4631" s="3" t="s">
        <x:v>5796</x:v>
      </x:c>
      <x:c r="B4631" s="4">
        <x:v>45976</x:v>
      </x:c>
      <x:c r="C4631" s="3" t="s">
        <x:v>1633</x:v>
      </x:c>
      <x:c r="D4631" s="3" t="s">
        <x:v>18</x:v>
      </x:c>
      <x:c r="E4631" s="3">
        <x:v>78</x:v>
      </x:c>
      <x:c r="F4631" s="3" t="s">
        <x:v>109</x:v>
      </x:c>
      <x:c r="G4631" s="3" t="s">
        <x:v>31</x:v>
      </x:c>
      <x:c r="H4631" s="3" t="s">
        <x:v>32</x:v>
      </x:c>
      <x:c r="I4631" s="3" t="s">
        <x:v>122</x:v>
      </x:c>
      <x:c r="J4631" s="3" t="s">
        <x:v>179</x:v>
      </x:c>
      <x:c r="K4631" s="3" t="s">
        <x:v>60</x:v>
      </x:c>
      <x:c r="L4631" s="5">
        <x:v>834.97</x:v>
      </x:c>
      <x:c r="M4631" s="5">
        <x:v>580.49</x:v>
      </x:c>
      <x:c r="N4631" s="5">
        <x:v>254.48</x:v>
      </x:c>
      <x:c r="O4631" s="3" t="s">
        <x:v>61</x:v>
      </x:c>
      <x:c r="P4631" s="3" t="s">
        <x:v>26</x:v>
      </x:c>
      <x:c r="Q4631" s="32" t="n">
        <x:f>IF(L4631=0,0,N4631/L4631)</x:f>
        <x:v>0.30477741715271206</x:v>
      </x:c>
      <x:c r="R4631" s="32" t="n">
        <x:f>IF(P4631="Yes",1,0)</x:f>
        <x:v>0</x:v>
      </x:c>
    </x:row>
    <x:row r="4632">
      <x:c r="A4632" s="3" t="s">
        <x:v>5797</x:v>
      </x:c>
      <x:c r="B4632" s="4">
        <x:v>45943</x:v>
      </x:c>
      <x:c r="C4632" s="3" t="s">
        <x:v>1390</x:v>
      </x:c>
      <x:c r="D4632" s="3" t="s">
        <x:v>18</x:v>
      </x:c>
      <x:c r="E4632" s="3">
        <x:v>72</x:v>
      </x:c>
      <x:c r="F4632" s="3" t="s">
        <x:v>88</x:v>
      </x:c>
      <x:c r="G4632" s="3" t="s">
        <x:v>89</x:v>
      </x:c>
      <x:c r="H4632" s="3" t="s">
        <x:v>90</x:v>
      </x:c>
      <x:c r="I4632" s="3" t="s">
        <x:v>46</x:v>
      </x:c>
      <x:c r="J4632" s="3" t="s">
        <x:v>47</x:v>
      </x:c>
      <x:c r="K4632" s="3" t="s">
        <x:v>35</x:v>
      </x:c>
      <x:c r="L4632" s="5">
        <x:v>447.2</x:v>
      </x:c>
      <x:c r="M4632" s="5">
        <x:v>259.86</x:v>
      </x:c>
      <x:c r="N4632" s="5">
        <x:v>187.34</x:v>
      </x:c>
      <x:c r="O4632" s="3" t="s">
        <x:v>85</x:v>
      </x:c>
      <x:c r="P4632" s="3" t="s">
        <x:v>26</x:v>
      </x:c>
      <x:c r="Q4632" s="32" t="n">
        <x:f>IF(L4632=0,0,N4632/L4632)</x:f>
        <x:v>0.41891771019678</x:v>
      </x:c>
      <x:c r="R4632" s="32" t="n">
        <x:f>IF(P4632="Yes",1,0)</x:f>
        <x:v>0</x:v>
      </x:c>
    </x:row>
    <x:row r="4633">
      <x:c r="A4633" s="3" t="s">
        <x:v>5798</x:v>
      </x:c>
      <x:c r="B4633" s="4">
        <x:v>45941</x:v>
      </x:c>
      <x:c r="C4633" s="3" t="s">
        <x:v>598</x:v>
      </x:c>
      <x:c r="D4633" s="3" t="s">
        <x:v>29</x:v>
      </x:c>
      <x:c r="E4633" s="3">
        <x:v>74</x:v>
      </x:c>
      <x:c r="F4633" s="3" t="s">
        <x:v>109</x:v>
      </x:c>
      <x:c r="G4633" s="3" t="s">
        <x:v>31</x:v>
      </x:c>
      <x:c r="H4633" s="3" t="s">
        <x:v>32</x:v>
      </x:c>
      <x:c r="I4633" s="3" t="s">
        <x:v>33</x:v>
      </x:c>
      <x:c r="J4633" s="3" t="s">
        <x:v>34</x:v>
      </x:c>
      <x:c r="K4633" s="3" t="s">
        <x:v>35</x:v>
      </x:c>
      <x:c r="L4633" s="5">
        <x:v>1896.03</x:v>
      </x:c>
      <x:c r="M4633" s="5">
        <x:v>1350.95</x:v>
      </x:c>
      <x:c r="N4633" s="5">
        <x:v>545.08000000000004</x:v>
      </x:c>
      <x:c r="O4633" s="3" t="s">
        <x:v>61</x:v>
      </x:c>
      <x:c r="P4633" s="3" t="s">
        <x:v>26</x:v>
      </x:c>
      <x:c r="Q4633" s="32" t="n">
        <x:f>IF(L4633=0,0,N4633/L4633)</x:f>
        <x:v>0.28748490266504223</x:v>
      </x:c>
      <x:c r="R4633" s="32" t="n">
        <x:f>IF(P4633="Yes",1,0)</x:f>
        <x:v>0</x:v>
      </x:c>
    </x:row>
    <x:row r="4634">
      <x:c r="A4634" s="3" t="s">
        <x:v>5799</x:v>
      </x:c>
      <x:c r="B4634" s="4">
        <x:v>45355</x:v>
      </x:c>
      <x:c r="C4634" s="3" t="s">
        <x:v>2512</x:v>
      </x:c>
      <x:c r="D4634" s="3" t="s">
        <x:v>29</x:v>
      </x:c>
      <x:c r="E4634" s="3">
        <x:v>41</x:v>
      </x:c>
      <x:c r="F4634" s="3" t="s">
        <x:v>221</x:v>
      </x:c>
      <x:c r="G4634" s="3" t="s">
        <x:v>222</x:v>
      </x:c>
      <x:c r="H4634" s="3" t="s">
        <x:v>98</x:v>
      </x:c>
      <x:c r="I4634" s="3" t="s">
        <x:v>78</x:v>
      </x:c>
      <x:c r="J4634" s="3" t="s">
        <x:v>79</x:v>
      </x:c>
      <x:c r="K4634" s="3" t="s">
        <x:v>24</x:v>
      </x:c>
      <x:c r="L4634" s="5">
        <x:v>2317.38</x:v>
      </x:c>
      <x:c r="M4634" s="5">
        <x:v>1631.51</x:v>
      </x:c>
      <x:c r="N4634" s="5">
        <x:v>685.87</x:v>
      </x:c>
      <x:c r="O4634" s="3" t="s">
        <x:v>61</x:v>
      </x:c>
      <x:c r="P4634" s="3" t="s">
        <x:v>26</x:v>
      </x:c>
      <x:c r="Q4634" s="32" t="n">
        <x:f>IF(L4634=0,0,N4634/L4634)</x:f>
        <x:v>0.2959678602559787</x:v>
      </x:c>
      <x:c r="R4634" s="32" t="n">
        <x:f>IF(P4634="Yes",1,0)</x:f>
        <x:v>0</x:v>
      </x:c>
    </x:row>
    <x:row r="4635">
      <x:c r="A4635" s="3" t="s">
        <x:v>5800</x:v>
      </x:c>
      <x:c r="B4635" s="4">
        <x:v>45369</x:v>
      </x:c>
      <x:c r="C4635" s="3" t="s">
        <x:v>247</x:v>
      </x:c>
      <x:c r="D4635" s="3" t="s">
        <x:v>29</x:v>
      </x:c>
      <x:c r="E4635" s="3">
        <x:v>47</x:v>
      </x:c>
      <x:c r="F4635" s="3" t="s">
        <x:v>345</x:v>
      </x:c>
      <x:c r="G4635" s="3" t="s">
        <x:v>346</x:v>
      </x:c>
      <x:c r="H4635" s="3" t="s">
        <x:v>90</x:v>
      </x:c>
      <x:c r="I4635" s="3" t="s">
        <x:v>154</x:v>
      </x:c>
      <x:c r="J4635" s="3" t="s">
        <x:v>155</x:v>
      </x:c>
      <x:c r="K4635" s="3" t="s">
        <x:v>93</x:v>
      </x:c>
      <x:c r="L4635" s="5">
        <x:v>421.43</x:v>
      </x:c>
      <x:c r="M4635" s="5">
        <x:v>253.2</x:v>
      </x:c>
      <x:c r="N4635" s="5">
        <x:v>168.23</x:v>
      </x:c>
      <x:c r="O4635" s="3" t="s">
        <x:v>61</x:v>
      </x:c>
      <x:c r="P4635" s="3" t="s">
        <x:v>26</x:v>
      </x:c>
      <x:c r="Q4635" s="32" t="n">
        <x:f>IF(L4635=0,0,N4635/L4635)</x:f>
        <x:v>0.3991884773271955</x:v>
      </x:c>
      <x:c r="R4635" s="32" t="n">
        <x:f>IF(P4635="Yes",1,0)</x:f>
        <x:v>0</x:v>
      </x:c>
    </x:row>
    <x:row r="4636">
      <x:c r="A4636" s="3" t="s">
        <x:v>5801</x:v>
      </x:c>
      <x:c r="B4636" s="4">
        <x:v>45507</x:v>
      </x:c>
      <x:c r="C4636" s="3" t="s">
        <x:v>1052</x:v>
      </x:c>
      <x:c r="D4636" s="3" t="s">
        <x:v>38</x:v>
      </x:c>
      <x:c r="E4636" s="3">
        <x:v>40</x:v>
      </x:c>
      <x:c r="F4636" s="3" t="s">
        <x:v>225</x:v>
      </x:c>
      <x:c r="G4636" s="3" t="s">
        <x:v>226</x:v>
      </x:c>
      <x:c r="H4636" s="3" t="s">
        <x:v>227</x:v>
      </x:c>
      <x:c r="I4636" s="3" t="s">
        <x:v>58</x:v>
      </x:c>
      <x:c r="J4636" s="3" t="s">
        <x:v>59</x:v>
      </x:c>
      <x:c r="K4636" s="3" t="s">
        <x:v>60</x:v>
      </x:c>
      <x:c r="L4636" s="5">
        <x:v>247.68</x:v>
      </x:c>
      <x:c r="M4636" s="5">
        <x:v>186</x:v>
      </x:c>
      <x:c r="N4636" s="5">
        <x:v>61.68</x:v>
      </x:c>
      <x:c r="O4636" s="3" t="s">
        <x:v>25</x:v>
      </x:c>
      <x:c r="P4636" s="3" t="s">
        <x:v>26</x:v>
      </x:c>
      <x:c r="Q4636" s="32" t="n">
        <x:f>IF(L4636=0,0,N4636/L4636)</x:f>
        <x:v>0.24903100775193798</x:v>
      </x:c>
      <x:c r="R4636" s="32" t="n">
        <x:f>IF(P4636="Yes",1,0)</x:f>
        <x:v>0</x:v>
      </x:c>
    </x:row>
    <x:row r="4637">
      <x:c r="A4637" s="3" t="s">
        <x:v>5802</x:v>
      </x:c>
      <x:c r="B4637" s="4">
        <x:v>45732</x:v>
      </x:c>
      <x:c r="C4637" s="3" t="s">
        <x:v>4301</x:v>
      </x:c>
      <x:c r="D4637" s="3" t="s">
        <x:v>38</x:v>
      </x:c>
      <x:c r="E4637" s="3">
        <x:v>34</x:v>
      </x:c>
      <x:c r="F4637" s="3" t="s">
        <x:v>82</x:v>
      </x:c>
      <x:c r="G4637" s="3" t="s">
        <x:v>83</x:v>
      </x:c>
      <x:c r="H4637" s="3" t="s">
        <x:v>84</x:v>
      </x:c>
      <x:c r="I4637" s="3" t="s">
        <x:v>463</x:v>
      </x:c>
      <x:c r="J4637" s="3" t="s">
        <x:v>464</x:v>
      </x:c>
      <x:c r="K4637" s="3" t="s">
        <x:v>35</x:v>
      </x:c>
      <x:c r="L4637" s="5">
        <x:v>148.21</x:v>
      </x:c>
      <x:c r="M4637" s="5">
        <x:v>81.47</x:v>
      </x:c>
      <x:c r="N4637" s="5">
        <x:v>66.739999999999995</x:v>
      </x:c>
      <x:c r="O4637" s="3" t="s">
        <x:v>61</x:v>
      </x:c>
      <x:c r="P4637" s="3" t="s">
        <x:v>26</x:v>
      </x:c>
      <x:c r="Q4637" s="32" t="n">
        <x:f>IF(L4637=0,0,N4637/L4637)</x:f>
        <x:v>0.4503069968288239</x:v>
      </x:c>
      <x:c r="R4637" s="32" t="n">
        <x:f>IF(P4637="Yes",1,0)</x:f>
        <x:v>0</x:v>
      </x:c>
    </x:row>
    <x:row r="4638">
      <x:c r="A4638" s="3" t="s">
        <x:v>5803</x:v>
      </x:c>
      <x:c r="B4638" s="4">
        <x:v>45810</x:v>
      </x:c>
      <x:c r="C4638" s="3" t="s">
        <x:v>699</x:v>
      </x:c>
      <x:c r="D4638" s="3" t="s">
        <x:v>38</x:v>
      </x:c>
      <x:c r="E4638" s="3">
        <x:v>70</x:v>
      </x:c>
      <x:c r="F4638" s="3" t="s">
        <x:v>212</x:v>
      </x:c>
      <x:c r="G4638" s="3" t="s">
        <x:v>213</x:v>
      </x:c>
      <x:c r="H4638" s="3" t="s">
        <x:v>84</x:v>
      </x:c>
      <x:c r="I4638" s="3" t="s">
        <x:v>91</x:v>
      </x:c>
      <x:c r="J4638" s="3" t="s">
        <x:v>102</x:v>
      </x:c>
      <x:c r="K4638" s="3" t="s">
        <x:v>93</x:v>
      </x:c>
      <x:c r="L4638" s="5">
        <x:v>374.46</x:v>
      </x:c>
      <x:c r="M4638" s="5">
        <x:v>209.54</x:v>
      </x:c>
      <x:c r="N4638" s="5">
        <x:v>164.92</x:v>
      </x:c>
      <x:c r="O4638" s="3" t="s">
        <x:v>316</x:v>
      </x:c>
      <x:c r="P4638" s="3" t="s">
        <x:v>26</x:v>
      </x:c>
      <x:c r="Q4638" s="32" t="n">
        <x:f>IF(L4638=0,0,N4638/L4638)</x:f>
        <x:v>0.4404208727233883</x:v>
      </x:c>
      <x:c r="R4638" s="32" t="n">
        <x:f>IF(P4638="Yes",1,0)</x:f>
        <x:v>0</x:v>
      </x:c>
    </x:row>
    <x:row r="4639">
      <x:c r="A4639" s="3" t="s">
        <x:v>5804</x:v>
      </x:c>
      <x:c r="B4639" s="4">
        <x:v>45571</x:v>
      </x:c>
      <x:c r="C4639" s="3" t="s">
        <x:v>2490</x:v>
      </x:c>
      <x:c r="D4639" s="3" t="s">
        <x:v>38</x:v>
      </x:c>
      <x:c r="E4639" s="3">
        <x:v>19</x:v>
      </x:c>
      <x:c r="F4639" s="3" t="s">
        <x:v>39</x:v>
      </x:c>
      <x:c r="G4639" s="3" t="s">
        <x:v>40</x:v>
      </x:c>
      <x:c r="H4639" s="3" t="s">
        <x:v>32</x:v>
      </x:c>
      <x:c r="I4639" s="3" t="s">
        <x:v>54</x:v>
      </x:c>
      <x:c r="J4639" s="3" t="s">
        <x:v>216</x:v>
      </x:c>
      <x:c r="K4639" s="3" t="s">
        <x:v>35</x:v>
      </x:c>
      <x:c r="L4639" s="5">
        <x:v>606.70000000000005</x:v>
      </x:c>
      <x:c r="M4639" s="5">
        <x:v>413.45</x:v>
      </x:c>
      <x:c r="N4639" s="5">
        <x:v>193.25</x:v>
      </x:c>
      <x:c r="O4639" s="3" t="s">
        <x:v>48</x:v>
      </x:c>
      <x:c r="P4639" s="3" t="s">
        <x:v>26</x:v>
      </x:c>
      <x:c r="Q4639" s="32" t="n">
        <x:f>IF(L4639=0,0,N4639/L4639)</x:f>
        <x:v>0.31852645459040707</x:v>
      </x:c>
      <x:c r="R4639" s="32" t="n">
        <x:f>IF(P4639="Yes",1,0)</x:f>
        <x:v>0</x:v>
      </x:c>
    </x:row>
    <x:row r="4640">
      <x:c r="A4640" s="3" t="s">
        <x:v>5805</x:v>
      </x:c>
      <x:c r="B4640" s="4">
        <x:v>45558</x:v>
      </x:c>
      <x:c r="C4640" s="3" t="s">
        <x:v>3108</x:v>
      </x:c>
      <x:c r="D4640" s="3" t="s">
        <x:v>18</x:v>
      </x:c>
      <x:c r="E4640" s="3">
        <x:v>24</x:v>
      </x:c>
      <x:c r="F4640" s="3" t="s">
        <x:v>203</x:v>
      </x:c>
      <x:c r="G4640" s="3" t="s">
        <x:v>40</x:v>
      </x:c>
      <x:c r="H4640" s="3" t="s">
        <x:v>32</x:v>
      </x:c>
      <x:c r="I4640" s="3" t="s">
        <x:v>46</x:v>
      </x:c>
      <x:c r="J4640" s="3" t="s">
        <x:v>135</x:v>
      </x:c>
      <x:c r="K4640" s="3" t="s">
        <x:v>35</x:v>
      </x:c>
      <x:c r="L4640" s="5">
        <x:v>685.5</x:v>
      </x:c>
      <x:c r="M4640" s="5">
        <x:v>494.63</x:v>
      </x:c>
      <x:c r="N4640" s="5">
        <x:v>190.87</x:v>
      </x:c>
      <x:c r="O4640" s="3" t="s">
        <x:v>61</x:v>
      </x:c>
      <x:c r="P4640" s="3" t="s">
        <x:v>49</x:v>
      </x:c>
      <x:c r="Q4640" s="32" t="n">
        <x:f>IF(L4640=0,0,N4640/L4640)</x:f>
        <x:v>0.2784390955506929</x:v>
      </x:c>
      <x:c r="R4640" s="32" t="n">
        <x:f>IF(P4640="Yes",1,0)</x:f>
        <x:v>1</x:v>
      </x:c>
    </x:row>
    <x:row r="4641">
      <x:c r="A4641" s="3" t="s">
        <x:v>5806</x:v>
      </x:c>
      <x:c r="B4641" s="4">
        <x:v>45923</x:v>
      </x:c>
      <x:c r="C4641" s="3" t="s">
        <x:v>81</x:v>
      </x:c>
      <x:c r="D4641" s="3" t="s">
        <x:v>29</x:v>
      </x:c>
      <x:c r="E4641" s="3">
        <x:v>71</x:v>
      </x:c>
      <x:c r="F4641" s="3" t="s">
        <x:v>82</x:v>
      </x:c>
      <x:c r="G4641" s="3" t="s">
        <x:v>83</x:v>
      </x:c>
      <x:c r="H4641" s="3" t="s">
        <x:v>84</x:v>
      </x:c>
      <x:c r="I4641" s="3" t="s">
        <x:v>46</x:v>
      </x:c>
      <x:c r="J4641" s="3" t="s">
        <x:v>135</x:v>
      </x:c>
      <x:c r="K4641" s="3" t="s">
        <x:v>35</x:v>
      </x:c>
      <x:c r="L4641" s="5">
        <x:v>73.67</x:v>
      </x:c>
      <x:c r="M4641" s="5">
        <x:v>42.18</x:v>
      </x:c>
      <x:c r="N4641" s="5">
        <x:v>31.49</x:v>
      </x:c>
      <x:c r="O4641" s="3" t="s">
        <x:v>316</x:v>
      </x:c>
      <x:c r="P4641" s="3" t="s">
        <x:v>26</x:v>
      </x:c>
      <x:c r="Q4641" s="32" t="n">
        <x:f>IF(L4641=0,0,N4641/L4641)</x:f>
        <x:v>0.42744672186778876</x:v>
      </x:c>
      <x:c r="R4641" s="32" t="n">
        <x:f>IF(P4641="Yes",1,0)</x:f>
        <x:v>0</x:v>
      </x:c>
    </x:row>
    <x:row r="4642">
      <x:c r="A4642" s="3" t="s">
        <x:v>5807</x:v>
      </x:c>
      <x:c r="B4642" s="4">
        <x:v>45946</x:v>
      </x:c>
      <x:c r="C4642" s="3" t="s">
        <x:v>2229</x:v>
      </x:c>
      <x:c r="D4642" s="3" t="s">
        <x:v>18</x:v>
      </x:c>
      <x:c r="E4642" s="3">
        <x:v>45</x:v>
      </x:c>
      <x:c r="F4642" s="3" t="s">
        <x:v>76</x:v>
      </x:c>
      <x:c r="G4642" s="3" t="s">
        <x:v>77</x:v>
      </x:c>
      <x:c r="H4642" s="3" t="s">
        <x:v>32</x:v>
      </x:c>
      <x:c r="I4642" s="3" t="s">
        <x:v>68</x:v>
      </x:c>
      <x:c r="J4642" s="3" t="s">
        <x:v>128</x:v>
      </x:c>
      <x:c r="K4642" s="3" t="s">
        <x:v>35</x:v>
      </x:c>
      <x:c r="L4642" s="5">
        <x:v>184.6</x:v>
      </x:c>
      <x:c r="M4642" s="5">
        <x:v>114.19</x:v>
      </x:c>
      <x:c r="N4642" s="5">
        <x:v>70.41</x:v>
      </x:c>
      <x:c r="O4642" s="3" t="s">
        <x:v>25</x:v>
      </x:c>
      <x:c r="P4642" s="3" t="s">
        <x:v>26</x:v>
      </x:c>
      <x:c r="Q4642" s="32" t="n">
        <x:f>IF(L4642=0,0,N4642/L4642)</x:f>
        <x:v>0.3814192849404117</x:v>
      </x:c>
      <x:c r="R4642" s="32" t="n">
        <x:f>IF(P4642="Yes",1,0)</x:f>
        <x:v>0</x:v>
      </x:c>
    </x:row>
    <x:row r="4643">
      <x:c r="A4643" s="3" t="s">
        <x:v>5808</x:v>
      </x:c>
      <x:c r="B4643" s="4">
        <x:v>45525</x:v>
      </x:c>
      <x:c r="C4643" s="3" t="s">
        <x:v>2568</x:v>
      </x:c>
      <x:c r="D4643" s="3" t="s">
        <x:v>38</x:v>
      </x:c>
      <x:c r="E4643" s="3">
        <x:v>73</x:v>
      </x:c>
      <x:c r="F4643" s="3" t="s">
        <x:v>96</x:v>
      </x:c>
      <x:c r="G4643" s="3" t="s">
        <x:v>97</x:v>
      </x:c>
      <x:c r="H4643" s="3" t="s">
        <x:v>98</x:v>
      </x:c>
      <x:c r="I4643" s="3" t="s">
        <x:v>22</x:v>
      </x:c>
      <x:c r="J4643" s="3" t="s">
        <x:v>23</x:v>
      </x:c>
      <x:c r="K4643" s="3" t="s">
        <x:v>24</x:v>
      </x:c>
      <x:c r="L4643" s="5">
        <x:v>186.63</x:v>
      </x:c>
      <x:c r="M4643" s="5">
        <x:v>112.02</x:v>
      </x:c>
      <x:c r="N4643" s="5">
        <x:v>74.61</x:v>
      </x:c>
      <x:c r="O4643" s="3" t="s">
        <x:v>112</x:v>
      </x:c>
      <x:c r="P4643" s="3" t="s">
        <x:v>26</x:v>
      </x:c>
      <x:c r="Q4643" s="32" t="n">
        <x:f>IF(L4643=0,0,N4643/L4643)</x:f>
        <x:v>0.3997749557948883</x:v>
      </x:c>
      <x:c r="R4643" s="32" t="n">
        <x:f>IF(P4643="Yes",1,0)</x:f>
        <x:v>0</x:v>
      </x:c>
    </x:row>
    <x:row r="4644">
      <x:c r="A4644" s="3" t="s">
        <x:v>5809</x:v>
      </x:c>
      <x:c r="B4644" s="4">
        <x:v>45309</x:v>
      </x:c>
      <x:c r="C4644" s="3" t="s">
        <x:v>100</x:v>
      </x:c>
      <x:c r="D4644" s="3" t="s">
        <x:v>29</x:v>
      </x:c>
      <x:c r="E4644" s="3">
        <x:v>35</x:v>
      </x:c>
      <x:c r="F4644" s="3" t="s">
        <x:v>76</x:v>
      </x:c>
      <x:c r="G4644" s="3" t="s">
        <x:v>115</x:v>
      </x:c>
      <x:c r="H4644" s="3" t="s">
        <x:v>32</x:v>
      </x:c>
      <x:c r="I4644" s="3" t="s">
        <x:v>182</x:v>
      </x:c>
      <x:c r="J4644" s="3" t="s">
        <x:v>183</x:v>
      </x:c>
      <x:c r="K4644" s="3" t="s">
        <x:v>93</x:v>
      </x:c>
      <x:c r="L4644" s="5">
        <x:v>525.28</x:v>
      </x:c>
      <x:c r="M4644" s="5">
        <x:v>318.77</x:v>
      </x:c>
      <x:c r="N4644" s="5">
        <x:v>206.51</x:v>
      </x:c>
      <x:c r="O4644" s="3" t="s">
        <x:v>25</x:v>
      </x:c>
      <x:c r="P4644" s="3" t="s">
        <x:v>26</x:v>
      </x:c>
      <x:c r="Q4644" s="32" t="n">
        <x:f>IF(L4644=0,0,N4644/L4644)</x:f>
        <x:v>0.3931427048431313</x:v>
      </x:c>
      <x:c r="R4644" s="32" t="n">
        <x:f>IF(P4644="Yes",1,0)</x:f>
        <x:v>0</x:v>
      </x:c>
    </x:row>
    <x:row r="4645">
      <x:c r="A4645" s="3" t="s">
        <x:v>5810</x:v>
      </x:c>
      <x:c r="B4645" s="4">
        <x:v>45775</x:v>
      </x:c>
      <x:c r="C4645" s="3" t="s">
        <x:v>318</x:v>
      </x:c>
      <x:c r="D4645" s="3" t="s">
        <x:v>18</x:v>
      </x:c>
      <x:c r="E4645" s="3">
        <x:v>60</x:v>
      </x:c>
      <x:c r="F4645" s="3" t="s">
        <x:v>88</x:v>
      </x:c>
      <x:c r="G4645" s="3" t="s">
        <x:v>89</x:v>
      </x:c>
      <x:c r="H4645" s="3" t="s">
        <x:v>90</x:v>
      </x:c>
      <x:c r="I4645" s="3" t="s">
        <x:v>58</x:v>
      </x:c>
      <x:c r="J4645" s="3" t="s">
        <x:v>204</x:v>
      </x:c>
      <x:c r="K4645" s="3" t="s">
        <x:v>60</x:v>
      </x:c>
      <x:c r="L4645" s="5">
        <x:v>157.34</x:v>
      </x:c>
      <x:c r="M4645" s="5">
        <x:v>87.7</x:v>
      </x:c>
      <x:c r="N4645" s="5">
        <x:v>69.64</x:v>
      </x:c>
      <x:c r="O4645" s="3" t="s">
        <x:v>25</x:v>
      </x:c>
      <x:c r="P4645" s="3" t="s">
        <x:v>26</x:v>
      </x:c>
      <x:c r="Q4645" s="32" t="n">
        <x:f>IF(L4645=0,0,N4645/L4645)</x:f>
        <x:v>0.44260836405237064</x:v>
      </x:c>
      <x:c r="R4645" s="32" t="n">
        <x:f>IF(P4645="Yes",1,0)</x:f>
        <x:v>0</x:v>
      </x:c>
    </x:row>
    <x:row r="4646">
      <x:c r="A4646" s="3" t="s">
        <x:v>5811</x:v>
      </x:c>
      <x:c r="B4646" s="4">
        <x:v>45537</x:v>
      </x:c>
      <x:c r="C4646" s="3" t="s">
        <x:v>518</x:v>
      </x:c>
      <x:c r="D4646" s="3" t="s">
        <x:v>38</x:v>
      </x:c>
      <x:c r="E4646" s="3">
        <x:v>40</x:v>
      </x:c>
      <x:c r="F4646" s="3" t="s">
        <x:v>225</x:v>
      </x:c>
      <x:c r="G4646" s="3" t="s">
        <x:v>226</x:v>
      </x:c>
      <x:c r="H4646" s="3" t="s">
        <x:v>227</x:v>
      </x:c>
      <x:c r="I4646" s="3" t="s">
        <x:v>131</x:v>
      </x:c>
      <x:c r="J4646" s="3" t="s">
        <x:v>132</x:v>
      </x:c>
      <x:c r="K4646" s="3" t="s">
        <x:v>24</x:v>
      </x:c>
      <x:c r="L4646" s="5">
        <x:v>973.4</x:v>
      </x:c>
      <x:c r="M4646" s="5">
        <x:v>722.97</x:v>
      </x:c>
      <x:c r="N4646" s="5">
        <x:v>250.43</x:v>
      </x:c>
      <x:c r="O4646" s="3" t="s">
        <x:v>61</x:v>
      </x:c>
      <x:c r="P4646" s="3" t="s">
        <x:v>26</x:v>
      </x:c>
      <x:c r="Q4646" s="32" t="n">
        <x:f>IF(L4646=0,0,N4646/L4646)</x:f>
        <x:v>0.25727347441956033</x:v>
      </x:c>
      <x:c r="R4646" s="32" t="n">
        <x:f>IF(P4646="Yes",1,0)</x:f>
        <x:v>0</x:v>
      </x:c>
    </x:row>
    <x:row r="4647">
      <x:c r="A4647" s="3" t="s">
        <x:v>5812</x:v>
      </x:c>
      <x:c r="B4647" s="4">
        <x:v>45989</x:v>
      </x:c>
      <x:c r="C4647" s="3" t="s">
        <x:v>2723</x:v>
      </x:c>
      <x:c r="D4647" s="3" t="s">
        <x:v>18</x:v>
      </x:c>
      <x:c r="E4647" s="3">
        <x:v>66</x:v>
      </x:c>
      <x:c r="F4647" s="3" t="s">
        <x:v>109</x:v>
      </x:c>
      <x:c r="G4647" s="3" t="s">
        <x:v>31</x:v>
      </x:c>
      <x:c r="H4647" s="3" t="s">
        <x:v>32</x:v>
      </x:c>
      <x:c r="I4647" s="3" t="s">
        <x:v>131</x:v>
      </x:c>
      <x:c r="J4647" s="3" t="s">
        <x:v>132</x:v>
      </x:c>
      <x:c r="K4647" s="3" t="s">
        <x:v>24</x:v>
      </x:c>
      <x:c r="L4647" s="5">
        <x:v>1915.62</x:v>
      </x:c>
      <x:c r="M4647" s="5">
        <x:v>1432.86</x:v>
      </x:c>
      <x:c r="N4647" s="5">
        <x:v>482.76</x:v>
      </x:c>
      <x:c r="O4647" s="3" t="s">
        <x:v>85</x:v>
      </x:c>
      <x:c r="P4647" s="3" t="s">
        <x:v>26</x:v>
      </x:c>
      <x:c r="Q4647" s="32" t="n">
        <x:f>IF(L4647=0,0,N4647/L4647)</x:f>
        <x:v>0.2520124032950168</x:v>
      </x:c>
      <x:c r="R4647" s="32" t="n">
        <x:f>IF(P4647="Yes",1,0)</x:f>
        <x:v>0</x:v>
      </x:c>
    </x:row>
    <x:row r="4648">
      <x:c r="A4648" s="3" t="s">
        <x:v>5813</x:v>
      </x:c>
      <x:c r="B4648" s="4">
        <x:v>45600</x:v>
      </x:c>
      <x:c r="C4648" s="3" t="s">
        <x:v>1164</x:v>
      </x:c>
      <x:c r="D4648" s="3" t="s">
        <x:v>38</x:v>
      </x:c>
      <x:c r="E4648" s="3">
        <x:v>76</x:v>
      </x:c>
      <x:c r="F4648" s="3" t="s">
        <x:v>88</x:v>
      </x:c>
      <x:c r="G4648" s="3" t="s">
        <x:v>89</x:v>
      </x:c>
      <x:c r="H4648" s="3" t="s">
        <x:v>90</x:v>
      </x:c>
      <x:c r="I4648" s="3" t="s">
        <x:v>72</x:v>
      </x:c>
      <x:c r="J4648" s="3" t="s">
        <x:v>73</x:v>
      </x:c>
      <x:c r="K4648" s="3" t="s">
        <x:v>24</x:v>
      </x:c>
      <x:c r="L4648" s="5">
        <x:v>154.07</x:v>
      </x:c>
      <x:c r="M4648" s="5">
        <x:v>90.69</x:v>
      </x:c>
      <x:c r="N4648" s="5">
        <x:v>63.38</x:v>
      </x:c>
      <x:c r="O4648" s="3" t="s">
        <x:v>25</x:v>
      </x:c>
      <x:c r="P4648" s="3" t="s">
        <x:v>26</x:v>
      </x:c>
      <x:c r="Q4648" s="32" t="n">
        <x:f>IF(L4648=0,0,N4648/L4648)</x:f>
        <x:v>0.4113714545336536</x:v>
      </x:c>
      <x:c r="R4648" s="32" t="n">
        <x:f>IF(P4648="Yes",1,0)</x:f>
        <x:v>0</x:v>
      </x:c>
    </x:row>
    <x:row r="4649">
      <x:c r="A4649" s="3" t="s">
        <x:v>5814</x:v>
      </x:c>
      <x:c r="B4649" s="4">
        <x:v>45526</x:v>
      </x:c>
      <x:c r="C4649" s="3" t="s">
        <x:v>5234</x:v>
      </x:c>
      <x:c r="D4649" s="3" t="s">
        <x:v>18</x:v>
      </x:c>
      <x:c r="E4649" s="3">
        <x:v>27</x:v>
      </x:c>
      <x:c r="F4649" s="3" t="s">
        <x:v>348</x:v>
      </x:c>
      <x:c r="G4649" s="3" t="s">
        <x:v>97</x:v>
      </x:c>
      <x:c r="H4649" s="3" t="s">
        <x:v>98</x:v>
      </x:c>
      <x:c r="I4649" s="3" t="s">
        <x:v>22</x:v>
      </x:c>
      <x:c r="J4649" s="3" t="s">
        <x:v>23</x:v>
      </x:c>
      <x:c r="K4649" s="3" t="s">
        <x:v>24</x:v>
      </x:c>
      <x:c r="L4649" s="5">
        <x:v>857.6</x:v>
      </x:c>
      <x:c r="M4649" s="5">
        <x:v>537.37</x:v>
      </x:c>
      <x:c r="N4649" s="5">
        <x:v>320.23</x:v>
      </x:c>
      <x:c r="O4649" s="3" t="s">
        <x:v>25</x:v>
      </x:c>
      <x:c r="P4649" s="3" t="s">
        <x:v>26</x:v>
      </x:c>
      <x:c r="Q4649" s="32" t="n">
        <x:f>IF(L4649=0,0,N4649/L4649)</x:f>
        <x:v>0.3734025186567164</x:v>
      </x:c>
      <x:c r="R4649" s="32" t="n">
        <x:f>IF(P4649="Yes",1,0)</x:f>
        <x:v>0</x:v>
      </x:c>
    </x:row>
    <x:row r="4650">
      <x:c r="A4650" s="3" t="s">
        <x:v>5815</x:v>
      </x:c>
      <x:c r="B4650" s="4">
        <x:v>45844</x:v>
      </x:c>
      <x:c r="C4650" s="3" t="s">
        <x:v>382</x:v>
      </x:c>
      <x:c r="D4650" s="3" t="s">
        <x:v>18</x:v>
      </x:c>
      <x:c r="E4650" s="3">
        <x:v>75</x:v>
      </x:c>
      <x:c r="F4650" s="3" t="s">
        <x:v>345</x:v>
      </x:c>
      <x:c r="G4650" s="3" t="s">
        <x:v>346</x:v>
      </x:c>
      <x:c r="H4650" s="3" t="s">
        <x:v>90</x:v>
      </x:c>
      <x:c r="I4650" s="3" t="s">
        <x:v>58</x:v>
      </x:c>
      <x:c r="J4650" s="3" t="s">
        <x:v>59</x:v>
      </x:c>
      <x:c r="K4650" s="3" t="s">
        <x:v>60</x:v>
      </x:c>
      <x:c r="L4650" s="5">
        <x:v>196.49</x:v>
      </x:c>
      <x:c r="M4650" s="5">
        <x:v>116.95</x:v>
      </x:c>
      <x:c r="N4650" s="5">
        <x:v>79.540000000000006</x:v>
      </x:c>
      <x:c r="O4650" s="3" t="s">
        <x:v>316</x:v>
      </x:c>
      <x:c r="P4650" s="3" t="s">
        <x:v>26</x:v>
      </x:c>
      <x:c r="Q4650" s="32" t="n">
        <x:f>IF(L4650=0,0,N4650/L4650)</x:f>
        <x:v>0.40480431574125914</x:v>
      </x:c>
      <x:c r="R4650" s="32" t="n">
        <x:f>IF(P4650="Yes",1,0)</x:f>
        <x:v>0</x:v>
      </x:c>
    </x:row>
    <x:row r="4651">
      <x:c r="A4651" s="3" t="s">
        <x:v>5816</x:v>
      </x:c>
      <x:c r="B4651" s="4">
        <x:v>45307</x:v>
      </x:c>
      <x:c r="C4651" s="3" t="s">
        <x:v>1413</x:v>
      </x:c>
      <x:c r="D4651" s="3" t="s">
        <x:v>29</x:v>
      </x:c>
      <x:c r="E4651" s="3">
        <x:v>77</x:v>
      </x:c>
      <x:c r="F4651" s="3" t="s">
        <x:v>335</x:v>
      </x:c>
      <x:c r="G4651" s="3" t="s">
        <x:v>336</x:v>
      </x:c>
      <x:c r="H4651" s="3" t="s">
        <x:v>45</x:v>
      </x:c>
      <x:c r="I4651" s="3" t="s">
        <x:v>208</x:v>
      </x:c>
      <x:c r="J4651" s="3" t="s">
        <x:v>209</x:v>
      </x:c>
      <x:c r="K4651" s="3" t="s">
        <x:v>93</x:v>
      </x:c>
      <x:c r="L4651" s="5">
        <x:v>524.55999999999995</x:v>
      </x:c>
      <x:c r="M4651" s="5">
        <x:v>339.09</x:v>
      </x:c>
      <x:c r="N4651" s="5">
        <x:v>185.47</x:v>
      </x:c>
      <x:c r="O4651" s="3" t="s">
        <x:v>112</x:v>
      </x:c>
      <x:c r="P4651" s="3" t="s">
        <x:v>26</x:v>
      </x:c>
      <x:c r="Q4651" s="32" t="n">
        <x:f>IF(L4651=0,0,N4651/L4651)</x:f>
        <x:v>0.35357251791978045</x:v>
      </x:c>
      <x:c r="R4651" s="32" t="n">
        <x:f>IF(P4651="Yes",1,0)</x:f>
        <x:v>0</x:v>
      </x:c>
    </x:row>
    <x:row r="4652">
      <x:c r="A4652" s="3" t="s">
        <x:v>5817</x:v>
      </x:c>
      <x:c r="B4652" s="4">
        <x:v>45304</x:v>
      </x:c>
      <x:c r="C4652" s="3" t="s">
        <x:v>901</x:v>
      </x:c>
      <x:c r="D4652" s="3" t="s">
        <x:v>29</x:v>
      </x:c>
      <x:c r="E4652" s="3">
        <x:v>62</x:v>
      </x:c>
      <x:c r="F4652" s="3" t="s">
        <x:v>30</x:v>
      </x:c>
      <x:c r="G4652" s="3" t="s">
        <x:v>31</x:v>
      </x:c>
      <x:c r="H4652" s="3" t="s">
        <x:v>32</x:v>
      </x:c>
      <x:c r="I4652" s="3" t="s">
        <x:v>150</x:v>
      </x:c>
      <x:c r="J4652" s="3" t="s">
        <x:v>151</x:v>
      </x:c>
      <x:c r="K4652" s="3" t="s">
        <x:v>93</x:v>
      </x:c>
      <x:c r="L4652" s="5">
        <x:v>821.3</x:v>
      </x:c>
      <x:c r="M4652" s="5">
        <x:v>636.58000000000004</x:v>
      </x:c>
      <x:c r="N4652" s="5">
        <x:v>184.72</x:v>
      </x:c>
      <x:c r="O4652" s="3" t="s">
        <x:v>85</x:v>
      </x:c>
      <x:c r="P4652" s="3" t="s">
        <x:v>26</x:v>
      </x:c>
      <x:c r="Q4652" s="32" t="n">
        <x:f>IF(L4652=0,0,N4652/L4652)</x:f>
        <x:v>0.22491172531352735</x:v>
      </x:c>
      <x:c r="R4652" s="32" t="n">
        <x:f>IF(P4652="Yes",1,0)</x:f>
        <x:v>0</x:v>
      </x:c>
    </x:row>
    <x:row r="4653">
      <x:c r="A4653" s="3" t="s">
        <x:v>5818</x:v>
      </x:c>
      <x:c r="B4653" s="4">
        <x:v>45591</x:v>
      </x:c>
      <x:c r="C4653" s="3" t="s">
        <x:v>2236</x:v>
      </x:c>
      <x:c r="D4653" s="3" t="s">
        <x:v>29</x:v>
      </x:c>
      <x:c r="E4653" s="3">
        <x:v>62</x:v>
      </x:c>
      <x:c r="F4653" s="3" t="s">
        <x:v>138</x:v>
      </x:c>
      <x:c r="G4653" s="3" t="s">
        <x:v>226</x:v>
      </x:c>
      <x:c r="H4653" s="3" t="s">
        <x:v>32</x:v>
      </x:c>
      <x:c r="I4653" s="3" t="s">
        <x:v>78</x:v>
      </x:c>
      <x:c r="J4653" s="3" t="s">
        <x:v>144</x:v>
      </x:c>
      <x:c r="K4653" s="3" t="s">
        <x:v>24</x:v>
      </x:c>
      <x:c r="L4653" s="5">
        <x:v>2895.48</x:v>
      </x:c>
      <x:c r="M4653" s="5">
        <x:v>2105.9299999999998</x:v>
      </x:c>
      <x:c r="N4653" s="5">
        <x:v>789.55</x:v>
      </x:c>
      <x:c r="O4653" s="3" t="s">
        <x:v>61</x:v>
      </x:c>
      <x:c r="P4653" s="3" t="s">
        <x:v>26</x:v>
      </x:c>
      <x:c r="Q4653" s="32" t="n">
        <x:f>IF(L4653=0,0,N4653/L4653)</x:f>
        <x:v>0.2726836310387224</x:v>
      </x:c>
      <x:c r="R4653" s="32" t="n">
        <x:f>IF(P4653="Yes",1,0)</x:f>
        <x:v>0</x:v>
      </x:c>
    </x:row>
    <x:row r="4654">
      <x:c r="A4654" s="3" t="s">
        <x:v>5819</x:v>
      </x:c>
      <x:c r="B4654" s="4">
        <x:v>45678</x:v>
      </x:c>
      <x:c r="C4654" s="3" t="s">
        <x:v>3179</x:v>
      </x:c>
      <x:c r="D4654" s="3" t="s">
        <x:v>18</x:v>
      </x:c>
      <x:c r="E4654" s="3">
        <x:v>51</x:v>
      </x:c>
      <x:c r="F4654" s="3" t="s">
        <x:v>212</x:v>
      </x:c>
      <x:c r="G4654" s="3" t="s">
        <x:v>213</x:v>
      </x:c>
      <x:c r="H4654" s="3" t="s">
        <x:v>84</x:v>
      </x:c>
      <x:c r="I4654" s="3" t="s">
        <x:v>33</x:v>
      </x:c>
      <x:c r="J4654" s="3" t="s">
        <x:v>307</x:v>
      </x:c>
      <x:c r="K4654" s="3" t="s">
        <x:v>35</x:v>
      </x:c>
      <x:c r="L4654" s="5">
        <x:v>157.38999999999999</x:v>
      </x:c>
      <x:c r="M4654" s="5">
        <x:v>86.96</x:v>
      </x:c>
      <x:c r="N4654" s="5">
        <x:v>70.430000000000007</x:v>
      </x:c>
      <x:c r="O4654" s="3" t="s">
        <x:v>48</x:v>
      </x:c>
      <x:c r="P4654" s="3" t="s">
        <x:v>26</x:v>
      </x:c>
      <x:c r="Q4654" s="32" t="n">
        <x:f>IF(L4654=0,0,N4654/L4654)</x:f>
        <x:v>0.44748713387127526</x:v>
      </x:c>
      <x:c r="R4654" s="32" t="n">
        <x:f>IF(P4654="Yes",1,0)</x:f>
        <x:v>0</x:v>
      </x:c>
    </x:row>
    <x:row r="4655">
      <x:c r="A4655" s="3" t="s">
        <x:v>5820</x:v>
      </x:c>
      <x:c r="B4655" s="4">
        <x:v>45811</x:v>
      </x:c>
      <x:c r="C4655" s="3" t="s">
        <x:v>1804</x:v>
      </x:c>
      <x:c r="D4655" s="3" t="s">
        <x:v>29</x:v>
      </x:c>
      <x:c r="E4655" s="3">
        <x:v>32</x:v>
      </x:c>
      <x:c r="F4655" s="3" t="s">
        <x:v>203</x:v>
      </x:c>
      <x:c r="G4655" s="3" t="s">
        <x:v>40</x:v>
      </x:c>
      <x:c r="H4655" s="3" t="s">
        <x:v>32</x:v>
      </x:c>
      <x:c r="I4655" s="3" t="s">
        <x:v>150</x:v>
      </x:c>
      <x:c r="J4655" s="3" t="s">
        <x:v>151</x:v>
      </x:c>
      <x:c r="K4655" s="3" t="s">
        <x:v>93</x:v>
      </x:c>
      <x:c r="L4655" s="5">
        <x:v>392.87</x:v>
      </x:c>
      <x:c r="M4655" s="5">
        <x:v>276.69</x:v>
      </x:c>
      <x:c r="N4655" s="5">
        <x:v>116.18</x:v>
      </x:c>
      <x:c r="O4655" s="3" t="s">
        <x:v>25</x:v>
      </x:c>
      <x:c r="P4655" s="3" t="s">
        <x:v>49</x:v>
      </x:c>
      <x:c r="Q4655" s="32" t="n">
        <x:f>IF(L4655=0,0,N4655/L4655)</x:f>
        <x:v>0.29572123094153285</x:v>
      </x:c>
      <x:c r="R4655" s="32" t="n">
        <x:f>IF(P4655="Yes",1,0)</x:f>
        <x:v>1</x:v>
      </x:c>
    </x:row>
    <x:row r="4656">
      <x:c r="A4656" s="3" t="s">
        <x:v>5821</x:v>
      </x:c>
      <x:c r="B4656" s="4">
        <x:v>45427</x:v>
      </x:c>
      <x:c r="C4656" s="3" t="s">
        <x:v>820</x:v>
      </x:c>
      <x:c r="D4656" s="3" t="s">
        <x:v>38</x:v>
      </x:c>
      <x:c r="E4656" s="3">
        <x:v>52</x:v>
      </x:c>
      <x:c r="F4656" s="3" t="s">
        <x:v>88</x:v>
      </x:c>
      <x:c r="G4656" s="3" t="s">
        <x:v>89</x:v>
      </x:c>
      <x:c r="H4656" s="3" t="s">
        <x:v>90</x:v>
      </x:c>
      <x:c r="I4656" s="3" t="s">
        <x:v>22</x:v>
      </x:c>
      <x:c r="J4656" s="3" t="s">
        <x:v>191</x:v>
      </x:c>
      <x:c r="K4656" s="3" t="s">
        <x:v>24</x:v>
      </x:c>
      <x:c r="L4656" s="5">
        <x:v>161.28</x:v>
      </x:c>
      <x:c r="M4656" s="5">
        <x:v>97.17</x:v>
      </x:c>
      <x:c r="N4656" s="5">
        <x:v>64.11</x:v>
      </x:c>
      <x:c r="O4656" s="3" t="s">
        <x:v>61</x:v>
      </x:c>
      <x:c r="P4656" s="3" t="s">
        <x:v>26</x:v>
      </x:c>
      <x:c r="Q4656" s="32" t="n">
        <x:f>IF(L4656=0,0,N4656/L4656)</x:f>
        <x:v>0.39750744047619047</x:v>
      </x:c>
      <x:c r="R4656" s="32" t="n">
        <x:f>IF(P4656="Yes",1,0)</x:f>
        <x:v>0</x:v>
      </x:c>
    </x:row>
    <x:row r="4657">
      <x:c r="A4657" s="3" t="s">
        <x:v>5822</x:v>
      </x:c>
      <x:c r="B4657" s="4">
        <x:v>45891</x:v>
      </x:c>
      <x:c r="C4657" s="3" t="s">
        <x:v>376</x:v>
      </x:c>
      <x:c r="D4657" s="3" t="s">
        <x:v>38</x:v>
      </x:c>
      <x:c r="E4657" s="3">
        <x:v>73</x:v>
      </x:c>
      <x:c r="F4657" s="3" t="s">
        <x:v>212</x:v>
      </x:c>
      <x:c r="G4657" s="3" t="s">
        <x:v>213</x:v>
      </x:c>
      <x:c r="H4657" s="3" t="s">
        <x:v>84</x:v>
      </x:c>
      <x:c r="I4657" s="3" t="s">
        <x:v>131</x:v>
      </x:c>
      <x:c r="J4657" s="3" t="s">
        <x:v>198</x:v>
      </x:c>
      <x:c r="K4657" s="3" t="s">
        <x:v>24</x:v>
      </x:c>
      <x:c r="L4657" s="5">
        <x:v>786.71</x:v>
      </x:c>
      <x:c r="M4657" s="5">
        <x:v>426.14</x:v>
      </x:c>
      <x:c r="N4657" s="5">
        <x:v>360.57</x:v>
      </x:c>
      <x:c r="O4657" s="3" t="s">
        <x:v>85</x:v>
      </x:c>
      <x:c r="P4657" s="3" t="s">
        <x:v>26</x:v>
      </x:c>
      <x:c r="Q4657" s="32" t="n">
        <x:f>IF(L4657=0,0,N4657/L4657)</x:f>
        <x:v>0.4583264481193832</x:v>
      </x:c>
      <x:c r="R4657" s="32" t="n">
        <x:f>IF(P4657="Yes",1,0)</x:f>
        <x:v>0</x:v>
      </x:c>
    </x:row>
    <x:row r="4658">
      <x:c r="A4658" s="3" t="s">
        <x:v>5823</x:v>
      </x:c>
      <x:c r="B4658" s="4">
        <x:v>45549</x:v>
      </x:c>
      <x:c r="C4658" s="3" t="s">
        <x:v>676</x:v>
      </x:c>
      <x:c r="D4658" s="3" t="s">
        <x:v>29</x:v>
      </x:c>
      <x:c r="E4658" s="3">
        <x:v>47</x:v>
      </x:c>
      <x:c r="F4658" s="3" t="s">
        <x:v>88</x:v>
      </x:c>
      <x:c r="G4658" s="3" t="s">
        <x:v>89</x:v>
      </x:c>
      <x:c r="H4658" s="3" t="s">
        <x:v>90</x:v>
      </x:c>
      <x:c r="I4658" s="3" t="s">
        <x:v>91</x:v>
      </x:c>
      <x:c r="J4658" s="3" t="s">
        <x:v>102</x:v>
      </x:c>
      <x:c r="K4658" s="3" t="s">
        <x:v>93</x:v>
      </x:c>
      <x:c r="L4658" s="5">
        <x:v>129.54</x:v>
      </x:c>
      <x:c r="M4658" s="5">
        <x:v>70.2</x:v>
      </x:c>
      <x:c r="N4658" s="5">
        <x:v>59.34</x:v>
      </x:c>
      <x:c r="O4658" s="3" t="s">
        <x:v>85</x:v>
      </x:c>
      <x:c r="P4658" s="3" t="s">
        <x:v>26</x:v>
      </x:c>
      <x:c r="Q4658" s="32" t="n">
        <x:f>IF(L4658=0,0,N4658/L4658)</x:f>
        <x:v>0.4580824455766559</x:v>
      </x:c>
      <x:c r="R4658" s="32" t="n">
        <x:f>IF(P4658="Yes",1,0)</x:f>
        <x:v>0</x:v>
      </x:c>
    </x:row>
    <x:row r="4659">
      <x:c r="A4659" s="3" t="s">
        <x:v>5824</x:v>
      </x:c>
      <x:c r="B4659" s="4">
        <x:v>45305</x:v>
      </x:c>
      <x:c r="C4659" s="3" t="s">
        <x:v>901</x:v>
      </x:c>
      <x:c r="D4659" s="3" t="s">
        <x:v>29</x:v>
      </x:c>
      <x:c r="E4659" s="3">
        <x:v>62</x:v>
      </x:c>
      <x:c r="F4659" s="3" t="s">
        <x:v>126</x:v>
      </x:c>
      <x:c r="G4659" s="3" t="s">
        <x:v>127</x:v>
      </x:c>
      <x:c r="H4659" s="3" t="s">
        <x:v>90</x:v>
      </x:c>
      <x:c r="I4659" s="3" t="s">
        <x:v>54</x:v>
      </x:c>
      <x:c r="J4659" s="3" t="s">
        <x:v>216</x:v>
      </x:c>
      <x:c r="K4659" s="3" t="s">
        <x:v>35</x:v>
      </x:c>
      <x:c r="L4659" s="5">
        <x:v>55.01</x:v>
      </x:c>
      <x:c r="M4659" s="5">
        <x:v>29.08</x:v>
      </x:c>
      <x:c r="N4659" s="5">
        <x:v>25.93</x:v>
      </x:c>
      <x:c r="O4659" s="3" t="s">
        <x:v>112</x:v>
      </x:c>
      <x:c r="P4659" s="3" t="s">
        <x:v>26</x:v>
      </x:c>
      <x:c r="Q4659" s="32" t="n">
        <x:f>IF(L4659=0,0,N4659/L4659)</x:f>
        <x:v>0.47136884202872203</x:v>
      </x:c>
      <x:c r="R4659" s="32" t="n">
        <x:f>IF(P4659="Yes",1,0)</x:f>
        <x:v>0</x:v>
      </x:c>
    </x:row>
    <x:row r="4660">
      <x:c r="A4660" s="3" t="s">
        <x:v>5825</x:v>
      </x:c>
      <x:c r="B4660" s="4">
        <x:v>45292</x:v>
      </x:c>
      <x:c r="C4660" s="3" t="s">
        <x:v>830</x:v>
      </x:c>
      <x:c r="D4660" s="3" t="s">
        <x:v>29</x:v>
      </x:c>
      <x:c r="E4660" s="3">
        <x:v>47</x:v>
      </x:c>
      <x:c r="F4660" s="3" t="s">
        <x:v>30</x:v>
      </x:c>
      <x:c r="G4660" s="3" t="s">
        <x:v>31</x:v>
      </x:c>
      <x:c r="H4660" s="3" t="s">
        <x:v>32</x:v>
      </x:c>
      <x:c r="I4660" s="3" t="s">
        <x:v>288</x:v>
      </x:c>
      <x:c r="J4660" s="3" t="s">
        <x:v>289</x:v>
      </x:c>
      <x:c r="K4660" s="3" t="s">
        <x:v>60</x:v>
      </x:c>
      <x:c r="L4660" s="5">
        <x:v>864.36</x:v>
      </x:c>
      <x:c r="M4660" s="5">
        <x:v>666.06</x:v>
      </x:c>
      <x:c r="N4660" s="5">
        <x:v>198.3</x:v>
      </x:c>
      <x:c r="O4660" s="3" t="s">
        <x:v>48</x:v>
      </x:c>
      <x:c r="P4660" s="3" t="s">
        <x:v>26</x:v>
      </x:c>
      <x:c r="Q4660" s="32" t="n">
        <x:f>IF(L4660=0,0,N4660/L4660)</x:f>
        <x:v>0.22941829793141746</x:v>
      </x:c>
      <x:c r="R4660" s="32" t="n">
        <x:f>IF(P4660="Yes",1,0)</x:f>
        <x:v>0</x:v>
      </x:c>
    </x:row>
    <x:row r="4661">
      <x:c r="A4661" s="3" t="s">
        <x:v>5826</x:v>
      </x:c>
      <x:c r="B4661" s="4">
        <x:v>45956</x:v>
      </x:c>
      <x:c r="C4661" s="3" t="s">
        <x:v>378</x:v>
      </x:c>
      <x:c r="D4661" s="3" t="s">
        <x:v>38</x:v>
      </x:c>
      <x:c r="E4661" s="3">
        <x:v>79</x:v>
      </x:c>
      <x:c r="F4661" s="3" t="s">
        <x:v>19</x:v>
      </x:c>
      <x:c r="G4661" s="3" t="s">
        <x:v>101</x:v>
      </x:c>
      <x:c r="H4661" s="3" t="s">
        <x:v>21</x:v>
      </x:c>
      <x:c r="I4661" s="3" t="s">
        <x:v>78</x:v>
      </x:c>
      <x:c r="J4661" s="3" t="s">
        <x:v>79</x:v>
      </x:c>
      <x:c r="K4661" s="3" t="s">
        <x:v>24</x:v>
      </x:c>
      <x:c r="L4661" s="5">
        <x:v>265.64</x:v>
      </x:c>
      <x:c r="M4661" s="5">
        <x:v>171.13</x:v>
      </x:c>
      <x:c r="N4661" s="5">
        <x:v>94.51</x:v>
      </x:c>
      <x:c r="O4661" s="3" t="s">
        <x:v>61</x:v>
      </x:c>
      <x:c r="P4661" s="3" t="s">
        <x:v>26</x:v>
      </x:c>
      <x:c r="Q4661" s="32" t="n">
        <x:f>IF(L4661=0,0,N4661/L4661)</x:f>
        <x:v>0.3557822617075742</x:v>
      </x:c>
      <x:c r="R4661" s="32" t="n">
        <x:f>IF(P4661="Yes",1,0)</x:f>
        <x:v>0</x:v>
      </x:c>
    </x:row>
    <x:row r="4662">
      <x:c r="A4662" s="3" t="s">
        <x:v>5827</x:v>
      </x:c>
      <x:c r="B4662" s="4">
        <x:v>45693</x:v>
      </x:c>
      <x:c r="C4662" s="3" t="s">
        <x:v>2454</x:v>
      </x:c>
      <x:c r="D4662" s="3" t="s">
        <x:v>18</x:v>
      </x:c>
      <x:c r="E4662" s="3">
        <x:v>42</x:v>
      </x:c>
      <x:c r="F4662" s="3" t="s">
        <x:v>19</x:v>
      </x:c>
      <x:c r="G4662" s="3" t="s">
        <x:v>20</x:v>
      </x:c>
      <x:c r="H4662" s="3" t="s">
        <x:v>21</x:v>
      </x:c>
      <x:c r="I4662" s="3" t="s">
        <x:v>182</x:v>
      </x:c>
      <x:c r="J4662" s="3" t="s">
        <x:v>183</x:v>
      </x:c>
      <x:c r="K4662" s="3" t="s">
        <x:v>93</x:v>
      </x:c>
      <x:c r="L4662" s="5">
        <x:v>100.47</x:v>
      </x:c>
      <x:c r="M4662" s="5">
        <x:v>56.5</x:v>
      </x:c>
      <x:c r="N4662" s="5">
        <x:v>43.97</x:v>
      </x:c>
      <x:c r="O4662" s="3" t="s">
        <x:v>61</x:v>
      </x:c>
      <x:c r="P4662" s="3" t="s">
        <x:v>26</x:v>
      </x:c>
      <x:c r="Q4662" s="32" t="n">
        <x:f>IF(L4662=0,0,N4662/L4662)</x:f>
        <x:v>0.43764307753558274</x:v>
      </x:c>
      <x:c r="R4662" s="32" t="n">
        <x:f>IF(P4662="Yes",1,0)</x:f>
        <x:v>0</x:v>
      </x:c>
    </x:row>
    <x:row r="4663">
      <x:c r="A4663" s="3" t="s">
        <x:v>5828</x:v>
      </x:c>
      <x:c r="B4663" s="4">
        <x:v>45641</x:v>
      </x:c>
      <x:c r="C4663" s="3" t="s">
        <x:v>5829</x:v>
      </x:c>
      <x:c r="D4663" s="3" t="s">
        <x:v>38</x:v>
      </x:c>
      <x:c r="E4663" s="3">
        <x:v>19</x:v>
      </x:c>
      <x:c r="F4663" s="3" t="s">
        <x:v>109</x:v>
      </x:c>
      <x:c r="G4663" s="3" t="s">
        <x:v>31</x:v>
      </x:c>
      <x:c r="H4663" s="3" t="s">
        <x:v>32</x:v>
      </x:c>
      <x:c r="I4663" s="3" t="s">
        <x:v>208</x:v>
      </x:c>
      <x:c r="J4663" s="3" t="s">
        <x:v>209</x:v>
      </x:c>
      <x:c r="K4663" s="3" t="s">
        <x:v>93</x:v>
      </x:c>
      <x:c r="L4663" s="5">
        <x:v>902.04</x:v>
      </x:c>
      <x:c r="M4663" s="5">
        <x:v>624.21</x:v>
      </x:c>
      <x:c r="N4663" s="5">
        <x:v>277.83</x:v>
      </x:c>
      <x:c r="O4663" s="3" t="s">
        <x:v>61</x:v>
      </x:c>
      <x:c r="P4663" s="3" t="s">
        <x:v>26</x:v>
      </x:c>
      <x:c r="Q4663" s="32" t="n">
        <x:f>IF(L4663=0,0,N4663/L4663)</x:f>
        <x:v>0.3080018624451244</x:v>
      </x:c>
      <x:c r="R4663" s="32" t="n">
        <x:f>IF(P4663="Yes",1,0)</x:f>
        <x:v>0</x:v>
      </x:c>
    </x:row>
    <x:row r="4664">
      <x:c r="A4664" s="3" t="s">
        <x:v>5830</x:v>
      </x:c>
      <x:c r="B4664" s="4">
        <x:v>45489</x:v>
      </x:c>
      <x:c r="C4664" s="3" t="s">
        <x:v>5831</x:v>
      </x:c>
      <x:c r="D4664" s="3" t="s">
        <x:v>29</x:v>
      </x:c>
      <x:c r="E4664" s="3">
        <x:v>80</x:v>
      </x:c>
      <x:c r="F4664" s="3" t="s">
        <x:v>138</x:v>
      </x:c>
      <x:c r="G4664" s="3" t="s">
        <x:v>139</x:v>
      </x:c>
      <x:c r="H4664" s="3" t="s">
        <x:v>32</x:v>
      </x:c>
      <x:c r="I4664" s="3" t="s">
        <x:v>164</x:v>
      </x:c>
      <x:c r="J4664" s="3" t="s">
        <x:v>165</x:v>
      </x:c>
      <x:c r="K4664" s="3" t="s">
        <x:v>93</x:v>
      </x:c>
      <x:c r="L4664" s="5">
        <x:v>1012.47</x:v>
      </x:c>
      <x:c r="M4664" s="5">
        <x:v>780.46</x:v>
      </x:c>
      <x:c r="N4664" s="5">
        <x:v>232.01</x:v>
      </x:c>
      <x:c r="O4664" s="3" t="s">
        <x:v>61</x:v>
      </x:c>
      <x:c r="P4664" s="3" t="s">
        <x:v>26</x:v>
      </x:c>
      <x:c r="Q4664" s="32" t="n">
        <x:f>IF(L4664=0,0,N4664/L4664)</x:f>
        <x:v>0.2291524687151224</x:v>
      </x:c>
      <x:c r="R4664" s="32" t="n">
        <x:f>IF(P4664="Yes",1,0)</x:f>
        <x:v>0</x:v>
      </x:c>
    </x:row>
    <x:row r="4665">
      <x:c r="A4665" s="3" t="s">
        <x:v>5832</x:v>
      </x:c>
      <x:c r="B4665" s="4">
        <x:v>45454</x:v>
      </x:c>
      <x:c r="C4665" s="3" t="s">
        <x:v>633</x:v>
      </x:c>
      <x:c r="D4665" s="3" t="s">
        <x:v>29</x:v>
      </x:c>
      <x:c r="E4665" s="3">
        <x:v>71</x:v>
      </x:c>
      <x:c r="F4665" s="3" t="s">
        <x:v>138</x:v>
      </x:c>
      <x:c r="G4665" s="3" t="s">
        <x:v>160</x:v>
      </x:c>
      <x:c r="H4665" s="3" t="s">
        <x:v>32</x:v>
      </x:c>
      <x:c r="I4665" s="3" t="s">
        <x:v>131</x:v>
      </x:c>
      <x:c r="J4665" s="3" t="s">
        <x:v>132</x:v>
      </x:c>
      <x:c r="K4665" s="3" t="s">
        <x:v>24</x:v>
      </x:c>
      <x:c r="L4665" s="5">
        <x:v>961.41</x:v>
      </x:c>
      <x:c r="M4665" s="5">
        <x:v>686.08</x:v>
      </x:c>
      <x:c r="N4665" s="5">
        <x:v>275.33</x:v>
      </x:c>
      <x:c r="O4665" s="3" t="s">
        <x:v>85</x:v>
      </x:c>
      <x:c r="P4665" s="3" t="s">
        <x:v>26</x:v>
      </x:c>
      <x:c r="Q4665" s="32" t="n">
        <x:f>IF(L4665=0,0,N4665/L4665)</x:f>
        <x:v>0.28638146056313124</x:v>
      </x:c>
      <x:c r="R4665" s="32" t="n">
        <x:f>IF(P4665="Yes",1,0)</x:f>
        <x:v>0</x:v>
      </x:c>
    </x:row>
    <x:row r="4666">
      <x:c r="A4666" s="3" t="s">
        <x:v>5833</x:v>
      </x:c>
      <x:c r="B4666" s="4">
        <x:v>45566</x:v>
      </x:c>
      <x:c r="C4666" s="3" t="s">
        <x:v>993</x:v>
      </x:c>
      <x:c r="D4666" s="3" t="s">
        <x:v>29</x:v>
      </x:c>
      <x:c r="E4666" s="3">
        <x:v>29</x:v>
      </x:c>
      <x:c r="F4666" s="3" t="s">
        <x:v>138</x:v>
      </x:c>
      <x:c r="G4666" s="3" t="s">
        <x:v>160</x:v>
      </x:c>
      <x:c r="H4666" s="3" t="s">
        <x:v>32</x:v>
      </x:c>
      <x:c r="I4666" s="3" t="s">
        <x:v>54</x:v>
      </x:c>
      <x:c r="J4666" s="3" t="s">
        <x:v>55</x:v>
      </x:c>
      <x:c r="K4666" s="3" t="s">
        <x:v>35</x:v>
      </x:c>
      <x:c r="L4666" s="5">
        <x:v>743.66</x:v>
      </x:c>
      <x:c r="M4666" s="5">
        <x:v>530.78</x:v>
      </x:c>
      <x:c r="N4666" s="5">
        <x:v>212.88</x:v>
      </x:c>
      <x:c r="O4666" s="3" t="s">
        <x:v>85</x:v>
      </x:c>
      <x:c r="P4666" s="3" t="s">
        <x:v>26</x:v>
      </x:c>
      <x:c r="Q4666" s="32" t="n">
        <x:f>IF(L4666=0,0,N4666/L4666)</x:f>
        <x:v>0.2862598499314203</x:v>
      </x:c>
      <x:c r="R4666" s="32" t="n">
        <x:f>IF(P4666="Yes",1,0)</x:f>
        <x:v>0</x:v>
      </x:c>
    </x:row>
    <x:row r="4667">
      <x:c r="A4667" s="3" t="s">
        <x:v>5834</x:v>
      </x:c>
      <x:c r="B4667" s="4">
        <x:v>45699</x:v>
      </x:c>
      <x:c r="C4667" s="3" t="s">
        <x:v>505</x:v>
      </x:c>
      <x:c r="D4667" s="3" t="s">
        <x:v>38</x:v>
      </x:c>
      <x:c r="E4667" s="3">
        <x:v>70</x:v>
      </x:c>
      <x:c r="F4667" s="3" t="s">
        <x:v>52</x:v>
      </x:c>
      <x:c r="G4667" s="3" t="s">
        <x:v>139</x:v>
      </x:c>
      <x:c r="H4667" s="3" t="s">
        <x:v>32</x:v>
      </x:c>
      <x:c r="I4667" s="3" t="s">
        <x:v>91</x:v>
      </x:c>
      <x:c r="J4667" s="3" t="s">
        <x:v>102</x:v>
      </x:c>
      <x:c r="K4667" s="3" t="s">
        <x:v>93</x:v>
      </x:c>
      <x:c r="L4667" s="5">
        <x:v>312.39999999999998</x:v>
      </x:c>
      <x:c r="M4667" s="5">
        <x:v>210.58</x:v>
      </x:c>
      <x:c r="N4667" s="5">
        <x:v>101.82</x:v>
      </x:c>
      <x:c r="O4667" s="3" t="s">
        <x:v>48</x:v>
      </x:c>
      <x:c r="P4667" s="3" t="s">
        <x:v>26</x:v>
      </x:c>
      <x:c r="Q4667" s="32" t="n">
        <x:f>IF(L4667=0,0,N4667/L4667)</x:f>
        <x:v>0.3259282970550576</x:v>
      </x:c>
      <x:c r="R4667" s="32" t="n">
        <x:f>IF(P4667="Yes",1,0)</x:f>
        <x:v>0</x:v>
      </x:c>
    </x:row>
    <x:row r="4668">
      <x:c r="A4668" s="3" t="s">
        <x:v>5835</x:v>
      </x:c>
      <x:c r="B4668" s="4">
        <x:v>45331</x:v>
      </x:c>
      <x:c r="C4668" s="3" t="s">
        <x:v>432</x:v>
      </x:c>
      <x:c r="D4668" s="3" t="s">
        <x:v>38</x:v>
      </x:c>
      <x:c r="E4668" s="3">
        <x:v>58</x:v>
      </x:c>
      <x:c r="F4668" s="3" t="s">
        <x:v>30</x:v>
      </x:c>
      <x:c r="G4668" s="3" t="s">
        <x:v>40</x:v>
      </x:c>
      <x:c r="H4668" s="3" t="s">
        <x:v>32</x:v>
      </x:c>
      <x:c r="I4668" s="3" t="s">
        <x:v>208</x:v>
      </x:c>
      <x:c r="J4668" s="3" t="s">
        <x:v>209</x:v>
      </x:c>
      <x:c r="K4668" s="3" t="s">
        <x:v>93</x:v>
      </x:c>
      <x:c r="L4668" s="5">
        <x:v>1755.47</x:v>
      </x:c>
      <x:c r="M4668" s="5">
        <x:v>1362.84</x:v>
      </x:c>
      <x:c r="N4668" s="5">
        <x:v>392.63</x:v>
      </x:c>
      <x:c r="O4668" s="3" t="s">
        <x:v>25</x:v>
      </x:c>
      <x:c r="P4668" s="3" t="s">
        <x:v>26</x:v>
      </x:c>
      <x:c r="Q4668" s="32" t="n">
        <x:f>IF(L4668=0,0,N4668/L4668)</x:f>
        <x:v>0.2236608999299333</x:v>
      </x:c>
      <x:c r="R4668" s="32" t="n">
        <x:f>IF(P4668="Yes",1,0)</x:f>
        <x:v>0</x:v>
      </x:c>
    </x:row>
    <x:row r="4669">
      <x:c r="A4669" s="3" t="s">
        <x:v>5836</x:v>
      </x:c>
      <x:c r="B4669" s="4">
        <x:v>45836</x:v>
      </x:c>
      <x:c r="C4669" s="3" t="s">
        <x:v>2490</x:v>
      </x:c>
      <x:c r="D4669" s="3" t="s">
        <x:v>38</x:v>
      </x:c>
      <x:c r="E4669" s="3">
        <x:v>19</x:v>
      </x:c>
      <x:c r="F4669" s="3" t="s">
        <x:v>76</x:v>
      </x:c>
      <x:c r="G4669" s="3" t="s">
        <x:v>115</x:v>
      </x:c>
      <x:c r="H4669" s="3" t="s">
        <x:v>32</x:v>
      </x:c>
      <x:c r="I4669" s="3" t="s">
        <x:v>22</x:v>
      </x:c>
      <x:c r="J4669" s="3" t="s">
        <x:v>353</x:v>
      </x:c>
      <x:c r="K4669" s="3" t="s">
        <x:v>24</x:v>
      </x:c>
      <x:c r="L4669" s="5">
        <x:v>221.46</x:v>
      </x:c>
      <x:c r="M4669" s="5">
        <x:v>132.75</x:v>
      </x:c>
      <x:c r="N4669" s="5">
        <x:v>88.71</x:v>
      </x:c>
      <x:c r="O4669" s="3" t="s">
        <x:v>25</x:v>
      </x:c>
      <x:c r="P4669" s="3" t="s">
        <x:v>26</x:v>
      </x:c>
      <x:c r="Q4669" s="32" t="n">
        <x:f>IF(L4669=0,0,N4669/L4669)</x:f>
        <x:v>0.4005689515036575</x:v>
      </x:c>
      <x:c r="R4669" s="32" t="n">
        <x:f>IF(P4669="Yes",1,0)</x:f>
        <x:v>0</x:v>
      </x:c>
    </x:row>
    <x:row r="4670">
      <x:c r="A4670" s="3" t="s">
        <x:v>5837</x:v>
      </x:c>
      <x:c r="B4670" s="4">
        <x:v>45318</x:v>
      </x:c>
      <x:c r="C4670" s="3" t="s">
        <x:v>2251</x:v>
      </x:c>
      <x:c r="D4670" s="3" t="s">
        <x:v>29</x:v>
      </x:c>
      <x:c r="E4670" s="3">
        <x:v>80</x:v>
      </x:c>
      <x:c r="F4670" s="3" t="s">
        <x:v>96</x:v>
      </x:c>
      <x:c r="G4670" s="3" t="s">
        <x:v>97</x:v>
      </x:c>
      <x:c r="H4670" s="3" t="s">
        <x:v>98</x:v>
      </x:c>
      <x:c r="I4670" s="3" t="s">
        <x:v>22</x:v>
      </x:c>
      <x:c r="J4670" s="3" t="s">
        <x:v>191</x:v>
      </x:c>
      <x:c r="K4670" s="3" t="s">
        <x:v>24</x:v>
      </x:c>
      <x:c r="L4670" s="5">
        <x:v>185.51</x:v>
      </x:c>
      <x:c r="M4670" s="5">
        <x:v>121.79</x:v>
      </x:c>
      <x:c r="N4670" s="5">
        <x:v>63.72</x:v>
      </x:c>
      <x:c r="O4670" s="3" t="s">
        <x:v>112</x:v>
      </x:c>
      <x:c r="P4670" s="3" t="s">
        <x:v>26</x:v>
      </x:c>
      <x:c r="Q4670" s="32" t="n">
        <x:f>IF(L4670=0,0,N4670/L4670)</x:f>
        <x:v>0.3434855263867177</x:v>
      </x:c>
      <x:c r="R4670" s="32" t="n">
        <x:f>IF(P4670="Yes",1,0)</x:f>
        <x:v>0</x:v>
      </x:c>
    </x:row>
    <x:row r="4671">
      <x:c r="A4671" s="3" t="s">
        <x:v>5838</x:v>
      </x:c>
      <x:c r="B4671" s="4">
        <x:v>45759</x:v>
      </x:c>
      <x:c r="C4671" s="3" t="s">
        <x:v>1080</x:v>
      </x:c>
      <x:c r="D4671" s="3" t="s">
        <x:v>18</x:v>
      </x:c>
      <x:c r="E4671" s="3">
        <x:v>30</x:v>
      </x:c>
      <x:c r="F4671" s="3" t="s">
        <x:v>203</x:v>
      </x:c>
      <x:c r="G4671" s="3" t="s">
        <x:v>40</x:v>
      </x:c>
      <x:c r="H4671" s="3" t="s">
        <x:v>32</x:v>
      </x:c>
      <x:c r="I4671" s="3" t="s">
        <x:v>78</x:v>
      </x:c>
      <x:c r="J4671" s="3" t="s">
        <x:v>79</x:v>
      </x:c>
      <x:c r="K4671" s="3" t="s">
        <x:v>24</x:v>
      </x:c>
      <x:c r="L4671" s="5">
        <x:v>676.83</x:v>
      </x:c>
      <x:c r="M4671" s="5">
        <x:v>508.31</x:v>
      </x:c>
      <x:c r="N4671" s="5">
        <x:v>168.52</x:v>
      </x:c>
      <x:c r="O4671" s="3" t="s">
        <x:v>112</x:v>
      </x:c>
      <x:c r="P4671" s="3" t="s">
        <x:v>26</x:v>
      </x:c>
      <x:c r="Q4671" s="32" t="n">
        <x:f>IF(L4671=0,0,N4671/L4671)</x:f>
        <x:v>0.2489842353323582</x:v>
      </x:c>
      <x:c r="R4671" s="32" t="n">
        <x:f>IF(P4671="Yes",1,0)</x:f>
        <x:v>0</x:v>
      </x:c>
    </x:row>
    <x:row r="4672">
      <x:c r="A4672" s="3" t="s">
        <x:v>5839</x:v>
      </x:c>
      <x:c r="B4672" s="4">
        <x:v>45671</x:v>
      </x:c>
      <x:c r="C4672" s="3" t="s">
        <x:v>496</x:v>
      </x:c>
      <x:c r="D4672" s="3" t="s">
        <x:v>38</x:v>
      </x:c>
      <x:c r="E4672" s="3">
        <x:v>67</x:v>
      </x:c>
      <x:c r="F4672" s="3" t="s">
        <x:v>109</x:v>
      </x:c>
      <x:c r="G4672" s="3" t="s">
        <x:v>31</x:v>
      </x:c>
      <x:c r="H4672" s="3" t="s">
        <x:v>32</x:v>
      </x:c>
      <x:c r="I4672" s="3" t="s">
        <x:v>122</x:v>
      </x:c>
      <x:c r="J4672" s="3" t="s">
        <x:v>123</x:v>
      </x:c>
      <x:c r="K4672" s="3" t="s">
        <x:v>60</x:v>
      </x:c>
      <x:c r="L4672" s="5">
        <x:v>742.98</x:v>
      </x:c>
      <x:c r="M4672" s="5">
        <x:v>526.04999999999995</x:v>
      </x:c>
      <x:c r="N4672" s="5">
        <x:v>216.93</x:v>
      </x:c>
      <x:c r="O4672" s="3" t="s">
        <x:v>25</x:v>
      </x:c>
      <x:c r="P4672" s="3" t="s">
        <x:v>26</x:v>
      </x:c>
      <x:c r="Q4672" s="32" t="n">
        <x:f>IF(L4672=0,0,N4672/L4672)</x:f>
        <x:v>0.2919728660260034</x:v>
      </x:c>
      <x:c r="R4672" s="32" t="n">
        <x:f>IF(P4672="Yes",1,0)</x:f>
        <x:v>0</x:v>
      </x:c>
    </x:row>
    <x:row r="4673">
      <x:c r="A4673" s="3" t="s">
        <x:v>5840</x:v>
      </x:c>
      <x:c r="B4673" s="4">
        <x:v>45619</x:v>
      </x:c>
      <x:c r="C4673" s="3" t="s">
        <x:v>1129</x:v>
      </x:c>
      <x:c r="D4673" s="3" t="s">
        <x:v>38</x:v>
      </x:c>
      <x:c r="E4673" s="3">
        <x:v>25</x:v>
      </x:c>
      <x:c r="F4673" s="3" t="s">
        <x:v>221</x:v>
      </x:c>
      <x:c r="G4673" s="3" t="s">
        <x:v>222</x:v>
      </x:c>
      <x:c r="H4673" s="3" t="s">
        <x:v>98</x:v>
      </x:c>
      <x:c r="I4673" s="3" t="s">
        <x:v>22</x:v>
      </x:c>
      <x:c r="J4673" s="3" t="s">
        <x:v>23</x:v>
      </x:c>
      <x:c r="K4673" s="3" t="s">
        <x:v>24</x:v>
      </x:c>
      <x:c r="L4673" s="5">
        <x:v>2655.58</x:v>
      </x:c>
      <x:c r="M4673" s="5">
        <x:v>1933.72</x:v>
      </x:c>
      <x:c r="N4673" s="5">
        <x:v>721.86</x:v>
      </x:c>
      <x:c r="O4673" s="3" t="s">
        <x:v>85</x:v>
      </x:c>
      <x:c r="P4673" s="3" t="s">
        <x:v>26</x:v>
      </x:c>
      <x:c r="Q4673" s="32" t="n">
        <x:f>IF(L4673=0,0,N4673/L4673)</x:f>
        <x:v>0.2718276233440529</x:v>
      </x:c>
      <x:c r="R4673" s="32" t="n">
        <x:f>IF(P4673="Yes",1,0)</x:f>
        <x:v>0</x:v>
      </x:c>
    </x:row>
    <x:row r="4674">
      <x:c r="A4674" s="3" t="s">
        <x:v>5841</x:v>
      </x:c>
      <x:c r="B4674" s="4">
        <x:v>45925</x:v>
      </x:c>
      <x:c r="C4674" s="3" t="s">
        <x:v>532</x:v>
      </x:c>
      <x:c r="D4674" s="3" t="s">
        <x:v>38</x:v>
      </x:c>
      <x:c r="E4674" s="3">
        <x:v>31</x:v>
      </x:c>
      <x:c r="F4674" s="3" t="s">
        <x:v>225</x:v>
      </x:c>
      <x:c r="G4674" s="3" t="s">
        <x:v>226</x:v>
      </x:c>
      <x:c r="H4674" s="3" t="s">
        <x:v>227</x:v>
      </x:c>
      <x:c r="I4674" s="3" t="s">
        <x:v>54</x:v>
      </x:c>
      <x:c r="J4674" s="3" t="s">
        <x:v>216</x:v>
      </x:c>
      <x:c r="K4674" s="3" t="s">
        <x:v>35</x:v>
      </x:c>
      <x:c r="L4674" s="5">
        <x:v>511.11</x:v>
      </x:c>
      <x:c r="M4674" s="5">
        <x:v>394.75</x:v>
      </x:c>
      <x:c r="N4674" s="5">
        <x:v>116.36</x:v>
      </x:c>
      <x:c r="O4674" s="3" t="s">
        <x:v>112</x:v>
      </x:c>
      <x:c r="P4674" s="3" t="s">
        <x:v>26</x:v>
      </x:c>
      <x:c r="Q4674" s="32" t="n">
        <x:f>IF(L4674=0,0,N4674/L4674)</x:f>
        <x:v>0.22766136448122712</x:v>
      </x:c>
      <x:c r="R4674" s="32" t="n">
        <x:f>IF(P4674="Yes",1,0)</x:f>
        <x:v>0</x:v>
      </x:c>
    </x:row>
    <x:row r="4675">
      <x:c r="A4675" s="3" t="s">
        <x:v>5842</x:v>
      </x:c>
      <x:c r="B4675" s="4">
        <x:v>45458</x:v>
      </x:c>
      <x:c r="C4675" s="3" t="s">
        <x:v>3800</x:v>
      </x:c>
      <x:c r="D4675" s="3" t="s">
        <x:v>38</x:v>
      </x:c>
      <x:c r="E4675" s="3">
        <x:v>52</x:v>
      </x:c>
      <x:c r="F4675" s="3" t="s">
        <x:v>138</x:v>
      </x:c>
      <x:c r="G4675" s="3" t="s">
        <x:v>160</x:v>
      </x:c>
      <x:c r="H4675" s="3" t="s">
        <x:v>32</x:v>
      </x:c>
      <x:c r="I4675" s="3" t="s">
        <x:v>58</x:v>
      </x:c>
      <x:c r="J4675" s="3" t="s">
        <x:v>204</x:v>
      </x:c>
      <x:c r="K4675" s="3" t="s">
        <x:v>60</x:v>
      </x:c>
      <x:c r="L4675" s="5">
        <x:v>805.63</x:v>
      </x:c>
      <x:c r="M4675" s="5">
        <x:v>609.98</x:v>
      </x:c>
      <x:c r="N4675" s="5">
        <x:v>195.65</x:v>
      </x:c>
      <x:c r="O4675" s="3" t="s">
        <x:v>61</x:v>
      </x:c>
      <x:c r="P4675" s="3" t="s">
        <x:v>26</x:v>
      </x:c>
      <x:c r="Q4675" s="32" t="n">
        <x:f>IF(L4675=0,0,N4675/L4675)</x:f>
        <x:v>0.24285341906334174</x:v>
      </x:c>
      <x:c r="R4675" s="32" t="n">
        <x:f>IF(P4675="Yes",1,0)</x:f>
        <x:v>0</x:v>
      </x:c>
    </x:row>
    <x:row r="4676">
      <x:c r="A4676" s="3" t="s">
        <x:v>5843</x:v>
      </x:c>
      <x:c r="B4676" s="4">
        <x:v>45562</x:v>
      </x:c>
      <x:c r="C4676" s="3" t="s">
        <x:v>2204</x:v>
      </x:c>
      <x:c r="D4676" s="3" t="s">
        <x:v>29</x:v>
      </x:c>
      <x:c r="E4676" s="3">
        <x:v>44</x:v>
      </x:c>
      <x:c r="F4676" s="3" t="s">
        <x:v>64</x:v>
      </x:c>
      <x:c r="G4676" s="3" t="s">
        <x:v>65</x:v>
      </x:c>
      <x:c r="H4676" s="3" t="s">
        <x:v>32</x:v>
      </x:c>
      <x:c r="I4676" s="3" t="s">
        <x:v>22</x:v>
      </x:c>
      <x:c r="J4676" s="3" t="s">
        <x:v>23</x:v>
      </x:c>
      <x:c r="K4676" s="3" t="s">
        <x:v>24</x:v>
      </x:c>
      <x:c r="L4676" s="5">
        <x:v>84.63</x:v>
      </x:c>
      <x:c r="M4676" s="5">
        <x:v>45.92</x:v>
      </x:c>
      <x:c r="N4676" s="5">
        <x:v>38.71</x:v>
      </x:c>
      <x:c r="O4676" s="3" t="s">
        <x:v>61</x:v>
      </x:c>
      <x:c r="P4676" s="3" t="s">
        <x:v>26</x:v>
      </x:c>
      <x:c r="Q4676" s="32" t="n">
        <x:f>IF(L4676=0,0,N4676/L4676)</x:f>
        <x:v>0.45740281224152196</x:v>
      </x:c>
      <x:c r="R4676" s="32" t="n">
        <x:f>IF(P4676="Yes",1,0)</x:f>
        <x:v>0</x:v>
      </x:c>
    </x:row>
    <x:row r="4677">
      <x:c r="A4677" s="3" t="s">
        <x:v>5844</x:v>
      </x:c>
      <x:c r="B4677" s="4">
        <x:v>45771</x:v>
      </x:c>
      <x:c r="C4677" s="3" t="s">
        <x:v>779</x:v>
      </x:c>
      <x:c r="D4677" s="3" t="s">
        <x:v>29</x:v>
      </x:c>
      <x:c r="E4677" s="3">
        <x:v>80</x:v>
      </x:c>
      <x:c r="F4677" s="3" t="s">
        <x:v>335</x:v>
      </x:c>
      <x:c r="G4677" s="3" t="s">
        <x:v>336</x:v>
      </x:c>
      <x:c r="H4677" s="3" t="s">
        <x:v>45</x:v>
      </x:c>
      <x:c r="I4677" s="3" t="s">
        <x:v>110</x:v>
      </x:c>
      <x:c r="J4677" s="3" t="s">
        <x:v>111</x:v>
      </x:c>
      <x:c r="K4677" s="3" t="s">
        <x:v>24</x:v>
      </x:c>
      <x:c r="L4677" s="5">
        <x:v>473.34</x:v>
      </x:c>
      <x:c r="M4677" s="5">
        <x:v>305.3</x:v>
      </x:c>
      <x:c r="N4677" s="5">
        <x:v>168.04</x:v>
      </x:c>
      <x:c r="O4677" s="3" t="s">
        <x:v>25</x:v>
      </x:c>
      <x:c r="P4677" s="3" t="s">
        <x:v>26</x:v>
      </x:c>
      <x:c r="Q4677" s="32" t="n">
        <x:f>IF(L4677=0,0,N4677/L4677)</x:f>
        <x:v>0.35500908437909323</x:v>
      </x:c>
      <x:c r="R4677" s="32" t="n">
        <x:f>IF(P4677="Yes",1,0)</x:f>
        <x:v>0</x:v>
      </x:c>
    </x:row>
    <x:row r="4678">
      <x:c r="A4678" s="3" t="s">
        <x:v>5845</x:v>
      </x:c>
      <x:c r="B4678" s="4">
        <x:v>46020</x:v>
      </x:c>
      <x:c r="C4678" s="3" t="s">
        <x:v>3102</x:v>
      </x:c>
      <x:c r="D4678" s="3" t="s">
        <x:v>18</x:v>
      </x:c>
      <x:c r="E4678" s="3">
        <x:v>39</x:v>
      </x:c>
      <x:c r="F4678" s="3" t="s">
        <x:v>82</x:v>
      </x:c>
      <x:c r="G4678" s="3" t="s">
        <x:v>83</x:v>
      </x:c>
      <x:c r="H4678" s="3" t="s">
        <x:v>84</x:v>
      </x:c>
      <x:c r="I4678" s="3" t="s">
        <x:v>261</x:v>
      </x:c>
      <x:c r="J4678" s="3" t="s">
        <x:v>262</x:v>
      </x:c>
      <x:c r="K4678" s="3" t="s">
        <x:v>60</x:v>
      </x:c>
      <x:c r="L4678" s="5">
        <x:v>64.22</x:v>
      </x:c>
      <x:c r="M4678" s="5">
        <x:v>33.17</x:v>
      </x:c>
      <x:c r="N4678" s="5">
        <x:v>31.05</x:v>
      </x:c>
      <x:c r="O4678" s="3" t="s">
        <x:v>85</x:v>
      </x:c>
      <x:c r="P4678" s="3" t="s">
        <x:v>26</x:v>
      </x:c>
      <x:c r="Q4678" s="32" t="n">
        <x:f>IF(L4678=0,0,N4678/L4678)</x:f>
        <x:v>0.4834942385549673</x:v>
      </x:c>
      <x:c r="R4678" s="32" t="n">
        <x:f>IF(P4678="Yes",1,0)</x:f>
        <x:v>0</x:v>
      </x:c>
    </x:row>
    <x:row r="4679">
      <x:c r="A4679" s="3" t="s">
        <x:v>5846</x:v>
      </x:c>
      <x:c r="B4679" s="4">
        <x:v>45941</x:v>
      </x:c>
      <x:c r="C4679" s="3" t="s">
        <x:v>1080</x:v>
      </x:c>
      <x:c r="D4679" s="3" t="s">
        <x:v>18</x:v>
      </x:c>
      <x:c r="E4679" s="3">
        <x:v>30</x:v>
      </x:c>
      <x:c r="F4679" s="3" t="s">
        <x:v>30</x:v>
      </x:c>
      <x:c r="G4679" s="3" t="s">
        <x:v>40</x:v>
      </x:c>
      <x:c r="H4679" s="3" t="s">
        <x:v>32</x:v>
      </x:c>
      <x:c r="I4679" s="3" t="s">
        <x:v>33</x:v>
      </x:c>
      <x:c r="J4679" s="3" t="s">
        <x:v>161</x:v>
      </x:c>
      <x:c r="K4679" s="3" t="s">
        <x:v>35</x:v>
      </x:c>
      <x:c r="L4679" s="5">
        <x:v>1081.9100000000001</x:v>
      </x:c>
      <x:c r="M4679" s="5">
        <x:v>844.49</x:v>
      </x:c>
      <x:c r="N4679" s="5">
        <x:v>237.42</x:v>
      </x:c>
      <x:c r="O4679" s="3" t="s">
        <x:v>25</x:v>
      </x:c>
      <x:c r="P4679" s="3" t="s">
        <x:v>26</x:v>
      </x:c>
      <x:c r="Q4679" s="32" t="n">
        <x:f>IF(L4679=0,0,N4679/L4679)</x:f>
        <x:v>0.21944524036195245</x:v>
      </x:c>
      <x:c r="R4679" s="32" t="n">
        <x:f>IF(P4679="Yes",1,0)</x:f>
        <x:v>0</x:v>
      </x:c>
    </x:row>
    <x:row r="4680">
      <x:c r="A4680" s="3" t="s">
        <x:v>5847</x:v>
      </x:c>
      <x:c r="B4680" s="4">
        <x:v>45689</x:v>
      </x:c>
      <x:c r="C4680" s="3" t="s">
        <x:v>1337</x:v>
      </x:c>
      <x:c r="D4680" s="3" t="s">
        <x:v>29</x:v>
      </x:c>
      <x:c r="E4680" s="3">
        <x:v>20</x:v>
      </x:c>
      <x:c r="F4680" s="3" t="s">
        <x:v>348</x:v>
      </x:c>
      <x:c r="G4680" s="3" t="s">
        <x:v>97</x:v>
      </x:c>
      <x:c r="H4680" s="3" t="s">
        <x:v>98</x:v>
      </x:c>
      <x:c r="I4680" s="3" t="s">
        <x:v>91</x:v>
      </x:c>
      <x:c r="J4680" s="3" t="s">
        <x:v>102</x:v>
      </x:c>
      <x:c r="K4680" s="3" t="s">
        <x:v>93</x:v>
      </x:c>
      <x:c r="L4680" s="5">
        <x:v>1211.44</x:v>
      </x:c>
      <x:c r="M4680" s="5">
        <x:v>826.87</x:v>
      </x:c>
      <x:c r="N4680" s="5">
        <x:v>384.57</x:v>
      </x:c>
      <x:c r="O4680" s="3" t="s">
        <x:v>25</x:v>
      </x:c>
      <x:c r="P4680" s="3" t="s">
        <x:v>26</x:v>
      </x:c>
      <x:c r="Q4680" s="32" t="n">
        <x:f>IF(L4680=0,0,N4680/L4680)</x:f>
        <x:v>0.3174486561447533</x:v>
      </x:c>
      <x:c r="R4680" s="32" t="n">
        <x:f>IF(P4680="Yes",1,0)</x:f>
        <x:v>0</x:v>
      </x:c>
    </x:row>
    <x:row r="4681">
      <x:c r="A4681" s="3" t="s">
        <x:v>5848</x:v>
      </x:c>
      <x:c r="B4681" s="4">
        <x:v>45944</x:v>
      </x:c>
      <x:c r="C4681" s="3" t="s">
        <x:v>600</x:v>
      </x:c>
      <x:c r="D4681" s="3" t="s">
        <x:v>18</x:v>
      </x:c>
      <x:c r="E4681" s="3">
        <x:v>27</x:v>
      </x:c>
      <x:c r="F4681" s="3" t="s">
        <x:v>138</x:v>
      </x:c>
      <x:c r="G4681" s="3" t="s">
        <x:v>139</x:v>
      </x:c>
      <x:c r="H4681" s="3" t="s">
        <x:v>32</x:v>
      </x:c>
      <x:c r="I4681" s="3" t="s">
        <x:v>33</x:v>
      </x:c>
      <x:c r="J4681" s="3" t="s">
        <x:v>161</x:v>
      </x:c>
      <x:c r="K4681" s="3" t="s">
        <x:v>35</x:v>
      </x:c>
      <x:c r="L4681" s="5">
        <x:v>1099.73</x:v>
      </x:c>
      <x:c r="M4681" s="5">
        <x:v>854.58</x:v>
      </x:c>
      <x:c r="N4681" s="5">
        <x:v>245.15</x:v>
      </x:c>
      <x:c r="O4681" s="3" t="s">
        <x:v>61</x:v>
      </x:c>
      <x:c r="P4681" s="3" t="s">
        <x:v>26</x:v>
      </x:c>
      <x:c r="Q4681" s="32" t="n">
        <x:f>IF(L4681=0,0,N4681/L4681)</x:f>
        <x:v>0.2229183526865685</x:v>
      </x:c>
      <x:c r="R4681" s="32" t="n">
        <x:f>IF(P4681="Yes",1,0)</x:f>
        <x:v>0</x:v>
      </x:c>
    </x:row>
    <x:row r="4682">
      <x:c r="A4682" s="3" t="s">
        <x:v>5849</x:v>
      </x:c>
      <x:c r="B4682" s="4">
        <x:v>45806</x:v>
      </x:c>
      <x:c r="C4682" s="3" t="s">
        <x:v>757</x:v>
      </x:c>
      <x:c r="D4682" s="3" t="s">
        <x:v>38</x:v>
      </x:c>
      <x:c r="E4682" s="3">
        <x:v>31</x:v>
      </x:c>
      <x:c r="F4682" s="3" t="s">
        <x:v>273</x:v>
      </x:c>
      <x:c r="G4682" s="3" t="s">
        <x:v>176</x:v>
      </x:c>
      <x:c r="H4682" s="3" t="s">
        <x:v>45</x:v>
      </x:c>
      <x:c r="I4682" s="3" t="s">
        <x:v>68</x:v>
      </x:c>
      <x:c r="J4682" s="3" t="s">
        <x:v>128</x:v>
      </x:c>
      <x:c r="K4682" s="3" t="s">
        <x:v>35</x:v>
      </x:c>
      <x:c r="L4682" s="5">
        <x:v>167.8</x:v>
      </x:c>
      <x:c r="M4682" s="5">
        <x:v>94.77</x:v>
      </x:c>
      <x:c r="N4682" s="5">
        <x:v>73.03</x:v>
      </x:c>
      <x:c r="O4682" s="3" t="s">
        <x:v>112</x:v>
      </x:c>
      <x:c r="P4682" s="3" t="s">
        <x:v>26</x:v>
      </x:c>
      <x:c r="Q4682" s="32" t="n">
        <x:f>IF(L4682=0,0,N4682/L4682)</x:f>
        <x:v>0.4352205005959475</x:v>
      </x:c>
      <x:c r="R4682" s="32" t="n">
        <x:f>IF(P4682="Yes",1,0)</x:f>
        <x:v>0</x:v>
      </x:c>
    </x:row>
    <x:row r="4683">
      <x:c r="A4683" s="3" t="s">
        <x:v>5850</x:v>
      </x:c>
      <x:c r="B4683" s="4">
        <x:v>45787</x:v>
      </x:c>
      <x:c r="C4683" s="3" t="s">
        <x:v>579</x:v>
      </x:c>
      <x:c r="D4683" s="3" t="s">
        <x:v>29</x:v>
      </x:c>
      <x:c r="E4683" s="3">
        <x:v>65</x:v>
      </x:c>
      <x:c r="F4683" s="3" t="s">
        <x:v>39</x:v>
      </x:c>
      <x:c r="G4683" s="3" t="s">
        <x:v>40</x:v>
      </x:c>
      <x:c r="H4683" s="3" t="s">
        <x:v>32</x:v>
      </x:c>
      <x:c r="I4683" s="3" t="s">
        <x:v>164</x:v>
      </x:c>
      <x:c r="J4683" s="3" t="s">
        <x:v>165</x:v>
      </x:c>
      <x:c r="K4683" s="3" t="s">
        <x:v>93</x:v>
      </x:c>
      <x:c r="L4683" s="5">
        <x:v>561.45000000000005</x:v>
      </x:c>
      <x:c r="M4683" s="5">
        <x:v>413.33</x:v>
      </x:c>
      <x:c r="N4683" s="5">
        <x:v>148.12</x:v>
      </x:c>
      <x:c r="O4683" s="3" t="s">
        <x:v>61</x:v>
      </x:c>
      <x:c r="P4683" s="3" t="s">
        <x:v>26</x:v>
      </x:c>
      <x:c r="Q4683" s="32" t="n">
        <x:f>IF(L4683=0,0,N4683/L4683)</x:f>
        <x:v>0.2638169026627482</x:v>
      </x:c>
      <x:c r="R4683" s="32" t="n">
        <x:f>IF(P4683="Yes",1,0)</x:f>
        <x:v>0</x:v>
      </x:c>
    </x:row>
    <x:row r="4684">
      <x:c r="A4684" s="3" t="s">
        <x:v>5851</x:v>
      </x:c>
      <x:c r="B4684" s="4">
        <x:v>45389</x:v>
      </x:c>
      <x:c r="C4684" s="3" t="s">
        <x:v>1390</x:v>
      </x:c>
      <x:c r="D4684" s="3" t="s">
        <x:v>18</x:v>
      </x:c>
      <x:c r="E4684" s="3">
        <x:v>72</x:v>
      </x:c>
      <x:c r="F4684" s="3" t="s">
        <x:v>212</x:v>
      </x:c>
      <x:c r="G4684" s="3" t="s">
        <x:v>213</x:v>
      </x:c>
      <x:c r="H4684" s="3" t="s">
        <x:v>84</x:v>
      </x:c>
      <x:c r="I4684" s="3" t="s">
        <x:v>46</x:v>
      </x:c>
      <x:c r="J4684" s="3" t="s">
        <x:v>47</x:v>
      </x:c>
      <x:c r="K4684" s="3" t="s">
        <x:v>35</x:v>
      </x:c>
      <x:c r="L4684" s="5">
        <x:v>948.67</x:v>
      </x:c>
      <x:c r="M4684" s="5">
        <x:v>586.22</x:v>
      </x:c>
      <x:c r="N4684" s="5">
        <x:v>362.45</x:v>
      </x:c>
      <x:c r="O4684" s="3" t="s">
        <x:v>61</x:v>
      </x:c>
      <x:c r="P4684" s="3" t="s">
        <x:v>26</x:v>
      </x:c>
      <x:c r="Q4684" s="32" t="n">
        <x:f>IF(L4684=0,0,N4684/L4684)</x:f>
        <x:v>0.38206120147153383</x:v>
      </x:c>
      <x:c r="R4684" s="32" t="n">
        <x:f>IF(P4684="Yes",1,0)</x:f>
        <x:v>0</x:v>
      </x:c>
    </x:row>
    <x:row r="4685">
      <x:c r="A4685" s="3" t="s">
        <x:v>5852</x:v>
      </x:c>
      <x:c r="B4685" s="4">
        <x:v>45720</x:v>
      </x:c>
      <x:c r="C4685" s="3" t="s">
        <x:v>1054</x:v>
      </x:c>
      <x:c r="D4685" s="3" t="s">
        <x:v>29</x:v>
      </x:c>
      <x:c r="E4685" s="3">
        <x:v>56</x:v>
      </x:c>
      <x:c r="F4685" s="3" t="s">
        <x:v>172</x:v>
      </x:c>
      <x:c r="G4685" s="3" t="s">
        <x:v>65</x:v>
      </x:c>
      <x:c r="H4685" s="3" t="s">
        <x:v>32</x:v>
      </x:c>
      <x:c r="I4685" s="3" t="s">
        <x:v>72</x:v>
      </x:c>
      <x:c r="J4685" s="3" t="s">
        <x:v>73</x:v>
      </x:c>
      <x:c r="K4685" s="3" t="s">
        <x:v>24</x:v>
      </x:c>
      <x:c r="L4685" s="5">
        <x:v>103.12</x:v>
      </x:c>
      <x:c r="M4685" s="5">
        <x:v>52.16</x:v>
      </x:c>
      <x:c r="N4685" s="5">
        <x:v>50.96</x:v>
      </x:c>
      <x:c r="O4685" s="3" t="s">
        <x:v>112</x:v>
      </x:c>
      <x:c r="P4685" s="3" t="s">
        <x:v>26</x:v>
      </x:c>
      <x:c r="Q4685" s="32" t="n">
        <x:f>IF(L4685=0,0,N4685/L4685)</x:f>
        <x:v>0.49418153607447635</x:v>
      </x:c>
      <x:c r="R4685" s="32" t="n">
        <x:f>IF(P4685="Yes",1,0)</x:f>
        <x:v>0</x:v>
      </x:c>
    </x:row>
    <x:row r="4686">
      <x:c r="A4686" s="3" t="s">
        <x:v>5853</x:v>
      </x:c>
      <x:c r="B4686" s="4">
        <x:v>45838</x:v>
      </x:c>
      <x:c r="C4686" s="3" t="s">
        <x:v>270</x:v>
      </x:c>
      <x:c r="D4686" s="3" t="s">
        <x:v>38</x:v>
      </x:c>
      <x:c r="E4686" s="3">
        <x:v>76</x:v>
      </x:c>
      <x:c r="F4686" s="3" t="s">
        <x:v>82</x:v>
      </x:c>
      <x:c r="G4686" s="3" t="s">
        <x:v>83</x:v>
      </x:c>
      <x:c r="H4686" s="3" t="s">
        <x:v>84</x:v>
      </x:c>
      <x:c r="I4686" s="3" t="s">
        <x:v>33</x:v>
      </x:c>
      <x:c r="J4686" s="3" t="s">
        <x:v>307</x:v>
      </x:c>
      <x:c r="K4686" s="3" t="s">
        <x:v>35</x:v>
      </x:c>
      <x:c r="L4686" s="5">
        <x:v>80.849999999999994</x:v>
      </x:c>
      <x:c r="M4686" s="5">
        <x:v>46.61</x:v>
      </x:c>
      <x:c r="N4686" s="5">
        <x:v>34.24</x:v>
      </x:c>
      <x:c r="O4686" s="3" t="s">
        <x:v>61</x:v>
      </x:c>
      <x:c r="P4686" s="3" t="s">
        <x:v>26</x:v>
      </x:c>
      <x:c r="Q4686" s="32" t="n">
        <x:f>IF(L4686=0,0,N4686/L4686)</x:f>
        <x:v>0.42350030921459497</x:v>
      </x:c>
      <x:c r="R4686" s="32" t="n">
        <x:f>IF(P4686="Yes",1,0)</x:f>
        <x:v>0</x:v>
      </x:c>
    </x:row>
    <x:row r="4687">
      <x:c r="A4687" s="3" t="s">
        <x:v>5854</x:v>
      </x:c>
      <x:c r="B4687" s="4">
        <x:v>45650</x:v>
      </x:c>
      <x:c r="C4687" s="3" t="s">
        <x:v>618</x:v>
      </x:c>
      <x:c r="D4687" s="3" t="s">
        <x:v>38</x:v>
      </x:c>
      <x:c r="E4687" s="3">
        <x:v>61</x:v>
      </x:c>
      <x:c r="F4687" s="3" t="s">
        <x:v>273</x:v>
      </x:c>
      <x:c r="G4687" s="3" t="s">
        <x:v>176</x:v>
      </x:c>
      <x:c r="H4687" s="3" t="s">
        <x:v>45</x:v>
      </x:c>
      <x:c r="I4687" s="3" t="s">
        <x:v>72</x:v>
      </x:c>
      <x:c r="J4687" s="3" t="s">
        <x:v>420</x:v>
      </x:c>
      <x:c r="K4687" s="3" t="s">
        <x:v>24</x:v>
      </x:c>
      <x:c r="L4687" s="5">
        <x:v>154.88</x:v>
      </x:c>
      <x:c r="M4687" s="5">
        <x:v>89.1</x:v>
      </x:c>
      <x:c r="N4687" s="5">
        <x:v>65.78</x:v>
      </x:c>
      <x:c r="O4687" s="3" t="s">
        <x:v>61</x:v>
      </x:c>
      <x:c r="P4687" s="3" t="s">
        <x:v>26</x:v>
      </x:c>
      <x:c r="Q4687" s="32" t="n">
        <x:f>IF(L4687=0,0,N4687/L4687)</x:f>
        <x:v>0.4247159090909091</x:v>
      </x:c>
      <x:c r="R4687" s="32" t="n">
        <x:f>IF(P4687="Yes",1,0)</x:f>
        <x:v>0</x:v>
      </x:c>
    </x:row>
    <x:row r="4688">
      <x:c r="A4688" s="3" t="s">
        <x:v>5855</x:v>
      </x:c>
      <x:c r="B4688" s="4">
        <x:v>45468</x:v>
      </x:c>
      <x:c r="C4688" s="3" t="s">
        <x:v>703</x:v>
      </x:c>
      <x:c r="D4688" s="3" t="s">
        <x:v>29</x:v>
      </x:c>
      <x:c r="E4688" s="3">
        <x:v>74</x:v>
      </x:c>
      <x:c r="F4688" s="3" t="s">
        <x:v>212</x:v>
      </x:c>
      <x:c r="G4688" s="3" t="s">
        <x:v>213</x:v>
      </x:c>
      <x:c r="H4688" s="3" t="s">
        <x:v>84</x:v>
      </x:c>
      <x:c r="I4688" s="3" t="s">
        <x:v>182</x:v>
      </x:c>
      <x:c r="J4688" s="3" t="s">
        <x:v>183</x:v>
      </x:c>
      <x:c r="K4688" s="3" t="s">
        <x:v>93</x:v>
      </x:c>
      <x:c r="L4688" s="5">
        <x:v>165.38</x:v>
      </x:c>
      <x:c r="M4688" s="5">
        <x:v>97.02</x:v>
      </x:c>
      <x:c r="N4688" s="5">
        <x:v>68.36</x:v>
      </x:c>
      <x:c r="O4688" s="3" t="s">
        <x:v>112</x:v>
      </x:c>
      <x:c r="P4688" s="3" t="s">
        <x:v>26</x:v>
      </x:c>
      <x:c r="Q4688" s="32" t="n">
        <x:f>IF(L4688=0,0,N4688/L4688)</x:f>
        <x:v>0.41335107026242596</x:v>
      </x:c>
      <x:c r="R4688" s="32" t="n">
        <x:f>IF(P4688="Yes",1,0)</x:f>
        <x:v>0</x:v>
      </x:c>
    </x:row>
    <x:row r="4689">
      <x:c r="A4689" s="3" t="s">
        <x:v>5856</x:v>
      </x:c>
      <x:c r="B4689" s="4">
        <x:v>45785</x:v>
      </x:c>
      <x:c r="C4689" s="3" t="s">
        <x:v>4840</x:v>
      </x:c>
      <x:c r="D4689" s="3" t="s">
        <x:v>18</x:v>
      </x:c>
      <x:c r="E4689" s="3">
        <x:v>75</x:v>
      </x:c>
      <x:c r="F4689" s="3" t="s">
        <x:v>109</x:v>
      </x:c>
      <x:c r="G4689" s="3" t="s">
        <x:v>31</x:v>
      </x:c>
      <x:c r="H4689" s="3" t="s">
        <x:v>32</x:v>
      </x:c>
      <x:c r="I4689" s="3" t="s">
        <x:v>122</x:v>
      </x:c>
      <x:c r="J4689" s="3" t="s">
        <x:v>123</x:v>
      </x:c>
      <x:c r="K4689" s="3" t="s">
        <x:v>60</x:v>
      </x:c>
      <x:c r="L4689" s="5">
        <x:v>884.6</x:v>
      </x:c>
      <x:c r="M4689" s="5">
        <x:v>637.66999999999996</x:v>
      </x:c>
      <x:c r="N4689" s="5">
        <x:v>246.93</x:v>
      </x:c>
      <x:c r="O4689" s="3" t="s">
        <x:v>112</x:v>
      </x:c>
      <x:c r="P4689" s="3" t="s">
        <x:v>26</x:v>
      </x:c>
      <x:c r="Q4689" s="32" t="n">
        <x:f>IF(L4689=0,0,N4689/L4689)</x:f>
        <x:v>0.27914311553244403</x:v>
      </x:c>
      <x:c r="R4689" s="32" t="n">
        <x:f>IF(P4689="Yes",1,0)</x:f>
        <x:v>0</x:v>
      </x:c>
    </x:row>
    <x:row r="4690">
      <x:c r="A4690" s="3" t="s">
        <x:v>5857</x:v>
      </x:c>
      <x:c r="B4690" s="4">
        <x:v>45958</x:v>
      </x:c>
      <x:c r="C4690" s="3" t="s">
        <x:v>2723</x:v>
      </x:c>
      <x:c r="D4690" s="3" t="s">
        <x:v>18</x:v>
      </x:c>
      <x:c r="E4690" s="3">
        <x:v>66</x:v>
      </x:c>
      <x:c r="F4690" s="3" t="s">
        <x:v>126</x:v>
      </x:c>
      <x:c r="G4690" s="3" t="s">
        <x:v>127</x:v>
      </x:c>
      <x:c r="H4690" s="3" t="s">
        <x:v>90</x:v>
      </x:c>
      <x:c r="I4690" s="3" t="s">
        <x:v>22</x:v>
      </x:c>
      <x:c r="J4690" s="3" t="s">
        <x:v>23</x:v>
      </x:c>
      <x:c r="K4690" s="3" t="s">
        <x:v>24</x:v>
      </x:c>
      <x:c r="L4690" s="5">
        <x:v>107.62</x:v>
      </x:c>
      <x:c r="M4690" s="5">
        <x:v>55.02</x:v>
      </x:c>
      <x:c r="N4690" s="5">
        <x:v>52.6</x:v>
      </x:c>
      <x:c r="O4690" s="3" t="s">
        <x:v>48</x:v>
      </x:c>
      <x:c r="P4690" s="3" t="s">
        <x:v>26</x:v>
      </x:c>
      <x:c r="Q4690" s="32" t="n">
        <x:f>IF(L4690=0,0,N4690/L4690)</x:f>
        <x:v>0.4887567366660472</x:v>
      </x:c>
      <x:c r="R4690" s="32" t="n">
        <x:f>IF(P4690="Yes",1,0)</x:f>
        <x:v>0</x:v>
      </x:c>
    </x:row>
    <x:row r="4691">
      <x:c r="A4691" s="3" t="s">
        <x:v>5858</x:v>
      </x:c>
      <x:c r="B4691" s="4">
        <x:v>45953</x:v>
      </x:c>
      <x:c r="C4691" s="3" t="s">
        <x:v>424</x:v>
      </x:c>
      <x:c r="D4691" s="3" t="s">
        <x:v>38</x:v>
      </x:c>
      <x:c r="E4691" s="3">
        <x:v>67</x:v>
      </x:c>
      <x:c r="F4691" s="3" t="s">
        <x:v>258</x:v>
      </x:c>
      <x:c r="G4691" s="3" t="s">
        <x:v>101</x:v>
      </x:c>
      <x:c r="H4691" s="3" t="s">
        <x:v>84</x:v>
      </x:c>
      <x:c r="I4691" s="3" t="s">
        <x:v>33</x:v>
      </x:c>
      <x:c r="J4691" s="3" t="s">
        <x:v>307</x:v>
      </x:c>
      <x:c r="K4691" s="3" t="s">
        <x:v>35</x:v>
      </x:c>
      <x:c r="L4691" s="5">
        <x:v>82.46</x:v>
      </x:c>
      <x:c r="M4691" s="5">
        <x:v>41.9</x:v>
      </x:c>
      <x:c r="N4691" s="5">
        <x:v>40.56</x:v>
      </x:c>
      <x:c r="O4691" s="3" t="s">
        <x:v>112</x:v>
      </x:c>
      <x:c r="P4691" s="3" t="s">
        <x:v>26</x:v>
      </x:c>
      <x:c r="Q4691" s="32" t="n">
        <x:f>IF(L4691=0,0,N4691/L4691)</x:f>
        <x:v>0.49187484841135104</x:v>
      </x:c>
      <x:c r="R4691" s="32" t="n">
        <x:f>IF(P4691="Yes",1,0)</x:f>
        <x:v>0</x:v>
      </x:c>
    </x:row>
    <x:row r="4692">
      <x:c r="A4692" s="3" t="s">
        <x:v>5859</x:v>
      </x:c>
      <x:c r="B4692" s="4">
        <x:v>45975</x:v>
      </x:c>
      <x:c r="C4692" s="3" t="s">
        <x:v>2454</x:v>
      </x:c>
      <x:c r="D4692" s="3" t="s">
        <x:v>18</x:v>
      </x:c>
      <x:c r="E4692" s="3">
        <x:v>42</x:v>
      </x:c>
      <x:c r="F4692" s="3" t="s">
        <x:v>120</x:v>
      </x:c>
      <x:c r="G4692" s="3" t="s">
        <x:v>121</x:v>
      </x:c>
      <x:c r="H4692" s="3" t="s">
        <x:v>98</x:v>
      </x:c>
      <x:c r="I4692" s="3" t="s">
        <x:v>288</x:v>
      </x:c>
      <x:c r="J4692" s="3" t="s">
        <x:v>289</x:v>
      </x:c>
      <x:c r="K4692" s="3" t="s">
        <x:v>60</x:v>
      </x:c>
      <x:c r="L4692" s="5">
        <x:v>793.31</x:v>
      </x:c>
      <x:c r="M4692" s="5">
        <x:v>543.07000000000005</x:v>
      </x:c>
      <x:c r="N4692" s="5">
        <x:v>250.24</x:v>
      </x:c>
      <x:c r="O4692" s="3" t="s">
        <x:v>61</x:v>
      </x:c>
      <x:c r="P4692" s="3" t="s">
        <x:v>26</x:v>
      </x:c>
      <x:c r="Q4692" s="32" t="n">
        <x:f>IF(L4692=0,0,N4692/L4692)</x:f>
        <x:v>0.31543784901236593</x:v>
      </x:c>
      <x:c r="R4692" s="32" t="n">
        <x:f>IF(P4692="Yes",1,0)</x:f>
        <x:v>0</x:v>
      </x:c>
    </x:row>
    <x:row r="4693">
      <x:c r="A4693" s="3" t="s">
        <x:v>5860</x:v>
      </x:c>
      <x:c r="B4693" s="4">
        <x:v>45720</x:v>
      </x:c>
      <x:c r="C4693" s="3" t="s">
        <x:v>1149</x:v>
      </x:c>
      <x:c r="D4693" s="3" t="s">
        <x:v>38</x:v>
      </x:c>
      <x:c r="E4693" s="3">
        <x:v>64</x:v>
      </x:c>
      <x:c r="F4693" s="3" t="s">
        <x:v>39</x:v>
      </x:c>
      <x:c r="G4693" s="3" t="s">
        <x:v>40</x:v>
      </x:c>
      <x:c r="H4693" s="3" t="s">
        <x:v>32</x:v>
      </x:c>
      <x:c r="I4693" s="3" t="s">
        <x:v>46</x:v>
      </x:c>
      <x:c r="J4693" s="3" t="s">
        <x:v>135</x:v>
      </x:c>
      <x:c r="K4693" s="3" t="s">
        <x:v>35</x:v>
      </x:c>
      <x:c r="L4693" s="5">
        <x:v>642.46</x:v>
      </x:c>
      <x:c r="M4693" s="5">
        <x:v>468.16</x:v>
      </x:c>
      <x:c r="N4693" s="5">
        <x:v>174.3</x:v>
      </x:c>
      <x:c r="O4693" s="3" t="s">
        <x:v>112</x:v>
      </x:c>
      <x:c r="P4693" s="3" t="s">
        <x:v>26</x:v>
      </x:c>
      <x:c r="Q4693" s="32" t="n">
        <x:f>IF(L4693=0,0,N4693/L4693)</x:f>
        <x:v>0.27130093702331665</x:v>
      </x:c>
      <x:c r="R4693" s="32" t="n">
        <x:f>IF(P4693="Yes",1,0)</x:f>
        <x:v>0</x:v>
      </x:c>
    </x:row>
    <x:row r="4694">
      <x:c r="A4694" s="3" t="s">
        <x:v>5861</x:v>
      </x:c>
      <x:c r="B4694" s="4">
        <x:v>45527</x:v>
      </x:c>
      <x:c r="C4694" s="3" t="s">
        <x:v>1593</x:v>
      </x:c>
      <x:c r="D4694" s="3" t="s">
        <x:v>29</x:v>
      </x:c>
      <x:c r="E4694" s="3">
        <x:v>35</x:v>
      </x:c>
      <x:c r="F4694" s="3" t="s">
        <x:v>345</x:v>
      </x:c>
      <x:c r="G4694" s="3" t="s">
        <x:v>346</x:v>
      </x:c>
      <x:c r="H4694" s="3" t="s">
        <x:v>90</x:v>
      </x:c>
      <x:c r="I4694" s="3" t="s">
        <x:v>150</x:v>
      </x:c>
      <x:c r="J4694" s="3" t="s">
        <x:v>151</x:v>
      </x:c>
      <x:c r="K4694" s="3" t="s">
        <x:v>93</x:v>
      </x:c>
      <x:c r="L4694" s="5">
        <x:v>354.41</x:v>
      </x:c>
      <x:c r="M4694" s="5">
        <x:v>202.03</x:v>
      </x:c>
      <x:c r="N4694" s="5">
        <x:v>152.38</x:v>
      </x:c>
      <x:c r="O4694" s="3" t="s">
        <x:v>112</x:v>
      </x:c>
      <x:c r="P4694" s="3" t="s">
        <x:v>26</x:v>
      </x:c>
      <x:c r="Q4694" s="32" t="n">
        <x:f>IF(L4694=0,0,N4694/L4694)</x:f>
        <x:v>0.4299540080697497</x:v>
      </x:c>
      <x:c r="R4694" s="32" t="n">
        <x:f>IF(P4694="Yes",1,0)</x:f>
        <x:v>0</x:v>
      </x:c>
    </x:row>
    <x:row r="4695">
      <x:c r="A4695" s="3" t="s">
        <x:v>5862</x:v>
      </x:c>
      <x:c r="B4695" s="4">
        <x:v>45309</x:v>
      </x:c>
      <x:c r="C4695" s="3" t="s">
        <x:v>362</x:v>
      </x:c>
      <x:c r="D4695" s="3" t="s">
        <x:v>29</x:v>
      </x:c>
      <x:c r="E4695" s="3">
        <x:v>65</x:v>
      </x:c>
      <x:c r="F4695" s="3" t="s">
        <x:v>64</x:v>
      </x:c>
      <x:c r="G4695" s="3" t="s">
        <x:v>65</x:v>
      </x:c>
      <x:c r="H4695" s="3" t="s">
        <x:v>32</x:v>
      </x:c>
      <x:c r="I4695" s="3" t="s">
        <x:v>78</x:v>
      </x:c>
      <x:c r="J4695" s="3" t="s">
        <x:v>144</x:v>
      </x:c>
      <x:c r="K4695" s="3" t="s">
        <x:v>24</x:v>
      </x:c>
      <x:c r="L4695" s="5">
        <x:v>91.68</x:v>
      </x:c>
      <x:c r="M4695" s="5">
        <x:v>50.15</x:v>
      </x:c>
      <x:c r="N4695" s="5">
        <x:v>41.53</x:v>
      </x:c>
      <x:c r="O4695" s="3" t="s">
        <x:v>25</x:v>
      </x:c>
      <x:c r="P4695" s="3" t="s">
        <x:v>26</x:v>
      </x:c>
      <x:c r="Q4695" s="32" t="n">
        <x:f>IF(L4695=0,0,N4695/L4695)</x:f>
        <x:v>0.45298865619546247</x:v>
      </x:c>
      <x:c r="R4695" s="32" t="n">
        <x:f>IF(P4695="Yes",1,0)</x:f>
        <x:v>0</x:v>
      </x:c>
    </x:row>
    <x:row r="4696">
      <x:c r="A4696" s="3" t="s">
        <x:v>5863</x:v>
      </x:c>
      <x:c r="B4696" s="4">
        <x:v>45489</x:v>
      </x:c>
      <x:c r="C4696" s="3" t="s">
        <x:v>419</x:v>
      </x:c>
      <x:c r="D4696" s="3" t="s">
        <x:v>29</x:v>
      </x:c>
      <x:c r="E4696" s="3">
        <x:v>29</x:v>
      </x:c>
      <x:c r="F4696" s="3" t="s">
        <x:v>30</x:v>
      </x:c>
      <x:c r="G4696" s="3" t="s">
        <x:v>40</x:v>
      </x:c>
      <x:c r="H4696" s="3" t="s">
        <x:v>32</x:v>
      </x:c>
      <x:c r="I4696" s="3" t="s">
        <x:v>91</x:v>
      </x:c>
      <x:c r="J4696" s="3" t="s">
        <x:v>102</x:v>
      </x:c>
      <x:c r="K4696" s="3" t="s">
        <x:v>93</x:v>
      </x:c>
      <x:c r="L4696" s="5">
        <x:v>883.89</x:v>
      </x:c>
      <x:c r="M4696" s="5">
        <x:v>690.99</x:v>
      </x:c>
      <x:c r="N4696" s="5">
        <x:v>192.9</x:v>
      </x:c>
      <x:c r="O4696" s="3" t="s">
        <x:v>48</x:v>
      </x:c>
      <x:c r="P4696" s="3" t="s">
        <x:v>26</x:v>
      </x:c>
      <x:c r="Q4696" s="32" t="n">
        <x:f>IF(L4696=0,0,N4696/L4696)</x:f>
        <x:v>0.21823982622272003</x:v>
      </x:c>
      <x:c r="R4696" s="32" t="n">
        <x:f>IF(P4696="Yes",1,0)</x:f>
        <x:v>0</x:v>
      </x:c>
    </x:row>
    <x:row r="4697">
      <x:c r="A4697" s="3" t="s">
        <x:v>5864</x:v>
      </x:c>
      <x:c r="B4697" s="4">
        <x:v>45873</x:v>
      </x:c>
      <x:c r="C4697" s="3" t="s">
        <x:v>3352</x:v>
      </x:c>
      <x:c r="D4697" s="3" t="s">
        <x:v>29</x:v>
      </x:c>
      <x:c r="E4697" s="3">
        <x:v>50</x:v>
      </x:c>
      <x:c r="F4697" s="3" t="s">
        <x:v>19</x:v>
      </x:c>
      <x:c r="G4697" s="3" t="s">
        <x:v>20</x:v>
      </x:c>
      <x:c r="H4697" s="3" t="s">
        <x:v>21</x:v>
      </x:c>
      <x:c r="I4697" s="3" t="s">
        <x:v>164</x:v>
      </x:c>
      <x:c r="J4697" s="3" t="s">
        <x:v>165</x:v>
      </x:c>
      <x:c r="K4697" s="3" t="s">
        <x:v>93</x:v>
      </x:c>
      <x:c r="L4697" s="5">
        <x:v>111.98</x:v>
      </x:c>
      <x:c r="M4697" s="5">
        <x:v>63.26</x:v>
      </x:c>
      <x:c r="N4697" s="5">
        <x:v>48.72</x:v>
      </x:c>
      <x:c r="O4697" s="3" t="s">
        <x:v>25</x:v>
      </x:c>
      <x:c r="P4697" s="3" t="s">
        <x:v>26</x:v>
      </x:c>
      <x:c r="Q4697" s="32" t="n">
        <x:f>IF(L4697=0,0,N4697/L4697)</x:f>
        <x:v>0.43507769244507943</x:v>
      </x:c>
      <x:c r="R4697" s="32" t="n">
        <x:f>IF(P4697="Yes",1,0)</x:f>
        <x:v>0</x:v>
      </x:c>
    </x:row>
    <x:row r="4698">
      <x:c r="A4698" s="3" t="s">
        <x:v>5865</x:v>
      </x:c>
      <x:c r="B4698" s="4">
        <x:v>45546</x:v>
      </x:c>
      <x:c r="C4698" s="3" t="s">
        <x:v>190</x:v>
      </x:c>
      <x:c r="D4698" s="3" t="s">
        <x:v>38</x:v>
      </x:c>
      <x:c r="E4698" s="3">
        <x:v>43</x:v>
      </x:c>
      <x:c r="F4698" s="3" t="s">
        <x:v>88</x:v>
      </x:c>
      <x:c r="G4698" s="3" t="s">
        <x:v>89</x:v>
      </x:c>
      <x:c r="H4698" s="3" t="s">
        <x:v>90</x:v>
      </x:c>
      <x:c r="I4698" s="3" t="s">
        <x:v>78</x:v>
      </x:c>
      <x:c r="J4698" s="3" t="s">
        <x:v>79</x:v>
      </x:c>
      <x:c r="K4698" s="3" t="s">
        <x:v>24</x:v>
      </x:c>
      <x:c r="L4698" s="5">
        <x:v>158.18</x:v>
      </x:c>
      <x:c r="M4698" s="5">
        <x:v>87.13</x:v>
      </x:c>
      <x:c r="N4698" s="5">
        <x:v>71.05</x:v>
      </x:c>
      <x:c r="O4698" s="3" t="s">
        <x:v>25</x:v>
      </x:c>
      <x:c r="P4698" s="3" t="s">
        <x:v>26</x:v>
      </x:c>
      <x:c r="Q4698" s="32" t="n">
        <x:f>IF(L4698=0,0,N4698/L4698)</x:f>
        <x:v>0.4491718295612593</x:v>
      </x:c>
      <x:c r="R4698" s="32" t="n">
        <x:f>IF(P4698="Yes",1,0)</x:f>
        <x:v>0</x:v>
      </x:c>
    </x:row>
    <x:row r="4699">
      <x:c r="A4699" s="3" t="s">
        <x:v>5866</x:v>
      </x:c>
      <x:c r="B4699" s="4">
        <x:v>45841</x:v>
      </x:c>
      <x:c r="C4699" s="3" t="s">
        <x:v>505</x:v>
      </x:c>
      <x:c r="D4699" s="3" t="s">
        <x:v>38</x:v>
      </x:c>
      <x:c r="E4699" s="3">
        <x:v>70</x:v>
      </x:c>
      <x:c r="F4699" s="3" t="s">
        <x:v>43</x:v>
      </x:c>
      <x:c r="G4699" s="3" t="s">
        <x:v>44</x:v>
      </x:c>
      <x:c r="H4699" s="3" t="s">
        <x:v>45</x:v>
      </x:c>
      <x:c r="I4699" s="3" t="s">
        <x:v>367</x:v>
      </x:c>
      <x:c r="J4699" s="3" t="s">
        <x:v>368</x:v>
      </x:c>
      <x:c r="K4699" s="3" t="s">
        <x:v>35</x:v>
      </x:c>
      <x:c r="L4699" s="5">
        <x:v>142.16999999999999</x:v>
      </x:c>
      <x:c r="M4699" s="5">
        <x:v>84.29</x:v>
      </x:c>
      <x:c r="N4699" s="5">
        <x:v>57.88</x:v>
      </x:c>
      <x:c r="O4699" s="3" t="s">
        <x:v>61</x:v>
      </x:c>
      <x:c r="P4699" s="3" t="s">
        <x:v>26</x:v>
      </x:c>
      <x:c r="Q4699" s="32" t="n">
        <x:f>IF(L4699=0,0,N4699/L4699)</x:f>
        <x:v>0.4071182387282831</x:v>
      </x:c>
      <x:c r="R4699" s="32" t="n">
        <x:f>IF(P4699="Yes",1,0)</x:f>
        <x:v>0</x:v>
      </x:c>
    </x:row>
    <x:row r="4700">
      <x:c r="A4700" s="3" t="s">
        <x:v>5867</x:v>
      </x:c>
      <x:c r="B4700" s="4">
        <x:v>45435</x:v>
      </x:c>
      <x:c r="C4700" s="3" t="s">
        <x:v>1298</x:v>
      </x:c>
      <x:c r="D4700" s="3" t="s">
        <x:v>29</x:v>
      </x:c>
      <x:c r="E4700" s="3">
        <x:v>26</x:v>
      </x:c>
      <x:c r="F4700" s="3" t="s">
        <x:v>348</x:v>
      </x:c>
      <x:c r="G4700" s="3" t="s">
        <x:v>97</x:v>
      </x:c>
      <x:c r="H4700" s="3" t="s">
        <x:v>98</x:v>
      </x:c>
      <x:c r="I4700" s="3" t="s">
        <x:v>58</x:v>
      </x:c>
      <x:c r="J4700" s="3" t="s">
        <x:v>59</x:v>
      </x:c>
      <x:c r="K4700" s="3" t="s">
        <x:v>60</x:v>
      </x:c>
      <x:c r="L4700" s="5">
        <x:v>802.91</x:v>
      </x:c>
      <x:c r="M4700" s="5">
        <x:v>491.33</x:v>
      </x:c>
      <x:c r="N4700" s="5">
        <x:v>311.58</x:v>
      </x:c>
      <x:c r="O4700" s="3" t="s">
        <x:v>25</x:v>
      </x:c>
      <x:c r="P4700" s="3" t="s">
        <x:v>26</x:v>
      </x:c>
      <x:c r="Q4700" s="32" t="n">
        <x:f>IF(L4700=0,0,N4700/L4700)</x:f>
        <x:v>0.3880634193122517</x:v>
      </x:c>
      <x:c r="R4700" s="32" t="n">
        <x:f>IF(P4700="Yes",1,0)</x:f>
        <x:v>0</x:v>
      </x:c>
    </x:row>
    <x:row r="4701">
      <x:c r="A4701" s="3" t="s">
        <x:v>5868</x:v>
      </x:c>
      <x:c r="B4701" s="4">
        <x:v>45722</x:v>
      </x:c>
      <x:c r="C4701" s="3" t="s">
        <x:v>536</x:v>
      </x:c>
      <x:c r="D4701" s="3" t="s">
        <x:v>38</x:v>
      </x:c>
      <x:c r="E4701" s="3">
        <x:v>25</x:v>
      </x:c>
      <x:c r="F4701" s="3" t="s">
        <x:v>76</x:v>
      </x:c>
      <x:c r="G4701" s="3" t="s">
        <x:v>115</x:v>
      </x:c>
      <x:c r="H4701" s="3" t="s">
        <x:v>32</x:v>
      </x:c>
      <x:c r="I4701" s="3" t="s">
        <x:v>46</x:v>
      </x:c>
      <x:c r="J4701" s="3" t="s">
        <x:v>135</x:v>
      </x:c>
      <x:c r="K4701" s="3" t="s">
        <x:v>35</x:v>
      </x:c>
      <x:c r="L4701" s="5">
        <x:v>253.03</x:v>
      </x:c>
      <x:c r="M4701" s="5">
        <x:v>160.55000000000001</x:v>
      </x:c>
      <x:c r="N4701" s="5">
        <x:v>92.48</x:v>
      </x:c>
      <x:c r="O4701" s="3" t="s">
        <x:v>61</x:v>
      </x:c>
      <x:c r="P4701" s="3" t="s">
        <x:v>26</x:v>
      </x:c>
      <x:c r="Q4701" s="32" t="n">
        <x:f>IF(L4701=0,0,N4701/L4701)</x:f>
        <x:v>0.3654902580721654</x:v>
      </x:c>
      <x:c r="R4701" s="32" t="n">
        <x:f>IF(P4701="Yes",1,0)</x:f>
        <x:v>0</x:v>
      </x:c>
    </x:row>
    <x:row r="4702">
      <x:c r="A4702" s="3" t="s">
        <x:v>5869</x:v>
      </x:c>
      <x:c r="B4702" s="4">
        <x:v>45678</x:v>
      </x:c>
      <x:c r="C4702" s="3" t="s">
        <x:v>2166</x:v>
      </x:c>
      <x:c r="D4702" s="3" t="s">
        <x:v>29</x:v>
      </x:c>
      <x:c r="E4702" s="3">
        <x:v>32</x:v>
      </x:c>
      <x:c r="F4702" s="3" t="s">
        <x:v>258</x:v>
      </x:c>
      <x:c r="G4702" s="3" t="s">
        <x:v>101</x:v>
      </x:c>
      <x:c r="H4702" s="3" t="s">
        <x:v>84</x:v>
      </x:c>
      <x:c r="I4702" s="3" t="s">
        <x:v>58</x:v>
      </x:c>
      <x:c r="J4702" s="3" t="s">
        <x:v>59</x:v>
      </x:c>
      <x:c r="K4702" s="3" t="s">
        <x:v>60</x:v>
      </x:c>
      <x:c r="L4702" s="5">
        <x:v>34.94</x:v>
      </x:c>
      <x:c r="M4702" s="5">
        <x:v>17.059999999999999</x:v>
      </x:c>
      <x:c r="N4702" s="5">
        <x:v>17.88</x:v>
      </x:c>
      <x:c r="O4702" s="3" t="s">
        <x:v>25</x:v>
      </x:c>
      <x:c r="P4702" s="3" t="s">
        <x:v>26</x:v>
      </x:c>
      <x:c r="Q4702" s="32" t="n">
        <x:f>IF(L4702=0,0,N4702/L4702)</x:f>
        <x:v>0.5117344018317115</x:v>
      </x:c>
      <x:c r="R4702" s="32" t="n">
        <x:f>IF(P4702="Yes",1,0)</x:f>
        <x:v>0</x:v>
      </x:c>
    </x:row>
    <x:row r="4703">
      <x:c r="A4703" s="3" t="s">
        <x:v>5870</x:v>
      </x:c>
      <x:c r="B4703" s="4">
        <x:v>45978</x:v>
      </x:c>
      <x:c r="C4703" s="3" t="s">
        <x:v>1149</x:v>
      </x:c>
      <x:c r="D4703" s="3" t="s">
        <x:v>38</x:v>
      </x:c>
      <x:c r="E4703" s="3">
        <x:v>64</x:v>
      </x:c>
      <x:c r="F4703" s="3" t="s">
        <x:v>212</x:v>
      </x:c>
      <x:c r="G4703" s="3" t="s">
        <x:v>213</x:v>
      </x:c>
      <x:c r="H4703" s="3" t="s">
        <x:v>84</x:v>
      </x:c>
      <x:c r="I4703" s="3" t="s">
        <x:v>91</x:v>
      </x:c>
      <x:c r="J4703" s="3" t="s">
        <x:v>102</x:v>
      </x:c>
      <x:c r="K4703" s="3" t="s">
        <x:v>93</x:v>
      </x:c>
      <x:c r="L4703" s="5">
        <x:v>166.43</x:v>
      </x:c>
      <x:c r="M4703" s="5">
        <x:v>93.41</x:v>
      </x:c>
      <x:c r="N4703" s="5">
        <x:v>73.02</x:v>
      </x:c>
      <x:c r="O4703" s="3" t="s">
        <x:v>316</x:v>
      </x:c>
      <x:c r="P4703" s="3" t="s">
        <x:v>26</x:v>
      </x:c>
      <x:c r="Q4703" s="32" t="n">
        <x:f>IF(L4703=0,0,N4703/L4703)</x:f>
        <x:v>0.43874301508141555</x:v>
      </x:c>
      <x:c r="R4703" s="32" t="n">
        <x:f>IF(P4703="Yes",1,0)</x:f>
        <x:v>0</x:v>
      </x:c>
    </x:row>
    <x:row r="4704">
      <x:c r="A4704" s="3" t="s">
        <x:v>5871</x:v>
      </x:c>
      <x:c r="B4704" s="4">
        <x:v>45550</x:v>
      </x:c>
      <x:c r="C4704" s="3" t="s">
        <x:v>1368</x:v>
      </x:c>
      <x:c r="D4704" s="3" t="s">
        <x:v>29</x:v>
      </x:c>
      <x:c r="E4704" s="3">
        <x:v>29</x:v>
      </x:c>
      <x:c r="F4704" s="3" t="s">
        <x:v>212</x:v>
      </x:c>
      <x:c r="G4704" s="3" t="s">
        <x:v>213</x:v>
      </x:c>
      <x:c r="H4704" s="3" t="s">
        <x:v>84</x:v>
      </x:c>
      <x:c r="I4704" s="3" t="s">
        <x:v>116</x:v>
      </x:c>
      <x:c r="J4704" s="3" t="s">
        <x:v>321</x:v>
      </x:c>
      <x:c r="K4704" s="3" t="s">
        <x:v>35</x:v>
      </x:c>
      <x:c r="L4704" s="5">
        <x:v>181.06</x:v>
      </x:c>
      <x:c r="M4704" s="5">
        <x:v>110.08</x:v>
      </x:c>
      <x:c r="N4704" s="5">
        <x:v>70.98</x:v>
      </x:c>
      <x:c r="O4704" s="3" t="s">
        <x:v>61</x:v>
      </x:c>
      <x:c r="P4704" s="3" t="s">
        <x:v>26</x:v>
      </x:c>
      <x:c r="Q4704" s="32" t="n">
        <x:f>IF(L4704=0,0,N4704/L4704)</x:f>
        <x:v>0.39202474317905667</x:v>
      </x:c>
      <x:c r="R4704" s="32" t="n">
        <x:f>IF(P4704="Yes",1,0)</x:f>
        <x:v>0</x:v>
      </x:c>
    </x:row>
    <x:row r="4705">
      <x:c r="A4705" s="3" t="s">
        <x:v>5872</x:v>
      </x:c>
      <x:c r="B4705" s="4">
        <x:v>45702</x:v>
      </x:c>
      <x:c r="C4705" s="3" t="s">
        <x:v>1977</x:v>
      </x:c>
      <x:c r="D4705" s="3" t="s">
        <x:v>18</x:v>
      </x:c>
      <x:c r="E4705" s="3">
        <x:v>24</x:v>
      </x:c>
      <x:c r="F4705" s="3" t="s">
        <x:v>335</x:v>
      </x:c>
      <x:c r="G4705" s="3" t="s">
        <x:v>336</x:v>
      </x:c>
      <x:c r="H4705" s="3" t="s">
        <x:v>45</x:v>
      </x:c>
      <x:c r="I4705" s="3" t="s">
        <x:v>33</x:v>
      </x:c>
      <x:c r="J4705" s="3" t="s">
        <x:v>34</x:v>
      </x:c>
      <x:c r="K4705" s="3" t="s">
        <x:v>35</x:v>
      </x:c>
      <x:c r="L4705" s="5">
        <x:v>1767.7</x:v>
      </x:c>
      <x:c r="M4705" s="5">
        <x:v>1109.0899999999999</x:v>
      </x:c>
      <x:c r="N4705" s="5">
        <x:v>658.61</x:v>
      </x:c>
      <x:c r="O4705" s="3" t="s">
        <x:v>25</x:v>
      </x:c>
      <x:c r="P4705" s="3" t="s">
        <x:v>26</x:v>
      </x:c>
      <x:c r="Q4705" s="32" t="n">
        <x:f>IF(L4705=0,0,N4705/L4705)</x:f>
        <x:v>0.37258018894608813</x:v>
      </x:c>
      <x:c r="R4705" s="32" t="n">
        <x:f>IF(P4705="Yes",1,0)</x:f>
        <x:v>0</x:v>
      </x:c>
    </x:row>
    <x:row r="4706">
      <x:c r="A4706" s="3" t="s">
        <x:v>5873</x:v>
      </x:c>
      <x:c r="B4706" s="4">
        <x:v>45398</x:v>
      </x:c>
      <x:c r="C4706" s="3" t="s">
        <x:v>403</x:v>
      </x:c>
      <x:c r="D4706" s="3" t="s">
        <x:v>38</x:v>
      </x:c>
      <x:c r="E4706" s="3">
        <x:v>58</x:v>
      </x:c>
      <x:c r="F4706" s="3" t="s">
        <x:v>109</x:v>
      </x:c>
      <x:c r="G4706" s="3" t="s">
        <x:v>31</x:v>
      </x:c>
      <x:c r="H4706" s="3" t="s">
        <x:v>32</x:v>
      </x:c>
      <x:c r="I4706" s="3" t="s">
        <x:v>68</x:v>
      </x:c>
      <x:c r="J4706" s="3" t="s">
        <x:v>128</x:v>
      </x:c>
      <x:c r="K4706" s="3" t="s">
        <x:v>35</x:v>
      </x:c>
      <x:c r="L4706" s="5">
        <x:v>1543.2</x:v>
      </x:c>
      <x:c r="M4706" s="5">
        <x:v>1133.1300000000001</x:v>
      </x:c>
      <x:c r="N4706" s="5">
        <x:v>410.07</x:v>
      </x:c>
      <x:c r="O4706" s="3" t="s">
        <x:v>61</x:v>
      </x:c>
      <x:c r="P4706" s="3" t="s">
        <x:v>26</x:v>
      </x:c>
      <x:c r="Q4706" s="32" t="n">
        <x:f>IF(L4706=0,0,N4706/L4706)</x:f>
        <x:v>0.2657270606531882</x:v>
      </x:c>
      <x:c r="R4706" s="32" t="n">
        <x:f>IF(P4706="Yes",1,0)</x:f>
        <x:v>0</x:v>
      </x:c>
    </x:row>
    <x:row r="4707">
      <x:c r="A4707" s="3" t="s">
        <x:v>5874</x:v>
      </x:c>
      <x:c r="B4707" s="4">
        <x:v>46020</x:v>
      </x:c>
      <x:c r="C4707" s="3" t="s">
        <x:v>1817</x:v>
      </x:c>
      <x:c r="D4707" s="3" t="s">
        <x:v>18</x:v>
      </x:c>
      <x:c r="E4707" s="3">
        <x:v>48</x:v>
      </x:c>
      <x:c r="F4707" s="3" t="s">
        <x:v>175</x:v>
      </x:c>
      <x:c r="G4707" s="3" t="s">
        <x:v>176</x:v>
      </x:c>
      <x:c r="H4707" s="3" t="s">
        <x:v>45</x:v>
      </x:c>
      <x:c r="I4707" s="3" t="s">
        <x:v>72</x:v>
      </x:c>
      <x:c r="J4707" s="3" t="s">
        <x:v>73</x:v>
      </x:c>
      <x:c r="K4707" s="3" t="s">
        <x:v>24</x:v>
      </x:c>
      <x:c r="L4707" s="5">
        <x:v>111.51</x:v>
      </x:c>
      <x:c r="M4707" s="5">
        <x:v>68.52</x:v>
      </x:c>
      <x:c r="N4707" s="5">
        <x:v>42.99</x:v>
      </x:c>
      <x:c r="O4707" s="3" t="s">
        <x:v>61</x:v>
      </x:c>
      <x:c r="P4707" s="3" t="s">
        <x:v>26</x:v>
      </x:c>
      <x:c r="Q4707" s="32" t="n">
        <x:f>IF(L4707=0,0,N4707/L4707)</x:f>
        <x:v>0.38552596179714826</x:v>
      </x:c>
      <x:c r="R4707" s="32" t="n">
        <x:f>IF(P4707="Yes",1,0)</x:f>
        <x:v>0</x:v>
      </x:c>
    </x:row>
    <x:row r="4708">
      <x:c r="A4708" s="3" t="s">
        <x:v>5875</x:v>
      </x:c>
      <x:c r="B4708" s="4">
        <x:v>45831</x:v>
      </x:c>
      <x:c r="C4708" s="3" t="s">
        <x:v>378</x:v>
      </x:c>
      <x:c r="D4708" s="3" t="s">
        <x:v>38</x:v>
      </x:c>
      <x:c r="E4708" s="3">
        <x:v>79</x:v>
      </x:c>
      <x:c r="F4708" s="3" t="s">
        <x:v>88</x:v>
      </x:c>
      <x:c r="G4708" s="3" t="s">
        <x:v>89</x:v>
      </x:c>
      <x:c r="H4708" s="3" t="s">
        <x:v>90</x:v>
      </x:c>
      <x:c r="I4708" s="3" t="s">
        <x:v>367</x:v>
      </x:c>
      <x:c r="J4708" s="3" t="s">
        <x:v>368</x:v>
      </x:c>
      <x:c r="K4708" s="3" t="s">
        <x:v>35</x:v>
      </x:c>
      <x:c r="L4708" s="5">
        <x:v>135.18</x:v>
      </x:c>
      <x:c r="M4708" s="5">
        <x:v>76.62</x:v>
      </x:c>
      <x:c r="N4708" s="5">
        <x:v>58.56</x:v>
      </x:c>
      <x:c r="O4708" s="3" t="s">
        <x:v>61</x:v>
      </x:c>
      <x:c r="P4708" s="3" t="s">
        <x:v>26</x:v>
      </x:c>
      <x:c r="Q4708" s="32" t="n">
        <x:f>IF(L4708=0,0,N4708/L4708)</x:f>
        <x:v>0.4332001775410564</x:v>
      </x:c>
      <x:c r="R4708" s="32" t="n">
        <x:f>IF(P4708="Yes",1,0)</x:f>
        <x:v>0</x:v>
      </x:c>
    </x:row>
    <x:row r="4709">
      <x:c r="A4709" s="3" t="s">
        <x:v>5876</x:v>
      </x:c>
      <x:c r="B4709" s="4">
        <x:v>45547</x:v>
      </x:c>
      <x:c r="C4709" s="3" t="s">
        <x:v>1907</x:v>
      </x:c>
      <x:c r="D4709" s="3" t="s">
        <x:v>29</x:v>
      </x:c>
      <x:c r="E4709" s="3">
        <x:v>68</x:v>
      </x:c>
      <x:c r="F4709" s="3" t="s">
        <x:v>64</x:v>
      </x:c>
      <x:c r="G4709" s="3" t="s">
        <x:v>65</x:v>
      </x:c>
      <x:c r="H4709" s="3" t="s">
        <x:v>32</x:v>
      </x:c>
      <x:c r="I4709" s="3" t="s">
        <x:v>208</x:v>
      </x:c>
      <x:c r="J4709" s="3" t="s">
        <x:v>209</x:v>
      </x:c>
      <x:c r="K4709" s="3" t="s">
        <x:v>93</x:v>
      </x:c>
      <x:c r="L4709" s="5">
        <x:v>74.89</x:v>
      </x:c>
      <x:c r="M4709" s="5">
        <x:v>43.65</x:v>
      </x:c>
      <x:c r="N4709" s="5">
        <x:v>31.24</x:v>
      </x:c>
      <x:c r="O4709" s="3" t="s">
        <x:v>61</x:v>
      </x:c>
      <x:c r="P4709" s="3" t="s">
        <x:v>26</x:v>
      </x:c>
      <x:c r="Q4709" s="32" t="n">
        <x:f>IF(L4709=0,0,N4709/L4709)</x:f>
        <x:v>0.4171451462144478</x:v>
      </x:c>
      <x:c r="R4709" s="32" t="n">
        <x:f>IF(P4709="Yes",1,0)</x:f>
        <x:v>0</x:v>
      </x:c>
    </x:row>
    <x:row r="4710">
      <x:c r="A4710" s="3" t="s">
        <x:v>5877</x:v>
      </x:c>
      <x:c r="B4710" s="4">
        <x:v>45845</x:v>
      </x:c>
      <x:c r="C4710" s="3" t="s">
        <x:v>2309</x:v>
      </x:c>
      <x:c r="D4710" s="3" t="s">
        <x:v>29</x:v>
      </x:c>
      <x:c r="E4710" s="3">
        <x:v>38</x:v>
      </x:c>
      <x:c r="F4710" s="3" t="s">
        <x:v>52</x:v>
      </x:c>
      <x:c r="G4710" s="3" t="s">
        <x:v>139</x:v>
      </x:c>
      <x:c r="H4710" s="3" t="s">
        <x:v>32</x:v>
      </x:c>
      <x:c r="I4710" s="3" t="s">
        <x:v>54</x:v>
      </x:c>
      <x:c r="J4710" s="3" t="s">
        <x:v>216</x:v>
      </x:c>
      <x:c r="K4710" s="3" t="s">
        <x:v>35</x:v>
      </x:c>
      <x:c r="L4710" s="5">
        <x:v>822.78</x:v>
      </x:c>
      <x:c r="M4710" s="5">
        <x:v>553.69000000000005</x:v>
      </x:c>
      <x:c r="N4710" s="5">
        <x:v>269.08999999999997</x:v>
      </x:c>
      <x:c r="O4710" s="3" t="s">
        <x:v>25</x:v>
      </x:c>
      <x:c r="P4710" s="3" t="s">
        <x:v>26</x:v>
      </x:c>
      <x:c r="Q4710" s="32" t="n">
        <x:f>IF(L4710=0,0,N4710/L4710)</x:f>
        <x:v>0.32704975813704756</x:v>
      </x:c>
      <x:c r="R4710" s="32" t="n">
        <x:f>IF(P4710="Yes",1,0)</x:f>
        <x:v>0</x:v>
      </x:c>
    </x:row>
    <x:row r="4711">
      <x:c r="A4711" s="3" t="s">
        <x:v>5878</x:v>
      </x:c>
      <x:c r="B4711" s="4">
        <x:v>45307</x:v>
      </x:c>
      <x:c r="C4711" s="3" t="s">
        <x:v>968</x:v>
      </x:c>
      <x:c r="D4711" s="3" t="s">
        <x:v>38</x:v>
      </x:c>
      <x:c r="E4711" s="3">
        <x:v>28</x:v>
      </x:c>
      <x:c r="F4711" s="3" t="s">
        <x:v>172</x:v>
      </x:c>
      <x:c r="G4711" s="3" t="s">
        <x:v>65</x:v>
      </x:c>
      <x:c r="H4711" s="3" t="s">
        <x:v>32</x:v>
      </x:c>
      <x:c r="I4711" s="3" t="s">
        <x:v>288</x:v>
      </x:c>
      <x:c r="J4711" s="3" t="s">
        <x:v>289</x:v>
      </x:c>
      <x:c r="K4711" s="3" t="s">
        <x:v>60</x:v>
      </x:c>
      <x:c r="L4711" s="5">
        <x:v>169.92</x:v>
      </x:c>
      <x:c r="M4711" s="5">
        <x:v>89.16</x:v>
      </x:c>
      <x:c r="N4711" s="5">
        <x:v>80.760000000000005</x:v>
      </x:c>
      <x:c r="O4711" s="3" t="s">
        <x:v>25</x:v>
      </x:c>
      <x:c r="P4711" s="3" t="s">
        <x:v>26</x:v>
      </x:c>
      <x:c r="Q4711" s="32" t="n">
        <x:f>IF(L4711=0,0,N4711/L4711)</x:f>
        <x:v>0.47528248587570626</x:v>
      </x:c>
      <x:c r="R4711" s="32" t="n">
        <x:f>IF(P4711="Yes",1,0)</x:f>
        <x:v>0</x:v>
      </x:c>
    </x:row>
    <x:row r="4712">
      <x:c r="A4712" s="3" t="s">
        <x:v>5879</x:v>
      </x:c>
      <x:c r="B4712" s="4">
        <x:v>45610</x:v>
      </x:c>
      <x:c r="C4712" s="3" t="s">
        <x:v>470</x:v>
      </x:c>
      <x:c r="D4712" s="3" t="s">
        <x:v>29</x:v>
      </x:c>
      <x:c r="E4712" s="3">
        <x:v>65</x:v>
      </x:c>
      <x:c r="F4712" s="3" t="s">
        <x:v>39</x:v>
      </x:c>
      <x:c r="G4712" s="3" t="s">
        <x:v>31</x:v>
      </x:c>
      <x:c r="H4712" s="3" t="s">
        <x:v>32</x:v>
      </x:c>
      <x:c r="I4712" s="3" t="s">
        <x:v>150</x:v>
      </x:c>
      <x:c r="J4712" s="3" t="s">
        <x:v>151</x:v>
      </x:c>
      <x:c r="K4712" s="3" t="s">
        <x:v>93</x:v>
      </x:c>
      <x:c r="L4712" s="5">
        <x:v>761.1</x:v>
      </x:c>
      <x:c r="M4712" s="5">
        <x:v>541.58000000000004</x:v>
      </x:c>
      <x:c r="N4712" s="5">
        <x:v>219.52</x:v>
      </x:c>
      <x:c r="O4712" s="3" t="s">
        <x:v>112</x:v>
      </x:c>
      <x:c r="P4712" s="3" t="s">
        <x:v>49</x:v>
      </x:c>
      <x:c r="Q4712" s="32" t="n">
        <x:f>IF(L4712=0,0,N4712/L4712)</x:f>
        <x:v>0.2884246485350151</x:v>
      </x:c>
      <x:c r="R4712" s="32" t="n">
        <x:f>IF(P4712="Yes",1,0)</x:f>
        <x:v>1</x:v>
      </x:c>
    </x:row>
    <x:row r="4713">
      <x:c r="A4713" s="3" t="s">
        <x:v>5880</x:v>
      </x:c>
      <x:c r="B4713" s="4">
        <x:v>45394</x:v>
      </x:c>
      <x:c r="C4713" s="3" t="s">
        <x:v>260</x:v>
      </x:c>
      <x:c r="D4713" s="3" t="s">
        <x:v>38</x:v>
      </x:c>
      <x:c r="E4713" s="3">
        <x:v>49</x:v>
      </x:c>
      <x:c r="F4713" s="3" t="s">
        <x:v>212</x:v>
      </x:c>
      <x:c r="G4713" s="3" t="s">
        <x:v>213</x:v>
      </x:c>
      <x:c r="H4713" s="3" t="s">
        <x:v>84</x:v>
      </x:c>
      <x:c r="I4713" s="3" t="s">
        <x:v>33</x:v>
      </x:c>
      <x:c r="J4713" s="3" t="s">
        <x:v>161</x:v>
      </x:c>
      <x:c r="K4713" s="3" t="s">
        <x:v>35</x:v>
      </x:c>
      <x:c r="L4713" s="5">
        <x:v>522.57000000000005</x:v>
      </x:c>
      <x:c r="M4713" s="5">
        <x:v>309.8</x:v>
      </x:c>
      <x:c r="N4713" s="5">
        <x:v>212.77</x:v>
      </x:c>
      <x:c r="O4713" s="3" t="s">
        <x:v>112</x:v>
      </x:c>
      <x:c r="P4713" s="3" t="s">
        <x:v>26</x:v>
      </x:c>
      <x:c r="Q4713" s="32" t="n">
        <x:f>IF(L4713=0,0,N4713/L4713)</x:f>
        <x:v>0.40716076315134814</x:v>
      </x:c>
      <x:c r="R4713" s="32" t="n">
        <x:f>IF(P4713="Yes",1,0)</x:f>
        <x:v>0</x:v>
      </x:c>
    </x:row>
    <x:row r="4714">
      <x:c r="A4714" s="3" t="s">
        <x:v>5881</x:v>
      </x:c>
      <x:c r="B4714" s="4">
        <x:v>45810</x:v>
      </x:c>
      <x:c r="C4714" s="3" t="s">
        <x:v>2654</x:v>
      </x:c>
      <x:c r="D4714" s="3" t="s">
        <x:v>18</x:v>
      </x:c>
      <x:c r="E4714" s="3">
        <x:v>30</x:v>
      </x:c>
      <x:c r="F4714" s="3" t="s">
        <x:v>348</x:v>
      </x:c>
      <x:c r="G4714" s="3" t="s">
        <x:v>97</x:v>
      </x:c>
      <x:c r="H4714" s="3" t="s">
        <x:v>98</x:v>
      </x:c>
      <x:c r="I4714" s="3" t="s">
        <x:v>54</x:v>
      </x:c>
      <x:c r="J4714" s="3" t="s">
        <x:v>55</x:v>
      </x:c>
      <x:c r="K4714" s="3" t="s">
        <x:v>35</x:v>
      </x:c>
      <x:c r="L4714" s="5">
        <x:v>1514.49</x:v>
      </x:c>
      <x:c r="M4714" s="5">
        <x:v>954.18</x:v>
      </x:c>
      <x:c r="N4714" s="5">
        <x:v>560.30999999999995</x:v>
      </x:c>
      <x:c r="O4714" s="3" t="s">
        <x:v>48</x:v>
      </x:c>
      <x:c r="P4714" s="3" t="s">
        <x:v>26</x:v>
      </x:c>
      <x:c r="Q4714" s="32" t="n">
        <x:f>IF(L4714=0,0,N4714/L4714)</x:f>
        <x:v>0.36996612721114036</x:v>
      </x:c>
      <x:c r="R4714" s="32" t="n">
        <x:f>IF(P4714="Yes",1,0)</x:f>
        <x:v>0</x:v>
      </x:c>
    </x:row>
    <x:row r="4715">
      <x:c r="A4715" s="3" t="s">
        <x:v>5882</x:v>
      </x:c>
      <x:c r="B4715" s="4">
        <x:v>45982</x:v>
      </x:c>
      <x:c r="C4715" s="3" t="s">
        <x:v>906</x:v>
      </x:c>
      <x:c r="D4715" s="3" t="s">
        <x:v>29</x:v>
      </x:c>
      <x:c r="E4715" s="3">
        <x:v>23</x:v>
      </x:c>
      <x:c r="F4715" s="3" t="s">
        <x:v>52</x:v>
      </x:c>
      <x:c r="G4715" s="3" t="s">
        <x:v>139</x:v>
      </x:c>
      <x:c r="H4715" s="3" t="s">
        <x:v>32</x:v>
      </x:c>
      <x:c r="I4715" s="3" t="s">
        <x:v>288</x:v>
      </x:c>
      <x:c r="J4715" s="3" t="s">
        <x:v>289</x:v>
      </x:c>
      <x:c r="K4715" s="3" t="s">
        <x:v>60</x:v>
      </x:c>
      <x:c r="L4715" s="5">
        <x:v>251.73</x:v>
      </x:c>
      <x:c r="M4715" s="5">
        <x:v>181.48</x:v>
      </x:c>
      <x:c r="N4715" s="5">
        <x:v>70.25</x:v>
      </x:c>
      <x:c r="O4715" s="3" t="s">
        <x:v>112</x:v>
      </x:c>
      <x:c r="P4715" s="3" t="s">
        <x:v>26</x:v>
      </x:c>
      <x:c r="Q4715" s="32" t="n">
        <x:f>IF(L4715=0,0,N4715/L4715)</x:f>
        <x:v>0.2790688436022723</x:v>
      </x:c>
      <x:c r="R4715" s="32" t="n">
        <x:f>IF(P4715="Yes",1,0)</x:f>
        <x:v>0</x:v>
      </x:c>
    </x:row>
    <x:row r="4716">
      <x:c r="A4716" s="3" t="s">
        <x:v>5883</x:v>
      </x:c>
      <x:c r="B4716" s="4">
        <x:v>45686</x:v>
      </x:c>
      <x:c r="C4716" s="3" t="s">
        <x:v>1333</x:v>
      </x:c>
      <x:c r="D4716" s="3" t="s">
        <x:v>29</x:v>
      </x:c>
      <x:c r="E4716" s="3">
        <x:v>32</x:v>
      </x:c>
      <x:c r="F4716" s="3" t="s">
        <x:v>345</x:v>
      </x:c>
      <x:c r="G4716" s="3" t="s">
        <x:v>346</x:v>
      </x:c>
      <x:c r="H4716" s="3" t="s">
        <x:v>90</x:v>
      </x:c>
      <x:c r="I4716" s="3" t="s">
        <x:v>22</x:v>
      </x:c>
      <x:c r="J4716" s="3" t="s">
        <x:v>274</x:v>
      </x:c>
      <x:c r="K4716" s="3" t="s">
        <x:v>24</x:v>
      </x:c>
      <x:c r="L4716" s="5">
        <x:v>914.14</x:v>
      </x:c>
      <x:c r="M4716" s="5">
        <x:v>572.9</x:v>
      </x:c>
      <x:c r="N4716" s="5">
        <x:v>341.24</x:v>
      </x:c>
      <x:c r="O4716" s="3" t="s">
        <x:v>85</x:v>
      </x:c>
      <x:c r="P4716" s="3" t="s">
        <x:v>26</x:v>
      </x:c>
      <x:c r="Q4716" s="32" t="n">
        <x:f>IF(L4716=0,0,N4716/L4716)</x:f>
        <x:v>0.37329074321219946</x:v>
      </x:c>
      <x:c r="R4716" s="32" t="n">
        <x:f>IF(P4716="Yes",1,0)</x:f>
        <x:v>0</x:v>
      </x:c>
    </x:row>
    <x:row r="4717">
      <x:c r="A4717" s="3" t="s">
        <x:v>5884</x:v>
      </x:c>
      <x:c r="B4717" s="4">
        <x:v>45753</x:v>
      </x:c>
      <x:c r="C4717" s="3" t="s">
        <x:v>755</x:v>
      </x:c>
      <x:c r="D4717" s="3" t="s">
        <x:v>38</x:v>
      </x:c>
      <x:c r="E4717" s="3">
        <x:v>25</x:v>
      </x:c>
      <x:c r="F4717" s="3" t="s">
        <x:v>221</x:v>
      </x:c>
      <x:c r="G4717" s="3" t="s">
        <x:v>222</x:v>
      </x:c>
      <x:c r="H4717" s="3" t="s">
        <x:v>98</x:v>
      </x:c>
      <x:c r="I4717" s="3" t="s">
        <x:v>164</x:v>
      </x:c>
      <x:c r="J4717" s="3" t="s">
        <x:v>165</x:v>
      </x:c>
      <x:c r="K4717" s="3" t="s">
        <x:v>93</x:v>
      </x:c>
      <x:c r="L4717" s="5">
        <x:v>1320.77</x:v>
      </x:c>
      <x:c r="M4717" s="5">
        <x:v>885.17</x:v>
      </x:c>
      <x:c r="N4717" s="5">
        <x:v>435.6</x:v>
      </x:c>
      <x:c r="O4717" s="3" t="s">
        <x:v>61</x:v>
      </x:c>
      <x:c r="P4717" s="3" t="s">
        <x:v>26</x:v>
      </x:c>
      <x:c r="Q4717" s="32" t="n">
        <x:f>IF(L4717=0,0,N4717/L4717)</x:f>
        <x:v>0.3298076122262014</x:v>
      </x:c>
      <x:c r="R4717" s="32" t="n">
        <x:f>IF(P4717="Yes",1,0)</x:f>
        <x:v>0</x:v>
      </x:c>
    </x:row>
    <x:row r="4718">
      <x:c r="A4718" s="3" t="s">
        <x:v>5885</x:v>
      </x:c>
      <x:c r="B4718" s="4">
        <x:v>45842</x:v>
      </x:c>
      <x:c r="C4718" s="3" t="s">
        <x:v>1464</x:v>
      </x:c>
      <x:c r="D4718" s="3" t="s">
        <x:v>38</x:v>
      </x:c>
      <x:c r="E4718" s="3">
        <x:v>55</x:v>
      </x:c>
      <x:c r="F4718" s="3" t="s">
        <x:v>76</x:v>
      </x:c>
      <x:c r="G4718" s="3" t="s">
        <x:v>115</x:v>
      </x:c>
      <x:c r="H4718" s="3" t="s">
        <x:v>32</x:v>
      </x:c>
      <x:c r="I4718" s="3" t="s">
        <x:v>91</x:v>
      </x:c>
      <x:c r="J4718" s="3" t="s">
        <x:v>102</x:v>
      </x:c>
      <x:c r="K4718" s="3" t="s">
        <x:v>93</x:v>
      </x:c>
      <x:c r="L4718" s="5">
        <x:v>256.14</x:v>
      </x:c>
      <x:c r="M4718" s="5">
        <x:v>168.79</x:v>
      </x:c>
      <x:c r="N4718" s="5">
        <x:v>87.35</x:v>
      </x:c>
      <x:c r="O4718" s="3" t="s">
        <x:v>85</x:v>
      </x:c>
      <x:c r="P4718" s="3" t="s">
        <x:v>26</x:v>
      </x:c>
      <x:c r="Q4718" s="32" t="n">
        <x:f>IF(L4718=0,0,N4718/L4718)</x:f>
        <x:v>0.3410244397595065</x:v>
      </x:c>
      <x:c r="R4718" s="32" t="n">
        <x:f>IF(P4718="Yes",1,0)</x:f>
        <x:v>0</x:v>
      </x:c>
    </x:row>
    <x:row r="4719">
      <x:c r="A4719" s="3" t="s">
        <x:v>5886</x:v>
      </x:c>
      <x:c r="B4719" s="4">
        <x:v>45690</x:v>
      </x:c>
      <x:c r="C4719" s="3" t="s">
        <x:v>486</x:v>
      </x:c>
      <x:c r="D4719" s="3" t="s">
        <x:v>29</x:v>
      </x:c>
      <x:c r="E4719" s="3">
        <x:v>26</x:v>
      </x:c>
      <x:c r="F4719" s="3" t="s">
        <x:v>43</x:v>
      </x:c>
      <x:c r="G4719" s="3" t="s">
        <x:v>44</x:v>
      </x:c>
      <x:c r="H4719" s="3" t="s">
        <x:v>45</x:v>
      </x:c>
      <x:c r="I4719" s="3" t="s">
        <x:v>78</x:v>
      </x:c>
      <x:c r="J4719" s="3" t="s">
        <x:v>144</x:v>
      </x:c>
      <x:c r="K4719" s="3" t="s">
        <x:v>24</x:v>
      </x:c>
      <x:c r="L4719" s="5">
        <x:v>145.08000000000001</x:v>
      </x:c>
      <x:c r="M4719" s="5">
        <x:v>85.54</x:v>
      </x:c>
      <x:c r="N4719" s="5">
        <x:v>59.54</x:v>
      </x:c>
      <x:c r="O4719" s="3" t="s">
        <x:v>61</x:v>
      </x:c>
      <x:c r="P4719" s="3" t="s">
        <x:v>26</x:v>
      </x:c>
      <x:c r="Q4719" s="32" t="n">
        <x:f>IF(L4719=0,0,N4719/L4719)</x:f>
        <x:v>0.41039426523297484</x:v>
      </x:c>
      <x:c r="R4719" s="32" t="n">
        <x:f>IF(P4719="Yes",1,0)</x:f>
        <x:v>0</x:v>
      </x:c>
    </x:row>
    <x:row r="4720">
      <x:c r="A4720" s="3" t="s">
        <x:v>5887</x:v>
      </x:c>
      <x:c r="B4720" s="4">
        <x:v>45717</x:v>
      </x:c>
      <x:c r="C4720" s="3" t="s">
        <x:v>2583</x:v>
      </x:c>
      <x:c r="D4720" s="3" t="s">
        <x:v>38</x:v>
      </x:c>
      <x:c r="E4720" s="3">
        <x:v>22</x:v>
      </x:c>
      <x:c r="F4720" s="3" t="s">
        <x:v>175</x:v>
      </x:c>
      <x:c r="G4720" s="3" t="s">
        <x:v>176</x:v>
      </x:c>
      <x:c r="H4720" s="3" t="s">
        <x:v>45</x:v>
      </x:c>
      <x:c r="I4720" s="3" t="s">
        <x:v>58</x:v>
      </x:c>
      <x:c r="J4720" s="3" t="s">
        <x:v>186</x:v>
      </x:c>
      <x:c r="K4720" s="3" t="s">
        <x:v>60</x:v>
      </x:c>
      <x:c r="L4720" s="5">
        <x:v>144.61000000000001</x:v>
      </x:c>
      <x:c r="M4720" s="5">
        <x:v>85.61</x:v>
      </x:c>
      <x:c r="N4720" s="5">
        <x:v>59</x:v>
      </x:c>
      <x:c r="O4720" s="3" t="s">
        <x:v>61</x:v>
      </x:c>
      <x:c r="P4720" s="3" t="s">
        <x:v>26</x:v>
      </x:c>
      <x:c r="Q4720" s="32" t="n">
        <x:f>IF(L4720=0,0,N4720/L4720)</x:f>
        <x:v>0.40799391466703544</x:v>
      </x:c>
      <x:c r="R4720" s="32" t="n">
        <x:f>IF(P4720="Yes",1,0)</x:f>
        <x:v>0</x:v>
      </x:c>
    </x:row>
    <x:row r="4721">
      <x:c r="A4721" s="3" t="s">
        <x:v>5888</x:v>
      </x:c>
      <x:c r="B4721" s="4">
        <x:v>45619</x:v>
      </x:c>
      <x:c r="C4721" s="3" t="s">
        <x:v>661</x:v>
      </x:c>
      <x:c r="D4721" s="3" t="s">
        <x:v>38</x:v>
      </x:c>
      <x:c r="E4721" s="3">
        <x:v>49</x:v>
      </x:c>
      <x:c r="F4721" s="3" t="s">
        <x:v>64</x:v>
      </x:c>
      <x:c r="G4721" s="3" t="s">
        <x:v>65</x:v>
      </x:c>
      <x:c r="H4721" s="3" t="s">
        <x:v>32</x:v>
      </x:c>
      <x:c r="I4721" s="3" t="s">
        <x:v>22</x:v>
      </x:c>
      <x:c r="J4721" s="3" t="s">
        <x:v>274</x:v>
      </x:c>
      <x:c r="K4721" s="3" t="s">
        <x:v>24</x:v>
      </x:c>
      <x:c r="L4721" s="5">
        <x:v>374.12</x:v>
      </x:c>
      <x:c r="M4721" s="5">
        <x:v>202.43</x:v>
      </x:c>
      <x:c r="N4721" s="5">
        <x:v>171.69</x:v>
      </x:c>
      <x:c r="O4721" s="3" t="s">
        <x:v>25</x:v>
      </x:c>
      <x:c r="P4721" s="3" t="s">
        <x:v>26</x:v>
      </x:c>
      <x:c r="Q4721" s="32" t="n">
        <x:f>IF(L4721=0,0,N4721/L4721)</x:f>
        <x:v>0.45891692505078585</x:v>
      </x:c>
      <x:c r="R4721" s="32" t="n">
        <x:f>IF(P4721="Yes",1,0)</x:f>
        <x:v>0</x:v>
      </x:c>
    </x:row>
    <x:row r="4722">
      <x:c r="A4722" s="3" t="s">
        <x:v>5889</x:v>
      </x:c>
      <x:c r="B4722" s="4">
        <x:v>45977</x:v>
      </x:c>
      <x:c r="C4722" s="3" t="s">
        <x:v>1547</x:v>
      </x:c>
      <x:c r="D4722" s="3" t="s">
        <x:v>29</x:v>
      </x:c>
      <x:c r="E4722" s="3">
        <x:v>29</x:v>
      </x:c>
      <x:c r="F4722" s="3" t="s">
        <x:v>345</x:v>
      </x:c>
      <x:c r="G4722" s="3" t="s">
        <x:v>346</x:v>
      </x:c>
      <x:c r="H4722" s="3" t="s">
        <x:v>90</x:v>
      </x:c>
      <x:c r="I4722" s="3" t="s">
        <x:v>68</x:v>
      </x:c>
      <x:c r="J4722" s="3" t="s">
        <x:v>69</x:v>
      </x:c>
      <x:c r="K4722" s="3" t="s">
        <x:v>35</x:v>
      </x:c>
      <x:c r="L4722" s="5">
        <x:v>210.37</x:v>
      </x:c>
      <x:c r="M4722" s="5">
        <x:v>117.81</x:v>
      </x:c>
      <x:c r="N4722" s="5">
        <x:v>92.56</x:v>
      </x:c>
      <x:c r="O4722" s="3" t="s">
        <x:v>48</x:v>
      </x:c>
      <x:c r="P4722" s="3" t="s">
        <x:v>26</x:v>
      </x:c>
      <x:c r="Q4722" s="32" t="n">
        <x:f>IF(L4722=0,0,N4722/L4722)</x:f>
        <x:v>0.4399866901174122</x:v>
      </x:c>
      <x:c r="R4722" s="32" t="n">
        <x:f>IF(P4722="Yes",1,0)</x:f>
        <x:v>0</x:v>
      </x:c>
    </x:row>
    <x:row r="4723">
      <x:c r="A4723" s="3" t="s">
        <x:v>5890</x:v>
      </x:c>
      <x:c r="B4723" s="4">
        <x:v>45449</x:v>
      </x:c>
      <x:c r="C4723" s="3" t="s">
        <x:v>407</x:v>
      </x:c>
      <x:c r="D4723" s="3" t="s">
        <x:v>18</x:v>
      </x:c>
      <x:c r="E4723" s="3">
        <x:v>39</x:v>
      </x:c>
      <x:c r="F4723" s="3" t="s">
        <x:v>19</x:v>
      </x:c>
      <x:c r="G4723" s="3" t="s">
        <x:v>101</x:v>
      </x:c>
      <x:c r="H4723" s="3" t="s">
        <x:v>21</x:v>
      </x:c>
      <x:c r="I4723" s="3" t="s">
        <x:v>116</x:v>
      </x:c>
      <x:c r="J4723" s="3" t="s">
        <x:v>117</x:v>
      </x:c>
      <x:c r="K4723" s="3" t="s">
        <x:v>35</x:v>
      </x:c>
      <x:c r="L4723" s="5">
        <x:v>409.62</x:v>
      </x:c>
      <x:c r="M4723" s="5">
        <x:v>254.12</x:v>
      </x:c>
      <x:c r="N4723" s="5">
        <x:v>155.5</x:v>
      </x:c>
      <x:c r="O4723" s="3" t="s">
        <x:v>61</x:v>
      </x:c>
      <x:c r="P4723" s="3" t="s">
        <x:v>26</x:v>
      </x:c>
      <x:c r="Q4723" s="32" t="n">
        <x:f>IF(L4723=0,0,N4723/L4723)</x:f>
        <x:v>0.3796201357355598</x:v>
      </x:c>
      <x:c r="R4723" s="32" t="n">
        <x:f>IF(P4723="Yes",1,0)</x:f>
        <x:v>0</x:v>
      </x:c>
    </x:row>
    <x:row r="4724">
      <x:c r="A4724" s="3" t="s">
        <x:v>5891</x:v>
      </x:c>
      <x:c r="B4724" s="4">
        <x:v>45487</x:v>
      </x:c>
      <x:c r="C4724" s="3" t="s">
        <x:v>5426</x:v>
      </x:c>
      <x:c r="D4724" s="3" t="s">
        <x:v>18</x:v>
      </x:c>
      <x:c r="E4724" s="3">
        <x:v>30</x:v>
      </x:c>
      <x:c r="F4724" s="3" t="s">
        <x:v>212</x:v>
      </x:c>
      <x:c r="G4724" s="3" t="s">
        <x:v>213</x:v>
      </x:c>
      <x:c r="H4724" s="3" t="s">
        <x:v>84</x:v>
      </x:c>
      <x:c r="I4724" s="3" t="s">
        <x:v>78</x:v>
      </x:c>
      <x:c r="J4724" s="3" t="s">
        <x:v>79</x:v>
      </x:c>
      <x:c r="K4724" s="3" t="s">
        <x:v>24</x:v>
      </x:c>
      <x:c r="L4724" s="5">
        <x:v>193.7</x:v>
      </x:c>
      <x:c r="M4724" s="5">
        <x:v>113</x:v>
      </x:c>
      <x:c r="N4724" s="5">
        <x:v>80.7</x:v>
      </x:c>
      <x:c r="O4724" s="3" t="s">
        <x:v>25</x:v>
      </x:c>
      <x:c r="P4724" s="3" t="s">
        <x:v>26</x:v>
      </x:c>
      <x:c r="Q4724" s="32" t="n">
        <x:f>IF(L4724=0,0,N4724/L4724)</x:f>
        <x:v>0.41662364481156433</x:v>
      </x:c>
      <x:c r="R4724" s="32" t="n">
        <x:f>IF(P4724="Yes",1,0)</x:f>
        <x:v>0</x:v>
      </x:c>
    </x:row>
    <x:row r="4725">
      <x:c r="A4725" s="3" t="s">
        <x:v>5892</x:v>
      </x:c>
      <x:c r="B4725" s="4">
        <x:v>45462</x:v>
      </x:c>
      <x:c r="C4725" s="3" t="s">
        <x:v>1379</x:v>
      </x:c>
      <x:c r="D4725" s="3" t="s">
        <x:v>38</x:v>
      </x:c>
      <x:c r="E4725" s="3">
        <x:v>61</x:v>
      </x:c>
      <x:c r="F4725" s="3" t="s">
        <x:v>212</x:v>
      </x:c>
      <x:c r="G4725" s="3" t="s">
        <x:v>213</x:v>
      </x:c>
      <x:c r="H4725" s="3" t="s">
        <x:v>84</x:v>
      </x:c>
      <x:c r="I4725" s="3" t="s">
        <x:v>46</x:v>
      </x:c>
      <x:c r="J4725" s="3" t="s">
        <x:v>47</x:v>
      </x:c>
      <x:c r="K4725" s="3" t="s">
        <x:v>35</x:v>
      </x:c>
      <x:c r="L4725" s="5">
        <x:v>177.9</x:v>
      </x:c>
      <x:c r="M4725" s="5">
        <x:v>98.45</x:v>
      </x:c>
      <x:c r="N4725" s="5">
        <x:v>79.45</x:v>
      </x:c>
      <x:c r="O4725" s="3" t="s">
        <x:v>61</x:v>
      </x:c>
      <x:c r="P4725" s="3" t="s">
        <x:v>26</x:v>
      </x:c>
      <x:c r="Q4725" s="32" t="n">
        <x:f>IF(L4725=0,0,N4725/L4725)</x:f>
        <x:v>0.4465992130410343</x:v>
      </x:c>
      <x:c r="R4725" s="32" t="n">
        <x:f>IF(P4725="Yes",1,0)</x:f>
        <x:v>0</x:v>
      </x:c>
    </x:row>
    <x:row r="4726">
      <x:c r="A4726" s="3" t="s">
        <x:v>5893</x:v>
      </x:c>
      <x:c r="B4726" s="4">
        <x:v>46005</x:v>
      </x:c>
      <x:c r="C4726" s="3" t="s">
        <x:v>2035</x:v>
      </x:c>
      <x:c r="D4726" s="3" t="s">
        <x:v>18</x:v>
      </x:c>
      <x:c r="E4726" s="3">
        <x:v>57</x:v>
      </x:c>
      <x:c r="F4726" s="3" t="s">
        <x:v>30</x:v>
      </x:c>
      <x:c r="G4726" s="3" t="s">
        <x:v>40</x:v>
      </x:c>
      <x:c r="H4726" s="3" t="s">
        <x:v>32</x:v>
      </x:c>
      <x:c r="I4726" s="3" t="s">
        <x:v>116</x:v>
      </x:c>
      <x:c r="J4726" s="3" t="s">
        <x:v>321</x:v>
      </x:c>
      <x:c r="K4726" s="3" t="s">
        <x:v>35</x:v>
      </x:c>
      <x:c r="L4726" s="5">
        <x:v>1089.8800000000001</x:v>
      </x:c>
      <x:c r="M4726" s="5">
        <x:v>865.71</x:v>
      </x:c>
      <x:c r="N4726" s="5">
        <x:v>224.17</x:v>
      </x:c>
      <x:c r="O4726" s="3" t="s">
        <x:v>25</x:v>
      </x:c>
      <x:c r="P4726" s="3" t="s">
        <x:v>26</x:v>
      </x:c>
      <x:c r="Q4726" s="32" t="n">
        <x:f>IF(L4726=0,0,N4726/L4726)</x:f>
        <x:v>0.20568319448012623</x:v>
      </x:c>
      <x:c r="R4726" s="32" t="n">
        <x:f>IF(P4726="Yes",1,0)</x:f>
        <x:v>0</x:v>
      </x:c>
    </x:row>
    <x:row r="4727">
      <x:c r="A4727" s="3" t="s">
        <x:v>5894</x:v>
      </x:c>
      <x:c r="B4727" s="4">
        <x:v>45971</x:v>
      </x:c>
      <x:c r="C4727" s="3" t="s">
        <x:v>1903</x:v>
      </x:c>
      <x:c r="D4727" s="3" t="s">
        <x:v>18</x:v>
      </x:c>
      <x:c r="E4727" s="3">
        <x:v>36</x:v>
      </x:c>
      <x:c r="F4727" s="3" t="s">
        <x:v>273</x:v>
      </x:c>
      <x:c r="G4727" s="3" t="s">
        <x:v>176</x:v>
      </x:c>
      <x:c r="H4727" s="3" t="s">
        <x:v>45</x:v>
      </x:c>
      <x:c r="I4727" s="3" t="s">
        <x:v>78</x:v>
      </x:c>
      <x:c r="J4727" s="3" t="s">
        <x:v>144</x:v>
      </x:c>
      <x:c r="K4727" s="3" t="s">
        <x:v>24</x:v>
      </x:c>
      <x:c r="L4727" s="5">
        <x:v>509.93</x:v>
      </x:c>
      <x:c r="M4727" s="5">
        <x:v>312.58</x:v>
      </x:c>
      <x:c r="N4727" s="5">
        <x:v>197.35</x:v>
      </x:c>
      <x:c r="O4727" s="3" t="s">
        <x:v>61</x:v>
      </x:c>
      <x:c r="P4727" s="3" t="s">
        <x:v>26</x:v>
      </x:c>
      <x:c r="Q4727" s="32" t="n">
        <x:f>IF(L4727=0,0,N4727/L4727)</x:f>
        <x:v>0.3870139038691585</x:v>
      </x:c>
      <x:c r="R4727" s="32" t="n">
        <x:f>IF(P4727="Yes",1,0)</x:f>
        <x:v>0</x:v>
      </x:c>
    </x:row>
    <x:row r="4728">
      <x:c r="A4728" s="3" t="s">
        <x:v>5895</x:v>
      </x:c>
      <x:c r="B4728" s="4">
        <x:v>45535</x:v>
      </x:c>
      <x:c r="C4728" s="3" t="s">
        <x:v>257</x:v>
      </x:c>
      <x:c r="D4728" s="3" t="s">
        <x:v>38</x:v>
      </x:c>
      <x:c r="E4728" s="3">
        <x:v>73</x:v>
      </x:c>
      <x:c r="F4728" s="3" t="s">
        <x:v>76</x:v>
      </x:c>
      <x:c r="G4728" s="3" t="s">
        <x:v>115</x:v>
      </x:c>
      <x:c r="H4728" s="3" t="s">
        <x:v>32</x:v>
      </x:c>
      <x:c r="I4728" s="3" t="s">
        <x:v>54</x:v>
      </x:c>
      <x:c r="J4728" s="3" t="s">
        <x:v>216</x:v>
      </x:c>
      <x:c r="K4728" s="3" t="s">
        <x:v>35</x:v>
      </x:c>
      <x:c r="L4728" s="5">
        <x:v>479.19</x:v>
      </x:c>
      <x:c r="M4728" s="5">
        <x:v>304.17</x:v>
      </x:c>
      <x:c r="N4728" s="5">
        <x:v>175.02</x:v>
      </x:c>
      <x:c r="O4728" s="3" t="s">
        <x:v>25</x:v>
      </x:c>
      <x:c r="P4728" s="3" t="s">
        <x:v>26</x:v>
      </x:c>
      <x:c r="Q4728" s="32" t="n">
        <x:f>IF(L4728=0,0,N4728/L4728)</x:f>
        <x:v>0.3652413447692982</x:v>
      </x:c>
      <x:c r="R4728" s="32" t="n">
        <x:f>IF(P4728="Yes",1,0)</x:f>
        <x:v>0</x:v>
      </x:c>
    </x:row>
    <x:row r="4729">
      <x:c r="A4729" s="3" t="s">
        <x:v>5896</x:v>
      </x:c>
      <x:c r="B4729" s="4">
        <x:v>45922</x:v>
      </x:c>
      <x:c r="C4729" s="3" t="s">
        <x:v>899</x:v>
      </x:c>
      <x:c r="D4729" s="3" t="s">
        <x:v>38</x:v>
      </x:c>
      <x:c r="E4729" s="3">
        <x:v>34</x:v>
      </x:c>
      <x:c r="F4729" s="3" t="s">
        <x:v>203</x:v>
      </x:c>
      <x:c r="G4729" s="3" t="s">
        <x:v>40</x:v>
      </x:c>
      <x:c r="H4729" s="3" t="s">
        <x:v>32</x:v>
      </x:c>
      <x:c r="I4729" s="3" t="s">
        <x:v>122</x:v>
      </x:c>
      <x:c r="J4729" s="3" t="s">
        <x:v>123</x:v>
      </x:c>
      <x:c r="K4729" s="3" t="s">
        <x:v>60</x:v>
      </x:c>
      <x:c r="L4729" s="5">
        <x:v>633.67999999999995</x:v>
      </x:c>
      <x:c r="M4729" s="5">
        <x:v>450.71</x:v>
      </x:c>
      <x:c r="N4729" s="5">
        <x:v>182.97</x:v>
      </x:c>
      <x:c r="O4729" s="3" t="s">
        <x:v>48</x:v>
      </x:c>
      <x:c r="P4729" s="3" t="s">
        <x:v>26</x:v>
      </x:c>
      <x:c r="Q4729" s="32" t="n">
        <x:f>IF(L4729=0,0,N4729/L4729)</x:f>
        <x:v>0.28874195177376594</x:v>
      </x:c>
      <x:c r="R4729" s="32" t="n">
        <x:f>IF(P4729="Yes",1,0)</x:f>
        <x:v>0</x:v>
      </x:c>
    </x:row>
    <x:row r="4730">
      <x:c r="A4730" s="3" t="s">
        <x:v>5897</x:v>
      </x:c>
      <x:c r="B4730" s="4">
        <x:v>45829</x:v>
      </x:c>
      <x:c r="C4730" s="3" t="s">
        <x:v>777</x:v>
      </x:c>
      <x:c r="D4730" s="3" t="s">
        <x:v>38</x:v>
      </x:c>
      <x:c r="E4730" s="3">
        <x:v>19</x:v>
      </x:c>
      <x:c r="F4730" s="3" t="s">
        <x:v>203</x:v>
      </x:c>
      <x:c r="G4730" s="3" t="s">
        <x:v>40</x:v>
      </x:c>
      <x:c r="H4730" s="3" t="s">
        <x:v>32</x:v>
      </x:c>
      <x:c r="I4730" s="3" t="s">
        <x:v>122</x:v>
      </x:c>
      <x:c r="J4730" s="3" t="s">
        <x:v>123</x:v>
      </x:c>
      <x:c r="K4730" s="3" t="s">
        <x:v>60</x:v>
      </x:c>
      <x:c r="L4730" s="5">
        <x:v>407.08</x:v>
      </x:c>
      <x:c r="M4730" s="5">
        <x:v>314.01</x:v>
      </x:c>
      <x:c r="N4730" s="5">
        <x:v>93.07</x:v>
      </x:c>
      <x:c r="O4730" s="3" t="s">
        <x:v>61</x:v>
      </x:c>
      <x:c r="P4730" s="3" t="s">
        <x:v>26</x:v>
      </x:c>
      <x:c r="Q4730" s="32" t="n">
        <x:f>IF(L4730=0,0,N4730/L4730)</x:f>
        <x:v>0.22862827945367004</x:v>
      </x:c>
      <x:c r="R4730" s="32" t="n">
        <x:f>IF(P4730="Yes",1,0)</x:f>
        <x:v>0</x:v>
      </x:c>
    </x:row>
    <x:row r="4731">
      <x:c r="A4731" s="3" t="s">
        <x:v>5898</x:v>
      </x:c>
      <x:c r="B4731" s="4">
        <x:v>45955</x:v>
      </x:c>
      <x:c r="C4731" s="3" t="s">
        <x:v>2186</x:v>
      </x:c>
      <x:c r="D4731" s="3" t="s">
        <x:v>18</x:v>
      </x:c>
      <x:c r="E4731" s="3">
        <x:v>45</x:v>
      </x:c>
      <x:c r="F4731" s="3" t="s">
        <x:v>39</x:v>
      </x:c>
      <x:c r="G4731" s="3" t="s">
        <x:v>31</x:v>
      </x:c>
      <x:c r="H4731" s="3" t="s">
        <x:v>32</x:v>
      </x:c>
      <x:c r="I4731" s="3" t="s">
        <x:v>46</x:v>
      </x:c>
      <x:c r="J4731" s="3" t="s">
        <x:v>135</x:v>
      </x:c>
      <x:c r="K4731" s="3" t="s">
        <x:v>35</x:v>
      </x:c>
      <x:c r="L4731" s="5">
        <x:v>1135.6600000000001</x:v>
      </x:c>
      <x:c r="M4731" s="5">
        <x:v>804.04</x:v>
      </x:c>
      <x:c r="N4731" s="5">
        <x:v>331.62</x:v>
      </x:c>
      <x:c r="O4731" s="3" t="s">
        <x:v>25</x:v>
      </x:c>
      <x:c r="P4731" s="3" t="s">
        <x:v>26</x:v>
      </x:c>
      <x:c r="Q4731" s="32" t="n">
        <x:f>IF(L4731=0,0,N4731/L4731)</x:f>
        <x:v>0.29200641036930064</x:v>
      </x:c>
      <x:c r="R4731" s="32" t="n">
        <x:f>IF(P4731="Yes",1,0)</x:f>
        <x:v>0</x:v>
      </x:c>
    </x:row>
    <x:row r="4732">
      <x:c r="A4732" s="3" t="s">
        <x:v>5899</x:v>
      </x:c>
      <x:c r="B4732" s="4">
        <x:v>45791</x:v>
      </x:c>
      <x:c r="C4732" s="3" t="s">
        <x:v>313</x:v>
      </x:c>
      <x:c r="D4732" s="3" t="s">
        <x:v>38</x:v>
      </x:c>
      <x:c r="E4732" s="3">
        <x:v>61</x:v>
      </x:c>
      <x:c r="F4732" s="3" t="s">
        <x:v>225</x:v>
      </x:c>
      <x:c r="G4732" s="3" t="s">
        <x:v>226</x:v>
      </x:c>
      <x:c r="H4732" s="3" t="s">
        <x:v>227</x:v>
      </x:c>
      <x:c r="I4732" s="3" t="s">
        <x:v>33</x:v>
      </x:c>
      <x:c r="J4732" s="3" t="s">
        <x:v>161</x:v>
      </x:c>
      <x:c r="K4732" s="3" t="s">
        <x:v>35</x:v>
      </x:c>
      <x:c r="L4732" s="5">
        <x:v>236.5</x:v>
      </x:c>
      <x:c r="M4732" s="5">
        <x:v>183.75</x:v>
      </x:c>
      <x:c r="N4732" s="5">
        <x:v>52.75</x:v>
      </x:c>
      <x:c r="O4732" s="3" t="s">
        <x:v>61</x:v>
      </x:c>
      <x:c r="P4732" s="3" t="s">
        <x:v>26</x:v>
      </x:c>
      <x:c r="Q4732" s="32" t="n">
        <x:f>IF(L4732=0,0,N4732/L4732)</x:f>
        <x:v>0.22304439746300211</x:v>
      </x:c>
      <x:c r="R4732" s="32" t="n">
        <x:f>IF(P4732="Yes",1,0)</x:f>
        <x:v>0</x:v>
      </x:c>
    </x:row>
    <x:row r="4733">
      <x:c r="A4733" s="3" t="s">
        <x:v>5900</x:v>
      </x:c>
      <x:c r="B4733" s="4">
        <x:v>45977</x:v>
      </x:c>
      <x:c r="C4733" s="3" t="s">
        <x:v>1485</x:v>
      </x:c>
      <x:c r="D4733" s="3" t="s">
        <x:v>18</x:v>
      </x:c>
      <x:c r="E4733" s="3">
        <x:v>51</x:v>
      </x:c>
      <x:c r="F4733" s="3" t="s">
        <x:v>273</x:v>
      </x:c>
      <x:c r="G4733" s="3" t="s">
        <x:v>176</x:v>
      </x:c>
      <x:c r="H4733" s="3" t="s">
        <x:v>45</x:v>
      </x:c>
      <x:c r="I4733" s="3" t="s">
        <x:v>58</x:v>
      </x:c>
      <x:c r="J4733" s="3" t="s">
        <x:v>186</x:v>
      </x:c>
      <x:c r="K4733" s="3" t="s">
        <x:v>60</x:v>
      </x:c>
      <x:c r="L4733" s="5">
        <x:v>150.66999999999999</x:v>
      </x:c>
      <x:c r="M4733" s="5">
        <x:v>88.33</x:v>
      </x:c>
      <x:c r="N4733" s="5">
        <x:v>62.34</x:v>
      </x:c>
      <x:c r="O4733" s="3" t="s">
        <x:v>112</x:v>
      </x:c>
      <x:c r="P4733" s="3" t="s">
        <x:v>26</x:v>
      </x:c>
      <x:c r="Q4733" s="32" t="n">
        <x:f>IF(L4733=0,0,N4733/L4733)</x:f>
        <x:v>0.4137519081436252</x:v>
      </x:c>
      <x:c r="R4733" s="32" t="n">
        <x:f>IF(P4733="Yes",1,0)</x:f>
        <x:v>0</x:v>
      </x:c>
    </x:row>
    <x:row r="4734">
      <x:c r="A4734" s="3" t="s">
        <x:v>5901</x:v>
      </x:c>
      <x:c r="B4734" s="4">
        <x:v>45902</x:v>
      </x:c>
      <x:c r="C4734" s="3" t="s">
        <x:v>3510</x:v>
      </x:c>
      <x:c r="D4734" s="3" t="s">
        <x:v>38</x:v>
      </x:c>
      <x:c r="E4734" s="3">
        <x:v>19</x:v>
      </x:c>
      <x:c r="F4734" s="3" t="s">
        <x:v>39</x:v>
      </x:c>
      <x:c r="G4734" s="3" t="s">
        <x:v>31</x:v>
      </x:c>
      <x:c r="H4734" s="3" t="s">
        <x:v>32</x:v>
      </x:c>
      <x:c r="I4734" s="3" t="s">
        <x:v>33</x:v>
      </x:c>
      <x:c r="J4734" s="3" t="s">
        <x:v>161</x:v>
      </x:c>
      <x:c r="K4734" s="3" t="s">
        <x:v>35</x:v>
      </x:c>
      <x:c r="L4734" s="5">
        <x:v>468.54</x:v>
      </x:c>
      <x:c r="M4734" s="5">
        <x:v>343.8</x:v>
      </x:c>
      <x:c r="N4734" s="5">
        <x:v>124.74</x:v>
      </x:c>
      <x:c r="O4734" s="3" t="s">
        <x:v>316</x:v>
      </x:c>
      <x:c r="P4734" s="3" t="s">
        <x:v>26</x:v>
      </x:c>
      <x:c r="Q4734" s="32" t="n">
        <x:f>IF(L4734=0,0,N4734/L4734)</x:f>
        <x:v>0.26623127160968113</x:v>
      </x:c>
      <x:c r="R4734" s="32" t="n">
        <x:f>IF(P4734="Yes",1,0)</x:f>
        <x:v>0</x:v>
      </x:c>
    </x:row>
    <x:row r="4735">
      <x:c r="A4735" s="3" t="s">
        <x:v>5902</x:v>
      </x:c>
      <x:c r="B4735" s="4">
        <x:v>45922</x:v>
      </x:c>
      <x:c r="C4735" s="3" t="s">
        <x:v>1568</x:v>
      </x:c>
      <x:c r="D4735" s="3" t="s">
        <x:v>29</x:v>
      </x:c>
      <x:c r="E4735" s="3">
        <x:v>56</x:v>
      </x:c>
      <x:c r="F4735" s="3" t="s">
        <x:v>126</x:v>
      </x:c>
      <x:c r="G4735" s="3" t="s">
        <x:v>127</x:v>
      </x:c>
      <x:c r="H4735" s="3" t="s">
        <x:v>90</x:v>
      </x:c>
      <x:c r="I4735" s="3" t="s">
        <x:v>164</x:v>
      </x:c>
      <x:c r="J4735" s="3" t="s">
        <x:v>165</x:v>
      </x:c>
      <x:c r="K4735" s="3" t="s">
        <x:v>93</x:v>
      </x:c>
      <x:c r="L4735" s="5">
        <x:v>123.95</x:v>
      </x:c>
      <x:c r="M4735" s="5">
        <x:v>64.08</x:v>
      </x:c>
      <x:c r="N4735" s="5">
        <x:v>59.87</x:v>
      </x:c>
      <x:c r="O4735" s="3" t="s">
        <x:v>61</x:v>
      </x:c>
      <x:c r="P4735" s="3" t="s">
        <x:v>26</x:v>
      </x:c>
      <x:c r="Q4735" s="32" t="n">
        <x:f>IF(L4735=0,0,N4735/L4735)</x:f>
        <x:v>0.48301734570391286</x:v>
      </x:c>
      <x:c r="R4735" s="32" t="n">
        <x:f>IF(P4735="Yes",1,0)</x:f>
        <x:v>0</x:v>
      </x:c>
    </x:row>
    <x:row r="4736">
      <x:c r="A4736" s="3" t="s">
        <x:v>5903</x:v>
      </x:c>
      <x:c r="B4736" s="4">
        <x:v>45568</x:v>
      </x:c>
      <x:c r="C4736" s="3" t="s">
        <x:v>1312</x:v>
      </x:c>
      <x:c r="D4736" s="3" t="s">
        <x:v>38</x:v>
      </x:c>
      <x:c r="E4736" s="3">
        <x:v>46</x:v>
      </x:c>
      <x:c r="F4736" s="3" t="s">
        <x:v>96</x:v>
      </x:c>
      <x:c r="G4736" s="3" t="s">
        <x:v>97</x:v>
      </x:c>
      <x:c r="H4736" s="3" t="s">
        <x:v>98</x:v>
      </x:c>
      <x:c r="I4736" s="3" t="s">
        <x:v>78</x:v>
      </x:c>
      <x:c r="J4736" s="3" t="s">
        <x:v>144</x:v>
      </x:c>
      <x:c r="K4736" s="3" t="s">
        <x:v>24</x:v>
      </x:c>
      <x:c r="L4736" s="5">
        <x:v>149.66</x:v>
      </x:c>
      <x:c r="M4736" s="5">
        <x:v>98.7</x:v>
      </x:c>
      <x:c r="N4736" s="5">
        <x:v>50.96</x:v>
      </x:c>
      <x:c r="O4736" s="3" t="s">
        <x:v>61</x:v>
      </x:c>
      <x:c r="P4736" s="3" t="s">
        <x:v>26</x:v>
      </x:c>
      <x:c r="Q4736" s="32" t="n">
        <x:f>IF(L4736=0,0,N4736/L4736)</x:f>
        <x:v>0.34050514499532275</x:v>
      </x:c>
      <x:c r="R4736" s="32" t="n">
        <x:f>IF(P4736="Yes",1,0)</x:f>
        <x:v>0</x:v>
      </x:c>
    </x:row>
    <x:row r="4737">
      <x:c r="A4737" s="3" t="s">
        <x:v>5904</x:v>
      </x:c>
      <x:c r="B4737" s="4">
        <x:v>45821</x:v>
      </x:c>
      <x:c r="C4737" s="3" t="s">
        <x:v>1980</x:v>
      </x:c>
      <x:c r="D4737" s="3" t="s">
        <x:v>18</x:v>
      </x:c>
      <x:c r="E4737" s="3">
        <x:v>75</x:v>
      </x:c>
      <x:c r="F4737" s="3" t="s">
        <x:v>203</x:v>
      </x:c>
      <x:c r="G4737" s="3" t="s">
        <x:v>40</x:v>
      </x:c>
      <x:c r="H4737" s="3" t="s">
        <x:v>32</x:v>
      </x:c>
      <x:c r="I4737" s="3" t="s">
        <x:v>288</x:v>
      </x:c>
      <x:c r="J4737" s="3" t="s">
        <x:v>289</x:v>
      </x:c>
      <x:c r="K4737" s="3" t="s">
        <x:v>60</x:v>
      </x:c>
      <x:c r="L4737" s="5">
        <x:v>789.24</x:v>
      </x:c>
      <x:c r="M4737" s="5">
        <x:v>614.35</x:v>
      </x:c>
      <x:c r="N4737" s="5">
        <x:v>174.89</x:v>
      </x:c>
      <x:c r="O4737" s="3" t="s">
        <x:v>112</x:v>
      </x:c>
      <x:c r="P4737" s="3" t="s">
        <x:v>26</x:v>
      </x:c>
      <x:c r="Q4737" s="32" t="n">
        <x:f>IF(L4737=0,0,N4737/L4737)</x:f>
        <x:v>0.2215929248390857</x:v>
      </x:c>
      <x:c r="R4737" s="32" t="n">
        <x:f>IF(P4737="Yes",1,0)</x:f>
        <x:v>0</x:v>
      </x:c>
    </x:row>
    <x:row r="4738">
      <x:c r="A4738" s="3" t="s">
        <x:v>5905</x:v>
      </x:c>
      <x:c r="B4738" s="4">
        <x:v>45349</x:v>
      </x:c>
      <x:c r="C4738" s="3" t="s">
        <x:v>2279</x:v>
      </x:c>
      <x:c r="D4738" s="3" t="s">
        <x:v>38</x:v>
      </x:c>
      <x:c r="E4738" s="3">
        <x:v>25</x:v>
      </x:c>
      <x:c r="F4738" s="3" t="s">
        <x:v>138</x:v>
      </x:c>
      <x:c r="G4738" s="3" t="s">
        <x:v>226</x:v>
      </x:c>
      <x:c r="H4738" s="3" t="s">
        <x:v>32</x:v>
      </x:c>
      <x:c r="I4738" s="3" t="s">
        <x:v>288</x:v>
      </x:c>
      <x:c r="J4738" s="3" t="s">
        <x:v>289</x:v>
      </x:c>
      <x:c r="K4738" s="3" t="s">
        <x:v>60</x:v>
      </x:c>
      <x:c r="L4738" s="5">
        <x:v>977.13</x:v>
      </x:c>
      <x:c r="M4738" s="5">
        <x:v>690.27</x:v>
      </x:c>
      <x:c r="N4738" s="5">
        <x:v>286.86</x:v>
      </x:c>
      <x:c r="O4738" s="3" t="s">
        <x:v>61</x:v>
      </x:c>
      <x:c r="P4738" s="3" t="s">
        <x:v>26</x:v>
      </x:c>
      <x:c r="Q4738" s="32" t="n">
        <x:f>IF(L4738=0,0,N4738/L4738)</x:f>
        <x:v>0.2935740382548893</x:v>
      </x:c>
      <x:c r="R4738" s="32" t="n">
        <x:f>IF(P4738="Yes",1,0)</x:f>
        <x:v>0</x:v>
      </x:c>
    </x:row>
    <x:row r="4739">
      <x:c r="A4739" s="3" t="s">
        <x:v>5906</x:v>
      </x:c>
      <x:c r="B4739" s="4">
        <x:v>45965</x:v>
      </x:c>
      <x:c r="C4739" s="3" t="s">
        <x:v>1755</x:v>
      </x:c>
      <x:c r="D4739" s="3" t="s">
        <x:v>18</x:v>
      </x:c>
      <x:c r="E4739" s="3">
        <x:v>39</x:v>
      </x:c>
      <x:c r="F4739" s="3" t="s">
        <x:v>175</x:v>
      </x:c>
      <x:c r="G4739" s="3" t="s">
        <x:v>176</x:v>
      </x:c>
      <x:c r="H4739" s="3" t="s">
        <x:v>45</x:v>
      </x:c>
      <x:c r="I4739" s="3" t="s">
        <x:v>110</x:v>
      </x:c>
      <x:c r="J4739" s="3" t="s">
        <x:v>111</x:v>
      </x:c>
      <x:c r="K4739" s="3" t="s">
        <x:v>24</x:v>
      </x:c>
      <x:c r="L4739" s="5">
        <x:v>134.77000000000001</x:v>
      </x:c>
      <x:c r="M4739" s="5">
        <x:v>81.209999999999994</x:v>
      </x:c>
      <x:c r="N4739" s="5">
        <x:v>53.56</x:v>
      </x:c>
      <x:c r="O4739" s="3" t="s">
        <x:v>61</x:v>
      </x:c>
      <x:c r="P4739" s="3" t="s">
        <x:v>26</x:v>
      </x:c>
      <x:c r="Q4739" s="32" t="n">
        <x:f>IF(L4739=0,0,N4739/L4739)</x:f>
        <x:v>0.3974178229576315</x:v>
      </x:c>
      <x:c r="R4739" s="32" t="n">
        <x:f>IF(P4739="Yes",1,0)</x:f>
        <x:v>0</x:v>
      </x:c>
    </x:row>
    <x:row r="4740">
      <x:c r="A4740" s="3" t="s">
        <x:v>5907</x:v>
      </x:c>
      <x:c r="B4740" s="4">
        <x:v>46006</x:v>
      </x:c>
      <x:c r="C4740" s="3" t="s">
        <x:v>1060</x:v>
      </x:c>
      <x:c r="D4740" s="3" t="s">
        <x:v>18</x:v>
      </x:c>
      <x:c r="E4740" s="3">
        <x:v>60</x:v>
      </x:c>
      <x:c r="F4740" s="3" t="s">
        <x:v>19</x:v>
      </x:c>
      <x:c r="G4740" s="3" t="s">
        <x:v>20</x:v>
      </x:c>
      <x:c r="H4740" s="3" t="s">
        <x:v>21</x:v>
      </x:c>
      <x:c r="I4740" s="3" t="s">
        <x:v>78</x:v>
      </x:c>
      <x:c r="J4740" s="3" t="s">
        <x:v>79</x:v>
      </x:c>
      <x:c r="K4740" s="3" t="s">
        <x:v>24</x:v>
      </x:c>
      <x:c r="L4740" s="5">
        <x:v>120.31</x:v>
      </x:c>
      <x:c r="M4740" s="5">
        <x:v>72.64</x:v>
      </x:c>
      <x:c r="N4740" s="5">
        <x:v>47.67</x:v>
      </x:c>
      <x:c r="O4740" s="3" t="s">
        <x:v>85</x:v>
      </x:c>
      <x:c r="P4740" s="3" t="s">
        <x:v>26</x:v>
      </x:c>
      <x:c r="Q4740" s="32" t="n">
        <x:f>IF(L4740=0,0,N4740/L4740)</x:f>
        <x:v>0.39622641509433965</x:v>
      </x:c>
      <x:c r="R4740" s="32" t="n">
        <x:f>IF(P4740="Yes",1,0)</x:f>
        <x:v>0</x:v>
      </x:c>
    </x:row>
    <x:row r="4741">
      <x:c r="A4741" s="3" t="s">
        <x:v>5908</x:v>
      </x:c>
      <x:c r="B4741" s="4">
        <x:v>45293</x:v>
      </x:c>
      <x:c r="C4741" s="3" t="s">
        <x:v>962</x:v>
      </x:c>
      <x:c r="D4741" s="3" t="s">
        <x:v>29</x:v>
      </x:c>
      <x:c r="E4741" s="3">
        <x:v>71</x:v>
      </x:c>
      <x:c r="F4741" s="3" t="s">
        <x:v>335</x:v>
      </x:c>
      <x:c r="G4741" s="3" t="s">
        <x:v>336</x:v>
      </x:c>
      <x:c r="H4741" s="3" t="s">
        <x:v>45</x:v>
      </x:c>
      <x:c r="I4741" s="3" t="s">
        <x:v>122</x:v>
      </x:c>
      <x:c r="J4741" s="3" t="s">
        <x:v>179</x:v>
      </x:c>
      <x:c r="K4741" s="3" t="s">
        <x:v>60</x:v>
      </x:c>
      <x:c r="L4741" s="5">
        <x:v>1004.8</x:v>
      </x:c>
      <x:c r="M4741" s="5">
        <x:v>593.04999999999995</x:v>
      </x:c>
      <x:c r="N4741" s="5">
        <x:v>411.75</x:v>
      </x:c>
      <x:c r="O4741" s="3" t="s">
        <x:v>25</x:v>
      </x:c>
      <x:c r="P4741" s="3" t="s">
        <x:v>26</x:v>
      </x:c>
      <x:c r="Q4741" s="32" t="n">
        <x:f>IF(L4741=0,0,N4741/L4741)</x:f>
        <x:v>0.4097830414012739</x:v>
      </x:c>
      <x:c r="R4741" s="32" t="n">
        <x:f>IF(P4741="Yes",1,0)</x:f>
        <x:v>0</x:v>
      </x:c>
    </x:row>
    <x:row r="4742">
      <x:c r="A4742" s="3" t="s">
        <x:v>5909</x:v>
      </x:c>
      <x:c r="B4742" s="4">
        <x:v>46012</x:v>
      </x:c>
      <x:c r="C4742" s="3" t="s">
        <x:v>995</x:v>
      </x:c>
      <x:c r="D4742" s="3" t="s">
        <x:v>29</x:v>
      </x:c>
      <x:c r="E4742" s="3">
        <x:v>53</x:v>
      </x:c>
      <x:c r="F4742" s="3" t="s">
        <x:v>43</x:v>
      </x:c>
      <x:c r="G4742" s="3" t="s">
        <x:v>44</x:v>
      </x:c>
      <x:c r="H4742" s="3" t="s">
        <x:v>45</x:v>
      </x:c>
      <x:c r="I4742" s="3" t="s">
        <x:v>261</x:v>
      </x:c>
      <x:c r="J4742" s="3" t="s">
        <x:v>262</x:v>
      </x:c>
      <x:c r="K4742" s="3" t="s">
        <x:v>60</x:v>
      </x:c>
      <x:c r="L4742" s="5">
        <x:v>311.77999999999997</x:v>
      </x:c>
      <x:c r="M4742" s="5">
        <x:v>184.83</x:v>
      </x:c>
      <x:c r="N4742" s="5">
        <x:v>126.95</x:v>
      </x:c>
      <x:c r="O4742" s="3" t="s">
        <x:v>112</x:v>
      </x:c>
      <x:c r="P4742" s="3" t="s">
        <x:v>49</x:v>
      </x:c>
      <x:c r="Q4742" s="32" t="n">
        <x:f>IF(L4742=0,0,N4742/L4742)</x:f>
        <x:v>0.40717813843094497</x:v>
      </x:c>
      <x:c r="R4742" s="32" t="n">
        <x:f>IF(P4742="Yes",1,0)</x:f>
        <x:v>1</x:v>
      </x:c>
    </x:row>
    <x:row r="4743">
      <x:c r="A4743" s="3" t="s">
        <x:v>5910</x:v>
      </x:c>
      <x:c r="B4743" s="4">
        <x:v>45645</x:v>
      </x:c>
      <x:c r="C4743" s="3" t="s">
        <x:v>5911</x:v>
      </x:c>
      <x:c r="D4743" s="3" t="s">
        <x:v>29</x:v>
      </x:c>
      <x:c r="E4743" s="3">
        <x:v>20</x:v>
      </x:c>
      <x:c r="F4743" s="3" t="s">
        <x:v>138</x:v>
      </x:c>
      <x:c r="G4743" s="3" t="s">
        <x:v>160</x:v>
      </x:c>
      <x:c r="H4743" s="3" t="s">
        <x:v>32</x:v>
      </x:c>
      <x:c r="I4743" s="3" t="s">
        <x:v>367</x:v>
      </x:c>
      <x:c r="J4743" s="3" t="s">
        <x:v>368</x:v>
      </x:c>
      <x:c r="K4743" s="3" t="s">
        <x:v>35</x:v>
      </x:c>
      <x:c r="L4743" s="5">
        <x:v>890.31</x:v>
      </x:c>
      <x:c r="M4743" s="5">
        <x:v>678.71</x:v>
      </x:c>
      <x:c r="N4743" s="5">
        <x:v>211.6</x:v>
      </x:c>
      <x:c r="O4743" s="3" t="s">
        <x:v>112</x:v>
      </x:c>
      <x:c r="P4743" s="3" t="s">
        <x:v>26</x:v>
      </x:c>
      <x:c r="Q4743" s="32" t="n">
        <x:f>IF(L4743=0,0,N4743/L4743)</x:f>
        <x:v>0.23767002504745538</x:v>
      </x:c>
      <x:c r="R4743" s="32" t="n">
        <x:f>IF(P4743="Yes",1,0)</x:f>
        <x:v>0</x:v>
      </x:c>
    </x:row>
    <x:row r="4744">
      <x:c r="A4744" s="3" t="s">
        <x:v>5912</x:v>
      </x:c>
      <x:c r="B4744" s="4">
        <x:v>45343</x:v>
      </x:c>
      <x:c r="C4744" s="3" t="s">
        <x:v>1074</x:v>
      </x:c>
      <x:c r="D4744" s="3" t="s">
        <x:v>18</x:v>
      </x:c>
      <x:c r="E4744" s="3">
        <x:v>69</x:v>
      </x:c>
      <x:c r="F4744" s="3" t="s">
        <x:v>109</x:v>
      </x:c>
      <x:c r="G4744" s="3" t="s">
        <x:v>31</x:v>
      </x:c>
      <x:c r="H4744" s="3" t="s">
        <x:v>32</x:v>
      </x:c>
      <x:c r="I4744" s="3" t="s">
        <x:v>58</x:v>
      </x:c>
      <x:c r="J4744" s="3" t="s">
        <x:v>186</x:v>
      </x:c>
      <x:c r="K4744" s="3" t="s">
        <x:v>60</x:v>
      </x:c>
      <x:c r="L4744" s="5">
        <x:v>1697.38</x:v>
      </x:c>
      <x:c r="M4744" s="5">
        <x:v>1237</x:v>
      </x:c>
      <x:c r="N4744" s="5">
        <x:v>460.38</x:v>
      </x:c>
      <x:c r="O4744" s="3" t="s">
        <x:v>85</x:v>
      </x:c>
      <x:c r="P4744" s="3" t="s">
        <x:v>26</x:v>
      </x:c>
      <x:c r="Q4744" s="32" t="n">
        <x:f>IF(L4744=0,0,N4744/L4744)</x:f>
        <x:v>0.2712297776573307</x:v>
      </x:c>
      <x:c r="R4744" s="32" t="n">
        <x:f>IF(P4744="Yes",1,0)</x:f>
        <x:v>0</x:v>
      </x:c>
    </x:row>
    <x:row r="4745">
      <x:c r="A4745" s="3" t="s">
        <x:v>5913</x:v>
      </x:c>
      <x:c r="B4745" s="4">
        <x:v>45788</x:v>
      </x:c>
      <x:c r="C4745" s="3" t="s">
        <x:v>3928</x:v>
      </x:c>
      <x:c r="D4745" s="3" t="s">
        <x:v>18</x:v>
      </x:c>
      <x:c r="E4745" s="3">
        <x:v>45</x:v>
      </x:c>
      <x:c r="F4745" s="3" t="s">
        <x:v>212</x:v>
      </x:c>
      <x:c r="G4745" s="3" t="s">
        <x:v>213</x:v>
      </x:c>
      <x:c r="H4745" s="3" t="s">
        <x:v>84</x:v>
      </x:c>
      <x:c r="I4745" s="3" t="s">
        <x:v>54</x:v>
      </x:c>
      <x:c r="J4745" s="3" t="s">
        <x:v>216</x:v>
      </x:c>
      <x:c r="K4745" s="3" t="s">
        <x:v>35</x:v>
      </x:c>
      <x:c r="L4745" s="5">
        <x:v>192.18</x:v>
      </x:c>
      <x:c r="M4745" s="5">
        <x:v>118.49</x:v>
      </x:c>
      <x:c r="N4745" s="5">
        <x:v>73.69</x:v>
      </x:c>
      <x:c r="O4745" s="3" t="s">
        <x:v>61</x:v>
      </x:c>
      <x:c r="P4745" s="3" t="s">
        <x:v>26</x:v>
      </x:c>
      <x:c r="Q4745" s="32" t="n">
        <x:f>IF(L4745=0,0,N4745/L4745)</x:f>
        <x:v>0.38344260589031115</x:v>
      </x:c>
      <x:c r="R4745" s="32" t="n">
        <x:f>IF(P4745="Yes",1,0)</x:f>
        <x:v>0</x:v>
      </x:c>
    </x:row>
    <x:row r="4746">
      <x:c r="A4746" s="3" t="s">
        <x:v>5914</x:v>
      </x:c>
      <x:c r="B4746" s="4">
        <x:v>45977</x:v>
      </x:c>
      <x:c r="C4746" s="3" t="s">
        <x:v>998</x:v>
      </x:c>
      <x:c r="D4746" s="3" t="s">
        <x:v>29</x:v>
      </x:c>
      <x:c r="E4746" s="3">
        <x:v>56</x:v>
      </x:c>
      <x:c r="F4746" s="3" t="s">
        <x:v>138</x:v>
      </x:c>
      <x:c r="G4746" s="3" t="s">
        <x:v>226</x:v>
      </x:c>
      <x:c r="H4746" s="3" t="s">
        <x:v>32</x:v>
      </x:c>
      <x:c r="I4746" s="3" t="s">
        <x:v>22</x:v>
      </x:c>
      <x:c r="J4746" s="3" t="s">
        <x:v>353</x:v>
      </x:c>
      <x:c r="K4746" s="3" t="s">
        <x:v>24</x:v>
      </x:c>
      <x:c r="L4746" s="5">
        <x:v>3209.36</x:v>
      </x:c>
      <x:c r="M4746" s="5">
        <x:v>2447.9499999999998</x:v>
      </x:c>
      <x:c r="N4746" s="5">
        <x:v>761.41</x:v>
      </x:c>
      <x:c r="O4746" s="3" t="s">
        <x:v>61</x:v>
      </x:c>
      <x:c r="P4746" s="3" t="s">
        <x:v>26</x:v>
      </x:c>
      <x:c r="Q4746" s="32" t="n">
        <x:f>IF(L4746=0,0,N4746/L4746)</x:f>
        <x:v>0.23724667846548841</x:v>
      </x:c>
      <x:c r="R4746" s="32" t="n">
        <x:f>IF(P4746="Yes",1,0)</x:f>
        <x:v>0</x:v>
      </x:c>
    </x:row>
    <x:row r="4747">
      <x:c r="A4747" s="3" t="s">
        <x:v>5915</x:v>
      </x:c>
      <x:c r="B4747" s="4">
        <x:v>45719</x:v>
      </x:c>
      <x:c r="C4747" s="3" t="s">
        <x:v>1423</x:v>
      </x:c>
      <x:c r="D4747" s="3" t="s">
        <x:v>38</x:v>
      </x:c>
      <x:c r="E4747" s="3">
        <x:v>55</x:v>
      </x:c>
      <x:c r="F4747" s="3" t="s">
        <x:v>221</x:v>
      </x:c>
      <x:c r="G4747" s="3" t="s">
        <x:v>222</x:v>
      </x:c>
      <x:c r="H4747" s="3" t="s">
        <x:v>98</x:v>
      </x:c>
      <x:c r="I4747" s="3" t="s">
        <x:v>33</x:v>
      </x:c>
      <x:c r="J4747" s="3" t="s">
        <x:v>161</x:v>
      </x:c>
      <x:c r="K4747" s="3" t="s">
        <x:v>35</x:v>
      </x:c>
      <x:c r="L4747" s="5">
        <x:v>2249.81</x:v>
      </x:c>
      <x:c r="M4747" s="5">
        <x:v>1601.02</x:v>
      </x:c>
      <x:c r="N4747" s="5">
        <x:v>648.79</x:v>
      </x:c>
      <x:c r="O4747" s="3" t="s">
        <x:v>25</x:v>
      </x:c>
      <x:c r="P4747" s="3" t="s">
        <x:v>26</x:v>
      </x:c>
      <x:c r="Q4747" s="32" t="n">
        <x:f>IF(L4747=0,0,N4747/L4747)</x:f>
        <x:v>0.2883754628168601</x:v>
      </x:c>
      <x:c r="R4747" s="32" t="n">
        <x:f>IF(P4747="Yes",1,0)</x:f>
        <x:v>0</x:v>
      </x:c>
    </x:row>
    <x:row r="4748">
      <x:c r="A4748" s="3" t="s">
        <x:v>5916</x:v>
      </x:c>
      <x:c r="B4748" s="4">
        <x:v>45429</x:v>
      </x:c>
      <x:c r="C4748" s="3" t="s">
        <x:v>1817</x:v>
      </x:c>
      <x:c r="D4748" s="3" t="s">
        <x:v>18</x:v>
      </x:c>
      <x:c r="E4748" s="3">
        <x:v>48</x:v>
      </x:c>
      <x:c r="F4748" s="3" t="s">
        <x:v>76</x:v>
      </x:c>
      <x:c r="G4748" s="3" t="s">
        <x:v>77</x:v>
      </x:c>
      <x:c r="H4748" s="3" t="s">
        <x:v>32</x:v>
      </x:c>
      <x:c r="I4748" s="3" t="s">
        <x:v>182</x:v>
      </x:c>
      <x:c r="J4748" s="3" t="s">
        <x:v>183</x:v>
      </x:c>
      <x:c r="K4748" s="3" t="s">
        <x:v>93</x:v>
      </x:c>
      <x:c r="L4748" s="5">
        <x:v>148.32</x:v>
      </x:c>
      <x:c r="M4748" s="5">
        <x:v>98.26</x:v>
      </x:c>
      <x:c r="N4748" s="5">
        <x:v>50.06</x:v>
      </x:c>
      <x:c r="O4748" s="3" t="s">
        <x:v>25</x:v>
      </x:c>
      <x:c r="P4748" s="3" t="s">
        <x:v>26</x:v>
      </x:c>
      <x:c r="Q4748" s="32" t="n">
        <x:f>IF(L4748=0,0,N4748/L4748)</x:f>
        <x:v>0.3375134843581446</x:v>
      </x:c>
      <x:c r="R4748" s="32" t="n">
        <x:f>IF(P4748="Yes",1,0)</x:f>
        <x:v>0</x:v>
      </x:c>
    </x:row>
    <x:row r="4749">
      <x:c r="A4749" s="3" t="s">
        <x:v>5917</x:v>
      </x:c>
      <x:c r="B4749" s="4">
        <x:v>45547</x:v>
      </x:c>
      <x:c r="C4749" s="3" t="s">
        <x:v>340</x:v>
      </x:c>
      <x:c r="D4749" s="3" t="s">
        <x:v>18</x:v>
      </x:c>
      <x:c r="E4749" s="3">
        <x:v>60</x:v>
      </x:c>
      <x:c r="F4749" s="3" t="s">
        <x:v>82</x:v>
      </x:c>
      <x:c r="G4749" s="3" t="s">
        <x:v>83</x:v>
      </x:c>
      <x:c r="H4749" s="3" t="s">
        <x:v>84</x:v>
      </x:c>
      <x:c r="I4749" s="3" t="s">
        <x:v>463</x:v>
      </x:c>
      <x:c r="J4749" s="3" t="s">
        <x:v>464</x:v>
      </x:c>
      <x:c r="K4749" s="3" t="s">
        <x:v>35</x:v>
      </x:c>
      <x:c r="L4749" s="5">
        <x:v>383.03</x:v>
      </x:c>
      <x:c r="M4749" s="5">
        <x:v>218.35</x:v>
      </x:c>
      <x:c r="N4749" s="5">
        <x:v>164.68</x:v>
      </x:c>
      <x:c r="O4749" s="3" t="s">
        <x:v>85</x:v>
      </x:c>
      <x:c r="P4749" s="3" t="s">
        <x:v>26</x:v>
      </x:c>
      <x:c r="Q4749" s="32" t="n">
        <x:f>IF(L4749=0,0,N4749/L4749)</x:f>
        <x:v>0.4299402135602956</x:v>
      </x:c>
      <x:c r="R4749" s="32" t="n">
        <x:f>IF(P4749="Yes",1,0)</x:f>
        <x:v>0</x:v>
      </x:c>
    </x:row>
    <x:row r="4750">
      <x:c r="A4750" s="3" t="s">
        <x:v>5918</x:v>
      </x:c>
      <x:c r="B4750" s="4">
        <x:v>45752</x:v>
      </x:c>
      <x:c r="C4750" s="3" t="s">
        <x:v>574</x:v>
      </x:c>
      <x:c r="D4750" s="3" t="s">
        <x:v>38</x:v>
      </x:c>
      <x:c r="E4750" s="3">
        <x:v>73</x:v>
      </x:c>
      <x:c r="F4750" s="3" t="s">
        <x:v>203</x:v>
      </x:c>
      <x:c r="G4750" s="3" t="s">
        <x:v>40</x:v>
      </x:c>
      <x:c r="H4750" s="3" t="s">
        <x:v>32</x:v>
      </x:c>
      <x:c r="I4750" s="3" t="s">
        <x:v>68</x:v>
      </x:c>
      <x:c r="J4750" s="3" t="s">
        <x:v>128</x:v>
      </x:c>
      <x:c r="K4750" s="3" t="s">
        <x:v>35</x:v>
      </x:c>
      <x:c r="L4750" s="5">
        <x:v>344.39</x:v>
      </x:c>
      <x:c r="M4750" s="5">
        <x:v>252.47</x:v>
      </x:c>
      <x:c r="N4750" s="5">
        <x:v>91.92</x:v>
      </x:c>
      <x:c r="O4750" s="3" t="s">
        <x:v>48</x:v>
      </x:c>
      <x:c r="P4750" s="3" t="s">
        <x:v>26</x:v>
      </x:c>
      <x:c r="Q4750" s="32" t="n">
        <x:f>IF(L4750=0,0,N4750/L4750)</x:f>
        <x:v>0.26690670460814775</x:v>
      </x:c>
      <x:c r="R4750" s="32" t="n">
        <x:f>IF(P4750="Yes",1,0)</x:f>
        <x:v>0</x:v>
      </x:c>
    </x:row>
    <x:row r="4751">
      <x:c r="A4751" s="3" t="s">
        <x:v>5919</x:v>
      </x:c>
      <x:c r="B4751" s="4">
        <x:v>45660</x:v>
      </x:c>
      <x:c r="C4751" s="3" t="s">
        <x:v>2027</x:v>
      </x:c>
      <x:c r="D4751" s="3" t="s">
        <x:v>18</x:v>
      </x:c>
      <x:c r="E4751" s="3">
        <x:v>36</x:v>
      </x:c>
      <x:c r="F4751" s="3" t="s">
        <x:v>82</x:v>
      </x:c>
      <x:c r="G4751" s="3" t="s">
        <x:v>83</x:v>
      </x:c>
      <x:c r="H4751" s="3" t="s">
        <x:v>84</x:v>
      </x:c>
      <x:c r="I4751" s="3" t="s">
        <x:v>261</x:v>
      </x:c>
      <x:c r="J4751" s="3" t="s">
        <x:v>262</x:v>
      </x:c>
      <x:c r="K4751" s="3" t="s">
        <x:v>60</x:v>
      </x:c>
      <x:c r="L4751" s="5">
        <x:v>133.43</x:v>
      </x:c>
      <x:c r="M4751" s="5">
        <x:v>78.38</x:v>
      </x:c>
      <x:c r="N4751" s="5">
        <x:v>55.05</x:v>
      </x:c>
      <x:c r="O4751" s="3" t="s">
        <x:v>25</x:v>
      </x:c>
      <x:c r="P4751" s="3" t="s">
        <x:v>26</x:v>
      </x:c>
      <x:c r="Q4751" s="32" t="n">
        <x:f>IF(L4751=0,0,N4751/L4751)</x:f>
        <x:v>0.41257588248519816</x:v>
      </x:c>
      <x:c r="R4751" s="32" t="n">
        <x:f>IF(P4751="Yes",1,0)</x:f>
        <x:v>0</x:v>
      </x:c>
    </x:row>
    <x:row r="4752">
      <x:c r="A4752" s="3" t="s">
        <x:v>5920</x:v>
      </x:c>
      <x:c r="B4752" s="4">
        <x:v>45609</x:v>
      </x:c>
      <x:c r="C4752" s="3" t="s">
        <x:v>2670</x:v>
      </x:c>
      <x:c r="D4752" s="3" t="s">
        <x:v>29</x:v>
      </x:c>
      <x:c r="E4752" s="3">
        <x:v>23</x:v>
      </x:c>
      <x:c r="F4752" s="3" t="s">
        <x:v>126</x:v>
      </x:c>
      <x:c r="G4752" s="3" t="s">
        <x:v>127</x:v>
      </x:c>
      <x:c r="H4752" s="3" t="s">
        <x:v>90</x:v>
      </x:c>
      <x:c r="I4752" s="3" t="s">
        <x:v>68</x:v>
      </x:c>
      <x:c r="J4752" s="3" t="s">
        <x:v>69</x:v>
      </x:c>
      <x:c r="K4752" s="3" t="s">
        <x:v>35</x:v>
      </x:c>
      <x:c r="L4752" s="5">
        <x:v>54.06</x:v>
      </x:c>
      <x:c r="M4752" s="5">
        <x:v>26.72</x:v>
      </x:c>
      <x:c r="N4752" s="5">
        <x:v>27.34</x:v>
      </x:c>
      <x:c r="O4752" s="3" t="s">
        <x:v>25</x:v>
      </x:c>
      <x:c r="P4752" s="3" t="s">
        <x:v>26</x:v>
      </x:c>
      <x:c r="Q4752" s="32" t="n">
        <x:f>IF(L4752=0,0,N4752/L4752)</x:f>
        <x:v>0.5057343692193859</x:v>
      </x:c>
      <x:c r="R4752" s="32" t="n">
        <x:f>IF(P4752="Yes",1,0)</x:f>
        <x:v>0</x:v>
      </x:c>
    </x:row>
    <x:row r="4753">
      <x:c r="A4753" s="3" t="s">
        <x:v>5921</x:v>
      </x:c>
      <x:c r="B4753" s="4">
        <x:v>45563</x:v>
      </x:c>
      <x:c r="C4753" s="3" t="s">
        <x:v>4547</x:v>
      </x:c>
      <x:c r="D4753" s="3" t="s">
        <x:v>29</x:v>
      </x:c>
      <x:c r="E4753" s="3">
        <x:v>23</x:v>
      </x:c>
      <x:c r="F4753" s="3" t="s">
        <x:v>348</x:v>
      </x:c>
      <x:c r="G4753" s="3" t="s">
        <x:v>97</x:v>
      </x:c>
      <x:c r="H4753" s="3" t="s">
        <x:v>98</x:v>
      </x:c>
      <x:c r="I4753" s="3" t="s">
        <x:v>116</x:v>
      </x:c>
      <x:c r="J4753" s="3" t="s">
        <x:v>321</x:v>
      </x:c>
      <x:c r="K4753" s="3" t="s">
        <x:v>35</x:v>
      </x:c>
      <x:c r="L4753" s="5">
        <x:v>392.96</x:v>
      </x:c>
      <x:c r="M4753" s="5">
        <x:v>255.73</x:v>
      </x:c>
      <x:c r="N4753" s="5">
        <x:v>137.22999999999999</x:v>
      </x:c>
      <x:c r="O4753" s="3" t="s">
        <x:v>25</x:v>
      </x:c>
      <x:c r="P4753" s="3" t="s">
        <x:v>26</x:v>
      </x:c>
      <x:c r="Q4753" s="32" t="n">
        <x:f>IF(L4753=0,0,N4753/L4753)</x:f>
        <x:v>0.34922129478827363</x:v>
      </x:c>
      <x:c r="R4753" s="32" t="n">
        <x:f>IF(P4753="Yes",1,0)</x:f>
        <x:v>0</x:v>
      </x:c>
    </x:row>
    <x:row r="4754">
      <x:c r="A4754" s="3" t="s">
        <x:v>5922</x:v>
      </x:c>
      <x:c r="B4754" s="4">
        <x:v>45812</x:v>
      </x:c>
      <x:c r="C4754" s="3" t="s">
        <x:v>865</x:v>
      </x:c>
      <x:c r="D4754" s="3" t="s">
        <x:v>29</x:v>
      </x:c>
      <x:c r="E4754" s="3">
        <x:v>59</x:v>
      </x:c>
      <x:c r="F4754" s="3" t="s">
        <x:v>43</x:v>
      </x:c>
      <x:c r="G4754" s="3" t="s">
        <x:v>44</x:v>
      </x:c>
      <x:c r="H4754" s="3" t="s">
        <x:v>45</x:v>
      </x:c>
      <x:c r="I4754" s="3" t="s">
        <x:v>367</x:v>
      </x:c>
      <x:c r="J4754" s="3" t="s">
        <x:v>368</x:v>
      </x:c>
      <x:c r="K4754" s="3" t="s">
        <x:v>35</x:v>
      </x:c>
      <x:c r="L4754" s="5">
        <x:v>129.71</x:v>
      </x:c>
      <x:c r="M4754" s="5">
        <x:v>75.16</x:v>
      </x:c>
      <x:c r="N4754" s="5">
        <x:v>54.55</x:v>
      </x:c>
      <x:c r="O4754" s="3" t="s">
        <x:v>25</x:v>
      </x:c>
      <x:c r="P4754" s="3" t="s">
        <x:v>26</x:v>
      </x:c>
      <x:c r="Q4754" s="32" t="n">
        <x:f>IF(L4754=0,0,N4754/L4754)</x:f>
        <x:v>0.42055354251792454</x:v>
      </x:c>
      <x:c r="R4754" s="32" t="n">
        <x:f>IF(P4754="Yes",1,0)</x:f>
        <x:v>0</x:v>
      </x:c>
    </x:row>
    <x:row r="4755">
      <x:c r="A4755" s="3" t="s">
        <x:v>5923</x:v>
      </x:c>
      <x:c r="B4755" s="4">
        <x:v>45686</x:v>
      </x:c>
      <x:c r="C4755" s="3" t="s">
        <x:v>1105</x:v>
      </x:c>
      <x:c r="D4755" s="3" t="s">
        <x:v>18</x:v>
      </x:c>
      <x:c r="E4755" s="3">
        <x:v>45</x:v>
      </x:c>
      <x:c r="F4755" s="3" t="s">
        <x:v>172</x:v>
      </x:c>
      <x:c r="G4755" s="3" t="s">
        <x:v>65</x:v>
      </x:c>
      <x:c r="H4755" s="3" t="s">
        <x:v>32</x:v>
      </x:c>
      <x:c r="I4755" s="3" t="s">
        <x:v>33</x:v>
      </x:c>
      <x:c r="J4755" s="3" t="s">
        <x:v>307</x:v>
      </x:c>
      <x:c r="K4755" s="3" t="s">
        <x:v>35</x:v>
      </x:c>
      <x:c r="L4755" s="5">
        <x:v>51.21</x:v>
      </x:c>
      <x:c r="M4755" s="5">
        <x:v>29.33</x:v>
      </x:c>
      <x:c r="N4755" s="5">
        <x:v>21.88</x:v>
      </x:c>
      <x:c r="O4755" s="3" t="s">
        <x:v>85</x:v>
      </x:c>
      <x:c r="P4755" s="3" t="s">
        <x:v>26</x:v>
      </x:c>
      <x:c r="Q4755" s="32" t="n">
        <x:f>IF(L4755=0,0,N4755/L4755)</x:f>
        <x:v>0.4272603007225151</x:v>
      </x:c>
      <x:c r="R4755" s="32" t="n">
        <x:f>IF(P4755="Yes",1,0)</x:f>
        <x:v>0</x:v>
      </x:c>
    </x:row>
    <x:row r="4756">
      <x:c r="A4756" s="3" t="s">
        <x:v>5924</x:v>
      </x:c>
      <x:c r="B4756" s="4">
        <x:v>45896</x:v>
      </x:c>
      <x:c r="C4756" s="3" t="s">
        <x:v>570</x:v>
      </x:c>
      <x:c r="D4756" s="3" t="s">
        <x:v>29</x:v>
      </x:c>
      <x:c r="E4756" s="3">
        <x:v>38</x:v>
      </x:c>
      <x:c r="F4756" s="3" t="s">
        <x:v>52</x:v>
      </x:c>
      <x:c r="G4756" s="3" t="s">
        <x:v>53</x:v>
      </x:c>
      <x:c r="H4756" s="3" t="s">
        <x:v>32</x:v>
      </x:c>
      <x:c r="I4756" s="3" t="s">
        <x:v>46</x:v>
      </x:c>
      <x:c r="J4756" s="3" t="s">
        <x:v>47</x:v>
      </x:c>
      <x:c r="K4756" s="3" t="s">
        <x:v>35</x:v>
      </x:c>
      <x:c r="L4756" s="5">
        <x:v>316.06</x:v>
      </x:c>
      <x:c r="M4756" s="5">
        <x:v>223.91</x:v>
      </x:c>
      <x:c r="N4756" s="5">
        <x:v>92.15</x:v>
      </x:c>
      <x:c r="O4756" s="3" t="s">
        <x:v>112</x:v>
      </x:c>
      <x:c r="P4756" s="3" t="s">
        <x:v>26</x:v>
      </x:c>
      <x:c r="Q4756" s="32" t="n">
        <x:f>IF(L4756=0,0,N4756/L4756)</x:f>
        <x:v>0.2915585648294628</x:v>
      </x:c>
      <x:c r="R4756" s="32" t="n">
        <x:f>IF(P4756="Yes",1,0)</x:f>
        <x:v>0</x:v>
      </x:c>
    </x:row>
    <x:row r="4757">
      <x:c r="A4757" s="3" t="s">
        <x:v>5925</x:v>
      </x:c>
      <x:c r="B4757" s="4">
        <x:v>45869</x:v>
      </x:c>
      <x:c r="C4757" s="3" t="s">
        <x:v>2000</x:v>
      </x:c>
      <x:c r="D4757" s="3" t="s">
        <x:v>18</x:v>
      </x:c>
      <x:c r="E4757" s="3">
        <x:v>75</x:v>
      </x:c>
      <x:c r="F4757" s="3" t="s">
        <x:v>76</x:v>
      </x:c>
      <x:c r="G4757" s="3" t="s">
        <x:v>115</x:v>
      </x:c>
      <x:c r="H4757" s="3" t="s">
        <x:v>32</x:v>
      </x:c>
      <x:c r="I4757" s="3" t="s">
        <x:v>58</x:v>
      </x:c>
      <x:c r="J4757" s="3" t="s">
        <x:v>204</x:v>
      </x:c>
      <x:c r="K4757" s="3" t="s">
        <x:v>60</x:v>
      </x:c>
      <x:c r="L4757" s="5">
        <x:v>248.66</x:v>
      </x:c>
      <x:c r="M4757" s="5">
        <x:v>148.76</x:v>
      </x:c>
      <x:c r="N4757" s="5">
        <x:v>99.9</x:v>
      </x:c>
      <x:c r="O4757" s="3" t="s">
        <x:v>61</x:v>
      </x:c>
      <x:c r="P4757" s="3" t="s">
        <x:v>26</x:v>
      </x:c>
      <x:c r="Q4757" s="32" t="n">
        <x:f>IF(L4757=0,0,N4757/L4757)</x:f>
        <x:v>0.40175339821442935</x:v>
      </x:c>
      <x:c r="R4757" s="32" t="n">
        <x:f>IF(P4757="Yes",1,0)</x:f>
        <x:v>0</x:v>
      </x:c>
    </x:row>
    <x:row r="4758">
      <x:c r="A4758" s="3" t="s">
        <x:v>5926</x:v>
      </x:c>
      <x:c r="B4758" s="4">
        <x:v>45447</x:v>
      </x:c>
      <x:c r="C4758" s="3" t="s">
        <x:v>1046</x:v>
      </x:c>
      <x:c r="D4758" s="3" t="s">
        <x:v>29</x:v>
      </x:c>
      <x:c r="E4758" s="3">
        <x:v>20</x:v>
      </x:c>
      <x:c r="F4758" s="3" t="s">
        <x:v>30</x:v>
      </x:c>
      <x:c r="G4758" s="3" t="s">
        <x:v>31</x:v>
      </x:c>
      <x:c r="H4758" s="3" t="s">
        <x:v>32</x:v>
      </x:c>
      <x:c r="I4758" s="3" t="s">
        <x:v>72</x:v>
      </x:c>
      <x:c r="J4758" s="3" t="s">
        <x:v>420</x:v>
      </x:c>
      <x:c r="K4758" s="3" t="s">
        <x:v>24</x:v>
      </x:c>
      <x:c r="L4758" s="5">
        <x:v>1665.63</x:v>
      </x:c>
      <x:c r="M4758" s="5">
        <x:v>1295.48</x:v>
      </x:c>
      <x:c r="N4758" s="5">
        <x:v>370.15</x:v>
      </x:c>
      <x:c r="O4758" s="3" t="s">
        <x:v>112</x:v>
      </x:c>
      <x:c r="P4758" s="3" t="s">
        <x:v>26</x:v>
      </x:c>
      <x:c r="Q4758" s="32" t="n">
        <x:f>IF(L4758=0,0,N4758/L4758)</x:f>
        <x:v>0.22222822595654496</x:v>
      </x:c>
      <x:c r="R4758" s="32" t="n">
        <x:f>IF(P4758="Yes",1,0)</x:f>
        <x:v>0</x:v>
      </x:c>
    </x:row>
    <x:row r="4759">
      <x:c r="A4759" s="3" t="s">
        <x:v>5927</x:v>
      </x:c>
      <x:c r="B4759" s="4">
        <x:v>45297</x:v>
      </x:c>
      <x:c r="C4759" s="3" t="s">
        <x:v>2084</x:v>
      </x:c>
      <x:c r="D4759" s="3" t="s">
        <x:v>18</x:v>
      </x:c>
      <x:c r="E4759" s="3">
        <x:v>57</x:v>
      </x:c>
      <x:c r="F4759" s="3" t="s">
        <x:v>109</x:v>
      </x:c>
      <x:c r="G4759" s="3" t="s">
        <x:v>53</x:v>
      </x:c>
      <x:c r="H4759" s="3" t="s">
        <x:v>32</x:v>
      </x:c>
      <x:c r="I4759" s="3" t="s">
        <x:v>58</x:v>
      </x:c>
      <x:c r="J4759" s="3" t="s">
        <x:v>204</x:v>
      </x:c>
      <x:c r="K4759" s="3" t="s">
        <x:v>60</x:v>
      </x:c>
      <x:c r="L4759" s="5">
        <x:v>839.5</x:v>
      </x:c>
      <x:c r="M4759" s="5">
        <x:v>590.64</x:v>
      </x:c>
      <x:c r="N4759" s="5">
        <x:v>248.86</x:v>
      </x:c>
      <x:c r="O4759" s="3" t="s">
        <x:v>25</x:v>
      </x:c>
      <x:c r="P4759" s="3" t="s">
        <x:v>26</x:v>
      </x:c>
      <x:c r="Q4759" s="32" t="n">
        <x:f>IF(L4759=0,0,N4759/L4759)</x:f>
        <x:v>0.2964383561643836</x:v>
      </x:c>
      <x:c r="R4759" s="32" t="n">
        <x:f>IF(P4759="Yes",1,0)</x:f>
        <x:v>0</x:v>
      </x:c>
    </x:row>
    <x:row r="4760">
      <x:c r="A4760" s="3" t="s">
        <x:v>5928</x:v>
      </x:c>
      <x:c r="B4760" s="4">
        <x:v>45850</x:v>
      </x:c>
      <x:c r="C4760" s="3" t="s">
        <x:v>751</x:v>
      </x:c>
      <x:c r="D4760" s="3" t="s">
        <x:v>38</x:v>
      </x:c>
      <x:c r="E4760" s="3">
        <x:v>34</x:v>
      </x:c>
      <x:c r="F4760" s="3" t="s">
        <x:v>138</x:v>
      </x:c>
      <x:c r="G4760" s="3" t="s">
        <x:v>139</x:v>
      </x:c>
      <x:c r="H4760" s="3" t="s">
        <x:v>32</x:v>
      </x:c>
      <x:c r="I4760" s="3" t="s">
        <x:v>72</x:v>
      </x:c>
      <x:c r="J4760" s="3" t="s">
        <x:v>73</x:v>
      </x:c>
      <x:c r="K4760" s="3" t="s">
        <x:v>24</x:v>
      </x:c>
      <x:c r="L4760" s="5">
        <x:v>3151.96</x:v>
      </x:c>
      <x:c r="M4760" s="5">
        <x:v>2421.62</x:v>
      </x:c>
      <x:c r="N4760" s="5">
        <x:v>730.34</x:v>
      </x:c>
      <x:c r="O4760" s="3" t="s">
        <x:v>61</x:v>
      </x:c>
      <x:c r="P4760" s="3" t="s">
        <x:v>26</x:v>
      </x:c>
      <x:c r="Q4760" s="32" t="n">
        <x:f>IF(L4760=0,0,N4760/L4760)</x:f>
        <x:v>0.23170979327148822</x:v>
      </x:c>
      <x:c r="R4760" s="32" t="n">
        <x:f>IF(P4760="Yes",1,0)</x:f>
        <x:v>0</x:v>
      </x:c>
    </x:row>
    <x:row r="4761">
      <x:c r="A4761" s="3" t="s">
        <x:v>5929</x:v>
      </x:c>
      <x:c r="B4761" s="4">
        <x:v>45992</x:v>
      </x:c>
      <x:c r="C4761" s="3" t="s">
        <x:v>4130</x:v>
      </x:c>
      <x:c r="D4761" s="3" t="s">
        <x:v>18</x:v>
      </x:c>
      <x:c r="E4761" s="3">
        <x:v>60</x:v>
      </x:c>
      <x:c r="F4761" s="3" t="s">
        <x:v>221</x:v>
      </x:c>
      <x:c r="G4761" s="3" t="s">
        <x:v>222</x:v>
      </x:c>
      <x:c r="H4761" s="3" t="s">
        <x:v>98</x:v>
      </x:c>
      <x:c r="I4761" s="3" t="s">
        <x:v>367</x:v>
      </x:c>
      <x:c r="J4761" s="3" t="s">
        <x:v>368</x:v>
      </x:c>
      <x:c r="K4761" s="3" t="s">
        <x:v>35</x:v>
      </x:c>
      <x:c r="L4761" s="5">
        <x:v>1349.62</x:v>
      </x:c>
      <x:c r="M4761" s="5">
        <x:v>899.44</x:v>
      </x:c>
      <x:c r="N4761" s="5">
        <x:v>450.18</x:v>
      </x:c>
      <x:c r="O4761" s="3" t="s">
        <x:v>316</x:v>
      </x:c>
      <x:c r="P4761" s="3" t="s">
        <x:v>26</x:v>
      </x:c>
      <x:c r="Q4761" s="32" t="n">
        <x:f>IF(L4761=0,0,N4761/L4761)</x:f>
        <x:v>0.3335605577866363</x:v>
      </x:c>
      <x:c r="R4761" s="32" t="n">
        <x:f>IF(P4761="Yes",1,0)</x:f>
        <x:v>0</x:v>
      </x:c>
    </x:row>
    <x:row r="4762">
      <x:c r="A4762" s="3" t="s">
        <x:v>5930</x:v>
      </x:c>
      <x:c r="B4762" s="4">
        <x:v>45821</x:v>
      </x:c>
      <x:c r="C4762" s="3" t="s">
        <x:v>1515</x:v>
      </x:c>
      <x:c r="D4762" s="3" t="s">
        <x:v>38</x:v>
      </x:c>
      <x:c r="E4762" s="3">
        <x:v>22</x:v>
      </x:c>
      <x:c r="F4762" s="3" t="s">
        <x:v>225</x:v>
      </x:c>
      <x:c r="G4762" s="3" t="s">
        <x:v>226</x:v>
      </x:c>
      <x:c r="H4762" s="3" t="s">
        <x:v>227</x:v>
      </x:c>
      <x:c r="I4762" s="3" t="s">
        <x:v>33</x:v>
      </x:c>
      <x:c r="J4762" s="3" t="s">
        <x:v>161</x:v>
      </x:c>
      <x:c r="K4762" s="3" t="s">
        <x:v>35</x:v>
      </x:c>
      <x:c r="L4762" s="5">
        <x:v>445.76</x:v>
      </x:c>
      <x:c r="M4762" s="5">
        <x:v>339.35</x:v>
      </x:c>
      <x:c r="N4762" s="5">
        <x:v>106.41</x:v>
      </x:c>
      <x:c r="O4762" s="3" t="s">
        <x:v>112</x:v>
      </x:c>
      <x:c r="P4762" s="3" t="s">
        <x:v>26</x:v>
      </x:c>
      <x:c r="Q4762" s="32" t="n">
        <x:f>IF(L4762=0,0,N4762/L4762)</x:f>
        <x:v>0.2387159009332376</x:v>
      </x:c>
      <x:c r="R4762" s="32" t="n">
        <x:f>IF(P4762="Yes",1,0)</x:f>
        <x:v>0</x:v>
      </x:c>
    </x:row>
    <x:row r="4763">
      <x:c r="A4763" s="3" t="s">
        <x:v>5931</x:v>
      </x:c>
      <x:c r="B4763" s="4">
        <x:v>45784</x:v>
      </x:c>
      <x:c r="C4763" s="3" t="s">
        <x:v>468</x:v>
      </x:c>
      <x:c r="D4763" s="3" t="s">
        <x:v>29</x:v>
      </x:c>
      <x:c r="E4763" s="3">
        <x:v>53</x:v>
      </x:c>
      <x:c r="F4763" s="3" t="s">
        <x:v>109</x:v>
      </x:c>
      <x:c r="G4763" s="3" t="s">
        <x:v>53</x:v>
      </x:c>
      <x:c r="H4763" s="3" t="s">
        <x:v>32</x:v>
      </x:c>
      <x:c r="I4763" s="3" t="s">
        <x:v>22</x:v>
      </x:c>
      <x:c r="J4763" s="3" t="s">
        <x:v>353</x:v>
      </x:c>
      <x:c r="K4763" s="3" t="s">
        <x:v>24</x:v>
      </x:c>
      <x:c r="L4763" s="5">
        <x:v>827.43</x:v>
      </x:c>
      <x:c r="M4763" s="5">
        <x:v>597.30999999999995</x:v>
      </x:c>
      <x:c r="N4763" s="5">
        <x:v>230.12</x:v>
      </x:c>
      <x:c r="O4763" s="3" t="s">
        <x:v>25</x:v>
      </x:c>
      <x:c r="P4763" s="3" t="s">
        <x:v>26</x:v>
      </x:c>
      <x:c r="Q4763" s="32" t="n">
        <x:f>IF(L4763=0,0,N4763/L4763)</x:f>
        <x:v>0.27811416071450157</x:v>
      </x:c>
      <x:c r="R4763" s="32" t="n">
        <x:f>IF(P4763="Yes",1,0)</x:f>
        <x:v>0</x:v>
      </x:c>
    </x:row>
    <x:row r="4764">
      <x:c r="A4764" s="3" t="s">
        <x:v>5932</x:v>
      </x:c>
      <x:c r="B4764" s="4">
        <x:v>45925</x:v>
      </x:c>
      <x:c r="C4764" s="3" t="s">
        <x:v>643</x:v>
      </x:c>
      <x:c r="D4764" s="3" t="s">
        <x:v>29</x:v>
      </x:c>
      <x:c r="E4764" s="3">
        <x:v>80</x:v>
      </x:c>
      <x:c r="F4764" s="3" t="s">
        <x:v>175</x:v>
      </x:c>
      <x:c r="G4764" s="3" t="s">
        <x:v>176</x:v>
      </x:c>
      <x:c r="H4764" s="3" t="s">
        <x:v>45</x:v>
      </x:c>
      <x:c r="I4764" s="3" t="s">
        <x:v>182</x:v>
      </x:c>
      <x:c r="J4764" s="3" t="s">
        <x:v>183</x:v>
      </x:c>
      <x:c r="K4764" s="3" t="s">
        <x:v>93</x:v>
      </x:c>
      <x:c r="L4764" s="5">
        <x:v>113.06</x:v>
      </x:c>
      <x:c r="M4764" s="5">
        <x:v>68.459999999999994</x:v>
      </x:c>
      <x:c r="N4764" s="5">
        <x:v>44.6</x:v>
      </x:c>
      <x:c r="O4764" s="3" t="s">
        <x:v>112</x:v>
      </x:c>
      <x:c r="P4764" s="3" t="s">
        <x:v>26</x:v>
      </x:c>
      <x:c r="Q4764" s="32" t="n">
        <x:f>IF(L4764=0,0,N4764/L4764)</x:f>
        <x:v>0.39448080665133556</x:v>
      </x:c>
      <x:c r="R4764" s="32" t="n">
        <x:f>IF(P4764="Yes",1,0)</x:f>
        <x:v>0</x:v>
      </x:c>
    </x:row>
    <x:row r="4765">
      <x:c r="A4765" s="3" t="s">
        <x:v>5933</x:v>
      </x:c>
      <x:c r="B4765" s="4">
        <x:v>45320</x:v>
      </x:c>
      <x:c r="C4765" s="3" t="s">
        <x:v>1321</x:v>
      </x:c>
      <x:c r="D4765" s="3" t="s">
        <x:v>18</x:v>
      </x:c>
      <x:c r="E4765" s="3">
        <x:v>63</x:v>
      </x:c>
      <x:c r="F4765" s="3" t="s">
        <x:v>172</x:v>
      </x:c>
      <x:c r="G4765" s="3" t="s">
        <x:v>65</x:v>
      </x:c>
      <x:c r="H4765" s="3" t="s">
        <x:v>32</x:v>
      </x:c>
      <x:c r="I4765" s="3" t="s">
        <x:v>46</x:v>
      </x:c>
      <x:c r="J4765" s="3" t="s">
        <x:v>47</x:v>
      </x:c>
      <x:c r="K4765" s="3" t="s">
        <x:v>35</x:v>
      </x:c>
      <x:c r="L4765" s="5">
        <x:v>94.04</x:v>
      </x:c>
      <x:c r="M4765" s="5">
        <x:v>50.18</x:v>
      </x:c>
      <x:c r="N4765" s="5">
        <x:v>43.86</x:v>
      </x:c>
      <x:c r="O4765" s="3" t="s">
        <x:v>61</x:v>
      </x:c>
      <x:c r="P4765" s="3" t="s">
        <x:v>26</x:v>
      </x:c>
      <x:c r="Q4765" s="32" t="n">
        <x:f>IF(L4765=0,0,N4765/L4765)</x:f>
        <x:v>0.46639727775414713</x:v>
      </x:c>
      <x:c r="R4765" s="32" t="n">
        <x:f>IF(P4765="Yes",1,0)</x:f>
        <x:v>0</x:v>
      </x:c>
    </x:row>
    <x:row r="4766">
      <x:c r="A4766" s="3" t="s">
        <x:v>5934</x:v>
      </x:c>
      <x:c r="B4766" s="4">
        <x:v>45598</x:v>
      </x:c>
      <x:c r="C4766" s="3" t="s">
        <x:v>1037</x:v>
      </x:c>
      <x:c r="D4766" s="3" t="s">
        <x:v>38</x:v>
      </x:c>
      <x:c r="E4766" s="3">
        <x:v>37</x:v>
      </x:c>
      <x:c r="F4766" s="3" t="s">
        <x:v>52</x:v>
      </x:c>
      <x:c r="G4766" s="3" t="s">
        <x:v>139</x:v>
      </x:c>
      <x:c r="H4766" s="3" t="s">
        <x:v>32</x:v>
      </x:c>
      <x:c r="I4766" s="3" t="s">
        <x:v>367</x:v>
      </x:c>
      <x:c r="J4766" s="3" t="s">
        <x:v>368</x:v>
      </x:c>
      <x:c r="K4766" s="3" t="s">
        <x:v>35</x:v>
      </x:c>
      <x:c r="L4766" s="5">
        <x:v>970.83</x:v>
      </x:c>
      <x:c r="M4766" s="5">
        <x:v>672.32</x:v>
      </x:c>
      <x:c r="N4766" s="5">
        <x:v>298.51</x:v>
      </x:c>
      <x:c r="O4766" s="3" t="s">
        <x:v>48</x:v>
      </x:c>
      <x:c r="P4766" s="3" t="s">
        <x:v>26</x:v>
      </x:c>
      <x:c r="Q4766" s="32" t="n">
        <x:f>IF(L4766=0,0,N4766/L4766)</x:f>
        <x:v>0.30747916731044567</x:v>
      </x:c>
      <x:c r="R4766" s="32" t="n">
        <x:f>IF(P4766="Yes",1,0)</x:f>
        <x:v>0</x:v>
      </x:c>
    </x:row>
    <x:row r="4767">
      <x:c r="A4767" s="3" t="s">
        <x:v>5935</x:v>
      </x:c>
      <x:c r="B4767" s="4">
        <x:v>45842</x:v>
      </x:c>
      <x:c r="C4767" s="3" t="s">
        <x:v>272</x:v>
      </x:c>
      <x:c r="D4767" s="3" t="s">
        <x:v>18</x:v>
      </x:c>
      <x:c r="E4767" s="3">
        <x:v>39</x:v>
      </x:c>
      <x:c r="F4767" s="3" t="s">
        <x:v>82</x:v>
      </x:c>
      <x:c r="G4767" s="3" t="s">
        <x:v>83</x:v>
      </x:c>
      <x:c r="H4767" s="3" t="s">
        <x:v>84</x:v>
      </x:c>
      <x:c r="I4767" s="3" t="s">
        <x:v>33</x:v>
      </x:c>
      <x:c r="J4767" s="3" t="s">
        <x:v>307</x:v>
      </x:c>
      <x:c r="K4767" s="3" t="s">
        <x:v>35</x:v>
      </x:c>
      <x:c r="L4767" s="5">
        <x:v>68.8</x:v>
      </x:c>
      <x:c r="M4767" s="5">
        <x:v>39.880000000000003</x:v>
      </x:c>
      <x:c r="N4767" s="5">
        <x:v>28.92</x:v>
      </x:c>
      <x:c r="O4767" s="3" t="s">
        <x:v>112</x:v>
      </x:c>
      <x:c r="P4767" s="3" t="s">
        <x:v>26</x:v>
      </x:c>
      <x:c r="Q4767" s="32" t="n">
        <x:f>IF(L4767=0,0,N4767/L4767)</x:f>
        <x:v>0.4203488372093024</x:v>
      </x:c>
      <x:c r="R4767" s="32" t="n">
        <x:f>IF(P4767="Yes",1,0)</x:f>
        <x:v>0</x:v>
      </x:c>
    </x:row>
    <x:row r="4768">
      <x:c r="A4768" s="3" t="s">
        <x:v>5936</x:v>
      </x:c>
      <x:c r="B4768" s="4">
        <x:v>45384</x:v>
      </x:c>
      <x:c r="C4768" s="3" t="s">
        <x:v>518</x:v>
      </x:c>
      <x:c r="D4768" s="3" t="s">
        <x:v>38</x:v>
      </x:c>
      <x:c r="E4768" s="3">
        <x:v>40</x:v>
      </x:c>
      <x:c r="F4768" s="3" t="s">
        <x:v>138</x:v>
      </x:c>
      <x:c r="G4768" s="3" t="s">
        <x:v>160</x:v>
      </x:c>
      <x:c r="H4768" s="3" t="s">
        <x:v>32</x:v>
      </x:c>
      <x:c r="I4768" s="3" t="s">
        <x:v>33</x:v>
      </x:c>
      <x:c r="J4768" s="3" t="s">
        <x:v>307</x:v>
      </x:c>
      <x:c r="K4768" s="3" t="s">
        <x:v>35</x:v>
      </x:c>
      <x:c r="L4768" s="5">
        <x:v>794.57</x:v>
      </x:c>
      <x:c r="M4768" s="5">
        <x:v>603.35</x:v>
      </x:c>
      <x:c r="N4768" s="5">
        <x:v>191.22</x:v>
      </x:c>
      <x:c r="O4768" s="3" t="s">
        <x:v>316</x:v>
      </x:c>
      <x:c r="P4768" s="3" t="s">
        <x:v>26</x:v>
      </x:c>
      <x:c r="Q4768" s="32" t="n">
        <x:f>IF(L4768=0,0,N4768/L4768)</x:f>
        <x:v>0.24065846936078633</x:v>
      </x:c>
      <x:c r="R4768" s="32" t="n">
        <x:f>IF(P4768="Yes",1,0)</x:f>
        <x:v>0</x:v>
      </x:c>
    </x:row>
    <x:row r="4769">
      <x:c r="A4769" s="3" t="s">
        <x:v>5937</x:v>
      </x:c>
      <x:c r="B4769" s="4">
        <x:v>45539</x:v>
      </x:c>
      <x:c r="C4769" s="3" t="s">
        <x:v>17</x:v>
      </x:c>
      <x:c r="D4769" s="3" t="s">
        <x:v>18</x:v>
      </x:c>
      <x:c r="E4769" s="3">
        <x:v>39</x:v>
      </x:c>
      <x:c r="F4769" s="3" t="s">
        <x:v>273</x:v>
      </x:c>
      <x:c r="G4769" s="3" t="s">
        <x:v>176</x:v>
      </x:c>
      <x:c r="H4769" s="3" t="s">
        <x:v>45</x:v>
      </x:c>
      <x:c r="I4769" s="3" t="s">
        <x:v>91</x:v>
      </x:c>
      <x:c r="J4769" s="3" t="s">
        <x:v>102</x:v>
      </x:c>
      <x:c r="K4769" s="3" t="s">
        <x:v>93</x:v>
      </x:c>
      <x:c r="L4769" s="5">
        <x:v>161.84</x:v>
      </x:c>
      <x:c r="M4769" s="5">
        <x:v>100.53</x:v>
      </x:c>
      <x:c r="N4769" s="5">
        <x:v>61.31</x:v>
      </x:c>
      <x:c r="O4769" s="3" t="s">
        <x:v>25</x:v>
      </x:c>
      <x:c r="P4769" s="3" t="s">
        <x:v>26</x:v>
      </x:c>
      <x:c r="Q4769" s="32" t="n">
        <x:f>IF(L4769=0,0,N4769/L4769)</x:f>
        <x:v>0.37883094414236285</x:v>
      </x:c>
      <x:c r="R4769" s="32" t="n">
        <x:f>IF(P4769="Yes",1,0)</x:f>
        <x:v>0</x:v>
      </x:c>
    </x:row>
    <x:row r="4770">
      <x:c r="A4770" s="3" t="s">
        <x:v>5938</x:v>
      </x:c>
      <x:c r="B4770" s="4">
        <x:v>45498</x:v>
      </x:c>
      <x:c r="C4770" s="3" t="s">
        <x:v>2309</x:v>
      </x:c>
      <x:c r="D4770" s="3" t="s">
        <x:v>29</x:v>
      </x:c>
      <x:c r="E4770" s="3">
        <x:v>38</x:v>
      </x:c>
      <x:c r="F4770" s="3" t="s">
        <x:v>109</x:v>
      </x:c>
      <x:c r="G4770" s="3" t="s">
        <x:v>31</x:v>
      </x:c>
      <x:c r="H4770" s="3" t="s">
        <x:v>32</x:v>
      </x:c>
      <x:c r="I4770" s="3" t="s">
        <x:v>105</x:v>
      </x:c>
      <x:c r="J4770" s="3" t="s">
        <x:v>106</x:v>
      </x:c>
      <x:c r="K4770" s="3" t="s">
        <x:v>93</x:v>
      </x:c>
      <x:c r="L4770" s="5">
        <x:v>1502.11</x:v>
      </x:c>
      <x:c r="M4770" s="5">
        <x:v>1126.48</x:v>
      </x:c>
      <x:c r="N4770" s="5">
        <x:v>375.63</x:v>
      </x:c>
      <x:c r="O4770" s="3" t="s">
        <x:v>25</x:v>
      </x:c>
      <x:c r="P4770" s="3" t="s">
        <x:v>26</x:v>
      </x:c>
      <x:c r="Q4770" s="32" t="n">
        <x:f>IF(L4770=0,0,N4770/L4770)</x:f>
        <x:v>0.2500682373461331</x:v>
      </x:c>
      <x:c r="R4770" s="32" t="n">
        <x:f>IF(P4770="Yes",1,0)</x:f>
        <x:v>0</x:v>
      </x:c>
    </x:row>
    <x:row r="4771">
      <x:c r="A4771" s="3" t="s">
        <x:v>5939</x:v>
      </x:c>
      <x:c r="B4771" s="4">
        <x:v>45371</x:v>
      </x:c>
      <x:c r="C4771" s="3" t="s">
        <x:v>3323</x:v>
      </x:c>
      <x:c r="D4771" s="3" t="s">
        <x:v>29</x:v>
      </x:c>
      <x:c r="E4771" s="3">
        <x:v>26</x:v>
      </x:c>
      <x:c r="F4771" s="3" t="s">
        <x:v>109</x:v>
      </x:c>
      <x:c r="G4771" s="3" t="s">
        <x:v>53</x:v>
      </x:c>
      <x:c r="H4771" s="3" t="s">
        <x:v>32</x:v>
      </x:c>
      <x:c r="I4771" s="3" t="s">
        <x:v>122</x:v>
      </x:c>
      <x:c r="J4771" s="3" t="s">
        <x:v>179</x:v>
      </x:c>
      <x:c r="K4771" s="3" t="s">
        <x:v>60</x:v>
      </x:c>
      <x:c r="L4771" s="5">
        <x:v>4226.4799999999996</x:v>
      </x:c>
      <x:c r="M4771" s="5">
        <x:v>3031.31</x:v>
      </x:c>
      <x:c r="N4771" s="5">
        <x:v>1195.17</x:v>
      </x:c>
      <x:c r="O4771" s="3" t="s">
        <x:v>25</x:v>
      </x:c>
      <x:c r="P4771" s="3" t="s">
        <x:v>26</x:v>
      </x:c>
      <x:c r="Q4771" s="32" t="n">
        <x:f>IF(L4771=0,0,N4771/L4771)</x:f>
        <x:v>0.28278141621396535</x:v>
      </x:c>
      <x:c r="R4771" s="32" t="n">
        <x:f>IF(P4771="Yes",1,0)</x:f>
        <x:v>0</x:v>
      </x:c>
    </x:row>
    <x:row r="4772">
      <x:c r="A4772" s="3" t="s">
        <x:v>5940</x:v>
      </x:c>
      <x:c r="B4772" s="4">
        <x:v>45581</x:v>
      </x:c>
      <x:c r="C4772" s="3" t="s">
        <x:v>278</x:v>
      </x:c>
      <x:c r="D4772" s="3" t="s">
        <x:v>38</x:v>
      </x:c>
      <x:c r="E4772" s="3">
        <x:v>73</x:v>
      </x:c>
      <x:c r="F4772" s="3" t="s">
        <x:v>52</x:v>
      </x:c>
      <x:c r="G4772" s="3" t="s">
        <x:v>139</x:v>
      </x:c>
      <x:c r="H4772" s="3" t="s">
        <x:v>32</x:v>
      </x:c>
      <x:c r="I4772" s="3" t="s">
        <x:v>22</x:v>
      </x:c>
      <x:c r="J4772" s="3" t="s">
        <x:v>353</x:v>
      </x:c>
      <x:c r="K4772" s="3" t="s">
        <x:v>24</x:v>
      </x:c>
      <x:c r="L4772" s="5">
        <x:v>278.11</x:v>
      </x:c>
      <x:c r="M4772" s="5">
        <x:v>183.75</x:v>
      </x:c>
      <x:c r="N4772" s="5">
        <x:v>94.36</x:v>
      </x:c>
      <x:c r="O4772" s="3" t="s">
        <x:v>61</x:v>
      </x:c>
      <x:c r="P4772" s="3" t="s">
        <x:v>26</x:v>
      </x:c>
      <x:c r="Q4772" s="32" t="n">
        <x:f>IF(L4772=0,0,N4772/L4772)</x:f>
        <x:v>0.33929020891014344</x:v>
      </x:c>
      <x:c r="R4772" s="32" t="n">
        <x:f>IF(P4772="Yes",1,0)</x:f>
        <x:v>0</x:v>
      </x:c>
    </x:row>
    <x:row r="4773">
      <x:c r="A4773" s="3" t="s">
        <x:v>5941</x:v>
      </x:c>
      <x:c r="B4773" s="4">
        <x:v>45554</x:v>
      </x:c>
      <x:c r="C4773" s="3" t="s">
        <x:v>1648</x:v>
      </x:c>
      <x:c r="D4773" s="3" t="s">
        <x:v>29</x:v>
      </x:c>
      <x:c r="E4773" s="3">
        <x:v>68</x:v>
      </x:c>
      <x:c r="F4773" s="3" t="s">
        <x:v>138</x:v>
      </x:c>
      <x:c r="G4773" s="3" t="s">
        <x:v>160</x:v>
      </x:c>
      <x:c r="H4773" s="3" t="s">
        <x:v>32</x:v>
      </x:c>
      <x:c r="I4773" s="3" t="s">
        <x:v>131</x:v>
      </x:c>
      <x:c r="J4773" s="3" t="s">
        <x:v>132</x:v>
      </x:c>
      <x:c r="K4773" s="3" t="s">
        <x:v>24</x:v>
      </x:c>
      <x:c r="L4773" s="5">
        <x:v>912</x:v>
      </x:c>
      <x:c r="M4773" s="5">
        <x:v>632.52</x:v>
      </x:c>
      <x:c r="N4773" s="5">
        <x:v>279.48</x:v>
      </x:c>
      <x:c r="O4773" s="3" t="s">
        <x:v>61</x:v>
      </x:c>
      <x:c r="P4773" s="3" t="s">
        <x:v>26</x:v>
      </x:c>
      <x:c r="Q4773" s="32" t="n">
        <x:f>IF(L4773=0,0,N4773/L4773)</x:f>
        <x:v>0.30644736842105263</x:v>
      </x:c>
      <x:c r="R4773" s="32" t="n">
        <x:f>IF(P4773="Yes",1,0)</x:f>
        <x:v>0</x:v>
      </x:c>
    </x:row>
    <x:row r="4774">
      <x:c r="A4774" s="3" t="s">
        <x:v>5942</x:v>
      </x:c>
      <x:c r="B4774" s="4">
        <x:v>45788</x:v>
      </x:c>
      <x:c r="C4774" s="3" t="s">
        <x:v>1507</x:v>
      </x:c>
      <x:c r="D4774" s="3" t="s">
        <x:v>18</x:v>
      </x:c>
      <x:c r="E4774" s="3">
        <x:v>75</x:v>
      </x:c>
      <x:c r="F4774" s="3" t="s">
        <x:v>120</x:v>
      </x:c>
      <x:c r="G4774" s="3" t="s">
        <x:v>121</x:v>
      </x:c>
      <x:c r="H4774" s="3" t="s">
        <x:v>98</x:v>
      </x:c>
      <x:c r="I4774" s="3" t="s">
        <x:v>78</x:v>
      </x:c>
      <x:c r="J4774" s="3" t="s">
        <x:v>144</x:v>
      </x:c>
      <x:c r="K4774" s="3" t="s">
        <x:v>24</x:v>
      </x:c>
      <x:c r="L4774" s="5">
        <x:v>2539.88</x:v>
      </x:c>
      <x:c r="M4774" s="5">
        <x:v>1718.51</x:v>
      </x:c>
      <x:c r="N4774" s="5">
        <x:v>821.37</x:v>
      </x:c>
      <x:c r="O4774" s="3" t="s">
        <x:v>61</x:v>
      </x:c>
      <x:c r="P4774" s="3" t="s">
        <x:v>26</x:v>
      </x:c>
      <x:c r="Q4774" s="32" t="n">
        <x:f>IF(L4774=0,0,N4774/L4774)</x:f>
        <x:v>0.32338929398239286</x:v>
      </x:c>
      <x:c r="R4774" s="32" t="n">
        <x:f>IF(P4774="Yes",1,0)</x:f>
        <x:v>0</x:v>
      </x:c>
    </x:row>
    <x:row r="4775">
      <x:c r="A4775" s="3" t="s">
        <x:v>5943</x:v>
      </x:c>
      <x:c r="B4775" s="4">
        <x:v>45676</x:v>
      </x:c>
      <x:c r="C4775" s="3" t="s">
        <x:v>163</x:v>
      </x:c>
      <x:c r="D4775" s="3" t="s">
        <x:v>38</x:v>
      </x:c>
      <x:c r="E4775" s="3">
        <x:v>70</x:v>
      </x:c>
      <x:c r="F4775" s="3" t="s">
        <x:v>348</x:v>
      </x:c>
      <x:c r="G4775" s="3" t="s">
        <x:v>97</x:v>
      </x:c>
      <x:c r="H4775" s="3" t="s">
        <x:v>98</x:v>
      </x:c>
      <x:c r="I4775" s="3" t="s">
        <x:v>131</x:v>
      </x:c>
      <x:c r="J4775" s="3" t="s">
        <x:v>198</x:v>
      </x:c>
      <x:c r="K4775" s="3" t="s">
        <x:v>24</x:v>
      </x:c>
      <x:c r="L4775" s="5">
        <x:v>775.74</x:v>
      </x:c>
      <x:c r="M4775" s="5">
        <x:v>477.78</x:v>
      </x:c>
      <x:c r="N4775" s="5">
        <x:v>297.95999999999998</x:v>
      </x:c>
      <x:c r="O4775" s="3" t="s">
        <x:v>112</x:v>
      </x:c>
      <x:c r="P4775" s="3" t="s">
        <x:v>26</x:v>
      </x:c>
      <x:c r="Q4775" s="32" t="n">
        <x:f>IF(L4775=0,0,N4775/L4775)</x:f>
        <x:v>0.3840977647149818</x:v>
      </x:c>
      <x:c r="R4775" s="32" t="n">
        <x:f>IF(P4775="Yes",1,0)</x:f>
        <x:v>0</x:v>
      </x:c>
    </x:row>
    <x:row r="4776">
      <x:c r="A4776" s="3" t="s">
        <x:v>5944</x:v>
      </x:c>
      <x:c r="B4776" s="4">
        <x:v>45852</x:v>
      </x:c>
      <x:c r="C4776" s="3" t="s">
        <x:v>760</x:v>
      </x:c>
      <x:c r="D4776" s="3" t="s">
        <x:v>38</x:v>
      </x:c>
      <x:c r="E4776" s="3">
        <x:v>43</x:v>
      </x:c>
      <x:c r="F4776" s="3" t="s">
        <x:v>88</x:v>
      </x:c>
      <x:c r="G4776" s="3" t="s">
        <x:v>89</x:v>
      </x:c>
      <x:c r="H4776" s="3" t="s">
        <x:v>90</x:v>
      </x:c>
      <x:c r="I4776" s="3" t="s">
        <x:v>46</x:v>
      </x:c>
      <x:c r="J4776" s="3" t="s">
        <x:v>47</x:v>
      </x:c>
      <x:c r="K4776" s="3" t="s">
        <x:v>35</x:v>
      </x:c>
      <x:c r="L4776" s="5">
        <x:v>129.66999999999999</x:v>
      </x:c>
      <x:c r="M4776" s="5">
        <x:v>70.290000000000006</x:v>
      </x:c>
      <x:c r="N4776" s="5">
        <x:v>59.38</x:v>
      </x:c>
      <x:c r="O4776" s="3" t="s">
        <x:v>112</x:v>
      </x:c>
      <x:c r="P4776" s="3" t="s">
        <x:v>26</x:v>
      </x:c>
      <x:c r="Q4776" s="32" t="n">
        <x:f>IF(L4776=0,0,N4776/L4776)</x:f>
        <x:v>0.45793167270764257</x:v>
      </x:c>
      <x:c r="R4776" s="32" t="n">
        <x:f>IF(P4776="Yes",1,0)</x:f>
        <x:v>0</x:v>
      </x:c>
    </x:row>
    <x:row r="4777">
      <x:c r="A4777" s="3" t="s">
        <x:v>5945</x:v>
      </x:c>
      <x:c r="B4777" s="4">
        <x:v>45567</x:v>
      </x:c>
      <x:c r="C4777" s="3" t="s">
        <x:v>1137</x:v>
      </x:c>
      <x:c r="D4777" s="3" t="s">
        <x:v>38</x:v>
      </x:c>
      <x:c r="E4777" s="3">
        <x:v>22</x:v>
      </x:c>
      <x:c r="F4777" s="3" t="s">
        <x:v>120</x:v>
      </x:c>
      <x:c r="G4777" s="3" t="s">
        <x:v>121</x:v>
      </x:c>
      <x:c r="H4777" s="3" t="s">
        <x:v>98</x:v>
      </x:c>
      <x:c r="I4777" s="3" t="s">
        <x:v>116</x:v>
      </x:c>
      <x:c r="J4777" s="3" t="s">
        <x:v>321</x:v>
      </x:c>
      <x:c r="K4777" s="3" t="s">
        <x:v>35</x:v>
      </x:c>
      <x:c r="L4777" s="5">
        <x:v>3960.21</x:v>
      </x:c>
      <x:c r="M4777" s="5">
        <x:v>2643.94</x:v>
      </x:c>
      <x:c r="N4777" s="5">
        <x:v>1316.27</x:v>
      </x:c>
      <x:c r="O4777" s="3" t="s">
        <x:v>112</x:v>
      </x:c>
      <x:c r="P4777" s="3" t="s">
        <x:v>26</x:v>
      </x:c>
      <x:c r="Q4777" s="32" t="n">
        <x:f>IF(L4777=0,0,N4777/L4777)</x:f>
        <x:v>0.33237378825870345</x:v>
      </x:c>
      <x:c r="R4777" s="32" t="n">
        <x:f>IF(P4777="Yes",1,0)</x:f>
        <x:v>0</x:v>
      </x:c>
    </x:row>
    <x:row r="4778">
      <x:c r="A4778" s="3" t="s">
        <x:v>5946</x:v>
      </x:c>
      <x:c r="B4778" s="4">
        <x:v>45811</x:v>
      </x:c>
      <x:c r="C4778" s="3" t="s">
        <x:v>264</x:v>
      </x:c>
      <x:c r="D4778" s="3" t="s">
        <x:v>18</x:v>
      </x:c>
      <x:c r="E4778" s="3">
        <x:v>66</x:v>
      </x:c>
      <x:c r="F4778" s="3" t="s">
        <x:v>138</x:v>
      </x:c>
      <x:c r="G4778" s="3" t="s">
        <x:v>160</x:v>
      </x:c>
      <x:c r="H4778" s="3" t="s">
        <x:v>32</x:v>
      </x:c>
      <x:c r="I4778" s="3" t="s">
        <x:v>54</x:v>
      </x:c>
      <x:c r="J4778" s="3" t="s">
        <x:v>216</x:v>
      </x:c>
      <x:c r="K4778" s="3" t="s">
        <x:v>35</x:v>
      </x:c>
      <x:c r="L4778" s="5">
        <x:v>912.2</x:v>
      </x:c>
      <x:c r="M4778" s="5">
        <x:v>677.52</x:v>
      </x:c>
      <x:c r="N4778" s="5">
        <x:v>234.68</x:v>
      </x:c>
      <x:c r="O4778" s="3" t="s">
        <x:v>25</x:v>
      </x:c>
      <x:c r="P4778" s="3" t="s">
        <x:v>26</x:v>
      </x:c>
      <x:c r="Q4778" s="32" t="n">
        <x:f>IF(L4778=0,0,N4778/L4778)</x:f>
        <x:v>0.2572681429511072</x:v>
      </x:c>
      <x:c r="R4778" s="32" t="n">
        <x:f>IF(P4778="Yes",1,0)</x:f>
        <x:v>0</x:v>
      </x:c>
    </x:row>
    <x:row r="4779">
      <x:c r="A4779" s="3" t="s">
        <x:v>5947</x:v>
      </x:c>
      <x:c r="B4779" s="4">
        <x:v>45940</x:v>
      </x:c>
      <x:c r="C4779" s="3" t="s">
        <x:v>670</x:v>
      </x:c>
      <x:c r="D4779" s="3" t="s">
        <x:v>29</x:v>
      </x:c>
      <x:c r="E4779" s="3">
        <x:v>23</x:v>
      </x:c>
      <x:c r="F4779" s="3" t="s">
        <x:v>348</x:v>
      </x:c>
      <x:c r="G4779" s="3" t="s">
        <x:v>97</x:v>
      </x:c>
      <x:c r="H4779" s="3" t="s">
        <x:v>98</x:v>
      </x:c>
      <x:c r="I4779" s="3" t="s">
        <x:v>58</x:v>
      </x:c>
      <x:c r="J4779" s="3" t="s">
        <x:v>186</x:v>
      </x:c>
      <x:c r="K4779" s="3" t="s">
        <x:v>60</x:v>
      </x:c>
      <x:c r="L4779" s="5">
        <x:v>415.94</x:v>
      </x:c>
      <x:c r="M4779" s="5">
        <x:v>258.83999999999997</x:v>
      </x:c>
      <x:c r="N4779" s="5">
        <x:v>157.1</x:v>
      </x:c>
      <x:c r="O4779" s="3" t="s">
        <x:v>61</x:v>
      </x:c>
      <x:c r="P4779" s="3" t="s">
        <x:v>26</x:v>
      </x:c>
      <x:c r="Q4779" s="32" t="n">
        <x:f>IF(L4779=0,0,N4779/L4779)</x:f>
        <x:v>0.3776987065442131</x:v>
      </x:c>
      <x:c r="R4779" s="32" t="n">
        <x:f>IF(P4779="Yes",1,0)</x:f>
        <x:v>0</x:v>
      </x:c>
    </x:row>
    <x:row r="4780">
      <x:c r="A4780" s="3" t="s">
        <x:v>5948</x:v>
      </x:c>
      <x:c r="B4780" s="4">
        <x:v>45660</x:v>
      </x:c>
      <x:c r="C4780" s="3" t="s">
        <x:v>1817</x:v>
      </x:c>
      <x:c r="D4780" s="3" t="s">
        <x:v>18</x:v>
      </x:c>
      <x:c r="E4780" s="3">
        <x:v>48</x:v>
      </x:c>
      <x:c r="F4780" s="3" t="s">
        <x:v>138</x:v>
      </x:c>
      <x:c r="G4780" s="3" t="s">
        <x:v>160</x:v>
      </x:c>
      <x:c r="H4780" s="3" t="s">
        <x:v>32</x:v>
      </x:c>
      <x:c r="I4780" s="3" t="s">
        <x:v>122</x:v>
      </x:c>
      <x:c r="J4780" s="3" t="s">
        <x:v>123</x:v>
      </x:c>
      <x:c r="K4780" s="3" t="s">
        <x:v>60</x:v>
      </x:c>
      <x:c r="L4780" s="5">
        <x:v>1894.8</x:v>
      </x:c>
      <x:c r="M4780" s="5">
        <x:v>1453.11</x:v>
      </x:c>
      <x:c r="N4780" s="5">
        <x:v>441.69</x:v>
      </x:c>
      <x:c r="O4780" s="3" t="s">
        <x:v>112</x:v>
      </x:c>
      <x:c r="P4780" s="3" t="s">
        <x:v>49</x:v>
      </x:c>
      <x:c r="Q4780" s="32" t="n">
        <x:f>IF(L4780=0,0,N4780/L4780)</x:f>
        <x:v>0.23310639645345155</x:v>
      </x:c>
      <x:c r="R4780" s="32" t="n">
        <x:f>IF(P4780="Yes",1,0)</x:f>
        <x:v>1</x:v>
      </x:c>
    </x:row>
    <x:row r="4781">
      <x:c r="A4781" s="3" t="s">
        <x:v>5949</x:v>
      </x:c>
      <x:c r="B4781" s="4">
        <x:v>45666</x:v>
      </x:c>
      <x:c r="C4781" s="3" t="s">
        <x:v>1513</x:v>
      </x:c>
      <x:c r="D4781" s="3" t="s">
        <x:v>18</x:v>
      </x:c>
      <x:c r="E4781" s="3">
        <x:v>75</x:v>
      </x:c>
      <x:c r="F4781" s="3" t="s">
        <x:v>52</x:v>
      </x:c>
      <x:c r="G4781" s="3" t="s">
        <x:v>139</x:v>
      </x:c>
      <x:c r="H4781" s="3" t="s">
        <x:v>32</x:v>
      </x:c>
      <x:c r="I4781" s="3" t="s">
        <x:v>91</x:v>
      </x:c>
      <x:c r="J4781" s="3" t="s">
        <x:v>92</x:v>
      </x:c>
      <x:c r="K4781" s="3" t="s">
        <x:v>93</x:v>
      </x:c>
      <x:c r="L4781" s="5">
        <x:v>311.95999999999998</x:v>
      </x:c>
      <x:c r="M4781" s="5">
        <x:v>206.9</x:v>
      </x:c>
      <x:c r="N4781" s="5">
        <x:v>105.06</x:v>
      </x:c>
      <x:c r="O4781" s="3" t="s">
        <x:v>61</x:v>
      </x:c>
      <x:c r="P4781" s="3" t="s">
        <x:v>26</x:v>
      </x:c>
      <x:c r="Q4781" s="32" t="n">
        <x:f>IF(L4781=0,0,N4781/L4781)</x:f>
        <x:v>0.33677394537761257</x:v>
      </x:c>
      <x:c r="R4781" s="32" t="n">
        <x:f>IF(P4781="Yes",1,0)</x:f>
        <x:v>0</x:v>
      </x:c>
    </x:row>
    <x:row r="4782">
      <x:c r="A4782" s="3" t="s">
        <x:v>5950</x:v>
      </x:c>
      <x:c r="B4782" s="4">
        <x:v>45675</x:v>
      </x:c>
      <x:c r="C4782" s="3" t="s">
        <x:v>401</x:v>
      </x:c>
      <x:c r="D4782" s="3" t="s">
        <x:v>38</x:v>
      </x:c>
      <x:c r="E4782" s="3">
        <x:v>55</x:v>
      </x:c>
      <x:c r="F4782" s="3" t="s">
        <x:v>120</x:v>
      </x:c>
      <x:c r="G4782" s="3" t="s">
        <x:v>121</x:v>
      </x:c>
      <x:c r="H4782" s="3" t="s">
        <x:v>98</x:v>
      </x:c>
      <x:c r="I4782" s="3" t="s">
        <x:v>208</x:v>
      </x:c>
      <x:c r="J4782" s="3" t="s">
        <x:v>209</x:v>
      </x:c>
      <x:c r="K4782" s="3" t="s">
        <x:v>93</x:v>
      </x:c>
      <x:c r="L4782" s="5">
        <x:v>869.4</x:v>
      </x:c>
      <x:c r="M4782" s="5">
        <x:v>598.67999999999995</x:v>
      </x:c>
      <x:c r="N4782" s="5">
        <x:v>270.72000000000003</x:v>
      </x:c>
      <x:c r="O4782" s="3" t="s">
        <x:v>25</x:v>
      </x:c>
      <x:c r="P4782" s="3" t="s">
        <x:v>26</x:v>
      </x:c>
      <x:c r="Q4782" s="32" t="n">
        <x:f>IF(L4782=0,0,N4782/L4782)</x:f>
        <x:v>0.31138716356107665</x:v>
      </x:c>
      <x:c r="R4782" s="32" t="n">
        <x:f>IF(P4782="Yes",1,0)</x:f>
        <x:v>0</x:v>
      </x:c>
    </x:row>
    <x:row r="4783">
      <x:c r="A4783" s="3" t="s">
        <x:v>5951</x:v>
      </x:c>
      <x:c r="B4783" s="4">
        <x:v>45356</x:v>
      </x:c>
      <x:c r="C4783" s="3" t="s">
        <x:v>215</x:v>
      </x:c>
      <x:c r="D4783" s="3" t="s">
        <x:v>29</x:v>
      </x:c>
      <x:c r="E4783" s="3">
        <x:v>62</x:v>
      </x:c>
      <x:c r="F4783" s="3" t="s">
        <x:v>76</x:v>
      </x:c>
      <x:c r="G4783" s="3" t="s">
        <x:v>77</x:v>
      </x:c>
      <x:c r="H4783" s="3" t="s">
        <x:v>32</x:v>
      </x:c>
      <x:c r="I4783" s="3" t="s">
        <x:v>72</x:v>
      </x:c>
      <x:c r="J4783" s="3" t="s">
        <x:v>73</x:v>
      </x:c>
      <x:c r="K4783" s="3" t="s">
        <x:v>24</x:v>
      </x:c>
      <x:c r="L4783" s="5">
        <x:v>188.92</x:v>
      </x:c>
      <x:c r="M4783" s="5">
        <x:v>122.61</x:v>
      </x:c>
      <x:c r="N4783" s="5">
        <x:v>66.31</x:v>
      </x:c>
      <x:c r="O4783" s="3" t="s">
        <x:v>61</x:v>
      </x:c>
      <x:c r="P4783" s="3" t="s">
        <x:v>26</x:v>
      </x:c>
      <x:c r="Q4783" s="32" t="n">
        <x:f>IF(L4783=0,0,N4783/L4783)</x:f>
        <x:v>0.35099513021384715</x:v>
      </x:c>
      <x:c r="R4783" s="32" t="n">
        <x:f>IF(P4783="Yes",1,0)</x:f>
        <x:v>0</x:v>
      </x:c>
    </x:row>
    <x:row r="4784">
      <x:c r="A4784" s="3" t="s">
        <x:v>5952</x:v>
      </x:c>
      <x:c r="B4784" s="4">
        <x:v>45885</x:v>
      </x:c>
      <x:c r="C4784" s="3" t="s">
        <x:v>1149</x:v>
      </x:c>
      <x:c r="D4784" s="3" t="s">
        <x:v>38</x:v>
      </x:c>
      <x:c r="E4784" s="3">
        <x:v>64</x:v>
      </x:c>
      <x:c r="F4784" s="3" t="s">
        <x:v>138</x:v>
      </x:c>
      <x:c r="G4784" s="3" t="s">
        <x:v>160</x:v>
      </x:c>
      <x:c r="H4784" s="3" t="s">
        <x:v>32</x:v>
      </x:c>
      <x:c r="I4784" s="3" t="s">
        <x:v>122</x:v>
      </x:c>
      <x:c r="J4784" s="3" t="s">
        <x:v>179</x:v>
      </x:c>
      <x:c r="K4784" s="3" t="s">
        <x:v>60</x:v>
      </x:c>
      <x:c r="L4784" s="5">
        <x:v>818.79</x:v>
      </x:c>
      <x:c r="M4784" s="5">
        <x:v>588.52</x:v>
      </x:c>
      <x:c r="N4784" s="5">
        <x:v>230.27</x:v>
      </x:c>
      <x:c r="O4784" s="3" t="s">
        <x:v>85</x:v>
      </x:c>
      <x:c r="P4784" s="3" t="s">
        <x:v>26</x:v>
      </x:c>
      <x:c r="Q4784" s="32" t="n">
        <x:f>IF(L4784=0,0,N4784/L4784)</x:f>
        <x:v>0.2812320619450653</x:v>
      </x:c>
      <x:c r="R4784" s="32" t="n">
        <x:f>IF(P4784="Yes",1,0)</x:f>
        <x:v>0</x:v>
      </x:c>
    </x:row>
    <x:row r="4785">
      <x:c r="A4785" s="3" t="s">
        <x:v>5953</x:v>
      </x:c>
      <x:c r="B4785" s="4">
        <x:v>45829</x:v>
      </x:c>
      <x:c r="C4785" s="3" t="s">
        <x:v>1490</x:v>
      </x:c>
      <x:c r="D4785" s="3" t="s">
        <x:v>38</x:v>
      </x:c>
      <x:c r="E4785" s="3">
        <x:v>40</x:v>
      </x:c>
      <x:c r="F4785" s="3" t="s">
        <x:v>212</x:v>
      </x:c>
      <x:c r="G4785" s="3" t="s">
        <x:v>213</x:v>
      </x:c>
      <x:c r="H4785" s="3" t="s">
        <x:v>84</x:v>
      </x:c>
      <x:c r="I4785" s="3" t="s">
        <x:v>131</x:v>
      </x:c>
      <x:c r="J4785" s="3" t="s">
        <x:v>132</x:v>
      </x:c>
      <x:c r="K4785" s="3" t="s">
        <x:v>24</x:v>
      </x:c>
      <x:c r="L4785" s="5">
        <x:v>363.94</x:v>
      </x:c>
      <x:c r="M4785" s="5">
        <x:v>200.19</x:v>
      </x:c>
      <x:c r="N4785" s="5">
        <x:v>163.75</x:v>
      </x:c>
      <x:c r="O4785" s="3" t="s">
        <x:v>61</x:v>
      </x:c>
      <x:c r="P4785" s="3" t="s">
        <x:v>26</x:v>
      </x:c>
      <x:c r="Q4785" s="32" t="n">
        <x:f>IF(L4785=0,0,N4785/L4785)</x:f>
        <x:v>0.44993680276968734</x:v>
      </x:c>
      <x:c r="R4785" s="32" t="n">
        <x:f>IF(P4785="Yes",1,0)</x:f>
        <x:v>0</x:v>
      </x:c>
    </x:row>
    <x:row r="4786">
      <x:c r="A4786" s="3" t="s">
        <x:v>5954</x:v>
      </x:c>
      <x:c r="B4786" s="4">
        <x:v>45302</x:v>
      </x:c>
      <x:c r="C4786" s="3" t="s">
        <x:v>828</x:v>
      </x:c>
      <x:c r="D4786" s="3" t="s">
        <x:v>38</x:v>
      </x:c>
      <x:c r="E4786" s="3">
        <x:v>49</x:v>
      </x:c>
      <x:c r="F4786" s="3" t="s">
        <x:v>96</x:v>
      </x:c>
      <x:c r="G4786" s="3" t="s">
        <x:v>97</x:v>
      </x:c>
      <x:c r="H4786" s="3" t="s">
        <x:v>98</x:v>
      </x:c>
      <x:c r="I4786" s="3" t="s">
        <x:v>72</x:v>
      </x:c>
      <x:c r="J4786" s="3" t="s">
        <x:v>420</x:v>
      </x:c>
      <x:c r="K4786" s="3" t="s">
        <x:v>24</x:v>
      </x:c>
      <x:c r="L4786" s="5">
        <x:v>190.14</x:v>
      </x:c>
      <x:c r="M4786" s="5">
        <x:v>112.58</x:v>
      </x:c>
      <x:c r="N4786" s="5">
        <x:v>77.56</x:v>
      </x:c>
      <x:c r="O4786" s="3" t="s">
        <x:v>316</x:v>
      </x:c>
      <x:c r="P4786" s="3" t="s">
        <x:v>49</x:v>
      </x:c>
      <x:c r="Q4786" s="32" t="n">
        <x:f>IF(L4786=0,0,N4786/L4786)</x:f>
        <x:v>0.40790996108130856</x:v>
      </x:c>
      <x:c r="R4786" s="32" t="n">
        <x:f>IF(P4786="Yes",1,0)</x:f>
        <x:v>1</x:v>
      </x:c>
    </x:row>
    <x:row r="4787">
      <x:c r="A4787" s="3" t="s">
        <x:v>5955</x:v>
      </x:c>
      <x:c r="B4787" s="4">
        <x:v>45714</x:v>
      </x:c>
      <x:c r="C4787" s="3" t="s">
        <x:v>2624</x:v>
      </x:c>
      <x:c r="D4787" s="3" t="s">
        <x:v>18</x:v>
      </x:c>
      <x:c r="E4787" s="3">
        <x:v>48</x:v>
      </x:c>
      <x:c r="F4787" s="3" t="s">
        <x:v>19</x:v>
      </x:c>
      <x:c r="G4787" s="3" t="s">
        <x:v>101</x:v>
      </x:c>
      <x:c r="H4787" s="3" t="s">
        <x:v>21</x:v>
      </x:c>
      <x:c r="I4787" s="3" t="s">
        <x:v>110</x:v>
      </x:c>
      <x:c r="J4787" s="3" t="s">
        <x:v>111</x:v>
      </x:c>
      <x:c r="K4787" s="3" t="s">
        <x:v>24</x:v>
      </x:c>
      <x:c r="L4787" s="5">
        <x:v>122.05</x:v>
      </x:c>
      <x:c r="M4787" s="5">
        <x:v>75.38</x:v>
      </x:c>
      <x:c r="N4787" s="5">
        <x:v>46.67</x:v>
      </x:c>
      <x:c r="O4787" s="3" t="s">
        <x:v>112</x:v>
      </x:c>
      <x:c r="P4787" s="3" t="s">
        <x:v>26</x:v>
      </x:c>
      <x:c r="Q4787" s="32" t="n">
        <x:f>IF(L4787=0,0,N4787/L4787)</x:f>
        <x:v>0.38238426874231873</x:v>
      </x:c>
      <x:c r="R4787" s="32" t="n">
        <x:f>IF(P4787="Yes",1,0)</x:f>
        <x:v>0</x:v>
      </x:c>
    </x:row>
    <x:row r="4788">
      <x:c r="A4788" s="3" t="s">
        <x:v>5956</x:v>
      </x:c>
      <x:c r="B4788" s="4">
        <x:v>45953</x:v>
      </x:c>
      <x:c r="C4788" s="3" t="s">
        <x:v>1980</x:v>
      </x:c>
      <x:c r="D4788" s="3" t="s">
        <x:v>18</x:v>
      </x:c>
      <x:c r="E4788" s="3">
        <x:v>75</x:v>
      </x:c>
      <x:c r="F4788" s="3" t="s">
        <x:v>175</x:v>
      </x:c>
      <x:c r="G4788" s="3" t="s">
        <x:v>176</x:v>
      </x:c>
      <x:c r="H4788" s="3" t="s">
        <x:v>45</x:v>
      </x:c>
      <x:c r="I4788" s="3" t="s">
        <x:v>116</x:v>
      </x:c>
      <x:c r="J4788" s="3" t="s">
        <x:v>321</x:v>
      </x:c>
      <x:c r="K4788" s="3" t="s">
        <x:v>35</x:v>
      </x:c>
      <x:c r="L4788" s="5">
        <x:v>124.63</x:v>
      </x:c>
      <x:c r="M4788" s="5">
        <x:v>74.44</x:v>
      </x:c>
      <x:c r="N4788" s="5">
        <x:v>50.19</x:v>
      </x:c>
      <x:c r="O4788" s="3" t="s">
        <x:v>61</x:v>
      </x:c>
      <x:c r="P4788" s="3" t="s">
        <x:v>26</x:v>
      </x:c>
      <x:c r="Q4788" s="32" t="n">
        <x:f>IF(L4788=0,0,N4788/L4788)</x:f>
        <x:v>0.40271202760170105</x:v>
      </x:c>
      <x:c r="R4788" s="32" t="n">
        <x:f>IF(P4788="Yes",1,0)</x:f>
        <x:v>0</x:v>
      </x:c>
    </x:row>
    <x:row r="4789">
      <x:c r="A4789" s="3" t="s">
        <x:v>5957</x:v>
      </x:c>
      <x:c r="B4789" s="4">
        <x:v>45478</x:v>
      </x:c>
      <x:c r="C4789" s="3" t="s">
        <x:v>2218</x:v>
      </x:c>
      <x:c r="D4789" s="3" t="s">
        <x:v>18</x:v>
      </x:c>
      <x:c r="E4789" s="3">
        <x:v>36</x:v>
      </x:c>
      <x:c r="F4789" s="3" t="s">
        <x:v>96</x:v>
      </x:c>
      <x:c r="G4789" s="3" t="s">
        <x:v>97</x:v>
      </x:c>
      <x:c r="H4789" s="3" t="s">
        <x:v>98</x:v>
      </x:c>
      <x:c r="I4789" s="3" t="s">
        <x:v>33</x:v>
      </x:c>
      <x:c r="J4789" s="3" t="s">
        <x:v>34</x:v>
      </x:c>
      <x:c r="K4789" s="3" t="s">
        <x:v>35</x:v>
      </x:c>
      <x:c r="L4789" s="5">
        <x:v>150.47</x:v>
      </x:c>
      <x:c r="M4789" s="5">
        <x:v>91.66</x:v>
      </x:c>
      <x:c r="N4789" s="5">
        <x:v>58.81</x:v>
      </x:c>
      <x:c r="O4789" s="3" t="s">
        <x:v>25</x:v>
      </x:c>
      <x:c r="P4789" s="3" t="s">
        <x:v>26</x:v>
      </x:c>
      <x:c r="Q4789" s="32" t="n">
        <x:f>IF(L4789=0,0,N4789/L4789)</x:f>
        <x:v>0.3908420283112913</x:v>
      </x:c>
      <x:c r="R4789" s="32" t="n">
        <x:f>IF(P4789="Yes",1,0)</x:f>
        <x:v>0</x:v>
      </x:c>
    </x:row>
    <x:row r="4790">
      <x:c r="A4790" s="3" t="s">
        <x:v>5958</x:v>
      </x:c>
      <x:c r="B4790" s="4">
        <x:v>45731</x:v>
      </x:c>
      <x:c r="C4790" s="3" t="s">
        <x:v>2058</x:v>
      </x:c>
      <x:c r="D4790" s="3" t="s">
        <x:v>18</x:v>
      </x:c>
      <x:c r="E4790" s="3">
        <x:v>63</x:v>
      </x:c>
      <x:c r="F4790" s="3" t="s">
        <x:v>126</x:v>
      </x:c>
      <x:c r="G4790" s="3" t="s">
        <x:v>127</x:v>
      </x:c>
      <x:c r="H4790" s="3" t="s">
        <x:v>90</x:v>
      </x:c>
      <x:c r="I4790" s="3" t="s">
        <x:v>131</x:v>
      </x:c>
      <x:c r="J4790" s="3" t="s">
        <x:v>132</x:v>
      </x:c>
      <x:c r="K4790" s="3" t="s">
        <x:v>24</x:v>
      </x:c>
      <x:c r="L4790" s="5">
        <x:v>165.01</x:v>
      </x:c>
      <x:c r="M4790" s="5">
        <x:v>92.05</x:v>
      </x:c>
      <x:c r="N4790" s="5">
        <x:v>72.959999999999994</x:v>
      </x:c>
      <x:c r="O4790" s="3" t="s">
        <x:v>112</x:v>
      </x:c>
      <x:c r="P4790" s="3" t="s">
        <x:v>26</x:v>
      </x:c>
      <x:c r="Q4790" s="32" t="n">
        <x:f>IF(L4790=0,0,N4790/L4790)</x:f>
        <x:v>0.44215502090782377</x:v>
      </x:c>
      <x:c r="R4790" s="32" t="n">
        <x:f>IF(P4790="Yes",1,0)</x:f>
        <x:v>0</x:v>
      </x:c>
    </x:row>
    <x:row r="4791">
      <x:c r="A4791" s="3" t="s">
        <x:v>5959</x:v>
      </x:c>
      <x:c r="B4791" s="4">
        <x:v>45372</x:v>
      </x:c>
      <x:c r="C4791" s="3" t="s">
        <x:v>67</x:v>
      </x:c>
      <x:c r="D4791" s="3" t="s">
        <x:v>29</x:v>
      </x:c>
      <x:c r="E4791" s="3">
        <x:v>77</x:v>
      </x:c>
      <x:c r="F4791" s="3" t="s">
        <x:v>39</x:v>
      </x:c>
      <x:c r="G4791" s="3" t="s">
        <x:v>40</x:v>
      </x:c>
      <x:c r="H4791" s="3" t="s">
        <x:v>32</x:v>
      </x:c>
      <x:c r="I4791" s="3" t="s">
        <x:v>22</x:v>
      </x:c>
      <x:c r="J4791" s="3" t="s">
        <x:v>353</x:v>
      </x:c>
      <x:c r="K4791" s="3" t="s">
        <x:v>24</x:v>
      </x:c>
      <x:c r="L4791" s="5">
        <x:v>1935.6</x:v>
      </x:c>
      <x:c r="M4791" s="5">
        <x:v>1338.97</x:v>
      </x:c>
      <x:c r="N4791" s="5">
        <x:v>596.63</x:v>
      </x:c>
      <x:c r="O4791" s="3" t="s">
        <x:v>48</x:v>
      </x:c>
      <x:c r="P4791" s="3" t="s">
        <x:v>26</x:v>
      </x:c>
      <x:c r="Q4791" s="32" t="n">
        <x:f>IF(L4791=0,0,N4791/L4791)</x:f>
        <x:v>0.30824033891299857</x:v>
      </x:c>
      <x:c r="R4791" s="32" t="n">
        <x:f>IF(P4791="Yes",1,0)</x:f>
        <x:v>0</x:v>
      </x:c>
    </x:row>
    <x:row r="4792">
      <x:c r="A4792" s="3" t="s">
        <x:v>5960</x:v>
      </x:c>
      <x:c r="B4792" s="4">
        <x:v>45699</x:v>
      </x:c>
      <x:c r="C4792" s="3" t="s">
        <x:v>206</x:v>
      </x:c>
      <x:c r="D4792" s="3" t="s">
        <x:v>29</x:v>
      </x:c>
      <x:c r="E4792" s="3">
        <x:v>26</x:v>
      </x:c>
      <x:c r="F4792" s="3" t="s">
        <x:v>52</x:v>
      </x:c>
      <x:c r="G4792" s="3" t="s">
        <x:v>139</x:v>
      </x:c>
      <x:c r="H4792" s="3" t="s">
        <x:v>32</x:v>
      </x:c>
      <x:c r="I4792" s="3" t="s">
        <x:v>116</x:v>
      </x:c>
      <x:c r="J4792" s="3" t="s">
        <x:v>300</x:v>
      </x:c>
      <x:c r="K4792" s="3" t="s">
        <x:v>35</x:v>
      </x:c>
      <x:c r="L4792" s="5">
        <x:v>525.74</x:v>
      </x:c>
      <x:c r="M4792" s="5">
        <x:v>365.02</x:v>
      </x:c>
      <x:c r="N4792" s="5">
        <x:v>160.72</x:v>
      </x:c>
      <x:c r="O4792" s="3" t="s">
        <x:v>61</x:v>
      </x:c>
      <x:c r="P4792" s="3" t="s">
        <x:v>26</x:v>
      </x:c>
      <x:c r="Q4792" s="32" t="n">
        <x:f>IF(L4792=0,0,N4792/L4792)</x:f>
        <x:v>0.30570243846768363</x:v>
      </x:c>
      <x:c r="R4792" s="32" t="n">
        <x:f>IF(P4792="Yes",1,0)</x:f>
        <x:v>0</x:v>
      </x:c>
    </x:row>
    <x:row r="4793">
      <x:c r="A4793" s="3" t="s">
        <x:v>5961</x:v>
      </x:c>
      <x:c r="B4793" s="4">
        <x:v>45426</x:v>
      </x:c>
      <x:c r="C4793" s="3" t="s">
        <x:v>1095</x:v>
      </x:c>
      <x:c r="D4793" s="3" t="s">
        <x:v>38</x:v>
      </x:c>
      <x:c r="E4793" s="3">
        <x:v>55</x:v>
      </x:c>
      <x:c r="F4793" s="3" t="s">
        <x:v>43</x:v>
      </x:c>
      <x:c r="G4793" s="3" t="s">
        <x:v>44</x:v>
      </x:c>
      <x:c r="H4793" s="3" t="s">
        <x:v>45</x:v>
      </x:c>
      <x:c r="I4793" s="3" t="s">
        <x:v>154</x:v>
      </x:c>
      <x:c r="J4793" s="3" t="s">
        <x:v>155</x:v>
      </x:c>
      <x:c r="K4793" s="3" t="s">
        <x:v>93</x:v>
      </x:c>
      <x:c r="L4793" s="5">
        <x:v>390.4</x:v>
      </x:c>
      <x:c r="M4793" s="5">
        <x:v>227.08</x:v>
      </x:c>
      <x:c r="N4793" s="5">
        <x:v>163.32</x:v>
      </x:c>
      <x:c r="O4793" s="3" t="s">
        <x:v>61</x:v>
      </x:c>
      <x:c r="P4793" s="3" t="s">
        <x:v>26</x:v>
      </x:c>
      <x:c r="Q4793" s="32" t="n">
        <x:f>IF(L4793=0,0,N4793/L4793)</x:f>
        <x:v>0.41834016393442625</x:v>
      </x:c>
      <x:c r="R4793" s="32" t="n">
        <x:f>IF(P4793="Yes",1,0)</x:f>
        <x:v>0</x:v>
      </x:c>
    </x:row>
    <x:row r="4794">
      <x:c r="A4794" s="3" t="s">
        <x:v>5962</x:v>
      </x:c>
      <x:c r="B4794" s="4">
        <x:v>45314</x:v>
      </x:c>
      <x:c r="C4794" s="3" t="s">
        <x:v>1440</x:v>
      </x:c>
      <x:c r="D4794" s="3" t="s">
        <x:v>18</x:v>
      </x:c>
      <x:c r="E4794" s="3">
        <x:v>78</x:v>
      </x:c>
      <x:c r="F4794" s="3" t="s">
        <x:v>120</x:v>
      </x:c>
      <x:c r="G4794" s="3" t="s">
        <x:v>121</x:v>
      </x:c>
      <x:c r="H4794" s="3" t="s">
        <x:v>98</x:v>
      </x:c>
      <x:c r="I4794" s="3" t="s">
        <x:v>22</x:v>
      </x:c>
      <x:c r="J4794" s="3" t="s">
        <x:v>23</x:v>
      </x:c>
      <x:c r="K4794" s="3" t="s">
        <x:v>24</x:v>
      </x:c>
      <x:c r="L4794" s="5">
        <x:v>1940.35</x:v>
      </x:c>
      <x:c r="M4794" s="5">
        <x:v>1289.28</x:v>
      </x:c>
      <x:c r="N4794" s="5">
        <x:v>651.07000000000005</x:v>
      </x:c>
      <x:c r="O4794" s="3" t="s">
        <x:v>61</x:v>
      </x:c>
      <x:c r="P4794" s="3" t="s">
        <x:v>26</x:v>
      </x:c>
      <x:c r="Q4794" s="32" t="n">
        <x:f>IF(L4794=0,0,N4794/L4794)</x:f>
        <x:v>0.3355425567552246</x:v>
      </x:c>
      <x:c r="R4794" s="32" t="n">
        <x:f>IF(P4794="Yes",1,0)</x:f>
        <x:v>0</x:v>
      </x:c>
    </x:row>
    <x:row r="4795">
      <x:c r="A4795" s="3" t="s">
        <x:v>5963</x:v>
      </x:c>
      <x:c r="B4795" s="4">
        <x:v>45831</x:v>
      </x:c>
      <x:c r="C4795" s="3" t="s">
        <x:v>594</x:v>
      </x:c>
      <x:c r="D4795" s="3" t="s">
        <x:v>38</x:v>
      </x:c>
      <x:c r="E4795" s="3">
        <x:v>67</x:v>
      </x:c>
      <x:c r="F4795" s="3" t="s">
        <x:v>76</x:v>
      </x:c>
      <x:c r="G4795" s="3" t="s">
        <x:v>115</x:v>
      </x:c>
      <x:c r="H4795" s="3" t="s">
        <x:v>32</x:v>
      </x:c>
      <x:c r="I4795" s="3" t="s">
        <x:v>208</x:v>
      </x:c>
      <x:c r="J4795" s="3" t="s">
        <x:v>209</x:v>
      </x:c>
      <x:c r="K4795" s="3" t="s">
        <x:v>93</x:v>
      </x:c>
      <x:c r="L4795" s="5">
        <x:v>258.63</x:v>
      </x:c>
      <x:c r="M4795" s="5">
        <x:v>158.07</x:v>
      </x:c>
      <x:c r="N4795" s="5">
        <x:v>100.56</x:v>
      </x:c>
      <x:c r="O4795" s="3" t="s">
        <x:v>25</x:v>
      </x:c>
      <x:c r="P4795" s="3" t="s">
        <x:v>26</x:v>
      </x:c>
      <x:c r="Q4795" s="32" t="n">
        <x:f>IF(L4795=0,0,N4795/L4795)</x:f>
        <x:v>0.3888180025519081</x:v>
      </x:c>
      <x:c r="R4795" s="32" t="n">
        <x:f>IF(P4795="Yes",1,0)</x:f>
        <x:v>0</x:v>
      </x:c>
    </x:row>
    <x:row r="4796">
      <x:c r="A4796" s="3" t="s">
        <x:v>5964</x:v>
      </x:c>
      <x:c r="B4796" s="4">
        <x:v>45792</x:v>
      </x:c>
      <x:c r="C4796" s="3" t="s">
        <x:v>1310</x:v>
      </x:c>
      <x:c r="D4796" s="3" t="s">
        <x:v>18</x:v>
      </x:c>
      <x:c r="E4796" s="3">
        <x:v>72</x:v>
      </x:c>
      <x:c r="F4796" s="3" t="s">
        <x:v>39</x:v>
      </x:c>
      <x:c r="G4796" s="3" t="s">
        <x:v>31</x:v>
      </x:c>
      <x:c r="H4796" s="3" t="s">
        <x:v>32</x:v>
      </x:c>
      <x:c r="I4796" s="3" t="s">
        <x:v>58</x:v>
      </x:c>
      <x:c r="J4796" s="3" t="s">
        <x:v>186</x:v>
      </x:c>
      <x:c r="K4796" s="3" t="s">
        <x:v>60</x:v>
      </x:c>
      <x:c r="L4796" s="5">
        <x:v>792.6</x:v>
      </x:c>
      <x:c r="M4796" s="5">
        <x:v>537.72</x:v>
      </x:c>
      <x:c r="N4796" s="5">
        <x:v>254.88</x:v>
      </x:c>
      <x:c r="O4796" s="3" t="s">
        <x:v>112</x:v>
      </x:c>
      <x:c r="P4796" s="3" t="s">
        <x:v>26</x:v>
      </x:c>
      <x:c r="Q4796" s="32" t="n">
        <x:f>IF(L4796=0,0,N4796/L4796)</x:f>
        <x:v>0.32157456472369417</x:v>
      </x:c>
      <x:c r="R4796" s="32" t="n">
        <x:f>IF(P4796="Yes",1,0)</x:f>
        <x:v>0</x:v>
      </x:c>
    </x:row>
    <x:row r="4797">
      <x:c r="A4797" s="3" t="s">
        <x:v>5965</x:v>
      </x:c>
      <x:c r="B4797" s="4">
        <x:v>45411</x:v>
      </x:c>
      <x:c r="C4797" s="3" t="s">
        <x:v>1095</x:v>
      </x:c>
      <x:c r="D4797" s="3" t="s">
        <x:v>38</x:v>
      </x:c>
      <x:c r="E4797" s="3">
        <x:v>55</x:v>
      </x:c>
      <x:c r="F4797" s="3" t="s">
        <x:v>88</x:v>
      </x:c>
      <x:c r="G4797" s="3" t="s">
        <x:v>89</x:v>
      </x:c>
      <x:c r="H4797" s="3" t="s">
        <x:v>90</x:v>
      </x:c>
      <x:c r="I4797" s="3" t="s">
        <x:v>164</x:v>
      </x:c>
      <x:c r="J4797" s="3" t="s">
        <x:v>165</x:v>
      </x:c>
      <x:c r="K4797" s="3" t="s">
        <x:v>93</x:v>
      </x:c>
      <x:c r="L4797" s="5">
        <x:v>650.84</x:v>
      </x:c>
      <x:c r="M4797" s="5">
        <x:v>359.56</x:v>
      </x:c>
      <x:c r="N4797" s="5">
        <x:v>291.27999999999997</x:v>
      </x:c>
      <x:c r="O4797" s="3" t="s">
        <x:v>61</x:v>
      </x:c>
      <x:c r="P4797" s="3" t="s">
        <x:v>26</x:v>
      </x:c>
      <x:c r="Q4797" s="32" t="n">
        <x:f>IF(L4797=0,0,N4797/L4797)</x:f>
        <x:v>0.4475447114498186</x:v>
      </x:c>
      <x:c r="R4797" s="32" t="n">
        <x:f>IF(P4797="Yes",1,0)</x:f>
        <x:v>0</x:v>
      </x:c>
    </x:row>
    <x:row r="4798">
      <x:c r="A4798" s="3" t="s">
        <x:v>5966</x:v>
      </x:c>
      <x:c r="B4798" s="4">
        <x:v>45676</x:v>
      </x:c>
      <x:c r="C4798" s="3" t="s">
        <x:v>3122</x:v>
      </x:c>
      <x:c r="D4798" s="3" t="s">
        <x:v>18</x:v>
      </x:c>
      <x:c r="E4798" s="3">
        <x:v>66</x:v>
      </x:c>
      <x:c r="F4798" s="3" t="s">
        <x:v>30</x:v>
      </x:c>
      <x:c r="G4798" s="3" t="s">
        <x:v>40</x:v>
      </x:c>
      <x:c r="H4798" s="3" t="s">
        <x:v>32</x:v>
      </x:c>
      <x:c r="I4798" s="3" t="s">
        <x:v>154</x:v>
      </x:c>
      <x:c r="J4798" s="3" t="s">
        <x:v>155</x:v>
      </x:c>
      <x:c r="K4798" s="3" t="s">
        <x:v>93</x:v>
      </x:c>
      <x:c r="L4798" s="5">
        <x:v>3023.09</x:v>
      </x:c>
      <x:c r="M4798" s="5">
        <x:v>2470.83</x:v>
      </x:c>
      <x:c r="N4798" s="5">
        <x:v>552.26</x:v>
      </x:c>
      <x:c r="O4798" s="3" t="s">
        <x:v>85</x:v>
      </x:c>
      <x:c r="P4798" s="3" t="s">
        <x:v>26</x:v>
      </x:c>
      <x:c r="Q4798" s="32" t="n">
        <x:f>IF(L4798=0,0,N4798/L4798)</x:f>
        <x:v>0.18268063471481166</x:v>
      </x:c>
      <x:c r="R4798" s="32" t="n">
        <x:f>IF(P4798="Yes",1,0)</x:f>
        <x:v>0</x:v>
      </x:c>
    </x:row>
    <x:row r="4799">
      <x:c r="A4799" s="3" t="s">
        <x:v>5967</x:v>
      </x:c>
      <x:c r="B4799" s="4">
        <x:v>45663</x:v>
      </x:c>
      <x:c r="C4799" s="3" t="s">
        <x:v>3065</x:v>
      </x:c>
      <x:c r="D4799" s="3" t="s">
        <x:v>38</x:v>
      </x:c>
      <x:c r="E4799" s="3">
        <x:v>70</x:v>
      </x:c>
      <x:c r="F4799" s="3" t="s">
        <x:v>109</x:v>
      </x:c>
      <x:c r="G4799" s="3" t="s">
        <x:v>53</x:v>
      </x:c>
      <x:c r="H4799" s="3" t="s">
        <x:v>32</x:v>
      </x:c>
      <x:c r="I4799" s="3" t="s">
        <x:v>22</x:v>
      </x:c>
      <x:c r="J4799" s="3" t="s">
        <x:v>274</x:v>
      </x:c>
      <x:c r="K4799" s="3" t="s">
        <x:v>24</x:v>
      </x:c>
      <x:c r="L4799" s="5">
        <x:v>731.05</x:v>
      </x:c>
      <x:c r="M4799" s="5">
        <x:v>529.39</x:v>
      </x:c>
      <x:c r="N4799" s="5">
        <x:v>201.66</x:v>
      </x:c>
      <x:c r="O4799" s="3" t="s">
        <x:v>112</x:v>
      </x:c>
      <x:c r="P4799" s="3" t="s">
        <x:v>49</x:v>
      </x:c>
      <x:c r="Q4799" s="32" t="n">
        <x:f>IF(L4799=0,0,N4799/L4799)</x:f>
        <x:v>0.2758498050748923</x:v>
      </x:c>
      <x:c r="R4799" s="32" t="n">
        <x:f>IF(P4799="Yes",1,0)</x:f>
        <x:v>1</x:v>
      </x:c>
    </x:row>
    <x:row r="4800">
      <x:c r="A4800" s="3" t="s">
        <x:v>5968</x:v>
      </x:c>
      <x:c r="B4800" s="4">
        <x:v>45347</x:v>
      </x:c>
      <x:c r="C4800" s="3" t="s">
        <x:v>871</x:v>
      </x:c>
      <x:c r="D4800" s="3" t="s">
        <x:v>29</x:v>
      </x:c>
      <x:c r="E4800" s="3">
        <x:v>44</x:v>
      </x:c>
      <x:c r="F4800" s="3" t="s">
        <x:v>348</x:v>
      </x:c>
      <x:c r="G4800" s="3" t="s">
        <x:v>97</x:v>
      </x:c>
      <x:c r="H4800" s="3" t="s">
        <x:v>98</x:v>
      </x:c>
      <x:c r="I4800" s="3" t="s">
        <x:v>288</x:v>
      </x:c>
      <x:c r="J4800" s="3" t="s">
        <x:v>289</x:v>
      </x:c>
      <x:c r="K4800" s="3" t="s">
        <x:v>60</x:v>
      </x:c>
      <x:c r="L4800" s="5">
        <x:v>1111</x:v>
      </x:c>
      <x:c r="M4800" s="5">
        <x:v>682.58</x:v>
      </x:c>
      <x:c r="N4800" s="5">
        <x:v>428.42</x:v>
      </x:c>
      <x:c r="O4800" s="3" t="s">
        <x:v>48</x:v>
      </x:c>
      <x:c r="P4800" s="3" t="s">
        <x:v>26</x:v>
      </x:c>
      <x:c r="Q4800" s="32" t="n">
        <x:f>IF(L4800=0,0,N4800/L4800)</x:f>
        <x:v>0.38561656165616565</x:v>
      </x:c>
      <x:c r="R4800" s="32" t="n">
        <x:f>IF(P4800="Yes",1,0)</x:f>
        <x:v>0</x:v>
      </x:c>
    </x:row>
    <x:row r="4801">
      <x:c r="A4801" s="3" t="s">
        <x:v>5969</x:v>
      </x:c>
      <x:c r="B4801" s="4">
        <x:v>45634</x:v>
      </x:c>
      <x:c r="C4801" s="3" t="s">
        <x:v>1260</x:v>
      </x:c>
      <x:c r="D4801" s="3" t="s">
        <x:v>29</x:v>
      </x:c>
      <x:c r="E4801" s="3">
        <x:v>38</x:v>
      </x:c>
      <x:c r="F4801" s="3" t="s">
        <x:v>126</x:v>
      </x:c>
      <x:c r="G4801" s="3" t="s">
        <x:v>127</x:v>
      </x:c>
      <x:c r="H4801" s="3" t="s">
        <x:v>90</x:v>
      </x:c>
      <x:c r="I4801" s="3" t="s">
        <x:v>58</x:v>
      </x:c>
      <x:c r="J4801" s="3" t="s">
        <x:v>204</x:v>
      </x:c>
      <x:c r="K4801" s="3" t="s">
        <x:v>60</x:v>
      </x:c>
      <x:c r="L4801" s="5">
        <x:v>168.21</x:v>
      </x:c>
      <x:c r="M4801" s="5">
        <x:v>83.35</x:v>
      </x:c>
      <x:c r="N4801" s="5">
        <x:v>84.86</x:v>
      </x:c>
      <x:c r="O4801" s="3" t="s">
        <x:v>25</x:v>
      </x:c>
      <x:c r="P4801" s="3" t="s">
        <x:v>26</x:v>
      </x:c>
      <x:c r="Q4801" s="32" t="n">
        <x:f>IF(L4801=0,0,N4801/L4801)</x:f>
        <x:v>0.5044884370727067</x:v>
      </x:c>
      <x:c r="R4801" s="32" t="n">
        <x:f>IF(P4801="Yes",1,0)</x:f>
        <x:v>0</x:v>
      </x:c>
    </x:row>
    <x:row r="4802">
      <x:c r="A4802" s="3" t="s">
        <x:v>5970</x:v>
      </x:c>
      <x:c r="B4802" s="4">
        <x:v>45590</x:v>
      </x:c>
      <x:c r="C4802" s="3" t="s">
        <x:v>1321</x:v>
      </x:c>
      <x:c r="D4802" s="3" t="s">
        <x:v>18</x:v>
      </x:c>
      <x:c r="E4802" s="3">
        <x:v>63</x:v>
      </x:c>
      <x:c r="F4802" s="3" t="s">
        <x:v>126</x:v>
      </x:c>
      <x:c r="G4802" s="3" t="s">
        <x:v>127</x:v>
      </x:c>
      <x:c r="H4802" s="3" t="s">
        <x:v>90</x:v>
      </x:c>
      <x:c r="I4802" s="3" t="s">
        <x:v>58</x:v>
      </x:c>
      <x:c r="J4802" s="3" t="s">
        <x:v>59</x:v>
      </x:c>
      <x:c r="K4802" s="3" t="s">
        <x:v>60</x:v>
      </x:c>
      <x:c r="L4802" s="5">
        <x:v>135.84</x:v>
      </x:c>
      <x:c r="M4802" s="5">
        <x:v>68.69</x:v>
      </x:c>
      <x:c r="N4802" s="5">
        <x:v>67.150000000000006</x:v>
      </x:c>
      <x:c r="O4802" s="3" t="s">
        <x:v>112</x:v>
      </x:c>
      <x:c r="P4802" s="3" t="s">
        <x:v>26</x:v>
      </x:c>
      <x:c r="Q4802" s="32" t="n">
        <x:f>IF(L4802=0,0,N4802/L4802)</x:f>
        <x:v>0.49433156654888105</x:v>
      </x:c>
      <x:c r="R4802" s="32" t="n">
        <x:f>IF(P4802="Yes",1,0)</x:f>
        <x:v>0</x:v>
      </x:c>
    </x:row>
    <x:row r="4803">
      <x:c r="A4803" s="3" t="s">
        <x:v>5971</x:v>
      </x:c>
      <x:c r="B4803" s="4">
        <x:v>45806</x:v>
      </x:c>
      <x:c r="C4803" s="3" t="s">
        <x:v>683</x:v>
      </x:c>
      <x:c r="D4803" s="3" t="s">
        <x:v>38</x:v>
      </x:c>
      <x:c r="E4803" s="3">
        <x:v>79</x:v>
      </x:c>
      <x:c r="F4803" s="3" t="s">
        <x:v>30</x:v>
      </x:c>
      <x:c r="G4803" s="3" t="s">
        <x:v>31</x:v>
      </x:c>
      <x:c r="H4803" s="3" t="s">
        <x:v>32</x:v>
      </x:c>
      <x:c r="I4803" s="3" t="s">
        <x:v>58</x:v>
      </x:c>
      <x:c r="J4803" s="3" t="s">
        <x:v>59</x:v>
      </x:c>
      <x:c r="K4803" s="3" t="s">
        <x:v>60</x:v>
      </x:c>
      <x:c r="L4803" s="5">
        <x:v>733.73</x:v>
      </x:c>
      <x:c r="M4803" s="5">
        <x:v>530.34</x:v>
      </x:c>
      <x:c r="N4803" s="5">
        <x:v>203.39</x:v>
      </x:c>
      <x:c r="O4803" s="3" t="s">
        <x:v>48</x:v>
      </x:c>
      <x:c r="P4803" s="3" t="s">
        <x:v>26</x:v>
      </x:c>
      <x:c r="Q4803" s="32" t="n">
        <x:f>IF(L4803=0,0,N4803/L4803)</x:f>
        <x:v>0.277200059967563</x:v>
      </x:c>
      <x:c r="R4803" s="32" t="n">
        <x:f>IF(P4803="Yes",1,0)</x:f>
        <x:v>0</x:v>
      </x:c>
    </x:row>
    <x:row r="4804">
      <x:c r="A4804" s="3" t="s">
        <x:v>5972</x:v>
      </x:c>
      <x:c r="B4804" s="4">
        <x:v>45520</x:v>
      </x:c>
      <x:c r="C4804" s="3" t="s">
        <x:v>169</x:v>
      </x:c>
      <x:c r="D4804" s="3" t="s">
        <x:v>18</x:v>
      </x:c>
      <x:c r="E4804" s="3">
        <x:v>21</x:v>
      </x:c>
      <x:c r="F4804" s="3" t="s">
        <x:v>39</x:v>
      </x:c>
      <x:c r="G4804" s="3" t="s">
        <x:v>40</x:v>
      </x:c>
      <x:c r="H4804" s="3" t="s">
        <x:v>32</x:v>
      </x:c>
      <x:c r="I4804" s="3" t="s">
        <x:v>58</x:v>
      </x:c>
      <x:c r="J4804" s="3" t="s">
        <x:v>186</x:v>
      </x:c>
      <x:c r="K4804" s="3" t="s">
        <x:v>60</x:v>
      </x:c>
      <x:c r="L4804" s="5">
        <x:v>638.45000000000005</x:v>
      </x:c>
      <x:c r="M4804" s="5">
        <x:v>450.77</x:v>
      </x:c>
      <x:c r="N4804" s="5">
        <x:v>187.68</x:v>
      </x:c>
      <x:c r="O4804" s="3" t="s">
        <x:v>61</x:v>
      </x:c>
      <x:c r="P4804" s="3" t="s">
        <x:v>26</x:v>
      </x:c>
      <x:c r="Q4804" s="32" t="n">
        <x:f>IF(L4804=0,0,N4804/L4804)</x:f>
        <x:v>0.293961939071188</x:v>
      </x:c>
      <x:c r="R4804" s="32" t="n">
        <x:f>IF(P4804="Yes",1,0)</x:f>
        <x:v>0</x:v>
      </x:c>
    </x:row>
    <x:row r="4805">
      <x:c r="A4805" s="3" t="s">
        <x:v>5973</x:v>
      </x:c>
      <x:c r="B4805" s="4">
        <x:v>45320</x:v>
      </x:c>
      <x:c r="C4805" s="3" t="s">
        <x:v>1052</x:v>
      </x:c>
      <x:c r="D4805" s="3" t="s">
        <x:v>38</x:v>
      </x:c>
      <x:c r="E4805" s="3">
        <x:v>40</x:v>
      </x:c>
      <x:c r="F4805" s="3" t="s">
        <x:v>76</x:v>
      </x:c>
      <x:c r="G4805" s="3" t="s">
        <x:v>77</x:v>
      </x:c>
      <x:c r="H4805" s="3" t="s">
        <x:v>32</x:v>
      </x:c>
      <x:c r="I4805" s="3" t="s">
        <x:v>105</x:v>
      </x:c>
      <x:c r="J4805" s="3" t="s">
        <x:v>106</x:v>
      </x:c>
      <x:c r="K4805" s="3" t="s">
        <x:v>93</x:v>
      </x:c>
      <x:c r="L4805" s="5">
        <x:v>148.88</x:v>
      </x:c>
      <x:c r="M4805" s="5">
        <x:v>96.25</x:v>
      </x:c>
      <x:c r="N4805" s="5">
        <x:v>52.63</x:v>
      </x:c>
      <x:c r="O4805" s="3" t="s">
        <x:v>48</x:v>
      </x:c>
      <x:c r="P4805" s="3" t="s">
        <x:v>26</x:v>
      </x:c>
      <x:c r="Q4805" s="32" t="n">
        <x:f>IF(L4805=0,0,N4805/L4805)</x:f>
        <x:v>0.3535061794734014</x:v>
      </x:c>
      <x:c r="R4805" s="32" t="n">
        <x:f>IF(P4805="Yes",1,0)</x:f>
        <x:v>0</x:v>
      </x:c>
    </x:row>
    <x:row r="4806">
      <x:c r="A4806" s="3" t="s">
        <x:v>5974</x:v>
      </x:c>
      <x:c r="B4806" s="4">
        <x:v>45335</x:v>
      </x:c>
      <x:c r="C4806" s="3" t="s">
        <x:v>476</x:v>
      </x:c>
      <x:c r="D4806" s="3" t="s">
        <x:v>38</x:v>
      </x:c>
      <x:c r="E4806" s="3">
        <x:v>64</x:v>
      </x:c>
      <x:c r="F4806" s="3" t="s">
        <x:v>221</x:v>
      </x:c>
      <x:c r="G4806" s="3" t="s">
        <x:v>222</x:v>
      </x:c>
      <x:c r="H4806" s="3" t="s">
        <x:v>98</x:v>
      </x:c>
      <x:c r="I4806" s="3" t="s">
        <x:v>58</x:v>
      </x:c>
      <x:c r="J4806" s="3" t="s">
        <x:v>186</x:v>
      </x:c>
      <x:c r="K4806" s="3" t="s">
        <x:v>60</x:v>
      </x:c>
      <x:c r="L4806" s="5">
        <x:v>1080.83</x:v>
      </x:c>
      <x:c r="M4806" s="5">
        <x:v>731.8</x:v>
      </x:c>
      <x:c r="N4806" s="5">
        <x:v>349.03</x:v>
      </x:c>
      <x:c r="O4806" s="3" t="s">
        <x:v>61</x:v>
      </x:c>
      <x:c r="P4806" s="3" t="s">
        <x:v>26</x:v>
      </x:c>
      <x:c r="Q4806" s="32" t="n">
        <x:f>IF(L4806=0,0,N4806/L4806)</x:f>
        <x:v>0.3229277499699305</x:v>
      </x:c>
      <x:c r="R4806" s="32" t="n">
        <x:f>IF(P4806="Yes",1,0)</x:f>
        <x:v>0</x:v>
      </x:c>
    </x:row>
    <x:row r="4807">
      <x:c r="A4807" s="3" t="s">
        <x:v>5975</x:v>
      </x:c>
      <x:c r="B4807" s="4">
        <x:v>45549</x:v>
      </x:c>
      <x:c r="C4807" s="3" t="s">
        <x:v>235</x:v>
      </x:c>
      <x:c r="D4807" s="3" t="s">
        <x:v>18</x:v>
      </x:c>
      <x:c r="E4807" s="3">
        <x:v>72</x:v>
      </x:c>
      <x:c r="F4807" s="3" t="s">
        <x:v>109</x:v>
      </x:c>
      <x:c r="G4807" s="3" t="s">
        <x:v>53</x:v>
      </x:c>
      <x:c r="H4807" s="3" t="s">
        <x:v>32</x:v>
      </x:c>
      <x:c r="I4807" s="3" t="s">
        <x:v>182</x:v>
      </x:c>
      <x:c r="J4807" s="3" t="s">
        <x:v>183</x:v>
      </x:c>
      <x:c r="K4807" s="3" t="s">
        <x:v>93</x:v>
      </x:c>
      <x:c r="L4807" s="5">
        <x:v>678</x:v>
      </x:c>
      <x:c r="M4807" s="5">
        <x:v>497.13</x:v>
      </x:c>
      <x:c r="N4807" s="5">
        <x:v>180.87</x:v>
      </x:c>
      <x:c r="O4807" s="3" t="s">
        <x:v>61</x:v>
      </x:c>
      <x:c r="P4807" s="3" t="s">
        <x:v>26</x:v>
      </x:c>
      <x:c r="Q4807" s="32" t="n">
        <x:f>IF(L4807=0,0,N4807/L4807)</x:f>
        <x:v>0.2667699115044248</x:v>
      </x:c>
      <x:c r="R4807" s="32" t="n">
        <x:f>IF(P4807="Yes",1,0)</x:f>
        <x:v>0</x:v>
      </x:c>
    </x:row>
    <x:row r="4808">
      <x:c r="A4808" s="3" t="s">
        <x:v>5976</x:v>
      </x:c>
      <x:c r="B4808" s="4">
        <x:v>46006</x:v>
      </x:c>
      <x:c r="C4808" s="3" t="s">
        <x:v>1440</x:v>
      </x:c>
      <x:c r="D4808" s="3" t="s">
        <x:v>18</x:v>
      </x:c>
      <x:c r="E4808" s="3">
        <x:v>78</x:v>
      </x:c>
      <x:c r="F4808" s="3" t="s">
        <x:v>203</x:v>
      </x:c>
      <x:c r="G4808" s="3" t="s">
        <x:v>40</x:v>
      </x:c>
      <x:c r="H4808" s="3" t="s">
        <x:v>32</x:v>
      </x:c>
      <x:c r="I4808" s="3" t="s">
        <x:v>110</x:v>
      </x:c>
      <x:c r="J4808" s="3" t="s">
        <x:v>111</x:v>
      </x:c>
      <x:c r="K4808" s="3" t="s">
        <x:v>24</x:v>
      </x:c>
      <x:c r="L4808" s="5">
        <x:v>352.6</x:v>
      </x:c>
      <x:c r="M4808" s="5">
        <x:v>251.23</x:v>
      </x:c>
      <x:c r="N4808" s="5">
        <x:v>101.37</x:v>
      </x:c>
      <x:c r="O4808" s="3" t="s">
        <x:v>112</x:v>
      </x:c>
      <x:c r="P4808" s="3" t="s">
        <x:v>26</x:v>
      </x:c>
      <x:c r="Q4808" s="32" t="n">
        <x:f>IF(L4808=0,0,N4808/L4808)</x:f>
        <x:v>0.28749290981281905</x:v>
      </x:c>
      <x:c r="R4808" s="32" t="n">
        <x:f>IF(P4808="Yes",1,0)</x:f>
        <x:v>0</x:v>
      </x:c>
    </x:row>
    <x:row r="4809">
      <x:c r="A4809" s="3" t="s">
        <x:v>5977</x:v>
      </x:c>
      <x:c r="B4809" s="4">
        <x:v>45762</x:v>
      </x:c>
      <x:c r="C4809" s="3" t="s">
        <x:v>691</x:v>
      </x:c>
      <x:c r="D4809" s="3" t="s">
        <x:v>38</x:v>
      </x:c>
      <x:c r="E4809" s="3">
        <x:v>46</x:v>
      </x:c>
      <x:c r="F4809" s="3" t="s">
        <x:v>52</x:v>
      </x:c>
      <x:c r="G4809" s="3" t="s">
        <x:v>53</x:v>
      </x:c>
      <x:c r="H4809" s="3" t="s">
        <x:v>32</x:v>
      </x:c>
      <x:c r="I4809" s="3" t="s">
        <x:v>122</x:v>
      </x:c>
      <x:c r="J4809" s="3" t="s">
        <x:v>123</x:v>
      </x:c>
      <x:c r="K4809" s="3" t="s">
        <x:v>60</x:v>
      </x:c>
      <x:c r="L4809" s="5">
        <x:v>278.77</x:v>
      </x:c>
      <x:c r="M4809" s="5">
        <x:v>186.04</x:v>
      </x:c>
      <x:c r="N4809" s="5">
        <x:v>92.73</x:v>
      </x:c>
      <x:c r="O4809" s="3" t="s">
        <x:v>61</x:v>
      </x:c>
      <x:c r="P4809" s="3" t="s">
        <x:v>26</x:v>
      </x:c>
      <x:c r="Q4809" s="32" t="n">
        <x:f>IF(L4809=0,0,N4809/L4809)</x:f>
        <x:v>0.3326398105965492</x:v>
      </x:c>
      <x:c r="R4809" s="32" t="n">
        <x:f>IF(P4809="Yes",1,0)</x:f>
        <x:v>0</x:v>
      </x:c>
    </x:row>
    <x:row r="4810">
      <x:c r="A4810" s="3" t="s">
        <x:v>5978</x:v>
      </x:c>
      <x:c r="B4810" s="4">
        <x:v>45812</x:v>
      </x:c>
      <x:c r="C4810" s="3" t="s">
        <x:v>153</x:v>
      </x:c>
      <x:c r="D4810" s="3" t="s">
        <x:v>18</x:v>
      </x:c>
      <x:c r="E4810" s="3">
        <x:v>24</x:v>
      </x:c>
      <x:c r="F4810" s="3" t="s">
        <x:v>109</x:v>
      </x:c>
      <x:c r="G4810" s="3" t="s">
        <x:v>31</x:v>
      </x:c>
      <x:c r="H4810" s="3" t="s">
        <x:v>32</x:v>
      </x:c>
      <x:c r="I4810" s="3" t="s">
        <x:v>110</x:v>
      </x:c>
      <x:c r="J4810" s="3" t="s">
        <x:v>111</x:v>
      </x:c>
      <x:c r="K4810" s="3" t="s">
        <x:v>24</x:v>
      </x:c>
      <x:c r="L4810" s="5">
        <x:v>1513.29</x:v>
      </x:c>
      <x:c r="M4810" s="5">
        <x:v>1153.81</x:v>
      </x:c>
      <x:c r="N4810" s="5">
        <x:v>359.48</x:v>
      </x:c>
      <x:c r="O4810" s="3" t="s">
        <x:v>61</x:v>
      </x:c>
      <x:c r="P4810" s="3" t="s">
        <x:v>26</x:v>
      </x:c>
      <x:c r="Q4810" s="32" t="n">
        <x:f>IF(L4810=0,0,N4810/L4810)</x:f>
        <x:v>0.2375486522741841</x:v>
      </x:c>
      <x:c r="R4810" s="32" t="n">
        <x:f>IF(P4810="Yes",1,0)</x:f>
        <x:v>0</x:v>
      </x:c>
    </x:row>
    <x:row r="4811">
      <x:c r="A4811" s="3" t="s">
        <x:v>5979</x:v>
      </x:c>
      <x:c r="B4811" s="4">
        <x:v>45325</x:v>
      </x:c>
      <x:c r="C4811" s="3" t="s">
        <x:v>540</x:v>
      </x:c>
      <x:c r="D4811" s="3" t="s">
        <x:v>38</x:v>
      </x:c>
      <x:c r="E4811" s="3">
        <x:v>55</x:v>
      </x:c>
      <x:c r="F4811" s="3" t="s">
        <x:v>221</x:v>
      </x:c>
      <x:c r="G4811" s="3" t="s">
        <x:v>222</x:v>
      </x:c>
      <x:c r="H4811" s="3" t="s">
        <x:v>98</x:v>
      </x:c>
      <x:c r="I4811" s="3" t="s">
        <x:v>22</x:v>
      </x:c>
      <x:c r="J4811" s="3" t="s">
        <x:v>353</x:v>
      </x:c>
      <x:c r="K4811" s="3" t="s">
        <x:v>24</x:v>
      </x:c>
      <x:c r="L4811" s="5">
        <x:v>1181.72</x:v>
      </x:c>
      <x:c r="M4811" s="5">
        <x:v>822.04</x:v>
      </x:c>
      <x:c r="N4811" s="5">
        <x:v>359.68</x:v>
      </x:c>
      <x:c r="O4811" s="3" t="s">
        <x:v>25</x:v>
      </x:c>
      <x:c r="P4811" s="3" t="s">
        <x:v>26</x:v>
      </x:c>
      <x:c r="Q4811" s="32" t="n">
        <x:f>IF(L4811=0,0,N4811/L4811)</x:f>
        <x:v>0.3043699014995092</x:v>
      </x:c>
      <x:c r="R4811" s="32" t="n">
        <x:f>IF(P4811="Yes",1,0)</x:f>
        <x:v>0</x:v>
      </x:c>
    </x:row>
    <x:row r="4812">
      <x:c r="A4812" s="3" t="s">
        <x:v>5980</x:v>
      </x:c>
      <x:c r="B4812" s="4">
        <x:v>45645</x:v>
      </x:c>
      <x:c r="C4812" s="3" t="s">
        <x:v>1139</x:v>
      </x:c>
      <x:c r="D4812" s="3" t="s">
        <x:v>18</x:v>
      </x:c>
      <x:c r="E4812" s="3">
        <x:v>39</x:v>
      </x:c>
      <x:c r="F4812" s="3" t="s">
        <x:v>52</x:v>
      </x:c>
      <x:c r="G4812" s="3" t="s">
        <x:v>139</x:v>
      </x:c>
      <x:c r="H4812" s="3" t="s">
        <x:v>32</x:v>
      </x:c>
      <x:c r="I4812" s="3" t="s">
        <x:v>22</x:v>
      </x:c>
      <x:c r="J4812" s="3" t="s">
        <x:v>274</x:v>
      </x:c>
      <x:c r="K4812" s="3" t="s">
        <x:v>24</x:v>
      </x:c>
      <x:c r="L4812" s="5">
        <x:v>303.8</x:v>
      </x:c>
      <x:c r="M4812" s="5">
        <x:v>214.02</x:v>
      </x:c>
      <x:c r="N4812" s="5">
        <x:v>89.78</x:v>
      </x:c>
      <x:c r="O4812" s="3" t="s">
        <x:v>61</x:v>
      </x:c>
      <x:c r="P4812" s="3" t="s">
        <x:v>49</x:v>
      </x:c>
      <x:c r="Q4812" s="32" t="n">
        <x:f>IF(L4812=0,0,N4812/L4812)</x:f>
        <x:v>0.29552337063857803</x:v>
      </x:c>
      <x:c r="R4812" s="32" t="n">
        <x:f>IF(P4812="Yes",1,0)</x:f>
        <x:v>1</x:v>
      </x:c>
    </x:row>
    <x:row r="4813">
      <x:c r="A4813" s="3" t="s">
        <x:v>5981</x:v>
      </x:c>
      <x:c r="B4813" s="4">
        <x:v>45723</x:v>
      </x:c>
      <x:c r="C4813" s="3" t="s">
        <x:v>903</x:v>
      </x:c>
      <x:c r="D4813" s="3" t="s">
        <x:v>38</x:v>
      </x:c>
      <x:c r="E4813" s="3">
        <x:v>76</x:v>
      </x:c>
      <x:c r="F4813" s="3" t="s">
        <x:v>82</x:v>
      </x:c>
      <x:c r="G4813" s="3" t="s">
        <x:v>83</x:v>
      </x:c>
      <x:c r="H4813" s="3" t="s">
        <x:v>84</x:v>
      </x:c>
      <x:c r="I4813" s="3" t="s">
        <x:v>131</x:v>
      </x:c>
      <x:c r="J4813" s="3" t="s">
        <x:v>198</x:v>
      </x:c>
      <x:c r="K4813" s="3" t="s">
        <x:v>24</x:v>
      </x:c>
      <x:c r="L4813" s="5">
        <x:v>134.84</x:v>
      </x:c>
      <x:c r="M4813" s="5">
        <x:v>77.680000000000007</x:v>
      </x:c>
      <x:c r="N4813" s="5">
        <x:v>57.16</x:v>
      </x:c>
      <x:c r="O4813" s="3" t="s">
        <x:v>112</x:v>
      </x:c>
      <x:c r="P4813" s="3" t="s">
        <x:v>26</x:v>
      </x:c>
      <x:c r="Q4813" s="32" t="n">
        <x:f>IF(L4813=0,0,N4813/L4813)</x:f>
        <x:v>0.4239098190447938</x:v>
      </x:c>
      <x:c r="R4813" s="32" t="n">
        <x:f>IF(P4813="Yes",1,0)</x:f>
        <x:v>0</x:v>
      </x:c>
    </x:row>
    <x:row r="4814">
      <x:c r="A4814" s="3" t="s">
        <x:v>5982</x:v>
      </x:c>
      <x:c r="B4814" s="4">
        <x:v>45937</x:v>
      </x:c>
      <x:c r="C4814" s="3" t="s">
        <x:v>855</x:v>
      </x:c>
      <x:c r="D4814" s="3" t="s">
        <x:v>29</x:v>
      </x:c>
      <x:c r="E4814" s="3">
        <x:v>77</x:v>
      </x:c>
      <x:c r="F4814" s="3" t="s">
        <x:v>76</x:v>
      </x:c>
      <x:c r="G4814" s="3" t="s">
        <x:v>115</x:v>
      </x:c>
      <x:c r="H4814" s="3" t="s">
        <x:v>32</x:v>
      </x:c>
      <x:c r="I4814" s="3" t="s">
        <x:v>46</x:v>
      </x:c>
      <x:c r="J4814" s="3" t="s">
        <x:v>47</x:v>
      </x:c>
      <x:c r="K4814" s="3" t="s">
        <x:v>35</x:v>
      </x:c>
      <x:c r="L4814" s="5">
        <x:v>439.65</x:v>
      </x:c>
      <x:c r="M4814" s="5">
        <x:v>278.66000000000003</x:v>
      </x:c>
      <x:c r="N4814" s="5">
        <x:v>160.99</x:v>
      </x:c>
      <x:c r="O4814" s="3" t="s">
        <x:v>48</x:v>
      </x:c>
      <x:c r="P4814" s="3" t="s">
        <x:v>26</x:v>
      </x:c>
      <x:c r="Q4814" s="32" t="n">
        <x:f>IF(L4814=0,0,N4814/L4814)</x:f>
        <x:v>0.366177641305584</x:v>
      </x:c>
      <x:c r="R4814" s="32" t="n">
        <x:f>IF(P4814="Yes",1,0)</x:f>
        <x:v>0</x:v>
      </x:c>
    </x:row>
    <x:row r="4815">
      <x:c r="A4815" s="3" t="s">
        <x:v>5983</x:v>
      </x:c>
      <x:c r="B4815" s="4">
        <x:v>45663</x:v>
      </x:c>
      <x:c r="C4815" s="3" t="s">
        <x:v>1321</x:v>
      </x:c>
      <x:c r="D4815" s="3" t="s">
        <x:v>18</x:v>
      </x:c>
      <x:c r="E4815" s="3">
        <x:v>63</x:v>
      </x:c>
      <x:c r="F4815" s="3" t="s">
        <x:v>109</x:v>
      </x:c>
      <x:c r="G4815" s="3" t="s">
        <x:v>53</x:v>
      </x:c>
      <x:c r="H4815" s="3" t="s">
        <x:v>32</x:v>
      </x:c>
      <x:c r="I4815" s="3" t="s">
        <x:v>22</x:v>
      </x:c>
      <x:c r="J4815" s="3" t="s">
        <x:v>274</x:v>
      </x:c>
      <x:c r="K4815" s="3" t="s">
        <x:v>24</x:v>
      </x:c>
      <x:c r="L4815" s="5">
        <x:v>814.09</x:v>
      </x:c>
      <x:c r="M4815" s="5">
        <x:v>562.66</x:v>
      </x:c>
      <x:c r="N4815" s="5">
        <x:v>251.43</x:v>
      </x:c>
      <x:c r="O4815" s="3" t="s">
        <x:v>112</x:v>
      </x:c>
      <x:c r="P4815" s="3" t="s">
        <x:v>26</x:v>
      </x:c>
      <x:c r="Q4815" s="32" t="n">
        <x:f>IF(L4815=0,0,N4815/L4815)</x:f>
        <x:v>0.3088479160780749</x:v>
      </x:c>
      <x:c r="R4815" s="32" t="n">
        <x:f>IF(P4815="Yes",1,0)</x:f>
        <x:v>0</x:v>
      </x:c>
    </x:row>
    <x:row r="4816">
      <x:c r="A4816" s="3" t="s">
        <x:v>5984</x:v>
      </x:c>
      <x:c r="B4816" s="4">
        <x:v>45425</x:v>
      </x:c>
      <x:c r="C4816" s="3" t="s">
        <x:v>1015</x:v>
      </x:c>
      <x:c r="D4816" s="3" t="s">
        <x:v>18</x:v>
      </x:c>
      <x:c r="E4816" s="3">
        <x:v>24</x:v>
      </x:c>
      <x:c r="F4816" s="3" t="s">
        <x:v>109</x:v>
      </x:c>
      <x:c r="G4816" s="3" t="s">
        <x:v>31</x:v>
      </x:c>
      <x:c r="H4816" s="3" t="s">
        <x:v>32</x:v>
      </x:c>
      <x:c r="I4816" s="3" t="s">
        <x:v>33</x:v>
      </x:c>
      <x:c r="J4816" s="3" t="s">
        <x:v>307</x:v>
      </x:c>
      <x:c r="K4816" s="3" t="s">
        <x:v>35</x:v>
      </x:c>
      <x:c r="L4816" s="5">
        <x:v>1773.25</x:v>
      </x:c>
      <x:c r="M4816" s="5">
        <x:v>1323.81</x:v>
      </x:c>
      <x:c r="N4816" s="5">
        <x:v>449.44</x:v>
      </x:c>
      <x:c r="O4816" s="3" t="s">
        <x:v>316</x:v>
      </x:c>
      <x:c r="P4816" s="3" t="s">
        <x:v>26</x:v>
      </x:c>
      <x:c r="Q4816" s="32" t="n">
        <x:f>IF(L4816=0,0,N4816/L4816)</x:f>
        <x:v>0.2534555195262935</x:v>
      </x:c>
      <x:c r="R4816" s="32" t="n">
        <x:f>IF(P4816="Yes",1,0)</x:f>
        <x:v>0</x:v>
      </x:c>
    </x:row>
    <x:row r="4817">
      <x:c r="A4817" s="3" t="s">
        <x:v>5985</x:v>
      </x:c>
      <x:c r="B4817" s="4">
        <x:v>45355</x:v>
      </x:c>
      <x:c r="C4817" s="3" t="s">
        <x:v>1008</x:v>
      </x:c>
      <x:c r="D4817" s="3" t="s">
        <x:v>38</x:v>
      </x:c>
      <x:c r="E4817" s="3">
        <x:v>70</x:v>
      </x:c>
      <x:c r="F4817" s="3" t="s">
        <x:v>203</x:v>
      </x:c>
      <x:c r="G4817" s="3" t="s">
        <x:v>40</x:v>
      </x:c>
      <x:c r="H4817" s="3" t="s">
        <x:v>32</x:v>
      </x:c>
      <x:c r="I4817" s="3" t="s">
        <x:v>33</x:v>
      </x:c>
      <x:c r="J4817" s="3" t="s">
        <x:v>34</x:v>
      </x:c>
      <x:c r="K4817" s="3" t="s">
        <x:v>35</x:v>
      </x:c>
      <x:c r="L4817" s="5">
        <x:v>658.36</x:v>
      </x:c>
      <x:c r="M4817" s="5">
        <x:v>476.83</x:v>
      </x:c>
      <x:c r="N4817" s="5">
        <x:v>181.53</x:v>
      </x:c>
      <x:c r="O4817" s="3" t="s">
        <x:v>61</x:v>
      </x:c>
      <x:c r="P4817" s="3" t="s">
        <x:v>26</x:v>
      </x:c>
      <x:c r="Q4817" s="32" t="n">
        <x:f>IF(L4817=0,0,N4817/L4817)</x:f>
        <x:v>0.27573060331733396</x:v>
      </x:c>
      <x:c r="R4817" s="32" t="n">
        <x:f>IF(P4817="Yes",1,0)</x:f>
        <x:v>0</x:v>
      </x:c>
    </x:row>
    <x:row r="4818">
      <x:c r="A4818" s="3" t="s">
        <x:v>5986</x:v>
      </x:c>
      <x:c r="B4818" s="4">
        <x:v>45748</x:v>
      </x:c>
      <x:c r="C4818" s="3" t="s">
        <x:v>903</x:v>
      </x:c>
      <x:c r="D4818" s="3" t="s">
        <x:v>38</x:v>
      </x:c>
      <x:c r="E4818" s="3">
        <x:v>76</x:v>
      </x:c>
      <x:c r="F4818" s="3" t="s">
        <x:v>345</x:v>
      </x:c>
      <x:c r="G4818" s="3" t="s">
        <x:v>346</x:v>
      </x:c>
      <x:c r="H4818" s="3" t="s">
        <x:v>90</x:v>
      </x:c>
      <x:c r="I4818" s="3" t="s">
        <x:v>91</x:v>
      </x:c>
      <x:c r="J4818" s="3" t="s">
        <x:v>102</x:v>
      </x:c>
      <x:c r="K4818" s="3" t="s">
        <x:v>93</x:v>
      </x:c>
      <x:c r="L4818" s="5">
        <x:v>207.55</x:v>
      </x:c>
      <x:c r="M4818" s="5">
        <x:v>125.69</x:v>
      </x:c>
      <x:c r="N4818" s="5">
        <x:v>81.86</x:v>
      </x:c>
      <x:c r="O4818" s="3" t="s">
        <x:v>48</x:v>
      </x:c>
      <x:c r="P4818" s="3" t="s">
        <x:v>26</x:v>
      </x:c>
      <x:c r="Q4818" s="32" t="n">
        <x:f>IF(L4818=0,0,N4818/L4818)</x:f>
        <x:v>0.39441098530474583</x:v>
      </x:c>
      <x:c r="R4818" s="32" t="n">
        <x:f>IF(P4818="Yes",1,0)</x:f>
        <x:v>0</x:v>
      </x:c>
    </x:row>
    <x:row r="4819">
      <x:c r="A4819" s="3" t="s">
        <x:v>5987</x:v>
      </x:c>
      <x:c r="B4819" s="4">
        <x:v>45874</x:v>
      </x:c>
      <x:c r="C4819" s="3" t="s">
        <x:v>1129</x:v>
      </x:c>
      <x:c r="D4819" s="3" t="s">
        <x:v>38</x:v>
      </x:c>
      <x:c r="E4819" s="3">
        <x:v>25</x:v>
      </x:c>
      <x:c r="F4819" s="3" t="s">
        <x:v>273</x:v>
      </x:c>
      <x:c r="G4819" s="3" t="s">
        <x:v>176</x:v>
      </x:c>
      <x:c r="H4819" s="3" t="s">
        <x:v>45</x:v>
      </x:c>
      <x:c r="I4819" s="3" t="s">
        <x:v>91</x:v>
      </x:c>
      <x:c r="J4819" s="3" t="s">
        <x:v>92</x:v>
      </x:c>
      <x:c r="K4819" s="3" t="s">
        <x:v>93</x:v>
      </x:c>
      <x:c r="L4819" s="5">
        <x:v>141.53</x:v>
      </x:c>
      <x:c r="M4819" s="5">
        <x:v>84.06</x:v>
      </x:c>
      <x:c r="N4819" s="5">
        <x:v>57.47</x:v>
      </x:c>
      <x:c r="O4819" s="3" t="s">
        <x:v>61</x:v>
      </x:c>
      <x:c r="P4819" s="3" t="s">
        <x:v>26</x:v>
      </x:c>
      <x:c r="Q4819" s="32" t="n">
        <x:f>IF(L4819=0,0,N4819/L4819)</x:f>
        <x:v>0.4060623189429803</x:v>
      </x:c>
      <x:c r="R4819" s="32" t="n">
        <x:f>IF(P4819="Yes",1,0)</x:f>
        <x:v>0</x:v>
      </x:c>
    </x:row>
    <x:row r="4820">
      <x:c r="A4820" s="3" t="s">
        <x:v>5988</x:v>
      </x:c>
      <x:c r="B4820" s="4">
        <x:v>45624</x:v>
      </x:c>
      <x:c r="C4820" s="3" t="s">
        <x:v>299</x:v>
      </x:c>
      <x:c r="D4820" s="3" t="s">
        <x:v>38</x:v>
      </x:c>
      <x:c r="E4820" s="3">
        <x:v>49</x:v>
      </x:c>
      <x:c r="F4820" s="3" t="s">
        <x:v>76</x:v>
      </x:c>
      <x:c r="G4820" s="3" t="s">
        <x:v>77</x:v>
      </x:c>
      <x:c r="H4820" s="3" t="s">
        <x:v>32</x:v>
      </x:c>
      <x:c r="I4820" s="3" t="s">
        <x:v>122</x:v>
      </x:c>
      <x:c r="J4820" s="3" t="s">
        <x:v>123</x:v>
      </x:c>
      <x:c r="K4820" s="3" t="s">
        <x:v>60</x:v>
      </x:c>
      <x:c r="L4820" s="5">
        <x:v>162.58000000000001</x:v>
      </x:c>
      <x:c r="M4820" s="5">
        <x:v>108.61</x:v>
      </x:c>
      <x:c r="N4820" s="5">
        <x:v>53.97</x:v>
      </x:c>
      <x:c r="O4820" s="3" t="s">
        <x:v>61</x:v>
      </x:c>
      <x:c r="P4820" s="3" t="s">
        <x:v>26</x:v>
      </x:c>
      <x:c r="Q4820" s="32" t="n">
        <x:f>IF(L4820=0,0,N4820/L4820)</x:f>
        <x:v>0.3319596506335342</x:v>
      </x:c>
      <x:c r="R4820" s="32" t="n">
        <x:f>IF(P4820="Yes",1,0)</x:f>
        <x:v>0</x:v>
      </x:c>
    </x:row>
    <x:row r="4821">
      <x:c r="A4821" s="3" t="s">
        <x:v>5989</x:v>
      </x:c>
      <x:c r="B4821" s="4">
        <x:v>45360</x:v>
      </x:c>
      <x:c r="C4821" s="3" t="s">
        <x:v>1306</x:v>
      </x:c>
      <x:c r="D4821" s="3" t="s">
        <x:v>18</x:v>
      </x:c>
      <x:c r="E4821" s="3">
        <x:v>63</x:v>
      </x:c>
      <x:c r="F4821" s="3" t="s">
        <x:v>120</x:v>
      </x:c>
      <x:c r="G4821" s="3" t="s">
        <x:v>121</x:v>
      </x:c>
      <x:c r="H4821" s="3" t="s">
        <x:v>98</x:v>
      </x:c>
      <x:c r="I4821" s="3" t="s">
        <x:v>122</x:v>
      </x:c>
      <x:c r="J4821" s="3" t="s">
        <x:v>179</x:v>
      </x:c>
      <x:c r="K4821" s="3" t="s">
        <x:v>60</x:v>
      </x:c>
      <x:c r="L4821" s="5">
        <x:v>793.49</x:v>
      </x:c>
      <x:c r="M4821" s="5">
        <x:v>565.96</x:v>
      </x:c>
      <x:c r="N4821" s="5">
        <x:v>227.53</x:v>
      </x:c>
      <x:c r="O4821" s="3" t="s">
        <x:v>25</x:v>
      </x:c>
      <x:c r="P4821" s="3" t="s">
        <x:v>26</x:v>
      </x:c>
      <x:c r="Q4821" s="32" t="n">
        <x:f>IF(L4821=0,0,N4821/L4821)</x:f>
        <x:v>0.28674589471826994</x:v>
      </x:c>
      <x:c r="R4821" s="32" t="n">
        <x:f>IF(P4821="Yes",1,0)</x:f>
        <x:v>0</x:v>
      </x:c>
    </x:row>
    <x:row r="4822">
      <x:c r="A4822" s="3" t="s">
        <x:v>5990</x:v>
      </x:c>
      <x:c r="B4822" s="4">
        <x:v>46020</x:v>
      </x:c>
      <x:c r="C4822" s="3" t="s">
        <x:v>247</x:v>
      </x:c>
      <x:c r="D4822" s="3" t="s">
        <x:v>29</x:v>
      </x:c>
      <x:c r="E4822" s="3">
        <x:v>47</x:v>
      </x:c>
      <x:c r="F4822" s="3" t="s">
        <x:v>172</x:v>
      </x:c>
      <x:c r="G4822" s="3" t="s">
        <x:v>65</x:v>
      </x:c>
      <x:c r="H4822" s="3" t="s">
        <x:v>32</x:v>
      </x:c>
      <x:c r="I4822" s="3" t="s">
        <x:v>78</x:v>
      </x:c>
      <x:c r="J4822" s="3" t="s">
        <x:v>144</x:v>
      </x:c>
      <x:c r="K4822" s="3" t="s">
        <x:v>24</x:v>
      </x:c>
      <x:c r="L4822" s="5">
        <x:v>91.43</x:v>
      </x:c>
      <x:c r="M4822" s="5">
        <x:v>46.19</x:v>
      </x:c>
      <x:c r="N4822" s="5">
        <x:v>45.24</x:v>
      </x:c>
      <x:c r="O4822" s="3" t="s">
        <x:v>25</x:v>
      </x:c>
      <x:c r="P4822" s="3" t="s">
        <x:v>26</x:v>
      </x:c>
      <x:c r="Q4822" s="32" t="n">
        <x:f>IF(L4822=0,0,N4822/L4822)</x:f>
        <x:v>0.49480476867548945</x:v>
      </x:c>
      <x:c r="R4822" s="32" t="n">
        <x:f>IF(P4822="Yes",1,0)</x:f>
        <x:v>0</x:v>
      </x:c>
    </x:row>
    <x:row r="4823">
      <x:c r="A4823" s="3" t="s">
        <x:v>5991</x:v>
      </x:c>
      <x:c r="B4823" s="4">
        <x:v>45322</x:v>
      </x:c>
      <x:c r="C4823" s="3" t="s">
        <x:v>2994</x:v>
      </x:c>
      <x:c r="D4823" s="3" t="s">
        <x:v>38</x:v>
      </x:c>
      <x:c r="E4823" s="3">
        <x:v>76</x:v>
      </x:c>
      <x:c r="F4823" s="3" t="s">
        <x:v>109</x:v>
      </x:c>
      <x:c r="G4823" s="3" t="s">
        <x:v>31</x:v>
      </x:c>
      <x:c r="H4823" s="3" t="s">
        <x:v>32</x:v>
      </x:c>
      <x:c r="I4823" s="3" t="s">
        <x:v>58</x:v>
      </x:c>
      <x:c r="J4823" s="3" t="s">
        <x:v>59</x:v>
      </x:c>
      <x:c r="K4823" s="3" t="s">
        <x:v>60</x:v>
      </x:c>
      <x:c r="L4823" s="5">
        <x:v>964.53</x:v>
      </x:c>
      <x:c r="M4823" s="5">
        <x:v>671.55</x:v>
      </x:c>
      <x:c r="N4823" s="5">
        <x:v>292.98</x:v>
      </x:c>
      <x:c r="O4823" s="3" t="s">
        <x:v>61</x:v>
      </x:c>
      <x:c r="P4823" s="3" t="s">
        <x:v>26</x:v>
      </x:c>
      <x:c r="Q4823" s="32" t="n">
        <x:f>IF(L4823=0,0,N4823/L4823)</x:f>
        <x:v>0.30375416005723</x:v>
      </x:c>
      <x:c r="R4823" s="32" t="n">
        <x:f>IF(P4823="Yes",1,0)</x:f>
        <x:v>0</x:v>
      </x:c>
    </x:row>
    <x:row r="4824">
      <x:c r="A4824" s="3" t="s">
        <x:v>5992</x:v>
      </x:c>
      <x:c r="B4824" s="4">
        <x:v>45703</x:v>
      </x:c>
      <x:c r="C4824" s="3" t="s">
        <x:v>388</x:v>
      </x:c>
      <x:c r="D4824" s="3" t="s">
        <x:v>18</x:v>
      </x:c>
      <x:c r="E4824" s="3">
        <x:v>48</x:v>
      </x:c>
      <x:c r="F4824" s="3" t="s">
        <x:v>258</x:v>
      </x:c>
      <x:c r="G4824" s="3" t="s">
        <x:v>101</x:v>
      </x:c>
      <x:c r="H4824" s="3" t="s">
        <x:v>84</x:v>
      </x:c>
      <x:c r="I4824" s="3" t="s">
        <x:v>72</x:v>
      </x:c>
      <x:c r="J4824" s="3" t="s">
        <x:v>73</x:v>
      </x:c>
      <x:c r="K4824" s="3" t="s">
        <x:v>24</x:v>
      </x:c>
      <x:c r="L4824" s="5">
        <x:v>38.51</x:v>
      </x:c>
      <x:c r="M4824" s="5">
        <x:v>18.68</x:v>
      </x:c>
      <x:c r="N4824" s="5">
        <x:v>19.829999999999998</x:v>
      </x:c>
      <x:c r="O4824" s="3" t="s">
        <x:v>112</x:v>
      </x:c>
      <x:c r="P4824" s="3" t="s">
        <x:v>26</x:v>
      </x:c>
      <x:c r="Q4824" s="32" t="n">
        <x:f>IF(L4824=0,0,N4824/L4824)</x:f>
        <x:v>0.514931186704752</x:v>
      </x:c>
      <x:c r="R4824" s="32" t="n">
        <x:f>IF(P4824="Yes",1,0)</x:f>
        <x:v>0</x:v>
      </x:c>
    </x:row>
    <x:row r="4825">
      <x:c r="A4825" s="3" t="s">
        <x:v>5993</x:v>
      </x:c>
      <x:c r="B4825" s="4">
        <x:v>45589</x:v>
      </x:c>
      <x:c r="C4825" s="3" t="s">
        <x:v>755</x:v>
      </x:c>
      <x:c r="D4825" s="3" t="s">
        <x:v>38</x:v>
      </x:c>
      <x:c r="E4825" s="3">
        <x:v>25</x:v>
      </x:c>
      <x:c r="F4825" s="3" t="s">
        <x:v>76</x:v>
      </x:c>
      <x:c r="G4825" s="3" t="s">
        <x:v>115</x:v>
      </x:c>
      <x:c r="H4825" s="3" t="s">
        <x:v>32</x:v>
      </x:c>
      <x:c r="I4825" s="3" t="s">
        <x:v>22</x:v>
      </x:c>
      <x:c r="J4825" s="3" t="s">
        <x:v>191</x:v>
      </x:c>
      <x:c r="K4825" s="3" t="s">
        <x:v>24</x:v>
      </x:c>
      <x:c r="L4825" s="5">
        <x:v>255.6</x:v>
      </x:c>
      <x:c r="M4825" s="5">
        <x:v>168.58</x:v>
      </x:c>
      <x:c r="N4825" s="5">
        <x:v>87.02</x:v>
      </x:c>
      <x:c r="O4825" s="3" t="s">
        <x:v>25</x:v>
      </x:c>
      <x:c r="P4825" s="3" t="s">
        <x:v>26</x:v>
      </x:c>
      <x:c r="Q4825" s="32" t="n">
        <x:f>IF(L4825=0,0,N4825/L4825)</x:f>
        <x:v>0.34045383411580593</x:v>
      </x:c>
      <x:c r="R4825" s="32" t="n">
        <x:f>IF(P4825="Yes",1,0)</x:f>
        <x:v>0</x:v>
      </x:c>
    </x:row>
    <x:row r="4826">
      <x:c r="A4826" s="3" t="s">
        <x:v>5994</x:v>
      </x:c>
      <x:c r="B4826" s="4">
        <x:v>45322</x:v>
      </x:c>
      <x:c r="C4826" s="3" t="s">
        <x:v>5426</x:v>
      </x:c>
      <x:c r="D4826" s="3" t="s">
        <x:v>18</x:v>
      </x:c>
      <x:c r="E4826" s="3">
        <x:v>30</x:v>
      </x:c>
      <x:c r="F4826" s="3" t="s">
        <x:v>39</x:v>
      </x:c>
      <x:c r="G4826" s="3" t="s">
        <x:v>40</x:v>
      </x:c>
      <x:c r="H4826" s="3" t="s">
        <x:v>32</x:v>
      </x:c>
      <x:c r="I4826" s="3" t="s">
        <x:v>33</x:v>
      </x:c>
      <x:c r="J4826" s="3" t="s">
        <x:v>307</x:v>
      </x:c>
      <x:c r="K4826" s="3" t="s">
        <x:v>35</x:v>
      </x:c>
      <x:c r="L4826" s="5">
        <x:v>1212.3</x:v>
      </x:c>
      <x:c r="M4826" s="5">
        <x:v>895.47</x:v>
      </x:c>
      <x:c r="N4826" s="5">
        <x:v>316.83</x:v>
      </x:c>
      <x:c r="O4826" s="3" t="s">
        <x:v>61</x:v>
      </x:c>
      <x:c r="P4826" s="3" t="s">
        <x:v>26</x:v>
      </x:c>
      <x:c r="Q4826" s="32" t="n">
        <x:f>IF(L4826=0,0,N4826/L4826)</x:f>
        <x:v>0.2613462014352883</x:v>
      </x:c>
      <x:c r="R4826" s="32" t="n">
        <x:f>IF(P4826="Yes",1,0)</x:f>
        <x:v>0</x:v>
      </x:c>
    </x:row>
    <x:row r="4827">
      <x:c r="A4827" s="3" t="s">
        <x:v>5995</x:v>
      </x:c>
      <x:c r="B4827" s="4">
        <x:v>45588</x:v>
      </x:c>
      <x:c r="C4827" s="3" t="s">
        <x:v>4069</x:v>
      </x:c>
      <x:c r="D4827" s="3" t="s">
        <x:v>29</x:v>
      </x:c>
      <x:c r="E4827" s="3">
        <x:v>53</x:v>
      </x:c>
      <x:c r="F4827" s="3" t="s">
        <x:v>138</x:v>
      </x:c>
      <x:c r="G4827" s="3" t="s">
        <x:v>139</x:v>
      </x:c>
      <x:c r="H4827" s="3" t="s">
        <x:v>32</x:v>
      </x:c>
      <x:c r="I4827" s="3" t="s">
        <x:v>116</x:v>
      </x:c>
      <x:c r="J4827" s="3" t="s">
        <x:v>321</x:v>
      </x:c>
      <x:c r="K4827" s="3" t="s">
        <x:v>35</x:v>
      </x:c>
      <x:c r="L4827" s="5">
        <x:v>1075.32</x:v>
      </x:c>
      <x:c r="M4827" s="5">
        <x:v>799.81</x:v>
      </x:c>
      <x:c r="N4827" s="5">
        <x:v>275.51</x:v>
      </x:c>
      <x:c r="O4827" s="3" t="s">
        <x:v>61</x:v>
      </x:c>
      <x:c r="P4827" s="3" t="s">
        <x:v>26</x:v>
      </x:c>
      <x:c r="Q4827" s="32" t="n">
        <x:f>IF(L4827=0,0,N4827/L4827)</x:f>
        <x:v>0.2562121043038351</x:v>
      </x:c>
      <x:c r="R4827" s="32" t="n">
        <x:f>IF(P4827="Yes",1,0)</x:f>
        <x:v>0</x:v>
      </x:c>
    </x:row>
    <x:row r="4828">
      <x:c r="A4828" s="3" t="s">
        <x:v>5996</x:v>
      </x:c>
      <x:c r="B4828" s="4">
        <x:v>45785</x:v>
      </x:c>
      <x:c r="C4828" s="3" t="s">
        <x:v>1201</x:v>
      </x:c>
      <x:c r="D4828" s="3" t="s">
        <x:v>29</x:v>
      </x:c>
      <x:c r="E4828" s="3">
        <x:v>74</x:v>
      </x:c>
      <x:c r="F4828" s="3" t="s">
        <x:v>138</x:v>
      </x:c>
      <x:c r="G4828" s="3" t="s">
        <x:v>226</x:v>
      </x:c>
      <x:c r="H4828" s="3" t="s">
        <x:v>32</x:v>
      </x:c>
      <x:c r="I4828" s="3" t="s">
        <x:v>22</x:v>
      </x:c>
      <x:c r="J4828" s="3" t="s">
        <x:v>353</x:v>
      </x:c>
      <x:c r="K4828" s="3" t="s">
        <x:v>24</x:v>
      </x:c>
      <x:c r="L4828" s="5">
        <x:v>842.28</x:v>
      </x:c>
      <x:c r="M4828" s="5">
        <x:v>594.28</x:v>
      </x:c>
      <x:c r="N4828" s="5">
        <x:v>248</x:v>
      </x:c>
      <x:c r="O4828" s="3" t="s">
        <x:v>112</x:v>
      </x:c>
      <x:c r="P4828" s="3" t="s">
        <x:v>26</x:v>
      </x:c>
      <x:c r="Q4828" s="32" t="n">
        <x:f>IF(L4828=0,0,N4828/L4828)</x:f>
        <x:v>0.29443890392743505</x:v>
      </x:c>
      <x:c r="R4828" s="32" t="n">
        <x:f>IF(P4828="Yes",1,0)</x:f>
        <x:v>0</x:v>
      </x:c>
    </x:row>
    <x:row r="4829">
      <x:c r="A4829" s="3" t="s">
        <x:v>5997</x:v>
      </x:c>
      <x:c r="B4829" s="4">
        <x:v>45355</x:v>
      </x:c>
      <x:c r="C4829" s="3" t="s">
        <x:v>2703</x:v>
      </x:c>
      <x:c r="D4829" s="3" t="s">
        <x:v>18</x:v>
      </x:c>
      <x:c r="E4829" s="3">
        <x:v>78</x:v>
      </x:c>
      <x:c r="F4829" s="3" t="s">
        <x:v>76</x:v>
      </x:c>
      <x:c r="G4829" s="3" t="s">
        <x:v>115</x:v>
      </x:c>
      <x:c r="H4829" s="3" t="s">
        <x:v>32</x:v>
      </x:c>
      <x:c r="I4829" s="3" t="s">
        <x:v>105</x:v>
      </x:c>
      <x:c r="J4829" s="3" t="s">
        <x:v>106</x:v>
      </x:c>
      <x:c r="K4829" s="3" t="s">
        <x:v>93</x:v>
      </x:c>
      <x:c r="L4829" s="5">
        <x:v>519.38</x:v>
      </x:c>
      <x:c r="M4829" s="5">
        <x:v>336.85</x:v>
      </x:c>
      <x:c r="N4829" s="5">
        <x:v>182.53</x:v>
      </x:c>
      <x:c r="O4829" s="3" t="s">
        <x:v>48</x:v>
      </x:c>
      <x:c r="P4829" s="3" t="s">
        <x:v>26</x:v>
      </x:c>
      <x:c r="Q4829" s="32" t="n">
        <x:f>IF(L4829=0,0,N4829/L4829)</x:f>
        <x:v>0.35143825330201395</x:v>
      </x:c>
      <x:c r="R4829" s="32" t="n">
        <x:f>IF(P4829="Yes",1,0)</x:f>
        <x:v>0</x:v>
      </x:c>
    </x:row>
    <x:row r="4830">
      <x:c r="A4830" s="3" t="s">
        <x:v>5998</x:v>
      </x:c>
      <x:c r="B4830" s="4">
        <x:v>45323</x:v>
      </x:c>
      <x:c r="C4830" s="3" t="s">
        <x:v>1982</x:v>
      </x:c>
      <x:c r="D4830" s="3" t="s">
        <x:v>18</x:v>
      </x:c>
      <x:c r="E4830" s="3">
        <x:v>66</x:v>
      </x:c>
      <x:c r="F4830" s="3" t="s">
        <x:v>225</x:v>
      </x:c>
      <x:c r="G4830" s="3" t="s">
        <x:v>226</x:v>
      </x:c>
      <x:c r="H4830" s="3" t="s">
        <x:v>227</x:v>
      </x:c>
      <x:c r="I4830" s="3" t="s">
        <x:v>91</x:v>
      </x:c>
      <x:c r="J4830" s="3" t="s">
        <x:v>102</x:v>
      </x:c>
      <x:c r="K4830" s="3" t="s">
        <x:v>93</x:v>
      </x:c>
      <x:c r="L4830" s="5">
        <x:v>256.56</x:v>
      </x:c>
      <x:c r="M4830" s="5">
        <x:v>193.22</x:v>
      </x:c>
      <x:c r="N4830" s="5">
        <x:v>63.34</x:v>
      </x:c>
      <x:c r="O4830" s="3" t="s">
        <x:v>61</x:v>
      </x:c>
      <x:c r="P4830" s="3" t="s">
        <x:v>26</x:v>
      </x:c>
      <x:c r="Q4830" s="32" t="n">
        <x:f>IF(L4830=0,0,N4830/L4830)</x:f>
        <x:v>0.24688182101652636</x:v>
      </x:c>
      <x:c r="R4830" s="32" t="n">
        <x:f>IF(P4830="Yes",1,0)</x:f>
        <x:v>0</x:v>
      </x:c>
    </x:row>
    <x:row r="4831">
      <x:c r="A4831" s="3" t="s">
        <x:v>5999</x:v>
      </x:c>
      <x:c r="B4831" s="4">
        <x:v>45761</x:v>
      </x:c>
      <x:c r="C4831" s="3" t="s">
        <x:v>1331</x:v>
      </x:c>
      <x:c r="D4831" s="3" t="s">
        <x:v>18</x:v>
      </x:c>
      <x:c r="E4831" s="3">
        <x:v>48</x:v>
      </x:c>
      <x:c r="F4831" s="3" t="s">
        <x:v>221</x:v>
      </x:c>
      <x:c r="G4831" s="3" t="s">
        <x:v>222</x:v>
      </x:c>
      <x:c r="H4831" s="3" t="s">
        <x:v>98</x:v>
      </x:c>
      <x:c r="I4831" s="3" t="s">
        <x:v>46</x:v>
      </x:c>
      <x:c r="J4831" s="3" t="s">
        <x:v>135</x:v>
      </x:c>
      <x:c r="K4831" s="3" t="s">
        <x:v>35</x:v>
      </x:c>
      <x:c r="L4831" s="5">
        <x:v>2184.5100000000002</x:v>
      </x:c>
      <x:c r="M4831" s="5">
        <x:v>1425.04</x:v>
      </x:c>
      <x:c r="N4831" s="5">
        <x:v>759.47</x:v>
      </x:c>
      <x:c r="O4831" s="3" t="s">
        <x:v>25</x:v>
      </x:c>
      <x:c r="P4831" s="3" t="s">
        <x:v>49</x:v>
      </x:c>
      <x:c r="Q4831" s="32" t="n">
        <x:f>IF(L4831=0,0,N4831/L4831)</x:f>
        <x:v>0.3476614893042375</x:v>
      </x:c>
      <x:c r="R4831" s="32" t="n">
        <x:f>IF(P4831="Yes",1,0)</x:f>
        <x:v>1</x:v>
      </x:c>
    </x:row>
    <x:row r="4832">
      <x:c r="A4832" s="3" t="s">
        <x:v>6000</x:v>
      </x:c>
      <x:c r="B4832" s="4">
        <x:v>45382</x:v>
      </x:c>
      <x:c r="C4832" s="3" t="s">
        <x:v>2723</x:v>
      </x:c>
      <x:c r="D4832" s="3" t="s">
        <x:v>18</x:v>
      </x:c>
      <x:c r="E4832" s="3">
        <x:v>66</x:v>
      </x:c>
      <x:c r="F4832" s="3" t="s">
        <x:v>345</x:v>
      </x:c>
      <x:c r="G4832" s="3" t="s">
        <x:v>346</x:v>
      </x:c>
      <x:c r="H4832" s="3" t="s">
        <x:v>90</x:v>
      </x:c>
      <x:c r="I4832" s="3" t="s">
        <x:v>22</x:v>
      </x:c>
      <x:c r="J4832" s="3" t="s">
        <x:v>274</x:v>
      </x:c>
      <x:c r="K4832" s="3" t="s">
        <x:v>24</x:v>
      </x:c>
      <x:c r="L4832" s="5">
        <x:v>189.48</x:v>
      </x:c>
      <x:c r="M4832" s="5">
        <x:v>111.98</x:v>
      </x:c>
      <x:c r="N4832" s="5">
        <x:v>77.5</x:v>
      </x:c>
      <x:c r="O4832" s="3" t="s">
        <x:v>316</x:v>
      </x:c>
      <x:c r="P4832" s="3" t="s">
        <x:v>26</x:v>
      </x:c>
      <x:c r="Q4832" s="32" t="n">
        <x:f>IF(L4832=0,0,N4832/L4832)</x:f>
        <x:v>0.4090141439729787</x:v>
      </x:c>
      <x:c r="R4832" s="32" t="n">
        <x:f>IF(P4832="Yes",1,0)</x:f>
        <x:v>0</x:v>
      </x:c>
    </x:row>
    <x:row r="4833">
      <x:c r="A4833" s="3" t="s">
        <x:v>6001</x:v>
      </x:c>
      <x:c r="B4833" s="4">
        <x:v>45658</x:v>
      </x:c>
      <x:c r="C4833" s="3" t="s">
        <x:v>1312</x:v>
      </x:c>
      <x:c r="D4833" s="3" t="s">
        <x:v>38</x:v>
      </x:c>
      <x:c r="E4833" s="3">
        <x:v>46</x:v>
      </x:c>
      <x:c r="F4833" s="3" t="s">
        <x:v>52</x:v>
      </x:c>
      <x:c r="G4833" s="3" t="s">
        <x:v>53</x:v>
      </x:c>
      <x:c r="H4833" s="3" t="s">
        <x:v>32</x:v>
      </x:c>
      <x:c r="I4833" s="3" t="s">
        <x:v>33</x:v>
      </x:c>
      <x:c r="J4833" s="3" t="s">
        <x:v>34</x:v>
      </x:c>
      <x:c r="K4833" s="3" t="s">
        <x:v>35</x:v>
      </x:c>
      <x:c r="L4833" s="5">
        <x:v>284.44</x:v>
      </x:c>
      <x:c r="M4833" s="5">
        <x:v>187.23</x:v>
      </x:c>
      <x:c r="N4833" s="5">
        <x:v>97.21</x:v>
      </x:c>
      <x:c r="O4833" s="3" t="s">
        <x:v>25</x:v>
      </x:c>
      <x:c r="P4833" s="3" t="s">
        <x:v>49</x:v>
      </x:c>
      <x:c r="Q4833" s="32" t="n">
        <x:f>IF(L4833=0,0,N4833/L4833)</x:f>
        <x:v>0.34175924623822246</x:v>
      </x:c>
      <x:c r="R4833" s="32" t="n">
        <x:f>IF(P4833="Yes",1,0)</x:f>
        <x:v>1</x:v>
      </x:c>
    </x:row>
    <x:row r="4834">
      <x:c r="A4834" s="3" t="s">
        <x:v>6002</x:v>
      </x:c>
      <x:c r="B4834" s="4">
        <x:v>45651</x:v>
      </x:c>
      <x:c r="C4834" s="3" t="s">
        <x:v>235</x:v>
      </x:c>
      <x:c r="D4834" s="3" t="s">
        <x:v>18</x:v>
      </x:c>
      <x:c r="E4834" s="3">
        <x:v>72</x:v>
      </x:c>
      <x:c r="F4834" s="3" t="s">
        <x:v>221</x:v>
      </x:c>
      <x:c r="G4834" s="3" t="s">
        <x:v>222</x:v>
      </x:c>
      <x:c r="H4834" s="3" t="s">
        <x:v>98</x:v>
      </x:c>
      <x:c r="I4834" s="3" t="s">
        <x:v>116</x:v>
      </x:c>
      <x:c r="J4834" s="3" t="s">
        <x:v>117</x:v>
      </x:c>
      <x:c r="K4834" s="3" t="s">
        <x:v>35</x:v>
      </x:c>
      <x:c r="L4834" s="5">
        <x:v>2655.37</x:v>
      </x:c>
      <x:c r="M4834" s="5">
        <x:v>1826.71</x:v>
      </x:c>
      <x:c r="N4834" s="5">
        <x:v>828.66</x:v>
      </x:c>
      <x:c r="O4834" s="3" t="s">
        <x:v>61</x:v>
      </x:c>
      <x:c r="P4834" s="3" t="s">
        <x:v>26</x:v>
      </x:c>
      <x:c r="Q4834" s="32" t="n">
        <x:f>IF(L4834=0,0,N4834/L4834)</x:f>
        <x:v>0.3120695044381762</x:v>
      </x:c>
      <x:c r="R4834" s="32" t="n">
        <x:f>IF(P4834="Yes",1,0)</x:f>
        <x:v>0</x:v>
      </x:c>
    </x:row>
    <x:row r="4835">
      <x:c r="A4835" s="3" t="s">
        <x:v>6003</x:v>
      </x:c>
      <x:c r="B4835" s="4">
        <x:v>45844</x:v>
      </x:c>
      <x:c r="C4835" s="3" t="s">
        <x:v>1573</x:v>
      </x:c>
      <x:c r="D4835" s="3" t="s">
        <x:v>38</x:v>
      </x:c>
      <x:c r="E4835" s="3">
        <x:v>25</x:v>
      </x:c>
      <x:c r="F4835" s="3" t="s">
        <x:v>52</x:v>
      </x:c>
      <x:c r="G4835" s="3" t="s">
        <x:v>53</x:v>
      </x:c>
      <x:c r="H4835" s="3" t="s">
        <x:v>32</x:v>
      </x:c>
      <x:c r="I4835" s="3" t="s">
        <x:v>78</x:v>
      </x:c>
      <x:c r="J4835" s="3" t="s">
        <x:v>79</x:v>
      </x:c>
      <x:c r="K4835" s="3" t="s">
        <x:v>24</x:v>
      </x:c>
      <x:c r="L4835" s="5">
        <x:v>290.27</x:v>
      </x:c>
      <x:c r="M4835" s="5">
        <x:v>188.5</x:v>
      </x:c>
      <x:c r="N4835" s="5">
        <x:v>101.77</x:v>
      </x:c>
      <x:c r="O4835" s="3" t="s">
        <x:v>61</x:v>
      </x:c>
      <x:c r="P4835" s="3" t="s">
        <x:v>26</x:v>
      </x:c>
      <x:c r="Q4835" s="32" t="n">
        <x:f>IF(L4835=0,0,N4835/L4835)</x:f>
        <x:v>0.35060460950149863</x:v>
      </x:c>
      <x:c r="R4835" s="32" t="n">
        <x:f>IF(P4835="Yes",1,0)</x:f>
        <x:v>0</x:v>
      </x:c>
    </x:row>
    <x:row r="4836">
      <x:c r="A4836" s="3" t="s">
        <x:v>6004</x:v>
      </x:c>
      <x:c r="B4836" s="4">
        <x:v>45390</x:v>
      </x:c>
      <x:c r="C4836" s="3" t="s">
        <x:v>1195</x:v>
      </x:c>
      <x:c r="D4836" s="3" t="s">
        <x:v>29</x:v>
      </x:c>
      <x:c r="E4836" s="3">
        <x:v>62</x:v>
      </x:c>
      <x:c r="F4836" s="3" t="s">
        <x:v>225</x:v>
      </x:c>
      <x:c r="G4836" s="3" t="s">
        <x:v>226</x:v>
      </x:c>
      <x:c r="H4836" s="3" t="s">
        <x:v>227</x:v>
      </x:c>
      <x:c r="I4836" s="3" t="s">
        <x:v>22</x:v>
      </x:c>
      <x:c r="J4836" s="3" t="s">
        <x:v>191</x:v>
      </x:c>
      <x:c r="K4836" s="3" t="s">
        <x:v>24</x:v>
      </x:c>
      <x:c r="L4836" s="5">
        <x:v>470.52</x:v>
      </x:c>
      <x:c r="M4836" s="5">
        <x:v>353.39</x:v>
      </x:c>
      <x:c r="N4836" s="5">
        <x:v>117.13</x:v>
      </x:c>
      <x:c r="O4836" s="3" t="s">
        <x:v>25</x:v>
      </x:c>
      <x:c r="P4836" s="3" t="s">
        <x:v>26</x:v>
      </x:c>
      <x:c r="Q4836" s="32" t="n">
        <x:f>IF(L4836=0,0,N4836/L4836)</x:f>
        <x:v>0.2489373459151577</x:v>
      </x:c>
      <x:c r="R4836" s="32" t="n">
        <x:f>IF(P4836="Yes",1,0)</x:f>
        <x:v>0</x:v>
      </x:c>
    </x:row>
    <x:row r="4837">
      <x:c r="A4837" s="3" t="s">
        <x:v>6005</x:v>
      </x:c>
      <x:c r="B4837" s="4">
        <x:v>45723</x:v>
      </x:c>
      <x:c r="C4837" s="3" t="s">
        <x:v>1077</x:v>
      </x:c>
      <x:c r="D4837" s="3" t="s">
        <x:v>38</x:v>
      </x:c>
      <x:c r="E4837" s="3">
        <x:v>25</x:v>
      </x:c>
      <x:c r="F4837" s="3" t="s">
        <x:v>138</x:v>
      </x:c>
      <x:c r="G4837" s="3" t="s">
        <x:v>139</x:v>
      </x:c>
      <x:c r="H4837" s="3" t="s">
        <x:v>32</x:v>
      </x:c>
      <x:c r="I4837" s="3" t="s">
        <x:v>58</x:v>
      </x:c>
      <x:c r="J4837" s="3" t="s">
        <x:v>59</x:v>
      </x:c>
      <x:c r="K4837" s="3" t="s">
        <x:v>60</x:v>
      </x:c>
      <x:c r="L4837" s="5">
        <x:v>2349.56</x:v>
      </x:c>
      <x:c r="M4837" s="5">
        <x:v>1855.83</x:v>
      </x:c>
      <x:c r="N4837" s="5">
        <x:v>493.73</x:v>
      </x:c>
      <x:c r="O4837" s="3" t="s">
        <x:v>48</x:v>
      </x:c>
      <x:c r="P4837" s="3" t="s">
        <x:v>26</x:v>
      </x:c>
      <x:c r="Q4837" s="32" t="n">
        <x:f>IF(L4837=0,0,N4837/L4837)</x:f>
        <x:v>0.21013721718108924</x:v>
      </x:c>
      <x:c r="R4837" s="32" t="n">
        <x:f>IF(P4837="Yes",1,0)</x:f>
        <x:v>0</x:v>
      </x:c>
    </x:row>
    <x:row r="4838">
      <x:c r="A4838" s="3" t="s">
        <x:v>6006</x:v>
      </x:c>
      <x:c r="B4838" s="4">
        <x:v>45416</x:v>
      </x:c>
      <x:c r="C4838" s="3" t="s">
        <x:v>865</x:v>
      </x:c>
      <x:c r="D4838" s="3" t="s">
        <x:v>29</x:v>
      </x:c>
      <x:c r="E4838" s="3">
        <x:v>59</x:v>
      </x:c>
      <x:c r="F4838" s="3" t="s">
        <x:v>88</x:v>
      </x:c>
      <x:c r="G4838" s="3" t="s">
        <x:v>89</x:v>
      </x:c>
      <x:c r="H4838" s="3" t="s">
        <x:v>90</x:v>
      </x:c>
      <x:c r="I4838" s="3" t="s">
        <x:v>22</x:v>
      </x:c>
      <x:c r="J4838" s="3" t="s">
        <x:v>274</x:v>
      </x:c>
      <x:c r="K4838" s="3" t="s">
        <x:v>24</x:v>
      </x:c>
      <x:c r="L4838" s="5">
        <x:v>157.97</x:v>
      </x:c>
      <x:c r="M4838" s="5">
        <x:v>86.09</x:v>
      </x:c>
      <x:c r="N4838" s="5">
        <x:v>71.88</x:v>
      </x:c>
      <x:c r="O4838" s="3" t="s">
        <x:v>25</x:v>
      </x:c>
      <x:c r="P4838" s="3" t="s">
        <x:v>26</x:v>
      </x:c>
      <x:c r="Q4838" s="32" t="n">
        <x:f>IF(L4838=0,0,N4838/L4838)</x:f>
        <x:v>0.45502310565297205</x:v>
      </x:c>
      <x:c r="R4838" s="32" t="n">
        <x:f>IF(P4838="Yes",1,0)</x:f>
        <x:v>0</x:v>
      </x:c>
    </x:row>
    <x:row r="4839">
      <x:c r="A4839" s="3" t="s">
        <x:v>6007</x:v>
      </x:c>
      <x:c r="B4839" s="4">
        <x:v>45324</x:v>
      </x:c>
      <x:c r="C4839" s="3" t="s">
        <x:v>574</x:v>
      </x:c>
      <x:c r="D4839" s="3" t="s">
        <x:v>38</x:v>
      </x:c>
      <x:c r="E4839" s="3">
        <x:v>73</x:v>
      </x:c>
      <x:c r="F4839" s="3" t="s">
        <x:v>273</x:v>
      </x:c>
      <x:c r="G4839" s="3" t="s">
        <x:v>176</x:v>
      </x:c>
      <x:c r="H4839" s="3" t="s">
        <x:v>45</x:v>
      </x:c>
      <x:c r="I4839" s="3" t="s">
        <x:v>22</x:v>
      </x:c>
      <x:c r="J4839" s="3" t="s">
        <x:v>23</x:v>
      </x:c>
      <x:c r="K4839" s="3" t="s">
        <x:v>24</x:v>
      </x:c>
      <x:c r="L4839" s="5">
        <x:v>161.34</x:v>
      </x:c>
      <x:c r="M4839" s="5">
        <x:v>92.63</x:v>
      </x:c>
      <x:c r="N4839" s="5">
        <x:v>68.709999999999994</x:v>
      </x:c>
      <x:c r="O4839" s="3" t="s">
        <x:v>25</x:v>
      </x:c>
      <x:c r="P4839" s="3" t="s">
        <x:v>26</x:v>
      </x:c>
      <x:c r="Q4839" s="32" t="n">
        <x:f>IF(L4839=0,0,N4839/L4839)</x:f>
        <x:v>0.4258708317838105</x:v>
      </x:c>
      <x:c r="R4839" s="32" t="n">
        <x:f>IF(P4839="Yes",1,0)</x:f>
        <x:v>0</x:v>
      </x:c>
    </x:row>
    <x:row r="4840">
      <x:c r="A4840" s="3" t="s">
        <x:v>6008</x:v>
      </x:c>
      <x:c r="B4840" s="4">
        <x:v>45327</x:v>
      </x:c>
      <x:c r="C4840" s="3" t="s">
        <x:v>1804</x:v>
      </x:c>
      <x:c r="D4840" s="3" t="s">
        <x:v>29</x:v>
      </x:c>
      <x:c r="E4840" s="3">
        <x:v>32</x:v>
      </x:c>
      <x:c r="F4840" s="3" t="s">
        <x:v>82</x:v>
      </x:c>
      <x:c r="G4840" s="3" t="s">
        <x:v>83</x:v>
      </x:c>
      <x:c r="H4840" s="3" t="s">
        <x:v>84</x:v>
      </x:c>
      <x:c r="I4840" s="3" t="s">
        <x:v>122</x:v>
      </x:c>
      <x:c r="J4840" s="3" t="s">
        <x:v>123</x:v>
      </x:c>
      <x:c r="K4840" s="3" t="s">
        <x:v>60</x:v>
      </x:c>
      <x:c r="L4840" s="5">
        <x:v>128</x:v>
      </x:c>
      <x:c r="M4840" s="5">
        <x:v>73.12</x:v>
      </x:c>
      <x:c r="N4840" s="5">
        <x:v>54.88</x:v>
      </x:c>
      <x:c r="O4840" s="3" t="s">
        <x:v>85</x:v>
      </x:c>
      <x:c r="P4840" s="3" t="s">
        <x:v>26</x:v>
      </x:c>
      <x:c r="Q4840" s="32" t="n">
        <x:f>IF(L4840=0,0,N4840/L4840)</x:f>
        <x:v>0.42875</x:v>
      </x:c>
      <x:c r="R4840" s="32" t="n">
        <x:f>IF(P4840="Yes",1,0)</x:f>
        <x:v>0</x:v>
      </x:c>
    </x:row>
    <x:row r="4841">
      <x:c r="A4841" s="3" t="s">
        <x:v>6009</x:v>
      </x:c>
      <x:c r="B4841" s="4">
        <x:v>45393</x:v>
      </x:c>
      <x:c r="C4841" s="3" t="s">
        <x:v>1745</x:v>
      </x:c>
      <x:c r="D4841" s="3" t="s">
        <x:v>18</x:v>
      </x:c>
      <x:c r="E4841" s="3">
        <x:v>30</x:v>
      </x:c>
      <x:c r="F4841" s="3" t="s">
        <x:v>138</x:v>
      </x:c>
      <x:c r="G4841" s="3" t="s">
        <x:v>139</x:v>
      </x:c>
      <x:c r="H4841" s="3" t="s">
        <x:v>32</x:v>
      </x:c>
      <x:c r="I4841" s="3" t="s">
        <x:v>182</x:v>
      </x:c>
      <x:c r="J4841" s="3" t="s">
        <x:v>183</x:v>
      </x:c>
      <x:c r="K4841" s="3" t="s">
        <x:v>93</x:v>
      </x:c>
      <x:c r="L4841" s="5">
        <x:v>3205.63</x:v>
      </x:c>
      <x:c r="M4841" s="5">
        <x:v>2476</x:v>
      </x:c>
      <x:c r="N4841" s="5">
        <x:v>729.63</x:v>
      </x:c>
      <x:c r="O4841" s="3" t="s">
        <x:v>61</x:v>
      </x:c>
      <x:c r="P4841" s="3" t="s">
        <x:v>26</x:v>
      </x:c>
      <x:c r="Q4841" s="32" t="n">
        <x:f>IF(L4841=0,0,N4841/L4841)</x:f>
        <x:v>0.2276089255466164</x:v>
      </x:c>
      <x:c r="R4841" s="32" t="n">
        <x:f>IF(P4841="Yes",1,0)</x:f>
        <x:v>0</x:v>
      </x:c>
    </x:row>
    <x:row r="4842">
      <x:c r="A4842" s="3" t="s">
        <x:v>6010</x:v>
      </x:c>
      <x:c r="B4842" s="4">
        <x:v>45896</x:v>
      </x:c>
      <x:c r="C4842" s="3" t="s">
        <x:v>534</x:v>
      </x:c>
      <x:c r="D4842" s="3" t="s">
        <x:v>38</x:v>
      </x:c>
      <x:c r="E4842" s="3">
        <x:v>58</x:v>
      </x:c>
      <x:c r="F4842" s="3" t="s">
        <x:v>221</x:v>
      </x:c>
      <x:c r="G4842" s="3" t="s">
        <x:v>222</x:v>
      </x:c>
      <x:c r="H4842" s="3" t="s">
        <x:v>98</x:v>
      </x:c>
      <x:c r="I4842" s="3" t="s">
        <x:v>463</x:v>
      </x:c>
      <x:c r="J4842" s="3" t="s">
        <x:v>464</x:v>
      </x:c>
      <x:c r="K4842" s="3" t="s">
        <x:v>35</x:v>
      </x:c>
      <x:c r="L4842" s="5">
        <x:v>2066.73</x:v>
      </x:c>
      <x:c r="M4842" s="5">
        <x:v>1441.76</x:v>
      </x:c>
      <x:c r="N4842" s="5">
        <x:v>624.97</x:v>
      </x:c>
      <x:c r="O4842" s="3" t="s">
        <x:v>61</x:v>
      </x:c>
      <x:c r="P4842" s="3" t="s">
        <x:v>26</x:v>
      </x:c>
      <x:c r="Q4842" s="32" t="n">
        <x:f>IF(L4842=0,0,N4842/L4842)</x:f>
        <x:v>0.3023955717486077</x:v>
      </x:c>
      <x:c r="R4842" s="32" t="n">
        <x:f>IF(P4842="Yes",1,0)</x:f>
        <x:v>0</x:v>
      </x:c>
    </x:row>
    <x:row r="4843">
      <x:c r="A4843" s="3" t="s">
        <x:v>6011</x:v>
      </x:c>
      <x:c r="B4843" s="4">
        <x:v>45931</x:v>
      </x:c>
      <x:c r="C4843" s="3" t="s">
        <x:v>417</x:v>
      </x:c>
      <x:c r="D4843" s="3" t="s">
        <x:v>29</x:v>
      </x:c>
      <x:c r="E4843" s="3">
        <x:v>53</x:v>
      </x:c>
      <x:c r="F4843" s="3" t="s">
        <x:v>52</x:v>
      </x:c>
      <x:c r="G4843" s="3" t="s">
        <x:v>53</x:v>
      </x:c>
      <x:c r="H4843" s="3" t="s">
        <x:v>32</x:v>
      </x:c>
      <x:c r="I4843" s="3" t="s">
        <x:v>58</x:v>
      </x:c>
      <x:c r="J4843" s="3" t="s">
        <x:v>59</x:v>
      </x:c>
      <x:c r="K4843" s="3" t="s">
        <x:v>60</x:v>
      </x:c>
      <x:c r="L4843" s="5">
        <x:v>1556.29</x:v>
      </x:c>
      <x:c r="M4843" s="5">
        <x:v>1078.42</x:v>
      </x:c>
      <x:c r="N4843" s="5">
        <x:v>477.87</x:v>
      </x:c>
      <x:c r="O4843" s="3" t="s">
        <x:v>25</x:v>
      </x:c>
      <x:c r="P4843" s="3" t="s">
        <x:v>26</x:v>
      </x:c>
      <x:c r="Q4843" s="32" t="n">
        <x:f>IF(L4843=0,0,N4843/L4843)</x:f>
        <x:v>0.3070571680085331</x:v>
      </x:c>
      <x:c r="R4843" s="32" t="n">
        <x:f>IF(P4843="Yes",1,0)</x:f>
        <x:v>0</x:v>
      </x:c>
    </x:row>
    <x:row r="4844">
      <x:c r="A4844" s="3" t="s">
        <x:v>6012</x:v>
      </x:c>
      <x:c r="B4844" s="4">
        <x:v>45605</x:v>
      </x:c>
      <x:c r="C4844" s="3" t="s">
        <x:v>520</x:v>
      </x:c>
      <x:c r="D4844" s="3" t="s">
        <x:v>29</x:v>
      </x:c>
      <x:c r="E4844" s="3">
        <x:v>29</x:v>
      </x:c>
      <x:c r="F4844" s="3" t="s">
        <x:v>335</x:v>
      </x:c>
      <x:c r="G4844" s="3" t="s">
        <x:v>336</x:v>
      </x:c>
      <x:c r="H4844" s="3" t="s">
        <x:v>45</x:v>
      </x:c>
      <x:c r="I4844" s="3" t="s">
        <x:v>116</x:v>
      </x:c>
      <x:c r="J4844" s="3" t="s">
        <x:v>117</x:v>
      </x:c>
      <x:c r="K4844" s="3" t="s">
        <x:v>35</x:v>
      </x:c>
      <x:c r="L4844" s="5">
        <x:v>1086.31</x:v>
      </x:c>
      <x:c r="M4844" s="5">
        <x:v>652.39</x:v>
      </x:c>
      <x:c r="N4844" s="5">
        <x:v>433.92</x:v>
      </x:c>
      <x:c r="O4844" s="3" t="s">
        <x:v>316</x:v>
      </x:c>
      <x:c r="P4844" s="3" t="s">
        <x:v>26</x:v>
      </x:c>
      <x:c r="Q4844" s="32" t="n">
        <x:f>IF(L4844=0,0,N4844/L4844)</x:f>
        <x:v>0.39944398928482666</x:v>
      </x:c>
      <x:c r="R4844" s="32" t="n">
        <x:f>IF(P4844="Yes",1,0)</x:f>
        <x:v>0</x:v>
      </x:c>
    </x:row>
    <x:row r="4845">
      <x:c r="A4845" s="3" t="s">
        <x:v>6013</x:v>
      </x:c>
      <x:c r="B4845" s="4">
        <x:v>45488</x:v>
      </x:c>
      <x:c r="C4845" s="3" t="s">
        <x:v>2529</x:v>
      </x:c>
      <x:c r="D4845" s="3" t="s">
        <x:v>18</x:v>
      </x:c>
      <x:c r="E4845" s="3">
        <x:v>48</x:v>
      </x:c>
      <x:c r="F4845" s="3" t="s">
        <x:v>335</x:v>
      </x:c>
      <x:c r="G4845" s="3" t="s">
        <x:v>336</x:v>
      </x:c>
      <x:c r="H4845" s="3" t="s">
        <x:v>45</x:v>
      </x:c>
      <x:c r="I4845" s="3" t="s">
        <x:v>58</x:v>
      </x:c>
      <x:c r="J4845" s="3" t="s">
        <x:v>59</x:v>
      </x:c>
      <x:c r="K4845" s="3" t="s">
        <x:v>60</x:v>
      </x:c>
      <x:c r="L4845" s="5">
        <x:v>892.99</x:v>
      </x:c>
      <x:c r="M4845" s="5">
        <x:v>548.39</x:v>
      </x:c>
      <x:c r="N4845" s="5">
        <x:v>344.6</x:v>
      </x:c>
      <x:c r="O4845" s="3" t="s">
        <x:v>25</x:v>
      </x:c>
      <x:c r="P4845" s="3" t="s">
        <x:v>26</x:v>
      </x:c>
      <x:c r="Q4845" s="32" t="n">
        <x:f>IF(L4845=0,0,N4845/L4845)</x:f>
        <x:v>0.3858945788866617</x:v>
      </x:c>
      <x:c r="R4845" s="32" t="n">
        <x:f>IF(P4845="Yes",1,0)</x:f>
        <x:v>0</x:v>
      </x:c>
    </x:row>
    <x:row r="4846">
      <x:c r="A4846" s="3" t="s">
        <x:v>6014</x:v>
      </x:c>
      <x:c r="B4846" s="4">
        <x:v>46018</x:v>
      </x:c>
      <x:c r="C4846" s="3" t="s">
        <x:v>1308</x:v>
      </x:c>
      <x:c r="D4846" s="3" t="s">
        <x:v>18</x:v>
      </x:c>
      <x:c r="E4846" s="3">
        <x:v>21</x:v>
      </x:c>
      <x:c r="F4846" s="3" t="s">
        <x:v>19</x:v>
      </x:c>
      <x:c r="G4846" s="3" t="s">
        <x:v>101</x:v>
      </x:c>
      <x:c r="H4846" s="3" t="s">
        <x:v>21</x:v>
      </x:c>
      <x:c r="I4846" s="3" t="s">
        <x:v>33</x:v>
      </x:c>
      <x:c r="J4846" s="3" t="s">
        <x:v>161</x:v>
      </x:c>
      <x:c r="K4846" s="3" t="s">
        <x:v>35</x:v>
      </x:c>
      <x:c r="L4846" s="5">
        <x:v>426.26</x:v>
      </x:c>
      <x:c r="M4846" s="5">
        <x:v>261.68</x:v>
      </x:c>
      <x:c r="N4846" s="5">
        <x:v>164.58</x:v>
      </x:c>
      <x:c r="O4846" s="3" t="s">
        <x:v>61</x:v>
      </x:c>
      <x:c r="P4846" s="3" t="s">
        <x:v>49</x:v>
      </x:c>
      <x:c r="Q4846" s="32" t="n">
        <x:f>IF(L4846=0,0,N4846/L4846)</x:f>
        <x:v>0.38610237882982223</x:v>
      </x:c>
      <x:c r="R4846" s="32" t="n">
        <x:f>IF(P4846="Yes",1,0)</x:f>
        <x:v>1</x:v>
      </x:c>
    </x:row>
    <x:row r="4847">
      <x:c r="A4847" s="3" t="s">
        <x:v>6015</x:v>
      </x:c>
      <x:c r="B4847" s="4">
        <x:v>45467</x:v>
      </x:c>
      <x:c r="C4847" s="3" t="s">
        <x:v>745</x:v>
      </x:c>
      <x:c r="D4847" s="3" t="s">
        <x:v>29</x:v>
      </x:c>
      <x:c r="E4847" s="3">
        <x:v>50</x:v>
      </x:c>
      <x:c r="F4847" s="3" t="s">
        <x:v>52</x:v>
      </x:c>
      <x:c r="G4847" s="3" t="s">
        <x:v>139</x:v>
      </x:c>
      <x:c r="H4847" s="3" t="s">
        <x:v>32</x:v>
      </x:c>
      <x:c r="I4847" s="3" t="s">
        <x:v>58</x:v>
      </x:c>
      <x:c r="J4847" s="3" t="s">
        <x:v>204</x:v>
      </x:c>
      <x:c r="K4847" s="3" t="s">
        <x:v>60</x:v>
      </x:c>
      <x:c r="L4847" s="5">
        <x:v>565.05999999999995</x:v>
      </x:c>
      <x:c r="M4847" s="5">
        <x:v>404.32</x:v>
      </x:c>
      <x:c r="N4847" s="5">
        <x:v>160.74</x:v>
      </x:c>
      <x:c r="O4847" s="3" t="s">
        <x:v>61</x:v>
      </x:c>
      <x:c r="P4847" s="3" t="s">
        <x:v>26</x:v>
      </x:c>
      <x:c r="Q4847" s="32" t="n">
        <x:f>IF(L4847=0,0,N4847/L4847)</x:f>
        <x:v>0.28446536650975124</x:v>
      </x:c>
      <x:c r="R4847" s="32" t="n">
        <x:f>IF(P4847="Yes",1,0)</x:f>
        <x:v>0</x:v>
      </x:c>
    </x:row>
    <x:row r="4848">
      <x:c r="A4848" s="3" t="s">
        <x:v>6016</x:v>
      </x:c>
      <x:c r="B4848" s="4">
        <x:v>45774</x:v>
      </x:c>
      <x:c r="C4848" s="3" t="s">
        <x:v>1826</x:v>
      </x:c>
      <x:c r="D4848" s="3" t="s">
        <x:v>18</x:v>
      </x:c>
      <x:c r="E4848" s="3">
        <x:v>57</x:v>
      </x:c>
      <x:c r="F4848" s="3" t="s">
        <x:v>120</x:v>
      </x:c>
      <x:c r="G4848" s="3" t="s">
        <x:v>121</x:v>
      </x:c>
      <x:c r="H4848" s="3" t="s">
        <x:v>98</x:v>
      </x:c>
      <x:c r="I4848" s="3" t="s">
        <x:v>22</x:v>
      </x:c>
      <x:c r="J4848" s="3" t="s">
        <x:v>274</x:v>
      </x:c>
      <x:c r="K4848" s="3" t="s">
        <x:v>24</x:v>
      </x:c>
      <x:c r="L4848" s="5">
        <x:v>1783.03</x:v>
      </x:c>
      <x:c r="M4848" s="5">
        <x:v>1249.2</x:v>
      </x:c>
      <x:c r="N4848" s="5">
        <x:v>533.83000000000004</x:v>
      </x:c>
      <x:c r="O4848" s="3" t="s">
        <x:v>25</x:v>
      </x:c>
      <x:c r="P4848" s="3" t="s">
        <x:v>26</x:v>
      </x:c>
      <x:c r="Q4848" s="32" t="n">
        <x:f>IF(L4848=0,0,N4848/L4848)</x:f>
        <x:v>0.2993948503390297</x:v>
      </x:c>
      <x:c r="R4848" s="32" t="n">
        <x:f>IF(P4848="Yes",1,0)</x:f>
        <x:v>0</x:v>
      </x:c>
    </x:row>
    <x:row r="4849">
      <x:c r="A4849" s="3" t="s">
        <x:v>6017</x:v>
      </x:c>
      <x:c r="B4849" s="4">
        <x:v>45429</x:v>
      </x:c>
      <x:c r="C4849" s="3" t="s">
        <x:v>178</x:v>
      </x:c>
      <x:c r="D4849" s="3" t="s">
        <x:v>29</x:v>
      </x:c>
      <x:c r="E4849" s="3">
        <x:v>53</x:v>
      </x:c>
      <x:c r="F4849" s="3" t="s">
        <x:v>30</x:v>
      </x:c>
      <x:c r="G4849" s="3" t="s">
        <x:v>40</x:v>
      </x:c>
      <x:c r="H4849" s="3" t="s">
        <x:v>32</x:v>
      </x:c>
      <x:c r="I4849" s="3" t="s">
        <x:v>33</x:v>
      </x:c>
      <x:c r="J4849" s="3" t="s">
        <x:v>161</x:v>
      </x:c>
      <x:c r="K4849" s="3" t="s">
        <x:v>35</x:v>
      </x:c>
      <x:c r="L4849" s="5">
        <x:v>1077.32</x:v>
      </x:c>
      <x:c r="M4849" s="5">
        <x:v>851.78</x:v>
      </x:c>
      <x:c r="N4849" s="5">
        <x:v>225.54</x:v>
      </x:c>
      <x:c r="O4849" s="3" t="s">
        <x:v>112</x:v>
      </x:c>
      <x:c r="P4849" s="3" t="s">
        <x:v>26</x:v>
      </x:c>
      <x:c r="Q4849" s="32" t="n">
        <x:f>IF(L4849=0,0,N4849/L4849)</x:f>
        <x:v>0.2093528385252293</x:v>
      </x:c>
      <x:c r="R4849" s="32" t="n">
        <x:f>IF(P4849="Yes",1,0)</x:f>
        <x:v>0</x:v>
      </x:c>
    </x:row>
    <x:row r="4850">
      <x:c r="A4850" s="3" t="s">
        <x:v>6018</x:v>
      </x:c>
      <x:c r="B4850" s="4">
        <x:v>45516</x:v>
      </x:c>
      <x:c r="C4850" s="3" t="s">
        <x:v>1706</x:v>
      </x:c>
      <x:c r="D4850" s="3" t="s">
        <x:v>38</x:v>
      </x:c>
      <x:c r="E4850" s="3">
        <x:v>61</x:v>
      </x:c>
      <x:c r="F4850" s="3" t="s">
        <x:v>39</x:v>
      </x:c>
      <x:c r="G4850" s="3" t="s">
        <x:v>31</x:v>
      </x:c>
      <x:c r="H4850" s="3" t="s">
        <x:v>32</x:v>
      </x:c>
      <x:c r="I4850" s="3" t="s">
        <x:v>54</x:v>
      </x:c>
      <x:c r="J4850" s="3" t="s">
        <x:v>55</x:v>
      </x:c>
      <x:c r="K4850" s="3" t="s">
        <x:v>35</x:v>
      </x:c>
      <x:c r="L4850" s="5">
        <x:v>2110.83</x:v>
      </x:c>
      <x:c r="M4850" s="5">
        <x:v>1423.28</x:v>
      </x:c>
      <x:c r="N4850" s="5">
        <x:v>687.55</x:v>
      </x:c>
      <x:c r="O4850" s="3" t="s">
        <x:v>61</x:v>
      </x:c>
      <x:c r="P4850" s="3" t="s">
        <x:v>26</x:v>
      </x:c>
      <x:c r="Q4850" s="32" t="n">
        <x:f>IF(L4850=0,0,N4850/L4850)</x:f>
        <x:v>0.32572495179621286</x:v>
      </x:c>
      <x:c r="R4850" s="32" t="n">
        <x:f>IF(P4850="Yes",1,0)</x:f>
        <x:v>0</x:v>
      </x:c>
    </x:row>
    <x:row r="4851">
      <x:c r="A4851" s="3" t="s">
        <x:v>6019</x:v>
      </x:c>
      <x:c r="B4851" s="4">
        <x:v>45734</x:v>
      </x:c>
      <x:c r="C4851" s="3" t="s">
        <x:v>768</x:v>
      </x:c>
      <x:c r="D4851" s="3" t="s">
        <x:v>29</x:v>
      </x:c>
      <x:c r="E4851" s="3">
        <x:v>44</x:v>
      </x:c>
      <x:c r="F4851" s="3" t="s">
        <x:v>39</x:v>
      </x:c>
      <x:c r="G4851" s="3" t="s">
        <x:v>40</x:v>
      </x:c>
      <x:c r="H4851" s="3" t="s">
        <x:v>32</x:v>
      </x:c>
      <x:c r="I4851" s="3" t="s">
        <x:v>33</x:v>
      </x:c>
      <x:c r="J4851" s="3" t="s">
        <x:v>161</x:v>
      </x:c>
      <x:c r="K4851" s="3" t="s">
        <x:v>35</x:v>
      </x:c>
      <x:c r="L4851" s="5">
        <x:v>1104.8599999999999</x:v>
      </x:c>
      <x:c r="M4851" s="5">
        <x:v>765.8</x:v>
      </x:c>
      <x:c r="N4851" s="5">
        <x:v>339.06</x:v>
      </x:c>
      <x:c r="O4851" s="3" t="s">
        <x:v>25</x:v>
      </x:c>
      <x:c r="P4851" s="3" t="s">
        <x:v>26</x:v>
      </x:c>
      <x:c r="Q4851" s="32" t="n">
        <x:f>IF(L4851=0,0,N4851/L4851)</x:f>
        <x:v>0.30688050974784137</x:v>
      </x:c>
      <x:c r="R4851" s="32" t="n">
        <x:f>IF(P4851="Yes",1,0)</x:f>
        <x:v>0</x:v>
      </x:c>
    </x:row>
    <x:row r="4852">
      <x:c r="A4852" s="3" t="s">
        <x:v>6020</x:v>
      </x:c>
      <x:c r="B4852" s="4">
        <x:v>45446</x:v>
      </x:c>
      <x:c r="C4852" s="3" t="s">
        <x:v>1050</x:v>
      </x:c>
      <x:c r="D4852" s="3" t="s">
        <x:v>18</x:v>
      </x:c>
      <x:c r="E4852" s="3">
        <x:v>69</x:v>
      </x:c>
      <x:c r="F4852" s="3" t="s">
        <x:v>175</x:v>
      </x:c>
      <x:c r="G4852" s="3" t="s">
        <x:v>176</x:v>
      </x:c>
      <x:c r="H4852" s="3" t="s">
        <x:v>45</x:v>
      </x:c>
      <x:c r="I4852" s="3" t="s">
        <x:v>131</x:v>
      </x:c>
      <x:c r="J4852" s="3" t="s">
        <x:v>198</x:v>
      </x:c>
      <x:c r="K4852" s="3" t="s">
        <x:v>24</x:v>
      </x:c>
      <x:c r="L4852" s="5">
        <x:v>269.08</x:v>
      </x:c>
      <x:c r="M4852" s="5">
        <x:v>156.19999999999999</x:v>
      </x:c>
      <x:c r="N4852" s="5">
        <x:v>112.88</x:v>
      </x:c>
      <x:c r="O4852" s="3" t="s">
        <x:v>61</x:v>
      </x:c>
      <x:c r="P4852" s="3" t="s">
        <x:v>26</x:v>
      </x:c>
      <x:c r="Q4852" s="32" t="n">
        <x:f>IF(L4852=0,0,N4852/L4852)</x:f>
        <x:v>0.419503493384867</x:v>
      </x:c>
      <x:c r="R4852" s="32" t="n">
        <x:f>IF(P4852="Yes",1,0)</x:f>
        <x:v>0</x:v>
      </x:c>
    </x:row>
    <x:row r="4853">
      <x:c r="A4853" s="3" t="s">
        <x:v>6021</x:v>
      </x:c>
      <x:c r="B4853" s="4">
        <x:v>45720</x:v>
      </x:c>
      <x:c r="C4853" s="3" t="s">
        <x:v>2422</x:v>
      </x:c>
      <x:c r="D4853" s="3" t="s">
        <x:v>38</x:v>
      </x:c>
      <x:c r="E4853" s="3">
        <x:v>55</x:v>
      </x:c>
      <x:c r="F4853" s="3" t="s">
        <x:v>82</x:v>
      </x:c>
      <x:c r="G4853" s="3" t="s">
        <x:v>83</x:v>
      </x:c>
      <x:c r="H4853" s="3" t="s">
        <x:v>84</x:v>
      </x:c>
      <x:c r="I4853" s="3" t="s">
        <x:v>22</x:v>
      </x:c>
      <x:c r="J4853" s="3" t="s">
        <x:v>23</x:v>
      </x:c>
      <x:c r="K4853" s="3" t="s">
        <x:v>24</x:v>
      </x:c>
      <x:c r="L4853" s="5">
        <x:v>161.12</x:v>
      </x:c>
      <x:c r="M4853" s="5">
        <x:v>93.14</x:v>
      </x:c>
      <x:c r="N4853" s="5">
        <x:v>67.98</x:v>
      </x:c>
      <x:c r="O4853" s="3" t="s">
        <x:v>25</x:v>
      </x:c>
      <x:c r="P4853" s="3" t="s">
        <x:v>49</x:v>
      </x:c>
      <x:c r="Q4853" s="32" t="n">
        <x:f>IF(L4853=0,0,N4853/L4853)</x:f>
        <x:v>0.4219215491559086</x:v>
      </x:c>
      <x:c r="R4853" s="32" t="n">
        <x:f>IF(P4853="Yes",1,0)</x:f>
        <x:v>1</x:v>
      </x:c>
    </x:row>
    <x:row r="4854">
      <x:c r="A4854" s="3" t="s">
        <x:v>6022</x:v>
      </x:c>
      <x:c r="B4854" s="4">
        <x:v>45537</x:v>
      </x:c>
      <x:c r="C4854" s="3" t="s">
        <x:v>1427</x:v>
      </x:c>
      <x:c r="D4854" s="3" t="s">
        <x:v>38</x:v>
      </x:c>
      <x:c r="E4854" s="3">
        <x:v>70</x:v>
      </x:c>
      <x:c r="F4854" s="3" t="s">
        <x:v>138</x:v>
      </x:c>
      <x:c r="G4854" s="3" t="s">
        <x:v>226</x:v>
      </x:c>
      <x:c r="H4854" s="3" t="s">
        <x:v>32</x:v>
      </x:c>
      <x:c r="I4854" s="3" t="s">
        <x:v>261</x:v>
      </x:c>
      <x:c r="J4854" s="3" t="s">
        <x:v>262</x:v>
      </x:c>
      <x:c r="K4854" s="3" t="s">
        <x:v>60</x:v>
      </x:c>
      <x:c r="L4854" s="5">
        <x:v>1647.18</x:v>
      </x:c>
      <x:c r="M4854" s="5">
        <x:v>1239.3599999999999</x:v>
      </x:c>
      <x:c r="N4854" s="5">
        <x:v>407.82</x:v>
      </x:c>
      <x:c r="O4854" s="3" t="s">
        <x:v>25</x:v>
      </x:c>
      <x:c r="P4854" s="3" t="s">
        <x:v>26</x:v>
      </x:c>
      <x:c r="Q4854" s="32" t="n">
        <x:f>IF(L4854=0,0,N4854/L4854)</x:f>
        <x:v>0.24758678468655518</x:v>
      </x:c>
      <x:c r="R4854" s="32" t="n">
        <x:f>IF(P4854="Yes",1,0)</x:f>
        <x:v>0</x:v>
      </x:c>
    </x:row>
    <x:row r="4855">
      <x:c r="A4855" s="3" t="s">
        <x:v>6023</x:v>
      </x:c>
      <x:c r="B4855" s="4">
        <x:v>45713</x:v>
      </x:c>
      <x:c r="C4855" s="3" t="s">
        <x:v>757</x:v>
      </x:c>
      <x:c r="D4855" s="3" t="s">
        <x:v>38</x:v>
      </x:c>
      <x:c r="E4855" s="3">
        <x:v>31</x:v>
      </x:c>
      <x:c r="F4855" s="3" t="s">
        <x:v>19</x:v>
      </x:c>
      <x:c r="G4855" s="3" t="s">
        <x:v>20</x:v>
      </x:c>
      <x:c r="H4855" s="3" t="s">
        <x:v>21</x:v>
      </x:c>
      <x:c r="I4855" s="3" t="s">
        <x:v>150</x:v>
      </x:c>
      <x:c r="J4855" s="3" t="s">
        <x:v>151</x:v>
      </x:c>
      <x:c r="K4855" s="3" t="s">
        <x:v>93</x:v>
      </x:c>
      <x:c r="L4855" s="5">
        <x:v>123.49</x:v>
      </x:c>
      <x:c r="M4855" s="5">
        <x:v>71.31</x:v>
      </x:c>
      <x:c r="N4855" s="5">
        <x:v>52.18</x:v>
      </x:c>
      <x:c r="O4855" s="3" t="s">
        <x:v>112</x:v>
      </x:c>
      <x:c r="P4855" s="3" t="s">
        <x:v>26</x:v>
      </x:c>
      <x:c r="Q4855" s="32" t="n">
        <x:f>IF(L4855=0,0,N4855/L4855)</x:f>
        <x:v>0.42254433557373067</x:v>
      </x:c>
      <x:c r="R4855" s="32" t="n">
        <x:f>IF(P4855="Yes",1,0)</x:f>
        <x:v>0</x:v>
      </x:c>
    </x:row>
    <x:row r="4856">
      <x:c r="A4856" s="3" t="s">
        <x:v>6024</x:v>
      </x:c>
      <x:c r="B4856" s="4">
        <x:v>45337</x:v>
      </x:c>
      <x:c r="C4856" s="3" t="s">
        <x:v>4902</x:v>
      </x:c>
      <x:c r="D4856" s="3" t="s">
        <x:v>38</x:v>
      </x:c>
      <x:c r="E4856" s="3">
        <x:v>64</x:v>
      </x:c>
      <x:c r="F4856" s="3" t="s">
        <x:v>19</x:v>
      </x:c>
      <x:c r="G4856" s="3" t="s">
        <x:v>101</x:v>
      </x:c>
      <x:c r="H4856" s="3" t="s">
        <x:v>21</x:v>
      </x:c>
      <x:c r="I4856" s="3" t="s">
        <x:v>22</x:v>
      </x:c>
      <x:c r="J4856" s="3" t="s">
        <x:v>274</x:v>
      </x:c>
      <x:c r="K4856" s="3" t="s">
        <x:v>24</x:v>
      </x:c>
      <x:c r="L4856" s="5">
        <x:v>266.52</x:v>
      </x:c>
      <x:c r="M4856" s="5">
        <x:v>162.43</x:v>
      </x:c>
      <x:c r="N4856" s="5">
        <x:v>104.09</x:v>
      </x:c>
      <x:c r="O4856" s="3" t="s">
        <x:v>316</x:v>
      </x:c>
      <x:c r="P4856" s="3" t="s">
        <x:v>26</x:v>
      </x:c>
      <x:c r="Q4856" s="32" t="n">
        <x:f>IF(L4856=0,0,N4856/L4856)</x:f>
        <x:v>0.39055230376707195</x:v>
      </x:c>
      <x:c r="R4856" s="32" t="n">
        <x:f>IF(P4856="Yes",1,0)</x:f>
        <x:v>0</x:v>
      </x:c>
    </x:row>
    <x:row r="4857">
      <x:c r="A4857" s="3" t="s">
        <x:v>6025</x:v>
      </x:c>
      <x:c r="B4857" s="4">
        <x:v>45312</x:v>
      </x:c>
      <x:c r="C4857" s="3" t="s">
        <x:v>2726</x:v>
      </x:c>
      <x:c r="D4857" s="3" t="s">
        <x:v>18</x:v>
      </x:c>
      <x:c r="E4857" s="3">
        <x:v>48</x:v>
      </x:c>
      <x:c r="F4857" s="3" t="s">
        <x:v>138</x:v>
      </x:c>
      <x:c r="G4857" s="3" t="s">
        <x:v>226</x:v>
      </x:c>
      <x:c r="H4857" s="3" t="s">
        <x:v>32</x:v>
      </x:c>
      <x:c r="I4857" s="3" t="s">
        <x:v>154</x:v>
      </x:c>
      <x:c r="J4857" s="3" t="s">
        <x:v>155</x:v>
      </x:c>
      <x:c r="K4857" s="3" t="s">
        <x:v>93</x:v>
      </x:c>
      <x:c r="L4857" s="5">
        <x:v>1725.84</x:v>
      </x:c>
      <x:c r="M4857" s="5">
        <x:v>1335.31</x:v>
      </x:c>
      <x:c r="N4857" s="5">
        <x:v>390.53</x:v>
      </x:c>
      <x:c r="O4857" s="3" t="s">
        <x:v>61</x:v>
      </x:c>
      <x:c r="P4857" s="3" t="s">
        <x:v>26</x:v>
      </x:c>
      <x:c r="Q4857" s="32" t="n">
        <x:f>IF(L4857=0,0,N4857/L4857)</x:f>
        <x:v>0.22628401242293608</x:v>
      </x:c>
      <x:c r="R4857" s="32" t="n">
        <x:f>IF(P4857="Yes",1,0)</x:f>
        <x:v>0</x:v>
      </x:c>
    </x:row>
    <x:row r="4858">
      <x:c r="A4858" s="3" t="s">
        <x:v>6026</x:v>
      </x:c>
      <x:c r="B4858" s="4">
        <x:v>45718</x:v>
      </x:c>
      <x:c r="C4858" s="3" t="s">
        <x:v>1064</x:v>
      </x:c>
      <x:c r="D4858" s="3" t="s">
        <x:v>29</x:v>
      </x:c>
      <x:c r="E4858" s="3">
        <x:v>50</x:v>
      </x:c>
      <x:c r="F4858" s="3" t="s">
        <x:v>64</x:v>
      </x:c>
      <x:c r="G4858" s="3" t="s">
        <x:v>65</x:v>
      </x:c>
      <x:c r="H4858" s="3" t="s">
        <x:v>32</x:v>
      </x:c>
      <x:c r="I4858" s="3" t="s">
        <x:v>463</x:v>
      </x:c>
      <x:c r="J4858" s="3" t="s">
        <x:v>464</x:v>
      </x:c>
      <x:c r="K4858" s="3" t="s">
        <x:v>35</x:v>
      </x:c>
      <x:c r="L4858" s="5">
        <x:v>89.99</x:v>
      </x:c>
      <x:c r="M4858" s="5">
        <x:v>52.85</x:v>
      </x:c>
      <x:c r="N4858" s="5">
        <x:v>37.14</x:v>
      </x:c>
      <x:c r="O4858" s="3" t="s">
        <x:v>85</x:v>
      </x:c>
      <x:c r="P4858" s="3" t="s">
        <x:v>26</x:v>
      </x:c>
      <x:c r="Q4858" s="32" t="n">
        <x:f>IF(L4858=0,0,N4858/L4858)</x:f>
        <x:v>0.4127125236137349</x:v>
      </x:c>
      <x:c r="R4858" s="32" t="n">
        <x:f>IF(P4858="Yes",1,0)</x:f>
        <x:v>0</x:v>
      </x:c>
    </x:row>
    <x:row r="4859">
      <x:c r="A4859" s="3" t="s">
        <x:v>6027</x:v>
      </x:c>
      <x:c r="B4859" s="4">
        <x:v>45671</x:v>
      </x:c>
      <x:c r="C4859" s="3" t="s">
        <x:v>291</x:v>
      </x:c>
      <x:c r="D4859" s="3" t="s">
        <x:v>38</x:v>
      </x:c>
      <x:c r="E4859" s="3">
        <x:v>64</x:v>
      </x:c>
      <x:c r="F4859" s="3" t="s">
        <x:v>43</x:v>
      </x:c>
      <x:c r="G4859" s="3" t="s">
        <x:v>44</x:v>
      </x:c>
      <x:c r="H4859" s="3" t="s">
        <x:v>45</x:v>
      </x:c>
      <x:c r="I4859" s="3" t="s">
        <x:v>105</x:v>
      </x:c>
      <x:c r="J4859" s="3" t="s">
        <x:v>106</x:v>
      </x:c>
      <x:c r="K4859" s="3" t="s">
        <x:v>93</x:v>
      </x:c>
      <x:c r="L4859" s="5">
        <x:v>121.83</x:v>
      </x:c>
      <x:c r="M4859" s="5">
        <x:v>75.040000000000006</x:v>
      </x:c>
      <x:c r="N4859" s="5">
        <x:v>46.79</x:v>
      </x:c>
      <x:c r="O4859" s="3" t="s">
        <x:v>316</x:v>
      </x:c>
      <x:c r="P4859" s="3" t="s">
        <x:v>26</x:v>
      </x:c>
      <x:c r="Q4859" s="32" t="n">
        <x:f>IF(L4859=0,0,N4859/L4859)</x:f>
        <x:v>0.3840597553968645</x:v>
      </x:c>
      <x:c r="R4859" s="32" t="n">
        <x:f>IF(P4859="Yes",1,0)</x:f>
        <x:v>0</x:v>
      </x:c>
    </x:row>
    <x:row r="4860">
      <x:c r="A4860" s="3" t="s">
        <x:v>6028</x:v>
      </x:c>
      <x:c r="B4860" s="4">
        <x:v>45559</x:v>
      </x:c>
      <x:c r="C4860" s="3" t="s">
        <x:v>1493</x:v>
      </x:c>
      <x:c r="D4860" s="3" t="s">
        <x:v>38</x:v>
      </x:c>
      <x:c r="E4860" s="3">
        <x:v>79</x:v>
      </x:c>
      <x:c r="F4860" s="3" t="s">
        <x:v>19</x:v>
      </x:c>
      <x:c r="G4860" s="3" t="s">
        <x:v>20</x:v>
      </x:c>
      <x:c r="H4860" s="3" t="s">
        <x:v>21</x:v>
      </x:c>
      <x:c r="I4860" s="3" t="s">
        <x:v>58</x:v>
      </x:c>
      <x:c r="J4860" s="3" t="s">
        <x:v>59</x:v>
      </x:c>
      <x:c r="K4860" s="3" t="s">
        <x:v>60</x:v>
      </x:c>
      <x:c r="L4860" s="5">
        <x:v>99.9</x:v>
      </x:c>
      <x:c r="M4860" s="5">
        <x:v>56.05</x:v>
      </x:c>
      <x:c r="N4860" s="5">
        <x:v>43.85</x:v>
      </x:c>
      <x:c r="O4860" s="3" t="s">
        <x:v>112</x:v>
      </x:c>
      <x:c r="P4860" s="3" t="s">
        <x:v>26</x:v>
      </x:c>
      <x:c r="Q4860" s="32" t="n">
        <x:f>IF(L4860=0,0,N4860/L4860)</x:f>
        <x:v>0.4389389389389389</x:v>
      </x:c>
      <x:c r="R4860" s="32" t="n">
        <x:f>IF(P4860="Yes",1,0)</x:f>
        <x:v>0</x:v>
      </x:c>
    </x:row>
    <x:row r="4861">
      <x:c r="A4861" s="3" t="s">
        <x:v>6029</x:v>
      </x:c>
      <x:c r="B4861" s="4">
        <x:v>45890</x:v>
      </x:c>
      <x:c r="C4861" s="3" t="s">
        <x:v>737</x:v>
      </x:c>
      <x:c r="D4861" s="3" t="s">
        <x:v>38</x:v>
      </x:c>
      <x:c r="E4861" s="3">
        <x:v>37</x:v>
      </x:c>
      <x:c r="F4861" s="3" t="s">
        <x:v>138</x:v>
      </x:c>
      <x:c r="G4861" s="3" t="s">
        <x:v>160</x:v>
      </x:c>
      <x:c r="H4861" s="3" t="s">
        <x:v>32</x:v>
      </x:c>
      <x:c r="I4861" s="3" t="s">
        <x:v>463</x:v>
      </x:c>
      <x:c r="J4861" s="3" t="s">
        <x:v>464</x:v>
      </x:c>
      <x:c r="K4861" s="3" t="s">
        <x:v>35</x:v>
      </x:c>
      <x:c r="L4861" s="5">
        <x:v>759.58</x:v>
      </x:c>
      <x:c r="M4861" s="5">
        <x:v>531.26</x:v>
      </x:c>
      <x:c r="N4861" s="5">
        <x:v>228.32</x:v>
      </x:c>
      <x:c r="O4861" s="3" t="s">
        <x:v>61</x:v>
      </x:c>
      <x:c r="P4861" s="3" t="s">
        <x:v>26</x:v>
      </x:c>
      <x:c r="Q4861" s="32" t="n">
        <x:f>IF(L4861=0,0,N4861/L4861)</x:f>
        <x:v>0.300587166592064</x:v>
      </x:c>
      <x:c r="R4861" s="32" t="n">
        <x:f>IF(P4861="Yes",1,0)</x:f>
        <x:v>0</x:v>
      </x:c>
    </x:row>
    <x:row r="4862">
      <x:c r="A4862" s="3" t="s">
        <x:v>6030</x:v>
      </x:c>
      <x:c r="B4862" s="4">
        <x:v>45609</x:v>
      </x:c>
      <x:c r="C4862" s="3" t="s">
        <x:v>2339</x:v>
      </x:c>
      <x:c r="D4862" s="3" t="s">
        <x:v>18</x:v>
      </x:c>
      <x:c r="E4862" s="3">
        <x:v>69</x:v>
      </x:c>
      <x:c r="F4862" s="3" t="s">
        <x:v>225</x:v>
      </x:c>
      <x:c r="G4862" s="3" t="s">
        <x:v>226</x:v>
      </x:c>
      <x:c r="H4862" s="3" t="s">
        <x:v>227</x:v>
      </x:c>
      <x:c r="I4862" s="3" t="s">
        <x:v>208</x:v>
      </x:c>
      <x:c r="J4862" s="3" t="s">
        <x:v>209</x:v>
      </x:c>
      <x:c r="K4862" s="3" t="s">
        <x:v>93</x:v>
      </x:c>
      <x:c r="L4862" s="5">
        <x:v>229.37</x:v>
      </x:c>
      <x:c r="M4862" s="5">
        <x:v>178.63</x:v>
      </x:c>
      <x:c r="N4862" s="5">
        <x:v>50.74</x:v>
      </x:c>
      <x:c r="O4862" s="3" t="s">
        <x:v>61</x:v>
      </x:c>
      <x:c r="P4862" s="3" t="s">
        <x:v>26</x:v>
      </x:c>
      <x:c r="Q4862" s="32" t="n">
        <x:f>IF(L4862=0,0,N4862/L4862)</x:f>
        <x:v>0.22121463138161052</x:v>
      </x:c>
      <x:c r="R4862" s="32" t="n">
        <x:f>IF(P4862="Yes",1,0)</x:f>
        <x:v>0</x:v>
      </x:c>
    </x:row>
    <x:row r="4863">
      <x:c r="A4863" s="3" t="s">
        <x:v>6031</x:v>
      </x:c>
      <x:c r="B4863" s="4">
        <x:v>45752</x:v>
      </x:c>
      <x:c r="C4863" s="3" t="s">
        <x:v>826</x:v>
      </x:c>
      <x:c r="D4863" s="3" t="s">
        <x:v>29</x:v>
      </x:c>
      <x:c r="E4863" s="3">
        <x:v>23</x:v>
      </x:c>
      <x:c r="F4863" s="3" t="s">
        <x:v>221</x:v>
      </x:c>
      <x:c r="G4863" s="3" t="s">
        <x:v>222</x:v>
      </x:c>
      <x:c r="H4863" s="3" t="s">
        <x:v>98</x:v>
      </x:c>
      <x:c r="I4863" s="3" t="s">
        <x:v>116</x:v>
      </x:c>
      <x:c r="J4863" s="3" t="s">
        <x:v>300</x:v>
      </x:c>
      <x:c r="K4863" s="3" t="s">
        <x:v>35</x:v>
      </x:c>
      <x:c r="L4863" s="5">
        <x:v>1335.59</x:v>
      </x:c>
      <x:c r="M4863" s="5">
        <x:v>878.13</x:v>
      </x:c>
      <x:c r="N4863" s="5">
        <x:v>457.46</x:v>
      </x:c>
      <x:c r="O4863" s="3" t="s">
        <x:v>112</x:v>
      </x:c>
      <x:c r="P4863" s="3" t="s">
        <x:v>26</x:v>
      </x:c>
      <x:c r="Q4863" s="32" t="n">
        <x:f>IF(L4863=0,0,N4863/L4863)</x:f>
        <x:v>0.3425152928668229</x:v>
      </x:c>
      <x:c r="R4863" s="32" t="n">
        <x:f>IF(P4863="Yes",1,0)</x:f>
        <x:v>0</x:v>
      </x:c>
    </x:row>
    <x:row r="4864">
      <x:c r="A4864" s="3" t="s">
        <x:v>6032</x:v>
      </x:c>
      <x:c r="B4864" s="4">
        <x:v>45632</x:v>
      </x:c>
      <x:c r="C4864" s="3" t="s">
        <x:v>1263</x:v>
      </x:c>
      <x:c r="D4864" s="3" t="s">
        <x:v>38</x:v>
      </x:c>
      <x:c r="E4864" s="3">
        <x:v>22</x:v>
      </x:c>
      <x:c r="F4864" s="3" t="s">
        <x:v>138</x:v>
      </x:c>
      <x:c r="G4864" s="3" t="s">
        <x:v>226</x:v>
      </x:c>
      <x:c r="H4864" s="3" t="s">
        <x:v>32</x:v>
      </x:c>
      <x:c r="I4864" s="3" t="s">
        <x:v>91</x:v>
      </x:c>
      <x:c r="J4864" s="3" t="s">
        <x:v>92</x:v>
      </x:c>
      <x:c r="K4864" s="3" t="s">
        <x:v>93</x:v>
      </x:c>
      <x:c r="L4864" s="5">
        <x:v>4100.87</x:v>
      </x:c>
      <x:c r="M4864" s="5">
        <x:v>3129.85</x:v>
      </x:c>
      <x:c r="N4864" s="5">
        <x:v>971.02</x:v>
      </x:c>
      <x:c r="O4864" s="3" t="s">
        <x:v>61</x:v>
      </x:c>
      <x:c r="P4864" s="3" t="s">
        <x:v>26</x:v>
      </x:c>
      <x:c r="Q4864" s="32" t="n">
        <x:f>IF(L4864=0,0,N4864/L4864)</x:f>
        <x:v>0.2367839019525125</x:v>
      </x:c>
      <x:c r="R4864" s="32" t="n">
        <x:f>IF(P4864="Yes",1,0)</x:f>
        <x:v>0</x:v>
      </x:c>
    </x:row>
    <x:row r="4865">
      <x:c r="A4865" s="3" t="s">
        <x:v>6033</x:v>
      </x:c>
      <x:c r="B4865" s="4">
        <x:v>45949</x:v>
      </x:c>
      <x:c r="C4865" s="3" t="s">
        <x:v>5009</x:v>
      </x:c>
      <x:c r="D4865" s="3" t="s">
        <x:v>38</x:v>
      </x:c>
      <x:c r="E4865" s="3">
        <x:v>52</x:v>
      </x:c>
      <x:c r="F4865" s="3" t="s">
        <x:v>39</x:v>
      </x:c>
      <x:c r="G4865" s="3" t="s">
        <x:v>31</x:v>
      </x:c>
      <x:c r="H4865" s="3" t="s">
        <x:v>32</x:v>
      </x:c>
      <x:c r="I4865" s="3" t="s">
        <x:v>116</x:v>
      </x:c>
      <x:c r="J4865" s="3" t="s">
        <x:v>321</x:v>
      </x:c>
      <x:c r="K4865" s="3" t="s">
        <x:v>35</x:v>
      </x:c>
      <x:c r="L4865" s="5">
        <x:v>421.16</x:v>
      </x:c>
      <x:c r="M4865" s="5">
        <x:v>299.68</x:v>
      </x:c>
      <x:c r="N4865" s="5">
        <x:v>121.48</x:v>
      </x:c>
      <x:c r="O4865" s="3" t="s">
        <x:v>48</x:v>
      </x:c>
      <x:c r="P4865" s="3" t="s">
        <x:v>26</x:v>
      </x:c>
      <x:c r="Q4865" s="32" t="n">
        <x:f>IF(L4865=0,0,N4865/L4865)</x:f>
        <x:v>0.2884414474309051</x:v>
      </x:c>
      <x:c r="R4865" s="32" t="n">
        <x:f>IF(P4865="Yes",1,0)</x:f>
        <x:v>0</x:v>
      </x:c>
    </x:row>
    <x:row r="4866">
      <x:c r="A4866" s="3" t="s">
        <x:v>6034</x:v>
      </x:c>
      <x:c r="B4866" s="4">
        <x:v>45345</x:v>
      </x:c>
      <x:c r="C4866" s="3" t="s">
        <x:v>3266</x:v>
      </x:c>
      <x:c r="D4866" s="3" t="s">
        <x:v>18</x:v>
      </x:c>
      <x:c r="E4866" s="3">
        <x:v>75</x:v>
      </x:c>
      <x:c r="F4866" s="3" t="s">
        <x:v>348</x:v>
      </x:c>
      <x:c r="G4866" s="3" t="s">
        <x:v>97</x:v>
      </x:c>
      <x:c r="H4866" s="3" t="s">
        <x:v>98</x:v>
      </x:c>
      <x:c r="I4866" s="3" t="s">
        <x:v>150</x:v>
      </x:c>
      <x:c r="J4866" s="3" t="s">
        <x:v>151</x:v>
      </x:c>
      <x:c r="K4866" s="3" t="s">
        <x:v>93</x:v>
      </x:c>
      <x:c r="L4866" s="5">
        <x:v>774.78</x:v>
      </x:c>
      <x:c r="M4866" s="5">
        <x:v>528.85</x:v>
      </x:c>
      <x:c r="N4866" s="5">
        <x:v>245.93</x:v>
      </x:c>
      <x:c r="O4866" s="3" t="s">
        <x:v>61</x:v>
      </x:c>
      <x:c r="P4866" s="3" t="s">
        <x:v>26</x:v>
      </x:c>
      <x:c r="Q4866" s="32" t="n">
        <x:f>IF(L4866=0,0,N4866/L4866)</x:f>
        <x:v>0.3174191383360438</x:v>
      </x:c>
      <x:c r="R4866" s="32" t="n">
        <x:f>IF(P4866="Yes",1,0)</x:f>
        <x:v>0</x:v>
      </x:c>
    </x:row>
    <x:row r="4867">
      <x:c r="A4867" s="3" t="s">
        <x:v>6035</x:v>
      </x:c>
      <x:c r="B4867" s="4">
        <x:v>45590</x:v>
      </x:c>
      <x:c r="C4867" s="3" t="s">
        <x:v>4213</x:v>
      </x:c>
      <x:c r="D4867" s="3" t="s">
        <x:v>38</x:v>
      </x:c>
      <x:c r="E4867" s="3">
        <x:v>43</x:v>
      </x:c>
      <x:c r="F4867" s="3" t="s">
        <x:v>82</x:v>
      </x:c>
      <x:c r="G4867" s="3" t="s">
        <x:v>83</x:v>
      </x:c>
      <x:c r="H4867" s="3" t="s">
        <x:v>84</x:v>
      </x:c>
      <x:c r="I4867" s="3" t="s">
        <x:v>46</x:v>
      </x:c>
      <x:c r="J4867" s="3" t="s">
        <x:v>47</x:v>
      </x:c>
      <x:c r="K4867" s="3" t="s">
        <x:v>35</x:v>
      </x:c>
      <x:c r="L4867" s="5">
        <x:v>68.52</x:v>
      </x:c>
      <x:c r="M4867" s="5">
        <x:v>37.11</x:v>
      </x:c>
      <x:c r="N4867" s="5">
        <x:v>31.41</x:v>
      </x:c>
      <x:c r="O4867" s="3" t="s">
        <x:v>85</x:v>
      </x:c>
      <x:c r="P4867" s="3" t="s">
        <x:v>26</x:v>
      </x:c>
      <x:c r="Q4867" s="32" t="n">
        <x:f>IF(L4867=0,0,N4867/L4867)</x:f>
        <x:v>0.45840630472854643</x:v>
      </x:c>
      <x:c r="R4867" s="32" t="n">
        <x:f>IF(P4867="Yes",1,0)</x:f>
        <x:v>0</x:v>
      </x:c>
    </x:row>
    <x:row r="4868">
      <x:c r="A4868" s="3" t="s">
        <x:v>6036</x:v>
      </x:c>
      <x:c r="B4868" s="4">
        <x:v>45624</x:v>
      </x:c>
      <x:c r="C4868" s="3" t="s">
        <x:v>2775</x:v>
      </x:c>
      <x:c r="D4868" s="3" t="s">
        <x:v>18</x:v>
      </x:c>
      <x:c r="E4868" s="3">
        <x:v>18</x:v>
      </x:c>
      <x:c r="F4868" s="3" t="s">
        <x:v>175</x:v>
      </x:c>
      <x:c r="G4868" s="3" t="s">
        <x:v>176</x:v>
      </x:c>
      <x:c r="H4868" s="3" t="s">
        <x:v>45</x:v>
      </x:c>
      <x:c r="I4868" s="3" t="s">
        <x:v>288</x:v>
      </x:c>
      <x:c r="J4868" s="3" t="s">
        <x:v>289</x:v>
      </x:c>
      <x:c r="K4868" s="3" t="s">
        <x:v>60</x:v>
      </x:c>
      <x:c r="L4868" s="5">
        <x:v>133.91</x:v>
      </x:c>
      <x:c r="M4868" s="5">
        <x:v>84.16</x:v>
      </x:c>
      <x:c r="N4868" s="5">
        <x:v>49.75</x:v>
      </x:c>
      <x:c r="O4868" s="3" t="s">
        <x:v>61</x:v>
      </x:c>
      <x:c r="P4868" s="3" t="s">
        <x:v>26</x:v>
      </x:c>
      <x:c r="Q4868" s="32" t="n">
        <x:f>IF(L4868=0,0,N4868/L4868)</x:f>
        <x:v>0.3715181838548279</x:v>
      </x:c>
      <x:c r="R4868" s="32" t="n">
        <x:f>IF(P4868="Yes",1,0)</x:f>
        <x:v>0</x:v>
      </x:c>
    </x:row>
    <x:row r="4869">
      <x:c r="A4869" s="3" t="s">
        <x:v>6037</x:v>
      </x:c>
      <x:c r="B4869" s="4">
        <x:v>45431</x:v>
      </x:c>
      <x:c r="C4869" s="3" t="s">
        <x:v>2659</x:v>
      </x:c>
      <x:c r="D4869" s="3" t="s">
        <x:v>38</x:v>
      </x:c>
      <x:c r="E4869" s="3">
        <x:v>46</x:v>
      </x:c>
      <x:c r="F4869" s="3" t="s">
        <x:v>138</x:v>
      </x:c>
      <x:c r="G4869" s="3" t="s">
        <x:v>139</x:v>
      </x:c>
      <x:c r="H4869" s="3" t="s">
        <x:v>32</x:v>
      </x:c>
      <x:c r="I4869" s="3" t="s">
        <x:v>22</x:v>
      </x:c>
      <x:c r="J4869" s="3" t="s">
        <x:v>191</x:v>
      </x:c>
      <x:c r="K4869" s="3" t="s">
        <x:v>24</x:v>
      </x:c>
      <x:c r="L4869" s="5">
        <x:v>950.84</x:v>
      </x:c>
      <x:c r="M4869" s="5">
        <x:v>719.46</x:v>
      </x:c>
      <x:c r="N4869" s="5">
        <x:v>231.38</x:v>
      </x:c>
      <x:c r="O4869" s="3" t="s">
        <x:v>112</x:v>
      </x:c>
      <x:c r="P4869" s="3" t="s">
        <x:v>26</x:v>
      </x:c>
      <x:c r="Q4869" s="32" t="n">
        <x:f>IF(L4869=0,0,N4869/L4869)</x:f>
        <x:v>0.24334272853476924</x:v>
      </x:c>
      <x:c r="R4869" s="32" t="n">
        <x:f>IF(P4869="Yes",1,0)</x:f>
        <x:v>0</x:v>
      </x:c>
    </x:row>
    <x:row r="4870">
      <x:c r="A4870" s="3" t="s">
        <x:v>6038</x:v>
      </x:c>
      <x:c r="B4870" s="4">
        <x:v>45504</x:v>
      </x:c>
      <x:c r="C4870" s="3" t="s">
        <x:v>1666</x:v>
      </x:c>
      <x:c r="D4870" s="3" t="s">
        <x:v>18</x:v>
      </x:c>
      <x:c r="E4870" s="3">
        <x:v>24</x:v>
      </x:c>
      <x:c r="F4870" s="3" t="s">
        <x:v>39</x:v>
      </x:c>
      <x:c r="G4870" s="3" t="s">
        <x:v>40</x:v>
      </x:c>
      <x:c r="H4870" s="3" t="s">
        <x:v>32</x:v>
      </x:c>
      <x:c r="I4870" s="3" t="s">
        <x:v>116</x:v>
      </x:c>
      <x:c r="J4870" s="3" t="s">
        <x:v>117</x:v>
      </x:c>
      <x:c r="K4870" s="3" t="s">
        <x:v>35</x:v>
      </x:c>
      <x:c r="L4870" s="5">
        <x:v>1530.14</x:v>
      </x:c>
      <x:c r="M4870" s="5">
        <x:v>1070.99</x:v>
      </x:c>
      <x:c r="N4870" s="5">
        <x:v>459.15</x:v>
      </x:c>
      <x:c r="O4870" s="3" t="s">
        <x:v>316</x:v>
      </x:c>
      <x:c r="P4870" s="3" t="s">
        <x:v>49</x:v>
      </x:c>
      <x:c r="Q4870" s="32" t="n">
        <x:f>IF(L4870=0,0,N4870/L4870)</x:f>
        <x:v>0.3000705817768308</x:v>
      </x:c>
      <x:c r="R4870" s="32" t="n">
        <x:f>IF(P4870="Yes",1,0)</x:f>
        <x:v>1</x:v>
      </x:c>
    </x:row>
    <x:row r="4871">
      <x:c r="A4871" s="3" t="s">
        <x:v>6039</x:v>
      </x:c>
      <x:c r="B4871" s="4">
        <x:v>45447</x:v>
      </x:c>
      <x:c r="C4871" s="3" t="s">
        <x:v>2063</x:v>
      </x:c>
      <x:c r="D4871" s="3" t="s">
        <x:v>18</x:v>
      </x:c>
      <x:c r="E4871" s="3">
        <x:v>63</x:v>
      </x:c>
      <x:c r="F4871" s="3" t="s">
        <x:v>96</x:v>
      </x:c>
      <x:c r="G4871" s="3" t="s">
        <x:v>97</x:v>
      </x:c>
      <x:c r="H4871" s="3" t="s">
        <x:v>98</x:v>
      </x:c>
      <x:c r="I4871" s="3" t="s">
        <x:v>154</x:v>
      </x:c>
      <x:c r="J4871" s="3" t="s">
        <x:v>155</x:v>
      </x:c>
      <x:c r="K4871" s="3" t="s">
        <x:v>93</x:v>
      </x:c>
      <x:c r="L4871" s="5">
        <x:v>556.91</x:v>
      </x:c>
      <x:c r="M4871" s="5">
        <x:v>346.62</x:v>
      </x:c>
      <x:c r="N4871" s="5">
        <x:v>210.29</x:v>
      </x:c>
      <x:c r="O4871" s="3" t="s">
        <x:v>112</x:v>
      </x:c>
      <x:c r="P4871" s="3" t="s">
        <x:v>49</x:v>
      </x:c>
      <x:c r="Q4871" s="32" t="n">
        <x:f>IF(L4871=0,0,N4871/L4871)</x:f>
        <x:v>0.37760140776786194</x:v>
      </x:c>
      <x:c r="R4871" s="32" t="n">
        <x:f>IF(P4871="Yes",1,0)</x:f>
        <x:v>1</x:v>
      </x:c>
    </x:row>
    <x:row r="4872">
      <x:c r="A4872" s="3" t="s">
        <x:v>6040</x:v>
      </x:c>
      <x:c r="B4872" s="4">
        <x:v>45767</x:v>
      </x:c>
      <x:c r="C4872" s="3" t="s">
        <x:v>1485</x:v>
      </x:c>
      <x:c r="D4872" s="3" t="s">
        <x:v>18</x:v>
      </x:c>
      <x:c r="E4872" s="3">
        <x:v>51</x:v>
      </x:c>
      <x:c r="F4872" s="3" t="s">
        <x:v>88</x:v>
      </x:c>
      <x:c r="G4872" s="3" t="s">
        <x:v>89</x:v>
      </x:c>
      <x:c r="H4872" s="3" t="s">
        <x:v>90</x:v>
      </x:c>
      <x:c r="I4872" s="3" t="s">
        <x:v>116</x:v>
      </x:c>
      <x:c r="J4872" s="3" t="s">
        <x:v>300</x:v>
      </x:c>
      <x:c r="K4872" s="3" t="s">
        <x:v>35</x:v>
      </x:c>
      <x:c r="L4872" s="5">
        <x:v>287.70999999999998</x:v>
      </x:c>
      <x:c r="M4872" s="5">
        <x:v>170.83</x:v>
      </x:c>
      <x:c r="N4872" s="5">
        <x:v>116.88</x:v>
      </x:c>
      <x:c r="O4872" s="3" t="s">
        <x:v>48</x:v>
      </x:c>
      <x:c r="P4872" s="3" t="s">
        <x:v>26</x:v>
      </x:c>
      <x:c r="Q4872" s="32" t="n">
        <x:f>IF(L4872=0,0,N4872/L4872)</x:f>
        <x:v>0.4062423968579473</x:v>
      </x:c>
      <x:c r="R4872" s="32" t="n">
        <x:f>IF(P4872="Yes",1,0)</x:f>
        <x:v>0</x:v>
      </x:c>
    </x:row>
    <x:row r="4873">
      <x:c r="A4873" s="3" t="s">
        <x:v>6041</x:v>
      </x:c>
      <x:c r="B4873" s="4">
        <x:v>45868</x:v>
      </x:c>
      <x:c r="C4873" s="3" t="s">
        <x:v>1074</x:v>
      </x:c>
      <x:c r="D4873" s="3" t="s">
        <x:v>18</x:v>
      </x:c>
      <x:c r="E4873" s="3">
        <x:v>69</x:v>
      </x:c>
      <x:c r="F4873" s="3" t="s">
        <x:v>88</x:v>
      </x:c>
      <x:c r="G4873" s="3" t="s">
        <x:v>89</x:v>
      </x:c>
      <x:c r="H4873" s="3" t="s">
        <x:v>90</x:v>
      </x:c>
      <x:c r="I4873" s="3" t="s">
        <x:v>154</x:v>
      </x:c>
      <x:c r="J4873" s="3" t="s">
        <x:v>155</x:v>
      </x:c>
      <x:c r="K4873" s="3" t="s">
        <x:v>93</x:v>
      </x:c>
      <x:c r="L4873" s="5">
        <x:v>399.51</x:v>
      </x:c>
      <x:c r="M4873" s="5">
        <x:v>220.24</x:v>
      </x:c>
      <x:c r="N4873" s="5">
        <x:v>179.27</x:v>
      </x:c>
      <x:c r="O4873" s="3" t="s">
        <x:v>61</x:v>
      </x:c>
      <x:c r="P4873" s="3" t="s">
        <x:v>26</x:v>
      </x:c>
      <x:c r="Q4873" s="32" t="n">
        <x:f>IF(L4873=0,0,N4873/L4873)</x:f>
        <x:v>0.4487246877424846</x:v>
      </x:c>
      <x:c r="R4873" s="32" t="n">
        <x:f>IF(P4873="Yes",1,0)</x:f>
        <x:v>0</x:v>
      </x:c>
    </x:row>
    <x:row r="4874">
      <x:c r="A4874" s="3" t="s">
        <x:v>6042</x:v>
      </x:c>
      <x:c r="B4874" s="4">
        <x:v>45896</x:v>
      </x:c>
      <x:c r="C4874" s="3" t="s">
        <x:v>3928</x:v>
      </x:c>
      <x:c r="D4874" s="3" t="s">
        <x:v>18</x:v>
      </x:c>
      <x:c r="E4874" s="3">
        <x:v>45</x:v>
      </x:c>
      <x:c r="F4874" s="3" t="s">
        <x:v>19</x:v>
      </x:c>
      <x:c r="G4874" s="3" t="s">
        <x:v>101</x:v>
      </x:c>
      <x:c r="H4874" s="3" t="s">
        <x:v>21</x:v>
      </x:c>
      <x:c r="I4874" s="3" t="s">
        <x:v>116</x:v>
      </x:c>
      <x:c r="J4874" s="3" t="s">
        <x:v>321</x:v>
      </x:c>
      <x:c r="K4874" s="3" t="s">
        <x:v>35</x:v>
      </x:c>
      <x:c r="L4874" s="5">
        <x:v>251.88</x:v>
      </x:c>
      <x:c r="M4874" s="5">
        <x:v>156.61000000000001</x:v>
      </x:c>
      <x:c r="N4874" s="5">
        <x:v>95.27</x:v>
      </x:c>
      <x:c r="O4874" s="3" t="s">
        <x:v>112</x:v>
      </x:c>
      <x:c r="P4874" s="3" t="s">
        <x:v>26</x:v>
      </x:c>
      <x:c r="Q4874" s="32" t="n">
        <x:f>IF(L4874=0,0,N4874/L4874)</x:f>
        <x:v>0.37823566777830714</x:v>
      </x:c>
      <x:c r="R4874" s="32" t="n">
        <x:f>IF(P4874="Yes",1,0)</x:f>
        <x:v>0</x:v>
      </x:c>
    </x:row>
    <x:row r="4875">
      <x:c r="A4875" s="3" t="s">
        <x:v>6043</x:v>
      </x:c>
      <x:c r="B4875" s="4">
        <x:v>45998</x:v>
      </x:c>
      <x:c r="C4875" s="3" t="s">
        <x:v>1838</x:v>
      </x:c>
      <x:c r="D4875" s="3" t="s">
        <x:v>29</x:v>
      </x:c>
      <x:c r="E4875" s="3">
        <x:v>62</x:v>
      </x:c>
      <x:c r="F4875" s="3" t="s">
        <x:v>52</x:v>
      </x:c>
      <x:c r="G4875" s="3" t="s">
        <x:v>139</x:v>
      </x:c>
      <x:c r="H4875" s="3" t="s">
        <x:v>32</x:v>
      </x:c>
      <x:c r="I4875" s="3" t="s">
        <x:v>22</x:v>
      </x:c>
      <x:c r="J4875" s="3" t="s">
        <x:v>191</x:v>
      </x:c>
      <x:c r="K4875" s="3" t="s">
        <x:v>24</x:v>
      </x:c>
      <x:c r="L4875" s="5">
        <x:v>247.46</x:v>
      </x:c>
      <x:c r="M4875" s="5">
        <x:v>166.17</x:v>
      </x:c>
      <x:c r="N4875" s="5">
        <x:v>81.290000000000006</x:v>
      </x:c>
      <x:c r="O4875" s="3" t="s">
        <x:v>61</x:v>
      </x:c>
      <x:c r="P4875" s="3" t="s">
        <x:v>26</x:v>
      </x:c>
      <x:c r="Q4875" s="32" t="n">
        <x:f>IF(L4875=0,0,N4875/L4875)</x:f>
        <x:v>0.3284975349551443</x:v>
      </x:c>
      <x:c r="R4875" s="32" t="n">
        <x:f>IF(P4875="Yes",1,0)</x:f>
        <x:v>0</x:v>
      </x:c>
    </x:row>
    <x:row r="4876">
      <x:c r="A4876" s="3" t="s">
        <x:v>6044</x:v>
      </x:c>
      <x:c r="B4876" s="4">
        <x:v>45476</x:v>
      </x:c>
      <x:c r="C4876" s="3" t="s">
        <x:v>629</x:v>
      </x:c>
      <x:c r="D4876" s="3" t="s">
        <x:v>38</x:v>
      </x:c>
      <x:c r="E4876" s="3">
        <x:v>19</x:v>
      </x:c>
      <x:c r="F4876" s="3" t="s">
        <x:v>273</x:v>
      </x:c>
      <x:c r="G4876" s="3" t="s">
        <x:v>176</x:v>
      </x:c>
      <x:c r="H4876" s="3" t="s">
        <x:v>45</x:v>
      </x:c>
      <x:c r="I4876" s="3" t="s">
        <x:v>150</x:v>
      </x:c>
      <x:c r="J4876" s="3" t="s">
        <x:v>151</x:v>
      </x:c>
      <x:c r="K4876" s="3" t="s">
        <x:v>93</x:v>
      </x:c>
      <x:c r="L4876" s="5">
        <x:v>445.05</x:v>
      </x:c>
      <x:c r="M4876" s="5">
        <x:v>274.89999999999998</x:v>
      </x:c>
      <x:c r="N4876" s="5">
        <x:v>170.15</x:v>
      </x:c>
      <x:c r="O4876" s="3" t="s">
        <x:v>61</x:v>
      </x:c>
      <x:c r="P4876" s="3" t="s">
        <x:v>26</x:v>
      </x:c>
      <x:c r="Q4876" s="32" t="n">
        <x:f>IF(L4876=0,0,N4876/L4876)</x:f>
        <x:v>0.38231659364116394</x:v>
      </x:c>
      <x:c r="R4876" s="32" t="n">
        <x:f>IF(P4876="Yes",1,0)</x:f>
        <x:v>0</x:v>
      </x:c>
    </x:row>
    <x:row r="4877">
      <x:c r="A4877" s="3" t="s">
        <x:v>6045</x:v>
      </x:c>
      <x:c r="B4877" s="4">
        <x:v>45835</x:v>
      </x:c>
      <x:c r="C4877" s="3" t="s">
        <x:v>2403</x:v>
      </x:c>
      <x:c r="D4877" s="3" t="s">
        <x:v>18</x:v>
      </x:c>
      <x:c r="E4877" s="3">
        <x:v>66</x:v>
      </x:c>
      <x:c r="F4877" s="3" t="s">
        <x:v>175</x:v>
      </x:c>
      <x:c r="G4877" s="3" t="s">
        <x:v>176</x:v>
      </x:c>
      <x:c r="H4877" s="3" t="s">
        <x:v>45</x:v>
      </x:c>
      <x:c r="I4877" s="3" t="s">
        <x:v>91</x:v>
      </x:c>
      <x:c r="J4877" s="3" t="s">
        <x:v>102</x:v>
      </x:c>
      <x:c r="K4877" s="3" t="s">
        <x:v>93</x:v>
      </x:c>
      <x:c r="L4877" s="5">
        <x:v>128.5</x:v>
      </x:c>
      <x:c r="M4877" s="5">
        <x:v>74.790000000000006</x:v>
      </x:c>
      <x:c r="N4877" s="5">
        <x:v>53.71</x:v>
      </x:c>
      <x:c r="O4877" s="3" t="s">
        <x:v>85</x:v>
      </x:c>
      <x:c r="P4877" s="3" t="s">
        <x:v>26</x:v>
      </x:c>
      <x:c r="Q4877" s="32" t="n">
        <x:f>IF(L4877=0,0,N4877/L4877)</x:f>
        <x:v>0.41797665369649806</x:v>
      </x:c>
      <x:c r="R4877" s="32" t="n">
        <x:f>IF(P4877="Yes",1,0)</x:f>
        <x:v>0</x:v>
      </x:c>
    </x:row>
    <x:row r="4878">
      <x:c r="A4878" s="3" t="s">
        <x:v>6046</x:v>
      </x:c>
      <x:c r="B4878" s="4">
        <x:v>45514</x:v>
      </x:c>
      <x:c r="C4878" s="3" t="s">
        <x:v>582</x:v>
      </x:c>
      <x:c r="D4878" s="3" t="s">
        <x:v>29</x:v>
      </x:c>
      <x:c r="E4878" s="3">
        <x:v>47</x:v>
      </x:c>
      <x:c r="F4878" s="3" t="s">
        <x:v>258</x:v>
      </x:c>
      <x:c r="G4878" s="3" t="s">
        <x:v>101</x:v>
      </x:c>
      <x:c r="H4878" s="3" t="s">
        <x:v>84</x:v>
      </x:c>
      <x:c r="I4878" s="3" t="s">
        <x:v>33</x:v>
      </x:c>
      <x:c r="J4878" s="3" t="s">
        <x:v>34</x:v>
      </x:c>
      <x:c r="K4878" s="3" t="s">
        <x:v>35</x:v>
      </x:c>
      <x:c r="L4878" s="5">
        <x:v>145.85</x:v>
      </x:c>
      <x:c r="M4878" s="5">
        <x:v>80.239999999999995</x:v>
      </x:c>
      <x:c r="N4878" s="5">
        <x:v>65.61</x:v>
      </x:c>
      <x:c r="O4878" s="3" t="s">
        <x:v>25</x:v>
      </x:c>
      <x:c r="P4878" s="3" t="s">
        <x:v>26</x:v>
      </x:c>
      <x:c r="Q4878" s="32" t="n">
        <x:f>IF(L4878=0,0,N4878/L4878)</x:f>
        <x:v>0.4498457319163524</x:v>
      </x:c>
      <x:c r="R4878" s="32" t="n">
        <x:f>IF(P4878="Yes",1,0)</x:f>
        <x:v>0</x:v>
      </x:c>
    </x:row>
    <x:row r="4879">
      <x:c r="A4879" s="3" t="s">
        <x:v>6047</x:v>
      </x:c>
      <x:c r="B4879" s="4">
        <x:v>45846</x:v>
      </x:c>
      <x:c r="C4879" s="3" t="s">
        <x:v>804</x:v>
      </x:c>
      <x:c r="D4879" s="3" t="s">
        <x:v>18</x:v>
      </x:c>
      <x:c r="E4879" s="3">
        <x:v>36</x:v>
      </x:c>
      <x:c r="F4879" s="3" t="s">
        <x:v>258</x:v>
      </x:c>
      <x:c r="G4879" s="3" t="s">
        <x:v>101</x:v>
      </x:c>
      <x:c r="H4879" s="3" t="s">
        <x:v>84</x:v>
      </x:c>
      <x:c r="I4879" s="3" t="s">
        <x:v>91</x:v>
      </x:c>
      <x:c r="J4879" s="3" t="s">
        <x:v>102</x:v>
      </x:c>
      <x:c r="K4879" s="3" t="s">
        <x:v>93</x:v>
      </x:c>
      <x:c r="L4879" s="5">
        <x:v>40.96</x:v>
      </x:c>
      <x:c r="M4879" s="5">
        <x:v>20.66</x:v>
      </x:c>
      <x:c r="N4879" s="5">
        <x:v>20.3</x:v>
      </x:c>
      <x:c r="O4879" s="3" t="s">
        <x:v>61</x:v>
      </x:c>
      <x:c r="P4879" s="3" t="s">
        <x:v>26</x:v>
      </x:c>
      <x:c r="Q4879" s="32" t="n">
        <x:f>IF(L4879=0,0,N4879/L4879)</x:f>
        <x:v>0.49560546875</x:v>
      </x:c>
      <x:c r="R4879" s="32" t="n">
        <x:f>IF(P4879="Yes",1,0)</x:f>
        <x:v>0</x:v>
      </x:c>
    </x:row>
    <x:row r="4880">
      <x:c r="A4880" s="3" t="s">
        <x:v>6048</x:v>
      </x:c>
      <x:c r="B4880" s="4">
        <x:v>45521</x:v>
      </x:c>
      <x:c r="C4880" s="3" t="s">
        <x:v>1468</x:v>
      </x:c>
      <x:c r="D4880" s="3" t="s">
        <x:v>38</x:v>
      </x:c>
      <x:c r="E4880" s="3">
        <x:v>19</x:v>
      </x:c>
      <x:c r="F4880" s="3" t="s">
        <x:v>258</x:v>
      </x:c>
      <x:c r="G4880" s="3" t="s">
        <x:v>101</x:v>
      </x:c>
      <x:c r="H4880" s="3" t="s">
        <x:v>84</x:v>
      </x:c>
      <x:c r="I4880" s="3" t="s">
        <x:v>22</x:v>
      </x:c>
      <x:c r="J4880" s="3" t="s">
        <x:v>191</x:v>
      </x:c>
      <x:c r="K4880" s="3" t="s">
        <x:v>24</x:v>
      </x:c>
      <x:c r="L4880" s="5">
        <x:v>110.19</x:v>
      </x:c>
      <x:c r="M4880" s="5">
        <x:v>58.57</x:v>
      </x:c>
      <x:c r="N4880" s="5">
        <x:v>51.62</x:v>
      </x:c>
      <x:c r="O4880" s="3" t="s">
        <x:v>112</x:v>
      </x:c>
      <x:c r="P4880" s="3" t="s">
        <x:v>26</x:v>
      </x:c>
      <x:c r="Q4880" s="32" t="n">
        <x:f>IF(L4880=0,0,N4880/L4880)</x:f>
        <x:v>0.4684635629367456</x:v>
      </x:c>
      <x:c r="R4880" s="32" t="n">
        <x:f>IF(P4880="Yes",1,0)</x:f>
        <x:v>0</x:v>
      </x:c>
    </x:row>
    <x:row r="4881">
      <x:c r="A4881" s="3" t="s">
        <x:v>6049</x:v>
      </x:c>
      <x:c r="B4881" s="4">
        <x:v>45816</x:v>
      </x:c>
      <x:c r="C4881" s="3" t="s">
        <x:v>264</x:v>
      </x:c>
      <x:c r="D4881" s="3" t="s">
        <x:v>18</x:v>
      </x:c>
      <x:c r="E4881" s="3">
        <x:v>66</x:v>
      </x:c>
      <x:c r="F4881" s="3" t="s">
        <x:v>258</x:v>
      </x:c>
      <x:c r="G4881" s="3" t="s">
        <x:v>101</x:v>
      </x:c>
      <x:c r="H4881" s="3" t="s">
        <x:v>84</x:v>
      </x:c>
      <x:c r="I4881" s="3" t="s">
        <x:v>367</x:v>
      </x:c>
      <x:c r="J4881" s="3" t="s">
        <x:v>368</x:v>
      </x:c>
      <x:c r="K4881" s="3" t="s">
        <x:v>35</x:v>
      </x:c>
      <x:c r="L4881" s="5">
        <x:v>40.89</x:v>
      </x:c>
      <x:c r="M4881" s="5">
        <x:v>21.16</x:v>
      </x:c>
      <x:c r="N4881" s="5">
        <x:v>19.73</x:v>
      </x:c>
      <x:c r="O4881" s="3" t="s">
        <x:v>25</x:v>
      </x:c>
      <x:c r="P4881" s="3" t="s">
        <x:v>26</x:v>
      </x:c>
      <x:c r="Q4881" s="32" t="n">
        <x:f>IF(L4881=0,0,N4881/L4881)</x:f>
        <x:v>0.48251406211787723</x:v>
      </x:c>
      <x:c r="R4881" s="32" t="n">
        <x:f>IF(P4881="Yes",1,0)</x:f>
        <x:v>0</x:v>
      </x:c>
    </x:row>
    <x:row r="4882">
      <x:c r="A4882" s="3" t="s">
        <x:v>6050</x:v>
      </x:c>
      <x:c r="B4882" s="4">
        <x:v>45399</x:v>
      </x:c>
      <x:c r="C4882" s="3" t="s">
        <x:v>916</x:v>
      </x:c>
      <x:c r="D4882" s="3" t="s">
        <x:v>18</x:v>
      </x:c>
      <x:c r="E4882" s="3">
        <x:v>60</x:v>
      </x:c>
      <x:c r="F4882" s="3" t="s">
        <x:v>225</x:v>
      </x:c>
      <x:c r="G4882" s="3" t="s">
        <x:v>226</x:v>
      </x:c>
      <x:c r="H4882" s="3" t="s">
        <x:v>227</x:v>
      </x:c>
      <x:c r="I4882" s="3" t="s">
        <x:v>22</x:v>
      </x:c>
      <x:c r="J4882" s="3" t="s">
        <x:v>274</x:v>
      </x:c>
      <x:c r="K4882" s="3" t="s">
        <x:v>24</x:v>
      </x:c>
      <x:c r="L4882" s="5">
        <x:v>416.03</x:v>
      </x:c>
      <x:c r="M4882" s="5">
        <x:v>322.75</x:v>
      </x:c>
      <x:c r="N4882" s="5">
        <x:v>93.28</x:v>
      </x:c>
      <x:c r="O4882" s="3" t="s">
        <x:v>61</x:v>
      </x:c>
      <x:c r="P4882" s="3" t="s">
        <x:v>26</x:v>
      </x:c>
      <x:c r="Q4882" s="32" t="n">
        <x:f>IF(L4882=0,0,N4882/L4882)</x:f>
        <x:v>0.22421459990866044</x:v>
      </x:c>
      <x:c r="R4882" s="32" t="n">
        <x:f>IF(P4882="Yes",1,0)</x:f>
        <x:v>0</x:v>
      </x:c>
    </x:row>
    <x:row r="4883">
      <x:c r="A4883" s="3" t="s">
        <x:v>6051</x:v>
      </x:c>
      <x:c r="B4883" s="4">
        <x:v>45461</x:v>
      </x:c>
      <x:c r="C4883" s="3" t="s">
        <x:v>366</x:v>
      </x:c>
      <x:c r="D4883" s="3" t="s">
        <x:v>29</x:v>
      </x:c>
      <x:c r="E4883" s="3">
        <x:v>20</x:v>
      </x:c>
      <x:c r="F4883" s="3" t="s">
        <x:v>88</x:v>
      </x:c>
      <x:c r="G4883" s="3" t="s">
        <x:v>89</x:v>
      </x:c>
      <x:c r="H4883" s="3" t="s">
        <x:v>90</x:v>
      </x:c>
      <x:c r="I4883" s="3" t="s">
        <x:v>58</x:v>
      </x:c>
      <x:c r="J4883" s="3" t="s">
        <x:v>204</x:v>
      </x:c>
      <x:c r="K4883" s="3" t="s">
        <x:v>60</x:v>
      </x:c>
      <x:c r="L4883" s="5">
        <x:v>154.05000000000001</x:v>
      </x:c>
      <x:c r="M4883" s="5">
        <x:v>83.58</x:v>
      </x:c>
      <x:c r="N4883" s="5">
        <x:v>70.47</x:v>
      </x:c>
      <x:c r="O4883" s="3" t="s">
        <x:v>61</x:v>
      </x:c>
      <x:c r="P4883" s="3" t="s">
        <x:v>26</x:v>
      </x:c>
      <x:c r="Q4883" s="32" t="n">
        <x:f>IF(L4883=0,0,N4883/L4883)</x:f>
        <x:v>0.4574488802336903</x:v>
      </x:c>
      <x:c r="R4883" s="32" t="n">
        <x:f>IF(P4883="Yes",1,0)</x:f>
        <x:v>0</x:v>
      </x:c>
    </x:row>
    <x:row r="4884">
      <x:c r="A4884" s="3" t="s">
        <x:v>6052</x:v>
      </x:c>
      <x:c r="B4884" s="4">
        <x:v>45966</x:v>
      </x:c>
      <x:c r="C4884" s="3" t="s">
        <x:v>1659</x:v>
      </x:c>
      <x:c r="D4884" s="3" t="s">
        <x:v>18</x:v>
      </x:c>
      <x:c r="E4884" s="3">
        <x:v>45</x:v>
      </x:c>
      <x:c r="F4884" s="3" t="s">
        <x:v>175</x:v>
      </x:c>
      <x:c r="G4884" s="3" t="s">
        <x:v>176</x:v>
      </x:c>
      <x:c r="H4884" s="3" t="s">
        <x:v>45</x:v>
      </x:c>
      <x:c r="I4884" s="3" t="s">
        <x:v>116</x:v>
      </x:c>
      <x:c r="J4884" s="3" t="s">
        <x:v>300</x:v>
      </x:c>
      <x:c r="K4884" s="3" t="s">
        <x:v>35</x:v>
      </x:c>
      <x:c r="L4884" s="5">
        <x:v>144.97999999999999</x:v>
      </x:c>
      <x:c r="M4884" s="5">
        <x:v>90.87</x:v>
      </x:c>
      <x:c r="N4884" s="5">
        <x:v>54.11</x:v>
      </x:c>
      <x:c r="O4884" s="3" t="s">
        <x:v>112</x:v>
      </x:c>
      <x:c r="P4884" s="3" t="s">
        <x:v>26</x:v>
      </x:c>
      <x:c r="Q4884" s="32" t="n">
        <x:f>IF(L4884=0,0,N4884/L4884)</x:f>
        <x:v>0.37322389295075187</x:v>
      </x:c>
      <x:c r="R4884" s="32" t="n">
        <x:f>IF(P4884="Yes",1,0)</x:f>
        <x:v>0</x:v>
      </x:c>
    </x:row>
    <x:row r="4885">
      <x:c r="A4885" s="3" t="s">
        <x:v>6053</x:v>
      </x:c>
      <x:c r="B4885" s="4">
        <x:v>45704</x:v>
      </x:c>
      <x:c r="C4885" s="3" t="s">
        <x:v>804</x:v>
      </x:c>
      <x:c r="D4885" s="3" t="s">
        <x:v>18</x:v>
      </x:c>
      <x:c r="E4885" s="3">
        <x:v>36</x:v>
      </x:c>
      <x:c r="F4885" s="3" t="s">
        <x:v>19</x:v>
      </x:c>
      <x:c r="G4885" s="3" t="s">
        <x:v>20</x:v>
      </x:c>
      <x:c r="H4885" s="3" t="s">
        <x:v>21</x:v>
      </x:c>
      <x:c r="I4885" s="3" t="s">
        <x:v>78</x:v>
      </x:c>
      <x:c r="J4885" s="3" t="s">
        <x:v>79</x:v>
      </x:c>
      <x:c r="K4885" s="3" t="s">
        <x:v>24</x:v>
      </x:c>
      <x:c r="L4885" s="5">
        <x:v>99.02</x:v>
      </x:c>
      <x:c r="M4885" s="5">
        <x:v>62.94</x:v>
      </x:c>
      <x:c r="N4885" s="5">
        <x:v>36.08</x:v>
      </x:c>
      <x:c r="O4885" s="3" t="s">
        <x:v>85</x:v>
      </x:c>
      <x:c r="P4885" s="3" t="s">
        <x:v>26</x:v>
      </x:c>
      <x:c r="Q4885" s="32" t="n">
        <x:f>IF(L4885=0,0,N4885/L4885)</x:f>
        <x:v>0.36437083417491417</x:v>
      </x:c>
      <x:c r="R4885" s="32" t="n">
        <x:f>IF(P4885="Yes",1,0)</x:f>
        <x:v>0</x:v>
      </x:c>
    </x:row>
    <x:row r="4886">
      <x:c r="A4886" s="3" t="s">
        <x:v>6054</x:v>
      </x:c>
      <x:c r="B4886" s="4">
        <x:v>45928</x:v>
      </x:c>
      <x:c r="C4886" s="3" t="s">
        <x:v>100</x:v>
      </x:c>
      <x:c r="D4886" s="3" t="s">
        <x:v>29</x:v>
      </x:c>
      <x:c r="E4886" s="3">
        <x:v>35</x:v>
      </x:c>
      <x:c r="F4886" s="3" t="s">
        <x:v>345</x:v>
      </x:c>
      <x:c r="G4886" s="3" t="s">
        <x:v>346</x:v>
      </x:c>
      <x:c r="H4886" s="3" t="s">
        <x:v>90</x:v>
      </x:c>
      <x:c r="I4886" s="3" t="s">
        <x:v>46</x:v>
      </x:c>
      <x:c r="J4886" s="3" t="s">
        <x:v>47</x:v>
      </x:c>
      <x:c r="K4886" s="3" t="s">
        <x:v>35</x:v>
      </x:c>
      <x:c r="L4886" s="5">
        <x:v>421.46</x:v>
      </x:c>
      <x:c r="M4886" s="5">
        <x:v>240.38</x:v>
      </x:c>
      <x:c r="N4886" s="5">
        <x:v>181.08</x:v>
      </x:c>
      <x:c r="O4886" s="3" t="s">
        <x:v>85</x:v>
      </x:c>
      <x:c r="P4886" s="3" t="s">
        <x:v>26</x:v>
      </x:c>
      <x:c r="Q4886" s="32" t="n">
        <x:f>IF(L4886=0,0,N4886/L4886)</x:f>
        <x:v>0.429649314288426</x:v>
      </x:c>
      <x:c r="R4886" s="32" t="n">
        <x:f>IF(P4886="Yes",1,0)</x:f>
        <x:v>0</x:v>
      </x:c>
    </x:row>
    <x:row r="4887">
      <x:c r="A4887" s="3" t="s">
        <x:v>6055</x:v>
      </x:c>
      <x:c r="B4887" s="4">
        <x:v>45425</x:v>
      </x:c>
      <x:c r="C4887" s="3" t="s">
        <x:v>403</x:v>
      </x:c>
      <x:c r="D4887" s="3" t="s">
        <x:v>38</x:v>
      </x:c>
      <x:c r="E4887" s="3">
        <x:v>58</x:v>
      </x:c>
      <x:c r="F4887" s="3" t="s">
        <x:v>225</x:v>
      </x:c>
      <x:c r="G4887" s="3" t="s">
        <x:v>226</x:v>
      </x:c>
      <x:c r="H4887" s="3" t="s">
        <x:v>227</x:v>
      </x:c>
      <x:c r="I4887" s="3" t="s">
        <x:v>22</x:v>
      </x:c>
      <x:c r="J4887" s="3" t="s">
        <x:v>191</x:v>
      </x:c>
      <x:c r="K4887" s="3" t="s">
        <x:v>24</x:v>
      </x:c>
      <x:c r="L4887" s="5">
        <x:v>217.37</x:v>
      </x:c>
      <x:c r="M4887" s="5">
        <x:v>170.9</x:v>
      </x:c>
      <x:c r="N4887" s="5">
        <x:v>46.47</x:v>
      </x:c>
      <x:c r="O4887" s="3" t="s">
        <x:v>112</x:v>
      </x:c>
      <x:c r="P4887" s="3" t="s">
        <x:v>26</x:v>
      </x:c>
      <x:c r="Q4887" s="32" t="n">
        <x:f>IF(L4887=0,0,N4887/L4887)</x:f>
        <x:v>0.21378295072917144</x:v>
      </x:c>
      <x:c r="R4887" s="32" t="n">
        <x:f>IF(P4887="Yes",1,0)</x:f>
        <x:v>0</x:v>
      </x:c>
    </x:row>
    <x:row r="4888">
      <x:c r="A4888" s="3" t="s">
        <x:v>6056</x:v>
      </x:c>
      <x:c r="B4888" s="4">
        <x:v>45593</x:v>
      </x:c>
      <x:c r="C4888" s="3" t="s">
        <x:v>1817</x:v>
      </x:c>
      <x:c r="D4888" s="3" t="s">
        <x:v>18</x:v>
      </x:c>
      <x:c r="E4888" s="3">
        <x:v>48</x:v>
      </x:c>
      <x:c r="F4888" s="3" t="s">
        <x:v>335</x:v>
      </x:c>
      <x:c r="G4888" s="3" t="s">
        <x:v>336</x:v>
      </x:c>
      <x:c r="H4888" s="3" t="s">
        <x:v>45</x:v>
      </x:c>
      <x:c r="I4888" s="3" t="s">
        <x:v>131</x:v>
      </x:c>
      <x:c r="J4888" s="3" t="s">
        <x:v>198</x:v>
      </x:c>
      <x:c r="K4888" s="3" t="s">
        <x:v>24</x:v>
      </x:c>
      <x:c r="L4888" s="5">
        <x:v>457.84</x:v>
      </x:c>
      <x:c r="M4888" s="5">
        <x:v>286.58</x:v>
      </x:c>
      <x:c r="N4888" s="5">
        <x:v>171.26</x:v>
      </x:c>
      <x:c r="O4888" s="3" t="s">
        <x:v>61</x:v>
      </x:c>
      <x:c r="P4888" s="3" t="s">
        <x:v>26</x:v>
      </x:c>
      <x:c r="Q4888" s="32" t="n">
        <x:f>IF(L4888=0,0,N4888/L4888)</x:f>
        <x:v>0.3740608072689149</x:v>
      </x:c>
      <x:c r="R4888" s="32" t="n">
        <x:f>IF(P4888="Yes",1,0)</x:f>
        <x:v>0</x:v>
      </x:c>
    </x:row>
    <x:row r="4889">
      <x:c r="A4889" s="3" t="s">
        <x:v>6057</x:v>
      </x:c>
      <x:c r="B4889" s="4">
        <x:v>45495</x:v>
      </x:c>
      <x:c r="C4889" s="3" t="s">
        <x:v>1125</x:v>
      </x:c>
      <x:c r="D4889" s="3" t="s">
        <x:v>38</x:v>
      </x:c>
      <x:c r="E4889" s="3">
        <x:v>70</x:v>
      </x:c>
      <x:c r="F4889" s="3" t="s">
        <x:v>109</x:v>
      </x:c>
      <x:c r="G4889" s="3" t="s">
        <x:v>53</x:v>
      </x:c>
      <x:c r="H4889" s="3" t="s">
        <x:v>32</x:v>
      </x:c>
      <x:c r="I4889" s="3" t="s">
        <x:v>22</x:v>
      </x:c>
      <x:c r="J4889" s="3" t="s">
        <x:v>23</x:v>
      </x:c>
      <x:c r="K4889" s="3" t="s">
        <x:v>24</x:v>
      </x:c>
      <x:c r="L4889" s="5">
        <x:v>4417.46</x:v>
      </x:c>
      <x:c r="M4889" s="5">
        <x:v>3216.86</x:v>
      </x:c>
      <x:c r="N4889" s="5">
        <x:v>1200.5999999999999</x:v>
      </x:c>
      <x:c r="O4889" s="3" t="s">
        <x:v>25</x:v>
      </x:c>
      <x:c r="P4889" s="3" t="s">
        <x:v>26</x:v>
      </x:c>
      <x:c r="Q4889" s="32" t="n">
        <x:f>IF(L4889=0,0,N4889/L4889)</x:f>
        <x:v>0.27178514349875266</x:v>
      </x:c>
      <x:c r="R4889" s="32" t="n">
        <x:f>IF(P4889="Yes",1,0)</x:f>
        <x:v>0</x:v>
      </x:c>
    </x:row>
    <x:row r="4890">
      <x:c r="A4890" s="3" t="s">
        <x:v>6058</x:v>
      </x:c>
      <x:c r="B4890" s="4">
        <x:v>45593</x:v>
      </x:c>
      <x:c r="C4890" s="3" t="s">
        <x:v>1164</x:v>
      </x:c>
      <x:c r="D4890" s="3" t="s">
        <x:v>38</x:v>
      </x:c>
      <x:c r="E4890" s="3">
        <x:v>76</x:v>
      </x:c>
      <x:c r="F4890" s="3" t="s">
        <x:v>19</x:v>
      </x:c>
      <x:c r="G4890" s="3" t="s">
        <x:v>101</x:v>
      </x:c>
      <x:c r="H4890" s="3" t="s">
        <x:v>21</x:v>
      </x:c>
      <x:c r="I4890" s="3" t="s">
        <x:v>68</x:v>
      </x:c>
      <x:c r="J4890" s="3" t="s">
        <x:v>69</x:v>
      </x:c>
      <x:c r="K4890" s="3" t="s">
        <x:v>35</x:v>
      </x:c>
      <x:c r="L4890" s="5">
        <x:v>577.62</x:v>
      </x:c>
      <x:c r="M4890" s="5">
        <x:v>362.1</x:v>
      </x:c>
      <x:c r="N4890" s="5">
        <x:v>215.52</x:v>
      </x:c>
      <x:c r="O4890" s="3" t="s">
        <x:v>48</x:v>
      </x:c>
      <x:c r="P4890" s="3" t="s">
        <x:v>26</x:v>
      </x:c>
      <x:c r="Q4890" s="32" t="n">
        <x:f>IF(L4890=0,0,N4890/L4890)</x:f>
        <x:v>0.3731172743326062</x:v>
      </x:c>
      <x:c r="R4890" s="32" t="n">
        <x:f>IF(P4890="Yes",1,0)</x:f>
        <x:v>0</x:v>
      </x:c>
    </x:row>
    <x:row r="4891">
      <x:c r="A4891" s="3" t="s">
        <x:v>6059</x:v>
      </x:c>
      <x:c r="B4891" s="4">
        <x:v>45861</x:v>
      </x:c>
      <x:c r="C4891" s="3" t="s">
        <x:v>1125</x:v>
      </x:c>
      <x:c r="D4891" s="3" t="s">
        <x:v>38</x:v>
      </x:c>
      <x:c r="E4891" s="3">
        <x:v>70</x:v>
      </x:c>
      <x:c r="F4891" s="3" t="s">
        <x:v>30</x:v>
      </x:c>
      <x:c r="G4891" s="3" t="s">
        <x:v>31</x:v>
      </x:c>
      <x:c r="H4891" s="3" t="s">
        <x:v>32</x:v>
      </x:c>
      <x:c r="I4891" s="3" t="s">
        <x:v>22</x:v>
      </x:c>
      <x:c r="J4891" s="3" t="s">
        <x:v>23</x:v>
      </x:c>
      <x:c r="K4891" s="3" t="s">
        <x:v>24</x:v>
      </x:c>
      <x:c r="L4891" s="5">
        <x:v>903.76</x:v>
      </x:c>
      <x:c r="M4891" s="5">
        <x:v>643.27</x:v>
      </x:c>
      <x:c r="N4891" s="5">
        <x:v>260.49</x:v>
      </x:c>
      <x:c r="O4891" s="3" t="s">
        <x:v>25</x:v>
      </x:c>
      <x:c r="P4891" s="3" t="s">
        <x:v>26</x:v>
      </x:c>
      <x:c r="Q4891" s="32" t="n">
        <x:f>IF(L4891=0,0,N4891/L4891)</x:f>
        <x:v>0.28822917588740377</x:v>
      </x:c>
      <x:c r="R4891" s="32" t="n">
        <x:f>IF(P4891="Yes",1,0)</x:f>
        <x:v>0</x:v>
      </x:c>
    </x:row>
    <x:row r="4892">
      <x:c r="A4892" s="3" t="s">
        <x:v>6060</x:v>
      </x:c>
      <x:c r="B4892" s="4">
        <x:v>45398</x:v>
      </x:c>
      <x:c r="C4892" s="3" t="s">
        <x:v>4311</x:v>
      </x:c>
      <x:c r="D4892" s="3" t="s">
        <x:v>38</x:v>
      </x:c>
      <x:c r="E4892" s="3">
        <x:v>22</x:v>
      </x:c>
      <x:c r="F4892" s="3" t="s">
        <x:v>138</x:v>
      </x:c>
      <x:c r="G4892" s="3" t="s">
        <x:v>160</x:v>
      </x:c>
      <x:c r="H4892" s="3" t="s">
        <x:v>32</x:v>
      </x:c>
      <x:c r="I4892" s="3" t="s">
        <x:v>164</x:v>
      </x:c>
      <x:c r="J4892" s="3" t="s">
        <x:v>165</x:v>
      </x:c>
      <x:c r="K4892" s="3" t="s">
        <x:v>93</x:v>
      </x:c>
      <x:c r="L4892" s="5">
        <x:v>1806.16</x:v>
      </x:c>
      <x:c r="M4892" s="5">
        <x:v>1346.82</x:v>
      </x:c>
      <x:c r="N4892" s="5">
        <x:v>459.34</x:v>
      </x:c>
      <x:c r="O4892" s="3" t="s">
        <x:v>25</x:v>
      </x:c>
      <x:c r="P4892" s="3" t="s">
        <x:v>49</x:v>
      </x:c>
      <x:c r="Q4892" s="32" t="n">
        <x:f>IF(L4892=0,0,N4892/L4892)</x:f>
        <x:v>0.25431855428090533</x:v>
      </x:c>
      <x:c r="R4892" s="32" t="n">
        <x:f>IF(P4892="Yes",1,0)</x:f>
        <x:v>1</x:v>
      </x:c>
    </x:row>
    <x:row r="4893">
      <x:c r="A4893" s="3" t="s">
        <x:v>6061</x:v>
      </x:c>
      <x:c r="B4893" s="4">
        <x:v>45659</x:v>
      </x:c>
      <x:c r="C4893" s="3" t="s">
        <x:v>1037</x:v>
      </x:c>
      <x:c r="D4893" s="3" t="s">
        <x:v>38</x:v>
      </x:c>
      <x:c r="E4893" s="3">
        <x:v>37</x:v>
      </x:c>
      <x:c r="F4893" s="3" t="s">
        <x:v>345</x:v>
      </x:c>
      <x:c r="G4893" s="3" t="s">
        <x:v>346</x:v>
      </x:c>
      <x:c r="H4893" s="3" t="s">
        <x:v>90</x:v>
      </x:c>
      <x:c r="I4893" s="3" t="s">
        <x:v>208</x:v>
      </x:c>
      <x:c r="J4893" s="3" t="s">
        <x:v>209</x:v>
      </x:c>
      <x:c r="K4893" s="3" t="s">
        <x:v>93</x:v>
      </x:c>
      <x:c r="L4893" s="5">
        <x:v>413.99</x:v>
      </x:c>
      <x:c r="M4893" s="5">
        <x:v>239.32</x:v>
      </x:c>
      <x:c r="N4893" s="5">
        <x:v>174.67</x:v>
      </x:c>
      <x:c r="O4893" s="3" t="s">
        <x:v>48</x:v>
      </x:c>
      <x:c r="P4893" s="3" t="s">
        <x:v>26</x:v>
      </x:c>
      <x:c r="Q4893" s="32" t="n">
        <x:f>IF(L4893=0,0,N4893/L4893)</x:f>
        <x:v>0.42191840382617934</x:v>
      </x:c>
      <x:c r="R4893" s="32" t="n">
        <x:f>IF(P4893="Yes",1,0)</x:f>
        <x:v>0</x:v>
      </x:c>
    </x:row>
    <x:row r="4894">
      <x:c r="A4894" s="3" t="s">
        <x:v>6062</x:v>
      </x:c>
      <x:c r="B4894" s="4">
        <x:v>45618</x:v>
      </x:c>
      <x:c r="C4894" s="3" t="s">
        <x:v>1409</x:v>
      </x:c>
      <x:c r="D4894" s="3" t="s">
        <x:v>29</x:v>
      </x:c>
      <x:c r="E4894" s="3">
        <x:v>41</x:v>
      </x:c>
      <x:c r="F4894" s="3" t="s">
        <x:v>64</x:v>
      </x:c>
      <x:c r="G4894" s="3" t="s">
        <x:v>65</x:v>
      </x:c>
      <x:c r="H4894" s="3" t="s">
        <x:v>32</x:v>
      </x:c>
      <x:c r="I4894" s="3" t="s">
        <x:v>91</x:v>
      </x:c>
      <x:c r="J4894" s="3" t="s">
        <x:v>102</x:v>
      </x:c>
      <x:c r="K4894" s="3" t="s">
        <x:v>93</x:v>
      </x:c>
      <x:c r="L4894" s="5">
        <x:v>154.57</x:v>
      </x:c>
      <x:c r="M4894" s="5">
        <x:v>95.73</x:v>
      </x:c>
      <x:c r="N4894" s="5">
        <x:v>58.84</x:v>
      </x:c>
      <x:c r="O4894" s="3" t="s">
        <x:v>25</x:v>
      </x:c>
      <x:c r="P4894" s="3" t="s">
        <x:v>26</x:v>
      </x:c>
      <x:c r="Q4894" s="32" t="n">
        <x:f>IF(L4894=0,0,N4894/L4894)</x:f>
        <x:v>0.38066895257812</x:v>
      </x:c>
      <x:c r="R4894" s="32" t="n">
        <x:f>IF(P4894="Yes",1,0)</x:f>
        <x:v>0</x:v>
      </x:c>
    </x:row>
    <x:row r="4895">
      <x:c r="A4895" s="3" t="s">
        <x:v>6063</x:v>
      </x:c>
      <x:c r="B4895" s="4">
        <x:v>45812</x:v>
      </x:c>
      <x:c r="C4895" s="3" t="s">
        <x:v>2979</x:v>
      </x:c>
      <x:c r="D4895" s="3" t="s">
        <x:v>29</x:v>
      </x:c>
      <x:c r="E4895" s="3">
        <x:v>41</x:v>
      </x:c>
      <x:c r="F4895" s="3" t="s">
        <x:v>172</x:v>
      </x:c>
      <x:c r="G4895" s="3" t="s">
        <x:v>65</x:v>
      </x:c>
      <x:c r="H4895" s="3" t="s">
        <x:v>32</x:v>
      </x:c>
      <x:c r="I4895" s="3" t="s">
        <x:v>288</x:v>
      </x:c>
      <x:c r="J4895" s="3" t="s">
        <x:v>289</x:v>
      </x:c>
      <x:c r="K4895" s="3" t="s">
        <x:v>60</x:v>
      </x:c>
      <x:c r="L4895" s="5">
        <x:v>106.22</x:v>
      </x:c>
      <x:c r="M4895" s="5">
        <x:v>54.03</x:v>
      </x:c>
      <x:c r="N4895" s="5">
        <x:v>52.19</x:v>
      </x:c>
      <x:c r="O4895" s="3" t="s">
        <x:v>112</x:v>
      </x:c>
      <x:c r="P4895" s="3" t="s">
        <x:v>26</x:v>
      </x:c>
      <x:c r="Q4895" s="32" t="n">
        <x:f>IF(L4895=0,0,N4895/L4895)</x:f>
        <x:v>0.4913387309357936</x:v>
      </x:c>
      <x:c r="R4895" s="32" t="n">
        <x:f>IF(P4895="Yes",1,0)</x:f>
        <x:v>0</x:v>
      </x:c>
    </x:row>
    <x:row r="4896">
      <x:c r="A4896" s="3" t="s">
        <x:v>6064</x:v>
      </x:c>
      <x:c r="B4896" s="4">
        <x:v>45440</x:v>
      </x:c>
      <x:c r="C4896" s="3" t="s">
        <x:v>855</x:v>
      </x:c>
      <x:c r="D4896" s="3" t="s">
        <x:v>29</x:v>
      </x:c>
      <x:c r="E4896" s="3">
        <x:v>77</x:v>
      </x:c>
      <x:c r="F4896" s="3" t="s">
        <x:v>138</x:v>
      </x:c>
      <x:c r="G4896" s="3" t="s">
        <x:v>226</x:v>
      </x:c>
      <x:c r="H4896" s="3" t="s">
        <x:v>32</x:v>
      </x:c>
      <x:c r="I4896" s="3" t="s">
        <x:v>116</x:v>
      </x:c>
      <x:c r="J4896" s="3" t="s">
        <x:v>321</x:v>
      </x:c>
      <x:c r="K4896" s="3" t="s">
        <x:v>35</x:v>
      </x:c>
      <x:c r="L4896" s="5">
        <x:v>1004.98</x:v>
      </x:c>
      <x:c r="M4896" s="5">
        <x:v>721.36</x:v>
      </x:c>
      <x:c r="N4896" s="5">
        <x:v>283.62</x:v>
      </x:c>
      <x:c r="O4896" s="3" t="s">
        <x:v>61</x:v>
      </x:c>
      <x:c r="P4896" s="3" t="s">
        <x:v>26</x:v>
      </x:c>
      <x:c r="Q4896" s="32" t="n">
        <x:f>IF(L4896=0,0,N4896/L4896)</x:f>
        <x:v>0.2822145714342574</x:v>
      </x:c>
      <x:c r="R4896" s="32" t="n">
        <x:f>IF(P4896="Yes",1,0)</x:f>
        <x:v>0</x:v>
      </x:c>
    </x:row>
    <x:row r="4897">
      <x:c r="A4897" s="3" t="s">
        <x:v>6065</x:v>
      </x:c>
      <x:c r="B4897" s="4">
        <x:v>45656</x:v>
      </x:c>
      <x:c r="C4897" s="3" t="s">
        <x:v>574</x:v>
      </x:c>
      <x:c r="D4897" s="3" t="s">
        <x:v>38</x:v>
      </x:c>
      <x:c r="E4897" s="3">
        <x:v>73</x:v>
      </x:c>
      <x:c r="F4897" s="3" t="s">
        <x:v>30</x:v>
      </x:c>
      <x:c r="G4897" s="3" t="s">
        <x:v>40</x:v>
      </x:c>
      <x:c r="H4897" s="3" t="s">
        <x:v>32</x:v>
      </x:c>
      <x:c r="I4897" s="3" t="s">
        <x:v>78</x:v>
      </x:c>
      <x:c r="J4897" s="3" t="s">
        <x:v>79</x:v>
      </x:c>
      <x:c r="K4897" s="3" t="s">
        <x:v>24</x:v>
      </x:c>
      <x:c r="L4897" s="5">
        <x:v>2160.1799999999998</x:v>
      </x:c>
      <x:c r="M4897" s="5">
        <x:v>1675.14</x:v>
      </x:c>
      <x:c r="N4897" s="5">
        <x:v>485.04</x:v>
      </x:c>
      <x:c r="O4897" s="3" t="s">
        <x:v>25</x:v>
      </x:c>
      <x:c r="P4897" s="3" t="s">
        <x:v>26</x:v>
      </x:c>
      <x:c r="Q4897" s="32" t="n">
        <x:f>IF(L4897=0,0,N4897/L4897)</x:f>
        <x:v>0.22453684415187625</x:v>
      </x:c>
      <x:c r="R4897" s="32" t="n">
        <x:f>IF(P4897="Yes",1,0)</x:f>
        <x:v>0</x:v>
      </x:c>
    </x:row>
    <x:row r="4898">
      <x:c r="A4898" s="3" t="s">
        <x:v>6066</x:v>
      </x:c>
      <x:c r="B4898" s="4">
        <x:v>45634</x:v>
      </x:c>
      <x:c r="C4898" s="3" t="s">
        <x:v>197</x:v>
      </x:c>
      <x:c r="D4898" s="3" t="s">
        <x:v>18</x:v>
      </x:c>
      <x:c r="E4898" s="3">
        <x:v>72</x:v>
      </x:c>
      <x:c r="F4898" s="3" t="s">
        <x:v>138</x:v>
      </x:c>
      <x:c r="G4898" s="3" t="s">
        <x:v>160</x:v>
      </x:c>
      <x:c r="H4898" s="3" t="s">
        <x:v>32</x:v>
      </x:c>
      <x:c r="I4898" s="3" t="s">
        <x:v>261</x:v>
      </x:c>
      <x:c r="J4898" s="3" t="s">
        <x:v>262</x:v>
      </x:c>
      <x:c r="K4898" s="3" t="s">
        <x:v>60</x:v>
      </x:c>
      <x:c r="L4898" s="5">
        <x:v>1564.97</x:v>
      </x:c>
      <x:c r="M4898" s="5">
        <x:v>1173.72</x:v>
      </x:c>
      <x:c r="N4898" s="5">
        <x:v>391.25</x:v>
      </x:c>
      <x:c r="O4898" s="3" t="s">
        <x:v>316</x:v>
      </x:c>
      <x:c r="P4898" s="3" t="s">
        <x:v>26</x:v>
      </x:c>
      <x:c r="Q4898" s="32" t="n">
        <x:f>IF(L4898=0,0,N4898/L4898)</x:f>
        <x:v>0.2500047924241359</x:v>
      </x:c>
      <x:c r="R4898" s="32" t="n">
        <x:f>IF(P4898="Yes",1,0)</x:f>
        <x:v>0</x:v>
      </x:c>
    </x:row>
    <x:row r="4899">
      <x:c r="A4899" s="3" t="s">
        <x:v>6067</x:v>
      </x:c>
      <x:c r="B4899" s="4">
        <x:v>45939</x:v>
      </x:c>
      <x:c r="C4899" s="3" t="s">
        <x:v>2498</x:v>
      </x:c>
      <x:c r="D4899" s="3" t="s">
        <x:v>29</x:v>
      </x:c>
      <x:c r="E4899" s="3">
        <x:v>41</x:v>
      </x:c>
      <x:c r="F4899" s="3" t="s">
        <x:v>30</x:v>
      </x:c>
      <x:c r="G4899" s="3" t="s">
        <x:v>40</x:v>
      </x:c>
      <x:c r="H4899" s="3" t="s">
        <x:v>32</x:v>
      </x:c>
      <x:c r="I4899" s="3" t="s">
        <x:v>122</x:v>
      </x:c>
      <x:c r="J4899" s="3" t="s">
        <x:v>179</x:v>
      </x:c>
      <x:c r="K4899" s="3" t="s">
        <x:v>60</x:v>
      </x:c>
      <x:c r="L4899" s="5">
        <x:v>1936.28</x:v>
      </x:c>
      <x:c r="M4899" s="5">
        <x:v>1502.92</x:v>
      </x:c>
      <x:c r="N4899" s="5">
        <x:v>433.36</x:v>
      </x:c>
      <x:c r="O4899" s="3" t="s">
        <x:v>48</x:v>
      </x:c>
      <x:c r="P4899" s="3" t="s">
        <x:v>49</x:v>
      </x:c>
      <x:c r="Q4899" s="32" t="n">
        <x:f>IF(L4899=0,0,N4899/L4899)</x:f>
        <x:v>0.2238106059041048</x:v>
      </x:c>
      <x:c r="R4899" s="32" t="n">
        <x:f>IF(P4899="Yes",1,0)</x:f>
        <x:v>1</x:v>
      </x:c>
    </x:row>
    <x:row r="4900">
      <x:c r="A4900" s="3" t="s">
        <x:v>6068</x:v>
      </x:c>
      <x:c r="B4900" s="4">
        <x:v>45477</x:v>
      </x:c>
      <x:c r="C4900" s="3" t="s">
        <x:v>3666</x:v>
      </x:c>
      <x:c r="D4900" s="3" t="s">
        <x:v>38</x:v>
      </x:c>
      <x:c r="E4900" s="3">
        <x:v>25</x:v>
      </x:c>
      <x:c r="F4900" s="3" t="s">
        <x:v>126</x:v>
      </x:c>
      <x:c r="G4900" s="3" t="s">
        <x:v>127</x:v>
      </x:c>
      <x:c r="H4900" s="3" t="s">
        <x:v>90</x:v>
      </x:c>
      <x:c r="I4900" s="3" t="s">
        <x:v>33</x:v>
      </x:c>
      <x:c r="J4900" s="3" t="s">
        <x:v>161</x:v>
      </x:c>
      <x:c r="K4900" s="3" t="s">
        <x:v>35</x:v>
      </x:c>
      <x:c r="L4900" s="5">
        <x:v>70.12</x:v>
      </x:c>
      <x:c r="M4900" s="5">
        <x:v>38.65</x:v>
      </x:c>
      <x:c r="N4900" s="5">
        <x:v>31.47</x:v>
      </x:c>
      <x:c r="O4900" s="3" t="s">
        <x:v>85</x:v>
      </x:c>
      <x:c r="P4900" s="3" t="s">
        <x:v>26</x:v>
      </x:c>
      <x:c r="Q4900" s="32" t="n">
        <x:f>IF(L4900=0,0,N4900/L4900)</x:f>
        <x:v>0.44880205362236164</x:v>
      </x:c>
      <x:c r="R4900" s="32" t="n">
        <x:f>IF(P4900="Yes",1,0)</x:f>
        <x:v>0</x:v>
      </x:c>
    </x:row>
    <x:row r="4901">
      <x:c r="A4901" s="3" t="s">
        <x:v>6069</x:v>
      </x:c>
      <x:c r="B4901" s="4">
        <x:v>45445</x:v>
      </x:c>
      <x:c r="C4901" s="3" t="s">
        <x:v>5039</x:v>
      </x:c>
      <x:c r="D4901" s="3" t="s">
        <x:v>18</x:v>
      </x:c>
      <x:c r="E4901" s="3">
        <x:v>72</x:v>
      </x:c>
      <x:c r="F4901" s="3" t="s">
        <x:v>175</x:v>
      </x:c>
      <x:c r="G4901" s="3" t="s">
        <x:v>176</x:v>
      </x:c>
      <x:c r="H4901" s="3" t="s">
        <x:v>45</x:v>
      </x:c>
      <x:c r="I4901" s="3" t="s">
        <x:v>463</x:v>
      </x:c>
      <x:c r="J4901" s="3" t="s">
        <x:v>464</x:v>
      </x:c>
      <x:c r="K4901" s="3" t="s">
        <x:v>35</x:v>
      </x:c>
      <x:c r="L4901" s="5">
        <x:v>135.58000000000001</x:v>
      </x:c>
      <x:c r="M4901" s="5">
        <x:v>81.52</x:v>
      </x:c>
      <x:c r="N4901" s="5">
        <x:v>54.06</x:v>
      </x:c>
      <x:c r="O4901" s="3" t="s">
        <x:v>48</x:v>
      </x:c>
      <x:c r="P4901" s="3" t="s">
        <x:v>26</x:v>
      </x:c>
      <x:c r="Q4901" s="32" t="n">
        <x:f>IF(L4901=0,0,N4901/L4901)</x:f>
        <x:v>0.39873137630919014</x:v>
      </x:c>
      <x:c r="R4901" s="32" t="n">
        <x:f>IF(P4901="Yes",1,0)</x:f>
        <x:v>0</x:v>
      </x:c>
    </x:row>
    <x:row r="4902">
      <x:c r="A4902" s="3" t="s">
        <x:v>6070</x:v>
      </x:c>
      <x:c r="B4902" s="4">
        <x:v>45999</x:v>
      </x:c>
      <x:c r="C4902" s="3" t="s">
        <x:v>6071</x:v>
      </x:c>
      <x:c r="D4902" s="3" t="s">
        <x:v>38</x:v>
      </x:c>
      <x:c r="E4902" s="3">
        <x:v>73</x:v>
      </x:c>
      <x:c r="F4902" s="3" t="s">
        <x:v>96</x:v>
      </x:c>
      <x:c r="G4902" s="3" t="s">
        <x:v>97</x:v>
      </x:c>
      <x:c r="H4902" s="3" t="s">
        <x:v>98</x:v>
      </x:c>
      <x:c r="I4902" s="3" t="s">
        <x:v>33</x:v>
      </x:c>
      <x:c r="J4902" s="3" t="s">
        <x:v>34</x:v>
      </x:c>
      <x:c r="K4902" s="3" t="s">
        <x:v>35</x:v>
      </x:c>
      <x:c r="L4902" s="5">
        <x:v>334.19</x:v>
      </x:c>
      <x:c r="M4902" s="5">
        <x:v>211.76</x:v>
      </x:c>
      <x:c r="N4902" s="5">
        <x:v>122.43</x:v>
      </x:c>
      <x:c r="O4902" s="3" t="s">
        <x:v>25</x:v>
      </x:c>
      <x:c r="P4902" s="3" t="s">
        <x:v>26</x:v>
      </x:c>
      <x:c r="Q4902" s="32" t="n">
        <x:f>IF(L4902=0,0,N4902/L4902)</x:f>
        <x:v>0.3663484843951046</x:v>
      </x:c>
      <x:c r="R4902" s="32" t="n">
        <x:f>IF(P4902="Yes",1,0)</x:f>
        <x:v>0</x:v>
      </x:c>
    </x:row>
    <x:row r="4903">
      <x:c r="A4903" s="3" t="s">
        <x:v>6072</x:v>
      </x:c>
      <x:c r="B4903" s="4">
        <x:v>45752</x:v>
      </x:c>
      <x:c r="C4903" s="3" t="s">
        <x:v>916</x:v>
      </x:c>
      <x:c r="D4903" s="3" t="s">
        <x:v>18</x:v>
      </x:c>
      <x:c r="E4903" s="3">
        <x:v>60</x:v>
      </x:c>
      <x:c r="F4903" s="3" t="s">
        <x:v>109</x:v>
      </x:c>
      <x:c r="G4903" s="3" t="s">
        <x:v>31</x:v>
      </x:c>
      <x:c r="H4903" s="3" t="s">
        <x:v>32</x:v>
      </x:c>
      <x:c r="I4903" s="3" t="s">
        <x:v>131</x:v>
      </x:c>
      <x:c r="J4903" s="3" t="s">
        <x:v>132</x:v>
      </x:c>
      <x:c r="K4903" s="3" t="s">
        <x:v>24</x:v>
      </x:c>
      <x:c r="L4903" s="5">
        <x:v>1697.87</x:v>
      </x:c>
      <x:c r="M4903" s="5">
        <x:v>1179.7</x:v>
      </x:c>
      <x:c r="N4903" s="5">
        <x:v>518.16999999999996</x:v>
      </x:c>
      <x:c r="O4903" s="3" t="s">
        <x:v>61</x:v>
      </x:c>
      <x:c r="P4903" s="3" t="s">
        <x:v>26</x:v>
      </x:c>
      <x:c r="Q4903" s="32" t="n">
        <x:f>IF(L4903=0,0,N4903/L4903)</x:f>
        <x:v>0.3051882652971076</x:v>
      </x:c>
      <x:c r="R4903" s="32" t="n">
        <x:f>IF(P4903="Yes",1,0)</x:f>
        <x:v>0</x:v>
      </x:c>
    </x:row>
    <x:row r="4904">
      <x:c r="A4904" s="3" t="s">
        <x:v>6073</x:v>
      </x:c>
      <x:c r="B4904" s="4">
        <x:v>45692</x:v>
      </x:c>
      <x:c r="C4904" s="3" t="s">
        <x:v>1303</x:v>
      </x:c>
      <x:c r="D4904" s="3" t="s">
        <x:v>29</x:v>
      </x:c>
      <x:c r="E4904" s="3">
        <x:v>50</x:v>
      </x:c>
      <x:c r="F4904" s="3" t="s">
        <x:v>39</x:v>
      </x:c>
      <x:c r="G4904" s="3" t="s">
        <x:v>40</x:v>
      </x:c>
      <x:c r="H4904" s="3" t="s">
        <x:v>32</x:v>
      </x:c>
      <x:c r="I4904" s="3" t="s">
        <x:v>131</x:v>
      </x:c>
      <x:c r="J4904" s="3" t="s">
        <x:v>132</x:v>
      </x:c>
      <x:c r="K4904" s="3" t="s">
        <x:v>24</x:v>
      </x:c>
      <x:c r="L4904" s="5">
        <x:v>531.77</x:v>
      </x:c>
      <x:c r="M4904" s="5">
        <x:v>365.26</x:v>
      </x:c>
      <x:c r="N4904" s="5">
        <x:v>166.51</x:v>
      </x:c>
      <x:c r="O4904" s="3" t="s">
        <x:v>61</x:v>
      </x:c>
      <x:c r="P4904" s="3" t="s">
        <x:v>26</x:v>
      </x:c>
      <x:c r="Q4904" s="32" t="n">
        <x:f>IF(L4904=0,0,N4904/L4904)</x:f>
        <x:v>0.31312409500347893</x:v>
      </x:c>
      <x:c r="R4904" s="32" t="n">
        <x:f>IF(P4904="Yes",1,0)</x:f>
        <x:v>0</x:v>
      </x:c>
    </x:row>
    <x:row r="4905">
      <x:c r="A4905" s="3" t="s">
        <x:v>6074</x:v>
      </x:c>
      <x:c r="B4905" s="4">
        <x:v>45353</x:v>
      </x:c>
      <x:c r="C4905" s="3" t="s">
        <x:v>1211</x:v>
      </x:c>
      <x:c r="D4905" s="3" t="s">
        <x:v>29</x:v>
      </x:c>
      <x:c r="E4905" s="3">
        <x:v>65</x:v>
      </x:c>
      <x:c r="F4905" s="3" t="s">
        <x:v>76</x:v>
      </x:c>
      <x:c r="G4905" s="3" t="s">
        <x:v>77</x:v>
      </x:c>
      <x:c r="H4905" s="3" t="s">
        <x:v>32</x:v>
      </x:c>
      <x:c r="I4905" s="3" t="s">
        <x:v>68</x:v>
      </x:c>
      <x:c r="J4905" s="3" t="s">
        <x:v>69</x:v>
      </x:c>
      <x:c r="K4905" s="3" t="s">
        <x:v>35</x:v>
      </x:c>
      <x:c r="L4905" s="5">
        <x:v>179.27</x:v>
      </x:c>
      <x:c r="M4905" s="5">
        <x:v>118.89</x:v>
      </x:c>
      <x:c r="N4905" s="5">
        <x:v>60.38</x:v>
      </x:c>
      <x:c r="O4905" s="3" t="s">
        <x:v>48</x:v>
      </x:c>
      <x:c r="P4905" s="3" t="s">
        <x:v>26</x:v>
      </x:c>
      <x:c r="Q4905" s="32" t="n">
        <x:f>IF(L4905=0,0,N4905/L4905)</x:f>
        <x:v>0.3368103977241033</x:v>
      </x:c>
      <x:c r="R4905" s="32" t="n">
        <x:f>IF(P4905="Yes",1,0)</x:f>
        <x:v>0</x:v>
      </x:c>
    </x:row>
    <x:row r="4906">
      <x:c r="A4906" s="3" t="s">
        <x:v>6075</x:v>
      </x:c>
      <x:c r="B4906" s="4">
        <x:v>45728</x:v>
      </x:c>
      <x:c r="C4906" s="3" t="s">
        <x:v>869</x:v>
      </x:c>
      <x:c r="D4906" s="3" t="s">
        <x:v>38</x:v>
      </x:c>
      <x:c r="E4906" s="3">
        <x:v>22</x:v>
      </x:c>
      <x:c r="F4906" s="3" t="s">
        <x:v>258</x:v>
      </x:c>
      <x:c r="G4906" s="3" t="s">
        <x:v>101</x:v>
      </x:c>
      <x:c r="H4906" s="3" t="s">
        <x:v>84</x:v>
      </x:c>
      <x:c r="I4906" s="3" t="s">
        <x:v>261</x:v>
      </x:c>
      <x:c r="J4906" s="3" t="s">
        <x:v>262</x:v>
      </x:c>
      <x:c r="K4906" s="3" t="s">
        <x:v>60</x:v>
      </x:c>
      <x:c r="L4906" s="5">
        <x:v>39.31</x:v>
      </x:c>
      <x:c r="M4906" s="5">
        <x:v>21.9</x:v>
      </x:c>
      <x:c r="N4906" s="5">
        <x:v>17.41</x:v>
      </x:c>
      <x:c r="O4906" s="3" t="s">
        <x:v>25</x:v>
      </x:c>
      <x:c r="P4906" s="3" t="s">
        <x:v>26</x:v>
      </x:c>
      <x:c r="Q4906" s="32" t="n">
        <x:f>IF(L4906=0,0,N4906/L4906)</x:f>
        <x:v>0.4428898499109641</x:v>
      </x:c>
      <x:c r="R4906" s="32" t="n">
        <x:f>IF(P4906="Yes",1,0)</x:f>
        <x:v>0</x:v>
      </x:c>
    </x:row>
    <x:row r="4907">
      <x:c r="A4907" s="3" t="s">
        <x:v>6076</x:v>
      </x:c>
      <x:c r="B4907" s="4">
        <x:v>45558</x:v>
      </x:c>
      <x:c r="C4907" s="3" t="s">
        <x:v>494</x:v>
      </x:c>
      <x:c r="D4907" s="3" t="s">
        <x:v>29</x:v>
      </x:c>
      <x:c r="E4907" s="3">
        <x:v>74</x:v>
      </x:c>
      <x:c r="F4907" s="3" t="s">
        <x:v>52</x:v>
      </x:c>
      <x:c r="G4907" s="3" t="s">
        <x:v>139</x:v>
      </x:c>
      <x:c r="H4907" s="3" t="s">
        <x:v>32</x:v>
      </x:c>
      <x:c r="I4907" s="3" t="s">
        <x:v>116</x:v>
      </x:c>
      <x:c r="J4907" s="3" t="s">
        <x:v>300</x:v>
      </x:c>
      <x:c r="K4907" s="3" t="s">
        <x:v>35</x:v>
      </x:c>
      <x:c r="L4907" s="5">
        <x:v>319.23</x:v>
      </x:c>
      <x:c r="M4907" s="5">
        <x:v>219.53</x:v>
      </x:c>
      <x:c r="N4907" s="5">
        <x:v>99.7</x:v>
      </x:c>
      <x:c r="O4907" s="3" t="s">
        <x:v>61</x:v>
      </x:c>
      <x:c r="P4907" s="3" t="s">
        <x:v>26</x:v>
      </x:c>
      <x:c r="Q4907" s="32" t="n">
        <x:f>IF(L4907=0,0,N4907/L4907)</x:f>
        <x:v>0.31231400557591704</x:v>
      </x:c>
      <x:c r="R4907" s="32" t="n">
        <x:f>IF(P4907="Yes",1,0)</x:f>
        <x:v>0</x:v>
      </x:c>
    </x:row>
    <x:row r="4908">
      <x:c r="A4908" s="3" t="s">
        <x:v>6077</x:v>
      </x:c>
      <x:c r="B4908" s="4">
        <x:v>45489</x:v>
      </x:c>
      <x:c r="C4908" s="3" t="s">
        <x:v>417</x:v>
      </x:c>
      <x:c r="D4908" s="3" t="s">
        <x:v>29</x:v>
      </x:c>
      <x:c r="E4908" s="3">
        <x:v>53</x:v>
      </x:c>
      <x:c r="F4908" s="3" t="s">
        <x:v>221</x:v>
      </x:c>
      <x:c r="G4908" s="3" t="s">
        <x:v>222</x:v>
      </x:c>
      <x:c r="H4908" s="3" t="s">
        <x:v>98</x:v>
      </x:c>
      <x:c r="I4908" s="3" t="s">
        <x:v>58</x:v>
      </x:c>
      <x:c r="J4908" s="3" t="s">
        <x:v>186</x:v>
      </x:c>
      <x:c r="K4908" s="3" t="s">
        <x:v>60</x:v>
      </x:c>
      <x:c r="L4908" s="5">
        <x:v>2054.23</x:v>
      </x:c>
      <x:c r="M4908" s="5">
        <x:v>1356.24</x:v>
      </x:c>
      <x:c r="N4908" s="5">
        <x:v>697.99</x:v>
      </x:c>
      <x:c r="O4908" s="3" t="s">
        <x:v>25</x:v>
      </x:c>
      <x:c r="P4908" s="3" t="s">
        <x:v>26</x:v>
      </x:c>
      <x:c r="Q4908" s="32" t="n">
        <x:f>IF(L4908=0,0,N4908/L4908)</x:f>
        <x:v>0.3397818160575982</x:v>
      </x:c>
      <x:c r="R4908" s="32" t="n">
        <x:f>IF(P4908="Yes",1,0)</x:f>
        <x:v>0</x:v>
      </x:c>
    </x:row>
    <x:row r="4909">
      <x:c r="A4909" s="3" t="s">
        <x:v>6078</x:v>
      </x:c>
      <x:c r="B4909" s="4">
        <x:v>45952</x:v>
      </x:c>
      <x:c r="C4909" s="3" t="s">
        <x:v>2730</x:v>
      </x:c>
      <x:c r="D4909" s="3" t="s">
        <x:v>29</x:v>
      </x:c>
      <x:c r="E4909" s="3">
        <x:v>29</x:v>
      </x:c>
      <x:c r="F4909" s="3" t="s">
        <x:v>335</x:v>
      </x:c>
      <x:c r="G4909" s="3" t="s">
        <x:v>336</x:v>
      </x:c>
      <x:c r="H4909" s="3" t="s">
        <x:v>45</x:v>
      </x:c>
      <x:c r="I4909" s="3" t="s">
        <x:v>261</x:v>
      </x:c>
      <x:c r="J4909" s="3" t="s">
        <x:v>262</x:v>
      </x:c>
      <x:c r="K4909" s="3" t="s">
        <x:v>60</x:v>
      </x:c>
      <x:c r="L4909" s="5">
        <x:v>456.52</x:v>
      </x:c>
      <x:c r="M4909" s="5">
        <x:v>289.16000000000003</x:v>
      </x:c>
      <x:c r="N4909" s="5">
        <x:v>167.36</x:v>
      </x:c>
      <x:c r="O4909" s="3" t="s">
        <x:v>25</x:v>
      </x:c>
      <x:c r="P4909" s="3" t="s">
        <x:v>26</x:v>
      </x:c>
      <x:c r="Q4909" s="32" t="n">
        <x:f>IF(L4909=0,0,N4909/L4909)</x:f>
        <x:v>0.3665994918075879</x:v>
      </x:c>
      <x:c r="R4909" s="32" t="n">
        <x:f>IF(P4909="Yes",1,0)</x:f>
        <x:v>0</x:v>
      </x:c>
    </x:row>
    <x:row r="4910">
      <x:c r="A4910" s="3" t="s">
        <x:v>6079</x:v>
      </x:c>
      <x:c r="B4910" s="4">
        <x:v>45670</x:v>
      </x:c>
      <x:c r="C4910" s="3" t="s">
        <x:v>733</x:v>
      </x:c>
      <x:c r="D4910" s="3" t="s">
        <x:v>38</x:v>
      </x:c>
      <x:c r="E4910" s="3">
        <x:v>49</x:v>
      </x:c>
      <x:c r="F4910" s="3" t="s">
        <x:v>335</x:v>
      </x:c>
      <x:c r="G4910" s="3" t="s">
        <x:v>336</x:v>
      </x:c>
      <x:c r="H4910" s="3" t="s">
        <x:v>45</x:v>
      </x:c>
      <x:c r="I4910" s="3" t="s">
        <x:v>367</x:v>
      </x:c>
      <x:c r="J4910" s="3" t="s">
        <x:v>368</x:v>
      </x:c>
      <x:c r="K4910" s="3" t="s">
        <x:v>35</x:v>
      </x:c>
      <x:c r="L4910" s="5">
        <x:v>922.69</x:v>
      </x:c>
      <x:c r="M4910" s="5">
        <x:v>552.46</x:v>
      </x:c>
      <x:c r="N4910" s="5">
        <x:v>370.23</x:v>
      </x:c>
      <x:c r="O4910" s="3" t="s">
        <x:v>25</x:v>
      </x:c>
      <x:c r="P4910" s="3" t="s">
        <x:v>26</x:v>
      </x:c>
      <x:c r="Q4910" s="32" t="n">
        <x:f>IF(L4910=0,0,N4910/L4910)</x:f>
        <x:v>0.40125069091460835</x:v>
      </x:c>
      <x:c r="R4910" s="32" t="n">
        <x:f>IF(P4910="Yes",1,0)</x:f>
        <x:v>0</x:v>
      </x:c>
    </x:row>
    <x:row r="4911">
      <x:c r="A4911" s="3" t="s">
        <x:v>6080</x:v>
      </x:c>
      <x:c r="B4911" s="4">
        <x:v>45878</x:v>
      </x:c>
      <x:c r="C4911" s="3" t="s">
        <x:v>922</x:v>
      </x:c>
      <x:c r="D4911" s="3" t="s">
        <x:v>38</x:v>
      </x:c>
      <x:c r="E4911" s="3">
        <x:v>34</x:v>
      </x:c>
      <x:c r="F4911" s="3" t="s">
        <x:v>258</x:v>
      </x:c>
      <x:c r="G4911" s="3" t="s">
        <x:v>101</x:v>
      </x:c>
      <x:c r="H4911" s="3" t="s">
        <x:v>84</x:v>
      </x:c>
      <x:c r="I4911" s="3" t="s">
        <x:v>367</x:v>
      </x:c>
      <x:c r="J4911" s="3" t="s">
        <x:v>368</x:v>
      </x:c>
      <x:c r="K4911" s="3" t="s">
        <x:v>35</x:v>
      </x:c>
      <x:c r="L4911" s="5">
        <x:v>36.520000000000003</x:v>
      </x:c>
      <x:c r="M4911" s="5">
        <x:v>18.22</x:v>
      </x:c>
      <x:c r="N4911" s="5">
        <x:v>18.3</x:v>
      </x:c>
      <x:c r="O4911" s="3" t="s">
        <x:v>112</x:v>
      </x:c>
      <x:c r="P4911" s="3" t="s">
        <x:v>26</x:v>
      </x:c>
      <x:c r="Q4911" s="32" t="n">
        <x:f>IF(L4911=0,0,N4911/L4911)</x:f>
        <x:v>0.5010952902519167</x:v>
      </x:c>
      <x:c r="R4911" s="32" t="n">
        <x:f>IF(P4911="Yes",1,0)</x:f>
        <x:v>0</x:v>
      </x:c>
    </x:row>
    <x:row r="4912">
      <x:c r="A4912" s="3" t="s">
        <x:v>6081</x:v>
      </x:c>
      <x:c r="B4912" s="4">
        <x:v>45994</x:v>
      </x:c>
      <x:c r="C4912" s="3" t="s">
        <x:v>325</x:v>
      </x:c>
      <x:c r="D4912" s="3" t="s">
        <x:v>29</x:v>
      </x:c>
      <x:c r="E4912" s="3">
        <x:v>74</x:v>
      </x:c>
      <x:c r="F4912" s="3" t="s">
        <x:v>96</x:v>
      </x:c>
      <x:c r="G4912" s="3" t="s">
        <x:v>97</x:v>
      </x:c>
      <x:c r="H4912" s="3" t="s">
        <x:v>98</x:v>
      </x:c>
      <x:c r="I4912" s="3" t="s">
        <x:v>288</x:v>
      </x:c>
      <x:c r="J4912" s="3" t="s">
        <x:v>289</x:v>
      </x:c>
      <x:c r="K4912" s="3" t="s">
        <x:v>60</x:v>
      </x:c>
      <x:c r="L4912" s="5">
        <x:v>163.12</x:v>
      </x:c>
      <x:c r="M4912" s="5">
        <x:v>107.8</x:v>
      </x:c>
      <x:c r="N4912" s="5">
        <x:v>55.32</x:v>
      </x:c>
      <x:c r="O4912" s="3" t="s">
        <x:v>85</x:v>
      </x:c>
      <x:c r="P4912" s="3" t="s">
        <x:v>26</x:v>
      </x:c>
      <x:c r="Q4912" s="32" t="n">
        <x:f>IF(L4912=0,0,N4912/L4912)</x:f>
        <x:v>0.3391368317802844</x:v>
      </x:c>
      <x:c r="R4912" s="32" t="n">
        <x:f>IF(P4912="Yes",1,0)</x:f>
        <x:v>0</x:v>
      </x:c>
    </x:row>
    <x:row r="4913">
      <x:c r="A4913" s="3" t="s">
        <x:v>6082</x:v>
      </x:c>
      <x:c r="B4913" s="4">
        <x:v>46017</x:v>
      </x:c>
      <x:c r="C4913" s="3" t="s">
        <x:v>952</x:v>
      </x:c>
      <x:c r="D4913" s="3" t="s">
        <x:v>18</x:v>
      </x:c>
      <x:c r="E4913" s="3">
        <x:v>72</x:v>
      </x:c>
      <x:c r="F4913" s="3" t="s">
        <x:v>138</x:v>
      </x:c>
      <x:c r="G4913" s="3" t="s">
        <x:v>139</x:v>
      </x:c>
      <x:c r="H4913" s="3" t="s">
        <x:v>32</x:v>
      </x:c>
      <x:c r="I4913" s="3" t="s">
        <x:v>131</x:v>
      </x:c>
      <x:c r="J4913" s="3" t="s">
        <x:v>132</x:v>
      </x:c>
      <x:c r="K4913" s="3" t="s">
        <x:v>24</x:v>
      </x:c>
      <x:c r="L4913" s="5">
        <x:v>1062.79</x:v>
      </x:c>
      <x:c r="M4913" s="5">
        <x:v>820.9</x:v>
      </x:c>
      <x:c r="N4913" s="5">
        <x:v>241.89</x:v>
      </x:c>
      <x:c r="O4913" s="3" t="s">
        <x:v>316</x:v>
      </x:c>
      <x:c r="P4913" s="3" t="s">
        <x:v>26</x:v>
      </x:c>
      <x:c r="Q4913" s="32" t="n">
        <x:f>IF(L4913=0,0,N4913/L4913)</x:f>
        <x:v>0.2275990553166665</x:v>
      </x:c>
      <x:c r="R4913" s="32" t="n">
        <x:f>IF(P4913="Yes",1,0)</x:f>
        <x:v>0</x:v>
      </x:c>
    </x:row>
    <x:row r="4914">
      <x:c r="A4914" s="3" t="s">
        <x:v>6083</x:v>
      </x:c>
      <x:c r="B4914" s="4">
        <x:v>45460</x:v>
      </x:c>
      <x:c r="C4914" s="3" t="s">
        <x:v>114</x:v>
      </x:c>
      <x:c r="D4914" s="3" t="s">
        <x:v>38</x:v>
      </x:c>
      <x:c r="E4914" s="3">
        <x:v>55</x:v>
      </x:c>
      <x:c r="F4914" s="3" t="s">
        <x:v>30</x:v>
      </x:c>
      <x:c r="G4914" s="3" t="s">
        <x:v>40</x:v>
      </x:c>
      <x:c r="H4914" s="3" t="s">
        <x:v>32</x:v>
      </x:c>
      <x:c r="I4914" s="3" t="s">
        <x:v>116</x:v>
      </x:c>
      <x:c r="J4914" s="3" t="s">
        <x:v>117</x:v>
      </x:c>
      <x:c r="K4914" s="3" t="s">
        <x:v>35</x:v>
      </x:c>
      <x:c r="L4914" s="5">
        <x:v>926.52</x:v>
      </x:c>
      <x:c r="M4914" s="5">
        <x:v>725.66</x:v>
      </x:c>
      <x:c r="N4914" s="5">
        <x:v>200.86</x:v>
      </x:c>
      <x:c r="O4914" s="3" t="s">
        <x:v>85</x:v>
      </x:c>
      <x:c r="P4914" s="3" t="s">
        <x:v>26</x:v>
      </x:c>
      <x:c r="Q4914" s="32" t="n">
        <x:f>IF(L4914=0,0,N4914/L4914)</x:f>
        <x:v>0.2167897077235246</x:v>
      </x:c>
      <x:c r="R4914" s="32" t="n">
        <x:f>IF(P4914="Yes",1,0)</x:f>
        <x:v>0</x:v>
      </x:c>
    </x:row>
    <x:row r="4915">
      <x:c r="A4915" s="3" t="s">
        <x:v>6084</x:v>
      </x:c>
      <x:c r="B4915" s="4">
        <x:v>45356</x:v>
      </x:c>
      <x:c r="C4915" s="3" t="s">
        <x:v>163</x:v>
      </x:c>
      <x:c r="D4915" s="3" t="s">
        <x:v>38</x:v>
      </x:c>
      <x:c r="E4915" s="3">
        <x:v>70</x:v>
      </x:c>
      <x:c r="F4915" s="3" t="s">
        <x:v>120</x:v>
      </x:c>
      <x:c r="G4915" s="3" t="s">
        <x:v>121</x:v>
      </x:c>
      <x:c r="H4915" s="3" t="s">
        <x:v>98</x:v>
      </x:c>
      <x:c r="I4915" s="3" t="s">
        <x:v>122</x:v>
      </x:c>
      <x:c r="J4915" s="3" t="s">
        <x:v>123</x:v>
      </x:c>
      <x:c r="K4915" s="3" t="s">
        <x:v>60</x:v>
      </x:c>
      <x:c r="L4915" s="5">
        <x:v>1019.18</x:v>
      </x:c>
      <x:c r="M4915" s="5">
        <x:v>736.11</x:v>
      </x:c>
      <x:c r="N4915" s="5">
        <x:v>283.07</x:v>
      </x:c>
      <x:c r="O4915" s="3" t="s">
        <x:v>61</x:v>
      </x:c>
      <x:c r="P4915" s="3" t="s">
        <x:v>26</x:v>
      </x:c>
      <x:c r="Q4915" s="32" t="n">
        <x:f>IF(L4915=0,0,N4915/L4915)</x:f>
        <x:v>0.2777428913440217</x:v>
      </x:c>
      <x:c r="R4915" s="32" t="n">
        <x:f>IF(P4915="Yes",1,0)</x:f>
        <x:v>0</x:v>
      </x:c>
    </x:row>
    <x:row r="4916">
      <x:c r="A4916" s="3" t="s">
        <x:v>6085</x:v>
      </x:c>
      <x:c r="B4916" s="4">
        <x:v>45926</x:v>
      </x:c>
      <x:c r="C4916" s="3" t="s">
        <x:v>2125</x:v>
      </x:c>
      <x:c r="D4916" s="3" t="s">
        <x:v>38</x:v>
      </x:c>
      <x:c r="E4916" s="3">
        <x:v>61</x:v>
      </x:c>
      <x:c r="F4916" s="3" t="s">
        <x:v>212</x:v>
      </x:c>
      <x:c r="G4916" s="3" t="s">
        <x:v>213</x:v>
      </x:c>
      <x:c r="H4916" s="3" t="s">
        <x:v>84</x:v>
      </x:c>
      <x:c r="I4916" s="3" t="s">
        <x:v>91</x:v>
      </x:c>
      <x:c r="J4916" s="3" t="s">
        <x:v>92</x:v>
      </x:c>
      <x:c r="K4916" s="3" t="s">
        <x:v>93</x:v>
      </x:c>
      <x:c r="L4916" s="5">
        <x:v>476.5</x:v>
      </x:c>
      <x:c r="M4916" s="5">
        <x:v>269.43</x:v>
      </x:c>
      <x:c r="N4916" s="5">
        <x:v>207.07</x:v>
      </x:c>
      <x:c r="O4916" s="3" t="s">
        <x:v>85</x:v>
      </x:c>
      <x:c r="P4916" s="3" t="s">
        <x:v>26</x:v>
      </x:c>
      <x:c r="Q4916" s="32" t="n">
        <x:f>IF(L4916=0,0,N4916/L4916)</x:f>
        <x:v>0.4345645330535152</x:v>
      </x:c>
      <x:c r="R4916" s="32" t="n">
        <x:f>IF(P4916="Yes",1,0)</x:f>
        <x:v>0</x:v>
      </x:c>
    </x:row>
    <x:row r="4917">
      <x:c r="A4917" s="3" t="s">
        <x:v>6086</x:v>
      </x:c>
      <x:c r="B4917" s="4">
        <x:v>45579</x:v>
      </x:c>
      <x:c r="C4917" s="3" t="s">
        <x:v>1427</x:v>
      </x:c>
      <x:c r="D4917" s="3" t="s">
        <x:v>38</x:v>
      </x:c>
      <x:c r="E4917" s="3">
        <x:v>70</x:v>
      </x:c>
      <x:c r="F4917" s="3" t="s">
        <x:v>76</x:v>
      </x:c>
      <x:c r="G4917" s="3" t="s">
        <x:v>77</x:v>
      </x:c>
      <x:c r="H4917" s="3" t="s">
        <x:v>32</x:v>
      </x:c>
      <x:c r="I4917" s="3" t="s">
        <x:v>54</x:v>
      </x:c>
      <x:c r="J4917" s="3" t="s">
        <x:v>216</x:v>
      </x:c>
      <x:c r="K4917" s="3" t="s">
        <x:v>35</x:v>
      </x:c>
      <x:c r="L4917" s="5">
        <x:v>388.37</x:v>
      </x:c>
      <x:c r="M4917" s="5">
        <x:v>241.09</x:v>
      </x:c>
      <x:c r="N4917" s="5">
        <x:v>147.28</x:v>
      </x:c>
      <x:c r="O4917" s="3" t="s">
        <x:v>112</x:v>
      </x:c>
      <x:c r="P4917" s="3" t="s">
        <x:v>26</x:v>
      </x:c>
      <x:c r="Q4917" s="32" t="n">
        <x:f>IF(L4917=0,0,N4917/L4917)</x:f>
        <x:v>0.37922599582872</x:v>
      </x:c>
      <x:c r="R4917" s="32" t="n">
        <x:f>IF(P4917="Yes",1,0)</x:f>
        <x:v>0</x:v>
      </x:c>
    </x:row>
    <x:row r="4918">
      <x:c r="A4918" s="3" t="s">
        <x:v>6087</x:v>
      </x:c>
      <x:c r="B4918" s="4">
        <x:v>45726</x:v>
      </x:c>
      <x:c r="C4918" s="3" t="s">
        <x:v>832</x:v>
      </x:c>
      <x:c r="D4918" s="3" t="s">
        <x:v>38</x:v>
      </x:c>
      <x:c r="E4918" s="3">
        <x:v>55</x:v>
      </x:c>
      <x:c r="F4918" s="3" t="s">
        <x:v>109</x:v>
      </x:c>
      <x:c r="G4918" s="3" t="s">
        <x:v>53</x:v>
      </x:c>
      <x:c r="H4918" s="3" t="s">
        <x:v>32</x:v>
      </x:c>
      <x:c r="I4918" s="3" t="s">
        <x:v>54</x:v>
      </x:c>
      <x:c r="J4918" s="3" t="s">
        <x:v>55</x:v>
      </x:c>
      <x:c r="K4918" s="3" t="s">
        <x:v>35</x:v>
      </x:c>
      <x:c r="L4918" s="5">
        <x:v>1724.24</x:v>
      </x:c>
      <x:c r="M4918" s="5">
        <x:v>1258.02</x:v>
      </x:c>
      <x:c r="N4918" s="5">
        <x:v>466.22</x:v>
      </x:c>
      <x:c r="O4918" s="3" t="s">
        <x:v>112</x:v>
      </x:c>
      <x:c r="P4918" s="3" t="s">
        <x:v>49</x:v>
      </x:c>
      <x:c r="Q4918" s="32" t="n">
        <x:f>IF(L4918=0,0,N4918/L4918)</x:f>
        <x:v>0.2703915928177052</x:v>
      </x:c>
      <x:c r="R4918" s="32" t="n">
        <x:f>IF(P4918="Yes",1,0)</x:f>
        <x:v>1</x:v>
      </x:c>
    </x:row>
    <x:row r="4919">
      <x:c r="A4919" s="3" t="s">
        <x:v>6088</x:v>
      </x:c>
      <x:c r="B4919" s="4">
        <x:v>46021</x:v>
      </x:c>
      <x:c r="C4919" s="3" t="s">
        <x:v>918</x:v>
      </x:c>
      <x:c r="D4919" s="3" t="s">
        <x:v>29</x:v>
      </x:c>
      <x:c r="E4919" s="3">
        <x:v>20</x:v>
      </x:c>
      <x:c r="F4919" s="3" t="s">
        <x:v>19</x:v>
      </x:c>
      <x:c r="G4919" s="3" t="s">
        <x:v>101</x:v>
      </x:c>
      <x:c r="H4919" s="3" t="s">
        <x:v>21</x:v>
      </x:c>
      <x:c r="I4919" s="3" t="s">
        <x:v>58</x:v>
      </x:c>
      <x:c r="J4919" s="3" t="s">
        <x:v>59</x:v>
      </x:c>
      <x:c r="K4919" s="3" t="s">
        <x:v>60</x:v>
      </x:c>
      <x:c r="L4919" s="5">
        <x:v>142.19</x:v>
      </x:c>
      <x:c r="M4919" s="5">
        <x:v>83.95</x:v>
      </x:c>
      <x:c r="N4919" s="5">
        <x:v>58.24</x:v>
      </x:c>
      <x:c r="O4919" s="3" t="s">
        <x:v>25</x:v>
      </x:c>
      <x:c r="P4919" s="3" t="s">
        <x:v>26</x:v>
      </x:c>
      <x:c r="Q4919" s="32" t="n">
        <x:f>IF(L4919=0,0,N4919/L4919)</x:f>
        <x:v>0.40959279836838036</x:v>
      </x:c>
      <x:c r="R4919" s="32" t="n">
        <x:f>IF(P4919="Yes",1,0)</x:f>
        <x:v>0</x:v>
      </x:c>
    </x:row>
    <x:row r="4920">
      <x:c r="A4920" s="3" t="s">
        <x:v>6089</x:v>
      </x:c>
      <x:c r="B4920" s="4">
        <x:v>45768</x:v>
      </x:c>
      <x:c r="C4920" s="3" t="s">
        <x:v>419</x:v>
      </x:c>
      <x:c r="D4920" s="3" t="s">
        <x:v>29</x:v>
      </x:c>
      <x:c r="E4920" s="3">
        <x:v>29</x:v>
      </x:c>
      <x:c r="F4920" s="3" t="s">
        <x:v>52</x:v>
      </x:c>
      <x:c r="G4920" s="3" t="s">
        <x:v>53</x:v>
      </x:c>
      <x:c r="H4920" s="3" t="s">
        <x:v>32</x:v>
      </x:c>
      <x:c r="I4920" s="3" t="s">
        <x:v>54</x:v>
      </x:c>
      <x:c r="J4920" s="3" t="s">
        <x:v>216</x:v>
      </x:c>
      <x:c r="K4920" s="3" t="s">
        <x:v>35</x:v>
      </x:c>
      <x:c r="L4920" s="5">
        <x:v>308.14999999999998</x:v>
      </x:c>
      <x:c r="M4920" s="5">
        <x:v>201.99</x:v>
      </x:c>
      <x:c r="N4920" s="5">
        <x:v>106.16</x:v>
      </x:c>
      <x:c r="O4920" s="3" t="s">
        <x:v>61</x:v>
      </x:c>
      <x:c r="P4920" s="3" t="s">
        <x:v>26</x:v>
      </x:c>
      <x:c r="Q4920" s="32" t="n">
        <x:f>IF(L4920=0,0,N4920/L4920)</x:f>
        <x:v>0.34450754502677267</x:v>
      </x:c>
      <x:c r="R4920" s="32" t="n">
        <x:f>IF(P4920="Yes",1,0)</x:f>
        <x:v>0</x:v>
      </x:c>
    </x:row>
    <x:row r="4921">
      <x:c r="A4921" s="3" t="s">
        <x:v>6090</x:v>
      </x:c>
      <x:c r="B4921" s="4">
        <x:v>45417</x:v>
      </x:c>
      <x:c r="C4921" s="3" t="s">
        <x:v>5086</x:v>
      </x:c>
      <x:c r="D4921" s="3" t="s">
        <x:v>18</x:v>
      </x:c>
      <x:c r="E4921" s="3">
        <x:v>39</x:v>
      </x:c>
      <x:c r="F4921" s="3" t="s">
        <x:v>76</x:v>
      </x:c>
      <x:c r="G4921" s="3" t="s">
        <x:v>115</x:v>
      </x:c>
      <x:c r="H4921" s="3" t="s">
        <x:v>32</x:v>
      </x:c>
      <x:c r="I4921" s="3" t="s">
        <x:v>261</x:v>
      </x:c>
      <x:c r="J4921" s="3" t="s">
        <x:v>262</x:v>
      </x:c>
      <x:c r="K4921" s="3" t="s">
        <x:v>60</x:v>
      </x:c>
      <x:c r="L4921" s="5">
        <x:v>246.24</x:v>
      </x:c>
      <x:c r="M4921" s="5">
        <x:v>152.72999999999999</x:v>
      </x:c>
      <x:c r="N4921" s="5">
        <x:v>93.51</x:v>
      </x:c>
      <x:c r="O4921" s="3" t="s">
        <x:v>85</x:v>
      </x:c>
      <x:c r="P4921" s="3" t="s">
        <x:v>26</x:v>
      </x:c>
      <x:c r="Q4921" s="32" t="n">
        <x:f>IF(L4921=0,0,N4921/L4921)</x:f>
        <x:v>0.3797514619883041</x:v>
      </x:c>
      <x:c r="R4921" s="32" t="n">
        <x:f>IF(P4921="Yes",1,0)</x:f>
        <x:v>0</x:v>
      </x:c>
    </x:row>
    <x:row r="4922">
      <x:c r="A4922" s="3" t="s">
        <x:v>6091</x:v>
      </x:c>
      <x:c r="B4922" s="4">
        <x:v>45832</x:v>
      </x:c>
      <x:c r="C4922" s="3" t="s">
        <x:v>2422</x:v>
      </x:c>
      <x:c r="D4922" s="3" t="s">
        <x:v>38</x:v>
      </x:c>
      <x:c r="E4922" s="3">
        <x:v>55</x:v>
      </x:c>
      <x:c r="F4922" s="3" t="s">
        <x:v>172</x:v>
      </x:c>
      <x:c r="G4922" s="3" t="s">
        <x:v>65</x:v>
      </x:c>
      <x:c r="H4922" s="3" t="s">
        <x:v>32</x:v>
      </x:c>
      <x:c r="I4922" s="3" t="s">
        <x:v>122</x:v>
      </x:c>
      <x:c r="J4922" s="3" t="s">
        <x:v>179</x:v>
      </x:c>
      <x:c r="K4922" s="3" t="s">
        <x:v>60</x:v>
      </x:c>
      <x:c r="L4922" s="5">
        <x:v>45.39</x:v>
      </x:c>
      <x:c r="M4922" s="5">
        <x:v>25.02</x:v>
      </x:c>
      <x:c r="N4922" s="5">
        <x:v>20.37</x:v>
      </x:c>
      <x:c r="O4922" s="3" t="s">
        <x:v>48</x:v>
      </x:c>
      <x:c r="P4922" s="3" t="s">
        <x:v>26</x:v>
      </x:c>
      <x:c r="Q4922" s="32" t="n">
        <x:f>IF(L4922=0,0,N4922/L4922)</x:f>
        <x:v>0.4487772637144746</x:v>
      </x:c>
      <x:c r="R4922" s="32" t="n">
        <x:f>IF(P4922="Yes",1,0)</x:f>
        <x:v>0</x:v>
      </x:c>
    </x:row>
    <x:row r="4923">
      <x:c r="A4923" s="3" t="s">
        <x:v>6092</x:v>
      </x:c>
      <x:c r="B4923" s="4">
        <x:v>45412</x:v>
      </x:c>
      <x:c r="C4923" s="3" t="s">
        <x:v>1980</x:v>
      </x:c>
      <x:c r="D4923" s="3" t="s">
        <x:v>18</x:v>
      </x:c>
      <x:c r="E4923" s="3">
        <x:v>75</x:v>
      </x:c>
      <x:c r="F4923" s="3" t="s">
        <x:v>82</x:v>
      </x:c>
      <x:c r="G4923" s="3" t="s">
        <x:v>83</x:v>
      </x:c>
      <x:c r="H4923" s="3" t="s">
        <x:v>84</x:v>
      </x:c>
      <x:c r="I4923" s="3" t="s">
        <x:v>58</x:v>
      </x:c>
      <x:c r="J4923" s="3" t="s">
        <x:v>186</x:v>
      </x:c>
      <x:c r="K4923" s="3" t="s">
        <x:v>60</x:v>
      </x:c>
      <x:c r="L4923" s="5">
        <x:v>76.61</x:v>
      </x:c>
      <x:c r="M4923" s="5">
        <x:v>39.81</x:v>
      </x:c>
      <x:c r="N4923" s="5">
        <x:v>36.799999999999997</x:v>
      </x:c>
      <x:c r="O4923" s="3" t="s">
        <x:v>61</x:v>
      </x:c>
      <x:c r="P4923" s="3" t="s">
        <x:v>26</x:v>
      </x:c>
      <x:c r="Q4923" s="32" t="n">
        <x:f>IF(L4923=0,0,N4923/L4923)</x:f>
        <x:v>0.48035504503328547</x:v>
      </x:c>
      <x:c r="R4923" s="32" t="n">
        <x:f>IF(P4923="Yes",1,0)</x:f>
        <x:v>0</x:v>
      </x:c>
    </x:row>
    <x:row r="4924">
      <x:c r="A4924" s="3" t="s">
        <x:v>6093</x:v>
      </x:c>
      <x:c r="B4924" s="4">
        <x:v>45698</x:v>
      </x:c>
      <x:c r="C4924" s="3" t="s">
        <x:v>844</x:v>
      </x:c>
      <x:c r="D4924" s="3" t="s">
        <x:v>38</x:v>
      </x:c>
      <x:c r="E4924" s="3">
        <x:v>67</x:v>
      </x:c>
      <x:c r="F4924" s="3" t="s">
        <x:v>82</x:v>
      </x:c>
      <x:c r="G4924" s="3" t="s">
        <x:v>83</x:v>
      </x:c>
      <x:c r="H4924" s="3" t="s">
        <x:v>84</x:v>
      </x:c>
      <x:c r="I4924" s="3" t="s">
        <x:v>33</x:v>
      </x:c>
      <x:c r="J4924" s="3" t="s">
        <x:v>34</x:v>
      </x:c>
      <x:c r="K4924" s="3" t="s">
        <x:v>35</x:v>
      </x:c>
      <x:c r="L4924" s="5">
        <x:v>79.489999999999995</x:v>
      </x:c>
      <x:c r="M4924" s="5">
        <x:v>41.64</x:v>
      </x:c>
      <x:c r="N4924" s="5">
        <x:v>37.85</x:v>
      </x:c>
      <x:c r="O4924" s="3" t="s">
        <x:v>25</x:v>
      </x:c>
      <x:c r="P4924" s="3" t="s">
        <x:v>26</x:v>
      </x:c>
      <x:c r="Q4924" s="32" t="n">
        <x:f>IF(L4924=0,0,N4924/L4924)</x:f>
        <x:v>0.47616052333626874</x:v>
      </x:c>
      <x:c r="R4924" s="32" t="n">
        <x:f>IF(P4924="Yes",1,0)</x:f>
        <x:v>0</x:v>
      </x:c>
    </x:row>
    <x:row r="4925">
      <x:c r="A4925" s="3" t="s">
        <x:v>6094</x:v>
      </x:c>
      <x:c r="B4925" s="4">
        <x:v>45767</x:v>
      </x:c>
      <x:c r="C4925" s="3" t="s">
        <x:v>993</x:v>
      </x:c>
      <x:c r="D4925" s="3" t="s">
        <x:v>29</x:v>
      </x:c>
      <x:c r="E4925" s="3">
        <x:v>29</x:v>
      </x:c>
      <x:c r="F4925" s="3" t="s">
        <x:v>64</x:v>
      </x:c>
      <x:c r="G4925" s="3" t="s">
        <x:v>65</x:v>
      </x:c>
      <x:c r="H4925" s="3" t="s">
        <x:v>32</x:v>
      </x:c>
      <x:c r="I4925" s="3" t="s">
        <x:v>54</x:v>
      </x:c>
      <x:c r="J4925" s="3" t="s">
        <x:v>55</x:v>
      </x:c>
      <x:c r="K4925" s="3" t="s">
        <x:v>35</x:v>
      </x:c>
      <x:c r="L4925" s="5">
        <x:v>85.36</x:v>
      </x:c>
      <x:c r="M4925" s="5">
        <x:v>50.55</x:v>
      </x:c>
      <x:c r="N4925" s="5">
        <x:v>34.81</x:v>
      </x:c>
      <x:c r="O4925" s="3" t="s">
        <x:v>25</x:v>
      </x:c>
      <x:c r="P4925" s="3" t="s">
        <x:v>49</x:v>
      </x:c>
      <x:c r="Q4925" s="32" t="n">
        <x:f>IF(L4925=0,0,N4925/L4925)</x:f>
        <x:v>0.4078022492970947</x:v>
      </x:c>
      <x:c r="R4925" s="32" t="n">
        <x:f>IF(P4925="Yes",1,0)</x:f>
        <x:v>1</x:v>
      </x:c>
    </x:row>
    <x:row r="4926">
      <x:c r="A4926" s="3" t="s">
        <x:v>6095</x:v>
      </x:c>
      <x:c r="B4926" s="4">
        <x:v>45995</x:v>
      </x:c>
      <x:c r="C4926" s="3" t="s">
        <x:v>3112</x:v>
      </x:c>
      <x:c r="D4926" s="3" t="s">
        <x:v>38</x:v>
      </x:c>
      <x:c r="E4926" s="3">
        <x:v>55</x:v>
      </x:c>
      <x:c r="F4926" s="3" t="s">
        <x:v>39</x:v>
      </x:c>
      <x:c r="G4926" s="3" t="s">
        <x:v>31</x:v>
      </x:c>
      <x:c r="H4926" s="3" t="s">
        <x:v>32</x:v>
      </x:c>
      <x:c r="I4926" s="3" t="s">
        <x:v>164</x:v>
      </x:c>
      <x:c r="J4926" s="3" t="s">
        <x:v>165</x:v>
      </x:c>
      <x:c r="K4926" s="3" t="s">
        <x:v>93</x:v>
      </x:c>
      <x:c r="L4926" s="5">
        <x:v>420.85</x:v>
      </x:c>
      <x:c r="M4926" s="5">
        <x:v>299.24</x:v>
      </x:c>
      <x:c r="N4926" s="5">
        <x:v>121.61</x:v>
      </x:c>
      <x:c r="O4926" s="3" t="s">
        <x:v>112</x:v>
      </x:c>
      <x:c r="P4926" s="3" t="s">
        <x:v>26</x:v>
      </x:c>
      <x:c r="Q4926" s="32" t="n">
        <x:f>IF(L4926=0,0,N4926/L4926)</x:f>
        <x:v>0.28896281335392654</x:v>
      </x:c>
      <x:c r="R4926" s="32" t="n">
        <x:f>IF(P4926="Yes",1,0)</x:f>
        <x:v>0</x:v>
      </x:c>
    </x:row>
    <x:row r="4927">
      <x:c r="A4927" s="3" t="s">
        <x:v>6096</x:v>
      </x:c>
      <x:c r="B4927" s="4">
        <x:v>45916</x:v>
      </x:c>
      <x:c r="C4927" s="3" t="s">
        <x:v>6097</x:v>
      </x:c>
      <x:c r="D4927" s="3" t="s">
        <x:v>18</x:v>
      </x:c>
      <x:c r="E4927" s="3">
        <x:v>60</x:v>
      </x:c>
      <x:c r="F4927" s="3" t="s">
        <x:v>335</x:v>
      </x:c>
      <x:c r="G4927" s="3" t="s">
        <x:v>336</x:v>
      </x:c>
      <x:c r="H4927" s="3" t="s">
        <x:v>45</x:v>
      </x:c>
      <x:c r="I4927" s="3" t="s">
        <x:v>68</x:v>
      </x:c>
      <x:c r="J4927" s="3" t="s">
        <x:v>128</x:v>
      </x:c>
      <x:c r="K4927" s="3" t="s">
        <x:v>35</x:v>
      </x:c>
      <x:c r="L4927" s="5">
        <x:v>476.51</x:v>
      </x:c>
      <x:c r="M4927" s="5">
        <x:v>282.95</x:v>
      </x:c>
      <x:c r="N4927" s="5">
        <x:v>193.56</x:v>
      </x:c>
      <x:c r="O4927" s="3" t="s">
        <x:v>48</x:v>
      </x:c>
      <x:c r="P4927" s="3" t="s">
        <x:v>26</x:v>
      </x:c>
      <x:c r="Q4927" s="32" t="n">
        <x:f>IF(L4927=0,0,N4927/L4927)</x:f>
        <x:v>0.4062034374934419</x:v>
      </x:c>
      <x:c r="R4927" s="32" t="n">
        <x:f>IF(P4927="Yes",1,0)</x:f>
        <x:v>0</x:v>
      </x:c>
    </x:row>
    <x:row r="4928">
      <x:c r="A4928" s="3" t="s">
        <x:v>6098</x:v>
      </x:c>
      <x:c r="B4928" s="4">
        <x:v>45348</x:v>
      </x:c>
      <x:c r="C4928" s="3" t="s">
        <x:v>403</x:v>
      </x:c>
      <x:c r="D4928" s="3" t="s">
        <x:v>38</x:v>
      </x:c>
      <x:c r="E4928" s="3">
        <x:v>58</x:v>
      </x:c>
      <x:c r="F4928" s="3" t="s">
        <x:v>172</x:v>
      </x:c>
      <x:c r="G4928" s="3" t="s">
        <x:v>65</x:v>
      </x:c>
      <x:c r="H4928" s="3" t="s">
        <x:v>32</x:v>
      </x:c>
      <x:c r="I4928" s="3" t="s">
        <x:v>208</x:v>
      </x:c>
      <x:c r="J4928" s="3" t="s">
        <x:v>209</x:v>
      </x:c>
      <x:c r="K4928" s="3" t="s">
        <x:v>93</x:v>
      </x:c>
      <x:c r="L4928" s="5">
        <x:v>46.1</x:v>
      </x:c>
      <x:c r="M4928" s="5">
        <x:v>25.92</x:v>
      </x:c>
      <x:c r="N4928" s="5">
        <x:v>20.18</x:v>
      </x:c>
      <x:c r="O4928" s="3" t="s">
        <x:v>61</x:v>
      </x:c>
      <x:c r="P4928" s="3" t="s">
        <x:v>26</x:v>
      </x:c>
      <x:c r="Q4928" s="32" t="n">
        <x:f>IF(L4928=0,0,N4928/L4928)</x:f>
        <x:v>0.43774403470715834</x:v>
      </x:c>
      <x:c r="R4928" s="32" t="n">
        <x:f>IF(P4928="Yes",1,0)</x:f>
        <x:v>0</x:v>
      </x:c>
    </x:row>
    <x:row r="4929">
      <x:c r="A4929" s="3" t="s">
        <x:v>6099</x:v>
      </x:c>
      <x:c r="B4929" s="4">
        <x:v>45584</x:v>
      </x:c>
      <x:c r="C4929" s="3" t="s">
        <x:v>779</x:v>
      </x:c>
      <x:c r="D4929" s="3" t="s">
        <x:v>29</x:v>
      </x:c>
      <x:c r="E4929" s="3">
        <x:v>80</x:v>
      </x:c>
      <x:c r="F4929" s="3" t="s">
        <x:v>39</x:v>
      </x:c>
      <x:c r="G4929" s="3" t="s">
        <x:v>31</x:v>
      </x:c>
      <x:c r="H4929" s="3" t="s">
        <x:v>32</x:v>
      </x:c>
      <x:c r="I4929" s="3" t="s">
        <x:v>58</x:v>
      </x:c>
      <x:c r="J4929" s="3" t="s">
        <x:v>59</x:v>
      </x:c>
      <x:c r="K4929" s="3" t="s">
        <x:v>60</x:v>
      </x:c>
      <x:c r="L4929" s="5">
        <x:v>1637.86</x:v>
      </x:c>
      <x:c r="M4929" s="5">
        <x:v>1122.22</x:v>
      </x:c>
      <x:c r="N4929" s="5">
        <x:v>515.64</x:v>
      </x:c>
      <x:c r="O4929" s="3" t="s">
        <x:v>85</x:v>
      </x:c>
      <x:c r="P4929" s="3" t="s">
        <x:v>26</x:v>
      </x:c>
      <x:c r="Q4929" s="32" t="n">
        <x:f>IF(L4929=0,0,N4929/L4929)</x:f>
        <x:v>0.3148254429560524</x:v>
      </x:c>
      <x:c r="R4929" s="32" t="n">
        <x:f>IF(P4929="Yes",1,0)</x:f>
        <x:v>0</x:v>
      </x:c>
    </x:row>
    <x:row r="4930">
      <x:c r="A4930" s="3" t="s">
        <x:v>6100</x:v>
      </x:c>
      <x:c r="B4930" s="4">
        <x:v>45862</x:v>
      </x:c>
      <x:c r="C4930" s="3" t="s">
        <x:v>4474</x:v>
      </x:c>
      <x:c r="D4930" s="3" t="s">
        <x:v>38</x:v>
      </x:c>
      <x:c r="E4930" s="3">
        <x:v>37</x:v>
      </x:c>
      <x:c r="F4930" s="3" t="s">
        <x:v>335</x:v>
      </x:c>
      <x:c r="G4930" s="3" t="s">
        <x:v>336</x:v>
      </x:c>
      <x:c r="H4930" s="3" t="s">
        <x:v>45</x:v>
      </x:c>
      <x:c r="I4930" s="3" t="s">
        <x:v>22</x:v>
      </x:c>
      <x:c r="J4930" s="3" t="s">
        <x:v>274</x:v>
      </x:c>
      <x:c r="K4930" s="3" t="s">
        <x:v>24</x:v>
      </x:c>
      <x:c r="L4930" s="5">
        <x:v>438.85</x:v>
      </x:c>
      <x:c r="M4930" s="5">
        <x:v>275.73</x:v>
      </x:c>
      <x:c r="N4930" s="5">
        <x:v>163.12</x:v>
      </x:c>
      <x:c r="O4930" s="3" t="s">
        <x:v>25</x:v>
      </x:c>
      <x:c r="P4930" s="3" t="s">
        <x:v>49</x:v>
      </x:c>
      <x:c r="Q4930" s="32" t="n">
        <x:f>IF(L4930=0,0,N4930/L4930)</x:f>
        <x:v>0.3716987581178079</x:v>
      </x:c>
      <x:c r="R4930" s="32" t="n">
        <x:f>IF(P4930="Yes",1,0)</x:f>
        <x:v>1</x:v>
      </x:c>
    </x:row>
    <x:row r="4931">
      <x:c r="A4931" s="3" t="s">
        <x:v>6101</x:v>
      </x:c>
      <x:c r="B4931" s="4">
        <x:v>45759</x:v>
      </x:c>
      <x:c r="C4931" s="3" t="s">
        <x:v>6102</x:v>
      </x:c>
      <x:c r="D4931" s="3" t="s">
        <x:v>38</x:v>
      </x:c>
      <x:c r="E4931" s="3">
        <x:v>64</x:v>
      </x:c>
      <x:c r="F4931" s="3" t="s">
        <x:v>82</x:v>
      </x:c>
      <x:c r="G4931" s="3" t="s">
        <x:v>83</x:v>
      </x:c>
      <x:c r="H4931" s="3" t="s">
        <x:v>84</x:v>
      </x:c>
      <x:c r="I4931" s="3" t="s">
        <x:v>116</x:v>
      </x:c>
      <x:c r="J4931" s="3" t="s">
        <x:v>300</x:v>
      </x:c>
      <x:c r="K4931" s="3" t="s">
        <x:v>35</x:v>
      </x:c>
      <x:c r="L4931" s="5">
        <x:v>293.25</x:v>
      </x:c>
      <x:c r="M4931" s="5">
        <x:v>168.95</x:v>
      </x:c>
      <x:c r="N4931" s="5">
        <x:v>124.3</x:v>
      </x:c>
      <x:c r="O4931" s="3" t="s">
        <x:v>61</x:v>
      </x:c>
      <x:c r="P4931" s="3" t="s">
        <x:v>26</x:v>
      </x:c>
      <x:c r="Q4931" s="32" t="n">
        <x:f>IF(L4931=0,0,N4931/L4931)</x:f>
        <x:v>0.4238704177323103</x:v>
      </x:c>
      <x:c r="R4931" s="32" t="n">
        <x:f>IF(P4931="Yes",1,0)</x:f>
        <x:v>0</x:v>
      </x:c>
    </x:row>
    <x:row r="4932">
      <x:c r="A4932" s="3" t="s">
        <x:v>6103</x:v>
      </x:c>
      <x:c r="B4932" s="4">
        <x:v>45692</x:v>
      </x:c>
      <x:c r="C4932" s="3" t="s">
        <x:v>802</x:v>
      </x:c>
      <x:c r="D4932" s="3" t="s">
        <x:v>18</x:v>
      </x:c>
      <x:c r="E4932" s="3">
        <x:v>54</x:v>
      </x:c>
      <x:c r="F4932" s="3" t="s">
        <x:v>175</x:v>
      </x:c>
      <x:c r="G4932" s="3" t="s">
        <x:v>176</x:v>
      </x:c>
      <x:c r="H4932" s="3" t="s">
        <x:v>45</x:v>
      </x:c>
      <x:c r="I4932" s="3" t="s">
        <x:v>105</x:v>
      </x:c>
      <x:c r="J4932" s="3" t="s">
        <x:v>106</x:v>
      </x:c>
      <x:c r="K4932" s="3" t="s">
        <x:v>93</x:v>
      </x:c>
      <x:c r="L4932" s="5">
        <x:v>117.6</x:v>
      </x:c>
      <x:c r="M4932" s="5">
        <x:v>68.45</x:v>
      </x:c>
      <x:c r="N4932" s="5">
        <x:v>49.15</x:v>
      </x:c>
      <x:c r="O4932" s="3" t="s">
        <x:v>61</x:v>
      </x:c>
      <x:c r="P4932" s="3" t="s">
        <x:v>26</x:v>
      </x:c>
      <x:c r="Q4932" s="32" t="n">
        <x:f>IF(L4932=0,0,N4932/L4932)</x:f>
        <x:v>0.4179421768707483</x:v>
      </x:c>
      <x:c r="R4932" s="32" t="n">
        <x:f>IF(P4932="Yes",1,0)</x:f>
        <x:v>0</x:v>
      </x:c>
    </x:row>
    <x:row r="4933">
      <x:c r="A4933" s="3" t="s">
        <x:v>6104</x:v>
      </x:c>
      <x:c r="B4933" s="4">
        <x:v>45300</x:v>
      </x:c>
      <x:c r="C4933" s="3" t="s">
        <x:v>1125</x:v>
      </x:c>
      <x:c r="D4933" s="3" t="s">
        <x:v>38</x:v>
      </x:c>
      <x:c r="E4933" s="3">
        <x:v>70</x:v>
      </x:c>
      <x:c r="F4933" s="3" t="s">
        <x:v>109</x:v>
      </x:c>
      <x:c r="G4933" s="3" t="s">
        <x:v>31</x:v>
      </x:c>
      <x:c r="H4933" s="3" t="s">
        <x:v>32</x:v>
      </x:c>
      <x:c r="I4933" s="3" t="s">
        <x:v>58</x:v>
      </x:c>
      <x:c r="J4933" s="3" t="s">
        <x:v>59</x:v>
      </x:c>
      <x:c r="K4933" s="3" t="s">
        <x:v>60</x:v>
      </x:c>
      <x:c r="L4933" s="5">
        <x:v>900.48</x:v>
      </x:c>
      <x:c r="M4933" s="5">
        <x:v>674.48</x:v>
      </x:c>
      <x:c r="N4933" s="5">
        <x:v>226</x:v>
      </x:c>
      <x:c r="O4933" s="3" t="s">
        <x:v>85</x:v>
      </x:c>
      <x:c r="P4933" s="3" t="s">
        <x:v>26</x:v>
      </x:c>
      <x:c r="Q4933" s="32" t="n">
        <x:f>IF(L4933=0,0,N4933/L4933)</x:f>
        <x:v>0.2509772565742715</x:v>
      </x:c>
      <x:c r="R4933" s="32" t="n">
        <x:f>IF(P4933="Yes",1,0)</x:f>
        <x:v>0</x:v>
      </x:c>
    </x:row>
    <x:row r="4934">
      <x:c r="A4934" s="3" t="s">
        <x:v>6105</x:v>
      </x:c>
      <x:c r="B4934" s="4">
        <x:v>45394</x:v>
      </x:c>
      <x:c r="C4934" s="3" t="s">
        <x:v>3904</x:v>
      </x:c>
      <x:c r="D4934" s="3" t="s">
        <x:v>18</x:v>
      </x:c>
      <x:c r="E4934" s="3">
        <x:v>48</x:v>
      </x:c>
      <x:c r="F4934" s="3" t="s">
        <x:v>335</x:v>
      </x:c>
      <x:c r="G4934" s="3" t="s">
        <x:v>336</x:v>
      </x:c>
      <x:c r="H4934" s="3" t="s">
        <x:v>45</x:v>
      </x:c>
      <x:c r="I4934" s="3" t="s">
        <x:v>154</x:v>
      </x:c>
      <x:c r="J4934" s="3" t="s">
        <x:v>155</x:v>
      </x:c>
      <x:c r="K4934" s="3" t="s">
        <x:v>93</x:v>
      </x:c>
      <x:c r="L4934" s="5">
        <x:v>2083.14</x:v>
      </x:c>
      <x:c r="M4934" s="5">
        <x:v>1283.4100000000001</x:v>
      </x:c>
      <x:c r="N4934" s="5">
        <x:v>799.73</x:v>
      </x:c>
      <x:c r="O4934" s="3" t="s">
        <x:v>61</x:v>
      </x:c>
      <x:c r="P4934" s="3" t="s">
        <x:v>26</x:v>
      </x:c>
      <x:c r="Q4934" s="32" t="n">
        <x:f>IF(L4934=0,0,N4934/L4934)</x:f>
        <x:v>0.3839060264792573</x:v>
      </x:c>
      <x:c r="R4934" s="32" t="n">
        <x:f>IF(P4934="Yes",1,0)</x:f>
        <x:v>0</x:v>
      </x:c>
    </x:row>
    <x:row r="4935">
      <x:c r="A4935" s="3" t="s">
        <x:v>6106</x:v>
      </x:c>
      <x:c r="B4935" s="4">
        <x:v>45976</x:v>
      </x:c>
      <x:c r="C4935" s="3" t="s">
        <x:v>1838</x:v>
      </x:c>
      <x:c r="D4935" s="3" t="s">
        <x:v>29</x:v>
      </x:c>
      <x:c r="E4935" s="3">
        <x:v>62</x:v>
      </x:c>
      <x:c r="F4935" s="3" t="s">
        <x:v>203</x:v>
      </x:c>
      <x:c r="G4935" s="3" t="s">
        <x:v>40</x:v>
      </x:c>
      <x:c r="H4935" s="3" t="s">
        <x:v>32</x:v>
      </x:c>
      <x:c r="I4935" s="3" t="s">
        <x:v>261</x:v>
      </x:c>
      <x:c r="J4935" s="3" t="s">
        <x:v>262</x:v>
      </x:c>
      <x:c r="K4935" s="3" t="s">
        <x:v>60</x:v>
      </x:c>
      <x:c r="L4935" s="5">
        <x:v>1160.94</x:v>
      </x:c>
      <x:c r="M4935" s="5">
        <x:v>882.93</x:v>
      </x:c>
      <x:c r="N4935" s="5">
        <x:v>278.01</x:v>
      </x:c>
      <x:c r="O4935" s="3" t="s">
        <x:v>61</x:v>
      </x:c>
      <x:c r="P4935" s="3" t="s">
        <x:v>26</x:v>
      </x:c>
      <x:c r="Q4935" s="32" t="n">
        <x:f>IF(L4935=0,0,N4935/L4935)</x:f>
        <x:v>0.23946974003824484</x:v>
      </x:c>
      <x:c r="R4935" s="32" t="n">
        <x:f>IF(P4935="Yes",1,0)</x:f>
        <x:v>0</x:v>
      </x:c>
    </x:row>
    <x:row r="4936">
      <x:c r="A4936" s="3" t="s">
        <x:v>6107</x:v>
      </x:c>
      <x:c r="B4936" s="4">
        <x:v>45783</x:v>
      </x:c>
      <x:c r="C4936" s="3" t="s">
        <x:v>5064</x:v>
      </x:c>
      <x:c r="D4936" s="3" t="s">
        <x:v>29</x:v>
      </x:c>
      <x:c r="E4936" s="3">
        <x:v>80</x:v>
      </x:c>
      <x:c r="F4936" s="3" t="s">
        <x:v>109</x:v>
      </x:c>
      <x:c r="G4936" s="3" t="s">
        <x:v>31</x:v>
      </x:c>
      <x:c r="H4936" s="3" t="s">
        <x:v>32</x:v>
      </x:c>
      <x:c r="I4936" s="3" t="s">
        <x:v>54</x:v>
      </x:c>
      <x:c r="J4936" s="3" t="s">
        <x:v>55</x:v>
      </x:c>
      <x:c r="K4936" s="3" t="s">
        <x:v>35</x:v>
      </x:c>
      <x:c r="L4936" s="5">
        <x:v>891.96</x:v>
      </x:c>
      <x:c r="M4936" s="5">
        <x:v>624.44000000000005</x:v>
      </x:c>
      <x:c r="N4936" s="5">
        <x:v>267.52</x:v>
      </x:c>
      <x:c r="O4936" s="3" t="s">
        <x:v>61</x:v>
      </x:c>
      <x:c r="P4936" s="3" t="s">
        <x:v>49</x:v>
      </x:c>
      <x:c r="Q4936" s="32" t="n">
        <x:f>IF(L4936=0,0,N4936/L4936)</x:f>
        <x:v>0.29992376339746174</x:v>
      </x:c>
      <x:c r="R4936" s="32" t="n">
        <x:f>IF(P4936="Yes",1,0)</x:f>
        <x:v>1</x:v>
      </x:c>
    </x:row>
    <x:row r="4937">
      <x:c r="A4937" s="3" t="s">
        <x:v>6108</x:v>
      </x:c>
      <x:c r="B4937" s="4">
        <x:v>45564</x:v>
      </x:c>
      <x:c r="C4937" s="3" t="s">
        <x:v>1541</x:v>
      </x:c>
      <x:c r="D4937" s="3" t="s">
        <x:v>29</x:v>
      </x:c>
      <x:c r="E4937" s="3">
        <x:v>77</x:v>
      </x:c>
      <x:c r="F4937" s="3" t="s">
        <x:v>335</x:v>
      </x:c>
      <x:c r="G4937" s="3" t="s">
        <x:v>336</x:v>
      </x:c>
      <x:c r="H4937" s="3" t="s">
        <x:v>45</x:v>
      </x:c>
      <x:c r="I4937" s="3" t="s">
        <x:v>58</x:v>
      </x:c>
      <x:c r="J4937" s="3" t="s">
        <x:v>204</x:v>
      </x:c>
      <x:c r="K4937" s="3" t="s">
        <x:v>60</x:v>
      </x:c>
      <x:c r="L4937" s="5">
        <x:v>478.91</x:v>
      </x:c>
      <x:c r="M4937" s="5">
        <x:v>312.8</x:v>
      </x:c>
      <x:c r="N4937" s="5">
        <x:v>166.11</x:v>
      </x:c>
      <x:c r="O4937" s="3" t="s">
        <x:v>316</x:v>
      </x:c>
      <x:c r="P4937" s="3" t="s">
        <x:v>26</x:v>
      </x:c>
      <x:c r="Q4937" s="32" t="n">
        <x:f>IF(L4937=0,0,N4937/L4937)</x:f>
        <x:v>0.34685013885698773</x:v>
      </x:c>
      <x:c r="R4937" s="32" t="n">
        <x:f>IF(P4937="Yes",1,0)</x:f>
        <x:v>0</x:v>
      </x:c>
    </x:row>
    <x:row r="4938">
      <x:c r="A4938" s="3" t="s">
        <x:v>6109</x:v>
      </x:c>
      <x:c r="B4938" s="4">
        <x:v>45922</x:v>
      </x:c>
      <x:c r="C4938" s="3" t="s">
        <x:v>6110</x:v>
      </x:c>
      <x:c r="D4938" s="3" t="s">
        <x:v>29</x:v>
      </x:c>
      <x:c r="E4938" s="3">
        <x:v>32</x:v>
      </x:c>
      <x:c r="F4938" s="3" t="s">
        <x:v>345</x:v>
      </x:c>
      <x:c r="G4938" s="3" t="s">
        <x:v>346</x:v>
      </x:c>
      <x:c r="H4938" s="3" t="s">
        <x:v>90</x:v>
      </x:c>
      <x:c r="I4938" s="3" t="s">
        <x:v>463</x:v>
      </x:c>
      <x:c r="J4938" s="3" t="s">
        <x:v>464</x:v>
      </x:c>
      <x:c r="K4938" s="3" t="s">
        <x:v>35</x:v>
      </x:c>
      <x:c r="L4938" s="5">
        <x:v>451.77</x:v>
      </x:c>
      <x:c r="M4938" s="5">
        <x:v>261.32</x:v>
      </x:c>
      <x:c r="N4938" s="5">
        <x:v>190.45</x:v>
      </x:c>
      <x:c r="O4938" s="3" t="s">
        <x:v>25</x:v>
      </x:c>
      <x:c r="P4938" s="3" t="s">
        <x:v>26</x:v>
      </x:c>
      <x:c r="Q4938" s="32" t="n">
        <x:f>IF(L4938=0,0,N4938/L4938)</x:f>
        <x:v>0.42156407021271886</x:v>
      </x:c>
      <x:c r="R4938" s="32" t="n">
        <x:f>IF(P4938="Yes",1,0)</x:f>
        <x:v>0</x:v>
      </x:c>
    </x:row>
    <x:row r="4939">
      <x:c r="A4939" s="3" t="s">
        <x:v>6111</x:v>
      </x:c>
      <x:c r="B4939" s="4">
        <x:v>45599</x:v>
      </x:c>
      <x:c r="C4939" s="3" t="s">
        <x:v>1662</x:v>
      </x:c>
      <x:c r="D4939" s="3" t="s">
        <x:v>38</x:v>
      </x:c>
      <x:c r="E4939" s="3">
        <x:v>37</x:v>
      </x:c>
      <x:c r="F4939" s="3" t="s">
        <x:v>273</x:v>
      </x:c>
      <x:c r="G4939" s="3" t="s">
        <x:v>176</x:v>
      </x:c>
      <x:c r="H4939" s="3" t="s">
        <x:v>45</x:v>
      </x:c>
      <x:c r="I4939" s="3" t="s">
        <x:v>116</x:v>
      </x:c>
      <x:c r="J4939" s="3" t="s">
        <x:v>300</x:v>
      </x:c>
      <x:c r="K4939" s="3" t="s">
        <x:v>35</x:v>
      </x:c>
      <x:c r="L4939" s="5">
        <x:v>337.09</x:v>
      </x:c>
      <x:c r="M4939" s="5">
        <x:v>202.46</x:v>
      </x:c>
      <x:c r="N4939" s="5">
        <x:v>134.63</x:v>
      </x:c>
      <x:c r="O4939" s="3" t="s">
        <x:v>61</x:v>
      </x:c>
      <x:c r="P4939" s="3" t="s">
        <x:v>26</x:v>
      </x:c>
      <x:c r="Q4939" s="32" t="n">
        <x:f>IF(L4939=0,0,N4939/L4939)</x:f>
        <x:v>0.39938888724079624</x:v>
      </x:c>
      <x:c r="R4939" s="32" t="n">
        <x:f>IF(P4939="Yes",1,0)</x:f>
        <x:v>0</x:v>
      </x:c>
    </x:row>
    <x:row r="4940">
      <x:c r="A4940" s="3" t="s">
        <x:v>6112</x:v>
      </x:c>
      <x:c r="B4940" s="4">
        <x:v>45490</x:v>
      </x:c>
      <x:c r="C4940" s="3" t="s">
        <x:v>157</x:v>
      </x:c>
      <x:c r="D4940" s="3" t="s">
        <x:v>29</x:v>
      </x:c>
      <x:c r="E4940" s="3">
        <x:v>62</x:v>
      </x:c>
      <x:c r="F4940" s="3" t="s">
        <x:v>19</x:v>
      </x:c>
      <x:c r="G4940" s="3" t="s">
        <x:v>20</x:v>
      </x:c>
      <x:c r="H4940" s="3" t="s">
        <x:v>21</x:v>
      </x:c>
      <x:c r="I4940" s="3" t="s">
        <x:v>22</x:v>
      </x:c>
      <x:c r="J4940" s="3" t="s">
        <x:v>23</x:v>
      </x:c>
      <x:c r="K4940" s="3" t="s">
        <x:v>24</x:v>
      </x:c>
      <x:c r="L4940" s="5">
        <x:v>366.46</x:v>
      </x:c>
      <x:c r="M4940" s="5">
        <x:v>221.77</x:v>
      </x:c>
      <x:c r="N4940" s="5">
        <x:v>144.69</x:v>
      </x:c>
      <x:c r="O4940" s="3" t="s">
        <x:v>25</x:v>
      </x:c>
      <x:c r="P4940" s="3" t="s">
        <x:v>26</x:v>
      </x:c>
      <x:c r="Q4940" s="32" t="n">
        <x:f>IF(L4940=0,0,N4940/L4940)</x:f>
        <x:v>0.39483163237461116</x:v>
      </x:c>
      <x:c r="R4940" s="32" t="n">
        <x:f>IF(P4940="Yes",1,0)</x:f>
        <x:v>0</x:v>
      </x:c>
    </x:row>
    <x:row r="4941">
      <x:c r="A4941" s="3" t="s">
        <x:v>6113</x:v>
      </x:c>
      <x:c r="B4941" s="4">
        <x:v>45315</x:v>
      </x:c>
      <x:c r="C4941" s="3" t="s">
        <x:v>3245</x:v>
      </x:c>
      <x:c r="D4941" s="3" t="s">
        <x:v>38</x:v>
      </x:c>
      <x:c r="E4941" s="3">
        <x:v>34</x:v>
      </x:c>
      <x:c r="F4941" s="3" t="s">
        <x:v>52</x:v>
      </x:c>
      <x:c r="G4941" s="3" t="s">
        <x:v>139</x:v>
      </x:c>
      <x:c r="H4941" s="3" t="s">
        <x:v>32</x:v>
      </x:c>
      <x:c r="I4941" s="3" t="s">
        <x:v>110</x:v>
      </x:c>
      <x:c r="J4941" s="3" t="s">
        <x:v>111</x:v>
      </x:c>
      <x:c r="K4941" s="3" t="s">
        <x:v>24</x:v>
      </x:c>
      <x:c r="L4941" s="5">
        <x:v>873.85</x:v>
      </x:c>
      <x:c r="M4941" s="5">
        <x:v>578.27</x:v>
      </x:c>
      <x:c r="N4941" s="5">
        <x:v>295.58</x:v>
      </x:c>
      <x:c r="O4941" s="3" t="s">
        <x:v>85</x:v>
      </x:c>
      <x:c r="P4941" s="3" t="s">
        <x:v>26</x:v>
      </x:c>
      <x:c r="Q4941" s="32" t="n">
        <x:f>IF(L4941=0,0,N4941/L4941)</x:f>
        <x:v>0.33825027178577555</x:v>
      </x:c>
      <x:c r="R4941" s="32" t="n">
        <x:f>IF(P4941="Yes",1,0)</x:f>
        <x:v>0</x:v>
      </x:c>
    </x:row>
    <x:row r="4942">
      <x:c r="A4942" s="3" t="s">
        <x:v>6114</x:v>
      </x:c>
      <x:c r="B4942" s="4">
        <x:v>45383</x:v>
      </x:c>
      <x:c r="C4942" s="3" t="s">
        <x:v>3645</x:v>
      </x:c>
      <x:c r="D4942" s="3" t="s">
        <x:v>18</x:v>
      </x:c>
      <x:c r="E4942" s="3">
        <x:v>63</x:v>
      </x:c>
      <x:c r="F4942" s="3" t="s">
        <x:v>64</x:v>
      </x:c>
      <x:c r="G4942" s="3" t="s">
        <x:v>65</x:v>
      </x:c>
      <x:c r="H4942" s="3" t="s">
        <x:v>32</x:v>
      </x:c>
      <x:c r="I4942" s="3" t="s">
        <x:v>68</x:v>
      </x:c>
      <x:c r="J4942" s="3" t="s">
        <x:v>69</x:v>
      </x:c>
      <x:c r="K4942" s="3" t="s">
        <x:v>35</x:v>
      </x:c>
      <x:c r="L4942" s="5">
        <x:v>79.95</x:v>
      </x:c>
      <x:c r="M4942" s="5">
        <x:v>44.53</x:v>
      </x:c>
      <x:c r="N4942" s="5">
        <x:v>35.42</x:v>
      </x:c>
      <x:c r="O4942" s="3" t="s">
        <x:v>61</x:v>
      </x:c>
      <x:c r="P4942" s="3" t="s">
        <x:v>26</x:v>
      </x:c>
      <x:c r="Q4942" s="32" t="n">
        <x:f>IF(L4942=0,0,N4942/L4942)</x:f>
        <x:v>0.44302689180737964</x:v>
      </x:c>
      <x:c r="R4942" s="32" t="n">
        <x:f>IF(P4942="Yes",1,0)</x:f>
        <x:v>0</x:v>
      </x:c>
    </x:row>
    <x:row r="4943">
      <x:c r="A4943" s="3" t="s">
        <x:v>6115</x:v>
      </x:c>
      <x:c r="B4943" s="4">
        <x:v>45786</x:v>
      </x:c>
      <x:c r="C4943" s="3" t="s">
        <x:v>1319</x:v>
      </x:c>
      <x:c r="D4943" s="3" t="s">
        <x:v>38</x:v>
      </x:c>
      <x:c r="E4943" s="3">
        <x:v>52</x:v>
      </x:c>
      <x:c r="F4943" s="3" t="s">
        <x:v>76</x:v>
      </x:c>
      <x:c r="G4943" s="3" t="s">
        <x:v>115</x:v>
      </x:c>
      <x:c r="H4943" s="3" t="s">
        <x:v>32</x:v>
      </x:c>
      <x:c r="I4943" s="3" t="s">
        <x:v>261</x:v>
      </x:c>
      <x:c r="J4943" s="3" t="s">
        <x:v>262</x:v>
      </x:c>
      <x:c r="K4943" s="3" t="s">
        <x:v>60</x:v>
      </x:c>
      <x:c r="L4943" s="5">
        <x:v>252.34</x:v>
      </x:c>
      <x:c r="M4943" s="5">
        <x:v>153.06</x:v>
      </x:c>
      <x:c r="N4943" s="5">
        <x:v>99.28</x:v>
      </x:c>
      <x:c r="O4943" s="3" t="s">
        <x:v>61</x:v>
      </x:c>
      <x:c r="P4943" s="3" t="s">
        <x:v>26</x:v>
      </x:c>
      <x:c r="Q4943" s="32" t="n">
        <x:f>IF(L4943=0,0,N4943/L4943)</x:f>
        <x:v>0.39343742569549023</x:v>
      </x:c>
      <x:c r="R4943" s="32" t="n">
        <x:f>IF(P4943="Yes",1,0)</x:f>
        <x:v>0</x:v>
      </x:c>
    </x:row>
    <x:row r="4944">
      <x:c r="A4944" s="3" t="s">
        <x:v>6116</x:v>
      </x:c>
      <x:c r="B4944" s="4">
        <x:v>45433</x:v>
      </x:c>
      <x:c r="C4944" s="3" t="s">
        <x:v>1074</x:v>
      </x:c>
      <x:c r="D4944" s="3" t="s">
        <x:v>18</x:v>
      </x:c>
      <x:c r="E4944" s="3">
        <x:v>69</x:v>
      </x:c>
      <x:c r="F4944" s="3" t="s">
        <x:v>225</x:v>
      </x:c>
      <x:c r="G4944" s="3" t="s">
        <x:v>226</x:v>
      </x:c>
      <x:c r="H4944" s="3" t="s">
        <x:v>227</x:v>
      </x:c>
      <x:c r="I4944" s="3" t="s">
        <x:v>58</x:v>
      </x:c>
      <x:c r="J4944" s="3" t="s">
        <x:v>204</x:v>
      </x:c>
      <x:c r="K4944" s="3" t="s">
        <x:v>60</x:v>
      </x:c>
      <x:c r="L4944" s="5">
        <x:v>241.93</x:v>
      </x:c>
      <x:c r="M4944" s="5">
        <x:v>188.52</x:v>
      </x:c>
      <x:c r="N4944" s="5">
        <x:v>53.41</x:v>
      </x:c>
      <x:c r="O4944" s="3" t="s">
        <x:v>25</x:v>
      </x:c>
      <x:c r="P4944" s="3" t="s">
        <x:v>26</x:v>
      </x:c>
      <x:c r="Q4944" s="32" t="n">
        <x:f>IF(L4944=0,0,N4944/L4944)</x:f>
        <x:v>0.2207663373703137</x:v>
      </x:c>
      <x:c r="R4944" s="32" t="n">
        <x:f>IF(P4944="Yes",1,0)</x:f>
        <x:v>0</x:v>
      </x:c>
    </x:row>
    <x:row r="4945">
      <x:c r="A4945" s="3" t="s">
        <x:v>6117</x:v>
      </x:c>
      <x:c r="B4945" s="4">
        <x:v>45902</x:v>
      </x:c>
      <x:c r="C4945" s="3" t="s">
        <x:v>1809</x:v>
      </x:c>
      <x:c r="D4945" s="3" t="s">
        <x:v>38</x:v>
      </x:c>
      <x:c r="E4945" s="3">
        <x:v>46</x:v>
      </x:c>
      <x:c r="F4945" s="3" t="s">
        <x:v>39</x:v>
      </x:c>
      <x:c r="G4945" s="3" t="s">
        <x:v>31</x:v>
      </x:c>
      <x:c r="H4945" s="3" t="s">
        <x:v>32</x:v>
      </x:c>
      <x:c r="I4945" s="3" t="s">
        <x:v>46</x:v>
      </x:c>
      <x:c r="J4945" s="3" t="s">
        <x:v>47</x:v>
      </x:c>
      <x:c r="K4945" s="3" t="s">
        <x:v>35</x:v>
      </x:c>
      <x:c r="L4945" s="5">
        <x:v>369.3</x:v>
      </x:c>
      <x:c r="M4945" s="5">
        <x:v>263.43</x:v>
      </x:c>
      <x:c r="N4945" s="5">
        <x:v>105.87</x:v>
      </x:c>
      <x:c r="O4945" s="3" t="s">
        <x:v>112</x:v>
      </x:c>
      <x:c r="P4945" s="3" t="s">
        <x:v>26</x:v>
      </x:c>
      <x:c r="Q4945" s="32" t="n">
        <x:f>IF(L4945=0,0,N4945/L4945)</x:f>
        <x:v>0.2866774979691308</x:v>
      </x:c>
      <x:c r="R4945" s="32" t="n">
        <x:f>IF(P4945="Yes",1,0)</x:f>
        <x:v>0</x:v>
      </x:c>
    </x:row>
    <x:row r="4946">
      <x:c r="A4946" s="3" t="s">
        <x:v>6118</x:v>
      </x:c>
      <x:c r="B4946" s="4">
        <x:v>45793</x:v>
      </x:c>
      <x:c r="C4946" s="3" t="s">
        <x:v>733</x:v>
      </x:c>
      <x:c r="D4946" s="3" t="s">
        <x:v>38</x:v>
      </x:c>
      <x:c r="E4946" s="3">
        <x:v>49</x:v>
      </x:c>
      <x:c r="F4946" s="3" t="s">
        <x:v>39</x:v>
      </x:c>
      <x:c r="G4946" s="3" t="s">
        <x:v>40</x:v>
      </x:c>
      <x:c r="H4946" s="3" t="s">
        <x:v>32</x:v>
      </x:c>
      <x:c r="I4946" s="3" t="s">
        <x:v>131</x:v>
      </x:c>
      <x:c r="J4946" s="3" t="s">
        <x:v>132</x:v>
      </x:c>
      <x:c r="K4946" s="3" t="s">
        <x:v>24</x:v>
      </x:c>
      <x:c r="L4946" s="5">
        <x:v>646.07000000000005</x:v>
      </x:c>
      <x:c r="M4946" s="5">
        <x:v>442.48</x:v>
      </x:c>
      <x:c r="N4946" s="5">
        <x:v>203.59</x:v>
      </x:c>
      <x:c r="O4946" s="3" t="s">
        <x:v>25</x:v>
      </x:c>
      <x:c r="P4946" s="3" t="s">
        <x:v>26</x:v>
      </x:c>
      <x:c r="Q4946" s="32" t="n">
        <x:f>IF(L4946=0,0,N4946/L4946)</x:f>
        <x:v>0.315120652560868</x:v>
      </x:c>
      <x:c r="R4946" s="32" t="n">
        <x:f>IF(P4946="Yes",1,0)</x:f>
        <x:v>0</x:v>
      </x:c>
    </x:row>
    <x:row r="4947">
      <x:c r="A4947" s="3" t="s">
        <x:v>6119</x:v>
      </x:c>
      <x:c r="B4947" s="4">
        <x:v>45331</x:v>
      </x:c>
      <x:c r="C4947" s="3" t="s">
        <x:v>1766</x:v>
      </x:c>
      <x:c r="D4947" s="3" t="s">
        <x:v>38</x:v>
      </x:c>
      <x:c r="E4947" s="3">
        <x:v>46</x:v>
      </x:c>
      <x:c r="F4947" s="3" t="s">
        <x:v>138</x:v>
      </x:c>
      <x:c r="G4947" s="3" t="s">
        <x:v>226</x:v>
      </x:c>
      <x:c r="H4947" s="3" t="s">
        <x:v>32</x:v>
      </x:c>
      <x:c r="I4947" s="3" t="s">
        <x:v>91</x:v>
      </x:c>
      <x:c r="J4947" s="3" t="s">
        <x:v>92</x:v>
      </x:c>
      <x:c r="K4947" s="3" t="s">
        <x:v>93</x:v>
      </x:c>
      <x:c r="L4947" s="5">
        <x:v>1019.19</x:v>
      </x:c>
      <x:c r="M4947" s="5">
        <x:v>769.05</x:v>
      </x:c>
      <x:c r="N4947" s="5">
        <x:v>250.14</x:v>
      </x:c>
      <x:c r="O4947" s="3" t="s">
        <x:v>85</x:v>
      </x:c>
      <x:c r="P4947" s="3" t="s">
        <x:v>26</x:v>
      </x:c>
      <x:c r="Q4947" s="32" t="n">
        <x:f>IF(L4947=0,0,N4947/L4947)</x:f>
        <x:v>0.24543019456627319</x:v>
      </x:c>
      <x:c r="R4947" s="32" t="n">
        <x:f>IF(P4947="Yes",1,0)</x:f>
        <x:v>0</x:v>
      </x:c>
    </x:row>
    <x:row r="4948">
      <x:c r="A4948" s="3" t="s">
        <x:v>6120</x:v>
      </x:c>
      <x:c r="B4948" s="4">
        <x:v>45373</x:v>
      </x:c>
      <x:c r="C4948" s="3" t="s">
        <x:v>2229</x:v>
      </x:c>
      <x:c r="D4948" s="3" t="s">
        <x:v>18</x:v>
      </x:c>
      <x:c r="E4948" s="3">
        <x:v>45</x:v>
      </x:c>
      <x:c r="F4948" s="3" t="s">
        <x:v>52</x:v>
      </x:c>
      <x:c r="G4948" s="3" t="s">
        <x:v>53</x:v>
      </x:c>
      <x:c r="H4948" s="3" t="s">
        <x:v>32</x:v>
      </x:c>
      <x:c r="I4948" s="3" t="s">
        <x:v>208</x:v>
      </x:c>
      <x:c r="J4948" s="3" t="s">
        <x:v>209</x:v>
      </x:c>
      <x:c r="K4948" s="3" t="s">
        <x:v>93</x:v>
      </x:c>
      <x:c r="L4948" s="5">
        <x:v>675.01</x:v>
      </x:c>
      <x:c r="M4948" s="5">
        <x:v>443.41</x:v>
      </x:c>
      <x:c r="N4948" s="5">
        <x:v>231.6</x:v>
      </x:c>
      <x:c r="O4948" s="3" t="s">
        <x:v>25</x:v>
      </x:c>
      <x:c r="P4948" s="3" t="s">
        <x:v>26</x:v>
      </x:c>
      <x:c r="Q4948" s="32" t="n">
        <x:f>IF(L4948=0,0,N4948/L4948)</x:f>
        <x:v>0.34310602805884355</x:v>
      </x:c>
      <x:c r="R4948" s="32" t="n">
        <x:f>IF(P4948="Yes",1,0)</x:f>
        <x:v>0</x:v>
      </x:c>
    </x:row>
    <x:row r="4949">
      <x:c r="A4949" s="3" t="s">
        <x:v>6121</x:v>
      </x:c>
      <x:c r="B4949" s="4">
        <x:v>45797</x:v>
      </x:c>
      <x:c r="C4949" s="3" t="s">
        <x:v>2002</x:v>
      </x:c>
      <x:c r="D4949" s="3" t="s">
        <x:v>29</x:v>
      </x:c>
      <x:c r="E4949" s="3">
        <x:v>77</x:v>
      </x:c>
      <x:c r="F4949" s="3" t="s">
        <x:v>172</x:v>
      </x:c>
      <x:c r="G4949" s="3" t="s">
        <x:v>65</x:v>
      </x:c>
      <x:c r="H4949" s="3" t="s">
        <x:v>32</x:v>
      </x:c>
      <x:c r="I4949" s="3" t="s">
        <x:v>46</x:v>
      </x:c>
      <x:c r="J4949" s="3" t="s">
        <x:v>135</x:v>
      </x:c>
      <x:c r="K4949" s="3" t="s">
        <x:v>35</x:v>
      </x:c>
      <x:c r="L4949" s="5">
        <x:v>55.62</x:v>
      </x:c>
      <x:c r="M4949" s="5">
        <x:v>28.29</x:v>
      </x:c>
      <x:c r="N4949" s="5">
        <x:v>27.33</x:v>
      </x:c>
      <x:c r="O4949" s="3" t="s">
        <x:v>61</x:v>
      </x:c>
      <x:c r="P4949" s="3" t="s">
        <x:v>26</x:v>
      </x:c>
      <x:c r="Q4949" s="32" t="n">
        <x:f>IF(L4949=0,0,N4949/L4949)</x:f>
        <x:v>0.4913700107874865</x:v>
      </x:c>
      <x:c r="R4949" s="32" t="n">
        <x:f>IF(P4949="Yes",1,0)</x:f>
        <x:v>0</x:v>
      </x:c>
    </x:row>
    <x:row r="4950">
      <x:c r="A4950" s="3" t="s">
        <x:v>6122</x:v>
      </x:c>
      <x:c r="B4950" s="4">
        <x:v>45938</x:v>
      </x:c>
      <x:c r="C4950" s="3" t="s">
        <x:v>218</x:v>
      </x:c>
      <x:c r="D4950" s="3" t="s">
        <x:v>18</x:v>
      </x:c>
      <x:c r="E4950" s="3">
        <x:v>48</x:v>
      </x:c>
      <x:c r="F4950" s="3" t="s">
        <x:v>52</x:v>
      </x:c>
      <x:c r="G4950" s="3" t="s">
        <x:v>139</x:v>
      </x:c>
      <x:c r="H4950" s="3" t="s">
        <x:v>32</x:v>
      </x:c>
      <x:c r="I4950" s="3" t="s">
        <x:v>33</x:v>
      </x:c>
      <x:c r="J4950" s="3" t="s">
        <x:v>307</x:v>
      </x:c>
      <x:c r="K4950" s="3" t="s">
        <x:v>35</x:v>
      </x:c>
      <x:c r="L4950" s="5">
        <x:v>305.17</x:v>
      </x:c>
      <x:c r="M4950" s="5">
        <x:v>209.93</x:v>
      </x:c>
      <x:c r="N4950" s="5">
        <x:v>95.24</x:v>
      </x:c>
      <x:c r="O4950" s="3" t="s">
        <x:v>112</x:v>
      </x:c>
      <x:c r="P4950" s="3" t="s">
        <x:v>26</x:v>
      </x:c>
      <x:c r="Q4950" s="32" t="n">
        <x:f>IF(L4950=0,0,N4950/L4950)</x:f>
        <x:v>0.31208834420159254</x:v>
      </x:c>
      <x:c r="R4950" s="32" t="n">
        <x:f>IF(P4950="Yes",1,0)</x:f>
        <x:v>0</x:v>
      </x:c>
    </x:row>
    <x:row r="4951">
      <x:c r="A4951" s="3" t="s">
        <x:v>6123</x:v>
      </x:c>
      <x:c r="B4951" s="4">
        <x:v>45928</x:v>
      </x:c>
      <x:c r="C4951" s="3" t="s">
        <x:v>505</x:v>
      </x:c>
      <x:c r="D4951" s="3" t="s">
        <x:v>38</x:v>
      </x:c>
      <x:c r="E4951" s="3">
        <x:v>70</x:v>
      </x:c>
      <x:c r="F4951" s="3" t="s">
        <x:v>30</x:v>
      </x:c>
      <x:c r="G4951" s="3" t="s">
        <x:v>40</x:v>
      </x:c>
      <x:c r="H4951" s="3" t="s">
        <x:v>32</x:v>
      </x:c>
      <x:c r="I4951" s="3" t="s">
        <x:v>33</x:v>
      </x:c>
      <x:c r="J4951" s="3" t="s">
        <x:v>34</x:v>
      </x:c>
      <x:c r="K4951" s="3" t="s">
        <x:v>35</x:v>
      </x:c>
      <x:c r="L4951" s="5">
        <x:v>1758.29</x:v>
      </x:c>
      <x:c r="M4951" s="5">
        <x:v>1354.48</x:v>
      </x:c>
      <x:c r="N4951" s="5">
        <x:v>403.81</x:v>
      </x:c>
      <x:c r="O4951" s="3" t="s">
        <x:v>25</x:v>
      </x:c>
      <x:c r="P4951" s="3" t="s">
        <x:v>26</x:v>
      </x:c>
      <x:c r="Q4951" s="32" t="n">
        <x:f>IF(L4951=0,0,N4951/L4951)</x:f>
        <x:v>0.22966063618629465</x:v>
      </x:c>
      <x:c r="R4951" s="32" t="n">
        <x:f>IF(P4951="Yes",1,0)</x:f>
        <x:v>0</x:v>
      </x:c>
    </x:row>
    <x:row r="4952">
      <x:c r="A4952" s="3" t="s">
        <x:v>6124</x:v>
      </x:c>
      <x:c r="B4952" s="4">
        <x:v>46008</x:v>
      </x:c>
      <x:c r="C4952" s="3" t="s">
        <x:v>451</x:v>
      </x:c>
      <x:c r="D4952" s="3" t="s">
        <x:v>18</x:v>
      </x:c>
      <x:c r="E4952" s="3">
        <x:v>30</x:v>
      </x:c>
      <x:c r="F4952" s="3" t="s">
        <x:v>52</x:v>
      </x:c>
      <x:c r="G4952" s="3" t="s">
        <x:v>139</x:v>
      </x:c>
      <x:c r="H4952" s="3" t="s">
        <x:v>32</x:v>
      </x:c>
      <x:c r="I4952" s="3" t="s">
        <x:v>182</x:v>
      </x:c>
      <x:c r="J4952" s="3" t="s">
        <x:v>183</x:v>
      </x:c>
      <x:c r="K4952" s="3" t="s">
        <x:v>93</x:v>
      </x:c>
      <x:c r="L4952" s="5">
        <x:v>311.58999999999997</x:v>
      </x:c>
      <x:c r="M4952" s="5">
        <x:v>211.72</x:v>
      </x:c>
      <x:c r="N4952" s="5">
        <x:v>99.87</x:v>
      </x:c>
      <x:c r="O4952" s="3" t="s">
        <x:v>61</x:v>
      </x:c>
      <x:c r="P4952" s="3" t="s">
        <x:v>26</x:v>
      </x:c>
      <x:c r="Q4952" s="32" t="n">
        <x:f>IF(L4952=0,0,N4952/L4952)</x:f>
        <x:v>0.32051734651304603</x:v>
      </x:c>
      <x:c r="R4952" s="32" t="n">
        <x:f>IF(P4952="Yes",1,0)</x:f>
        <x:v>0</x:v>
      </x:c>
    </x:row>
    <x:row r="4953">
      <x:c r="A4953" s="3" t="s">
        <x:v>6125</x:v>
      </x:c>
      <x:c r="B4953" s="4">
        <x:v>45699</x:v>
      </x:c>
      <x:c r="C4953" s="3" t="s">
        <x:v>419</x:v>
      </x:c>
      <x:c r="D4953" s="3" t="s">
        <x:v>29</x:v>
      </x:c>
      <x:c r="E4953" s="3">
        <x:v>29</x:v>
      </x:c>
      <x:c r="F4953" s="3" t="s">
        <x:v>138</x:v>
      </x:c>
      <x:c r="G4953" s="3" t="s">
        <x:v>226</x:v>
      </x:c>
      <x:c r="H4953" s="3" t="s">
        <x:v>32</x:v>
      </x:c>
      <x:c r="I4953" s="3" t="s">
        <x:v>164</x:v>
      </x:c>
      <x:c r="J4953" s="3" t="s">
        <x:v>165</x:v>
      </x:c>
      <x:c r="K4953" s="3" t="s">
        <x:v>93</x:v>
      </x:c>
      <x:c r="L4953" s="5">
        <x:v>3068.4</x:v>
      </x:c>
      <x:c r="M4953" s="5">
        <x:v>2251.11</x:v>
      </x:c>
      <x:c r="N4953" s="5">
        <x:v>817.29</x:v>
      </x:c>
      <x:c r="O4953" s="3" t="s">
        <x:v>61</x:v>
      </x:c>
      <x:c r="P4953" s="3" t="s">
        <x:v>26</x:v>
      </x:c>
      <x:c r="Q4953" s="32" t="n">
        <x:f>IF(L4953=0,0,N4953/L4953)</x:f>
        <x:v>0.26635705905357837</x:v>
      </x:c>
      <x:c r="R4953" s="32" t="n">
        <x:f>IF(P4953="Yes",1,0)</x:f>
        <x:v>0</x:v>
      </x:c>
    </x:row>
    <x:row r="4954">
      <x:c r="A4954" s="3" t="s">
        <x:v>6126</x:v>
      </x:c>
      <x:c r="B4954" s="4">
        <x:v>45640</x:v>
      </x:c>
      <x:c r="C4954" s="3" t="s">
        <x:v>2152</x:v>
      </x:c>
      <x:c r="D4954" s="3" t="s">
        <x:v>18</x:v>
      </x:c>
      <x:c r="E4954" s="3">
        <x:v>21</x:v>
      </x:c>
      <x:c r="F4954" s="3" t="s">
        <x:v>225</x:v>
      </x:c>
      <x:c r="G4954" s="3" t="s">
        <x:v>226</x:v>
      </x:c>
      <x:c r="H4954" s="3" t="s">
        <x:v>227</x:v>
      </x:c>
      <x:c r="I4954" s="3" t="s">
        <x:v>105</x:v>
      </x:c>
      <x:c r="J4954" s="3" t="s">
        <x:v>106</x:v>
      </x:c>
      <x:c r="K4954" s="3" t="s">
        <x:v>93</x:v>
      </x:c>
      <x:c r="L4954" s="5">
        <x:v>1113.9000000000001</x:v>
      </x:c>
      <x:c r="M4954" s="5">
        <x:v>868.76</x:v>
      </x:c>
      <x:c r="N4954" s="5">
        <x:v>245.14</x:v>
      </x:c>
      <x:c r="O4954" s="3" t="s">
        <x:v>61</x:v>
      </x:c>
      <x:c r="P4954" s="3" t="s">
        <x:v>26</x:v>
      </x:c>
      <x:c r="Q4954" s="32" t="n">
        <x:f>IF(L4954=0,0,N4954/L4954)</x:f>
        <x:v>0.22007361522578325</x:v>
      </x:c>
      <x:c r="R4954" s="32" t="n">
        <x:f>IF(P4954="Yes",1,0)</x:f>
        <x:v>0</x:v>
      </x:c>
    </x:row>
    <x:row r="4955">
      <x:c r="A4955" s="3" t="s">
        <x:v>6127</x:v>
      </x:c>
      <x:c r="B4955" s="4">
        <x:v>45938</x:v>
      </x:c>
      <x:c r="C4955" s="3" t="s">
        <x:v>1048</x:v>
      </x:c>
      <x:c r="D4955" s="3" t="s">
        <x:v>29</x:v>
      </x:c>
      <x:c r="E4955" s="3">
        <x:v>38</x:v>
      </x:c>
      <x:c r="F4955" s="3" t="s">
        <x:v>221</x:v>
      </x:c>
      <x:c r="G4955" s="3" t="s">
        <x:v>222</x:v>
      </x:c>
      <x:c r="H4955" s="3" t="s">
        <x:v>98</x:v>
      </x:c>
      <x:c r="I4955" s="3" t="s">
        <x:v>22</x:v>
      </x:c>
      <x:c r="J4955" s="3" t="s">
        <x:v>274</x:v>
      </x:c>
      <x:c r="K4955" s="3" t="s">
        <x:v>24</x:v>
      </x:c>
      <x:c r="L4955" s="5">
        <x:v>3555.58</x:v>
      </x:c>
      <x:c r="M4955" s="5">
        <x:v>2347</x:v>
      </x:c>
      <x:c r="N4955" s="5">
        <x:v>1208.58</x:v>
      </x:c>
      <x:c r="O4955" s="3" t="s">
        <x:v>85</x:v>
      </x:c>
      <x:c r="P4955" s="3" t="s">
        <x:v>26</x:v>
      </x:c>
      <x:c r="Q4955" s="32" t="n">
        <x:f>IF(L4955=0,0,N4955/L4955)</x:f>
        <x:v>0.3399107881133317</x:v>
      </x:c>
      <x:c r="R4955" s="32" t="n">
        <x:f>IF(P4955="Yes",1,0)</x:f>
        <x:v>0</x:v>
      </x:c>
    </x:row>
    <x:row r="4956">
      <x:c r="A4956" s="3" t="s">
        <x:v>6128</x:v>
      </x:c>
      <x:c r="B4956" s="4">
        <x:v>45411</x:v>
      </x:c>
      <x:c r="C4956" s="3" t="s">
        <x:v>338</x:v>
      </x:c>
      <x:c r="D4956" s="3" t="s">
        <x:v>29</x:v>
      </x:c>
      <x:c r="E4956" s="3">
        <x:v>32</x:v>
      </x:c>
      <x:c r="F4956" s="3" t="s">
        <x:v>172</x:v>
      </x:c>
      <x:c r="G4956" s="3" t="s">
        <x:v>65</x:v>
      </x:c>
      <x:c r="H4956" s="3" t="s">
        <x:v>32</x:v>
      </x:c>
      <x:c r="I4956" s="3" t="s">
        <x:v>22</x:v>
      </x:c>
      <x:c r="J4956" s="3" t="s">
        <x:v>23</x:v>
      </x:c>
      <x:c r="K4956" s="3" t="s">
        <x:v>24</x:v>
      </x:c>
      <x:c r="L4956" s="5">
        <x:v>56.6</x:v>
      </x:c>
      <x:c r="M4956" s="5">
        <x:v>32.76</x:v>
      </x:c>
      <x:c r="N4956" s="5">
        <x:v>23.84</x:v>
      </x:c>
      <x:c r="O4956" s="3" t="s">
        <x:v>25</x:v>
      </x:c>
      <x:c r="P4956" s="3" t="s">
        <x:v>26</x:v>
      </x:c>
      <x:c r="Q4956" s="32" t="n">
        <x:f>IF(L4956=0,0,N4956/L4956)</x:f>
        <x:v>0.42120141342756184</x:v>
      </x:c>
      <x:c r="R4956" s="32" t="n">
        <x:f>IF(P4956="Yes",1,0)</x:f>
        <x:v>0</x:v>
      </x:c>
    </x:row>
    <x:row r="4957">
      <x:c r="A4957" s="3" t="s">
        <x:v>6129</x:v>
      </x:c>
      <x:c r="B4957" s="4">
        <x:v>45644</x:v>
      </x:c>
      <x:c r="C4957" s="3" t="s">
        <x:v>930</x:v>
      </x:c>
      <x:c r="D4957" s="3" t="s">
        <x:v>38</x:v>
      </x:c>
      <x:c r="E4957" s="3">
        <x:v>79</x:v>
      </x:c>
      <x:c r="F4957" s="3" t="s">
        <x:v>64</x:v>
      </x:c>
      <x:c r="G4957" s="3" t="s">
        <x:v>65</x:v>
      </x:c>
      <x:c r="H4957" s="3" t="s">
        <x:v>32</x:v>
      </x:c>
      <x:c r="I4957" s="3" t="s">
        <x:v>54</x:v>
      </x:c>
      <x:c r="J4957" s="3" t="s">
        <x:v>216</x:v>
      </x:c>
      <x:c r="K4957" s="3" t="s">
        <x:v>35</x:v>
      </x:c>
      <x:c r="L4957" s="5">
        <x:v>268.94</x:v>
      </x:c>
      <x:c r="M4957" s="5">
        <x:v>166.69</x:v>
      </x:c>
      <x:c r="N4957" s="5">
        <x:v>102.25</x:v>
      </x:c>
      <x:c r="O4957" s="3" t="s">
        <x:v>112</x:v>
      </x:c>
      <x:c r="P4957" s="3" t="s">
        <x:v>26</x:v>
      </x:c>
      <x:c r="Q4957" s="32" t="n">
        <x:f>IF(L4957=0,0,N4957/L4957)</x:f>
        <x:v>0.3801963263181379</x:v>
      </x:c>
      <x:c r="R4957" s="32" t="n">
        <x:f>IF(P4957="Yes",1,0)</x:f>
        <x:v>0</x:v>
      </x:c>
    </x:row>
    <x:row r="4958">
      <x:c r="A4958" s="3" t="s">
        <x:v>6130</x:v>
      </x:c>
      <x:c r="B4958" s="4">
        <x:v>45996</x:v>
      </x:c>
      <x:c r="C4958" s="3" t="s">
        <x:v>1736</x:v>
      </x:c>
      <x:c r="D4958" s="3" t="s">
        <x:v>18</x:v>
      </x:c>
      <x:c r="E4958" s="3">
        <x:v>21</x:v>
      </x:c>
      <x:c r="F4958" s="3" t="s">
        <x:v>138</x:v>
      </x:c>
      <x:c r="G4958" s="3" t="s">
        <x:v>226</x:v>
      </x:c>
      <x:c r="H4958" s="3" t="s">
        <x:v>32</x:v>
      </x:c>
      <x:c r="I4958" s="3" t="s">
        <x:v>22</x:v>
      </x:c>
      <x:c r="J4958" s="3" t="s">
        <x:v>191</x:v>
      </x:c>
      <x:c r="K4958" s="3" t="s">
        <x:v>24</x:v>
      </x:c>
      <x:c r="L4958" s="5">
        <x:v>2559.62</x:v>
      </x:c>
      <x:c r="M4958" s="5">
        <x:v>1913.76</x:v>
      </x:c>
      <x:c r="N4958" s="5">
        <x:v>645.86</x:v>
      </x:c>
      <x:c r="O4958" s="3" t="s">
        <x:v>61</x:v>
      </x:c>
      <x:c r="P4958" s="3" t="s">
        <x:v>26</x:v>
      </x:c>
      <x:c r="Q4958" s="32" t="n">
        <x:f>IF(L4958=0,0,N4958/L4958)</x:f>
        <x:v>0.25232651721739946</x:v>
      </x:c>
      <x:c r="R4958" s="32" t="n">
        <x:f>IF(P4958="Yes",1,0)</x:f>
        <x:v>0</x:v>
      </x:c>
    </x:row>
    <x:row r="4959">
      <x:c r="A4959" s="3" t="s">
        <x:v>6131</x:v>
      </x:c>
      <x:c r="B4959" s="4">
        <x:v>46009</x:v>
      </x:c>
      <x:c r="C4959" s="3" t="s">
        <x:v>3201</x:v>
      </x:c>
      <x:c r="D4959" s="3" t="s">
        <x:v>18</x:v>
      </x:c>
      <x:c r="E4959" s="3">
        <x:v>18</x:v>
      </x:c>
      <x:c r="F4959" s="3" t="s">
        <x:v>175</x:v>
      </x:c>
      <x:c r="G4959" s="3" t="s">
        <x:v>176</x:v>
      </x:c>
      <x:c r="H4959" s="3" t="s">
        <x:v>45</x:v>
      </x:c>
      <x:c r="I4959" s="3" t="s">
        <x:v>182</x:v>
      </x:c>
      <x:c r="J4959" s="3" t="s">
        <x:v>183</x:v>
      </x:c>
      <x:c r="K4959" s="3" t="s">
        <x:v>93</x:v>
      </x:c>
      <x:c r="L4959" s="5">
        <x:v>145.47999999999999</x:v>
      </x:c>
      <x:c r="M4959" s="5">
        <x:v>87.96</x:v>
      </x:c>
      <x:c r="N4959" s="5">
        <x:v>57.52</x:v>
      </x:c>
      <x:c r="O4959" s="3" t="s">
        <x:v>112</x:v>
      </x:c>
      <x:c r="P4959" s="3" t="s">
        <x:v>26</x:v>
      </x:c>
      <x:c r="Q4959" s="32" t="n">
        <x:f>IF(L4959=0,0,N4959/L4959)</x:f>
        <x:v>0.3953808083585373</x:v>
      </x:c>
      <x:c r="R4959" s="32" t="n">
        <x:f>IF(P4959="Yes",1,0)</x:f>
        <x:v>0</x:v>
      </x:c>
    </x:row>
    <x:row r="4960">
      <x:c r="A4960" s="3" t="s">
        <x:v>6132</x:v>
      </x:c>
      <x:c r="B4960" s="4">
        <x:v>45581</x:v>
      </x:c>
      <x:c r="C4960" s="3" t="s">
        <x:v>1028</x:v>
      </x:c>
      <x:c r="D4960" s="3" t="s">
        <x:v>29</x:v>
      </x:c>
      <x:c r="E4960" s="3">
        <x:v>68</x:v>
      </x:c>
      <x:c r="F4960" s="3" t="s">
        <x:v>335</x:v>
      </x:c>
      <x:c r="G4960" s="3" t="s">
        <x:v>336</x:v>
      </x:c>
      <x:c r="H4960" s="3" t="s">
        <x:v>45</x:v>
      </x:c>
      <x:c r="I4960" s="3" t="s">
        <x:v>105</x:v>
      </x:c>
      <x:c r="J4960" s="3" t="s">
        <x:v>106</x:v>
      </x:c>
      <x:c r="K4960" s="3" t="s">
        <x:v>93</x:v>
      </x:c>
      <x:c r="L4960" s="5">
        <x:v>1538.23</x:v>
      </x:c>
      <x:c r="M4960" s="5">
        <x:v>947.61</x:v>
      </x:c>
      <x:c r="N4960" s="5">
        <x:v>590.62</x:v>
      </x:c>
      <x:c r="O4960" s="3" t="s">
        <x:v>61</x:v>
      </x:c>
      <x:c r="P4960" s="3" t="s">
        <x:v>26</x:v>
      </x:c>
      <x:c r="Q4960" s="32" t="n">
        <x:f>IF(L4960=0,0,N4960/L4960)</x:f>
        <x:v>0.3839607860983078</x:v>
      </x:c>
      <x:c r="R4960" s="32" t="n">
        <x:f>IF(P4960="Yes",1,0)</x:f>
        <x:v>0</x:v>
      </x:c>
    </x:row>
    <x:row r="4961">
      <x:c r="A4961" s="3" t="s">
        <x:v>6133</x:v>
      </x:c>
      <x:c r="B4961" s="4">
        <x:v>45871</x:v>
      </x:c>
      <x:c r="C4961" s="3" t="s">
        <x:v>1379</x:v>
      </x:c>
      <x:c r="D4961" s="3" t="s">
        <x:v>38</x:v>
      </x:c>
      <x:c r="E4961" s="3">
        <x:v>61</x:v>
      </x:c>
      <x:c r="F4961" s="3" t="s">
        <x:v>109</x:v>
      </x:c>
      <x:c r="G4961" s="3" t="s">
        <x:v>31</x:v>
      </x:c>
      <x:c r="H4961" s="3" t="s">
        <x:v>32</x:v>
      </x:c>
      <x:c r="I4961" s="3" t="s">
        <x:v>463</x:v>
      </x:c>
      <x:c r="J4961" s="3" t="s">
        <x:v>464</x:v>
      </x:c>
      <x:c r="K4961" s="3" t="s">
        <x:v>35</x:v>
      </x:c>
      <x:c r="L4961" s="5">
        <x:v>760.97</x:v>
      </x:c>
      <x:c r="M4961" s="5">
        <x:v>525.16</x:v>
      </x:c>
      <x:c r="N4961" s="5">
        <x:v>235.81</x:v>
      </x:c>
      <x:c r="O4961" s="3" t="s">
        <x:v>112</x:v>
      </x:c>
      <x:c r="P4961" s="3" t="s">
        <x:v>26</x:v>
      </x:c>
      <x:c r="Q4961" s="32" t="n">
        <x:f>IF(L4961=0,0,N4961/L4961)</x:f>
        <x:v>0.3098808100187918</x:v>
      </x:c>
      <x:c r="R4961" s="32" t="n">
        <x:f>IF(P4961="Yes",1,0)</x:f>
        <x:v>0</x:v>
      </x:c>
    </x:row>
    <x:row r="4962">
      <x:c r="A4962" s="3" t="s">
        <x:v>6134</x:v>
      </x:c>
      <x:c r="B4962" s="4">
        <x:v>46002</x:v>
      </x:c>
      <x:c r="C4962" s="3" t="s">
        <x:v>1141</x:v>
      </x:c>
      <x:c r="D4962" s="3" t="s">
        <x:v>38</x:v>
      </x:c>
      <x:c r="E4962" s="3">
        <x:v>49</x:v>
      </x:c>
      <x:c r="F4962" s="3" t="s">
        <x:v>19</x:v>
      </x:c>
      <x:c r="G4962" s="3" t="s">
        <x:v>101</x:v>
      </x:c>
      <x:c r="H4962" s="3" t="s">
        <x:v>21</x:v>
      </x:c>
      <x:c r="I4962" s="3" t="s">
        <x:v>46</x:v>
      </x:c>
      <x:c r="J4962" s="3" t="s">
        <x:v>47</x:v>
      </x:c>
      <x:c r="K4962" s="3" t="s">
        <x:v>35</x:v>
      </x:c>
      <x:c r="L4962" s="5">
        <x:v>134.82</x:v>
      </x:c>
      <x:c r="M4962" s="5">
        <x:v>83.58</x:v>
      </x:c>
      <x:c r="N4962" s="5">
        <x:v>51.24</x:v>
      </x:c>
      <x:c r="O4962" s="3" t="s">
        <x:v>61</x:v>
      </x:c>
      <x:c r="P4962" s="3" t="s">
        <x:v>26</x:v>
      </x:c>
      <x:c r="Q4962" s="32" t="n">
        <x:f>IF(L4962=0,0,N4962/L4962)</x:f>
        <x:v>0.3800623052959502</x:v>
      </x:c>
      <x:c r="R4962" s="32" t="n">
        <x:f>IF(P4962="Yes",1,0)</x:f>
        <x:v>0</x:v>
      </x:c>
    </x:row>
    <x:row r="4963">
      <x:c r="A4963" s="3" t="s">
        <x:v>6135</x:v>
      </x:c>
      <x:c r="B4963" s="4">
        <x:v>45632</x:v>
      </x:c>
      <x:c r="C4963" s="3" t="s">
        <x:v>2309</x:v>
      </x:c>
      <x:c r="D4963" s="3" t="s">
        <x:v>29</x:v>
      </x:c>
      <x:c r="E4963" s="3">
        <x:v>38</x:v>
      </x:c>
      <x:c r="F4963" s="3" t="s">
        <x:v>345</x:v>
      </x:c>
      <x:c r="G4963" s="3" t="s">
        <x:v>346</x:v>
      </x:c>
      <x:c r="H4963" s="3" t="s">
        <x:v>90</x:v>
      </x:c>
      <x:c r="I4963" s="3" t="s">
        <x:v>22</x:v>
      </x:c>
      <x:c r="J4963" s="3" t="s">
        <x:v>191</x:v>
      </x:c>
      <x:c r="K4963" s="3" t="s">
        <x:v>24</x:v>
      </x:c>
      <x:c r="L4963" s="5">
        <x:v>578.64</x:v>
      </x:c>
      <x:c r="M4963" s="5">
        <x:v>364.56</x:v>
      </x:c>
      <x:c r="N4963" s="5">
        <x:v>214.08</x:v>
      </x:c>
      <x:c r="O4963" s="3" t="s">
        <x:v>61</x:v>
      </x:c>
      <x:c r="P4963" s="3" t="s">
        <x:v>26</x:v>
      </x:c>
      <x:c r="Q4963" s="32" t="n">
        <x:f>IF(L4963=0,0,N4963/L4963)</x:f>
        <x:v>0.3699709664039818</x:v>
      </x:c>
      <x:c r="R4963" s="32" t="n">
        <x:f>IF(P4963="Yes",1,0)</x:f>
        <x:v>0</x:v>
      </x:c>
    </x:row>
    <x:row r="4964">
      <x:c r="A4964" s="3" t="s">
        <x:v>6136</x:v>
      </x:c>
      <x:c r="B4964" s="4">
        <x:v>45912</x:v>
      </x:c>
      <x:c r="C4964" s="3" t="s">
        <x:v>87</x:v>
      </x:c>
      <x:c r="D4964" s="3" t="s">
        <x:v>38</x:v>
      </x:c>
      <x:c r="E4964" s="3">
        <x:v>25</x:v>
      </x:c>
      <x:c r="F4964" s="3" t="s">
        <x:v>76</x:v>
      </x:c>
      <x:c r="G4964" s="3" t="s">
        <x:v>77</x:v>
      </x:c>
      <x:c r="H4964" s="3" t="s">
        <x:v>32</x:v>
      </x:c>
      <x:c r="I4964" s="3" t="s">
        <x:v>164</x:v>
      </x:c>
      <x:c r="J4964" s="3" t="s">
        <x:v>165</x:v>
      </x:c>
      <x:c r="K4964" s="3" t="s">
        <x:v>93</x:v>
      </x:c>
      <x:c r="L4964" s="5">
        <x:v>298.26</x:v>
      </x:c>
      <x:c r="M4964" s="5">
        <x:v>197.88</x:v>
      </x:c>
      <x:c r="N4964" s="5">
        <x:v>100.38</x:v>
      </x:c>
      <x:c r="O4964" s="3" t="s">
        <x:v>25</x:v>
      </x:c>
      <x:c r="P4964" s="3" t="s">
        <x:v>26</x:v>
      </x:c>
      <x:c r="Q4964" s="32" t="n">
        <x:f>IF(L4964=0,0,N4964/L4964)</x:f>
        <x:v>0.33655200160933413</x:v>
      </x:c>
      <x:c r="R4964" s="32" t="n">
        <x:f>IF(P4964="Yes",1,0)</x:f>
        <x:v>0</x:v>
      </x:c>
    </x:row>
    <x:row r="4965">
      <x:c r="A4965" s="3" t="s">
        <x:v>6137</x:v>
      </x:c>
      <x:c r="B4965" s="4">
        <x:v>45844</x:v>
      </x:c>
      <x:c r="C4965" s="3" t="s">
        <x:v>1270</x:v>
      </x:c>
      <x:c r="D4965" s="3" t="s">
        <x:v>18</x:v>
      </x:c>
      <x:c r="E4965" s="3">
        <x:v>54</x:v>
      </x:c>
      <x:c r="F4965" s="3" t="s">
        <x:v>175</x:v>
      </x:c>
      <x:c r="G4965" s="3" t="s">
        <x:v>176</x:v>
      </x:c>
      <x:c r="H4965" s="3" t="s">
        <x:v>45</x:v>
      </x:c>
      <x:c r="I4965" s="3" t="s">
        <x:v>54</x:v>
      </x:c>
      <x:c r="J4965" s="3" t="s">
        <x:v>216</x:v>
      </x:c>
      <x:c r="K4965" s="3" t="s">
        <x:v>35</x:v>
      </x:c>
      <x:c r="L4965" s="5">
        <x:v>138.46</x:v>
      </x:c>
      <x:c r="M4965" s="5">
        <x:v>82.9</x:v>
      </x:c>
      <x:c r="N4965" s="5">
        <x:v>55.56</x:v>
      </x:c>
      <x:c r="O4965" s="3" t="s">
        <x:v>61</x:v>
      </x:c>
      <x:c r="P4965" s="3" t="s">
        <x:v>26</x:v>
      </x:c>
      <x:c r="Q4965" s="32" t="n">
        <x:f>IF(L4965=0,0,N4965/L4965)</x:f>
        <x:v>0.4012711252347248</x:v>
      </x:c>
      <x:c r="R4965" s="32" t="n">
        <x:f>IF(P4965="Yes",1,0)</x:f>
        <x:v>0</x:v>
      </x:c>
    </x:row>
    <x:row r="4966">
      <x:c r="A4966" s="3" t="s">
        <x:v>6138</x:v>
      </x:c>
      <x:c r="B4966" s="4">
        <x:v>45511</x:v>
      </x:c>
      <x:c r="C4966" s="3" t="s">
        <x:v>505</x:v>
      </x:c>
      <x:c r="D4966" s="3" t="s">
        <x:v>38</x:v>
      </x:c>
      <x:c r="E4966" s="3">
        <x:v>70</x:v>
      </x:c>
      <x:c r="F4966" s="3" t="s">
        <x:v>126</x:v>
      </x:c>
      <x:c r="G4966" s="3" t="s">
        <x:v>127</x:v>
      </x:c>
      <x:c r="H4966" s="3" t="s">
        <x:v>90</x:v>
      </x:c>
      <x:c r="I4966" s="3" t="s">
        <x:v>54</x:v>
      </x:c>
      <x:c r="J4966" s="3" t="s">
        <x:v>55</x:v>
      </x:c>
      <x:c r="K4966" s="3" t="s">
        <x:v>35</x:v>
      </x:c>
      <x:c r="L4966" s="5">
        <x:v>54.7</x:v>
      </x:c>
      <x:c r="M4966" s="5">
        <x:v>27.03</x:v>
      </x:c>
      <x:c r="N4966" s="5">
        <x:v>27.67</x:v>
      </x:c>
      <x:c r="O4966" s="3" t="s">
        <x:v>316</x:v>
      </x:c>
      <x:c r="P4966" s="3" t="s">
        <x:v>26</x:v>
      </x:c>
      <x:c r="Q4966" s="32" t="n">
        <x:f>IF(L4966=0,0,N4966/L4966)</x:f>
        <x:v>0.5058500914076782</x:v>
      </x:c>
      <x:c r="R4966" s="32" t="n">
        <x:f>IF(P4966="Yes",1,0)</x:f>
        <x:v>0</x:v>
      </x:c>
    </x:row>
    <x:row r="4967">
      <x:c r="A4967" s="3" t="s">
        <x:v>6139</x:v>
      </x:c>
      <x:c r="B4967" s="4">
        <x:v>45949</x:v>
      </x:c>
      <x:c r="C4967" s="3" t="s">
        <x:v>1145</x:v>
      </x:c>
      <x:c r="D4967" s="3" t="s">
        <x:v>18</x:v>
      </x:c>
      <x:c r="E4967" s="3">
        <x:v>24</x:v>
      </x:c>
      <x:c r="F4967" s="3" t="s">
        <x:v>203</x:v>
      </x:c>
      <x:c r="G4967" s="3" t="s">
        <x:v>40</x:v>
      </x:c>
      <x:c r="H4967" s="3" t="s">
        <x:v>32</x:v>
      </x:c>
      <x:c r="I4967" s="3" t="s">
        <x:v>72</x:v>
      </x:c>
      <x:c r="J4967" s="3" t="s">
        <x:v>420</x:v>
      </x:c>
      <x:c r="K4967" s="3" t="s">
        <x:v>24</x:v>
      </x:c>
      <x:c r="L4967" s="5">
        <x:v>317.68</x:v>
      </x:c>
      <x:c r="M4967" s="5">
        <x:v>228.78</x:v>
      </x:c>
      <x:c r="N4967" s="5">
        <x:v>88.9</x:v>
      </x:c>
      <x:c r="O4967" s="3" t="s">
        <x:v>48</x:v>
      </x:c>
      <x:c r="P4967" s="3" t="s">
        <x:v>26</x:v>
      </x:c>
      <x:c r="Q4967" s="32" t="n">
        <x:f>IF(L4967=0,0,N4967/L4967)</x:f>
        <x:v>0.27984134978594816</x:v>
      </x:c>
      <x:c r="R4967" s="32" t="n">
        <x:f>IF(P4967="Yes",1,0)</x:f>
        <x:v>0</x:v>
      </x:c>
    </x:row>
    <x:row r="4968">
      <x:c r="A4968" s="3" t="s">
        <x:v>6140</x:v>
      </x:c>
      <x:c r="B4968" s="4">
        <x:v>45485</x:v>
      </x:c>
      <x:c r="C4968" s="3" t="s">
        <x:v>766</x:v>
      </x:c>
      <x:c r="D4968" s="3" t="s">
        <x:v>38</x:v>
      </x:c>
      <x:c r="E4968" s="3">
        <x:v>58</x:v>
      </x:c>
      <x:c r="F4968" s="3" t="s">
        <x:v>138</x:v>
      </x:c>
      <x:c r="G4968" s="3" t="s">
        <x:v>226</x:v>
      </x:c>
      <x:c r="H4968" s="3" t="s">
        <x:v>32</x:v>
      </x:c>
      <x:c r="I4968" s="3" t="s">
        <x:v>91</x:v>
      </x:c>
      <x:c r="J4968" s="3" t="s">
        <x:v>92</x:v>
      </x:c>
      <x:c r="K4968" s="3" t="s">
        <x:v>93</x:v>
      </x:c>
      <x:c r="L4968" s="5">
        <x:v>1730.44</x:v>
      </x:c>
      <x:c r="M4968" s="5">
        <x:v>1301.82</x:v>
      </x:c>
      <x:c r="N4968" s="5">
        <x:v>428.62</x:v>
      </x:c>
      <x:c r="O4968" s="3" t="s">
        <x:v>61</x:v>
      </x:c>
      <x:c r="P4968" s="3" t="s">
        <x:v>49</x:v>
      </x:c>
      <x:c r="Q4968" s="32" t="n">
        <x:f>IF(L4968=0,0,N4968/L4968)</x:f>
        <x:v>0.24769422805760385</x:v>
      </x:c>
      <x:c r="R4968" s="32" t="n">
        <x:f>IF(P4968="Yes",1,0)</x:f>
        <x:v>1</x:v>
      </x:c>
    </x:row>
    <x:row r="4969">
      <x:c r="A4969" s="3" t="s">
        <x:v>6141</x:v>
      </x:c>
      <x:c r="B4969" s="4">
        <x:v>45365</x:v>
      </x:c>
      <x:c r="C4969" s="3" t="s">
        <x:v>2283</x:v>
      </x:c>
      <x:c r="D4969" s="3" t="s">
        <x:v>29</x:v>
      </x:c>
      <x:c r="E4969" s="3">
        <x:v>41</x:v>
      </x:c>
      <x:c r="F4969" s="3" t="s">
        <x:v>39</x:v>
      </x:c>
      <x:c r="G4969" s="3" t="s">
        <x:v>31</x:v>
      </x:c>
      <x:c r="H4969" s="3" t="s">
        <x:v>32</x:v>
      </x:c>
      <x:c r="I4969" s="3" t="s">
        <x:v>288</x:v>
      </x:c>
      <x:c r="J4969" s="3" t="s">
        <x:v>289</x:v>
      </x:c>
      <x:c r="K4969" s="3" t="s">
        <x:v>60</x:v>
      </x:c>
      <x:c r="L4969" s="5">
        <x:v>467.81</x:v>
      </x:c>
      <x:c r="M4969" s="5">
        <x:v>323.20999999999998</x:v>
      </x:c>
      <x:c r="N4969" s="5">
        <x:v>144.6</x:v>
      </x:c>
      <x:c r="O4969" s="3" t="s">
        <x:v>85</x:v>
      </x:c>
      <x:c r="P4969" s="3" t="s">
        <x:v>49</x:v>
      </x:c>
      <x:c r="Q4969" s="32" t="n">
        <x:f>IF(L4969=0,0,N4969/L4969)</x:f>
        <x:v>0.30909984822898184</x:v>
      </x:c>
      <x:c r="R4969" s="32" t="n">
        <x:f>IF(P4969="Yes",1,0)</x:f>
        <x:v>1</x:v>
      </x:c>
    </x:row>
    <x:row r="4970">
      <x:c r="A4970" s="3" t="s">
        <x:v>6142</x:v>
      </x:c>
      <x:c r="B4970" s="4">
        <x:v>45574</x:v>
      </x:c>
      <x:c r="C4970" s="3" t="s">
        <x:v>2148</x:v>
      </x:c>
      <x:c r="D4970" s="3" t="s">
        <x:v>18</x:v>
      </x:c>
      <x:c r="E4970" s="3">
        <x:v>18</x:v>
      </x:c>
      <x:c r="F4970" s="3" t="s">
        <x:v>203</x:v>
      </x:c>
      <x:c r="G4970" s="3" t="s">
        <x:v>40</x:v>
      </x:c>
      <x:c r="H4970" s="3" t="s">
        <x:v>32</x:v>
      </x:c>
      <x:c r="I4970" s="3" t="s">
        <x:v>116</x:v>
      </x:c>
      <x:c r="J4970" s="3" t="s">
        <x:v>321</x:v>
      </x:c>
      <x:c r="K4970" s="3" t="s">
        <x:v>35</x:v>
      </x:c>
      <x:c r="L4970" s="5">
        <x:v>376.53</x:v>
      </x:c>
      <x:c r="M4970" s="5">
        <x:v>285.37</x:v>
      </x:c>
      <x:c r="N4970" s="5">
        <x:v>91.16</x:v>
      </x:c>
      <x:c r="O4970" s="3" t="s">
        <x:v>112</x:v>
      </x:c>
      <x:c r="P4970" s="3" t="s">
        <x:v>26</x:v>
      </x:c>
      <x:c r="Q4970" s="32" t="n">
        <x:f>IF(L4970=0,0,N4970/L4970)</x:f>
        <x:v>0.24210554271903967</x:v>
      </x:c>
      <x:c r="R4970" s="32" t="n">
        <x:f>IF(P4970="Yes",1,0)</x:f>
        <x:v>0</x:v>
      </x:c>
    </x:row>
    <x:row r="4971">
      <x:c r="A4971" s="3" t="s">
        <x:v>6143</x:v>
      </x:c>
      <x:c r="B4971" s="4">
        <x:v>45810</x:v>
      </x:c>
      <x:c r="C4971" s="3" t="s">
        <x:v>419</x:v>
      </x:c>
      <x:c r="D4971" s="3" t="s">
        <x:v>29</x:v>
      </x:c>
      <x:c r="E4971" s="3">
        <x:v>29</x:v>
      </x:c>
      <x:c r="F4971" s="3" t="s">
        <x:v>138</x:v>
      </x:c>
      <x:c r="G4971" s="3" t="s">
        <x:v>139</x:v>
      </x:c>
      <x:c r="H4971" s="3" t="s">
        <x:v>32</x:v>
      </x:c>
      <x:c r="I4971" s="3" t="s">
        <x:v>58</x:v>
      </x:c>
      <x:c r="J4971" s="3" t="s">
        <x:v>186</x:v>
      </x:c>
      <x:c r="K4971" s="3" t="s">
        <x:v>60</x:v>
      </x:c>
      <x:c r="L4971" s="5">
        <x:v>3205.93</x:v>
      </x:c>
      <x:c r="M4971" s="5">
        <x:v>2482.2600000000002</x:v>
      </x:c>
      <x:c r="N4971" s="5">
        <x:v>723.67</x:v>
      </x:c>
      <x:c r="O4971" s="3" t="s">
        <x:v>61</x:v>
      </x:c>
      <x:c r="P4971" s="3" t="s">
        <x:v>26</x:v>
      </x:c>
      <x:c r="Q4971" s="32" t="n">
        <x:f>IF(L4971=0,0,N4971/L4971)</x:f>
        <x:v>0.2257285717404934</x:v>
      </x:c>
      <x:c r="R4971" s="32" t="n">
        <x:f>IF(P4971="Yes",1,0)</x:f>
        <x:v>0</x:v>
      </x:c>
    </x:row>
    <x:row r="4972">
      <x:c r="A4972" s="3" t="s">
        <x:v>6144</x:v>
      </x:c>
      <x:c r="B4972" s="4">
        <x:v>46008</x:v>
      </x:c>
      <x:c r="C4972" s="3" t="s">
        <x:v>2708</x:v>
      </x:c>
      <x:c r="D4972" s="3" t="s">
        <x:v>18</x:v>
      </x:c>
      <x:c r="E4972" s="3">
        <x:v>45</x:v>
      </x:c>
      <x:c r="F4972" s="3" t="s">
        <x:v>109</x:v>
      </x:c>
      <x:c r="G4972" s="3" t="s">
        <x:v>53</x:v>
      </x:c>
      <x:c r="H4972" s="3" t="s">
        <x:v>32</x:v>
      </x:c>
      <x:c r="I4972" s="3" t="s">
        <x:v>91</x:v>
      </x:c>
      <x:c r="J4972" s="3" t="s">
        <x:v>92</x:v>
      </x:c>
      <x:c r="K4972" s="3" t="s">
        <x:v>93</x:v>
      </x:c>
      <x:c r="L4972" s="5">
        <x:v>851.89</x:v>
      </x:c>
      <x:c r="M4972" s="5">
        <x:v>608.67999999999995</x:v>
      </x:c>
      <x:c r="N4972" s="5">
        <x:v>243.21</x:v>
      </x:c>
      <x:c r="O4972" s="3" t="s">
        <x:v>61</x:v>
      </x:c>
      <x:c r="P4972" s="3" t="s">
        <x:v>26</x:v>
      </x:c>
      <x:c r="Q4972" s="32" t="n">
        <x:f>IF(L4972=0,0,N4972/L4972)</x:f>
        <x:v>0.28549460611111765</x:v>
      </x:c>
      <x:c r="R4972" s="32" t="n">
        <x:f>IF(P4972="Yes",1,0)</x:f>
        <x:v>0</x:v>
      </x:c>
    </x:row>
    <x:row r="4973">
      <x:c r="A4973" s="3" t="s">
        <x:v>6145</x:v>
      </x:c>
      <x:c r="B4973" s="4">
        <x:v>45971</x:v>
      </x:c>
      <x:c r="C4973" s="3" t="s">
        <x:v>1475</x:v>
      </x:c>
      <x:c r="D4973" s="3" t="s">
        <x:v>18</x:v>
      </x:c>
      <x:c r="E4973" s="3">
        <x:v>36</x:v>
      </x:c>
      <x:c r="F4973" s="3" t="s">
        <x:v>258</x:v>
      </x:c>
      <x:c r="G4973" s="3" t="s">
        <x:v>101</x:v>
      </x:c>
      <x:c r="H4973" s="3" t="s">
        <x:v>84</x:v>
      </x:c>
      <x:c r="I4973" s="3" t="s">
        <x:v>58</x:v>
      </x:c>
      <x:c r="J4973" s="3" t="s">
        <x:v>204</x:v>
      </x:c>
      <x:c r="K4973" s="3" t="s">
        <x:v>60</x:v>
      </x:c>
      <x:c r="L4973" s="5">
        <x:v>42.28</x:v>
      </x:c>
      <x:c r="M4973" s="5">
        <x:v>20.49</x:v>
      </x:c>
      <x:c r="N4973" s="5">
        <x:v>21.79</x:v>
      </x:c>
      <x:c r="O4973" s="3" t="s">
        <x:v>112</x:v>
      </x:c>
      <x:c r="P4973" s="3" t="s">
        <x:v>26</x:v>
      </x:c>
      <x:c r="Q4973" s="32" t="n">
        <x:f>IF(L4973=0,0,N4973/L4973)</x:f>
        <x:v>0.5153736991485336</x:v>
      </x:c>
      <x:c r="R4973" s="32" t="n">
        <x:f>IF(P4973="Yes",1,0)</x:f>
        <x:v>0</x:v>
      </x:c>
    </x:row>
    <x:row r="4974">
      <x:c r="A4974" s="3" t="s">
        <x:v>6146</x:v>
      </x:c>
      <x:c r="B4974" s="4">
        <x:v>45441</x:v>
      </x:c>
      <x:c r="C4974" s="3" t="s">
        <x:v>2454</x:v>
      </x:c>
      <x:c r="D4974" s="3" t="s">
        <x:v>18</x:v>
      </x:c>
      <x:c r="E4974" s="3">
        <x:v>42</x:v>
      </x:c>
      <x:c r="F4974" s="3" t="s">
        <x:v>96</x:v>
      </x:c>
      <x:c r="G4974" s="3" t="s">
        <x:v>97</x:v>
      </x:c>
      <x:c r="H4974" s="3" t="s">
        <x:v>98</x:v>
      </x:c>
      <x:c r="I4974" s="3" t="s">
        <x:v>33</x:v>
      </x:c>
      <x:c r="J4974" s="3" t="s">
        <x:v>307</x:v>
      </x:c>
      <x:c r="K4974" s="3" t="s">
        <x:v>35</x:v>
      </x:c>
      <x:c r="L4974" s="5">
        <x:v>185.34</x:v>
      </x:c>
      <x:c r="M4974" s="5">
        <x:v>110.98</x:v>
      </x:c>
      <x:c r="N4974" s="5">
        <x:v>74.36</x:v>
      </x:c>
      <x:c r="O4974" s="3" t="s">
        <x:v>48</x:v>
      </x:c>
      <x:c r="P4974" s="3" t="s">
        <x:v>26</x:v>
      </x:c>
      <x:c r="Q4974" s="32" t="n">
        <x:f>IF(L4974=0,0,N4974/L4974)</x:f>
        <x:v>0.40120858961907846</x:v>
      </x:c>
      <x:c r="R4974" s="32" t="n">
        <x:f>IF(P4974="Yes",1,0)</x:f>
        <x:v>0</x:v>
      </x:c>
    </x:row>
    <x:row r="4975">
      <x:c r="A4975" s="3" t="s">
        <x:v>6147</x:v>
      </x:c>
      <x:c r="B4975" s="4">
        <x:v>45531</x:v>
      </x:c>
      <x:c r="C4975" s="3" t="s">
        <x:v>1931</x:v>
      </x:c>
      <x:c r="D4975" s="3" t="s">
        <x:v>29</x:v>
      </x:c>
      <x:c r="E4975" s="3">
        <x:v>68</x:v>
      </x:c>
      <x:c r="F4975" s="3" t="s">
        <x:v>96</x:v>
      </x:c>
      <x:c r="G4975" s="3" t="s">
        <x:v>97</x:v>
      </x:c>
      <x:c r="H4975" s="3" t="s">
        <x:v>98</x:v>
      </x:c>
      <x:c r="I4975" s="3" t="s">
        <x:v>68</x:v>
      </x:c>
      <x:c r="J4975" s="3" t="s">
        <x:v>69</x:v>
      </x:c>
      <x:c r="K4975" s="3" t="s">
        <x:v>35</x:v>
      </x:c>
      <x:c r="L4975" s="5">
        <x:v>298.74</x:v>
      </x:c>
      <x:c r="M4975" s="5">
        <x:v>185.97</x:v>
      </x:c>
      <x:c r="N4975" s="5">
        <x:v>112.77</x:v>
      </x:c>
      <x:c r="O4975" s="3" t="s">
        <x:v>48</x:v>
      </x:c>
      <x:c r="P4975" s="3" t="s">
        <x:v>26</x:v>
      </x:c>
      <x:c r="Q4975" s="32" t="n">
        <x:f>IF(L4975=0,0,N4975/L4975)</x:f>
        <x:v>0.3774854388431412</x:v>
      </x:c>
      <x:c r="R4975" s="32" t="n">
        <x:f>IF(P4975="Yes",1,0)</x:f>
        <x:v>0</x:v>
      </x:c>
    </x:row>
    <x:row r="4976">
      <x:c r="A4976" s="3" t="s">
        <x:v>6148</x:v>
      </x:c>
      <x:c r="B4976" s="4">
        <x:v>45985</x:v>
      </x:c>
      <x:c r="C4976" s="3" t="s">
        <x:v>399</x:v>
      </x:c>
      <x:c r="D4976" s="3" t="s">
        <x:v>18</x:v>
      </x:c>
      <x:c r="E4976" s="3">
        <x:v>63</x:v>
      </x:c>
      <x:c r="F4976" s="3" t="s">
        <x:v>30</x:v>
      </x:c>
      <x:c r="G4976" s="3" t="s">
        <x:v>31</x:v>
      </x:c>
      <x:c r="H4976" s="3" t="s">
        <x:v>32</x:v>
      </x:c>
      <x:c r="I4976" s="3" t="s">
        <x:v>182</x:v>
      </x:c>
      <x:c r="J4976" s="3" t="s">
        <x:v>183</x:v>
      </x:c>
      <x:c r="K4976" s="3" t="s">
        <x:v>93</x:v>
      </x:c>
      <x:c r="L4976" s="5">
        <x:v>782.75</x:v>
      </x:c>
      <x:c r="M4976" s="5">
        <x:v>605.09</x:v>
      </x:c>
      <x:c r="N4976" s="5">
        <x:v>177.66</x:v>
      </x:c>
      <x:c r="O4976" s="3" t="s">
        <x:v>61</x:v>
      </x:c>
      <x:c r="P4976" s="3" t="s">
        <x:v>26</x:v>
      </x:c>
      <x:c r="Q4976" s="32" t="n">
        <x:f>IF(L4976=0,0,N4976/L4976)</x:f>
        <x:v>0.2269690194825934</x:v>
      </x:c>
      <x:c r="R4976" s="32" t="n">
        <x:f>IF(P4976="Yes",1,0)</x:f>
        <x:v>0</x:v>
      </x:c>
    </x:row>
    <x:row r="4977">
      <x:c r="A4977" s="3" t="s">
        <x:v>6149</x:v>
      </x:c>
      <x:c r="B4977" s="4">
        <x:v>46011</x:v>
      </x:c>
      <x:c r="C4977" s="3" t="s">
        <x:v>1561</x:v>
      </x:c>
      <x:c r="D4977" s="3" t="s">
        <x:v>38</x:v>
      </x:c>
      <x:c r="E4977" s="3">
        <x:v>22</x:v>
      </x:c>
      <x:c r="F4977" s="3" t="s">
        <x:v>30</x:v>
      </x:c>
      <x:c r="G4977" s="3" t="s">
        <x:v>40</x:v>
      </x:c>
      <x:c r="H4977" s="3" t="s">
        <x:v>32</x:v>
      </x:c>
      <x:c r="I4977" s="3" t="s">
        <x:v>122</x:v>
      </x:c>
      <x:c r="J4977" s="3" t="s">
        <x:v>123</x:v>
      </x:c>
      <x:c r="K4977" s="3" t="s">
        <x:v>60</x:v>
      </x:c>
      <x:c r="L4977" s="5">
        <x:v>878.55</x:v>
      </x:c>
      <x:c r="M4977" s="5">
        <x:v>700</x:v>
      </x:c>
      <x:c r="N4977" s="5">
        <x:v>178.55</x:v>
      </x:c>
      <x:c r="O4977" s="3" t="s">
        <x:v>48</x:v>
      </x:c>
      <x:c r="P4977" s="3" t="s">
        <x:v>49</x:v>
      </x:c>
      <x:c r="Q4977" s="32" t="n">
        <x:f>IF(L4977=0,0,N4977/L4977)</x:f>
        <x:v>0.20323259916908545</x:v>
      </x:c>
      <x:c r="R4977" s="32" t="n">
        <x:f>IF(P4977="Yes",1,0)</x:f>
        <x:v>1</x:v>
      </x:c>
    </x:row>
    <x:row r="4978">
      <x:c r="A4978" s="3" t="s">
        <x:v>6150</x:v>
      </x:c>
      <x:c r="B4978" s="4">
        <x:v>45721</x:v>
      </x:c>
      <x:c r="C4978" s="3" t="s">
        <x:v>785</x:v>
      </x:c>
      <x:c r="D4978" s="3" t="s">
        <x:v>38</x:v>
      </x:c>
      <x:c r="E4978" s="3">
        <x:v>73</x:v>
      </x:c>
      <x:c r="F4978" s="3" t="s">
        <x:v>109</x:v>
      </x:c>
      <x:c r="G4978" s="3" t="s">
        <x:v>53</x:v>
      </x:c>
      <x:c r="H4978" s="3" t="s">
        <x:v>32</x:v>
      </x:c>
      <x:c r="I4978" s="3" t="s">
        <x:v>72</x:v>
      </x:c>
      <x:c r="J4978" s="3" t="s">
        <x:v>420</x:v>
      </x:c>
      <x:c r="K4978" s="3" t="s">
        <x:v>24</x:v>
      </x:c>
      <x:c r="L4978" s="5">
        <x:v>751</x:v>
      </x:c>
      <x:c r="M4978" s="5">
        <x:v>569.98</x:v>
      </x:c>
      <x:c r="N4978" s="5">
        <x:v>181.02</x:v>
      </x:c>
      <x:c r="O4978" s="3" t="s">
        <x:v>48</x:v>
      </x:c>
      <x:c r="P4978" s="3" t="s">
        <x:v>26</x:v>
      </x:c>
      <x:c r="Q4978" s="32" t="n">
        <x:f>IF(L4978=0,0,N4978/L4978)</x:f>
        <x:v>0.24103861517976033</x:v>
      </x:c>
      <x:c r="R4978" s="32" t="n">
        <x:f>IF(P4978="Yes",1,0)</x:f>
        <x:v>0</x:v>
      </x:c>
    </x:row>
    <x:row r="4979">
      <x:c r="A4979" s="3" t="s">
        <x:v>6151</x:v>
      </x:c>
      <x:c r="B4979" s="4">
        <x:v>45853</x:v>
      </x:c>
      <x:c r="C4979" s="3" t="s">
        <x:v>1333</x:v>
      </x:c>
      <x:c r="D4979" s="3" t="s">
        <x:v>29</x:v>
      </x:c>
      <x:c r="E4979" s="3">
        <x:v>32</x:v>
      </x:c>
      <x:c r="F4979" s="3" t="s">
        <x:v>172</x:v>
      </x:c>
      <x:c r="G4979" s="3" t="s">
        <x:v>65</x:v>
      </x:c>
      <x:c r="H4979" s="3" t="s">
        <x:v>32</x:v>
      </x:c>
      <x:c r="I4979" s="3" t="s">
        <x:v>367</x:v>
      </x:c>
      <x:c r="J4979" s="3" t="s">
        <x:v>368</x:v>
      </x:c>
      <x:c r="K4979" s="3" t="s">
        <x:v>35</x:v>
      </x:c>
      <x:c r="L4979" s="5">
        <x:v>49.5</x:v>
      </x:c>
      <x:c r="M4979" s="5">
        <x:v>25.91</x:v>
      </x:c>
      <x:c r="N4979" s="5">
        <x:v>23.59</x:v>
      </x:c>
      <x:c r="O4979" s="3" t="s">
        <x:v>61</x:v>
      </x:c>
      <x:c r="P4979" s="3" t="s">
        <x:v>26</x:v>
      </x:c>
      <x:c r="Q4979" s="32" t="n">
        <x:f>IF(L4979=0,0,N4979/L4979)</x:f>
        <x:v>0.4765656565656566</x:v>
      </x:c>
      <x:c r="R4979" s="32" t="n">
        <x:f>IF(P4979="Yes",1,0)</x:f>
        <x:v>0</x:v>
      </x:c>
    </x:row>
    <x:row r="4980">
      <x:c r="A4980" s="3" t="s">
        <x:v>6152</x:v>
      </x:c>
      <x:c r="B4980" s="4">
        <x:v>45471</x:v>
      </x:c>
      <x:c r="C4980" s="3" t="s">
        <x:v>840</x:v>
      </x:c>
      <x:c r="D4980" s="3" t="s">
        <x:v>29</x:v>
      </x:c>
      <x:c r="E4980" s="3">
        <x:v>65</x:v>
      </x:c>
      <x:c r="F4980" s="3" t="s">
        <x:v>138</x:v>
      </x:c>
      <x:c r="G4980" s="3" t="s">
        <x:v>226</x:v>
      </x:c>
      <x:c r="H4980" s="3" t="s">
        <x:v>32</x:v>
      </x:c>
      <x:c r="I4980" s="3" t="s">
        <x:v>22</x:v>
      </x:c>
      <x:c r="J4980" s="3" t="s">
        <x:v>353</x:v>
      </x:c>
      <x:c r="K4980" s="3" t="s">
        <x:v>24</x:v>
      </x:c>
      <x:c r="L4980" s="5">
        <x:v>1688.34</x:v>
      </x:c>
      <x:c r="M4980" s="5">
        <x:v>1263.25</x:v>
      </x:c>
      <x:c r="N4980" s="5">
        <x:v>425.09</x:v>
      </x:c>
      <x:c r="O4980" s="3" t="s">
        <x:v>61</x:v>
      </x:c>
      <x:c r="P4980" s="3" t="s">
        <x:v>26</x:v>
      </x:c>
      <x:c r="Q4980" s="32" t="n">
        <x:f>IF(L4980=0,0,N4980/L4980)</x:f>
        <x:v>0.2517798547685893</x:v>
      </x:c>
      <x:c r="R4980" s="32" t="n">
        <x:f>IF(P4980="Yes",1,0)</x:f>
        <x:v>0</x:v>
      </x:c>
    </x:row>
    <x:row r="4981">
      <x:c r="A4981" s="3" t="s">
        <x:v>6153</x:v>
      </x:c>
      <x:c r="B4981" s="4">
        <x:v>45982</x:v>
      </x:c>
      <x:c r="C4981" s="3" t="s">
        <x:v>974</x:v>
      </x:c>
      <x:c r="D4981" s="3" t="s">
        <x:v>38</x:v>
      </x:c>
      <x:c r="E4981" s="3">
        <x:v>64</x:v>
      </x:c>
      <x:c r="F4981" s="3" t="s">
        <x:v>138</x:v>
      </x:c>
      <x:c r="G4981" s="3" t="s">
        <x:v>139</x:v>
      </x:c>
      <x:c r="H4981" s="3" t="s">
        <x:v>32</x:v>
      </x:c>
      <x:c r="I4981" s="3" t="s">
        <x:v>91</x:v>
      </x:c>
      <x:c r="J4981" s="3" t="s">
        <x:v>92</x:v>
      </x:c>
      <x:c r="K4981" s="3" t="s">
        <x:v>93</x:v>
      </x:c>
      <x:c r="L4981" s="5">
        <x:v>1077.53</x:v>
      </x:c>
      <x:c r="M4981" s="5">
        <x:v>776.46</x:v>
      </x:c>
      <x:c r="N4981" s="5">
        <x:v>301.07</x:v>
      </x:c>
      <x:c r="O4981" s="3" t="s">
        <x:v>61</x:v>
      </x:c>
      <x:c r="P4981" s="3" t="s">
        <x:v>26</x:v>
      </x:c>
      <x:c r="Q4981" s="32" t="n">
        <x:f>IF(L4981=0,0,N4981/L4981)</x:f>
        <x:v>0.27940753389696804</x:v>
      </x:c>
      <x:c r="R4981" s="32" t="n">
        <x:f>IF(P4981="Yes",1,0)</x:f>
        <x:v>0</x:v>
      </x:c>
    </x:row>
    <x:row r="4982">
      <x:c r="A4982" s="3" t="s">
        <x:v>6154</x:v>
      </x:c>
      <x:c r="B4982" s="4">
        <x:v>45738</x:v>
      </x:c>
      <x:c r="C4982" s="3" t="s">
        <x:v>2802</x:v>
      </x:c>
      <x:c r="D4982" s="3" t="s">
        <x:v>29</x:v>
      </x:c>
      <x:c r="E4982" s="3">
        <x:v>23</x:v>
      </x:c>
      <x:c r="F4982" s="3" t="s">
        <x:v>120</x:v>
      </x:c>
      <x:c r="G4982" s="3" t="s">
        <x:v>121</x:v>
      </x:c>
      <x:c r="H4982" s="3" t="s">
        <x:v>98</x:v>
      </x:c>
      <x:c r="I4982" s="3" t="s">
        <x:v>58</x:v>
      </x:c>
      <x:c r="J4982" s="3" t="s">
        <x:v>59</x:v>
      </x:c>
      <x:c r="K4982" s="3" t="s">
        <x:v>60</x:v>
      </x:c>
      <x:c r="L4982" s="5">
        <x:v>860.85</x:v>
      </x:c>
      <x:c r="M4982" s="5">
        <x:v>598.85</x:v>
      </x:c>
      <x:c r="N4982" s="5">
        <x:v>262</x:v>
      </x:c>
      <x:c r="O4982" s="3" t="s">
        <x:v>61</x:v>
      </x:c>
      <x:c r="P4982" s="3" t="s">
        <x:v>26</x:v>
      </x:c>
      <x:c r="Q4982" s="32" t="n">
        <x:f>IF(L4982=0,0,N4982/L4982)</x:f>
        <x:v>0.30435035139687516</x:v>
      </x:c>
      <x:c r="R4982" s="32" t="n">
        <x:f>IF(P4982="Yes",1,0)</x:f>
        <x:v>0</x:v>
      </x:c>
    </x:row>
    <x:row r="4983">
      <x:c r="A4983" s="3" t="s">
        <x:v>6155</x:v>
      </x:c>
      <x:c r="B4983" s="4">
        <x:v>45794</x:v>
      </x:c>
      <x:c r="C4983" s="3" t="s">
        <x:v>1725</x:v>
      </x:c>
      <x:c r="D4983" s="3" t="s">
        <x:v>18</x:v>
      </x:c>
      <x:c r="E4983" s="3">
        <x:v>21</x:v>
      </x:c>
      <x:c r="F4983" s="3" t="s">
        <x:v>212</x:v>
      </x:c>
      <x:c r="G4983" s="3" t="s">
        <x:v>213</x:v>
      </x:c>
      <x:c r="H4983" s="3" t="s">
        <x:v>84</x:v>
      </x:c>
      <x:c r="I4983" s="3" t="s">
        <x:v>46</x:v>
      </x:c>
      <x:c r="J4983" s="3" t="s">
        <x:v>47</x:v>
      </x:c>
      <x:c r="K4983" s="3" t="s">
        <x:v>35</x:v>
      </x:c>
      <x:c r="L4983" s="5">
        <x:v>190.86</x:v>
      </x:c>
      <x:c r="M4983" s="5">
        <x:v>117.62</x:v>
      </x:c>
      <x:c r="N4983" s="5">
        <x:v>73.239999999999995</x:v>
      </x:c>
      <x:c r="O4983" s="3" t="s">
        <x:v>25</x:v>
      </x:c>
      <x:c r="P4983" s="3" t="s">
        <x:v>26</x:v>
      </x:c>
      <x:c r="Q4983" s="32" t="n">
        <x:f>IF(L4983=0,0,N4983/L4983)</x:f>
        <x:v>0.38373677040762855</x:v>
      </x:c>
      <x:c r="R4983" s="32" t="n">
        <x:f>IF(P4983="Yes",1,0)</x:f>
        <x:v>0</x:v>
      </x:c>
    </x:row>
    <x:row r="4984">
      <x:c r="A4984" s="3" t="s">
        <x:v>6156</x:v>
      </x:c>
      <x:c r="B4984" s="4">
        <x:v>45650</x:v>
      </x:c>
      <x:c r="C4984" s="3" t="s">
        <x:v>2594</x:v>
      </x:c>
      <x:c r="D4984" s="3" t="s">
        <x:v>38</x:v>
      </x:c>
      <x:c r="E4984" s="3">
        <x:v>76</x:v>
      </x:c>
      <x:c r="F4984" s="3" t="s">
        <x:v>345</x:v>
      </x:c>
      <x:c r="G4984" s="3" t="s">
        <x:v>346</x:v>
      </x:c>
      <x:c r="H4984" s="3" t="s">
        <x:v>90</x:v>
      </x:c>
      <x:c r="I4984" s="3" t="s">
        <x:v>68</x:v>
      </x:c>
      <x:c r="J4984" s="3" t="s">
        <x:v>69</x:v>
      </x:c>
      <x:c r="K4984" s="3" t="s">
        <x:v>35</x:v>
      </x:c>
      <x:c r="L4984" s="5">
        <x:v>426.25</x:v>
      </x:c>
      <x:c r="M4984" s="5">
        <x:v>241.57</x:v>
      </x:c>
      <x:c r="N4984" s="5">
        <x:v>184.68</x:v>
      </x:c>
      <x:c r="O4984" s="3" t="s">
        <x:v>25</x:v>
      </x:c>
      <x:c r="P4984" s="3" t="s">
        <x:v>26</x:v>
      </x:c>
      <x:c r="Q4984" s="32" t="n">
        <x:f>IF(L4984=0,0,N4984/L4984)</x:f>
        <x:v>0.433266862170088</x:v>
      </x:c>
      <x:c r="R4984" s="32" t="n">
        <x:f>IF(P4984="Yes",1,0)</x:f>
        <x:v>0</x:v>
      </x:c>
    </x:row>
    <x:row r="4985">
      <x:c r="A4985" s="3" t="s">
        <x:v>6157</x:v>
      </x:c>
      <x:c r="B4985" s="4">
        <x:v>45899</x:v>
      </x:c>
      <x:c r="C4985" s="3" t="s">
        <x:v>2058</x:v>
      </x:c>
      <x:c r="D4985" s="3" t="s">
        <x:v>18</x:v>
      </x:c>
      <x:c r="E4985" s="3">
        <x:v>63</x:v>
      </x:c>
      <x:c r="F4985" s="3" t="s">
        <x:v>109</x:v>
      </x:c>
      <x:c r="G4985" s="3" t="s">
        <x:v>31</x:v>
      </x:c>
      <x:c r="H4985" s="3" t="s">
        <x:v>32</x:v>
      </x:c>
      <x:c r="I4985" s="3" t="s">
        <x:v>68</x:v>
      </x:c>
      <x:c r="J4985" s="3" t="s">
        <x:v>128</x:v>
      </x:c>
      <x:c r="K4985" s="3" t="s">
        <x:v>35</x:v>
      </x:c>
      <x:c r="L4985" s="5">
        <x:v>837.26</x:v>
      </x:c>
      <x:c r="M4985" s="5">
        <x:v>594.24</x:v>
      </x:c>
      <x:c r="N4985" s="5">
        <x:v>243.02</x:v>
      </x:c>
      <x:c r="O4985" s="3" t="s">
        <x:v>61</x:v>
      </x:c>
      <x:c r="P4985" s="3" t="s">
        <x:v>26</x:v>
      </x:c>
      <x:c r="Q4985" s="32" t="n">
        <x:f>IF(L4985=0,0,N4985/L4985)</x:f>
        <x:v>0.2902563122566467</x:v>
      </x:c>
      <x:c r="R4985" s="32" t="n">
        <x:f>IF(P4985="Yes",1,0)</x:f>
        <x:v>0</x:v>
      </x:c>
    </x:row>
    <x:row r="4986">
      <x:c r="A4986" s="3" t="s">
        <x:v>6158</x:v>
      </x:c>
      <x:c r="B4986" s="4">
        <x:v>45495</x:v>
      </x:c>
      <x:c r="C4986" s="3" t="s">
        <x:v>1956</x:v>
      </x:c>
      <x:c r="D4986" s="3" t="s">
        <x:v>29</x:v>
      </x:c>
      <x:c r="E4986" s="3">
        <x:v>62</x:v>
      </x:c>
      <x:c r="F4986" s="3" t="s">
        <x:v>273</x:v>
      </x:c>
      <x:c r="G4986" s="3" t="s">
        <x:v>176</x:v>
      </x:c>
      <x:c r="H4986" s="3" t="s">
        <x:v>45</x:v>
      </x:c>
      <x:c r="I4986" s="3" t="s">
        <x:v>58</x:v>
      </x:c>
      <x:c r="J4986" s="3" t="s">
        <x:v>186</x:v>
      </x:c>
      <x:c r="K4986" s="3" t="s">
        <x:v>60</x:v>
      </x:c>
      <x:c r="L4986" s="5">
        <x:v>163.52000000000001</x:v>
      </x:c>
      <x:c r="M4986" s="5">
        <x:v>97.84</x:v>
      </x:c>
      <x:c r="N4986" s="5">
        <x:v>65.680000000000007</x:v>
      </x:c>
      <x:c r="O4986" s="3" t="s">
        <x:v>25</x:v>
      </x:c>
      <x:c r="P4986" s="3" t="s">
        <x:v>49</x:v>
      </x:c>
      <x:c r="Q4986" s="32" t="n">
        <x:f>IF(L4986=0,0,N4986/L4986)</x:f>
        <x:v>0.40166340508806264</x:v>
      </x:c>
      <x:c r="R4986" s="32" t="n">
        <x:f>IF(P4986="Yes",1,0)</x:f>
        <x:v>1</x:v>
      </x:c>
    </x:row>
    <x:row r="4987">
      <x:c r="A4987" s="3" t="s">
        <x:v>6159</x:v>
      </x:c>
      <x:c r="B4987" s="4">
        <x:v>45457</x:v>
      </x:c>
      <x:c r="C4987" s="3" t="s">
        <x:v>1249</x:v>
      </x:c>
      <x:c r="D4987" s="3" t="s">
        <x:v>18</x:v>
      </x:c>
      <x:c r="E4987" s="3">
        <x:v>60</x:v>
      </x:c>
      <x:c r="F4987" s="3" t="s">
        <x:v>76</x:v>
      </x:c>
      <x:c r="G4987" s="3" t="s">
        <x:v>77</x:v>
      </x:c>
      <x:c r="H4987" s="3" t="s">
        <x:v>32</x:v>
      </x:c>
      <x:c r="I4987" s="3" t="s">
        <x:v>58</x:v>
      </x:c>
      <x:c r="J4987" s="3" t="s">
        <x:v>59</x:v>
      </x:c>
      <x:c r="K4987" s="3" t="s">
        <x:v>60</x:v>
      </x:c>
      <x:c r="L4987" s="5">
        <x:v>355.44</x:v>
      </x:c>
      <x:c r="M4987" s="5">
        <x:v>226.31</x:v>
      </x:c>
      <x:c r="N4987" s="5">
        <x:v>129.13</x:v>
      </x:c>
      <x:c r="O4987" s="3" t="s">
        <x:v>25</x:v>
      </x:c>
      <x:c r="P4987" s="3" t="s">
        <x:v>26</x:v>
      </x:c>
      <x:c r="Q4987" s="32" t="n">
        <x:f>IF(L4987=0,0,N4987/L4987)</x:f>
        <x:v>0.36329619626378573</x:v>
      </x:c>
      <x:c r="R4987" s="32" t="n">
        <x:f>IF(P4987="Yes",1,0)</x:f>
        <x:v>0</x:v>
      </x:c>
    </x:row>
    <x:row r="4988">
      <x:c r="A4988" s="3" t="s">
        <x:v>6160</x:v>
      </x:c>
      <x:c r="B4988" s="4">
        <x:v>45961</x:v>
      </x:c>
      <x:c r="C4988" s="3" t="s">
        <x:v>552</x:v>
      </x:c>
      <x:c r="D4988" s="3" t="s">
        <x:v>18</x:v>
      </x:c>
      <x:c r="E4988" s="3">
        <x:v>39</x:v>
      </x:c>
      <x:c r="F4988" s="3" t="s">
        <x:v>348</x:v>
      </x:c>
      <x:c r="G4988" s="3" t="s">
        <x:v>97</x:v>
      </x:c>
      <x:c r="H4988" s="3" t="s">
        <x:v>98</x:v>
      </x:c>
      <x:c r="I4988" s="3" t="s">
        <x:v>68</x:v>
      </x:c>
      <x:c r="J4988" s="3" t="s">
        <x:v>69</x:v>
      </x:c>
      <x:c r="K4988" s="3" t="s">
        <x:v>35</x:v>
      </x:c>
      <x:c r="L4988" s="5">
        <x:v>720.6</x:v>
      </x:c>
      <x:c r="M4988" s="5">
        <x:v>457.57</x:v>
      </x:c>
      <x:c r="N4988" s="5">
        <x:v>263.02999999999997</x:v>
      </x:c>
      <x:c r="O4988" s="3" t="s">
        <x:v>85</x:v>
      </x:c>
      <x:c r="P4988" s="3" t="s">
        <x:v>26</x:v>
      </x:c>
      <x:c r="Q4988" s="32" t="n">
        <x:f>IF(L4988=0,0,N4988/L4988)</x:f>
        <x:v>0.36501526505689696</x:v>
      </x:c>
      <x:c r="R4988" s="32" t="n">
        <x:f>IF(P4988="Yes",1,0)</x:f>
        <x:v>0</x:v>
      </x:c>
    </x:row>
    <x:row r="4989">
      <x:c r="A4989" s="3" t="s">
        <x:v>6161</x:v>
      </x:c>
      <x:c r="B4989" s="4">
        <x:v>45405</x:v>
      </x:c>
      <x:c r="C4989" s="3" t="s">
        <x:v>1216</x:v>
      </x:c>
      <x:c r="D4989" s="3" t="s">
        <x:v>18</x:v>
      </x:c>
      <x:c r="E4989" s="3">
        <x:v>33</x:v>
      </x:c>
      <x:c r="F4989" s="3" t="s">
        <x:v>39</x:v>
      </x:c>
      <x:c r="G4989" s="3" t="s">
        <x:v>31</x:v>
      </x:c>
      <x:c r="H4989" s="3" t="s">
        <x:v>32</x:v>
      </x:c>
      <x:c r="I4989" s="3" t="s">
        <x:v>116</x:v>
      </x:c>
      <x:c r="J4989" s="3" t="s">
        <x:v>321</x:v>
      </x:c>
      <x:c r="K4989" s="3" t="s">
        <x:v>35</x:v>
      </x:c>
      <x:c r="L4989" s="5">
        <x:v>481.18</x:v>
      </x:c>
      <x:c r="M4989" s="5">
        <x:v>350.81</x:v>
      </x:c>
      <x:c r="N4989" s="5">
        <x:v>130.37</x:v>
      </x:c>
      <x:c r="O4989" s="3" t="s">
        <x:v>112</x:v>
      </x:c>
      <x:c r="P4989" s="3" t="s">
        <x:v>26</x:v>
      </x:c>
      <x:c r="Q4989" s="32" t="n">
        <x:f>IF(L4989=0,0,N4989/L4989)</x:f>
        <x:v>0.27093811047840727</x:v>
      </x:c>
      <x:c r="R4989" s="32" t="n">
        <x:f>IF(P4989="Yes",1,0)</x:f>
        <x:v>0</x:v>
      </x:c>
    </x:row>
    <x:row r="4990">
      <x:c r="A4990" s="3" t="s">
        <x:v>6162</x:v>
      </x:c>
      <x:c r="B4990" s="4">
        <x:v>45515</x:v>
      </x:c>
      <x:c r="C4990" s="3" t="s">
        <x:v>943</x:v>
      </x:c>
      <x:c r="D4990" s="3" t="s">
        <x:v>38</x:v>
      </x:c>
      <x:c r="E4990" s="3">
        <x:v>61</x:v>
      </x:c>
      <x:c r="F4990" s="3" t="s">
        <x:v>52</x:v>
      </x:c>
      <x:c r="G4990" s="3" t="s">
        <x:v>139</x:v>
      </x:c>
      <x:c r="H4990" s="3" t="s">
        <x:v>32</x:v>
      </x:c>
      <x:c r="I4990" s="3" t="s">
        <x:v>116</x:v>
      </x:c>
      <x:c r="J4990" s="3" t="s">
        <x:v>300</x:v>
      </x:c>
      <x:c r="K4990" s="3" t="s">
        <x:v>35</x:v>
      </x:c>
      <x:c r="L4990" s="5">
        <x:v>251.1</x:v>
      </x:c>
      <x:c r="M4990" s="5">
        <x:v>163.53</x:v>
      </x:c>
      <x:c r="N4990" s="5">
        <x:v>87.57</x:v>
      </x:c>
      <x:c r="O4990" s="3" t="s">
        <x:v>61</x:v>
      </x:c>
      <x:c r="P4990" s="3" t="s">
        <x:v>49</x:v>
      </x:c>
      <x:c r="Q4990" s="32" t="n">
        <x:f>IF(L4990=0,0,N4990/L4990)</x:f>
        <x:v>0.3487455197132616</x:v>
      </x:c>
      <x:c r="R4990" s="32" t="n">
        <x:f>IF(P4990="Yes",1,0)</x:f>
        <x:v>1</x:v>
      </x:c>
    </x:row>
    <x:row r="4991">
      <x:c r="A4991" s="3" t="s">
        <x:v>6163</x:v>
      </x:c>
      <x:c r="B4991" s="4">
        <x:v>45726</x:v>
      </x:c>
      <x:c r="C4991" s="3" t="s">
        <x:v>2750</x:v>
      </x:c>
      <x:c r="D4991" s="3" t="s">
        <x:v>29</x:v>
      </x:c>
      <x:c r="E4991" s="3">
        <x:v>71</x:v>
      </x:c>
      <x:c r="F4991" s="3" t="s">
        <x:v>273</x:v>
      </x:c>
      <x:c r="G4991" s="3" t="s">
        <x:v>176</x:v>
      </x:c>
      <x:c r="H4991" s="3" t="s">
        <x:v>45</x:v>
      </x:c>
      <x:c r="I4991" s="3" t="s">
        <x:v>261</x:v>
      </x:c>
      <x:c r="J4991" s="3" t="s">
        <x:v>262</x:v>
      </x:c>
      <x:c r="K4991" s="3" t="s">
        <x:v>60</x:v>
      </x:c>
      <x:c r="L4991" s="5">
        <x:v>142.93</x:v>
      </x:c>
      <x:c r="M4991" s="5">
        <x:v>85.36</x:v>
      </x:c>
      <x:c r="N4991" s="5">
        <x:v>57.57</x:v>
      </x:c>
      <x:c r="O4991" s="3" t="s">
        <x:v>25</x:v>
      </x:c>
      <x:c r="P4991" s="3" t="s">
        <x:v>26</x:v>
      </x:c>
      <x:c r="Q4991" s="32" t="n">
        <x:f>IF(L4991=0,0,N4991/L4991)</x:f>
        <x:v>0.4027845798642692</x:v>
      </x:c>
      <x:c r="R4991" s="32" t="n">
        <x:f>IF(P4991="Yes",1,0)</x:f>
        <x:v>0</x:v>
      </x:c>
    </x:row>
    <x:row r="4992">
      <x:c r="A4992" s="3" t="s">
        <x:v>6164</x:v>
      </x:c>
      <x:c r="B4992" s="4">
        <x:v>45320</x:v>
      </x:c>
      <x:c r="C4992" s="3" t="s">
        <x:v>306</x:v>
      </x:c>
      <x:c r="D4992" s="3" t="s">
        <x:v>29</x:v>
      </x:c>
      <x:c r="E4992" s="3">
        <x:v>65</x:v>
      </x:c>
      <x:c r="F4992" s="3" t="s">
        <x:v>335</x:v>
      </x:c>
      <x:c r="G4992" s="3" t="s">
        <x:v>336</x:v>
      </x:c>
      <x:c r="H4992" s="3" t="s">
        <x:v>45</x:v>
      </x:c>
      <x:c r="I4992" s="3" t="s">
        <x:v>261</x:v>
      </x:c>
      <x:c r="J4992" s="3" t="s">
        <x:v>262</x:v>
      </x:c>
      <x:c r="K4992" s="3" t="s">
        <x:v>60</x:v>
      </x:c>
      <x:c r="L4992" s="5">
        <x:v>1019.68</x:v>
      </x:c>
      <x:c r="M4992" s="5">
        <x:v>651.70000000000005</x:v>
      </x:c>
      <x:c r="N4992" s="5">
        <x:v>367.98</x:v>
      </x:c>
      <x:c r="O4992" s="3" t="s">
        <x:v>48</x:v>
      </x:c>
      <x:c r="P4992" s="3" t="s">
        <x:v>49</x:v>
      </x:c>
      <x:c r="Q4992" s="32" t="n">
        <x:f>IF(L4992=0,0,N4992/L4992)</x:f>
        <x:v>0.36087792248548567</x:v>
      </x:c>
      <x:c r="R4992" s="32" t="n">
        <x:f>IF(P4992="Yes",1,0)</x:f>
        <x:v>1</x:v>
      </x:c>
    </x:row>
    <x:row r="4993">
      <x:c r="A4993" s="3" t="s">
        <x:v>6165</x:v>
      </x:c>
      <x:c r="B4993" s="4">
        <x:v>45968</x:v>
      </x:c>
      <x:c r="C4993" s="3" t="s">
        <x:v>579</x:v>
      </x:c>
      <x:c r="D4993" s="3" t="s">
        <x:v>29</x:v>
      </x:c>
      <x:c r="E4993" s="3">
        <x:v>65</x:v>
      </x:c>
      <x:c r="F4993" s="3" t="s">
        <x:v>82</x:v>
      </x:c>
      <x:c r="G4993" s="3" t="s">
        <x:v>83</x:v>
      </x:c>
      <x:c r="H4993" s="3" t="s">
        <x:v>84</x:v>
      </x:c>
      <x:c r="I4993" s="3" t="s">
        <x:v>110</x:v>
      </x:c>
      <x:c r="J4993" s="3" t="s">
        <x:v>111</x:v>
      </x:c>
      <x:c r="K4993" s="3" t="s">
        <x:v>24</x:v>
      </x:c>
      <x:c r="L4993" s="5">
        <x:v>67.459999999999994</x:v>
      </x:c>
      <x:c r="M4993" s="5">
        <x:v>36.92</x:v>
      </x:c>
      <x:c r="N4993" s="5">
        <x:v>30.54</x:v>
      </x:c>
      <x:c r="O4993" s="3" t="s">
        <x:v>48</x:v>
      </x:c>
      <x:c r="P4993" s="3" t="s">
        <x:v>26</x:v>
      </x:c>
      <x:c r="Q4993" s="32" t="n">
        <x:f>IF(L4993=0,0,N4993/L4993)</x:f>
        <x:v>0.45271271864808776</x:v>
      </x:c>
      <x:c r="R4993" s="32" t="n">
        <x:f>IF(P4993="Yes",1,0)</x:f>
        <x:v>0</x:v>
      </x:c>
    </x:row>
    <x:row r="4994">
      <x:c r="A4994" s="3" t="s">
        <x:v>6166</x:v>
      </x:c>
      <x:c r="B4994" s="4">
        <x:v>45889</x:v>
      </x:c>
      <x:c r="C4994" s="3" t="s">
        <x:v>557</x:v>
      </x:c>
      <x:c r="D4994" s="3" t="s">
        <x:v>29</x:v>
      </x:c>
      <x:c r="E4994" s="3">
        <x:v>65</x:v>
      </x:c>
      <x:c r="F4994" s="3" t="s">
        <x:v>258</x:v>
      </x:c>
      <x:c r="G4994" s="3" t="s">
        <x:v>101</x:v>
      </x:c>
      <x:c r="H4994" s="3" t="s">
        <x:v>84</x:v>
      </x:c>
      <x:c r="I4994" s="3" t="s">
        <x:v>78</x:v>
      </x:c>
      <x:c r="J4994" s="3" t="s">
        <x:v>79</x:v>
      </x:c>
      <x:c r="K4994" s="3" t="s">
        <x:v>24</x:v>
      </x:c>
      <x:c r="L4994" s="5">
        <x:v>72.91</x:v>
      </x:c>
      <x:c r="M4994" s="5">
        <x:v>38.92</x:v>
      </x:c>
      <x:c r="N4994" s="5">
        <x:v>33.99</x:v>
      </x:c>
      <x:c r="O4994" s="3" t="s">
        <x:v>112</x:v>
      </x:c>
      <x:c r="P4994" s="3" t="s">
        <x:v>26</x:v>
      </x:c>
      <x:c r="Q4994" s="32" t="n">
        <x:f>IF(L4994=0,0,N4994/L4994)</x:f>
        <x:v>0.4661911946235085</x:v>
      </x:c>
      <x:c r="R4994" s="32" t="n">
        <x:f>IF(P4994="Yes",1,0)</x:f>
        <x:v>0</x:v>
      </x:c>
    </x:row>
    <x:row r="4995">
      <x:c r="A4995" s="3" t="s">
        <x:v>6167</x:v>
      </x:c>
      <x:c r="B4995" s="4">
        <x:v>45357</x:v>
      </x:c>
      <x:c r="C4995" s="3" t="s">
        <x:v>57</x:v>
      </x:c>
      <x:c r="D4995" s="3" t="s">
        <x:v>18</x:v>
      </x:c>
      <x:c r="E4995" s="3">
        <x:v>48</x:v>
      </x:c>
      <x:c r="F4995" s="3" t="s">
        <x:v>203</x:v>
      </x:c>
      <x:c r="G4995" s="3" t="s">
        <x:v>40</x:v>
      </x:c>
      <x:c r="H4995" s="3" t="s">
        <x:v>32</x:v>
      </x:c>
      <x:c r="I4995" s="3" t="s">
        <x:v>105</x:v>
      </x:c>
      <x:c r="J4995" s="3" t="s">
        <x:v>106</x:v>
      </x:c>
      <x:c r="K4995" s="3" t="s">
        <x:v>93</x:v>
      </x:c>
      <x:c r="L4995" s="5">
        <x:v>355.85</x:v>
      </x:c>
      <x:c r="M4995" s="5">
        <x:v>261.45999999999998</x:v>
      </x:c>
      <x:c r="N4995" s="5">
        <x:v>94.39</x:v>
      </x:c>
      <x:c r="O4995" s="3" t="s">
        <x:v>112</x:v>
      </x:c>
      <x:c r="P4995" s="3" t="s">
        <x:v>26</x:v>
      </x:c>
      <x:c r="Q4995" s="32" t="n">
        <x:f>IF(L4995=0,0,N4995/L4995)</x:f>
        <x:v>0.2652522130111002</x:v>
      </x:c>
      <x:c r="R4995" s="32" t="n">
        <x:f>IF(P4995="Yes",1,0)</x:f>
        <x:v>0</x:v>
      </x:c>
    </x:row>
    <x:row r="4996">
      <x:c r="A4996" s="3" t="s">
        <x:v>6168</x:v>
      </x:c>
      <x:c r="B4996" s="4">
        <x:v>45463</x:v>
      </x:c>
      <x:c r="C4996" s="3" t="s">
        <x:v>1804</x:v>
      </x:c>
      <x:c r="D4996" s="3" t="s">
        <x:v>29</x:v>
      </x:c>
      <x:c r="E4996" s="3">
        <x:v>32</x:v>
      </x:c>
      <x:c r="F4996" s="3" t="s">
        <x:v>19</x:v>
      </x:c>
      <x:c r="G4996" s="3" t="s">
        <x:v>101</x:v>
      </x:c>
      <x:c r="H4996" s="3" t="s">
        <x:v>21</x:v>
      </x:c>
      <x:c r="I4996" s="3" t="s">
        <x:v>22</x:v>
      </x:c>
      <x:c r="J4996" s="3" t="s">
        <x:v>191</x:v>
      </x:c>
      <x:c r="K4996" s="3" t="s">
        <x:v>24</x:v>
      </x:c>
      <x:c r="L4996" s="5">
        <x:v>130.52000000000001</x:v>
      </x:c>
      <x:c r="M4996" s="5">
        <x:v>79.680000000000007</x:v>
      </x:c>
      <x:c r="N4996" s="5">
        <x:v>50.84</x:v>
      </x:c>
      <x:c r="O4996" s="3" t="s">
        <x:v>25</x:v>
      </x:c>
      <x:c r="P4996" s="3" t="s">
        <x:v>26</x:v>
      </x:c>
      <x:c r="Q4996" s="32" t="n">
        <x:f>IF(L4996=0,0,N4996/L4996)</x:f>
        <x:v>0.38951884768617834</x:v>
      </x:c>
      <x:c r="R4996" s="32" t="n">
        <x:f>IF(P4996="Yes",1,0)</x:f>
        <x:v>0</x:v>
      </x:c>
    </x:row>
    <x:row r="4997">
      <x:c r="A4997" s="3" t="s">
        <x:v>6169</x:v>
      </x:c>
      <x:c r="B4997" s="4">
        <x:v>45922</x:v>
      </x:c>
      <x:c r="C4997" s="3" t="s">
        <x:v>1219</x:v>
      </x:c>
      <x:c r="D4997" s="3" t="s">
        <x:v>38</x:v>
      </x:c>
      <x:c r="E4997" s="3">
        <x:v>25</x:v>
      </x:c>
      <x:c r="F4997" s="3" t="s">
        <x:v>88</x:v>
      </x:c>
      <x:c r="G4997" s="3" t="s">
        <x:v>89</x:v>
      </x:c>
      <x:c r="H4997" s="3" t="s">
        <x:v>90</x:v>
      </x:c>
      <x:c r="I4997" s="3" t="s">
        <x:v>58</x:v>
      </x:c>
      <x:c r="J4997" s="3" t="s">
        <x:v>59</x:v>
      </x:c>
      <x:c r="K4997" s="3" t="s">
        <x:v>60</x:v>
      </x:c>
      <x:c r="L4997" s="5">
        <x:v>148.66999999999999</x:v>
      </x:c>
      <x:c r="M4997" s="5">
        <x:v>88.08</x:v>
      </x:c>
      <x:c r="N4997" s="5">
        <x:v>60.59</x:v>
      </x:c>
      <x:c r="O4997" s="3" t="s">
        <x:v>61</x:v>
      </x:c>
      <x:c r="P4997" s="3" t="s">
        <x:v>26</x:v>
      </x:c>
      <x:c r="Q4997" s="32" t="n">
        <x:f>IF(L4997=0,0,N4997/L4997)</x:f>
        <x:v>0.4075469159884308</x:v>
      </x:c>
      <x:c r="R4997" s="32" t="n">
        <x:f>IF(P4997="Yes",1,0)</x:f>
        <x:v>0</x:v>
      </x:c>
    </x:row>
    <x:row r="4998">
      <x:c r="A4998" s="3" t="s">
        <x:v>6170</x:v>
      </x:c>
      <x:c r="B4998" s="4">
        <x:v>45439</x:v>
      </x:c>
      <x:c r="C4998" s="3" t="s">
        <x:v>6171</x:v>
      </x:c>
      <x:c r="D4998" s="3" t="s">
        <x:v>18</x:v>
      </x:c>
      <x:c r="E4998" s="3">
        <x:v>27</x:v>
      </x:c>
      <x:c r="F4998" s="3" t="s">
        <x:v>138</x:v>
      </x:c>
      <x:c r="G4998" s="3" t="s">
        <x:v>139</x:v>
      </x:c>
      <x:c r="H4998" s="3" t="s">
        <x:v>32</x:v>
      </x:c>
      <x:c r="I4998" s="3" t="s">
        <x:v>46</x:v>
      </x:c>
      <x:c r="J4998" s="3" t="s">
        <x:v>47</x:v>
      </x:c>
      <x:c r="K4998" s="3" t="s">
        <x:v>35</x:v>
      </x:c>
      <x:c r="L4998" s="5">
        <x:v>1885.45</x:v>
      </x:c>
      <x:c r="M4998" s="5">
        <x:v>1501.76</x:v>
      </x:c>
      <x:c r="N4998" s="5">
        <x:v>383.69</x:v>
      </x:c>
      <x:c r="O4998" s="3" t="s">
        <x:v>48</x:v>
      </x:c>
      <x:c r="P4998" s="3" t="s">
        <x:v>26</x:v>
      </x:c>
      <x:c r="Q4998" s="32" t="n">
        <x:f>IF(L4998=0,0,N4998/L4998)</x:f>
        <x:v>0.20350049059906122</x:v>
      </x:c>
      <x:c r="R4998" s="32" t="n">
        <x:f>IF(P4998="Yes",1,0)</x:f>
        <x:v>0</x:v>
      </x:c>
    </x:row>
    <x:row r="4999">
      <x:c r="A4999" s="3" t="s">
        <x:v>6172</x:v>
      </x:c>
      <x:c r="B4999" s="4">
        <x:v>45533</x:v>
      </x:c>
      <x:c r="C4999" s="3" t="s">
        <x:v>1831</x:v>
      </x:c>
      <x:c r="D4999" s="3" t="s">
        <x:v>38</x:v>
      </x:c>
      <x:c r="E4999" s="3">
        <x:v>64</x:v>
      </x:c>
      <x:c r="F4999" s="3" t="s">
        <x:v>52</x:v>
      </x:c>
      <x:c r="G4999" s="3" t="s">
        <x:v>139</x:v>
      </x:c>
      <x:c r="H4999" s="3" t="s">
        <x:v>32</x:v>
      </x:c>
      <x:c r="I4999" s="3" t="s">
        <x:v>122</x:v>
      </x:c>
      <x:c r="J4999" s="3" t="s">
        <x:v>123</x:v>
      </x:c>
      <x:c r="K4999" s="3" t="s">
        <x:v>60</x:v>
      </x:c>
      <x:c r="L4999" s="5">
        <x:v>289.05</x:v>
      </x:c>
      <x:c r="M4999" s="5">
        <x:v>206.57</x:v>
      </x:c>
      <x:c r="N4999" s="5">
        <x:v>82.48</x:v>
      </x:c>
      <x:c r="O4999" s="3" t="s">
        <x:v>61</x:v>
      </x:c>
      <x:c r="P4999" s="3" t="s">
        <x:v>26</x:v>
      </x:c>
      <x:c r="Q4999" s="32" t="n">
        <x:f>IF(L4999=0,0,N4999/L4999)</x:f>
        <x:v>0.2853485556132157</x:v>
      </x:c>
      <x:c r="R4999" s="32" t="n">
        <x:f>IF(P4999="Yes",1,0)</x:f>
        <x:v>0</x:v>
      </x:c>
    </x:row>
    <x:row r="5000">
      <x:c r="A5000" s="3" t="s">
        <x:v>6173</x:v>
      </x:c>
      <x:c r="B5000" s="4">
        <x:v>45368</x:v>
      </x:c>
      <x:c r="C5000" s="3" t="s">
        <x:v>1775</x:v>
      </x:c>
      <x:c r="D5000" s="3" t="s">
        <x:v>18</x:v>
      </x:c>
      <x:c r="E5000" s="3">
        <x:v>57</x:v>
      </x:c>
      <x:c r="F5000" s="3" t="s">
        <x:v>19</x:v>
      </x:c>
      <x:c r="G5000" s="3" t="s">
        <x:v>101</x:v>
      </x:c>
      <x:c r="H5000" s="3" t="s">
        <x:v>21</x:v>
      </x:c>
      <x:c r="I5000" s="3" t="s">
        <x:v>367</x:v>
      </x:c>
      <x:c r="J5000" s="3" t="s">
        <x:v>368</x:v>
      </x:c>
      <x:c r="K5000" s="3" t="s">
        <x:v>35</x:v>
      </x:c>
      <x:c r="L5000" s="5">
        <x:v>265.02999999999997</x:v>
      </x:c>
      <x:c r="M5000" s="5">
        <x:v>165.16</x:v>
      </x:c>
      <x:c r="N5000" s="5">
        <x:v>99.87</x:v>
      </x:c>
      <x:c r="O5000" s="3" t="s">
        <x:v>112</x:v>
      </x:c>
      <x:c r="P5000" s="3" t="s">
        <x:v>26</x:v>
      </x:c>
      <x:c r="Q5000" s="32" t="n">
        <x:f>IF(L5000=0,0,N5000/L5000)</x:f>
        <x:v>0.3768252650643324</x:v>
      </x:c>
      <x:c r="R5000" s="32" t="n">
        <x:f>IF(P5000="Yes",1,0)</x:f>
        <x:v>0</x:v>
      </x:c>
    </x:row>
    <x:row r="5001">
      <x:c r="A5001" s="3" t="s">
        <x:v>6174</x:v>
      </x:c>
      <x:c r="B5001" s="4">
        <x:v>45715</x:v>
      </x:c>
      <x:c r="C5001" s="3" t="s">
        <x:v>2139</x:v>
      </x:c>
      <x:c r="D5001" s="3" t="s">
        <x:v>38</x:v>
      </x:c>
      <x:c r="E5001" s="3">
        <x:v>70</x:v>
      </x:c>
      <x:c r="F5001" s="3" t="s">
        <x:v>88</x:v>
      </x:c>
      <x:c r="G5001" s="3" t="s">
        <x:v>89</x:v>
      </x:c>
      <x:c r="H5001" s="3" t="s">
        <x:v>90</x:v>
      </x:c>
      <x:c r="I5001" s="3" t="s">
        <x:v>164</x:v>
      </x:c>
      <x:c r="J5001" s="3" t="s">
        <x:v>165</x:v>
      </x:c>
      <x:c r="K5001" s="3" t="s">
        <x:v>93</x:v>
      </x:c>
      <x:c r="L5001" s="5">
        <x:v>127.46</x:v>
      </x:c>
      <x:c r="M5001" s="5">
        <x:v>73.709999999999994</x:v>
      </x:c>
      <x:c r="N5001" s="5">
        <x:v>53.75</x:v>
      </x:c>
      <x:c r="O5001" s="3" t="s">
        <x:v>316</x:v>
      </x:c>
      <x:c r="P5001" s="3" t="s">
        <x:v>26</x:v>
      </x:c>
      <x:c r="Q5001" s="32" t="n">
        <x:f>IF(L5001=0,0,N5001/L5001)</x:f>
        <x:v>0.42170092578063706</x:v>
      </x:c>
      <x:c r="R5001" s="32" t="n">
        <x:f>IF(P5001="Yes",1,0)</x:f>
        <x:v>0</x:v>
      </x:c>
    </x:row>
    <x:row r="5002">
      <x:c r="A5002" s="3" t="s">
        <x:v>6175</x:v>
      </x:c>
      <x:c r="B5002" s="4">
        <x:v>45361</x:v>
      </x:c>
      <x:c r="C5002" s="3" t="s">
        <x:v>2583</x:v>
      </x:c>
      <x:c r="D5002" s="3" t="s">
        <x:v>38</x:v>
      </x:c>
      <x:c r="E5002" s="3">
        <x:v>22</x:v>
      </x:c>
      <x:c r="F5002" s="3" t="s">
        <x:v>52</x:v>
      </x:c>
      <x:c r="G5002" s="3" t="s">
        <x:v>53</x:v>
      </x:c>
      <x:c r="H5002" s="3" t="s">
        <x:v>32</x:v>
      </x:c>
      <x:c r="I5002" s="3" t="s">
        <x:v>208</x:v>
      </x:c>
      <x:c r="J5002" s="3" t="s">
        <x:v>209</x:v>
      </x:c>
      <x:c r="K5002" s="3" t="s">
        <x:v>93</x:v>
      </x:c>
      <x:c r="L5002" s="5">
        <x:v>307.76</x:v>
      </x:c>
      <x:c r="M5002" s="5">
        <x:v>208.14</x:v>
      </x:c>
      <x:c r="N5002" s="5">
        <x:v>99.62</x:v>
      </x:c>
      <x:c r="O5002" s="3" t="s">
        <x:v>25</x:v>
      </x:c>
      <x:c r="P5002" s="3" t="s">
        <x:v>26</x:v>
      </x:c>
      <x:c r="Q5002" s="32" t="n">
        <x:f>IF(L5002=0,0,N5002/L5002)</x:f>
        <x:v>0.32369378736677934</x:v>
      </x:c>
      <x:c r="R5002" s="32" t="n">
        <x:f>IF(P5002="Yes",1,0)</x:f>
        <x:v>0</x:v>
      </x:c>
    </x:row>
    <x:row r="5003">
      <x:c r="A5003" s="3" t="s">
        <x:v>6176</x:v>
      </x:c>
      <x:c r="B5003" s="4">
        <x:v>45798</x:v>
      </x:c>
      <x:c r="C5003" s="3" t="s">
        <x:v>966</x:v>
      </x:c>
      <x:c r="D5003" s="3" t="s">
        <x:v>29</x:v>
      </x:c>
      <x:c r="E5003" s="3">
        <x:v>35</x:v>
      </x:c>
      <x:c r="F5003" s="3" t="s">
        <x:v>175</x:v>
      </x:c>
      <x:c r="G5003" s="3" t="s">
        <x:v>176</x:v>
      </x:c>
      <x:c r="H5003" s="3" t="s">
        <x:v>45</x:v>
      </x:c>
      <x:c r="I5003" s="3" t="s">
        <x:v>22</x:v>
      </x:c>
      <x:c r="J5003" s="3" t="s">
        <x:v>274</x:v>
      </x:c>
      <x:c r="K5003" s="3" t="s">
        <x:v>24</x:v>
      </x:c>
      <x:c r="L5003" s="5">
        <x:v>287.08999999999997</x:v>
      </x:c>
      <x:c r="M5003" s="5">
        <x:v>169.75</x:v>
      </x:c>
      <x:c r="N5003" s="5">
        <x:v>117.34</x:v>
      </x:c>
      <x:c r="O5003" s="3" t="s">
        <x:v>61</x:v>
      </x:c>
      <x:c r="P5003" s="3" t="s">
        <x:v>26</x:v>
      </x:c>
      <x:c r="Q5003" s="32" t="n">
        <x:f>IF(L5003=0,0,N5003/L5003)</x:f>
        <x:v>0.40872200355289284</x:v>
      </x:c>
      <x:c r="R5003" s="32" t="n">
        <x:f>IF(P5003="Yes",1,0)</x:f>
        <x:v>0</x:v>
      </x:c>
    </x:row>
    <x:row r="5004">
      <x:c r="A5004" s="3" t="s">
        <x:v>6177</x:v>
      </x:c>
      <x:c r="B5004" s="4">
        <x:v>45507</x:v>
      </x:c>
      <x:c r="C5004" s="3" t="s">
        <x:v>968</x:v>
      </x:c>
      <x:c r="D5004" s="3" t="s">
        <x:v>38</x:v>
      </x:c>
      <x:c r="E5004" s="3">
        <x:v>28</x:v>
      </x:c>
      <x:c r="F5004" s="3" t="s">
        <x:v>64</x:v>
      </x:c>
      <x:c r="G5004" s="3" t="s">
        <x:v>65</x:v>
      </x:c>
      <x:c r="H5004" s="3" t="s">
        <x:v>32</x:v>
      </x:c>
      <x:c r="I5004" s="3" t="s">
        <x:v>54</x:v>
      </x:c>
      <x:c r="J5004" s="3" t="s">
        <x:v>216</x:v>
      </x:c>
      <x:c r="K5004" s="3" t="s">
        <x:v>35</x:v>
      </x:c>
      <x:c r="L5004" s="5">
        <x:v>161.75</x:v>
      </x:c>
      <x:c r="M5004" s="5">
        <x:v>97.66</x:v>
      </x:c>
      <x:c r="N5004" s="5">
        <x:v>64.09</x:v>
      </x:c>
      <x:c r="O5004" s="3" t="s">
        <x:v>112</x:v>
      </x:c>
      <x:c r="P5004" s="3" t="s">
        <x:v>26</x:v>
      </x:c>
      <x:c r="Q5004" s="32" t="n">
        <x:f>IF(L5004=0,0,N5004/L5004)</x:f>
        <x:v>0.3962287480680062</x:v>
      </x:c>
      <x:c r="R5004" s="32" t="n">
        <x:f>IF(P5004="Yes",1,0)</x:f>
        <x:v>0</x:v>
      </x:c>
    </x:row>
    <x:row r="5005">
      <x:c r="A5005" s="3" t="s">
        <x:v>6178</x:v>
      </x:c>
      <x:c r="B5005" s="4">
        <x:v>45677</x:v>
      </x:c>
      <x:c r="C5005" s="3" t="s">
        <x:v>1666</x:v>
      </x:c>
      <x:c r="D5005" s="3" t="s">
        <x:v>18</x:v>
      </x:c>
      <x:c r="E5005" s="3">
        <x:v>24</x:v>
      </x:c>
      <x:c r="F5005" s="3" t="s">
        <x:v>225</x:v>
      </x:c>
      <x:c r="G5005" s="3" t="s">
        <x:v>226</x:v>
      </x:c>
      <x:c r="H5005" s="3" t="s">
        <x:v>227</x:v>
      </x:c>
      <x:c r="I5005" s="3" t="s">
        <x:v>54</x:v>
      </x:c>
      <x:c r="J5005" s="3" t="s">
        <x:v>55</x:v>
      </x:c>
      <x:c r="K5005" s="3" t="s">
        <x:v>35</x:v>
      </x:c>
      <x:c r="L5005" s="5">
        <x:v>247.5</x:v>
      </x:c>
      <x:c r="M5005" s="5">
        <x:v>189.82</x:v>
      </x:c>
      <x:c r="N5005" s="5">
        <x:v>57.68</x:v>
      </x:c>
      <x:c r="O5005" s="3" t="s">
        <x:v>25</x:v>
      </x:c>
      <x:c r="P5005" s="3" t="s">
        <x:v>26</x:v>
      </x:c>
      <x:c r="Q5005" s="32" t="n">
        <x:f>IF(L5005=0,0,N5005/L5005)</x:f>
        <x:v>0.23305050505050504</x:v>
      </x:c>
      <x:c r="R5005" s="32" t="n">
        <x:f>IF(P5005="Yes",1,0)</x:f>
        <x:v>0</x:v>
      </x:c>
    </x:row>
    <x:row r="5006">
      <x:c r="A5006" s="3" t="s">
        <x:v>6179</x:v>
      </x:c>
      <x:c r="B5006" s="4">
        <x:v>45823</x:v>
      </x:c>
      <x:c r="C5006" s="3" t="s">
        <x:v>2413</x:v>
      </x:c>
      <x:c r="D5006" s="3" t="s">
        <x:v>38</x:v>
      </x:c>
      <x:c r="E5006" s="3">
        <x:v>49</x:v>
      </x:c>
      <x:c r="F5006" s="3" t="s">
        <x:v>138</x:v>
      </x:c>
      <x:c r="G5006" s="3" t="s">
        <x:v>226</x:v>
      </x:c>
      <x:c r="H5006" s="3" t="s">
        <x:v>32</x:v>
      </x:c>
      <x:c r="I5006" s="3" t="s">
        <x:v>33</x:v>
      </x:c>
      <x:c r="J5006" s="3" t="s">
        <x:v>34</x:v>
      </x:c>
      <x:c r="K5006" s="3" t="s">
        <x:v>35</x:v>
      </x:c>
      <x:c r="L5006" s="5">
        <x:v>950.35</x:v>
      </x:c>
      <x:c r="M5006" s="5">
        <x:v>712.92</x:v>
      </x:c>
      <x:c r="N5006" s="5">
        <x:v>237.43</x:v>
      </x:c>
      <x:c r="O5006" s="3" t="s">
        <x:v>48</x:v>
      </x:c>
      <x:c r="P5006" s="3" t="s">
        <x:v>26</x:v>
      </x:c>
      <x:c r="Q5006" s="32" t="n">
        <x:f>IF(L5006=0,0,N5006/L5006)</x:f>
        <x:v>0.2498342715841532</x:v>
      </x:c>
      <x:c r="R5006" s="32" t="n">
        <x:f>IF(P5006="Yes",1,0)</x:f>
        <x:v>0</x:v>
      </x:c>
    </x:row>
    <x:row r="5007">
      <x:c r="A5007" s="3" t="s">
        <x:v>6180</x:v>
      </x:c>
      <x:c r="B5007" s="4">
        <x:v>45801</x:v>
      </x:c>
      <x:c r="C5007" s="3" t="s">
        <x:v>916</x:v>
      </x:c>
      <x:c r="D5007" s="3" t="s">
        <x:v>18</x:v>
      </x:c>
      <x:c r="E5007" s="3">
        <x:v>60</x:v>
      </x:c>
      <x:c r="F5007" s="3" t="s">
        <x:v>96</x:v>
      </x:c>
      <x:c r="G5007" s="3" t="s">
        <x:v>97</x:v>
      </x:c>
      <x:c r="H5007" s="3" t="s">
        <x:v>98</x:v>
      </x:c>
      <x:c r="I5007" s="3" t="s">
        <x:v>288</x:v>
      </x:c>
      <x:c r="J5007" s="3" t="s">
        <x:v>289</x:v>
      </x:c>
      <x:c r="K5007" s="3" t="s">
        <x:v>60</x:v>
      </x:c>
      <x:c r="L5007" s="5">
        <x:v>321.32</x:v>
      </x:c>
      <x:c r="M5007" s="5">
        <x:v>191.13</x:v>
      </x:c>
      <x:c r="N5007" s="5">
        <x:v>130.19</x:v>
      </x:c>
      <x:c r="O5007" s="3" t="s">
        <x:v>85</x:v>
      </x:c>
      <x:c r="P5007" s="3" t="s">
        <x:v>26</x:v>
      </x:c>
      <x:c r="Q5007" s="32" t="n">
        <x:f>IF(L5007=0,0,N5007/L5007)</x:f>
        <x:v>0.4051724137931034</x:v>
      </x:c>
      <x:c r="R5007" s="32" t="n">
        <x:f>IF(P5007="Yes",1,0)</x:f>
        <x:v>0</x:v>
      </x:c>
    </x:row>
    <x:row r="5008">
      <x:c r="A5008" s="3" t="s">
        <x:v>6181</x:v>
      </x:c>
      <x:c r="B5008" s="4">
        <x:v>45908</x:v>
      </x:c>
      <x:c r="C5008" s="3" t="s">
        <x:v>1169</x:v>
      </x:c>
      <x:c r="D5008" s="3" t="s">
        <x:v>29</x:v>
      </x:c>
      <x:c r="E5008" s="3">
        <x:v>20</x:v>
      </x:c>
      <x:c r="F5008" s="3" t="s">
        <x:v>76</x:v>
      </x:c>
      <x:c r="G5008" s="3" t="s">
        <x:v>115</x:v>
      </x:c>
      <x:c r="H5008" s="3" t="s">
        <x:v>32</x:v>
      </x:c>
      <x:c r="I5008" s="3" t="s">
        <x:v>122</x:v>
      </x:c>
      <x:c r="J5008" s="3" t="s">
        <x:v>179</x:v>
      </x:c>
      <x:c r="K5008" s="3" t="s">
        <x:v>60</x:v>
      </x:c>
      <x:c r="L5008" s="5">
        <x:v>276.55</x:v>
      </x:c>
      <x:c r="M5008" s="5">
        <x:v>172.93</x:v>
      </x:c>
      <x:c r="N5008" s="5">
        <x:v>103.62</x:v>
      </x:c>
      <x:c r="O5008" s="3" t="s">
        <x:v>25</x:v>
      </x:c>
      <x:c r="P5008" s="3" t="s">
        <x:v>26</x:v>
      </x:c>
      <x:c r="Q5008" s="32" t="n">
        <x:f>IF(L5008=0,0,N5008/L5008)</x:f>
        <x:v>0.3746881214970168</x:v>
      </x:c>
      <x:c r="R5008" s="32" t="n">
        <x:f>IF(P5008="Yes",1,0)</x:f>
        <x:v>0</x:v>
      </x:c>
    </x:row>
    <x:row r="5009">
      <x:c r="A5009" s="3" t="s">
        <x:v>6182</x:v>
      </x:c>
      <x:c r="B5009" s="4">
        <x:v>45345</x:v>
      </x:c>
      <x:c r="C5009" s="3" t="s">
        <x:v>1934</x:v>
      </x:c>
      <x:c r="D5009" s="3" t="s">
        <x:v>29</x:v>
      </x:c>
      <x:c r="E5009" s="3">
        <x:v>59</x:v>
      </x:c>
      <x:c r="F5009" s="3" t="s">
        <x:v>273</x:v>
      </x:c>
      <x:c r="G5009" s="3" t="s">
        <x:v>176</x:v>
      </x:c>
      <x:c r="H5009" s="3" t="s">
        <x:v>45</x:v>
      </x:c>
      <x:c r="I5009" s="3" t="s">
        <x:v>72</x:v>
      </x:c>
      <x:c r="J5009" s="3" t="s">
        <x:v>420</x:v>
      </x:c>
      <x:c r="K5009" s="3" t="s">
        <x:v>24</x:v>
      </x:c>
      <x:c r="L5009" s="5">
        <x:v>147.72999999999999</x:v>
      </x:c>
      <x:c r="M5009" s="5">
        <x:v>94.53</x:v>
      </x:c>
      <x:c r="N5009" s="5">
        <x:v>53.2</x:v>
      </x:c>
      <x:c r="O5009" s="3" t="s">
        <x:v>61</x:v>
      </x:c>
      <x:c r="P5009" s="3" t="s">
        <x:v>26</x:v>
      </x:c>
      <x:c r="Q5009" s="32" t="n">
        <x:f>IF(L5009=0,0,N5009/L5009)</x:f>
        <x:v>0.3601164286197794</x:v>
      </x:c>
      <x:c r="R5009" s="32" t="n">
        <x:f>IF(P5009="Yes",1,0)</x:f>
        <x:v>0</x:v>
      </x:c>
    </x:row>
    <x:row r="5010">
      <x:c r="A5010" s="3" t="s">
        <x:v>6183</x:v>
      </x:c>
      <x:c r="B5010" s="4">
        <x:v>45369</x:v>
      </x:c>
      <x:c r="C5010" s="3" t="s">
        <x:v>1117</x:v>
      </x:c>
      <x:c r="D5010" s="3" t="s">
        <x:v>38</x:v>
      </x:c>
      <x:c r="E5010" s="3">
        <x:v>25</x:v>
      </x:c>
      <x:c r="F5010" s="3" t="s">
        <x:v>30</x:v>
      </x:c>
      <x:c r="G5010" s="3" t="s">
        <x:v>31</x:v>
      </x:c>
      <x:c r="H5010" s="3" t="s">
        <x:v>32</x:v>
      </x:c>
      <x:c r="I5010" s="3" t="s">
        <x:v>122</x:v>
      </x:c>
      <x:c r="J5010" s="3" t="s">
        <x:v>123</x:v>
      </x:c>
      <x:c r="K5010" s="3" t="s">
        <x:v>60</x:v>
      </x:c>
      <x:c r="L5010" s="5">
        <x:v>860.5</x:v>
      </x:c>
      <x:c r="M5010" s="5">
        <x:v>660.3</x:v>
      </x:c>
      <x:c r="N5010" s="5">
        <x:v>200.2</x:v>
      </x:c>
      <x:c r="O5010" s="3" t="s">
        <x:v>61</x:v>
      </x:c>
      <x:c r="P5010" s="3" t="s">
        <x:v>26</x:v>
      </x:c>
      <x:c r="Q5010" s="32" t="n">
        <x:f>IF(L5010=0,0,N5010/L5010)</x:f>
        <x:v>0.2326554328878559</x:v>
      </x:c>
      <x:c r="R5010" s="32" t="n">
        <x:f>IF(P5010="Yes",1,0)</x:f>
        <x:v>0</x:v>
      </x:c>
    </x:row>
    <x:row r="5011">
      <x:c r="A5011" s="3" t="s">
        <x:v>6184</x:v>
      </x:c>
      <x:c r="B5011" s="4">
        <x:v>45587</x:v>
      </x:c>
      <x:c r="C5011" s="3" t="s">
        <x:v>1125</x:v>
      </x:c>
      <x:c r="D5011" s="3" t="s">
        <x:v>38</x:v>
      </x:c>
      <x:c r="E5011" s="3">
        <x:v>70</x:v>
      </x:c>
      <x:c r="F5011" s="3" t="s">
        <x:v>19</x:v>
      </x:c>
      <x:c r="G5011" s="3" t="s">
        <x:v>20</x:v>
      </x:c>
      <x:c r="H5011" s="3" t="s">
        <x:v>21</x:v>
      </x:c>
      <x:c r="I5011" s="3" t="s">
        <x:v>116</x:v>
      </x:c>
      <x:c r="J5011" s="3" t="s">
        <x:v>321</x:v>
      </x:c>
      <x:c r="K5011" s="3" t="s">
        <x:v>35</x:v>
      </x:c>
      <x:c r="L5011" s="5">
        <x:v>114.56</x:v>
      </x:c>
      <x:c r="M5011" s="5">
        <x:v>66.83</x:v>
      </x:c>
      <x:c r="N5011" s="5">
        <x:v>47.73</x:v>
      </x:c>
      <x:c r="O5011" s="3" t="s">
        <x:v>25</x:v>
      </x:c>
      <x:c r="P5011" s="3" t="s">
        <x:v>26</x:v>
      </x:c>
      <x:c r="Q5011" s="32" t="n">
        <x:f>IF(L5011=0,0,N5011/L5011)</x:f>
        <x:v>0.4166375698324022</x:v>
      </x:c>
      <x:c r="R5011" s="32" t="n">
        <x:f>IF(P5011="Yes",1,0)</x:f>
        <x:v>0</x:v>
      </x:c>
    </x:row>
    <x:row r="5012">
      <x:c r="A5012" s="3" t="s">
        <x:v>6185</x:v>
      </x:c>
      <x:c r="B5012" s="4">
        <x:v>45540</x:v>
      </x:c>
      <x:c r="C5012" s="3" t="s">
        <x:v>366</x:v>
      </x:c>
      <x:c r="D5012" s="3" t="s">
        <x:v>29</x:v>
      </x:c>
      <x:c r="E5012" s="3">
        <x:v>20</x:v>
      </x:c>
      <x:c r="F5012" s="3" t="s">
        <x:v>39</x:v>
      </x:c>
      <x:c r="G5012" s="3" t="s">
        <x:v>31</x:v>
      </x:c>
      <x:c r="H5012" s="3" t="s">
        <x:v>32</x:v>
      </x:c>
      <x:c r="I5012" s="3" t="s">
        <x:v>33</x:v>
      </x:c>
      <x:c r="J5012" s="3" t="s">
        <x:v>307</x:v>
      </x:c>
      <x:c r="K5012" s="3" t="s">
        <x:v>35</x:v>
      </x:c>
      <x:c r="L5012" s="5">
        <x:v>932.11</x:v>
      </x:c>
      <x:c r="M5012" s="5">
        <x:v>682.57</x:v>
      </x:c>
      <x:c r="N5012" s="5">
        <x:v>249.54</x:v>
      </x:c>
      <x:c r="O5012" s="3" t="s">
        <x:v>61</x:v>
      </x:c>
      <x:c r="P5012" s="3" t="s">
        <x:v>26</x:v>
      </x:c>
      <x:c r="Q5012" s="32" t="n">
        <x:f>IF(L5012=0,0,N5012/L5012)</x:f>
        <x:v>0.2677151838302346</x:v>
      </x:c>
      <x:c r="R5012" s="32" t="n">
        <x:f>IF(P5012="Yes",1,0)</x:f>
        <x:v>0</x:v>
      </x:c>
    </x:row>
    <x:row r="5013">
      <x:c r="A5013" s="3" t="s">
        <x:v>6186</x:v>
      </x:c>
      <x:c r="B5013" s="4">
        <x:v>45583</x:v>
      </x:c>
      <x:c r="C5013" s="3" t="s">
        <x:v>1568</x:v>
      </x:c>
      <x:c r="D5013" s="3" t="s">
        <x:v>29</x:v>
      </x:c>
      <x:c r="E5013" s="3">
        <x:v>56</x:v>
      </x:c>
      <x:c r="F5013" s="3" t="s">
        <x:v>225</x:v>
      </x:c>
      <x:c r="G5013" s="3" t="s">
        <x:v>226</x:v>
      </x:c>
      <x:c r="H5013" s="3" t="s">
        <x:v>227</x:v>
      </x:c>
      <x:c r="I5013" s="3" t="s">
        <x:v>46</x:v>
      </x:c>
      <x:c r="J5013" s="3" t="s">
        <x:v>135</x:v>
      </x:c>
      <x:c r="K5013" s="3" t="s">
        <x:v>35</x:v>
      </x:c>
      <x:c r="L5013" s="5">
        <x:v>428.21</x:v>
      </x:c>
      <x:c r="M5013" s="5">
        <x:v>338.88</x:v>
      </x:c>
      <x:c r="N5013" s="5">
        <x:v>89.33</x:v>
      </x:c>
      <x:c r="O5013" s="3" t="s">
        <x:v>25</x:v>
      </x:c>
      <x:c r="P5013" s="3" t="s">
        <x:v>26</x:v>
      </x:c>
      <x:c r="Q5013" s="32" t="n">
        <x:f>IF(L5013=0,0,N5013/L5013)</x:f>
        <x:v>0.2086125966231522</x:v>
      </x:c>
      <x:c r="R5013" s="32" t="n">
        <x:f>IF(P5013="Yes",1,0)</x:f>
        <x:v>0</x:v>
      </x:c>
    </x:row>
    <x:row r="5014">
      <x:c r="A5014" s="3" t="s">
        <x:v>6187</x:v>
      </x:c>
      <x:c r="B5014" s="4">
        <x:v>45759</x:v>
      </x:c>
      <x:c r="C5014" s="3" t="s">
        <x:v>922</x:v>
      </x:c>
      <x:c r="D5014" s="3" t="s">
        <x:v>38</x:v>
      </x:c>
      <x:c r="E5014" s="3">
        <x:v>34</x:v>
      </x:c>
      <x:c r="F5014" s="3" t="s">
        <x:v>138</x:v>
      </x:c>
      <x:c r="G5014" s="3" t="s">
        <x:v>226</x:v>
      </x:c>
      <x:c r="H5014" s="3" t="s">
        <x:v>32</x:v>
      </x:c>
      <x:c r="I5014" s="3" t="s">
        <x:v>261</x:v>
      </x:c>
      <x:c r="J5014" s="3" t="s">
        <x:v>262</x:v>
      </x:c>
      <x:c r="K5014" s="3" t="s">
        <x:v>60</x:v>
      </x:c>
      <x:c r="L5014" s="5">
        <x:v>1854.96</x:v>
      </x:c>
      <x:c r="M5014" s="5">
        <x:v>1405.2</x:v>
      </x:c>
      <x:c r="N5014" s="5">
        <x:v>449.76</x:v>
      </x:c>
      <x:c r="O5014" s="3" t="s">
        <x:v>48</x:v>
      </x:c>
      <x:c r="P5014" s="3" t="s">
        <x:v>26</x:v>
      </x:c>
      <x:c r="Q5014" s="32" t="n">
        <x:f>IF(L5014=0,0,N5014/L5014)</x:f>
        <x:v>0.24246344934661662</x:v>
      </x:c>
      <x:c r="R5014" s="32" t="n">
        <x:f>IF(P5014="Yes",1,0)</x:f>
        <x:v>0</x:v>
      </x:c>
    </x:row>
    <x:row r="5015">
      <x:c r="A5015" s="3" t="s">
        <x:v>6188</x:v>
      </x:c>
      <x:c r="B5015" s="4">
        <x:v>45608</x:v>
      </x:c>
      <x:c r="C5015" s="3" t="s">
        <x:v>1056</x:v>
      </x:c>
      <x:c r="D5015" s="3" t="s">
        <x:v>18</x:v>
      </x:c>
      <x:c r="E5015" s="3">
        <x:v>54</x:v>
      </x:c>
      <x:c r="F5015" s="3" t="s">
        <x:v>109</x:v>
      </x:c>
      <x:c r="G5015" s="3" t="s">
        <x:v>31</x:v>
      </x:c>
      <x:c r="H5015" s="3" t="s">
        <x:v>32</x:v>
      </x:c>
      <x:c r="I5015" s="3" t="s">
        <x:v>33</x:v>
      </x:c>
      <x:c r="J5015" s="3" t="s">
        <x:v>34</x:v>
      </x:c>
      <x:c r="K5015" s="3" t="s">
        <x:v>35</x:v>
      </x:c>
      <x:c r="L5015" s="5">
        <x:v>787.25</x:v>
      </x:c>
      <x:c r="M5015" s="5">
        <x:v>605.62</x:v>
      </x:c>
      <x:c r="N5015" s="5">
        <x:v>181.63</x:v>
      </x:c>
      <x:c r="O5015" s="3" t="s">
        <x:v>25</x:v>
      </x:c>
      <x:c r="P5015" s="3" t="s">
        <x:v>26</x:v>
      </x:c>
      <x:c r="Q5015" s="32" t="n">
        <x:f>IF(L5015=0,0,N5015/L5015)</x:f>
        <x:v>0.23071451254366465</x:v>
      </x:c>
      <x:c r="R5015" s="32" t="n">
        <x:f>IF(P5015="Yes",1,0)</x:f>
        <x:v>0</x:v>
      </x:c>
    </x:row>
    <x:row r="5016">
      <x:c r="A5016" s="3" t="s">
        <x:v>6189</x:v>
      </x:c>
      <x:c r="B5016" s="4">
        <x:v>45560</x:v>
      </x:c>
      <x:c r="C5016" s="3" t="s">
        <x:v>1490</x:v>
      </x:c>
      <x:c r="D5016" s="3" t="s">
        <x:v>38</x:v>
      </x:c>
      <x:c r="E5016" s="3">
        <x:v>40</x:v>
      </x:c>
      <x:c r="F5016" s="3" t="s">
        <x:v>76</x:v>
      </x:c>
      <x:c r="G5016" s="3" t="s">
        <x:v>77</x:v>
      </x:c>
      <x:c r="H5016" s="3" t="s">
        <x:v>32</x:v>
      </x:c>
      <x:c r="I5016" s="3" t="s">
        <x:v>33</x:v>
      </x:c>
      <x:c r="J5016" s="3" t="s">
        <x:v>307</x:v>
      </x:c>
      <x:c r="K5016" s="3" t="s">
        <x:v>35</x:v>
      </x:c>
      <x:c r="L5016" s="5">
        <x:v>192.6</x:v>
      </x:c>
      <x:c r="M5016" s="5">
        <x:v>124.62</x:v>
      </x:c>
      <x:c r="N5016" s="5">
        <x:v>67.98</x:v>
      </x:c>
      <x:c r="O5016" s="3" t="s">
        <x:v>112</x:v>
      </x:c>
      <x:c r="P5016" s="3" t="s">
        <x:v>26</x:v>
      </x:c>
      <x:c r="Q5016" s="32" t="n">
        <x:f>IF(L5016=0,0,N5016/L5016)</x:f>
        <x:v>0.35295950155763245</x:v>
      </x:c>
      <x:c r="R5016" s="32" t="n">
        <x:f>IF(P5016="Yes",1,0)</x:f>
        <x:v>0</x:v>
      </x:c>
    </x:row>
    <x:row r="5017">
      <x:c r="A5017" s="3" t="s">
        <x:v>6190</x:v>
      </x:c>
      <x:c r="B5017" s="4">
        <x:v>45859</x:v>
      </x:c>
      <x:c r="C5017" s="3" t="s">
        <x:v>2058</x:v>
      </x:c>
      <x:c r="D5017" s="3" t="s">
        <x:v>18</x:v>
      </x:c>
      <x:c r="E5017" s="3">
        <x:v>63</x:v>
      </x:c>
      <x:c r="F5017" s="3" t="s">
        <x:v>109</x:v>
      </x:c>
      <x:c r="G5017" s="3" t="s">
        <x:v>53</x:v>
      </x:c>
      <x:c r="H5017" s="3" t="s">
        <x:v>32</x:v>
      </x:c>
      <x:c r="I5017" s="3" t="s">
        <x:v>46</x:v>
      </x:c>
      <x:c r="J5017" s="3" t="s">
        <x:v>47</x:v>
      </x:c>
      <x:c r="K5017" s="3" t="s">
        <x:v>35</x:v>
      </x:c>
      <x:c r="L5017" s="5">
        <x:v>699.51</x:v>
      </x:c>
      <x:c r="M5017" s="5">
        <x:v>478.59</x:v>
      </x:c>
      <x:c r="N5017" s="5">
        <x:v>220.92</x:v>
      </x:c>
      <x:c r="O5017" s="3" t="s">
        <x:v>25</x:v>
      </x:c>
      <x:c r="P5017" s="3" t="s">
        <x:v>26</x:v>
      </x:c>
      <x:c r="Q5017" s="32" t="n">
        <x:f>IF(L5017=0,0,N5017/L5017)</x:f>
        <x:v>0.3158210747523266</x:v>
      </x:c>
      <x:c r="R5017" s="32" t="n">
        <x:f>IF(P5017="Yes",1,0)</x:f>
        <x:v>0</x:v>
      </x:c>
    </x:row>
    <x:row r="5018">
      <x:c r="A5018" s="3" t="s">
        <x:v>6191</x:v>
      </x:c>
      <x:c r="B5018" s="4">
        <x:v>45933</x:v>
      </x:c>
      <x:c r="C5018" s="3" t="s">
        <x:v>1159</x:v>
      </x:c>
      <x:c r="D5018" s="3" t="s">
        <x:v>29</x:v>
      </x:c>
      <x:c r="E5018" s="3">
        <x:v>44</x:v>
      </x:c>
      <x:c r="F5018" s="3" t="s">
        <x:v>175</x:v>
      </x:c>
      <x:c r="G5018" s="3" t="s">
        <x:v>176</x:v>
      </x:c>
      <x:c r="H5018" s="3" t="s">
        <x:v>45</x:v>
      </x:c>
      <x:c r="I5018" s="3" t="s">
        <x:v>54</x:v>
      </x:c>
      <x:c r="J5018" s="3" t="s">
        <x:v>216</x:v>
      </x:c>
      <x:c r="K5018" s="3" t="s">
        <x:v>35</x:v>
      </x:c>
      <x:c r="L5018" s="5">
        <x:v>343.11</x:v>
      </x:c>
      <x:c r="M5018" s="5">
        <x:v>201.59</x:v>
      </x:c>
      <x:c r="N5018" s="5">
        <x:v>141.52000000000001</x:v>
      </x:c>
      <x:c r="O5018" s="3" t="s">
        <x:v>25</x:v>
      </x:c>
      <x:c r="P5018" s="3" t="s">
        <x:v>26</x:v>
      </x:c>
      <x:c r="Q5018" s="32" t="n">
        <x:f>IF(L5018=0,0,N5018/L5018)</x:f>
        <x:v>0.41246247559091836</x:v>
      </x:c>
      <x:c r="R5018" s="32" t="n">
        <x:f>IF(P5018="Yes",1,0)</x:f>
        <x:v>0</x:v>
      </x:c>
    </x:row>
    <x:row r="5019">
      <x:c r="A5019" s="3" t="s">
        <x:v>6192</x:v>
      </x:c>
      <x:c r="B5019" s="4">
        <x:v>45957</x:v>
      </x:c>
      <x:c r="C5019" s="3" t="s">
        <x:v>340</x:v>
      </x:c>
      <x:c r="D5019" s="3" t="s">
        <x:v>18</x:v>
      </x:c>
      <x:c r="E5019" s="3">
        <x:v>60</x:v>
      </x:c>
      <x:c r="F5019" s="3" t="s">
        <x:v>273</x:v>
      </x:c>
      <x:c r="G5019" s="3" t="s">
        <x:v>176</x:v>
      </x:c>
      <x:c r="H5019" s="3" t="s">
        <x:v>45</x:v>
      </x:c>
      <x:c r="I5019" s="3" t="s">
        <x:v>122</x:v>
      </x:c>
      <x:c r="J5019" s="3" t="s">
        <x:v>179</x:v>
      </x:c>
      <x:c r="K5019" s="3" t="s">
        <x:v>60</x:v>
      </x:c>
      <x:c r="L5019" s="5">
        <x:v>488.36</x:v>
      </x:c>
      <x:c r="M5019" s="5">
        <x:v>302.74</x:v>
      </x:c>
      <x:c r="N5019" s="5">
        <x:v>185.62</x:v>
      </x:c>
      <x:c r="O5019" s="3" t="s">
        <x:v>25</x:v>
      </x:c>
      <x:c r="P5019" s="3" t="s">
        <x:v>26</x:v>
      </x:c>
      <x:c r="Q5019" s="32" t="n">
        <x:f>IF(L5019=0,0,N5019/L5019)</x:f>
        <x:v>0.3800884593332787</x:v>
      </x:c>
      <x:c r="R5019" s="32" t="n">
        <x:f>IF(P5019="Yes",1,0)</x:f>
        <x:v>0</x:v>
      </x:c>
    </x:row>
    <x:row r="5020">
      <x:c r="A5020" s="3" t="s">
        <x:v>6193</x:v>
      </x:c>
      <x:c r="B5020" s="4">
        <x:v>45430</x:v>
      </x:c>
      <x:c r="C5020" s="3" t="s">
        <x:v>2379</x:v>
      </x:c>
      <x:c r="D5020" s="3" t="s">
        <x:v>29</x:v>
      </x:c>
      <x:c r="E5020" s="3">
        <x:v>53</x:v>
      </x:c>
      <x:c r="F5020" s="3" t="s">
        <x:v>138</x:v>
      </x:c>
      <x:c r="G5020" s="3" t="s">
        <x:v>226</x:v>
      </x:c>
      <x:c r="H5020" s="3" t="s">
        <x:v>32</x:v>
      </x:c>
      <x:c r="I5020" s="3" t="s">
        <x:v>78</x:v>
      </x:c>
      <x:c r="J5020" s="3" t="s">
        <x:v>144</x:v>
      </x:c>
      <x:c r="K5020" s="3" t="s">
        <x:v>24</x:v>
      </x:c>
      <x:c r="L5020" s="5">
        <x:v>791.67</x:v>
      </x:c>
      <x:c r="M5020" s="5">
        <x:v>558.78</x:v>
      </x:c>
      <x:c r="N5020" s="5">
        <x:v>232.89</x:v>
      </x:c>
      <x:c r="O5020" s="3" t="s">
        <x:v>61</x:v>
      </x:c>
      <x:c r="P5020" s="3" t="s">
        <x:v>26</x:v>
      </x:c>
      <x:c r="Q5020" s="32" t="n">
        <x:f>IF(L5020=0,0,N5020/L5020)</x:f>
        <x:v>0.2941756034711433</x:v>
      </x:c>
      <x:c r="R5020" s="32" t="n">
        <x:f>IF(P5020="Yes",1,0)</x:f>
        <x:v>0</x:v>
      </x:c>
    </x:row>
    <x:row r="5021">
      <x:c r="A5021" s="3" t="s">
        <x:v>6194</x:v>
      </x:c>
      <x:c r="B5021" s="4">
        <x:v>45334</x:v>
      </x:c>
      <x:c r="C5021" s="3" t="s">
        <x:v>840</x:v>
      </x:c>
      <x:c r="D5021" s="3" t="s">
        <x:v>29</x:v>
      </x:c>
      <x:c r="E5021" s="3">
        <x:v>65</x:v>
      </x:c>
      <x:c r="F5021" s="3" t="s">
        <x:v>76</x:v>
      </x:c>
      <x:c r="G5021" s="3" t="s">
        <x:v>115</x:v>
      </x:c>
      <x:c r="H5021" s="3" t="s">
        <x:v>32</x:v>
      </x:c>
      <x:c r="I5021" s="3" t="s">
        <x:v>33</x:v>
      </x:c>
      <x:c r="J5021" s="3" t="s">
        <x:v>307</x:v>
      </x:c>
      <x:c r="K5021" s="3" t="s">
        <x:v>35</x:v>
      </x:c>
      <x:c r="L5021" s="5">
        <x:v>223.77</x:v>
      </x:c>
      <x:c r="M5021" s="5">
        <x:v>133.13</x:v>
      </x:c>
      <x:c r="N5021" s="5">
        <x:v>90.64</x:v>
      </x:c>
      <x:c r="O5021" s="3" t="s">
        <x:v>112</x:v>
      </x:c>
      <x:c r="P5021" s="3" t="s">
        <x:v>26</x:v>
      </x:c>
      <x:c r="Q5021" s="32" t="n">
        <x:f>IF(L5021=0,0,N5021/L5021)</x:f>
        <x:v>0.40505876569692095</x:v>
      </x:c>
      <x:c r="R5021" s="32" t="n">
        <x:f>IF(P5021="Yes",1,0)</x:f>
        <x:v>0</x:v>
      </x:c>
    </x:row>
    <x:row r="5022">
      <x:c r="A5022" s="3" t="s">
        <x:v>6195</x:v>
      </x:c>
      <x:c r="B5022" s="4">
        <x:v>45721</x:v>
      </x:c>
      <x:c r="C5022" s="3" t="s">
        <x:v>376</x:v>
      </x:c>
      <x:c r="D5022" s="3" t="s">
        <x:v>38</x:v>
      </x:c>
      <x:c r="E5022" s="3">
        <x:v>73</x:v>
      </x:c>
      <x:c r="F5022" s="3" t="s">
        <x:v>19</x:v>
      </x:c>
      <x:c r="G5022" s="3" t="s">
        <x:v>20</x:v>
      </x:c>
      <x:c r="H5022" s="3" t="s">
        <x:v>21</x:v>
      </x:c>
      <x:c r="I5022" s="3" t="s">
        <x:v>22</x:v>
      </x:c>
      <x:c r="J5022" s="3" t="s">
        <x:v>191</x:v>
      </x:c>
      <x:c r="K5022" s="3" t="s">
        <x:v>24</x:v>
      </x:c>
      <x:c r="L5022" s="5">
        <x:v>105.63</x:v>
      </x:c>
      <x:c r="M5022" s="5">
        <x:v>60.59</x:v>
      </x:c>
      <x:c r="N5022" s="5">
        <x:v>45.04</x:v>
      </x:c>
      <x:c r="O5022" s="3" t="s">
        <x:v>61</x:v>
      </x:c>
      <x:c r="P5022" s="3" t="s">
        <x:v>26</x:v>
      </x:c>
      <x:c r="Q5022" s="32" t="n">
        <x:f>IF(L5022=0,0,N5022/L5022)</x:f>
        <x:v>0.4263940168512733</x:v>
      </x:c>
      <x:c r="R5022" s="32" t="n">
        <x:f>IF(P5022="Yes",1,0)</x:f>
        <x:v>0</x:v>
      </x:c>
    </x:row>
    <x:row r="5023">
      <x:c r="A5023" s="3" t="s">
        <x:v>6196</x:v>
      </x:c>
      <x:c r="B5023" s="4">
        <x:v>45456</x:v>
      </x:c>
      <x:c r="C5023" s="3" t="s">
        <x:v>760</x:v>
      </x:c>
      <x:c r="D5023" s="3" t="s">
        <x:v>38</x:v>
      </x:c>
      <x:c r="E5023" s="3">
        <x:v>43</x:v>
      </x:c>
      <x:c r="F5023" s="3" t="s">
        <x:v>335</x:v>
      </x:c>
      <x:c r="G5023" s="3" t="s">
        <x:v>336</x:v>
      </x:c>
      <x:c r="H5023" s="3" t="s">
        <x:v>45</x:v>
      </x:c>
      <x:c r="I5023" s="3" t="s">
        <x:v>58</x:v>
      </x:c>
      <x:c r="J5023" s="3" t="s">
        <x:v>59</x:v>
      </x:c>
      <x:c r="K5023" s="3" t="s">
        <x:v>60</x:v>
      </x:c>
      <x:c r="L5023" s="5">
        <x:v>539.89</x:v>
      </x:c>
      <x:c r="M5023" s="5">
        <x:v>340.01</x:v>
      </x:c>
      <x:c r="N5023" s="5">
        <x:v>199.88</x:v>
      </x:c>
      <x:c r="O5023" s="3" t="s">
        <x:v>61</x:v>
      </x:c>
      <x:c r="P5023" s="3" t="s">
        <x:v>26</x:v>
      </x:c>
      <x:c r="Q5023" s="32" t="n">
        <x:f>IF(L5023=0,0,N5023/L5023)</x:f>
        <x:v>0.3702235640593454</x:v>
      </x:c>
      <x:c r="R5023" s="32" t="n">
        <x:f>IF(P5023="Yes",1,0)</x:f>
        <x:v>0</x:v>
      </x:c>
    </x:row>
    <x:row r="5024">
      <x:c r="A5024" s="3" t="s">
        <x:v>6197</x:v>
      </x:c>
      <x:c r="B5024" s="4">
        <x:v>45724</x:v>
      </x:c>
      <x:c r="C5024" s="3" t="s">
        <x:v>804</x:v>
      </x:c>
      <x:c r="D5024" s="3" t="s">
        <x:v>18</x:v>
      </x:c>
      <x:c r="E5024" s="3">
        <x:v>36</x:v>
      </x:c>
      <x:c r="F5024" s="3" t="s">
        <x:v>138</x:v>
      </x:c>
      <x:c r="G5024" s="3" t="s">
        <x:v>160</x:v>
      </x:c>
      <x:c r="H5024" s="3" t="s">
        <x:v>32</x:v>
      </x:c>
      <x:c r="I5024" s="3" t="s">
        <x:v>116</x:v>
      </x:c>
      <x:c r="J5024" s="3" t="s">
        <x:v>300</x:v>
      </x:c>
      <x:c r="K5024" s="3" t="s">
        <x:v>35</x:v>
      </x:c>
      <x:c r="L5024" s="5">
        <x:v>870.99</x:v>
      </x:c>
      <x:c r="M5024" s="5">
        <x:v>664.42</x:v>
      </x:c>
      <x:c r="N5024" s="5">
        <x:v>206.57</x:v>
      </x:c>
      <x:c r="O5024" s="3" t="s">
        <x:v>112</x:v>
      </x:c>
      <x:c r="P5024" s="3" t="s">
        <x:v>26</x:v>
      </x:c>
      <x:c r="Q5024" s="32" t="n">
        <x:f>IF(L5024=0,0,N5024/L5024)</x:f>
        <x:v>0.23716690203102217</x:v>
      </x:c>
      <x:c r="R5024" s="32" t="n">
        <x:f>IF(P5024="Yes",1,0)</x:f>
        <x:v>0</x:v>
      </x:c>
    </x:row>
    <x:row r="5025">
      <x:c r="A5025" s="3" t="s">
        <x:v>6198</x:v>
      </x:c>
      <x:c r="B5025" s="4">
        <x:v>45635</x:v>
      </x:c>
      <x:c r="C5025" s="3" t="s">
        <x:v>178</x:v>
      </x:c>
      <x:c r="D5025" s="3" t="s">
        <x:v>29</x:v>
      </x:c>
      <x:c r="E5025" s="3">
        <x:v>53</x:v>
      </x:c>
      <x:c r="F5025" s="3" t="s">
        <x:v>96</x:v>
      </x:c>
      <x:c r="G5025" s="3" t="s">
        <x:v>97</x:v>
      </x:c>
      <x:c r="H5025" s="3" t="s">
        <x:v>98</x:v>
      </x:c>
      <x:c r="I5025" s="3" t="s">
        <x:v>91</x:v>
      </x:c>
      <x:c r="J5025" s="3" t="s">
        <x:v>102</x:v>
      </x:c>
      <x:c r="K5025" s="3" t="s">
        <x:v>93</x:v>
      </x:c>
      <x:c r="L5025" s="5">
        <x:v>164.04</x:v>
      </x:c>
      <x:c r="M5025" s="5">
        <x:v>99.64</x:v>
      </x:c>
      <x:c r="N5025" s="5">
        <x:v>64.400000000000006</x:v>
      </x:c>
      <x:c r="O5025" s="3" t="s">
        <x:v>25</x:v>
      </x:c>
      <x:c r="P5025" s="3" t="s">
        <x:v>26</x:v>
      </x:c>
      <x:c r="Q5025" s="32" t="n">
        <x:f>IF(L5025=0,0,N5025/L5025)</x:f>
        <x:v>0.39258717386003417</x:v>
      </x:c>
      <x:c r="R5025" s="32" t="n">
        <x:f>IF(P5025="Yes",1,0)</x:f>
        <x:v>0</x:v>
      </x:c>
    </x:row>
    <x:row r="5026">
      <x:c r="A5026" s="3" t="s">
        <x:v>6199</x:v>
      </x:c>
      <x:c r="B5026" s="4">
        <x:v>45397</x:v>
      </x:c>
      <x:c r="C5026" s="3" t="s">
        <x:v>2220</x:v>
      </x:c>
      <x:c r="D5026" s="3" t="s">
        <x:v>18</x:v>
      </x:c>
      <x:c r="E5026" s="3">
        <x:v>57</x:v>
      </x:c>
      <x:c r="F5026" s="3" t="s">
        <x:v>138</x:v>
      </x:c>
      <x:c r="G5026" s="3" t="s">
        <x:v>160</x:v>
      </x:c>
      <x:c r="H5026" s="3" t="s">
        <x:v>32</x:v>
      </x:c>
      <x:c r="I5026" s="3" t="s">
        <x:v>182</x:v>
      </x:c>
      <x:c r="J5026" s="3" t="s">
        <x:v>183</x:v>
      </x:c>
      <x:c r="K5026" s="3" t="s">
        <x:v>93</x:v>
      </x:c>
      <x:c r="L5026" s="5">
        <x:v>1793.03</x:v>
      </x:c>
      <x:c r="M5026" s="5">
        <x:v>1241.95</x:v>
      </x:c>
      <x:c r="N5026" s="5">
        <x:v>551.08000000000004</x:v>
      </x:c>
      <x:c r="O5026" s="3" t="s">
        <x:v>25</x:v>
      </x:c>
      <x:c r="P5026" s="3" t="s">
        <x:v>26</x:v>
      </x:c>
      <x:c r="Q5026" s="32" t="n">
        <x:f>IF(L5026=0,0,N5026/L5026)</x:f>
        <x:v>0.307345666274407</x:v>
      </x:c>
      <x:c r="R5026" s="32" t="n">
        <x:f>IF(P5026="Yes",1,0)</x:f>
        <x:v>0</x:v>
      </x:c>
    </x:row>
    <x:row r="5027">
      <x:c r="A5027" s="3" t="s">
        <x:v>6200</x:v>
      </x:c>
      <x:c r="B5027" s="4">
        <x:v>45326</x:v>
      </x:c>
      <x:c r="C5027" s="3" t="s">
        <x:v>745</x:v>
      </x:c>
      <x:c r="D5027" s="3" t="s">
        <x:v>29</x:v>
      </x:c>
      <x:c r="E5027" s="3">
        <x:v>50</x:v>
      </x:c>
      <x:c r="F5027" s="3" t="s">
        <x:v>30</x:v>
      </x:c>
      <x:c r="G5027" s="3" t="s">
        <x:v>40</x:v>
      </x:c>
      <x:c r="H5027" s="3" t="s">
        <x:v>32</x:v>
      </x:c>
      <x:c r="I5027" s="3" t="s">
        <x:v>58</x:v>
      </x:c>
      <x:c r="J5027" s="3" t="s">
        <x:v>59</x:v>
      </x:c>
      <x:c r="K5027" s="3" t="s">
        <x:v>60</x:v>
      </x:c>
      <x:c r="L5027" s="5">
        <x:v>3893.82</x:v>
      </x:c>
      <x:c r="M5027" s="5">
        <x:v>2957.73</x:v>
      </x:c>
      <x:c r="N5027" s="5">
        <x:v>936.09</x:v>
      </x:c>
      <x:c r="O5027" s="3" t="s">
        <x:v>61</x:v>
      </x:c>
      <x:c r="P5027" s="3" t="s">
        <x:v>26</x:v>
      </x:c>
      <x:c r="Q5027" s="32" t="n">
        <x:f>IF(L5027=0,0,N5027/L5027)</x:f>
        <x:v>0.24040402483936082</x:v>
      </x:c>
      <x:c r="R5027" s="32" t="n">
        <x:f>IF(P5027="Yes",1,0)</x:f>
        <x:v>0</x:v>
      </x:c>
    </x:row>
    <x:row r="5028">
      <x:c r="A5028" s="3" t="s">
        <x:v>6201</x:v>
      </x:c>
      <x:c r="B5028" s="4">
        <x:v>46005</x:v>
      </x:c>
      <x:c r="C5028" s="3" t="s">
        <x:v>6202</x:v>
      </x:c>
      <x:c r="D5028" s="3" t="s">
        <x:v>29</x:v>
      </x:c>
      <x:c r="E5028" s="3">
        <x:v>62</x:v>
      </x:c>
      <x:c r="F5028" s="3" t="s">
        <x:v>175</x:v>
      </x:c>
      <x:c r="G5028" s="3" t="s">
        <x:v>176</x:v>
      </x:c>
      <x:c r="H5028" s="3" t="s">
        <x:v>45</x:v>
      </x:c>
      <x:c r="I5028" s="3" t="s">
        <x:v>58</x:v>
      </x:c>
      <x:c r="J5028" s="3" t="s">
        <x:v>59</x:v>
      </x:c>
      <x:c r="K5028" s="3" t="s">
        <x:v>60</x:v>
      </x:c>
      <x:c r="L5028" s="5">
        <x:v>123.91</x:v>
      </x:c>
      <x:c r="M5028" s="5">
        <x:v>74</x:v>
      </x:c>
      <x:c r="N5028" s="5">
        <x:v>49.91</x:v>
      </x:c>
      <x:c r="O5028" s="3" t="s">
        <x:v>48</x:v>
      </x:c>
      <x:c r="P5028" s="3" t="s">
        <x:v>26</x:v>
      </x:c>
      <x:c r="Q5028" s="32" t="n">
        <x:f>IF(L5028=0,0,N5028/L5028)</x:f>
        <x:v>0.4027923492857719</x:v>
      </x:c>
      <x:c r="R5028" s="32" t="n">
        <x:f>IF(P5028="Yes",1,0)</x:f>
        <x:v>0</x:v>
      </x:c>
    </x:row>
    <x:row r="5029">
      <x:c r="A5029" s="3" t="s">
        <x:v>6203</x:v>
      </x:c>
      <x:c r="B5029" s="4">
        <x:v>45637</x:v>
      </x:c>
      <x:c r="C5029" s="3" t="s">
        <x:v>568</x:v>
      </x:c>
      <x:c r="D5029" s="3" t="s">
        <x:v>38</x:v>
      </x:c>
      <x:c r="E5029" s="3">
        <x:v>76</x:v>
      </x:c>
      <x:c r="F5029" s="3" t="s">
        <x:v>82</x:v>
      </x:c>
      <x:c r="G5029" s="3" t="s">
        <x:v>83</x:v>
      </x:c>
      <x:c r="H5029" s="3" t="s">
        <x:v>84</x:v>
      </x:c>
      <x:c r="I5029" s="3" t="s">
        <x:v>122</x:v>
      </x:c>
      <x:c r="J5029" s="3" t="s">
        <x:v>179</x:v>
      </x:c>
      <x:c r="K5029" s="3" t="s">
        <x:v>60</x:v>
      </x:c>
      <x:c r="L5029" s="5">
        <x:v>63.07</x:v>
      </x:c>
      <x:c r="M5029" s="5">
        <x:v>33.53</x:v>
      </x:c>
      <x:c r="N5029" s="5">
        <x:v>29.54</x:v>
      </x:c>
      <x:c r="O5029" s="3" t="s">
        <x:v>61</x:v>
      </x:c>
      <x:c r="P5029" s="3" t="s">
        <x:v>26</x:v>
      </x:c>
      <x:c r="Q5029" s="32" t="n">
        <x:f>IF(L5029=0,0,N5029/L5029)</x:f>
        <x:v>0.46836847946725857</x:v>
      </x:c>
      <x:c r="R5029" s="32" t="n">
        <x:f>IF(P5029="Yes",1,0)</x:f>
        <x:v>0</x:v>
      </x:c>
    </x:row>
    <x:row r="5030">
      <x:c r="A5030" s="3" t="s">
        <x:v>6204</x:v>
      </x:c>
      <x:c r="B5030" s="4">
        <x:v>45325</x:v>
      </x:c>
      <x:c r="C5030" s="3" t="s">
        <x:v>2422</x:v>
      </x:c>
      <x:c r="D5030" s="3" t="s">
        <x:v>38</x:v>
      </x:c>
      <x:c r="E5030" s="3">
        <x:v>55</x:v>
      </x:c>
      <x:c r="F5030" s="3" t="s">
        <x:v>138</x:v>
      </x:c>
      <x:c r="G5030" s="3" t="s">
        <x:v>160</x:v>
      </x:c>
      <x:c r="H5030" s="3" t="s">
        <x:v>32</x:v>
      </x:c>
      <x:c r="I5030" s="3" t="s">
        <x:v>22</x:v>
      </x:c>
      <x:c r="J5030" s="3" t="s">
        <x:v>191</x:v>
      </x:c>
      <x:c r="K5030" s="3" t="s">
        <x:v>24</x:v>
      </x:c>
      <x:c r="L5030" s="5">
        <x:v>2366.33</x:v>
      </x:c>
      <x:c r="M5030" s="5">
        <x:v>1782.33</x:v>
      </x:c>
      <x:c r="N5030" s="5">
        <x:v>584</x:v>
      </x:c>
      <x:c r="O5030" s="3" t="s">
        <x:v>48</x:v>
      </x:c>
      <x:c r="P5030" s="3" t="s">
        <x:v>26</x:v>
      </x:c>
      <x:c r="Q5030" s="32" t="n">
        <x:f>IF(L5030=0,0,N5030/L5030)</x:f>
        <x:v>0.24679567093347082</x:v>
      </x:c>
      <x:c r="R5030" s="32" t="n">
        <x:f>IF(P5030="Yes",1,0)</x:f>
        <x:v>0</x:v>
      </x:c>
    </x:row>
    <x:row r="5031">
      <x:c r="A5031" s="3" t="s">
        <x:v>6205</x:v>
      </x:c>
      <x:c r="B5031" s="4">
        <x:v>45461</x:v>
      </x:c>
      <x:c r="C5031" s="3" t="s">
        <x:v>251</x:v>
      </x:c>
      <x:c r="D5031" s="3" t="s">
        <x:v>18</x:v>
      </x:c>
      <x:c r="E5031" s="3">
        <x:v>42</x:v>
      </x:c>
      <x:c r="F5031" s="3" t="s">
        <x:v>212</x:v>
      </x:c>
      <x:c r="G5031" s="3" t="s">
        <x:v>213</x:v>
      </x:c>
      <x:c r="H5031" s="3" t="s">
        <x:v>84</x:v>
      </x:c>
      <x:c r="I5031" s="3" t="s">
        <x:v>68</x:v>
      </x:c>
      <x:c r="J5031" s="3" t="s">
        <x:v>69</x:v>
      </x:c>
      <x:c r="K5031" s="3" t="s">
        <x:v>35</x:v>
      </x:c>
      <x:c r="L5031" s="5">
        <x:v>191.18</x:v>
      </x:c>
      <x:c r="M5031" s="5">
        <x:v>112.37</x:v>
      </x:c>
      <x:c r="N5031" s="5">
        <x:v>78.81</x:v>
      </x:c>
      <x:c r="O5031" s="3" t="s">
        <x:v>48</x:v>
      </x:c>
      <x:c r="P5031" s="3" t="s">
        <x:v>26</x:v>
      </x:c>
      <x:c r="Q5031" s="32" t="n">
        <x:f>IF(L5031=0,0,N5031/L5031)</x:f>
        <x:v>0.4122293126896119</x:v>
      </x:c>
      <x:c r="R5031" s="32" t="n">
        <x:f>IF(P5031="Yes",1,0)</x:f>
        <x:v>0</x:v>
      </x:c>
    </x:row>
    <x:row r="5032">
      <x:c r="A5032" s="3" t="s">
        <x:v>6206</x:v>
      </x:c>
      <x:c r="B5032" s="4">
        <x:v>45701</x:v>
      </x:c>
      <x:c r="C5032" s="3" t="s">
        <x:v>814</x:v>
      </x:c>
      <x:c r="D5032" s="3" t="s">
        <x:v>18</x:v>
      </x:c>
      <x:c r="E5032" s="3">
        <x:v>69</x:v>
      </x:c>
      <x:c r="F5032" s="3" t="s">
        <x:v>43</x:v>
      </x:c>
      <x:c r="G5032" s="3" t="s">
        <x:v>44</x:v>
      </x:c>
      <x:c r="H5032" s="3" t="s">
        <x:v>45</x:v>
      </x:c>
      <x:c r="I5032" s="3" t="s">
        <x:v>288</x:v>
      </x:c>
      <x:c r="J5032" s="3" t="s">
        <x:v>289</x:v>
      </x:c>
      <x:c r="K5032" s="3" t="s">
        <x:v>60</x:v>
      </x:c>
      <x:c r="L5032" s="5">
        <x:v>146.33000000000001</x:v>
      </x:c>
      <x:c r="M5032" s="5">
        <x:v>83.79</x:v>
      </x:c>
      <x:c r="N5032" s="5">
        <x:v>62.54</x:v>
      </x:c>
      <x:c r="O5032" s="3" t="s">
        <x:v>316</x:v>
      </x:c>
      <x:c r="P5032" s="3" t="s">
        <x:v>26</x:v>
      </x:c>
      <x:c r="Q5032" s="32" t="n">
        <x:f>IF(L5032=0,0,N5032/L5032)</x:f>
        <x:v>0.42739014556140226</x:v>
      </x:c>
      <x:c r="R5032" s="32" t="n">
        <x:f>IF(P5032="Yes",1,0)</x:f>
        <x:v>0</x:v>
      </x:c>
    </x:row>
    <x:row r="5033">
      <x:c r="A5033" s="3" t="s">
        <x:v>6207</x:v>
      </x:c>
      <x:c r="B5033" s="4">
        <x:v>45999</x:v>
      </x:c>
      <x:c r="C5033" s="3" t="s">
        <x:v>618</x:v>
      </x:c>
      <x:c r="D5033" s="3" t="s">
        <x:v>38</x:v>
      </x:c>
      <x:c r="E5033" s="3">
        <x:v>61</x:v>
      </x:c>
      <x:c r="F5033" s="3" t="s">
        <x:v>126</x:v>
      </x:c>
      <x:c r="G5033" s="3" t="s">
        <x:v>127</x:v>
      </x:c>
      <x:c r="H5033" s="3" t="s">
        <x:v>90</x:v>
      </x:c>
      <x:c r="I5033" s="3" t="s">
        <x:v>463</x:v>
      </x:c>
      <x:c r="J5033" s="3" t="s">
        <x:v>464</x:v>
      </x:c>
      <x:c r="K5033" s="3" t="s">
        <x:v>35</x:v>
      </x:c>
      <x:c r="L5033" s="5">
        <x:v>124.51</x:v>
      </x:c>
      <x:c r="M5033" s="5">
        <x:v>70.53</x:v>
      </x:c>
      <x:c r="N5033" s="5">
        <x:v>53.98</x:v>
      </x:c>
      <x:c r="O5033" s="3" t="s">
        <x:v>112</x:v>
      </x:c>
      <x:c r="P5033" s="3" t="s">
        <x:v>26</x:v>
      </x:c>
      <x:c r="Q5033" s="32" t="n">
        <x:f>IF(L5033=0,0,N5033/L5033)</x:f>
        <x:v>0.43353947474098464</x:v>
      </x:c>
      <x:c r="R5033" s="32" t="n">
        <x:f>IF(P5033="Yes",1,0)</x:f>
        <x:v>0</x:v>
      </x:c>
    </x:row>
    <x:row r="5034">
      <x:c r="A5034" s="3" t="s">
        <x:v>6208</x:v>
      </x:c>
      <x:c r="B5034" s="4">
        <x:v>45412</x:v>
      </x:c>
      <x:c r="C5034" s="3" t="s">
        <x:v>962</x:v>
      </x:c>
      <x:c r="D5034" s="3" t="s">
        <x:v>29</x:v>
      </x:c>
      <x:c r="E5034" s="3">
        <x:v>71</x:v>
      </x:c>
      <x:c r="F5034" s="3" t="s">
        <x:v>30</x:v>
      </x:c>
      <x:c r="G5034" s="3" t="s">
        <x:v>31</x:v>
      </x:c>
      <x:c r="H5034" s="3" t="s">
        <x:v>32</x:v>
      </x:c>
      <x:c r="I5034" s="3" t="s">
        <x:v>150</x:v>
      </x:c>
      <x:c r="J5034" s="3" t="s">
        <x:v>151</x:v>
      </x:c>
      <x:c r="K5034" s="3" t="s">
        <x:v>93</x:v>
      </x:c>
      <x:c r="L5034" s="5">
        <x:v>1408.62</x:v>
      </x:c>
      <x:c r="M5034" s="5">
        <x:v>1039.57</x:v>
      </x:c>
      <x:c r="N5034" s="5">
        <x:v>369.05</x:v>
      </x:c>
      <x:c r="O5034" s="3" t="s">
        <x:v>61</x:v>
      </x:c>
      <x:c r="P5034" s="3" t="s">
        <x:v>26</x:v>
      </x:c>
      <x:c r="Q5034" s="32" t="n">
        <x:f>IF(L5034=0,0,N5034/L5034)</x:f>
        <x:v>0.2619940083201999</x:v>
      </x:c>
      <x:c r="R5034" s="32" t="n">
        <x:f>IF(P5034="Yes",1,0)</x:f>
        <x:v>0</x:v>
      </x:c>
    </x:row>
    <x:row r="5035">
      <x:c r="A5035" s="3" t="s">
        <x:v>6209</x:v>
      </x:c>
      <x:c r="B5035" s="4">
        <x:v>45519</x:v>
      </x:c>
      <x:c r="C5035" s="3" t="s">
        <x:v>2285</x:v>
      </x:c>
      <x:c r="D5035" s="3" t="s">
        <x:v>29</x:v>
      </x:c>
      <x:c r="E5035" s="3">
        <x:v>56</x:v>
      </x:c>
      <x:c r="F5035" s="3" t="s">
        <x:v>76</x:v>
      </x:c>
      <x:c r="G5035" s="3" t="s">
        <x:v>115</x:v>
      </x:c>
      <x:c r="H5035" s="3" t="s">
        <x:v>32</x:v>
      </x:c>
      <x:c r="I5035" s="3" t="s">
        <x:v>91</x:v>
      </x:c>
      <x:c r="J5035" s="3" t="s">
        <x:v>92</x:v>
      </x:c>
      <x:c r="K5035" s="3" t="s">
        <x:v>93</x:v>
      </x:c>
      <x:c r="L5035" s="5">
        <x:v>244.66</x:v>
      </x:c>
      <x:c r="M5035" s="5">
        <x:v>150.91</x:v>
      </x:c>
      <x:c r="N5035" s="5">
        <x:v>93.75</x:v>
      </x:c>
      <x:c r="O5035" s="3" t="s">
        <x:v>61</x:v>
      </x:c>
      <x:c r="P5035" s="3" t="s">
        <x:v>26</x:v>
      </x:c>
      <x:c r="Q5035" s="32" t="n">
        <x:f>IF(L5035=0,0,N5035/L5035)</x:f>
        <x:v>0.3831848279244666</x:v>
      </x:c>
      <x:c r="R5035" s="32" t="n">
        <x:f>IF(P5035="Yes",1,0)</x:f>
        <x:v>0</x:v>
      </x:c>
    </x:row>
    <x:row r="5036">
      <x:c r="A5036" s="3" t="s">
        <x:v>6210</x:v>
      </x:c>
      <x:c r="B5036" s="4">
        <x:v>45322</x:v>
      </x:c>
      <x:c r="C5036" s="3" t="s">
        <x:v>1129</x:v>
      </x:c>
      <x:c r="D5036" s="3" t="s">
        <x:v>38</x:v>
      </x:c>
      <x:c r="E5036" s="3">
        <x:v>25</x:v>
      </x:c>
      <x:c r="F5036" s="3" t="s">
        <x:v>348</x:v>
      </x:c>
      <x:c r="G5036" s="3" t="s">
        <x:v>97</x:v>
      </x:c>
      <x:c r="H5036" s="3" t="s">
        <x:v>98</x:v>
      </x:c>
      <x:c r="I5036" s="3" t="s">
        <x:v>110</x:v>
      </x:c>
      <x:c r="J5036" s="3" t="s">
        <x:v>111</x:v>
      </x:c>
      <x:c r="K5036" s="3" t="s">
        <x:v>24</x:v>
      </x:c>
      <x:c r="L5036" s="5">
        <x:v>746.45</x:v>
      </x:c>
      <x:c r="M5036" s="5">
        <x:v>488.19</x:v>
      </x:c>
      <x:c r="N5036" s="5">
        <x:v>258.26</x:v>
      </x:c>
      <x:c r="O5036" s="3" t="s">
        <x:v>25</x:v>
      </x:c>
      <x:c r="P5036" s="3" t="s">
        <x:v>26</x:v>
      </x:c>
      <x:c r="Q5036" s="32" t="n">
        <x:f>IF(L5036=0,0,N5036/L5036)</x:f>
        <x:v>0.34598432580882843</x:v>
      </x:c>
      <x:c r="R5036" s="32" t="n">
        <x:f>IF(P5036="Yes",1,0)</x:f>
        <x:v>0</x:v>
      </x:c>
    </x:row>
    <x:row r="5037">
      <x:c r="A5037" s="3" t="s">
        <x:v>6211</x:v>
      </x:c>
      <x:c r="B5037" s="4">
        <x:v>45327</x:v>
      </x:c>
      <x:c r="C5037" s="3" t="s">
        <x:v>3475</x:v>
      </x:c>
      <x:c r="D5037" s="3" t="s">
        <x:v>18</x:v>
      </x:c>
      <x:c r="E5037" s="3">
        <x:v>48</x:v>
      </x:c>
      <x:c r="F5037" s="3" t="s">
        <x:v>52</x:v>
      </x:c>
      <x:c r="G5037" s="3" t="s">
        <x:v>53</x:v>
      </x:c>
      <x:c r="H5037" s="3" t="s">
        <x:v>32</x:v>
      </x:c>
      <x:c r="I5037" s="3" t="s">
        <x:v>131</x:v>
      </x:c>
      <x:c r="J5037" s="3" t="s">
        <x:v>198</x:v>
      </x:c>
      <x:c r="K5037" s="3" t="s">
        <x:v>24</x:v>
      </x:c>
      <x:c r="L5037" s="5">
        <x:v>965.14</x:v>
      </x:c>
      <x:c r="M5037" s="5">
        <x:v>649.97</x:v>
      </x:c>
      <x:c r="N5037" s="5">
        <x:v>315.17</x:v>
      </x:c>
      <x:c r="O5037" s="3" t="s">
        <x:v>112</x:v>
      </x:c>
      <x:c r="P5037" s="3" t="s">
        <x:v>26</x:v>
      </x:c>
      <x:c r="Q5037" s="32" t="n">
        <x:f>IF(L5037=0,0,N5037/L5037)</x:f>
        <x:v>0.3265536606088236</x:v>
      </x:c>
      <x:c r="R5037" s="32" t="n">
        <x:f>IF(P5037="Yes",1,0)</x:f>
        <x:v>0</x:v>
      </x:c>
    </x:row>
    <x:row r="5038">
      <x:c r="A5038" s="3" t="s">
        <x:v>6212</x:v>
      </x:c>
      <x:c r="B5038" s="4">
        <x:v>45938</x:v>
      </x:c>
      <x:c r="C5038" s="3" t="s">
        <x:v>733</x:v>
      </x:c>
      <x:c r="D5038" s="3" t="s">
        <x:v>38</x:v>
      </x:c>
      <x:c r="E5038" s="3">
        <x:v>49</x:v>
      </x:c>
      <x:c r="F5038" s="3" t="s">
        <x:v>52</x:v>
      </x:c>
      <x:c r="G5038" s="3" t="s">
        <x:v>139</x:v>
      </x:c>
      <x:c r="H5038" s="3" t="s">
        <x:v>32</x:v>
      </x:c>
      <x:c r="I5038" s="3" t="s">
        <x:v>182</x:v>
      </x:c>
      <x:c r="J5038" s="3" t="s">
        <x:v>183</x:v>
      </x:c>
      <x:c r="K5038" s="3" t="s">
        <x:v>93</x:v>
      </x:c>
      <x:c r="L5038" s="5">
        <x:v>265.32</x:v>
      </x:c>
      <x:c r="M5038" s="5">
        <x:v>186.44</x:v>
      </x:c>
      <x:c r="N5038" s="5">
        <x:v>78.88</x:v>
      </x:c>
      <x:c r="O5038" s="3" t="s">
        <x:v>25</x:v>
      </x:c>
      <x:c r="P5038" s="3" t="s">
        <x:v>26</x:v>
      </x:c>
      <x:c r="Q5038" s="32" t="n">
        <x:f>IF(L5038=0,0,N5038/L5038)</x:f>
        <x:v>0.2973013719282376</x:v>
      </x:c>
      <x:c r="R5038" s="32" t="n">
        <x:f>IF(P5038="Yes",1,0)</x:f>
        <x:v>0</x:v>
      </x:c>
    </x:row>
    <x:row r="5039">
      <x:c r="A5039" s="3" t="s">
        <x:v>6213</x:v>
      </x:c>
      <x:c r="B5039" s="4">
        <x:v>45596</x:v>
      </x:c>
      <x:c r="C5039" s="3" t="s">
        <x:v>2258</x:v>
      </x:c>
      <x:c r="D5039" s="3" t="s">
        <x:v>38</x:v>
      </x:c>
      <x:c r="E5039" s="3">
        <x:v>37</x:v>
      </x:c>
      <x:c r="F5039" s="3" t="s">
        <x:v>109</x:v>
      </x:c>
      <x:c r="G5039" s="3" t="s">
        <x:v>53</x:v>
      </x:c>
      <x:c r="H5039" s="3" t="s">
        <x:v>32</x:v>
      </x:c>
      <x:c r="I5039" s="3" t="s">
        <x:v>22</x:v>
      </x:c>
      <x:c r="J5039" s="3" t="s">
        <x:v>191</x:v>
      </x:c>
      <x:c r="K5039" s="3" t="s">
        <x:v>24</x:v>
      </x:c>
      <x:c r="L5039" s="5">
        <x:v>754.59</x:v>
      </x:c>
      <x:c r="M5039" s="5">
        <x:v>563.17999999999995</x:v>
      </x:c>
      <x:c r="N5039" s="5">
        <x:v>191.41</x:v>
      </x:c>
      <x:c r="O5039" s="3" t="s">
        <x:v>61</x:v>
      </x:c>
      <x:c r="P5039" s="3" t="s">
        <x:v>26</x:v>
      </x:c>
      <x:c r="Q5039" s="32" t="n">
        <x:f>IF(L5039=0,0,N5039/L5039)</x:f>
        <x:v>0.2536609284512119</x:v>
      </x:c>
      <x:c r="R5039" s="32" t="n">
        <x:f>IF(P5039="Yes",1,0)</x:f>
        <x:v>0</x:v>
      </x:c>
    </x:row>
    <x:row r="5040">
      <x:c r="A5040" s="3" t="s">
        <x:v>6214</x:v>
      </x:c>
      <x:c r="B5040" s="4">
        <x:v>45366</x:v>
      </x:c>
      <x:c r="C5040" s="3" t="s">
        <x:v>359</x:v>
      </x:c>
      <x:c r="D5040" s="3" t="s">
        <x:v>18</x:v>
      </x:c>
      <x:c r="E5040" s="3">
        <x:v>42</x:v>
      </x:c>
      <x:c r="F5040" s="3" t="s">
        <x:v>76</x:v>
      </x:c>
      <x:c r="G5040" s="3" t="s">
        <x:v>77</x:v>
      </x:c>
      <x:c r="H5040" s="3" t="s">
        <x:v>32</x:v>
      </x:c>
      <x:c r="I5040" s="3" t="s">
        <x:v>46</x:v>
      </x:c>
      <x:c r="J5040" s="3" t="s">
        <x:v>47</x:v>
      </x:c>
      <x:c r="K5040" s="3" t="s">
        <x:v>35</x:v>
      </x:c>
      <x:c r="L5040" s="5">
        <x:v>750.89</x:v>
      </x:c>
      <x:c r="M5040" s="5">
        <x:v>490.3</x:v>
      </x:c>
      <x:c r="N5040" s="5">
        <x:v>260.58999999999997</x:v>
      </x:c>
      <x:c r="O5040" s="3" t="s">
        <x:v>61</x:v>
      </x:c>
      <x:c r="P5040" s="3" t="s">
        <x:v>26</x:v>
      </x:c>
      <x:c r="Q5040" s="32" t="n">
        <x:f>IF(L5040=0,0,N5040/L5040)</x:f>
        <x:v>0.3470415107405878</x:v>
      </x:c>
      <x:c r="R5040" s="32" t="n">
        <x:f>IF(P5040="Yes",1,0)</x:f>
        <x:v>0</x:v>
      </x:c>
    </x:row>
    <x:row r="5041">
      <x:c r="A5041" s="3" t="s">
        <x:v>6215</x:v>
      </x:c>
      <x:c r="B5041" s="4">
        <x:v>45337</x:v>
      </x:c>
      <x:c r="C5041" s="3" t="s">
        <x:v>1077</x:v>
      </x:c>
      <x:c r="D5041" s="3" t="s">
        <x:v>38</x:v>
      </x:c>
      <x:c r="E5041" s="3">
        <x:v>25</x:v>
      </x:c>
      <x:c r="F5041" s="3" t="s">
        <x:v>172</x:v>
      </x:c>
      <x:c r="G5041" s="3" t="s">
        <x:v>65</x:v>
      </x:c>
      <x:c r="H5041" s="3" t="s">
        <x:v>32</x:v>
      </x:c>
      <x:c r="I5041" s="3" t="s">
        <x:v>78</x:v>
      </x:c>
      <x:c r="J5041" s="3" t="s">
        <x:v>144</x:v>
      </x:c>
      <x:c r="K5041" s="3" t="s">
        <x:v>24</x:v>
      </x:c>
      <x:c r="L5041" s="5">
        <x:v>57.5</x:v>
      </x:c>
      <x:c r="M5041" s="5">
        <x:v>29.52</x:v>
      </x:c>
      <x:c r="N5041" s="5">
        <x:v>27.98</x:v>
      </x:c>
      <x:c r="O5041" s="3" t="s">
        <x:v>25</x:v>
      </x:c>
      <x:c r="P5041" s="3" t="s">
        <x:v>26</x:v>
      </x:c>
      <x:c r="Q5041" s="32" t="n">
        <x:f>IF(L5041=0,0,N5041/L5041)</x:f>
        <x:v>0.4866086956521739</x:v>
      </x:c>
      <x:c r="R5041" s="32" t="n">
        <x:f>IF(P5041="Yes",1,0)</x:f>
        <x:v>0</x:v>
      </x:c>
    </x:row>
    <x:row r="5042">
      <x:c r="A5042" s="3" t="s">
        <x:v>6216</x:v>
      </x:c>
      <x:c r="B5042" s="4">
        <x:v>45630</x:v>
      </x:c>
      <x:c r="C5042" s="3" t="s">
        <x:v>285</x:v>
      </x:c>
      <x:c r="D5042" s="3" t="s">
        <x:v>18</x:v>
      </x:c>
      <x:c r="E5042" s="3">
        <x:v>39</x:v>
      </x:c>
      <x:c r="F5042" s="3" t="s">
        <x:v>225</x:v>
      </x:c>
      <x:c r="G5042" s="3" t="s">
        <x:v>226</x:v>
      </x:c>
      <x:c r="H5042" s="3" t="s">
        <x:v>227</x:v>
      </x:c>
      <x:c r="I5042" s="3" t="s">
        <x:v>208</x:v>
      </x:c>
      <x:c r="J5042" s="3" t="s">
        <x:v>209</x:v>
      </x:c>
      <x:c r="K5042" s="3" t="s">
        <x:v>93</x:v>
      </x:c>
      <x:c r="L5042" s="5">
        <x:v>245.38</x:v>
      </x:c>
      <x:c r="M5042" s="5">
        <x:v>195.46</x:v>
      </x:c>
      <x:c r="N5042" s="5">
        <x:v>49.92</x:v>
      </x:c>
      <x:c r="O5042" s="3" t="s">
        <x:v>48</x:v>
      </x:c>
      <x:c r="P5042" s="3" t="s">
        <x:v>26</x:v>
      </x:c>
      <x:c r="Q5042" s="32" t="n">
        <x:f>IF(L5042=0,0,N5042/L5042)</x:f>
        <x:v>0.20343956312657918</x:v>
      </x:c>
      <x:c r="R5042" s="32" t="n">
        <x:f>IF(P5042="Yes",1,0)</x:f>
        <x:v>0</x:v>
      </x:c>
    </x:row>
    <x:row r="5043">
      <x:c r="A5043" s="3" t="s">
        <x:v>6217</x:v>
      </x:c>
      <x:c r="B5043" s="4">
        <x:v>45572</x:v>
      </x:c>
      <x:c r="C5043" s="3" t="s">
        <x:v>5034</x:v>
      </x:c>
      <x:c r="D5043" s="3" t="s">
        <x:v>29</x:v>
      </x:c>
      <x:c r="E5043" s="3">
        <x:v>23</x:v>
      </x:c>
      <x:c r="F5043" s="3" t="s">
        <x:v>221</x:v>
      </x:c>
      <x:c r="G5043" s="3" t="s">
        <x:v>222</x:v>
      </x:c>
      <x:c r="H5043" s="3" t="s">
        <x:v>98</x:v>
      </x:c>
      <x:c r="I5043" s="3" t="s">
        <x:v>22</x:v>
      </x:c>
      <x:c r="J5043" s="3" t="s">
        <x:v>274</x:v>
      </x:c>
      <x:c r="K5043" s="3" t="s">
        <x:v>24</x:v>
      </x:c>
      <x:c r="L5043" s="5">
        <x:v>2688.41</x:v>
      </x:c>
      <x:c r="M5043" s="5">
        <x:v>1921.35</x:v>
      </x:c>
      <x:c r="N5043" s="5">
        <x:v>767.06</x:v>
      </x:c>
      <x:c r="O5043" s="3" t="s">
        <x:v>61</x:v>
      </x:c>
      <x:c r="P5043" s="3" t="s">
        <x:v>26</x:v>
      </x:c>
      <x:c r="Q5043" s="32" t="n">
        <x:f>IF(L5043=0,0,N5043/L5043)</x:f>
        <x:v>0.28532106337946966</x:v>
      </x:c>
      <x:c r="R5043" s="32" t="n">
        <x:f>IF(P5043="Yes",1,0)</x:f>
        <x:v>0</x:v>
      </x:c>
    </x:row>
    <x:row r="5044">
      <x:c r="A5044" s="3" t="s">
        <x:v>6218</x:v>
      </x:c>
      <x:c r="B5044" s="4">
        <x:v>45657</x:v>
      </x:c>
      <x:c r="C5044" s="3" t="s">
        <x:v>781</x:v>
      </x:c>
      <x:c r="D5044" s="3" t="s">
        <x:v>29</x:v>
      </x:c>
      <x:c r="E5044" s="3">
        <x:v>47</x:v>
      </x:c>
      <x:c r="F5044" s="3" t="s">
        <x:v>39</x:v>
      </x:c>
      <x:c r="G5044" s="3" t="s">
        <x:v>40</x:v>
      </x:c>
      <x:c r="H5044" s="3" t="s">
        <x:v>32</x:v>
      </x:c>
      <x:c r="I5044" s="3" t="s">
        <x:v>131</x:v>
      </x:c>
      <x:c r="J5044" s="3" t="s">
        <x:v>198</x:v>
      </x:c>
      <x:c r="K5044" s="3" t="s">
        <x:v>24</x:v>
      </x:c>
      <x:c r="L5044" s="5">
        <x:v>993.79</x:v>
      </x:c>
      <x:c r="M5044" s="5">
        <x:v>707.94</x:v>
      </x:c>
      <x:c r="N5044" s="5">
        <x:v>285.85000000000002</x:v>
      </x:c>
      <x:c r="O5044" s="3" t="s">
        <x:v>112</x:v>
      </x:c>
      <x:c r="P5044" s="3" t="s">
        <x:v>26</x:v>
      </x:c>
      <x:c r="Q5044" s="32" t="n">
        <x:f>IF(L5044=0,0,N5044/L5044)</x:f>
        <x:v>0.28763622093198765</x:v>
      </x:c>
      <x:c r="R5044" s="32" t="n">
        <x:f>IF(P5044="Yes",1,0)</x:f>
        <x:v>0</x:v>
      </x:c>
    </x:row>
    <x:row r="5045">
      <x:c r="A5045" s="3" t="s">
        <x:v>6219</x:v>
      </x:c>
      <x:c r="B5045" s="4">
        <x:v>45482</x:v>
      </x:c>
      <x:c r="C5045" s="3" t="s">
        <x:v>574</x:v>
      </x:c>
      <x:c r="D5045" s="3" t="s">
        <x:v>38</x:v>
      </x:c>
      <x:c r="E5045" s="3">
        <x:v>73</x:v>
      </x:c>
      <x:c r="F5045" s="3" t="s">
        <x:v>19</x:v>
      </x:c>
      <x:c r="G5045" s="3" t="s">
        <x:v>101</x:v>
      </x:c>
      <x:c r="H5045" s="3" t="s">
        <x:v>21</x:v>
      </x:c>
      <x:c r="I5045" s="3" t="s">
        <x:v>288</x:v>
      </x:c>
      <x:c r="J5045" s="3" t="s">
        <x:v>289</x:v>
      </x:c>
      <x:c r="K5045" s="3" t="s">
        <x:v>60</x:v>
      </x:c>
      <x:c r="L5045" s="5">
        <x:v>113.2</x:v>
      </x:c>
      <x:c r="M5045" s="5">
        <x:v>65.569999999999993</x:v>
      </x:c>
      <x:c r="N5045" s="5">
        <x:v>47.63</x:v>
      </x:c>
      <x:c r="O5045" s="3" t="s">
        <x:v>25</x:v>
      </x:c>
      <x:c r="P5045" s="3" t="s">
        <x:v>26</x:v>
      </x:c>
      <x:c r="Q5045" s="32" t="n">
        <x:f>IF(L5045=0,0,N5045/L5045)</x:f>
        <x:v>0.42075971731448764</x:v>
      </x:c>
      <x:c r="R5045" s="32" t="n">
        <x:f>IF(P5045="Yes",1,0)</x:f>
        <x:v>0</x:v>
      </x:c>
    </x:row>
    <x:row r="5046">
      <x:c r="A5046" s="3" t="s">
        <x:v>6220</x:v>
      </x:c>
      <x:c r="B5046" s="4">
        <x:v>45647</x:v>
      </x:c>
      <x:c r="C5046" s="3" t="s">
        <x:v>3240</x:v>
      </x:c>
      <x:c r="D5046" s="3" t="s">
        <x:v>29</x:v>
      </x:c>
      <x:c r="E5046" s="3">
        <x:v>68</x:v>
      </x:c>
      <x:c r="F5046" s="3" t="s">
        <x:v>76</x:v>
      </x:c>
      <x:c r="G5046" s="3" t="s">
        <x:v>115</x:v>
      </x:c>
      <x:c r="H5046" s="3" t="s">
        <x:v>32</x:v>
      </x:c>
      <x:c r="I5046" s="3" t="s">
        <x:v>33</x:v>
      </x:c>
      <x:c r="J5046" s="3" t="s">
        <x:v>34</x:v>
      </x:c>
      <x:c r="K5046" s="3" t="s">
        <x:v>35</x:v>
      </x:c>
      <x:c r="L5046" s="5">
        <x:v>450.54</x:v>
      </x:c>
      <x:c r="M5046" s="5">
        <x:v>300.69</x:v>
      </x:c>
      <x:c r="N5046" s="5">
        <x:v>149.85</x:v>
      </x:c>
      <x:c r="O5046" s="3" t="s">
        <x:v>25</x:v>
      </x:c>
      <x:c r="P5046" s="3" t="s">
        <x:v>26</x:v>
      </x:c>
      <x:c r="Q5046" s="32" t="n">
        <x:f>IF(L5046=0,0,N5046/L5046)</x:f>
        <x:v>0.33260087894526563</x:v>
      </x:c>
      <x:c r="R5046" s="32" t="n">
        <x:f>IF(P5046="Yes",1,0)</x:f>
        <x:v>0</x:v>
      </x:c>
    </x:row>
    <x:row r="5047">
      <x:c r="A5047" s="3" t="s">
        <x:v>6221</x:v>
      </x:c>
      <x:c r="B5047" s="4">
        <x:v>45434</x:v>
      </x:c>
      <x:c r="C5047" s="3" t="s">
        <x:v>3212</x:v>
      </x:c>
      <x:c r="D5047" s="3" t="s">
        <x:v>38</x:v>
      </x:c>
      <x:c r="E5047" s="3">
        <x:v>43</x:v>
      </x:c>
      <x:c r="F5047" s="3" t="s">
        <x:v>52</x:v>
      </x:c>
      <x:c r="G5047" s="3" t="s">
        <x:v>139</x:v>
      </x:c>
      <x:c r="H5047" s="3" t="s">
        <x:v>32</x:v>
      </x:c>
      <x:c r="I5047" s="3" t="s">
        <x:v>208</x:v>
      </x:c>
      <x:c r="J5047" s="3" t="s">
        <x:v>209</x:v>
      </x:c>
      <x:c r="K5047" s="3" t="s">
        <x:v>93</x:v>
      </x:c>
      <x:c r="L5047" s="5">
        <x:v>880.02</x:v>
      </x:c>
      <x:c r="M5047" s="5">
        <x:v>637.07000000000005</x:v>
      </x:c>
      <x:c r="N5047" s="5">
        <x:v>242.95</x:v>
      </x:c>
      <x:c r="O5047" s="3" t="s">
        <x:v>25</x:v>
      </x:c>
      <x:c r="P5047" s="3" t="s">
        <x:v>49</x:v>
      </x:c>
      <x:c r="Q5047" s="32" t="n">
        <x:f>IF(L5047=0,0,N5047/L5047)</x:f>
        <x:v>0.2760732710620213</x:v>
      </x:c>
      <x:c r="R5047" s="32" t="n">
        <x:f>IF(P5047="Yes",1,0)</x:f>
        <x:v>1</x:v>
      </x:c>
    </x:row>
    <x:row r="5048">
      <x:c r="A5048" s="3" t="s">
        <x:v>6222</x:v>
      </x:c>
      <x:c r="B5048" s="4">
        <x:v>45745</x:v>
      </x:c>
      <x:c r="C5048" s="3" t="s">
        <x:v>3201</x:v>
      </x:c>
      <x:c r="D5048" s="3" t="s">
        <x:v>18</x:v>
      </x:c>
      <x:c r="E5048" s="3">
        <x:v>18</x:v>
      </x:c>
      <x:c r="F5048" s="3" t="s">
        <x:v>126</x:v>
      </x:c>
      <x:c r="G5048" s="3" t="s">
        <x:v>127</x:v>
      </x:c>
      <x:c r="H5048" s="3" t="s">
        <x:v>90</x:v>
      </x:c>
      <x:c r="I5048" s="3" t="s">
        <x:v>46</x:v>
      </x:c>
      <x:c r="J5048" s="3" t="s">
        <x:v>47</x:v>
      </x:c>
      <x:c r="K5048" s="3" t="s">
        <x:v>35</x:v>
      </x:c>
      <x:c r="L5048" s="5">
        <x:v>239.58</x:v>
      </x:c>
      <x:c r="M5048" s="5">
        <x:v>126.78</x:v>
      </x:c>
      <x:c r="N5048" s="5">
        <x:v>112.8</x:v>
      </x:c>
      <x:c r="O5048" s="3" t="s">
        <x:v>112</x:v>
      </x:c>
      <x:c r="P5048" s="3" t="s">
        <x:v>26</x:v>
      </x:c>
      <x:c r="Q5048" s="32" t="n">
        <x:f>IF(L5048=0,0,N5048/L5048)</x:f>
        <x:v>0.47082394189832205</x:v>
      </x:c>
      <x:c r="R5048" s="32" t="n">
        <x:f>IF(P5048="Yes",1,0)</x:f>
        <x:v>0</x:v>
      </x:c>
    </x:row>
    <x:row r="5049">
      <x:c r="A5049" s="3" t="s">
        <x:v>6223</x:v>
      </x:c>
      <x:c r="B5049" s="4">
        <x:v>45977</x:v>
      </x:c>
      <x:c r="C5049" s="3" t="s">
        <x:v>202</x:v>
      </x:c>
      <x:c r="D5049" s="3" t="s">
        <x:v>38</x:v>
      </x:c>
      <x:c r="E5049" s="3">
        <x:v>43</x:v>
      </x:c>
      <x:c r="F5049" s="3" t="s">
        <x:v>109</x:v>
      </x:c>
      <x:c r="G5049" s="3" t="s">
        <x:v>31</x:v>
      </x:c>
      <x:c r="H5049" s="3" t="s">
        <x:v>32</x:v>
      </x:c>
      <x:c r="I5049" s="3" t="s">
        <x:v>208</x:v>
      </x:c>
      <x:c r="J5049" s="3" t="s">
        <x:v>209</x:v>
      </x:c>
      <x:c r="K5049" s="3" t="s">
        <x:v>93</x:v>
      </x:c>
      <x:c r="L5049" s="5">
        <x:v>2844.49</x:v>
      </x:c>
      <x:c r="M5049" s="5">
        <x:v>2081.13</x:v>
      </x:c>
      <x:c r="N5049" s="5">
        <x:v>763.36</x:v>
      </x:c>
      <x:c r="O5049" s="3" t="s">
        <x:v>25</x:v>
      </x:c>
      <x:c r="P5049" s="3" t="s">
        <x:v>49</x:v>
      </x:c>
      <x:c r="Q5049" s="32" t="n">
        <x:f>IF(L5049=0,0,N5049/L5049)</x:f>
        <x:v>0.26836445197557385</x:v>
      </x:c>
      <x:c r="R5049" s="32" t="n">
        <x:f>IF(P5049="Yes",1,0)</x:f>
        <x:v>1</x:v>
      </x:c>
    </x:row>
    <x:row r="5050">
      <x:c r="A5050" s="3" t="s">
        <x:v>6224</x:v>
      </x:c>
      <x:c r="B5050" s="4">
        <x:v>45891</x:v>
      </x:c>
      <x:c r="C5050" s="3" t="s">
        <x:v>2938</x:v>
      </x:c>
      <x:c r="D5050" s="3" t="s">
        <x:v>18</x:v>
      </x:c>
      <x:c r="E5050" s="3">
        <x:v>69</x:v>
      </x:c>
      <x:c r="F5050" s="3" t="s">
        <x:v>225</x:v>
      </x:c>
      <x:c r="G5050" s="3" t="s">
        <x:v>226</x:v>
      </x:c>
      <x:c r="H5050" s="3" t="s">
        <x:v>227</x:v>
      </x:c>
      <x:c r="I5050" s="3" t="s">
        <x:v>58</x:v>
      </x:c>
      <x:c r="J5050" s="3" t="s">
        <x:v>204</x:v>
      </x:c>
      <x:c r="K5050" s="3" t="s">
        <x:v>60</x:v>
      </x:c>
      <x:c r="L5050" s="5">
        <x:v>238.16</x:v>
      </x:c>
      <x:c r="M5050" s="5">
        <x:v>174.76</x:v>
      </x:c>
      <x:c r="N5050" s="5">
        <x:v>63.4</x:v>
      </x:c>
      <x:c r="O5050" s="3" t="s">
        <x:v>112</x:v>
      </x:c>
      <x:c r="P5050" s="3" t="s">
        <x:v>26</x:v>
      </x:c>
      <x:c r="Q5050" s="32" t="n">
        <x:f>IF(L5050=0,0,N5050/L5050)</x:f>
        <x:v>0.26620759153510243</x:v>
      </x:c>
      <x:c r="R5050" s="32" t="n">
        <x:f>IF(P5050="Yes",1,0)</x:f>
        <x:v>0</x:v>
      </x:c>
    </x:row>
    <x:row r="5051">
      <x:c r="A5051" s="3" t="s">
        <x:v>6225</x:v>
      </x:c>
      <x:c r="B5051" s="4">
        <x:v>45775</x:v>
      </x:c>
      <x:c r="C5051" s="3" t="s">
        <x:v>320</x:v>
      </x:c>
      <x:c r="D5051" s="3" t="s">
        <x:v>38</x:v>
      </x:c>
      <x:c r="E5051" s="3">
        <x:v>67</x:v>
      </x:c>
      <x:c r="F5051" s="3" t="s">
        <x:v>225</x:v>
      </x:c>
      <x:c r="G5051" s="3" t="s">
        <x:v>226</x:v>
      </x:c>
      <x:c r="H5051" s="3" t="s">
        <x:v>227</x:v>
      </x:c>
      <x:c r="I5051" s="3" t="s">
        <x:v>182</x:v>
      </x:c>
      <x:c r="J5051" s="3" t="s">
        <x:v>183</x:v>
      </x:c>
      <x:c r="K5051" s="3" t="s">
        <x:v>93</x:v>
      </x:c>
      <x:c r="L5051" s="5">
        <x:v>236.46</x:v>
      </x:c>
      <x:c r="M5051" s="5">
        <x:v>179.27</x:v>
      </x:c>
      <x:c r="N5051" s="5">
        <x:v>57.19</x:v>
      </x:c>
      <x:c r="O5051" s="3" t="s">
        <x:v>61</x:v>
      </x:c>
      <x:c r="P5051" s="3" t="s">
        <x:v>26</x:v>
      </x:c>
      <x:c r="Q5051" s="32" t="n">
        <x:f>IF(L5051=0,0,N5051/L5051)</x:f>
        <x:v>0.24185908821788038</x:v>
      </x:c>
      <x:c r="R5051" s="32" t="n">
        <x:f>IF(P5051="Yes",1,0)</x:f>
        <x:v>0</x:v>
      </x:c>
    </x:row>
    <x:row r="5052">
      <x:c r="A5052" s="3" t="s">
        <x:v>6226</x:v>
      </x:c>
      <x:c r="B5052" s="4">
        <x:v>45826</x:v>
      </x:c>
      <x:c r="C5052" s="3" t="s">
        <x:v>1826</x:v>
      </x:c>
      <x:c r="D5052" s="3" t="s">
        <x:v>18</x:v>
      </x:c>
      <x:c r="E5052" s="3">
        <x:v>57</x:v>
      </x:c>
      <x:c r="F5052" s="3" t="s">
        <x:v>109</x:v>
      </x:c>
      <x:c r="G5052" s="3" t="s">
        <x:v>53</x:v>
      </x:c>
      <x:c r="H5052" s="3" t="s">
        <x:v>32</x:v>
      </x:c>
      <x:c r="I5052" s="3" t="s">
        <x:v>261</x:v>
      </x:c>
      <x:c r="J5052" s="3" t="s">
        <x:v>262</x:v>
      </x:c>
      <x:c r="K5052" s="3" t="s">
        <x:v>60</x:v>
      </x:c>
      <x:c r="L5052" s="5">
        <x:v>1354.86</x:v>
      </x:c>
      <x:c r="M5052" s="5">
        <x:v>1023.68</x:v>
      </x:c>
      <x:c r="N5052" s="5">
        <x:v>331.18</x:v>
      </x:c>
      <x:c r="O5052" s="3" t="s">
        <x:v>25</x:v>
      </x:c>
      <x:c r="P5052" s="3" t="s">
        <x:v>26</x:v>
      </x:c>
      <x:c r="Q5052" s="32" t="n">
        <x:f>IF(L5052=0,0,N5052/L5052)</x:f>
        <x:v>0.24443853977532737</x:v>
      </x:c>
      <x:c r="R5052" s="32" t="n">
        <x:f>IF(P5052="Yes",1,0)</x:f>
        <x:v>0</x:v>
      </x:c>
    </x:row>
    <x:row r="5053">
      <x:c r="A5053" s="3" t="s">
        <x:v>6227</x:v>
      </x:c>
      <x:c r="B5053" s="4">
        <x:v>45536</x:v>
      </x:c>
      <x:c r="C5053" s="3" t="s">
        <x:v>957</x:v>
      </x:c>
      <x:c r="D5053" s="3" t="s">
        <x:v>38</x:v>
      </x:c>
      <x:c r="E5053" s="3">
        <x:v>76</x:v>
      </x:c>
      <x:c r="F5053" s="3" t="s">
        <x:v>138</x:v>
      </x:c>
      <x:c r="G5053" s="3" t="s">
        <x:v>226</x:v>
      </x:c>
      <x:c r="H5053" s="3" t="s">
        <x:v>32</x:v>
      </x:c>
      <x:c r="I5053" s="3" t="s">
        <x:v>46</x:v>
      </x:c>
      <x:c r="J5053" s="3" t="s">
        <x:v>47</x:v>
      </x:c>
      <x:c r="K5053" s="3" t="s">
        <x:v>35</x:v>
      </x:c>
      <x:c r="L5053" s="5">
        <x:v>979.46</x:v>
      </x:c>
      <x:c r="M5053" s="5">
        <x:v>723.59</x:v>
      </x:c>
      <x:c r="N5053" s="5">
        <x:v>255.87</x:v>
      </x:c>
      <x:c r="O5053" s="3" t="s">
        <x:v>61</x:v>
      </x:c>
      <x:c r="P5053" s="3" t="s">
        <x:v>26</x:v>
      </x:c>
      <x:c r="Q5053" s="32" t="n">
        <x:f>IF(L5053=0,0,N5053/L5053)</x:f>
        <x:v>0.2612357829824597</x:v>
      </x:c>
      <x:c r="R5053" s="32" t="n">
        <x:f>IF(P5053="Yes",1,0)</x:f>
        <x:v>0</x:v>
      </x:c>
    </x:row>
    <x:row r="5054">
      <x:c r="A5054" s="3" t="s">
        <x:v>6228</x:v>
      </x:c>
      <x:c r="B5054" s="4">
        <x:v>45710</x:v>
      </x:c>
      <x:c r="C5054" s="3" t="s">
        <x:v>1306</x:v>
      </x:c>
      <x:c r="D5054" s="3" t="s">
        <x:v>18</x:v>
      </x:c>
      <x:c r="E5054" s="3">
        <x:v>63</x:v>
      </x:c>
      <x:c r="F5054" s="3" t="s">
        <x:v>138</x:v>
      </x:c>
      <x:c r="G5054" s="3" t="s">
        <x:v>226</x:v>
      </x:c>
      <x:c r="H5054" s="3" t="s">
        <x:v>32</x:v>
      </x:c>
      <x:c r="I5054" s="3" t="s">
        <x:v>54</x:v>
      </x:c>
      <x:c r="J5054" s="3" t="s">
        <x:v>55</x:v>
      </x:c>
      <x:c r="K5054" s="3" t="s">
        <x:v>35</x:v>
      </x:c>
      <x:c r="L5054" s="5">
        <x:v>994.81</x:v>
      </x:c>
      <x:c r="M5054" s="5">
        <x:v>745.61</x:v>
      </x:c>
      <x:c r="N5054" s="5">
        <x:v>249.2</x:v>
      </x:c>
      <x:c r="O5054" s="3" t="s">
        <x:v>61</x:v>
      </x:c>
      <x:c r="P5054" s="3" t="s">
        <x:v>26</x:v>
      </x:c>
      <x:c r="Q5054" s="32" t="n">
        <x:f>IF(L5054=0,0,N5054/L5054)</x:f>
        <x:v>0.2505000954956223</x:v>
      </x:c>
      <x:c r="R5054" s="32" t="n">
        <x:f>IF(P5054="Yes",1,0)</x:f>
        <x:v>0</x:v>
      </x:c>
    </x:row>
    <x:row r="5055">
      <x:c r="A5055" s="3" t="s">
        <x:v>6229</x:v>
      </x:c>
      <x:c r="B5055" s="4">
        <x:v>45755</x:v>
      </x:c>
      <x:c r="C5055" s="3" t="s">
        <x:v>1522</x:v>
      </x:c>
      <x:c r="D5055" s="3" t="s">
        <x:v>29</x:v>
      </x:c>
      <x:c r="E5055" s="3">
        <x:v>59</x:v>
      </x:c>
      <x:c r="F5055" s="3" t="s">
        <x:v>96</x:v>
      </x:c>
      <x:c r="G5055" s="3" t="s">
        <x:v>97</x:v>
      </x:c>
      <x:c r="H5055" s="3" t="s">
        <x:v>98</x:v>
      </x:c>
      <x:c r="I5055" s="3" t="s">
        <x:v>105</x:v>
      </x:c>
      <x:c r="J5055" s="3" t="s">
        <x:v>106</x:v>
      </x:c>
      <x:c r="K5055" s="3" t="s">
        <x:v>93</x:v>
      </x:c>
      <x:c r="L5055" s="5">
        <x:v>152.82</x:v>
      </x:c>
      <x:c r="M5055" s="5">
        <x:v>100</x:v>
      </x:c>
      <x:c r="N5055" s="5">
        <x:v>52.82</x:v>
      </x:c>
      <x:c r="O5055" s="3" t="s">
        <x:v>25</x:v>
      </x:c>
      <x:c r="P5055" s="3" t="s">
        <x:v>26</x:v>
      </x:c>
      <x:c r="Q5055" s="32" t="n">
        <x:f>IF(L5055=0,0,N5055/L5055)</x:f>
        <x:v>0.3456353880382149</x:v>
      </x:c>
      <x:c r="R5055" s="32" t="n">
        <x:f>IF(P5055="Yes",1,0)</x:f>
        <x:v>0</x:v>
      </x:c>
    </x:row>
    <x:row r="5056">
      <x:c r="A5056" s="3" t="s">
        <x:v>6230</x:v>
      </x:c>
      <x:c r="B5056" s="4">
        <x:v>45874</x:v>
      </x:c>
      <x:c r="C5056" s="3" t="s">
        <x:v>912</x:v>
      </x:c>
      <x:c r="D5056" s="3" t="s">
        <x:v>18</x:v>
      </x:c>
      <x:c r="E5056" s="3">
        <x:v>48</x:v>
      </x:c>
      <x:c r="F5056" s="3" t="s">
        <x:v>64</x:v>
      </x:c>
      <x:c r="G5056" s="3" t="s">
        <x:v>65</x:v>
      </x:c>
      <x:c r="H5056" s="3" t="s">
        <x:v>32</x:v>
      </x:c>
      <x:c r="I5056" s="3" t="s">
        <x:v>463</x:v>
      </x:c>
      <x:c r="J5056" s="3" t="s">
        <x:v>464</x:v>
      </x:c>
      <x:c r="K5056" s="3" t="s">
        <x:v>35</x:v>
      </x:c>
      <x:c r="L5056" s="5">
        <x:v>179.67</x:v>
      </x:c>
      <x:c r="M5056" s="5">
        <x:v>111.24</x:v>
      </x:c>
      <x:c r="N5056" s="5">
        <x:v>68.430000000000007</x:v>
      </x:c>
      <x:c r="O5056" s="3" t="s">
        <x:v>112</x:v>
      </x:c>
      <x:c r="P5056" s="3" t="s">
        <x:v>26</x:v>
      </x:c>
      <x:c r="Q5056" s="32" t="n">
        <x:f>IF(L5056=0,0,N5056/L5056)</x:f>
        <x:v>0.3808649190182001</x:v>
      </x:c>
      <x:c r="R5056" s="32" t="n">
        <x:f>IF(P5056="Yes",1,0)</x:f>
        <x:v>0</x:v>
      </x:c>
    </x:row>
    <x:row r="5057">
      <x:c r="A5057" s="3" t="s">
        <x:v>6231</x:v>
      </x:c>
      <x:c r="B5057" s="4">
        <x:v>45627</x:v>
      </x:c>
      <x:c r="C5057" s="3" t="s">
        <x:v>1290</x:v>
      </x:c>
      <x:c r="D5057" s="3" t="s">
        <x:v>38</x:v>
      </x:c>
      <x:c r="E5057" s="3">
        <x:v>43</x:v>
      </x:c>
      <x:c r="F5057" s="3" t="s">
        <x:v>76</x:v>
      </x:c>
      <x:c r="G5057" s="3" t="s">
        <x:v>115</x:v>
      </x:c>
      <x:c r="H5057" s="3" t="s">
        <x:v>32</x:v>
      </x:c>
      <x:c r="I5057" s="3" t="s">
        <x:v>110</x:v>
      </x:c>
      <x:c r="J5057" s="3" t="s">
        <x:v>111</x:v>
      </x:c>
      <x:c r="K5057" s="3" t="s">
        <x:v>24</x:v>
      </x:c>
      <x:c r="L5057" s="5">
        <x:v>241.36</x:v>
      </x:c>
      <x:c r="M5057" s="5">
        <x:v>159.32</x:v>
      </x:c>
      <x:c r="N5057" s="5">
        <x:v>82.04</x:v>
      </x:c>
      <x:c r="O5057" s="3" t="s">
        <x:v>61</x:v>
      </x:c>
      <x:c r="P5057" s="3" t="s">
        <x:v>26</x:v>
      </x:c>
      <x:c r="Q5057" s="32" t="n">
        <x:f>IF(L5057=0,0,N5057/L5057)</x:f>
        <x:v>0.339907192575406</x:v>
      </x:c>
      <x:c r="R5057" s="32" t="n">
        <x:f>IF(P5057="Yes",1,0)</x:f>
        <x:v>0</x:v>
      </x:c>
    </x:row>
    <x:row r="5058">
      <x:c r="A5058" s="3" t="s">
        <x:v>6232</x:v>
      </x:c>
      <x:c r="B5058" s="4">
        <x:v>45544</x:v>
      </x:c>
      <x:c r="C5058" s="3" t="s">
        <x:v>370</x:v>
      </x:c>
      <x:c r="D5058" s="3" t="s">
        <x:v>29</x:v>
      </x:c>
      <x:c r="E5058" s="3">
        <x:v>80</x:v>
      </x:c>
      <x:c r="F5058" s="3" t="s">
        <x:v>345</x:v>
      </x:c>
      <x:c r="G5058" s="3" t="s">
        <x:v>346</x:v>
      </x:c>
      <x:c r="H5058" s="3" t="s">
        <x:v>90</x:v>
      </x:c>
      <x:c r="I5058" s="3" t="s">
        <x:v>261</x:v>
      </x:c>
      <x:c r="J5058" s="3" t="s">
        <x:v>262</x:v>
      </x:c>
      <x:c r="K5058" s="3" t="s">
        <x:v>60</x:v>
      </x:c>
      <x:c r="L5058" s="5">
        <x:v>213.26</x:v>
      </x:c>
      <x:c r="M5058" s="5">
        <x:v>119.93</x:v>
      </x:c>
      <x:c r="N5058" s="5">
        <x:v>93.33</x:v>
      </x:c>
      <x:c r="O5058" s="3" t="s">
        <x:v>61</x:v>
      </x:c>
      <x:c r="P5058" s="3" t="s">
        <x:v>26</x:v>
      </x:c>
      <x:c r="Q5058" s="32" t="n">
        <x:f>IF(L5058=0,0,N5058/L5058)</x:f>
        <x:v>0.4376348119666135</x:v>
      </x:c>
      <x:c r="R5058" s="32" t="n">
        <x:f>IF(P5058="Yes",1,0)</x:f>
        <x:v>0</x:v>
      </x:c>
    </x:row>
    <x:row r="5059">
      <x:c r="A5059" s="3" t="s">
        <x:v>6233</x:v>
      </x:c>
      <x:c r="B5059" s="4">
        <x:v>45379</x:v>
      </x:c>
      <x:c r="C5059" s="3" t="s">
        <x:v>42</x:v>
      </x:c>
      <x:c r="D5059" s="3" t="s">
        <x:v>18</x:v>
      </x:c>
      <x:c r="E5059" s="3">
        <x:v>21</x:v>
      </x:c>
      <x:c r="F5059" s="3" t="s">
        <x:v>203</x:v>
      </x:c>
      <x:c r="G5059" s="3" t="s">
        <x:v>40</x:v>
      </x:c>
      <x:c r="H5059" s="3" t="s">
        <x:v>32</x:v>
      </x:c>
      <x:c r="I5059" s="3" t="s">
        <x:v>78</x:v>
      </x:c>
      <x:c r="J5059" s="3" t="s">
        <x:v>144</x:v>
      </x:c>
      <x:c r="K5059" s="3" t="s">
        <x:v>24</x:v>
      </x:c>
      <x:c r="L5059" s="5">
        <x:v>643.91</x:v>
      </x:c>
      <x:c r="M5059" s="5">
        <x:v>497.61</x:v>
      </x:c>
      <x:c r="N5059" s="5">
        <x:v>146.30000000000001</x:v>
      </x:c>
      <x:c r="O5059" s="3" t="s">
        <x:v>48</x:v>
      </x:c>
      <x:c r="P5059" s="3" t="s">
        <x:v>26</x:v>
      </x:c>
      <x:c r="Q5059" s="32" t="n">
        <x:f>IF(L5059=0,0,N5059/L5059)</x:f>
        <x:v>0.2272056653880201</x:v>
      </x:c>
      <x:c r="R5059" s="32" t="n">
        <x:f>IF(P5059="Yes",1,0)</x:f>
        <x:v>0</x:v>
      </x:c>
    </x:row>
    <x:row r="5060">
      <x:c r="A5060" s="3" t="s">
        <x:v>6234</x:v>
      </x:c>
      <x:c r="B5060" s="4">
        <x:v>45318</x:v>
      </x:c>
      <x:c r="C5060" s="3" t="s">
        <x:v>1982</x:v>
      </x:c>
      <x:c r="D5060" s="3" t="s">
        <x:v>18</x:v>
      </x:c>
      <x:c r="E5060" s="3">
        <x:v>66</x:v>
      </x:c>
      <x:c r="F5060" s="3" t="s">
        <x:v>345</x:v>
      </x:c>
      <x:c r="G5060" s="3" t="s">
        <x:v>346</x:v>
      </x:c>
      <x:c r="H5060" s="3" t="s">
        <x:v>90</x:v>
      </x:c>
      <x:c r="I5060" s="3" t="s">
        <x:v>22</x:v>
      </x:c>
      <x:c r="J5060" s="3" t="s">
        <x:v>353</x:v>
      </x:c>
      <x:c r="K5060" s="3" t="s">
        <x:v>24</x:v>
      </x:c>
      <x:c r="L5060" s="5">
        <x:v>347.76</x:v>
      </x:c>
      <x:c r="M5060" s="5">
        <x:v>209.61</x:v>
      </x:c>
      <x:c r="N5060" s="5">
        <x:v>138.15</x:v>
      </x:c>
      <x:c r="O5060" s="3" t="s">
        <x:v>61</x:v>
      </x:c>
      <x:c r="P5060" s="3" t="s">
        <x:v>26</x:v>
      </x:c>
      <x:c r="Q5060" s="32" t="n">
        <x:f>IF(L5060=0,0,N5060/L5060)</x:f>
        <x:v>0.39725672877846796</x:v>
      </x:c>
      <x:c r="R5060" s="32" t="n">
        <x:f>IF(P5060="Yes",1,0)</x:f>
        <x:v>0</x:v>
      </x:c>
    </x:row>
    <x:row r="5061">
      <x:c r="A5061" s="3" t="s">
        <x:v>6235</x:v>
      </x:c>
      <x:c r="B5061" s="4">
        <x:v>45528</x:v>
      </x:c>
      <x:c r="C5061" s="3" t="s">
        <x:v>570</x:v>
      </x:c>
      <x:c r="D5061" s="3" t="s">
        <x:v>29</x:v>
      </x:c>
      <x:c r="E5061" s="3">
        <x:v>38</x:v>
      </x:c>
      <x:c r="F5061" s="3" t="s">
        <x:v>64</x:v>
      </x:c>
      <x:c r="G5061" s="3" t="s">
        <x:v>65</x:v>
      </x:c>
      <x:c r="H5061" s="3" t="s">
        <x:v>32</x:v>
      </x:c>
      <x:c r="I5061" s="3" t="s">
        <x:v>68</x:v>
      </x:c>
      <x:c r="J5061" s="3" t="s">
        <x:v>69</x:v>
      </x:c>
      <x:c r="K5061" s="3" t="s">
        <x:v>35</x:v>
      </x:c>
      <x:c r="L5061" s="5">
        <x:v>97.09</x:v>
      </x:c>
      <x:c r="M5061" s="5">
        <x:v>58.47</x:v>
      </x:c>
      <x:c r="N5061" s="5">
        <x:v>38.619999999999997</x:v>
      </x:c>
      <x:c r="O5061" s="3" t="s">
        <x:v>85</x:v>
      </x:c>
      <x:c r="P5061" s="3" t="s">
        <x:v>26</x:v>
      </x:c>
      <x:c r="Q5061" s="32" t="n">
        <x:f>IF(L5061=0,0,N5061/L5061)</x:f>
        <x:v>0.39777526006797814</x:v>
      </x:c>
      <x:c r="R5061" s="32" t="n">
        <x:f>IF(P5061="Yes",1,0)</x:f>
        <x:v>0</x:v>
      </x:c>
    </x:row>
    <x:row r="5062">
      <x:c r="A5062" s="3" t="s">
        <x:v>6236</x:v>
      </x:c>
      <x:c r="B5062" s="4">
        <x:v>45660</x:v>
      </x:c>
      <x:c r="C5062" s="3" t="s">
        <x:v>1058</x:v>
      </x:c>
      <x:c r="D5062" s="3" t="s">
        <x:v>29</x:v>
      </x:c>
      <x:c r="E5062" s="3">
        <x:v>71</x:v>
      </x:c>
      <x:c r="F5062" s="3" t="s">
        <x:v>96</x:v>
      </x:c>
      <x:c r="G5062" s="3" t="s">
        <x:v>97</x:v>
      </x:c>
      <x:c r="H5062" s="3" t="s">
        <x:v>98</x:v>
      </x:c>
      <x:c r="I5062" s="3" t="s">
        <x:v>261</x:v>
      </x:c>
      <x:c r="J5062" s="3" t="s">
        <x:v>262</x:v>
      </x:c>
      <x:c r="K5062" s="3" t="s">
        <x:v>60</x:v>
      </x:c>
      <x:c r="L5062" s="5">
        <x:v>170.46</x:v>
      </x:c>
      <x:c r="M5062" s="5">
        <x:v>111.44</x:v>
      </x:c>
      <x:c r="N5062" s="5">
        <x:v>59.02</x:v>
      </x:c>
      <x:c r="O5062" s="3" t="s">
        <x:v>61</x:v>
      </x:c>
      <x:c r="P5062" s="3" t="s">
        <x:v>26</x:v>
      </x:c>
      <x:c r="Q5062" s="32" t="n">
        <x:f>IF(L5062=0,0,N5062/L5062)</x:f>
        <x:v>0.34623958699988266</x:v>
      </x:c>
      <x:c r="R5062" s="32" t="n">
        <x:f>IF(P5062="Yes",1,0)</x:f>
        <x:v>0</x:v>
      </x:c>
    </x:row>
    <x:row r="5063">
      <x:c r="A5063" s="3" t="s">
        <x:v>6237</x:v>
      </x:c>
      <x:c r="B5063" s="4">
        <x:v>45396</x:v>
      </x:c>
      <x:c r="C5063" s="3" t="s">
        <x:v>2698</x:v>
      </x:c>
      <x:c r="D5063" s="3" t="s">
        <x:v>29</x:v>
      </x:c>
      <x:c r="E5063" s="3">
        <x:v>41</x:v>
      </x:c>
      <x:c r="F5063" s="3" t="s">
        <x:v>203</x:v>
      </x:c>
      <x:c r="G5063" s="3" t="s">
        <x:v>40</x:v>
      </x:c>
      <x:c r="H5063" s="3" t="s">
        <x:v>32</x:v>
      </x:c>
      <x:c r="I5063" s="3" t="s">
        <x:v>131</x:v>
      </x:c>
      <x:c r="J5063" s="3" t="s">
        <x:v>198</x:v>
      </x:c>
      <x:c r="K5063" s="3" t="s">
        <x:v>24</x:v>
      </x:c>
      <x:c r="L5063" s="5">
        <x:v>343.22</x:v>
      </x:c>
      <x:c r="M5063" s="5">
        <x:v>261.58999999999997</x:v>
      </x:c>
      <x:c r="N5063" s="5">
        <x:v>81.63</x:v>
      </x:c>
      <x:c r="O5063" s="3" t="s">
        <x:v>112</x:v>
      </x:c>
      <x:c r="P5063" s="3" t="s">
        <x:v>26</x:v>
      </x:c>
      <x:c r="Q5063" s="32" t="n">
        <x:f>IF(L5063=0,0,N5063/L5063)</x:f>
        <x:v>0.23783579045510164</x:v>
      </x:c>
      <x:c r="R5063" s="32" t="n">
        <x:f>IF(P5063="Yes",1,0)</x:f>
        <x:v>0</x:v>
      </x:c>
    </x:row>
    <x:row r="5064">
      <x:c r="A5064" s="3" t="s">
        <x:v>6238</x:v>
      </x:c>
      <x:c r="B5064" s="4">
        <x:v>45482</x:v>
      </x:c>
      <x:c r="C5064" s="3" t="s">
        <x:v>2037</x:v>
      </x:c>
      <x:c r="D5064" s="3" t="s">
        <x:v>29</x:v>
      </x:c>
      <x:c r="E5064" s="3">
        <x:v>65</x:v>
      </x:c>
      <x:c r="F5064" s="3" t="s">
        <x:v>258</x:v>
      </x:c>
      <x:c r="G5064" s="3" t="s">
        <x:v>101</x:v>
      </x:c>
      <x:c r="H5064" s="3" t="s">
        <x:v>84</x:v>
      </x:c>
      <x:c r="I5064" s="3" t="s">
        <x:v>131</x:v>
      </x:c>
      <x:c r="J5064" s="3" t="s">
        <x:v>198</x:v>
      </x:c>
      <x:c r="K5064" s="3" t="s">
        <x:v>24</x:v>
      </x:c>
      <x:c r="L5064" s="5">
        <x:v>33.799999999999997</x:v>
      </x:c>
      <x:c r="M5064" s="5">
        <x:v>18.13</x:v>
      </x:c>
      <x:c r="N5064" s="5">
        <x:v>15.67</x:v>
      </x:c>
      <x:c r="O5064" s="3" t="s">
        <x:v>25</x:v>
      </x:c>
      <x:c r="P5064" s="3" t="s">
        <x:v>26</x:v>
      </x:c>
      <x:c r="Q5064" s="32" t="n">
        <x:f>IF(L5064=0,0,N5064/L5064)</x:f>
        <x:v>0.4636094674556213</x:v>
      </x:c>
      <x:c r="R5064" s="32" t="n">
        <x:f>IF(P5064="Yes",1,0)</x:f>
        <x:v>0</x:v>
      </x:c>
    </x:row>
    <x:row r="5065">
      <x:c r="A5065" s="3" t="s">
        <x:v>6239</x:v>
      </x:c>
      <x:c r="B5065" s="4">
        <x:v>45362</x:v>
      </x:c>
      <x:c r="C5065" s="3" t="s">
        <x:v>185</x:v>
      </x:c>
      <x:c r="D5065" s="3" t="s">
        <x:v>38</x:v>
      </x:c>
      <x:c r="E5065" s="3">
        <x:v>49</x:v>
      </x:c>
      <x:c r="F5065" s="3" t="s">
        <x:v>138</x:v>
      </x:c>
      <x:c r="G5065" s="3" t="s">
        <x:v>139</x:v>
      </x:c>
      <x:c r="H5065" s="3" t="s">
        <x:v>32</x:v>
      </x:c>
      <x:c r="I5065" s="3" t="s">
        <x:v>150</x:v>
      </x:c>
      <x:c r="J5065" s="3" t="s">
        <x:v>151</x:v>
      </x:c>
      <x:c r="K5065" s="3" t="s">
        <x:v>93</x:v>
      </x:c>
      <x:c r="L5065" s="5">
        <x:v>951.62</x:v>
      </x:c>
      <x:c r="M5065" s="5">
        <x:v>758.18</x:v>
      </x:c>
      <x:c r="N5065" s="5">
        <x:v>193.44</x:v>
      </x:c>
      <x:c r="O5065" s="3" t="s">
        <x:v>316</x:v>
      </x:c>
      <x:c r="P5065" s="3" t="s">
        <x:v>26</x:v>
      </x:c>
      <x:c r="Q5065" s="32" t="n">
        <x:f>IF(L5065=0,0,N5065/L5065)</x:f>
        <x:v>0.2032744162585906</x:v>
      </x:c>
      <x:c r="R5065" s="32" t="n">
        <x:f>IF(P5065="Yes",1,0)</x:f>
        <x:v>0</x:v>
      </x:c>
    </x:row>
    <x:row r="5066">
      <x:c r="A5066" s="3" t="s">
        <x:v>6240</x:v>
      </x:c>
      <x:c r="B5066" s="4">
        <x:v>45522</x:v>
      </x:c>
      <x:c r="C5066" s="3" t="s">
        <x:v>6241</x:v>
      </x:c>
      <x:c r="D5066" s="3" t="s">
        <x:v>38</x:v>
      </x:c>
      <x:c r="E5066" s="3">
        <x:v>28</x:v>
      </x:c>
      <x:c r="F5066" s="3" t="s">
        <x:v>82</x:v>
      </x:c>
      <x:c r="G5066" s="3" t="s">
        <x:v>83</x:v>
      </x:c>
      <x:c r="H5066" s="3" t="s">
        <x:v>84</x:v>
      </x:c>
      <x:c r="I5066" s="3" t="s">
        <x:v>68</x:v>
      </x:c>
      <x:c r="J5066" s="3" t="s">
        <x:v>69</x:v>
      </x:c>
      <x:c r="K5066" s="3" t="s">
        <x:v>35</x:v>
      </x:c>
      <x:c r="L5066" s="5">
        <x:v>75.569999999999993</x:v>
      </x:c>
      <x:c r="M5066" s="5">
        <x:v>44.28</x:v>
      </x:c>
      <x:c r="N5066" s="5">
        <x:v>31.29</x:v>
      </x:c>
      <x:c r="O5066" s="3" t="s">
        <x:v>85</x:v>
      </x:c>
      <x:c r="P5066" s="3" t="s">
        <x:v>26</x:v>
      </x:c>
      <x:c r="Q5066" s="32" t="n">
        <x:f>IF(L5066=0,0,N5066/L5066)</x:f>
        <x:v>0.41405319571258437</x:v>
      </x:c>
      <x:c r="R5066" s="32" t="n">
        <x:f>IF(P5066="Yes",1,0)</x:f>
        <x:v>0</x:v>
      </x:c>
    </x:row>
    <x:row r="5067">
      <x:c r="A5067" s="3" t="s">
        <x:v>6242</x:v>
      </x:c>
      <x:c r="B5067" s="4">
        <x:v>45444</x:v>
      </x:c>
      <x:c r="C5067" s="3" t="s">
        <x:v>28</x:v>
      </x:c>
      <x:c r="D5067" s="3" t="s">
        <x:v>29</x:v>
      </x:c>
      <x:c r="E5067" s="3">
        <x:v>23</x:v>
      </x:c>
      <x:c r="F5067" s="3" t="s">
        <x:v>19</x:v>
      </x:c>
      <x:c r="G5067" s="3" t="s">
        <x:v>101</x:v>
      </x:c>
      <x:c r="H5067" s="3" t="s">
        <x:v>21</x:v>
      </x:c>
      <x:c r="I5067" s="3" t="s">
        <x:v>33</x:v>
      </x:c>
      <x:c r="J5067" s="3" t="s">
        <x:v>34</x:v>
      </x:c>
      <x:c r="K5067" s="3" t="s">
        <x:v>35</x:v>
      </x:c>
      <x:c r="L5067" s="5">
        <x:v>121.4</x:v>
      </x:c>
      <x:c r="M5067" s="5">
        <x:v>78.52</x:v>
      </x:c>
      <x:c r="N5067" s="5">
        <x:v>42.88</x:v>
      </x:c>
      <x:c r="O5067" s="3" t="s">
        <x:v>48</x:v>
      </x:c>
      <x:c r="P5067" s="3" t="s">
        <x:v>26</x:v>
      </x:c>
      <x:c r="Q5067" s="32" t="n">
        <x:f>IF(L5067=0,0,N5067/L5067)</x:f>
        <x:v>0.3532125205930807</x:v>
      </x:c>
      <x:c r="R5067" s="32" t="n">
        <x:f>IF(P5067="Yes",1,0)</x:f>
        <x:v>0</x:v>
      </x:c>
    </x:row>
    <x:row r="5068">
      <x:c r="A5068" s="3" t="s">
        <x:v>6243</x:v>
      </x:c>
      <x:c r="B5068" s="4">
        <x:v>45379</x:v>
      </x:c>
      <x:c r="C5068" s="3" t="s">
        <x:v>2095</x:v>
      </x:c>
      <x:c r="D5068" s="3" t="s">
        <x:v>38</x:v>
      </x:c>
      <x:c r="E5068" s="3">
        <x:v>67</x:v>
      </x:c>
      <x:c r="F5068" s="3" t="s">
        <x:v>52</x:v>
      </x:c>
      <x:c r="G5068" s="3" t="s">
        <x:v>139</x:v>
      </x:c>
      <x:c r="H5068" s="3" t="s">
        <x:v>32</x:v>
      </x:c>
      <x:c r="I5068" s="3" t="s">
        <x:v>182</x:v>
      </x:c>
      <x:c r="J5068" s="3" t="s">
        <x:v>183</x:v>
      </x:c>
      <x:c r="K5068" s="3" t="s">
        <x:v>93</x:v>
      </x:c>
      <x:c r="L5068" s="5">
        <x:v>562.74</x:v>
      </x:c>
      <x:c r="M5068" s="5">
        <x:v>374.48</x:v>
      </x:c>
      <x:c r="N5068" s="5">
        <x:v>188.26</x:v>
      </x:c>
      <x:c r="O5068" s="3" t="s">
        <x:v>61</x:v>
      </x:c>
      <x:c r="P5068" s="3" t="s">
        <x:v>26</x:v>
      </x:c>
      <x:c r="Q5068" s="32" t="n">
        <x:f>IF(L5068=0,0,N5068/L5068)</x:f>
        <x:v>0.33454170664960725</x:v>
      </x:c>
      <x:c r="R5068" s="32" t="n">
        <x:f>IF(P5068="Yes",1,0)</x:f>
        <x:v>0</x:v>
      </x:c>
    </x:row>
    <x:row r="5069">
      <x:c r="A5069" s="3" t="s">
        <x:v>6244</x:v>
      </x:c>
      <x:c r="B5069" s="4">
        <x:v>45842</x:v>
      </x:c>
      <x:c r="C5069" s="3" t="s">
        <x:v>2580</x:v>
      </x:c>
      <x:c r="D5069" s="3" t="s">
        <x:v>29</x:v>
      </x:c>
      <x:c r="E5069" s="3">
        <x:v>35</x:v>
      </x:c>
      <x:c r="F5069" s="3" t="s">
        <x:v>19</x:v>
      </x:c>
      <x:c r="G5069" s="3" t="s">
        <x:v>101</x:v>
      </x:c>
      <x:c r="H5069" s="3" t="s">
        <x:v>21</x:v>
      </x:c>
      <x:c r="I5069" s="3" t="s">
        <x:v>78</x:v>
      </x:c>
      <x:c r="J5069" s="3" t="s">
        <x:v>144</x:v>
      </x:c>
      <x:c r="K5069" s="3" t="s">
        <x:v>24</x:v>
      </x:c>
      <x:c r="L5069" s="5">
        <x:v>123.51</x:v>
      </x:c>
      <x:c r="M5069" s="5">
        <x:v>70.94</x:v>
      </x:c>
      <x:c r="N5069" s="5">
        <x:v>52.57</x:v>
      </x:c>
      <x:c r="O5069" s="3" t="s">
        <x:v>48</x:v>
      </x:c>
      <x:c r="P5069" s="3" t="s">
        <x:v>26</x:v>
      </x:c>
      <x:c r="Q5069" s="32" t="n">
        <x:f>IF(L5069=0,0,N5069/L5069)</x:f>
        <x:v>0.42563355193911423</x:v>
      </x:c>
      <x:c r="R5069" s="32" t="n">
        <x:f>IF(P5069="Yes",1,0)</x:f>
        <x:v>0</x:v>
      </x:c>
    </x:row>
    <x:row r="5070">
      <x:c r="A5070" s="3" t="s">
        <x:v>6245</x:v>
      </x:c>
      <x:c r="B5070" s="4">
        <x:v>46003</x:v>
      </x:c>
      <x:c r="C5070" s="3" t="s">
        <x:v>1755</x:v>
      </x:c>
      <x:c r="D5070" s="3" t="s">
        <x:v>18</x:v>
      </x:c>
      <x:c r="E5070" s="3">
        <x:v>39</x:v>
      </x:c>
      <x:c r="F5070" s="3" t="s">
        <x:v>345</x:v>
      </x:c>
      <x:c r="G5070" s="3" t="s">
        <x:v>346</x:v>
      </x:c>
      <x:c r="H5070" s="3" t="s">
        <x:v>90</x:v>
      </x:c>
      <x:c r="I5070" s="3" t="s">
        <x:v>131</x:v>
      </x:c>
      <x:c r="J5070" s="3" t="s">
        <x:v>132</x:v>
      </x:c>
      <x:c r="K5070" s="3" t="s">
        <x:v>24</x:v>
      </x:c>
      <x:c r="L5070" s="5">
        <x:v>221.65</x:v>
      </x:c>
      <x:c r="M5070" s="5">
        <x:v>125.25</x:v>
      </x:c>
      <x:c r="N5070" s="5">
        <x:v>96.4</x:v>
      </x:c>
      <x:c r="O5070" s="3" t="s">
        <x:v>25</x:v>
      </x:c>
      <x:c r="P5070" s="3" t="s">
        <x:v>26</x:v>
      </x:c>
      <x:c r="Q5070" s="32" t="n">
        <x:f>IF(L5070=0,0,N5070/L5070)</x:f>
        <x:v>0.43491991879088654</x:v>
      </x:c>
      <x:c r="R5070" s="32" t="n">
        <x:f>IF(P5070="Yes",1,0)</x:f>
        <x:v>0</x:v>
      </x:c>
    </x:row>
    <x:row r="5071">
      <x:c r="A5071" s="3" t="s">
        <x:v>6246</x:v>
      </x:c>
      <x:c r="B5071" s="4">
        <x:v>45722</x:v>
      </x:c>
      <x:c r="C5071" s="3" t="s">
        <x:v>2716</x:v>
      </x:c>
      <x:c r="D5071" s="3" t="s">
        <x:v>29</x:v>
      </x:c>
      <x:c r="E5071" s="3">
        <x:v>74</x:v>
      </x:c>
      <x:c r="F5071" s="3" t="s">
        <x:v>109</x:v>
      </x:c>
      <x:c r="G5071" s="3" t="s">
        <x:v>31</x:v>
      </x:c>
      <x:c r="H5071" s="3" t="s">
        <x:v>32</x:v>
      </x:c>
      <x:c r="I5071" s="3" t="s">
        <x:v>33</x:v>
      </x:c>
      <x:c r="J5071" s="3" t="s">
        <x:v>34</x:v>
      </x:c>
      <x:c r="K5071" s="3" t="s">
        <x:v>35</x:v>
      </x:c>
      <x:c r="L5071" s="5">
        <x:v>882.77</x:v>
      </x:c>
      <x:c r="M5071" s="5">
        <x:v>662.24</x:v>
      </x:c>
      <x:c r="N5071" s="5">
        <x:v>220.53</x:v>
      </x:c>
      <x:c r="O5071" s="3" t="s">
        <x:v>48</x:v>
      </x:c>
      <x:c r="P5071" s="3" t="s">
        <x:v>26</x:v>
      </x:c>
      <x:c r="Q5071" s="32" t="n">
        <x:f>IF(L5071=0,0,N5071/L5071)</x:f>
        <x:v>0.24981592034165184</x:v>
      </x:c>
      <x:c r="R5071" s="32" t="n">
        <x:f>IF(P5071="Yes",1,0)</x:f>
        <x:v>0</x:v>
      </x:c>
    </x:row>
    <x:row r="5072">
      <x:c r="A5072" s="3" t="s">
        <x:v>6247</x:v>
      </x:c>
      <x:c r="B5072" s="4">
        <x:v>45714</x:v>
      </x:c>
      <x:c r="C5072" s="3" t="s">
        <x:v>812</x:v>
      </x:c>
      <x:c r="D5072" s="3" t="s">
        <x:v>29</x:v>
      </x:c>
      <x:c r="E5072" s="3">
        <x:v>71</x:v>
      </x:c>
      <x:c r="F5072" s="3" t="s">
        <x:v>258</x:v>
      </x:c>
      <x:c r="G5072" s="3" t="s">
        <x:v>101</x:v>
      </x:c>
      <x:c r="H5072" s="3" t="s">
        <x:v>84</x:v>
      </x:c>
      <x:c r="I5072" s="3" t="s">
        <x:v>131</x:v>
      </x:c>
      <x:c r="J5072" s="3" t="s">
        <x:v>132</x:v>
      </x:c>
      <x:c r="K5072" s="3" t="s">
        <x:v>24</x:v>
      </x:c>
      <x:c r="L5072" s="5">
        <x:v>40.5</x:v>
      </x:c>
      <x:c r="M5072" s="5">
        <x:v>19.89</x:v>
      </x:c>
      <x:c r="N5072" s="5">
        <x:v>20.61</x:v>
      </x:c>
      <x:c r="O5072" s="3" t="s">
        <x:v>61</x:v>
      </x:c>
      <x:c r="P5072" s="3" t="s">
        <x:v>26</x:v>
      </x:c>
      <x:c r="Q5072" s="32" t="n">
        <x:f>IF(L5072=0,0,N5072/L5072)</x:f>
        <x:v>0.5088888888888888</x:v>
      </x:c>
      <x:c r="R5072" s="32" t="n">
        <x:f>IF(P5072="Yes",1,0)</x:f>
        <x:v>0</x:v>
      </x:c>
    </x:row>
    <x:row r="5073">
      <x:c r="A5073" s="3" t="s">
        <x:v>6248</x:v>
      </x:c>
      <x:c r="B5073" s="4">
        <x:v>46018</x:v>
      </x:c>
      <x:c r="C5073" s="3" t="s">
        <x:v>3021</x:v>
      </x:c>
      <x:c r="D5073" s="3" t="s">
        <x:v>18</x:v>
      </x:c>
      <x:c r="E5073" s="3">
        <x:v>57</x:v>
      </x:c>
      <x:c r="F5073" s="3" t="s">
        <x:v>203</x:v>
      </x:c>
      <x:c r="G5073" s="3" t="s">
        <x:v>40</x:v>
      </x:c>
      <x:c r="H5073" s="3" t="s">
        <x:v>32</x:v>
      </x:c>
      <x:c r="I5073" s="3" t="s">
        <x:v>22</x:v>
      </x:c>
      <x:c r="J5073" s="3" t="s">
        <x:v>274</x:v>
      </x:c>
      <x:c r="K5073" s="3" t="s">
        <x:v>24</x:v>
      </x:c>
      <x:c r="L5073" s="5">
        <x:v>790.68</x:v>
      </x:c>
      <x:c r="M5073" s="5">
        <x:v>568.30999999999995</x:v>
      </x:c>
      <x:c r="N5073" s="5">
        <x:v>222.37</x:v>
      </x:c>
      <x:c r="O5073" s="3" t="s">
        <x:v>112</x:v>
      </x:c>
      <x:c r="P5073" s="3" t="s">
        <x:v>26</x:v>
      </x:c>
      <x:c r="Q5073" s="32" t="n">
        <x:f>IF(L5073=0,0,N5073/L5073)</x:f>
        <x:v>0.2812389335761623</x:v>
      </x:c>
      <x:c r="R5073" s="32" t="n">
        <x:f>IF(P5073="Yes",1,0)</x:f>
        <x:v>0</x:v>
      </x:c>
    </x:row>
    <x:row r="5074">
      <x:c r="A5074" s="3" t="s">
        <x:v>6249</x:v>
      </x:c>
      <x:c r="B5074" s="4">
        <x:v>45988</x:v>
      </x:c>
      <x:c r="C5074" s="3" t="s">
        <x:v>733</x:v>
      </x:c>
      <x:c r="D5074" s="3" t="s">
        <x:v>38</x:v>
      </x:c>
      <x:c r="E5074" s="3">
        <x:v>49</x:v>
      </x:c>
      <x:c r="F5074" s="3" t="s">
        <x:v>76</x:v>
      </x:c>
      <x:c r="G5074" s="3" t="s">
        <x:v>77</x:v>
      </x:c>
      <x:c r="H5074" s="3" t="s">
        <x:v>32</x:v>
      </x:c>
      <x:c r="I5074" s="3" t="s">
        <x:v>78</x:v>
      </x:c>
      <x:c r="J5074" s="3" t="s">
        <x:v>79</x:v>
      </x:c>
      <x:c r="K5074" s="3" t="s">
        <x:v>24</x:v>
      </x:c>
      <x:c r="L5074" s="5">
        <x:v>152.44999999999999</x:v>
      </x:c>
      <x:c r="M5074" s="5">
        <x:v>96.57</x:v>
      </x:c>
      <x:c r="N5074" s="5">
        <x:v>55.88</x:v>
      </x:c>
      <x:c r="O5074" s="3" t="s">
        <x:v>61</x:v>
      </x:c>
      <x:c r="P5074" s="3" t="s">
        <x:v>26</x:v>
      </x:c>
      <x:c r="Q5074" s="32" t="n">
        <x:f>IF(L5074=0,0,N5074/L5074)</x:f>
        <x:v>0.36654640865857663</x:v>
      </x:c>
      <x:c r="R5074" s="32" t="n">
        <x:f>IF(P5074="Yes",1,0)</x:f>
        <x:v>0</x:v>
      </x:c>
    </x:row>
    <x:row r="5075">
      <x:c r="A5075" s="3" t="s">
        <x:v>6250</x:v>
      </x:c>
      <x:c r="B5075" s="4">
        <x:v>45772</x:v>
      </x:c>
      <x:c r="C5075" s="3" t="s">
        <x:v>518</x:v>
      </x:c>
      <x:c r="D5075" s="3" t="s">
        <x:v>38</x:v>
      </x:c>
      <x:c r="E5075" s="3">
        <x:v>40</x:v>
      </x:c>
      <x:c r="F5075" s="3" t="s">
        <x:v>221</x:v>
      </x:c>
      <x:c r="G5075" s="3" t="s">
        <x:v>222</x:v>
      </x:c>
      <x:c r="H5075" s="3" t="s">
        <x:v>98</x:v>
      </x:c>
      <x:c r="I5075" s="3" t="s">
        <x:v>367</x:v>
      </x:c>
      <x:c r="J5075" s="3" t="s">
        <x:v>368</x:v>
      </x:c>
      <x:c r="K5075" s="3" t="s">
        <x:v>35</x:v>
      </x:c>
      <x:c r="L5075" s="5">
        <x:v>1072.17</x:v>
      </x:c>
      <x:c r="M5075" s="5">
        <x:v>770.49</x:v>
      </x:c>
      <x:c r="N5075" s="5">
        <x:v>301.68</x:v>
      </x:c>
      <x:c r="O5075" s="3" t="s">
        <x:v>61</x:v>
      </x:c>
      <x:c r="P5075" s="3" t="s">
        <x:v>26</x:v>
      </x:c>
      <x:c r="Q5075" s="32" t="n">
        <x:f>IF(L5075=0,0,N5075/L5075)</x:f>
        <x:v>0.281373289683539</x:v>
      </x:c>
      <x:c r="R5075" s="32" t="n">
        <x:f>IF(P5075="Yes",1,0)</x:f>
        <x:v>0</x:v>
      </x:c>
    </x:row>
    <x:row r="5076">
      <x:c r="A5076" s="3" t="s">
        <x:v>6251</x:v>
      </x:c>
      <x:c r="B5076" s="4">
        <x:v>45896</x:v>
      </x:c>
      <x:c r="C5076" s="3" t="s">
        <x:v>1149</x:v>
      </x:c>
      <x:c r="D5076" s="3" t="s">
        <x:v>38</x:v>
      </x:c>
      <x:c r="E5076" s="3">
        <x:v>64</x:v>
      </x:c>
      <x:c r="F5076" s="3" t="s">
        <x:v>172</x:v>
      </x:c>
      <x:c r="G5076" s="3" t="s">
        <x:v>65</x:v>
      </x:c>
      <x:c r="H5076" s="3" t="s">
        <x:v>32</x:v>
      </x:c>
      <x:c r="I5076" s="3" t="s">
        <x:v>182</x:v>
      </x:c>
      <x:c r="J5076" s="3" t="s">
        <x:v>183</x:v>
      </x:c>
      <x:c r="K5076" s="3" t="s">
        <x:v>93</x:v>
      </x:c>
      <x:c r="L5076" s="5">
        <x:v>185.7</x:v>
      </x:c>
      <x:c r="M5076" s="5">
        <x:v>103.73</x:v>
      </x:c>
      <x:c r="N5076" s="5">
        <x:v>81.97</x:v>
      </x:c>
      <x:c r="O5076" s="3" t="s">
        <x:v>61</x:v>
      </x:c>
      <x:c r="P5076" s="3" t="s">
        <x:v>26</x:v>
      </x:c>
      <x:c r="Q5076" s="32" t="n">
        <x:f>IF(L5076=0,0,N5076/L5076)</x:f>
        <x:v>0.4414108777598277</x:v>
      </x:c>
      <x:c r="R5076" s="32" t="n">
        <x:f>IF(P5076="Yes",1,0)</x:f>
        <x:v>0</x:v>
      </x:c>
    </x:row>
    <x:row r="5077">
      <x:c r="A5077" s="3" t="s">
        <x:v>6252</x:v>
      </x:c>
      <x:c r="B5077" s="4">
        <x:v>45746</x:v>
      </x:c>
      <x:c r="C5077" s="3" t="s">
        <x:v>1440</x:v>
      </x:c>
      <x:c r="D5077" s="3" t="s">
        <x:v>18</x:v>
      </x:c>
      <x:c r="E5077" s="3">
        <x:v>78</x:v>
      </x:c>
      <x:c r="F5077" s="3" t="s">
        <x:v>39</x:v>
      </x:c>
      <x:c r="G5077" s="3" t="s">
        <x:v>31</x:v>
      </x:c>
      <x:c r="H5077" s="3" t="s">
        <x:v>32</x:v>
      </x:c>
      <x:c r="I5077" s="3" t="s">
        <x:v>150</x:v>
      </x:c>
      <x:c r="J5077" s="3" t="s">
        <x:v>151</x:v>
      </x:c>
      <x:c r="K5077" s="3" t="s">
        <x:v>93</x:v>
      </x:c>
      <x:c r="L5077" s="5">
        <x:v>380.81</x:v>
      </x:c>
      <x:c r="M5077" s="5">
        <x:v>271.49</x:v>
      </x:c>
      <x:c r="N5077" s="5">
        <x:v>109.32</x:v>
      </x:c>
      <x:c r="O5077" s="3" t="s">
        <x:v>48</x:v>
      </x:c>
      <x:c r="P5077" s="3" t="s">
        <x:v>26</x:v>
      </x:c>
      <x:c r="Q5077" s="32" t="n">
        <x:f>IF(L5077=0,0,N5077/L5077)</x:f>
        <x:v>0.2870722932696095</x:v>
      </x:c>
      <x:c r="R5077" s="32" t="n">
        <x:f>IF(P5077="Yes",1,0)</x:f>
        <x:v>0</x:v>
      </x:c>
    </x:row>
    <x:row r="5078">
      <x:c r="A5078" s="3" t="s">
        <x:v>6253</x:v>
      </x:c>
      <x:c r="B5078" s="4">
        <x:v>45864</x:v>
      </x:c>
      <x:c r="C5078" s="3" t="s">
        <x:v>87</x:v>
      </x:c>
      <x:c r="D5078" s="3" t="s">
        <x:v>38</x:v>
      </x:c>
      <x:c r="E5078" s="3">
        <x:v>25</x:v>
      </x:c>
      <x:c r="F5078" s="3" t="s">
        <x:v>138</x:v>
      </x:c>
      <x:c r="G5078" s="3" t="s">
        <x:v>139</x:v>
      </x:c>
      <x:c r="H5078" s="3" t="s">
        <x:v>32</x:v>
      </x:c>
      <x:c r="I5078" s="3" t="s">
        <x:v>33</x:v>
      </x:c>
      <x:c r="J5078" s="3" t="s">
        <x:v>307</x:v>
      </x:c>
      <x:c r="K5078" s="3" t="s">
        <x:v>35</x:v>
      </x:c>
      <x:c r="L5078" s="5">
        <x:v>960.86</x:v>
      </x:c>
      <x:c r="M5078" s="5">
        <x:v>704.76</x:v>
      </x:c>
      <x:c r="N5078" s="5">
        <x:v>256.10000000000002</x:v>
      </x:c>
      <x:c r="O5078" s="3" t="s">
        <x:v>61</x:v>
      </x:c>
      <x:c r="P5078" s="3" t="s">
        <x:v>26</x:v>
      </x:c>
      <x:c r="Q5078" s="32" t="n">
        <x:f>IF(L5078=0,0,N5078/L5078)</x:f>
        <x:v>0.2665320650250817</x:v>
      </x:c>
      <x:c r="R5078" s="32" t="n">
        <x:f>IF(P5078="Yes",1,0)</x:f>
        <x:v>0</x:v>
      </x:c>
    </x:row>
    <x:row r="5079">
      <x:c r="A5079" s="3" t="s">
        <x:v>6254</x:v>
      </x:c>
      <x:c r="B5079" s="4">
        <x:v>45622</x:v>
      </x:c>
      <x:c r="C5079" s="3" t="s">
        <x:v>2294</x:v>
      </x:c>
      <x:c r="D5079" s="3" t="s">
        <x:v>18</x:v>
      </x:c>
      <x:c r="E5079" s="3">
        <x:v>21</x:v>
      </x:c>
      <x:c r="F5079" s="3" t="s">
        <x:v>225</x:v>
      </x:c>
      <x:c r="G5079" s="3" t="s">
        <x:v>226</x:v>
      </x:c>
      <x:c r="H5079" s="3" t="s">
        <x:v>227</x:v>
      </x:c>
      <x:c r="I5079" s="3" t="s">
        <x:v>105</x:v>
      </x:c>
      <x:c r="J5079" s="3" t="s">
        <x:v>106</x:v>
      </x:c>
      <x:c r="K5079" s="3" t="s">
        <x:v>93</x:v>
      </x:c>
      <x:c r="L5079" s="5">
        <x:v>223.41</x:v>
      </x:c>
      <x:c r="M5079" s="5">
        <x:v>166.7</x:v>
      </x:c>
      <x:c r="N5079" s="5">
        <x:v>56.71</x:v>
      </x:c>
      <x:c r="O5079" s="3" t="s">
        <x:v>48</x:v>
      </x:c>
      <x:c r="P5079" s="3" t="s">
        <x:v>49</x:v>
      </x:c>
      <x:c r="Q5079" s="32" t="n">
        <x:f>IF(L5079=0,0,N5079/L5079)</x:f>
        <x:v>0.2538382346358713</x:v>
      </x:c>
      <x:c r="R5079" s="32" t="n">
        <x:f>IF(P5079="Yes",1,0)</x:f>
        <x:v>1</x:v>
      </x:c>
    </x:row>
    <x:row r="5080">
      <x:c r="A5080" s="3" t="s">
        <x:v>6255</x:v>
      </x:c>
      <x:c r="B5080" s="4">
        <x:v>45742</x:v>
      </x:c>
      <x:c r="C5080" s="3" t="s">
        <x:v>3656</x:v>
      </x:c>
      <x:c r="D5080" s="3" t="s">
        <x:v>29</x:v>
      </x:c>
      <x:c r="E5080" s="3">
        <x:v>32</x:v>
      </x:c>
      <x:c r="F5080" s="3" t="s">
        <x:v>30</x:v>
      </x:c>
      <x:c r="G5080" s="3" t="s">
        <x:v>31</x:v>
      </x:c>
      <x:c r="H5080" s="3" t="s">
        <x:v>32</x:v>
      </x:c>
      <x:c r="I5080" s="3" t="s">
        <x:v>58</x:v>
      </x:c>
      <x:c r="J5080" s="3" t="s">
        <x:v>204</x:v>
      </x:c>
      <x:c r="K5080" s="3" t="s">
        <x:v>60</x:v>
      </x:c>
      <x:c r="L5080" s="5">
        <x:v>2343.42</x:v>
      </x:c>
      <x:c r="M5080" s="5">
        <x:v>1838.13</x:v>
      </x:c>
      <x:c r="N5080" s="5">
        <x:v>505.29</x:v>
      </x:c>
      <x:c r="O5080" s="3" t="s">
        <x:v>112</x:v>
      </x:c>
      <x:c r="P5080" s="3" t="s">
        <x:v>26</x:v>
      </x:c>
      <x:c r="Q5080" s="32" t="n">
        <x:f>IF(L5080=0,0,N5080/L5080)</x:f>
        <x:v>0.21562075940292394</x:v>
      </x:c>
      <x:c r="R5080" s="32" t="n">
        <x:f>IF(P5080="Yes",1,0)</x:f>
        <x:v>0</x:v>
      </x:c>
    </x:row>
    <x:row r="5081">
      <x:c r="A5081" s="3" t="s">
        <x:v>6256</x:v>
      </x:c>
      <x:c r="B5081" s="4">
        <x:v>45935</x:v>
      </x:c>
      <x:c r="C5081" s="3" t="s">
        <x:v>880</x:v>
      </x:c>
      <x:c r="D5081" s="3" t="s">
        <x:v>38</x:v>
      </x:c>
      <x:c r="E5081" s="3">
        <x:v>52</x:v>
      </x:c>
      <x:c r="F5081" s="3" t="s">
        <x:v>203</x:v>
      </x:c>
      <x:c r="G5081" s="3" t="s">
        <x:v>40</x:v>
      </x:c>
      <x:c r="H5081" s="3" t="s">
        <x:v>32</x:v>
      </x:c>
      <x:c r="I5081" s="3" t="s">
        <x:v>463</x:v>
      </x:c>
      <x:c r="J5081" s="3" t="s">
        <x:v>464</x:v>
      </x:c>
      <x:c r="K5081" s="3" t="s">
        <x:v>35</x:v>
      </x:c>
      <x:c r="L5081" s="5">
        <x:v>1191.29</x:v>
      </x:c>
      <x:c r="M5081" s="5">
        <x:v>854.03</x:v>
      </x:c>
      <x:c r="N5081" s="5">
        <x:v>337.26</x:v>
      </x:c>
      <x:c r="O5081" s="3" t="s">
        <x:v>48</x:v>
      </x:c>
      <x:c r="P5081" s="3" t="s">
        <x:v>26</x:v>
      </x:c>
      <x:c r="Q5081" s="32" t="n">
        <x:f>IF(L5081=0,0,N5081/L5081)</x:f>
        <x:v>0.2831048695112021</x:v>
      </x:c>
      <x:c r="R5081" s="32" t="n">
        <x:f>IF(P5081="Yes",1,0)</x:f>
        <x:v>0</x:v>
      </x:c>
    </x:row>
    <x:row r="5082">
      <x:c r="A5082" s="3" t="s">
        <x:v>6257</x:v>
      </x:c>
      <x:c r="B5082" s="4">
        <x:v>45601</x:v>
      </x:c>
      <x:c r="C5082" s="3" t="s">
        <x:v>858</x:v>
      </x:c>
      <x:c r="D5082" s="3" t="s">
        <x:v>18</x:v>
      </x:c>
      <x:c r="E5082" s="3">
        <x:v>33</x:v>
      </x:c>
      <x:c r="F5082" s="3" t="s">
        <x:v>88</x:v>
      </x:c>
      <x:c r="G5082" s="3" t="s">
        <x:v>89</x:v>
      </x:c>
      <x:c r="H5082" s="3" t="s">
        <x:v>90</x:v>
      </x:c>
      <x:c r="I5082" s="3" t="s">
        <x:v>116</x:v>
      </x:c>
      <x:c r="J5082" s="3" t="s">
        <x:v>117</x:v>
      </x:c>
      <x:c r="K5082" s="3" t="s">
        <x:v>35</x:v>
      </x:c>
      <x:c r="L5082" s="5">
        <x:v>288.47000000000003</x:v>
      </x:c>
      <x:c r="M5082" s="5">
        <x:v>175.13</x:v>
      </x:c>
      <x:c r="N5082" s="5">
        <x:v>113.34</x:v>
      </x:c>
      <x:c r="O5082" s="3" t="s">
        <x:v>61</x:v>
      </x:c>
      <x:c r="P5082" s="3" t="s">
        <x:v>26</x:v>
      </x:c>
      <x:c r="Q5082" s="32" t="n">
        <x:f>IF(L5082=0,0,N5082/L5082)</x:f>
        <x:v>0.39290047491940233</x:v>
      </x:c>
      <x:c r="R5082" s="32" t="n">
        <x:f>IF(P5082="Yes",1,0)</x:f>
        <x:v>0</x:v>
      </x:c>
    </x:row>
    <x:row r="5083">
      <x:c r="A5083" s="3" t="s">
        <x:v>6258</x:v>
      </x:c>
      <x:c r="B5083" s="4">
        <x:v>45428</x:v>
      </x:c>
      <x:c r="C5083" s="3" t="s">
        <x:v>1783</x:v>
      </x:c>
      <x:c r="D5083" s="3" t="s">
        <x:v>38</x:v>
      </x:c>
      <x:c r="E5083" s="3">
        <x:v>25</x:v>
      </x:c>
      <x:c r="F5083" s="3" t="s">
        <x:v>96</x:v>
      </x:c>
      <x:c r="G5083" s="3" t="s">
        <x:v>97</x:v>
      </x:c>
      <x:c r="H5083" s="3" t="s">
        <x:v>98</x:v>
      </x:c>
      <x:c r="I5083" s="3" t="s">
        <x:v>463</x:v>
      </x:c>
      <x:c r="J5083" s="3" t="s">
        <x:v>464</x:v>
      </x:c>
      <x:c r="K5083" s="3" t="s">
        <x:v>35</x:v>
      </x:c>
      <x:c r="L5083" s="5">
        <x:v>173.39</x:v>
      </x:c>
      <x:c r="M5083" s="5">
        <x:v>102.88</x:v>
      </x:c>
      <x:c r="N5083" s="5">
        <x:v>70.510000000000005</x:v>
      </x:c>
      <x:c r="O5083" s="3" t="s">
        <x:v>48</x:v>
      </x:c>
      <x:c r="P5083" s="3" t="s">
        <x:v>26</x:v>
      </x:c>
      <x:c r="Q5083" s="32" t="n">
        <x:f>IF(L5083=0,0,N5083/L5083)</x:f>
        <x:v>0.40665551646577086</x:v>
      </x:c>
      <x:c r="R5083" s="32" t="n">
        <x:f>IF(P5083="Yes",1,0)</x:f>
        <x:v>0</x:v>
      </x:c>
    </x:row>
    <x:row r="5084">
      <x:c r="A5084" s="3" t="s">
        <x:v>6259</x:v>
      </x:c>
      <x:c r="B5084" s="4">
        <x:v>45413</x:v>
      </x:c>
      <x:c r="C5084" s="3" t="s">
        <x:v>1918</x:v>
      </x:c>
      <x:c r="D5084" s="3" t="s">
        <x:v>29</x:v>
      </x:c>
      <x:c r="E5084" s="3">
        <x:v>68</x:v>
      </x:c>
      <x:c r="F5084" s="3" t="s">
        <x:v>19</x:v>
      </x:c>
      <x:c r="G5084" s="3" t="s">
        <x:v>20</x:v>
      </x:c>
      <x:c r="H5084" s="3" t="s">
        <x:v>21</x:v>
      </x:c>
      <x:c r="I5084" s="3" t="s">
        <x:v>182</x:v>
      </x:c>
      <x:c r="J5084" s="3" t="s">
        <x:v>183</x:v>
      </x:c>
      <x:c r="K5084" s="3" t="s">
        <x:v>93</x:v>
      </x:c>
      <x:c r="L5084" s="5">
        <x:v>119.82</x:v>
      </x:c>
      <x:c r="M5084" s="5">
        <x:v>68.06</x:v>
      </x:c>
      <x:c r="N5084" s="5">
        <x:v>51.76</x:v>
      </x:c>
      <x:c r="O5084" s="3" t="s">
        <x:v>112</x:v>
      </x:c>
      <x:c r="P5084" s="3" t="s">
        <x:v>26</x:v>
      </x:c>
      <x:c r="Q5084" s="32" t="n">
        <x:f>IF(L5084=0,0,N5084/L5084)</x:f>
        <x:v>0.43198130529127027</x:v>
      </x:c>
      <x:c r="R5084" s="32" t="n">
        <x:f>IF(P5084="Yes",1,0)</x:f>
        <x:v>0</x:v>
      </x:c>
    </x:row>
    <x:row r="5085">
      <x:c r="A5085" s="3" t="s">
        <x:v>6260</x:v>
      </x:c>
      <x:c r="B5085" s="4">
        <x:v>45379</x:v>
      </x:c>
      <x:c r="C5085" s="3" t="s">
        <x:v>924</x:v>
      </x:c>
      <x:c r="D5085" s="3" t="s">
        <x:v>38</x:v>
      </x:c>
      <x:c r="E5085" s="3">
        <x:v>40</x:v>
      </x:c>
      <x:c r="F5085" s="3" t="s">
        <x:v>64</x:v>
      </x:c>
      <x:c r="G5085" s="3" t="s">
        <x:v>65</x:v>
      </x:c>
      <x:c r="H5085" s="3" t="s">
        <x:v>32</x:v>
      </x:c>
      <x:c r="I5085" s="3" t="s">
        <x:v>33</x:v>
      </x:c>
      <x:c r="J5085" s="3" t="s">
        <x:v>307</x:v>
      </x:c>
      <x:c r="K5085" s="3" t="s">
        <x:v>35</x:v>
      </x:c>
      <x:c r="L5085" s="5">
        <x:v>80.66</x:v>
      </x:c>
      <x:c r="M5085" s="5">
        <x:v>47.46</x:v>
      </x:c>
      <x:c r="N5085" s="5">
        <x:v>33.200000000000003</x:v>
      </x:c>
      <x:c r="O5085" s="3" t="s">
        <x:v>48</x:v>
      </x:c>
      <x:c r="P5085" s="3" t="s">
        <x:v>26</x:v>
      </x:c>
      <x:c r="Q5085" s="32" t="n">
        <x:f>IF(L5085=0,0,N5085/L5085)</x:f>
        <x:v>0.41160426481527407</x:v>
      </x:c>
      <x:c r="R5085" s="32" t="n">
        <x:f>IF(P5085="Yes",1,0)</x:f>
        <x:v>0</x:v>
      </x:c>
    </x:row>
    <x:row r="5086">
      <x:c r="A5086" s="3" t="s">
        <x:v>6261</x:v>
      </x:c>
      <x:c r="B5086" s="4">
        <x:v>45720</x:v>
      </x:c>
      <x:c r="C5086" s="3" t="s">
        <x:v>4673</x:v>
      </x:c>
      <x:c r="D5086" s="3" t="s">
        <x:v>38</x:v>
      </x:c>
      <x:c r="E5086" s="3">
        <x:v>31</x:v>
      </x:c>
      <x:c r="F5086" s="3" t="s">
        <x:v>39</x:v>
      </x:c>
      <x:c r="G5086" s="3" t="s">
        <x:v>31</x:v>
      </x:c>
      <x:c r="H5086" s="3" t="s">
        <x:v>32</x:v>
      </x:c>
      <x:c r="I5086" s="3" t="s">
        <x:v>116</x:v>
      </x:c>
      <x:c r="J5086" s="3" t="s">
        <x:v>300</x:v>
      </x:c>
      <x:c r="K5086" s="3" t="s">
        <x:v>35</x:v>
      </x:c>
      <x:c r="L5086" s="5">
        <x:v>476.72</x:v>
      </x:c>
      <x:c r="M5086" s="5">
        <x:v>351.49</x:v>
      </x:c>
      <x:c r="N5086" s="5">
        <x:v>125.23</x:v>
      </x:c>
      <x:c r="O5086" s="3" t="s">
        <x:v>316</x:v>
      </x:c>
      <x:c r="P5086" s="3" t="s">
        <x:v>26</x:v>
      </x:c>
      <x:c r="Q5086" s="32" t="n">
        <x:f>IF(L5086=0,0,N5086/L5086)</x:f>
        <x:v>0.26269088773284105</x:v>
      </x:c>
      <x:c r="R5086" s="32" t="n">
        <x:f>IF(P5086="Yes",1,0)</x:f>
        <x:v>0</x:v>
      </x:c>
    </x:row>
    <x:row r="5087">
      <x:c r="A5087" s="3" t="s">
        <x:v>6262</x:v>
      </x:c>
      <x:c r="B5087" s="4">
        <x:v>46000</x:v>
      </x:c>
      <x:c r="C5087" s="3" t="s">
        <x:v>966</x:v>
      </x:c>
      <x:c r="D5087" s="3" t="s">
        <x:v>29</x:v>
      </x:c>
      <x:c r="E5087" s="3">
        <x:v>35</x:v>
      </x:c>
      <x:c r="F5087" s="3" t="s">
        <x:v>109</x:v>
      </x:c>
      <x:c r="G5087" s="3" t="s">
        <x:v>53</x:v>
      </x:c>
      <x:c r="H5087" s="3" t="s">
        <x:v>32</x:v>
      </x:c>
      <x:c r="I5087" s="3" t="s">
        <x:v>68</x:v>
      </x:c>
      <x:c r="J5087" s="3" t="s">
        <x:v>128</x:v>
      </x:c>
      <x:c r="K5087" s="3" t="s">
        <x:v>35</x:v>
      </x:c>
      <x:c r="L5087" s="5">
        <x:v>693.82</x:v>
      </x:c>
      <x:c r="M5087" s="5">
        <x:v>517.65</x:v>
      </x:c>
      <x:c r="N5087" s="5">
        <x:v>176.17</x:v>
      </x:c>
      <x:c r="O5087" s="3" t="s">
        <x:v>61</x:v>
      </x:c>
      <x:c r="P5087" s="3" t="s">
        <x:v>26</x:v>
      </x:c>
      <x:c r="Q5087" s="32" t="n">
        <x:f>IF(L5087=0,0,N5087/L5087)</x:f>
        <x:v>0.2539131186763137</x:v>
      </x:c>
      <x:c r="R5087" s="32" t="n">
        <x:f>IF(P5087="Yes",1,0)</x:f>
        <x:v>0</x:v>
      </x:c>
    </x:row>
    <x:row r="5088">
      <x:c r="A5088" s="3" t="s">
        <x:v>6263</x:v>
      </x:c>
      <x:c r="B5088" s="4">
        <x:v>45990</x:v>
      </x:c>
      <x:c r="C5088" s="3" t="s">
        <x:v>249</x:v>
      </x:c>
      <x:c r="D5088" s="3" t="s">
        <x:v>29</x:v>
      </x:c>
      <x:c r="E5088" s="3">
        <x:v>26</x:v>
      </x:c>
      <x:c r="F5088" s="3" t="s">
        <x:v>126</x:v>
      </x:c>
      <x:c r="G5088" s="3" t="s">
        <x:v>127</x:v>
      </x:c>
      <x:c r="H5088" s="3" t="s">
        <x:v>90</x:v>
      </x:c>
      <x:c r="I5088" s="3" t="s">
        <x:v>131</x:v>
      </x:c>
      <x:c r="J5088" s="3" t="s">
        <x:v>132</x:v>
      </x:c>
      <x:c r="K5088" s="3" t="s">
        <x:v>24</x:v>
      </x:c>
      <x:c r="L5088" s="5">
        <x:v>133.41</x:v>
      </x:c>
      <x:c r="M5088" s="5">
        <x:v>74.239999999999995</x:v>
      </x:c>
      <x:c r="N5088" s="5">
        <x:v>59.17</x:v>
      </x:c>
      <x:c r="O5088" s="3" t="s">
        <x:v>25</x:v>
      </x:c>
      <x:c r="P5088" s="3" t="s">
        <x:v>26</x:v>
      </x:c>
      <x:c r="Q5088" s="32" t="n">
        <x:f>IF(L5088=0,0,N5088/L5088)</x:f>
        <x:v>0.4435199760137921</x:v>
      </x:c>
      <x:c r="R5088" s="32" t="n">
        <x:f>IF(P5088="Yes",1,0)</x:f>
        <x:v>0</x:v>
      </x:c>
    </x:row>
    <x:row r="5089">
      <x:c r="A5089" s="3" t="s">
        <x:v>6264</x:v>
      </x:c>
      <x:c r="B5089" s="4">
        <x:v>46009</x:v>
      </x:c>
      <x:c r="C5089" s="3" t="s">
        <x:v>237</x:v>
      </x:c>
      <x:c r="D5089" s="3" t="s">
        <x:v>18</x:v>
      </x:c>
      <x:c r="E5089" s="3">
        <x:v>69</x:v>
      </x:c>
      <x:c r="F5089" s="3" t="s">
        <x:v>126</x:v>
      </x:c>
      <x:c r="G5089" s="3" t="s">
        <x:v>127</x:v>
      </x:c>
      <x:c r="H5089" s="3" t="s">
        <x:v>90</x:v>
      </x:c>
      <x:c r="I5089" s="3" t="s">
        <x:v>46</x:v>
      </x:c>
      <x:c r="J5089" s="3" t="s">
        <x:v>47</x:v>
      </x:c>
      <x:c r="K5089" s="3" t="s">
        <x:v>35</x:v>
      </x:c>
      <x:c r="L5089" s="5">
        <x:v>63.53</x:v>
      </x:c>
      <x:c r="M5089" s="5">
        <x:v>35.78</x:v>
      </x:c>
      <x:c r="N5089" s="5">
        <x:v>27.75</x:v>
      </x:c>
      <x:c r="O5089" s="3" t="s">
        <x:v>48</x:v>
      </x:c>
      <x:c r="P5089" s="3" t="s">
        <x:v>26</x:v>
      </x:c>
      <x:c r="Q5089" s="32" t="n">
        <x:f>IF(L5089=0,0,N5089/L5089)</x:f>
        <x:v>0.43680151109711945</x:v>
      </x:c>
      <x:c r="R5089" s="32" t="n">
        <x:f>IF(P5089="Yes",1,0)</x:f>
        <x:v>0</x:v>
      </x:c>
    </x:row>
    <x:row r="5090">
      <x:c r="A5090" s="3" t="s">
        <x:v>6265</x:v>
      </x:c>
      <x:c r="B5090" s="4">
        <x:v>45470</x:v>
      </x:c>
      <x:c r="C5090" s="3" t="s">
        <x:v>2084</x:v>
      </x:c>
      <x:c r="D5090" s="3" t="s">
        <x:v>18</x:v>
      </x:c>
      <x:c r="E5090" s="3">
        <x:v>57</x:v>
      </x:c>
      <x:c r="F5090" s="3" t="s">
        <x:v>212</x:v>
      </x:c>
      <x:c r="G5090" s="3" t="s">
        <x:v>213</x:v>
      </x:c>
      <x:c r="H5090" s="3" t="s">
        <x:v>84</x:v>
      </x:c>
      <x:c r="I5090" s="3" t="s">
        <x:v>22</x:v>
      </x:c>
      <x:c r="J5090" s="3" t="s">
        <x:v>274</x:v>
      </x:c>
      <x:c r="K5090" s="3" t="s">
        <x:v>24</x:v>
      </x:c>
      <x:c r="L5090" s="5">
        <x:v>371.51</x:v>
      </x:c>
      <x:c r="M5090" s="5">
        <x:v>218.29</x:v>
      </x:c>
      <x:c r="N5090" s="5">
        <x:v>153.22</x:v>
      </x:c>
      <x:c r="O5090" s="3" t="s">
        <x:v>112</x:v>
      </x:c>
      <x:c r="P5090" s="3" t="s">
        <x:v>26</x:v>
      </x:c>
      <x:c r="Q5090" s="32" t="n">
        <x:f>IF(L5090=0,0,N5090/L5090)</x:f>
        <x:v>0.4124249683723184</x:v>
      </x:c>
      <x:c r="R5090" s="32" t="n">
        <x:f>IF(P5090="Yes",1,0)</x:f>
        <x:v>0</x:v>
      </x:c>
    </x:row>
    <x:row r="5091">
      <x:c r="A5091" s="3" t="s">
        <x:v>6266</x:v>
      </x:c>
      <x:c r="B5091" s="4">
        <x:v>45753</x:v>
      </x:c>
      <x:c r="C5091" s="3" t="s">
        <x:v>731</x:v>
      </x:c>
      <x:c r="D5091" s="3" t="s">
        <x:v>18</x:v>
      </x:c>
      <x:c r="E5091" s="3">
        <x:v>21</x:v>
      </x:c>
      <x:c r="F5091" s="3" t="s">
        <x:v>82</x:v>
      </x:c>
      <x:c r="G5091" s="3" t="s">
        <x:v>83</x:v>
      </x:c>
      <x:c r="H5091" s="3" t="s">
        <x:v>84</x:v>
      </x:c>
      <x:c r="I5091" s="3" t="s">
        <x:v>33</x:v>
      </x:c>
      <x:c r="J5091" s="3" t="s">
        <x:v>161</x:v>
      </x:c>
      <x:c r="K5091" s="3" t="s">
        <x:v>35</x:v>
      </x:c>
      <x:c r="L5091" s="5">
        <x:v>64.25</x:v>
      </x:c>
      <x:c r="M5091" s="5">
        <x:v>33.04</x:v>
      </x:c>
      <x:c r="N5091" s="5">
        <x:v>31.21</x:v>
      </x:c>
      <x:c r="O5091" s="3" t="s">
        <x:v>25</x:v>
      </x:c>
      <x:c r="P5091" s="3" t="s">
        <x:v>26</x:v>
      </x:c>
      <x:c r="Q5091" s="32" t="n">
        <x:f>IF(L5091=0,0,N5091/L5091)</x:f>
        <x:v>0.48575875486381326</x:v>
      </x:c>
      <x:c r="R5091" s="32" t="n">
        <x:f>IF(P5091="Yes",1,0)</x:f>
        <x:v>0</x:v>
      </x:c>
    </x:row>
    <x:row r="5092">
      <x:c r="A5092" s="3" t="s">
        <x:v>6267</x:v>
      </x:c>
      <x:c r="B5092" s="4">
        <x:v>45492</x:v>
      </x:c>
      <x:c r="C5092" s="3" t="s">
        <x:v>1383</x:v>
      </x:c>
      <x:c r="D5092" s="3" t="s">
        <x:v>29</x:v>
      </x:c>
      <x:c r="E5092" s="3">
        <x:v>56</x:v>
      </x:c>
      <x:c r="F5092" s="3" t="s">
        <x:v>39</x:v>
      </x:c>
      <x:c r="G5092" s="3" t="s">
        <x:v>31</x:v>
      </x:c>
      <x:c r="H5092" s="3" t="s">
        <x:v>32</x:v>
      </x:c>
      <x:c r="I5092" s="3" t="s">
        <x:v>72</x:v>
      </x:c>
      <x:c r="J5092" s="3" t="s">
        <x:v>73</x:v>
      </x:c>
      <x:c r="K5092" s="3" t="s">
        <x:v>24</x:v>
      </x:c>
      <x:c r="L5092" s="5">
        <x:v>946</x:v>
      </x:c>
      <x:c r="M5092" s="5">
        <x:v>666.13</x:v>
      </x:c>
      <x:c r="N5092" s="5">
        <x:v>279.87</x:v>
      </x:c>
      <x:c r="O5092" s="3" t="s">
        <x:v>61</x:v>
      </x:c>
      <x:c r="P5092" s="3" t="s">
        <x:v>26</x:v>
      </x:c>
      <x:c r="Q5092" s="32" t="n">
        <x:f>IF(L5092=0,0,N5092/L5092)</x:f>
        <x:v>0.29584566596194506</x:v>
      </x:c>
      <x:c r="R5092" s="32" t="n">
        <x:f>IF(P5092="Yes",1,0)</x:f>
        <x:v>0</x:v>
      </x:c>
    </x:row>
    <x:row r="5093">
      <x:c r="A5093" s="3" t="s">
        <x:v>6268</x:v>
      </x:c>
      <x:c r="B5093" s="4">
        <x:v>45863</x:v>
      </x:c>
      <x:c r="C5093" s="3" t="s">
        <x:v>1725</x:v>
      </x:c>
      <x:c r="D5093" s="3" t="s">
        <x:v>18</x:v>
      </x:c>
      <x:c r="E5093" s="3">
        <x:v>21</x:v>
      </x:c>
      <x:c r="F5093" s="3" t="s">
        <x:v>96</x:v>
      </x:c>
      <x:c r="G5093" s="3" t="s">
        <x:v>97</x:v>
      </x:c>
      <x:c r="H5093" s="3" t="s">
        <x:v>98</x:v>
      </x:c>
      <x:c r="I5093" s="3" t="s">
        <x:v>116</x:v>
      </x:c>
      <x:c r="J5093" s="3" t="s">
        <x:v>300</x:v>
      </x:c>
      <x:c r="K5093" s="3" t="s">
        <x:v>35</x:v>
      </x:c>
      <x:c r="L5093" s="5">
        <x:v>159.69999999999999</x:v>
      </x:c>
      <x:c r="M5093" s="5">
        <x:v>105.58</x:v>
      </x:c>
      <x:c r="N5093" s="5">
        <x:v>54.12</x:v>
      </x:c>
      <x:c r="O5093" s="3" t="s">
        <x:v>112</x:v>
      </x:c>
      <x:c r="P5093" s="3" t="s">
        <x:v>26</x:v>
      </x:c>
      <x:c r="Q5093" s="32" t="n">
        <x:f>IF(L5093=0,0,N5093/L5093)</x:f>
        <x:v>0.33888541014402007</x:v>
      </x:c>
      <x:c r="R5093" s="32" t="n">
        <x:f>IF(P5093="Yes",1,0)</x:f>
        <x:v>0</x:v>
      </x:c>
    </x:row>
    <x:row r="5094">
      <x:c r="A5094" s="3" t="s">
        <x:v>6269</x:v>
      </x:c>
      <x:c r="B5094" s="4">
        <x:v>45664</x:v>
      </x:c>
      <x:c r="C5094" s="3" t="s">
        <x:v>2275</x:v>
      </x:c>
      <x:c r="D5094" s="3" t="s">
        <x:v>18</x:v>
      </x:c>
      <x:c r="E5094" s="3">
        <x:v>33</x:v>
      </x:c>
      <x:c r="F5094" s="3" t="s">
        <x:v>348</x:v>
      </x:c>
      <x:c r="G5094" s="3" t="s">
        <x:v>97</x:v>
      </x:c>
      <x:c r="H5094" s="3" t="s">
        <x:v>98</x:v>
      </x:c>
      <x:c r="I5094" s="3" t="s">
        <x:v>22</x:v>
      </x:c>
      <x:c r="J5094" s="3" t="s">
        <x:v>274</x:v>
      </x:c>
      <x:c r="K5094" s="3" t="s">
        <x:v>24</x:v>
      </x:c>
      <x:c r="L5094" s="5">
        <x:v>1181.6199999999999</x:v>
      </x:c>
      <x:c r="M5094" s="5">
        <x:v>752.44</x:v>
      </x:c>
      <x:c r="N5094" s="5">
        <x:v>429.18</x:v>
      </x:c>
      <x:c r="O5094" s="3" t="s">
        <x:v>61</x:v>
      </x:c>
      <x:c r="P5094" s="3" t="s">
        <x:v>26</x:v>
      </x:c>
      <x:c r="Q5094" s="32" t="n">
        <x:f>IF(L5094=0,0,N5094/L5094)</x:f>
        <x:v>0.363213215754642</x:v>
      </x:c>
      <x:c r="R5094" s="32" t="n">
        <x:f>IF(P5094="Yes",1,0)</x:f>
        <x:v>0</x:v>
      </x:c>
    </x:row>
    <x:row r="5095">
      <x:c r="A5095" s="3" t="s">
        <x:v>6270</x:v>
      </x:c>
      <x:c r="B5095" s="4">
        <x:v>45736</x:v>
      </x:c>
      <x:c r="C5095" s="3" t="s">
        <x:v>2359</x:v>
      </x:c>
      <x:c r="D5095" s="3" t="s">
        <x:v>29</x:v>
      </x:c>
      <x:c r="E5095" s="3">
        <x:v>41</x:v>
      </x:c>
      <x:c r="F5095" s="3" t="s">
        <x:v>43</x:v>
      </x:c>
      <x:c r="G5095" s="3" t="s">
        <x:v>44</x:v>
      </x:c>
      <x:c r="H5095" s="3" t="s">
        <x:v>45</x:v>
      </x:c>
      <x:c r="I5095" s="3" t="s">
        <x:v>91</x:v>
      </x:c>
      <x:c r="J5095" s="3" t="s">
        <x:v>92</x:v>
      </x:c>
      <x:c r="K5095" s="3" t="s">
        <x:v>93</x:v>
      </x:c>
      <x:c r="L5095" s="5">
        <x:v>278.63</x:v>
      </x:c>
      <x:c r="M5095" s="5">
        <x:v>175.16</x:v>
      </x:c>
      <x:c r="N5095" s="5">
        <x:v>103.47</x:v>
      </x:c>
      <x:c r="O5095" s="3" t="s">
        <x:v>61</x:v>
      </x:c>
      <x:c r="P5095" s="3" t="s">
        <x:v>26</x:v>
      </x:c>
      <x:c r="Q5095" s="32" t="n">
        <x:f>IF(L5095=0,0,N5095/L5095)</x:f>
        <x:v>0.37135268994724185</x:v>
      </x:c>
      <x:c r="R5095" s="32" t="n">
        <x:f>IF(P5095="Yes",1,0)</x:f>
        <x:v>0</x:v>
      </x:c>
    </x:row>
    <x:row r="5096">
      <x:c r="A5096" s="3" t="s">
        <x:v>6271</x:v>
      </x:c>
      <x:c r="B5096" s="4">
        <x:v>45769</x:v>
      </x:c>
      <x:c r="C5096" s="3" t="s">
        <x:v>3885</x:v>
      </x:c>
      <x:c r="D5096" s="3" t="s">
        <x:v>38</x:v>
      </x:c>
      <x:c r="E5096" s="3">
        <x:v>49</x:v>
      </x:c>
      <x:c r="F5096" s="3" t="s">
        <x:v>109</x:v>
      </x:c>
      <x:c r="G5096" s="3" t="s">
        <x:v>53</x:v>
      </x:c>
      <x:c r="H5096" s="3" t="s">
        <x:v>32</x:v>
      </x:c>
      <x:c r="I5096" s="3" t="s">
        <x:v>150</x:v>
      </x:c>
      <x:c r="J5096" s="3" t="s">
        <x:v>151</x:v>
      </x:c>
      <x:c r="K5096" s="3" t="s">
        <x:v>93</x:v>
      </x:c>
      <x:c r="L5096" s="5">
        <x:v>732.38</x:v>
      </x:c>
      <x:c r="M5096" s="5">
        <x:v>523.79999999999995</x:v>
      </x:c>
      <x:c r="N5096" s="5">
        <x:v>208.58</x:v>
      </x:c>
      <x:c r="O5096" s="3" t="s">
        <x:v>112</x:v>
      </x:c>
      <x:c r="P5096" s="3" t="s">
        <x:v>26</x:v>
      </x:c>
      <x:c r="Q5096" s="32" t="n">
        <x:f>IF(L5096=0,0,N5096/L5096)</x:f>
        <x:v>0.28479750948960925</x:v>
      </x:c>
      <x:c r="R5096" s="32" t="n">
        <x:f>IF(P5096="Yes",1,0)</x:f>
        <x:v>0</x:v>
      </x:c>
    </x:row>
    <x:row r="5097">
      <x:c r="A5097" s="3" t="s">
        <x:v>6272</x:v>
      </x:c>
      <x:c r="B5097" s="4">
        <x:v>45383</x:v>
      </x:c>
      <x:c r="C5097" s="3" t="s">
        <x:v>167</x:v>
      </x:c>
      <x:c r="D5097" s="3" t="s">
        <x:v>18</x:v>
      </x:c>
      <x:c r="E5097" s="3">
        <x:v>75</x:v>
      </x:c>
      <x:c r="F5097" s="3" t="s">
        <x:v>52</x:v>
      </x:c>
      <x:c r="G5097" s="3" t="s">
        <x:v>139</x:v>
      </x:c>
      <x:c r="H5097" s="3" t="s">
        <x:v>32</x:v>
      </x:c>
      <x:c r="I5097" s="3" t="s">
        <x:v>46</x:v>
      </x:c>
      <x:c r="J5097" s="3" t="s">
        <x:v>135</x:v>
      </x:c>
      <x:c r="K5097" s="3" t="s">
        <x:v>35</x:v>
      </x:c>
      <x:c r="L5097" s="5">
        <x:v>297.49</x:v>
      </x:c>
      <x:c r="M5097" s="5">
        <x:v>194.84</x:v>
      </x:c>
      <x:c r="N5097" s="5">
        <x:v>102.65</x:v>
      </x:c>
      <x:c r="O5097" s="3" t="s">
        <x:v>25</x:v>
      </x:c>
      <x:c r="P5097" s="3" t="s">
        <x:v>26</x:v>
      </x:c>
      <x:c r="Q5097" s="32" t="n">
        <x:f>IF(L5097=0,0,N5097/L5097)</x:f>
        <x:v>0.34505361524757133</x:v>
      </x:c>
      <x:c r="R5097" s="32" t="n">
        <x:f>IF(P5097="Yes",1,0)</x:f>
        <x:v>0</x:v>
      </x:c>
    </x:row>
    <x:row r="5098">
      <x:c r="A5098" s="3" t="s">
        <x:v>6273</x:v>
      </x:c>
      <x:c r="B5098" s="4">
        <x:v>45349</x:v>
      </x:c>
      <x:c r="C5098" s="3" t="s">
        <x:v>638</x:v>
      </x:c>
      <x:c r="D5098" s="3" t="s">
        <x:v>38</x:v>
      </x:c>
      <x:c r="E5098" s="3">
        <x:v>25</x:v>
      </x:c>
      <x:c r="F5098" s="3" t="s">
        <x:v>345</x:v>
      </x:c>
      <x:c r="G5098" s="3" t="s">
        <x:v>346</x:v>
      </x:c>
      <x:c r="H5098" s="3" t="s">
        <x:v>90</x:v>
      </x:c>
      <x:c r="I5098" s="3" t="s">
        <x:v>164</x:v>
      </x:c>
      <x:c r="J5098" s="3" t="s">
        <x:v>165</x:v>
      </x:c>
      <x:c r="K5098" s="3" t="s">
        <x:v>93</x:v>
      </x:c>
      <x:c r="L5098" s="5">
        <x:v>189.79</x:v>
      </x:c>
      <x:c r="M5098" s="5">
        <x:v>113.98</x:v>
      </x:c>
      <x:c r="N5098" s="5">
        <x:v>75.81</x:v>
      </x:c>
      <x:c r="O5098" s="3" t="s">
        <x:v>61</x:v>
      </x:c>
      <x:c r="P5098" s="3" t="s">
        <x:v>26</x:v>
      </x:c>
      <x:c r="Q5098" s="32" t="n">
        <x:f>IF(L5098=0,0,N5098/L5098)</x:f>
        <x:v>0.39944148796037726</x:v>
      </x:c>
      <x:c r="R5098" s="32" t="n">
        <x:f>IF(P5098="Yes",1,0)</x:f>
        <x:v>0</x:v>
      </x:c>
    </x:row>
    <x:row r="5099">
      <x:c r="A5099" s="3" t="s">
        <x:v>6274</x:v>
      </x:c>
      <x:c r="B5099" s="4">
        <x:v>45507</x:v>
      </x:c>
      <x:c r="C5099" s="3" t="s">
        <x:v>1440</x:v>
      </x:c>
      <x:c r="D5099" s="3" t="s">
        <x:v>18</x:v>
      </x:c>
      <x:c r="E5099" s="3">
        <x:v>78</x:v>
      </x:c>
      <x:c r="F5099" s="3" t="s">
        <x:v>82</x:v>
      </x:c>
      <x:c r="G5099" s="3" t="s">
        <x:v>83</x:v>
      </x:c>
      <x:c r="H5099" s="3" t="s">
        <x:v>84</x:v>
      </x:c>
      <x:c r="I5099" s="3" t="s">
        <x:v>367</x:v>
      </x:c>
      <x:c r="J5099" s="3" t="s">
        <x:v>368</x:v>
      </x:c>
      <x:c r="K5099" s="3" t="s">
        <x:v>35</x:v>
      </x:c>
      <x:c r="L5099" s="5">
        <x:v>65.72</x:v>
      </x:c>
      <x:c r="M5099" s="5">
        <x:v>37.840000000000003</x:v>
      </x:c>
      <x:c r="N5099" s="5">
        <x:v>27.88</x:v>
      </x:c>
      <x:c r="O5099" s="3" t="s">
        <x:v>61</x:v>
      </x:c>
      <x:c r="P5099" s="3" t="s">
        <x:v>26</x:v>
      </x:c>
      <x:c r="Q5099" s="32" t="n">
        <x:f>IF(L5099=0,0,N5099/L5099)</x:f>
        <x:v>0.42422398052343274</x:v>
      </x:c>
      <x:c r="R5099" s="32" t="n">
        <x:f>IF(P5099="Yes",1,0)</x:f>
        <x:v>0</x:v>
      </x:c>
    </x:row>
    <x:row r="5100">
      <x:c r="A5100" s="3" t="s">
        <x:v>6275</x:v>
      </x:c>
      <x:c r="B5100" s="4">
        <x:v>46008</x:v>
      </x:c>
      <x:c r="C5100" s="3" t="s">
        <x:v>1015</x:v>
      </x:c>
      <x:c r="D5100" s="3" t="s">
        <x:v>18</x:v>
      </x:c>
      <x:c r="E5100" s="3">
        <x:v>24</x:v>
      </x:c>
      <x:c r="F5100" s="3" t="s">
        <x:v>109</x:v>
      </x:c>
      <x:c r="G5100" s="3" t="s">
        <x:v>31</x:v>
      </x:c>
      <x:c r="H5100" s="3" t="s">
        <x:v>32</x:v>
      </x:c>
      <x:c r="I5100" s="3" t="s">
        <x:v>72</x:v>
      </x:c>
      <x:c r="J5100" s="3" t="s">
        <x:v>420</x:v>
      </x:c>
      <x:c r="K5100" s="3" t="s">
        <x:v>24</x:v>
      </x:c>
      <x:c r="L5100" s="5">
        <x:v>1526.58</x:v>
      </x:c>
      <x:c r="M5100" s="5">
        <x:v>1127.4100000000001</x:v>
      </x:c>
      <x:c r="N5100" s="5">
        <x:v>399.17</x:v>
      </x:c>
      <x:c r="O5100" s="3" t="s">
        <x:v>25</x:v>
      </x:c>
      <x:c r="P5100" s="3" t="s">
        <x:v>26</x:v>
      </x:c>
      <x:c r="Q5100" s="32" t="n">
        <x:f>IF(L5100=0,0,N5100/L5100)</x:f>
        <x:v>0.26147990933983156</x:v>
      </x:c>
      <x:c r="R5100" s="32" t="n">
        <x:f>IF(P5100="Yes",1,0)</x:f>
        <x:v>0</x:v>
      </x:c>
    </x:row>
    <x:row r="5101">
      <x:c r="A5101" s="3" t="s">
        <x:v>6276</x:v>
      </x:c>
      <x:c r="B5101" s="4">
        <x:v>45816</x:v>
      </x:c>
      <x:c r="C5101" s="3" t="s">
        <x:v>681</x:v>
      </x:c>
      <x:c r="D5101" s="3" t="s">
        <x:v>29</x:v>
      </x:c>
      <x:c r="E5101" s="3">
        <x:v>44</x:v>
      </x:c>
      <x:c r="F5101" s="3" t="s">
        <x:v>76</x:v>
      </x:c>
      <x:c r="G5101" s="3" t="s">
        <x:v>77</x:v>
      </x:c>
      <x:c r="H5101" s="3" t="s">
        <x:v>32</x:v>
      </x:c>
      <x:c r="I5101" s="3" t="s">
        <x:v>91</x:v>
      </x:c>
      <x:c r="J5101" s="3" t="s">
        <x:v>92</x:v>
      </x:c>
      <x:c r="K5101" s="3" t="s">
        <x:v>93</x:v>
      </x:c>
      <x:c r="L5101" s="5">
        <x:v>180.95</x:v>
      </x:c>
      <x:c r="M5101" s="5">
        <x:v>118.67</x:v>
      </x:c>
      <x:c r="N5101" s="5">
        <x:v>62.28</x:v>
      </x:c>
      <x:c r="O5101" s="3" t="s">
        <x:v>61</x:v>
      </x:c>
      <x:c r="P5101" s="3" t="s">
        <x:v>26</x:v>
      </x:c>
      <x:c r="Q5101" s="32" t="n">
        <x:f>IF(L5101=0,0,N5101/L5101)</x:f>
        <x:v>0.34418347609836974</x:v>
      </x:c>
      <x:c r="R5101" s="32" t="n">
        <x:f>IF(P5101="Yes",1,0)</x:f>
        <x:v>0</x:v>
      </x:c>
    </x:row>
    <x:row r="5102">
      <x:c r="A5102" s="3" t="s">
        <x:v>6277</x:v>
      </x:c>
      <x:c r="B5102" s="4">
        <x:v>45492</x:v>
      </x:c>
      <x:c r="C5102" s="3" t="s">
        <x:v>861</x:v>
      </x:c>
      <x:c r="D5102" s="3" t="s">
        <x:v>29</x:v>
      </x:c>
      <x:c r="E5102" s="3">
        <x:v>41</x:v>
      </x:c>
      <x:c r="F5102" s="3" t="s">
        <x:v>19</x:v>
      </x:c>
      <x:c r="G5102" s="3" t="s">
        <x:v>101</x:v>
      </x:c>
      <x:c r="H5102" s="3" t="s">
        <x:v>21</x:v>
      </x:c>
      <x:c r="I5102" s="3" t="s">
        <x:v>116</x:v>
      </x:c>
      <x:c r="J5102" s="3" t="s">
        <x:v>300</x:v>
      </x:c>
      <x:c r="K5102" s="3" t="s">
        <x:v>35</x:v>
      </x:c>
      <x:c r="L5102" s="5">
        <x:v>128.16</x:v>
      </x:c>
      <x:c r="M5102" s="5">
        <x:v>73.84</x:v>
      </x:c>
      <x:c r="N5102" s="5">
        <x:v>54.32</x:v>
      </x:c>
      <x:c r="O5102" s="3" t="s">
        <x:v>48</x:v>
      </x:c>
      <x:c r="P5102" s="3" t="s">
        <x:v>26</x:v>
      </x:c>
      <x:c r="Q5102" s="32" t="n">
        <x:f>IF(L5102=0,0,N5102/L5102)</x:f>
        <x:v>0.4238451935081149</x:v>
      </x:c>
      <x:c r="R5102" s="32" t="n">
        <x:f>IF(P5102="Yes",1,0)</x:f>
        <x:v>0</x:v>
      </x:c>
    </x:row>
    <x:row r="5103">
      <x:c r="A5103" s="3" t="s">
        <x:v>6278</x:v>
      </x:c>
      <x:c r="B5103" s="4">
        <x:v>45509</x:v>
      </x:c>
      <x:c r="C5103" s="3" t="s">
        <x:v>922</x:v>
      </x:c>
      <x:c r="D5103" s="3" t="s">
        <x:v>38</x:v>
      </x:c>
      <x:c r="E5103" s="3">
        <x:v>34</x:v>
      </x:c>
      <x:c r="F5103" s="3" t="s">
        <x:v>335</x:v>
      </x:c>
      <x:c r="G5103" s="3" t="s">
        <x:v>336</x:v>
      </x:c>
      <x:c r="H5103" s="3" t="s">
        <x:v>45</x:v>
      </x:c>
      <x:c r="I5103" s="3" t="s">
        <x:v>154</x:v>
      </x:c>
      <x:c r="J5103" s="3" t="s">
        <x:v>155</x:v>
      </x:c>
      <x:c r="K5103" s="3" t="s">
        <x:v>93</x:v>
      </x:c>
      <x:c r="L5103" s="5">
        <x:v>942.8</x:v>
      </x:c>
      <x:c r="M5103" s="5">
        <x:v>620.53</x:v>
      </x:c>
      <x:c r="N5103" s="5">
        <x:v>322.27</x:v>
      </x:c>
      <x:c r="O5103" s="3" t="s">
        <x:v>61</x:v>
      </x:c>
      <x:c r="P5103" s="3" t="s">
        <x:v>26</x:v>
      </x:c>
      <x:c r="Q5103" s="32" t="n">
        <x:f>IF(L5103=0,0,N5103/L5103)</x:f>
        <x:v>0.34182223165040304</x:v>
      </x:c>
      <x:c r="R5103" s="32" t="n">
        <x:f>IF(P5103="Yes",1,0)</x:f>
        <x:v>0</x:v>
      </x:c>
    </x:row>
    <x:row r="5104">
      <x:c r="A5104" s="3" t="s">
        <x:v>6279</x:v>
      </x:c>
      <x:c r="B5104" s="4">
        <x:v>45340</x:v>
      </x:c>
      <x:c r="C5104" s="3" t="s">
        <x:v>799</x:v>
      </x:c>
      <x:c r="D5104" s="3" t="s">
        <x:v>38</x:v>
      </x:c>
      <x:c r="E5104" s="3">
        <x:v>73</x:v>
      </x:c>
      <x:c r="F5104" s="3" t="s">
        <x:v>335</x:v>
      </x:c>
      <x:c r="G5104" s="3" t="s">
        <x:v>336</x:v>
      </x:c>
      <x:c r="H5104" s="3" t="s">
        <x:v>45</x:v>
      </x:c>
      <x:c r="I5104" s="3" t="s">
        <x:v>54</x:v>
      </x:c>
      <x:c r="J5104" s="3" t="s">
        <x:v>216</x:v>
      </x:c>
      <x:c r="K5104" s="3" t="s">
        <x:v>35</x:v>
      </x:c>
      <x:c r="L5104" s="5">
        <x:v>515.27</x:v>
      </x:c>
      <x:c r="M5104" s="5">
        <x:v>323.87</x:v>
      </x:c>
      <x:c r="N5104" s="5">
        <x:v>191.4</x:v>
      </x:c>
      <x:c r="O5104" s="3" t="s">
        <x:v>25</x:v>
      </x:c>
      <x:c r="P5104" s="3" t="s">
        <x:v>26</x:v>
      </x:c>
      <x:c r="Q5104" s="32" t="n">
        <x:f>IF(L5104=0,0,N5104/L5104)</x:f>
        <x:v>0.3714557416500088</x:v>
      </x:c>
      <x:c r="R5104" s="32" t="n">
        <x:f>IF(P5104="Yes",1,0)</x:f>
        <x:v>0</x:v>
      </x:c>
    </x:row>
    <x:row r="5105">
      <x:c r="A5105" s="3" t="s">
        <x:v>6280</x:v>
      </x:c>
      <x:c r="B5105" s="4">
        <x:v>45354</x:v>
      </x:c>
      <x:c r="C5105" s="3" t="s">
        <x:v>618</x:v>
      </x:c>
      <x:c r="D5105" s="3" t="s">
        <x:v>38</x:v>
      </x:c>
      <x:c r="E5105" s="3">
        <x:v>61</x:v>
      </x:c>
      <x:c r="F5105" s="3" t="s">
        <x:v>212</x:v>
      </x:c>
      <x:c r="G5105" s="3" t="s">
        <x:v>213</x:v>
      </x:c>
      <x:c r="H5105" s="3" t="s">
        <x:v>84</x:v>
      </x:c>
      <x:c r="I5105" s="3" t="s">
        <x:v>91</x:v>
      </x:c>
      <x:c r="J5105" s="3" t="s">
        <x:v>92</x:v>
      </x:c>
      <x:c r="K5105" s="3" t="s">
        <x:v>93</x:v>
      </x:c>
      <x:c r="L5105" s="5">
        <x:v>343.92</x:v>
      </x:c>
      <x:c r="M5105" s="5">
        <x:v>194.67</x:v>
      </x:c>
      <x:c r="N5105" s="5">
        <x:v>149.25</x:v>
      </x:c>
      <x:c r="O5105" s="3" t="s">
        <x:v>61</x:v>
      </x:c>
      <x:c r="P5105" s="3" t="s">
        <x:v>26</x:v>
      </x:c>
      <x:c r="Q5105" s="32" t="n">
        <x:f>IF(L5105=0,0,N5105/L5105)</x:f>
        <x:v>0.43396720167480807</x:v>
      </x:c>
      <x:c r="R5105" s="32" t="n">
        <x:f>IF(P5105="Yes",1,0)</x:f>
        <x:v>0</x:v>
      </x:c>
    </x:row>
    <x:row r="5106">
      <x:c r="A5106" s="3" t="s">
        <x:v>6281</x:v>
      </x:c>
      <x:c r="B5106" s="4">
        <x:v>46009</x:v>
      </x:c>
      <x:c r="C5106" s="3" t="s">
        <x:v>4262</x:v>
      </x:c>
      <x:c r="D5106" s="3" t="s">
        <x:v>18</x:v>
      </x:c>
      <x:c r="E5106" s="3">
        <x:v>78</x:v>
      </x:c>
      <x:c r="F5106" s="3" t="s">
        <x:v>273</x:v>
      </x:c>
      <x:c r="G5106" s="3" t="s">
        <x:v>176</x:v>
      </x:c>
      <x:c r="H5106" s="3" t="s">
        <x:v>45</x:v>
      </x:c>
      <x:c r="I5106" s="3" t="s">
        <x:v>116</x:v>
      </x:c>
      <x:c r="J5106" s="3" t="s">
        <x:v>300</x:v>
      </x:c>
      <x:c r="K5106" s="3" t="s">
        <x:v>35</x:v>
      </x:c>
      <x:c r="L5106" s="5">
        <x:v>404.23</x:v>
      </x:c>
      <x:c r="M5106" s="5">
        <x:v>255.38</x:v>
      </x:c>
      <x:c r="N5106" s="5">
        <x:v>148.85</x:v>
      </x:c>
      <x:c r="O5106" s="3" t="s">
        <x:v>61</x:v>
      </x:c>
      <x:c r="P5106" s="3" t="s">
        <x:v>26</x:v>
      </x:c>
      <x:c r="Q5106" s="32" t="n">
        <x:f>IF(L5106=0,0,N5106/L5106)</x:f>
        <x:v>0.3682309576231353</x:v>
      </x:c>
      <x:c r="R5106" s="32" t="n">
        <x:f>IF(P5106="Yes",1,0)</x:f>
        <x:v>0</x:v>
      </x:c>
    </x:row>
    <x:row r="5107">
      <x:c r="A5107" s="3" t="s">
        <x:v>6282</x:v>
      </x:c>
      <x:c r="B5107" s="4">
        <x:v>45656</x:v>
      </x:c>
      <x:c r="C5107" s="3" t="s">
        <x:v>737</x:v>
      </x:c>
      <x:c r="D5107" s="3" t="s">
        <x:v>38</x:v>
      </x:c>
      <x:c r="E5107" s="3">
        <x:v>37</x:v>
      </x:c>
      <x:c r="F5107" s="3" t="s">
        <x:v>273</x:v>
      </x:c>
      <x:c r="G5107" s="3" t="s">
        <x:v>176</x:v>
      </x:c>
      <x:c r="H5107" s="3" t="s">
        <x:v>45</x:v>
      </x:c>
      <x:c r="I5107" s="3" t="s">
        <x:v>131</x:v>
      </x:c>
      <x:c r="J5107" s="3" t="s">
        <x:v>198</x:v>
      </x:c>
      <x:c r="K5107" s="3" t="s">
        <x:v>24</x:v>
      </x:c>
      <x:c r="L5107" s="5">
        <x:v>343.84</x:v>
      </x:c>
      <x:c r="M5107" s="5">
        <x:v>193.46</x:v>
      </x:c>
      <x:c r="N5107" s="5">
        <x:v>150.38</x:v>
      </x:c>
      <x:c r="O5107" s="3" t="s">
        <x:v>25</x:v>
      </x:c>
      <x:c r="P5107" s="3" t="s">
        <x:v>26</x:v>
      </x:c>
      <x:c r="Q5107" s="32" t="n">
        <x:f>IF(L5107=0,0,N5107/L5107)</x:f>
        <x:v>0.437354583527222</x:v>
      </x:c>
      <x:c r="R5107" s="32" t="n">
        <x:f>IF(P5107="Yes",1,0)</x:f>
        <x:v>0</x:v>
      </x:c>
    </x:row>
    <x:row r="5108">
      <x:c r="A5108" s="3" t="s">
        <x:v>6283</x:v>
      </x:c>
      <x:c r="B5108" s="4">
        <x:v>45610</x:v>
      </x:c>
      <x:c r="C5108" s="3" t="s">
        <x:v>28</x:v>
      </x:c>
      <x:c r="D5108" s="3" t="s">
        <x:v>29</x:v>
      </x:c>
      <x:c r="E5108" s="3">
        <x:v>23</x:v>
      </x:c>
      <x:c r="F5108" s="3" t="s">
        <x:v>109</x:v>
      </x:c>
      <x:c r="G5108" s="3" t="s">
        <x:v>31</x:v>
      </x:c>
      <x:c r="H5108" s="3" t="s">
        <x:v>32</x:v>
      </x:c>
      <x:c r="I5108" s="3" t="s">
        <x:v>46</x:v>
      </x:c>
      <x:c r="J5108" s="3" t="s">
        <x:v>47</x:v>
      </x:c>
      <x:c r="K5108" s="3" t="s">
        <x:v>35</x:v>
      </x:c>
      <x:c r="L5108" s="5">
        <x:v>745.72</x:v>
      </x:c>
      <x:c r="M5108" s="5">
        <x:v>515.89</x:v>
      </x:c>
      <x:c r="N5108" s="5">
        <x:v>229.83</x:v>
      </x:c>
      <x:c r="O5108" s="3" t="s">
        <x:v>61</x:v>
      </x:c>
      <x:c r="P5108" s="3" t="s">
        <x:v>26</x:v>
      </x:c>
      <x:c r="Q5108" s="32" t="n">
        <x:f>IF(L5108=0,0,N5108/L5108)</x:f>
        <x:v>0.30819878774875287</x:v>
      </x:c>
      <x:c r="R5108" s="32" t="n">
        <x:f>IF(P5108="Yes",1,0)</x:f>
        <x:v>0</x:v>
      </x:c>
    </x:row>
    <x:row r="5109">
      <x:c r="A5109" s="3" t="s">
        <x:v>6284</x:v>
      </x:c>
      <x:c r="B5109" s="4">
        <x:v>45788</x:v>
      </x:c>
      <x:c r="C5109" s="3" t="s">
        <x:v>650</x:v>
      </x:c>
      <x:c r="D5109" s="3" t="s">
        <x:v>18</x:v>
      </x:c>
      <x:c r="E5109" s="3">
        <x:v>54</x:v>
      </x:c>
      <x:c r="F5109" s="3" t="s">
        <x:v>212</x:v>
      </x:c>
      <x:c r="G5109" s="3" t="s">
        <x:v>213</x:v>
      </x:c>
      <x:c r="H5109" s="3" t="s">
        <x:v>84</x:v>
      </x:c>
      <x:c r="I5109" s="3" t="s">
        <x:v>91</x:v>
      </x:c>
      <x:c r="J5109" s="3" t="s">
        <x:v>102</x:v>
      </x:c>
      <x:c r="K5109" s="3" t="s">
        <x:v>93</x:v>
      </x:c>
      <x:c r="L5109" s="5">
        <x:v>922.92</x:v>
      </x:c>
      <x:c r="M5109" s="5">
        <x:v>513.22</x:v>
      </x:c>
      <x:c r="N5109" s="5">
        <x:v>409.7</x:v>
      </x:c>
      <x:c r="O5109" s="3" t="s">
        <x:v>48</x:v>
      </x:c>
      <x:c r="P5109" s="3" t="s">
        <x:v>26</x:v>
      </x:c>
      <x:c r="Q5109" s="32" t="n">
        <x:f>IF(L5109=0,0,N5109/L5109)</x:f>
        <x:v>0.4439171325792051</x:v>
      </x:c>
      <x:c r="R5109" s="32" t="n">
        <x:f>IF(P5109="Yes",1,0)</x:f>
        <x:v>0</x:v>
      </x:c>
    </x:row>
    <x:row r="5110">
      <x:c r="A5110" s="3" t="s">
        <x:v>6285</x:v>
      </x:c>
      <x:c r="B5110" s="4">
        <x:v>45529</x:v>
      </x:c>
      <x:c r="C5110" s="3" t="s">
        <x:v>370</x:v>
      </x:c>
      <x:c r="D5110" s="3" t="s">
        <x:v>29</x:v>
      </x:c>
      <x:c r="E5110" s="3">
        <x:v>80</x:v>
      </x:c>
      <x:c r="F5110" s="3" t="s">
        <x:v>258</x:v>
      </x:c>
      <x:c r="G5110" s="3" t="s">
        <x:v>101</x:v>
      </x:c>
      <x:c r="H5110" s="3" t="s">
        <x:v>84</x:v>
      </x:c>
      <x:c r="I5110" s="3" t="s">
        <x:v>154</x:v>
      </x:c>
      <x:c r="J5110" s="3" t="s">
        <x:v>155</x:v>
      </x:c>
      <x:c r="K5110" s="3" t="s">
        <x:v>93</x:v>
      </x:c>
      <x:c r="L5110" s="5">
        <x:v>79.31</x:v>
      </x:c>
      <x:c r="M5110" s="5">
        <x:v>40.869999999999997</x:v>
      </x:c>
      <x:c r="N5110" s="5">
        <x:v>38.44</x:v>
      </x:c>
      <x:c r="O5110" s="3" t="s">
        <x:v>25</x:v>
      </x:c>
      <x:c r="P5110" s="3" t="s">
        <x:v>26</x:v>
      </x:c>
      <x:c r="Q5110" s="32" t="n">
        <x:f>IF(L5110=0,0,N5110/L5110)</x:f>
        <x:v>0.48468036817551374</x:v>
      </x:c>
      <x:c r="R5110" s="32" t="n">
        <x:f>IF(P5110="Yes",1,0)</x:f>
        <x:v>0</x:v>
      </x:c>
    </x:row>
    <x:row r="5111">
      <x:c r="A5111" s="3" t="s">
        <x:v>6286</x:v>
      </x:c>
      <x:c r="B5111" s="4">
        <x:v>45952</x:v>
      </x:c>
      <x:c r="C5111" s="3" t="s">
        <x:v>1741</x:v>
      </x:c>
      <x:c r="D5111" s="3" t="s">
        <x:v>29</x:v>
      </x:c>
      <x:c r="E5111" s="3">
        <x:v>65</x:v>
      </x:c>
      <x:c r="F5111" s="3" t="s">
        <x:v>138</x:v>
      </x:c>
      <x:c r="G5111" s="3" t="s">
        <x:v>226</x:v>
      </x:c>
      <x:c r="H5111" s="3" t="s">
        <x:v>32</x:v>
      </x:c>
      <x:c r="I5111" s="3" t="s">
        <x:v>33</x:v>
      </x:c>
      <x:c r="J5111" s="3" t="s">
        <x:v>307</x:v>
      </x:c>
      <x:c r="K5111" s="3" t="s">
        <x:v>35</x:v>
      </x:c>
      <x:c r="L5111" s="5">
        <x:v>940.93</x:v>
      </x:c>
      <x:c r="M5111" s="5">
        <x:v>716.35</x:v>
      </x:c>
      <x:c r="N5111" s="5">
        <x:v>224.58</x:v>
      </x:c>
      <x:c r="O5111" s="3" t="s">
        <x:v>112</x:v>
      </x:c>
      <x:c r="P5111" s="3" t="s">
        <x:v>26</x:v>
      </x:c>
      <x:c r="Q5111" s="32" t="n">
        <x:f>IF(L5111=0,0,N5111/L5111)</x:f>
        <x:v>0.23867875399870345</x:v>
      </x:c>
      <x:c r="R5111" s="32" t="n">
        <x:f>IF(P5111="Yes",1,0)</x:f>
        <x:v>0</x:v>
      </x:c>
    </x:row>
    <x:row r="5112">
      <x:c r="A5112" s="3" t="s">
        <x:v>6287</x:v>
      </x:c>
      <x:c r="B5112" s="4">
        <x:v>45791</x:v>
      </x:c>
      <x:c r="C5112" s="3" t="s">
        <x:v>1117</x:v>
      </x:c>
      <x:c r="D5112" s="3" t="s">
        <x:v>38</x:v>
      </x:c>
      <x:c r="E5112" s="3">
        <x:v>25</x:v>
      </x:c>
      <x:c r="F5112" s="3" t="s">
        <x:v>120</x:v>
      </x:c>
      <x:c r="G5112" s="3" t="s">
        <x:v>121</x:v>
      </x:c>
      <x:c r="H5112" s="3" t="s">
        <x:v>98</x:v>
      </x:c>
      <x:c r="I5112" s="3" t="s">
        <x:v>22</x:v>
      </x:c>
      <x:c r="J5112" s="3" t="s">
        <x:v>191</x:v>
      </x:c>
      <x:c r="K5112" s="3" t="s">
        <x:v>24</x:v>
      </x:c>
      <x:c r="L5112" s="5">
        <x:v>977.77</x:v>
      </x:c>
      <x:c r="M5112" s="5">
        <x:v>653.35</x:v>
      </x:c>
      <x:c r="N5112" s="5">
        <x:v>324.42</x:v>
      </x:c>
      <x:c r="O5112" s="3" t="s">
        <x:v>61</x:v>
      </x:c>
      <x:c r="P5112" s="3" t="s">
        <x:v>26</x:v>
      </x:c>
      <x:c r="Q5112" s="32" t="n">
        <x:f>IF(L5112=0,0,N5112/L5112)</x:f>
        <x:v>0.33179582110312245</x:v>
      </x:c>
      <x:c r="R5112" s="32" t="n">
        <x:f>IF(P5112="Yes",1,0)</x:f>
        <x:v>0</x:v>
      </x:c>
    </x:row>
    <x:row r="5113">
      <x:c r="A5113" s="3" t="s">
        <x:v>6288</x:v>
      </x:c>
      <x:c r="B5113" s="4">
        <x:v>45356</x:v>
      </x:c>
      <x:c r="C5113" s="3" t="s">
        <x:v>2996</x:v>
      </x:c>
      <x:c r="D5113" s="3" t="s">
        <x:v>18</x:v>
      </x:c>
      <x:c r="E5113" s="3">
        <x:v>66</x:v>
      </x:c>
      <x:c r="F5113" s="3" t="s">
        <x:v>30</x:v>
      </x:c>
      <x:c r="G5113" s="3" t="s">
        <x:v>40</x:v>
      </x:c>
      <x:c r="H5113" s="3" t="s">
        <x:v>32</x:v>
      </x:c>
      <x:c r="I5113" s="3" t="s">
        <x:v>150</x:v>
      </x:c>
      <x:c r="J5113" s="3" t="s">
        <x:v>151</x:v>
      </x:c>
      <x:c r="K5113" s="3" t="s">
        <x:v>93</x:v>
      </x:c>
      <x:c r="L5113" s="5">
        <x:v>1014.86</x:v>
      </x:c>
      <x:c r="M5113" s="5">
        <x:v>762.29</x:v>
      </x:c>
      <x:c r="N5113" s="5">
        <x:v>252.57</x:v>
      </x:c>
      <x:c r="O5113" s="3" t="s">
        <x:v>61</x:v>
      </x:c>
      <x:c r="P5113" s="3" t="s">
        <x:v>26</x:v>
      </x:c>
      <x:c r="Q5113" s="32" t="n">
        <x:f>IF(L5113=0,0,N5113/L5113)</x:f>
        <x:v>0.24887176556372306</x:v>
      </x:c>
      <x:c r="R5113" s="32" t="n">
        <x:f>IF(P5113="Yes",1,0)</x:f>
        <x:v>0</x:v>
      </x:c>
    </x:row>
    <x:row r="5114">
      <x:c r="A5114" s="3" t="s">
        <x:v>6289</x:v>
      </x:c>
      <x:c r="B5114" s="4">
        <x:v>46008</x:v>
      </x:c>
      <x:c r="C5114" s="3" t="s">
        <x:v>239</x:v>
      </x:c>
      <x:c r="D5114" s="3" t="s">
        <x:v>38</x:v>
      </x:c>
      <x:c r="E5114" s="3">
        <x:v>79</x:v>
      </x:c>
      <x:c r="F5114" s="3" t="s">
        <x:v>138</x:v>
      </x:c>
      <x:c r="G5114" s="3" t="s">
        <x:v>226</x:v>
      </x:c>
      <x:c r="H5114" s="3" t="s">
        <x:v>32</x:v>
      </x:c>
      <x:c r="I5114" s="3" t="s">
        <x:v>33</x:v>
      </x:c>
      <x:c r="J5114" s="3" t="s">
        <x:v>34</x:v>
      </x:c>
      <x:c r="K5114" s="3" t="s">
        <x:v>35</x:v>
      </x:c>
      <x:c r="L5114" s="5">
        <x:v>923.53</x:v>
      </x:c>
      <x:c r="M5114" s="5">
        <x:v>672.77</x:v>
      </x:c>
      <x:c r="N5114" s="5">
        <x:v>250.76</x:v>
      </x:c>
      <x:c r="O5114" s="3" t="s">
        <x:v>316</x:v>
      </x:c>
      <x:c r="P5114" s="3" t="s">
        <x:v>26</x:v>
      </x:c>
      <x:c r="Q5114" s="32" t="n">
        <x:f>IF(L5114=0,0,N5114/L5114)</x:f>
        <x:v>0.271523393934144</x:v>
      </x:c>
      <x:c r="R5114" s="32" t="n">
        <x:f>IF(P5114="Yes",1,0)</x:f>
        <x:v>0</x:v>
      </x:c>
    </x:row>
    <x:row r="5115">
      <x:c r="A5115" s="3" t="s">
        <x:v>6290</x:v>
      </x:c>
      <x:c r="B5115" s="4">
        <x:v>45743</x:v>
      </x:c>
      <x:c r="C5115" s="3" t="s">
        <x:v>390</x:v>
      </x:c>
      <x:c r="D5115" s="3" t="s">
        <x:v>38</x:v>
      </x:c>
      <x:c r="E5115" s="3">
        <x:v>73</x:v>
      </x:c>
      <x:c r="F5115" s="3" t="s">
        <x:v>258</x:v>
      </x:c>
      <x:c r="G5115" s="3" t="s">
        <x:v>101</x:v>
      </x:c>
      <x:c r="H5115" s="3" t="s">
        <x:v>84</x:v>
      </x:c>
      <x:c r="I5115" s="3" t="s">
        <x:v>46</x:v>
      </x:c>
      <x:c r="J5115" s="3" t="s">
        <x:v>47</x:v>
      </x:c>
      <x:c r="K5115" s="3" t="s">
        <x:v>35</x:v>
      </x:c>
      <x:c r="L5115" s="5">
        <x:v>38.75</x:v>
      </x:c>
      <x:c r="M5115" s="5">
        <x:v>20.8</x:v>
      </x:c>
      <x:c r="N5115" s="5">
        <x:v>17.95</x:v>
      </x:c>
      <x:c r="O5115" s="3" t="s">
        <x:v>25</x:v>
      </x:c>
      <x:c r="P5115" s="3" t="s">
        <x:v>26</x:v>
      </x:c>
      <x:c r="Q5115" s="32" t="n">
        <x:f>IF(L5115=0,0,N5115/L5115)</x:f>
        <x:v>0.4632258064516129</x:v>
      </x:c>
      <x:c r="R5115" s="32" t="n">
        <x:f>IF(P5115="Yes",1,0)</x:f>
        <x:v>0</x:v>
      </x:c>
    </x:row>
    <x:row r="5116">
      <x:c r="A5116" s="3" t="s">
        <x:v>6291</x:v>
      </x:c>
      <x:c r="B5116" s="4">
        <x:v>45808</x:v>
      </x:c>
      <x:c r="C5116" s="3" t="s">
        <x:v>167</x:v>
      </x:c>
      <x:c r="D5116" s="3" t="s">
        <x:v>18</x:v>
      </x:c>
      <x:c r="E5116" s="3">
        <x:v>75</x:v>
      </x:c>
      <x:c r="F5116" s="3" t="s">
        <x:v>138</x:v>
      </x:c>
      <x:c r="G5116" s="3" t="s">
        <x:v>226</x:v>
      </x:c>
      <x:c r="H5116" s="3" t="s">
        <x:v>32</x:v>
      </x:c>
      <x:c r="I5116" s="3" t="s">
        <x:v>261</x:v>
      </x:c>
      <x:c r="J5116" s="3" t="s">
        <x:v>262</x:v>
      </x:c>
      <x:c r="K5116" s="3" t="s">
        <x:v>60</x:v>
      </x:c>
      <x:c r="L5116" s="5">
        <x:v>1016.16</x:v>
      </x:c>
      <x:c r="M5116" s="5">
        <x:v>751.51</x:v>
      </x:c>
      <x:c r="N5116" s="5">
        <x:v>264.64999999999998</x:v>
      </x:c>
      <x:c r="O5116" s="3" t="s">
        <x:v>112</x:v>
      </x:c>
      <x:c r="P5116" s="3" t="s">
        <x:v>26</x:v>
      </x:c>
      <x:c r="Q5116" s="32" t="n">
        <x:f>IF(L5116=0,0,N5116/L5116)</x:f>
        <x:v>0.26044126909148163</x:v>
      </x:c>
      <x:c r="R5116" s="32" t="n">
        <x:f>IF(P5116="Yes",1,0)</x:f>
        <x:v>0</x:v>
      </x:c>
    </x:row>
    <x:row r="5117">
      <x:c r="A5117" s="3" t="s">
        <x:v>6292</x:v>
      </x:c>
      <x:c r="B5117" s="4">
        <x:v>45677</x:v>
      </x:c>
      <x:c r="C5117" s="3" t="s">
        <x:v>1700</x:v>
      </x:c>
      <x:c r="D5117" s="3" t="s">
        <x:v>18</x:v>
      </x:c>
      <x:c r="E5117" s="3">
        <x:v>69</x:v>
      </x:c>
      <x:c r="F5117" s="3" t="s">
        <x:v>43</x:v>
      </x:c>
      <x:c r="G5117" s="3" t="s">
        <x:v>44</x:v>
      </x:c>
      <x:c r="H5117" s="3" t="s">
        <x:v>45</x:v>
      </x:c>
      <x:c r="I5117" s="3" t="s">
        <x:v>122</x:v>
      </x:c>
      <x:c r="J5117" s="3" t="s">
        <x:v>179</x:v>
      </x:c>
      <x:c r="K5117" s="3" t="s">
        <x:v>60</x:v>
      </x:c>
      <x:c r="L5117" s="5">
        <x:v>149.99</x:v>
      </x:c>
      <x:c r="M5117" s="5">
        <x:v>88.28</x:v>
      </x:c>
      <x:c r="N5117" s="5">
        <x:v>61.71</x:v>
      </x:c>
      <x:c r="O5117" s="3" t="s">
        <x:v>85</x:v>
      </x:c>
      <x:c r="P5117" s="3" t="s">
        <x:v>26</x:v>
      </x:c>
      <x:c r="Q5117" s="32" t="n">
        <x:f>IF(L5117=0,0,N5117/L5117)</x:f>
        <x:v>0.411427428495233</x:v>
      </x:c>
      <x:c r="R5117" s="32" t="n">
        <x:f>IF(P5117="Yes",1,0)</x:f>
        <x:v>0</x:v>
      </x:c>
    </x:row>
    <x:row r="5118">
      <x:c r="A5118" s="3" t="s">
        <x:v>6293</x:v>
      </x:c>
      <x:c r="B5118" s="4">
        <x:v>45941</x:v>
      </x:c>
      <x:c r="C5118" s="3" t="s">
        <x:v>1547</x:v>
      </x:c>
      <x:c r="D5118" s="3" t="s">
        <x:v>29</x:v>
      </x:c>
      <x:c r="E5118" s="3">
        <x:v>29</x:v>
      </x:c>
      <x:c r="F5118" s="3" t="s">
        <x:v>273</x:v>
      </x:c>
      <x:c r="G5118" s="3" t="s">
        <x:v>176</x:v>
      </x:c>
      <x:c r="H5118" s="3" t="s">
        <x:v>45</x:v>
      </x:c>
      <x:c r="I5118" s="3" t="s">
        <x:v>182</x:v>
      </x:c>
      <x:c r="J5118" s="3" t="s">
        <x:v>183</x:v>
      </x:c>
      <x:c r="K5118" s="3" t="s">
        <x:v>93</x:v>
      </x:c>
      <x:c r="L5118" s="5">
        <x:v>501.74</x:v>
      </x:c>
      <x:c r="M5118" s="5">
        <x:v>294.73</x:v>
      </x:c>
      <x:c r="N5118" s="5">
        <x:v>207.01</x:v>
      </x:c>
      <x:c r="O5118" s="3" t="s">
        <x:v>48</x:v>
      </x:c>
      <x:c r="P5118" s="3" t="s">
        <x:v>26</x:v>
      </x:c>
      <x:c r="Q5118" s="32" t="n">
        <x:f>IF(L5118=0,0,N5118/L5118)</x:f>
        <x:v>0.41258420695977993</x:v>
      </x:c>
      <x:c r="R5118" s="32" t="n">
        <x:f>IF(P5118="Yes",1,0)</x:f>
        <x:v>0</x:v>
      </x:c>
    </x:row>
    <x:row r="5119">
      <x:c r="A5119" s="3" t="s">
        <x:v>6294</x:v>
      </x:c>
      <x:c r="B5119" s="4">
        <x:v>45589</x:v>
      </x:c>
      <x:c r="C5119" s="3" t="s">
        <x:v>2524</x:v>
      </x:c>
      <x:c r="D5119" s="3" t="s">
        <x:v>18</x:v>
      </x:c>
      <x:c r="E5119" s="3">
        <x:v>51</x:v>
      </x:c>
      <x:c r="F5119" s="3" t="s">
        <x:v>172</x:v>
      </x:c>
      <x:c r="G5119" s="3" t="s">
        <x:v>65</x:v>
      </x:c>
      <x:c r="H5119" s="3" t="s">
        <x:v>32</x:v>
      </x:c>
      <x:c r="I5119" s="3" t="s">
        <x:v>122</x:v>
      </x:c>
      <x:c r="J5119" s="3" t="s">
        <x:v>179</x:v>
      </x:c>
      <x:c r="K5119" s="3" t="s">
        <x:v>60</x:v>
      </x:c>
      <x:c r="L5119" s="5">
        <x:v>106.19</x:v>
      </x:c>
      <x:c r="M5119" s="5">
        <x:v>55.6</x:v>
      </x:c>
      <x:c r="N5119" s="5">
        <x:v>50.59</x:v>
      </x:c>
      <x:c r="O5119" s="3" t="s">
        <x:v>61</x:v>
      </x:c>
      <x:c r="P5119" s="3" t="s">
        <x:v>26</x:v>
      </x:c>
      <x:c r="Q5119" s="32" t="n">
        <x:f>IF(L5119=0,0,N5119/L5119)</x:f>
        <x:v>0.4764102081175252</x:v>
      </x:c>
      <x:c r="R5119" s="32" t="n">
        <x:f>IF(P5119="Yes",1,0)</x:f>
        <x:v>0</x:v>
      </x:c>
    </x:row>
    <x:row r="5120">
      <x:c r="A5120" s="3" t="s">
        <x:v>6295</x:v>
      </x:c>
      <x:c r="B5120" s="4">
        <x:v>45342</x:v>
      </x:c>
      <x:c r="C5120" s="3" t="s">
        <x:v>1226</x:v>
      </x:c>
      <x:c r="D5120" s="3" t="s">
        <x:v>38</x:v>
      </x:c>
      <x:c r="E5120" s="3">
        <x:v>76</x:v>
      </x:c>
      <x:c r="F5120" s="3" t="s">
        <x:v>96</x:v>
      </x:c>
      <x:c r="G5120" s="3" t="s">
        <x:v>97</x:v>
      </x:c>
      <x:c r="H5120" s="3" t="s">
        <x:v>98</x:v>
      </x:c>
      <x:c r="I5120" s="3" t="s">
        <x:v>22</x:v>
      </x:c>
      <x:c r="J5120" s="3" t="s">
        <x:v>191</x:v>
      </x:c>
      <x:c r="K5120" s="3" t="s">
        <x:v>24</x:v>
      </x:c>
      <x:c r="L5120" s="5">
        <x:v>364.4</x:v>
      </x:c>
      <x:c r="M5120" s="5">
        <x:v>238.45</x:v>
      </x:c>
      <x:c r="N5120" s="5">
        <x:v>125.95</x:v>
      </x:c>
      <x:c r="O5120" s="3" t="s">
        <x:v>61</x:v>
      </x:c>
      <x:c r="P5120" s="3" t="s">
        <x:v>26</x:v>
      </x:c>
      <x:c r="Q5120" s="32" t="n">
        <x:f>IF(L5120=0,0,N5120/L5120)</x:f>
        <x:v>0.3456366630076839</x:v>
      </x:c>
      <x:c r="R5120" s="32" t="n">
        <x:f>IF(P5120="Yes",1,0)</x:f>
        <x:v>0</x:v>
      </x:c>
    </x:row>
    <x:row r="5121">
      <x:c r="A5121" s="3" t="s">
        <x:v>6296</x:v>
      </x:c>
      <x:c r="B5121" s="4">
        <x:v>45871</x:v>
      </x:c>
      <x:c r="C5121" s="3" t="s">
        <x:v>2236</x:v>
      </x:c>
      <x:c r="D5121" s="3" t="s">
        <x:v>29</x:v>
      </x:c>
      <x:c r="E5121" s="3">
        <x:v>62</x:v>
      </x:c>
      <x:c r="F5121" s="3" t="s">
        <x:v>43</x:v>
      </x:c>
      <x:c r="G5121" s="3" t="s">
        <x:v>44</x:v>
      </x:c>
      <x:c r="H5121" s="3" t="s">
        <x:v>45</x:v>
      </x:c>
      <x:c r="I5121" s="3" t="s">
        <x:v>261</x:v>
      </x:c>
      <x:c r="J5121" s="3" t="s">
        <x:v>262</x:v>
      </x:c>
      <x:c r="K5121" s="3" t="s">
        <x:v>60</x:v>
      </x:c>
      <x:c r="L5121" s="5">
        <x:v>370.13</x:v>
      </x:c>
      <x:c r="M5121" s="5">
        <x:v>225.34</x:v>
      </x:c>
      <x:c r="N5121" s="5">
        <x:v>144.79</x:v>
      </x:c>
      <x:c r="O5121" s="3" t="s">
        <x:v>112</x:v>
      </x:c>
      <x:c r="P5121" s="3" t="s">
        <x:v>26</x:v>
      </x:c>
      <x:c r="Q5121" s="32" t="n">
        <x:f>IF(L5121=0,0,N5121/L5121)</x:f>
        <x:v>0.3911868802853051</x:v>
      </x:c>
      <x:c r="R5121" s="32" t="n">
        <x:f>IF(P5121="Yes",1,0)</x:f>
        <x:v>0</x:v>
      </x:c>
    </x:row>
    <x:row r="5122">
      <x:c r="A5122" s="3" t="s">
        <x:v>6297</x:v>
      </x:c>
      <x:c r="B5122" s="4">
        <x:v>45491</x:v>
      </x:c>
      <x:c r="C5122" s="3" t="s">
        <x:v>1440</x:v>
      </x:c>
      <x:c r="D5122" s="3" t="s">
        <x:v>18</x:v>
      </x:c>
      <x:c r="E5122" s="3">
        <x:v>78</x:v>
      </x:c>
      <x:c r="F5122" s="3" t="s">
        <x:v>43</x:v>
      </x:c>
      <x:c r="G5122" s="3" t="s">
        <x:v>44</x:v>
      </x:c>
      <x:c r="H5122" s="3" t="s">
        <x:v>45</x:v>
      </x:c>
      <x:c r="I5122" s="3" t="s">
        <x:v>22</x:v>
      </x:c>
      <x:c r="J5122" s="3" t="s">
        <x:v>191</x:v>
      </x:c>
      <x:c r="K5122" s="3" t="s">
        <x:v>24</x:v>
      </x:c>
      <x:c r="L5122" s="5">
        <x:v>286.92</x:v>
      </x:c>
      <x:c r="M5122" s="5">
        <x:v>185.01</x:v>
      </x:c>
      <x:c r="N5122" s="5">
        <x:v>101.91</x:v>
      </x:c>
      <x:c r="O5122" s="3" t="s">
        <x:v>48</x:v>
      </x:c>
      <x:c r="P5122" s="3" t="s">
        <x:v>26</x:v>
      </x:c>
      <x:c r="Q5122" s="32" t="n">
        <x:f>IF(L5122=0,0,N5122/L5122)</x:f>
        <x:v>0.35518611459640315</x:v>
      </x:c>
      <x:c r="R5122" s="32" t="n">
        <x:f>IF(P5122="Yes",1,0)</x:f>
        <x:v>0</x:v>
      </x:c>
    </x:row>
    <x:row r="5123">
      <x:c r="A5123" s="3" t="s">
        <x:v>6298</x:v>
      </x:c>
      <x:c r="B5123" s="4">
        <x:v>45756</x:v>
      </x:c>
      <x:c r="C5123" s="3" t="s">
        <x:v>918</x:v>
      </x:c>
      <x:c r="D5123" s="3" t="s">
        <x:v>29</x:v>
      </x:c>
      <x:c r="E5123" s="3">
        <x:v>20</x:v>
      </x:c>
      <x:c r="F5123" s="3" t="s">
        <x:v>76</x:v>
      </x:c>
      <x:c r="G5123" s="3" t="s">
        <x:v>77</x:v>
      </x:c>
      <x:c r="H5123" s="3" t="s">
        <x:v>32</x:v>
      </x:c>
      <x:c r="I5123" s="3" t="s">
        <x:v>58</x:v>
      </x:c>
      <x:c r="J5123" s="3" t="s">
        <x:v>186</x:v>
      </x:c>
      <x:c r="K5123" s="3" t="s">
        <x:v>60</x:v>
      </x:c>
      <x:c r="L5123" s="5">
        <x:v>456.82</x:v>
      </x:c>
      <x:c r="M5123" s="5">
        <x:v>305.18</x:v>
      </x:c>
      <x:c r="N5123" s="5">
        <x:v>151.63999999999999</x:v>
      </x:c>
      <x:c r="O5123" s="3" t="s">
        <x:v>61</x:v>
      </x:c>
      <x:c r="P5123" s="3" t="s">
        <x:v>26</x:v>
      </x:c>
      <x:c r="Q5123" s="32" t="n">
        <x:f>IF(L5123=0,0,N5123/L5123)</x:f>
        <x:v>0.33194693752462673</x:v>
      </x:c>
      <x:c r="R5123" s="32" t="n">
        <x:f>IF(P5123="Yes",1,0)</x:f>
        <x:v>0</x:v>
      </x:c>
    </x:row>
    <x:row r="5124">
      <x:c r="A5124" s="3" t="s">
        <x:v>6299</x:v>
      </x:c>
      <x:c r="B5124" s="4">
        <x:v>45309</x:v>
      </x:c>
      <x:c r="C5124" s="3" t="s">
        <x:v>428</x:v>
      </x:c>
      <x:c r="D5124" s="3" t="s">
        <x:v>18</x:v>
      </x:c>
      <x:c r="E5124" s="3">
        <x:v>24</x:v>
      </x:c>
      <x:c r="F5124" s="3" t="s">
        <x:v>172</x:v>
      </x:c>
      <x:c r="G5124" s="3" t="s">
        <x:v>65</x:v>
      </x:c>
      <x:c r="H5124" s="3" t="s">
        <x:v>32</x:v>
      </x:c>
      <x:c r="I5124" s="3" t="s">
        <x:v>131</x:v>
      </x:c>
      <x:c r="J5124" s="3" t="s">
        <x:v>132</x:v>
      </x:c>
      <x:c r="K5124" s="3" t="s">
        <x:v>24</x:v>
      </x:c>
      <x:c r="L5124" s="5">
        <x:v>58.85</x:v>
      </x:c>
      <x:c r="M5124" s="5">
        <x:v>29.74</x:v>
      </x:c>
      <x:c r="N5124" s="5">
        <x:v>29.11</x:v>
      </x:c>
      <x:c r="O5124" s="3" t="s">
        <x:v>25</x:v>
      </x:c>
      <x:c r="P5124" s="3" t="s">
        <x:v>26</x:v>
      </x:c>
      <x:c r="Q5124" s="32" t="n">
        <x:f>IF(L5124=0,0,N5124/L5124)</x:f>
        <x:v>0.49464740866610024</x:v>
      </x:c>
      <x:c r="R5124" s="32" t="n">
        <x:f>IF(P5124="Yes",1,0)</x:f>
        <x:v>0</x:v>
      </x:c>
    </x:row>
    <x:row r="5125">
      <x:c r="A5125" s="3" t="s">
        <x:v>6300</x:v>
      </x:c>
      <x:c r="B5125" s="4">
        <x:v>45825</x:v>
      </x:c>
      <x:c r="C5125" s="3" t="s">
        <x:v>1865</x:v>
      </x:c>
      <x:c r="D5125" s="3" t="s">
        <x:v>29</x:v>
      </x:c>
      <x:c r="E5125" s="3">
        <x:v>50</x:v>
      </x:c>
      <x:c r="F5125" s="3" t="s">
        <x:v>39</x:v>
      </x:c>
      <x:c r="G5125" s="3" t="s">
        <x:v>40</x:v>
      </x:c>
      <x:c r="H5125" s="3" t="s">
        <x:v>32</x:v>
      </x:c>
      <x:c r="I5125" s="3" t="s">
        <x:v>22</x:v>
      </x:c>
      <x:c r="J5125" s="3" t="s">
        <x:v>353</x:v>
      </x:c>
      <x:c r="K5125" s="3" t="s">
        <x:v>24</x:v>
      </x:c>
      <x:c r="L5125" s="5">
        <x:v>1241.0999999999999</x:v>
      </x:c>
      <x:c r="M5125" s="5">
        <x:v>897.96</x:v>
      </x:c>
      <x:c r="N5125" s="5">
        <x:v>343.14</x:v>
      </x:c>
      <x:c r="O5125" s="3" t="s">
        <x:v>61</x:v>
      </x:c>
      <x:c r="P5125" s="3" t="s">
        <x:v>26</x:v>
      </x:c>
      <x:c r="Q5125" s="32" t="n">
        <x:f>IF(L5125=0,0,N5125/L5125)</x:f>
        <x:v>0.27648054145516077</x:v>
      </x:c>
      <x:c r="R5125" s="32" t="n">
        <x:f>IF(P5125="Yes",1,0)</x:f>
        <x:v>0</x:v>
      </x:c>
    </x:row>
    <x:row r="5126">
      <x:c r="A5126" s="3" t="s">
        <x:v>6301</x:v>
      </x:c>
      <x:c r="B5126" s="4">
        <x:v>45846</x:v>
      </x:c>
      <x:c r="C5126" s="3" t="s">
        <x:v>4329</x:v>
      </x:c>
      <x:c r="D5126" s="3" t="s">
        <x:v>38</x:v>
      </x:c>
      <x:c r="E5126" s="3">
        <x:v>67</x:v>
      </x:c>
      <x:c r="F5126" s="3" t="s">
        <x:v>348</x:v>
      </x:c>
      <x:c r="G5126" s="3" t="s">
        <x:v>97</x:v>
      </x:c>
      <x:c r="H5126" s="3" t="s">
        <x:v>98</x:v>
      </x:c>
      <x:c r="I5126" s="3" t="s">
        <x:v>22</x:v>
      </x:c>
      <x:c r="J5126" s="3" t="s">
        <x:v>274</x:v>
      </x:c>
      <x:c r="K5126" s="3" t="s">
        <x:v>24</x:v>
      </x:c>
      <x:c r="L5126" s="5">
        <x:v>1359.89</x:v>
      </x:c>
      <x:c r="M5126" s="5">
        <x:v>903.5</x:v>
      </x:c>
      <x:c r="N5126" s="5">
        <x:v>456.39</x:v>
      </x:c>
      <x:c r="O5126" s="3" t="s">
        <x:v>316</x:v>
      </x:c>
      <x:c r="P5126" s="3" t="s">
        <x:v>26</x:v>
      </x:c>
      <x:c r="Q5126" s="32" t="n">
        <x:f>IF(L5126=0,0,N5126/L5126)</x:f>
        <x:v>0.33560802711984056</x:v>
      </x:c>
      <x:c r="R5126" s="32" t="n">
        <x:f>IF(P5126="Yes",1,0)</x:f>
        <x:v>0</x:v>
      </x:c>
    </x:row>
    <x:row r="5127">
      <x:c r="A5127" s="3" t="s">
        <x:v>6302</x:v>
      </x:c>
      <x:c r="B5127" s="4">
        <x:v>45978</x:v>
      </x:c>
      <x:c r="C5127" s="3" t="s">
        <x:v>709</x:v>
      </x:c>
      <x:c r="D5127" s="3" t="s">
        <x:v>38</x:v>
      </x:c>
      <x:c r="E5127" s="3">
        <x:v>73</x:v>
      </x:c>
      <x:c r="F5127" s="3" t="s">
        <x:v>258</x:v>
      </x:c>
      <x:c r="G5127" s="3" t="s">
        <x:v>101</x:v>
      </x:c>
      <x:c r="H5127" s="3" t="s">
        <x:v>84</x:v>
      </x:c>
      <x:c r="I5127" s="3" t="s">
        <x:v>78</x:v>
      </x:c>
      <x:c r="J5127" s="3" t="s">
        <x:v>79</x:v>
      </x:c>
      <x:c r="K5127" s="3" t="s">
        <x:v>24</x:v>
      </x:c>
      <x:c r="L5127" s="5">
        <x:v>72.180000000000007</x:v>
      </x:c>
      <x:c r="M5127" s="5">
        <x:v>39.159999999999997</x:v>
      </x:c>
      <x:c r="N5127" s="5">
        <x:v>33.020000000000003</x:v>
      </x:c>
      <x:c r="O5127" s="3" t="s">
        <x:v>61</x:v>
      </x:c>
      <x:c r="P5127" s="3" t="s">
        <x:v>26</x:v>
      </x:c>
      <x:c r="Q5127" s="32" t="n">
        <x:f>IF(L5127=0,0,N5127/L5127)</x:f>
        <x:v>0.457467442504849</x:v>
      </x:c>
      <x:c r="R5127" s="32" t="n">
        <x:f>IF(P5127="Yes",1,0)</x:f>
        <x:v>0</x:v>
      </x:c>
    </x:row>
    <x:row r="5128">
      <x:c r="A5128" s="3" t="s">
        <x:v>6303</x:v>
      </x:c>
      <x:c r="B5128" s="4">
        <x:v>45363</x:v>
      </x:c>
      <x:c r="C5128" s="3" t="s">
        <x:v>352</x:v>
      </x:c>
      <x:c r="D5128" s="3" t="s">
        <x:v>38</x:v>
      </x:c>
      <x:c r="E5128" s="3">
        <x:v>70</x:v>
      </x:c>
      <x:c r="F5128" s="3" t="s">
        <x:v>172</x:v>
      </x:c>
      <x:c r="G5128" s="3" t="s">
        <x:v>65</x:v>
      </x:c>
      <x:c r="H5128" s="3" t="s">
        <x:v>32</x:v>
      </x:c>
      <x:c r="I5128" s="3" t="s">
        <x:v>58</x:v>
      </x:c>
      <x:c r="J5128" s="3" t="s">
        <x:v>59</x:v>
      </x:c>
      <x:c r="K5128" s="3" t="s">
        <x:v>60</x:v>
      </x:c>
      <x:c r="L5128" s="5">
        <x:v>58.11</x:v>
      </x:c>
      <x:c r="M5128" s="5">
        <x:v>31.15</x:v>
      </x:c>
      <x:c r="N5128" s="5">
        <x:v>26.96</x:v>
      </x:c>
      <x:c r="O5128" s="3" t="s">
        <x:v>25</x:v>
      </x:c>
      <x:c r="P5128" s="3" t="s">
        <x:v>26</x:v>
      </x:c>
      <x:c r="Q5128" s="32" t="n">
        <x:f>IF(L5128=0,0,N5128/L5128)</x:f>
        <x:v>0.4639476854241955</x:v>
      </x:c>
      <x:c r="R5128" s="32" t="n">
        <x:f>IF(P5128="Yes",1,0)</x:f>
        <x:v>0</x:v>
      </x:c>
    </x:row>
    <x:row r="5129">
      <x:c r="A5129" s="3" t="s">
        <x:v>6304</x:v>
      </x:c>
      <x:c r="B5129" s="4">
        <x:v>45871</x:v>
      </x:c>
      <x:c r="C5129" s="3" t="s">
        <x:v>871</x:v>
      </x:c>
      <x:c r="D5129" s="3" t="s">
        <x:v>29</x:v>
      </x:c>
      <x:c r="E5129" s="3">
        <x:v>44</x:v>
      </x:c>
      <x:c r="F5129" s="3" t="s">
        <x:v>76</x:v>
      </x:c>
      <x:c r="G5129" s="3" t="s">
        <x:v>115</x:v>
      </x:c>
      <x:c r="H5129" s="3" t="s">
        <x:v>32</x:v>
      </x:c>
      <x:c r="I5129" s="3" t="s">
        <x:v>463</x:v>
      </x:c>
      <x:c r="J5129" s="3" t="s">
        <x:v>464</x:v>
      </x:c>
      <x:c r="K5129" s="3" t="s">
        <x:v>35</x:v>
      </x:c>
      <x:c r="L5129" s="5">
        <x:v>214.33</x:v>
      </x:c>
      <x:c r="M5129" s="5">
        <x:v>129.13999999999999</x:v>
      </x:c>
      <x:c r="N5129" s="5">
        <x:v>85.19</x:v>
      </x:c>
      <x:c r="O5129" s="3" t="s">
        <x:v>112</x:v>
      </x:c>
      <x:c r="P5129" s="3" t="s">
        <x:v>26</x:v>
      </x:c>
      <x:c r="Q5129" s="32" t="n">
        <x:f>IF(L5129=0,0,N5129/L5129)</x:f>
        <x:v>0.3974711892875472</x:v>
      </x:c>
      <x:c r="R5129" s="32" t="n">
        <x:f>IF(P5129="Yes",1,0)</x:f>
        <x:v>0</x:v>
      </x:c>
    </x:row>
    <x:row r="5130">
      <x:c r="A5130" s="3" t="s">
        <x:v>6305</x:v>
      </x:c>
      <x:c r="B5130" s="4">
        <x:v>45439</x:v>
      </x:c>
      <x:c r="C5130" s="3" t="s">
        <x:v>270</x:v>
      </x:c>
      <x:c r="D5130" s="3" t="s">
        <x:v>38</x:v>
      </x:c>
      <x:c r="E5130" s="3">
        <x:v>76</x:v>
      </x:c>
      <x:c r="F5130" s="3" t="s">
        <x:v>120</x:v>
      </x:c>
      <x:c r="G5130" s="3" t="s">
        <x:v>121</x:v>
      </x:c>
      <x:c r="H5130" s="3" t="s">
        <x:v>98</x:v>
      </x:c>
      <x:c r="I5130" s="3" t="s">
        <x:v>91</x:v>
      </x:c>
      <x:c r="J5130" s="3" t="s">
        <x:v>102</x:v>
      </x:c>
      <x:c r="K5130" s="3" t="s">
        <x:v>93</x:v>
      </x:c>
      <x:c r="L5130" s="5">
        <x:v>935.52</x:v>
      </x:c>
      <x:c r="M5130" s="5">
        <x:v>664.07</x:v>
      </x:c>
      <x:c r="N5130" s="5">
        <x:v>271.45</x:v>
      </x:c>
      <x:c r="O5130" s="3" t="s">
        <x:v>25</x:v>
      </x:c>
      <x:c r="P5130" s="3" t="s">
        <x:v>26</x:v>
      </x:c>
      <x:c r="Q5130" s="32" t="n">
        <x:f>IF(L5130=0,0,N5130/L5130)</x:f>
        <x:v>0.29015948349580983</x:v>
      </x:c>
      <x:c r="R5130" s="32" t="n">
        <x:f>IF(P5130="Yes",1,0)</x:f>
        <x:v>0</x:v>
      </x:c>
    </x:row>
    <x:row r="5131">
      <x:c r="A5131" s="3" t="s">
        <x:v>6306</x:v>
      </x:c>
      <x:c r="B5131" s="4">
        <x:v>45907</x:v>
      </x:c>
      <x:c r="C5131" s="3" t="s">
        <x:v>620</x:v>
      </x:c>
      <x:c r="D5131" s="3" t="s">
        <x:v>29</x:v>
      </x:c>
      <x:c r="E5131" s="3">
        <x:v>44</x:v>
      </x:c>
      <x:c r="F5131" s="3" t="s">
        <x:v>138</x:v>
      </x:c>
      <x:c r="G5131" s="3" t="s">
        <x:v>226</x:v>
      </x:c>
      <x:c r="H5131" s="3" t="s">
        <x:v>32</x:v>
      </x:c>
      <x:c r="I5131" s="3" t="s">
        <x:v>261</x:v>
      </x:c>
      <x:c r="J5131" s="3" t="s">
        <x:v>262</x:v>
      </x:c>
      <x:c r="K5131" s="3" t="s">
        <x:v>60</x:v>
      </x:c>
      <x:c r="L5131" s="5">
        <x:v>1865.32</x:v>
      </x:c>
      <x:c r="M5131" s="5">
        <x:v>1360.22</x:v>
      </x:c>
      <x:c r="N5131" s="5">
        <x:v>505.1</x:v>
      </x:c>
      <x:c r="O5131" s="3" t="s">
        <x:v>61</x:v>
      </x:c>
      <x:c r="P5131" s="3" t="s">
        <x:v>26</x:v>
      </x:c>
      <x:c r="Q5131" s="32" t="n">
        <x:f>IF(L5131=0,0,N5131/L5131)</x:f>
        <x:v>0.27078463748847387</x:v>
      </x:c>
      <x:c r="R5131" s="32" t="n">
        <x:f>IF(P5131="Yes",1,0)</x:f>
        <x:v>0</x:v>
      </x:c>
    </x:row>
    <x:row r="5132">
      <x:c r="A5132" s="3" t="s">
        <x:v>6307</x:v>
      </x:c>
      <x:c r="B5132" s="4">
        <x:v>45922</x:v>
      </x:c>
      <x:c r="C5132" s="3" t="s">
        <x:v>1438</x:v>
      </x:c>
      <x:c r="D5132" s="3" t="s">
        <x:v>29</x:v>
      </x:c>
      <x:c r="E5132" s="3">
        <x:v>32</x:v>
      </x:c>
      <x:c r="F5132" s="3" t="s">
        <x:v>335</x:v>
      </x:c>
      <x:c r="G5132" s="3" t="s">
        <x:v>336</x:v>
      </x:c>
      <x:c r="H5132" s="3" t="s">
        <x:v>45</x:v>
      </x:c>
      <x:c r="I5132" s="3" t="s">
        <x:v>33</x:v>
      </x:c>
      <x:c r="J5132" s="3" t="s">
        <x:v>161</x:v>
      </x:c>
      <x:c r="K5132" s="3" t="s">
        <x:v>35</x:v>
      </x:c>
      <x:c r="L5132" s="5">
        <x:v>554.94000000000005</x:v>
      </x:c>
      <x:c r="M5132" s="5">
        <x:v>356.59</x:v>
      </x:c>
      <x:c r="N5132" s="5">
        <x:v>198.35</x:v>
      </x:c>
      <x:c r="O5132" s="3" t="s">
        <x:v>61</x:v>
      </x:c>
      <x:c r="P5132" s="3" t="s">
        <x:v>26</x:v>
      </x:c>
      <x:c r="Q5132" s="32" t="n">
        <x:f>IF(L5132=0,0,N5132/L5132)</x:f>
        <x:v>0.35742602803906726</x:v>
      </x:c>
      <x:c r="R5132" s="32" t="n">
        <x:f>IF(P5132="Yes",1,0)</x:f>
        <x:v>0</x:v>
      </x:c>
    </x:row>
    <x:row r="5133">
      <x:c r="A5133" s="3" t="s">
        <x:v>6308</x:v>
      </x:c>
      <x:c r="B5133" s="4">
        <x:v>45784</x:v>
      </x:c>
      <x:c r="C5133" s="3" t="s">
        <x:v>392</x:v>
      </x:c>
      <x:c r="D5133" s="3" t="s">
        <x:v>29</x:v>
      </x:c>
      <x:c r="E5133" s="3">
        <x:v>71</x:v>
      </x:c>
      <x:c r="F5133" s="3" t="s">
        <x:v>120</x:v>
      </x:c>
      <x:c r="G5133" s="3" t="s">
        <x:v>121</x:v>
      </x:c>
      <x:c r="H5133" s="3" t="s">
        <x:v>98</x:v>
      </x:c>
      <x:c r="I5133" s="3" t="s">
        <x:v>68</x:v>
      </x:c>
      <x:c r="J5133" s="3" t="s">
        <x:v>128</x:v>
      </x:c>
      <x:c r="K5133" s="3" t="s">
        <x:v>35</x:v>
      </x:c>
      <x:c r="L5133" s="5">
        <x:v>907.37</x:v>
      </x:c>
      <x:c r="M5133" s="5">
        <x:v>631.14</x:v>
      </x:c>
      <x:c r="N5133" s="5">
        <x:v>276.23</x:v>
      </x:c>
      <x:c r="O5133" s="3" t="s">
        <x:v>85</x:v>
      </x:c>
      <x:c r="P5133" s="3" t="s">
        <x:v>26</x:v>
      </x:c>
      <x:c r="Q5133" s="32" t="n">
        <x:f>IF(L5133=0,0,N5133/L5133)</x:f>
        <x:v>0.30442928463581564</x:v>
      </x:c>
      <x:c r="R5133" s="32" t="n">
        <x:f>IF(P5133="Yes",1,0)</x:f>
        <x:v>0</x:v>
      </x:c>
    </x:row>
    <x:row r="5134">
      <x:c r="A5134" s="3" t="s">
        <x:v>6309</x:v>
      </x:c>
      <x:c r="B5134" s="4">
        <x:v>45594</x:v>
      </x:c>
      <x:c r="C5134" s="3" t="s">
        <x:v>596</x:v>
      </x:c>
      <x:c r="D5134" s="3" t="s">
        <x:v>18</x:v>
      </x:c>
      <x:c r="E5134" s="3">
        <x:v>54</x:v>
      </x:c>
      <x:c r="F5134" s="3" t="s">
        <x:v>30</x:v>
      </x:c>
      <x:c r="G5134" s="3" t="s">
        <x:v>40</x:v>
      </x:c>
      <x:c r="H5134" s="3" t="s">
        <x:v>32</x:v>
      </x:c>
      <x:c r="I5134" s="3" t="s">
        <x:v>131</x:v>
      </x:c>
      <x:c r="J5134" s="3" t="s">
        <x:v>198</x:v>
      </x:c>
      <x:c r="K5134" s="3" t="s">
        <x:v>24</x:v>
      </x:c>
      <x:c r="L5134" s="5">
        <x:v>3149.96</x:v>
      </x:c>
      <x:c r="M5134" s="5">
        <x:v>2476.2399999999998</x:v>
      </x:c>
      <x:c r="N5134" s="5">
        <x:v>673.72</x:v>
      </x:c>
      <x:c r="O5134" s="3" t="s">
        <x:v>25</x:v>
      </x:c>
      <x:c r="P5134" s="3" t="s">
        <x:v>26</x:v>
      </x:c>
      <x:c r="Q5134" s="32" t="n">
        <x:f>IF(L5134=0,0,N5134/L5134)</x:f>
        <x:v>0.21388208104229894</x:v>
      </x:c>
      <x:c r="R5134" s="32" t="n">
        <x:f>IF(P5134="Yes",1,0)</x:f>
        <x:v>0</x:v>
      </x:c>
    </x:row>
    <x:row r="5135">
      <x:c r="A5135" s="3" t="s">
        <x:v>6310</x:v>
      </x:c>
      <x:c r="B5135" s="4">
        <x:v>45467</x:v>
      </x:c>
      <x:c r="C5135" s="3" t="s">
        <x:v>2258</x:v>
      </x:c>
      <x:c r="D5135" s="3" t="s">
        <x:v>38</x:v>
      </x:c>
      <x:c r="E5135" s="3">
        <x:v>37</x:v>
      </x:c>
      <x:c r="F5135" s="3" t="s">
        <x:v>109</x:v>
      </x:c>
      <x:c r="G5135" s="3" t="s">
        <x:v>31</x:v>
      </x:c>
      <x:c r="H5135" s="3" t="s">
        <x:v>32</x:v>
      </x:c>
      <x:c r="I5135" s="3" t="s">
        <x:v>22</x:v>
      </x:c>
      <x:c r="J5135" s="3" t="s">
        <x:v>23</x:v>
      </x:c>
      <x:c r="K5135" s="3" t="s">
        <x:v>24</x:v>
      </x:c>
      <x:c r="L5135" s="5">
        <x:v>907.55</x:v>
      </x:c>
      <x:c r="M5135" s="5">
        <x:v>679.87</x:v>
      </x:c>
      <x:c r="N5135" s="5">
        <x:v>227.68</x:v>
      </x:c>
      <x:c r="O5135" s="3" t="s">
        <x:v>61</x:v>
      </x:c>
      <x:c r="P5135" s="3" t="s">
        <x:v>26</x:v>
      </x:c>
      <x:c r="Q5135" s="32" t="n">
        <x:f>IF(L5135=0,0,N5135/L5135)</x:f>
        <x:v>0.250873230125062</x:v>
      </x:c>
      <x:c r="R5135" s="32" t="n">
        <x:f>IF(P5135="Yes",1,0)</x:f>
        <x:v>0</x:v>
      </x:c>
    </x:row>
    <x:row r="5136">
      <x:c r="A5136" s="3" t="s">
        <x:v>6311</x:v>
      </x:c>
      <x:c r="B5136" s="4">
        <x:v>45406</x:v>
      </x:c>
      <x:c r="C5136" s="3" t="s">
        <x:v>1270</x:v>
      </x:c>
      <x:c r="D5136" s="3" t="s">
        <x:v>18</x:v>
      </x:c>
      <x:c r="E5136" s="3">
        <x:v>54</x:v>
      </x:c>
      <x:c r="F5136" s="3" t="s">
        <x:v>109</x:v>
      </x:c>
      <x:c r="G5136" s="3" t="s">
        <x:v>31</x:v>
      </x:c>
      <x:c r="H5136" s="3" t="s">
        <x:v>32</x:v>
      </x:c>
      <x:c r="I5136" s="3" t="s">
        <x:v>367</x:v>
      </x:c>
      <x:c r="J5136" s="3" t="s">
        <x:v>368</x:v>
      </x:c>
      <x:c r="K5136" s="3" t="s">
        <x:v>35</x:v>
      </x:c>
      <x:c r="L5136" s="5">
        <x:v>1617.68</x:v>
      </x:c>
      <x:c r="M5136" s="5">
        <x:v>1156.08</x:v>
      </x:c>
      <x:c r="N5136" s="5">
        <x:v>461.6</x:v>
      </x:c>
      <x:c r="O5136" s="3" t="s">
        <x:v>25</x:v>
      </x:c>
      <x:c r="P5136" s="3" t="s">
        <x:v>26</x:v>
      </x:c>
      <x:c r="Q5136" s="32" t="n">
        <x:f>IF(L5136=0,0,N5136/L5136)</x:f>
        <x:v>0.2853469165718807</x:v>
      </x:c>
      <x:c r="R5136" s="32" t="n">
        <x:f>IF(P5136="Yes",1,0)</x:f>
        <x:v>0</x:v>
      </x:c>
    </x:row>
    <x:row r="5137">
      <x:c r="A5137" s="3" t="s">
        <x:v>6312</x:v>
      </x:c>
      <x:c r="B5137" s="4">
        <x:v>45749</x:v>
      </x:c>
      <x:c r="C5137" s="3" t="s">
        <x:v>340</x:v>
      </x:c>
      <x:c r="D5137" s="3" t="s">
        <x:v>18</x:v>
      </x:c>
      <x:c r="E5137" s="3">
        <x:v>60</x:v>
      </x:c>
      <x:c r="F5137" s="3" t="s">
        <x:v>30</x:v>
      </x:c>
      <x:c r="G5137" s="3" t="s">
        <x:v>40</x:v>
      </x:c>
      <x:c r="H5137" s="3" t="s">
        <x:v>32</x:v>
      </x:c>
      <x:c r="I5137" s="3" t="s">
        <x:v>54</x:v>
      </x:c>
      <x:c r="J5137" s="3" t="s">
        <x:v>55</x:v>
      </x:c>
      <x:c r="K5137" s="3" t="s">
        <x:v>35</x:v>
      </x:c>
      <x:c r="L5137" s="5">
        <x:v>1079</x:v>
      </x:c>
      <x:c r="M5137" s="5">
        <x:v>869.56</x:v>
      </x:c>
      <x:c r="N5137" s="5">
        <x:v>209.44</x:v>
      </x:c>
      <x:c r="O5137" s="3" t="s">
        <x:v>85</x:v>
      </x:c>
      <x:c r="P5137" s="3" t="s">
        <x:v>26</x:v>
      </x:c>
      <x:c r="Q5137" s="32" t="n">
        <x:f>IF(L5137=0,0,N5137/L5137)</x:f>
        <x:v>0.1941056533827618</x:v>
      </x:c>
      <x:c r="R5137" s="32" t="n">
        <x:f>IF(P5137="Yes",1,0)</x:f>
        <x:v>0</x:v>
      </x:c>
    </x:row>
    <x:row r="5138">
      <x:c r="A5138" s="3" t="s">
        <x:v>6313</x:v>
      </x:c>
      <x:c r="B5138" s="4">
        <x:v>45485</x:v>
      </x:c>
      <x:c r="C5138" s="3" t="s">
        <x:v>663</x:v>
      </x:c>
      <x:c r="D5138" s="3" t="s">
        <x:v>29</x:v>
      </x:c>
      <x:c r="E5138" s="3">
        <x:v>20</x:v>
      </x:c>
      <x:c r="F5138" s="3" t="s">
        <x:v>52</x:v>
      </x:c>
      <x:c r="G5138" s="3" t="s">
        <x:v>139</x:v>
      </x:c>
      <x:c r="H5138" s="3" t="s">
        <x:v>32</x:v>
      </x:c>
      <x:c r="I5138" s="3" t="s">
        <x:v>68</x:v>
      </x:c>
      <x:c r="J5138" s="3" t="s">
        <x:v>69</x:v>
      </x:c>
      <x:c r="K5138" s="3" t="s">
        <x:v>35</x:v>
      </x:c>
      <x:c r="L5138" s="5">
        <x:v>302.36</x:v>
      </x:c>
      <x:c r="M5138" s="5">
        <x:v>207.47</x:v>
      </x:c>
      <x:c r="N5138" s="5">
        <x:v>94.89</x:v>
      </x:c>
      <x:c r="O5138" s="3" t="s">
        <x:v>112</x:v>
      </x:c>
      <x:c r="P5138" s="3" t="s">
        <x:v>49</x:v>
      </x:c>
      <x:c r="Q5138" s="32" t="n">
        <x:f>IF(L5138=0,0,N5138/L5138)</x:f>
        <x:v>0.3138311946024606</x:v>
      </x:c>
      <x:c r="R5138" s="32" t="n">
        <x:f>IF(P5138="Yes",1,0)</x:f>
        <x:v>1</x:v>
      </x:c>
    </x:row>
    <x:row r="5139">
      <x:c r="A5139" s="3" t="s">
        <x:v>6314</x:v>
      </x:c>
      <x:c r="B5139" s="4">
        <x:v>45644</x:v>
      </x:c>
      <x:c r="C5139" s="3" t="s">
        <x:v>1769</x:v>
      </x:c>
      <x:c r="D5139" s="3" t="s">
        <x:v>38</x:v>
      </x:c>
      <x:c r="E5139" s="3">
        <x:v>31</x:v>
      </x:c>
      <x:c r="F5139" s="3" t="s">
        <x:v>348</x:v>
      </x:c>
      <x:c r="G5139" s="3" t="s">
        <x:v>97</x:v>
      </x:c>
      <x:c r="H5139" s="3" t="s">
        <x:v>98</x:v>
      </x:c>
      <x:c r="I5139" s="3" t="s">
        <x:v>58</x:v>
      </x:c>
      <x:c r="J5139" s="3" t="s">
        <x:v>59</x:v>
      </x:c>
      <x:c r="K5139" s="3" t="s">
        <x:v>60</x:v>
      </x:c>
      <x:c r="L5139" s="5">
        <x:v>347.25</x:v>
      </x:c>
      <x:c r="M5139" s="5">
        <x:v>239.18</x:v>
      </x:c>
      <x:c r="N5139" s="5">
        <x:v>108.07</x:v>
      </x:c>
      <x:c r="O5139" s="3" t="s">
        <x:v>61</x:v>
      </x:c>
      <x:c r="P5139" s="3" t="s">
        <x:v>26</x:v>
      </x:c>
      <x:c r="Q5139" s="32" t="n">
        <x:f>IF(L5139=0,0,N5139/L5139)</x:f>
        <x:v>0.31121670266378687</x:v>
      </x:c>
      <x:c r="R5139" s="32" t="n">
        <x:f>IF(P5139="Yes",1,0)</x:f>
        <x:v>0</x:v>
      </x:c>
    </x:row>
    <x:row r="5140">
      <x:c r="A5140" s="3" t="s">
        <x:v>6315</x:v>
      </x:c>
      <x:c r="B5140" s="4">
        <x:v>45345</x:v>
      </x:c>
      <x:c r="C5140" s="3" t="s">
        <x:v>2283</x:v>
      </x:c>
      <x:c r="D5140" s="3" t="s">
        <x:v>29</x:v>
      </x:c>
      <x:c r="E5140" s="3">
        <x:v>41</x:v>
      </x:c>
      <x:c r="F5140" s="3" t="s">
        <x:v>88</x:v>
      </x:c>
      <x:c r="G5140" s="3" t="s">
        <x:v>89</x:v>
      </x:c>
      <x:c r="H5140" s="3" t="s">
        <x:v>90</x:v>
      </x:c>
      <x:c r="I5140" s="3" t="s">
        <x:v>116</x:v>
      </x:c>
      <x:c r="J5140" s="3" t="s">
        <x:v>117</x:v>
      </x:c>
      <x:c r="K5140" s="3" t="s">
        <x:v>35</x:v>
      </x:c>
      <x:c r="L5140" s="5">
        <x:v>152.72</x:v>
      </x:c>
      <x:c r="M5140" s="5">
        <x:v>81.61</x:v>
      </x:c>
      <x:c r="N5140" s="5">
        <x:v>71.11</x:v>
      </x:c>
      <x:c r="O5140" s="3" t="s">
        <x:v>48</x:v>
      </x:c>
      <x:c r="P5140" s="3" t="s">
        <x:v>26</x:v>
      </x:c>
      <x:c r="Q5140" s="32" t="n">
        <x:f>IF(L5140=0,0,N5140/L5140)</x:f>
        <x:v>0.4656233630172865</x:v>
      </x:c>
      <x:c r="R5140" s="32" t="n">
        <x:f>IF(P5140="Yes",1,0)</x:f>
        <x:v>0</x:v>
      </x:c>
    </x:row>
    <x:row r="5141">
      <x:c r="A5141" s="3" t="s">
        <x:v>6316</x:v>
      </x:c>
      <x:c r="B5141" s="4">
        <x:v>45756</x:v>
      </x:c>
      <x:c r="C5141" s="3" t="s">
        <x:v>733</x:v>
      </x:c>
      <x:c r="D5141" s="3" t="s">
        <x:v>38</x:v>
      </x:c>
      <x:c r="E5141" s="3">
        <x:v>49</x:v>
      </x:c>
      <x:c r="F5141" s="3" t="s">
        <x:v>335</x:v>
      </x:c>
      <x:c r="G5141" s="3" t="s">
        <x:v>336</x:v>
      </x:c>
      <x:c r="H5141" s="3" t="s">
        <x:v>45</x:v>
      </x:c>
      <x:c r="I5141" s="3" t="s">
        <x:v>116</x:v>
      </x:c>
      <x:c r="J5141" s="3" t="s">
        <x:v>300</x:v>
      </x:c>
      <x:c r="K5141" s="3" t="s">
        <x:v>35</x:v>
      </x:c>
      <x:c r="L5141" s="5">
        <x:v>973.95</x:v>
      </x:c>
      <x:c r="M5141" s="5">
        <x:v>642.29999999999995</x:v>
      </x:c>
      <x:c r="N5141" s="5">
        <x:v>331.65</x:v>
      </x:c>
      <x:c r="O5141" s="3" t="s">
        <x:v>61</x:v>
      </x:c>
      <x:c r="P5141" s="3" t="s">
        <x:v>26</x:v>
      </x:c>
      <x:c r="Q5141" s="32" t="n">
        <x:f>IF(L5141=0,0,N5141/L5141)</x:f>
        <x:v>0.34052056060372704</x:v>
      </x:c>
      <x:c r="R5141" s="32" t="n">
        <x:f>IF(P5141="Yes",1,0)</x:f>
        <x:v>0</x:v>
      </x:c>
    </x:row>
    <x:row r="5142">
      <x:c r="A5142" s="3" t="s">
        <x:v>6317</x:v>
      </x:c>
      <x:c r="B5142" s="4">
        <x:v>45349</x:v>
      </x:c>
      <x:c r="C5142" s="3" t="s">
        <x:v>2361</x:v>
      </x:c>
      <x:c r="D5142" s="3" t="s">
        <x:v>29</x:v>
      </x:c>
      <x:c r="E5142" s="3">
        <x:v>80</x:v>
      </x:c>
      <x:c r="F5142" s="3" t="s">
        <x:v>30</x:v>
      </x:c>
      <x:c r="G5142" s="3" t="s">
        <x:v>40</x:v>
      </x:c>
      <x:c r="H5142" s="3" t="s">
        <x:v>32</x:v>
      </x:c>
      <x:c r="I5142" s="3" t="s">
        <x:v>122</x:v>
      </x:c>
      <x:c r="J5142" s="3" t="s">
        <x:v>179</x:v>
      </x:c>
      <x:c r="K5142" s="3" t="s">
        <x:v>60</x:v>
      </x:c>
      <x:c r="L5142" s="5">
        <x:v>1026.78</x:v>
      </x:c>
      <x:c r="M5142" s="5">
        <x:v>823.08</x:v>
      </x:c>
      <x:c r="N5142" s="5">
        <x:v>203.7</x:v>
      </x:c>
      <x:c r="O5142" s="3" t="s">
        <x:v>61</x:v>
      </x:c>
      <x:c r="P5142" s="3" t="s">
        <x:v>49</x:v>
      </x:c>
      <x:c r="Q5142" s="32" t="n">
        <x:f>IF(L5142=0,0,N5142/L5142)</x:f>
        <x:v>0.19838719102436744</x:v>
      </x:c>
      <x:c r="R5142" s="32" t="n">
        <x:f>IF(P5142="Yes",1,0)</x:f>
        <x:v>1</x:v>
      </x:c>
    </x:row>
    <x:row r="5143">
      <x:c r="A5143" s="3" t="s">
        <x:v>6318</x:v>
      </x:c>
      <x:c r="B5143" s="4">
        <x:v>45477</x:v>
      </x:c>
      <x:c r="C5143" s="3" t="s">
        <x:v>1392</x:v>
      </x:c>
      <x:c r="D5143" s="3" t="s">
        <x:v>18</x:v>
      </x:c>
      <x:c r="E5143" s="3">
        <x:v>60</x:v>
      </x:c>
      <x:c r="F5143" s="3" t="s">
        <x:v>203</x:v>
      </x:c>
      <x:c r="G5143" s="3" t="s">
        <x:v>40</x:v>
      </x:c>
      <x:c r="H5143" s="3" t="s">
        <x:v>32</x:v>
      </x:c>
      <x:c r="I5143" s="3" t="s">
        <x:v>54</x:v>
      </x:c>
      <x:c r="J5143" s="3" t="s">
        <x:v>216</x:v>
      </x:c>
      <x:c r="K5143" s="3" t="s">
        <x:v>35</x:v>
      </x:c>
      <x:c r="L5143" s="5">
        <x:v>349.85</x:v>
      </x:c>
      <x:c r="M5143" s="5">
        <x:v>257.12</x:v>
      </x:c>
      <x:c r="N5143" s="5">
        <x:v>92.73</x:v>
      </x:c>
      <x:c r="O5143" s="3" t="s">
        <x:v>112</x:v>
      </x:c>
      <x:c r="P5143" s="3" t="s">
        <x:v>26</x:v>
      </x:c>
      <x:c r="Q5143" s="32" t="n">
        <x:f>IF(L5143=0,0,N5143/L5143)</x:f>
        <x:v>0.2650564527654709</x:v>
      </x:c>
      <x:c r="R5143" s="32" t="n">
        <x:f>IF(P5143="Yes",1,0)</x:f>
        <x:v>0</x:v>
      </x:c>
    </x:row>
    <x:row r="5144">
      <x:c r="A5144" s="3" t="s">
        <x:v>6319</x:v>
      </x:c>
      <x:c r="B5144" s="4">
        <x:v>45460</x:v>
      </x:c>
      <x:c r="C5144" s="3" t="s">
        <x:v>195</x:v>
      </x:c>
      <x:c r="D5144" s="3" t="s">
        <x:v>38</x:v>
      </x:c>
      <x:c r="E5144" s="3">
        <x:v>25</x:v>
      </x:c>
      <x:c r="F5144" s="3" t="s">
        <x:v>43</x:v>
      </x:c>
      <x:c r="G5144" s="3" t="s">
        <x:v>44</x:v>
      </x:c>
      <x:c r="H5144" s="3" t="s">
        <x:v>45</x:v>
      </x:c>
      <x:c r="I5144" s="3" t="s">
        <x:v>367</x:v>
      </x:c>
      <x:c r="J5144" s="3" t="s">
        <x:v>368</x:v>
      </x:c>
      <x:c r="K5144" s="3" t="s">
        <x:v>35</x:v>
      </x:c>
      <x:c r="L5144" s="5">
        <x:v>122.62</x:v>
      </x:c>
      <x:c r="M5144" s="5">
        <x:v>71.930000000000007</x:v>
      </x:c>
      <x:c r="N5144" s="5">
        <x:v>50.69</x:v>
      </x:c>
      <x:c r="O5144" s="3" t="s">
        <x:v>25</x:v>
      </x:c>
      <x:c r="P5144" s="3" t="s">
        <x:v>26</x:v>
      </x:c>
      <x:c r="Q5144" s="32" t="n">
        <x:f>IF(L5144=0,0,N5144/L5144)</x:f>
        <x:v>0.41339096395367797</x:v>
      </x:c>
      <x:c r="R5144" s="32" t="n">
        <x:f>IF(P5144="Yes",1,0)</x:f>
        <x:v>0</x:v>
      </x:c>
    </x:row>
    <x:row r="5145">
      <x:c r="A5145" s="3" t="s">
        <x:v>6320</x:v>
      </x:c>
      <x:c r="B5145" s="4">
        <x:v>45647</x:v>
      </x:c>
      <x:c r="C5145" s="3" t="s">
        <x:v>2037</x:v>
      </x:c>
      <x:c r="D5145" s="3" t="s">
        <x:v>29</x:v>
      </x:c>
      <x:c r="E5145" s="3">
        <x:v>65</x:v>
      </x:c>
      <x:c r="F5145" s="3" t="s">
        <x:v>64</x:v>
      </x:c>
      <x:c r="G5145" s="3" t="s">
        <x:v>65</x:v>
      </x:c>
      <x:c r="H5145" s="3" t="s">
        <x:v>32</x:v>
      </x:c>
      <x:c r="I5145" s="3" t="s">
        <x:v>46</x:v>
      </x:c>
      <x:c r="J5145" s="3" t="s">
        <x:v>135</x:v>
      </x:c>
      <x:c r="K5145" s="3" t="s">
        <x:v>35</x:v>
      </x:c>
      <x:c r="L5145" s="5">
        <x:v>191.92</x:v>
      </x:c>
      <x:c r="M5145" s="5">
        <x:v>118.41</x:v>
      </x:c>
      <x:c r="N5145" s="5">
        <x:v>73.510000000000005</x:v>
      </x:c>
      <x:c r="O5145" s="3" t="s">
        <x:v>25</x:v>
      </x:c>
      <x:c r="P5145" s="3" t="s">
        <x:v>49</x:v>
      </x:c>
      <x:c r="Q5145" s="32" t="n">
        <x:f>IF(L5145=0,0,N5145/L5145)</x:f>
        <x:v>0.38302417674030853</x:v>
      </x:c>
      <x:c r="R5145" s="32" t="n">
        <x:f>IF(P5145="Yes",1,0)</x:f>
        <x:v>1</x:v>
      </x:c>
    </x:row>
    <x:row r="5146">
      <x:c r="A5146" s="3" t="s">
        <x:v>6321</x:v>
      </x:c>
      <x:c r="B5146" s="4">
        <x:v>45467</x:v>
      </x:c>
      <x:c r="C5146" s="3" t="s">
        <x:v>1929</x:v>
      </x:c>
      <x:c r="D5146" s="3" t="s">
        <x:v>18</x:v>
      </x:c>
      <x:c r="E5146" s="3">
        <x:v>42</x:v>
      </x:c>
      <x:c r="F5146" s="3" t="s">
        <x:v>175</x:v>
      </x:c>
      <x:c r="G5146" s="3" t="s">
        <x:v>176</x:v>
      </x:c>
      <x:c r="H5146" s="3" t="s">
        <x:v>45</x:v>
      </x:c>
      <x:c r="I5146" s="3" t="s">
        <x:v>182</x:v>
      </x:c>
      <x:c r="J5146" s="3" t="s">
        <x:v>183</x:v>
      </x:c>
      <x:c r="K5146" s="3" t="s">
        <x:v>93</x:v>
      </x:c>
      <x:c r="L5146" s="5">
        <x:v>335.56</x:v>
      </x:c>
      <x:c r="M5146" s="5">
        <x:v>208.62</x:v>
      </x:c>
      <x:c r="N5146" s="5">
        <x:v>126.94</x:v>
      </x:c>
      <x:c r="O5146" s="3" t="s">
        <x:v>61</x:v>
      </x:c>
      <x:c r="P5146" s="3" t="s">
        <x:v>26</x:v>
      </x:c>
      <x:c r="Q5146" s="32" t="n">
        <x:f>IF(L5146=0,0,N5146/L5146)</x:f>
        <x:v>0.37829300274168554</x:v>
      </x:c>
      <x:c r="R5146" s="32" t="n">
        <x:f>IF(P5146="Yes",1,0)</x:f>
        <x:v>0</x:v>
      </x:c>
    </x:row>
    <x:row r="5147">
      <x:c r="A5147" s="3" t="s">
        <x:v>6322</x:v>
      </x:c>
      <x:c r="B5147" s="4">
        <x:v>45597</x:v>
      </x:c>
      <x:c r="C5147" s="3" t="s">
        <x:v>4779</x:v>
      </x:c>
      <x:c r="D5147" s="3" t="s">
        <x:v>38</x:v>
      </x:c>
      <x:c r="E5147" s="3">
        <x:v>52</x:v>
      </x:c>
      <x:c r="F5147" s="3" t="s">
        <x:v>109</x:v>
      </x:c>
      <x:c r="G5147" s="3" t="s">
        <x:v>31</x:v>
      </x:c>
      <x:c r="H5147" s="3" t="s">
        <x:v>32</x:v>
      </x:c>
      <x:c r="I5147" s="3" t="s">
        <x:v>58</x:v>
      </x:c>
      <x:c r="J5147" s="3" t="s">
        <x:v>204</x:v>
      </x:c>
      <x:c r="K5147" s="3" t="s">
        <x:v>60</x:v>
      </x:c>
      <x:c r="L5147" s="5">
        <x:v>2748.22</x:v>
      </x:c>
      <x:c r="M5147" s="5">
        <x:v>1990.28</x:v>
      </x:c>
      <x:c r="N5147" s="5">
        <x:v>757.94</x:v>
      </x:c>
      <x:c r="O5147" s="3" t="s">
        <x:v>112</x:v>
      </x:c>
      <x:c r="P5147" s="3" t="s">
        <x:v>26</x:v>
      </x:c>
      <x:c r="Q5147" s="32" t="n">
        <x:f>IF(L5147=0,0,N5147/L5147)</x:f>
        <x:v>0.2757930587798648</x:v>
      </x:c>
      <x:c r="R5147" s="32" t="n">
        <x:f>IF(P5147="Yes",1,0)</x:f>
        <x:v>0</x:v>
      </x:c>
    </x:row>
    <x:row r="5148">
      <x:c r="A5148" s="3" t="s">
        <x:v>6323</x:v>
      </x:c>
      <x:c r="B5148" s="4">
        <x:v>46019</x:v>
      </x:c>
      <x:c r="C5148" s="3" t="s">
        <x:v>1826</x:v>
      </x:c>
      <x:c r="D5148" s="3" t="s">
        <x:v>18</x:v>
      </x:c>
      <x:c r="E5148" s="3">
        <x:v>57</x:v>
      </x:c>
      <x:c r="F5148" s="3" t="s">
        <x:v>203</x:v>
      </x:c>
      <x:c r="G5148" s="3" t="s">
        <x:v>40</x:v>
      </x:c>
      <x:c r="H5148" s="3" t="s">
        <x:v>32</x:v>
      </x:c>
      <x:c r="I5148" s="3" t="s">
        <x:v>46</x:v>
      </x:c>
      <x:c r="J5148" s="3" t="s">
        <x:v>135</x:v>
      </x:c>
      <x:c r="K5148" s="3" t="s">
        <x:v>35</x:v>
      </x:c>
      <x:c r="L5148" s="5">
        <x:v>1615.99</x:v>
      </x:c>
      <x:c r="M5148" s="5">
        <x:v>1230.69</x:v>
      </x:c>
      <x:c r="N5148" s="5">
        <x:v>385.3</x:v>
      </x:c>
      <x:c r="O5148" s="3" t="s">
        <x:v>25</x:v>
      </x:c>
      <x:c r="P5148" s="3" t="s">
        <x:v>26</x:v>
      </x:c>
      <x:c r="Q5148" s="32" t="n">
        <x:f>IF(L5148=0,0,N5148/L5148)</x:f>
        <x:v>0.23842969325305233</x:v>
      </x:c>
      <x:c r="R5148" s="32" t="n">
        <x:f>IF(P5148="Yes",1,0)</x:f>
        <x:v>0</x:v>
      </x:c>
    </x:row>
    <x:row r="5149">
      <x:c r="A5149" s="3" t="s">
        <x:v>6324</x:v>
      </x:c>
      <x:c r="B5149" s="4">
        <x:v>45801</x:v>
      </x:c>
      <x:c r="C5149" s="3" t="s">
        <x:v>344</x:v>
      </x:c>
      <x:c r="D5149" s="3" t="s">
        <x:v>18</x:v>
      </x:c>
      <x:c r="E5149" s="3">
        <x:v>39</x:v>
      </x:c>
      <x:c r="F5149" s="3" t="s">
        <x:v>19</x:v>
      </x:c>
      <x:c r="G5149" s="3" t="s">
        <x:v>20</x:v>
      </x:c>
      <x:c r="H5149" s="3" t="s">
        <x:v>21</x:v>
      </x:c>
      <x:c r="I5149" s="3" t="s">
        <x:v>288</x:v>
      </x:c>
      <x:c r="J5149" s="3" t="s">
        <x:v>289</x:v>
      </x:c>
      <x:c r="K5149" s="3" t="s">
        <x:v>60</x:v>
      </x:c>
      <x:c r="L5149" s="5">
        <x:v>252.88</x:v>
      </x:c>
      <x:c r="M5149" s="5">
        <x:v>148.15</x:v>
      </x:c>
      <x:c r="N5149" s="5">
        <x:v>104.73</x:v>
      </x:c>
      <x:c r="O5149" s="3" t="s">
        <x:v>25</x:v>
      </x:c>
      <x:c r="P5149" s="3" t="s">
        <x:v>49</x:v>
      </x:c>
      <x:c r="Q5149" s="32" t="n">
        <x:f>IF(L5149=0,0,N5149/L5149)</x:f>
        <x:v>0.41414900347991146</x:v>
      </x:c>
      <x:c r="R5149" s="32" t="n">
        <x:f>IF(P5149="Yes",1,0)</x:f>
        <x:v>1</x:v>
      </x:c>
    </x:row>
    <x:row r="5150">
      <x:c r="A5150" s="3" t="s">
        <x:v>6325</x:v>
      </x:c>
      <x:c r="B5150" s="4">
        <x:v>45412</x:v>
      </x:c>
      <x:c r="C5150" s="3" t="s">
        <x:v>311</x:v>
      </x:c>
      <x:c r="D5150" s="3" t="s">
        <x:v>38</x:v>
      </x:c>
      <x:c r="E5150" s="3">
        <x:v>37</x:v>
      </x:c>
      <x:c r="F5150" s="3" t="s">
        <x:v>19</x:v>
      </x:c>
      <x:c r="G5150" s="3" t="s">
        <x:v>20</x:v>
      </x:c>
      <x:c r="H5150" s="3" t="s">
        <x:v>21</x:v>
      </x:c>
      <x:c r="I5150" s="3" t="s">
        <x:v>72</x:v>
      </x:c>
      <x:c r="J5150" s="3" t="s">
        <x:v>420</x:v>
      </x:c>
      <x:c r="K5150" s="3" t="s">
        <x:v>24</x:v>
      </x:c>
      <x:c r="L5150" s="5">
        <x:v>383.28</x:v>
      </x:c>
      <x:c r="M5150" s="5">
        <x:v>216.24</x:v>
      </x:c>
      <x:c r="N5150" s="5">
        <x:v>167.04</x:v>
      </x:c>
      <x:c r="O5150" s="3" t="s">
        <x:v>112</x:v>
      </x:c>
      <x:c r="P5150" s="3" t="s">
        <x:v>26</x:v>
      </x:c>
      <x:c r="Q5150" s="32" t="n">
        <x:f>IF(L5150=0,0,N5150/L5150)</x:f>
        <x:v>0.43581715716969316</x:v>
      </x:c>
      <x:c r="R5150" s="32" t="n">
        <x:f>IF(P5150="Yes",1,0)</x:f>
        <x:v>0</x:v>
      </x:c>
    </x:row>
    <x:row r="5151">
      <x:c r="A5151" s="3" t="s">
        <x:v>6326</x:v>
      </x:c>
      <x:c r="B5151" s="4">
        <x:v>45715</x:v>
      </x:c>
      <x:c r="C5151" s="3" t="s">
        <x:v>468</x:v>
      </x:c>
      <x:c r="D5151" s="3" t="s">
        <x:v>29</x:v>
      </x:c>
      <x:c r="E5151" s="3">
        <x:v>53</x:v>
      </x:c>
      <x:c r="F5151" s="3" t="s">
        <x:v>335</x:v>
      </x:c>
      <x:c r="G5151" s="3" t="s">
        <x:v>336</x:v>
      </x:c>
      <x:c r="H5151" s="3" t="s">
        <x:v>45</x:v>
      </x:c>
      <x:c r="I5151" s="3" t="s">
        <x:v>68</x:v>
      </x:c>
      <x:c r="J5151" s="3" t="s">
        <x:v>128</x:v>
      </x:c>
      <x:c r="K5151" s="3" t="s">
        <x:v>35</x:v>
      </x:c>
      <x:c r="L5151" s="5">
        <x:v>476.97</x:v>
      </x:c>
      <x:c r="M5151" s="5">
        <x:v>301.11</x:v>
      </x:c>
      <x:c r="N5151" s="5">
        <x:v>175.86</x:v>
      </x:c>
      <x:c r="O5151" s="3" t="s">
        <x:v>112</x:v>
      </x:c>
      <x:c r="P5151" s="3" t="s">
        <x:v>26</x:v>
      </x:c>
      <x:c r="Q5151" s="32" t="n">
        <x:f>IF(L5151=0,0,N5151/L5151)</x:f>
        <x:v>0.3687024341153532</x:v>
      </x:c>
      <x:c r="R5151" s="32" t="n">
        <x:f>IF(P5151="Yes",1,0)</x:f>
        <x:v>0</x:v>
      </x:c>
    </x:row>
    <x:row r="5152">
      <x:c r="A5152" s="3" t="s">
        <x:v>6327</x:v>
      </x:c>
      <x:c r="B5152" s="4">
        <x:v>45631</x:v>
      </x:c>
      <x:c r="C5152" s="3" t="s">
        <x:v>2678</x:v>
      </x:c>
      <x:c r="D5152" s="3" t="s">
        <x:v>38</x:v>
      </x:c>
      <x:c r="E5152" s="3">
        <x:v>73</x:v>
      </x:c>
      <x:c r="F5152" s="3" t="s">
        <x:v>345</x:v>
      </x:c>
      <x:c r="G5152" s="3" t="s">
        <x:v>346</x:v>
      </x:c>
      <x:c r="H5152" s="3" t="s">
        <x:v>90</x:v>
      </x:c>
      <x:c r="I5152" s="3" t="s">
        <x:v>91</x:v>
      </x:c>
      <x:c r="J5152" s="3" t="s">
        <x:v>102</x:v>
      </x:c>
      <x:c r="K5152" s="3" t="s">
        <x:v>93</x:v>
      </x:c>
      <x:c r="L5152" s="5">
        <x:v>189.15</x:v>
      </x:c>
      <x:c r="M5152" s="5">
        <x:v>108.43</x:v>
      </x:c>
      <x:c r="N5152" s="5">
        <x:v>80.72</x:v>
      </x:c>
      <x:c r="O5152" s="3" t="s">
        <x:v>25</x:v>
      </x:c>
      <x:c r="P5152" s="3" t="s">
        <x:v>26</x:v>
      </x:c>
      <x:c r="Q5152" s="32" t="n">
        <x:f>IF(L5152=0,0,N5152/L5152)</x:f>
        <x:v>0.426751255617235</x:v>
      </x:c>
      <x:c r="R5152" s="32" t="n">
        <x:f>IF(P5152="Yes",1,0)</x:f>
        <x:v>0</x:v>
      </x:c>
    </x:row>
    <x:row r="5153">
      <x:c r="A5153" s="3" t="s">
        <x:v>6328</x:v>
      </x:c>
      <x:c r="B5153" s="4">
        <x:v>45924</x:v>
      </x:c>
      <x:c r="C5153" s="3" t="s">
        <x:v>1755</x:v>
      </x:c>
      <x:c r="D5153" s="3" t="s">
        <x:v>18</x:v>
      </x:c>
      <x:c r="E5153" s="3">
        <x:v>39</x:v>
      </x:c>
      <x:c r="F5153" s="3" t="s">
        <x:v>138</x:v>
      </x:c>
      <x:c r="G5153" s="3" t="s">
        <x:v>160</x:v>
      </x:c>
      <x:c r="H5153" s="3" t="s">
        <x:v>32</x:v>
      </x:c>
      <x:c r="I5153" s="3" t="s">
        <x:v>367</x:v>
      </x:c>
      <x:c r="J5153" s="3" t="s">
        <x:v>368</x:v>
      </x:c>
      <x:c r="K5153" s="3" t="s">
        <x:v>35</x:v>
      </x:c>
      <x:c r="L5153" s="5">
        <x:v>2596.91</x:v>
      </x:c>
      <x:c r="M5153" s="5">
        <x:v>1954.99</x:v>
      </x:c>
      <x:c r="N5153" s="5">
        <x:v>641.91999999999996</x:v>
      </x:c>
      <x:c r="O5153" s="3" t="s">
        <x:v>112</x:v>
      </x:c>
      <x:c r="P5153" s="3" t="s">
        <x:v>26</x:v>
      </x:c>
      <x:c r="Q5153" s="32" t="n">
        <x:f>IF(L5153=0,0,N5153/L5153)</x:f>
        <x:v>0.24718607883985197</x:v>
      </x:c>
      <x:c r="R5153" s="32" t="n">
        <x:f>IF(P5153="Yes",1,0)</x:f>
        <x:v>0</x:v>
      </x:c>
    </x:row>
    <x:row r="5154">
      <x:c r="A5154" s="3" t="s">
        <x:v>6329</x:v>
      </x:c>
      <x:c r="B5154" s="4">
        <x:v>45298</x:v>
      </x:c>
      <x:c r="C5154" s="3" t="s">
        <x:v>598</x:v>
      </x:c>
      <x:c r="D5154" s="3" t="s">
        <x:v>29</x:v>
      </x:c>
      <x:c r="E5154" s="3">
        <x:v>74</x:v>
      </x:c>
      <x:c r="F5154" s="3" t="s">
        <x:v>109</x:v>
      </x:c>
      <x:c r="G5154" s="3" t="s">
        <x:v>53</x:v>
      </x:c>
      <x:c r="H5154" s="3" t="s">
        <x:v>32</x:v>
      </x:c>
      <x:c r="I5154" s="3" t="s">
        <x:v>58</x:v>
      </x:c>
      <x:c r="J5154" s="3" t="s">
        <x:v>59</x:v>
      </x:c>
      <x:c r="K5154" s="3" t="s">
        <x:v>60</x:v>
      </x:c>
      <x:c r="L5154" s="5">
        <x:v>822.52</x:v>
      </x:c>
      <x:c r="M5154" s="5">
        <x:v>613.20000000000005</x:v>
      </x:c>
      <x:c r="N5154" s="5">
        <x:v>209.32</x:v>
      </x:c>
      <x:c r="O5154" s="3" t="s">
        <x:v>25</x:v>
      </x:c>
      <x:c r="P5154" s="3" t="s">
        <x:v>49</x:v>
      </x:c>
      <x:c r="Q5154" s="32" t="n">
        <x:f>IF(L5154=0,0,N5154/L5154)</x:f>
        <x:v>0.2544862131012012</x:v>
      </x:c>
      <x:c r="R5154" s="32" t="n">
        <x:f>IF(P5154="Yes",1,0)</x:f>
        <x:v>1</x:v>
      </x:c>
    </x:row>
    <x:row r="5155">
      <x:c r="A5155" s="3" t="s">
        <x:v>6330</x:v>
      </x:c>
      <x:c r="B5155" s="4">
        <x:v>45594</x:v>
      </x:c>
      <x:c r="C5155" s="3" t="s">
        <x:v>2330</x:v>
      </x:c>
      <x:c r="D5155" s="3" t="s">
        <x:v>29</x:v>
      </x:c>
      <x:c r="E5155" s="3">
        <x:v>53</x:v>
      </x:c>
      <x:c r="F5155" s="3" t="s">
        <x:v>19</x:v>
      </x:c>
      <x:c r="G5155" s="3" t="s">
        <x:v>20</x:v>
      </x:c>
      <x:c r="H5155" s="3" t="s">
        <x:v>21</x:v>
      </x:c>
      <x:c r="I5155" s="3" t="s">
        <x:v>58</x:v>
      </x:c>
      <x:c r="J5155" s="3" t="s">
        <x:v>186</x:v>
      </x:c>
      <x:c r="K5155" s="3" t="s">
        <x:v>60</x:v>
      </x:c>
      <x:c r="L5155" s="5">
        <x:v>112.9</x:v>
      </x:c>
      <x:c r="M5155" s="5">
        <x:v>63.22</x:v>
      </x:c>
      <x:c r="N5155" s="5">
        <x:v>49.68</x:v>
      </x:c>
      <x:c r="O5155" s="3" t="s">
        <x:v>61</x:v>
      </x:c>
      <x:c r="P5155" s="3" t="s">
        <x:v>26</x:v>
      </x:c>
      <x:c r="Q5155" s="32" t="n">
        <x:f>IF(L5155=0,0,N5155/L5155)</x:f>
        <x:v>0.44003542958370234</x:v>
      </x:c>
      <x:c r="R5155" s="32" t="n">
        <x:f>IF(P5155="Yes",1,0)</x:f>
        <x:v>0</x:v>
      </x:c>
    </x:row>
    <x:row r="5156">
      <x:c r="A5156" s="3" t="s">
        <x:v>6331</x:v>
      </x:c>
      <x:c r="B5156" s="4">
        <x:v>45476</x:v>
      </x:c>
      <x:c r="C5156" s="3" t="s">
        <x:v>1413</x:v>
      </x:c>
      <x:c r="D5156" s="3" t="s">
        <x:v>29</x:v>
      </x:c>
      <x:c r="E5156" s="3">
        <x:v>77</x:v>
      </x:c>
      <x:c r="F5156" s="3" t="s">
        <x:v>64</x:v>
      </x:c>
      <x:c r="G5156" s="3" t="s">
        <x:v>65</x:v>
      </x:c>
      <x:c r="H5156" s="3" t="s">
        <x:v>32</x:v>
      </x:c>
      <x:c r="I5156" s="3" t="s">
        <x:v>54</x:v>
      </x:c>
      <x:c r="J5156" s="3" t="s">
        <x:v>55</x:v>
      </x:c>
      <x:c r="K5156" s="3" t="s">
        <x:v>35</x:v>
      </x:c>
      <x:c r="L5156" s="5">
        <x:v>91.72</x:v>
      </x:c>
      <x:c r="M5156" s="5">
        <x:v>55.5</x:v>
      </x:c>
      <x:c r="N5156" s="5">
        <x:v>36.22</x:v>
      </x:c>
      <x:c r="O5156" s="3" t="s">
        <x:v>61</x:v>
      </x:c>
      <x:c r="P5156" s="3" t="s">
        <x:v>26</x:v>
      </x:c>
      <x:c r="Q5156" s="32" t="n">
        <x:f>IF(L5156=0,0,N5156/L5156)</x:f>
        <x:v>0.3948975141735717</x:v>
      </x:c>
      <x:c r="R5156" s="32" t="n">
        <x:f>IF(P5156="Yes",1,0)</x:f>
        <x:v>0</x:v>
      </x:c>
    </x:row>
    <x:row r="5157">
      <x:c r="A5157" s="3" t="s">
        <x:v>6332</x:v>
      </x:c>
      <x:c r="B5157" s="4">
        <x:v>45980</x:v>
      </x:c>
      <x:c r="C5157" s="3" t="s">
        <x:v>1931</x:v>
      </x:c>
      <x:c r="D5157" s="3" t="s">
        <x:v>29</x:v>
      </x:c>
      <x:c r="E5157" s="3">
        <x:v>68</x:v>
      </x:c>
      <x:c r="F5157" s="3" t="s">
        <x:v>96</x:v>
      </x:c>
      <x:c r="G5157" s="3" t="s">
        <x:v>97</x:v>
      </x:c>
      <x:c r="H5157" s="3" t="s">
        <x:v>98</x:v>
      </x:c>
      <x:c r="I5157" s="3" t="s">
        <x:v>116</x:v>
      </x:c>
      <x:c r="J5157" s="3" t="s">
        <x:v>321</x:v>
      </x:c>
      <x:c r="K5157" s="3" t="s">
        <x:v>35</x:v>
      </x:c>
      <x:c r="L5157" s="5">
        <x:v>330.98</x:v>
      </x:c>
      <x:c r="M5157" s="5">
        <x:v>221.42</x:v>
      </x:c>
      <x:c r="N5157" s="5">
        <x:v>109.56</x:v>
      </x:c>
      <x:c r="O5157" s="3" t="s">
        <x:v>48</x:v>
      </x:c>
      <x:c r="P5157" s="3" t="s">
        <x:v>26</x:v>
      </x:c>
      <x:c r="Q5157" s="32" t="n">
        <x:f>IF(L5157=0,0,N5157/L5157)</x:f>
        <x:v>0.3310169798779382</x:v>
      </x:c>
      <x:c r="R5157" s="32" t="n">
        <x:f>IF(P5157="Yes",1,0)</x:f>
        <x:v>0</x:v>
      </x:c>
    </x:row>
    <x:row r="5158">
      <x:c r="A5158" s="3" t="s">
        <x:v>6333</x:v>
      </x:c>
      <x:c r="B5158" s="4">
        <x:v>45623</x:v>
      </x:c>
      <x:c r="C5158" s="3" t="s">
        <x:v>476</x:v>
      </x:c>
      <x:c r="D5158" s="3" t="s">
        <x:v>38</x:v>
      </x:c>
      <x:c r="E5158" s="3">
        <x:v>64</x:v>
      </x:c>
      <x:c r="F5158" s="3" t="s">
        <x:v>43</x:v>
      </x:c>
      <x:c r="G5158" s="3" t="s">
        <x:v>44</x:v>
      </x:c>
      <x:c r="H5158" s="3" t="s">
        <x:v>45</x:v>
      </x:c>
      <x:c r="I5158" s="3" t="s">
        <x:v>33</x:v>
      </x:c>
      <x:c r="J5158" s="3" t="s">
        <x:v>161</x:v>
      </x:c>
      <x:c r="K5158" s="3" t="s">
        <x:v>35</x:v>
      </x:c>
      <x:c r="L5158" s="5">
        <x:v>128.84</x:v>
      </x:c>
      <x:c r="M5158" s="5">
        <x:v>82.23</x:v>
      </x:c>
      <x:c r="N5158" s="5">
        <x:v>46.61</x:v>
      </x:c>
      <x:c r="O5158" s="3" t="s">
        <x:v>61</x:v>
      </x:c>
      <x:c r="P5158" s="3" t="s">
        <x:v>26</x:v>
      </x:c>
      <x:c r="Q5158" s="32" t="n">
        <x:f>IF(L5158=0,0,N5158/L5158)</x:f>
        <x:v>0.36176653213287796</x:v>
      </x:c>
      <x:c r="R5158" s="32" t="n">
        <x:f>IF(P5158="Yes",1,0)</x:f>
        <x:v>0</x:v>
      </x:c>
    </x:row>
    <x:row r="5159">
      <x:c r="A5159" s="3" t="s">
        <x:v>6334</x:v>
      </x:c>
      <x:c r="B5159" s="4">
        <x:v>45981</x:v>
      </x:c>
      <x:c r="C5159" s="3" t="s">
        <x:v>87</x:v>
      </x:c>
      <x:c r="D5159" s="3" t="s">
        <x:v>38</x:v>
      </x:c>
      <x:c r="E5159" s="3">
        <x:v>25</x:v>
      </x:c>
      <x:c r="F5159" s="3" t="s">
        <x:v>335</x:v>
      </x:c>
      <x:c r="G5159" s="3" t="s">
        <x:v>336</x:v>
      </x:c>
      <x:c r="H5159" s="3" t="s">
        <x:v>45</x:v>
      </x:c>
      <x:c r="I5159" s="3" t="s">
        <x:v>208</x:v>
      </x:c>
      <x:c r="J5159" s="3" t="s">
        <x:v>209</x:v>
      </x:c>
      <x:c r="K5159" s="3" t="s">
        <x:v>93</x:v>
      </x:c>
      <x:c r="L5159" s="5">
        <x:v>528.30999999999995</x:v>
      </x:c>
      <x:c r="M5159" s="5">
        <x:v>330.1</x:v>
      </x:c>
      <x:c r="N5159" s="5">
        <x:v>198.21</x:v>
      </x:c>
      <x:c r="O5159" s="3" t="s">
        <x:v>112</x:v>
      </x:c>
      <x:c r="P5159" s="3" t="s">
        <x:v>26</x:v>
      </x:c>
      <x:c r="Q5159" s="32" t="n">
        <x:f>IF(L5159=0,0,N5159/L5159)</x:f>
        <x:v>0.3751774526319775</x:v>
      </x:c>
      <x:c r="R5159" s="32" t="n">
        <x:f>IF(P5159="Yes",1,0)</x:f>
        <x:v>0</x:v>
      </x:c>
    </x:row>
    <x:row r="5160">
      <x:c r="A5160" s="3" t="s">
        <x:v>6335</x:v>
      </x:c>
      <x:c r="B5160" s="4">
        <x:v>45520</x:v>
      </x:c>
      <x:c r="C5160" s="3" t="s">
        <x:v>476</x:v>
      </x:c>
      <x:c r="D5160" s="3" t="s">
        <x:v>38</x:v>
      </x:c>
      <x:c r="E5160" s="3">
        <x:v>64</x:v>
      </x:c>
      <x:c r="F5160" s="3" t="s">
        <x:v>120</x:v>
      </x:c>
      <x:c r="G5160" s="3" t="s">
        <x:v>121</x:v>
      </x:c>
      <x:c r="H5160" s="3" t="s">
        <x:v>98</x:v>
      </x:c>
      <x:c r="I5160" s="3" t="s">
        <x:v>154</x:v>
      </x:c>
      <x:c r="J5160" s="3" t="s">
        <x:v>155</x:v>
      </x:c>
      <x:c r="K5160" s="3" t="s">
        <x:v>93</x:v>
      </x:c>
      <x:c r="L5160" s="5">
        <x:v>992.33</x:v>
      </x:c>
      <x:c r="M5160" s="5">
        <x:v>678.22</x:v>
      </x:c>
      <x:c r="N5160" s="5">
        <x:v>314.11</x:v>
      </x:c>
      <x:c r="O5160" s="3" t="s">
        <x:v>112</x:v>
      </x:c>
      <x:c r="P5160" s="3" t="s">
        <x:v>26</x:v>
      </x:c>
      <x:c r="Q5160" s="32" t="n">
        <x:f>IF(L5160=0,0,N5160/L5160)</x:f>
        <x:v>0.3165378452732458</x:v>
      </x:c>
      <x:c r="R5160" s="32" t="n">
        <x:f>IF(P5160="Yes",1,0)</x:f>
        <x:v>0</x:v>
      </x:c>
    </x:row>
    <x:row r="5161">
      <x:c r="A5161" s="3" t="s">
        <x:v>6336</x:v>
      </x:c>
      <x:c r="B5161" s="4">
        <x:v>45920</x:v>
      </x:c>
      <x:c r="C5161" s="3" t="s">
        <x:v>380</x:v>
      </x:c>
      <x:c r="D5161" s="3" t="s">
        <x:v>29</x:v>
      </x:c>
      <x:c r="E5161" s="3">
        <x:v>26</x:v>
      </x:c>
      <x:c r="F5161" s="3" t="s">
        <x:v>82</x:v>
      </x:c>
      <x:c r="G5161" s="3" t="s">
        <x:v>83</x:v>
      </x:c>
      <x:c r="H5161" s="3" t="s">
        <x:v>84</x:v>
      </x:c>
      <x:c r="I5161" s="3" t="s">
        <x:v>154</x:v>
      </x:c>
      <x:c r="J5161" s="3" t="s">
        <x:v>155</x:v>
      </x:c>
      <x:c r="K5161" s="3" t="s">
        <x:v>93</x:v>
      </x:c>
      <x:c r="L5161" s="5">
        <x:v>131.69</x:v>
      </x:c>
      <x:c r="M5161" s="5">
        <x:v>70.83</x:v>
      </x:c>
      <x:c r="N5161" s="5">
        <x:v>60.86</x:v>
      </x:c>
      <x:c r="O5161" s="3" t="s">
        <x:v>112</x:v>
      </x:c>
      <x:c r="P5161" s="3" t="s">
        <x:v>26</x:v>
      </x:c>
      <x:c r="Q5161" s="32" t="n">
        <x:f>IF(L5161=0,0,N5161/L5161)</x:f>
        <x:v>0.46214594881919663</x:v>
      </x:c>
      <x:c r="R5161" s="32" t="n">
        <x:f>IF(P5161="Yes",1,0)</x:f>
        <x:v>0</x:v>
      </x:c>
    </x:row>
    <x:row r="5162">
      <x:c r="A5162" s="3" t="s">
        <x:v>6337</x:v>
      </x:c>
      <x:c r="B5162" s="4">
        <x:v>45855</x:v>
      </x:c>
      <x:c r="C5162" s="3" t="s">
        <x:v>249</x:v>
      </x:c>
      <x:c r="D5162" s="3" t="s">
        <x:v>29</x:v>
      </x:c>
      <x:c r="E5162" s="3">
        <x:v>26</x:v>
      </x:c>
      <x:c r="F5162" s="3" t="s">
        <x:v>175</x:v>
      </x:c>
      <x:c r="G5162" s="3" t="s">
        <x:v>176</x:v>
      </x:c>
      <x:c r="H5162" s="3" t="s">
        <x:v>45</x:v>
      </x:c>
      <x:c r="I5162" s="3" t="s">
        <x:v>22</x:v>
      </x:c>
      <x:c r="J5162" s="3" t="s">
        <x:v>191</x:v>
      </x:c>
      <x:c r="K5162" s="3" t="s">
        <x:v>24</x:v>
      </x:c>
      <x:c r="L5162" s="5">
        <x:v>145.5</x:v>
      </x:c>
      <x:c r="M5162" s="5">
        <x:v>86.68</x:v>
      </x:c>
      <x:c r="N5162" s="5">
        <x:v>58.82</x:v>
      </x:c>
      <x:c r="O5162" s="3" t="s">
        <x:v>61</x:v>
      </x:c>
      <x:c r="P5162" s="3" t="s">
        <x:v>26</x:v>
      </x:c>
      <x:c r="Q5162" s="32" t="n">
        <x:f>IF(L5162=0,0,N5162/L5162)</x:f>
        <x:v>0.40426116838487974</x:v>
      </x:c>
      <x:c r="R5162" s="32" t="n">
        <x:f>IF(P5162="Yes",1,0)</x:f>
        <x:v>0</x:v>
      </x:c>
    </x:row>
    <x:row r="5163">
      <x:c r="A5163" s="3" t="s">
        <x:v>6338</x:v>
      </x:c>
      <x:c r="B5163" s="4">
        <x:v>45975</x:v>
      </x:c>
      <x:c r="C5163" s="3" t="s">
        <x:v>1838</x:v>
      </x:c>
      <x:c r="D5163" s="3" t="s">
        <x:v>29</x:v>
      </x:c>
      <x:c r="E5163" s="3">
        <x:v>62</x:v>
      </x:c>
      <x:c r="F5163" s="3" t="s">
        <x:v>212</x:v>
      </x:c>
      <x:c r="G5163" s="3" t="s">
        <x:v>213</x:v>
      </x:c>
      <x:c r="H5163" s="3" t="s">
        <x:v>84</x:v>
      </x:c>
      <x:c r="I5163" s="3" t="s">
        <x:v>154</x:v>
      </x:c>
      <x:c r="J5163" s="3" t="s">
        <x:v>155</x:v>
      </x:c>
      <x:c r="K5163" s="3" t="s">
        <x:v>93</x:v>
      </x:c>
      <x:c r="L5163" s="5">
        <x:v>150.56</x:v>
      </x:c>
      <x:c r="M5163" s="5">
        <x:v>82.26</x:v>
      </x:c>
      <x:c r="N5163" s="5">
        <x:v>68.3</x:v>
      </x:c>
      <x:c r="O5163" s="3" t="s">
        <x:v>25</x:v>
      </x:c>
      <x:c r="P5163" s="3" t="s">
        <x:v>26</x:v>
      </x:c>
      <x:c r="Q5163" s="32" t="n">
        <x:f>IF(L5163=0,0,N5163/L5163)</x:f>
        <x:v>0.4536397449521785</x:v>
      </x:c>
      <x:c r="R5163" s="32" t="n">
        <x:f>IF(P5163="Yes",1,0)</x:f>
        <x:v>0</x:v>
      </x:c>
    </x:row>
    <x:row r="5164">
      <x:c r="A5164" s="3" t="s">
        <x:v>6339</x:v>
      </x:c>
      <x:c r="B5164" s="4">
        <x:v>45318</x:v>
      </x:c>
      <x:c r="C5164" s="3" t="s">
        <x:v>178</x:v>
      </x:c>
      <x:c r="D5164" s="3" t="s">
        <x:v>29</x:v>
      </x:c>
      <x:c r="E5164" s="3">
        <x:v>53</x:v>
      </x:c>
      <x:c r="F5164" s="3" t="s">
        <x:v>39</x:v>
      </x:c>
      <x:c r="G5164" s="3" t="s">
        <x:v>31</x:v>
      </x:c>
      <x:c r="H5164" s="3" t="s">
        <x:v>32</x:v>
      </x:c>
      <x:c r="I5164" s="3" t="s">
        <x:v>105</x:v>
      </x:c>
      <x:c r="J5164" s="3" t="s">
        <x:v>106</x:v>
      </x:c>
      <x:c r="K5164" s="3" t="s">
        <x:v>93</x:v>
      </x:c>
      <x:c r="L5164" s="5">
        <x:v>1125.8800000000001</x:v>
      </x:c>
      <x:c r="M5164" s="5">
        <x:v>803.38</x:v>
      </x:c>
      <x:c r="N5164" s="5">
        <x:v>322.5</x:v>
      </x:c>
      <x:c r="O5164" s="3" t="s">
        <x:v>112</x:v>
      </x:c>
      <x:c r="P5164" s="3" t="s">
        <x:v>26</x:v>
      </x:c>
      <x:c r="Q5164" s="32" t="n">
        <x:f>IF(L5164=0,0,N5164/L5164)</x:f>
        <x:v>0.286442604895726</x:v>
      </x:c>
      <x:c r="R5164" s="32" t="n">
        <x:f>IF(P5164="Yes",1,0)</x:f>
        <x:v>0</x:v>
      </x:c>
    </x:row>
    <x:row r="5165">
      <x:c r="A5165" s="3" t="s">
        <x:v>6340</x:v>
      </x:c>
      <x:c r="B5165" s="4">
        <x:v>45911</x:v>
      </x:c>
      <x:c r="C5165" s="3" t="s">
        <x:v>2070</x:v>
      </x:c>
      <x:c r="D5165" s="3" t="s">
        <x:v>38</x:v>
      </x:c>
      <x:c r="E5165" s="3">
        <x:v>58</x:v>
      </x:c>
      <x:c r="F5165" s="3" t="s">
        <x:v>39</x:v>
      </x:c>
      <x:c r="G5165" s="3" t="s">
        <x:v>31</x:v>
      </x:c>
      <x:c r="H5165" s="3" t="s">
        <x:v>32</x:v>
      </x:c>
      <x:c r="I5165" s="3" t="s">
        <x:v>91</x:v>
      </x:c>
      <x:c r="J5165" s="3" t="s">
        <x:v>92</x:v>
      </x:c>
      <x:c r="K5165" s="3" t="s">
        <x:v>93</x:v>
      </x:c>
      <x:c r="L5165" s="5">
        <x:v>843.83</x:v>
      </x:c>
      <x:c r="M5165" s="5">
        <x:v>600.73</x:v>
      </x:c>
      <x:c r="N5165" s="5">
        <x:v>243.1</x:v>
      </x:c>
      <x:c r="O5165" s="3" t="s">
        <x:v>61</x:v>
      </x:c>
      <x:c r="P5165" s="3" t="s">
        <x:v>26</x:v>
      </x:c>
      <x:c r="Q5165" s="32" t="n">
        <x:f>IF(L5165=0,0,N5165/L5165)</x:f>
        <x:v>0.2880912032044369</x:v>
      </x:c>
      <x:c r="R5165" s="32" t="n">
        <x:f>IF(P5165="Yes",1,0)</x:f>
        <x:v>0</x:v>
      </x:c>
    </x:row>
    <x:row r="5166">
      <x:c r="A5166" s="3" t="s">
        <x:v>6341</x:v>
      </x:c>
      <x:c r="B5166" s="4">
        <x:v>45662</x:v>
      </x:c>
      <x:c r="C5166" s="3" t="s">
        <x:v>42</x:v>
      </x:c>
      <x:c r="D5166" s="3" t="s">
        <x:v>18</x:v>
      </x:c>
      <x:c r="E5166" s="3">
        <x:v>21</x:v>
      </x:c>
      <x:c r="F5166" s="3" t="s">
        <x:v>88</x:v>
      </x:c>
      <x:c r="G5166" s="3" t="s">
        <x:v>89</x:v>
      </x:c>
      <x:c r="H5166" s="3" t="s">
        <x:v>90</x:v>
      </x:c>
      <x:c r="I5166" s="3" t="s">
        <x:v>105</x:v>
      </x:c>
      <x:c r="J5166" s="3" t="s">
        <x:v>106</x:v>
      </x:c>
      <x:c r="K5166" s="3" t="s">
        <x:v>93</x:v>
      </x:c>
      <x:c r="L5166" s="5">
        <x:v>143.27000000000001</x:v>
      </x:c>
      <x:c r="M5166" s="5">
        <x:v>78.930000000000007</x:v>
      </x:c>
      <x:c r="N5166" s="5">
        <x:v>64.34</x:v>
      </x:c>
      <x:c r="O5166" s="3" t="s">
        <x:v>25</x:v>
      </x:c>
      <x:c r="P5166" s="3" t="s">
        <x:v>26</x:v>
      </x:c>
      <x:c r="Q5166" s="32" t="n">
        <x:f>IF(L5166=0,0,N5166/L5166)</x:f>
        <x:v>0.44908215257904655</x:v>
      </x:c>
      <x:c r="R5166" s="32" t="n">
        <x:f>IF(P5166="Yes",1,0)</x:f>
        <x:v>0</x:v>
      </x:c>
    </x:row>
    <x:row r="5167">
      <x:c r="A5167" s="3" t="s">
        <x:v>6342</x:v>
      </x:c>
      <x:c r="B5167" s="4">
        <x:v>45464</x:v>
      </x:c>
      <x:c r="C5167" s="3" t="s">
        <x:v>237</x:v>
      </x:c>
      <x:c r="D5167" s="3" t="s">
        <x:v>18</x:v>
      </x:c>
      <x:c r="E5167" s="3">
        <x:v>69</x:v>
      </x:c>
      <x:c r="F5167" s="3" t="s">
        <x:v>138</x:v>
      </x:c>
      <x:c r="G5167" s="3" t="s">
        <x:v>226</x:v>
      </x:c>
      <x:c r="H5167" s="3" t="s">
        <x:v>32</x:v>
      </x:c>
      <x:c r="I5167" s="3" t="s">
        <x:v>105</x:v>
      </x:c>
      <x:c r="J5167" s="3" t="s">
        <x:v>106</x:v>
      </x:c>
      <x:c r="K5167" s="3" t="s">
        <x:v>93</x:v>
      </x:c>
      <x:c r="L5167" s="5">
        <x:v>1638.48</x:v>
      </x:c>
      <x:c r="M5167" s="5">
        <x:v>1235.53</x:v>
      </x:c>
      <x:c r="N5167" s="5">
        <x:v>402.95</x:v>
      </x:c>
      <x:c r="O5167" s="3" t="s">
        <x:v>85</x:v>
      </x:c>
      <x:c r="P5167" s="3" t="s">
        <x:v>26</x:v>
      </x:c>
      <x:c r="Q5167" s="32" t="n">
        <x:f>IF(L5167=0,0,N5167/L5167)</x:f>
        <x:v>0.24592915384990965</x:v>
      </x:c>
      <x:c r="R5167" s="32" t="n">
        <x:f>IF(P5167="Yes",1,0)</x:f>
        <x:v>0</x:v>
      </x:c>
    </x:row>
    <x:row r="5168">
      <x:c r="A5168" s="3" t="s">
        <x:v>6343</x:v>
      </x:c>
      <x:c r="B5168" s="4">
        <x:v>45483</x:v>
      </x:c>
      <x:c r="C5168" s="3" t="s">
        <x:v>2195</x:v>
      </x:c>
      <x:c r="D5168" s="3" t="s">
        <x:v>38</x:v>
      </x:c>
      <x:c r="E5168" s="3">
        <x:v>79</x:v>
      </x:c>
      <x:c r="F5168" s="3" t="s">
        <x:v>19</x:v>
      </x:c>
      <x:c r="G5168" s="3" t="s">
        <x:v>20</x:v>
      </x:c>
      <x:c r="H5168" s="3" t="s">
        <x:v>21</x:v>
      </x:c>
      <x:c r="I5168" s="3" t="s">
        <x:v>54</x:v>
      </x:c>
      <x:c r="J5168" s="3" t="s">
        <x:v>55</x:v>
      </x:c>
      <x:c r="K5168" s="3" t="s">
        <x:v>35</x:v>
      </x:c>
      <x:c r="L5168" s="5">
        <x:v>116.19</x:v>
      </x:c>
      <x:c r="M5168" s="5">
        <x:v>72.81</x:v>
      </x:c>
      <x:c r="N5168" s="5">
        <x:v>43.38</x:v>
      </x:c>
      <x:c r="O5168" s="3" t="s">
        <x:v>25</x:v>
      </x:c>
      <x:c r="P5168" s="3" t="s">
        <x:v>26</x:v>
      </x:c>
      <x:c r="Q5168" s="32" t="n">
        <x:f>IF(L5168=0,0,N5168/L5168)</x:f>
        <x:v>0.3733539891556933</x:v>
      </x:c>
      <x:c r="R5168" s="32" t="n">
        <x:f>IF(P5168="Yes",1,0)</x:f>
        <x:v>0</x:v>
      </x:c>
    </x:row>
    <x:row r="5169">
      <x:c r="A5169" s="3" t="s">
        <x:v>6344</x:v>
      </x:c>
      <x:c r="B5169" s="4">
        <x:v>45327</x:v>
      </x:c>
      <x:c r="C5169" s="3" t="s">
        <x:v>1050</x:v>
      </x:c>
      <x:c r="D5169" s="3" t="s">
        <x:v>18</x:v>
      </x:c>
      <x:c r="E5169" s="3">
        <x:v>69</x:v>
      </x:c>
      <x:c r="F5169" s="3" t="s">
        <x:v>273</x:v>
      </x:c>
      <x:c r="G5169" s="3" t="s">
        <x:v>176</x:v>
      </x:c>
      <x:c r="H5169" s="3" t="s">
        <x:v>45</x:v>
      </x:c>
      <x:c r="I5169" s="3" t="s">
        <x:v>22</x:v>
      </x:c>
      <x:c r="J5169" s="3" t="s">
        <x:v>353</x:v>
      </x:c>
      <x:c r="K5169" s="3" t="s">
        <x:v>24</x:v>
      </x:c>
      <x:c r="L5169" s="5">
        <x:v>172.49</x:v>
      </x:c>
      <x:c r="M5169" s="5">
        <x:v>98.26</x:v>
      </x:c>
      <x:c r="N5169" s="5">
        <x:v>74.23</x:v>
      </x:c>
      <x:c r="O5169" s="3" t="s">
        <x:v>25</x:v>
      </x:c>
      <x:c r="P5169" s="3" t="s">
        <x:v>26</x:v>
      </x:c>
      <x:c r="Q5169" s="32" t="n">
        <x:f>IF(L5169=0,0,N5169/L5169)</x:f>
        <x:v>0.4303437880456838</x:v>
      </x:c>
      <x:c r="R5169" s="32" t="n">
        <x:f>IF(P5169="Yes",1,0)</x:f>
        <x:v>0</x:v>
      </x:c>
    </x:row>
    <x:row r="5170">
      <x:c r="A5170" s="3" t="s">
        <x:v>6345</x:v>
      </x:c>
      <x:c r="B5170" s="4">
        <x:v>45750</x:v>
      </x:c>
      <x:c r="C5170" s="3" t="s">
        <x:v>4818</x:v>
      </x:c>
      <x:c r="D5170" s="3" t="s">
        <x:v>38</x:v>
      </x:c>
      <x:c r="E5170" s="3">
        <x:v>34</x:v>
      </x:c>
      <x:c r="F5170" s="3" t="s">
        <x:v>138</x:v>
      </x:c>
      <x:c r="G5170" s="3" t="s">
        <x:v>139</x:v>
      </x:c>
      <x:c r="H5170" s="3" t="s">
        <x:v>32</x:v>
      </x:c>
      <x:c r="I5170" s="3" t="s">
        <x:v>150</x:v>
      </x:c>
      <x:c r="J5170" s="3" t="s">
        <x:v>151</x:v>
      </x:c>
      <x:c r="K5170" s="3" t="s">
        <x:v>93</x:v>
      </x:c>
      <x:c r="L5170" s="5">
        <x:v>5732.45</x:v>
      </x:c>
      <x:c r="M5170" s="5">
        <x:v>4507.26</x:v>
      </x:c>
      <x:c r="N5170" s="5">
        <x:v>1225.19</x:v>
      </x:c>
      <x:c r="O5170" s="3" t="s">
        <x:v>48</x:v>
      </x:c>
      <x:c r="P5170" s="3" t="s">
        <x:v>26</x:v>
      </x:c>
      <x:c r="Q5170" s="32" t="n">
        <x:f>IF(L5170=0,0,N5170/L5170)</x:f>
        <x:v>0.2137288593882197</x:v>
      </x:c>
      <x:c r="R5170" s="32" t="n">
        <x:f>IF(P5170="Yes",1,0)</x:f>
        <x:v>0</x:v>
      </x:c>
    </x:row>
    <x:row r="5171">
      <x:c r="A5171" s="3" t="s">
        <x:v>6346</x:v>
      </x:c>
      <x:c r="B5171" s="4">
        <x:v>45322</x:v>
      </x:c>
      <x:c r="C5171" s="3" t="s">
        <x:v>3988</x:v>
      </x:c>
      <x:c r="D5171" s="3" t="s">
        <x:v>18</x:v>
      </x:c>
      <x:c r="E5171" s="3">
        <x:v>75</x:v>
      </x:c>
      <x:c r="F5171" s="3" t="s">
        <x:v>19</x:v>
      </x:c>
      <x:c r="G5171" s="3" t="s">
        <x:v>101</x:v>
      </x:c>
      <x:c r="H5171" s="3" t="s">
        <x:v>21</x:v>
      </x:c>
      <x:c r="I5171" s="3" t="s">
        <x:v>116</x:v>
      </x:c>
      <x:c r="J5171" s="3" t="s">
        <x:v>300</x:v>
      </x:c>
      <x:c r="K5171" s="3" t="s">
        <x:v>35</x:v>
      </x:c>
      <x:c r="L5171" s="5">
        <x:v>134.22999999999999</x:v>
      </x:c>
      <x:c r="M5171" s="5">
        <x:v>82.81</x:v>
      </x:c>
      <x:c r="N5171" s="5">
        <x:v>51.42</x:v>
      </x:c>
      <x:c r="O5171" s="3" t="s">
        <x:v>61</x:v>
      </x:c>
      <x:c r="P5171" s="3" t="s">
        <x:v>26</x:v>
      </x:c>
      <x:c r="Q5171" s="32" t="n">
        <x:f>IF(L5171=0,0,N5171/L5171)</x:f>
        <x:v>0.38307382850331523</x:v>
      </x:c>
      <x:c r="R5171" s="32" t="n">
        <x:f>IF(P5171="Yes",1,0)</x:f>
        <x:v>0</x:v>
      </x:c>
    </x:row>
    <x:row r="5172">
      <x:c r="A5172" s="3" t="s">
        <x:v>6347</x:v>
      </x:c>
      <x:c r="B5172" s="4">
        <x:v>45394</x:v>
      </x:c>
      <x:c r="C5172" s="3" t="s">
        <x:v>407</x:v>
      </x:c>
      <x:c r="D5172" s="3" t="s">
        <x:v>18</x:v>
      </x:c>
      <x:c r="E5172" s="3">
        <x:v>39</x:v>
      </x:c>
      <x:c r="F5172" s="3" t="s">
        <x:v>96</x:v>
      </x:c>
      <x:c r="G5172" s="3" t="s">
        <x:v>97</x:v>
      </x:c>
      <x:c r="H5172" s="3" t="s">
        <x:v>98</x:v>
      </x:c>
      <x:c r="I5172" s="3" t="s">
        <x:v>154</x:v>
      </x:c>
      <x:c r="J5172" s="3" t="s">
        <x:v>155</x:v>
      </x:c>
      <x:c r="K5172" s="3" t="s">
        <x:v>93</x:v>
      </x:c>
      <x:c r="L5172" s="5">
        <x:v>347.3</x:v>
      </x:c>
      <x:c r="M5172" s="5">
        <x:v>215.46</x:v>
      </x:c>
      <x:c r="N5172" s="5">
        <x:v>131.84</x:v>
      </x:c>
      <x:c r="O5172" s="3" t="s">
        <x:v>61</x:v>
      </x:c>
      <x:c r="P5172" s="3" t="s">
        <x:v>26</x:v>
      </x:c>
      <x:c r="Q5172" s="32" t="n">
        <x:f>IF(L5172=0,0,N5172/L5172)</x:f>
        <x:v>0.3796141664267204</x:v>
      </x:c>
      <x:c r="R5172" s="32" t="n">
        <x:f>IF(P5172="Yes",1,0)</x:f>
        <x:v>0</x:v>
      </x:c>
    </x:row>
    <x:row r="5173">
      <x:c r="A5173" s="3" t="s">
        <x:v>6348</x:v>
      </x:c>
      <x:c r="B5173" s="4">
        <x:v>45660</x:v>
      </x:c>
      <x:c r="C5173" s="3" t="s">
        <x:v>1125</x:v>
      </x:c>
      <x:c r="D5173" s="3" t="s">
        <x:v>38</x:v>
      </x:c>
      <x:c r="E5173" s="3">
        <x:v>70</x:v>
      </x:c>
      <x:c r="F5173" s="3" t="s">
        <x:v>109</x:v>
      </x:c>
      <x:c r="G5173" s="3" t="s">
        <x:v>31</x:v>
      </x:c>
      <x:c r="H5173" s="3" t="s">
        <x:v>32</x:v>
      </x:c>
      <x:c r="I5173" s="3" t="s">
        <x:v>22</x:v>
      </x:c>
      <x:c r="J5173" s="3" t="s">
        <x:v>353</x:v>
      </x:c>
      <x:c r="K5173" s="3" t="s">
        <x:v>24</x:v>
      </x:c>
      <x:c r="L5173" s="5">
        <x:v>775.47</x:v>
      </x:c>
      <x:c r="M5173" s="5">
        <x:v>563.79999999999995</x:v>
      </x:c>
      <x:c r="N5173" s="5">
        <x:v>211.67</x:v>
      </x:c>
      <x:c r="O5173" s="3" t="s">
        <x:v>112</x:v>
      </x:c>
      <x:c r="P5173" s="3" t="s">
        <x:v>26</x:v>
      </x:c>
      <x:c r="Q5173" s="32" t="n">
        <x:f>IF(L5173=0,0,N5173/L5173)</x:f>
        <x:v>0.27295704540472226</x:v>
      </x:c>
      <x:c r="R5173" s="32" t="n">
        <x:f>IF(P5173="Yes",1,0)</x:f>
        <x:v>0</x:v>
      </x:c>
    </x:row>
    <x:row r="5174">
      <x:c r="A5174" s="3" t="s">
        <x:v>6349</x:v>
      </x:c>
      <x:c r="B5174" s="4">
        <x:v>45426</x:v>
      </x:c>
      <x:c r="C5174" s="3" t="s">
        <x:v>428</x:v>
      </x:c>
      <x:c r="D5174" s="3" t="s">
        <x:v>18</x:v>
      </x:c>
      <x:c r="E5174" s="3">
        <x:v>24</x:v>
      </x:c>
      <x:c r="F5174" s="3" t="s">
        <x:v>19</x:v>
      </x:c>
      <x:c r="G5174" s="3" t="s">
        <x:v>20</x:v>
      </x:c>
      <x:c r="H5174" s="3" t="s">
        <x:v>21</x:v>
      </x:c>
      <x:c r="I5174" s="3" t="s">
        <x:v>131</x:v>
      </x:c>
      <x:c r="J5174" s="3" t="s">
        <x:v>132</x:v>
      </x:c>
      <x:c r="K5174" s="3" t="s">
        <x:v>24</x:v>
      </x:c>
      <x:c r="L5174" s="5">
        <x:v>237.75</x:v>
      </x:c>
      <x:c r="M5174" s="5">
        <x:v>148.75</x:v>
      </x:c>
      <x:c r="N5174" s="5">
        <x:v>89</x:v>
      </x:c>
      <x:c r="O5174" s="3" t="s">
        <x:v>25</x:v>
      </x:c>
      <x:c r="P5174" s="3" t="s">
        <x:v>26</x:v>
      </x:c>
      <x:c r="Q5174" s="32" t="n">
        <x:f>IF(L5174=0,0,N5174/L5174)</x:f>
        <x:v>0.3743427970557308</x:v>
      </x:c>
      <x:c r="R5174" s="32" t="n">
        <x:f>IF(P5174="Yes",1,0)</x:f>
        <x:v>0</x:v>
      </x:c>
    </x:row>
    <x:row r="5175">
      <x:c r="A5175" s="3" t="s">
        <x:v>6350</x:v>
      </x:c>
      <x:c r="B5175" s="4">
        <x:v>45549</x:v>
      </x:c>
      <x:c r="C5175" s="3" t="s">
        <x:v>1929</x:v>
      </x:c>
      <x:c r="D5175" s="3" t="s">
        <x:v>18</x:v>
      </x:c>
      <x:c r="E5175" s="3">
        <x:v>42</x:v>
      </x:c>
      <x:c r="F5175" s="3" t="s">
        <x:v>138</x:v>
      </x:c>
      <x:c r="G5175" s="3" t="s">
        <x:v>226</x:v>
      </x:c>
      <x:c r="H5175" s="3" t="s">
        <x:v>32</x:v>
      </x:c>
      <x:c r="I5175" s="3" t="s">
        <x:v>58</x:v>
      </x:c>
      <x:c r="J5175" s="3" t="s">
        <x:v>59</x:v>
      </x:c>
      <x:c r="K5175" s="3" t="s">
        <x:v>60</x:v>
      </x:c>
      <x:c r="L5175" s="5">
        <x:v>784.15</x:v>
      </x:c>
      <x:c r="M5175" s="5">
        <x:v>581.76</x:v>
      </x:c>
      <x:c r="N5175" s="5">
        <x:v>202.39</x:v>
      </x:c>
      <x:c r="O5175" s="3" t="s">
        <x:v>25</x:v>
      </x:c>
      <x:c r="P5175" s="3" t="s">
        <x:v>26</x:v>
      </x:c>
      <x:c r="Q5175" s="32" t="n">
        <x:f>IF(L5175=0,0,N5175/L5175)</x:f>
        <x:v>0.2581011286105975</x:v>
      </x:c>
      <x:c r="R5175" s="32" t="n">
        <x:f>IF(P5175="Yes",1,0)</x:f>
        <x:v>0</x:v>
      </x:c>
    </x:row>
    <x:row r="5176">
      <x:c r="A5176" s="3" t="s">
        <x:v>6351</x:v>
      </x:c>
      <x:c r="B5176" s="4">
        <x:v>45303</x:v>
      </x:c>
      <x:c r="C5176" s="3" t="s">
        <x:v>491</x:v>
      </x:c>
      <x:c r="D5176" s="3" t="s">
        <x:v>29</x:v>
      </x:c>
      <x:c r="E5176" s="3">
        <x:v>35</x:v>
      </x:c>
      <x:c r="F5176" s="3" t="s">
        <x:v>120</x:v>
      </x:c>
      <x:c r="G5176" s="3" t="s">
        <x:v>121</x:v>
      </x:c>
      <x:c r="H5176" s="3" t="s">
        <x:v>98</x:v>
      </x:c>
      <x:c r="I5176" s="3" t="s">
        <x:v>110</x:v>
      </x:c>
      <x:c r="J5176" s="3" t="s">
        <x:v>111</x:v>
      </x:c>
      <x:c r="K5176" s="3" t="s">
        <x:v>24</x:v>
      </x:c>
      <x:c r="L5176" s="5">
        <x:v>798.01</x:v>
      </x:c>
      <x:c r="M5176" s="5">
        <x:v>535.47</x:v>
      </x:c>
      <x:c r="N5176" s="5">
        <x:v>262.54000000000002</x:v>
      </x:c>
      <x:c r="O5176" s="3" t="s">
        <x:v>112</x:v>
      </x:c>
      <x:c r="P5176" s="3" t="s">
        <x:v>26</x:v>
      </x:c>
      <x:c r="Q5176" s="32" t="n">
        <x:f>IF(L5176=0,0,N5176/L5176)</x:f>
        <x:v>0.3289933710103884</x:v>
      </x:c>
      <x:c r="R5176" s="32" t="n">
        <x:f>IF(P5176="Yes",1,0)</x:f>
        <x:v>0</x:v>
      </x:c>
    </x:row>
    <x:row r="5177">
      <x:c r="A5177" s="3" t="s">
        <x:v>6352</x:v>
      </x:c>
      <x:c r="B5177" s="4">
        <x:v>45892</x:v>
      </x:c>
      <x:c r="C5177" s="3" t="s">
        <x:v>2498</x:v>
      </x:c>
      <x:c r="D5177" s="3" t="s">
        <x:v>29</x:v>
      </x:c>
      <x:c r="E5177" s="3">
        <x:v>41</x:v>
      </x:c>
      <x:c r="F5177" s="3" t="s">
        <x:v>52</x:v>
      </x:c>
      <x:c r="G5177" s="3" t="s">
        <x:v>53</x:v>
      </x:c>
      <x:c r="H5177" s="3" t="s">
        <x:v>32</x:v>
      </x:c>
      <x:c r="I5177" s="3" t="s">
        <x:v>91</x:v>
      </x:c>
      <x:c r="J5177" s="3" t="s">
        <x:v>102</x:v>
      </x:c>
      <x:c r="K5177" s="3" t="s">
        <x:v>93</x:v>
      </x:c>
      <x:c r="L5177" s="5">
        <x:v>327.39</x:v>
      </x:c>
      <x:c r="M5177" s="5">
        <x:v>214.91</x:v>
      </x:c>
      <x:c r="N5177" s="5">
        <x:v>112.48</x:v>
      </x:c>
      <x:c r="O5177" s="3" t="s">
        <x:v>112</x:v>
      </x:c>
      <x:c r="P5177" s="3" t="s">
        <x:v>26</x:v>
      </x:c>
      <x:c r="Q5177" s="32" t="n">
        <x:f>IF(L5177=0,0,N5177/L5177)</x:f>
        <x:v>0.34356577781850395</x:v>
      </x:c>
      <x:c r="R5177" s="32" t="n">
        <x:f>IF(P5177="Yes",1,0)</x:f>
        <x:v>0</x:v>
      </x:c>
    </x:row>
    <x:row r="5178">
      <x:c r="A5178" s="3" t="s">
        <x:v>6353</x:v>
      </x:c>
      <x:c r="B5178" s="4">
        <x:v>45867</x:v>
      </x:c>
      <x:c r="C5178" s="3" t="s">
        <x:v>2637</x:v>
      </x:c>
      <x:c r="D5178" s="3" t="s">
        <x:v>38</x:v>
      </x:c>
      <x:c r="E5178" s="3">
        <x:v>67</x:v>
      </x:c>
      <x:c r="F5178" s="3" t="s">
        <x:v>82</x:v>
      </x:c>
      <x:c r="G5178" s="3" t="s">
        <x:v>83</x:v>
      </x:c>
      <x:c r="H5178" s="3" t="s">
        <x:v>84</x:v>
      </x:c>
      <x:c r="I5178" s="3" t="s">
        <x:v>463</x:v>
      </x:c>
      <x:c r="J5178" s="3" t="s">
        <x:v>464</x:v>
      </x:c>
      <x:c r="K5178" s="3" t="s">
        <x:v>35</x:v>
      </x:c>
      <x:c r="L5178" s="5">
        <x:v>70.790000000000006</x:v>
      </x:c>
      <x:c r="M5178" s="5">
        <x:v>39.31</x:v>
      </x:c>
      <x:c r="N5178" s="5">
        <x:v>31.48</x:v>
      </x:c>
      <x:c r="O5178" s="3" t="s">
        <x:v>112</x:v>
      </x:c>
      <x:c r="P5178" s="3" t="s">
        <x:v>26</x:v>
      </x:c>
      <x:c r="Q5178" s="32" t="n">
        <x:f>IF(L5178=0,0,N5178/L5178)</x:f>
        <x:v>0.4446955784715355</x:v>
      </x:c>
      <x:c r="R5178" s="32" t="n">
        <x:f>IF(P5178="Yes",1,0)</x:f>
        <x:v>0</x:v>
      </x:c>
    </x:row>
    <x:row r="5179">
      <x:c r="A5179" s="3" t="s">
        <x:v>6354</x:v>
      </x:c>
      <x:c r="B5179" s="4">
        <x:v>46001</x:v>
      </x:c>
      <x:c r="C5179" s="3" t="s">
        <x:v>880</x:v>
      </x:c>
      <x:c r="D5179" s="3" t="s">
        <x:v>38</x:v>
      </x:c>
      <x:c r="E5179" s="3">
        <x:v>52</x:v>
      </x:c>
      <x:c r="F5179" s="3" t="s">
        <x:v>348</x:v>
      </x:c>
      <x:c r="G5179" s="3" t="s">
        <x:v>97</x:v>
      </x:c>
      <x:c r="H5179" s="3" t="s">
        <x:v>98</x:v>
      </x:c>
      <x:c r="I5179" s="3" t="s">
        <x:v>164</x:v>
      </x:c>
      <x:c r="J5179" s="3" t="s">
        <x:v>165</x:v>
      </x:c>
      <x:c r="K5179" s="3" t="s">
        <x:v>93</x:v>
      </x:c>
      <x:c r="L5179" s="5">
        <x:v>849.43</x:v>
      </x:c>
      <x:c r="M5179" s="5">
        <x:v>578.66999999999996</x:v>
      </x:c>
      <x:c r="N5179" s="5">
        <x:v>270.76</x:v>
      </x:c>
      <x:c r="O5179" s="3" t="s">
        <x:v>25</x:v>
      </x:c>
      <x:c r="P5179" s="3" t="s">
        <x:v>49</x:v>
      </x:c>
      <x:c r="Q5179" s="32" t="n">
        <x:f>IF(L5179=0,0,N5179/L5179)</x:f>
        <x:v>0.3187549297764383</x:v>
      </x:c>
      <x:c r="R5179" s="32" t="n">
        <x:f>IF(P5179="Yes",1,0)</x:f>
        <x:v>1</x:v>
      </x:c>
    </x:row>
    <x:row r="5180">
      <x:c r="A5180" s="3" t="s">
        <x:v>6355</x:v>
      </x:c>
      <x:c r="B5180" s="4">
        <x:v>45866</x:v>
      </x:c>
      <x:c r="C5180" s="3" t="s">
        <x:v>2186</x:v>
      </x:c>
      <x:c r="D5180" s="3" t="s">
        <x:v>18</x:v>
      </x:c>
      <x:c r="E5180" s="3">
        <x:v>45</x:v>
      </x:c>
      <x:c r="F5180" s="3" t="s">
        <x:v>39</x:v>
      </x:c>
      <x:c r="G5180" s="3" t="s">
        <x:v>40</x:v>
      </x:c>
      <x:c r="H5180" s="3" t="s">
        <x:v>32</x:v>
      </x:c>
      <x:c r="I5180" s="3" t="s">
        <x:v>33</x:v>
      </x:c>
      <x:c r="J5180" s="3" t="s">
        <x:v>161</x:v>
      </x:c>
      <x:c r="K5180" s="3" t="s">
        <x:v>35</x:v>
      </x:c>
      <x:c r="L5180" s="5">
        <x:v>1190.6400000000001</x:v>
      </x:c>
      <x:c r="M5180" s="5">
        <x:v>891.08</x:v>
      </x:c>
      <x:c r="N5180" s="5">
        <x:v>299.56</x:v>
      </x:c>
      <x:c r="O5180" s="3" t="s">
        <x:v>61</x:v>
      </x:c>
      <x:c r="P5180" s="3" t="s">
        <x:v>26</x:v>
      </x:c>
      <x:c r="Q5180" s="32" t="n">
        <x:f>IF(L5180=0,0,N5180/L5180)</x:f>
        <x:v>0.2515957804206141</x:v>
      </x:c>
      <x:c r="R5180" s="32" t="n">
        <x:f>IF(P5180="Yes",1,0)</x:f>
        <x:v>0</x:v>
      </x:c>
    </x:row>
    <x:row r="5181">
      <x:c r="A5181" s="3" t="s">
        <x:v>6356</x:v>
      </x:c>
      <x:c r="B5181" s="4">
        <x:v>45776</x:v>
      </x:c>
      <x:c r="C5181" s="3" t="s">
        <x:v>737</x:v>
      </x:c>
      <x:c r="D5181" s="3" t="s">
        <x:v>38</x:v>
      </x:c>
      <x:c r="E5181" s="3">
        <x:v>37</x:v>
      </x:c>
      <x:c r="F5181" s="3" t="s">
        <x:v>175</x:v>
      </x:c>
      <x:c r="G5181" s="3" t="s">
        <x:v>176</x:v>
      </x:c>
      <x:c r="H5181" s="3" t="s">
        <x:v>45</x:v>
      </x:c>
      <x:c r="I5181" s="3" t="s">
        <x:v>33</x:v>
      </x:c>
      <x:c r="J5181" s="3" t="s">
        <x:v>307</x:v>
      </x:c>
      <x:c r="K5181" s="3" t="s">
        <x:v>35</x:v>
      </x:c>
      <x:c r="L5181" s="5">
        <x:v>430.69</x:v>
      </x:c>
      <x:c r="M5181" s="5">
        <x:v>244.06</x:v>
      </x:c>
      <x:c r="N5181" s="5">
        <x:v>186.63</x:v>
      </x:c>
      <x:c r="O5181" s="3" t="s">
        <x:v>61</x:v>
      </x:c>
      <x:c r="P5181" s="3" t="s">
        <x:v>26</x:v>
      </x:c>
      <x:c r="Q5181" s="32" t="n">
        <x:f>IF(L5181=0,0,N5181/L5181)</x:f>
        <x:v>0.4333279156702036</x:v>
      </x:c>
      <x:c r="R5181" s="32" t="n">
        <x:f>IF(P5181="Yes",1,0)</x:f>
        <x:v>0</x:v>
      </x:c>
    </x:row>
    <x:row r="5182">
      <x:c r="A5182" s="3" t="s">
        <x:v>6357</x:v>
      </x:c>
      <x:c r="B5182" s="4">
        <x:v>45375</x:v>
      </x:c>
      <x:c r="C5182" s="3" t="s">
        <x:v>195</x:v>
      </x:c>
      <x:c r="D5182" s="3" t="s">
        <x:v>38</x:v>
      </x:c>
      <x:c r="E5182" s="3">
        <x:v>25</x:v>
      </x:c>
      <x:c r="F5182" s="3" t="s">
        <x:v>258</x:v>
      </x:c>
      <x:c r="G5182" s="3" t="s">
        <x:v>101</x:v>
      </x:c>
      <x:c r="H5182" s="3" t="s">
        <x:v>84</x:v>
      </x:c>
      <x:c r="I5182" s="3" t="s">
        <x:v>33</x:v>
      </x:c>
      <x:c r="J5182" s="3" t="s">
        <x:v>307</x:v>
      </x:c>
      <x:c r="K5182" s="3" t="s">
        <x:v>35</x:v>
      </x:c>
      <x:c r="L5182" s="5">
        <x:v>37.64</x:v>
      </x:c>
      <x:c r="M5182" s="5">
        <x:v>20.350000000000001</x:v>
      </x:c>
      <x:c r="N5182" s="5">
        <x:v>17.29</x:v>
      </x:c>
      <x:c r="O5182" s="3" t="s">
        <x:v>61</x:v>
      </x:c>
      <x:c r="P5182" s="3" t="s">
        <x:v>26</x:v>
      </x:c>
      <x:c r="Q5182" s="32" t="n">
        <x:f>IF(L5182=0,0,N5182/L5182)</x:f>
        <x:v>0.45935175345377255</x:v>
      </x:c>
      <x:c r="R5182" s="32" t="n">
        <x:f>IF(P5182="Yes",1,0)</x:f>
        <x:v>0</x:v>
      </x:c>
    </x:row>
    <x:row r="5183">
      <x:c r="A5183" s="3" t="s">
        <x:v>6358</x:v>
      </x:c>
      <x:c r="B5183" s="4">
        <x:v>45908</x:v>
      </x:c>
      <x:c r="C5183" s="3" t="s">
        <x:v>773</x:v>
      </x:c>
      <x:c r="D5183" s="3" t="s">
        <x:v>29</x:v>
      </x:c>
      <x:c r="E5183" s="3">
        <x:v>38</x:v>
      </x:c>
      <x:c r="F5183" s="3" t="s">
        <x:v>348</x:v>
      </x:c>
      <x:c r="G5183" s="3" t="s">
        <x:v>97</x:v>
      </x:c>
      <x:c r="H5183" s="3" t="s">
        <x:v>98</x:v>
      </x:c>
      <x:c r="I5183" s="3" t="s">
        <x:v>110</x:v>
      </x:c>
      <x:c r="J5183" s="3" t="s">
        <x:v>111</x:v>
      </x:c>
      <x:c r="K5183" s="3" t="s">
        <x:v>24</x:v>
      </x:c>
      <x:c r="L5183" s="5">
        <x:v>400.08</x:v>
      </x:c>
      <x:c r="M5183" s="5">
        <x:v>268.36</x:v>
      </x:c>
      <x:c r="N5183" s="5">
        <x:v>131.72</x:v>
      </x:c>
      <x:c r="O5183" s="3" t="s">
        <x:v>112</x:v>
      </x:c>
      <x:c r="P5183" s="3" t="s">
        <x:v>26</x:v>
      </x:c>
      <x:c r="Q5183" s="32" t="n">
        <x:f>IF(L5183=0,0,N5183/L5183)</x:f>
        <x:v>0.32923415316936616</x:v>
      </x:c>
      <x:c r="R5183" s="32" t="n">
        <x:f>IF(P5183="Yes",1,0)</x:f>
        <x:v>0</x:v>
      </x:c>
    </x:row>
    <x:row r="5184">
      <x:c r="A5184" s="3" t="s">
        <x:v>6359</x:v>
      </x:c>
      <x:c r="B5184" s="4">
        <x:v>45362</x:v>
      </x:c>
      <x:c r="C5184" s="3" t="s">
        <x:v>582</x:v>
      </x:c>
      <x:c r="D5184" s="3" t="s">
        <x:v>29</x:v>
      </x:c>
      <x:c r="E5184" s="3">
        <x:v>47</x:v>
      </x:c>
      <x:c r="F5184" s="3" t="s">
        <x:v>64</x:v>
      </x:c>
      <x:c r="G5184" s="3" t="s">
        <x:v>65</x:v>
      </x:c>
      <x:c r="H5184" s="3" t="s">
        <x:v>32</x:v>
      </x:c>
      <x:c r="I5184" s="3" t="s">
        <x:v>116</x:v>
      </x:c>
      <x:c r="J5184" s="3" t="s">
        <x:v>117</x:v>
      </x:c>
      <x:c r="K5184" s="3" t="s">
        <x:v>35</x:v>
      </x:c>
      <x:c r="L5184" s="5">
        <x:v>74.98</x:v>
      </x:c>
      <x:c r="M5184" s="5">
        <x:v>43.53</x:v>
      </x:c>
      <x:c r="N5184" s="5">
        <x:v>31.45</x:v>
      </x:c>
      <x:c r="O5184" s="3" t="s">
        <x:v>61</x:v>
      </x:c>
      <x:c r="P5184" s="3" t="s">
        <x:v>49</x:v>
      </x:c>
      <x:c r="Q5184" s="32" t="n">
        <x:f>IF(L5184=0,0,N5184/L5184)</x:f>
        <x:v>0.4194451853827687</x:v>
      </x:c>
      <x:c r="R5184" s="32" t="n">
        <x:f>IF(P5184="Yes",1,0)</x:f>
        <x:v>1</x:v>
      </x:c>
    </x:row>
    <x:row r="5185">
      <x:c r="A5185" s="3" t="s">
        <x:v>6360</x:v>
      </x:c>
      <x:c r="B5185" s="4">
        <x:v>45580</x:v>
      </x:c>
      <x:c r="C5185" s="3" t="s">
        <x:v>1831</x:v>
      </x:c>
      <x:c r="D5185" s="3" t="s">
        <x:v>38</x:v>
      </x:c>
      <x:c r="E5185" s="3">
        <x:v>64</x:v>
      </x:c>
      <x:c r="F5185" s="3" t="s">
        <x:v>43</x:v>
      </x:c>
      <x:c r="G5185" s="3" t="s">
        <x:v>44</x:v>
      </x:c>
      <x:c r="H5185" s="3" t="s">
        <x:v>45</x:v>
      </x:c>
      <x:c r="I5185" s="3" t="s">
        <x:v>116</x:v>
      </x:c>
      <x:c r="J5185" s="3" t="s">
        <x:v>300</x:v>
      </x:c>
      <x:c r="K5185" s="3" t="s">
        <x:v>35</x:v>
      </x:c>
      <x:c r="L5185" s="5">
        <x:v>291.81</x:v>
      </x:c>
      <x:c r="M5185" s="5">
        <x:v>186.44</x:v>
      </x:c>
      <x:c r="N5185" s="5">
        <x:v>105.37</x:v>
      </x:c>
      <x:c r="O5185" s="3" t="s">
        <x:v>112</x:v>
      </x:c>
      <x:c r="P5185" s="3" t="s">
        <x:v>26</x:v>
      </x:c>
      <x:c r="Q5185" s="32" t="n">
        <x:f>IF(L5185=0,0,N5185/L5185)</x:f>
        <x:v>0.3610911209348549</x:v>
      </x:c>
      <x:c r="R5185" s="32" t="n">
        <x:f>IF(P5185="Yes",1,0)</x:f>
        <x:v>0</x:v>
      </x:c>
    </x:row>
    <x:row r="5186">
      <x:c r="A5186" s="3" t="s">
        <x:v>6361</x:v>
      </x:c>
      <x:c r="B5186" s="4">
        <x:v>45867</x:v>
      </x:c>
      <x:c r="C5186" s="3" t="s">
        <x:v>602</x:v>
      </x:c>
      <x:c r="D5186" s="3" t="s">
        <x:v>29</x:v>
      </x:c>
      <x:c r="E5186" s="3">
        <x:v>29</x:v>
      </x:c>
      <x:c r="F5186" s="3" t="s">
        <x:v>19</x:v>
      </x:c>
      <x:c r="G5186" s="3" t="s">
        <x:v>20</x:v>
      </x:c>
      <x:c r="H5186" s="3" t="s">
        <x:v>21</x:v>
      </x:c>
      <x:c r="I5186" s="3" t="s">
        <x:v>22</x:v>
      </x:c>
      <x:c r="J5186" s="3" t="s">
        <x:v>191</x:v>
      </x:c>
      <x:c r="K5186" s="3" t="s">
        <x:v>24</x:v>
      </x:c>
      <x:c r="L5186" s="5">
        <x:v>350.06</x:v>
      </x:c>
      <x:c r="M5186" s="5">
        <x:v>209.36</x:v>
      </x:c>
      <x:c r="N5186" s="5">
        <x:v>140.69999999999999</x:v>
      </x:c>
      <x:c r="O5186" s="3" t="s">
        <x:v>316</x:v>
      </x:c>
      <x:c r="P5186" s="3" t="s">
        <x:v>26</x:v>
      </x:c>
      <x:c r="Q5186" s="32" t="n">
        <x:f>IF(L5186=0,0,N5186/L5186)</x:f>
        <x:v>0.4019310975261383</x:v>
      </x:c>
      <x:c r="R5186" s="32" t="n">
        <x:f>IF(P5186="Yes",1,0)</x:f>
        <x:v>0</x:v>
      </x:c>
    </x:row>
    <x:row r="5187">
      <x:c r="A5187" s="3" t="s">
        <x:v>6362</x:v>
      </x:c>
      <x:c r="B5187" s="4">
        <x:v>45976</x:v>
      </x:c>
      <x:c r="C5187" s="3" t="s">
        <x:v>476</x:v>
      </x:c>
      <x:c r="D5187" s="3" t="s">
        <x:v>38</x:v>
      </x:c>
      <x:c r="E5187" s="3">
        <x:v>64</x:v>
      </x:c>
      <x:c r="F5187" s="3" t="s">
        <x:v>138</x:v>
      </x:c>
      <x:c r="G5187" s="3" t="s">
        <x:v>226</x:v>
      </x:c>
      <x:c r="H5187" s="3" t="s">
        <x:v>32</x:v>
      </x:c>
      <x:c r="I5187" s="3" t="s">
        <x:v>463</x:v>
      </x:c>
      <x:c r="J5187" s="3" t="s">
        <x:v>464</x:v>
      </x:c>
      <x:c r="K5187" s="3" t="s">
        <x:v>35</x:v>
      </x:c>
      <x:c r="L5187" s="5">
        <x:v>972.09</x:v>
      </x:c>
      <x:c r="M5187" s="5">
        <x:v>729.61</x:v>
      </x:c>
      <x:c r="N5187" s="5">
        <x:v>242.48</x:v>
      </x:c>
      <x:c r="O5187" s="3" t="s">
        <x:v>61</x:v>
      </x:c>
      <x:c r="P5187" s="3" t="s">
        <x:v>26</x:v>
      </x:c>
      <x:c r="Q5187" s="32" t="n">
        <x:f>IF(L5187=0,0,N5187/L5187)</x:f>
        <x:v>0.24944192410167781</x:v>
      </x:c>
      <x:c r="R5187" s="32" t="n">
        <x:f>IF(P5187="Yes",1,0)</x:f>
        <x:v>0</x:v>
      </x:c>
    </x:row>
    <x:row r="5188">
      <x:c r="A5188" s="3" t="s">
        <x:v>6363</x:v>
      </x:c>
      <x:c r="B5188" s="4">
        <x:v>45391</x:v>
      </x:c>
      <x:c r="C5188" s="3" t="s">
        <x:v>430</x:v>
      </x:c>
      <x:c r="D5188" s="3" t="s">
        <x:v>18</x:v>
      </x:c>
      <x:c r="E5188" s="3">
        <x:v>57</x:v>
      </x:c>
      <x:c r="F5188" s="3" t="s">
        <x:v>138</x:v>
      </x:c>
      <x:c r="G5188" s="3" t="s">
        <x:v>160</x:v>
      </x:c>
      <x:c r="H5188" s="3" t="s">
        <x:v>32</x:v>
      </x:c>
      <x:c r="I5188" s="3" t="s">
        <x:v>122</x:v>
      </x:c>
      <x:c r="J5188" s="3" t="s">
        <x:v>123</x:v>
      </x:c>
      <x:c r="K5188" s="3" t="s">
        <x:v>60</x:v>
      </x:c>
      <x:c r="L5188" s="5">
        <x:v>1728.33</x:v>
      </x:c>
      <x:c r="M5188" s="5">
        <x:v>1300.56</x:v>
      </x:c>
      <x:c r="N5188" s="5">
        <x:v>427.77</x:v>
      </x:c>
      <x:c r="O5188" s="3" t="s">
        <x:v>85</x:v>
      </x:c>
      <x:c r="P5188" s="3" t="s">
        <x:v>26</x:v>
      </x:c>
      <x:c r="Q5188" s="32" t="n">
        <x:f>IF(L5188=0,0,N5188/L5188)</x:f>
        <x:v>0.24750481678846054</x:v>
      </x:c>
      <x:c r="R5188" s="32" t="n">
        <x:f>IF(P5188="Yes",1,0)</x:f>
        <x:v>0</x:v>
      </x:c>
    </x:row>
    <x:row r="5189">
      <x:c r="A5189" s="3" t="s">
        <x:v>6364</x:v>
      </x:c>
      <x:c r="B5189" s="4">
        <x:v>45536</x:v>
      </x:c>
      <x:c r="C5189" s="3" t="s">
        <x:v>2449</x:v>
      </x:c>
      <x:c r="D5189" s="3" t="s">
        <x:v>18</x:v>
      </x:c>
      <x:c r="E5189" s="3">
        <x:v>30</x:v>
      </x:c>
      <x:c r="F5189" s="3" t="s">
        <x:v>88</x:v>
      </x:c>
      <x:c r="G5189" s="3" t="s">
        <x:v>89</x:v>
      </x:c>
      <x:c r="H5189" s="3" t="s">
        <x:v>90</x:v>
      </x:c>
      <x:c r="I5189" s="3" t="s">
        <x:v>22</x:v>
      </x:c>
      <x:c r="J5189" s="3" t="s">
        <x:v>353</x:v>
      </x:c>
      <x:c r="K5189" s="3" t="s">
        <x:v>24</x:v>
      </x:c>
      <x:c r="L5189" s="5">
        <x:v>262.35000000000002</x:v>
      </x:c>
      <x:c r="M5189" s="5">
        <x:v>139.78</x:v>
      </x:c>
      <x:c r="N5189" s="5">
        <x:v>122.57</x:v>
      </x:c>
      <x:c r="O5189" s="3" t="s">
        <x:v>85</x:v>
      </x:c>
      <x:c r="P5189" s="3" t="s">
        <x:v>26</x:v>
      </x:c>
      <x:c r="Q5189" s="32" t="n">
        <x:f>IF(L5189=0,0,N5189/L5189)</x:f>
        <x:v>0.46720030493615394</x:v>
      </x:c>
      <x:c r="R5189" s="32" t="n">
        <x:f>IF(P5189="Yes",1,0)</x:f>
        <x:v>0</x:v>
      </x:c>
    </x:row>
    <x:row r="5190">
      <x:c r="A5190" s="3" t="s">
        <x:v>6365</x:v>
      </x:c>
      <x:c r="B5190" s="4">
        <x:v>45776</x:v>
      </x:c>
      <x:c r="C5190" s="3" t="s">
        <x:v>1561</x:v>
      </x:c>
      <x:c r="D5190" s="3" t="s">
        <x:v>38</x:v>
      </x:c>
      <x:c r="E5190" s="3">
        <x:v>22</x:v>
      </x:c>
      <x:c r="F5190" s="3" t="s">
        <x:v>76</x:v>
      </x:c>
      <x:c r="G5190" s="3" t="s">
        <x:v>115</x:v>
      </x:c>
      <x:c r="H5190" s="3" t="s">
        <x:v>32</x:v>
      </x:c>
      <x:c r="I5190" s="3" t="s">
        <x:v>122</x:v>
      </x:c>
      <x:c r="J5190" s="3" t="s">
        <x:v>123</x:v>
      </x:c>
      <x:c r="K5190" s="3" t="s">
        <x:v>60</x:v>
      </x:c>
      <x:c r="L5190" s="5">
        <x:v>267.74</x:v>
      </x:c>
      <x:c r="M5190" s="5">
        <x:v>159.91</x:v>
      </x:c>
      <x:c r="N5190" s="5">
        <x:v>107.83</x:v>
      </x:c>
      <x:c r="O5190" s="3" t="s">
        <x:v>61</x:v>
      </x:c>
      <x:c r="P5190" s="3" t="s">
        <x:v>26</x:v>
      </x:c>
      <x:c r="Q5190" s="32" t="n">
        <x:f>IF(L5190=0,0,N5190/L5190)</x:f>
        <x:v>0.40274146560095614</x:v>
      </x:c>
      <x:c r="R5190" s="32" t="n">
        <x:f>IF(P5190="Yes",1,0)</x:f>
        <x:v>0</x:v>
      </x:c>
    </x:row>
    <x:row r="5191">
      <x:c r="A5191" s="3" t="s">
        <x:v>6366</x:v>
      </x:c>
      <x:c r="B5191" s="4">
        <x:v>45825</x:v>
      </x:c>
      <x:c r="C5191" s="3" t="s">
        <x:v>555</x:v>
      </x:c>
      <x:c r="D5191" s="3" t="s">
        <x:v>18</x:v>
      </x:c>
      <x:c r="E5191" s="3">
        <x:v>24</x:v>
      </x:c>
      <x:c r="F5191" s="3" t="s">
        <x:v>120</x:v>
      </x:c>
      <x:c r="G5191" s="3" t="s">
        <x:v>121</x:v>
      </x:c>
      <x:c r="H5191" s="3" t="s">
        <x:v>98</x:v>
      </x:c>
      <x:c r="I5191" s="3" t="s">
        <x:v>33</x:v>
      </x:c>
      <x:c r="J5191" s="3" t="s">
        <x:v>161</x:v>
      </x:c>
      <x:c r="K5191" s="3" t="s">
        <x:v>35</x:v>
      </x:c>
      <x:c r="L5191" s="5">
        <x:v>819.33</x:v>
      </x:c>
      <x:c r="M5191" s="5">
        <x:v>551.39</x:v>
      </x:c>
      <x:c r="N5191" s="5">
        <x:v>267.94</x:v>
      </x:c>
      <x:c r="O5191" s="3" t="s">
        <x:v>112</x:v>
      </x:c>
      <x:c r="P5191" s="3" t="s">
        <x:v>26</x:v>
      </x:c>
      <x:c r="Q5191" s="32" t="n">
        <x:f>IF(L5191=0,0,N5191/L5191)</x:f>
        <x:v>0.3270232995252218</x:v>
      </x:c>
      <x:c r="R5191" s="32" t="n">
        <x:f>IF(P5191="Yes",1,0)</x:f>
        <x:v>0</x:v>
      </x:c>
    </x:row>
    <x:row r="5192">
      <x:c r="A5192" s="3" t="s">
        <x:v>6367</x:v>
      </x:c>
      <x:c r="B5192" s="4">
        <x:v>45451</x:v>
      </x:c>
      <x:c r="C5192" s="3" t="s">
        <x:v>2703</x:v>
      </x:c>
      <x:c r="D5192" s="3" t="s">
        <x:v>18</x:v>
      </x:c>
      <x:c r="E5192" s="3">
        <x:v>78</x:v>
      </x:c>
      <x:c r="F5192" s="3" t="s">
        <x:v>88</x:v>
      </x:c>
      <x:c r="G5192" s="3" t="s">
        <x:v>89</x:v>
      </x:c>
      <x:c r="H5192" s="3" t="s">
        <x:v>90</x:v>
      </x:c>
      <x:c r="I5192" s="3" t="s">
        <x:v>131</x:v>
      </x:c>
      <x:c r="J5192" s="3" t="s">
        <x:v>198</x:v>
      </x:c>
      <x:c r="K5192" s="3" t="s">
        <x:v>24</x:v>
      </x:c>
      <x:c r="L5192" s="5">
        <x:v>289.14</x:v>
      </x:c>
      <x:c r="M5192" s="5">
        <x:v>176.36</x:v>
      </x:c>
      <x:c r="N5192" s="5">
        <x:v>112.78</x:v>
      </x:c>
      <x:c r="O5192" s="3" t="s">
        <x:v>61</x:v>
      </x:c>
      <x:c r="P5192" s="3" t="s">
        <x:v>26</x:v>
      </x:c>
      <x:c r="Q5192" s="32" t="n">
        <x:f>IF(L5192=0,0,N5192/L5192)</x:f>
        <x:v>0.3900532613958636</x:v>
      </x:c>
      <x:c r="R5192" s="32" t="n">
        <x:f>IF(P5192="Yes",1,0)</x:f>
        <x:v>0</x:v>
      </x:c>
    </x:row>
    <x:row r="5193">
      <x:c r="A5193" s="3" t="s">
        <x:v>6368</x:v>
      </x:c>
      <x:c r="B5193" s="4">
        <x:v>45754</x:v>
      </x:c>
      <x:c r="C5193" s="3" t="s">
        <x:v>2361</x:v>
      </x:c>
      <x:c r="D5193" s="3" t="s">
        <x:v>29</x:v>
      </x:c>
      <x:c r="E5193" s="3">
        <x:v>80</x:v>
      </x:c>
      <x:c r="F5193" s="3" t="s">
        <x:v>30</x:v>
      </x:c>
      <x:c r="G5193" s="3" t="s">
        <x:v>40</x:v>
      </x:c>
      <x:c r="H5193" s="3" t="s">
        <x:v>32</x:v>
      </x:c>
      <x:c r="I5193" s="3" t="s">
        <x:v>33</x:v>
      </x:c>
      <x:c r="J5193" s="3" t="s">
        <x:v>307</x:v>
      </x:c>
      <x:c r="K5193" s="3" t="s">
        <x:v>35</x:v>
      </x:c>
      <x:c r="L5193" s="5">
        <x:v>872.89</x:v>
      </x:c>
      <x:c r="M5193" s="5">
        <x:v>655.5</x:v>
      </x:c>
      <x:c r="N5193" s="5">
        <x:v>217.39</x:v>
      </x:c>
      <x:c r="O5193" s="3" t="s">
        <x:v>85</x:v>
      </x:c>
      <x:c r="P5193" s="3" t="s">
        <x:v>26</x:v>
      </x:c>
      <x:c r="Q5193" s="32" t="n">
        <x:f>IF(L5193=0,0,N5193/L5193)</x:f>
        <x:v>0.24904627158061152</x:v>
      </x:c>
      <x:c r="R5193" s="32" t="n">
        <x:f>IF(P5193="Yes",1,0)</x:f>
        <x:v>0</x:v>
      </x:c>
    </x:row>
    <x:row r="5194">
      <x:c r="A5194" s="3" t="s">
        <x:v>6369</x:v>
      </x:c>
      <x:c r="B5194" s="4">
        <x:v>45760</x:v>
      </x:c>
      <x:c r="C5194" s="3" t="s">
        <x:v>1159</x:v>
      </x:c>
      <x:c r="D5194" s="3" t="s">
        <x:v>29</x:v>
      </x:c>
      <x:c r="E5194" s="3">
        <x:v>44</x:v>
      </x:c>
      <x:c r="F5194" s="3" t="s">
        <x:v>109</x:v>
      </x:c>
      <x:c r="G5194" s="3" t="s">
        <x:v>53</x:v>
      </x:c>
      <x:c r="H5194" s="3" t="s">
        <x:v>32</x:v>
      </x:c>
      <x:c r="I5194" s="3" t="s">
        <x:v>122</x:v>
      </x:c>
      <x:c r="J5194" s="3" t="s">
        <x:v>179</x:v>
      </x:c>
      <x:c r="K5194" s="3" t="s">
        <x:v>60</x:v>
      </x:c>
      <x:c r="L5194" s="5">
        <x:v>825.7</x:v>
      </x:c>
      <x:c r="M5194" s="5">
        <x:v>603.5</x:v>
      </x:c>
      <x:c r="N5194" s="5">
        <x:v>222.2</x:v>
      </x:c>
      <x:c r="O5194" s="3" t="s">
        <x:v>25</x:v>
      </x:c>
      <x:c r="P5194" s="3" t="s">
        <x:v>26</x:v>
      </x:c>
      <x:c r="Q5194" s="32" t="n">
        <x:f>IF(L5194=0,0,N5194/L5194)</x:f>
        <x:v>0.2691050018166404</x:v>
      </x:c>
      <x:c r="R5194" s="32" t="n">
        <x:f>IF(P5194="Yes",1,0)</x:f>
        <x:v>0</x:v>
      </x:c>
    </x:row>
    <x:row r="5195">
      <x:c r="A5195" s="3" t="s">
        <x:v>6370</x:v>
      </x:c>
      <x:c r="B5195" s="4">
        <x:v>45422</x:v>
      </x:c>
      <x:c r="C5195" s="3" t="s">
        <x:v>570</x:v>
      </x:c>
      <x:c r="D5195" s="3" t="s">
        <x:v>29</x:v>
      </x:c>
      <x:c r="E5195" s="3">
        <x:v>38</x:v>
      </x:c>
      <x:c r="F5195" s="3" t="s">
        <x:v>348</x:v>
      </x:c>
      <x:c r="G5195" s="3" t="s">
        <x:v>97</x:v>
      </x:c>
      <x:c r="H5195" s="3" t="s">
        <x:v>98</x:v>
      </x:c>
      <x:c r="I5195" s="3" t="s">
        <x:v>33</x:v>
      </x:c>
      <x:c r="J5195" s="3" t="s">
        <x:v>307</x:v>
      </x:c>
      <x:c r="K5195" s="3" t="s">
        <x:v>35</x:v>
      </x:c>
      <x:c r="L5195" s="5">
        <x:v>1142.19</x:v>
      </x:c>
      <x:c r="M5195" s="5">
        <x:v>754.58</x:v>
      </x:c>
      <x:c r="N5195" s="5">
        <x:v>387.61</x:v>
      </x:c>
      <x:c r="O5195" s="3" t="s">
        <x:v>61</x:v>
      </x:c>
      <x:c r="P5195" s="3" t="s">
        <x:v>26</x:v>
      </x:c>
      <x:c r="Q5195" s="32" t="n">
        <x:f>IF(L5195=0,0,N5195/L5195)</x:f>
        <x:v>0.3393568495609312</x:v>
      </x:c>
      <x:c r="R5195" s="32" t="n">
        <x:f>IF(P5195="Yes",1,0)</x:f>
        <x:v>0</x:v>
      </x:c>
    </x:row>
    <x:row r="5196">
      <x:c r="A5196" s="3" t="s">
        <x:v>6371</x:v>
      </x:c>
      <x:c r="B5196" s="4">
        <x:v>45912</x:v>
      </x:c>
      <x:c r="C5196" s="3" t="s">
        <x:v>1806</x:v>
      </x:c>
      <x:c r="D5196" s="3" t="s">
        <x:v>38</x:v>
      </x:c>
      <x:c r="E5196" s="3">
        <x:v>46</x:v>
      </x:c>
      <x:c r="F5196" s="3" t="s">
        <x:v>175</x:v>
      </x:c>
      <x:c r="G5196" s="3" t="s">
        <x:v>176</x:v>
      </x:c>
      <x:c r="H5196" s="3" t="s">
        <x:v>45</x:v>
      </x:c>
      <x:c r="I5196" s="3" t="s">
        <x:v>164</x:v>
      </x:c>
      <x:c r="J5196" s="3" t="s">
        <x:v>165</x:v>
      </x:c>
      <x:c r="K5196" s="3" t="s">
        <x:v>93</x:v>
      </x:c>
      <x:c r="L5196" s="5">
        <x:v>115.35</x:v>
      </x:c>
      <x:c r="M5196" s="5">
        <x:v>68.64</x:v>
      </x:c>
      <x:c r="N5196" s="5">
        <x:v>46.71</x:v>
      </x:c>
      <x:c r="O5196" s="3" t="s">
        <x:v>61</x:v>
      </x:c>
      <x:c r="P5196" s="3" t="s">
        <x:v>26</x:v>
      </x:c>
      <x:c r="Q5196" s="32" t="n">
        <x:f>IF(L5196=0,0,N5196/L5196)</x:f>
        <x:v>0.40494148244473344</x:v>
      </x:c>
      <x:c r="R5196" s="32" t="n">
        <x:f>IF(P5196="Yes",1,0)</x:f>
        <x:v>0</x:v>
      </x:c>
    </x:row>
    <x:row r="5197">
      <x:c r="A5197" s="3" t="s">
        <x:v>6372</x:v>
      </x:c>
      <x:c r="B5197" s="4">
        <x:v>45899</x:v>
      </x:c>
      <x:c r="C5197" s="3" t="s">
        <x:v>725</x:v>
      </x:c>
      <x:c r="D5197" s="3" t="s">
        <x:v>18</x:v>
      </x:c>
      <x:c r="E5197" s="3">
        <x:v>24</x:v>
      </x:c>
      <x:c r="F5197" s="3" t="s">
        <x:v>203</x:v>
      </x:c>
      <x:c r="G5197" s="3" t="s">
        <x:v>40</x:v>
      </x:c>
      <x:c r="H5197" s="3" t="s">
        <x:v>32</x:v>
      </x:c>
      <x:c r="I5197" s="3" t="s">
        <x:v>154</x:v>
      </x:c>
      <x:c r="J5197" s="3" t="s">
        <x:v>155</x:v>
      </x:c>
      <x:c r="K5197" s="3" t="s">
        <x:v>93</x:v>
      </x:c>
      <x:c r="L5197" s="5">
        <x:v>401.65</x:v>
      </x:c>
      <x:c r="M5197" s="5">
        <x:v>299.92</x:v>
      </x:c>
      <x:c r="N5197" s="5">
        <x:v>101.73</x:v>
      </x:c>
      <x:c r="O5197" s="3" t="s">
        <x:v>25</x:v>
      </x:c>
      <x:c r="P5197" s="3" t="s">
        <x:v>26</x:v>
      </x:c>
      <x:c r="Q5197" s="32" t="n">
        <x:f>IF(L5197=0,0,N5197/L5197)</x:f>
        <x:v>0.2532802190962281</x:v>
      </x:c>
      <x:c r="R5197" s="32" t="n">
        <x:f>IF(P5197="Yes",1,0)</x:f>
        <x:v>0</x:v>
      </x:c>
    </x:row>
    <x:row r="5198">
      <x:c r="A5198" s="3" t="s">
        <x:v>6373</x:v>
      </x:c>
      <x:c r="B5198" s="4">
        <x:v>45769</x:v>
      </x:c>
      <x:c r="C5198" s="3" t="s">
        <x:v>4390</x:v>
      </x:c>
      <x:c r="D5198" s="3" t="s">
        <x:v>38</x:v>
      </x:c>
      <x:c r="E5198" s="3">
        <x:v>37</x:v>
      </x:c>
      <x:c r="F5198" s="3" t="s">
        <x:v>30</x:v>
      </x:c>
      <x:c r="G5198" s="3" t="s">
        <x:v>40</x:v>
      </x:c>
      <x:c r="H5198" s="3" t="s">
        <x:v>32</x:v>
      </x:c>
      <x:c r="I5198" s="3" t="s">
        <x:v>116</x:v>
      </x:c>
      <x:c r="J5198" s="3" t="s">
        <x:v>321</x:v>
      </x:c>
      <x:c r="K5198" s="3" t="s">
        <x:v>35</x:v>
      </x:c>
      <x:c r="L5198" s="5">
        <x:v>929.44</x:v>
      </x:c>
      <x:c r="M5198" s="5">
        <x:v>749.83</x:v>
      </x:c>
      <x:c r="N5198" s="5">
        <x:v>179.61</x:v>
      </x:c>
      <x:c r="O5198" s="3" t="s">
        <x:v>112</x:v>
      </x:c>
      <x:c r="P5198" s="3" t="s">
        <x:v>26</x:v>
      </x:c>
      <x:c r="Q5198" s="32" t="n">
        <x:f>IF(L5198=0,0,N5198/L5198)</x:f>
        <x:v>0.19324539507660526</x:v>
      </x:c>
      <x:c r="R5198" s="32" t="n">
        <x:f>IF(P5198="Yes",1,0)</x:f>
        <x:v>0</x:v>
      </x:c>
    </x:row>
    <x:row r="5199">
      <x:c r="A5199" s="3" t="s">
        <x:v>6374</x:v>
      </x:c>
      <x:c r="B5199" s="4">
        <x:v>45661</x:v>
      </x:c>
      <x:c r="C5199" s="3" t="s">
        <x:v>861</x:v>
      </x:c>
      <x:c r="D5199" s="3" t="s">
        <x:v>29</x:v>
      </x:c>
      <x:c r="E5199" s="3">
        <x:v>41</x:v>
      </x:c>
      <x:c r="F5199" s="3" t="s">
        <x:v>120</x:v>
      </x:c>
      <x:c r="G5199" s="3" t="s">
        <x:v>121</x:v>
      </x:c>
      <x:c r="H5199" s="3" t="s">
        <x:v>98</x:v>
      </x:c>
      <x:c r="I5199" s="3" t="s">
        <x:v>131</x:v>
      </x:c>
      <x:c r="J5199" s="3" t="s">
        <x:v>132</x:v>
      </x:c>
      <x:c r="K5199" s="3" t="s">
        <x:v>24</x:v>
      </x:c>
      <x:c r="L5199" s="5">
        <x:v>923.94</x:v>
      </x:c>
      <x:c r="M5199" s="5">
        <x:v>679.38</x:v>
      </x:c>
      <x:c r="N5199" s="5">
        <x:v>244.56</x:v>
      </x:c>
      <x:c r="O5199" s="3" t="s">
        <x:v>25</x:v>
      </x:c>
      <x:c r="P5199" s="3" t="s">
        <x:v>26</x:v>
      </x:c>
      <x:c r="Q5199" s="32" t="n">
        <x:f>IF(L5199=0,0,N5199/L5199)</x:f>
        <x:v>0.2646925125008117</x:v>
      </x:c>
      <x:c r="R5199" s="32" t="n">
        <x:f>IF(P5199="Yes",1,0)</x:f>
        <x:v>0</x:v>
      </x:c>
    </x:row>
    <x:row r="5200">
      <x:c r="A5200" s="3" t="s">
        <x:v>6375</x:v>
      </x:c>
      <x:c r="B5200" s="4">
        <x:v>45600</x:v>
      </x:c>
      <x:c r="C5200" s="3" t="s">
        <x:v>17</x:v>
      </x:c>
      <x:c r="D5200" s="3" t="s">
        <x:v>18</x:v>
      </x:c>
      <x:c r="E5200" s="3">
        <x:v>39</x:v>
      </x:c>
      <x:c r="F5200" s="3" t="s">
        <x:v>273</x:v>
      </x:c>
      <x:c r="G5200" s="3" t="s">
        <x:v>176</x:v>
      </x:c>
      <x:c r="H5200" s="3" t="s">
        <x:v>45</x:v>
      </x:c>
      <x:c r="I5200" s="3" t="s">
        <x:v>164</x:v>
      </x:c>
      <x:c r="J5200" s="3" t="s">
        <x:v>165</x:v>
      </x:c>
      <x:c r="K5200" s="3" t="s">
        <x:v>93</x:v>
      </x:c>
      <x:c r="L5200" s="5">
        <x:v>164.52</x:v>
      </x:c>
      <x:c r="M5200" s="5">
        <x:v>98.51</x:v>
      </x:c>
      <x:c r="N5200" s="5">
        <x:v>66.010000000000005</x:v>
      </x:c>
      <x:c r="O5200" s="3" t="s">
        <x:v>61</x:v>
      </x:c>
      <x:c r="P5200" s="3" t="s">
        <x:v>26</x:v>
      </x:c>
      <x:c r="Q5200" s="32" t="n">
        <x:f>IF(L5200=0,0,N5200/L5200)</x:f>
        <x:v>0.4012278142475079</x:v>
      </x:c>
      <x:c r="R5200" s="32" t="n">
        <x:f>IF(P5200="Yes",1,0)</x:f>
        <x:v>0</x:v>
      </x:c>
    </x:row>
    <x:row r="5201">
      <x:c r="A5201" s="3" t="s">
        <x:v>6376</x:v>
      </x:c>
      <x:c r="B5201" s="4">
        <x:v>45617</x:v>
      </x:c>
      <x:c r="C5201" s="3" t="s">
        <x:v>3214</x:v>
      </x:c>
      <x:c r="D5201" s="3" t="s">
        <x:v>29</x:v>
      </x:c>
      <x:c r="E5201" s="3">
        <x:v>59</x:v>
      </x:c>
      <x:c r="F5201" s="3" t="s">
        <x:v>175</x:v>
      </x:c>
      <x:c r="G5201" s="3" t="s">
        <x:v>176</x:v>
      </x:c>
      <x:c r="H5201" s="3" t="s">
        <x:v>45</x:v>
      </x:c>
      <x:c r="I5201" s="3" t="s">
        <x:v>54</x:v>
      </x:c>
      <x:c r="J5201" s="3" t="s">
        <x:v>216</x:v>
      </x:c>
      <x:c r="K5201" s="3" t="s">
        <x:v>35</x:v>
      </x:c>
      <x:c r="L5201" s="5">
        <x:v>141.85</x:v>
      </x:c>
      <x:c r="M5201" s="5">
        <x:v>86.6</x:v>
      </x:c>
      <x:c r="N5201" s="5">
        <x:v>55.25</x:v>
      </x:c>
      <x:c r="O5201" s="3" t="s">
        <x:v>112</x:v>
      </x:c>
      <x:c r="P5201" s="3" t="s">
        <x:v>26</x:v>
      </x:c>
      <x:c r="Q5201" s="32" t="n">
        <x:f>IF(L5201=0,0,N5201/L5201)</x:f>
        <x:v>0.3894959464222771</x:v>
      </x:c>
      <x:c r="R5201" s="32" t="n">
        <x:f>IF(P5201="Yes",1,0)</x:f>
        <x:v>0</x:v>
      </x:c>
    </x:row>
    <x:row r="5202">
      <x:c r="A5202" s="3" t="s">
        <x:v>6377</x:v>
      </x:c>
      <x:c r="B5202" s="4">
        <x:v>45680</x:v>
      </x:c>
      <x:c r="C5202" s="3" t="s">
        <x:v>3106</x:v>
      </x:c>
      <x:c r="D5202" s="3" t="s">
        <x:v>38</x:v>
      </x:c>
      <x:c r="E5202" s="3">
        <x:v>49</x:v>
      </x:c>
      <x:c r="F5202" s="3" t="s">
        <x:v>138</x:v>
      </x:c>
      <x:c r="G5202" s="3" t="s">
        <x:v>226</x:v>
      </x:c>
      <x:c r="H5202" s="3" t="s">
        <x:v>32</x:v>
      </x:c>
      <x:c r="I5202" s="3" t="s">
        <x:v>91</x:v>
      </x:c>
      <x:c r="J5202" s="3" t="s">
        <x:v>102</x:v>
      </x:c>
      <x:c r="K5202" s="3" t="s">
        <x:v>93</x:v>
      </x:c>
      <x:c r="L5202" s="5">
        <x:v>2789.29</x:v>
      </x:c>
      <x:c r="M5202" s="5">
        <x:v>2152.23</x:v>
      </x:c>
      <x:c r="N5202" s="5">
        <x:v>637.05999999999995</x:v>
      </x:c>
      <x:c r="O5202" s="3" t="s">
        <x:v>61</x:v>
      </x:c>
      <x:c r="P5202" s="3" t="s">
        <x:v>26</x:v>
      </x:c>
      <x:c r="Q5202" s="32" t="n">
        <x:f>IF(L5202=0,0,N5202/L5202)</x:f>
        <x:v>0.22839503959789048</x:v>
      </x:c>
      <x:c r="R5202" s="32" t="n">
        <x:f>IF(P5202="Yes",1,0)</x:f>
        <x:v>0</x:v>
      </x:c>
    </x:row>
    <x:row r="5203">
      <x:c r="A5203" s="3" t="s">
        <x:v>6378</x:v>
      </x:c>
      <x:c r="B5203" s="4">
        <x:v>45863</x:v>
      </x:c>
      <x:c r="C5203" s="3" t="s">
        <x:v>3112</x:v>
      </x:c>
      <x:c r="D5203" s="3" t="s">
        <x:v>38</x:v>
      </x:c>
      <x:c r="E5203" s="3">
        <x:v>55</x:v>
      </x:c>
      <x:c r="F5203" s="3" t="s">
        <x:v>76</x:v>
      </x:c>
      <x:c r="G5203" s="3" t="s">
        <x:v>77</x:v>
      </x:c>
      <x:c r="H5203" s="3" t="s">
        <x:v>32</x:v>
      </x:c>
      <x:c r="I5203" s="3" t="s">
        <x:v>78</x:v>
      </x:c>
      <x:c r="J5203" s="3" t="s">
        <x:v>79</x:v>
      </x:c>
      <x:c r="K5203" s="3" t="s">
        <x:v>24</x:v>
      </x:c>
      <x:c r="L5203" s="5">
        <x:v>191.55</x:v>
      </x:c>
      <x:c r="M5203" s="5">
        <x:v>116.43</x:v>
      </x:c>
      <x:c r="N5203" s="5">
        <x:v>75.12</x:v>
      </x:c>
      <x:c r="O5203" s="3" t="s">
        <x:v>112</x:v>
      </x:c>
      <x:c r="P5203" s="3" t="s">
        <x:v>26</x:v>
      </x:c>
      <x:c r="Q5203" s="32" t="n">
        <x:f>IF(L5203=0,0,N5203/L5203)</x:f>
        <x:v>0.3921691464369616</x:v>
      </x:c>
      <x:c r="R5203" s="32" t="n">
        <x:f>IF(P5203="Yes",1,0)</x:f>
        <x:v>0</x:v>
      </x:c>
    </x:row>
    <x:row r="5204">
      <x:c r="A5204" s="3" t="s">
        <x:v>6379</x:v>
      </x:c>
      <x:c r="B5204" s="4">
        <x:v>45803</x:v>
      </x:c>
      <x:c r="C5204" s="3" t="s">
        <x:v>276</x:v>
      </x:c>
      <x:c r="D5204" s="3" t="s">
        <x:v>29</x:v>
      </x:c>
      <x:c r="E5204" s="3">
        <x:v>47</x:v>
      </x:c>
      <x:c r="F5204" s="3" t="s">
        <x:v>96</x:v>
      </x:c>
      <x:c r="G5204" s="3" t="s">
        <x:v>97</x:v>
      </x:c>
      <x:c r="H5204" s="3" t="s">
        <x:v>98</x:v>
      </x:c>
      <x:c r="I5204" s="3" t="s">
        <x:v>261</x:v>
      </x:c>
      <x:c r="J5204" s="3" t="s">
        <x:v>262</x:v>
      </x:c>
      <x:c r="K5204" s="3" t="s">
        <x:v>60</x:v>
      </x:c>
      <x:c r="L5204" s="5">
        <x:v>176.39</x:v>
      </x:c>
      <x:c r="M5204" s="5">
        <x:v>110.95</x:v>
      </x:c>
      <x:c r="N5204" s="5">
        <x:v>65.44</x:v>
      </x:c>
      <x:c r="O5204" s="3" t="s">
        <x:v>48</x:v>
      </x:c>
      <x:c r="P5204" s="3" t="s">
        <x:v>26</x:v>
      </x:c>
      <x:c r="Q5204" s="32" t="n">
        <x:f>IF(L5204=0,0,N5204/L5204)</x:f>
        <x:v>0.37099608821361757</x:v>
      </x:c>
      <x:c r="R5204" s="32" t="n">
        <x:f>IF(P5204="Yes",1,0)</x:f>
        <x:v>0</x:v>
      </x:c>
    </x:row>
    <x:row r="5205">
      <x:c r="A5205" s="3" t="s">
        <x:v>6380</x:v>
      </x:c>
      <x:c r="B5205" s="4">
        <x:v>45743</x:v>
      </x:c>
      <x:c r="C5205" s="3" t="s">
        <x:v>2309</x:v>
      </x:c>
      <x:c r="D5205" s="3" t="s">
        <x:v>29</x:v>
      </x:c>
      <x:c r="E5205" s="3">
        <x:v>38</x:v>
      </x:c>
      <x:c r="F5205" s="3" t="s">
        <x:v>109</x:v>
      </x:c>
      <x:c r="G5205" s="3" t="s">
        <x:v>31</x:v>
      </x:c>
      <x:c r="H5205" s="3" t="s">
        <x:v>32</x:v>
      </x:c>
      <x:c r="I5205" s="3" t="s">
        <x:v>58</x:v>
      </x:c>
      <x:c r="J5205" s="3" t="s">
        <x:v>186</x:v>
      </x:c>
      <x:c r="K5205" s="3" t="s">
        <x:v>60</x:v>
      </x:c>
      <x:c r="L5205" s="5">
        <x:v>773.48</x:v>
      </x:c>
      <x:c r="M5205" s="5">
        <x:v>549.63</x:v>
      </x:c>
      <x:c r="N5205" s="5">
        <x:v>223.85</x:v>
      </x:c>
      <x:c r="O5205" s="3" t="s">
        <x:v>48</x:v>
      </x:c>
      <x:c r="P5205" s="3" t="s">
        <x:v>26</x:v>
      </x:c>
      <x:c r="Q5205" s="32" t="n">
        <x:f>IF(L5205=0,0,N5205/L5205)</x:f>
        <x:v>0.289406319491131</x:v>
      </x:c>
      <x:c r="R5205" s="32" t="n">
        <x:f>IF(P5205="Yes",1,0)</x:f>
        <x:v>0</x:v>
      </x:c>
    </x:row>
    <x:row r="5206">
      <x:c r="A5206" s="3" t="s">
        <x:v>6381</x:v>
      </x:c>
      <x:c r="B5206" s="4">
        <x:v>45293</x:v>
      </x:c>
      <x:c r="C5206" s="3" t="s">
        <x:v>4779</x:v>
      </x:c>
      <x:c r="D5206" s="3" t="s">
        <x:v>38</x:v>
      </x:c>
      <x:c r="E5206" s="3">
        <x:v>52</x:v>
      </x:c>
      <x:c r="F5206" s="3" t="s">
        <x:v>225</x:v>
      </x:c>
      <x:c r="G5206" s="3" t="s">
        <x:v>226</x:v>
      </x:c>
      <x:c r="H5206" s="3" t="s">
        <x:v>227</x:v>
      </x:c>
      <x:c r="I5206" s="3" t="s">
        <x:v>116</x:v>
      </x:c>
      <x:c r="J5206" s="3" t="s">
        <x:v>321</x:v>
      </x:c>
      <x:c r="K5206" s="3" t="s">
        <x:v>35</x:v>
      </x:c>
      <x:c r="L5206" s="5">
        <x:v>202.91</x:v>
      </x:c>
      <x:c r="M5206" s="5">
        <x:v>152.80000000000001</x:v>
      </x:c>
      <x:c r="N5206" s="5">
        <x:v>50.11</x:v>
      </x:c>
      <x:c r="O5206" s="3" t="s">
        <x:v>61</x:v>
      </x:c>
      <x:c r="P5206" s="3" t="s">
        <x:v>26</x:v>
      </x:c>
      <x:c r="Q5206" s="32" t="n">
        <x:f>IF(L5206=0,0,N5206/L5206)</x:f>
        <x:v>0.2469567788674782</x:v>
      </x:c>
      <x:c r="R5206" s="32" t="n">
        <x:f>IF(P5206="Yes",1,0)</x:f>
        <x:v>0</x:v>
      </x:c>
    </x:row>
    <x:row r="5207">
      <x:c r="A5207" s="3" t="s">
        <x:v>6382</x:v>
      </x:c>
      <x:c r="B5207" s="4">
        <x:v>45758</x:v>
      </x:c>
      <x:c r="C5207" s="3" t="s">
        <x:v>6383</x:v>
      </x:c>
      <x:c r="D5207" s="3" t="s">
        <x:v>29</x:v>
      </x:c>
      <x:c r="E5207" s="3">
        <x:v>38</x:v>
      </x:c>
      <x:c r="F5207" s="3" t="s">
        <x:v>138</x:v>
      </x:c>
      <x:c r="G5207" s="3" t="s">
        <x:v>160</x:v>
      </x:c>
      <x:c r="H5207" s="3" t="s">
        <x:v>32</x:v>
      </x:c>
      <x:c r="I5207" s="3" t="s">
        <x:v>46</x:v>
      </x:c>
      <x:c r="J5207" s="3" t="s">
        <x:v>135</x:v>
      </x:c>
      <x:c r="K5207" s="3" t="s">
        <x:v>35</x:v>
      </x:c>
      <x:c r="L5207" s="5">
        <x:v>951.88</x:v>
      </x:c>
      <x:c r="M5207" s="5">
        <x:v>702.43</x:v>
      </x:c>
      <x:c r="N5207" s="5">
        <x:v>249.45</x:v>
      </x:c>
      <x:c r="O5207" s="3" t="s">
        <x:v>61</x:v>
      </x:c>
      <x:c r="P5207" s="3" t="s">
        <x:v>26</x:v>
      </x:c>
      <x:c r="Q5207" s="32" t="n">
        <x:f>IF(L5207=0,0,N5207/L5207)</x:f>
        <x:v>0.26206034374080767</x:v>
      </x:c>
      <x:c r="R5207" s="32" t="n">
        <x:f>IF(P5207="Yes",1,0)</x:f>
        <x:v>0</x:v>
      </x:c>
    </x:row>
    <x:row r="5208">
      <x:c r="A5208" s="3" t="s">
        <x:v>6384</x:v>
      </x:c>
      <x:c r="B5208" s="4">
        <x:v>45982</x:v>
      </x:c>
      <x:c r="C5208" s="3" t="s">
        <x:v>3108</x:v>
      </x:c>
      <x:c r="D5208" s="3" t="s">
        <x:v>18</x:v>
      </x:c>
      <x:c r="E5208" s="3">
        <x:v>24</x:v>
      </x:c>
      <x:c r="F5208" s="3" t="s">
        <x:v>82</x:v>
      </x:c>
      <x:c r="G5208" s="3" t="s">
        <x:v>83</x:v>
      </x:c>
      <x:c r="H5208" s="3" t="s">
        <x:v>84</x:v>
      </x:c>
      <x:c r="I5208" s="3" t="s">
        <x:v>154</x:v>
      </x:c>
      <x:c r="J5208" s="3" t="s">
        <x:v>155</x:v>
      </x:c>
      <x:c r="K5208" s="3" t="s">
        <x:v>93</x:v>
      </x:c>
      <x:c r="L5208" s="5">
        <x:v>66.08</x:v>
      </x:c>
      <x:c r="M5208" s="5">
        <x:v>38.549999999999997</x:v>
      </x:c>
      <x:c r="N5208" s="5">
        <x:v>27.53</x:v>
      </x:c>
      <x:c r="O5208" s="3" t="s">
        <x:v>25</x:v>
      </x:c>
      <x:c r="P5208" s="3" t="s">
        <x:v>26</x:v>
      </x:c>
      <x:c r="Q5208" s="32" t="n">
        <x:f>IF(L5208=0,0,N5208/L5208)</x:f>
        <x:v>0.4166162227602906</x:v>
      </x:c>
      <x:c r="R5208" s="32" t="n">
        <x:f>IF(P5208="Yes",1,0)</x:f>
        <x:v>0</x:v>
      </x:c>
    </x:row>
    <x:row r="5209">
      <x:c r="A5209" s="3" t="s">
        <x:v>6385</x:v>
      </x:c>
      <x:c r="B5209" s="4">
        <x:v>45793</x:v>
      </x:c>
      <x:c r="C5209" s="3" t="s">
        <x:v>3112</x:v>
      </x:c>
      <x:c r="D5209" s="3" t="s">
        <x:v>38</x:v>
      </x:c>
      <x:c r="E5209" s="3">
        <x:v>55</x:v>
      </x:c>
      <x:c r="F5209" s="3" t="s">
        <x:v>225</x:v>
      </x:c>
      <x:c r="G5209" s="3" t="s">
        <x:v>226</x:v>
      </x:c>
      <x:c r="H5209" s="3" t="s">
        <x:v>227</x:v>
      </x:c>
      <x:c r="I5209" s="3" t="s">
        <x:v>22</x:v>
      </x:c>
      <x:c r="J5209" s="3" t="s">
        <x:v>274</x:v>
      </x:c>
      <x:c r="K5209" s="3" t="s">
        <x:v>24</x:v>
      </x:c>
      <x:c r="L5209" s="5">
        <x:v>220.06</x:v>
      </x:c>
      <x:c r="M5209" s="5">
        <x:v>162.35</x:v>
      </x:c>
      <x:c r="N5209" s="5">
        <x:v>57.71</x:v>
      </x:c>
      <x:c r="O5209" s="3" t="s">
        <x:v>25</x:v>
      </x:c>
      <x:c r="P5209" s="3" t="s">
        <x:v>26</x:v>
      </x:c>
      <x:c r="Q5209" s="32" t="n">
        <x:f>IF(L5209=0,0,N5209/L5209)</x:f>
        <x:v>0.2622466600018177</x:v>
      </x:c>
      <x:c r="R5209" s="32" t="n">
        <x:f>IF(P5209="Yes",1,0)</x:f>
        <x:v>0</x:v>
      </x:c>
    </x:row>
    <x:row r="5210">
      <x:c r="A5210" s="3" t="s">
        <x:v>6386</x:v>
      </x:c>
      <x:c r="B5210" s="4">
        <x:v>45485</x:v>
      </x:c>
      <x:c r="C5210" s="3" t="s">
        <x:v>3179</x:v>
      </x:c>
      <x:c r="D5210" s="3" t="s">
        <x:v>18</x:v>
      </x:c>
      <x:c r="E5210" s="3">
        <x:v>51</x:v>
      </x:c>
      <x:c r="F5210" s="3" t="s">
        <x:v>212</x:v>
      </x:c>
      <x:c r="G5210" s="3" t="s">
        <x:v>213</x:v>
      </x:c>
      <x:c r="H5210" s="3" t="s">
        <x:v>84</x:v>
      </x:c>
      <x:c r="I5210" s="3" t="s">
        <x:v>58</x:v>
      </x:c>
      <x:c r="J5210" s="3" t="s">
        <x:v>59</x:v>
      </x:c>
      <x:c r="K5210" s="3" t="s">
        <x:v>60</x:v>
      </x:c>
      <x:c r="L5210" s="5">
        <x:v>179.54</x:v>
      </x:c>
      <x:c r="M5210" s="5">
        <x:v>104.79</x:v>
      </x:c>
      <x:c r="N5210" s="5">
        <x:v>74.75</x:v>
      </x:c>
      <x:c r="O5210" s="3" t="s">
        <x:v>48</x:v>
      </x:c>
      <x:c r="P5210" s="3" t="s">
        <x:v>26</x:v>
      </x:c>
      <x:c r="Q5210" s="32" t="n">
        <x:f>IF(L5210=0,0,N5210/L5210)</x:f>
        <x:v>0.4163417622813858</x:v>
      </x:c>
      <x:c r="R5210" s="32" t="n">
        <x:f>IF(P5210="Yes",1,0)</x:f>
        <x:v>0</x:v>
      </x:c>
    </x:row>
    <x:row r="5211">
      <x:c r="A5211" s="3" t="s">
        <x:v>6387</x:v>
      </x:c>
      <x:c r="B5211" s="4">
        <x:v>45454</x:v>
      </x:c>
      <x:c r="C5211" s="3" t="s">
        <x:v>2294</x:v>
      </x:c>
      <x:c r="D5211" s="3" t="s">
        <x:v>18</x:v>
      </x:c>
      <x:c r="E5211" s="3">
        <x:v>21</x:v>
      </x:c>
      <x:c r="F5211" s="3" t="s">
        <x:v>221</x:v>
      </x:c>
      <x:c r="G5211" s="3" t="s">
        <x:v>222</x:v>
      </x:c>
      <x:c r="H5211" s="3" t="s">
        <x:v>98</x:v>
      </x:c>
      <x:c r="I5211" s="3" t="s">
        <x:v>33</x:v>
      </x:c>
      <x:c r="J5211" s="3" t="s">
        <x:v>307</x:v>
      </x:c>
      <x:c r="K5211" s="3" t="s">
        <x:v>35</x:v>
      </x:c>
      <x:c r="L5211" s="5">
        <x:v>2551.11</x:v>
      </x:c>
      <x:c r="M5211" s="5">
        <x:v>1733.64</x:v>
      </x:c>
      <x:c r="N5211" s="5">
        <x:v>817.47</x:v>
      </x:c>
      <x:c r="O5211" s="3" t="s">
        <x:v>112</x:v>
      </x:c>
      <x:c r="P5211" s="3" t="s">
        <x:v>26</x:v>
      </x:c>
      <x:c r="Q5211" s="32" t="n">
        <x:f>IF(L5211=0,0,N5211/L5211)</x:f>
        <x:v>0.3204369862530428</x:v>
      </x:c>
      <x:c r="R5211" s="32" t="n">
        <x:f>IF(P5211="Yes",1,0)</x:f>
        <x:v>0</x:v>
      </x:c>
    </x:row>
    <x:row r="5212">
      <x:c r="A5212" s="3" t="s">
        <x:v>6388</x:v>
      </x:c>
      <x:c r="B5212" s="4">
        <x:v>45646</x:v>
      </x:c>
      <x:c r="C5212" s="3" t="s">
        <x:v>1041</x:v>
      </x:c>
      <x:c r="D5212" s="3" t="s">
        <x:v>29</x:v>
      </x:c>
      <x:c r="E5212" s="3">
        <x:v>44</x:v>
      </x:c>
      <x:c r="F5212" s="3" t="s">
        <x:v>39</x:v>
      </x:c>
      <x:c r="G5212" s="3" t="s">
        <x:v>40</x:v>
      </x:c>
      <x:c r="H5212" s="3" t="s">
        <x:v>32</x:v>
      </x:c>
      <x:c r="I5212" s="3" t="s">
        <x:v>154</x:v>
      </x:c>
      <x:c r="J5212" s="3" t="s">
        <x:v>155</x:v>
      </x:c>
      <x:c r="K5212" s="3" t="s">
        <x:v>93</x:v>
      </x:c>
      <x:c r="L5212" s="5">
        <x:v>634.26</x:v>
      </x:c>
      <x:c r="M5212" s="5">
        <x:v>471.84</x:v>
      </x:c>
      <x:c r="N5212" s="5">
        <x:v>162.41999999999999</x:v>
      </x:c>
      <x:c r="O5212" s="3" t="s">
        <x:v>112</x:v>
      </x:c>
      <x:c r="P5212" s="3" t="s">
        <x:v>26</x:v>
      </x:c>
      <x:c r="Q5212" s="32" t="n">
        <x:f>IF(L5212=0,0,N5212/L5212)</x:f>
        <x:v>0.2560779491060448</x:v>
      </x:c>
      <x:c r="R5212" s="32" t="n">
        <x:f>IF(P5212="Yes",1,0)</x:f>
        <x:v>0</x:v>
      </x:c>
    </x:row>
    <x:row r="5213">
      <x:c r="A5213" s="3" t="s">
        <x:v>6389</x:v>
      </x:c>
      <x:c r="B5213" s="4">
        <x:v>45414</x:v>
      </x:c>
      <x:c r="C5213" s="3" t="s">
        <x:v>460</x:v>
      </x:c>
      <x:c r="D5213" s="3" t="s">
        <x:v>38</x:v>
      </x:c>
      <x:c r="E5213" s="3">
        <x:v>64</x:v>
      </x:c>
      <x:c r="F5213" s="3" t="s">
        <x:v>348</x:v>
      </x:c>
      <x:c r="G5213" s="3" t="s">
        <x:v>97</x:v>
      </x:c>
      <x:c r="H5213" s="3" t="s">
        <x:v>98</x:v>
      </x:c>
      <x:c r="I5213" s="3" t="s">
        <x:v>91</x:v>
      </x:c>
      <x:c r="J5213" s="3" t="s">
        <x:v>102</x:v>
      </x:c>
      <x:c r="K5213" s="3" t="s">
        <x:v>93</x:v>
      </x:c>
      <x:c r="L5213" s="5">
        <x:v>429.58</x:v>
      </x:c>
      <x:c r="M5213" s="5">
        <x:v>262.11</x:v>
      </x:c>
      <x:c r="N5213" s="5">
        <x:v>167.47</x:v>
      </x:c>
      <x:c r="O5213" s="3" t="s">
        <x:v>61</x:v>
      </x:c>
      <x:c r="P5213" s="3" t="s">
        <x:v>26</x:v>
      </x:c>
      <x:c r="Q5213" s="32" t="n">
        <x:f>IF(L5213=0,0,N5213/L5213)</x:f>
        <x:v>0.3898458959914335</x:v>
      </x:c>
      <x:c r="R5213" s="32" t="n">
        <x:f>IF(P5213="Yes",1,0)</x:f>
        <x:v>0</x:v>
      </x:c>
    </x:row>
    <x:row r="5214">
      <x:c r="A5214" s="3" t="s">
        <x:v>6390</x:v>
      </x:c>
      <x:c r="B5214" s="4">
        <x:v>45894</x:v>
      </x:c>
      <x:c r="C5214" s="3" t="s">
        <x:v>3173</x:v>
      </x:c>
      <x:c r="D5214" s="3" t="s">
        <x:v>38</x:v>
      </x:c>
      <x:c r="E5214" s="3">
        <x:v>61</x:v>
      </x:c>
      <x:c r="F5214" s="3" t="s">
        <x:v>175</x:v>
      </x:c>
      <x:c r="G5214" s="3" t="s">
        <x:v>176</x:v>
      </x:c>
      <x:c r="H5214" s="3" t="s">
        <x:v>45</x:v>
      </x:c>
      <x:c r="I5214" s="3" t="s">
        <x:v>105</x:v>
      </x:c>
      <x:c r="J5214" s="3" t="s">
        <x:v>106</x:v>
      </x:c>
      <x:c r="K5214" s="3" t="s">
        <x:v>93</x:v>
      </x:c>
      <x:c r="L5214" s="5">
        <x:v>139.16</x:v>
      </x:c>
      <x:c r="M5214" s="5">
        <x:v>78.709999999999994</x:v>
      </x:c>
      <x:c r="N5214" s="5">
        <x:v>60.45</x:v>
      </x:c>
      <x:c r="O5214" s="3" t="s">
        <x:v>25</x:v>
      </x:c>
      <x:c r="P5214" s="3" t="s">
        <x:v>26</x:v>
      </x:c>
      <x:c r="Q5214" s="32" t="n">
        <x:f>IF(L5214=0,0,N5214/L5214)</x:f>
        <x:v>0.4343920666858293</x:v>
      </x:c>
      <x:c r="R5214" s="32" t="n">
        <x:f>IF(P5214="Yes",1,0)</x:f>
        <x:v>0</x:v>
      </x:c>
    </x:row>
    <x:row r="5215">
      <x:c r="A5215" s="3" t="s">
        <x:v>6391</x:v>
      </x:c>
      <x:c r="B5215" s="4">
        <x:v>45393</x:v>
      </x:c>
      <x:c r="C5215" s="3" t="s">
        <x:v>2568</x:v>
      </x:c>
      <x:c r="D5215" s="3" t="s">
        <x:v>38</x:v>
      </x:c>
      <x:c r="E5215" s="3">
        <x:v>73</x:v>
      </x:c>
      <x:c r="F5215" s="3" t="s">
        <x:v>258</x:v>
      </x:c>
      <x:c r="G5215" s="3" t="s">
        <x:v>101</x:v>
      </x:c>
      <x:c r="H5215" s="3" t="s">
        <x:v>84</x:v>
      </x:c>
      <x:c r="I5215" s="3" t="s">
        <x:v>182</x:v>
      </x:c>
      <x:c r="J5215" s="3" t="s">
        <x:v>183</x:v>
      </x:c>
      <x:c r="K5215" s="3" t="s">
        <x:v>93</x:v>
      </x:c>
      <x:c r="L5215" s="5">
        <x:v>32.93</x:v>
      </x:c>
      <x:c r="M5215" s="5">
        <x:v>15.94</x:v>
      </x:c>
      <x:c r="N5215" s="5">
        <x:v>16.989999999999998</x:v>
      </x:c>
      <x:c r="O5215" s="3" t="s">
        <x:v>112</x:v>
      </x:c>
      <x:c r="P5215" s="3" t="s">
        <x:v>26</x:v>
      </x:c>
      <x:c r="Q5215" s="32" t="n">
        <x:f>IF(L5215=0,0,N5215/L5215)</x:f>
        <x:v>0.5159429092013361</x:v>
      </x:c>
      <x:c r="R5215" s="32" t="n">
        <x:f>IF(P5215="Yes",1,0)</x:f>
        <x:v>0</x:v>
      </x:c>
    </x:row>
    <x:row r="5216">
      <x:c r="A5216" s="3" t="s">
        <x:v>6392</x:v>
      </x:c>
      <x:c r="B5216" s="4">
        <x:v>45590</x:v>
      </x:c>
      <x:c r="C5216" s="3" t="s">
        <x:v>434</x:v>
      </x:c>
      <x:c r="D5216" s="3" t="s">
        <x:v>18</x:v>
      </x:c>
      <x:c r="E5216" s="3">
        <x:v>78</x:v>
      </x:c>
      <x:c r="F5216" s="3" t="s">
        <x:v>221</x:v>
      </x:c>
      <x:c r="G5216" s="3" t="s">
        <x:v>222</x:v>
      </x:c>
      <x:c r="H5216" s="3" t="s">
        <x:v>98</x:v>
      </x:c>
      <x:c r="I5216" s="3" t="s">
        <x:v>22</x:v>
      </x:c>
      <x:c r="J5216" s="3" t="s">
        <x:v>191</x:v>
      </x:c>
      <x:c r="K5216" s="3" t="s">
        <x:v>24</x:v>
      </x:c>
      <x:c r="L5216" s="5">
        <x:v>2588.17</x:v>
      </x:c>
      <x:c r="M5216" s="5">
        <x:v>1883.39</x:v>
      </x:c>
      <x:c r="N5216" s="5">
        <x:v>704.78</x:v>
      </x:c>
      <x:c r="O5216" s="3" t="s">
        <x:v>85</x:v>
      </x:c>
      <x:c r="P5216" s="3" t="s">
        <x:v>26</x:v>
      </x:c>
      <x:c r="Q5216" s="32" t="n">
        <x:f>IF(L5216=0,0,N5216/L5216)</x:f>
        <x:v>0.2723082332304292</x:v>
      </x:c>
      <x:c r="R5216" s="32" t="n">
        <x:f>IF(P5216="Yes",1,0)</x:f>
        <x:v>0</x:v>
      </x:c>
    </x:row>
    <x:row r="5217">
      <x:c r="A5217" s="3" t="s">
        <x:v>6393</x:v>
      </x:c>
      <x:c r="B5217" s="4">
        <x:v>45374</x:v>
      </x:c>
      <x:c r="C5217" s="3" t="s">
        <x:v>528</x:v>
      </x:c>
      <x:c r="D5217" s="3" t="s">
        <x:v>18</x:v>
      </x:c>
      <x:c r="E5217" s="3">
        <x:v>51</x:v>
      </x:c>
      <x:c r="F5217" s="3" t="s">
        <x:v>212</x:v>
      </x:c>
      <x:c r="G5217" s="3" t="s">
        <x:v>213</x:v>
      </x:c>
      <x:c r="H5217" s="3" t="s">
        <x:v>84</x:v>
      </x:c>
      <x:c r="I5217" s="3" t="s">
        <x:v>105</x:v>
      </x:c>
      <x:c r="J5217" s="3" t="s">
        <x:v>106</x:v>
      </x:c>
      <x:c r="K5217" s="3" t="s">
        <x:v>93</x:v>
      </x:c>
      <x:c r="L5217" s="5">
        <x:v>165.21</x:v>
      </x:c>
      <x:c r="M5217" s="5">
        <x:v>92.14</x:v>
      </x:c>
      <x:c r="N5217" s="5">
        <x:v>73.069999999999993</x:v>
      </x:c>
      <x:c r="O5217" s="3" t="s">
        <x:v>112</x:v>
      </x:c>
      <x:c r="P5217" s="3" t="s">
        <x:v>49</x:v>
      </x:c>
      <x:c r="Q5217" s="32" t="n">
        <x:f>IF(L5217=0,0,N5217/L5217)</x:f>
        <x:v>0.44228557593366014</x:v>
      </x:c>
      <x:c r="R5217" s="32" t="n">
        <x:f>IF(P5217="Yes",1,0)</x:f>
        <x:v>1</x:v>
      </x:c>
    </x:row>
    <x:row r="5218">
      <x:c r="A5218" s="3" t="s">
        <x:v>6394</x:v>
      </x:c>
      <x:c r="B5218" s="4">
        <x:v>45820</x:v>
      </x:c>
      <x:c r="C5218" s="3" t="s">
        <x:v>867</x:v>
      </x:c>
      <x:c r="D5218" s="3" t="s">
        <x:v>38</x:v>
      </x:c>
      <x:c r="E5218" s="3">
        <x:v>40</x:v>
      </x:c>
      <x:c r="F5218" s="3" t="s">
        <x:v>88</x:v>
      </x:c>
      <x:c r="G5218" s="3" t="s">
        <x:v>89</x:v>
      </x:c>
      <x:c r="H5218" s="3" t="s">
        <x:v>90</x:v>
      </x:c>
      <x:c r="I5218" s="3" t="s">
        <x:v>463</x:v>
      </x:c>
      <x:c r="J5218" s="3" t="s">
        <x:v>464</x:v>
      </x:c>
      <x:c r="K5218" s="3" t="s">
        <x:v>35</x:v>
      </x:c>
      <x:c r="L5218" s="5">
        <x:v>259.32</x:v>
      </x:c>
      <x:c r="M5218" s="5">
        <x:v>142.72</x:v>
      </x:c>
      <x:c r="N5218" s="5">
        <x:v>116.6</x:v>
      </x:c>
      <x:c r="O5218" s="3" t="s">
        <x:v>61</x:v>
      </x:c>
      <x:c r="P5218" s="3" t="s">
        <x:v>26</x:v>
      </x:c>
      <x:c r="Q5218" s="32" t="n">
        <x:f>IF(L5218=0,0,N5218/L5218)</x:f>
        <x:v>0.4496375134968379</x:v>
      </x:c>
      <x:c r="R5218" s="32" t="n">
        <x:f>IF(P5218="Yes",1,0)</x:f>
        <x:v>0</x:v>
      </x:c>
    </x:row>
    <x:row r="5219">
      <x:c r="A5219" s="3" t="s">
        <x:v>6395</x:v>
      </x:c>
      <x:c r="B5219" s="4">
        <x:v>45321</x:v>
      </x:c>
      <x:c r="C5219" s="3" t="s">
        <x:v>2222</x:v>
      </x:c>
      <x:c r="D5219" s="3" t="s">
        <x:v>38</x:v>
      </x:c>
      <x:c r="E5219" s="3">
        <x:v>67</x:v>
      </x:c>
      <x:c r="F5219" s="3" t="s">
        <x:v>52</x:v>
      </x:c>
      <x:c r="G5219" s="3" t="s">
        <x:v>53</x:v>
      </x:c>
      <x:c r="H5219" s="3" t="s">
        <x:v>32</x:v>
      </x:c>
      <x:c r="I5219" s="3" t="s">
        <x:v>46</x:v>
      </x:c>
      <x:c r="J5219" s="3" t="s">
        <x:v>47</x:v>
      </x:c>
      <x:c r="K5219" s="3" t="s">
        <x:v>35</x:v>
      </x:c>
      <x:c r="L5219" s="5">
        <x:v>808.06</x:v>
      </x:c>
      <x:c r="M5219" s="5">
        <x:v>575.66</x:v>
      </x:c>
      <x:c r="N5219" s="5">
        <x:v>232.4</x:v>
      </x:c>
      <x:c r="O5219" s="3" t="s">
        <x:v>25</x:v>
      </x:c>
      <x:c r="P5219" s="3" t="s">
        <x:v>26</x:v>
      </x:c>
      <x:c r="Q5219" s="32" t="n">
        <x:f>IF(L5219=0,0,N5219/L5219)</x:f>
        <x:v>0.2876024057619484</x:v>
      </x:c>
      <x:c r="R5219" s="32" t="n">
        <x:f>IF(P5219="Yes",1,0)</x:f>
        <x:v>0</x:v>
      </x:c>
    </x:row>
    <x:row r="5220">
      <x:c r="A5220" s="3" t="s">
        <x:v>6396</x:v>
      </x:c>
      <x:c r="B5220" s="4">
        <x:v>45894</x:v>
      </x:c>
      <x:c r="C5220" s="3" t="s">
        <x:v>814</x:v>
      </x:c>
      <x:c r="D5220" s="3" t="s">
        <x:v>18</x:v>
      </x:c>
      <x:c r="E5220" s="3">
        <x:v>69</x:v>
      </x:c>
      <x:c r="F5220" s="3" t="s">
        <x:v>30</x:v>
      </x:c>
      <x:c r="G5220" s="3" t="s">
        <x:v>31</x:v>
      </x:c>
      <x:c r="H5220" s="3" t="s">
        <x:v>32</x:v>
      </x:c>
      <x:c r="I5220" s="3" t="s">
        <x:v>463</x:v>
      </x:c>
      <x:c r="J5220" s="3" t="s">
        <x:v>464</x:v>
      </x:c>
      <x:c r="K5220" s="3" t="s">
        <x:v>35</x:v>
      </x:c>
      <x:c r="L5220" s="5">
        <x:v>764.03</x:v>
      </x:c>
      <x:c r="M5220" s="5">
        <x:v>549.28</x:v>
      </x:c>
      <x:c r="N5220" s="5">
        <x:v>214.75</x:v>
      </x:c>
      <x:c r="O5220" s="3" t="s">
        <x:v>85</x:v>
      </x:c>
      <x:c r="P5220" s="3" t="s">
        <x:v>26</x:v>
      </x:c>
      <x:c r="Q5220" s="32" t="n">
        <x:f>IF(L5220=0,0,N5220/L5220)</x:f>
        <x:v>0.2810753504443543</x:v>
      </x:c>
      <x:c r="R5220" s="32" t="n">
        <x:f>IF(P5220="Yes",1,0)</x:f>
        <x:v>0</x:v>
      </x:c>
    </x:row>
    <x:row r="5221">
      <x:c r="A5221" s="3" t="s">
        <x:v>6397</x:v>
      </x:c>
      <x:c r="B5221" s="4">
        <x:v>45774</x:v>
      </x:c>
      <x:c r="C5221" s="3" t="s">
        <x:v>5037</x:v>
      </x:c>
      <x:c r="D5221" s="3" t="s">
        <x:v>29</x:v>
      </x:c>
      <x:c r="E5221" s="3">
        <x:v>44</x:v>
      </x:c>
      <x:c r="F5221" s="3" t="s">
        <x:v>221</x:v>
      </x:c>
      <x:c r="G5221" s="3" t="s">
        <x:v>222</x:v>
      </x:c>
      <x:c r="H5221" s="3" t="s">
        <x:v>98</x:v>
      </x:c>
      <x:c r="I5221" s="3" t="s">
        <x:v>22</x:v>
      </x:c>
      <x:c r="J5221" s="3" t="s">
        <x:v>191</x:v>
      </x:c>
      <x:c r="K5221" s="3" t="s">
        <x:v>24</x:v>
      </x:c>
      <x:c r="L5221" s="5">
        <x:v>1227.6300000000001</x:v>
      </x:c>
      <x:c r="M5221" s="5">
        <x:v>815.29</x:v>
      </x:c>
      <x:c r="N5221" s="5">
        <x:v>412.34</x:v>
      </x:c>
      <x:c r="O5221" s="3" t="s">
        <x:v>25</x:v>
      </x:c>
      <x:c r="P5221" s="3" t="s">
        <x:v>26</x:v>
      </x:c>
      <x:c r="Q5221" s="32" t="n">
        <x:f>IF(L5221=0,0,N5221/L5221)</x:f>
        <x:v>0.33588296147862134</x:v>
      </x:c>
      <x:c r="R5221" s="32" t="n">
        <x:f>IF(P5221="Yes",1,0)</x:f>
        <x:v>0</x:v>
      </x:c>
    </x:row>
    <x:row r="5222">
      <x:c r="A5222" s="3" t="s">
        <x:v>6398</x:v>
      </x:c>
      <x:c r="B5222" s="4">
        <x:v>45935</x:v>
      </x:c>
      <x:c r="C5222" s="3" t="s">
        <x:v>3194</x:v>
      </x:c>
      <x:c r="D5222" s="3" t="s">
        <x:v>38</x:v>
      </x:c>
      <x:c r="E5222" s="3">
        <x:v>22</x:v>
      </x:c>
      <x:c r="F5222" s="3" t="s">
        <x:v>203</x:v>
      </x:c>
      <x:c r="G5222" s="3" t="s">
        <x:v>40</x:v>
      </x:c>
      <x:c r="H5222" s="3" t="s">
        <x:v>32</x:v>
      </x:c>
      <x:c r="I5222" s="3" t="s">
        <x:v>33</x:v>
      </x:c>
      <x:c r="J5222" s="3" t="s">
        <x:v>161</x:v>
      </x:c>
      <x:c r="K5222" s="3" t="s">
        <x:v>35</x:v>
      </x:c>
      <x:c r="L5222" s="5">
        <x:v>401.11</x:v>
      </x:c>
      <x:c r="M5222" s="5">
        <x:v>287.52999999999997</x:v>
      </x:c>
      <x:c r="N5222" s="5">
        <x:v>113.58</x:v>
      </x:c>
      <x:c r="O5222" s="3" t="s">
        <x:v>48</x:v>
      </x:c>
      <x:c r="P5222" s="3" t="s">
        <x:v>26</x:v>
      </x:c>
      <x:c r="Q5222" s="32" t="n">
        <x:f>IF(L5222=0,0,N5222/L5222)</x:f>
        <x:v>0.2831642192914662</x:v>
      </x:c>
      <x:c r="R5222" s="32" t="n">
        <x:f>IF(P5222="Yes",1,0)</x:f>
        <x:v>0</x:v>
      </x:c>
    </x:row>
    <x:row r="5223">
      <x:c r="A5223" s="3" t="s">
        <x:v>6399</x:v>
      </x:c>
      <x:c r="B5223" s="4">
        <x:v>45796</x:v>
      </x:c>
      <x:c r="C5223" s="3" t="s">
        <x:v>1591</x:v>
      </x:c>
      <x:c r="D5223" s="3" t="s">
        <x:v>29</x:v>
      </x:c>
      <x:c r="E5223" s="3">
        <x:v>47</x:v>
      </x:c>
      <x:c r="F5223" s="3" t="s">
        <x:v>203</x:v>
      </x:c>
      <x:c r="G5223" s="3" t="s">
        <x:v>40</x:v>
      </x:c>
      <x:c r="H5223" s="3" t="s">
        <x:v>32</x:v>
      </x:c>
      <x:c r="I5223" s="3" t="s">
        <x:v>22</x:v>
      </x:c>
      <x:c r="J5223" s="3" t="s">
        <x:v>353</x:v>
      </x:c>
      <x:c r="K5223" s="3" t="s">
        <x:v>24</x:v>
      </x:c>
      <x:c r="L5223" s="5">
        <x:v>351.68</x:v>
      </x:c>
      <x:c r="M5223" s="5">
        <x:v>270.22000000000003</x:v>
      </x:c>
      <x:c r="N5223" s="5">
        <x:v>81.459999999999994</x:v>
      </x:c>
      <x:c r="O5223" s="3" t="s">
        <x:v>48</x:v>
      </x:c>
      <x:c r="P5223" s="3" t="s">
        <x:v>26</x:v>
      </x:c>
      <x:c r="Q5223" s="32" t="n">
        <x:f>IF(L5223=0,0,N5223/L5223)</x:f>
        <x:v>0.23163102820746131</x:v>
      </x:c>
      <x:c r="R5223" s="32" t="n">
        <x:f>IF(P5223="Yes",1,0)</x:f>
        <x:v>0</x:v>
      </x:c>
    </x:row>
    <x:row r="5224">
      <x:c r="A5224" s="3" t="s">
        <x:v>6400</x:v>
      </x:c>
      <x:c r="B5224" s="4">
        <x:v>45341</x:v>
      </x:c>
      <x:c r="C5224" s="3" t="s">
        <x:v>528</x:v>
      </x:c>
      <x:c r="D5224" s="3" t="s">
        <x:v>18</x:v>
      </x:c>
      <x:c r="E5224" s="3">
        <x:v>51</x:v>
      </x:c>
      <x:c r="F5224" s="3" t="s">
        <x:v>109</x:v>
      </x:c>
      <x:c r="G5224" s="3" t="s">
        <x:v>31</x:v>
      </x:c>
      <x:c r="H5224" s="3" t="s">
        <x:v>32</x:v>
      </x:c>
      <x:c r="I5224" s="3" t="s">
        <x:v>72</x:v>
      </x:c>
      <x:c r="J5224" s="3" t="s">
        <x:v>420</x:v>
      </x:c>
      <x:c r="K5224" s="3" t="s">
        <x:v>24</x:v>
      </x:c>
      <x:c r="L5224" s="5">
        <x:v>965.79</x:v>
      </x:c>
      <x:c r="M5224" s="5">
        <x:v>724.45</x:v>
      </x:c>
      <x:c r="N5224" s="5">
        <x:v>241.34</x:v>
      </x:c>
      <x:c r="O5224" s="3" t="s">
        <x:v>25</x:v>
      </x:c>
      <x:c r="P5224" s="3" t="s">
        <x:v>49</x:v>
      </x:c>
      <x:c r="Q5224" s="32" t="n">
        <x:f>IF(L5224=0,0,N5224/L5224)</x:f>
        <x:v>0.24988869215875087</x:v>
      </x:c>
      <x:c r="R5224" s="32" t="n">
        <x:f>IF(P5224="Yes",1,0)</x:f>
        <x:v>1</x:v>
      </x:c>
    </x:row>
    <x:row r="5225">
      <x:c r="A5225" s="3" t="s">
        <x:v>6401</x:v>
      </x:c>
      <x:c r="B5225" s="4">
        <x:v>45973</x:v>
      </x:c>
      <x:c r="C5225" s="3" t="s">
        <x:v>869</x:v>
      </x:c>
      <x:c r="D5225" s="3" t="s">
        <x:v>38</x:v>
      </x:c>
      <x:c r="E5225" s="3">
        <x:v>22</x:v>
      </x:c>
      <x:c r="F5225" s="3" t="s">
        <x:v>120</x:v>
      </x:c>
      <x:c r="G5225" s="3" t="s">
        <x:v>121</x:v>
      </x:c>
      <x:c r="H5225" s="3" t="s">
        <x:v>98</x:v>
      </x:c>
      <x:c r="I5225" s="3" t="s">
        <x:v>46</x:v>
      </x:c>
      <x:c r="J5225" s="3" t="s">
        <x:v>47</x:v>
      </x:c>
      <x:c r="K5225" s="3" t="s">
        <x:v>35</x:v>
      </x:c>
      <x:c r="L5225" s="5">
        <x:v>812.99</x:v>
      </x:c>
      <x:c r="M5225" s="5">
        <x:v>591.44000000000005</x:v>
      </x:c>
      <x:c r="N5225" s="5">
        <x:v>221.55</x:v>
      </x:c>
      <x:c r="O5225" s="3" t="s">
        <x:v>61</x:v>
      </x:c>
      <x:c r="P5225" s="3" t="s">
        <x:v>26</x:v>
      </x:c>
      <x:c r="Q5225" s="32" t="n">
        <x:f>IF(L5225=0,0,N5225/L5225)</x:f>
        <x:v>0.2725125770304678</x:v>
      </x:c>
      <x:c r="R5225" s="32" t="n">
        <x:f>IF(P5225="Yes",1,0)</x:f>
        <x:v>0</x:v>
      </x:c>
    </x:row>
    <x:row r="5226">
      <x:c r="A5226" s="3" t="s">
        <x:v>6402</x:v>
      </x:c>
      <x:c r="B5226" s="4">
        <x:v>45311</x:v>
      </x:c>
      <x:c r="C5226" s="3" t="s">
        <x:v>6403</x:v>
      </x:c>
      <x:c r="D5226" s="3" t="s">
        <x:v>29</x:v>
      </x:c>
      <x:c r="E5226" s="3">
        <x:v>47</x:v>
      </x:c>
      <x:c r="F5226" s="3" t="s">
        <x:v>109</x:v>
      </x:c>
      <x:c r="G5226" s="3" t="s">
        <x:v>53</x:v>
      </x:c>
      <x:c r="H5226" s="3" t="s">
        <x:v>32</x:v>
      </x:c>
      <x:c r="I5226" s="3" t="s">
        <x:v>367</x:v>
      </x:c>
      <x:c r="J5226" s="3" t="s">
        <x:v>368</x:v>
      </x:c>
      <x:c r="K5226" s="3" t="s">
        <x:v>35</x:v>
      </x:c>
      <x:c r="L5226" s="5">
        <x:v>2497.16</x:v>
      </x:c>
      <x:c r="M5226" s="5">
        <x:v>1767.75</x:v>
      </x:c>
      <x:c r="N5226" s="5">
        <x:v>729.41</x:v>
      </x:c>
      <x:c r="O5226" s="3" t="s">
        <x:v>61</x:v>
      </x:c>
      <x:c r="P5226" s="3" t="s">
        <x:v>26</x:v>
      </x:c>
      <x:c r="Q5226" s="32" t="n">
        <x:f>IF(L5226=0,0,N5226/L5226)</x:f>
        <x:v>0.2920958208524884</x:v>
      </x:c>
      <x:c r="R5226" s="32" t="n">
        <x:f>IF(P5226="Yes",1,0)</x:f>
        <x:v>0</x:v>
      </x:c>
    </x:row>
    <x:row r="5227">
      <x:c r="A5227" s="3" t="s">
        <x:v>6404</x:v>
      </x:c>
      <x:c r="B5227" s="4">
        <x:v>45778</x:v>
      </x:c>
      <x:c r="C5227" s="3" t="s">
        <x:v>153</x:v>
      </x:c>
      <x:c r="D5227" s="3" t="s">
        <x:v>18</x:v>
      </x:c>
      <x:c r="E5227" s="3">
        <x:v>24</x:v>
      </x:c>
      <x:c r="F5227" s="3" t="s">
        <x:v>348</x:v>
      </x:c>
      <x:c r="G5227" s="3" t="s">
        <x:v>97</x:v>
      </x:c>
      <x:c r="H5227" s="3" t="s">
        <x:v>98</x:v>
      </x:c>
      <x:c r="I5227" s="3" t="s">
        <x:v>33</x:v>
      </x:c>
      <x:c r="J5227" s="3" t="s">
        <x:v>161</x:v>
      </x:c>
      <x:c r="K5227" s="3" t="s">
        <x:v>35</x:v>
      </x:c>
      <x:c r="L5227" s="5">
        <x:v>438.05</x:v>
      </x:c>
      <x:c r="M5227" s="5">
        <x:v>283.02</x:v>
      </x:c>
      <x:c r="N5227" s="5">
        <x:v>155.03</x:v>
      </x:c>
      <x:c r="O5227" s="3" t="s">
        <x:v>112</x:v>
      </x:c>
      <x:c r="P5227" s="3" t="s">
        <x:v>26</x:v>
      </x:c>
      <x:c r="Q5227" s="32" t="n">
        <x:f>IF(L5227=0,0,N5227/L5227)</x:f>
        <x:v>0.3539093710763611</x:v>
      </x:c>
      <x:c r="R5227" s="32" t="n">
        <x:f>IF(P5227="Yes",1,0)</x:f>
        <x:v>0</x:v>
      </x:c>
    </x:row>
    <x:row r="5228">
      <x:c r="A5228" s="3" t="s">
        <x:v>6405</x:v>
      </x:c>
      <x:c r="B5228" s="4">
        <x:v>45666</x:v>
      </x:c>
      <x:c r="C5228" s="3" t="s">
        <x:v>890</x:v>
      </x:c>
      <x:c r="D5228" s="3" t="s">
        <x:v>29</x:v>
      </x:c>
      <x:c r="E5228" s="3">
        <x:v>29</x:v>
      </x:c>
      <x:c r="F5228" s="3" t="s">
        <x:v>30</x:v>
      </x:c>
      <x:c r="G5228" s="3" t="s">
        <x:v>31</x:v>
      </x:c>
      <x:c r="H5228" s="3" t="s">
        <x:v>32</x:v>
      </x:c>
      <x:c r="I5228" s="3" t="s">
        <x:v>58</x:v>
      </x:c>
      <x:c r="J5228" s="3" t="s">
        <x:v>59</x:v>
      </x:c>
      <x:c r="K5228" s="3" t="s">
        <x:v>60</x:v>
      </x:c>
      <x:c r="L5228" s="5">
        <x:v>2241.42</x:v>
      </x:c>
      <x:c r="M5228" s="5">
        <x:v>1599.92</x:v>
      </x:c>
      <x:c r="N5228" s="5">
        <x:v>641.5</x:v>
      </x:c>
      <x:c r="O5228" s="3" t="s">
        <x:v>61</x:v>
      </x:c>
      <x:c r="P5228" s="3" t="s">
        <x:v>26</x:v>
      </x:c>
      <x:c r="Q5228" s="32" t="n">
        <x:f>IF(L5228=0,0,N5228/L5228)</x:f>
        <x:v>0.2862024966315996</x:v>
      </x:c>
      <x:c r="R5228" s="32" t="n">
        <x:f>IF(P5228="Yes",1,0)</x:f>
        <x:v>0</x:v>
      </x:c>
    </x:row>
    <x:row r="5229">
      <x:c r="A5229" s="3" t="s">
        <x:v>6406</x:v>
      </x:c>
      <x:c r="B5229" s="4">
        <x:v>45371</x:v>
      </x:c>
      <x:c r="C5229" s="3" t="s">
        <x:v>524</x:v>
      </x:c>
      <x:c r="D5229" s="3" t="s">
        <x:v>18</x:v>
      </x:c>
      <x:c r="E5229" s="3">
        <x:v>51</x:v>
      </x:c>
      <x:c r="F5229" s="3" t="s">
        <x:v>76</x:v>
      </x:c>
      <x:c r="G5229" s="3" t="s">
        <x:v>115</x:v>
      </x:c>
      <x:c r="H5229" s="3" t="s">
        <x:v>32</x:v>
      </x:c>
      <x:c r="I5229" s="3" t="s">
        <x:v>116</x:v>
      </x:c>
      <x:c r="J5229" s="3" t="s">
        <x:v>321</x:v>
      </x:c>
      <x:c r="K5229" s="3" t="s">
        <x:v>35</x:v>
      </x:c>
      <x:c r="L5229" s="5">
        <x:v>226.29</x:v>
      </x:c>
      <x:c r="M5229" s="5">
        <x:v>148.96</x:v>
      </x:c>
      <x:c r="N5229" s="5">
        <x:v>77.33</x:v>
      </x:c>
      <x:c r="O5229" s="3" t="s">
        <x:v>25</x:v>
      </x:c>
      <x:c r="P5229" s="3" t="s">
        <x:v>26</x:v>
      </x:c>
      <x:c r="Q5229" s="32" t="n">
        <x:f>IF(L5229=0,0,N5229/L5229)</x:f>
        <x:v>0.3417296389588581</x:v>
      </x:c>
      <x:c r="R5229" s="32" t="n">
        <x:f>IF(P5229="Yes",1,0)</x:f>
        <x:v>0</x:v>
      </x:c>
    </x:row>
    <x:row r="5230">
      <x:c r="A5230" s="3" t="s">
        <x:v>6407</x:v>
      </x:c>
      <x:c r="B5230" s="4">
        <x:v>45434</x:v>
      </x:c>
      <x:c r="C5230" s="3" t="s">
        <x:v>2568</x:v>
      </x:c>
      <x:c r="D5230" s="3" t="s">
        <x:v>38</x:v>
      </x:c>
      <x:c r="E5230" s="3">
        <x:v>73</x:v>
      </x:c>
      <x:c r="F5230" s="3" t="s">
        <x:v>138</x:v>
      </x:c>
      <x:c r="G5230" s="3" t="s">
        <x:v>160</x:v>
      </x:c>
      <x:c r="H5230" s="3" t="s">
        <x:v>32</x:v>
      </x:c>
      <x:c r="I5230" s="3" t="s">
        <x:v>33</x:v>
      </x:c>
      <x:c r="J5230" s="3" t="s">
        <x:v>161</x:v>
      </x:c>
      <x:c r="K5230" s="3" t="s">
        <x:v>35</x:v>
      </x:c>
      <x:c r="L5230" s="5">
        <x:v>1572.21</x:v>
      </x:c>
      <x:c r="M5230" s="5">
        <x:v>1179.74</x:v>
      </x:c>
      <x:c r="N5230" s="5">
        <x:v>392.47</x:v>
      </x:c>
      <x:c r="O5230" s="3" t="s">
        <x:v>61</x:v>
      </x:c>
      <x:c r="P5230" s="3" t="s">
        <x:v>26</x:v>
      </x:c>
      <x:c r="Q5230" s="32" t="n">
        <x:f>IF(L5230=0,0,N5230/L5230)</x:f>
        <x:v>0.24962950242016016</x:v>
      </x:c>
      <x:c r="R5230" s="32" t="n">
        <x:f>IF(P5230="Yes",1,0)</x:f>
        <x:v>0</x:v>
      </x:c>
    </x:row>
    <x:row r="5231">
      <x:c r="A5231" s="3" t="s">
        <x:v>6408</x:v>
      </x:c>
      <x:c r="B5231" s="4">
        <x:v>45530</x:v>
      </x:c>
      <x:c r="C5231" s="3" t="s">
        <x:v>718</x:v>
      </x:c>
      <x:c r="D5231" s="3" t="s">
        <x:v>18</x:v>
      </x:c>
      <x:c r="E5231" s="3">
        <x:v>60</x:v>
      </x:c>
      <x:c r="F5231" s="3" t="s">
        <x:v>138</x:v>
      </x:c>
      <x:c r="G5231" s="3" t="s">
        <x:v>226</x:v>
      </x:c>
      <x:c r="H5231" s="3" t="s">
        <x:v>32</x:v>
      </x:c>
      <x:c r="I5231" s="3" t="s">
        <x:v>105</x:v>
      </x:c>
      <x:c r="J5231" s="3" t="s">
        <x:v>106</x:v>
      </x:c>
      <x:c r="K5231" s="3" t="s">
        <x:v>93</x:v>
      </x:c>
      <x:c r="L5231" s="5">
        <x:v>873.75</x:v>
      </x:c>
      <x:c r="M5231" s="5">
        <x:v>643.38</x:v>
      </x:c>
      <x:c r="N5231" s="5">
        <x:v>230.37</x:v>
      </x:c>
      <x:c r="O5231" s="3" t="s">
        <x:v>25</x:v>
      </x:c>
      <x:c r="P5231" s="3" t="s">
        <x:v>26</x:v>
      </x:c>
      <x:c r="Q5231" s="32" t="n">
        <x:f>IF(L5231=0,0,N5231/L5231)</x:f>
        <x:v>0.26365665236051505</x:v>
      </x:c>
      <x:c r="R5231" s="32" t="n">
        <x:f>IF(P5231="Yes",1,0)</x:f>
        <x:v>0</x:v>
      </x:c>
    </x:row>
    <x:row r="5232">
      <x:c r="A5232" s="3" t="s">
        <x:v>6409</x:v>
      </x:c>
      <x:c r="B5232" s="4">
        <x:v>45984</x:v>
      </x:c>
      <x:c r="C5232" s="3" t="s">
        <x:v>1292</x:v>
      </x:c>
      <x:c r="D5232" s="3" t="s">
        <x:v>29</x:v>
      </x:c>
      <x:c r="E5232" s="3">
        <x:v>47</x:v>
      </x:c>
      <x:c r="F5232" s="3" t="s">
        <x:v>76</x:v>
      </x:c>
      <x:c r="G5232" s="3" t="s">
        <x:v>115</x:v>
      </x:c>
      <x:c r="H5232" s="3" t="s">
        <x:v>32</x:v>
      </x:c>
      <x:c r="I5232" s="3" t="s">
        <x:v>105</x:v>
      </x:c>
      <x:c r="J5232" s="3" t="s">
        <x:v>106</x:v>
      </x:c>
      <x:c r="K5232" s="3" t="s">
        <x:v>93</x:v>
      </x:c>
      <x:c r="L5232" s="5">
        <x:v>670.51</x:v>
      </x:c>
      <x:c r="M5232" s="5">
        <x:v>404.17</x:v>
      </x:c>
      <x:c r="N5232" s="5">
        <x:v>266.33999999999997</x:v>
      </x:c>
      <x:c r="O5232" s="3" t="s">
        <x:v>85</x:v>
      </x:c>
      <x:c r="P5232" s="3" t="s">
        <x:v>26</x:v>
      </x:c>
      <x:c r="Q5232" s="32" t="n">
        <x:f>IF(L5232=0,0,N5232/L5232)</x:f>
        <x:v>0.39722002654695676</x:v>
      </x:c>
      <x:c r="R5232" s="32" t="n">
        <x:f>IF(P5232="Yes",1,0)</x:f>
        <x:v>0</x:v>
      </x:c>
    </x:row>
    <x:row r="5233">
      <x:c r="A5233" s="3" t="s">
        <x:v>6410</x:v>
      </x:c>
      <x:c r="B5233" s="4">
        <x:v>45636</x:v>
      </x:c>
      <x:c r="C5233" s="3" t="s">
        <x:v>2882</x:v>
      </x:c>
      <x:c r="D5233" s="3" t="s">
        <x:v>18</x:v>
      </x:c>
      <x:c r="E5233" s="3">
        <x:v>66</x:v>
      </x:c>
      <x:c r="F5233" s="3" t="s">
        <x:v>221</x:v>
      </x:c>
      <x:c r="G5233" s="3" t="s">
        <x:v>222</x:v>
      </x:c>
      <x:c r="H5233" s="3" t="s">
        <x:v>98</x:v>
      </x:c>
      <x:c r="I5233" s="3" t="s">
        <x:v>154</x:v>
      </x:c>
      <x:c r="J5233" s="3" t="s">
        <x:v>155</x:v>
      </x:c>
      <x:c r="K5233" s="3" t="s">
        <x:v>93</x:v>
      </x:c>
      <x:c r="L5233" s="5">
        <x:v>1097.33</x:v>
      </x:c>
      <x:c r="M5233" s="5">
        <x:v>720.01</x:v>
      </x:c>
      <x:c r="N5233" s="5">
        <x:v>377.32</x:v>
      </x:c>
      <x:c r="O5233" s="3" t="s">
        <x:v>61</x:v>
      </x:c>
      <x:c r="P5233" s="3" t="s">
        <x:v>26</x:v>
      </x:c>
      <x:c r="Q5233" s="32" t="n">
        <x:f>IF(L5233=0,0,N5233/L5233)</x:f>
        <x:v>0.34385280635724896</x:v>
      </x:c>
      <x:c r="R5233" s="32" t="n">
        <x:f>IF(P5233="Yes",1,0)</x:f>
        <x:v>0</x:v>
      </x:c>
    </x:row>
    <x:row r="5234">
      <x:c r="A5234" s="3" t="s">
        <x:v>6411</x:v>
      </x:c>
      <x:c r="B5234" s="4">
        <x:v>45901</x:v>
      </x:c>
      <x:c r="C5234" s="3" t="s">
        <x:v>4363</x:v>
      </x:c>
      <x:c r="D5234" s="3" t="s">
        <x:v>18</x:v>
      </x:c>
      <x:c r="E5234" s="3">
        <x:v>63</x:v>
      </x:c>
      <x:c r="F5234" s="3" t="s">
        <x:v>225</x:v>
      </x:c>
      <x:c r="G5234" s="3" t="s">
        <x:v>226</x:v>
      </x:c>
      <x:c r="H5234" s="3" t="s">
        <x:v>227</x:v>
      </x:c>
      <x:c r="I5234" s="3" t="s">
        <x:v>105</x:v>
      </x:c>
      <x:c r="J5234" s="3" t="s">
        <x:v>106</x:v>
      </x:c>
      <x:c r="K5234" s="3" t="s">
        <x:v>93</x:v>
      </x:c>
      <x:c r="L5234" s="5">
        <x:v>210.86</x:v>
      </x:c>
      <x:c r="M5234" s="5">
        <x:v>170.78</x:v>
      </x:c>
      <x:c r="N5234" s="5">
        <x:v>40.08</x:v>
      </x:c>
      <x:c r="O5234" s="3" t="s">
        <x:v>61</x:v>
      </x:c>
      <x:c r="P5234" s="3" t="s">
        <x:v>26</x:v>
      </x:c>
      <x:c r="Q5234" s="32" t="n">
        <x:f>IF(L5234=0,0,N5234/L5234)</x:f>
        <x:v>0.19007872522052544</x:v>
      </x:c>
      <x:c r="R5234" s="32" t="n">
        <x:f>IF(P5234="Yes",1,0)</x:f>
        <x:v>0</x:v>
      </x:c>
    </x:row>
    <x:row r="5235">
      <x:c r="A5235" s="3" t="s">
        <x:v>6412</x:v>
      </x:c>
      <x:c r="B5235" s="4">
        <x:v>45743</x:v>
      </x:c>
      <x:c r="C5235" s="3" t="s">
        <x:v>2288</x:v>
      </x:c>
      <x:c r="D5235" s="3" t="s">
        <x:v>29</x:v>
      </x:c>
      <x:c r="E5235" s="3">
        <x:v>32</x:v>
      </x:c>
      <x:c r="F5235" s="3" t="s">
        <x:v>96</x:v>
      </x:c>
      <x:c r="G5235" s="3" t="s">
        <x:v>97</x:v>
      </x:c>
      <x:c r="H5235" s="3" t="s">
        <x:v>98</x:v>
      </x:c>
      <x:c r="I5235" s="3" t="s">
        <x:v>116</x:v>
      </x:c>
      <x:c r="J5235" s="3" t="s">
        <x:v>321</x:v>
      </x:c>
      <x:c r="K5235" s="3" t="s">
        <x:v>35</x:v>
      </x:c>
      <x:c r="L5235" s="5">
        <x:v>168.75</x:v>
      </x:c>
      <x:c r="M5235" s="5">
        <x:v>104.75</x:v>
      </x:c>
      <x:c r="N5235" s="5">
        <x:v>64</x:v>
      </x:c>
      <x:c r="O5235" s="3" t="s">
        <x:v>61</x:v>
      </x:c>
      <x:c r="P5235" s="3" t="s">
        <x:v>26</x:v>
      </x:c>
      <x:c r="Q5235" s="32" t="n">
        <x:f>IF(L5235=0,0,N5235/L5235)</x:f>
        <x:v>0.37925925925925924</x:v>
      </x:c>
      <x:c r="R5235" s="32" t="n">
        <x:f>IF(P5235="Yes",1,0)</x:f>
        <x:v>0</x:v>
      </x:c>
    </x:row>
    <x:row r="5236">
      <x:c r="A5236" s="3" t="s">
        <x:v>6413</x:v>
      </x:c>
      <x:c r="B5236" s="4">
        <x:v>45785</x:v>
      </x:c>
      <x:c r="C5236" s="3" t="s">
        <x:v>185</x:v>
      </x:c>
      <x:c r="D5236" s="3" t="s">
        <x:v>38</x:v>
      </x:c>
      <x:c r="E5236" s="3">
        <x:v>49</x:v>
      </x:c>
      <x:c r="F5236" s="3" t="s">
        <x:v>30</x:v>
      </x:c>
      <x:c r="G5236" s="3" t="s">
        <x:v>31</x:v>
      </x:c>
      <x:c r="H5236" s="3" t="s">
        <x:v>32</x:v>
      </x:c>
      <x:c r="I5236" s="3" t="s">
        <x:v>91</x:v>
      </x:c>
      <x:c r="J5236" s="3" t="s">
        <x:v>92</x:v>
      </x:c>
      <x:c r="K5236" s="3" t="s">
        <x:v>93</x:v>
      </x:c>
      <x:c r="L5236" s="5">
        <x:v>839.33</x:v>
      </x:c>
      <x:c r="M5236" s="5">
        <x:v>635.41</x:v>
      </x:c>
      <x:c r="N5236" s="5">
        <x:v>203.92</x:v>
      </x:c>
      <x:c r="O5236" s="3" t="s">
        <x:v>316</x:v>
      </x:c>
      <x:c r="P5236" s="3" t="s">
        <x:v>26</x:v>
      </x:c>
      <x:c r="Q5236" s="32" t="n">
        <x:f>IF(L5236=0,0,N5236/L5236)</x:f>
        <x:v>0.24295569084865307</x:v>
      </x:c>
      <x:c r="R5236" s="32" t="n">
        <x:f>IF(P5236="Yes",1,0)</x:f>
        <x:v>0</x:v>
      </x:c>
    </x:row>
    <x:row r="5237">
      <x:c r="A5237" s="3" t="s">
        <x:v>6414</x:v>
      </x:c>
      <x:c r="B5237" s="4">
        <x:v>45635</x:v>
      </x:c>
      <x:c r="C5237" s="3" t="s">
        <x:v>2156</x:v>
      </x:c>
      <x:c r="D5237" s="3" t="s">
        <x:v>18</x:v>
      </x:c>
      <x:c r="E5237" s="3">
        <x:v>78</x:v>
      </x:c>
      <x:c r="F5237" s="3" t="s">
        <x:v>76</x:v>
      </x:c>
      <x:c r="G5237" s="3" t="s">
        <x:v>77</x:v>
      </x:c>
      <x:c r="H5237" s="3" t="s">
        <x:v>32</x:v>
      </x:c>
      <x:c r="I5237" s="3" t="s">
        <x:v>46</x:v>
      </x:c>
      <x:c r="J5237" s="3" t="s">
        <x:v>47</x:v>
      </x:c>
      <x:c r="K5237" s="3" t="s">
        <x:v>35</x:v>
      </x:c>
      <x:c r="L5237" s="5">
        <x:v>183.02</x:v>
      </x:c>
      <x:c r="M5237" s="5">
        <x:v>119.95</x:v>
      </x:c>
      <x:c r="N5237" s="5">
        <x:v>63.07</x:v>
      </x:c>
      <x:c r="O5237" s="3" t="s">
        <x:v>112</x:v>
      </x:c>
      <x:c r="P5237" s="3" t="s">
        <x:v>26</x:v>
      </x:c>
      <x:c r="Q5237" s="32" t="n">
        <x:f>IF(L5237=0,0,N5237/L5237)</x:f>
        <x:v>0.34460714675991694</x:v>
      </x:c>
      <x:c r="R5237" s="32" t="n">
        <x:f>IF(P5237="Yes",1,0)</x:f>
        <x:v>0</x:v>
      </x:c>
    </x:row>
    <x:row r="5238">
      <x:c r="A5238" s="3" t="s">
        <x:v>6415</x:v>
      </x:c>
      <x:c r="B5238" s="4">
        <x:v>45442</x:v>
      </x:c>
      <x:c r="C5238" s="3" t="s">
        <x:v>1141</x:v>
      </x:c>
      <x:c r="D5238" s="3" t="s">
        <x:v>38</x:v>
      </x:c>
      <x:c r="E5238" s="3">
        <x:v>49</x:v>
      </x:c>
      <x:c r="F5238" s="3" t="s">
        <x:v>43</x:v>
      </x:c>
      <x:c r="G5238" s="3" t="s">
        <x:v>44</x:v>
      </x:c>
      <x:c r="H5238" s="3" t="s">
        <x:v>45</x:v>
      </x:c>
      <x:c r="I5238" s="3" t="s">
        <x:v>122</x:v>
      </x:c>
      <x:c r="J5238" s="3" t="s">
        <x:v>123</x:v>
      </x:c>
      <x:c r="K5238" s="3" t="s">
        <x:v>60</x:v>
      </x:c>
      <x:c r="L5238" s="5">
        <x:v>277.94</x:v>
      </x:c>
      <x:c r="M5238" s="5">
        <x:v>166.77</x:v>
      </x:c>
      <x:c r="N5238" s="5">
        <x:v>111.17</x:v>
      </x:c>
      <x:c r="O5238" s="3" t="s">
        <x:v>25</x:v>
      </x:c>
      <x:c r="P5238" s="3" t="s">
        <x:v>26</x:v>
      </x:c>
      <x:c r="Q5238" s="32" t="n">
        <x:f>IF(L5238=0,0,N5238/L5238)</x:f>
        <x:v>0.3999784126070375</x:v>
      </x:c>
      <x:c r="R5238" s="32" t="n">
        <x:f>IF(P5238="Yes",1,0)</x:f>
        <x:v>0</x:v>
      </x:c>
    </x:row>
    <x:row r="5239">
      <x:c r="A5239" s="3" t="s">
        <x:v>6416</x:v>
      </x:c>
      <x:c r="B5239" s="4">
        <x:v>45962</x:v>
      </x:c>
      <x:c r="C5239" s="3" t="s">
        <x:v>5232</x:v>
      </x:c>
      <x:c r="D5239" s="3" t="s">
        <x:v>38</x:v>
      </x:c>
      <x:c r="E5239" s="3">
        <x:v>31</x:v>
      </x:c>
      <x:c r="F5239" s="3" t="s">
        <x:v>138</x:v>
      </x:c>
      <x:c r="G5239" s="3" t="s">
        <x:v>160</x:v>
      </x:c>
      <x:c r="H5239" s="3" t="s">
        <x:v>32</x:v>
      </x:c>
      <x:c r="I5239" s="3" t="s">
        <x:v>463</x:v>
      </x:c>
      <x:c r="J5239" s="3" t="s">
        <x:v>464</x:v>
      </x:c>
      <x:c r="K5239" s="3" t="s">
        <x:v>35</x:v>
      </x:c>
      <x:c r="L5239" s="5">
        <x:v>1564.47</x:v>
      </x:c>
      <x:c r="M5239" s="5">
        <x:v>1185.93</x:v>
      </x:c>
      <x:c r="N5239" s="5">
        <x:v>378.54</x:v>
      </x:c>
      <x:c r="O5239" s="3" t="s">
        <x:v>112</x:v>
      </x:c>
      <x:c r="P5239" s="3" t="s">
        <x:v>26</x:v>
      </x:c>
      <x:c r="Q5239" s="32" t="n">
        <x:f>IF(L5239=0,0,N5239/L5239)</x:f>
        <x:v>0.2419605361560145</x:v>
      </x:c>
      <x:c r="R5239" s="32" t="n">
        <x:f>IF(P5239="Yes",1,0)</x:f>
        <x:v>0</x:v>
      </x:c>
    </x:row>
    <x:row r="5240">
      <x:c r="A5240" s="3" t="s">
        <x:v>6417</x:v>
      </x:c>
      <x:c r="B5240" s="4">
        <x:v>45519</x:v>
      </x:c>
      <x:c r="C5240" s="3" t="s">
        <x:v>3984</x:v>
      </x:c>
      <x:c r="D5240" s="3" t="s">
        <x:v>29</x:v>
      </x:c>
      <x:c r="E5240" s="3">
        <x:v>50</x:v>
      </x:c>
      <x:c r="F5240" s="3" t="s">
        <x:v>39</x:v>
      </x:c>
      <x:c r="G5240" s="3" t="s">
        <x:v>31</x:v>
      </x:c>
      <x:c r="H5240" s="3" t="s">
        <x:v>32</x:v>
      </x:c>
      <x:c r="I5240" s="3" t="s">
        <x:v>68</x:v>
      </x:c>
      <x:c r="J5240" s="3" t="s">
        <x:v>69</x:v>
      </x:c>
      <x:c r="K5240" s="3" t="s">
        <x:v>35</x:v>
      </x:c>
      <x:c r="L5240" s="5">
        <x:v>383.37</x:v>
      </x:c>
      <x:c r="M5240" s="5">
        <x:v>264.68</x:v>
      </x:c>
      <x:c r="N5240" s="5">
        <x:v>118.69</x:v>
      </x:c>
      <x:c r="O5240" s="3" t="s">
        <x:v>61</x:v>
      </x:c>
      <x:c r="P5240" s="3" t="s">
        <x:v>26</x:v>
      </x:c>
      <x:c r="Q5240" s="32" t="n">
        <x:f>IF(L5240=0,0,N5240/L5240)</x:f>
        <x:v>0.30959647338080704</x:v>
      </x:c>
      <x:c r="R5240" s="32" t="n">
        <x:f>IF(P5240="Yes",1,0)</x:f>
        <x:v>0</x:v>
      </x:c>
    </x:row>
    <x:row r="5241">
      <x:c r="A5241" s="3" t="s">
        <x:v>6418</x:v>
      </x:c>
      <x:c r="B5241" s="4">
        <x:v>45909</x:v>
      </x:c>
      <x:c r="C5241" s="3" t="s">
        <x:v>1054</x:v>
      </x:c>
      <x:c r="D5241" s="3" t="s">
        <x:v>29</x:v>
      </x:c>
      <x:c r="E5241" s="3">
        <x:v>56</x:v>
      </x:c>
      <x:c r="F5241" s="3" t="s">
        <x:v>64</x:v>
      </x:c>
      <x:c r="G5241" s="3" t="s">
        <x:v>65</x:v>
      </x:c>
      <x:c r="H5241" s="3" t="s">
        <x:v>32</x:v>
      </x:c>
      <x:c r="I5241" s="3" t="s">
        <x:v>68</x:v>
      </x:c>
      <x:c r="J5241" s="3" t="s">
        <x:v>128</x:v>
      </x:c>
      <x:c r="K5241" s="3" t="s">
        <x:v>35</x:v>
      </x:c>
      <x:c r="L5241" s="5">
        <x:v>228.13</x:v>
      </x:c>
      <x:c r="M5241" s="5">
        <x:v>136.72999999999999</x:v>
      </x:c>
      <x:c r="N5241" s="5">
        <x:v>91.4</x:v>
      </x:c>
      <x:c r="O5241" s="3" t="s">
        <x:v>61</x:v>
      </x:c>
      <x:c r="P5241" s="3" t="s">
        <x:v>26</x:v>
      </x:c>
      <x:c r="Q5241" s="32" t="n">
        <x:f>IF(L5241=0,0,N5241/L5241)</x:f>
        <x:v>0.40064875290404595</x:v>
      </x:c>
      <x:c r="R5241" s="32" t="n">
        <x:f>IF(P5241="Yes",1,0)</x:f>
        <x:v>0</x:v>
      </x:c>
    </x:row>
    <x:row r="5242">
      <x:c r="A5242" s="3" t="s">
        <x:v>6419</x:v>
      </x:c>
      <x:c r="B5242" s="4">
        <x:v>45296</x:v>
      </x:c>
      <x:c r="C5242" s="3" t="s">
        <x:v>594</x:v>
      </x:c>
      <x:c r="D5242" s="3" t="s">
        <x:v>38</x:v>
      </x:c>
      <x:c r="E5242" s="3">
        <x:v>67</x:v>
      </x:c>
      <x:c r="F5242" s="3" t="s">
        <x:v>203</x:v>
      </x:c>
      <x:c r="G5242" s="3" t="s">
        <x:v>40</x:v>
      </x:c>
      <x:c r="H5242" s="3" t="s">
        <x:v>32</x:v>
      </x:c>
      <x:c r="I5242" s="3" t="s">
        <x:v>72</x:v>
      </x:c>
      <x:c r="J5242" s="3" t="s">
        <x:v>420</x:v>
      </x:c>
      <x:c r="K5242" s="3" t="s">
        <x:v>24</x:v>
      </x:c>
      <x:c r="L5242" s="5">
        <x:v>384.84</x:v>
      </x:c>
      <x:c r="M5242" s="5">
        <x:v>275.97000000000003</x:v>
      </x:c>
      <x:c r="N5242" s="5">
        <x:v>108.87</x:v>
      </x:c>
      <x:c r="O5242" s="3" t="s">
        <x:v>112</x:v>
      </x:c>
      <x:c r="P5242" s="3" t="s">
        <x:v>26</x:v>
      </x:c>
      <x:c r="Q5242" s="32" t="n">
        <x:f>IF(L5242=0,0,N5242/L5242)</x:f>
        <x:v>0.28289678827564707</x:v>
      </x:c>
      <x:c r="R5242" s="32" t="n">
        <x:f>IF(P5242="Yes",1,0)</x:f>
        <x:v>0</x:v>
      </x:c>
    </x:row>
    <x:row r="5243">
      <x:c r="A5243" s="3" t="s">
        <x:v>6420</x:v>
      </x:c>
      <x:c r="B5243" s="4">
        <x:v>46012</x:v>
      </x:c>
      <x:c r="C5243" s="3" t="s">
        <x:v>796</x:v>
      </x:c>
      <x:c r="D5243" s="3" t="s">
        <x:v>29</x:v>
      </x:c>
      <x:c r="E5243" s="3">
        <x:v>38</x:v>
      </x:c>
      <x:c r="F5243" s="3" t="s">
        <x:v>19</x:v>
      </x:c>
      <x:c r="G5243" s="3" t="s">
        <x:v>20</x:v>
      </x:c>
      <x:c r="H5243" s="3" t="s">
        <x:v>21</x:v>
      </x:c>
      <x:c r="I5243" s="3" t="s">
        <x:v>208</x:v>
      </x:c>
      <x:c r="J5243" s="3" t="s">
        <x:v>209</x:v>
      </x:c>
      <x:c r="K5243" s="3" t="s">
        <x:v>93</x:v>
      </x:c>
      <x:c r="L5243" s="5">
        <x:v>297.7</x:v>
      </x:c>
      <x:c r="M5243" s="5">
        <x:v>185.87</x:v>
      </x:c>
      <x:c r="N5243" s="5">
        <x:v>111.83</x:v>
      </x:c>
      <x:c r="O5243" s="3" t="s">
        <x:v>25</x:v>
      </x:c>
      <x:c r="P5243" s="3" t="s">
        <x:v>26</x:v>
      </x:c>
      <x:c r="Q5243" s="32" t="n">
        <x:f>IF(L5243=0,0,N5243/L5243)</x:f>
        <x:v>0.37564662411823985</x:v>
      </x:c>
      <x:c r="R5243" s="32" t="n">
        <x:f>IF(P5243="Yes",1,0)</x:f>
        <x:v>0</x:v>
      </x:c>
    </x:row>
    <x:row r="5244">
      <x:c r="A5244" s="3" t="s">
        <x:v>6421</x:v>
      </x:c>
      <x:c r="B5244" s="4">
        <x:v>45670</x:v>
      </x:c>
      <x:c r="C5244" s="3" t="s">
        <x:v>1870</x:v>
      </x:c>
      <x:c r="D5244" s="3" t="s">
        <x:v>29</x:v>
      </x:c>
      <x:c r="E5244" s="3">
        <x:v>74</x:v>
      </x:c>
      <x:c r="F5244" s="3" t="s">
        <x:v>345</x:v>
      </x:c>
      <x:c r="G5244" s="3" t="s">
        <x:v>346</x:v>
      </x:c>
      <x:c r="H5244" s="3" t="s">
        <x:v>90</x:v>
      </x:c>
      <x:c r="I5244" s="3" t="s">
        <x:v>68</x:v>
      </x:c>
      <x:c r="J5244" s="3" t="s">
        <x:v>128</x:v>
      </x:c>
      <x:c r="K5244" s="3" t="s">
        <x:v>35</x:v>
      </x:c>
      <x:c r="L5244" s="5">
        <x:v>448.09</x:v>
      </x:c>
      <x:c r="M5244" s="5">
        <x:v>266.24</x:v>
      </x:c>
      <x:c r="N5244" s="5">
        <x:v>181.85</x:v>
      </x:c>
      <x:c r="O5244" s="3" t="s">
        <x:v>61</x:v>
      </x:c>
      <x:c r="P5244" s="3" t="s">
        <x:v>26</x:v>
      </x:c>
      <x:c r="Q5244" s="32" t="n">
        <x:f>IF(L5244=0,0,N5244/L5244)</x:f>
        <x:v>0.4058336494900578</x:v>
      </x:c>
      <x:c r="R5244" s="32" t="n">
        <x:f>IF(P5244="Yes",1,0)</x:f>
        <x:v>0</x:v>
      </x:c>
    </x:row>
    <x:row r="5245">
      <x:c r="A5245" s="3" t="s">
        <x:v>6422</x:v>
      </x:c>
      <x:c r="B5245" s="4">
        <x:v>45674</x:v>
      </x:c>
      <x:c r="C5245" s="3" t="s">
        <x:v>2045</x:v>
      </x:c>
      <x:c r="D5245" s="3" t="s">
        <x:v>18</x:v>
      </x:c>
      <x:c r="E5245" s="3">
        <x:v>75</x:v>
      </x:c>
      <x:c r="F5245" s="3" t="s">
        <x:v>258</x:v>
      </x:c>
      <x:c r="G5245" s="3" t="s">
        <x:v>101</x:v>
      </x:c>
      <x:c r="H5245" s="3" t="s">
        <x:v>84</x:v>
      </x:c>
      <x:c r="I5245" s="3" t="s">
        <x:v>91</x:v>
      </x:c>
      <x:c r="J5245" s="3" t="s">
        <x:v>102</x:v>
      </x:c>
      <x:c r="K5245" s="3" t="s">
        <x:v>93</x:v>
      </x:c>
      <x:c r="L5245" s="5">
        <x:v>40.83</x:v>
      </x:c>
      <x:c r="M5245" s="5">
        <x:v>21.92</x:v>
      </x:c>
      <x:c r="N5245" s="5">
        <x:v>18.91</x:v>
      </x:c>
      <x:c r="O5245" s="3" t="s">
        <x:v>61</x:v>
      </x:c>
      <x:c r="P5245" s="3" t="s">
        <x:v>26</x:v>
      </x:c>
      <x:c r="Q5245" s="32" t="n">
        <x:f>IF(L5245=0,0,N5245/L5245)</x:f>
        <x:v>0.4631398481508695</x:v>
      </x:c>
      <x:c r="R5245" s="32" t="n">
        <x:f>IF(P5245="Yes",1,0)</x:f>
        <x:v>0</x:v>
      </x:c>
    </x:row>
    <x:row r="5246">
      <x:c r="A5246" s="3" t="s">
        <x:v>6423</x:v>
      </x:c>
      <x:c r="B5246" s="4">
        <x:v>45457</x:v>
      </x:c>
      <x:c r="C5246" s="3" t="s">
        <x:v>476</x:v>
      </x:c>
      <x:c r="D5246" s="3" t="s">
        <x:v>38</x:v>
      </x:c>
      <x:c r="E5246" s="3">
        <x:v>64</x:v>
      </x:c>
      <x:c r="F5246" s="3" t="s">
        <x:v>30</x:v>
      </x:c>
      <x:c r="G5246" s="3" t="s">
        <x:v>40</x:v>
      </x:c>
      <x:c r="H5246" s="3" t="s">
        <x:v>32</x:v>
      </x:c>
      <x:c r="I5246" s="3" t="s">
        <x:v>164</x:v>
      </x:c>
      <x:c r="J5246" s="3" t="s">
        <x:v>165</x:v>
      </x:c>
      <x:c r="K5246" s="3" t="s">
        <x:v>93</x:v>
      </x:c>
      <x:c r="L5246" s="5">
        <x:v>2185.09</x:v>
      </x:c>
      <x:c r="M5246" s="5">
        <x:v>1654.2</x:v>
      </x:c>
      <x:c r="N5246" s="5">
        <x:v>530.89</x:v>
      </x:c>
      <x:c r="O5246" s="3" t="s">
        <x:v>61</x:v>
      </x:c>
      <x:c r="P5246" s="3" t="s">
        <x:v>26</x:v>
      </x:c>
      <x:c r="Q5246" s="32" t="n">
        <x:f>IF(L5246=0,0,N5246/L5246)</x:f>
        <x:v>0.2429602442004677</x:v>
      </x:c>
      <x:c r="R5246" s="32" t="n">
        <x:f>IF(P5246="Yes",1,0)</x:f>
        <x:v>0</x:v>
      </x:c>
    </x:row>
    <x:row r="5247">
      <x:c r="A5247" s="3" t="s">
        <x:v>6424</x:v>
      </x:c>
      <x:c r="B5247" s="4">
        <x:v>45705</x:v>
      </x:c>
      <x:c r="C5247" s="3" t="s">
        <x:v>1800</x:v>
      </x:c>
      <x:c r="D5247" s="3" t="s">
        <x:v>38</x:v>
      </x:c>
      <x:c r="E5247" s="3">
        <x:v>49</x:v>
      </x:c>
      <x:c r="F5247" s="3" t="s">
        <x:v>96</x:v>
      </x:c>
      <x:c r="G5247" s="3" t="s">
        <x:v>97</x:v>
      </x:c>
      <x:c r="H5247" s="3" t="s">
        <x:v>98</x:v>
      </x:c>
      <x:c r="I5247" s="3" t="s">
        <x:v>68</x:v>
      </x:c>
      <x:c r="J5247" s="3" t="s">
        <x:v>128</x:v>
      </x:c>
      <x:c r="K5247" s="3" t="s">
        <x:v>35</x:v>
      </x:c>
      <x:c r="L5247" s="5">
        <x:v>341.51</x:v>
      </x:c>
      <x:c r="M5247" s="5">
        <x:v>219.85</x:v>
      </x:c>
      <x:c r="N5247" s="5">
        <x:v>121.66</x:v>
      </x:c>
      <x:c r="O5247" s="3" t="s">
        <x:v>61</x:v>
      </x:c>
      <x:c r="P5247" s="3" t="s">
        <x:v>26</x:v>
      </x:c>
      <x:c r="Q5247" s="32" t="n">
        <x:f>IF(L5247=0,0,N5247/L5247)</x:f>
        <x:v>0.35624139849491965</x:v>
      </x:c>
      <x:c r="R5247" s="32" t="n">
        <x:f>IF(P5247="Yes",1,0)</x:f>
        <x:v>0</x:v>
      </x:c>
    </x:row>
    <x:row r="5248">
      <x:c r="A5248" s="3" t="s">
        <x:v>6425</x:v>
      </x:c>
      <x:c r="B5248" s="4">
        <x:v>45755</x:v>
      </x:c>
      <x:c r="C5248" s="3" t="s">
        <x:v>2081</x:v>
      </x:c>
      <x:c r="D5248" s="3" t="s">
        <x:v>38</x:v>
      </x:c>
      <x:c r="E5248" s="3">
        <x:v>55</x:v>
      </x:c>
      <x:c r="F5248" s="3" t="s">
        <x:v>82</x:v>
      </x:c>
      <x:c r="G5248" s="3" t="s">
        <x:v>83</x:v>
      </x:c>
      <x:c r="H5248" s="3" t="s">
        <x:v>84</x:v>
      </x:c>
      <x:c r="I5248" s="3" t="s">
        <x:v>68</x:v>
      </x:c>
      <x:c r="J5248" s="3" t="s">
        <x:v>128</x:v>
      </x:c>
      <x:c r="K5248" s="3" t="s">
        <x:v>35</x:v>
      </x:c>
      <x:c r="L5248" s="5">
        <x:v>212.65</x:v>
      </x:c>
      <x:c r="M5248" s="5">
        <x:v>111.54</x:v>
      </x:c>
      <x:c r="N5248" s="5">
        <x:v>101.11</x:v>
      </x:c>
      <x:c r="O5248" s="3" t="s">
        <x:v>61</x:v>
      </x:c>
      <x:c r="P5248" s="3" t="s">
        <x:v>26</x:v>
      </x:c>
      <x:c r="Q5248" s="32" t="n">
        <x:f>IF(L5248=0,0,N5248/L5248)</x:f>
        <x:v>0.47547613449329884</x:v>
      </x:c>
      <x:c r="R5248" s="32" t="n">
        <x:f>IF(P5248="Yes",1,0)</x:f>
        <x:v>0</x:v>
      </x:c>
    </x:row>
    <x:row r="5249">
      <x:c r="A5249" s="3" t="s">
        <x:v>6426</x:v>
      </x:c>
      <x:c r="B5249" s="4">
        <x:v>45401</x:v>
      </x:c>
      <x:c r="C5249" s="3" t="s">
        <x:v>386</x:v>
      </x:c>
      <x:c r="D5249" s="3" t="s">
        <x:v>29</x:v>
      </x:c>
      <x:c r="E5249" s="3">
        <x:v>80</x:v>
      </x:c>
      <x:c r="F5249" s="3" t="s">
        <x:v>138</x:v>
      </x:c>
      <x:c r="G5249" s="3" t="s">
        <x:v>139</x:v>
      </x:c>
      <x:c r="H5249" s="3" t="s">
        <x:v>32</x:v>
      </x:c>
      <x:c r="I5249" s="3" t="s">
        <x:v>154</x:v>
      </x:c>
      <x:c r="J5249" s="3" t="s">
        <x:v>155</x:v>
      </x:c>
      <x:c r="K5249" s="3" t="s">
        <x:v>93</x:v>
      </x:c>
      <x:c r="L5249" s="5">
        <x:v>1017.56</x:v>
      </x:c>
      <x:c r="M5249" s="5">
        <x:v>768.39</x:v>
      </x:c>
      <x:c r="N5249" s="5">
        <x:v>249.17</x:v>
      </x:c>
      <x:c r="O5249" s="3" t="s">
        <x:v>61</x:v>
      </x:c>
      <x:c r="P5249" s="3" t="s">
        <x:v>26</x:v>
      </x:c>
      <x:c r="Q5249" s="32" t="n">
        <x:f>IF(L5249=0,0,N5249/L5249)</x:f>
        <x:v>0.24487008137112307</x:v>
      </x:c>
      <x:c r="R5249" s="32" t="n">
        <x:f>IF(P5249="Yes",1,0)</x:f>
        <x:v>0</x:v>
      </x:c>
    </x:row>
    <x:row r="5250">
      <x:c r="A5250" s="3" t="s">
        <x:v>6427</x:v>
      </x:c>
      <x:c r="B5250" s="4">
        <x:v>45908</x:v>
      </x:c>
      <x:c r="C5250" s="3" t="s">
        <x:v>2894</x:v>
      </x:c>
      <x:c r="D5250" s="3" t="s">
        <x:v>38</x:v>
      </x:c>
      <x:c r="E5250" s="3">
        <x:v>73</x:v>
      </x:c>
      <x:c r="F5250" s="3" t="s">
        <x:v>76</x:v>
      </x:c>
      <x:c r="G5250" s="3" t="s">
        <x:v>115</x:v>
      </x:c>
      <x:c r="H5250" s="3" t="s">
        <x:v>32</x:v>
      </x:c>
      <x:c r="I5250" s="3" t="s">
        <x:v>182</x:v>
      </x:c>
      <x:c r="J5250" s="3" t="s">
        <x:v>183</x:v>
      </x:c>
      <x:c r="K5250" s="3" t="s">
        <x:v>93</x:v>
      </x:c>
      <x:c r="L5250" s="5">
        <x:v>482.2</x:v>
      </x:c>
      <x:c r="M5250" s="5">
        <x:v>287.24</x:v>
      </x:c>
      <x:c r="N5250" s="5">
        <x:v>194.96</x:v>
      </x:c>
      <x:c r="O5250" s="3" t="s">
        <x:v>112</x:v>
      </x:c>
      <x:c r="P5250" s="3" t="s">
        <x:v>26</x:v>
      </x:c>
      <x:c r="Q5250" s="32" t="n">
        <x:f>IF(L5250=0,0,N5250/L5250)</x:f>
        <x:v>0.4043135628369971</x:v>
      </x:c>
      <x:c r="R5250" s="32" t="n">
        <x:f>IF(P5250="Yes",1,0)</x:f>
        <x:v>0</x:v>
      </x:c>
    </x:row>
    <x:row r="5251">
      <x:c r="A5251" s="3" t="s">
        <x:v>6428</x:v>
      </x:c>
      <x:c r="B5251" s="4">
        <x:v>45636</x:v>
      </x:c>
      <x:c r="C5251" s="3" t="s">
        <x:v>323</x:v>
      </x:c>
      <x:c r="D5251" s="3" t="s">
        <x:v>18</x:v>
      </x:c>
      <x:c r="E5251" s="3">
        <x:v>63</x:v>
      </x:c>
      <x:c r="F5251" s="3" t="s">
        <x:v>225</x:v>
      </x:c>
      <x:c r="G5251" s="3" t="s">
        <x:v>226</x:v>
      </x:c>
      <x:c r="H5251" s="3" t="s">
        <x:v>227</x:v>
      </x:c>
      <x:c r="I5251" s="3" t="s">
        <x:v>116</x:v>
      </x:c>
      <x:c r="J5251" s="3" t="s">
        <x:v>117</x:v>
      </x:c>
      <x:c r="K5251" s="3" t="s">
        <x:v>35</x:v>
      </x:c>
      <x:c r="L5251" s="5">
        <x:v>203.38</x:v>
      </x:c>
      <x:c r="M5251" s="5">
        <x:v>162.74</x:v>
      </x:c>
      <x:c r="N5251" s="5">
        <x:v>40.64</x:v>
      </x:c>
      <x:c r="O5251" s="3" t="s">
        <x:v>112</x:v>
      </x:c>
      <x:c r="P5251" s="3" t="s">
        <x:v>26</x:v>
      </x:c>
      <x:c r="Q5251" s="32" t="n">
        <x:f>IF(L5251=0,0,N5251/L5251)</x:f>
        <x:v>0.19982299144458648</x:v>
      </x:c>
      <x:c r="R5251" s="32" t="n">
        <x:f>IF(P5251="Yes",1,0)</x:f>
        <x:v>0</x:v>
      </x:c>
    </x:row>
    <x:row r="5252">
      <x:c r="A5252" s="3" t="s">
        <x:v>6429</x:v>
      </x:c>
      <x:c r="B5252" s="4">
        <x:v>45668</x:v>
      </x:c>
      <x:c r="C5252" s="3" t="s">
        <x:v>685</x:v>
      </x:c>
      <x:c r="D5252" s="3" t="s">
        <x:v>38</x:v>
      </x:c>
      <x:c r="E5252" s="3">
        <x:v>61</x:v>
      </x:c>
      <x:c r="F5252" s="3" t="s">
        <x:v>109</x:v>
      </x:c>
      <x:c r="G5252" s="3" t="s">
        <x:v>53</x:v>
      </x:c>
      <x:c r="H5252" s="3" t="s">
        <x:v>32</x:v>
      </x:c>
      <x:c r="I5252" s="3" t="s">
        <x:v>288</x:v>
      </x:c>
      <x:c r="J5252" s="3" t="s">
        <x:v>289</x:v>
      </x:c>
      <x:c r="K5252" s="3" t="s">
        <x:v>60</x:v>
      </x:c>
      <x:c r="L5252" s="5">
        <x:v>688.12</x:v>
      </x:c>
      <x:c r="M5252" s="5">
        <x:v>510.11</x:v>
      </x:c>
      <x:c r="N5252" s="5">
        <x:v>178.01</x:v>
      </x:c>
      <x:c r="O5252" s="3" t="s">
        <x:v>25</x:v>
      </x:c>
      <x:c r="P5252" s="3" t="s">
        <x:v>49</x:v>
      </x:c>
      <x:c r="Q5252" s="32" t="n">
        <x:f>IF(L5252=0,0,N5252/L5252)</x:f>
        <x:v>0.2586903447073185</x:v>
      </x:c>
      <x:c r="R5252" s="32" t="n">
        <x:f>IF(P5252="Yes",1,0)</x:f>
        <x:v>1</x:v>
      </x:c>
    </x:row>
    <x:row r="5253">
      <x:c r="A5253" s="3" t="s">
        <x:v>6430</x:v>
      </x:c>
      <x:c r="B5253" s="4">
        <x:v>45500</x:v>
      </x:c>
      <x:c r="C5253" s="3" t="s">
        <x:v>1114</x:v>
      </x:c>
      <x:c r="D5253" s="3" t="s">
        <x:v>18</x:v>
      </x:c>
      <x:c r="E5253" s="3">
        <x:v>42</x:v>
      </x:c>
      <x:c r="F5253" s="3" t="s">
        <x:v>138</x:v>
      </x:c>
      <x:c r="G5253" s="3" t="s">
        <x:v>160</x:v>
      </x:c>
      <x:c r="H5253" s="3" t="s">
        <x:v>32</x:v>
      </x:c>
      <x:c r="I5253" s="3" t="s">
        <x:v>22</x:v>
      </x:c>
      <x:c r="J5253" s="3" t="s">
        <x:v>23</x:v>
      </x:c>
      <x:c r="K5253" s="3" t="s">
        <x:v>24</x:v>
      </x:c>
      <x:c r="L5253" s="5">
        <x:v>795.49</x:v>
      </x:c>
      <x:c r="M5253" s="5">
        <x:v>553.74</x:v>
      </x:c>
      <x:c r="N5253" s="5">
        <x:v>241.75</x:v>
      </x:c>
      <x:c r="O5253" s="3" t="s">
        <x:v>61</x:v>
      </x:c>
      <x:c r="P5253" s="3" t="s">
        <x:v>26</x:v>
      </x:c>
      <x:c r="Q5253" s="32" t="n">
        <x:f>IF(L5253=0,0,N5253/L5253)</x:f>
        <x:v>0.3039007404241411</x:v>
      </x:c>
      <x:c r="R5253" s="32" t="n">
        <x:f>IF(P5253="Yes",1,0)</x:f>
        <x:v>0</x:v>
      </x:c>
    </x:row>
    <x:row r="5254">
      <x:c r="A5254" s="3" t="s">
        <x:v>6431</x:v>
      </x:c>
      <x:c r="B5254" s="4">
        <x:v>45709</x:v>
      </x:c>
      <x:c r="C5254" s="3" t="s">
        <x:v>130</x:v>
      </x:c>
      <x:c r="D5254" s="3" t="s">
        <x:v>18</x:v>
      </x:c>
      <x:c r="E5254" s="3">
        <x:v>66</x:v>
      </x:c>
      <x:c r="F5254" s="3" t="s">
        <x:v>39</x:v>
      </x:c>
      <x:c r="G5254" s="3" t="s">
        <x:v>31</x:v>
      </x:c>
      <x:c r="H5254" s="3" t="s">
        <x:v>32</x:v>
      </x:c>
      <x:c r="I5254" s="3" t="s">
        <x:v>105</x:v>
      </x:c>
      <x:c r="J5254" s="3" t="s">
        <x:v>106</x:v>
      </x:c>
      <x:c r="K5254" s="3" t="s">
        <x:v>93</x:v>
      </x:c>
      <x:c r="L5254" s="5">
        <x:v>850.88</x:v>
      </x:c>
      <x:c r="M5254" s="5">
        <x:v>609.91</x:v>
      </x:c>
      <x:c r="N5254" s="5">
        <x:v>240.97</x:v>
      </x:c>
      <x:c r="O5254" s="3" t="s">
        <x:v>61</x:v>
      </x:c>
      <x:c r="P5254" s="3" t="s">
        <x:v>49</x:v>
      </x:c>
      <x:c r="Q5254" s="32" t="n">
        <x:f>IF(L5254=0,0,N5254/L5254)</x:f>
        <x:v>0.2832009213990222</x:v>
      </x:c>
      <x:c r="R5254" s="32" t="n">
        <x:f>IF(P5254="Yes",1,0)</x:f>
        <x:v>1</x:v>
      </x:c>
    </x:row>
    <x:row r="5255">
      <x:c r="A5255" s="3" t="s">
        <x:v>6432</x:v>
      </x:c>
      <x:c r="B5255" s="4">
        <x:v>45729</x:v>
      </x:c>
      <x:c r="C5255" s="3" t="s">
        <x:v>1561</x:v>
      </x:c>
      <x:c r="D5255" s="3" t="s">
        <x:v>38</x:v>
      </x:c>
      <x:c r="E5255" s="3">
        <x:v>22</x:v>
      </x:c>
      <x:c r="F5255" s="3" t="s">
        <x:v>175</x:v>
      </x:c>
      <x:c r="G5255" s="3" t="s">
        <x:v>176</x:v>
      </x:c>
      <x:c r="H5255" s="3" t="s">
        <x:v>45</x:v>
      </x:c>
      <x:c r="I5255" s="3" t="s">
        <x:v>122</x:v>
      </x:c>
      <x:c r="J5255" s="3" t="s">
        <x:v>123</x:v>
      </x:c>
      <x:c r="K5255" s="3" t="s">
        <x:v>60</x:v>
      </x:c>
      <x:c r="L5255" s="5">
        <x:v>111.2</x:v>
      </x:c>
      <x:c r="M5255" s="5">
        <x:v>66.22</x:v>
      </x:c>
      <x:c r="N5255" s="5">
        <x:v>44.98</x:v>
      </x:c>
      <x:c r="O5255" s="3" t="s">
        <x:v>61</x:v>
      </x:c>
      <x:c r="P5255" s="3" t="s">
        <x:v>26</x:v>
      </x:c>
      <x:c r="Q5255" s="32" t="n">
        <x:f>IF(L5255=0,0,N5255/L5255)</x:f>
        <x:v>0.4044964028776978</x:v>
      </x:c>
      <x:c r="R5255" s="32" t="n">
        <x:f>IF(P5255="Yes",1,0)</x:f>
        <x:v>0</x:v>
      </x:c>
    </x:row>
    <x:row r="5256">
      <x:c r="A5256" s="3" t="s">
        <x:v>6433</x:v>
      </x:c>
      <x:c r="B5256" s="4">
        <x:v>45828</x:v>
      </x:c>
      <x:c r="C5256" s="3" t="s">
        <x:v>1940</x:v>
      </x:c>
      <x:c r="D5256" s="3" t="s">
        <x:v>29</x:v>
      </x:c>
      <x:c r="E5256" s="3">
        <x:v>65</x:v>
      </x:c>
      <x:c r="F5256" s="3" t="s">
        <x:v>221</x:v>
      </x:c>
      <x:c r="G5256" s="3" t="s">
        <x:v>222</x:v>
      </x:c>
      <x:c r="H5256" s="3" t="s">
        <x:v>98</x:v>
      </x:c>
      <x:c r="I5256" s="3" t="s">
        <x:v>58</x:v>
      </x:c>
      <x:c r="J5256" s="3" t="s">
        <x:v>204</x:v>
      </x:c>
      <x:c r="K5256" s="3" t="s">
        <x:v>60</x:v>
      </x:c>
      <x:c r="L5256" s="5">
        <x:v>1337.09</x:v>
      </x:c>
      <x:c r="M5256" s="5">
        <x:v>917.89</x:v>
      </x:c>
      <x:c r="N5256" s="5">
        <x:v>419.2</x:v>
      </x:c>
      <x:c r="O5256" s="3" t="s">
        <x:v>48</x:v>
      </x:c>
      <x:c r="P5256" s="3" t="s">
        <x:v>26</x:v>
      </x:c>
      <x:c r="Q5256" s="32" t="n">
        <x:f>IF(L5256=0,0,N5256/L5256)</x:f>
        <x:v>0.31351666679131546</x:v>
      </x:c>
      <x:c r="R5256" s="32" t="n">
        <x:f>IF(P5256="Yes",1,0)</x:f>
        <x:v>0</x:v>
      </x:c>
    </x:row>
    <x:row r="5257">
      <x:c r="A5257" s="3" t="s">
        <x:v>6434</x:v>
      </x:c>
      <x:c r="B5257" s="4">
        <x:v>46015</x:v>
      </x:c>
      <x:c r="C5257" s="3" t="s">
        <x:v>693</x:v>
      </x:c>
      <x:c r="D5257" s="3" t="s">
        <x:v>18</x:v>
      </x:c>
      <x:c r="E5257" s="3">
        <x:v>66</x:v>
      </x:c>
      <x:c r="F5257" s="3" t="s">
        <x:v>138</x:v>
      </x:c>
      <x:c r="G5257" s="3" t="s">
        <x:v>226</x:v>
      </x:c>
      <x:c r="H5257" s="3" t="s">
        <x:v>32</x:v>
      </x:c>
      <x:c r="I5257" s="3" t="s">
        <x:v>72</x:v>
      </x:c>
      <x:c r="J5257" s="3" t="s">
        <x:v>420</x:v>
      </x:c>
      <x:c r="K5257" s="3" t="s">
        <x:v>24</x:v>
      </x:c>
      <x:c r="L5257" s="5">
        <x:v>1608.06</x:v>
      </x:c>
      <x:c r="M5257" s="5">
        <x:v>1159.67</x:v>
      </x:c>
      <x:c r="N5257" s="5">
        <x:v>448.39</x:v>
      </x:c>
      <x:c r="O5257" s="3" t="s">
        <x:v>112</x:v>
      </x:c>
      <x:c r="P5257" s="3" t="s">
        <x:v>26</x:v>
      </x:c>
      <x:c r="Q5257" s="32" t="n">
        <x:f>IF(L5257=0,0,N5257/L5257)</x:f>
        <x:v>0.27883909804360535</x:v>
      </x:c>
      <x:c r="R5257" s="32" t="n">
        <x:f>IF(P5257="Yes",1,0)</x:f>
        <x:v>0</x:v>
      </x:c>
    </x:row>
    <x:row r="5258">
      <x:c r="A5258" s="3" t="s">
        <x:v>6435</x:v>
      </x:c>
      <x:c r="B5258" s="4">
        <x:v>45779</x:v>
      </x:c>
      <x:c r="C5258" s="3" t="s">
        <x:v>4750</x:v>
      </x:c>
      <x:c r="D5258" s="3" t="s">
        <x:v>18</x:v>
      </x:c>
      <x:c r="E5258" s="3">
        <x:v>66</x:v>
      </x:c>
      <x:c r="F5258" s="3" t="s">
        <x:v>126</x:v>
      </x:c>
      <x:c r="G5258" s="3" t="s">
        <x:v>127</x:v>
      </x:c>
      <x:c r="H5258" s="3" t="s">
        <x:v>90</x:v>
      </x:c>
      <x:c r="I5258" s="3" t="s">
        <x:v>182</x:v>
      </x:c>
      <x:c r="J5258" s="3" t="s">
        <x:v>183</x:v>
      </x:c>
      <x:c r="K5258" s="3" t="s">
        <x:v>93</x:v>
      </x:c>
      <x:c r="L5258" s="5">
        <x:v>64.06</x:v>
      </x:c>
      <x:c r="M5258" s="5">
        <x:v>36.380000000000003</x:v>
      </x:c>
      <x:c r="N5258" s="5">
        <x:v>27.68</x:v>
      </x:c>
      <x:c r="O5258" s="3" t="s">
        <x:v>316</x:v>
      </x:c>
      <x:c r="P5258" s="3" t="s">
        <x:v>26</x:v>
      </x:c>
      <x:c r="Q5258" s="32" t="n">
        <x:f>IF(L5258=0,0,N5258/L5258)</x:f>
        <x:v>0.43209491102091785</x:v>
      </x:c>
      <x:c r="R5258" s="32" t="n">
        <x:f>IF(P5258="Yes",1,0)</x:f>
        <x:v>0</x:v>
      </x:c>
    </x:row>
    <x:row r="5259">
      <x:c r="A5259" s="3" t="s">
        <x:v>6436</x:v>
      </x:c>
      <x:c r="B5259" s="4">
        <x:v>45916</x:v>
      </x:c>
      <x:c r="C5259" s="3" t="s">
        <x:v>1732</x:v>
      </x:c>
      <x:c r="D5259" s="3" t="s">
        <x:v>38</x:v>
      </x:c>
      <x:c r="E5259" s="3">
        <x:v>34</x:v>
      </x:c>
      <x:c r="F5259" s="3" t="s">
        <x:v>88</x:v>
      </x:c>
      <x:c r="G5259" s="3" t="s">
        <x:v>89</x:v>
      </x:c>
      <x:c r="H5259" s="3" t="s">
        <x:v>90</x:v>
      </x:c>
      <x:c r="I5259" s="3" t="s">
        <x:v>22</x:v>
      </x:c>
      <x:c r="J5259" s="3" t="s">
        <x:v>23</x:v>
      </x:c>
      <x:c r="K5259" s="3" t="s">
        <x:v>24</x:v>
      </x:c>
      <x:c r="L5259" s="5">
        <x:v>159.13</x:v>
      </x:c>
      <x:c r="M5259" s="5">
        <x:v>85.41</x:v>
      </x:c>
      <x:c r="N5259" s="5">
        <x:v>73.72</x:v>
      </x:c>
      <x:c r="O5259" s="3" t="s">
        <x:v>48</x:v>
      </x:c>
      <x:c r="P5259" s="3" t="s">
        <x:v>26</x:v>
      </x:c>
      <x:c r="Q5259" s="32" t="n">
        <x:f>IF(L5259=0,0,N5259/L5259)</x:f>
        <x:v>0.4632690253252058</x:v>
      </x:c>
      <x:c r="R5259" s="32" t="n">
        <x:f>IF(P5259="Yes",1,0)</x:f>
        <x:v>0</x:v>
      </x:c>
    </x:row>
    <x:row r="5260">
      <x:c r="A5260" s="3" t="s">
        <x:v>6437</x:v>
      </x:c>
      <x:c r="B5260" s="4">
        <x:v>45959</x:v>
      </x:c>
      <x:c r="C5260" s="3" t="s">
        <x:v>826</x:v>
      </x:c>
      <x:c r="D5260" s="3" t="s">
        <x:v>29</x:v>
      </x:c>
      <x:c r="E5260" s="3">
        <x:v>23</x:v>
      </x:c>
      <x:c r="F5260" s="3" t="s">
        <x:v>126</x:v>
      </x:c>
      <x:c r="G5260" s="3" t="s">
        <x:v>127</x:v>
      </x:c>
      <x:c r="H5260" s="3" t="s">
        <x:v>90</x:v>
      </x:c>
      <x:c r="I5260" s="3" t="s">
        <x:v>22</x:v>
      </x:c>
      <x:c r="J5260" s="3" t="s">
        <x:v>353</x:v>
      </x:c>
      <x:c r="K5260" s="3" t="s">
        <x:v>24</x:v>
      </x:c>
      <x:c r="L5260" s="5">
        <x:v>53.33</x:v>
      </x:c>
      <x:c r="M5260" s="5">
        <x:v>29.07</x:v>
      </x:c>
      <x:c r="N5260" s="5">
        <x:v>24.26</x:v>
      </x:c>
      <x:c r="O5260" s="3" t="s">
        <x:v>61</x:v>
      </x:c>
      <x:c r="P5260" s="3" t="s">
        <x:v>26</x:v>
      </x:c>
      <x:c r="Q5260" s="32" t="n">
        <x:f>IF(L5260=0,0,N5260/L5260)</x:f>
        <x:v>0.45490343146446655</x:v>
      </x:c>
      <x:c r="R5260" s="32" t="n">
        <x:f>IF(P5260="Yes",1,0)</x:f>
        <x:v>0</x:v>
      </x:c>
    </x:row>
    <x:row r="5261">
      <x:c r="A5261" s="3" t="s">
        <x:v>6438</x:v>
      </x:c>
      <x:c r="B5261" s="4">
        <x:v>45671</x:v>
      </x:c>
      <x:c r="C5261" s="3" t="s">
        <x:v>247</x:v>
      </x:c>
      <x:c r="D5261" s="3" t="s">
        <x:v>29</x:v>
      </x:c>
      <x:c r="E5261" s="3">
        <x:v>47</x:v>
      </x:c>
      <x:c r="F5261" s="3" t="s">
        <x:v>19</x:v>
      </x:c>
      <x:c r="G5261" s="3" t="s">
        <x:v>101</x:v>
      </x:c>
      <x:c r="H5261" s="3" t="s">
        <x:v>21</x:v>
      </x:c>
      <x:c r="I5261" s="3" t="s">
        <x:v>131</x:v>
      </x:c>
      <x:c r="J5261" s="3" t="s">
        <x:v>132</x:v>
      </x:c>
      <x:c r="K5261" s="3" t="s">
        <x:v>24</x:v>
      </x:c>
      <x:c r="L5261" s="5">
        <x:v>141.12</x:v>
      </x:c>
      <x:c r="M5261" s="5">
        <x:v>86.58</x:v>
      </x:c>
      <x:c r="N5261" s="5">
        <x:v>54.54</x:v>
      </x:c>
      <x:c r="O5261" s="3" t="s">
        <x:v>61</x:v>
      </x:c>
      <x:c r="P5261" s="3" t="s">
        <x:v>26</x:v>
      </x:c>
      <x:c r="Q5261" s="32" t="n">
        <x:f>IF(L5261=0,0,N5261/L5261)</x:f>
        <x:v>0.3864795918367347</x:v>
      </x:c>
      <x:c r="R5261" s="32" t="n">
        <x:f>IF(P5261="Yes",1,0)</x:f>
        <x:v>0</x:v>
      </x:c>
    </x:row>
    <x:row r="5262">
      <x:c r="A5262" s="3" t="s">
        <x:v>6439</x:v>
      </x:c>
      <x:c r="B5262" s="4">
        <x:v>45638</x:v>
      </x:c>
      <x:c r="C5262" s="3" t="s">
        <x:v>3943</x:v>
      </x:c>
      <x:c r="D5262" s="3" t="s">
        <x:v>29</x:v>
      </x:c>
      <x:c r="E5262" s="3">
        <x:v>65</x:v>
      </x:c>
      <x:c r="F5262" s="3" t="s">
        <x:v>212</x:v>
      </x:c>
      <x:c r="G5262" s="3" t="s">
        <x:v>213</x:v>
      </x:c>
      <x:c r="H5262" s="3" t="s">
        <x:v>84</x:v>
      </x:c>
      <x:c r="I5262" s="3" t="s">
        <x:v>33</x:v>
      </x:c>
      <x:c r="J5262" s="3" t="s">
        <x:v>307</x:v>
      </x:c>
      <x:c r="K5262" s="3" t="s">
        <x:v>35</x:v>
      </x:c>
      <x:c r="L5262" s="5">
        <x:v>170.98</x:v>
      </x:c>
      <x:c r="M5262" s="5">
        <x:v>103.67</x:v>
      </x:c>
      <x:c r="N5262" s="5">
        <x:v>67.31</x:v>
      </x:c>
      <x:c r="O5262" s="3" t="s">
        <x:v>61</x:v>
      </x:c>
      <x:c r="P5262" s="3" t="s">
        <x:v>26</x:v>
      </x:c>
      <x:c r="Q5262" s="32" t="n">
        <x:f>IF(L5262=0,0,N5262/L5262)</x:f>
        <x:v>0.393671774476547</x:v>
      </x:c>
      <x:c r="R5262" s="32" t="n">
        <x:f>IF(P5262="Yes",1,0)</x:f>
        <x:v>0</x:v>
      </x:c>
    </x:row>
    <x:row r="5263">
      <x:c r="A5263" s="3" t="s">
        <x:v>6440</x:v>
      </x:c>
      <x:c r="B5263" s="4">
        <x:v>45435</x:v>
      </x:c>
      <x:c r="C5263" s="3" t="s">
        <x:v>1468</x:v>
      </x:c>
      <x:c r="D5263" s="3" t="s">
        <x:v>38</x:v>
      </x:c>
      <x:c r="E5263" s="3">
        <x:v>19</x:v>
      </x:c>
      <x:c r="F5263" s="3" t="s">
        <x:v>52</x:v>
      </x:c>
      <x:c r="G5263" s="3" t="s">
        <x:v>53</x:v>
      </x:c>
      <x:c r="H5263" s="3" t="s">
        <x:v>32</x:v>
      </x:c>
      <x:c r="I5263" s="3" t="s">
        <x:v>110</x:v>
      </x:c>
      <x:c r="J5263" s="3" t="s">
        <x:v>111</x:v>
      </x:c>
      <x:c r="K5263" s="3" t="s">
        <x:v>24</x:v>
      </x:c>
      <x:c r="L5263" s="5">
        <x:v>295.33</x:v>
      </x:c>
      <x:c r="M5263" s="5">
        <x:v>208.59</x:v>
      </x:c>
      <x:c r="N5263" s="5">
        <x:v>86.74</x:v>
      </x:c>
      <x:c r="O5263" s="3" t="s">
        <x:v>61</x:v>
      </x:c>
      <x:c r="P5263" s="3" t="s">
        <x:v>26</x:v>
      </x:c>
      <x:c r="Q5263" s="32" t="n">
        <x:f>IF(L5263=0,0,N5263/L5263)</x:f>
        <x:v>0.2937053465614736</x:v>
      </x:c>
      <x:c r="R5263" s="32" t="n">
        <x:f>IF(P5263="Yes",1,0)</x:f>
        <x:v>0</x:v>
      </x:c>
    </x:row>
    <x:row r="5264">
      <x:c r="A5264" s="3" t="s">
        <x:v>6441</x:v>
      </x:c>
      <x:c r="B5264" s="4">
        <x:v>45328</x:v>
      </x:c>
      <x:c r="C5264" s="3" t="s">
        <x:v>2309</x:v>
      </x:c>
      <x:c r="D5264" s="3" t="s">
        <x:v>29</x:v>
      </x:c>
      <x:c r="E5264" s="3">
        <x:v>38</x:v>
      </x:c>
      <x:c r="F5264" s="3" t="s">
        <x:v>30</x:v>
      </x:c>
      <x:c r="G5264" s="3" t="s">
        <x:v>31</x:v>
      </x:c>
      <x:c r="H5264" s="3" t="s">
        <x:v>32</x:v>
      </x:c>
      <x:c r="I5264" s="3" t="s">
        <x:v>131</x:v>
      </x:c>
      <x:c r="J5264" s="3" t="s">
        <x:v>132</x:v>
      </x:c>
      <x:c r="K5264" s="3" t="s">
        <x:v>24</x:v>
      </x:c>
      <x:c r="L5264" s="5">
        <x:v>1788.79</x:v>
      </x:c>
      <x:c r="M5264" s="5">
        <x:v>1400.07</x:v>
      </x:c>
      <x:c r="N5264" s="5">
        <x:v>388.72</x:v>
      </x:c>
      <x:c r="O5264" s="3" t="s">
        <x:v>25</x:v>
      </x:c>
      <x:c r="P5264" s="3" t="s">
        <x:v>26</x:v>
      </x:c>
      <x:c r="Q5264" s="32" t="n">
        <x:f>IF(L5264=0,0,N5264/L5264)</x:f>
        <x:v>0.21730890713834494</x:v>
      </x:c>
      <x:c r="R5264" s="32" t="n">
        <x:f>IF(P5264="Yes",1,0)</x:f>
        <x:v>0</x:v>
      </x:c>
    </x:row>
    <x:row r="5265">
      <x:c r="A5265" s="3" t="s">
        <x:v>6442</x:v>
      </x:c>
      <x:c r="B5265" s="4">
        <x:v>45894</x:v>
      </x:c>
      <x:c r="C5265" s="3" t="s">
        <x:v>2207</x:v>
      </x:c>
      <x:c r="D5265" s="3" t="s">
        <x:v>18</x:v>
      </x:c>
      <x:c r="E5265" s="3">
        <x:v>57</x:v>
      </x:c>
      <x:c r="F5265" s="3" t="s">
        <x:v>138</x:v>
      </x:c>
      <x:c r="G5265" s="3" t="s">
        <x:v>139</x:v>
      </x:c>
      <x:c r="H5265" s="3" t="s">
        <x:v>32</x:v>
      </x:c>
      <x:c r="I5265" s="3" t="s">
        <x:v>164</x:v>
      </x:c>
      <x:c r="J5265" s="3" t="s">
        <x:v>165</x:v>
      </x:c>
      <x:c r="K5265" s="3" t="s">
        <x:v>93</x:v>
      </x:c>
      <x:c r="L5265" s="5">
        <x:v>2327.89</x:v>
      </x:c>
      <x:c r="M5265" s="5">
        <x:v>1757.35</x:v>
      </x:c>
      <x:c r="N5265" s="5">
        <x:v>570.54</x:v>
      </x:c>
      <x:c r="O5265" s="3" t="s">
        <x:v>48</x:v>
      </x:c>
      <x:c r="P5265" s="3" t="s">
        <x:v>26</x:v>
      </x:c>
      <x:c r="Q5265" s="32" t="n">
        <x:f>IF(L5265=0,0,N5265/L5265)</x:f>
        <x:v>0.2450889002487231</x:v>
      </x:c>
      <x:c r="R5265" s="32" t="n">
        <x:f>IF(P5265="Yes",1,0)</x:f>
        <x:v>0</x:v>
      </x:c>
    </x:row>
    <x:row r="5266">
      <x:c r="A5266" s="3" t="s">
        <x:v>6443</x:v>
      </x:c>
      <x:c r="B5266" s="4">
        <x:v>45332</x:v>
      </x:c>
      <x:c r="C5266" s="3" t="s">
        <x:v>2583</x:v>
      </x:c>
      <x:c r="D5266" s="3" t="s">
        <x:v>38</x:v>
      </x:c>
      <x:c r="E5266" s="3">
        <x:v>22</x:v>
      </x:c>
      <x:c r="F5266" s="3" t="s">
        <x:v>43</x:v>
      </x:c>
      <x:c r="G5266" s="3" t="s">
        <x:v>44</x:v>
      </x:c>
      <x:c r="H5266" s="3" t="s">
        <x:v>45</x:v>
      </x:c>
      <x:c r="I5266" s="3" t="s">
        <x:v>78</x:v>
      </x:c>
      <x:c r="J5266" s="3" t="s">
        <x:v>79</x:v>
      </x:c>
      <x:c r="K5266" s="3" t="s">
        <x:v>24</x:v>
      </x:c>
      <x:c r="L5266" s="5">
        <x:v>243.78</x:v>
      </x:c>
      <x:c r="M5266" s="5">
        <x:v>154.38999999999999</x:v>
      </x:c>
      <x:c r="N5266" s="5">
        <x:v>89.39</x:v>
      </x:c>
      <x:c r="O5266" s="3" t="s">
        <x:v>61</x:v>
      </x:c>
      <x:c r="P5266" s="3" t="s">
        <x:v>26</x:v>
      </x:c>
      <x:c r="Q5266" s="32" t="n">
        <x:f>IF(L5266=0,0,N5266/L5266)</x:f>
        <x:v>0.36668307490360164</x:v>
      </x:c>
      <x:c r="R5266" s="32" t="n">
        <x:f>IF(P5266="Yes",1,0)</x:f>
        <x:v>0</x:v>
      </x:c>
    </x:row>
    <x:row r="5267">
      <x:c r="A5267" s="3" t="s">
        <x:v>6444</x:v>
      </x:c>
      <x:c r="B5267" s="4">
        <x:v>45445</x:v>
      </x:c>
      <x:c r="C5267" s="3" t="s">
        <x:v>390</x:v>
      </x:c>
      <x:c r="D5267" s="3" t="s">
        <x:v>38</x:v>
      </x:c>
      <x:c r="E5267" s="3">
        <x:v>73</x:v>
      </x:c>
      <x:c r="F5267" s="3" t="s">
        <x:v>109</x:v>
      </x:c>
      <x:c r="G5267" s="3" t="s">
        <x:v>31</x:v>
      </x:c>
      <x:c r="H5267" s="3" t="s">
        <x:v>32</x:v>
      </x:c>
      <x:c r="I5267" s="3" t="s">
        <x:v>150</x:v>
      </x:c>
      <x:c r="J5267" s="3" t="s">
        <x:v>151</x:v>
      </x:c>
      <x:c r="K5267" s="3" t="s">
        <x:v>93</x:v>
      </x:c>
      <x:c r="L5267" s="5">
        <x:v>827.19</x:v>
      </x:c>
      <x:c r="M5267" s="5">
        <x:v>621.91999999999996</x:v>
      </x:c>
      <x:c r="N5267" s="5">
        <x:v>205.27</x:v>
      </x:c>
      <x:c r="O5267" s="3" t="s">
        <x:v>48</x:v>
      </x:c>
      <x:c r="P5267" s="3" t="s">
        <x:v>26</x:v>
      </x:c>
      <x:c r="Q5267" s="32" t="n">
        <x:f>IF(L5267=0,0,N5267/L5267)</x:f>
        <x:v>0.24815338676724816</x:v>
      </x:c>
      <x:c r="R5267" s="32" t="n">
        <x:f>IF(P5267="Yes",1,0)</x:f>
        <x:v>0</x:v>
      </x:c>
    </x:row>
    <x:row r="5268">
      <x:c r="A5268" s="3" t="s">
        <x:v>6445</x:v>
      </x:c>
      <x:c r="B5268" s="4">
        <x:v>45687</x:v>
      </x:c>
      <x:c r="C5268" s="3" t="s">
        <x:v>530</x:v>
      </x:c>
      <x:c r="D5268" s="3" t="s">
        <x:v>38</x:v>
      </x:c>
      <x:c r="E5268" s="3">
        <x:v>52</x:v>
      </x:c>
      <x:c r="F5268" s="3" t="s">
        <x:v>82</x:v>
      </x:c>
      <x:c r="G5268" s="3" t="s">
        <x:v>83</x:v>
      </x:c>
      <x:c r="H5268" s="3" t="s">
        <x:v>84</x:v>
      </x:c>
      <x:c r="I5268" s="3" t="s">
        <x:v>288</x:v>
      </x:c>
      <x:c r="J5268" s="3" t="s">
        <x:v>289</x:v>
      </x:c>
      <x:c r="K5268" s="3" t="s">
        <x:v>60</x:v>
      </x:c>
      <x:c r="L5268" s="5">
        <x:v>63.62</x:v>
      </x:c>
      <x:c r="M5268" s="5">
        <x:v>37.020000000000003</x:v>
      </x:c>
      <x:c r="N5268" s="5">
        <x:v>26.6</x:v>
      </x:c>
      <x:c r="O5268" s="3" t="s">
        <x:v>61</x:v>
      </x:c>
      <x:c r="P5268" s="3" t="s">
        <x:v>26</x:v>
      </x:c>
      <x:c r="Q5268" s="32" t="n">
        <x:f>IF(L5268=0,0,N5268/L5268)</x:f>
        <x:v>0.4181075133605785</x:v>
      </x:c>
      <x:c r="R5268" s="32" t="n">
        <x:f>IF(P5268="Yes",1,0)</x:f>
        <x:v>0</x:v>
      </x:c>
    </x:row>
    <x:row r="5269">
      <x:c r="A5269" s="3" t="s">
        <x:v>6446</x:v>
      </x:c>
      <x:c r="B5269" s="4">
        <x:v>45626</x:v>
      </x:c>
      <x:c r="C5269" s="3" t="s">
        <x:v>3666</x:v>
      </x:c>
      <x:c r="D5269" s="3" t="s">
        <x:v>38</x:v>
      </x:c>
      <x:c r="E5269" s="3">
        <x:v>25</x:v>
      </x:c>
      <x:c r="F5269" s="3" t="s">
        <x:v>273</x:v>
      </x:c>
      <x:c r="G5269" s="3" t="s">
        <x:v>176</x:v>
      </x:c>
      <x:c r="H5269" s="3" t="s">
        <x:v>45</x:v>
      </x:c>
      <x:c r="I5269" s="3" t="s">
        <x:v>22</x:v>
      </x:c>
      <x:c r="J5269" s="3" t="s">
        <x:v>191</x:v>
      </x:c>
      <x:c r="K5269" s="3" t="s">
        <x:v>24</x:v>
      </x:c>
      <x:c r="L5269" s="5">
        <x:v>311.91000000000003</x:v>
      </x:c>
      <x:c r="M5269" s="5">
        <x:v>182.56</x:v>
      </x:c>
      <x:c r="N5269" s="5">
        <x:v>129.35</x:v>
      </x:c>
      <x:c r="O5269" s="3" t="s">
        <x:v>48</x:v>
      </x:c>
      <x:c r="P5269" s="3" t="s">
        <x:v>26</x:v>
      </x:c>
      <x:c r="Q5269" s="32" t="n">
        <x:f>IF(L5269=0,0,N5269/L5269)</x:f>
        <x:v>0.4147029591869449</x:v>
      </x:c>
      <x:c r="R5269" s="32" t="n">
        <x:f>IF(P5269="Yes",1,0)</x:f>
        <x:v>0</x:v>
      </x:c>
    </x:row>
    <x:row r="5270">
      <x:c r="A5270" s="3" t="s">
        <x:v>6447</x:v>
      </x:c>
      <x:c r="B5270" s="4">
        <x:v>45452</x:v>
      </x:c>
      <x:c r="C5270" s="3" t="s">
        <x:v>1353</x:v>
      </x:c>
      <x:c r="D5270" s="3" t="s">
        <x:v>38</x:v>
      </x:c>
      <x:c r="E5270" s="3">
        <x:v>22</x:v>
      </x:c>
      <x:c r="F5270" s="3" t="s">
        <x:v>76</x:v>
      </x:c>
      <x:c r="G5270" s="3" t="s">
        <x:v>77</x:v>
      </x:c>
      <x:c r="H5270" s="3" t="s">
        <x:v>32</x:v>
      </x:c>
      <x:c r="I5270" s="3" t="s">
        <x:v>164</x:v>
      </x:c>
      <x:c r="J5270" s="3" t="s">
        <x:v>165</x:v>
      </x:c>
      <x:c r="K5270" s="3" t="s">
        <x:v>93</x:v>
      </x:c>
      <x:c r="L5270" s="5">
        <x:v>559.87</x:v>
      </x:c>
      <x:c r="M5270" s="5">
        <x:v>347.72</x:v>
      </x:c>
      <x:c r="N5270" s="5">
        <x:v>212.15</x:v>
      </x:c>
      <x:c r="O5270" s="3" t="s">
        <x:v>61</x:v>
      </x:c>
      <x:c r="P5270" s="3" t="s">
        <x:v>26</x:v>
      </x:c>
      <x:c r="Q5270" s="32" t="n">
        <x:f>IF(L5270=0,0,N5270/L5270)</x:f>
        <x:v>0.37892725096897495</x:v>
      </x:c>
      <x:c r="R5270" s="32" t="n">
        <x:f>IF(P5270="Yes",1,0)</x:f>
        <x:v>0</x:v>
      </x:c>
    </x:row>
    <x:row r="5271">
      <x:c r="A5271" s="3" t="s">
        <x:v>6448</x:v>
      </x:c>
      <x:c r="B5271" s="4">
        <x:v>45645</x:v>
      </x:c>
      <x:c r="C5271" s="3" t="s">
        <x:v>822</x:v>
      </x:c>
      <x:c r="D5271" s="3" t="s">
        <x:v>38</x:v>
      </x:c>
      <x:c r="E5271" s="3">
        <x:v>67</x:v>
      </x:c>
      <x:c r="F5271" s="3" t="s">
        <x:v>335</x:v>
      </x:c>
      <x:c r="G5271" s="3" t="s">
        <x:v>336</x:v>
      </x:c>
      <x:c r="H5271" s="3" t="s">
        <x:v>45</x:v>
      </x:c>
      <x:c r="I5271" s="3" t="s">
        <x:v>91</x:v>
      </x:c>
      <x:c r="J5271" s="3" t="s">
        <x:v>102</x:v>
      </x:c>
      <x:c r="K5271" s="3" t="s">
        <x:v>93</x:v>
      </x:c>
      <x:c r="L5271" s="5">
        <x:v>545.39</x:v>
      </x:c>
      <x:c r="M5271" s="5">
        <x:v>329.17</x:v>
      </x:c>
      <x:c r="N5271" s="5">
        <x:v>216.22</x:v>
      </x:c>
      <x:c r="O5271" s="3" t="s">
        <x:v>112</x:v>
      </x:c>
      <x:c r="P5271" s="3" t="s">
        <x:v>26</x:v>
      </x:c>
      <x:c r="Q5271" s="32" t="n">
        <x:f>IF(L5271=0,0,N5271/L5271)</x:f>
        <x:v>0.3964502466125158</x:v>
      </x:c>
      <x:c r="R5271" s="32" t="n">
        <x:f>IF(P5271="Yes",1,0)</x:f>
        <x:v>0</x:v>
      </x:c>
    </x:row>
    <x:row r="5272">
      <x:c r="A5272" s="3" t="s">
        <x:v>6449</x:v>
      </x:c>
      <x:c r="B5272" s="4">
        <x:v>45512</x:v>
      </x:c>
      <x:c r="C5272" s="3" t="s">
        <x:v>1268</x:v>
      </x:c>
      <x:c r="D5272" s="3" t="s">
        <x:v>29</x:v>
      </x:c>
      <x:c r="E5272" s="3">
        <x:v>59</x:v>
      </x:c>
      <x:c r="F5272" s="3" t="s">
        <x:v>109</x:v>
      </x:c>
      <x:c r="G5272" s="3" t="s">
        <x:v>31</x:v>
      </x:c>
      <x:c r="H5272" s="3" t="s">
        <x:v>32</x:v>
      </x:c>
      <x:c r="I5272" s="3" t="s">
        <x:v>68</x:v>
      </x:c>
      <x:c r="J5272" s="3" t="s">
        <x:v>128</x:v>
      </x:c>
      <x:c r="K5272" s="3" t="s">
        <x:v>35</x:v>
      </x:c>
      <x:c r="L5272" s="5">
        <x:v>765</x:v>
      </x:c>
      <x:c r="M5272" s="5">
        <x:v>556.17999999999995</x:v>
      </x:c>
      <x:c r="N5272" s="5">
        <x:v>208.82</x:v>
      </x:c>
      <x:c r="O5272" s="3" t="s">
        <x:v>61</x:v>
      </x:c>
      <x:c r="P5272" s="3" t="s">
        <x:v>26</x:v>
      </x:c>
      <x:c r="Q5272" s="32" t="n">
        <x:f>IF(L5272=0,0,N5272/L5272)</x:f>
        <x:v>0.2729673202614379</x:v>
      </x:c>
      <x:c r="R5272" s="32" t="n">
        <x:f>IF(P5272="Yes",1,0)</x:f>
        <x:v>0</x:v>
      </x:c>
    </x:row>
    <x:row r="5273">
      <x:c r="A5273" s="3" t="s">
        <x:v>6450</x:v>
      </x:c>
      <x:c r="B5273" s="4">
        <x:v>45419</x:v>
      </x:c>
      <x:c r="C5273" s="3" t="s">
        <x:v>1511</x:v>
      </x:c>
      <x:c r="D5273" s="3" t="s">
        <x:v>29</x:v>
      </x:c>
      <x:c r="E5273" s="3">
        <x:v>71</x:v>
      </x:c>
      <x:c r="F5273" s="3" t="s">
        <x:v>76</x:v>
      </x:c>
      <x:c r="G5273" s="3" t="s">
        <x:v>77</x:v>
      </x:c>
      <x:c r="H5273" s="3" t="s">
        <x:v>32</x:v>
      </x:c>
      <x:c r="I5273" s="3" t="s">
        <x:v>122</x:v>
      </x:c>
      <x:c r="J5273" s="3" t="s">
        <x:v>179</x:v>
      </x:c>
      <x:c r="K5273" s="3" t="s">
        <x:v>60</x:v>
      </x:c>
      <x:c r="L5273" s="5">
        <x:v>148.38</x:v>
      </x:c>
      <x:c r="M5273" s="5">
        <x:v>90.1</x:v>
      </x:c>
      <x:c r="N5273" s="5">
        <x:v>58.28</x:v>
      </x:c>
      <x:c r="O5273" s="3" t="s">
        <x:v>112</x:v>
      </x:c>
      <x:c r="P5273" s="3" t="s">
        <x:v>26</x:v>
      </x:c>
      <x:c r="Q5273" s="32" t="n">
        <x:f>IF(L5273=0,0,N5273/L5273)</x:f>
        <x:v>0.39277530664510046</x:v>
      </x:c>
      <x:c r="R5273" s="32" t="n">
        <x:f>IF(P5273="Yes",1,0)</x:f>
        <x:v>0</x:v>
      </x:c>
    </x:row>
    <x:row r="5274">
      <x:c r="A5274" s="3" t="s">
        <x:v>6451</x:v>
      </x:c>
      <x:c r="B5274" s="4">
        <x:v>45306</x:v>
      </x:c>
      <x:c r="C5274" s="3" t="s">
        <x:v>1385</x:v>
      </x:c>
      <x:c r="D5274" s="3" t="s">
        <x:v>29</x:v>
      </x:c>
      <x:c r="E5274" s="3">
        <x:v>38</x:v>
      </x:c>
      <x:c r="F5274" s="3" t="s">
        <x:v>39</x:v>
      </x:c>
      <x:c r="G5274" s="3" t="s">
        <x:v>31</x:v>
      </x:c>
      <x:c r="H5274" s="3" t="s">
        <x:v>32</x:v>
      </x:c>
      <x:c r="I5274" s="3" t="s">
        <x:v>72</x:v>
      </x:c>
      <x:c r="J5274" s="3" t="s">
        <x:v>420</x:v>
      </x:c>
      <x:c r="K5274" s="3" t="s">
        <x:v>24</x:v>
      </x:c>
      <x:c r="L5274" s="5">
        <x:v>835.19</x:v>
      </x:c>
      <x:c r="M5274" s="5">
        <x:v>579.64</x:v>
      </x:c>
      <x:c r="N5274" s="5">
        <x:v>255.55</x:v>
      </x:c>
      <x:c r="O5274" s="3" t="s">
        <x:v>61</x:v>
      </x:c>
      <x:c r="P5274" s="3" t="s">
        <x:v>26</x:v>
      </x:c>
      <x:c r="Q5274" s="32" t="n">
        <x:f>IF(L5274=0,0,N5274/L5274)</x:f>
        <x:v>0.3059782803912882</x:v>
      </x:c>
      <x:c r="R5274" s="32" t="n">
        <x:f>IF(P5274="Yes",1,0)</x:f>
        <x:v>0</x:v>
      </x:c>
    </x:row>
    <x:row r="5275">
      <x:c r="A5275" s="3" t="s">
        <x:v>6452</x:v>
      </x:c>
      <x:c r="B5275" s="4">
        <x:v>45463</x:v>
      </x:c>
      <x:c r="C5275" s="3" t="s">
        <x:v>737</x:v>
      </x:c>
      <x:c r="D5275" s="3" t="s">
        <x:v>38</x:v>
      </x:c>
      <x:c r="E5275" s="3">
        <x:v>37</x:v>
      </x:c>
      <x:c r="F5275" s="3" t="s">
        <x:v>345</x:v>
      </x:c>
      <x:c r="G5275" s="3" t="s">
        <x:v>346</x:v>
      </x:c>
      <x:c r="H5275" s="3" t="s">
        <x:v>90</x:v>
      </x:c>
      <x:c r="I5275" s="3" t="s">
        <x:v>58</x:v>
      </x:c>
      <x:c r="J5275" s="3" t="s">
        <x:v>204</x:v>
      </x:c>
      <x:c r="K5275" s="3" t="s">
        <x:v>60</x:v>
      </x:c>
      <x:c r="L5275" s="5">
        <x:v>404.97</x:v>
      </x:c>
      <x:c r="M5275" s="5">
        <x:v>242.95</x:v>
      </x:c>
      <x:c r="N5275" s="5">
        <x:v>162.02000000000001</x:v>
      </x:c>
      <x:c r="O5275" s="3" t="s">
        <x:v>112</x:v>
      </x:c>
      <x:c r="P5275" s="3" t="s">
        <x:v>49</x:v>
      </x:c>
      <x:c r="Q5275" s="32" t="n">
        <x:f>IF(L5275=0,0,N5275/L5275)</x:f>
        <x:v>0.4000790181988789</x:v>
      </x:c>
      <x:c r="R5275" s="32" t="n">
        <x:f>IF(P5275="Yes",1,0)</x:f>
        <x:v>1</x:v>
      </x:c>
    </x:row>
    <x:row r="5276">
      <x:c r="A5276" s="3" t="s">
        <x:v>6453</x:v>
      </x:c>
      <x:c r="B5276" s="4">
        <x:v>45598</x:v>
      </x:c>
      <x:c r="C5276" s="3" t="s">
        <x:v>424</x:v>
      </x:c>
      <x:c r="D5276" s="3" t="s">
        <x:v>38</x:v>
      </x:c>
      <x:c r="E5276" s="3">
        <x:v>67</x:v>
      </x:c>
      <x:c r="F5276" s="3" t="s">
        <x:v>82</x:v>
      </x:c>
      <x:c r="G5276" s="3" t="s">
        <x:v>83</x:v>
      </x:c>
      <x:c r="H5276" s="3" t="s">
        <x:v>84</x:v>
      </x:c>
      <x:c r="I5276" s="3" t="s">
        <x:v>78</x:v>
      </x:c>
      <x:c r="J5276" s="3" t="s">
        <x:v>144</x:v>
      </x:c>
      <x:c r="K5276" s="3" t="s">
        <x:v>24</x:v>
      </x:c>
      <x:c r="L5276" s="5">
        <x:v>75.11</x:v>
      </x:c>
      <x:c r="M5276" s="5">
        <x:v>43.8</x:v>
      </x:c>
      <x:c r="N5276" s="5">
        <x:v>31.31</x:v>
      </x:c>
      <x:c r="O5276" s="3" t="s">
        <x:v>25</x:v>
      </x:c>
      <x:c r="P5276" s="3" t="s">
        <x:v>26</x:v>
      </x:c>
      <x:c r="Q5276" s="32" t="n">
        <x:f>IF(L5276=0,0,N5276/L5276)</x:f>
        <x:v>0.41685527892424445</x:v>
      </x:c>
      <x:c r="R5276" s="32" t="n">
        <x:f>IF(P5276="Yes",1,0)</x:f>
        <x:v>0</x:v>
      </x:c>
    </x:row>
    <x:row r="5277">
      <x:c r="A5277" s="3" t="s">
        <x:v>6454</x:v>
      </x:c>
      <x:c r="B5277" s="4">
        <x:v>45739</x:v>
      </x:c>
      <x:c r="C5277" s="3" t="s">
        <x:v>6455</x:v>
      </x:c>
      <x:c r="D5277" s="3" t="s">
        <x:v>18</x:v>
      </x:c>
      <x:c r="E5277" s="3">
        <x:v>30</x:v>
      </x:c>
      <x:c r="F5277" s="3" t="s">
        <x:v>109</x:v>
      </x:c>
      <x:c r="G5277" s="3" t="s">
        <x:v>53</x:v>
      </x:c>
      <x:c r="H5277" s="3" t="s">
        <x:v>32</x:v>
      </x:c>
      <x:c r="I5277" s="3" t="s">
        <x:v>154</x:v>
      </x:c>
      <x:c r="J5277" s="3" t="s">
        <x:v>155</x:v>
      </x:c>
      <x:c r="K5277" s="3" t="s">
        <x:v>93</x:v>
      </x:c>
      <x:c r="L5277" s="5">
        <x:v>705.8</x:v>
      </x:c>
      <x:c r="M5277" s="5">
        <x:v>524.66999999999996</x:v>
      </x:c>
      <x:c r="N5277" s="5">
        <x:v>181.13</x:v>
      </x:c>
      <x:c r="O5277" s="3" t="s">
        <x:v>85</x:v>
      </x:c>
      <x:c r="P5277" s="3" t="s">
        <x:v>26</x:v>
      </x:c>
      <x:c r="Q5277" s="32" t="n">
        <x:f>IF(L5277=0,0,N5277/L5277)</x:f>
        <x:v>0.2566307735902522</x:v>
      </x:c>
      <x:c r="R5277" s="32" t="n">
        <x:f>IF(P5277="Yes",1,0)</x:f>
        <x:v>0</x:v>
      </x:c>
    </x:row>
    <x:row r="5278">
      <x:c r="A5278" s="3" t="s">
        <x:v>6456</x:v>
      </x:c>
      <x:c r="B5278" s="4">
        <x:v>45611</x:v>
      </x:c>
      <x:c r="C5278" s="3" t="s">
        <x:v>737</x:v>
      </x:c>
      <x:c r="D5278" s="3" t="s">
        <x:v>38</x:v>
      </x:c>
      <x:c r="E5278" s="3">
        <x:v>37</x:v>
      </x:c>
      <x:c r="F5278" s="3" t="s">
        <x:v>30</x:v>
      </x:c>
      <x:c r="G5278" s="3" t="s">
        <x:v>31</x:v>
      </x:c>
      <x:c r="H5278" s="3" t="s">
        <x:v>32</x:v>
      </x:c>
      <x:c r="I5278" s="3" t="s">
        <x:v>288</x:v>
      </x:c>
      <x:c r="J5278" s="3" t="s">
        <x:v>289</x:v>
      </x:c>
      <x:c r="K5278" s="3" t="s">
        <x:v>60</x:v>
      </x:c>
      <x:c r="L5278" s="5">
        <x:v>2513.62</x:v>
      </x:c>
      <x:c r="M5278" s="5">
        <x:v>1836.35</x:v>
      </x:c>
      <x:c r="N5278" s="5">
        <x:v>677.27</x:v>
      </x:c>
      <x:c r="O5278" s="3" t="s">
        <x:v>61</x:v>
      </x:c>
      <x:c r="P5278" s="3" t="s">
        <x:v>26</x:v>
      </x:c>
      <x:c r="Q5278" s="32" t="n">
        <x:f>IF(L5278=0,0,N5278/L5278)</x:f>
        <x:v>0.26944009038756855</x:v>
      </x:c>
      <x:c r="R5278" s="32" t="n">
        <x:f>IF(P5278="Yes",1,0)</x:f>
        <x:v>0</x:v>
      </x:c>
    </x:row>
    <x:row r="5279">
      <x:c r="A5279" s="3" t="s">
        <x:v>6457</x:v>
      </x:c>
      <x:c r="B5279" s="4">
        <x:v>45901</x:v>
      </x:c>
      <x:c r="C5279" s="3" t="s">
        <x:v>141</x:v>
      </x:c>
      <x:c r="D5279" s="3" t="s">
        <x:v>29</x:v>
      </x:c>
      <x:c r="E5279" s="3">
        <x:v>62</x:v>
      </x:c>
      <x:c r="F5279" s="3" t="s">
        <x:v>96</x:v>
      </x:c>
      <x:c r="G5279" s="3" t="s">
        <x:v>97</x:v>
      </x:c>
      <x:c r="H5279" s="3" t="s">
        <x:v>98</x:v>
      </x:c>
      <x:c r="I5279" s="3" t="s">
        <x:v>91</x:v>
      </x:c>
      <x:c r="J5279" s="3" t="s">
        <x:v>102</x:v>
      </x:c>
      <x:c r="K5279" s="3" t="s">
        <x:v>93</x:v>
      </x:c>
      <x:c r="L5279" s="5">
        <x:v>965</x:v>
      </x:c>
      <x:c r="M5279" s="5">
        <x:v>618.6</x:v>
      </x:c>
      <x:c r="N5279" s="5">
        <x:v>346.4</x:v>
      </x:c>
      <x:c r="O5279" s="3" t="s">
        <x:v>112</x:v>
      </x:c>
      <x:c r="P5279" s="3" t="s">
        <x:v>26</x:v>
      </x:c>
      <x:c r="Q5279" s="32" t="n">
        <x:f>IF(L5279=0,0,N5279/L5279)</x:f>
        <x:v>0.3589637305699482</x:v>
      </x:c>
      <x:c r="R5279" s="32" t="n">
        <x:f>IF(P5279="Yes",1,0)</x:f>
        <x:v>0</x:v>
      </x:c>
    </x:row>
    <x:row r="5280">
      <x:c r="A5280" s="3" t="s">
        <x:v>6458</x:v>
      </x:c>
      <x:c r="B5280" s="4">
        <x:v>45644</x:v>
      </x:c>
      <x:c r="C5280" s="3" t="s">
        <x:v>2934</x:v>
      </x:c>
      <x:c r="D5280" s="3" t="s">
        <x:v>18</x:v>
      </x:c>
      <x:c r="E5280" s="3">
        <x:v>24</x:v>
      </x:c>
      <x:c r="F5280" s="3" t="s">
        <x:v>212</x:v>
      </x:c>
      <x:c r="G5280" s="3" t="s">
        <x:v>213</x:v>
      </x:c>
      <x:c r="H5280" s="3" t="s">
        <x:v>84</x:v>
      </x:c>
      <x:c r="I5280" s="3" t="s">
        <x:v>72</x:v>
      </x:c>
      <x:c r="J5280" s="3" t="s">
        <x:v>73</x:v>
      </x:c>
      <x:c r="K5280" s="3" t="s">
        <x:v>24</x:v>
      </x:c>
      <x:c r="L5280" s="5">
        <x:v>306.25</x:v>
      </x:c>
      <x:c r="M5280" s="5">
        <x:v>182.23</x:v>
      </x:c>
      <x:c r="N5280" s="5">
        <x:v>124.02</x:v>
      </x:c>
      <x:c r="O5280" s="3" t="s">
        <x:v>61</x:v>
      </x:c>
      <x:c r="P5280" s="3" t="s">
        <x:v>26</x:v>
      </x:c>
      <x:c r="Q5280" s="32" t="n">
        <x:f>IF(L5280=0,0,N5280/L5280)</x:f>
        <x:v>0.4049632653061224</x:v>
      </x:c>
      <x:c r="R5280" s="32" t="n">
        <x:f>IF(P5280="Yes",1,0)</x:f>
        <x:v>0</x:v>
      </x:c>
    </x:row>
    <x:row r="5281">
      <x:c r="A5281" s="3" t="s">
        <x:v>6459</x:v>
      </x:c>
      <x:c r="B5281" s="4">
        <x:v>45463</x:v>
      </x:c>
      <x:c r="C5281" s="3" t="s">
        <x:v>1530</x:v>
      </x:c>
      <x:c r="D5281" s="3" t="s">
        <x:v>18</x:v>
      </x:c>
      <x:c r="E5281" s="3">
        <x:v>42</x:v>
      </x:c>
      <x:c r="F5281" s="3" t="s">
        <x:v>345</x:v>
      </x:c>
      <x:c r="G5281" s="3" t="s">
        <x:v>346</x:v>
      </x:c>
      <x:c r="H5281" s="3" t="s">
        <x:v>90</x:v>
      </x:c>
      <x:c r="I5281" s="3" t="s">
        <x:v>164</x:v>
      </x:c>
      <x:c r="J5281" s="3" t="s">
        <x:v>165</x:v>
      </x:c>
      <x:c r="K5281" s="3" t="s">
        <x:v>93</x:v>
      </x:c>
      <x:c r="L5281" s="5">
        <x:v>367.54</x:v>
      </x:c>
      <x:c r="M5281" s="5">
        <x:v>230.59</x:v>
      </x:c>
      <x:c r="N5281" s="5">
        <x:v>136.94999999999999</x:v>
      </x:c>
      <x:c r="O5281" s="3" t="s">
        <x:v>48</x:v>
      </x:c>
      <x:c r="P5281" s="3" t="s">
        <x:v>26</x:v>
      </x:c>
      <x:c r="Q5281" s="32" t="n">
        <x:f>IF(L5281=0,0,N5281/L5281)</x:f>
        <x:v>0.37261250476138646</x:v>
      </x:c>
      <x:c r="R5281" s="32" t="n">
        <x:f>IF(P5281="Yes",1,0)</x:f>
        <x:v>0</x:v>
      </x:c>
    </x:row>
    <x:row r="5282">
      <x:c r="A5282" s="3" t="s">
        <x:v>6460</x:v>
      </x:c>
      <x:c r="B5282" s="4">
        <x:v>45512</x:v>
      </x:c>
      <x:c r="C5282" s="3" t="s">
        <x:v>6383</x:v>
      </x:c>
      <x:c r="D5282" s="3" t="s">
        <x:v>29</x:v>
      </x:c>
      <x:c r="E5282" s="3">
        <x:v>38</x:v>
      </x:c>
      <x:c r="F5282" s="3" t="s">
        <x:v>64</x:v>
      </x:c>
      <x:c r="G5282" s="3" t="s">
        <x:v>65</x:v>
      </x:c>
      <x:c r="H5282" s="3" t="s">
        <x:v>32</x:v>
      </x:c>
      <x:c r="I5282" s="3" t="s">
        <x:v>68</x:v>
      </x:c>
      <x:c r="J5282" s="3" t="s">
        <x:v>128</x:v>
      </x:c>
      <x:c r="K5282" s="3" t="s">
        <x:v>35</x:v>
      </x:c>
      <x:c r="L5282" s="5">
        <x:v>183.52</x:v>
      </x:c>
      <x:c r="M5282" s="5">
        <x:v>105.36</x:v>
      </x:c>
      <x:c r="N5282" s="5">
        <x:v>78.16</x:v>
      </x:c>
      <x:c r="O5282" s="3" t="s">
        <x:v>61</x:v>
      </x:c>
      <x:c r="P5282" s="3" t="s">
        <x:v>26</x:v>
      </x:c>
      <x:c r="Q5282" s="32" t="n">
        <x:f>IF(L5282=0,0,N5282/L5282)</x:f>
        <x:v>0.42589363557105486</x:v>
      </x:c>
      <x:c r="R5282" s="32" t="n">
        <x:f>IF(P5282="Yes",1,0)</x:f>
        <x:v>0</x:v>
      </x:c>
    </x:row>
    <x:row r="5283">
      <x:c r="A5283" s="3" t="s">
        <x:v>6461</x:v>
      </x:c>
      <x:c r="B5283" s="4">
        <x:v>45938</x:v>
      </x:c>
      <x:c r="C5283" s="3" t="s">
        <x:v>4283</x:v>
      </x:c>
      <x:c r="D5283" s="3" t="s">
        <x:v>38</x:v>
      </x:c>
      <x:c r="E5283" s="3">
        <x:v>67</x:v>
      </x:c>
      <x:c r="F5283" s="3" t="s">
        <x:v>52</x:v>
      </x:c>
      <x:c r="G5283" s="3" t="s">
        <x:v>139</x:v>
      </x:c>
      <x:c r="H5283" s="3" t="s">
        <x:v>32</x:v>
      </x:c>
      <x:c r="I5283" s="3" t="s">
        <x:v>105</x:v>
      </x:c>
      <x:c r="J5283" s="3" t="s">
        <x:v>106</x:v>
      </x:c>
      <x:c r="K5283" s="3" t="s">
        <x:v>93</x:v>
      </x:c>
      <x:c r="L5283" s="5">
        <x:v>269.8</x:v>
      </x:c>
      <x:c r="M5283" s="5">
        <x:v>188.19</x:v>
      </x:c>
      <x:c r="N5283" s="5">
        <x:v>81.61</x:v>
      </x:c>
      <x:c r="O5283" s="3" t="s">
        <x:v>48</x:v>
      </x:c>
      <x:c r="P5283" s="3" t="s">
        <x:v>26</x:v>
      </x:c>
      <x:c r="Q5283" s="32" t="n">
        <x:f>IF(L5283=0,0,N5283/L5283)</x:f>
        <x:v>0.30248332097850256</x:v>
      </x:c>
      <x:c r="R5283" s="32" t="n">
        <x:f>IF(P5283="Yes",1,0)</x:f>
        <x:v>0</x:v>
      </x:c>
    </x:row>
    <x:row r="5284">
      <x:c r="A5284" s="3" t="s">
        <x:v>6462</x:v>
      </x:c>
      <x:c r="B5284" s="4">
        <x:v>45642</x:v>
      </x:c>
      <x:c r="C5284" s="3" t="s">
        <x:v>598</x:v>
      </x:c>
      <x:c r="D5284" s="3" t="s">
        <x:v>29</x:v>
      </x:c>
      <x:c r="E5284" s="3">
        <x:v>74</x:v>
      </x:c>
      <x:c r="F5284" s="3" t="s">
        <x:v>221</x:v>
      </x:c>
      <x:c r="G5284" s="3" t="s">
        <x:v>222</x:v>
      </x:c>
      <x:c r="H5284" s="3" t="s">
        <x:v>98</x:v>
      </x:c>
      <x:c r="I5284" s="3" t="s">
        <x:v>22</x:v>
      </x:c>
      <x:c r="J5284" s="3" t="s">
        <x:v>23</x:v>
      </x:c>
      <x:c r="K5284" s="3" t="s">
        <x:v>24</x:v>
      </x:c>
      <x:c r="L5284" s="5">
        <x:v>2172.92</x:v>
      </x:c>
      <x:c r="M5284" s="5">
        <x:v>1539.22</x:v>
      </x:c>
      <x:c r="N5284" s="5">
        <x:v>633.70000000000005</x:v>
      </x:c>
      <x:c r="O5284" s="3" t="s">
        <x:v>61</x:v>
      </x:c>
      <x:c r="P5284" s="3" t="s">
        <x:v>26</x:v>
      </x:c>
      <x:c r="Q5284" s="32" t="n">
        <x:f>IF(L5284=0,0,N5284/L5284)</x:f>
        <x:v>0.2916352189680246</x:v>
      </x:c>
      <x:c r="R5284" s="32" t="n">
        <x:f>IF(P5284="Yes",1,0)</x:f>
        <x:v>0</x:v>
      </x:c>
    </x:row>
    <x:row r="5285">
      <x:c r="A5285" s="3" t="s">
        <x:v>6463</x:v>
      </x:c>
      <x:c r="B5285" s="4">
        <x:v>45599</x:v>
      </x:c>
      <x:c r="C5285" s="3" t="s">
        <x:v>1831</x:v>
      </x:c>
      <x:c r="D5285" s="3" t="s">
        <x:v>38</x:v>
      </x:c>
      <x:c r="E5285" s="3">
        <x:v>64</x:v>
      </x:c>
      <x:c r="F5285" s="3" t="s">
        <x:v>109</x:v>
      </x:c>
      <x:c r="G5285" s="3" t="s">
        <x:v>53</x:v>
      </x:c>
      <x:c r="H5285" s="3" t="s">
        <x:v>32</x:v>
      </x:c>
      <x:c r="I5285" s="3" t="s">
        <x:v>182</x:v>
      </x:c>
      <x:c r="J5285" s="3" t="s">
        <x:v>183</x:v>
      </x:c>
      <x:c r="K5285" s="3" t="s">
        <x:v>93</x:v>
      </x:c>
      <x:c r="L5285" s="5">
        <x:v>833.75</x:v>
      </x:c>
      <x:c r="M5285" s="5">
        <x:v>626.48</x:v>
      </x:c>
      <x:c r="N5285" s="5">
        <x:v>207.27</x:v>
      </x:c>
      <x:c r="O5285" s="3" t="s">
        <x:v>61</x:v>
      </x:c>
      <x:c r="P5285" s="3" t="s">
        <x:v>26</x:v>
      </x:c>
      <x:c r="Q5285" s="32" t="n">
        <x:f>IF(L5285=0,0,N5285/L5285)</x:f>
        <x:v>0.24859970014992505</x:v>
      </x:c>
      <x:c r="R5285" s="32" t="n">
        <x:f>IF(P5285="Yes",1,0)</x:f>
        <x:v>0</x:v>
      </x:c>
    </x:row>
    <x:row r="5286">
      <x:c r="A5286" s="3" t="s">
        <x:v>6464</x:v>
      </x:c>
      <x:c r="B5286" s="4">
        <x:v>45498</x:v>
      </x:c>
      <x:c r="C5286" s="3" t="s">
        <x:v>4710</x:v>
      </x:c>
      <x:c r="D5286" s="3" t="s">
        <x:v>29</x:v>
      </x:c>
      <x:c r="E5286" s="3">
        <x:v>65</x:v>
      </x:c>
      <x:c r="F5286" s="3" t="s">
        <x:v>64</x:v>
      </x:c>
      <x:c r="G5286" s="3" t="s">
        <x:v>65</x:v>
      </x:c>
      <x:c r="H5286" s="3" t="s">
        <x:v>32</x:v>
      </x:c>
      <x:c r="I5286" s="3" t="s">
        <x:v>367</x:v>
      </x:c>
      <x:c r="J5286" s="3" t="s">
        <x:v>368</x:v>
      </x:c>
      <x:c r="K5286" s="3" t="s">
        <x:v>35</x:v>
      </x:c>
      <x:c r="L5286" s="5">
        <x:v>394.16</x:v>
      </x:c>
      <x:c r="M5286" s="5">
        <x:v>243.76</x:v>
      </x:c>
      <x:c r="N5286" s="5">
        <x:v>150.4</x:v>
      </x:c>
      <x:c r="O5286" s="3" t="s">
        <x:v>316</x:v>
      </x:c>
      <x:c r="P5286" s="3" t="s">
        <x:v>26</x:v>
      </x:c>
      <x:c r="Q5286" s="32" t="n">
        <x:f>IF(L5286=0,0,N5286/L5286)</x:f>
        <x:v>0.3815709356606454</x:v>
      </x:c>
      <x:c r="R5286" s="32" t="n">
        <x:f>IF(P5286="Yes",1,0)</x:f>
        <x:v>0</x:v>
      </x:c>
    </x:row>
    <x:row r="5287">
      <x:c r="A5287" s="3" t="s">
        <x:v>6465</x:v>
      </x:c>
      <x:c r="B5287" s="4">
        <x:v>45542</x:v>
      </x:c>
      <x:c r="C5287" s="3" t="s">
        <x:v>2726</x:v>
      </x:c>
      <x:c r="D5287" s="3" t="s">
        <x:v>18</x:v>
      </x:c>
      <x:c r="E5287" s="3">
        <x:v>48</x:v>
      </x:c>
      <x:c r="F5287" s="3" t="s">
        <x:v>203</x:v>
      </x:c>
      <x:c r="G5287" s="3" t="s">
        <x:v>40</x:v>
      </x:c>
      <x:c r="H5287" s="3" t="s">
        <x:v>32</x:v>
      </x:c>
      <x:c r="I5287" s="3" t="s">
        <x:v>116</x:v>
      </x:c>
      <x:c r="J5287" s="3" t="s">
        <x:v>321</x:v>
      </x:c>
      <x:c r="K5287" s="3" t="s">
        <x:v>35</x:v>
      </x:c>
      <x:c r="L5287" s="5">
        <x:v>362.45</x:v>
      </x:c>
      <x:c r="M5287" s="5">
        <x:v>258.41000000000003</x:v>
      </x:c>
      <x:c r="N5287" s="5">
        <x:v>104.04</x:v>
      </x:c>
      <x:c r="O5287" s="3" t="s">
        <x:v>316</x:v>
      </x:c>
      <x:c r="P5287" s="3" t="s">
        <x:v>26</x:v>
      </x:c>
      <x:c r="Q5287" s="32" t="n">
        <x:f>IF(L5287=0,0,N5287/L5287)</x:f>
        <x:v>0.2870464891709201</x:v>
      </x:c>
      <x:c r="R5287" s="32" t="n">
        <x:f>IF(P5287="Yes",1,0)</x:f>
        <x:v>0</x:v>
      </x:c>
    </x:row>
    <x:row r="5288">
      <x:c r="A5288" s="3" t="s">
        <x:v>6466</x:v>
      </x:c>
      <x:c r="B5288" s="4">
        <x:v>45717</x:v>
      </x:c>
      <x:c r="C5288" s="3" t="s">
        <x:v>2979</x:v>
      </x:c>
      <x:c r="D5288" s="3" t="s">
        <x:v>29</x:v>
      </x:c>
      <x:c r="E5288" s="3">
        <x:v>41</x:v>
      </x:c>
      <x:c r="F5288" s="3" t="s">
        <x:v>126</x:v>
      </x:c>
      <x:c r="G5288" s="3" t="s">
        <x:v>127</x:v>
      </x:c>
      <x:c r="H5288" s="3" t="s">
        <x:v>90</x:v>
      </x:c>
      <x:c r="I5288" s="3" t="s">
        <x:v>116</x:v>
      </x:c>
      <x:c r="J5288" s="3" t="s">
        <x:v>117</x:v>
      </x:c>
      <x:c r="K5288" s="3" t="s">
        <x:v>35</x:v>
      </x:c>
      <x:c r="L5288" s="5">
        <x:v>116.85</x:v>
      </x:c>
      <x:c r="M5288" s="5">
        <x:v>65.680000000000007</x:v>
      </x:c>
      <x:c r="N5288" s="5">
        <x:v>51.17</x:v>
      </x:c>
      <x:c r="O5288" s="3" t="s">
        <x:v>112</x:v>
      </x:c>
      <x:c r="P5288" s="3" t="s">
        <x:v>26</x:v>
      </x:c>
      <x:c r="Q5288" s="32" t="n">
        <x:f>IF(L5288=0,0,N5288/L5288)</x:f>
        <x:v>0.4379118528027386</x:v>
      </x:c>
      <x:c r="R5288" s="32" t="n">
        <x:f>IF(P5288="Yes",1,0)</x:f>
        <x:v>0</x:v>
      </x:c>
    </x:row>
    <x:row r="5289">
      <x:c r="A5289" s="3" t="s">
        <x:v>6467</x:v>
      </x:c>
      <x:c r="B5289" s="4">
        <x:v>45518</x:v>
      </x:c>
      <x:c r="C5289" s="3" t="s">
        <x:v>2775</x:v>
      </x:c>
      <x:c r="D5289" s="3" t="s">
        <x:v>18</x:v>
      </x:c>
      <x:c r="E5289" s="3">
        <x:v>18</x:v>
      </x:c>
      <x:c r="F5289" s="3" t="s">
        <x:v>138</x:v>
      </x:c>
      <x:c r="G5289" s="3" t="s">
        <x:v>139</x:v>
      </x:c>
      <x:c r="H5289" s="3" t="s">
        <x:v>32</x:v>
      </x:c>
      <x:c r="I5289" s="3" t="s">
        <x:v>131</x:v>
      </x:c>
      <x:c r="J5289" s="3" t="s">
        <x:v>198</x:v>
      </x:c>
      <x:c r="K5289" s="3" t="s">
        <x:v>24</x:v>
      </x:c>
      <x:c r="L5289" s="5">
        <x:v>968.57</x:v>
      </x:c>
      <x:c r="M5289" s="5">
        <x:v>746.62</x:v>
      </x:c>
      <x:c r="N5289" s="5">
        <x:v>221.95</x:v>
      </x:c>
      <x:c r="O5289" s="3" t="s">
        <x:v>61</x:v>
      </x:c>
      <x:c r="P5289" s="3" t="s">
        <x:v>26</x:v>
      </x:c>
      <x:c r="Q5289" s="32" t="n">
        <x:f>IF(L5289=0,0,N5289/L5289)</x:f>
        <x:v>0.22915225538680734</x:v>
      </x:c>
      <x:c r="R5289" s="32" t="n">
        <x:f>IF(P5289="Yes",1,0)</x:f>
        <x:v>0</x:v>
      </x:c>
    </x:row>
    <x:row r="5290">
      <x:c r="A5290" s="3" t="s">
        <x:v>6468</x:v>
      </x:c>
      <x:c r="B5290" s="4">
        <x:v>45666</x:v>
      </x:c>
      <x:c r="C5290" s="3" t="s">
        <x:v>536</x:v>
      </x:c>
      <x:c r="D5290" s="3" t="s">
        <x:v>38</x:v>
      </x:c>
      <x:c r="E5290" s="3">
        <x:v>25</x:v>
      </x:c>
      <x:c r="F5290" s="3" t="s">
        <x:v>212</x:v>
      </x:c>
      <x:c r="G5290" s="3" t="s">
        <x:v>213</x:v>
      </x:c>
      <x:c r="H5290" s="3" t="s">
        <x:v>84</x:v>
      </x:c>
      <x:c r="I5290" s="3" t="s">
        <x:v>33</x:v>
      </x:c>
      <x:c r="J5290" s="3" t="s">
        <x:v>161</x:v>
      </x:c>
      <x:c r="K5290" s="3" t="s">
        <x:v>35</x:v>
      </x:c>
      <x:c r="L5290" s="5">
        <x:v>147.97999999999999</x:v>
      </x:c>
      <x:c r="M5290" s="5">
        <x:v>90.73</x:v>
      </x:c>
      <x:c r="N5290" s="5">
        <x:v>57.25</x:v>
      </x:c>
      <x:c r="O5290" s="3" t="s">
        <x:v>61</x:v>
      </x:c>
      <x:c r="P5290" s="3" t="s">
        <x:v>26</x:v>
      </x:c>
      <x:c r="Q5290" s="32" t="n">
        <x:f>IF(L5290=0,0,N5290/L5290)</x:f>
        <x:v>0.3868766049466144</x:v>
      </x:c>
      <x:c r="R5290" s="32" t="n">
        <x:f>IF(P5290="Yes",1,0)</x:f>
        <x:v>0</x:v>
      </x:c>
    </x:row>
    <x:row r="5291">
      <x:c r="A5291" s="3" t="s">
        <x:v>6469</x:v>
      </x:c>
      <x:c r="B5291" s="4">
        <x:v>45833</x:v>
      </x:c>
      <x:c r="C5291" s="3" t="s">
        <x:v>2084</x:v>
      </x:c>
      <x:c r="D5291" s="3" t="s">
        <x:v>18</x:v>
      </x:c>
      <x:c r="E5291" s="3">
        <x:v>57</x:v>
      </x:c>
      <x:c r="F5291" s="3" t="s">
        <x:v>109</x:v>
      </x:c>
      <x:c r="G5291" s="3" t="s">
        <x:v>53</x:v>
      </x:c>
      <x:c r="H5291" s="3" t="s">
        <x:v>32</x:v>
      </x:c>
      <x:c r="I5291" s="3" t="s">
        <x:v>110</x:v>
      </x:c>
      <x:c r="J5291" s="3" t="s">
        <x:v>111</x:v>
      </x:c>
      <x:c r="K5291" s="3" t="s">
        <x:v>24</x:v>
      </x:c>
      <x:c r="L5291" s="5">
        <x:v>2152.71</x:v>
      </x:c>
      <x:c r="M5291" s="5">
        <x:v>1524.75</x:v>
      </x:c>
      <x:c r="N5291" s="5">
        <x:v>627.96</x:v>
      </x:c>
      <x:c r="O5291" s="3" t="s">
        <x:v>61</x:v>
      </x:c>
      <x:c r="P5291" s="3" t="s">
        <x:v>26</x:v>
      </x:c>
      <x:c r="Q5291" s="32" t="n">
        <x:f>IF(L5291=0,0,N5291/L5291)</x:f>
        <x:v>0.29170673244422146</x:v>
      </x:c>
      <x:c r="R5291" s="32" t="n">
        <x:f>IF(P5291="Yes",1,0)</x:f>
        <x:v>0</x:v>
      </x:c>
    </x:row>
    <x:row r="5292">
      <x:c r="A5292" s="3" t="s">
        <x:v>6470</x:v>
      </x:c>
      <x:c r="B5292" s="4">
        <x:v>45407</x:v>
      </x:c>
      <x:c r="C5292" s="3" t="s">
        <x:v>701</x:v>
      </x:c>
      <x:c r="D5292" s="3" t="s">
        <x:v>29</x:v>
      </x:c>
      <x:c r="E5292" s="3">
        <x:v>26</x:v>
      </x:c>
      <x:c r="F5292" s="3" t="s">
        <x:v>212</x:v>
      </x:c>
      <x:c r="G5292" s="3" t="s">
        <x:v>213</x:v>
      </x:c>
      <x:c r="H5292" s="3" t="s">
        <x:v>84</x:v>
      </x:c>
      <x:c r="I5292" s="3" t="s">
        <x:v>182</x:v>
      </x:c>
      <x:c r="J5292" s="3" t="s">
        <x:v>183</x:v>
      </x:c>
      <x:c r="K5292" s="3" t="s">
        <x:v>93</x:v>
      </x:c>
      <x:c r="L5292" s="5">
        <x:v>571.89</x:v>
      </x:c>
      <x:c r="M5292" s="5">
        <x:v>324.27999999999997</x:v>
      </x:c>
      <x:c r="N5292" s="5">
        <x:v>247.61</x:v>
      </x:c>
      <x:c r="O5292" s="3" t="s">
        <x:v>316</x:v>
      </x:c>
      <x:c r="P5292" s="3" t="s">
        <x:v>26</x:v>
      </x:c>
      <x:c r="Q5292" s="32" t="n">
        <x:f>IF(L5292=0,0,N5292/L5292)</x:f>
        <x:v>0.4329678784381612</x:v>
      </x:c>
      <x:c r="R5292" s="32" t="n">
        <x:f>IF(P5292="Yes",1,0)</x:f>
        <x:v>0</x:v>
      </x:c>
    </x:row>
    <x:row r="5293">
      <x:c r="A5293" s="3" t="s">
        <x:v>6471</x:v>
      </x:c>
      <x:c r="B5293" s="4">
        <x:v>45906</x:v>
      </x:c>
      <x:c r="C5293" s="3" t="s">
        <x:v>2401</x:v>
      </x:c>
      <x:c r="D5293" s="3" t="s">
        <x:v>38</x:v>
      </x:c>
      <x:c r="E5293" s="3">
        <x:v>67</x:v>
      </x:c>
      <x:c r="F5293" s="3" t="s">
        <x:v>109</x:v>
      </x:c>
      <x:c r="G5293" s="3" t="s">
        <x:v>31</x:v>
      </x:c>
      <x:c r="H5293" s="3" t="s">
        <x:v>32</x:v>
      </x:c>
      <x:c r="I5293" s="3" t="s">
        <x:v>154</x:v>
      </x:c>
      <x:c r="J5293" s="3" t="s">
        <x:v>155</x:v>
      </x:c>
      <x:c r="K5293" s="3" t="s">
        <x:v>93</x:v>
      </x:c>
      <x:c r="L5293" s="5">
        <x:v>945.55</x:v>
      </x:c>
      <x:c r="M5293" s="5">
        <x:v>714.48</x:v>
      </x:c>
      <x:c r="N5293" s="5">
        <x:v>231.07</x:v>
      </x:c>
      <x:c r="O5293" s="3" t="s">
        <x:v>112</x:v>
      </x:c>
      <x:c r="P5293" s="3" t="s">
        <x:v>26</x:v>
      </x:c>
      <x:c r="Q5293" s="32" t="n">
        <x:f>IF(L5293=0,0,N5293/L5293)</x:f>
        <x:v>0.2443762889323674</x:v>
      </x:c>
      <x:c r="R5293" s="32" t="n">
        <x:f>IF(P5293="Yes",1,0)</x:f>
        <x:v>0</x:v>
      </x:c>
    </x:row>
    <x:row r="5294">
      <x:c r="A5294" s="3" t="s">
        <x:v>6472</x:v>
      </x:c>
      <x:c r="B5294" s="4">
        <x:v>45415</x:v>
      </x:c>
      <x:c r="C5294" s="3" t="s">
        <x:v>3312</x:v>
      </x:c>
      <x:c r="D5294" s="3" t="s">
        <x:v>29</x:v>
      </x:c>
      <x:c r="E5294" s="3">
        <x:v>65</x:v>
      </x:c>
      <x:c r="F5294" s="3" t="s">
        <x:v>30</x:v>
      </x:c>
      <x:c r="G5294" s="3" t="s">
        <x:v>31</x:v>
      </x:c>
      <x:c r="H5294" s="3" t="s">
        <x:v>32</x:v>
      </x:c>
      <x:c r="I5294" s="3" t="s">
        <x:v>33</x:v>
      </x:c>
      <x:c r="J5294" s="3" t="s">
        <x:v>161</x:v>
      </x:c>
      <x:c r="K5294" s="3" t="s">
        <x:v>35</x:v>
      </x:c>
      <x:c r="L5294" s="5">
        <x:v>904.42</x:v>
      </x:c>
      <x:c r="M5294" s="5">
        <x:v>682.41</x:v>
      </x:c>
      <x:c r="N5294" s="5">
        <x:v>222.01</x:v>
      </x:c>
      <x:c r="O5294" s="3" t="s">
        <x:v>61</x:v>
      </x:c>
      <x:c r="P5294" s="3" t="s">
        <x:v>26</x:v>
      </x:c>
      <x:c r="Q5294" s="32" t="n">
        <x:f>IF(L5294=0,0,N5294/L5294)</x:f>
        <x:v>0.2454722363503682</x:v>
      </x:c>
      <x:c r="R5294" s="32" t="n">
        <x:f>IF(P5294="Yes",1,0)</x:f>
        <x:v>0</x:v>
      </x:c>
    </x:row>
    <x:row r="5295">
      <x:c r="A5295" s="3" t="s">
        <x:v>6473</x:v>
      </x:c>
      <x:c r="B5295" s="4">
        <x:v>45563</x:v>
      </x:c>
      <x:c r="C5295" s="3" t="s">
        <x:v>1193</x:v>
      </x:c>
      <x:c r="D5295" s="3" t="s">
        <x:v>38</x:v>
      </x:c>
      <x:c r="E5295" s="3">
        <x:v>40</x:v>
      </x:c>
      <x:c r="F5295" s="3" t="s">
        <x:v>120</x:v>
      </x:c>
      <x:c r="G5295" s="3" t="s">
        <x:v>121</x:v>
      </x:c>
      <x:c r="H5295" s="3" t="s">
        <x:v>98</x:v>
      </x:c>
      <x:c r="I5295" s="3" t="s">
        <x:v>116</x:v>
      </x:c>
      <x:c r="J5295" s="3" t="s">
        <x:v>321</x:v>
      </x:c>
      <x:c r="K5295" s="3" t="s">
        <x:v>35</x:v>
      </x:c>
      <x:c r="L5295" s="5">
        <x:v>813.37</x:v>
      </x:c>
      <x:c r="M5295" s="5">
        <x:v>568.59</x:v>
      </x:c>
      <x:c r="N5295" s="5">
        <x:v>244.78</x:v>
      </x:c>
      <x:c r="O5295" s="3" t="s">
        <x:v>112</x:v>
      </x:c>
      <x:c r="P5295" s="3" t="s">
        <x:v>26</x:v>
      </x:c>
      <x:c r="Q5295" s="32" t="n">
        <x:f>IF(L5295=0,0,N5295/L5295)</x:f>
        <x:v>0.3009454491805697</x:v>
      </x:c>
      <x:c r="R5295" s="32" t="n">
        <x:f>IF(P5295="Yes",1,0)</x:f>
        <x:v>0</x:v>
      </x:c>
    </x:row>
    <x:row r="5296">
      <x:c r="A5296" s="3" t="s">
        <x:v>6474</x:v>
      </x:c>
      <x:c r="B5296" s="4">
        <x:v>45635</x:v>
      </x:c>
      <x:c r="C5296" s="3" t="s">
        <x:v>5034</x:v>
      </x:c>
      <x:c r="D5296" s="3" t="s">
        <x:v>29</x:v>
      </x:c>
      <x:c r="E5296" s="3">
        <x:v>23</x:v>
      </x:c>
      <x:c r="F5296" s="3" t="s">
        <x:v>43</x:v>
      </x:c>
      <x:c r="G5296" s="3" t="s">
        <x:v>44</x:v>
      </x:c>
      <x:c r="H5296" s="3" t="s">
        <x:v>45</x:v>
      </x:c>
      <x:c r="I5296" s="3" t="s">
        <x:v>54</x:v>
      </x:c>
      <x:c r="J5296" s="3" t="s">
        <x:v>55</x:v>
      </x:c>
      <x:c r="K5296" s="3" t="s">
        <x:v>35</x:v>
      </x:c>
      <x:c r="L5296" s="5">
        <x:v>143.15</x:v>
      </x:c>
      <x:c r="M5296" s="5">
        <x:v>88.79</x:v>
      </x:c>
      <x:c r="N5296" s="5">
        <x:v>54.36</x:v>
      </x:c>
      <x:c r="O5296" s="3" t="s">
        <x:v>61</x:v>
      </x:c>
      <x:c r="P5296" s="3" t="s">
        <x:v>26</x:v>
      </x:c>
      <x:c r="Q5296" s="32" t="n">
        <x:f>IF(L5296=0,0,N5296/L5296)</x:f>
        <x:v>0.37974152986377924</x:v>
      </x:c>
      <x:c r="R5296" s="32" t="n">
        <x:f>IF(P5296="Yes",1,0)</x:f>
        <x:v>0</x:v>
      </x:c>
    </x:row>
    <x:row r="5297">
      <x:c r="A5297" s="3" t="s">
        <x:v>6475</x:v>
      </x:c>
      <x:c r="B5297" s="4">
        <x:v>45469</x:v>
      </x:c>
      <x:c r="C5297" s="3" t="s">
        <x:v>502</x:v>
      </x:c>
      <x:c r="D5297" s="3" t="s">
        <x:v>29</x:v>
      </x:c>
      <x:c r="E5297" s="3">
        <x:v>32</x:v>
      </x:c>
      <x:c r="F5297" s="3" t="s">
        <x:v>172</x:v>
      </x:c>
      <x:c r="G5297" s="3" t="s">
        <x:v>65</x:v>
      </x:c>
      <x:c r="H5297" s="3" t="s">
        <x:v>32</x:v>
      </x:c>
      <x:c r="I5297" s="3" t="s">
        <x:v>78</x:v>
      </x:c>
      <x:c r="J5297" s="3" t="s">
        <x:v>144</x:v>
      </x:c>
      <x:c r="K5297" s="3" t="s">
        <x:v>24</x:v>
      </x:c>
      <x:c r="L5297" s="5">
        <x:v>230.24</x:v>
      </x:c>
      <x:c r="M5297" s="5">
        <x:v>130.04</x:v>
      </x:c>
      <x:c r="N5297" s="5">
        <x:v>100.2</x:v>
      </x:c>
      <x:c r="O5297" s="3" t="s">
        <x:v>112</x:v>
      </x:c>
      <x:c r="P5297" s="3" t="s">
        <x:v>26</x:v>
      </x:c>
      <x:c r="Q5297" s="32" t="n">
        <x:f>IF(L5297=0,0,N5297/L5297)</x:f>
        <x:v>0.4351980542043085</x:v>
      </x:c>
      <x:c r="R5297" s="32" t="n">
        <x:f>IF(P5297="Yes",1,0)</x:f>
        <x:v>0</x:v>
      </x:c>
    </x:row>
    <x:row r="5298">
      <x:c r="A5298" s="3" t="s">
        <x:v>6476</x:v>
      </x:c>
      <x:c r="B5298" s="4">
        <x:v>45394</x:v>
      </x:c>
      <x:c r="C5298" s="3" t="s">
        <x:v>364</x:v>
      </x:c>
      <x:c r="D5298" s="3" t="s">
        <x:v>38</x:v>
      </x:c>
      <x:c r="E5298" s="3">
        <x:v>22</x:v>
      </x:c>
      <x:c r="F5298" s="3" t="s">
        <x:v>273</x:v>
      </x:c>
      <x:c r="G5298" s="3" t="s">
        <x:v>176</x:v>
      </x:c>
      <x:c r="H5298" s="3" t="s">
        <x:v>45</x:v>
      </x:c>
      <x:c r="I5298" s="3" t="s">
        <x:v>122</x:v>
      </x:c>
      <x:c r="J5298" s="3" t="s">
        <x:v>123</x:v>
      </x:c>
      <x:c r="K5298" s="3" t="s">
        <x:v>60</x:v>
      </x:c>
      <x:c r="L5298" s="5">
        <x:v>162.26</x:v>
      </x:c>
      <x:c r="M5298" s="5">
        <x:v>96.82</x:v>
      </x:c>
      <x:c r="N5298" s="5">
        <x:v>65.44</x:v>
      </x:c>
      <x:c r="O5298" s="3" t="s">
        <x:v>85</x:v>
      </x:c>
      <x:c r="P5298" s="3" t="s">
        <x:v>26</x:v>
      </x:c>
      <x:c r="Q5298" s="32" t="n">
        <x:f>IF(L5298=0,0,N5298/L5298)</x:f>
        <x:v>0.40330334031800813</x:v>
      </x:c>
      <x:c r="R5298" s="32" t="n">
        <x:f>IF(P5298="Yes",1,0)</x:f>
        <x:v>0</x:v>
      </x:c>
    </x:row>
    <x:row r="5299">
      <x:c r="A5299" s="3" t="s">
        <x:v>6477</x:v>
      </x:c>
      <x:c r="B5299" s="4">
        <x:v>45779</x:v>
      </x:c>
      <x:c r="C5299" s="3" t="s">
        <x:v>1659</x:v>
      </x:c>
      <x:c r="D5299" s="3" t="s">
        <x:v>18</x:v>
      </x:c>
      <x:c r="E5299" s="3">
        <x:v>45</x:v>
      </x:c>
      <x:c r="F5299" s="3" t="s">
        <x:v>221</x:v>
      </x:c>
      <x:c r="G5299" s="3" t="s">
        <x:v>222</x:v>
      </x:c>
      <x:c r="H5299" s="3" t="s">
        <x:v>98</x:v>
      </x:c>
      <x:c r="I5299" s="3" t="s">
        <x:v>78</x:v>
      </x:c>
      <x:c r="J5299" s="3" t="s">
        <x:v>79</x:v>
      </x:c>
      <x:c r="K5299" s="3" t="s">
        <x:v>24</x:v>
      </x:c>
      <x:c r="L5299" s="5">
        <x:v>1301.42</x:v>
      </x:c>
      <x:c r="M5299" s="5">
        <x:v>946.37</x:v>
      </x:c>
      <x:c r="N5299" s="5">
        <x:v>355.05</x:v>
      </x:c>
      <x:c r="O5299" s="3" t="s">
        <x:v>112</x:v>
      </x:c>
      <x:c r="P5299" s="3" t="s">
        <x:v>26</x:v>
      </x:c>
      <x:c r="Q5299" s="32" t="n">
        <x:f>IF(L5299=0,0,N5299/L5299)</x:f>
        <x:v>0.2728173840881499</x:v>
      </x:c>
      <x:c r="R5299" s="32" t="n">
        <x:f>IF(P5299="Yes",1,0)</x:f>
        <x:v>0</x:v>
      </x:c>
    </x:row>
    <x:row r="5300">
      <x:c r="A5300" s="3" t="s">
        <x:v>6478</x:v>
      </x:c>
      <x:c r="B5300" s="4">
        <x:v>45898</x:v>
      </x:c>
      <x:c r="C5300" s="3" t="s">
        <x:v>544</x:v>
      </x:c>
      <x:c r="D5300" s="3" t="s">
        <x:v>29</x:v>
      </x:c>
      <x:c r="E5300" s="3">
        <x:v>23</x:v>
      </x:c>
      <x:c r="F5300" s="3" t="s">
        <x:v>138</x:v>
      </x:c>
      <x:c r="G5300" s="3" t="s">
        <x:v>226</x:v>
      </x:c>
      <x:c r="H5300" s="3" t="s">
        <x:v>32</x:v>
      </x:c>
      <x:c r="I5300" s="3" t="s">
        <x:v>131</x:v>
      </x:c>
      <x:c r="J5300" s="3" t="s">
        <x:v>132</x:v>
      </x:c>
      <x:c r="K5300" s="3" t="s">
        <x:v>24</x:v>
      </x:c>
      <x:c r="L5300" s="5">
        <x:v>1889.11</x:v>
      </x:c>
      <x:c r="M5300" s="5">
        <x:v>1443.4</x:v>
      </x:c>
      <x:c r="N5300" s="5">
        <x:v>445.71</x:v>
      </x:c>
      <x:c r="O5300" s="3" t="s">
        <x:v>48</x:v>
      </x:c>
      <x:c r="P5300" s="3" t="s">
        <x:v>26</x:v>
      </x:c>
      <x:c r="Q5300" s="32" t="n">
        <x:f>IF(L5300=0,0,N5300/L5300)</x:f>
        <x:v>0.23593649919803505</x:v>
      </x:c>
      <x:c r="R5300" s="32" t="n">
        <x:f>IF(P5300="Yes",1,0)</x:f>
        <x:v>0</x:v>
      </x:c>
    </x:row>
    <x:row r="5301">
      <x:c r="A5301" s="3" t="s">
        <x:v>6479</x:v>
      </x:c>
      <x:c r="B5301" s="4">
        <x:v>45495</x:v>
      </x:c>
      <x:c r="C5301" s="3" t="s">
        <x:v>2938</x:v>
      </x:c>
      <x:c r="D5301" s="3" t="s">
        <x:v>18</x:v>
      </x:c>
      <x:c r="E5301" s="3">
        <x:v>69</x:v>
      </x:c>
      <x:c r="F5301" s="3" t="s">
        <x:v>172</x:v>
      </x:c>
      <x:c r="G5301" s="3" t="s">
        <x:v>65</x:v>
      </x:c>
      <x:c r="H5301" s="3" t="s">
        <x:v>32</x:v>
      </x:c>
      <x:c r="I5301" s="3" t="s">
        <x:v>33</x:v>
      </x:c>
      <x:c r="J5301" s="3" t="s">
        <x:v>34</x:v>
      </x:c>
      <x:c r="K5301" s="3" t="s">
        <x:v>35</x:v>
      </x:c>
      <x:c r="L5301" s="5">
        <x:v>166.52</x:v>
      </x:c>
      <x:c r="M5301" s="5">
        <x:v>94.88</x:v>
      </x:c>
      <x:c r="N5301" s="5">
        <x:v>71.64</x:v>
      </x:c>
      <x:c r="O5301" s="3" t="s">
        <x:v>25</x:v>
      </x:c>
      <x:c r="P5301" s="3" t="s">
        <x:v>26</x:v>
      </x:c>
      <x:c r="Q5301" s="32" t="n">
        <x:f>IF(L5301=0,0,N5301/L5301)</x:f>
        <x:v>0.4302185923612779</x:v>
      </x:c>
      <x:c r="R5301" s="32" t="n">
        <x:f>IF(P5301="Yes",1,0)</x:f>
        <x:v>0</x:v>
      </x:c>
    </x:row>
    <x:row r="5302">
      <x:c r="A5302" s="3" t="s">
        <x:v>6480</x:v>
      </x:c>
      <x:c r="B5302" s="4">
        <x:v>45429</x:v>
      </x:c>
      <x:c r="C5302" s="3" t="s">
        <x:v>596</x:v>
      </x:c>
      <x:c r="D5302" s="3" t="s">
        <x:v>18</x:v>
      </x:c>
      <x:c r="E5302" s="3">
        <x:v>54</x:v>
      </x:c>
      <x:c r="F5302" s="3" t="s">
        <x:v>175</x:v>
      </x:c>
      <x:c r="G5302" s="3" t="s">
        <x:v>176</x:v>
      </x:c>
      <x:c r="H5302" s="3" t="s">
        <x:v>45</x:v>
      </x:c>
      <x:c r="I5302" s="3" t="s">
        <x:v>105</x:v>
      </x:c>
      <x:c r="J5302" s="3" t="s">
        <x:v>106</x:v>
      </x:c>
      <x:c r="K5302" s="3" t="s">
        <x:v>93</x:v>
      </x:c>
      <x:c r="L5302" s="5">
        <x:v>423.93</x:v>
      </x:c>
      <x:c r="M5302" s="5">
        <x:v>245.23</x:v>
      </x:c>
      <x:c r="N5302" s="5">
        <x:v>178.7</x:v>
      </x:c>
      <x:c r="O5302" s="3" t="s">
        <x:v>112</x:v>
      </x:c>
      <x:c r="P5302" s="3" t="s">
        <x:v>26</x:v>
      </x:c>
      <x:c r="Q5302" s="32" t="n">
        <x:f>IF(L5302=0,0,N5302/L5302)</x:f>
        <x:v>0.4215318566744509</x:v>
      </x:c>
      <x:c r="R5302" s="32" t="n">
        <x:f>IF(P5302="Yes",1,0)</x:f>
        <x:v>0</x:v>
      </x:c>
    </x:row>
    <x:row r="5303">
      <x:c r="A5303" s="3" t="s">
        <x:v>6481</x:v>
      </x:c>
      <x:c r="B5303" s="4">
        <x:v>45863</x:v>
      </x:c>
      <x:c r="C5303" s="3" t="s">
        <x:v>532</x:v>
      </x:c>
      <x:c r="D5303" s="3" t="s">
        <x:v>38</x:v>
      </x:c>
      <x:c r="E5303" s="3">
        <x:v>31</x:v>
      </x:c>
      <x:c r="F5303" s="3" t="s">
        <x:v>43</x:v>
      </x:c>
      <x:c r="G5303" s="3" t="s">
        <x:v>44</x:v>
      </x:c>
      <x:c r="H5303" s="3" t="s">
        <x:v>45</x:v>
      </x:c>
      <x:c r="I5303" s="3" t="s">
        <x:v>150</x:v>
      </x:c>
      <x:c r="J5303" s="3" t="s">
        <x:v>151</x:v>
      </x:c>
      <x:c r="K5303" s="3" t="s">
        <x:v>93</x:v>
      </x:c>
      <x:c r="L5303" s="5">
        <x:v>131.57</x:v>
      </x:c>
      <x:c r="M5303" s="5">
        <x:v>83.38</x:v>
      </x:c>
      <x:c r="N5303" s="5">
        <x:v>48.19</x:v>
      </x:c>
      <x:c r="O5303" s="3" t="s">
        <x:v>25</x:v>
      </x:c>
      <x:c r="P5303" s="3" t="s">
        <x:v>26</x:v>
      </x:c>
      <x:c r="Q5303" s="32" t="n">
        <x:f>IF(L5303=0,0,N5303/L5303)</x:f>
        <x:v>0.3662689062856274</x:v>
      </x:c>
      <x:c r="R5303" s="32" t="n">
        <x:f>IF(P5303="Yes",1,0)</x:f>
        <x:v>0</x:v>
      </x:c>
    </x:row>
    <x:row r="5304">
      <x:c r="A5304" s="3" t="s">
        <x:v>6482</x:v>
      </x:c>
      <x:c r="B5304" s="4">
        <x:v>45959</x:v>
      </x:c>
      <x:c r="C5304" s="3" t="s">
        <x:v>4818</x:v>
      </x:c>
      <x:c r="D5304" s="3" t="s">
        <x:v>38</x:v>
      </x:c>
      <x:c r="E5304" s="3">
        <x:v>34</x:v>
      </x:c>
      <x:c r="F5304" s="3" t="s">
        <x:v>335</x:v>
      </x:c>
      <x:c r="G5304" s="3" t="s">
        <x:v>336</x:v>
      </x:c>
      <x:c r="H5304" s="3" t="s">
        <x:v>45</x:v>
      </x:c>
      <x:c r="I5304" s="3" t="s">
        <x:v>150</x:v>
      </x:c>
      <x:c r="J5304" s="3" t="s">
        <x:v>151</x:v>
      </x:c>
      <x:c r="K5304" s="3" t="s">
        <x:v>93</x:v>
      </x:c>
      <x:c r="L5304" s="5">
        <x:v>976.71</x:v>
      </x:c>
      <x:c r="M5304" s="5">
        <x:v>610.54999999999995</x:v>
      </x:c>
      <x:c r="N5304" s="5">
        <x:v>366.16</x:v>
      </x:c>
      <x:c r="O5304" s="3" t="s">
        <x:v>25</x:v>
      </x:c>
      <x:c r="P5304" s="3" t="s">
        <x:v>26</x:v>
      </x:c>
      <x:c r="Q5304" s="32" t="n">
        <x:f>IF(L5304=0,0,N5304/L5304)</x:f>
        <x:v>0.3748912164306703</x:v>
      </x:c>
      <x:c r="R5304" s="32" t="n">
        <x:f>IF(P5304="Yes",1,0)</x:f>
        <x:v>0</x:v>
      </x:c>
    </x:row>
    <x:row r="5305">
      <x:c r="A5305" s="3" t="s">
        <x:v>6483</x:v>
      </x:c>
      <x:c r="B5305" s="4">
        <x:v>45586</x:v>
      </x:c>
      <x:c r="C5305" s="3" t="s">
        <x:v>886</x:v>
      </x:c>
      <x:c r="D5305" s="3" t="s">
        <x:v>18</x:v>
      </x:c>
      <x:c r="E5305" s="3">
        <x:v>69</x:v>
      </x:c>
      <x:c r="F5305" s="3" t="s">
        <x:v>203</x:v>
      </x:c>
      <x:c r="G5305" s="3" t="s">
        <x:v>40</x:v>
      </x:c>
      <x:c r="H5305" s="3" t="s">
        <x:v>32</x:v>
      </x:c>
      <x:c r="I5305" s="3" t="s">
        <x:v>91</x:v>
      </x:c>
      <x:c r="J5305" s="3" t="s">
        <x:v>92</x:v>
      </x:c>
      <x:c r="K5305" s="3" t="s">
        <x:v>93</x:v>
      </x:c>
      <x:c r="L5305" s="5">
        <x:v>628.41</x:v>
      </x:c>
      <x:c r="M5305" s="5">
        <x:v>472.63</x:v>
      </x:c>
      <x:c r="N5305" s="5">
        <x:v>155.78</x:v>
      </x:c>
      <x:c r="O5305" s="3" t="s">
        <x:v>61</x:v>
      </x:c>
      <x:c r="P5305" s="3" t="s">
        <x:v>49</x:v>
      </x:c>
      <x:c r="Q5305" s="32" t="n">
        <x:f>IF(L5305=0,0,N5305/L5305)</x:f>
        <x:v>0.24789548224885027</x:v>
      </x:c>
      <x:c r="R5305" s="32" t="n">
        <x:f>IF(P5305="Yes",1,0)</x:f>
        <x:v>1</x:v>
      </x:c>
    </x:row>
    <x:row r="5306">
      <x:c r="A5306" s="3" t="s">
        <x:v>6484</x:v>
      </x:c>
      <x:c r="B5306" s="4">
        <x:v>45407</x:v>
      </x:c>
      <x:c r="C5306" s="3" t="s">
        <x:v>1806</x:v>
      </x:c>
      <x:c r="D5306" s="3" t="s">
        <x:v>38</x:v>
      </x:c>
      <x:c r="E5306" s="3">
        <x:v>46</x:v>
      </x:c>
      <x:c r="F5306" s="3" t="s">
        <x:v>19</x:v>
      </x:c>
      <x:c r="G5306" s="3" t="s">
        <x:v>101</x:v>
      </x:c>
      <x:c r="H5306" s="3" t="s">
        <x:v>21</x:v>
      </x:c>
      <x:c r="I5306" s="3" t="s">
        <x:v>72</x:v>
      </x:c>
      <x:c r="J5306" s="3" t="s">
        <x:v>73</x:v>
      </x:c>
      <x:c r="K5306" s="3" t="s">
        <x:v>24</x:v>
      </x:c>
      <x:c r="L5306" s="5">
        <x:v>137.41</x:v>
      </x:c>
      <x:c r="M5306" s="5">
        <x:v>87.52</x:v>
      </x:c>
      <x:c r="N5306" s="5">
        <x:v>49.89</x:v>
      </x:c>
      <x:c r="O5306" s="3" t="s">
        <x:v>25</x:v>
      </x:c>
      <x:c r="P5306" s="3" t="s">
        <x:v>26</x:v>
      </x:c>
      <x:c r="Q5306" s="32" t="n">
        <x:f>IF(L5306=0,0,N5306/L5306)</x:f>
        <x:v>0.3630740120806346</x:v>
      </x:c>
      <x:c r="R5306" s="32" t="n">
        <x:f>IF(P5306="Yes",1,0)</x:f>
        <x:v>0</x:v>
      </x:c>
    </x:row>
    <x:row r="5307">
      <x:c r="A5307" s="3" t="s">
        <x:v>6485</x:v>
      </x:c>
      <x:c r="B5307" s="4">
        <x:v>45672</x:v>
      </x:c>
      <x:c r="C5307" s="3" t="s">
        <x:v>6486</x:v>
      </x:c>
      <x:c r="D5307" s="3" t="s">
        <x:v>18</x:v>
      </x:c>
      <x:c r="E5307" s="3">
        <x:v>42</x:v>
      </x:c>
      <x:c r="F5307" s="3" t="s">
        <x:v>138</x:v>
      </x:c>
      <x:c r="G5307" s="3" t="s">
        <x:v>160</x:v>
      </x:c>
      <x:c r="H5307" s="3" t="s">
        <x:v>32</x:v>
      </x:c>
      <x:c r="I5307" s="3" t="s">
        <x:v>131</x:v>
      </x:c>
      <x:c r="J5307" s="3" t="s">
        <x:v>132</x:v>
      </x:c>
      <x:c r="K5307" s="3" t="s">
        <x:v>24</x:v>
      </x:c>
      <x:c r="L5307" s="5">
        <x:v>1682.01</x:v>
      </x:c>
      <x:c r="M5307" s="5">
        <x:v>1244.01</x:v>
      </x:c>
      <x:c r="N5307" s="5">
        <x:v>438</x:v>
      </x:c>
      <x:c r="O5307" s="3" t="s">
        <x:v>25</x:v>
      </x:c>
      <x:c r="P5307" s="3" t="s">
        <x:v>26</x:v>
      </x:c>
      <x:c r="Q5307" s="32" t="n">
        <x:f>IF(L5307=0,0,N5307/L5307)</x:f>
        <x:v>0.2604027324451103</x:v>
      </x:c>
      <x:c r="R5307" s="32" t="n">
        <x:f>IF(P5307="Yes",1,0)</x:f>
        <x:v>0</x:v>
      </x:c>
    </x:row>
    <x:row r="5308">
      <x:c r="A5308" s="3" t="s">
        <x:v>6487</x:v>
      </x:c>
      <x:c r="B5308" s="4">
        <x:v>45733</x:v>
      </x:c>
      <x:c r="C5308" s="3" t="s">
        <x:v>2832</x:v>
      </x:c>
      <x:c r="D5308" s="3" t="s">
        <x:v>29</x:v>
      </x:c>
      <x:c r="E5308" s="3">
        <x:v>50</x:v>
      </x:c>
      <x:c r="F5308" s="3" t="s">
        <x:v>64</x:v>
      </x:c>
      <x:c r="G5308" s="3" t="s">
        <x:v>65</x:v>
      </x:c>
      <x:c r="H5308" s="3" t="s">
        <x:v>32</x:v>
      </x:c>
      <x:c r="I5308" s="3" t="s">
        <x:v>208</x:v>
      </x:c>
      <x:c r="J5308" s="3" t="s">
        <x:v>209</x:v>
      </x:c>
      <x:c r="K5308" s="3" t="s">
        <x:v>93</x:v>
      </x:c>
      <x:c r="L5308" s="5">
        <x:v>236.49</x:v>
      </x:c>
      <x:c r="M5308" s="5">
        <x:v>138.41999999999999</x:v>
      </x:c>
      <x:c r="N5308" s="5">
        <x:v>98.07</x:v>
      </x:c>
      <x:c r="O5308" s="3" t="s">
        <x:v>48</x:v>
      </x:c>
      <x:c r="P5308" s="3" t="s">
        <x:v>26</x:v>
      </x:c>
      <x:c r="Q5308" s="32" t="n">
        <x:f>IF(L5308=0,0,N5308/L5308)</x:f>
        <x:v>0.4146898388938221</x:v>
      </x:c>
      <x:c r="R5308" s="32" t="n">
        <x:f>IF(P5308="Yes",1,0)</x:f>
        <x:v>0</x:v>
      </x:c>
    </x:row>
    <x:row r="5309">
      <x:c r="A5309" s="3" t="s">
        <x:v>6488</x:v>
      </x:c>
      <x:c r="B5309" s="4">
        <x:v>45300</x:v>
      </x:c>
      <x:c r="C5309" s="3" t="s">
        <x:v>1284</x:v>
      </x:c>
      <x:c r="D5309" s="3" t="s">
        <x:v>29</x:v>
      </x:c>
      <x:c r="E5309" s="3">
        <x:v>53</x:v>
      </x:c>
      <x:c r="F5309" s="3" t="s">
        <x:v>52</x:v>
      </x:c>
      <x:c r="G5309" s="3" t="s">
        <x:v>139</x:v>
      </x:c>
      <x:c r="H5309" s="3" t="s">
        <x:v>32</x:v>
      </x:c>
      <x:c r="I5309" s="3" t="s">
        <x:v>154</x:v>
      </x:c>
      <x:c r="J5309" s="3" t="s">
        <x:v>155</x:v>
      </x:c>
      <x:c r="K5309" s="3" t="s">
        <x:v>93</x:v>
      </x:c>
      <x:c r="L5309" s="5">
        <x:v>607.16</x:v>
      </x:c>
      <x:c r="M5309" s="5">
        <x:v>440.43</x:v>
      </x:c>
      <x:c r="N5309" s="5">
        <x:v>166.73</x:v>
      </x:c>
      <x:c r="O5309" s="3" t="s">
        <x:v>25</x:v>
      </x:c>
      <x:c r="P5309" s="3" t="s">
        <x:v>26</x:v>
      </x:c>
      <x:c r="Q5309" s="32" t="n">
        <x:f>IF(L5309=0,0,N5309/L5309)</x:f>
        <x:v>0.2746063640556031</x:v>
      </x:c>
      <x:c r="R5309" s="32" t="n">
        <x:f>IF(P5309="Yes",1,0)</x:f>
        <x:v>0</x:v>
      </x:c>
    </x:row>
    <x:row r="5310">
      <x:c r="A5310" s="3" t="s">
        <x:v>6489</x:v>
      </x:c>
      <x:c r="B5310" s="4">
        <x:v>45946</x:v>
      </x:c>
      <x:c r="C5310" s="3" t="s">
        <x:v>1603</x:v>
      </x:c>
      <x:c r="D5310" s="3" t="s">
        <x:v>38</x:v>
      </x:c>
      <x:c r="E5310" s="3">
        <x:v>28</x:v>
      </x:c>
      <x:c r="F5310" s="3" t="s">
        <x:v>19</x:v>
      </x:c>
      <x:c r="G5310" s="3" t="s">
        <x:v>101</x:v>
      </x:c>
      <x:c r="H5310" s="3" t="s">
        <x:v>21</x:v>
      </x:c>
      <x:c r="I5310" s="3" t="s">
        <x:v>122</x:v>
      </x:c>
      <x:c r="J5310" s="3" t="s">
        <x:v>179</x:v>
      </x:c>
      <x:c r="K5310" s="3" t="s">
        <x:v>60</x:v>
      </x:c>
      <x:c r="L5310" s="5">
        <x:v>253.3</x:v>
      </x:c>
      <x:c r="M5310" s="5">
        <x:v>161.04</x:v>
      </x:c>
      <x:c r="N5310" s="5">
        <x:v>92.26</x:v>
      </x:c>
      <x:c r="O5310" s="3" t="s">
        <x:v>61</x:v>
      </x:c>
      <x:c r="P5310" s="3" t="s">
        <x:v>26</x:v>
      </x:c>
      <x:c r="Q5310" s="32" t="n">
        <x:f>IF(L5310=0,0,N5310/L5310)</x:f>
        <x:v>0.3642321358073431</x:v>
      </x:c>
      <x:c r="R5310" s="32" t="n">
        <x:f>IF(P5310="Yes",1,0)</x:f>
        <x:v>0</x:v>
      </x:c>
    </x:row>
    <x:row r="5311">
      <x:c r="A5311" s="3" t="s">
        <x:v>6490</x:v>
      </x:c>
      <x:c r="B5311" s="4">
        <x:v>45453</x:v>
      </x:c>
      <x:c r="C5311" s="3" t="s">
        <x:v>4593</x:v>
      </x:c>
      <x:c r="D5311" s="3" t="s">
        <x:v>29</x:v>
      </x:c>
      <x:c r="E5311" s="3">
        <x:v>44</x:v>
      </x:c>
      <x:c r="F5311" s="3" t="s">
        <x:v>109</x:v>
      </x:c>
      <x:c r="G5311" s="3" t="s">
        <x:v>31</x:v>
      </x:c>
      <x:c r="H5311" s="3" t="s">
        <x:v>32</x:v>
      </x:c>
      <x:c r="I5311" s="3" t="s">
        <x:v>116</x:v>
      </x:c>
      <x:c r="J5311" s="3" t="s">
        <x:v>300</x:v>
      </x:c>
      <x:c r="K5311" s="3" t="s">
        <x:v>35</x:v>
      </x:c>
      <x:c r="L5311" s="5">
        <x:v>934.62</x:v>
      </x:c>
      <x:c r="M5311" s="5">
        <x:v>705.2</x:v>
      </x:c>
      <x:c r="N5311" s="5">
        <x:v>229.42</x:v>
      </x:c>
      <x:c r="O5311" s="3" t="s">
        <x:v>61</x:v>
      </x:c>
      <x:c r="P5311" s="3" t="s">
        <x:v>26</x:v>
      </x:c>
      <x:c r="Q5311" s="32" t="n">
        <x:f>IF(L5311=0,0,N5311/L5311)</x:f>
        <x:v>0.2454687466563951</x:v>
      </x:c>
      <x:c r="R5311" s="32" t="n">
        <x:f>IF(P5311="Yes",1,0)</x:f>
        <x:v>0</x:v>
      </x:c>
    </x:row>
    <x:row r="5312">
      <x:c r="A5312" s="3" t="s">
        <x:v>6491</x:v>
      </x:c>
      <x:c r="B5312" s="4">
        <x:v>45411</x:v>
      </x:c>
      <x:c r="C5312" s="3" t="s">
        <x:v>357</x:v>
      </x:c>
      <x:c r="D5312" s="3" t="s">
        <x:v>29</x:v>
      </x:c>
      <x:c r="E5312" s="3">
        <x:v>80</x:v>
      </x:c>
      <x:c r="F5312" s="3" t="s">
        <x:v>258</x:v>
      </x:c>
      <x:c r="G5312" s="3" t="s">
        <x:v>101</x:v>
      </x:c>
      <x:c r="H5312" s="3" t="s">
        <x:v>84</x:v>
      </x:c>
      <x:c r="I5312" s="3" t="s">
        <x:v>46</x:v>
      </x:c>
      <x:c r="J5312" s="3" t="s">
        <x:v>47</x:v>
      </x:c>
      <x:c r="K5312" s="3" t="s">
        <x:v>35</x:v>
      </x:c>
      <x:c r="L5312" s="5">
        <x:v>37.9</x:v>
      </x:c>
      <x:c r="M5312" s="5">
        <x:v>20.21</x:v>
      </x:c>
      <x:c r="N5312" s="5">
        <x:v>17.690000000000001</x:v>
      </x:c>
      <x:c r="O5312" s="3" t="s">
        <x:v>25</x:v>
      </x:c>
      <x:c r="P5312" s="3" t="s">
        <x:v>26</x:v>
      </x:c>
      <x:c r="Q5312" s="32" t="n">
        <x:f>IF(L5312=0,0,N5312/L5312)</x:f>
        <x:v>0.46675461741424806</x:v>
      </x:c>
      <x:c r="R5312" s="32" t="n">
        <x:f>IF(P5312="Yes",1,0)</x:f>
        <x:v>0</x:v>
      </x:c>
    </x:row>
    <x:row r="5313">
      <x:c r="A5313" s="3" t="s">
        <x:v>6492</x:v>
      </x:c>
      <x:c r="B5313" s="4">
        <x:v>45593</x:v>
      </x:c>
      <x:c r="C5313" s="3" t="s">
        <x:v>1172</x:v>
      </x:c>
      <x:c r="D5313" s="3" t="s">
        <x:v>38</x:v>
      </x:c>
      <x:c r="E5313" s="3">
        <x:v>49</x:v>
      </x:c>
      <x:c r="F5313" s="3" t="s">
        <x:v>64</x:v>
      </x:c>
      <x:c r="G5313" s="3" t="s">
        <x:v>65</x:v>
      </x:c>
      <x:c r="H5313" s="3" t="s">
        <x:v>32</x:v>
      </x:c>
      <x:c r="I5313" s="3" t="s">
        <x:v>367</x:v>
      </x:c>
      <x:c r="J5313" s="3" t="s">
        <x:v>368</x:v>
      </x:c>
      <x:c r="K5313" s="3" t="s">
        <x:v>35</x:v>
      </x:c>
      <x:c r="L5313" s="5">
        <x:v>75.83</x:v>
      </x:c>
      <x:c r="M5313" s="5">
        <x:v>43.55</x:v>
      </x:c>
      <x:c r="N5313" s="5">
        <x:v>32.28</x:v>
      </x:c>
      <x:c r="O5313" s="3" t="s">
        <x:v>61</x:v>
      </x:c>
      <x:c r="P5313" s="3" t="s">
        <x:v>26</x:v>
      </x:c>
      <x:c r="Q5313" s="32" t="n">
        <x:f>IF(L5313=0,0,N5313/L5313)</x:f>
        <x:v>0.42568904127653967</x:v>
      </x:c>
      <x:c r="R5313" s="32" t="n">
        <x:f>IF(P5313="Yes",1,0)</x:f>
        <x:v>0</x:v>
      </x:c>
    </x:row>
    <x:row r="5314">
      <x:c r="A5314" s="3" t="s">
        <x:v>6493</x:v>
      </x:c>
      <x:c r="B5314" s="4">
        <x:v>45852</x:v>
      </x:c>
      <x:c r="C5314" s="3" t="s">
        <x:v>1290</x:v>
      </x:c>
      <x:c r="D5314" s="3" t="s">
        <x:v>38</x:v>
      </x:c>
      <x:c r="E5314" s="3">
        <x:v>43</x:v>
      </x:c>
      <x:c r="F5314" s="3" t="s">
        <x:v>30</x:v>
      </x:c>
      <x:c r="G5314" s="3" t="s">
        <x:v>31</x:v>
      </x:c>
      <x:c r="H5314" s="3" t="s">
        <x:v>32</x:v>
      </x:c>
      <x:c r="I5314" s="3" t="s">
        <x:v>154</x:v>
      </x:c>
      <x:c r="J5314" s="3" t="s">
        <x:v>155</x:v>
      </x:c>
      <x:c r="K5314" s="3" t="s">
        <x:v>93</x:v>
      </x:c>
      <x:c r="L5314" s="5">
        <x:v>712.13</x:v>
      </x:c>
      <x:c r="M5314" s="5">
        <x:v>524.04999999999995</x:v>
      </x:c>
      <x:c r="N5314" s="5">
        <x:v>188.08</x:v>
      </x:c>
      <x:c r="O5314" s="3" t="s">
        <x:v>61</x:v>
      </x:c>
      <x:c r="P5314" s="3" t="s">
        <x:v>26</x:v>
      </x:c>
      <x:c r="Q5314" s="32" t="n">
        <x:f>IF(L5314=0,0,N5314/L5314)</x:f>
        <x:v>0.264109081207083</x:v>
      </x:c>
      <x:c r="R5314" s="32" t="n">
        <x:f>IF(P5314="Yes",1,0)</x:f>
        <x:v>0</x:v>
      </x:c>
    </x:row>
    <x:row r="5315">
      <x:c r="A5315" s="3" t="s">
        <x:v>6494</x:v>
      </x:c>
      <x:c r="B5315" s="4">
        <x:v>45977</x:v>
      </x:c>
      <x:c r="C5315" s="3" t="s">
        <x:v>1337</x:v>
      </x:c>
      <x:c r="D5315" s="3" t="s">
        <x:v>29</x:v>
      </x:c>
      <x:c r="E5315" s="3">
        <x:v>20</x:v>
      </x:c>
      <x:c r="F5315" s="3" t="s">
        <x:v>39</x:v>
      </x:c>
      <x:c r="G5315" s="3" t="s">
        <x:v>40</x:v>
      </x:c>
      <x:c r="H5315" s="3" t="s">
        <x:v>32</x:v>
      </x:c>
      <x:c r="I5315" s="3" t="s">
        <x:v>91</x:v>
      </x:c>
      <x:c r="J5315" s="3" t="s">
        <x:v>92</x:v>
      </x:c>
      <x:c r="K5315" s="3" t="s">
        <x:v>93</x:v>
      </x:c>
      <x:c r="L5315" s="5">
        <x:v>1903.74</x:v>
      </x:c>
      <x:c r="M5315" s="5">
        <x:v>1413.86</x:v>
      </x:c>
      <x:c r="N5315" s="5">
        <x:v>489.88</x:v>
      </x:c>
      <x:c r="O5315" s="3" t="s">
        <x:v>25</x:v>
      </x:c>
      <x:c r="P5315" s="3" t="s">
        <x:v>26</x:v>
      </x:c>
      <x:c r="Q5315" s="32" t="n">
        <x:f>IF(L5315=0,0,N5315/L5315)</x:f>
        <x:v>0.2573250548919495</x:v>
      </x:c>
      <x:c r="R5315" s="32" t="n">
        <x:f>IF(P5315="Yes",1,0)</x:f>
        <x:v>0</x:v>
      </x:c>
    </x:row>
    <x:row r="5316">
      <x:c r="A5316" s="3" t="s">
        <x:v>6495</x:v>
      </x:c>
      <x:c r="B5316" s="4">
        <x:v>45470</x:v>
      </x:c>
      <x:c r="C5316" s="3" t="s">
        <x:v>350</x:v>
      </x:c>
      <x:c r="D5316" s="3" t="s">
        <x:v>38</x:v>
      </x:c>
      <x:c r="E5316" s="3">
        <x:v>25</x:v>
      </x:c>
      <x:c r="F5316" s="3" t="s">
        <x:v>82</x:v>
      </x:c>
      <x:c r="G5316" s="3" t="s">
        <x:v>83</x:v>
      </x:c>
      <x:c r="H5316" s="3" t="s">
        <x:v>84</x:v>
      </x:c>
      <x:c r="I5316" s="3" t="s">
        <x:v>78</x:v>
      </x:c>
      <x:c r="J5316" s="3" t="s">
        <x:v>79</x:v>
      </x:c>
      <x:c r="K5316" s="3" t="s">
        <x:v>24</x:v>
      </x:c>
      <x:c r="L5316" s="5">
        <x:v>79.22</x:v>
      </x:c>
      <x:c r="M5316" s="5">
        <x:v>41.75</x:v>
      </x:c>
      <x:c r="N5316" s="5">
        <x:v>37.47</x:v>
      </x:c>
      <x:c r="O5316" s="3" t="s">
        <x:v>316</x:v>
      </x:c>
      <x:c r="P5316" s="3" t="s">
        <x:v>26</x:v>
      </x:c>
      <x:c r="Q5316" s="32" t="n">
        <x:f>IF(L5316=0,0,N5316/L5316)</x:f>
        <x:v>0.47298661954052007</x:v>
      </x:c>
      <x:c r="R5316" s="32" t="n">
        <x:f>IF(P5316="Yes",1,0)</x:f>
        <x:v>0</x:v>
      </x:c>
    </x:row>
    <x:row r="5317">
      <x:c r="A5317" s="3" t="s">
        <x:v>6496</x:v>
      </x:c>
      <x:c r="B5317" s="4">
        <x:v>45498</x:v>
      </x:c>
      <x:c r="C5317" s="3" t="s">
        <x:v>3622</x:v>
      </x:c>
      <x:c r="D5317" s="3" t="s">
        <x:v>18</x:v>
      </x:c>
      <x:c r="E5317" s="3">
        <x:v>57</x:v>
      </x:c>
      <x:c r="F5317" s="3" t="s">
        <x:v>82</x:v>
      </x:c>
      <x:c r="G5317" s="3" t="s">
        <x:v>83</x:v>
      </x:c>
      <x:c r="H5317" s="3" t="s">
        <x:v>84</x:v>
      </x:c>
      <x:c r="I5317" s="3" t="s">
        <x:v>110</x:v>
      </x:c>
      <x:c r="J5317" s="3" t="s">
        <x:v>111</x:v>
      </x:c>
      <x:c r="K5317" s="3" t="s">
        <x:v>24</x:v>
      </x:c>
      <x:c r="L5317" s="5">
        <x:v>64.510000000000005</x:v>
      </x:c>
      <x:c r="M5317" s="5">
        <x:v>36.22</x:v>
      </x:c>
      <x:c r="N5317" s="5">
        <x:v>28.29</x:v>
      </x:c>
      <x:c r="O5317" s="3" t="s">
        <x:v>61</x:v>
      </x:c>
      <x:c r="P5317" s="3" t="s">
        <x:v>26</x:v>
      </x:c>
      <x:c r="Q5317" s="32" t="n">
        <x:f>IF(L5317=0,0,N5317/L5317)</x:f>
        <x:v>0.4385366609827933</x:v>
      </x:c>
      <x:c r="R5317" s="32" t="n">
        <x:f>IF(P5317="Yes",1,0)</x:f>
        <x:v>0</x:v>
      </x:c>
    </x:row>
    <x:row r="5318">
      <x:c r="A5318" s="3" t="s">
        <x:v>6497</x:v>
      </x:c>
      <x:c r="B5318" s="4">
        <x:v>45968</x:v>
      </x:c>
      <x:c r="C5318" s="3" t="s">
        <x:v>6498</x:v>
      </x:c>
      <x:c r="D5318" s="3" t="s">
        <x:v>38</x:v>
      </x:c>
      <x:c r="E5318" s="3">
        <x:v>40</x:v>
      </x:c>
      <x:c r="F5318" s="3" t="s">
        <x:v>126</x:v>
      </x:c>
      <x:c r="G5318" s="3" t="s">
        <x:v>127</x:v>
      </x:c>
      <x:c r="H5318" s="3" t="s">
        <x:v>90</x:v>
      </x:c>
      <x:c r="I5318" s="3" t="s">
        <x:v>261</x:v>
      </x:c>
      <x:c r="J5318" s="3" t="s">
        <x:v>262</x:v>
      </x:c>
      <x:c r="K5318" s="3" t="s">
        <x:v>60</x:v>
      </x:c>
      <x:c r="L5318" s="5">
        <x:v>55.89</x:v>
      </x:c>
      <x:c r="M5318" s="5">
        <x:v>30.49</x:v>
      </x:c>
      <x:c r="N5318" s="5">
        <x:v>25.4</x:v>
      </x:c>
      <x:c r="O5318" s="3" t="s">
        <x:v>25</x:v>
      </x:c>
      <x:c r="P5318" s="3" t="s">
        <x:v>26</x:v>
      </x:c>
      <x:c r="Q5318" s="32" t="n">
        <x:f>IF(L5318=0,0,N5318/L5318)</x:f>
        <x:v>0.4544641259617105</x:v>
      </x:c>
      <x:c r="R5318" s="32" t="n">
        <x:f>IF(P5318="Yes",1,0)</x:f>
        <x:v>0</x:v>
      </x:c>
    </x:row>
    <x:row r="5319">
      <x:c r="A5319" s="3" t="s">
        <x:v>6499</x:v>
      </x:c>
      <x:c r="B5319" s="4">
        <x:v>45698</x:v>
      </x:c>
      <x:c r="C5319" s="3" t="s">
        <x:v>436</x:v>
      </x:c>
      <x:c r="D5319" s="3" t="s">
        <x:v>38</x:v>
      </x:c>
      <x:c r="E5319" s="3">
        <x:v>79</x:v>
      </x:c>
      <x:c r="F5319" s="3" t="s">
        <x:v>258</x:v>
      </x:c>
      <x:c r="G5319" s="3" t="s">
        <x:v>101</x:v>
      </x:c>
      <x:c r="H5319" s="3" t="s">
        <x:v>84</x:v>
      </x:c>
      <x:c r="I5319" s="3" t="s">
        <x:v>46</x:v>
      </x:c>
      <x:c r="J5319" s="3" t="s">
        <x:v>135</x:v>
      </x:c>
      <x:c r="K5319" s="3" t="s">
        <x:v>35</x:v>
      </x:c>
      <x:c r="L5319" s="5">
        <x:v>66.58</x:v>
      </x:c>
      <x:c r="M5319" s="5">
        <x:v>35.1</x:v>
      </x:c>
      <x:c r="N5319" s="5">
        <x:v>31.48</x:v>
      </x:c>
      <x:c r="O5319" s="3" t="s">
        <x:v>61</x:v>
      </x:c>
      <x:c r="P5319" s="3" t="s">
        <x:v>26</x:v>
      </x:c>
      <x:c r="Q5319" s="32" t="n">
        <x:f>IF(L5319=0,0,N5319/L5319)</x:f>
        <x:v>0.47281465905677383</x:v>
      </x:c>
      <x:c r="R5319" s="32" t="n">
        <x:f>IF(P5319="Yes",1,0)</x:f>
        <x:v>0</x:v>
      </x:c>
    </x:row>
    <x:row r="5320">
      <x:c r="A5320" s="3" t="s">
        <x:v>6500</x:v>
      </x:c>
      <x:c r="B5320" s="4">
        <x:v>45922</x:v>
      </x:c>
      <x:c r="C5320" s="3" t="s">
        <x:v>2498</x:v>
      </x:c>
      <x:c r="D5320" s="3" t="s">
        <x:v>29</x:v>
      </x:c>
      <x:c r="E5320" s="3">
        <x:v>41</x:v>
      </x:c>
      <x:c r="F5320" s="3" t="s">
        <x:v>39</x:v>
      </x:c>
      <x:c r="G5320" s="3" t="s">
        <x:v>31</x:v>
      </x:c>
      <x:c r="H5320" s="3" t="s">
        <x:v>32</x:v>
      </x:c>
      <x:c r="I5320" s="3" t="s">
        <x:v>54</x:v>
      </x:c>
      <x:c r="J5320" s="3" t="s">
        <x:v>216</x:v>
      </x:c>
      <x:c r="K5320" s="3" t="s">
        <x:v>35</x:v>
      </x:c>
      <x:c r="L5320" s="5">
        <x:v>888.15</x:v>
      </x:c>
      <x:c r="M5320" s="5">
        <x:v>657</x:v>
      </x:c>
      <x:c r="N5320" s="5">
        <x:v>231.15</x:v>
      </x:c>
      <x:c r="O5320" s="3" t="s">
        <x:v>61</x:v>
      </x:c>
      <x:c r="P5320" s="3" t="s">
        <x:v>26</x:v>
      </x:c>
      <x:c r="Q5320" s="32" t="n">
        <x:f>IF(L5320=0,0,N5320/L5320)</x:f>
        <x:v>0.2602600912008107</x:v>
      </x:c>
      <x:c r="R5320" s="32" t="n">
        <x:f>IF(P5320="Yes",1,0)</x:f>
        <x:v>0</x:v>
      </x:c>
    </x:row>
    <x:row r="5321">
      <x:c r="A5321" s="3" t="s">
        <x:v>6501</x:v>
      </x:c>
      <x:c r="B5321" s="4">
        <x:v>45697</x:v>
      </x:c>
      <x:c r="C5321" s="3" t="s">
        <x:v>1490</x:v>
      </x:c>
      <x:c r="D5321" s="3" t="s">
        <x:v>38</x:v>
      </x:c>
      <x:c r="E5321" s="3">
        <x:v>40</x:v>
      </x:c>
      <x:c r="F5321" s="3" t="s">
        <x:v>335</x:v>
      </x:c>
      <x:c r="G5321" s="3" t="s">
        <x:v>336</x:v>
      </x:c>
      <x:c r="H5321" s="3" t="s">
        <x:v>45</x:v>
      </x:c>
      <x:c r="I5321" s="3" t="s">
        <x:v>105</x:v>
      </x:c>
      <x:c r="J5321" s="3" t="s">
        <x:v>106</x:v>
      </x:c>
      <x:c r="K5321" s="3" t="s">
        <x:v>93</x:v>
      </x:c>
      <x:c r="L5321" s="5">
        <x:v>463.62</x:v>
      </x:c>
      <x:c r="M5321" s="5">
        <x:v>271.82</x:v>
      </x:c>
      <x:c r="N5321" s="5">
        <x:v>191.8</x:v>
      </x:c>
      <x:c r="O5321" s="3" t="s">
        <x:v>85</x:v>
      </x:c>
      <x:c r="P5321" s="3" t="s">
        <x:v>26</x:v>
      </x:c>
      <x:c r="Q5321" s="32" t="n">
        <x:f>IF(L5321=0,0,N5321/L5321)</x:f>
        <x:v>0.41370087571718217</x:v>
      </x:c>
      <x:c r="R5321" s="32" t="n">
        <x:f>IF(P5321="Yes",1,0)</x:f>
        <x:v>0</x:v>
      </x:c>
    </x:row>
    <x:row r="5322">
      <x:c r="A5322" s="3" t="s">
        <x:v>6502</x:v>
      </x:c>
      <x:c r="B5322" s="4">
        <x:v>45393</x:v>
      </x:c>
      <x:c r="C5322" s="3" t="s">
        <x:v>3404</x:v>
      </x:c>
      <x:c r="D5322" s="3" t="s">
        <x:v>29</x:v>
      </x:c>
      <x:c r="E5322" s="3">
        <x:v>41</x:v>
      </x:c>
      <x:c r="F5322" s="3" t="s">
        <x:v>39</x:v>
      </x:c>
      <x:c r="G5322" s="3" t="s">
        <x:v>40</x:v>
      </x:c>
      <x:c r="H5322" s="3" t="s">
        <x:v>32</x:v>
      </x:c>
      <x:c r="I5322" s="3" t="s">
        <x:v>68</x:v>
      </x:c>
      <x:c r="J5322" s="3" t="s">
        <x:v>128</x:v>
      </x:c>
      <x:c r="K5322" s="3" t="s">
        <x:v>35</x:v>
      </x:c>
      <x:c r="L5322" s="5">
        <x:v>610.05999999999995</x:v>
      </x:c>
      <x:c r="M5322" s="5">
        <x:v>449.37</x:v>
      </x:c>
      <x:c r="N5322" s="5">
        <x:v>160.69</x:v>
      </x:c>
      <x:c r="O5322" s="3" t="s">
        <x:v>61</x:v>
      </x:c>
      <x:c r="P5322" s="3" t="s">
        <x:v>49</x:v>
      </x:c>
      <x:c r="Q5322" s="32" t="n">
        <x:f>IF(L5322=0,0,N5322/L5322)</x:f>
        <x:v>0.2634003212798741</x:v>
      </x:c>
      <x:c r="R5322" s="32" t="n">
        <x:f>IF(P5322="Yes",1,0)</x:f>
        <x:v>1</x:v>
      </x:c>
    </x:row>
    <x:row r="5323">
      <x:c r="A5323" s="3" t="s">
        <x:v>6503</x:v>
      </x:c>
      <x:c r="B5323" s="4">
        <x:v>45688</x:v>
      </x:c>
      <x:c r="C5323" s="3" t="s">
        <x:v>6504</x:v>
      </x:c>
      <x:c r="D5323" s="3" t="s">
        <x:v>38</x:v>
      </x:c>
      <x:c r="E5323" s="3">
        <x:v>19</x:v>
      </x:c>
      <x:c r="F5323" s="3" t="s">
        <x:v>39</x:v>
      </x:c>
      <x:c r="G5323" s="3" t="s">
        <x:v>31</x:v>
      </x:c>
      <x:c r="H5323" s="3" t="s">
        <x:v>32</x:v>
      </x:c>
      <x:c r="I5323" s="3" t="s">
        <x:v>22</x:v>
      </x:c>
      <x:c r="J5323" s="3" t="s">
        <x:v>274</x:v>
      </x:c>
      <x:c r="K5323" s="3" t="s">
        <x:v>24</x:v>
      </x:c>
      <x:c r="L5323" s="5">
        <x:v>415</x:v>
      </x:c>
      <x:c r="M5323" s="5">
        <x:v>296.91000000000003</x:v>
      </x:c>
      <x:c r="N5323" s="5">
        <x:v>118.09</x:v>
      </x:c>
      <x:c r="O5323" s="3" t="s">
        <x:v>112</x:v>
      </x:c>
      <x:c r="P5323" s="3" t="s">
        <x:v>26</x:v>
      </x:c>
      <x:c r="Q5323" s="32" t="n">
        <x:f>IF(L5323=0,0,N5323/L5323)</x:f>
        <x:v>0.2845542168674699</x:v>
      </x:c>
      <x:c r="R5323" s="32" t="n">
        <x:f>IF(P5323="Yes",1,0)</x:f>
        <x:v>0</x:v>
      </x:c>
    </x:row>
    <x:row r="5324">
      <x:c r="A5324" s="3" t="s">
        <x:v>6505</x:v>
      </x:c>
      <x:c r="B5324" s="4">
        <x:v>45710</x:v>
      </x:c>
      <x:c r="C5324" s="3" t="s">
        <x:v>1423</x:v>
      </x:c>
      <x:c r="D5324" s="3" t="s">
        <x:v>38</x:v>
      </x:c>
      <x:c r="E5324" s="3">
        <x:v>55</x:v>
      </x:c>
      <x:c r="F5324" s="3" t="s">
        <x:v>76</x:v>
      </x:c>
      <x:c r="G5324" s="3" t="s">
        <x:v>115</x:v>
      </x:c>
      <x:c r="H5324" s="3" t="s">
        <x:v>32</x:v>
      </x:c>
      <x:c r="I5324" s="3" t="s">
        <x:v>68</x:v>
      </x:c>
      <x:c r="J5324" s="3" t="s">
        <x:v>128</x:v>
      </x:c>
      <x:c r="K5324" s="3" t="s">
        <x:v>35</x:v>
      </x:c>
      <x:c r="L5324" s="5">
        <x:v>238.17</x:v>
      </x:c>
      <x:c r="M5324" s="5">
        <x:v>142.85</x:v>
      </x:c>
      <x:c r="N5324" s="5">
        <x:v>95.32</x:v>
      </x:c>
      <x:c r="O5324" s="3" t="s">
        <x:v>85</x:v>
      </x:c>
      <x:c r="P5324" s="3" t="s">
        <x:v>26</x:v>
      </x:c>
      <x:c r="Q5324" s="32" t="n">
        <x:f>IF(L5324=0,0,N5324/L5324)</x:f>
        <x:v>0.4002183314439266</x:v>
      </x:c>
      <x:c r="R5324" s="32" t="n">
        <x:f>IF(P5324="Yes",1,0)</x:f>
        <x:v>0</x:v>
      </x:c>
    </x:row>
    <x:row r="5325">
      <x:c r="A5325" s="3" t="s">
        <x:v>6506</x:v>
      </x:c>
      <x:c r="B5325" s="4">
        <x:v>45966</x:v>
      </x:c>
      <x:c r="C5325" s="3" t="s">
        <x:v>237</x:v>
      </x:c>
      <x:c r="D5325" s="3" t="s">
        <x:v>18</x:v>
      </x:c>
      <x:c r="E5325" s="3">
        <x:v>69</x:v>
      </x:c>
      <x:c r="F5325" s="3" t="s">
        <x:v>82</x:v>
      </x:c>
      <x:c r="G5325" s="3" t="s">
        <x:v>83</x:v>
      </x:c>
      <x:c r="H5325" s="3" t="s">
        <x:v>84</x:v>
      </x:c>
      <x:c r="I5325" s="3" t="s">
        <x:v>22</x:v>
      </x:c>
      <x:c r="J5325" s="3" t="s">
        <x:v>353</x:v>
      </x:c>
      <x:c r="K5325" s="3" t="s">
        <x:v>24</x:v>
      </x:c>
      <x:c r="L5325" s="5">
        <x:v>138.56</x:v>
      </x:c>
      <x:c r="M5325" s="5">
        <x:v>72.87</x:v>
      </x:c>
      <x:c r="N5325" s="5">
        <x:v>65.69</x:v>
      </x:c>
      <x:c r="O5325" s="3" t="s">
        <x:v>85</x:v>
      </x:c>
      <x:c r="P5325" s="3" t="s">
        <x:v>26</x:v>
      </x:c>
      <x:c r="Q5325" s="32" t="n">
        <x:f>IF(L5325=0,0,N5325/L5325)</x:f>
        <x:v>0.4740906466512702</x:v>
      </x:c>
      <x:c r="R5325" s="32" t="n">
        <x:f>IF(P5325="Yes",1,0)</x:f>
        <x:v>0</x:v>
      </x:c>
    </x:row>
    <x:row r="5326">
      <x:c r="A5326" s="3" t="s">
        <x:v>6507</x:v>
      </x:c>
      <x:c r="B5326" s="4">
        <x:v>45538</x:v>
      </x:c>
      <x:c r="C5326" s="3" t="s">
        <x:v>268</x:v>
      </x:c>
      <x:c r="D5326" s="3" t="s">
        <x:v>29</x:v>
      </x:c>
      <x:c r="E5326" s="3">
        <x:v>62</x:v>
      </x:c>
      <x:c r="F5326" s="3" t="s">
        <x:v>345</x:v>
      </x:c>
      <x:c r="G5326" s="3" t="s">
        <x:v>346</x:v>
      </x:c>
      <x:c r="H5326" s="3" t="s">
        <x:v>90</x:v>
      </x:c>
      <x:c r="I5326" s="3" t="s">
        <x:v>463</x:v>
      </x:c>
      <x:c r="J5326" s="3" t="s">
        <x:v>464</x:v>
      </x:c>
      <x:c r="K5326" s="3" t="s">
        <x:v>35</x:v>
      </x:c>
      <x:c r="L5326" s="5">
        <x:v>705.95</x:v>
      </x:c>
      <x:c r="M5326" s="5">
        <x:v>433.18</x:v>
      </x:c>
      <x:c r="N5326" s="5">
        <x:v>272.77</x:v>
      </x:c>
      <x:c r="O5326" s="3" t="s">
        <x:v>61</x:v>
      </x:c>
      <x:c r="P5326" s="3" t="s">
        <x:v>26</x:v>
      </x:c>
      <x:c r="Q5326" s="32" t="n">
        <x:f>IF(L5326=0,0,N5326/L5326)</x:f>
        <x:v>0.3863871378992846</x:v>
      </x:c>
      <x:c r="R5326" s="32" t="n">
        <x:f>IF(P5326="Yes",1,0)</x:f>
        <x:v>0</x:v>
      </x:c>
    </x:row>
    <x:row r="5327">
      <x:c r="A5327" s="3" t="s">
        <x:v>6508</x:v>
      </x:c>
      <x:c r="B5327" s="4">
        <x:v>45569</x:v>
      </x:c>
      <x:c r="C5327" s="3" t="s">
        <x:v>513</x:v>
      </x:c>
      <x:c r="D5327" s="3" t="s">
        <x:v>38</x:v>
      </x:c>
      <x:c r="E5327" s="3">
        <x:v>55</x:v>
      </x:c>
      <x:c r="F5327" s="3" t="s">
        <x:v>172</x:v>
      </x:c>
      <x:c r="G5327" s="3" t="s">
        <x:v>65</x:v>
      </x:c>
      <x:c r="H5327" s="3" t="s">
        <x:v>32</x:v>
      </x:c>
      <x:c r="I5327" s="3" t="s">
        <x:v>68</x:v>
      </x:c>
      <x:c r="J5327" s="3" t="s">
        <x:v>69</x:v>
      </x:c>
      <x:c r="K5327" s="3" t="s">
        <x:v>35</x:v>
      </x:c>
      <x:c r="L5327" s="5">
        <x:v>51.74</x:v>
      </x:c>
      <x:c r="M5327" s="5">
        <x:v>27.08</x:v>
      </x:c>
      <x:c r="N5327" s="5">
        <x:v>24.66</x:v>
      </x:c>
      <x:c r="O5327" s="3" t="s">
        <x:v>85</x:v>
      </x:c>
      <x:c r="P5327" s="3" t="s">
        <x:v>26</x:v>
      </x:c>
      <x:c r="Q5327" s="32" t="n">
        <x:f>IF(L5327=0,0,N5327/L5327)</x:f>
        <x:v>0.47661383842288363</x:v>
      </x:c>
      <x:c r="R5327" s="32" t="n">
        <x:f>IF(P5327="Yes",1,0)</x:f>
        <x:v>0</x:v>
      </x:c>
    </x:row>
    <x:row r="5328">
      <x:c r="A5328" s="3" t="s">
        <x:v>6509</x:v>
      </x:c>
      <x:c r="B5328" s="4">
        <x:v>45753</x:v>
      </x:c>
      <x:c r="C5328" s="3" t="s">
        <x:v>995</x:v>
      </x:c>
      <x:c r="D5328" s="3" t="s">
        <x:v>29</x:v>
      </x:c>
      <x:c r="E5328" s="3">
        <x:v>53</x:v>
      </x:c>
      <x:c r="F5328" s="3" t="s">
        <x:v>126</x:v>
      </x:c>
      <x:c r="G5328" s="3" t="s">
        <x:v>127</x:v>
      </x:c>
      <x:c r="H5328" s="3" t="s">
        <x:v>90</x:v>
      </x:c>
      <x:c r="I5328" s="3" t="s">
        <x:v>78</x:v>
      </x:c>
      <x:c r="J5328" s="3" t="s">
        <x:v>144</x:v>
      </x:c>
      <x:c r="K5328" s="3" t="s">
        <x:v>24</x:v>
      </x:c>
      <x:c r="L5328" s="5">
        <x:v>166.04</x:v>
      </x:c>
      <x:c r="M5328" s="5">
        <x:v>93.16</x:v>
      </x:c>
      <x:c r="N5328" s="5">
        <x:v>72.88</x:v>
      </x:c>
      <x:c r="O5328" s="3" t="s">
        <x:v>85</x:v>
      </x:c>
      <x:c r="P5328" s="3" t="s">
        <x:v>26</x:v>
      </x:c>
      <x:c r="Q5328" s="32" t="n">
        <x:f>IF(L5328=0,0,N5328/L5328)</x:f>
        <x:v>0.43893037822211517</x:v>
      </x:c>
      <x:c r="R5328" s="32" t="n">
        <x:f>IF(P5328="Yes",1,0)</x:f>
        <x:v>0</x:v>
      </x:c>
    </x:row>
    <x:row r="5329">
      <x:c r="A5329" s="3" t="s">
        <x:v>6510</x:v>
      </x:c>
      <x:c r="B5329" s="4">
        <x:v>45646</x:v>
      </x:c>
      <x:c r="C5329" s="3" t="s">
        <x:v>3162</x:v>
      </x:c>
      <x:c r="D5329" s="3" t="s">
        <x:v>38</x:v>
      </x:c>
      <x:c r="E5329" s="3">
        <x:v>76</x:v>
      </x:c>
      <x:c r="F5329" s="3" t="s">
        <x:v>345</x:v>
      </x:c>
      <x:c r="G5329" s="3" t="s">
        <x:v>346</x:v>
      </x:c>
      <x:c r="H5329" s="3" t="s">
        <x:v>90</x:v>
      </x:c>
      <x:c r="I5329" s="3" t="s">
        <x:v>58</x:v>
      </x:c>
      <x:c r="J5329" s="3" t="s">
        <x:v>59</x:v>
      </x:c>
      <x:c r="K5329" s="3" t="s">
        <x:v>60</x:v>
      </x:c>
      <x:c r="L5329" s="5">
        <x:v>194.12</x:v>
      </x:c>
      <x:c r="M5329" s="5">
        <x:v>111.82</x:v>
      </x:c>
      <x:c r="N5329" s="5">
        <x:v>82.3</x:v>
      </x:c>
      <x:c r="O5329" s="3" t="s">
        <x:v>48</x:v>
      </x:c>
      <x:c r="P5329" s="3" t="s">
        <x:v>26</x:v>
      </x:c>
      <x:c r="Q5329" s="32" t="n">
        <x:f>IF(L5329=0,0,N5329/L5329)</x:f>
        <x:v>0.4239645580053575</x:v>
      </x:c>
      <x:c r="R5329" s="32" t="n">
        <x:f>IF(P5329="Yes",1,0)</x:f>
        <x:v>0</x:v>
      </x:c>
    </x:row>
    <x:row r="5330">
      <x:c r="A5330" s="3" t="s">
        <x:v>6511</x:v>
      </x:c>
      <x:c r="B5330" s="4">
        <x:v>45540</x:v>
      </x:c>
      <x:c r="C5330" s="3" t="s">
        <x:v>1308</x:v>
      </x:c>
      <x:c r="D5330" s="3" t="s">
        <x:v>18</x:v>
      </x:c>
      <x:c r="E5330" s="3">
        <x:v>21</x:v>
      </x:c>
      <x:c r="F5330" s="3" t="s">
        <x:v>172</x:v>
      </x:c>
      <x:c r="G5330" s="3" t="s">
        <x:v>65</x:v>
      </x:c>
      <x:c r="H5330" s="3" t="s">
        <x:v>32</x:v>
      </x:c>
      <x:c r="I5330" s="3" t="s">
        <x:v>463</x:v>
      </x:c>
      <x:c r="J5330" s="3" t="s">
        <x:v>464</x:v>
      </x:c>
      <x:c r="K5330" s="3" t="s">
        <x:v>35</x:v>
      </x:c>
      <x:c r="L5330" s="5">
        <x:v>51.63</x:v>
      </x:c>
      <x:c r="M5330" s="5">
        <x:v>27.27</x:v>
      </x:c>
      <x:c r="N5330" s="5">
        <x:v>24.36</x:v>
      </x:c>
      <x:c r="O5330" s="3" t="s">
        <x:v>85</x:v>
      </x:c>
      <x:c r="P5330" s="3" t="s">
        <x:v>26</x:v>
      </x:c>
      <x:c r="Q5330" s="32" t="n">
        <x:f>IF(L5330=0,0,N5330/L5330)</x:f>
        <x:v>0.47181871005229514</x:v>
      </x:c>
      <x:c r="R5330" s="32" t="n">
        <x:f>IF(P5330="Yes",1,0)</x:f>
        <x:v>0</x:v>
      </x:c>
    </x:row>
    <x:row r="5331">
      <x:c r="A5331" s="3" t="s">
        <x:v>6512</x:v>
      </x:c>
      <x:c r="B5331" s="4">
        <x:v>45349</x:v>
      </x:c>
      <x:c r="C5331" s="3" t="s">
        <x:v>979</x:v>
      </x:c>
      <x:c r="D5331" s="3" t="s">
        <x:v>18</x:v>
      </x:c>
      <x:c r="E5331" s="3">
        <x:v>24</x:v>
      </x:c>
      <x:c r="F5331" s="3" t="s">
        <x:v>30</x:v>
      </x:c>
      <x:c r="G5331" s="3" t="s">
        <x:v>40</x:v>
      </x:c>
      <x:c r="H5331" s="3" t="s">
        <x:v>32</x:v>
      </x:c>
      <x:c r="I5331" s="3" t="s">
        <x:v>72</x:v>
      </x:c>
      <x:c r="J5331" s="3" t="s">
        <x:v>420</x:v>
      </x:c>
      <x:c r="K5331" s="3" t="s">
        <x:v>24</x:v>
      </x:c>
      <x:c r="L5331" s="5">
        <x:v>1108.42</x:v>
      </x:c>
      <x:c r="M5331" s="5">
        <x:v>850.07</x:v>
      </x:c>
      <x:c r="N5331" s="5">
        <x:v>258.35000000000002</x:v>
      </x:c>
      <x:c r="O5331" s="3" t="s">
        <x:v>112</x:v>
      </x:c>
      <x:c r="P5331" s="3" t="s">
        <x:v>26</x:v>
      </x:c>
      <x:c r="Q5331" s="32" t="n">
        <x:f>IF(L5331=0,0,N5331/L5331)</x:f>
        <x:v>0.23307951859403475</x:v>
      </x:c>
      <x:c r="R5331" s="32" t="n">
        <x:f>IF(P5331="Yes",1,0)</x:f>
        <x:v>0</x:v>
      </x:c>
    </x:row>
    <x:row r="5332">
      <x:c r="A5332" s="3" t="s">
        <x:v>6513</x:v>
      </x:c>
      <x:c r="B5332" s="4">
        <x:v>45728</x:v>
      </x:c>
      <x:c r="C5332" s="3" t="s">
        <x:v>1008</x:v>
      </x:c>
      <x:c r="D5332" s="3" t="s">
        <x:v>38</x:v>
      </x:c>
      <x:c r="E5332" s="3">
        <x:v>70</x:v>
      </x:c>
      <x:c r="F5332" s="3" t="s">
        <x:v>109</x:v>
      </x:c>
      <x:c r="G5332" s="3" t="s">
        <x:v>53</x:v>
      </x:c>
      <x:c r="H5332" s="3" t="s">
        <x:v>32</x:v>
      </x:c>
      <x:c r="I5332" s="3" t="s">
        <x:v>46</x:v>
      </x:c>
      <x:c r="J5332" s="3" t="s">
        <x:v>47</x:v>
      </x:c>
      <x:c r="K5332" s="3" t="s">
        <x:v>35</x:v>
      </x:c>
      <x:c r="L5332" s="5">
        <x:v>816.05</x:v>
      </x:c>
      <x:c r="M5332" s="5">
        <x:v>556.16999999999996</x:v>
      </x:c>
      <x:c r="N5332" s="5">
        <x:v>259.88</x:v>
      </x:c>
      <x:c r="O5332" s="3" t="s">
        <x:v>112</x:v>
      </x:c>
      <x:c r="P5332" s="3" t="s">
        <x:v>26</x:v>
      </x:c>
      <x:c r="Q5332" s="32" t="n">
        <x:f>IF(L5332=0,0,N5332/L5332)</x:f>
        <x:v>0.31846087862263345</x:v>
      </x:c>
      <x:c r="R5332" s="32" t="n">
        <x:f>IF(P5332="Yes",1,0)</x:f>
        <x:v>0</x:v>
      </x:c>
    </x:row>
    <x:row r="5333">
      <x:c r="A5333" s="3" t="s">
        <x:v>6514</x:v>
      </x:c>
      <x:c r="B5333" s="4">
        <x:v>45340</x:v>
      </x:c>
      <x:c r="C5333" s="3" t="s">
        <x:v>903</x:v>
      </x:c>
      <x:c r="D5333" s="3" t="s">
        <x:v>38</x:v>
      </x:c>
      <x:c r="E5333" s="3">
        <x:v>76</x:v>
      </x:c>
      <x:c r="F5333" s="3" t="s">
        <x:v>345</x:v>
      </x:c>
      <x:c r="G5333" s="3" t="s">
        <x:v>346</x:v>
      </x:c>
      <x:c r="H5333" s="3" t="s">
        <x:v>90</x:v>
      </x:c>
      <x:c r="I5333" s="3" t="s">
        <x:v>122</x:v>
      </x:c>
      <x:c r="J5333" s="3" t="s">
        <x:v>179</x:v>
      </x:c>
      <x:c r="K5333" s="3" t="s">
        <x:v>60</x:v>
      </x:c>
      <x:c r="L5333" s="5">
        <x:v>385.07</x:v>
      </x:c>
      <x:c r="M5333" s="5">
        <x:v>242.12</x:v>
      </x:c>
      <x:c r="N5333" s="5">
        <x:v>142.94999999999999</x:v>
      </x:c>
      <x:c r="O5333" s="3" t="s">
        <x:v>61</x:v>
      </x:c>
      <x:c r="P5333" s="3" t="s">
        <x:v>26</x:v>
      </x:c>
      <x:c r="Q5333" s="32" t="n">
        <x:f>IF(L5333=0,0,N5333/L5333)</x:f>
        <x:v>0.3712312047160256</x:v>
      </x:c>
      <x:c r="R5333" s="32" t="n">
        <x:f>IF(P5333="Yes",1,0)</x:f>
        <x:v>0</x:v>
      </x:c>
    </x:row>
    <x:row r="5334">
      <x:c r="A5334" s="3" t="s">
        <x:v>6515</x:v>
      </x:c>
      <x:c r="B5334" s="4">
        <x:v>45552</x:v>
      </x:c>
      <x:c r="C5334" s="3" t="s">
        <x:v>2659</x:v>
      </x:c>
      <x:c r="D5334" s="3" t="s">
        <x:v>38</x:v>
      </x:c>
      <x:c r="E5334" s="3">
        <x:v>46</x:v>
      </x:c>
      <x:c r="F5334" s="3" t="s">
        <x:v>221</x:v>
      </x:c>
      <x:c r="G5334" s="3" t="s">
        <x:v>222</x:v>
      </x:c>
      <x:c r="H5334" s="3" t="s">
        <x:v>98</x:v>
      </x:c>
      <x:c r="I5334" s="3" t="s">
        <x:v>58</x:v>
      </x:c>
      <x:c r="J5334" s="3" t="s">
        <x:v>59</x:v>
      </x:c>
      <x:c r="K5334" s="3" t="s">
        <x:v>60</x:v>
      </x:c>
      <x:c r="L5334" s="5">
        <x:v>3707.3</x:v>
      </x:c>
      <x:c r="M5334" s="5">
        <x:v>2486.7600000000002</x:v>
      </x:c>
      <x:c r="N5334" s="5">
        <x:v>1220.54</x:v>
      </x:c>
      <x:c r="O5334" s="3" t="s">
        <x:v>112</x:v>
      </x:c>
      <x:c r="P5334" s="3" t="s">
        <x:v>49</x:v>
      </x:c>
      <x:c r="Q5334" s="32" t="n">
        <x:f>IF(L5334=0,0,N5334/L5334)</x:f>
        <x:v>0.32922612143608554</x:v>
      </x:c>
      <x:c r="R5334" s="32" t="n">
        <x:f>IF(P5334="Yes",1,0)</x:f>
        <x:v>1</x:v>
      </x:c>
    </x:row>
    <x:row r="5335">
      <x:c r="A5335" s="3" t="s">
        <x:v>6516</x:v>
      </x:c>
      <x:c r="B5335" s="4">
        <x:v>45558</x:v>
      </x:c>
      <x:c r="C5335" s="3" t="s">
        <x:v>6517</x:v>
      </x:c>
      <x:c r="D5335" s="3" t="s">
        <x:v>29</x:v>
      </x:c>
      <x:c r="E5335" s="3">
        <x:v>26</x:v>
      </x:c>
      <x:c r="F5335" s="3" t="s">
        <x:v>82</x:v>
      </x:c>
      <x:c r="G5335" s="3" t="s">
        <x:v>83</x:v>
      </x:c>
      <x:c r="H5335" s="3" t="s">
        <x:v>84</x:v>
      </x:c>
      <x:c r="I5335" s="3" t="s">
        <x:v>150</x:v>
      </x:c>
      <x:c r="J5335" s="3" t="s">
        <x:v>151</x:v>
      </x:c>
      <x:c r="K5335" s="3" t="s">
        <x:v>93</x:v>
      </x:c>
      <x:c r="L5335" s="5">
        <x:v>71.540000000000006</x:v>
      </x:c>
      <x:c r="M5335" s="5">
        <x:v>37.69</x:v>
      </x:c>
      <x:c r="N5335" s="5">
        <x:v>33.85</x:v>
      </x:c>
      <x:c r="O5335" s="3" t="s">
        <x:v>316</x:v>
      </x:c>
      <x:c r="P5335" s="3" t="s">
        <x:v>26</x:v>
      </x:c>
      <x:c r="Q5335" s="32" t="n">
        <x:f>IF(L5335=0,0,N5335/L5335)</x:f>
        <x:v>0.4731618674867207</x:v>
      </x:c>
      <x:c r="R5335" s="32" t="n">
        <x:f>IF(P5335="Yes",1,0)</x:f>
        <x:v>0</x:v>
      </x:c>
    </x:row>
    <x:row r="5336">
      <x:c r="A5336" s="3" t="s">
        <x:v>6518</x:v>
      </x:c>
      <x:c r="B5336" s="4">
        <x:v>45299</x:v>
      </x:c>
      <x:c r="C5336" s="3" t="s">
        <x:v>946</x:v>
      </x:c>
      <x:c r="D5336" s="3" t="s">
        <x:v>38</x:v>
      </x:c>
      <x:c r="E5336" s="3">
        <x:v>79</x:v>
      </x:c>
      <x:c r="F5336" s="3" t="s">
        <x:v>30</x:v>
      </x:c>
      <x:c r="G5336" s="3" t="s">
        <x:v>31</x:v>
      </x:c>
      <x:c r="H5336" s="3" t="s">
        <x:v>32</x:v>
      </x:c>
      <x:c r="I5336" s="3" t="s">
        <x:v>463</x:v>
      </x:c>
      <x:c r="J5336" s="3" t="s">
        <x:v>464</x:v>
      </x:c>
      <x:c r="K5336" s="3" t="s">
        <x:v>35</x:v>
      </x:c>
      <x:c r="L5336" s="5">
        <x:v>848.69</x:v>
      </x:c>
      <x:c r="M5336" s="5">
        <x:v>603.09</x:v>
      </x:c>
      <x:c r="N5336" s="5">
        <x:v>245.6</x:v>
      </x:c>
      <x:c r="O5336" s="3" t="s">
        <x:v>25</x:v>
      </x:c>
      <x:c r="P5336" s="3" t="s">
        <x:v>26</x:v>
      </x:c>
      <x:c r="Q5336" s="32" t="n">
        <x:f>IF(L5336=0,0,N5336/L5336)</x:f>
        <x:v>0.2893871731727721</x:v>
      </x:c>
      <x:c r="R5336" s="32" t="n">
        <x:f>IF(P5336="Yes",1,0)</x:f>
        <x:v>0</x:v>
      </x:c>
    </x:row>
    <x:row r="5337">
      <x:c r="A5337" s="3" t="s">
        <x:v>6519</x:v>
      </x:c>
      <x:c r="B5337" s="4">
        <x:v>45513</x:v>
      </x:c>
      <x:c r="C5337" s="3" t="s">
        <x:v>3190</x:v>
      </x:c>
      <x:c r="D5337" s="3" t="s">
        <x:v>38</x:v>
      </x:c>
      <x:c r="E5337" s="3">
        <x:v>55</x:v>
      </x:c>
      <x:c r="F5337" s="3" t="s">
        <x:v>52</x:v>
      </x:c>
      <x:c r="G5337" s="3" t="s">
        <x:v>53</x:v>
      </x:c>
      <x:c r="H5337" s="3" t="s">
        <x:v>32</x:v>
      </x:c>
      <x:c r="I5337" s="3" t="s">
        <x:v>116</x:v>
      </x:c>
      <x:c r="J5337" s="3" t="s">
        <x:v>117</x:v>
      </x:c>
      <x:c r="K5337" s="3" t="s">
        <x:v>35</x:v>
      </x:c>
      <x:c r="L5337" s="5">
        <x:v>643.1</x:v>
      </x:c>
      <x:c r="M5337" s="5">
        <x:v>441.51</x:v>
      </x:c>
      <x:c r="N5337" s="5">
        <x:v>201.59</x:v>
      </x:c>
      <x:c r="O5337" s="3" t="s">
        <x:v>25</x:v>
      </x:c>
      <x:c r="P5337" s="3" t="s">
        <x:v>26</x:v>
      </x:c>
      <x:c r="Q5337" s="32" t="n">
        <x:f>IF(L5337=0,0,N5337/L5337)</x:f>
        <x:v>0.3134660239465091</x:v>
      </x:c>
      <x:c r="R5337" s="32" t="n">
        <x:f>IF(P5337="Yes",1,0)</x:f>
        <x:v>0</x:v>
      </x:c>
    </x:row>
    <x:row r="5338">
      <x:c r="A5338" s="3" t="s">
        <x:v>6520</x:v>
      </x:c>
      <x:c r="B5338" s="4">
        <x:v>45810</x:v>
      </x:c>
      <x:c r="C5338" s="3" t="s">
        <x:v>146</x:v>
      </x:c>
      <x:c r="D5338" s="3" t="s">
        <x:v>38</x:v>
      </x:c>
      <x:c r="E5338" s="3">
        <x:v>52</x:v>
      </x:c>
      <x:c r="F5338" s="3" t="s">
        <x:v>120</x:v>
      </x:c>
      <x:c r="G5338" s="3" t="s">
        <x:v>121</x:v>
      </x:c>
      <x:c r="H5338" s="3" t="s">
        <x:v>98</x:v>
      </x:c>
      <x:c r="I5338" s="3" t="s">
        <x:v>54</x:v>
      </x:c>
      <x:c r="J5338" s="3" t="s">
        <x:v>216</x:v>
      </x:c>
      <x:c r="K5338" s="3" t="s">
        <x:v>35</x:v>
      </x:c>
      <x:c r="L5338" s="5">
        <x:v>990.43</x:v>
      </x:c>
      <x:c r="M5338" s="5">
        <x:v>729.24</x:v>
      </x:c>
      <x:c r="N5338" s="5">
        <x:v>261.19</x:v>
      </x:c>
      <x:c r="O5338" s="3" t="s">
        <x:v>25</x:v>
      </x:c>
      <x:c r="P5338" s="3" t="s">
        <x:v>26</x:v>
      </x:c>
      <x:c r="Q5338" s="32" t="n">
        <x:f>IF(L5338=0,0,N5338/L5338)</x:f>
        <x:v>0.263713740496552</x:v>
      </x:c>
      <x:c r="R5338" s="32" t="n">
        <x:f>IF(P5338="Yes",1,0)</x:f>
        <x:v>0</x:v>
      </x:c>
    </x:row>
    <x:row r="5339">
      <x:c r="A5339" s="3" t="s">
        <x:v>6521</x:v>
      </x:c>
      <x:c r="B5339" s="4">
        <x:v>45390</x:v>
      </x:c>
      <x:c r="C5339" s="3" t="s">
        <x:v>1329</x:v>
      </x:c>
      <x:c r="D5339" s="3" t="s">
        <x:v>29</x:v>
      </x:c>
      <x:c r="E5339" s="3">
        <x:v>74</x:v>
      </x:c>
      <x:c r="F5339" s="3" t="s">
        <x:v>335</x:v>
      </x:c>
      <x:c r="G5339" s="3" t="s">
        <x:v>336</x:v>
      </x:c>
      <x:c r="H5339" s="3" t="s">
        <x:v>45</x:v>
      </x:c>
      <x:c r="I5339" s="3" t="s">
        <x:v>72</x:v>
      </x:c>
      <x:c r="J5339" s="3" t="s">
        <x:v>420</x:v>
      </x:c>
      <x:c r="K5339" s="3" t="s">
        <x:v>24</x:v>
      </x:c>
      <x:c r="L5339" s="5">
        <x:v>541</x:v>
      </x:c>
      <x:c r="M5339" s="5">
        <x:v>355.12</x:v>
      </x:c>
      <x:c r="N5339" s="5">
        <x:v>185.88</x:v>
      </x:c>
      <x:c r="O5339" s="3" t="s">
        <x:v>112</x:v>
      </x:c>
      <x:c r="P5339" s="3" t="s">
        <x:v>26</x:v>
      </x:c>
      <x:c r="Q5339" s="32" t="n">
        <x:f>IF(L5339=0,0,N5339/L5339)</x:f>
        <x:v>0.3435859519408503</x:v>
      </x:c>
      <x:c r="R5339" s="32" t="n">
        <x:f>IF(P5339="Yes",1,0)</x:f>
        <x:v>0</x:v>
      </x:c>
    </x:row>
    <x:row r="5340">
      <x:c r="A5340" s="3" t="s">
        <x:v>6522</x:v>
      </x:c>
      <x:c r="B5340" s="4">
        <x:v>45300</x:v>
      </x:c>
      <x:c r="C5340" s="3" t="s">
        <x:v>2441</x:v>
      </x:c>
      <x:c r="D5340" s="3" t="s">
        <x:v>18</x:v>
      </x:c>
      <x:c r="E5340" s="3">
        <x:v>57</x:v>
      </x:c>
      <x:c r="F5340" s="3" t="s">
        <x:v>345</x:v>
      </x:c>
      <x:c r="G5340" s="3" t="s">
        <x:v>346</x:v>
      </x:c>
      <x:c r="H5340" s="3" t="s">
        <x:v>90</x:v>
      </x:c>
      <x:c r="I5340" s="3" t="s">
        <x:v>68</x:v>
      </x:c>
      <x:c r="J5340" s="3" t="s">
        <x:v>128</x:v>
      </x:c>
      <x:c r="K5340" s="3" t="s">
        <x:v>35</x:v>
      </x:c>
      <x:c r="L5340" s="5">
        <x:v>200.59</x:v>
      </x:c>
      <x:c r="M5340" s="5">
        <x:v>123.77</x:v>
      </x:c>
      <x:c r="N5340" s="5">
        <x:v>76.819999999999993</x:v>
      </x:c>
      <x:c r="O5340" s="3" t="s">
        <x:v>112</x:v>
      </x:c>
      <x:c r="P5340" s="3" t="s">
        <x:v>26</x:v>
      </x:c>
      <x:c r="Q5340" s="32" t="n">
        <x:f>IF(L5340=0,0,N5340/L5340)</x:f>
        <x:v>0.38297023779849443</x:v>
      </x:c>
      <x:c r="R5340" s="32" t="n">
        <x:f>IF(P5340="Yes",1,0)</x:f>
        <x:v>0</x:v>
      </x:c>
    </x:row>
    <x:row r="5341">
      <x:c r="A5341" s="3" t="s">
        <x:v>6523</x:v>
      </x:c>
      <x:c r="B5341" s="4">
        <x:v>45426</x:v>
      </x:c>
      <x:c r="C5341" s="3" t="s">
        <x:v>257</x:v>
      </x:c>
      <x:c r="D5341" s="3" t="s">
        <x:v>38</x:v>
      </x:c>
      <x:c r="E5341" s="3">
        <x:v>73</x:v>
      </x:c>
      <x:c r="F5341" s="3" t="s">
        <x:v>39</x:v>
      </x:c>
      <x:c r="G5341" s="3" t="s">
        <x:v>40</x:v>
      </x:c>
      <x:c r="H5341" s="3" t="s">
        <x:v>32</x:v>
      </x:c>
      <x:c r="I5341" s="3" t="s">
        <x:v>58</x:v>
      </x:c>
      <x:c r="J5341" s="3" t="s">
        <x:v>186</x:v>
      </x:c>
      <x:c r="K5341" s="3" t="s">
        <x:v>60</x:v>
      </x:c>
      <x:c r="L5341" s="5">
        <x:v>599.04</x:v>
      </x:c>
      <x:c r="M5341" s="5">
        <x:v>436.8</x:v>
      </x:c>
      <x:c r="N5341" s="5">
        <x:v>162.24</x:v>
      </x:c>
      <x:c r="O5341" s="3" t="s">
        <x:v>25</x:v>
      </x:c>
      <x:c r="P5341" s="3" t="s">
        <x:v>26</x:v>
      </x:c>
      <x:c r="Q5341" s="32" t="n">
        <x:f>IF(L5341=0,0,N5341/L5341)</x:f>
        <x:v>0.27083333333333337</x:v>
      </x:c>
      <x:c r="R5341" s="32" t="n">
        <x:f>IF(P5341="Yes",1,0)</x:f>
        <x:v>0</x:v>
      </x:c>
    </x:row>
    <x:row r="5342">
      <x:c r="A5342" s="3" t="s">
        <x:v>6524</x:v>
      </x:c>
      <x:c r="B5342" s="4">
        <x:v>45705</x:v>
      </x:c>
      <x:c r="C5342" s="3" t="s">
        <x:v>3173</x:v>
      </x:c>
      <x:c r="D5342" s="3" t="s">
        <x:v>38</x:v>
      </x:c>
      <x:c r="E5342" s="3">
        <x:v>61</x:v>
      </x:c>
      <x:c r="F5342" s="3" t="s">
        <x:v>335</x:v>
      </x:c>
      <x:c r="G5342" s="3" t="s">
        <x:v>336</x:v>
      </x:c>
      <x:c r="H5342" s="3" t="s">
        <x:v>45</x:v>
      </x:c>
      <x:c r="I5342" s="3" t="s">
        <x:v>58</x:v>
      </x:c>
      <x:c r="J5342" s="3" t="s">
        <x:v>204</x:v>
      </x:c>
      <x:c r="K5342" s="3" t="s">
        <x:v>60</x:v>
      </x:c>
      <x:c r="L5342" s="5">
        <x:v>874.55</x:v>
      </x:c>
      <x:c r="M5342" s="5">
        <x:v>573.57000000000005</x:v>
      </x:c>
      <x:c r="N5342" s="5">
        <x:v>300.98</x:v>
      </x:c>
      <x:c r="O5342" s="3" t="s">
        <x:v>61</x:v>
      </x:c>
      <x:c r="P5342" s="3" t="s">
        <x:v>26</x:v>
      </x:c>
      <x:c r="Q5342" s="32" t="n">
        <x:f>IF(L5342=0,0,N5342/L5342)</x:f>
        <x:v>0.34415413641301246</x:v>
      </x:c>
      <x:c r="R5342" s="32" t="n">
        <x:f>IF(P5342="Yes",1,0)</x:f>
        <x:v>0</x:v>
      </x:c>
    </x:row>
    <x:row r="5343">
      <x:c r="A5343" s="3" t="s">
        <x:v>6525</x:v>
      </x:c>
      <x:c r="B5343" s="4">
        <x:v>45921</x:v>
      </x:c>
      <x:c r="C5343" s="3" t="s">
        <x:v>1876</x:v>
      </x:c>
      <x:c r="D5343" s="3" t="s">
        <x:v>38</x:v>
      </x:c>
      <x:c r="E5343" s="3">
        <x:v>46</x:v>
      </x:c>
      <x:c r="F5343" s="3" t="s">
        <x:v>43</x:v>
      </x:c>
      <x:c r="G5343" s="3" t="s">
        <x:v>44</x:v>
      </x:c>
      <x:c r="H5343" s="3" t="s">
        <x:v>45</x:v>
      </x:c>
      <x:c r="I5343" s="3" t="s">
        <x:v>288</x:v>
      </x:c>
      <x:c r="J5343" s="3" t="s">
        <x:v>289</x:v>
      </x:c>
      <x:c r="K5343" s="3" t="s">
        <x:v>60</x:v>
      </x:c>
      <x:c r="L5343" s="5">
        <x:v>123.26</x:v>
      </x:c>
      <x:c r="M5343" s="5">
        <x:v>73.47</x:v>
      </x:c>
      <x:c r="N5343" s="5">
        <x:v>49.79</x:v>
      </x:c>
      <x:c r="O5343" s="3" t="s">
        <x:v>112</x:v>
      </x:c>
      <x:c r="P5343" s="3" t="s">
        <x:v>26</x:v>
      </x:c>
      <x:c r="Q5343" s="32" t="n">
        <x:f>IF(L5343=0,0,N5343/L5343)</x:f>
        <x:v>0.403942884958624</x:v>
      </x:c>
      <x:c r="R5343" s="32" t="n">
        <x:f>IF(P5343="Yes",1,0)</x:f>
        <x:v>0</x:v>
      </x:c>
    </x:row>
    <x:row r="5344">
      <x:c r="A5344" s="3" t="s">
        <x:v>6526</x:v>
      </x:c>
      <x:c r="B5344" s="4">
        <x:v>45478</x:v>
      </x:c>
      <x:c r="C5344" s="3" t="s">
        <x:v>2275</x:v>
      </x:c>
      <x:c r="D5344" s="3" t="s">
        <x:v>18</x:v>
      </x:c>
      <x:c r="E5344" s="3">
        <x:v>33</x:v>
      </x:c>
      <x:c r="F5344" s="3" t="s">
        <x:v>335</x:v>
      </x:c>
      <x:c r="G5344" s="3" t="s">
        <x:v>336</x:v>
      </x:c>
      <x:c r="H5344" s="3" t="s">
        <x:v>45</x:v>
      </x:c>
      <x:c r="I5344" s="3" t="s">
        <x:v>46</x:v>
      </x:c>
      <x:c r="J5344" s="3" t="s">
        <x:v>47</x:v>
      </x:c>
      <x:c r="K5344" s="3" t="s">
        <x:v>35</x:v>
      </x:c>
      <x:c r="L5344" s="5">
        <x:v>1110.3399999999999</x:v>
      </x:c>
      <x:c r="M5344" s="5">
        <x:v>681.58</x:v>
      </x:c>
      <x:c r="N5344" s="5">
        <x:v>428.76</x:v>
      </x:c>
      <x:c r="O5344" s="3" t="s">
        <x:v>61</x:v>
      </x:c>
      <x:c r="P5344" s="3" t="s">
        <x:v>26</x:v>
      </x:c>
      <x:c r="Q5344" s="32" t="n">
        <x:f>IF(L5344=0,0,N5344/L5344)</x:f>
        <x:v>0.3861519894806996</x:v>
      </x:c>
      <x:c r="R5344" s="32" t="n">
        <x:f>IF(P5344="Yes",1,0)</x:f>
        <x:v>0</x:v>
      </x:c>
    </x:row>
    <x:row r="5345">
      <x:c r="A5345" s="3" t="s">
        <x:v>6527</x:v>
      </x:c>
      <x:c r="B5345" s="4">
        <x:v>45422</x:v>
      </x:c>
      <x:c r="C5345" s="3" t="s">
        <x:v>1870</x:v>
      </x:c>
      <x:c r="D5345" s="3" t="s">
        <x:v>29</x:v>
      </x:c>
      <x:c r="E5345" s="3">
        <x:v>74</x:v>
      </x:c>
      <x:c r="F5345" s="3" t="s">
        <x:v>82</x:v>
      </x:c>
      <x:c r="G5345" s="3" t="s">
        <x:v>83</x:v>
      </x:c>
      <x:c r="H5345" s="3" t="s">
        <x:v>84</x:v>
      </x:c>
      <x:c r="I5345" s="3" t="s">
        <x:v>116</x:v>
      </x:c>
      <x:c r="J5345" s="3" t="s">
        <x:v>300</x:v>
      </x:c>
      <x:c r="K5345" s="3" t="s">
        <x:v>35</x:v>
      </x:c>
      <x:c r="L5345" s="5">
        <x:v>139.53</x:v>
      </x:c>
      <x:c r="M5345" s="5">
        <x:v>79.8</x:v>
      </x:c>
      <x:c r="N5345" s="5">
        <x:v>59.73</x:v>
      </x:c>
      <x:c r="O5345" s="3" t="s">
        <x:v>25</x:v>
      </x:c>
      <x:c r="P5345" s="3" t="s">
        <x:v>26</x:v>
      </x:c>
      <x:c r="Q5345" s="32" t="n">
        <x:f>IF(L5345=0,0,N5345/L5345)</x:f>
        <x:v>0.42807998279939796</x:v>
      </x:c>
      <x:c r="R5345" s="32" t="n">
        <x:f>IF(P5345="Yes",1,0)</x:f>
        <x:v>0</x:v>
      </x:c>
    </x:row>
    <x:row r="5346">
      <x:c r="A5346" s="3" t="s">
        <x:v>6528</x:v>
      </x:c>
      <x:c r="B5346" s="4">
        <x:v>45758</x:v>
      </x:c>
      <x:c r="C5346" s="3" t="s">
        <x:v>1117</x:v>
      </x:c>
      <x:c r="D5346" s="3" t="s">
        <x:v>38</x:v>
      </x:c>
      <x:c r="E5346" s="3">
        <x:v>25</x:v>
      </x:c>
      <x:c r="F5346" s="3" t="s">
        <x:v>126</x:v>
      </x:c>
      <x:c r="G5346" s="3" t="s">
        <x:v>127</x:v>
      </x:c>
      <x:c r="H5346" s="3" t="s">
        <x:v>90</x:v>
      </x:c>
      <x:c r="I5346" s="3" t="s">
        <x:v>58</x:v>
      </x:c>
      <x:c r="J5346" s="3" t="s">
        <x:v>204</x:v>
      </x:c>
      <x:c r="K5346" s="3" t="s">
        <x:v>60</x:v>
      </x:c>
      <x:c r="L5346" s="5">
        <x:v>58.87</x:v>
      </x:c>
      <x:c r="M5346" s="5">
        <x:v>31.37</x:v>
      </x:c>
      <x:c r="N5346" s="5">
        <x:v>27.5</x:v>
      </x:c>
      <x:c r="O5346" s="3" t="s">
        <x:v>25</x:v>
      </x:c>
      <x:c r="P5346" s="3" t="s">
        <x:v>26</x:v>
      </x:c>
      <x:c r="Q5346" s="32" t="n">
        <x:f>IF(L5346=0,0,N5346/L5346)</x:f>
        <x:v>0.4671309665364362</x:v>
      </x:c>
      <x:c r="R5346" s="32" t="n">
        <x:f>IF(P5346="Yes",1,0)</x:f>
        <x:v>0</x:v>
      </x:c>
    </x:row>
    <x:row r="5347">
      <x:c r="A5347" s="3" t="s">
        <x:v>6529</x:v>
      </x:c>
      <x:c r="B5347" s="4">
        <x:v>45491</x:v>
      </x:c>
      <x:c r="C5347" s="3" t="s">
        <x:v>218</x:v>
      </x:c>
      <x:c r="D5347" s="3" t="s">
        <x:v>18</x:v>
      </x:c>
      <x:c r="E5347" s="3">
        <x:v>48</x:v>
      </x:c>
      <x:c r="F5347" s="3" t="s">
        <x:v>52</x:v>
      </x:c>
      <x:c r="G5347" s="3" t="s">
        <x:v>53</x:v>
      </x:c>
      <x:c r="H5347" s="3" t="s">
        <x:v>32</x:v>
      </x:c>
      <x:c r="I5347" s="3" t="s">
        <x:v>105</x:v>
      </x:c>
      <x:c r="J5347" s="3" t="s">
        <x:v>106</x:v>
      </x:c>
      <x:c r="K5347" s="3" t="s">
        <x:v>93</x:v>
      </x:c>
      <x:c r="L5347" s="5">
        <x:v>290.17</x:v>
      </x:c>
      <x:c r="M5347" s="5">
        <x:v>190.07</x:v>
      </x:c>
      <x:c r="N5347" s="5">
        <x:v>100.1</x:v>
      </x:c>
      <x:c r="O5347" s="3" t="s">
        <x:v>25</x:v>
      </x:c>
      <x:c r="P5347" s="3" t="s">
        <x:v>26</x:v>
      </x:c>
      <x:c r="Q5347" s="32" t="n">
        <x:f>IF(L5347=0,0,N5347/L5347)</x:f>
        <x:v>0.3449701898886859</x:v>
      </x:c>
      <x:c r="R5347" s="32" t="n">
        <x:f>IF(P5347="Yes",1,0)</x:f>
        <x:v>0</x:v>
      </x:c>
    </x:row>
    <x:row r="5348">
      <x:c r="A5348" s="3" t="s">
        <x:v>6530</x:v>
      </x:c>
      <x:c r="B5348" s="4">
        <x:v>45610</x:v>
      </x:c>
      <x:c r="C5348" s="3" t="s">
        <x:v>453</x:v>
      </x:c>
      <x:c r="D5348" s="3" t="s">
        <x:v>29</x:v>
      </x:c>
      <x:c r="E5348" s="3">
        <x:v>71</x:v>
      </x:c>
      <x:c r="F5348" s="3" t="s">
        <x:v>19</x:v>
      </x:c>
      <x:c r="G5348" s="3" t="s">
        <x:v>20</x:v>
      </x:c>
      <x:c r="H5348" s="3" t="s">
        <x:v>21</x:v>
      </x:c>
      <x:c r="I5348" s="3" t="s">
        <x:v>72</x:v>
      </x:c>
      <x:c r="J5348" s="3" t="s">
        <x:v>73</x:v>
      </x:c>
      <x:c r="K5348" s="3" t="s">
        <x:v>24</x:v>
      </x:c>
      <x:c r="L5348" s="5">
        <x:v>385.17</x:v>
      </x:c>
      <x:c r="M5348" s="5">
        <x:v>229.28</x:v>
      </x:c>
      <x:c r="N5348" s="5">
        <x:v>155.88999999999999</x:v>
      </x:c>
      <x:c r="O5348" s="3" t="s">
        <x:v>61</x:v>
      </x:c>
      <x:c r="P5348" s="3" t="s">
        <x:v>26</x:v>
      </x:c>
      <x:c r="Q5348" s="32" t="n">
        <x:f>IF(L5348=0,0,N5348/L5348)</x:f>
        <x:v>0.4047303787937793</x:v>
      </x:c>
      <x:c r="R5348" s="32" t="n">
        <x:f>IF(P5348="Yes",1,0)</x:f>
        <x:v>0</x:v>
      </x:c>
    </x:row>
    <x:row r="5349">
      <x:c r="A5349" s="3" t="s">
        <x:v>6531</x:v>
      </x:c>
      <x:c r="B5349" s="4">
        <x:v>45730</x:v>
      </x:c>
      <x:c r="C5349" s="3" t="s">
        <x:v>2698</x:v>
      </x:c>
      <x:c r="D5349" s="3" t="s">
        <x:v>29</x:v>
      </x:c>
      <x:c r="E5349" s="3">
        <x:v>41</x:v>
      </x:c>
      <x:c r="F5349" s="3" t="s">
        <x:v>273</x:v>
      </x:c>
      <x:c r="G5349" s="3" t="s">
        <x:v>176</x:v>
      </x:c>
      <x:c r="H5349" s="3" t="s">
        <x:v>45</x:v>
      </x:c>
      <x:c r="I5349" s="3" t="s">
        <x:v>288</x:v>
      </x:c>
      <x:c r="J5349" s="3" t="s">
        <x:v>289</x:v>
      </x:c>
      <x:c r="K5349" s="3" t="s">
        <x:v>60</x:v>
      </x:c>
      <x:c r="L5349" s="5">
        <x:v>307.23</x:v>
      </x:c>
      <x:c r="M5349" s="5">
        <x:v>174.87</x:v>
      </x:c>
      <x:c r="N5349" s="5">
        <x:v>132.36000000000001</x:v>
      </x:c>
      <x:c r="O5349" s="3" t="s">
        <x:v>61</x:v>
      </x:c>
      <x:c r="P5349" s="3" t="s">
        <x:v>26</x:v>
      </x:c>
      <x:c r="Q5349" s="32" t="n">
        <x:f>IF(L5349=0,0,N5349/L5349)</x:f>
        <x:v>0.43081730299775417</x:v>
      </x:c>
      <x:c r="R5349" s="32" t="n">
        <x:f>IF(P5349="Yes",1,0)</x:f>
        <x:v>0</x:v>
      </x:c>
    </x:row>
    <x:row r="5350">
      <x:c r="A5350" s="3" t="s">
        <x:v>6532</x:v>
      </x:c>
      <x:c r="B5350" s="4">
        <x:v>45967</x:v>
      </x:c>
      <x:c r="C5350" s="3" t="s">
        <x:v>950</x:v>
      </x:c>
      <x:c r="D5350" s="3" t="s">
        <x:v>38</x:v>
      </x:c>
      <x:c r="E5350" s="3">
        <x:v>49</x:v>
      </x:c>
      <x:c r="F5350" s="3" t="s">
        <x:v>39</x:v>
      </x:c>
      <x:c r="G5350" s="3" t="s">
        <x:v>31</x:v>
      </x:c>
      <x:c r="H5350" s="3" t="s">
        <x:v>32</x:v>
      </x:c>
      <x:c r="I5350" s="3" t="s">
        <x:v>463</x:v>
      </x:c>
      <x:c r="J5350" s="3" t="s">
        <x:v>464</x:v>
      </x:c>
      <x:c r="K5350" s="3" t="s">
        <x:v>35</x:v>
      </x:c>
      <x:c r="L5350" s="5">
        <x:v>947.26</x:v>
      </x:c>
      <x:c r="M5350" s="5">
        <x:v>693.81</x:v>
      </x:c>
      <x:c r="N5350" s="5">
        <x:v>253.45</x:v>
      </x:c>
      <x:c r="O5350" s="3" t="s">
        <x:v>25</x:v>
      </x:c>
      <x:c r="P5350" s="3" t="s">
        <x:v>26</x:v>
      </x:c>
      <x:c r="Q5350" s="32" t="n">
        <x:f>IF(L5350=0,0,N5350/L5350)</x:f>
        <x:v>0.2675611764457488</x:v>
      </x:c>
      <x:c r="R5350" s="32" t="n">
        <x:f>IF(P5350="Yes",1,0)</x:f>
        <x:v>0</x:v>
      </x:c>
    </x:row>
    <x:row r="5351">
      <x:c r="A5351" s="3" t="s">
        <x:v>6533</x:v>
      </x:c>
      <x:c r="B5351" s="4">
        <x:v>45774</x:v>
      </x:c>
      <x:c r="C5351" s="3" t="s">
        <x:v>2000</x:v>
      </x:c>
      <x:c r="D5351" s="3" t="s">
        <x:v>18</x:v>
      </x:c>
      <x:c r="E5351" s="3">
        <x:v>75</x:v>
      </x:c>
      <x:c r="F5351" s="3" t="s">
        <x:v>138</x:v>
      </x:c>
      <x:c r="G5351" s="3" t="s">
        <x:v>160</x:v>
      </x:c>
      <x:c r="H5351" s="3" t="s">
        <x:v>32</x:v>
      </x:c>
      <x:c r="I5351" s="3" t="s">
        <x:v>33</x:v>
      </x:c>
      <x:c r="J5351" s="3" t="s">
        <x:v>34</x:v>
      </x:c>
      <x:c r="K5351" s="3" t="s">
        <x:v>35</x:v>
      </x:c>
      <x:c r="L5351" s="5">
        <x:v>2460.66</x:v>
      </x:c>
      <x:c r="M5351" s="5">
        <x:v>1740.76</x:v>
      </x:c>
      <x:c r="N5351" s="5">
        <x:v>719.9</x:v>
      </x:c>
      <x:c r="O5351" s="3" t="s">
        <x:v>25</x:v>
      </x:c>
      <x:c r="P5351" s="3" t="s">
        <x:v>26</x:v>
      </x:c>
      <x:c r="Q5351" s="32" t="n">
        <x:f>IF(L5351=0,0,N5351/L5351)</x:f>
        <x:v>0.29256378370030806</x:v>
      </x:c>
      <x:c r="R5351" s="32" t="n">
        <x:f>IF(P5351="Yes",1,0)</x:f>
        <x:v>0</x:v>
      </x:c>
    </x:row>
    <x:row r="5352">
      <x:c r="A5352" s="3" t="s">
        <x:v>6534</x:v>
      </x:c>
      <x:c r="B5352" s="4">
        <x:v>45973</x:v>
      </x:c>
      <x:c r="C5352" s="3" t="s">
        <x:v>4075</x:v>
      </x:c>
      <x:c r="D5352" s="3" t="s">
        <x:v>18</x:v>
      </x:c>
      <x:c r="E5352" s="3">
        <x:v>27</x:v>
      </x:c>
      <x:c r="F5352" s="3" t="s">
        <x:v>109</x:v>
      </x:c>
      <x:c r="G5352" s="3" t="s">
        <x:v>31</x:v>
      </x:c>
      <x:c r="H5352" s="3" t="s">
        <x:v>32</x:v>
      </x:c>
      <x:c r="I5352" s="3" t="s">
        <x:v>78</x:v>
      </x:c>
      <x:c r="J5352" s="3" t="s">
        <x:v>144</x:v>
      </x:c>
      <x:c r="K5352" s="3" t="s">
        <x:v>24</x:v>
      </x:c>
      <x:c r="L5352" s="5">
        <x:v>902.88</x:v>
      </x:c>
      <x:c r="M5352" s="5">
        <x:v>653.02</x:v>
      </x:c>
      <x:c r="N5352" s="5">
        <x:v>249.86</x:v>
      </x:c>
      <x:c r="O5352" s="3" t="s">
        <x:v>112</x:v>
      </x:c>
      <x:c r="P5352" s="3" t="s">
        <x:v>26</x:v>
      </x:c>
      <x:c r="Q5352" s="32" t="n">
        <x:f>IF(L5352=0,0,N5352/L5352)</x:f>
        <x:v>0.27673666489455967</x:v>
      </x:c>
      <x:c r="R5352" s="32" t="n">
        <x:f>IF(P5352="Yes",1,0)</x:f>
        <x:v>0</x:v>
      </x:c>
    </x:row>
    <x:row r="5353">
      <x:c r="A5353" s="3" t="s">
        <x:v>6535</x:v>
      </x:c>
      <x:c r="B5353" s="4">
        <x:v>45998</x:v>
      </x:c>
      <x:c r="C5353" s="3" t="s">
        <x:v>17</x:v>
      </x:c>
      <x:c r="D5353" s="3" t="s">
        <x:v>18</x:v>
      </x:c>
      <x:c r="E5353" s="3">
        <x:v>39</x:v>
      </x:c>
      <x:c r="F5353" s="3" t="s">
        <x:v>88</x:v>
      </x:c>
      <x:c r="G5353" s="3" t="s">
        <x:v>89</x:v>
      </x:c>
      <x:c r="H5353" s="3" t="s">
        <x:v>90</x:v>
      </x:c>
      <x:c r="I5353" s="3" t="s">
        <x:v>33</x:v>
      </x:c>
      <x:c r="J5353" s="3" t="s">
        <x:v>161</x:v>
      </x:c>
      <x:c r="K5353" s="3" t="s">
        <x:v>35</x:v>
      </x:c>
      <x:c r="L5353" s="5">
        <x:v>268.87</x:v>
      </x:c>
      <x:c r="M5353" s="5">
        <x:v>161.53</x:v>
      </x:c>
      <x:c r="N5353" s="5">
        <x:v>107.34</x:v>
      </x:c>
      <x:c r="O5353" s="3" t="s">
        <x:v>61</x:v>
      </x:c>
      <x:c r="P5353" s="3" t="s">
        <x:v>26</x:v>
      </x:c>
      <x:c r="Q5353" s="32" t="n">
        <x:f>IF(L5353=0,0,N5353/L5353)</x:f>
        <x:v>0.3992263919366236</x:v>
      </x:c>
      <x:c r="R5353" s="32" t="n">
        <x:f>IF(P5353="Yes",1,0)</x:f>
        <x:v>0</x:v>
      </x:c>
    </x:row>
    <x:row r="5354">
      <x:c r="A5354" s="3" t="s">
        <x:v>6536</x:v>
      </x:c>
      <x:c r="B5354" s="4">
        <x:v>45639</x:v>
      </x:c>
      <x:c r="C5354" s="3" t="s">
        <x:v>565</x:v>
      </x:c>
      <x:c r="D5354" s="3" t="s">
        <x:v>38</x:v>
      </x:c>
      <x:c r="E5354" s="3">
        <x:v>40</x:v>
      </x:c>
      <x:c r="F5354" s="3" t="s">
        <x:v>348</x:v>
      </x:c>
      <x:c r="G5354" s="3" t="s">
        <x:v>97</x:v>
      </x:c>
      <x:c r="H5354" s="3" t="s">
        <x:v>98</x:v>
      </x:c>
      <x:c r="I5354" s="3" t="s">
        <x:v>46</x:v>
      </x:c>
      <x:c r="J5354" s="3" t="s">
        <x:v>47</x:v>
      </x:c>
      <x:c r="K5354" s="3" t="s">
        <x:v>35</x:v>
      </x:c>
      <x:c r="L5354" s="5">
        <x:v>435.17</x:v>
      </x:c>
      <x:c r="M5354" s="5">
        <x:v>266.33999999999997</x:v>
      </x:c>
      <x:c r="N5354" s="5">
        <x:v>168.83</x:v>
      </x:c>
      <x:c r="O5354" s="3" t="s">
        <x:v>316</x:v>
      </x:c>
      <x:c r="P5354" s="3" t="s">
        <x:v>26</x:v>
      </x:c>
      <x:c r="Q5354" s="32" t="n">
        <x:f>IF(L5354=0,0,N5354/L5354)</x:f>
        <x:v>0.38796332467771216</x:v>
      </x:c>
      <x:c r="R5354" s="32" t="n">
        <x:f>IF(P5354="Yes",1,0)</x:f>
        <x:v>0</x:v>
      </x:c>
    </x:row>
    <x:row r="5355">
      <x:c r="A5355" s="3" t="s">
        <x:v>6537</x:v>
      </x:c>
      <x:c r="B5355" s="4">
        <x:v>45430</x:v>
      </x:c>
      <x:c r="C5355" s="3" t="s">
        <x:v>2160</x:v>
      </x:c>
      <x:c r="D5355" s="3" t="s">
        <x:v>18</x:v>
      </x:c>
      <x:c r="E5355" s="3">
        <x:v>33</x:v>
      </x:c>
      <x:c r="F5355" s="3" t="s">
        <x:v>258</x:v>
      </x:c>
      <x:c r="G5355" s="3" t="s">
        <x:v>101</x:v>
      </x:c>
      <x:c r="H5355" s="3" t="s">
        <x:v>84</x:v>
      </x:c>
      <x:c r="I5355" s="3" t="s">
        <x:v>58</x:v>
      </x:c>
      <x:c r="J5355" s="3" t="s">
        <x:v>186</x:v>
      </x:c>
      <x:c r="K5355" s="3" t="s">
        <x:v>60</x:v>
      </x:c>
      <x:c r="L5355" s="5">
        <x:v>36.78</x:v>
      </x:c>
      <x:c r="M5355" s="5">
        <x:v>18.899999999999999</x:v>
      </x:c>
      <x:c r="N5355" s="5">
        <x:v>17.88</x:v>
      </x:c>
      <x:c r="O5355" s="3" t="s">
        <x:v>48</x:v>
      </x:c>
      <x:c r="P5355" s="3" t="s">
        <x:v>26</x:v>
      </x:c>
      <x:c r="Q5355" s="32" t="n">
        <x:f>IF(L5355=0,0,N5355/L5355)</x:f>
        <x:v>0.4861337683523654</x:v>
      </x:c>
      <x:c r="R5355" s="32" t="n">
        <x:f>IF(P5355="Yes",1,0)</x:f>
        <x:v>0</x:v>
      </x:c>
    </x:row>
    <x:row r="5356">
      <x:c r="A5356" s="3" t="s">
        <x:v>6538</x:v>
      </x:c>
      <x:c r="B5356" s="4">
        <x:v>45723</x:v>
      </x:c>
      <x:c r="C5356" s="3" t="s">
        <x:v>1041</x:v>
      </x:c>
      <x:c r="D5356" s="3" t="s">
        <x:v>29</x:v>
      </x:c>
      <x:c r="E5356" s="3">
        <x:v>44</x:v>
      </x:c>
      <x:c r="F5356" s="3" t="s">
        <x:v>30</x:v>
      </x:c>
      <x:c r="G5356" s="3" t="s">
        <x:v>40</x:v>
      </x:c>
      <x:c r="H5356" s="3" t="s">
        <x:v>32</x:v>
      </x:c>
      <x:c r="I5356" s="3" t="s">
        <x:v>131</x:v>
      </x:c>
      <x:c r="J5356" s="3" t="s">
        <x:v>132</x:v>
      </x:c>
      <x:c r="K5356" s="3" t="s">
        <x:v>24</x:v>
      </x:c>
      <x:c r="L5356" s="5">
        <x:v>3313.52</x:v>
      </x:c>
      <x:c r="M5356" s="5">
        <x:v>2513.79</x:v>
      </x:c>
      <x:c r="N5356" s="5">
        <x:v>799.73</x:v>
      </x:c>
      <x:c r="O5356" s="3" t="s">
        <x:v>25</x:v>
      </x:c>
      <x:c r="P5356" s="3" t="s">
        <x:v>26</x:v>
      </x:c>
      <x:c r="Q5356" s="32" t="n">
        <x:f>IF(L5356=0,0,N5356/L5356)</x:f>
        <x:v>0.24135360583307178</x:v>
      </x:c>
      <x:c r="R5356" s="32" t="n">
        <x:f>IF(P5356="Yes",1,0)</x:f>
        <x:v>0</x:v>
      </x:c>
    </x:row>
    <x:row r="5357">
      <x:c r="A5357" s="3" t="s">
        <x:v>6539</x:v>
      </x:c>
      <x:c r="B5357" s="4">
        <x:v>45757</x:v>
      </x:c>
      <x:c r="C5357" s="3" t="s">
        <x:v>1195</x:v>
      </x:c>
      <x:c r="D5357" s="3" t="s">
        <x:v>29</x:v>
      </x:c>
      <x:c r="E5357" s="3">
        <x:v>62</x:v>
      </x:c>
      <x:c r="F5357" s="3" t="s">
        <x:v>273</x:v>
      </x:c>
      <x:c r="G5357" s="3" t="s">
        <x:v>176</x:v>
      </x:c>
      <x:c r="H5357" s="3" t="s">
        <x:v>45</x:v>
      </x:c>
      <x:c r="I5357" s="3" t="s">
        <x:v>54</x:v>
      </x:c>
      <x:c r="J5357" s="3" t="s">
        <x:v>55</x:v>
      </x:c>
      <x:c r="K5357" s="3" t="s">
        <x:v>35</x:v>
      </x:c>
      <x:c r="L5357" s="5">
        <x:v>397.78</x:v>
      </x:c>
      <x:c r="M5357" s="5">
        <x:v>246.16</x:v>
      </x:c>
      <x:c r="N5357" s="5">
        <x:v>151.62</x:v>
      </x:c>
      <x:c r="O5357" s="3" t="s">
        <x:v>61</x:v>
      </x:c>
      <x:c r="P5357" s="3" t="s">
        <x:v>26</x:v>
      </x:c>
      <x:c r="Q5357" s="32" t="n">
        <x:f>IF(L5357=0,0,N5357/L5357)</x:f>
        <x:v>0.38116546834933884</x:v>
      </x:c>
      <x:c r="R5357" s="32" t="n">
        <x:f>IF(P5357="Yes",1,0)</x:f>
        <x:v>0</x:v>
      </x:c>
    </x:row>
    <x:row r="5358">
      <x:c r="A5358" s="3" t="s">
        <x:v>6540</x:v>
      </x:c>
      <x:c r="B5358" s="4">
        <x:v>45416</x:v>
      </x:c>
      <x:c r="C5358" s="3" t="s">
        <x:v>2207</x:v>
      </x:c>
      <x:c r="D5358" s="3" t="s">
        <x:v>18</x:v>
      </x:c>
      <x:c r="E5358" s="3">
        <x:v>57</x:v>
      </x:c>
      <x:c r="F5358" s="3" t="s">
        <x:v>64</x:v>
      </x:c>
      <x:c r="G5358" s="3" t="s">
        <x:v>65</x:v>
      </x:c>
      <x:c r="H5358" s="3" t="s">
        <x:v>32</x:v>
      </x:c>
      <x:c r="I5358" s="3" t="s">
        <x:v>91</x:v>
      </x:c>
      <x:c r="J5358" s="3" t="s">
        <x:v>92</x:v>
      </x:c>
      <x:c r="K5358" s="3" t="s">
        <x:v>93</x:v>
      </x:c>
      <x:c r="L5358" s="5">
        <x:v>375.43</x:v>
      </x:c>
      <x:c r="M5358" s="5">
        <x:v>203.1</x:v>
      </x:c>
      <x:c r="N5358" s="5">
        <x:v>172.33</x:v>
      </x:c>
      <x:c r="O5358" s="3" t="s">
        <x:v>61</x:v>
      </x:c>
      <x:c r="P5358" s="3" t="s">
        <x:v>26</x:v>
      </x:c>
      <x:c r="Q5358" s="32" t="n">
        <x:f>IF(L5358=0,0,N5358/L5358)</x:f>
        <x:v>0.4590203233625443</x:v>
      </x:c>
      <x:c r="R5358" s="32" t="n">
        <x:f>IF(P5358="Yes",1,0)</x:f>
        <x:v>0</x:v>
      </x:c>
    </x:row>
    <x:row r="5359">
      <x:c r="A5359" s="3" t="s">
        <x:v>6541</x:v>
      </x:c>
      <x:c r="B5359" s="4">
        <x:v>45635</x:v>
      </x:c>
      <x:c r="C5359" s="3" t="s">
        <x:v>1551</x:v>
      </x:c>
      <x:c r="D5359" s="3" t="s">
        <x:v>29</x:v>
      </x:c>
      <x:c r="E5359" s="3">
        <x:v>23</x:v>
      </x:c>
      <x:c r="F5359" s="3" t="s">
        <x:v>64</x:v>
      </x:c>
      <x:c r="G5359" s="3" t="s">
        <x:v>65</x:v>
      </x:c>
      <x:c r="H5359" s="3" t="s">
        <x:v>32</x:v>
      </x:c>
      <x:c r="I5359" s="3" t="s">
        <x:v>288</x:v>
      </x:c>
      <x:c r="J5359" s="3" t="s">
        <x:v>289</x:v>
      </x:c>
      <x:c r="K5359" s="3" t="s">
        <x:v>60</x:v>
      </x:c>
      <x:c r="L5359" s="5">
        <x:v>89.81</x:v>
      </x:c>
      <x:c r="M5359" s="5">
        <x:v>55.1</x:v>
      </x:c>
      <x:c r="N5359" s="5">
        <x:v>34.71</x:v>
      </x:c>
      <x:c r="O5359" s="3" t="s">
        <x:v>61</x:v>
      </x:c>
      <x:c r="P5359" s="3" t="s">
        <x:v>26</x:v>
      </x:c>
      <x:c r="Q5359" s="32" t="n">
        <x:f>IF(L5359=0,0,N5359/L5359)</x:f>
        <x:v>0.38648257432357197</x:v>
      </x:c>
      <x:c r="R5359" s="32" t="n">
        <x:f>IF(P5359="Yes",1,0)</x:f>
        <x:v>0</x:v>
      </x:c>
    </x:row>
    <x:row r="5360">
      <x:c r="A5360" s="3" t="s">
        <x:v>6542</x:v>
      </x:c>
      <x:c r="B5360" s="4">
        <x:v>45430</x:v>
      </x:c>
      <x:c r="C5360" s="3" t="s">
        <x:v>1515</x:v>
      </x:c>
      <x:c r="D5360" s="3" t="s">
        <x:v>38</x:v>
      </x:c>
      <x:c r="E5360" s="3">
        <x:v>22</x:v>
      </x:c>
      <x:c r="F5360" s="3" t="s">
        <x:v>225</x:v>
      </x:c>
      <x:c r="G5360" s="3" t="s">
        <x:v>226</x:v>
      </x:c>
      <x:c r="H5360" s="3" t="s">
        <x:v>227</x:v>
      </x:c>
      <x:c r="I5360" s="3" t="s">
        <x:v>105</x:v>
      </x:c>
      <x:c r="J5360" s="3" t="s">
        <x:v>106</x:v>
      </x:c>
      <x:c r="K5360" s="3" t="s">
        <x:v>93</x:v>
      </x:c>
      <x:c r="L5360" s="5">
        <x:v>197.47</x:v>
      </x:c>
      <x:c r="M5360" s="5">
        <x:v>150.43</x:v>
      </x:c>
      <x:c r="N5360" s="5">
        <x:v>47.04</x:v>
      </x:c>
      <x:c r="O5360" s="3" t="s">
        <x:v>48</x:v>
      </x:c>
      <x:c r="P5360" s="3" t="s">
        <x:v>26</x:v>
      </x:c>
      <x:c r="Q5360" s="32" t="n">
        <x:f>IF(L5360=0,0,N5360/L5360)</x:f>
        <x:v>0.23821339950372208</x:v>
      </x:c>
      <x:c r="R5360" s="32" t="n">
        <x:f>IF(P5360="Yes",1,0)</x:f>
        <x:v>0</x:v>
      </x:c>
    </x:row>
    <x:row r="5361">
      <x:c r="A5361" s="3" t="s">
        <x:v>6543</x:v>
      </x:c>
      <x:c r="B5361" s="4">
        <x:v>45390</x:v>
      </x:c>
      <x:c r="C5361" s="3" t="s">
        <x:v>1105</x:v>
      </x:c>
      <x:c r="D5361" s="3" t="s">
        <x:v>18</x:v>
      </x:c>
      <x:c r="E5361" s="3">
        <x:v>45</x:v>
      </x:c>
      <x:c r="F5361" s="3" t="s">
        <x:v>221</x:v>
      </x:c>
      <x:c r="G5361" s="3" t="s">
        <x:v>222</x:v>
      </x:c>
      <x:c r="H5361" s="3" t="s">
        <x:v>98</x:v>
      </x:c>
      <x:c r="I5361" s="3" t="s">
        <x:v>110</x:v>
      </x:c>
      <x:c r="J5361" s="3" t="s">
        <x:v>111</x:v>
      </x:c>
      <x:c r="K5361" s="3" t="s">
        <x:v>24</x:v>
      </x:c>
      <x:c r="L5361" s="5">
        <x:v>1281.97</x:v>
      </x:c>
      <x:c r="M5361" s="5">
        <x:v>884.39</x:v>
      </x:c>
      <x:c r="N5361" s="5">
        <x:v>397.58</x:v>
      </x:c>
      <x:c r="O5361" s="3" t="s">
        <x:v>25</x:v>
      </x:c>
      <x:c r="P5361" s="3" t="s">
        <x:v>26</x:v>
      </x:c>
      <x:c r="Q5361" s="32" t="n">
        <x:f>IF(L5361=0,0,N5361/L5361)</x:f>
        <x:v>0.3101320623727544</x:v>
      </x:c>
      <x:c r="R5361" s="32" t="n">
        <x:f>IF(P5361="Yes",1,0)</x:f>
        <x:v>0</x:v>
      </x:c>
    </x:row>
    <x:row r="5362">
      <x:c r="A5362" s="3" t="s">
        <x:v>6544</x:v>
      </x:c>
      <x:c r="B5362" s="4">
        <x:v>45603</x:v>
      </x:c>
      <x:c r="C5362" s="3" t="s">
        <x:v>741</x:v>
      </x:c>
      <x:c r="D5362" s="3" t="s">
        <x:v>29</x:v>
      </x:c>
      <x:c r="E5362" s="3">
        <x:v>59</x:v>
      </x:c>
      <x:c r="F5362" s="3" t="s">
        <x:v>345</x:v>
      </x:c>
      <x:c r="G5362" s="3" t="s">
        <x:v>346</x:v>
      </x:c>
      <x:c r="H5362" s="3" t="s">
        <x:v>90</x:v>
      </x:c>
      <x:c r="I5362" s="3" t="s">
        <x:v>46</x:v>
      </x:c>
      <x:c r="J5362" s="3" t="s">
        <x:v>135</x:v>
      </x:c>
      <x:c r="K5362" s="3" t="s">
        <x:v>35</x:v>
      </x:c>
      <x:c r="L5362" s="5">
        <x:v>423.61</x:v>
      </x:c>
      <x:c r="M5362" s="5">
        <x:v>258.20999999999998</x:v>
      </x:c>
      <x:c r="N5362" s="5">
        <x:v>165.4</x:v>
      </x:c>
      <x:c r="O5362" s="3" t="s">
        <x:v>25</x:v>
      </x:c>
      <x:c r="P5362" s="3" t="s">
        <x:v>26</x:v>
      </x:c>
      <x:c r="Q5362" s="32" t="n">
        <x:f>IF(L5362=0,0,N5362/L5362)</x:f>
        <x:v>0.3904534831566771</x:v>
      </x:c>
      <x:c r="R5362" s="32" t="n">
        <x:f>IF(P5362="Yes",1,0)</x:f>
        <x:v>0</x:v>
      </x:c>
    </x:row>
    <x:row r="5363">
      <x:c r="A5363" s="3" t="s">
        <x:v>6545</x:v>
      </x:c>
      <x:c r="B5363" s="4">
        <x:v>45379</x:v>
      </x:c>
      <x:c r="C5363" s="3" t="s">
        <x:v>906</x:v>
      </x:c>
      <x:c r="D5363" s="3" t="s">
        <x:v>29</x:v>
      </x:c>
      <x:c r="E5363" s="3">
        <x:v>23</x:v>
      </x:c>
      <x:c r="F5363" s="3" t="s">
        <x:v>43</x:v>
      </x:c>
      <x:c r="G5363" s="3" t="s">
        <x:v>44</x:v>
      </x:c>
      <x:c r="H5363" s="3" t="s">
        <x:v>45</x:v>
      </x:c>
      <x:c r="I5363" s="3" t="s">
        <x:v>154</x:v>
      </x:c>
      <x:c r="J5363" s="3" t="s">
        <x:v>155</x:v>
      </x:c>
      <x:c r="K5363" s="3" t="s">
        <x:v>93</x:v>
      </x:c>
      <x:c r="L5363" s="5">
        <x:v>366.49</x:v>
      </x:c>
      <x:c r="M5363" s="5">
        <x:v>235.8</x:v>
      </x:c>
      <x:c r="N5363" s="5">
        <x:v>130.69</x:v>
      </x:c>
      <x:c r="O5363" s="3" t="s">
        <x:v>85</x:v>
      </x:c>
      <x:c r="P5363" s="3" t="s">
        <x:v>26</x:v>
      </x:c>
      <x:c r="Q5363" s="32" t="n">
        <x:f>IF(L5363=0,0,N5363/L5363)</x:f>
        <x:v>0.35659908865180495</x:v>
      </x:c>
      <x:c r="R5363" s="32" t="n">
        <x:f>IF(P5363="Yes",1,0)</x:f>
        <x:v>0</x:v>
      </x:c>
    </x:row>
    <x:row r="5364">
      <x:c r="A5364" s="3" t="s">
        <x:v>6546</x:v>
      </x:c>
      <x:c r="B5364" s="4">
        <x:v>45954</x:v>
      </x:c>
      <x:c r="C5364" s="3" t="s">
        <x:v>424</x:v>
      </x:c>
      <x:c r="D5364" s="3" t="s">
        <x:v>38</x:v>
      </x:c>
      <x:c r="E5364" s="3">
        <x:v>67</x:v>
      </x:c>
      <x:c r="F5364" s="3" t="s">
        <x:v>30</x:v>
      </x:c>
      <x:c r="G5364" s="3" t="s">
        <x:v>40</x:v>
      </x:c>
      <x:c r="H5364" s="3" t="s">
        <x:v>32</x:v>
      </x:c>
      <x:c r="I5364" s="3" t="s">
        <x:v>58</x:v>
      </x:c>
      <x:c r="J5364" s="3" t="s">
        <x:v>59</x:v>
      </x:c>
      <x:c r="K5364" s="3" t="s">
        <x:v>60</x:v>
      </x:c>
      <x:c r="L5364" s="5">
        <x:v>4087.09</x:v>
      </x:c>
      <x:c r="M5364" s="5">
        <x:v>3321.3</x:v>
      </x:c>
      <x:c r="N5364" s="5">
        <x:v>765.79</x:v>
      </x:c>
      <x:c r="O5364" s="3" t="s">
        <x:v>316</x:v>
      </x:c>
      <x:c r="P5364" s="3" t="s">
        <x:v>26</x:v>
      </x:c>
      <x:c r="Q5364" s="32" t="n">
        <x:f>IF(L5364=0,0,N5364/L5364)</x:f>
        <x:v>0.1873680295760553</x:v>
      </x:c>
      <x:c r="R5364" s="32" t="n">
        <x:f>IF(P5364="Yes",1,0)</x:f>
        <x:v>0</x:v>
      </x:c>
    </x:row>
    <x:row r="5365">
      <x:c r="A5365" s="3" t="s">
        <x:v>6547</x:v>
      </x:c>
      <x:c r="B5365" s="4">
        <x:v>45876</x:v>
      </x:c>
      <x:c r="C5365" s="3" t="s">
        <x:v>847</x:v>
      </x:c>
      <x:c r="D5365" s="3" t="s">
        <x:v>29</x:v>
      </x:c>
      <x:c r="E5365" s="3">
        <x:v>50</x:v>
      </x:c>
      <x:c r="F5365" s="3" t="s">
        <x:v>39</x:v>
      </x:c>
      <x:c r="G5365" s="3" t="s">
        <x:v>31</x:v>
      </x:c>
      <x:c r="H5365" s="3" t="s">
        <x:v>32</x:v>
      </x:c>
      <x:c r="I5365" s="3" t="s">
        <x:v>122</x:v>
      </x:c>
      <x:c r="J5365" s="3" t="s">
        <x:v>179</x:v>
      </x:c>
      <x:c r="K5365" s="3" t="s">
        <x:v>60</x:v>
      </x:c>
      <x:c r="L5365" s="5">
        <x:v>469.66</x:v>
      </x:c>
      <x:c r="M5365" s="5">
        <x:v>346.15</x:v>
      </x:c>
      <x:c r="N5365" s="5">
        <x:v>123.51</x:v>
      </x:c>
      <x:c r="O5365" s="3" t="s">
        <x:v>48</x:v>
      </x:c>
      <x:c r="P5365" s="3" t="s">
        <x:v>26</x:v>
      </x:c>
      <x:c r="Q5365" s="32" t="n">
        <x:f>IF(L5365=0,0,N5365/L5365)</x:f>
        <x:v>0.2629774730656219</x:v>
      </x:c>
      <x:c r="R5365" s="32" t="n">
        <x:f>IF(P5365="Yes",1,0)</x:f>
        <x:v>0</x:v>
      </x:c>
    </x:row>
    <x:row r="5366">
      <x:c r="A5366" s="3" t="s">
        <x:v>6548</x:v>
      </x:c>
      <x:c r="B5366" s="4">
        <x:v>45978</x:v>
      </x:c>
      <x:c r="C5366" s="3" t="s">
        <x:v>134</x:v>
      </x:c>
      <x:c r="D5366" s="3" t="s">
        <x:v>29</x:v>
      </x:c>
      <x:c r="E5366" s="3">
        <x:v>35</x:v>
      </x:c>
      <x:c r="F5366" s="3" t="s">
        <x:v>19</x:v>
      </x:c>
      <x:c r="G5366" s="3" t="s">
        <x:v>101</x:v>
      </x:c>
      <x:c r="H5366" s="3" t="s">
        <x:v>21</x:v>
      </x:c>
      <x:c r="I5366" s="3" t="s">
        <x:v>154</x:v>
      </x:c>
      <x:c r="J5366" s="3" t="s">
        <x:v>155</x:v>
      </x:c>
      <x:c r="K5366" s="3" t="s">
        <x:v>93</x:v>
      </x:c>
      <x:c r="L5366" s="5">
        <x:v>140.77000000000001</x:v>
      </x:c>
      <x:c r="M5366" s="5">
        <x:v>86.34</x:v>
      </x:c>
      <x:c r="N5366" s="5">
        <x:v>54.43</x:v>
      </x:c>
      <x:c r="O5366" s="3" t="s">
        <x:v>25</x:v>
      </x:c>
      <x:c r="P5366" s="3" t="s">
        <x:v>26</x:v>
      </x:c>
      <x:c r="Q5366" s="32" t="n">
        <x:f>IF(L5366=0,0,N5366/L5366)</x:f>
        <x:v>0.38665908929459397</x:v>
      </x:c>
      <x:c r="R5366" s="32" t="n">
        <x:f>IF(P5366="Yes",1,0)</x:f>
        <x:v>0</x:v>
      </x:c>
    </x:row>
    <x:row r="5367">
      <x:c r="A5367" s="3" t="s">
        <x:v>6549</x:v>
      </x:c>
      <x:c r="B5367" s="4">
        <x:v>45310</x:v>
      </x:c>
      <x:c r="C5367" s="3" t="s">
        <x:v>1790</x:v>
      </x:c>
      <x:c r="D5367" s="3" t="s">
        <x:v>29</x:v>
      </x:c>
      <x:c r="E5367" s="3">
        <x:v>65</x:v>
      </x:c>
      <x:c r="F5367" s="3" t="s">
        <x:v>120</x:v>
      </x:c>
      <x:c r="G5367" s="3" t="s">
        <x:v>121</x:v>
      </x:c>
      <x:c r="H5367" s="3" t="s">
        <x:v>98</x:v>
      </x:c>
      <x:c r="I5367" s="3" t="s">
        <x:v>22</x:v>
      </x:c>
      <x:c r="J5367" s="3" t="s">
        <x:v>353</x:v>
      </x:c>
      <x:c r="K5367" s="3" t="s">
        <x:v>24</x:v>
      </x:c>
      <x:c r="L5367" s="5">
        <x:v>874.16</x:v>
      </x:c>
      <x:c r="M5367" s="5">
        <x:v>633.61</x:v>
      </x:c>
      <x:c r="N5367" s="5">
        <x:v>240.55</x:v>
      </x:c>
      <x:c r="O5367" s="3" t="s">
        <x:v>112</x:v>
      </x:c>
      <x:c r="P5367" s="3" t="s">
        <x:v>26</x:v>
      </x:c>
      <x:c r="Q5367" s="32" t="n">
        <x:f>IF(L5367=0,0,N5367/L5367)</x:f>
        <x:v>0.27517845703303745</x:v>
      </x:c>
      <x:c r="R5367" s="32" t="n">
        <x:f>IF(P5367="Yes",1,0)</x:f>
        <x:v>0</x:v>
      </x:c>
    </x:row>
    <x:row r="5368">
      <x:c r="A5368" s="3" t="s">
        <x:v>6550</x:v>
      </x:c>
      <x:c r="B5368" s="4">
        <x:v>45616</x:v>
      </x:c>
      <x:c r="C5368" s="3" t="s">
        <x:v>2166</x:v>
      </x:c>
      <x:c r="D5368" s="3" t="s">
        <x:v>29</x:v>
      </x:c>
      <x:c r="E5368" s="3">
        <x:v>32</x:v>
      </x:c>
      <x:c r="F5368" s="3" t="s">
        <x:v>96</x:v>
      </x:c>
      <x:c r="G5368" s="3" t="s">
        <x:v>97</x:v>
      </x:c>
      <x:c r="H5368" s="3" t="s">
        <x:v>98</x:v>
      </x:c>
      <x:c r="I5368" s="3" t="s">
        <x:v>72</x:v>
      </x:c>
      <x:c r="J5368" s="3" t="s">
        <x:v>73</x:v>
      </x:c>
      <x:c r="K5368" s="3" t="s">
        <x:v>24</x:v>
      </x:c>
      <x:c r="L5368" s="5">
        <x:v>160.36000000000001</x:v>
      </x:c>
      <x:c r="M5368" s="5">
        <x:v>96.77</x:v>
      </x:c>
      <x:c r="N5368" s="5">
        <x:v>63.59</x:v>
      </x:c>
      <x:c r="O5368" s="3" t="s">
        <x:v>48</x:v>
      </x:c>
      <x:c r="P5368" s="3" t="s">
        <x:v>26</x:v>
      </x:c>
      <x:c r="Q5368" s="32" t="n">
        <x:f>IF(L5368=0,0,N5368/L5368)</x:f>
        <x:v>0.39654527313544524</x:v>
      </x:c>
      <x:c r="R5368" s="32" t="n">
        <x:f>IF(P5368="Yes",1,0)</x:f>
        <x:v>0</x:v>
      </x:c>
    </x:row>
    <x:row r="5369">
      <x:c r="A5369" s="3" t="s">
        <x:v>6551</x:v>
      </x:c>
      <x:c r="B5369" s="4">
        <x:v>45389</x:v>
      </x:c>
      <x:c r="C5369" s="3" t="s">
        <x:v>1125</x:v>
      </x:c>
      <x:c r="D5369" s="3" t="s">
        <x:v>38</x:v>
      </x:c>
      <x:c r="E5369" s="3">
        <x:v>70</x:v>
      </x:c>
      <x:c r="F5369" s="3" t="s">
        <x:v>225</x:v>
      </x:c>
      <x:c r="G5369" s="3" t="s">
        <x:v>226</x:v>
      </x:c>
      <x:c r="H5369" s="3" t="s">
        <x:v>227</x:v>
      </x:c>
      <x:c r="I5369" s="3" t="s">
        <x:v>46</x:v>
      </x:c>
      <x:c r="J5369" s="3" t="s">
        <x:v>47</x:v>
      </x:c>
      <x:c r="K5369" s="3" t="s">
        <x:v>35</x:v>
      </x:c>
      <x:c r="L5369" s="5">
        <x:v>249.16</x:v>
      </x:c>
      <x:c r="M5369" s="5">
        <x:v>187.51</x:v>
      </x:c>
      <x:c r="N5369" s="5">
        <x:v>61.65</x:v>
      </x:c>
      <x:c r="O5369" s="3" t="s">
        <x:v>25</x:v>
      </x:c>
      <x:c r="P5369" s="3" t="s">
        <x:v>49</x:v>
      </x:c>
      <x:c r="Q5369" s="32" t="n">
        <x:f>IF(L5369=0,0,N5369/L5369)</x:f>
        <x:v>0.24743136940118798</x:v>
      </x:c>
      <x:c r="R5369" s="32" t="n">
        <x:f>IF(P5369="Yes",1,0)</x:f>
        <x:v>1</x:v>
      </x:c>
    </x:row>
    <x:row r="5370">
      <x:c r="A5370" s="3" t="s">
        <x:v>6552</x:v>
      </x:c>
      <x:c r="B5370" s="4">
        <x:v>46021</x:v>
      </x:c>
      <x:c r="C5370" s="3" t="s">
        <x:v>1105</x:v>
      </x:c>
      <x:c r="D5370" s="3" t="s">
        <x:v>18</x:v>
      </x:c>
      <x:c r="E5370" s="3">
        <x:v>45</x:v>
      </x:c>
      <x:c r="F5370" s="3" t="s">
        <x:v>19</x:v>
      </x:c>
      <x:c r="G5370" s="3" t="s">
        <x:v>20</x:v>
      </x:c>
      <x:c r="H5370" s="3" t="s">
        <x:v>21</x:v>
      </x:c>
      <x:c r="I5370" s="3" t="s">
        <x:v>91</x:v>
      </x:c>
      <x:c r="J5370" s="3" t="s">
        <x:v>92</x:v>
      </x:c>
      <x:c r="K5370" s="3" t="s">
        <x:v>93</x:v>
      </x:c>
      <x:c r="L5370" s="5">
        <x:v>301.81</x:v>
      </x:c>
      <x:c r="M5370" s="5">
        <x:v>169.74</x:v>
      </x:c>
      <x:c r="N5370" s="5">
        <x:v>132.07</x:v>
      </x:c>
      <x:c r="O5370" s="3" t="s">
        <x:v>316</x:v>
      </x:c>
      <x:c r="P5370" s="3" t="s">
        <x:v>26</x:v>
      </x:c>
      <x:c r="Q5370" s="32" t="n">
        <x:f>IF(L5370=0,0,N5370/L5370)</x:f>
        <x:v>0.43759318776713824</x:v>
      </x:c>
      <x:c r="R5370" s="32" t="n">
        <x:f>IF(P5370="Yes",1,0)</x:f>
        <x:v>0</x:v>
      </x:c>
    </x:row>
    <x:row r="5371">
      <x:c r="A5371" s="3" t="s">
        <x:v>6553</x:v>
      </x:c>
      <x:c r="B5371" s="4">
        <x:v>45988</x:v>
      </x:c>
      <x:c r="C5371" s="3" t="s">
        <x:v>1310</x:v>
      </x:c>
      <x:c r="D5371" s="3" t="s">
        <x:v>18</x:v>
      </x:c>
      <x:c r="E5371" s="3">
        <x:v>72</x:v>
      </x:c>
      <x:c r="F5371" s="3" t="s">
        <x:v>76</x:v>
      </x:c>
      <x:c r="G5371" s="3" t="s">
        <x:v>115</x:v>
      </x:c>
      <x:c r="H5371" s="3" t="s">
        <x:v>32</x:v>
      </x:c>
      <x:c r="I5371" s="3" t="s">
        <x:v>68</x:v>
      </x:c>
      <x:c r="J5371" s="3" t="s">
        <x:v>128</x:v>
      </x:c>
      <x:c r="K5371" s="3" t="s">
        <x:v>35</x:v>
      </x:c>
      <x:c r="L5371" s="5">
        <x:v>506.25</x:v>
      </x:c>
      <x:c r="M5371" s="5">
        <x:v>300.86</x:v>
      </x:c>
      <x:c r="N5371" s="5">
        <x:v>205.39</x:v>
      </x:c>
      <x:c r="O5371" s="3" t="s">
        <x:v>61</x:v>
      </x:c>
      <x:c r="P5371" s="3" t="s">
        <x:v>26</x:v>
      </x:c>
      <x:c r="Q5371" s="32" t="n">
        <x:f>IF(L5371=0,0,N5371/L5371)</x:f>
        <x:v>0.4057086419753086</x:v>
      </x:c>
      <x:c r="R5371" s="32" t="n">
        <x:f>IF(P5371="Yes",1,0)</x:f>
        <x:v>0</x:v>
      </x:c>
    </x:row>
    <x:row r="5372">
      <x:c r="A5372" s="3" t="s">
        <x:v>6554</x:v>
      </x:c>
      <x:c r="B5372" s="4">
        <x:v>45847</x:v>
      </x:c>
      <x:c r="C5372" s="3" t="s">
        <x:v>1736</x:v>
      </x:c>
      <x:c r="D5372" s="3" t="s">
        <x:v>18</x:v>
      </x:c>
      <x:c r="E5372" s="3">
        <x:v>21</x:v>
      </x:c>
      <x:c r="F5372" s="3" t="s">
        <x:v>19</x:v>
      </x:c>
      <x:c r="G5372" s="3" t="s">
        <x:v>101</x:v>
      </x:c>
      <x:c r="H5372" s="3" t="s">
        <x:v>21</x:v>
      </x:c>
      <x:c r="I5372" s="3" t="s">
        <x:v>78</x:v>
      </x:c>
      <x:c r="J5372" s="3" t="s">
        <x:v>144</x:v>
      </x:c>
      <x:c r="K5372" s="3" t="s">
        <x:v>24</x:v>
      </x:c>
      <x:c r="L5372" s="5">
        <x:v>135.09</x:v>
      </x:c>
      <x:c r="M5372" s="5">
        <x:v>83.14</x:v>
      </x:c>
      <x:c r="N5372" s="5">
        <x:v>51.95</x:v>
      </x:c>
      <x:c r="O5372" s="3" t="s">
        <x:v>25</x:v>
      </x:c>
      <x:c r="P5372" s="3" t="s">
        <x:v>26</x:v>
      </x:c>
      <x:c r="Q5372" s="32" t="n">
        <x:f>IF(L5372=0,0,N5372/L5372)</x:f>
        <x:v>0.38455844251980165</x:v>
      </x:c>
      <x:c r="R5372" s="32" t="n">
        <x:f>IF(P5372="Yes",1,0)</x:f>
        <x:v>0</x:v>
      </x:c>
    </x:row>
    <x:row r="5373">
      <x:c r="A5373" s="3" t="s">
        <x:v>6555</x:v>
      </x:c>
      <x:c r="B5373" s="4">
        <x:v>45943</x:v>
      </x:c>
      <x:c r="C5373" s="3" t="s">
        <x:v>2934</x:v>
      </x:c>
      <x:c r="D5373" s="3" t="s">
        <x:v>18</x:v>
      </x:c>
      <x:c r="E5373" s="3">
        <x:v>24</x:v>
      </x:c>
      <x:c r="F5373" s="3" t="s">
        <x:v>335</x:v>
      </x:c>
      <x:c r="G5373" s="3" t="s">
        <x:v>336</x:v>
      </x:c>
      <x:c r="H5373" s="3" t="s">
        <x:v>45</x:v>
      </x:c>
      <x:c r="I5373" s="3" t="s">
        <x:v>91</x:v>
      </x:c>
      <x:c r="J5373" s="3" t="s">
        <x:v>92</x:v>
      </x:c>
      <x:c r="K5373" s="3" t="s">
        <x:v>93</x:v>
      </x:c>
      <x:c r="L5373" s="5">
        <x:v>469.78</x:v>
      </x:c>
      <x:c r="M5373" s="5">
        <x:v>300.68</x:v>
      </x:c>
      <x:c r="N5373" s="5">
        <x:v>169.1</x:v>
      </x:c>
      <x:c r="O5373" s="3" t="s">
        <x:v>112</x:v>
      </x:c>
      <x:c r="P5373" s="3" t="s">
        <x:v>26</x:v>
      </x:c>
      <x:c r="Q5373" s="32" t="n">
        <x:f>IF(L5373=0,0,N5373/L5373)</x:f>
        <x:v>0.35995572395589426</x:v>
      </x:c>
      <x:c r="R5373" s="32" t="n">
        <x:f>IF(P5373="Yes",1,0)</x:f>
        <x:v>0</x:v>
      </x:c>
    </x:row>
    <x:row r="5374">
      <x:c r="A5374" s="3" t="s">
        <x:v>6556</x:v>
      </x:c>
      <x:c r="B5374" s="4">
        <x:v>45415</x:v>
      </x:c>
      <x:c r="C5374" s="3" t="s">
        <x:v>2900</x:v>
      </x:c>
      <x:c r="D5374" s="3" t="s">
        <x:v>38</x:v>
      </x:c>
      <x:c r="E5374" s="3">
        <x:v>58</x:v>
      </x:c>
      <x:c r="F5374" s="3" t="s">
        <x:v>172</x:v>
      </x:c>
      <x:c r="G5374" s="3" t="s">
        <x:v>65</x:v>
      </x:c>
      <x:c r="H5374" s="3" t="s">
        <x:v>32</x:v>
      </x:c>
      <x:c r="I5374" s="3" t="s">
        <x:v>367</x:v>
      </x:c>
      <x:c r="J5374" s="3" t="s">
        <x:v>368</x:v>
      </x:c>
      <x:c r="K5374" s="3" t="s">
        <x:v>35</x:v>
      </x:c>
      <x:c r="L5374" s="5">
        <x:v>232.8</x:v>
      </x:c>
      <x:c r="M5374" s="5">
        <x:v>128.08000000000001</x:v>
      </x:c>
      <x:c r="N5374" s="5">
        <x:v>104.72</x:v>
      </x:c>
      <x:c r="O5374" s="3" t="s">
        <x:v>25</x:v>
      </x:c>
      <x:c r="P5374" s="3" t="s">
        <x:v>26</x:v>
      </x:c>
      <x:c r="Q5374" s="32" t="n">
        <x:f>IF(L5374=0,0,N5374/L5374)</x:f>
        <x:v>0.44982817869415803</x:v>
      </x:c>
      <x:c r="R5374" s="32" t="n">
        <x:f>IF(P5374="Yes",1,0)</x:f>
        <x:v>0</x:v>
      </x:c>
    </x:row>
    <x:row r="5375">
      <x:c r="A5375" s="3" t="s">
        <x:v>6557</x:v>
      </x:c>
      <x:c r="B5375" s="4">
        <x:v>45882</x:v>
      </x:c>
      <x:c r="C5375" s="3" t="s">
        <x:v>966</x:v>
      </x:c>
      <x:c r="D5375" s="3" t="s">
        <x:v>29</x:v>
      </x:c>
      <x:c r="E5375" s="3">
        <x:v>35</x:v>
      </x:c>
      <x:c r="F5375" s="3" t="s">
        <x:v>109</x:v>
      </x:c>
      <x:c r="G5375" s="3" t="s">
        <x:v>31</x:v>
      </x:c>
      <x:c r="H5375" s="3" t="s">
        <x:v>32</x:v>
      </x:c>
      <x:c r="I5375" s="3" t="s">
        <x:v>22</x:v>
      </x:c>
      <x:c r="J5375" s="3" t="s">
        <x:v>353</x:v>
      </x:c>
      <x:c r="K5375" s="3" t="s">
        <x:v>24</x:v>
      </x:c>
      <x:c r="L5375" s="5">
        <x:v>955.56</x:v>
      </x:c>
      <x:c r="M5375" s="5">
        <x:v>672.96</x:v>
      </x:c>
      <x:c r="N5375" s="5">
        <x:v>282.60000000000002</x:v>
      </x:c>
      <x:c r="O5375" s="3" t="s">
        <x:v>61</x:v>
      </x:c>
      <x:c r="P5375" s="3" t="s">
        <x:v>26</x:v>
      </x:c>
      <x:c r="Q5375" s="32" t="n">
        <x:f>IF(L5375=0,0,N5375/L5375)</x:f>
        <x:v>0.2957428104985559</x:v>
      </x:c>
      <x:c r="R5375" s="32" t="n">
        <x:f>IF(P5375="Yes",1,0)</x:f>
        <x:v>0</x:v>
      </x:c>
    </x:row>
    <x:row r="5376">
      <x:c r="A5376" s="3" t="s">
        <x:v>6558</x:v>
      </x:c>
      <x:c r="B5376" s="4">
        <x:v>45882</x:v>
      </x:c>
      <x:c r="C5376" s="3" t="s">
        <x:v>2777</x:v>
      </x:c>
      <x:c r="D5376" s="3" t="s">
        <x:v>38</x:v>
      </x:c>
      <x:c r="E5376" s="3">
        <x:v>40</x:v>
      </x:c>
      <x:c r="F5376" s="3" t="s">
        <x:v>273</x:v>
      </x:c>
      <x:c r="G5376" s="3" t="s">
        <x:v>176</x:v>
      </x:c>
      <x:c r="H5376" s="3" t="s">
        <x:v>45</x:v>
      </x:c>
      <x:c r="I5376" s="3" t="s">
        <x:v>91</x:v>
      </x:c>
      <x:c r="J5376" s="3" t="s">
        <x:v>92</x:v>
      </x:c>
      <x:c r="K5376" s="3" t="s">
        <x:v>93</x:v>
      </x:c>
      <x:c r="L5376" s="5">
        <x:v>163.59</x:v>
      </x:c>
      <x:c r="M5376" s="5">
        <x:v>102.97</x:v>
      </x:c>
      <x:c r="N5376" s="5">
        <x:v>60.62</x:v>
      </x:c>
      <x:c r="O5376" s="3" t="s">
        <x:v>61</x:v>
      </x:c>
      <x:c r="P5376" s="3" t="s">
        <x:v>26</x:v>
      </x:c>
      <x:c r="Q5376" s="32" t="n">
        <x:f>IF(L5376=0,0,N5376/L5376)</x:f>
        <x:v>0.37056054771074026</x:v>
      </x:c>
      <x:c r="R5376" s="32" t="n">
        <x:f>IF(P5376="Yes",1,0)</x:f>
        <x:v>0</x:v>
      </x:c>
    </x:row>
    <x:row r="5377">
      <x:c r="A5377" s="3" t="s">
        <x:v>6559</x:v>
      </x:c>
      <x:c r="B5377" s="4">
        <x:v>45324</x:v>
      </x:c>
      <x:c r="C5377" s="3" t="s">
        <x:v>2332</x:v>
      </x:c>
      <x:c r="D5377" s="3" t="s">
        <x:v>29</x:v>
      </x:c>
      <x:c r="E5377" s="3">
        <x:v>29</x:v>
      </x:c>
      <x:c r="F5377" s="3" t="s">
        <x:v>19</x:v>
      </x:c>
      <x:c r="G5377" s="3" t="s">
        <x:v>101</x:v>
      </x:c>
      <x:c r="H5377" s="3" t="s">
        <x:v>21</x:v>
      </x:c>
      <x:c r="I5377" s="3" t="s">
        <x:v>288</x:v>
      </x:c>
      <x:c r="J5377" s="3" t="s">
        <x:v>289</x:v>
      </x:c>
      <x:c r="K5377" s="3" t="s">
        <x:v>60</x:v>
      </x:c>
      <x:c r="L5377" s="5">
        <x:v>234.27</x:v>
      </x:c>
      <x:c r="M5377" s="5">
        <x:v>138.1</x:v>
      </x:c>
      <x:c r="N5377" s="5">
        <x:v>96.17</x:v>
      </x:c>
      <x:c r="O5377" s="3" t="s">
        <x:v>112</x:v>
      </x:c>
      <x:c r="P5377" s="3" t="s">
        <x:v>26</x:v>
      </x:c>
      <x:c r="Q5377" s="32" t="n">
        <x:f>IF(L5377=0,0,N5377/L5377)</x:f>
        <x:v>0.4105092414735135</x:v>
      </x:c>
      <x:c r="R5377" s="32" t="n">
        <x:f>IF(P5377="Yes",1,0)</x:f>
        <x:v>0</x:v>
      </x:c>
    </x:row>
    <x:row r="5378">
      <x:c r="A5378" s="3" t="s">
        <x:v>6560</x:v>
      </x:c>
      <x:c r="B5378" s="4">
        <x:v>45501</x:v>
      </x:c>
      <x:c r="C5378" s="3" t="s">
        <x:v>1398</x:v>
      </x:c>
      <x:c r="D5378" s="3" t="s">
        <x:v>18</x:v>
      </x:c>
      <x:c r="E5378" s="3">
        <x:v>69</x:v>
      </x:c>
      <x:c r="F5378" s="3" t="s">
        <x:v>76</x:v>
      </x:c>
      <x:c r="G5378" s="3" t="s">
        <x:v>77</x:v>
      </x:c>
      <x:c r="H5378" s="3" t="s">
        <x:v>32</x:v>
      </x:c>
      <x:c r="I5378" s="3" t="s">
        <x:v>116</x:v>
      </x:c>
      <x:c r="J5378" s="3" t="s">
        <x:v>300</x:v>
      </x:c>
      <x:c r="K5378" s="3" t="s">
        <x:v>35</x:v>
      </x:c>
      <x:c r="L5378" s="5">
        <x:v>161.28</x:v>
      </x:c>
      <x:c r="M5378" s="5">
        <x:v>104.85</x:v>
      </x:c>
      <x:c r="N5378" s="5">
        <x:v>56.43</x:v>
      </x:c>
      <x:c r="O5378" s="3" t="s">
        <x:v>316</x:v>
      </x:c>
      <x:c r="P5378" s="3" t="s">
        <x:v>26</x:v>
      </x:c>
      <x:c r="Q5378" s="32" t="n">
        <x:f>IF(L5378=0,0,N5378/L5378)</x:f>
        <x:v>0.34988839285714285</x:v>
      </x:c>
      <x:c r="R5378" s="32" t="n">
        <x:f>IF(P5378="Yes",1,0)</x:f>
        <x:v>0</x:v>
      </x:c>
    </x:row>
    <x:row r="5379">
      <x:c r="A5379" s="3" t="s">
        <x:v>6561</x:v>
      </x:c>
      <x:c r="B5379" s="4">
        <x:v>45785</x:v>
      </x:c>
      <x:c r="C5379" s="3" t="s">
        <x:v>478</x:v>
      </x:c>
      <x:c r="D5379" s="3" t="s">
        <x:v>29</x:v>
      </x:c>
      <x:c r="E5379" s="3">
        <x:v>77</x:v>
      </x:c>
      <x:c r="F5379" s="3" t="s">
        <x:v>76</x:v>
      </x:c>
      <x:c r="G5379" s="3" t="s">
        <x:v>115</x:v>
      </x:c>
      <x:c r="H5379" s="3" t="s">
        <x:v>32</x:v>
      </x:c>
      <x:c r="I5379" s="3" t="s">
        <x:v>261</x:v>
      </x:c>
      <x:c r="J5379" s="3" t="s">
        <x:v>262</x:v>
      </x:c>
      <x:c r="K5379" s="3" t="s">
        <x:v>60</x:v>
      </x:c>
      <x:c r="L5379" s="5">
        <x:v>793.66</x:v>
      </x:c>
      <x:c r="M5379" s="5">
        <x:v>518.02</x:v>
      </x:c>
      <x:c r="N5379" s="5">
        <x:v>275.64</x:v>
      </x:c>
      <x:c r="O5379" s="3" t="s">
        <x:v>112</x:v>
      </x:c>
      <x:c r="P5379" s="3" t="s">
        <x:v>26</x:v>
      </x:c>
      <x:c r="Q5379" s="32" t="n">
        <x:f>IF(L5379=0,0,N5379/L5379)</x:f>
        <x:v>0.34730237129249303</x:v>
      </x:c>
      <x:c r="R5379" s="32" t="n">
        <x:f>IF(P5379="Yes",1,0)</x:f>
        <x:v>0</x:v>
      </x:c>
    </x:row>
    <x:row r="5380">
      <x:c r="A5380" s="3" t="s">
        <x:v>6562</x:v>
      </x:c>
      <x:c r="B5380" s="4">
        <x:v>45593</x:v>
      </x:c>
      <x:c r="C5380" s="3" t="s">
        <x:v>6097</x:v>
      </x:c>
      <x:c r="D5380" s="3" t="s">
        <x:v>18</x:v>
      </x:c>
      <x:c r="E5380" s="3">
        <x:v>60</x:v>
      </x:c>
      <x:c r="F5380" s="3" t="s">
        <x:v>64</x:v>
      </x:c>
      <x:c r="G5380" s="3" t="s">
        <x:v>65</x:v>
      </x:c>
      <x:c r="H5380" s="3" t="s">
        <x:v>32</x:v>
      </x:c>
      <x:c r="I5380" s="3" t="s">
        <x:v>288</x:v>
      </x:c>
      <x:c r="J5380" s="3" t="s">
        <x:v>289</x:v>
      </x:c>
      <x:c r="K5380" s="3" t="s">
        <x:v>60</x:v>
      </x:c>
      <x:c r="L5380" s="5">
        <x:v>92.89</x:v>
      </x:c>
      <x:c r="M5380" s="5">
        <x:v>53.84</x:v>
      </x:c>
      <x:c r="N5380" s="5">
        <x:v>39.049999999999997</x:v>
      </x:c>
      <x:c r="O5380" s="3" t="s">
        <x:v>48</x:v>
      </x:c>
      <x:c r="P5380" s="3" t="s">
        <x:v>26</x:v>
      </x:c>
      <x:c r="Q5380" s="32" t="n">
        <x:f>IF(L5380=0,0,N5380/L5380)</x:f>
        <x:v>0.4203897082570782</x:v>
      </x:c>
      <x:c r="R5380" s="32" t="n">
        <x:f>IF(P5380="Yes",1,0)</x:f>
        <x:v>0</x:v>
      </x:c>
    </x:row>
    <x:row r="5381">
      <x:c r="A5381" s="3" t="s">
        <x:v>6563</x:v>
      </x:c>
      <x:c r="B5381" s="4">
        <x:v>45428</x:v>
      </x:c>
      <x:c r="C5381" s="3" t="s">
        <x:v>2089</x:v>
      </x:c>
      <x:c r="D5381" s="3" t="s">
        <x:v>38</x:v>
      </x:c>
      <x:c r="E5381" s="3">
        <x:v>55</x:v>
      </x:c>
      <x:c r="F5381" s="3" t="s">
        <x:v>335</x:v>
      </x:c>
      <x:c r="G5381" s="3" t="s">
        <x:v>336</x:v>
      </x:c>
      <x:c r="H5381" s="3" t="s">
        <x:v>45</x:v>
      </x:c>
      <x:c r="I5381" s="3" t="s">
        <x:v>22</x:v>
      </x:c>
      <x:c r="J5381" s="3" t="s">
        <x:v>23</x:v>
      </x:c>
      <x:c r="K5381" s="3" t="s">
        <x:v>24</x:v>
      </x:c>
      <x:c r="L5381" s="5">
        <x:v>1645.42</x:v>
      </x:c>
      <x:c r="M5381" s="5">
        <x:v>1055.26</x:v>
      </x:c>
      <x:c r="N5381" s="5">
        <x:v>590.16</x:v>
      </x:c>
      <x:c r="O5381" s="3" t="s">
        <x:v>112</x:v>
      </x:c>
      <x:c r="P5381" s="3" t="s">
        <x:v>26</x:v>
      </x:c>
      <x:c r="Q5381" s="32" t="n">
        <x:f>IF(L5381=0,0,N5381/L5381)</x:f>
        <x:v>0.3586683035334443</x:v>
      </x:c>
      <x:c r="R5381" s="32" t="n">
        <x:f>IF(P5381="Yes",1,0)</x:f>
        <x:v>0</x:v>
      </x:c>
    </x:row>
    <x:row r="5382">
      <x:c r="A5382" s="3" t="s">
        <x:v>6564</x:v>
      </x:c>
      <x:c r="B5382" s="4">
        <x:v>45873</x:v>
      </x:c>
      <x:c r="C5382" s="3" t="s">
        <x:v>840</x:v>
      </x:c>
      <x:c r="D5382" s="3" t="s">
        <x:v>29</x:v>
      </x:c>
      <x:c r="E5382" s="3">
        <x:v>65</x:v>
      </x:c>
      <x:c r="F5382" s="3" t="s">
        <x:v>348</x:v>
      </x:c>
      <x:c r="G5382" s="3" t="s">
        <x:v>97</x:v>
      </x:c>
      <x:c r="H5382" s="3" t="s">
        <x:v>98</x:v>
      </x:c>
      <x:c r="I5382" s="3" t="s">
        <x:v>91</x:v>
      </x:c>
      <x:c r="J5382" s="3" t="s">
        <x:v>92</x:v>
      </x:c>
      <x:c r="K5382" s="3" t="s">
        <x:v>93</x:v>
      </x:c>
      <x:c r="L5382" s="5">
        <x:v>360.1</x:v>
      </x:c>
      <x:c r="M5382" s="5">
        <x:v>239.46</x:v>
      </x:c>
      <x:c r="N5382" s="5">
        <x:v>120.64</x:v>
      </x:c>
      <x:c r="O5382" s="3" t="s">
        <x:v>25</x:v>
      </x:c>
      <x:c r="P5382" s="3" t="s">
        <x:v>26</x:v>
      </x:c>
      <x:c r="Q5382" s="32" t="n">
        <x:f>IF(L5382=0,0,N5382/L5382)</x:f>
        <x:v>0.33501805054151623</x:v>
      </x:c>
      <x:c r="R5382" s="32" t="n">
        <x:f>IF(P5382="Yes",1,0)</x:f>
        <x:v>0</x:v>
      </x:c>
    </x:row>
    <x:row r="5383">
      <x:c r="A5383" s="3" t="s">
        <x:v>6565</x:v>
      </x:c>
      <x:c r="B5383" s="4">
        <x:v>45929</x:v>
      </x:c>
      <x:c r="C5383" s="3" t="s">
        <x:v>661</x:v>
      </x:c>
      <x:c r="D5383" s="3" t="s">
        <x:v>38</x:v>
      </x:c>
      <x:c r="E5383" s="3">
        <x:v>49</x:v>
      </x:c>
      <x:c r="F5383" s="3" t="s">
        <x:v>175</x:v>
      </x:c>
      <x:c r="G5383" s="3" t="s">
        <x:v>176</x:v>
      </x:c>
      <x:c r="H5383" s="3" t="s">
        <x:v>45</x:v>
      </x:c>
      <x:c r="I5383" s="3" t="s">
        <x:v>33</x:v>
      </x:c>
      <x:c r="J5383" s="3" t="s">
        <x:v>161</x:v>
      </x:c>
      <x:c r="K5383" s="3" t="s">
        <x:v>35</x:v>
      </x:c>
      <x:c r="L5383" s="5">
        <x:v>124.61</x:v>
      </x:c>
      <x:c r="M5383" s="5">
        <x:v>70.25</x:v>
      </x:c>
      <x:c r="N5383" s="5">
        <x:v>54.36</x:v>
      </x:c>
      <x:c r="O5383" s="3" t="s">
        <x:v>61</x:v>
      </x:c>
      <x:c r="P5383" s="3" t="s">
        <x:v>26</x:v>
      </x:c>
      <x:c r="Q5383" s="32" t="n">
        <x:f>IF(L5383=0,0,N5383/L5383)</x:f>
        <x:v>0.43624107214509267</x:v>
      </x:c>
      <x:c r="R5383" s="32" t="n">
        <x:f>IF(P5383="Yes",1,0)</x:f>
        <x:v>0</x:v>
      </x:c>
    </x:row>
    <x:row r="5384">
      <x:c r="A5384" s="3" t="s">
        <x:v>6566</x:v>
      </x:c>
      <x:c r="B5384" s="4">
        <x:v>45726</x:v>
      </x:c>
      <x:c r="C5384" s="3" t="s">
        <x:v>496</x:v>
      </x:c>
      <x:c r="D5384" s="3" t="s">
        <x:v>38</x:v>
      </x:c>
      <x:c r="E5384" s="3">
        <x:v>67</x:v>
      </x:c>
      <x:c r="F5384" s="3" t="s">
        <x:v>82</x:v>
      </x:c>
      <x:c r="G5384" s="3" t="s">
        <x:v>83</x:v>
      </x:c>
      <x:c r="H5384" s="3" t="s">
        <x:v>84</x:v>
      </x:c>
      <x:c r="I5384" s="3" t="s">
        <x:v>122</x:v>
      </x:c>
      <x:c r="J5384" s="3" t="s">
        <x:v>179</x:v>
      </x:c>
      <x:c r="K5384" s="3" t="s">
        <x:v>60</x:v>
      </x:c>
      <x:c r="L5384" s="5">
        <x:v>140</x:v>
      </x:c>
      <x:c r="M5384" s="5">
        <x:v>80.760000000000005</x:v>
      </x:c>
      <x:c r="N5384" s="5">
        <x:v>59.24</x:v>
      </x:c>
      <x:c r="O5384" s="3" t="s">
        <x:v>25</x:v>
      </x:c>
      <x:c r="P5384" s="3" t="s">
        <x:v>26</x:v>
      </x:c>
      <x:c r="Q5384" s="32" t="n">
        <x:f>IF(L5384=0,0,N5384/L5384)</x:f>
        <x:v>0.42314285714285715</x:v>
      </x:c>
      <x:c r="R5384" s="32" t="n">
        <x:f>IF(P5384="Yes",1,0)</x:f>
        <x:v>0</x:v>
      </x:c>
    </x:row>
    <x:row r="5385">
      <x:c r="A5385" s="3" t="s">
        <x:v>6567</x:v>
      </x:c>
      <x:c r="B5385" s="4">
        <x:v>45751</x:v>
      </x:c>
      <x:c r="C5385" s="3" t="s">
        <x:v>2021</x:v>
      </x:c>
      <x:c r="D5385" s="3" t="s">
        <x:v>18</x:v>
      </x:c>
      <x:c r="E5385" s="3">
        <x:v>51</x:v>
      </x:c>
      <x:c r="F5385" s="3" t="s">
        <x:v>39</x:v>
      </x:c>
      <x:c r="G5385" s="3" t="s">
        <x:v>31</x:v>
      </x:c>
      <x:c r="H5385" s="3" t="s">
        <x:v>32</x:v>
      </x:c>
      <x:c r="I5385" s="3" t="s">
        <x:v>33</x:v>
      </x:c>
      <x:c r="J5385" s="3" t="s">
        <x:v>34</x:v>
      </x:c>
      <x:c r="K5385" s="3" t="s">
        <x:v>35</x:v>
      </x:c>
      <x:c r="L5385" s="5">
        <x:v>965.49</x:v>
      </x:c>
      <x:c r="M5385" s="5">
        <x:v>646.72</x:v>
      </x:c>
      <x:c r="N5385" s="5">
        <x:v>318.77</x:v>
      </x:c>
      <x:c r="O5385" s="3" t="s">
        <x:v>25</x:v>
      </x:c>
      <x:c r="P5385" s="3" t="s">
        <x:v>26</x:v>
      </x:c>
      <x:c r="Q5385" s="32" t="n">
        <x:f>IF(L5385=0,0,N5385/L5385)</x:f>
        <x:v>0.33016395819739197</x:v>
      </x:c>
      <x:c r="R5385" s="32" t="n">
        <x:f>IF(P5385="Yes",1,0)</x:f>
        <x:v>0</x:v>
      </x:c>
    </x:row>
    <x:row r="5386">
      <x:c r="A5386" s="3" t="s">
        <x:v>6568</x:v>
      </x:c>
      <x:c r="B5386" s="4">
        <x:v>45491</x:v>
      </x:c>
      <x:c r="C5386" s="3" t="s">
        <x:v>218</x:v>
      </x:c>
      <x:c r="D5386" s="3" t="s">
        <x:v>18</x:v>
      </x:c>
      <x:c r="E5386" s="3">
        <x:v>48</x:v>
      </x:c>
      <x:c r="F5386" s="3" t="s">
        <x:v>39</x:v>
      </x:c>
      <x:c r="G5386" s="3" t="s">
        <x:v>40</x:v>
      </x:c>
      <x:c r="H5386" s="3" t="s">
        <x:v>32</x:v>
      </x:c>
      <x:c r="I5386" s="3" t="s">
        <x:v>288</x:v>
      </x:c>
      <x:c r="J5386" s="3" t="s">
        <x:v>289</x:v>
      </x:c>
      <x:c r="K5386" s="3" t="s">
        <x:v>60</x:v>
      </x:c>
      <x:c r="L5386" s="5">
        <x:v>604.52</x:v>
      </x:c>
      <x:c r="M5386" s="5">
        <x:v>434.2</x:v>
      </x:c>
      <x:c r="N5386" s="5">
        <x:v>170.32</x:v>
      </x:c>
      <x:c r="O5386" s="3" t="s">
        <x:v>112</x:v>
      </x:c>
      <x:c r="P5386" s="3" t="s">
        <x:v>49</x:v>
      </x:c>
      <x:c r="Q5386" s="32" t="n">
        <x:f>IF(L5386=0,0,N5386/L5386)</x:f>
        <x:v>0.2817441937404883</x:v>
      </x:c>
      <x:c r="R5386" s="32" t="n">
        <x:f>IF(P5386="Yes",1,0)</x:f>
        <x:v>1</x:v>
      </x:c>
    </x:row>
    <x:row r="5387">
      <x:c r="A5387" s="3" t="s">
        <x:v>6569</x:v>
      </x:c>
      <x:c r="B5387" s="4">
        <x:v>45467</x:v>
      </x:c>
      <x:c r="C5387" s="3" t="s">
        <x:v>245</x:v>
      </x:c>
      <x:c r="D5387" s="3" t="s">
        <x:v>18</x:v>
      </x:c>
      <x:c r="E5387" s="3">
        <x:v>30</x:v>
      </x:c>
      <x:c r="F5387" s="3" t="s">
        <x:v>258</x:v>
      </x:c>
      <x:c r="G5387" s="3" t="s">
        <x:v>101</x:v>
      </x:c>
      <x:c r="H5387" s="3" t="s">
        <x:v>84</x:v>
      </x:c>
      <x:c r="I5387" s="3" t="s">
        <x:v>91</x:v>
      </x:c>
      <x:c r="J5387" s="3" t="s">
        <x:v>92</x:v>
      </x:c>
      <x:c r="K5387" s="3" t="s">
        <x:v>93</x:v>
      </x:c>
      <x:c r="L5387" s="5">
        <x:v>37.21</x:v>
      </x:c>
      <x:c r="M5387" s="5">
        <x:v>18.34</x:v>
      </x:c>
      <x:c r="N5387" s="5">
        <x:v>18.87</x:v>
      </x:c>
      <x:c r="O5387" s="3" t="s">
        <x:v>61</x:v>
      </x:c>
      <x:c r="P5387" s="3" t="s">
        <x:v>26</x:v>
      </x:c>
      <x:c r="Q5387" s="32" t="n">
        <x:f>IF(L5387=0,0,N5387/L5387)</x:f>
        <x:v>0.5071217414673475</x:v>
      </x:c>
      <x:c r="R5387" s="32" t="n">
        <x:f>IF(P5387="Yes",1,0)</x:f>
        <x:v>0</x:v>
      </x:c>
    </x:row>
    <x:row r="5388">
      <x:c r="A5388" s="3" t="s">
        <x:v>6570</x:v>
      </x:c>
      <x:c r="B5388" s="4">
        <x:v>45809</x:v>
      </x:c>
      <x:c r="C5388" s="3" t="s">
        <x:v>472</x:v>
      </x:c>
      <x:c r="D5388" s="3" t="s">
        <x:v>29</x:v>
      </x:c>
      <x:c r="E5388" s="3">
        <x:v>53</x:v>
      </x:c>
      <x:c r="F5388" s="3" t="s">
        <x:v>172</x:v>
      </x:c>
      <x:c r="G5388" s="3" t="s">
        <x:v>65</x:v>
      </x:c>
      <x:c r="H5388" s="3" t="s">
        <x:v>32</x:v>
      </x:c>
      <x:c r="I5388" s="3" t="s">
        <x:v>54</x:v>
      </x:c>
      <x:c r="J5388" s="3" t="s">
        <x:v>216</x:v>
      </x:c>
      <x:c r="K5388" s="3" t="s">
        <x:v>35</x:v>
      </x:c>
      <x:c r="L5388" s="5">
        <x:v>58.96</x:v>
      </x:c>
      <x:c r="M5388" s="5">
        <x:v>30.51</x:v>
      </x:c>
      <x:c r="N5388" s="5">
        <x:v>28.45</x:v>
      </x:c>
      <x:c r="O5388" s="3" t="s">
        <x:v>25</x:v>
      </x:c>
      <x:c r="P5388" s="3" t="s">
        <x:v>26</x:v>
      </x:c>
      <x:c r="Q5388" s="32" t="n">
        <x:f>IF(L5388=0,0,N5388/L5388)</x:f>
        <x:v>0.4825305291723202</x:v>
      </x:c>
      <x:c r="R5388" s="32" t="n">
        <x:f>IF(P5388="Yes",1,0)</x:f>
        <x:v>0</x:v>
      </x:c>
    </x:row>
    <x:row r="5389">
      <x:c r="A5389" s="3" t="s">
        <x:v>6571</x:v>
      </x:c>
      <x:c r="B5389" s="4">
        <x:v>45332</x:v>
      </x:c>
      <x:c r="C5389" s="3" t="s">
        <x:v>853</x:v>
      </x:c>
      <x:c r="D5389" s="3" t="s">
        <x:v>38</x:v>
      </x:c>
      <x:c r="E5389" s="3">
        <x:v>34</x:v>
      </x:c>
      <x:c r="F5389" s="3" t="s">
        <x:v>43</x:v>
      </x:c>
      <x:c r="G5389" s="3" t="s">
        <x:v>44</x:v>
      </x:c>
      <x:c r="H5389" s="3" t="s">
        <x:v>45</x:v>
      </x:c>
      <x:c r="I5389" s="3" t="s">
        <x:v>367</x:v>
      </x:c>
      <x:c r="J5389" s="3" t="s">
        <x:v>368</x:v>
      </x:c>
      <x:c r="K5389" s="3" t="s">
        <x:v>35</x:v>
      </x:c>
      <x:c r="L5389" s="5">
        <x:v>154.77000000000001</x:v>
      </x:c>
      <x:c r="M5389" s="5">
        <x:v>98.54</x:v>
      </x:c>
      <x:c r="N5389" s="5">
        <x:v>56.23</x:v>
      </x:c>
      <x:c r="O5389" s="3" t="s">
        <x:v>112</x:v>
      </x:c>
      <x:c r="P5389" s="3" t="s">
        <x:v>26</x:v>
      </x:c>
      <x:c r="Q5389" s="32" t="n">
        <x:f>IF(L5389=0,0,N5389/L5389)</x:f>
        <x:v>0.363313303611811</x:v>
      </x:c>
      <x:c r="R5389" s="32" t="n">
        <x:f>IF(P5389="Yes",1,0)</x:f>
        <x:v>0</x:v>
      </x:c>
    </x:row>
    <x:row r="5390">
      <x:c r="A5390" s="3" t="s">
        <x:v>6572</x:v>
      </x:c>
      <x:c r="B5390" s="4">
        <x:v>45845</x:v>
      </x:c>
      <x:c r="C5390" s="3" t="s">
        <x:v>447</x:v>
      </x:c>
      <x:c r="D5390" s="3" t="s">
        <x:v>29</x:v>
      </x:c>
      <x:c r="E5390" s="3">
        <x:v>65</x:v>
      </x:c>
      <x:c r="F5390" s="3" t="s">
        <x:v>273</x:v>
      </x:c>
      <x:c r="G5390" s="3" t="s">
        <x:v>176</x:v>
      </x:c>
      <x:c r="H5390" s="3" t="s">
        <x:v>45</x:v>
      </x:c>
      <x:c r="I5390" s="3" t="s">
        <x:v>154</x:v>
      </x:c>
      <x:c r="J5390" s="3" t="s">
        <x:v>155</x:v>
      </x:c>
      <x:c r="K5390" s="3" t="s">
        <x:v>93</x:v>
      </x:c>
      <x:c r="L5390" s="5">
        <x:v>304.93</x:v>
      </x:c>
      <x:c r="M5390" s="5">
        <x:v>187.76</x:v>
      </x:c>
      <x:c r="N5390" s="5">
        <x:v>117.17</x:v>
      </x:c>
      <x:c r="O5390" s="3" t="s">
        <x:v>112</x:v>
      </x:c>
      <x:c r="P5390" s="3" t="s">
        <x:v>26</x:v>
      </x:c>
      <x:c r="Q5390" s="32" t="n">
        <x:f>IF(L5390=0,0,N5390/L5390)</x:f>
        <x:v>0.3842521234381661</x:v>
      </x:c>
      <x:c r="R5390" s="32" t="n">
        <x:f>IF(P5390="Yes",1,0)</x:f>
        <x:v>0</x:v>
      </x:c>
    </x:row>
    <x:row r="5391">
      <x:c r="A5391" s="3" t="s">
        <x:v>6573</x:v>
      </x:c>
      <x:c r="B5391" s="4">
        <x:v>45299</x:v>
      </x:c>
      <x:c r="C5391" s="3" t="s">
        <x:v>1095</x:v>
      </x:c>
      <x:c r="D5391" s="3" t="s">
        <x:v>38</x:v>
      </x:c>
      <x:c r="E5391" s="3">
        <x:v>55</x:v>
      </x:c>
      <x:c r="F5391" s="3" t="s">
        <x:v>76</x:v>
      </x:c>
      <x:c r="G5391" s="3" t="s">
        <x:v>77</x:v>
      </x:c>
      <x:c r="H5391" s="3" t="s">
        <x:v>32</x:v>
      </x:c>
      <x:c r="I5391" s="3" t="s">
        <x:v>463</x:v>
      </x:c>
      <x:c r="J5391" s="3" t="s">
        <x:v>464</x:v>
      </x:c>
      <x:c r="K5391" s="3" t="s">
        <x:v>35</x:v>
      </x:c>
      <x:c r="L5391" s="5">
        <x:v>173.48</x:v>
      </x:c>
      <x:c r="M5391" s="5">
        <x:v>117.02</x:v>
      </x:c>
      <x:c r="N5391" s="5">
        <x:v>56.46</x:v>
      </x:c>
      <x:c r="O5391" s="3" t="s">
        <x:v>25</x:v>
      </x:c>
      <x:c r="P5391" s="3" t="s">
        <x:v>26</x:v>
      </x:c>
      <x:c r="Q5391" s="32" t="n">
        <x:f>IF(L5391=0,0,N5391/L5391)</x:f>
        <x:v>0.32545538390592577</x:v>
      </x:c>
      <x:c r="R5391" s="32" t="n">
        <x:f>IF(P5391="Yes",1,0)</x:f>
        <x:v>0</x:v>
      </x:c>
    </x:row>
    <x:row r="5392">
      <x:c r="A5392" s="3" t="s">
        <x:v>6574</x:v>
      </x:c>
      <x:c r="B5392" s="4">
        <x:v>45503</x:v>
      </x:c>
      <x:c r="C5392" s="3" t="s">
        <x:v>626</x:v>
      </x:c>
      <x:c r="D5392" s="3" t="s">
        <x:v>38</x:v>
      </x:c>
      <x:c r="E5392" s="3">
        <x:v>25</x:v>
      </x:c>
      <x:c r="F5392" s="3" t="s">
        <x:v>109</x:v>
      </x:c>
      <x:c r="G5392" s="3" t="s">
        <x:v>31</x:v>
      </x:c>
      <x:c r="H5392" s="3" t="s">
        <x:v>32</x:v>
      </x:c>
      <x:c r="I5392" s="3" t="s">
        <x:v>54</x:v>
      </x:c>
      <x:c r="J5392" s="3" t="s">
        <x:v>216</x:v>
      </x:c>
      <x:c r="K5392" s="3" t="s">
        <x:v>35</x:v>
      </x:c>
      <x:c r="L5392" s="5">
        <x:v>969.26</x:v>
      </x:c>
      <x:c r="M5392" s="5">
        <x:v>730.24</x:v>
      </x:c>
      <x:c r="N5392" s="5">
        <x:v>239.02</x:v>
      </x:c>
      <x:c r="O5392" s="3" t="s">
        <x:v>25</x:v>
      </x:c>
      <x:c r="P5392" s="3" t="s">
        <x:v>26</x:v>
      </x:c>
      <x:c r="Q5392" s="32" t="n">
        <x:f>IF(L5392=0,0,N5392/L5392)</x:f>
        <x:v>0.24660049935001963</x:v>
      </x:c>
      <x:c r="R5392" s="32" t="n">
        <x:f>IF(P5392="Yes",1,0)</x:f>
        <x:v>0</x:v>
      </x:c>
    </x:row>
    <x:row r="5393">
      <x:c r="A5393" s="3" t="s">
        <x:v>6575</x:v>
      </x:c>
      <x:c r="B5393" s="4">
        <x:v>45627</x:v>
      </x:c>
      <x:c r="C5393" s="3" t="s">
        <x:v>1054</x:v>
      </x:c>
      <x:c r="D5393" s="3" t="s">
        <x:v>29</x:v>
      </x:c>
      <x:c r="E5393" s="3">
        <x:v>56</x:v>
      </x:c>
      <x:c r="F5393" s="3" t="s">
        <x:v>109</x:v>
      </x:c>
      <x:c r="G5393" s="3" t="s">
        <x:v>53</x:v>
      </x:c>
      <x:c r="H5393" s="3" t="s">
        <x:v>32</x:v>
      </x:c>
      <x:c r="I5393" s="3" t="s">
        <x:v>91</x:v>
      </x:c>
      <x:c r="J5393" s="3" t="s">
        <x:v>102</x:v>
      </x:c>
      <x:c r="K5393" s="3" t="s">
        <x:v>93</x:v>
      </x:c>
      <x:c r="L5393" s="5">
        <x:v>2154.31</x:v>
      </x:c>
      <x:c r="M5393" s="5">
        <x:v>1564.89</x:v>
      </x:c>
      <x:c r="N5393" s="5">
        <x:v>589.41999999999996</x:v>
      </x:c>
      <x:c r="O5393" s="3" t="s">
        <x:v>112</x:v>
      </x:c>
      <x:c r="P5393" s="3" t="s">
        <x:v>26</x:v>
      </x:c>
      <x:c r="Q5393" s="32" t="n">
        <x:f>IF(L5393=0,0,N5393/L5393)</x:f>
        <x:v>0.27360036392162684</x:v>
      </x:c>
      <x:c r="R5393" s="32" t="n">
        <x:f>IF(P5393="Yes",1,0)</x:f>
        <x:v>0</x:v>
      </x:c>
    </x:row>
    <x:row r="5394">
      <x:c r="A5394" s="3" t="s">
        <x:v>6576</x:v>
      </x:c>
      <x:c r="B5394" s="4">
        <x:v>45502</x:v>
      </x:c>
      <x:c r="C5394" s="3" t="s">
        <x:v>1666</x:v>
      </x:c>
      <x:c r="D5394" s="3" t="s">
        <x:v>18</x:v>
      </x:c>
      <x:c r="E5394" s="3">
        <x:v>24</x:v>
      </x:c>
      <x:c r="F5394" s="3" t="s">
        <x:v>345</x:v>
      </x:c>
      <x:c r="G5394" s="3" t="s">
        <x:v>346</x:v>
      </x:c>
      <x:c r="H5394" s="3" t="s">
        <x:v>90</x:v>
      </x:c>
      <x:c r="I5394" s="3" t="s">
        <x:v>72</x:v>
      </x:c>
      <x:c r="J5394" s="3" t="s">
        <x:v>420</x:v>
      </x:c>
      <x:c r="K5394" s="3" t="s">
        <x:v>24</x:v>
      </x:c>
      <x:c r="L5394" s="5">
        <x:v>179.24</x:v>
      </x:c>
      <x:c r="M5394" s="5">
        <x:v>102.86</x:v>
      </x:c>
      <x:c r="N5394" s="5">
        <x:v>76.38</x:v>
      </x:c>
      <x:c r="O5394" s="3" t="s">
        <x:v>25</x:v>
      </x:c>
      <x:c r="P5394" s="3" t="s">
        <x:v>26</x:v>
      </x:c>
      <x:c r="Q5394" s="32" t="n">
        <x:f>IF(L5394=0,0,N5394/L5394)</x:f>
        <x:v>0.42613255969649627</x:v>
      </x:c>
      <x:c r="R5394" s="32" t="n">
        <x:f>IF(P5394="Yes",1,0)</x:f>
        <x:v>0</x:v>
      </x:c>
    </x:row>
    <x:row r="5395">
      <x:c r="A5395" s="3" t="s">
        <x:v>6577</x:v>
      </x:c>
      <x:c r="B5395" s="4">
        <x:v>45433</x:v>
      </x:c>
      <x:c r="C5395" s="3" t="s">
        <x:v>1669</x:v>
      </x:c>
      <x:c r="D5395" s="3" t="s">
        <x:v>29</x:v>
      </x:c>
      <x:c r="E5395" s="3">
        <x:v>71</x:v>
      </x:c>
      <x:c r="F5395" s="3" t="s">
        <x:v>19</x:v>
      </x:c>
      <x:c r="G5395" s="3" t="s">
        <x:v>20</x:v>
      </x:c>
      <x:c r="H5395" s="3" t="s">
        <x:v>21</x:v>
      </x:c>
      <x:c r="I5395" s="3" t="s">
        <x:v>46</x:v>
      </x:c>
      <x:c r="J5395" s="3" t="s">
        <x:v>47</x:v>
      </x:c>
      <x:c r="K5395" s="3" t="s">
        <x:v>35</x:v>
      </x:c>
      <x:c r="L5395" s="5">
        <x:v>121.88</x:v>
      </x:c>
      <x:c r="M5395" s="5">
        <x:v>75</x:v>
      </x:c>
      <x:c r="N5395" s="5">
        <x:v>46.88</x:v>
      </x:c>
      <x:c r="O5395" s="3" t="s">
        <x:v>112</x:v>
      </x:c>
      <x:c r="P5395" s="3" t="s">
        <x:v>49</x:v>
      </x:c>
      <x:c r="Q5395" s="32" t="n">
        <x:f>IF(L5395=0,0,N5395/L5395)</x:f>
        <x:v>0.38464063012799476</x:v>
      </x:c>
      <x:c r="R5395" s="32" t="n">
        <x:f>IF(P5395="Yes",1,0)</x:f>
        <x:v>1</x:v>
      </x:c>
    </x:row>
    <x:row r="5396">
      <x:c r="A5396" s="3" t="s">
        <x:v>6578</x:v>
      </x:c>
      <x:c r="B5396" s="4">
        <x:v>45579</x:v>
      </x:c>
      <x:c r="C5396" s="3" t="s">
        <x:v>2698</x:v>
      </x:c>
      <x:c r="D5396" s="3" t="s">
        <x:v>29</x:v>
      </x:c>
      <x:c r="E5396" s="3">
        <x:v>41</x:v>
      </x:c>
      <x:c r="F5396" s="3" t="s">
        <x:v>109</x:v>
      </x:c>
      <x:c r="G5396" s="3" t="s">
        <x:v>31</x:v>
      </x:c>
      <x:c r="H5396" s="3" t="s">
        <x:v>32</x:v>
      </x:c>
      <x:c r="I5396" s="3" t="s">
        <x:v>33</x:v>
      </x:c>
      <x:c r="J5396" s="3" t="s">
        <x:v>307</x:v>
      </x:c>
      <x:c r="K5396" s="3" t="s">
        <x:v>35</x:v>
      </x:c>
      <x:c r="L5396" s="5">
        <x:v>3557.47</x:v>
      </x:c>
      <x:c r="M5396" s="5">
        <x:v>2580.88</x:v>
      </x:c>
      <x:c r="N5396" s="5">
        <x:v>976.59</x:v>
      </x:c>
      <x:c r="O5396" s="3" t="s">
        <x:v>61</x:v>
      </x:c>
      <x:c r="P5396" s="3" t="s">
        <x:v>26</x:v>
      </x:c>
      <x:c r="Q5396" s="32" t="n">
        <x:f>IF(L5396=0,0,N5396/L5396)</x:f>
        <x:v>0.27451812664618397</x:v>
      </x:c>
      <x:c r="R5396" s="32" t="n">
        <x:f>IF(P5396="Yes",1,0)</x:f>
        <x:v>0</x:v>
      </x:c>
    </x:row>
    <x:row r="5397">
      <x:c r="A5397" s="3" t="s">
        <x:v>6579</x:v>
      </x:c>
      <x:c r="B5397" s="4">
        <x:v>45967</x:v>
      </x:c>
      <x:c r="C5397" s="3" t="s">
        <x:v>524</x:v>
      </x:c>
      <x:c r="D5397" s="3" t="s">
        <x:v>18</x:v>
      </x:c>
      <x:c r="E5397" s="3">
        <x:v>51</x:v>
      </x:c>
      <x:c r="F5397" s="3" t="s">
        <x:v>82</x:v>
      </x:c>
      <x:c r="G5397" s="3" t="s">
        <x:v>83</x:v>
      </x:c>
      <x:c r="H5397" s="3" t="s">
        <x:v>84</x:v>
      </x:c>
      <x:c r="I5397" s="3" t="s">
        <x:v>72</x:v>
      </x:c>
      <x:c r="J5397" s="3" t="s">
        <x:v>73</x:v>
      </x:c>
      <x:c r="K5397" s="3" t="s">
        <x:v>24</x:v>
      </x:c>
      <x:c r="L5397" s="5">
        <x:v>77.260000000000005</x:v>
      </x:c>
      <x:c r="M5397" s="5">
        <x:v>40.97</x:v>
      </x:c>
      <x:c r="N5397" s="5">
        <x:v>36.29</x:v>
      </x:c>
      <x:c r="O5397" s="3" t="s">
        <x:v>25</x:v>
      </x:c>
      <x:c r="P5397" s="3" t="s">
        <x:v>26</x:v>
      </x:c>
      <x:c r="Q5397" s="32" t="n">
        <x:f>IF(L5397=0,0,N5397/L5397)</x:f>
        <x:v>0.46971265855552674</x:v>
      </x:c>
      <x:c r="R5397" s="32" t="n">
        <x:f>IF(P5397="Yes",1,0)</x:f>
        <x:v>0</x:v>
      </x:c>
    </x:row>
    <x:row r="5398">
      <x:c r="A5398" s="3" t="s">
        <x:v>6580</x:v>
      </x:c>
      <x:c r="B5398" s="4">
        <x:v>45860</x:v>
      </x:c>
      <x:c r="C5398" s="3" t="s">
        <x:v>1790</x:v>
      </x:c>
      <x:c r="D5398" s="3" t="s">
        <x:v>29</x:v>
      </x:c>
      <x:c r="E5398" s="3">
        <x:v>65</x:v>
      </x:c>
      <x:c r="F5398" s="3" t="s">
        <x:v>345</x:v>
      </x:c>
      <x:c r="G5398" s="3" t="s">
        <x:v>346</x:v>
      </x:c>
      <x:c r="H5398" s="3" t="s">
        <x:v>90</x:v>
      </x:c>
      <x:c r="I5398" s="3" t="s">
        <x:v>116</x:v>
      </x:c>
      <x:c r="J5398" s="3" t="s">
        <x:v>117</x:v>
      </x:c>
      <x:c r="K5398" s="3" t="s">
        <x:v>35</x:v>
      </x:c>
      <x:c r="L5398" s="5">
        <x:v>224.71</x:v>
      </x:c>
      <x:c r="M5398" s="5">
        <x:v>126.93</x:v>
      </x:c>
      <x:c r="N5398" s="5">
        <x:v>97.78</x:v>
      </x:c>
      <x:c r="O5398" s="3" t="s">
        <x:v>61</x:v>
      </x:c>
      <x:c r="P5398" s="3" t="s">
        <x:v>26</x:v>
      </x:c>
      <x:c r="Q5398" s="32" t="n">
        <x:f>IF(L5398=0,0,N5398/L5398)</x:f>
        <x:v>0.4351386231142361</x:v>
      </x:c>
      <x:c r="R5398" s="32" t="n">
        <x:f>IF(P5398="Yes",1,0)</x:f>
        <x:v>0</x:v>
      </x:c>
    </x:row>
    <x:row r="5399">
      <x:c r="A5399" s="3" t="s">
        <x:v>6581</x:v>
      </x:c>
      <x:c r="B5399" s="4">
        <x:v>45832</x:v>
      </x:c>
      <x:c r="C5399" s="3" t="s">
        <x:v>215</x:v>
      </x:c>
      <x:c r="D5399" s="3" t="s">
        <x:v>29</x:v>
      </x:c>
      <x:c r="E5399" s="3">
        <x:v>62</x:v>
      </x:c>
      <x:c r="F5399" s="3" t="s">
        <x:v>82</x:v>
      </x:c>
      <x:c r="G5399" s="3" t="s">
        <x:v>83</x:v>
      </x:c>
      <x:c r="H5399" s="3" t="s">
        <x:v>84</x:v>
      </x:c>
      <x:c r="I5399" s="3" t="s">
        <x:v>208</x:v>
      </x:c>
      <x:c r="J5399" s="3" t="s">
        <x:v>209</x:v>
      </x:c>
      <x:c r="K5399" s="3" t="s">
        <x:v>93</x:v>
      </x:c>
      <x:c r="L5399" s="5">
        <x:v>73.760000000000005</x:v>
      </x:c>
      <x:c r="M5399" s="5">
        <x:v>41.48</x:v>
      </x:c>
      <x:c r="N5399" s="5">
        <x:v>32.28</x:v>
      </x:c>
      <x:c r="O5399" s="3" t="s">
        <x:v>112</x:v>
      </x:c>
      <x:c r="P5399" s="3" t="s">
        <x:v>26</x:v>
      </x:c>
      <x:c r="Q5399" s="32" t="n">
        <x:f>IF(L5399=0,0,N5399/L5399)</x:f>
        <x:v>0.4376355748373102</x:v>
      </x:c>
      <x:c r="R5399" s="32" t="n">
        <x:f>IF(P5399="Yes",1,0)</x:f>
        <x:v>0</x:v>
      </x:c>
    </x:row>
    <x:row r="5400">
      <x:c r="A5400" s="3" t="s">
        <x:v>6582</x:v>
      </x:c>
      <x:c r="B5400" s="4">
        <x:v>45919</x:v>
      </x:c>
      <x:c r="C5400" s="3" t="s">
        <x:v>779</x:v>
      </x:c>
      <x:c r="D5400" s="3" t="s">
        <x:v>29</x:v>
      </x:c>
      <x:c r="E5400" s="3">
        <x:v>80</x:v>
      </x:c>
      <x:c r="F5400" s="3" t="s">
        <x:v>348</x:v>
      </x:c>
      <x:c r="G5400" s="3" t="s">
        <x:v>97</x:v>
      </x:c>
      <x:c r="H5400" s="3" t="s">
        <x:v>98</x:v>
      </x:c>
      <x:c r="I5400" s="3" t="s">
        <x:v>122</x:v>
      </x:c>
      <x:c r="J5400" s="3" t="s">
        <x:v>123</x:v>
      </x:c>
      <x:c r="K5400" s="3" t="s">
        <x:v>60</x:v>
      </x:c>
      <x:c r="L5400" s="5">
        <x:v>854.09</x:v>
      </x:c>
      <x:c r="M5400" s="5">
        <x:v>574.9</x:v>
      </x:c>
      <x:c r="N5400" s="5">
        <x:v>279.19</x:v>
      </x:c>
      <x:c r="O5400" s="3" t="s">
        <x:v>112</x:v>
      </x:c>
      <x:c r="P5400" s="3" t="s">
        <x:v>26</x:v>
      </x:c>
      <x:c r="Q5400" s="32" t="n">
        <x:f>IF(L5400=0,0,N5400/L5400)</x:f>
        <x:v>0.32688592537086253</x:v>
      </x:c>
      <x:c r="R5400" s="32" t="n">
        <x:f>IF(P5400="Yes",1,0)</x:f>
        <x:v>0</x:v>
      </x:c>
    </x:row>
    <x:row r="5401">
      <x:c r="A5401" s="3" t="s">
        <x:v>6583</x:v>
      </x:c>
      <x:c r="B5401" s="4">
        <x:v>45499</x:v>
      </x:c>
      <x:c r="C5401" s="3" t="s">
        <x:v>304</x:v>
      </x:c>
      <x:c r="D5401" s="3" t="s">
        <x:v>18</x:v>
      </x:c>
      <x:c r="E5401" s="3">
        <x:v>36</x:v>
      </x:c>
      <x:c r="F5401" s="3" t="s">
        <x:v>345</x:v>
      </x:c>
      <x:c r="G5401" s="3" t="s">
        <x:v>346</x:v>
      </x:c>
      <x:c r="H5401" s="3" t="s">
        <x:v>90</x:v>
      </x:c>
      <x:c r="I5401" s="3" t="s">
        <x:v>78</x:v>
      </x:c>
      <x:c r="J5401" s="3" t="s">
        <x:v>79</x:v>
      </x:c>
      <x:c r="K5401" s="3" t="s">
        <x:v>24</x:v>
      </x:c>
      <x:c r="L5401" s="5">
        <x:v>182.9</x:v>
      </x:c>
      <x:c r="M5401" s="5">
        <x:v>108.95</x:v>
      </x:c>
      <x:c r="N5401" s="5">
        <x:v>73.95</x:v>
      </x:c>
      <x:c r="O5401" s="3" t="s">
        <x:v>25</x:v>
      </x:c>
      <x:c r="P5401" s="3" t="s">
        <x:v>26</x:v>
      </x:c>
      <x:c r="Q5401" s="32" t="n">
        <x:f>IF(L5401=0,0,N5401/L5401)</x:f>
        <x:v>0.40431930016402406</x:v>
      </x:c>
      <x:c r="R5401" s="32" t="n">
        <x:f>IF(P5401="Yes",1,0)</x:f>
        <x:v>0</x:v>
      </x:c>
    </x:row>
    <x:row r="5402">
      <x:c r="A5402" s="3" t="s">
        <x:v>6584</x:v>
      </x:c>
      <x:c r="B5402" s="4">
        <x:v>45700</x:v>
      </x:c>
      <x:c r="C5402" s="3" t="s">
        <x:v>2309</x:v>
      </x:c>
      <x:c r="D5402" s="3" t="s">
        <x:v>29</x:v>
      </x:c>
      <x:c r="E5402" s="3">
        <x:v>38</x:v>
      </x:c>
      <x:c r="F5402" s="3" t="s">
        <x:v>76</x:v>
      </x:c>
      <x:c r="G5402" s="3" t="s">
        <x:v>77</x:v>
      </x:c>
      <x:c r="H5402" s="3" t="s">
        <x:v>32</x:v>
      </x:c>
      <x:c r="I5402" s="3" t="s">
        <x:v>54</x:v>
      </x:c>
      <x:c r="J5402" s="3" t="s">
        <x:v>55</x:v>
      </x:c>
      <x:c r="K5402" s="3" t="s">
        <x:v>35</x:v>
      </x:c>
      <x:c r="L5402" s="5">
        <x:v>153.35</x:v>
      </x:c>
      <x:c r="M5402" s="5">
        <x:v>97.5</x:v>
      </x:c>
      <x:c r="N5402" s="5">
        <x:v>55.85</x:v>
      </x:c>
      <x:c r="O5402" s="3" t="s">
        <x:v>85</x:v>
      </x:c>
      <x:c r="P5402" s="3" t="s">
        <x:v>26</x:v>
      </x:c>
      <x:c r="Q5402" s="32" t="n">
        <x:f>IF(L5402=0,0,N5402/L5402)</x:f>
        <x:v>0.3641995435278774</x:v>
      </x:c>
      <x:c r="R5402" s="32" t="n">
        <x:f>IF(P5402="Yes",1,0)</x:f>
        <x:v>0</x:v>
      </x:c>
    </x:row>
    <x:row r="5403">
      <x:c r="A5403" s="3" t="s">
        <x:v>6585</x:v>
      </x:c>
      <x:c r="B5403" s="4">
        <x:v>45843</x:v>
      </x:c>
      <x:c r="C5403" s="3" t="s">
        <x:v>661</x:v>
      </x:c>
      <x:c r="D5403" s="3" t="s">
        <x:v>38</x:v>
      </x:c>
      <x:c r="E5403" s="3">
        <x:v>49</x:v>
      </x:c>
      <x:c r="F5403" s="3" t="s">
        <x:v>109</x:v>
      </x:c>
      <x:c r="G5403" s="3" t="s">
        <x:v>53</x:v>
      </x:c>
      <x:c r="H5403" s="3" t="s">
        <x:v>32</x:v>
      </x:c>
      <x:c r="I5403" s="3" t="s">
        <x:v>22</x:v>
      </x:c>
      <x:c r="J5403" s="3" t="s">
        <x:v>191</x:v>
      </x:c>
      <x:c r="K5403" s="3" t="s">
        <x:v>24</x:v>
      </x:c>
      <x:c r="L5403" s="5">
        <x:v>830.76</x:v>
      </x:c>
      <x:c r="M5403" s="5">
        <x:v>581.5</x:v>
      </x:c>
      <x:c r="N5403" s="5">
        <x:v>249.26</x:v>
      </x:c>
      <x:c r="O5403" s="3" t="s">
        <x:v>25</x:v>
      </x:c>
      <x:c r="P5403" s="3" t="s">
        <x:v>26</x:v>
      </x:c>
      <x:c r="Q5403" s="32" t="n">
        <x:f>IF(L5403=0,0,N5403/L5403)</x:f>
        <x:v>0.3000385189465068</x:v>
      </x:c>
      <x:c r="R5403" s="32" t="n">
        <x:f>IF(P5403="Yes",1,0)</x:f>
        <x:v>0</x:v>
      </x:c>
    </x:row>
    <x:row r="5404">
      <x:c r="A5404" s="3" t="s">
        <x:v>6586</x:v>
      </x:c>
      <x:c r="B5404" s="4">
        <x:v>45909</x:v>
      </x:c>
      <x:c r="C5404" s="3" t="s">
        <x:v>781</x:v>
      </x:c>
      <x:c r="D5404" s="3" t="s">
        <x:v>29</x:v>
      </x:c>
      <x:c r="E5404" s="3">
        <x:v>47</x:v>
      </x:c>
      <x:c r="F5404" s="3" t="s">
        <x:v>348</x:v>
      </x:c>
      <x:c r="G5404" s="3" t="s">
        <x:v>97</x:v>
      </x:c>
      <x:c r="H5404" s="3" t="s">
        <x:v>98</x:v>
      </x:c>
      <x:c r="I5404" s="3" t="s">
        <x:v>46</x:v>
      </x:c>
      <x:c r="J5404" s="3" t="s">
        <x:v>47</x:v>
      </x:c>
      <x:c r="K5404" s="3" t="s">
        <x:v>35</x:v>
      </x:c>
      <x:c r="L5404" s="5">
        <x:v>450.86</x:v>
      </x:c>
      <x:c r="M5404" s="5">
        <x:v>283.42</x:v>
      </x:c>
      <x:c r="N5404" s="5">
        <x:v>167.44</x:v>
      </x:c>
      <x:c r="O5404" s="3" t="s">
        <x:v>61</x:v>
      </x:c>
      <x:c r="P5404" s="3" t="s">
        <x:v>26</x:v>
      </x:c>
      <x:c r="Q5404" s="32" t="n">
        <x:f>IF(L5404=0,0,N5404/L5404)</x:f>
        <x:v>0.3713791420840172</x:v>
      </x:c>
      <x:c r="R5404" s="32" t="n">
        <x:f>IF(P5404="Yes",1,0)</x:f>
        <x:v>0</x:v>
      </x:c>
    </x:row>
    <x:row r="5405">
      <x:c r="A5405" s="3" t="s">
        <x:v>6587</x:v>
      </x:c>
      <x:c r="B5405" s="4">
        <x:v>45827</x:v>
      </x:c>
      <x:c r="C5405" s="3" t="s">
        <x:v>419</x:v>
      </x:c>
      <x:c r="D5405" s="3" t="s">
        <x:v>29</x:v>
      </x:c>
      <x:c r="E5405" s="3">
        <x:v>29</x:v>
      </x:c>
      <x:c r="F5405" s="3" t="s">
        <x:v>109</x:v>
      </x:c>
      <x:c r="G5405" s="3" t="s">
        <x:v>53</x:v>
      </x:c>
      <x:c r="H5405" s="3" t="s">
        <x:v>32</x:v>
      </x:c>
      <x:c r="I5405" s="3" t="s">
        <x:v>131</x:v>
      </x:c>
      <x:c r="J5405" s="3" t="s">
        <x:v>198</x:v>
      </x:c>
      <x:c r="K5405" s="3" t="s">
        <x:v>24</x:v>
      </x:c>
      <x:c r="L5405" s="5">
        <x:v>2907.62</x:v>
      </x:c>
      <x:c r="M5405" s="5">
        <x:v>2189.96</x:v>
      </x:c>
      <x:c r="N5405" s="5">
        <x:v>717.66</x:v>
      </x:c>
      <x:c r="O5405" s="3" t="s">
        <x:v>61</x:v>
      </x:c>
      <x:c r="P5405" s="3" t="s">
        <x:v>26</x:v>
      </x:c>
      <x:c r="Q5405" s="32" t="n">
        <x:f>IF(L5405=0,0,N5405/L5405)</x:f>
        <x:v>0.24682042357667094</x:v>
      </x:c>
      <x:c r="R5405" s="32" t="n">
        <x:f>IF(P5405="Yes",1,0)</x:f>
        <x:v>0</x:v>
      </x:c>
    </x:row>
    <x:row r="5406">
      <x:c r="A5406" s="3" t="s">
        <x:v>6588</x:v>
      </x:c>
      <x:c r="B5406" s="4">
        <x:v>45505</x:v>
      </x:c>
      <x:c r="C5406" s="3" t="s">
        <x:v>4283</x:v>
      </x:c>
      <x:c r="D5406" s="3" t="s">
        <x:v>38</x:v>
      </x:c>
      <x:c r="E5406" s="3">
        <x:v>67</x:v>
      </x:c>
      <x:c r="F5406" s="3" t="s">
        <x:v>64</x:v>
      </x:c>
      <x:c r="G5406" s="3" t="s">
        <x:v>65</x:v>
      </x:c>
      <x:c r="H5406" s="3" t="s">
        <x:v>32</x:v>
      </x:c>
      <x:c r="I5406" s="3" t="s">
        <x:v>46</x:v>
      </x:c>
      <x:c r="J5406" s="3" t="s">
        <x:v>135</x:v>
      </x:c>
      <x:c r="K5406" s="3" t="s">
        <x:v>35</x:v>
      </x:c>
      <x:c r="L5406" s="5">
        <x:v>186.81</x:v>
      </x:c>
      <x:c r="M5406" s="5">
        <x:v>110.1</x:v>
      </x:c>
      <x:c r="N5406" s="5">
        <x:v>76.709999999999994</x:v>
      </x:c>
      <x:c r="O5406" s="3" t="s">
        <x:v>61</x:v>
      </x:c>
      <x:c r="P5406" s="3" t="s">
        <x:v>26</x:v>
      </x:c>
      <x:c r="Q5406" s="32" t="n">
        <x:f>IF(L5406=0,0,N5406/L5406)</x:f>
        <x:v>0.4106311225309137</x:v>
      </x:c>
      <x:c r="R5406" s="32" t="n">
        <x:f>IF(P5406="Yes",1,0)</x:f>
        <x:v>0</x:v>
      </x:c>
    </x:row>
    <x:row r="5407">
      <x:c r="A5407" s="3" t="s">
        <x:v>6589</x:v>
      </x:c>
      <x:c r="B5407" s="4">
        <x:v>45449</x:v>
      </x:c>
      <x:c r="C5407" s="3" t="s">
        <x:v>6590</x:v>
      </x:c>
      <x:c r="D5407" s="3" t="s">
        <x:v>18</x:v>
      </x:c>
      <x:c r="E5407" s="3">
        <x:v>39</x:v>
      </x:c>
      <x:c r="F5407" s="3" t="s">
        <x:v>19</x:v>
      </x:c>
      <x:c r="G5407" s="3" t="s">
        <x:v>20</x:v>
      </x:c>
      <x:c r="H5407" s="3" t="s">
        <x:v>21</x:v>
      </x:c>
      <x:c r="I5407" s="3" t="s">
        <x:v>22</x:v>
      </x:c>
      <x:c r="J5407" s="3" t="s">
        <x:v>353</x:v>
      </x:c>
      <x:c r="K5407" s="3" t="s">
        <x:v>24</x:v>
      </x:c>
      <x:c r="L5407" s="5">
        <x:v>223.88</x:v>
      </x:c>
      <x:c r="M5407" s="5">
        <x:v>134.94999999999999</x:v>
      </x:c>
      <x:c r="N5407" s="5">
        <x:v>88.93</x:v>
      </x:c>
      <x:c r="O5407" s="3" t="s">
        <x:v>25</x:v>
      </x:c>
      <x:c r="P5407" s="3" t="s">
        <x:v>26</x:v>
      </x:c>
      <x:c r="Q5407" s="32" t="n">
        <x:f>IF(L5407=0,0,N5407/L5407)</x:f>
        <x:v>0.39722172592460253</x:v>
      </x:c>
      <x:c r="R5407" s="32" t="n">
        <x:f>IF(P5407="Yes",1,0)</x:f>
        <x:v>0</x:v>
      </x:c>
    </x:row>
    <x:row r="5408">
      <x:c r="A5408" s="3" t="s">
        <x:v>6591</x:v>
      </x:c>
      <x:c r="B5408" s="4">
        <x:v>45746</x:v>
      </x:c>
      <x:c r="C5408" s="3" t="s">
        <x:v>1947</x:v>
      </x:c>
      <x:c r="D5408" s="3" t="s">
        <x:v>29</x:v>
      </x:c>
      <x:c r="E5408" s="3">
        <x:v>44</x:v>
      </x:c>
      <x:c r="F5408" s="3" t="s">
        <x:v>19</x:v>
      </x:c>
      <x:c r="G5408" s="3" t="s">
        <x:v>20</x:v>
      </x:c>
      <x:c r="H5408" s="3" t="s">
        <x:v>21</x:v>
      </x:c>
      <x:c r="I5408" s="3" t="s">
        <x:v>154</x:v>
      </x:c>
      <x:c r="J5408" s="3" t="s">
        <x:v>155</x:v>
      </x:c>
      <x:c r="K5408" s="3" t="s">
        <x:v>93</x:v>
      </x:c>
      <x:c r="L5408" s="5">
        <x:v>477.3</x:v>
      </x:c>
      <x:c r="M5408" s="5">
        <x:v>276.02999999999997</x:v>
      </x:c>
      <x:c r="N5408" s="5">
        <x:v>201.27</x:v>
      </x:c>
      <x:c r="O5408" s="3" t="s">
        <x:v>25</x:v>
      </x:c>
      <x:c r="P5408" s="3" t="s">
        <x:v>26</x:v>
      </x:c>
      <x:c r="Q5408" s="32" t="n">
        <x:f>IF(L5408=0,0,N5408/L5408)</x:f>
        <x:v>0.4216844751728473</x:v>
      </x:c>
      <x:c r="R5408" s="32" t="n">
        <x:f>IF(P5408="Yes",1,0)</x:f>
        <x:v>0</x:v>
      </x:c>
    </x:row>
    <x:row r="5409">
      <x:c r="A5409" s="3" t="s">
        <x:v>6592</x:v>
      </x:c>
      <x:c r="B5409" s="4">
        <x:v>45361</x:v>
      </x:c>
      <x:c r="C5409" s="3" t="s">
        <x:v>1522</x:v>
      </x:c>
      <x:c r="D5409" s="3" t="s">
        <x:v>29</x:v>
      </x:c>
      <x:c r="E5409" s="3">
        <x:v>59</x:v>
      </x:c>
      <x:c r="F5409" s="3" t="s">
        <x:v>138</x:v>
      </x:c>
      <x:c r="G5409" s="3" t="s">
        <x:v>160</x:v>
      </x:c>
      <x:c r="H5409" s="3" t="s">
        <x:v>32</x:v>
      </x:c>
      <x:c r="I5409" s="3" t="s">
        <x:v>78</x:v>
      </x:c>
      <x:c r="J5409" s="3" t="s">
        <x:v>79</x:v>
      </x:c>
      <x:c r="K5409" s="3" t="s">
        <x:v>24</x:v>
      </x:c>
      <x:c r="L5409" s="5">
        <x:v>872.84</x:v>
      </x:c>
      <x:c r="M5409" s="5">
        <x:v>620.75</x:v>
      </x:c>
      <x:c r="N5409" s="5">
        <x:v>252.09</x:v>
      </x:c>
      <x:c r="O5409" s="3" t="s">
        <x:v>25</x:v>
      </x:c>
      <x:c r="P5409" s="3" t="s">
        <x:v>26</x:v>
      </x:c>
      <x:c r="Q5409" s="32" t="n">
        <x:f>IF(L5409=0,0,N5409/L5409)</x:f>
        <x:v>0.28881581962329866</x:v>
      </x:c>
      <x:c r="R5409" s="32" t="n">
        <x:f>IF(P5409="Yes",1,0)</x:f>
        <x:v>0</x:v>
      </x:c>
    </x:row>
    <x:row r="5410">
      <x:c r="A5410" s="3" t="s">
        <x:v>6593</x:v>
      </x:c>
      <x:c r="B5410" s="4">
        <x:v>45874</x:v>
      </x:c>
      <x:c r="C5410" s="3" t="s">
        <x:v>912</x:v>
      </x:c>
      <x:c r="D5410" s="3" t="s">
        <x:v>18</x:v>
      </x:c>
      <x:c r="E5410" s="3">
        <x:v>48</x:v>
      </x:c>
      <x:c r="F5410" s="3" t="s">
        <x:v>225</x:v>
      </x:c>
      <x:c r="G5410" s="3" t="s">
        <x:v>226</x:v>
      </x:c>
      <x:c r="H5410" s="3" t="s">
        <x:v>227</x:v>
      </x:c>
      <x:c r="I5410" s="3" t="s">
        <x:v>22</x:v>
      </x:c>
      <x:c r="J5410" s="3" t="s">
        <x:v>191</x:v>
      </x:c>
      <x:c r="K5410" s="3" t="s">
        <x:v>24</x:v>
      </x:c>
      <x:c r="L5410" s="5">
        <x:v>210.25</x:v>
      </x:c>
      <x:c r="M5410" s="5">
        <x:v>161.66</x:v>
      </x:c>
      <x:c r="N5410" s="5">
        <x:v>48.59</x:v>
      </x:c>
      <x:c r="O5410" s="3" t="s">
        <x:v>112</x:v>
      </x:c>
      <x:c r="P5410" s="3" t="s">
        <x:v>26</x:v>
      </x:c>
      <x:c r="Q5410" s="32" t="n">
        <x:f>IF(L5410=0,0,N5410/L5410)</x:f>
        <x:v>0.23110582639714627</x:v>
      </x:c>
      <x:c r="R5410" s="32" t="n">
        <x:f>IF(P5410="Yes",1,0)</x:f>
        <x:v>0</x:v>
      </x:c>
    </x:row>
    <x:row r="5411">
      <x:c r="A5411" s="3" t="s">
        <x:v>6594</x:v>
      </x:c>
      <x:c r="B5411" s="4">
        <x:v>45554</x:v>
      </x:c>
      <x:c r="C5411" s="3" t="s">
        <x:v>1161</x:v>
      </x:c>
      <x:c r="D5411" s="3" t="s">
        <x:v>38</x:v>
      </x:c>
      <x:c r="E5411" s="3">
        <x:v>70</x:v>
      </x:c>
      <x:c r="F5411" s="3" t="s">
        <x:v>109</x:v>
      </x:c>
      <x:c r="G5411" s="3" t="s">
        <x:v>53</x:v>
      </x:c>
      <x:c r="H5411" s="3" t="s">
        <x:v>32</x:v>
      </x:c>
      <x:c r="I5411" s="3" t="s">
        <x:v>91</x:v>
      </x:c>
      <x:c r="J5411" s="3" t="s">
        <x:v>92</x:v>
      </x:c>
      <x:c r="K5411" s="3" t="s">
        <x:v>93</x:v>
      </x:c>
      <x:c r="L5411" s="5">
        <x:v>823.6</x:v>
      </x:c>
      <x:c r="M5411" s="5">
        <x:v>575.97</x:v>
      </x:c>
      <x:c r="N5411" s="5">
        <x:v>247.63</x:v>
      </x:c>
      <x:c r="O5411" s="3" t="s">
        <x:v>48</x:v>
      </x:c>
      <x:c r="P5411" s="3" t="s">
        <x:v>26</x:v>
      </x:c>
      <x:c r="Q5411" s="32" t="n">
        <x:f>IF(L5411=0,0,N5411/L5411)</x:f>
        <x:v>0.30066779990286546</x:v>
      </x:c>
      <x:c r="R5411" s="32" t="n">
        <x:f>IF(P5411="Yes",1,0)</x:f>
        <x:v>0</x:v>
      </x:c>
    </x:row>
    <x:row r="5412">
      <x:c r="A5412" s="3" t="s">
        <x:v>6595</x:v>
      </x:c>
      <x:c r="B5412" s="4">
        <x:v>45802</x:v>
      </x:c>
      <x:c r="C5412" s="3" t="s">
        <x:v>167</x:v>
      </x:c>
      <x:c r="D5412" s="3" t="s">
        <x:v>18</x:v>
      </x:c>
      <x:c r="E5412" s="3">
        <x:v>75</x:v>
      </x:c>
      <x:c r="F5412" s="3" t="s">
        <x:v>109</x:v>
      </x:c>
      <x:c r="G5412" s="3" t="s">
        <x:v>53</x:v>
      </x:c>
      <x:c r="H5412" s="3" t="s">
        <x:v>32</x:v>
      </x:c>
      <x:c r="I5412" s="3" t="s">
        <x:v>154</x:v>
      </x:c>
      <x:c r="J5412" s="3" t="s">
        <x:v>155</x:v>
      </x:c>
      <x:c r="K5412" s="3" t="s">
        <x:v>93</x:v>
      </x:c>
      <x:c r="L5412" s="5">
        <x:v>785</x:v>
      </x:c>
      <x:c r="M5412" s="5">
        <x:v>550.99</x:v>
      </x:c>
      <x:c r="N5412" s="5">
        <x:v>234.01</x:v>
      </x:c>
      <x:c r="O5412" s="3" t="s">
        <x:v>61</x:v>
      </x:c>
      <x:c r="P5412" s="3" t="s">
        <x:v>26</x:v>
      </x:c>
      <x:c r="Q5412" s="32" t="n">
        <x:f>IF(L5412=0,0,N5412/L5412)</x:f>
        <x:v>0.29810191082802545</x:v>
      </x:c>
      <x:c r="R5412" s="32" t="n">
        <x:f>IF(P5412="Yes",1,0)</x:f>
        <x:v>0</x:v>
      </x:c>
    </x:row>
    <x:row r="5413">
      <x:c r="A5413" s="3" t="s">
        <x:v>6596</x:v>
      </x:c>
      <x:c r="B5413" s="4">
        <x:v>45710</x:v>
      </x:c>
      <x:c r="C5413" s="3" t="s">
        <x:v>478</x:v>
      </x:c>
      <x:c r="D5413" s="3" t="s">
        <x:v>29</x:v>
      </x:c>
      <x:c r="E5413" s="3">
        <x:v>77</x:v>
      </x:c>
      <x:c r="F5413" s="3" t="s">
        <x:v>39</x:v>
      </x:c>
      <x:c r="G5413" s="3" t="s">
        <x:v>40</x:v>
      </x:c>
      <x:c r="H5413" s="3" t="s">
        <x:v>32</x:v>
      </x:c>
      <x:c r="I5413" s="3" t="s">
        <x:v>208</x:v>
      </x:c>
      <x:c r="J5413" s="3" t="s">
        <x:v>209</x:v>
      </x:c>
      <x:c r="K5413" s="3" t="s">
        <x:v>93</x:v>
      </x:c>
      <x:c r="L5413" s="5">
        <x:v>582.53</x:v>
      </x:c>
      <x:c r="M5413" s="5">
        <x:v>397.12</x:v>
      </x:c>
      <x:c r="N5413" s="5">
        <x:v>185.41</x:v>
      </x:c>
      <x:c r="O5413" s="3" t="s">
        <x:v>48</x:v>
      </x:c>
      <x:c r="P5413" s="3" t="s">
        <x:v>26</x:v>
      </x:c>
      <x:c r="Q5413" s="32" t="n">
        <x:f>IF(L5413=0,0,N5413/L5413)</x:f>
        <x:v>0.31828403687363743</x:v>
      </x:c>
      <x:c r="R5413" s="32" t="n">
        <x:f>IF(P5413="Yes",1,0)</x:f>
        <x:v>0</x:v>
      </x:c>
    </x:row>
    <x:row r="5414">
      <x:c r="A5414" s="3" t="s">
        <x:v>6597</x:v>
      </x:c>
      <x:c r="B5414" s="4">
        <x:v>45478</x:v>
      </x:c>
      <x:c r="C5414" s="3" t="s">
        <x:v>1643</x:v>
      </x:c>
      <x:c r="D5414" s="3" t="s">
        <x:v>18</x:v>
      </x:c>
      <x:c r="E5414" s="3">
        <x:v>51</x:v>
      </x:c>
      <x:c r="F5414" s="3" t="s">
        <x:v>212</x:v>
      </x:c>
      <x:c r="G5414" s="3" t="s">
        <x:v>213</x:v>
      </x:c>
      <x:c r="H5414" s="3" t="s">
        <x:v>84</x:v>
      </x:c>
      <x:c r="I5414" s="3" t="s">
        <x:v>261</x:v>
      </x:c>
      <x:c r="J5414" s="3" t="s">
        <x:v>262</x:v>
      </x:c>
      <x:c r="K5414" s="3" t="s">
        <x:v>60</x:v>
      </x:c>
      <x:c r="L5414" s="5">
        <x:v>157.13999999999999</x:v>
      </x:c>
      <x:c r="M5414" s="5">
        <x:v>91.78</x:v>
      </x:c>
      <x:c r="N5414" s="5">
        <x:v>65.36</x:v>
      </x:c>
      <x:c r="O5414" s="3" t="s">
        <x:v>112</x:v>
      </x:c>
      <x:c r="P5414" s="3" t="s">
        <x:v>26</x:v>
      </x:c>
      <x:c r="Q5414" s="32" t="n">
        <x:f>IF(L5414=0,0,N5414/L5414)</x:f>
        <x:v>0.41593483517882146</x:v>
      </x:c>
      <x:c r="R5414" s="32" t="n">
        <x:f>IF(P5414="Yes",1,0)</x:f>
        <x:v>0</x:v>
      </x:c>
    </x:row>
    <x:row r="5415">
      <x:c r="A5415" s="3" t="s">
        <x:v>6598</x:v>
      </x:c>
      <x:c r="B5415" s="4">
        <x:v>45968</x:v>
      </x:c>
      <x:c r="C5415" s="3" t="s">
        <x:v>629</x:v>
      </x:c>
      <x:c r="D5415" s="3" t="s">
        <x:v>38</x:v>
      </x:c>
      <x:c r="E5415" s="3">
        <x:v>19</x:v>
      </x:c>
      <x:c r="F5415" s="3" t="s">
        <x:v>175</x:v>
      </x:c>
      <x:c r="G5415" s="3" t="s">
        <x:v>176</x:v>
      </x:c>
      <x:c r="H5415" s="3" t="s">
        <x:v>45</x:v>
      </x:c>
      <x:c r="I5415" s="3" t="s">
        <x:v>367</x:v>
      </x:c>
      <x:c r="J5415" s="3" t="s">
        <x:v>368</x:v>
      </x:c>
      <x:c r="K5415" s="3" t="s">
        <x:v>35</x:v>
      </x:c>
      <x:c r="L5415" s="5">
        <x:v>127.02</x:v>
      </x:c>
      <x:c r="M5415" s="5">
        <x:v>75.48</x:v>
      </x:c>
      <x:c r="N5415" s="5">
        <x:v>51.54</x:v>
      </x:c>
      <x:c r="O5415" s="3" t="s">
        <x:v>85</x:v>
      </x:c>
      <x:c r="P5415" s="3" t="s">
        <x:v>26</x:v>
      </x:c>
      <x:c r="Q5415" s="32" t="n">
        <x:f>IF(L5415=0,0,N5415/L5415)</x:f>
        <x:v>0.40576287198866323</x:v>
      </x:c>
      <x:c r="R5415" s="32" t="n">
        <x:f>IF(P5415="Yes",1,0)</x:f>
        <x:v>0</x:v>
      </x:c>
    </x:row>
    <x:row r="5416">
      <x:c r="A5416" s="3" t="s">
        <x:v>6599</x:v>
      </x:c>
      <x:c r="B5416" s="4">
        <x:v>46021</x:v>
      </x:c>
      <x:c r="C5416" s="3" t="s">
        <x:v>376</x:v>
      </x:c>
      <x:c r="D5416" s="3" t="s">
        <x:v>38</x:v>
      </x:c>
      <x:c r="E5416" s="3">
        <x:v>73</x:v>
      </x:c>
      <x:c r="F5416" s="3" t="s">
        <x:v>138</x:v>
      </x:c>
      <x:c r="G5416" s="3" t="s">
        <x:v>139</x:v>
      </x:c>
      <x:c r="H5416" s="3" t="s">
        <x:v>32</x:v>
      </x:c>
      <x:c r="I5416" s="3" t="s">
        <x:v>463</x:v>
      </x:c>
      <x:c r="J5416" s="3" t="s">
        <x:v>464</x:v>
      </x:c>
      <x:c r="K5416" s="3" t="s">
        <x:v>35</x:v>
      </x:c>
      <x:c r="L5416" s="5">
        <x:v>1079.8699999999999</x:v>
      </x:c>
      <x:c r="M5416" s="5">
        <x:v>828.37</x:v>
      </x:c>
      <x:c r="N5416" s="5">
        <x:v>251.5</x:v>
      </x:c>
      <x:c r="O5416" s="3" t="s">
        <x:v>25</x:v>
      </x:c>
      <x:c r="P5416" s="3" t="s">
        <x:v>26</x:v>
      </x:c>
      <x:c r="Q5416" s="32" t="n">
        <x:f>IF(L5416=0,0,N5416/L5416)</x:f>
        <x:v>0.2328984044375712</x:v>
      </x:c>
      <x:c r="R5416" s="32" t="n">
        <x:f>IF(P5416="Yes",1,0)</x:f>
        <x:v>0</x:v>
      </x:c>
    </x:row>
    <x:row r="5417">
      <x:c r="A5417" s="3" t="s">
        <x:v>6600</x:v>
      </x:c>
      <x:c r="B5417" s="4">
        <x:v>46008</x:v>
      </x:c>
      <x:c r="C5417" s="3" t="s">
        <x:v>1559</x:v>
      </x:c>
      <x:c r="D5417" s="3" t="s">
        <x:v>29</x:v>
      </x:c>
      <x:c r="E5417" s="3">
        <x:v>26</x:v>
      </x:c>
      <x:c r="F5417" s="3" t="s">
        <x:v>76</x:v>
      </x:c>
      <x:c r="G5417" s="3" t="s">
        <x:v>115</x:v>
      </x:c>
      <x:c r="H5417" s="3" t="s">
        <x:v>32</x:v>
      </x:c>
      <x:c r="I5417" s="3" t="s">
        <x:v>68</x:v>
      </x:c>
      <x:c r="J5417" s="3" t="s">
        <x:v>128</x:v>
      </x:c>
      <x:c r="K5417" s="3" t="s">
        <x:v>35</x:v>
      </x:c>
      <x:c r="L5417" s="5">
        <x:v>558.34</x:v>
      </x:c>
      <x:c r="M5417" s="5">
        <x:v>358.23</x:v>
      </x:c>
      <x:c r="N5417" s="5">
        <x:v>200.11</x:v>
      </x:c>
      <x:c r="O5417" s="3" t="s">
        <x:v>112</x:v>
      </x:c>
      <x:c r="P5417" s="3" t="s">
        <x:v>26</x:v>
      </x:c>
      <x:c r="Q5417" s="32" t="n">
        <x:f>IF(L5417=0,0,N5417/L5417)</x:f>
        <x:v>0.3584016907260809</x:v>
      </x:c>
      <x:c r="R5417" s="32" t="n">
        <x:f>IF(P5417="Yes",1,0)</x:f>
        <x:v>0</x:v>
      </x:c>
    </x:row>
    <x:row r="5418">
      <x:c r="A5418" s="3" t="s">
        <x:v>6601</x:v>
      </x:c>
      <x:c r="B5418" s="4">
        <x:v>45358</x:v>
      </x:c>
      <x:c r="C5418" s="3" t="s">
        <x:v>3221</x:v>
      </x:c>
      <x:c r="D5418" s="3" t="s">
        <x:v>18</x:v>
      </x:c>
      <x:c r="E5418" s="3">
        <x:v>51</x:v>
      </x:c>
      <x:c r="F5418" s="3" t="s">
        <x:v>138</x:v>
      </x:c>
      <x:c r="G5418" s="3" t="s">
        <x:v>226</x:v>
      </x:c>
      <x:c r="H5418" s="3" t="s">
        <x:v>32</x:v>
      </x:c>
      <x:c r="I5418" s="3" t="s">
        <x:v>46</x:v>
      </x:c>
      <x:c r="J5418" s="3" t="s">
        <x:v>135</x:v>
      </x:c>
      <x:c r="K5418" s="3" t="s">
        <x:v>35</x:v>
      </x:c>
      <x:c r="L5418" s="5">
        <x:v>965.62</x:v>
      </x:c>
      <x:c r="M5418" s="5">
        <x:v>733.69</x:v>
      </x:c>
      <x:c r="N5418" s="5">
        <x:v>231.93</x:v>
      </x:c>
      <x:c r="O5418" s="3" t="s">
        <x:v>112</x:v>
      </x:c>
      <x:c r="P5418" s="3" t="s">
        <x:v>26</x:v>
      </x:c>
      <x:c r="Q5418" s="32" t="n">
        <x:f>IF(L5418=0,0,N5418/L5418)</x:f>
        <x:v>0.24018765145709492</x:v>
      </x:c>
      <x:c r="R5418" s="32" t="n">
        <x:f>IF(P5418="Yes",1,0)</x:f>
        <x:v>0</x:v>
      </x:c>
    </x:row>
    <x:row r="5419">
      <x:c r="A5419" s="3" t="s">
        <x:v>6602</x:v>
      </x:c>
      <x:c r="B5419" s="4">
        <x:v>45571</x:v>
      </x:c>
      <x:c r="C5419" s="3" t="s">
        <x:v>962</x:v>
      </x:c>
      <x:c r="D5419" s="3" t="s">
        <x:v>29</x:v>
      </x:c>
      <x:c r="E5419" s="3">
        <x:v>71</x:v>
      </x:c>
      <x:c r="F5419" s="3" t="s">
        <x:v>43</x:v>
      </x:c>
      <x:c r="G5419" s="3" t="s">
        <x:v>44</x:v>
      </x:c>
      <x:c r="H5419" s="3" t="s">
        <x:v>45</x:v>
      </x:c>
      <x:c r="I5419" s="3" t="s">
        <x:v>105</x:v>
      </x:c>
      <x:c r="J5419" s="3" t="s">
        <x:v>106</x:v>
      </x:c>
      <x:c r="K5419" s="3" t="s">
        <x:v>93</x:v>
      </x:c>
      <x:c r="L5419" s="5">
        <x:v>524.1</x:v>
      </x:c>
      <x:c r="M5419" s="5">
        <x:v>340.3</x:v>
      </x:c>
      <x:c r="N5419" s="5">
        <x:v>183.8</x:v>
      </x:c>
      <x:c r="O5419" s="3" t="s">
        <x:v>112</x:v>
      </x:c>
      <x:c r="P5419" s="3" t="s">
        <x:v>26</x:v>
      </x:c>
      <x:c r="Q5419" s="32" t="n">
        <x:f>IF(L5419=0,0,N5419/L5419)</x:f>
        <x:v>0.35069643197863004</x:v>
      </x:c>
      <x:c r="R5419" s="32" t="n">
        <x:f>IF(P5419="Yes",1,0)</x:f>
        <x:v>0</x:v>
      </x:c>
    </x:row>
    <x:row r="5420">
      <x:c r="A5420" s="3" t="s">
        <x:v>6603</x:v>
      </x:c>
      <x:c r="B5420" s="4">
        <x:v>45354</x:v>
      </x:c>
      <x:c r="C5420" s="3" t="s">
        <x:v>1099</x:v>
      </x:c>
      <x:c r="D5420" s="3" t="s">
        <x:v>38</x:v>
      </x:c>
      <x:c r="E5420" s="3">
        <x:v>67</x:v>
      </x:c>
      <x:c r="F5420" s="3" t="s">
        <x:v>88</x:v>
      </x:c>
      <x:c r="G5420" s="3" t="s">
        <x:v>89</x:v>
      </x:c>
      <x:c r="H5420" s="3" t="s">
        <x:v>90</x:v>
      </x:c>
      <x:c r="I5420" s="3" t="s">
        <x:v>72</x:v>
      </x:c>
      <x:c r="J5420" s="3" t="s">
        <x:v>420</x:v>
      </x:c>
      <x:c r="K5420" s="3" t="s">
        <x:v>24</x:v>
      </x:c>
      <x:c r="L5420" s="5">
        <x:v>290.76</x:v>
      </x:c>
      <x:c r="M5420" s="5">
        <x:v>168.9</x:v>
      </x:c>
      <x:c r="N5420" s="5">
        <x:v>121.86</x:v>
      </x:c>
      <x:c r="O5420" s="3" t="s">
        <x:v>61</x:v>
      </x:c>
      <x:c r="P5420" s="3" t="s">
        <x:v>26</x:v>
      </x:c>
      <x:c r="Q5420" s="32" t="n">
        <x:f>IF(L5420=0,0,N5420/L5420)</x:f>
        <x:v>0.4191085431283533</x:v>
      </x:c>
      <x:c r="R5420" s="32" t="n">
        <x:f>IF(P5420="Yes",1,0)</x:f>
        <x:v>0</x:v>
      </x:c>
    </x:row>
    <x:row r="5421">
      <x:c r="A5421" s="3" t="s">
        <x:v>6604</x:v>
      </x:c>
      <x:c r="B5421" s="4">
        <x:v>46006</x:v>
      </x:c>
      <x:c r="C5421" s="3" t="s">
        <x:v>709</x:v>
      </x:c>
      <x:c r="D5421" s="3" t="s">
        <x:v>38</x:v>
      </x:c>
      <x:c r="E5421" s="3">
        <x:v>73</x:v>
      </x:c>
      <x:c r="F5421" s="3" t="s">
        <x:v>273</x:v>
      </x:c>
      <x:c r="G5421" s="3" t="s">
        <x:v>176</x:v>
      </x:c>
      <x:c r="H5421" s="3" t="s">
        <x:v>45</x:v>
      </x:c>
      <x:c r="I5421" s="3" t="s">
        <x:v>68</x:v>
      </x:c>
      <x:c r="J5421" s="3" t="s">
        <x:v>128</x:v>
      </x:c>
      <x:c r="K5421" s="3" t="s">
        <x:v>35</x:v>
      </x:c>
      <x:c r="L5421" s="5">
        <x:v>440.88</x:v>
      </x:c>
      <x:c r="M5421" s="5">
        <x:v>270.7</x:v>
      </x:c>
      <x:c r="N5421" s="5">
        <x:v>170.18</x:v>
      </x:c>
      <x:c r="O5421" s="3" t="s">
        <x:v>48</x:v>
      </x:c>
      <x:c r="P5421" s="3" t="s">
        <x:v>26</x:v>
      </x:c>
      <x:c r="Q5421" s="32" t="n">
        <x:f>IF(L5421=0,0,N5421/L5421)</x:f>
        <x:v>0.38600072582108513</x:v>
      </x:c>
      <x:c r="R5421" s="32" t="n">
        <x:f>IF(P5421="Yes",1,0)</x:f>
        <x:v>0</x:v>
      </x:c>
    </x:row>
    <x:row r="5422">
      <x:c r="A5422" s="3" t="s">
        <x:v>6605</x:v>
      </x:c>
      <x:c r="B5422" s="4">
        <x:v>45326</x:v>
      </x:c>
      <x:c r="C5422" s="3" t="s">
        <x:v>1566</x:v>
      </x:c>
      <x:c r="D5422" s="3" t="s">
        <x:v>18</x:v>
      </x:c>
      <x:c r="E5422" s="3">
        <x:v>30</x:v>
      </x:c>
      <x:c r="F5422" s="3" t="s">
        <x:v>76</x:v>
      </x:c>
      <x:c r="G5422" s="3" t="s">
        <x:v>77</x:v>
      </x:c>
      <x:c r="H5422" s="3" t="s">
        <x:v>32</x:v>
      </x:c>
      <x:c r="I5422" s="3" t="s">
        <x:v>22</x:v>
      </x:c>
      <x:c r="J5422" s="3" t="s">
        <x:v>353</x:v>
      </x:c>
      <x:c r="K5422" s="3" t="s">
        <x:v>24</x:v>
      </x:c>
      <x:c r="L5422" s="5">
        <x:v>153.96</x:v>
      </x:c>
      <x:c r="M5422" s="5">
        <x:v>101.92</x:v>
      </x:c>
      <x:c r="N5422" s="5">
        <x:v>52.04</x:v>
      </x:c>
      <x:c r="O5422" s="3" t="s">
        <x:v>85</x:v>
      </x:c>
      <x:c r="P5422" s="3" t="s">
        <x:v>26</x:v>
      </x:c>
      <x:c r="Q5422" s="32" t="n">
        <x:f>IF(L5422=0,0,N5422/L5422)</x:f>
        <x:v>0.33800987269420624</x:v>
      </x:c>
      <x:c r="R5422" s="32" t="n">
        <x:f>IF(P5422="Yes",1,0)</x:f>
        <x:v>0</x:v>
      </x:c>
    </x:row>
    <x:row r="5423">
      <x:c r="A5423" s="3" t="s">
        <x:v>6606</x:v>
      </x:c>
      <x:c r="B5423" s="4">
        <x:v>45721</x:v>
      </x:c>
      <x:c r="C5423" s="3" t="s">
        <x:v>792</x:v>
      </x:c>
      <x:c r="D5423" s="3" t="s">
        <x:v>29</x:v>
      </x:c>
      <x:c r="E5423" s="3">
        <x:v>65</x:v>
      </x:c>
      <x:c r="F5423" s="3" t="s">
        <x:v>126</x:v>
      </x:c>
      <x:c r="G5423" s="3" t="s">
        <x:v>127</x:v>
      </x:c>
      <x:c r="H5423" s="3" t="s">
        <x:v>90</x:v>
      </x:c>
      <x:c r="I5423" s="3" t="s">
        <x:v>208</x:v>
      </x:c>
      <x:c r="J5423" s="3" t="s">
        <x:v>209</x:v>
      </x:c>
      <x:c r="K5423" s="3" t="s">
        <x:v>93</x:v>
      </x:c>
      <x:c r="L5423" s="5">
        <x:v>130.02000000000001</x:v>
      </x:c>
      <x:c r="M5423" s="5">
        <x:v>70.930000000000007</x:v>
      </x:c>
      <x:c r="N5423" s="5">
        <x:v>59.09</x:v>
      </x:c>
      <x:c r="O5423" s="3" t="s">
        <x:v>85</x:v>
      </x:c>
      <x:c r="P5423" s="3" t="s">
        <x:v>26</x:v>
      </x:c>
      <x:c r="Q5423" s="32" t="n">
        <x:f>IF(L5423=0,0,N5423/L5423)</x:f>
        <x:v>0.4544685433010306</x:v>
      </x:c>
      <x:c r="R5423" s="32" t="n">
        <x:f>IF(P5423="Yes",1,0)</x:f>
        <x:v>0</x:v>
      </x:c>
    </x:row>
    <x:row r="5424">
      <x:c r="A5424" s="3" t="s">
        <x:v>6607</x:v>
      </x:c>
      <x:c r="B5424" s="4">
        <x:v>45618</x:v>
      </x:c>
      <x:c r="C5424" s="3" t="s">
        <x:v>1390</x:v>
      </x:c>
      <x:c r="D5424" s="3" t="s">
        <x:v>18</x:v>
      </x:c>
      <x:c r="E5424" s="3">
        <x:v>72</x:v>
      </x:c>
      <x:c r="F5424" s="3" t="s">
        <x:v>96</x:v>
      </x:c>
      <x:c r="G5424" s="3" t="s">
        <x:v>97</x:v>
      </x:c>
      <x:c r="H5424" s="3" t="s">
        <x:v>98</x:v>
      </x:c>
      <x:c r="I5424" s="3" t="s">
        <x:v>154</x:v>
      </x:c>
      <x:c r="J5424" s="3" t="s">
        <x:v>155</x:v>
      </x:c>
      <x:c r="K5424" s="3" t="s">
        <x:v>93</x:v>
      </x:c>
      <x:c r="L5424" s="5">
        <x:v>188.36</x:v>
      </x:c>
      <x:c r="M5424" s="5">
        <x:v>116.82</x:v>
      </x:c>
      <x:c r="N5424" s="5">
        <x:v>71.540000000000006</x:v>
      </x:c>
      <x:c r="O5424" s="3" t="s">
        <x:v>112</x:v>
      </x:c>
      <x:c r="P5424" s="3" t="s">
        <x:v>26</x:v>
      </x:c>
      <x:c r="Q5424" s="32" t="n">
        <x:f>IF(L5424=0,0,N5424/L5424)</x:f>
        <x:v>0.37980462943300064</x:v>
      </x:c>
      <x:c r="R5424" s="32" t="n">
        <x:f>IF(P5424="Yes",1,0)</x:f>
        <x:v>0</x:v>
      </x:c>
    </x:row>
    <x:row r="5425">
      <x:c r="A5425" s="3" t="s">
        <x:v>6608</x:v>
      </x:c>
      <x:c r="B5425" s="4">
        <x:v>45737</x:v>
      </x:c>
      <x:c r="C5425" s="3" t="s">
        <x:v>2186</x:v>
      </x:c>
      <x:c r="D5425" s="3" t="s">
        <x:v>18</x:v>
      </x:c>
      <x:c r="E5425" s="3">
        <x:v>45</x:v>
      </x:c>
      <x:c r="F5425" s="3" t="s">
        <x:v>30</x:v>
      </x:c>
      <x:c r="G5425" s="3" t="s">
        <x:v>31</x:v>
      </x:c>
      <x:c r="H5425" s="3" t="s">
        <x:v>32</x:v>
      </x:c>
      <x:c r="I5425" s="3" t="s">
        <x:v>68</x:v>
      </x:c>
      <x:c r="J5425" s="3" t="s">
        <x:v>69</x:v>
      </x:c>
      <x:c r="K5425" s="3" t="s">
        <x:v>35</x:v>
      </x:c>
      <x:c r="L5425" s="5">
        <x:v>908.4</x:v>
      </x:c>
      <x:c r="M5425" s="5">
        <x:v>647.69000000000005</x:v>
      </x:c>
      <x:c r="N5425" s="5">
        <x:v>260.70999999999998</x:v>
      </x:c>
      <x:c r="O5425" s="3" t="s">
        <x:v>85</x:v>
      </x:c>
      <x:c r="P5425" s="3" t="s">
        <x:v>49</x:v>
      </x:c>
      <x:c r="Q5425" s="32" t="n">
        <x:f>IF(L5425=0,0,N5425/L5425)</x:f>
        <x:v>0.28699911933069133</x:v>
      </x:c>
      <x:c r="R5425" s="32" t="n">
        <x:f>IF(P5425="Yes",1,0)</x:f>
        <x:v>1</x:v>
      </x:c>
    </x:row>
    <x:row r="5426">
      <x:c r="A5426" s="3" t="s">
        <x:v>6609</x:v>
      </x:c>
      <x:c r="B5426" s="4">
        <x:v>45704</x:v>
      </x:c>
      <x:c r="C5426" s="3" t="s">
        <x:v>2204</x:v>
      </x:c>
      <x:c r="D5426" s="3" t="s">
        <x:v>29</x:v>
      </x:c>
      <x:c r="E5426" s="3">
        <x:v>44</x:v>
      </x:c>
      <x:c r="F5426" s="3" t="s">
        <x:v>39</x:v>
      </x:c>
      <x:c r="G5426" s="3" t="s">
        <x:v>40</x:v>
      </x:c>
      <x:c r="H5426" s="3" t="s">
        <x:v>32</x:v>
      </x:c>
      <x:c r="I5426" s="3" t="s">
        <x:v>46</x:v>
      </x:c>
      <x:c r="J5426" s="3" t="s">
        <x:v>135</x:v>
      </x:c>
      <x:c r="K5426" s="3" t="s">
        <x:v>35</x:v>
      </x:c>
      <x:c r="L5426" s="5">
        <x:v>2196.35</x:v>
      </x:c>
      <x:c r="M5426" s="5">
        <x:v>1648.95</x:v>
      </x:c>
      <x:c r="N5426" s="5">
        <x:v>547.4</x:v>
      </x:c>
      <x:c r="O5426" s="3" t="s">
        <x:v>48</x:v>
      </x:c>
      <x:c r="P5426" s="3" t="s">
        <x:v>26</x:v>
      </x:c>
      <x:c r="Q5426" s="32" t="n">
        <x:f>IF(L5426=0,0,N5426/L5426)</x:f>
        <x:v>0.2492316798324493</x:v>
      </x:c>
      <x:c r="R5426" s="32" t="n">
        <x:f>IF(P5426="Yes",1,0)</x:f>
        <x:v>0</x:v>
      </x:c>
    </x:row>
    <x:row r="5427">
      <x:c r="A5427" s="3" t="s">
        <x:v>6610</x:v>
      </x:c>
      <x:c r="B5427" s="4">
        <x:v>45891</x:v>
      </x:c>
      <x:c r="C5427" s="3" t="s">
        <x:v>2152</x:v>
      </x:c>
      <x:c r="D5427" s="3" t="s">
        <x:v>18</x:v>
      </x:c>
      <x:c r="E5427" s="3">
        <x:v>21</x:v>
      </x:c>
      <x:c r="F5427" s="3" t="s">
        <x:v>76</x:v>
      </x:c>
      <x:c r="G5427" s="3" t="s">
        <x:v>115</x:v>
      </x:c>
      <x:c r="H5427" s="3" t="s">
        <x:v>32</x:v>
      </x:c>
      <x:c r="I5427" s="3" t="s">
        <x:v>46</x:v>
      </x:c>
      <x:c r="J5427" s="3" t="s">
        <x:v>135</x:v>
      </x:c>
      <x:c r="K5427" s="3" t="s">
        <x:v>35</x:v>
      </x:c>
      <x:c r="L5427" s="5">
        <x:v>815.35</x:v>
      </x:c>
      <x:c r="M5427" s="5">
        <x:v>497.76</x:v>
      </x:c>
      <x:c r="N5427" s="5">
        <x:v>317.58999999999997</x:v>
      </x:c>
      <x:c r="O5427" s="3" t="s">
        <x:v>48</x:v>
      </x:c>
      <x:c r="P5427" s="3" t="s">
        <x:v>26</x:v>
      </x:c>
      <x:c r="Q5427" s="32" t="n">
        <x:f>IF(L5427=0,0,N5427/L5427)</x:f>
        <x:v>0.38951370577052796</x:v>
      </x:c>
      <x:c r="R5427" s="32" t="n">
        <x:f>IF(P5427="Yes",1,0)</x:f>
        <x:v>0</x:v>
      </x:c>
    </x:row>
    <x:row r="5428">
      <x:c r="A5428" s="3" t="s">
        <x:v>6611</x:v>
      </x:c>
      <x:c r="B5428" s="4">
        <x:v>45509</x:v>
      </x:c>
      <x:c r="C5428" s="3" t="s">
        <x:v>972</x:v>
      </x:c>
      <x:c r="D5428" s="3" t="s">
        <x:v>38</x:v>
      </x:c>
      <x:c r="E5428" s="3">
        <x:v>61</x:v>
      </x:c>
      <x:c r="F5428" s="3" t="s">
        <x:v>52</x:v>
      </x:c>
      <x:c r="G5428" s="3" t="s">
        <x:v>139</x:v>
      </x:c>
      <x:c r="H5428" s="3" t="s">
        <x:v>32</x:v>
      </x:c>
      <x:c r="I5428" s="3" t="s">
        <x:v>110</x:v>
      </x:c>
      <x:c r="J5428" s="3" t="s">
        <x:v>111</x:v>
      </x:c>
      <x:c r="K5428" s="3" t="s">
        <x:v>24</x:v>
      </x:c>
      <x:c r="L5428" s="5">
        <x:v>303.95999999999998</x:v>
      </x:c>
      <x:c r="M5428" s="5">
        <x:v>210.61</x:v>
      </x:c>
      <x:c r="N5428" s="5">
        <x:v>93.35</x:v>
      </x:c>
      <x:c r="O5428" s="3" t="s">
        <x:v>61</x:v>
      </x:c>
      <x:c r="P5428" s="3" t="s">
        <x:v>26</x:v>
      </x:c>
      <x:c r="Q5428" s="32" t="n">
        <x:f>IF(L5428=0,0,N5428/L5428)</x:f>
        <x:v>0.3071127779971049</x:v>
      </x:c>
      <x:c r="R5428" s="32" t="n">
        <x:f>IF(P5428="Yes",1,0)</x:f>
        <x:v>0</x:v>
      </x:c>
    </x:row>
    <x:row r="5429">
      <x:c r="A5429" s="3" t="s">
        <x:v>6612</x:v>
      </x:c>
      <x:c r="B5429" s="4">
        <x:v>45486</x:v>
      </x:c>
      <x:c r="C5429" s="3" t="s">
        <x:v>1430</x:v>
      </x:c>
      <x:c r="D5429" s="3" t="s">
        <x:v>18</x:v>
      </x:c>
      <x:c r="E5429" s="3">
        <x:v>60</x:v>
      </x:c>
      <x:c r="F5429" s="3" t="s">
        <x:v>109</x:v>
      </x:c>
      <x:c r="G5429" s="3" t="s">
        <x:v>31</x:v>
      </x:c>
      <x:c r="H5429" s="3" t="s">
        <x:v>32</x:v>
      </x:c>
      <x:c r="I5429" s="3" t="s">
        <x:v>154</x:v>
      </x:c>
      <x:c r="J5429" s="3" t="s">
        <x:v>155</x:v>
      </x:c>
      <x:c r="K5429" s="3" t="s">
        <x:v>93</x:v>
      </x:c>
      <x:c r="L5429" s="5">
        <x:v>1901.85</x:v>
      </x:c>
      <x:c r="M5429" s="5">
        <x:v>1373.44</x:v>
      </x:c>
      <x:c r="N5429" s="5">
        <x:v>528.41</x:v>
      </x:c>
      <x:c r="O5429" s="3" t="s">
        <x:v>61</x:v>
      </x:c>
      <x:c r="P5429" s="3" t="s">
        <x:v>26</x:v>
      </x:c>
      <x:c r="Q5429" s="32" t="n">
        <x:f>IF(L5429=0,0,N5429/L5429)</x:f>
        <x:v>0.2778399978967847</x:v>
      </x:c>
      <x:c r="R5429" s="32" t="n">
        <x:f>IF(P5429="Yes",1,0)</x:f>
        <x:v>0</x:v>
      </x:c>
    </x:row>
    <x:row r="5430">
      <x:c r="A5430" s="3" t="s">
        <x:v>6613</x:v>
      </x:c>
      <x:c r="B5430" s="4">
        <x:v>45536</x:v>
      </x:c>
      <x:c r="C5430" s="3" t="s">
        <x:v>2102</x:v>
      </x:c>
      <x:c r="D5430" s="3" t="s">
        <x:v>29</x:v>
      </x:c>
      <x:c r="E5430" s="3">
        <x:v>74</x:v>
      </x:c>
      <x:c r="F5430" s="3" t="s">
        <x:v>39</x:v>
      </x:c>
      <x:c r="G5430" s="3" t="s">
        <x:v>40</x:v>
      </x:c>
      <x:c r="H5430" s="3" t="s">
        <x:v>32</x:v>
      </x:c>
      <x:c r="I5430" s="3" t="s">
        <x:v>22</x:v>
      </x:c>
      <x:c r="J5430" s="3" t="s">
        <x:v>191</x:v>
      </x:c>
      <x:c r="K5430" s="3" t="s">
        <x:v>24</x:v>
      </x:c>
      <x:c r="L5430" s="5">
        <x:v>583.07000000000005</x:v>
      </x:c>
      <x:c r="M5430" s="5">
        <x:v>423.88</x:v>
      </x:c>
      <x:c r="N5430" s="5">
        <x:v>159.19</x:v>
      </x:c>
      <x:c r="O5430" s="3" t="s">
        <x:v>25</x:v>
      </x:c>
      <x:c r="P5430" s="3" t="s">
        <x:v>26</x:v>
      </x:c>
      <x:c r="Q5430" s="32" t="n">
        <x:f>IF(L5430=0,0,N5430/L5430)</x:f>
        <x:v>0.27302039206270257</x:v>
      </x:c>
      <x:c r="R5430" s="32" t="n">
        <x:f>IF(P5430="Yes",1,0)</x:f>
        <x:v>0</x:v>
      </x:c>
    </x:row>
    <x:row r="5431">
      <x:c r="A5431" s="3" t="s">
        <x:v>6614</x:v>
      </x:c>
      <x:c r="B5431" s="4">
        <x:v>45967</x:v>
      </x:c>
      <x:c r="C5431" s="3" t="s">
        <x:v>315</x:v>
      </x:c>
      <x:c r="D5431" s="3" t="s">
        <x:v>29</x:v>
      </x:c>
      <x:c r="E5431" s="3">
        <x:v>71</x:v>
      </x:c>
      <x:c r="F5431" s="3" t="s">
        <x:v>82</x:v>
      </x:c>
      <x:c r="G5431" s="3" t="s">
        <x:v>83</x:v>
      </x:c>
      <x:c r="H5431" s="3" t="s">
        <x:v>84</x:v>
      </x:c>
      <x:c r="I5431" s="3" t="s">
        <x:v>78</x:v>
      </x:c>
      <x:c r="J5431" s="3" t="s">
        <x:v>79</x:v>
      </x:c>
      <x:c r="K5431" s="3" t="s">
        <x:v>24</x:v>
      </x:c>
      <x:c r="L5431" s="5">
        <x:v>150.63</x:v>
      </x:c>
      <x:c r="M5431" s="5">
        <x:v>76.98</x:v>
      </x:c>
      <x:c r="N5431" s="5">
        <x:v>73.650000000000006</x:v>
      </x:c>
      <x:c r="O5431" s="3" t="s">
        <x:v>85</x:v>
      </x:c>
      <x:c r="P5431" s="3" t="s">
        <x:v>26</x:v>
      </x:c>
      <x:c r="Q5431" s="32" t="n">
        <x:f>IF(L5431=0,0,N5431/L5431)</x:f>
        <x:v>0.4889464250149373</x:v>
      </x:c>
      <x:c r="R5431" s="32" t="n">
        <x:f>IF(P5431="Yes",1,0)</x:f>
        <x:v>0</x:v>
      </x:c>
    </x:row>
    <x:row r="5432">
      <x:c r="A5432" s="3" t="s">
        <x:v>6615</x:v>
      </x:c>
      <x:c r="B5432" s="4">
        <x:v>45406</x:v>
      </x:c>
      <x:c r="C5432" s="3" t="s">
        <x:v>1659</x:v>
      </x:c>
      <x:c r="D5432" s="3" t="s">
        <x:v>18</x:v>
      </x:c>
      <x:c r="E5432" s="3">
        <x:v>45</x:v>
      </x:c>
      <x:c r="F5432" s="3" t="s">
        <x:v>30</x:v>
      </x:c>
      <x:c r="G5432" s="3" t="s">
        <x:v>31</x:v>
      </x:c>
      <x:c r="H5432" s="3" t="s">
        <x:v>32</x:v>
      </x:c>
      <x:c r="I5432" s="3" t="s">
        <x:v>22</x:v>
      </x:c>
      <x:c r="J5432" s="3" t="s">
        <x:v>191</x:v>
      </x:c>
      <x:c r="K5432" s="3" t="s">
        <x:v>24</x:v>
      </x:c>
      <x:c r="L5432" s="5">
        <x:v>1623.35</x:v>
      </x:c>
      <x:c r="M5432" s="5">
        <x:v>1215.52</x:v>
      </x:c>
      <x:c r="N5432" s="5">
        <x:v>407.83</x:v>
      </x:c>
      <x:c r="O5432" s="3" t="s">
        <x:v>112</x:v>
      </x:c>
      <x:c r="P5432" s="3" t="s">
        <x:v>26</x:v>
      </x:c>
      <x:c r="Q5432" s="32" t="n">
        <x:f>IF(L5432=0,0,N5432/L5432)</x:f>
        <x:v>0.2512274001293621</x:v>
      </x:c>
      <x:c r="R5432" s="32" t="n">
        <x:f>IF(P5432="Yes",1,0)</x:f>
        <x:v>0</x:v>
      </x:c>
    </x:row>
    <x:row r="5433">
      <x:c r="A5433" s="3" t="s">
        <x:v>6616</x:v>
      </x:c>
      <x:c r="B5433" s="4">
        <x:v>45407</x:v>
      </x:c>
      <x:c r="C5433" s="3" t="s">
        <x:v>81</x:v>
      </x:c>
      <x:c r="D5433" s="3" t="s">
        <x:v>29</x:v>
      </x:c>
      <x:c r="E5433" s="3">
        <x:v>71</x:v>
      </x:c>
      <x:c r="F5433" s="3" t="s">
        <x:v>212</x:v>
      </x:c>
      <x:c r="G5433" s="3" t="s">
        <x:v>213</x:v>
      </x:c>
      <x:c r="H5433" s="3" t="s">
        <x:v>84</x:v>
      </x:c>
      <x:c r="I5433" s="3" t="s">
        <x:v>182</x:v>
      </x:c>
      <x:c r="J5433" s="3" t="s">
        <x:v>183</x:v>
      </x:c>
      <x:c r="K5433" s="3" t="s">
        <x:v>93</x:v>
      </x:c>
      <x:c r="L5433" s="5">
        <x:v>387.07</x:v>
      </x:c>
      <x:c r="M5433" s="5">
        <x:v>230.29</x:v>
      </x:c>
      <x:c r="N5433" s="5">
        <x:v>156.78</x:v>
      </x:c>
      <x:c r="O5433" s="3" t="s">
        <x:v>316</x:v>
      </x:c>
      <x:c r="P5433" s="3" t="s">
        <x:v>26</x:v>
      </x:c>
      <x:c r="Q5433" s="32" t="n">
        <x:f>IF(L5433=0,0,N5433/L5433)</x:f>
        <x:v>0.405043015475237</x:v>
      </x:c>
      <x:c r="R5433" s="32" t="n">
        <x:f>IF(P5433="Yes",1,0)</x:f>
        <x:v>0</x:v>
      </x:c>
    </x:row>
    <x:row r="5434">
      <x:c r="A5434" s="3" t="s">
        <x:v>6617</x:v>
      </x:c>
      <x:c r="B5434" s="4">
        <x:v>45835</x:v>
      </x:c>
      <x:c r="C5434" s="3" t="s">
        <x:v>4052</x:v>
      </x:c>
      <x:c r="D5434" s="3" t="s">
        <x:v>29</x:v>
      </x:c>
      <x:c r="E5434" s="3">
        <x:v>77</x:v>
      </x:c>
      <x:c r="F5434" s="3" t="s">
        <x:v>30</x:v>
      </x:c>
      <x:c r="G5434" s="3" t="s">
        <x:v>31</x:v>
      </x:c>
      <x:c r="H5434" s="3" t="s">
        <x:v>32</x:v>
      </x:c>
      <x:c r="I5434" s="3" t="s">
        <x:v>164</x:v>
      </x:c>
      <x:c r="J5434" s="3" t="s">
        <x:v>165</x:v>
      </x:c>
      <x:c r="K5434" s="3" t="s">
        <x:v>93</x:v>
      </x:c>
      <x:c r="L5434" s="5">
        <x:v>726.25</x:v>
      </x:c>
      <x:c r="M5434" s="5">
        <x:v>541.25</x:v>
      </x:c>
      <x:c r="N5434" s="5">
        <x:v>185</x:v>
      </x:c>
      <x:c r="O5434" s="3" t="s">
        <x:v>25</x:v>
      </x:c>
      <x:c r="P5434" s="3" t="s">
        <x:v>26</x:v>
      </x:c>
      <x:c r="Q5434" s="32" t="n">
        <x:f>IF(L5434=0,0,N5434/L5434)</x:f>
        <x:v>0.2547332185886403</x:v>
      </x:c>
      <x:c r="R5434" s="32" t="n">
        <x:f>IF(P5434="Yes",1,0)</x:f>
        <x:v>0</x:v>
      </x:c>
    </x:row>
    <x:row r="5435">
      <x:c r="A5435" s="3" t="s">
        <x:v>6618</x:v>
      </x:c>
      <x:c r="B5435" s="4">
        <x:v>45870</x:v>
      </x:c>
      <x:c r="C5435" s="3" t="s">
        <x:v>1010</x:v>
      </x:c>
      <x:c r="D5435" s="3" t="s">
        <x:v>29</x:v>
      </x:c>
      <x:c r="E5435" s="3">
        <x:v>68</x:v>
      </x:c>
      <x:c r="F5435" s="3" t="s">
        <x:v>52</x:v>
      </x:c>
      <x:c r="G5435" s="3" t="s">
        <x:v>139</x:v>
      </x:c>
      <x:c r="H5435" s="3" t="s">
        <x:v>32</x:v>
      </x:c>
      <x:c r="I5435" s="3" t="s">
        <x:v>58</x:v>
      </x:c>
      <x:c r="J5435" s="3" t="s">
        <x:v>59</x:v>
      </x:c>
      <x:c r="K5435" s="3" t="s">
        <x:v>60</x:v>
      </x:c>
      <x:c r="L5435" s="5">
        <x:v>321.02</x:v>
      </x:c>
      <x:c r="M5435" s="5">
        <x:v>214.69</x:v>
      </x:c>
      <x:c r="N5435" s="5">
        <x:v>106.33</x:v>
      </x:c>
      <x:c r="O5435" s="3" t="s">
        <x:v>25</x:v>
      </x:c>
      <x:c r="P5435" s="3" t="s">
        <x:v>49</x:v>
      </x:c>
      <x:c r="Q5435" s="32" t="n">
        <x:f>IF(L5435=0,0,N5435/L5435)</x:f>
        <x:v>0.3312254688181422</x:v>
      </x:c>
      <x:c r="R5435" s="32" t="n">
        <x:f>IF(P5435="Yes",1,0)</x:f>
        <x:v>1</x:v>
      </x:c>
    </x:row>
    <x:row r="5436">
      <x:c r="A5436" s="3" t="s">
        <x:v>6619</x:v>
      </x:c>
      <x:c r="B5436" s="4">
        <x:v>45439</x:v>
      </x:c>
      <x:c r="C5436" s="3" t="s">
        <x:v>1172</x:v>
      </x:c>
      <x:c r="D5436" s="3" t="s">
        <x:v>38</x:v>
      </x:c>
      <x:c r="E5436" s="3">
        <x:v>49</x:v>
      </x:c>
      <x:c r="F5436" s="3" t="s">
        <x:v>345</x:v>
      </x:c>
      <x:c r="G5436" s="3" t="s">
        <x:v>346</x:v>
      </x:c>
      <x:c r="H5436" s="3" t="s">
        <x:v>90</x:v>
      </x:c>
      <x:c r="I5436" s="3" t="s">
        <x:v>54</x:v>
      </x:c>
      <x:c r="J5436" s="3" t="s">
        <x:v>55</x:v>
      </x:c>
      <x:c r="K5436" s="3" t="s">
        <x:v>35</x:v>
      </x:c>
      <x:c r="L5436" s="5">
        <x:v>189.69</x:v>
      </x:c>
      <x:c r="M5436" s="5">
        <x:v>119.34</x:v>
      </x:c>
      <x:c r="N5436" s="5">
        <x:v>70.349999999999994</x:v>
      </x:c>
      <x:c r="O5436" s="3" t="s">
        <x:v>48</x:v>
      </x:c>
      <x:c r="P5436" s="3" t="s">
        <x:v>26</x:v>
      </x:c>
      <x:c r="Q5436" s="32" t="n">
        <x:f>IF(L5436=0,0,N5436/L5436)</x:f>
        <x:v>0.3708682587379408</x:v>
      </x:c>
      <x:c r="R5436" s="32" t="n">
        <x:f>IF(P5436="Yes",1,0)</x:f>
        <x:v>0</x:v>
      </x:c>
    </x:row>
    <x:row r="5437">
      <x:c r="A5437" s="3" t="s">
        <x:v>6620</x:v>
      </x:c>
      <x:c r="B5437" s="4">
        <x:v>45876</x:v>
      </x:c>
      <x:c r="C5437" s="3" t="s">
        <x:v>3955</x:v>
      </x:c>
      <x:c r="D5437" s="3" t="s">
        <x:v>38</x:v>
      </x:c>
      <x:c r="E5437" s="3">
        <x:v>34</x:v>
      </x:c>
      <x:c r="F5437" s="3" t="s">
        <x:v>76</x:v>
      </x:c>
      <x:c r="G5437" s="3" t="s">
        <x:v>77</x:v>
      </x:c>
      <x:c r="H5437" s="3" t="s">
        <x:v>32</x:v>
      </x:c>
      <x:c r="I5437" s="3" t="s">
        <x:v>54</x:v>
      </x:c>
      <x:c r="J5437" s="3" t="s">
        <x:v>216</x:v>
      </x:c>
      <x:c r="K5437" s="3" t="s">
        <x:v>35</x:v>
      </x:c>
      <x:c r="L5437" s="5">
        <x:v>300.2</x:v>
      </x:c>
      <x:c r="M5437" s="5">
        <x:v>196.97</x:v>
      </x:c>
      <x:c r="N5437" s="5">
        <x:v>103.23</x:v>
      </x:c>
      <x:c r="O5437" s="3" t="s">
        <x:v>25</x:v>
      </x:c>
      <x:c r="P5437" s="3" t="s">
        <x:v>26</x:v>
      </x:c>
      <x:c r="Q5437" s="32" t="n">
        <x:f>IF(L5437=0,0,N5437/L5437)</x:f>
        <x:v>0.34387075283144575</x:v>
      </x:c>
      <x:c r="R5437" s="32" t="n">
        <x:f>IF(P5437="Yes",1,0)</x:f>
        <x:v>0</x:v>
      </x:c>
    </x:row>
    <x:row r="5438">
      <x:c r="A5438" s="3" t="s">
        <x:v>6621</x:v>
      </x:c>
      <x:c r="B5438" s="4">
        <x:v>45872</x:v>
      </x:c>
      <x:c r="C5438" s="3" t="s">
        <x:v>861</x:v>
      </x:c>
      <x:c r="D5438" s="3" t="s">
        <x:v>29</x:v>
      </x:c>
      <x:c r="E5438" s="3">
        <x:v>41</x:v>
      </x:c>
      <x:c r="F5438" s="3" t="s">
        <x:v>175</x:v>
      </x:c>
      <x:c r="G5438" s="3" t="s">
        <x:v>176</x:v>
      </x:c>
      <x:c r="H5438" s="3" t="s">
        <x:v>45</x:v>
      </x:c>
      <x:c r="I5438" s="3" t="s">
        <x:v>91</x:v>
      </x:c>
      <x:c r="J5438" s="3" t="s">
        <x:v>92</x:v>
      </x:c>
      <x:c r="K5438" s="3" t="s">
        <x:v>93</x:v>
      </x:c>
      <x:c r="L5438" s="5">
        <x:v>143.54</x:v>
      </x:c>
      <x:c r="M5438" s="5">
        <x:v>79.73</x:v>
      </x:c>
      <x:c r="N5438" s="5">
        <x:v>63.81</x:v>
      </x:c>
      <x:c r="O5438" s="3" t="s">
        <x:v>61</x:v>
      </x:c>
      <x:c r="P5438" s="3" t="s">
        <x:v>49</x:v>
      </x:c>
      <x:c r="Q5438" s="32" t="n">
        <x:f>IF(L5438=0,0,N5438/L5438)</x:f>
        <x:v>0.44454507454368125</x:v>
      </x:c>
      <x:c r="R5438" s="32" t="n">
        <x:f>IF(P5438="Yes",1,0)</x:f>
        <x:v>1</x:v>
      </x:c>
    </x:row>
    <x:row r="5439">
      <x:c r="A5439" s="3" t="s">
        <x:v>6622</x:v>
      </x:c>
      <x:c r="B5439" s="4">
        <x:v>45539</x:v>
      </x:c>
      <x:c r="C5439" s="3" t="s">
        <x:v>6623</x:v>
      </x:c>
      <x:c r="D5439" s="3" t="s">
        <x:v>29</x:v>
      </x:c>
      <x:c r="E5439" s="3">
        <x:v>65</x:v>
      </x:c>
      <x:c r="F5439" s="3" t="s">
        <x:v>82</x:v>
      </x:c>
      <x:c r="G5439" s="3" t="s">
        <x:v>83</x:v>
      </x:c>
      <x:c r="H5439" s="3" t="s">
        <x:v>84</x:v>
      </x:c>
      <x:c r="I5439" s="3" t="s">
        <x:v>58</x:v>
      </x:c>
      <x:c r="J5439" s="3" t="s">
        <x:v>59</x:v>
      </x:c>
      <x:c r="K5439" s="3" t="s">
        <x:v>60</x:v>
      </x:c>
      <x:c r="L5439" s="5">
        <x:v>67.5</x:v>
      </x:c>
      <x:c r="M5439" s="5">
        <x:v>34.799999999999997</x:v>
      </x:c>
      <x:c r="N5439" s="5">
        <x:v>32.700000000000003</x:v>
      </x:c>
      <x:c r="O5439" s="3" t="s">
        <x:v>48</x:v>
      </x:c>
      <x:c r="P5439" s="3" t="s">
        <x:v>26</x:v>
      </x:c>
      <x:c r="Q5439" s="32" t="n">
        <x:f>IF(L5439=0,0,N5439/L5439)</x:f>
        <x:v>0.4844444444444445</x:v>
      </x:c>
      <x:c r="R5439" s="32" t="n">
        <x:f>IF(P5439="Yes",1,0)</x:f>
        <x:v>0</x:v>
      </x:c>
    </x:row>
    <x:row r="5440">
      <x:c r="A5440" s="3" t="s">
        <x:v>6624</x:v>
      </x:c>
      <x:c r="B5440" s="4">
        <x:v>45344</x:v>
      </x:c>
      <x:c r="C5440" s="3" t="s">
        <x:v>1609</x:v>
      </x:c>
      <x:c r="D5440" s="3" t="s">
        <x:v>18</x:v>
      </x:c>
      <x:c r="E5440" s="3">
        <x:v>54</x:v>
      </x:c>
      <x:c r="F5440" s="3" t="s">
        <x:v>96</x:v>
      </x:c>
      <x:c r="G5440" s="3" t="s">
        <x:v>97</x:v>
      </x:c>
      <x:c r="H5440" s="3" t="s">
        <x:v>98</x:v>
      </x:c>
      <x:c r="I5440" s="3" t="s">
        <x:v>68</x:v>
      </x:c>
      <x:c r="J5440" s="3" t="s">
        <x:v>69</x:v>
      </x:c>
      <x:c r="K5440" s="3" t="s">
        <x:v>35</x:v>
      </x:c>
      <x:c r="L5440" s="5">
        <x:v>161.91999999999999</x:v>
      </x:c>
      <x:c r="M5440" s="5">
        <x:v>101.65</x:v>
      </x:c>
      <x:c r="N5440" s="5">
        <x:v>60.27</x:v>
      </x:c>
      <x:c r="O5440" s="3" t="s">
        <x:v>25</x:v>
      </x:c>
      <x:c r="P5440" s="3" t="s">
        <x:v>26</x:v>
      </x:c>
      <x:c r="Q5440" s="32" t="n">
        <x:f>IF(L5440=0,0,N5440/L5440)</x:f>
        <x:v>0.3722208498023716</x:v>
      </x:c>
      <x:c r="R5440" s="32" t="n">
        <x:f>IF(P5440="Yes",1,0)</x:f>
        <x:v>0</x:v>
      </x:c>
    </x:row>
    <x:row r="5441">
      <x:c r="A5441" s="3" t="s">
        <x:v>6625</x:v>
      </x:c>
      <x:c r="B5441" s="4">
        <x:v>45320</x:v>
      </x:c>
      <x:c r="C5441" s="3" t="s">
        <x:v>382</x:v>
      </x:c>
      <x:c r="D5441" s="3" t="s">
        <x:v>18</x:v>
      </x:c>
      <x:c r="E5441" s="3">
        <x:v>75</x:v>
      </x:c>
      <x:c r="F5441" s="3" t="s">
        <x:v>109</x:v>
      </x:c>
      <x:c r="G5441" s="3" t="s">
        <x:v>31</x:v>
      </x:c>
      <x:c r="H5441" s="3" t="s">
        <x:v>32</x:v>
      </x:c>
      <x:c r="I5441" s="3" t="s">
        <x:v>367</x:v>
      </x:c>
      <x:c r="J5441" s="3" t="s">
        <x:v>368</x:v>
      </x:c>
      <x:c r="K5441" s="3" t="s">
        <x:v>35</x:v>
      </x:c>
      <x:c r="L5441" s="5">
        <x:v>739.59</x:v>
      </x:c>
      <x:c r="M5441" s="5">
        <x:v>548.70000000000005</x:v>
      </x:c>
      <x:c r="N5441" s="5">
        <x:v>190.89</x:v>
      </x:c>
      <x:c r="O5441" s="3" t="s">
        <x:v>61</x:v>
      </x:c>
      <x:c r="P5441" s="3" t="s">
        <x:v>26</x:v>
      </x:c>
      <x:c r="Q5441" s="32" t="n">
        <x:f>IF(L5441=0,0,N5441/L5441)</x:f>
        <x:v>0.25810246217498883</x:v>
      </x:c>
      <x:c r="R5441" s="32" t="n">
        <x:f>IF(P5441="Yes",1,0)</x:f>
        <x:v>0</x:v>
      </x:c>
    </x:row>
    <x:row r="5442">
      <x:c r="A5442" s="3" t="s">
        <x:v>6626</x:v>
      </x:c>
      <x:c r="B5442" s="4">
        <x:v>45402</x:v>
      </x:c>
      <x:c r="C5442" s="3" t="s">
        <x:v>808</x:v>
      </x:c>
      <x:c r="D5442" s="3" t="s">
        <x:v>38</x:v>
      </x:c>
      <x:c r="E5442" s="3">
        <x:v>61</x:v>
      </x:c>
      <x:c r="F5442" s="3" t="s">
        <x:v>138</x:v>
      </x:c>
      <x:c r="G5442" s="3" t="s">
        <x:v>139</x:v>
      </x:c>
      <x:c r="H5442" s="3" t="s">
        <x:v>32</x:v>
      </x:c>
      <x:c r="I5442" s="3" t="s">
        <x:v>122</x:v>
      </x:c>
      <x:c r="J5442" s="3" t="s">
        <x:v>123</x:v>
      </x:c>
      <x:c r="K5442" s="3" t="s">
        <x:v>60</x:v>
      </x:c>
      <x:c r="L5442" s="5">
        <x:v>2824.86</x:v>
      </x:c>
      <x:c r="M5442" s="5">
        <x:v>2234.9299999999998</x:v>
      </x:c>
      <x:c r="N5442" s="5">
        <x:v>589.92999999999995</x:v>
      </x:c>
      <x:c r="O5442" s="3" t="s">
        <x:v>48</x:v>
      </x:c>
      <x:c r="P5442" s="3" t="s">
        <x:v>49</x:v>
      </x:c>
      <x:c r="Q5442" s="32" t="n">
        <x:f>IF(L5442=0,0,N5442/L5442)</x:f>
        <x:v>0.2088351281125436</x:v>
      </x:c>
      <x:c r="R5442" s="32" t="n">
        <x:f>IF(P5442="Yes",1,0)</x:f>
        <x:v>1</x:v>
      </x:c>
    </x:row>
    <x:row r="5443">
      <x:c r="A5443" s="3" t="s">
        <x:v>6627</x:v>
      </x:c>
      <x:c r="B5443" s="4">
        <x:v>45696</x:v>
      </x:c>
      <x:c r="C5443" s="3" t="s">
        <x:v>716</x:v>
      </x:c>
      <x:c r="D5443" s="3" t="s">
        <x:v>29</x:v>
      </x:c>
      <x:c r="E5443" s="3">
        <x:v>56</x:v>
      </x:c>
      <x:c r="F5443" s="3" t="s">
        <x:v>109</x:v>
      </x:c>
      <x:c r="G5443" s="3" t="s">
        <x:v>31</x:v>
      </x:c>
      <x:c r="H5443" s="3" t="s">
        <x:v>32</x:v>
      </x:c>
      <x:c r="I5443" s="3" t="s">
        <x:v>46</x:v>
      </x:c>
      <x:c r="J5443" s="3" t="s">
        <x:v>47</x:v>
      </x:c>
      <x:c r="K5443" s="3" t="s">
        <x:v>35</x:v>
      </x:c>
      <x:c r="L5443" s="5">
        <x:v>2517.8000000000002</x:v>
      </x:c>
      <x:c r="M5443" s="5">
        <x:v>1748.42</x:v>
      </x:c>
      <x:c r="N5443" s="5">
        <x:v>769.38</x:v>
      </x:c>
      <x:c r="O5443" s="3" t="s">
        <x:v>61</x:v>
      </x:c>
      <x:c r="P5443" s="3" t="s">
        <x:v>26</x:v>
      </x:c>
      <x:c r="Q5443" s="32" t="n">
        <x:f>IF(L5443=0,0,N5443/L5443)</x:f>
        <x:v>0.3055762967670188</x:v>
      </x:c>
      <x:c r="R5443" s="32" t="n">
        <x:f>IF(P5443="Yes",1,0)</x:f>
        <x:v>0</x:v>
      </x:c>
    </x:row>
    <x:row r="5444">
      <x:c r="A5444" s="3" t="s">
        <x:v>6628</x:v>
      </x:c>
      <x:c r="B5444" s="4">
        <x:v>45313</x:v>
      </x:c>
      <x:c r="C5444" s="3" t="s">
        <x:v>320</x:v>
      </x:c>
      <x:c r="D5444" s="3" t="s">
        <x:v>38</x:v>
      </x:c>
      <x:c r="E5444" s="3">
        <x:v>67</x:v>
      </x:c>
      <x:c r="F5444" s="3" t="s">
        <x:v>109</x:v>
      </x:c>
      <x:c r="G5444" s="3" t="s">
        <x:v>31</x:v>
      </x:c>
      <x:c r="H5444" s="3" t="s">
        <x:v>32</x:v>
      </x:c>
      <x:c r="I5444" s="3" t="s">
        <x:v>288</x:v>
      </x:c>
      <x:c r="J5444" s="3" t="s">
        <x:v>289</x:v>
      </x:c>
      <x:c r="K5444" s="3" t="s">
        <x:v>60</x:v>
      </x:c>
      <x:c r="L5444" s="5">
        <x:v>1801.84</x:v>
      </x:c>
      <x:c r="M5444" s="5">
        <x:v>1304.99</x:v>
      </x:c>
      <x:c r="N5444" s="5">
        <x:v>496.85</x:v>
      </x:c>
      <x:c r="O5444" s="3" t="s">
        <x:v>25</x:v>
      </x:c>
      <x:c r="P5444" s="3" t="s">
        <x:v>26</x:v>
      </x:c>
      <x:c r="Q5444" s="32" t="n">
        <x:f>IF(L5444=0,0,N5444/L5444)</x:f>
        <x:v>0.27574590418683126</x:v>
      </x:c>
      <x:c r="R5444" s="32" t="n">
        <x:f>IF(P5444="Yes",1,0)</x:f>
        <x:v>0</x:v>
      </x:c>
    </x:row>
    <x:row r="5445">
      <x:c r="A5445" s="3" t="s">
        <x:v>6629</x:v>
      </x:c>
      <x:c r="B5445" s="4">
        <x:v>45779</x:v>
      </x:c>
      <x:c r="C5445" s="3" t="s">
        <x:v>526</x:v>
      </x:c>
      <x:c r="D5445" s="3" t="s">
        <x:v>29</x:v>
      </x:c>
      <x:c r="E5445" s="3">
        <x:v>80</x:v>
      </x:c>
      <x:c r="F5445" s="3" t="s">
        <x:v>348</x:v>
      </x:c>
      <x:c r="G5445" s="3" t="s">
        <x:v>97</x:v>
      </x:c>
      <x:c r="H5445" s="3" t="s">
        <x:v>98</x:v>
      </x:c>
      <x:c r="I5445" s="3" t="s">
        <x:v>91</x:v>
      </x:c>
      <x:c r="J5445" s="3" t="s">
        <x:v>92</x:v>
      </x:c>
      <x:c r="K5445" s="3" t="s">
        <x:v>93</x:v>
      </x:c>
      <x:c r="L5445" s="5">
        <x:v>891.2</x:v>
      </x:c>
      <x:c r="M5445" s="5">
        <x:v>565.62</x:v>
      </x:c>
      <x:c r="N5445" s="5">
        <x:v>325.58</x:v>
      </x:c>
      <x:c r="O5445" s="3" t="s">
        <x:v>61</x:v>
      </x:c>
      <x:c r="P5445" s="3" t="s">
        <x:v>26</x:v>
      </x:c>
      <x:c r="Q5445" s="32" t="n">
        <x:f>IF(L5445=0,0,N5445/L5445)</x:f>
        <x:v>0.3653276481149012</x:v>
      </x:c>
      <x:c r="R5445" s="32" t="n">
        <x:f>IF(P5445="Yes",1,0)</x:f>
        <x:v>0</x:v>
      </x:c>
    </x:row>
    <x:row r="5446">
      <x:c r="A5446" s="3" t="s">
        <x:v>6630</x:v>
      </x:c>
      <x:c r="B5446" s="4">
        <x:v>45872</x:v>
      </x:c>
      <x:c r="C5446" s="3" t="s">
        <x:v>3741</x:v>
      </x:c>
      <x:c r="D5446" s="3" t="s">
        <x:v>38</x:v>
      </x:c>
      <x:c r="E5446" s="3">
        <x:v>49</x:v>
      </x:c>
      <x:c r="F5446" s="3" t="s">
        <x:v>138</x:v>
      </x:c>
      <x:c r="G5446" s="3" t="s">
        <x:v>160</x:v>
      </x:c>
      <x:c r="H5446" s="3" t="s">
        <x:v>32</x:v>
      </x:c>
      <x:c r="I5446" s="3" t="s">
        <x:v>182</x:v>
      </x:c>
      <x:c r="J5446" s="3" t="s">
        <x:v>183</x:v>
      </x:c>
      <x:c r="K5446" s="3" t="s">
        <x:v>93</x:v>
      </x:c>
      <x:c r="L5446" s="5">
        <x:v>1628.38</x:v>
      </x:c>
      <x:c r="M5446" s="5">
        <x:v>1143.44</x:v>
      </x:c>
      <x:c r="N5446" s="5">
        <x:v>484.94</x:v>
      </x:c>
      <x:c r="O5446" s="3" t="s">
        <x:v>112</x:v>
      </x:c>
      <x:c r="P5446" s="3" t="s">
        <x:v>26</x:v>
      </x:c>
      <x:c r="Q5446" s="32" t="n">
        <x:f>IF(L5446=0,0,N5446/L5446)</x:f>
        <x:v>0.2978051806089487</x:v>
      </x:c>
      <x:c r="R5446" s="32" t="n">
        <x:f>IF(P5446="Yes",1,0)</x:f>
        <x:v>0</x:v>
      </x:c>
    </x:row>
    <x:row r="5447">
      <x:c r="A5447" s="3" t="s">
        <x:v>6631</x:v>
      </x:c>
      <x:c r="B5447" s="4">
        <x:v>45310</x:v>
      </x:c>
      <x:c r="C5447" s="3" t="s">
        <x:v>146</x:v>
      </x:c>
      <x:c r="D5447" s="3" t="s">
        <x:v>38</x:v>
      </x:c>
      <x:c r="E5447" s="3">
        <x:v>52</x:v>
      </x:c>
      <x:c r="F5447" s="3" t="s">
        <x:v>52</x:v>
      </x:c>
      <x:c r="G5447" s="3" t="s">
        <x:v>53</x:v>
      </x:c>
      <x:c r="H5447" s="3" t="s">
        <x:v>32</x:v>
      </x:c>
      <x:c r="I5447" s="3" t="s">
        <x:v>91</x:v>
      </x:c>
      <x:c r="J5447" s="3" t="s">
        <x:v>92</x:v>
      </x:c>
      <x:c r="K5447" s="3" t="s">
        <x:v>93</x:v>
      </x:c>
      <x:c r="L5447" s="5">
        <x:v>300.3</x:v>
      </x:c>
      <x:c r="M5447" s="5">
        <x:v>213.97</x:v>
      </x:c>
      <x:c r="N5447" s="5">
        <x:v>86.33</x:v>
      </x:c>
      <x:c r="O5447" s="3" t="s">
        <x:v>25</x:v>
      </x:c>
      <x:c r="P5447" s="3" t="s">
        <x:v>26</x:v>
      </x:c>
      <x:c r="Q5447" s="32" t="n">
        <x:f>IF(L5447=0,0,N5447/L5447)</x:f>
        <x:v>0.28747918747918744</x:v>
      </x:c>
      <x:c r="R5447" s="32" t="n">
        <x:f>IF(P5447="Yes",1,0)</x:f>
        <x:v>0</x:v>
      </x:c>
    </x:row>
    <x:row r="5448">
      <x:c r="A5448" s="3" t="s">
        <x:v>6632</x:v>
      </x:c>
      <x:c r="B5448" s="4">
        <x:v>45607</x:v>
      </x:c>
      <x:c r="C5448" s="3" t="s">
        <x:v>458</x:v>
      </x:c>
      <x:c r="D5448" s="3" t="s">
        <x:v>18</x:v>
      </x:c>
      <x:c r="E5448" s="3">
        <x:v>78</x:v>
      </x:c>
      <x:c r="F5448" s="3" t="s">
        <x:v>96</x:v>
      </x:c>
      <x:c r="G5448" s="3" t="s">
        <x:v>97</x:v>
      </x:c>
      <x:c r="H5448" s="3" t="s">
        <x:v>98</x:v>
      </x:c>
      <x:c r="I5448" s="3" t="s">
        <x:v>33</x:v>
      </x:c>
      <x:c r="J5448" s="3" t="s">
        <x:v>34</x:v>
      </x:c>
      <x:c r="K5448" s="3" t="s">
        <x:v>35</x:v>
      </x:c>
      <x:c r="L5448" s="5">
        <x:v>316.52999999999997</x:v>
      </x:c>
      <x:c r="M5448" s="5">
        <x:v>188.8</x:v>
      </x:c>
      <x:c r="N5448" s="5">
        <x:v>127.73</x:v>
      </x:c>
      <x:c r="O5448" s="3" t="s">
        <x:v>85</x:v>
      </x:c>
      <x:c r="P5448" s="3" t="s">
        <x:v>26</x:v>
      </x:c>
      <x:c r="Q5448" s="32" t="n">
        <x:f>IF(L5448=0,0,N5448/L5448)</x:f>
        <x:v>0.40353205067450165</x:v>
      </x:c>
      <x:c r="R5448" s="32" t="n">
        <x:f>IF(P5448="Yes",1,0)</x:f>
        <x:v>0</x:v>
      </x:c>
    </x:row>
    <x:row r="5449">
      <x:c r="A5449" s="3" t="s">
        <x:v>6633</x:v>
      </x:c>
      <x:c r="B5449" s="4">
        <x:v>45425</x:v>
      </x:c>
      <x:c r="C5449" s="3" t="s">
        <x:v>344</x:v>
      </x:c>
      <x:c r="D5449" s="3" t="s">
        <x:v>18</x:v>
      </x:c>
      <x:c r="E5449" s="3">
        <x:v>39</x:v>
      </x:c>
      <x:c r="F5449" s="3" t="s">
        <x:v>19</x:v>
      </x:c>
      <x:c r="G5449" s="3" t="s">
        <x:v>20</x:v>
      </x:c>
      <x:c r="H5449" s="3" t="s">
        <x:v>21</x:v>
      </x:c>
      <x:c r="I5449" s="3" t="s">
        <x:v>58</x:v>
      </x:c>
      <x:c r="J5449" s="3" t="s">
        <x:v>204</x:v>
      </x:c>
      <x:c r="K5449" s="3" t="s">
        <x:v>60</x:v>
      </x:c>
      <x:c r="L5449" s="5">
        <x:v>205.14</x:v>
      </x:c>
      <x:c r="M5449" s="5">
        <x:v>122.84</x:v>
      </x:c>
      <x:c r="N5449" s="5">
        <x:v>82.3</x:v>
      </x:c>
      <x:c r="O5449" s="3" t="s">
        <x:v>48</x:v>
      </x:c>
      <x:c r="P5449" s="3" t="s">
        <x:v>26</x:v>
      </x:c>
      <x:c r="Q5449" s="32" t="n">
        <x:f>IF(L5449=0,0,N5449/L5449)</x:f>
        <x:v>0.40118943160768256</x:v>
      </x:c>
      <x:c r="R5449" s="32" t="n">
        <x:f>IF(P5449="Yes",1,0)</x:f>
        <x:v>0</x:v>
      </x:c>
    </x:row>
    <x:row r="5450">
      <x:c r="A5450" s="3" t="s">
        <x:v>6634</x:v>
      </x:c>
      <x:c r="B5450" s="4">
        <x:v>45403</x:v>
      </x:c>
      <x:c r="C5450" s="3" t="s">
        <x:v>17</x:v>
      </x:c>
      <x:c r="D5450" s="3" t="s">
        <x:v>18</x:v>
      </x:c>
      <x:c r="E5450" s="3">
        <x:v>39</x:v>
      </x:c>
      <x:c r="F5450" s="3" t="s">
        <x:v>348</x:v>
      </x:c>
      <x:c r="G5450" s="3" t="s">
        <x:v>97</x:v>
      </x:c>
      <x:c r="H5450" s="3" t="s">
        <x:v>98</x:v>
      </x:c>
      <x:c r="I5450" s="3" t="s">
        <x:v>33</x:v>
      </x:c>
      <x:c r="J5450" s="3" t="s">
        <x:v>307</x:v>
      </x:c>
      <x:c r="K5450" s="3" t="s">
        <x:v>35</x:v>
      </x:c>
      <x:c r="L5450" s="5">
        <x:v>443.36</x:v>
      </x:c>
      <x:c r="M5450" s="5">
        <x:v>289.5</x:v>
      </x:c>
      <x:c r="N5450" s="5">
        <x:v>153.86000000000001</x:v>
      </x:c>
      <x:c r="O5450" s="3" t="s">
        <x:v>48</x:v>
      </x:c>
      <x:c r="P5450" s="3" t="s">
        <x:v>26</x:v>
      </x:c>
      <x:c r="Q5450" s="32" t="n">
        <x:f>IF(L5450=0,0,N5450/L5450)</x:f>
        <x:v>0.3470317574882714</x:v>
      </x:c>
      <x:c r="R5450" s="32" t="n">
        <x:f>IF(P5450="Yes",1,0)</x:f>
        <x:v>0</x:v>
      </x:c>
    </x:row>
    <x:row r="5451">
      <x:c r="A5451" s="3" t="s">
        <x:v>6635</x:v>
      </x:c>
      <x:c r="B5451" s="4">
        <x:v>45458</x:v>
      </x:c>
      <x:c r="C5451" s="3" t="s">
        <x:v>1423</x:v>
      </x:c>
      <x:c r="D5451" s="3" t="s">
        <x:v>38</x:v>
      </x:c>
      <x:c r="E5451" s="3">
        <x:v>55</x:v>
      </x:c>
      <x:c r="F5451" s="3" t="s">
        <x:v>88</x:v>
      </x:c>
      <x:c r="G5451" s="3" t="s">
        <x:v>89</x:v>
      </x:c>
      <x:c r="H5451" s="3" t="s">
        <x:v>90</x:v>
      </x:c>
      <x:c r="I5451" s="3" t="s">
        <x:v>367</x:v>
      </x:c>
      <x:c r="J5451" s="3" t="s">
        <x:v>368</x:v>
      </x:c>
      <x:c r="K5451" s="3" t="s">
        <x:v>35</x:v>
      </x:c>
      <x:c r="L5451" s="5">
        <x:v>152.96</x:v>
      </x:c>
      <x:c r="M5451" s="5">
        <x:v>81.23</x:v>
      </x:c>
      <x:c r="N5451" s="5">
        <x:v>71.73</x:v>
      </x:c>
      <x:c r="O5451" s="3" t="s">
        <x:v>25</x:v>
      </x:c>
      <x:c r="P5451" s="3" t="s">
        <x:v>26</x:v>
      </x:c>
      <x:c r="Q5451" s="32" t="n">
        <x:f>IF(L5451=0,0,N5451/L5451)</x:f>
        <x:v>0.46894612970711297</x:v>
      </x:c>
      <x:c r="R5451" s="32" t="n">
        <x:f>IF(P5451="Yes",1,0)</x:f>
        <x:v>0</x:v>
      </x:c>
    </x:row>
    <x:row r="5452">
      <x:c r="A5452" s="3" t="s">
        <x:v>6636</x:v>
      </x:c>
      <x:c r="B5452" s="4">
        <x:v>45477</x:v>
      </x:c>
      <x:c r="C5452" s="3" t="s">
        <x:v>1800</x:v>
      </x:c>
      <x:c r="D5452" s="3" t="s">
        <x:v>38</x:v>
      </x:c>
      <x:c r="E5452" s="3">
        <x:v>49</x:v>
      </x:c>
      <x:c r="F5452" s="3" t="s">
        <x:v>258</x:v>
      </x:c>
      <x:c r="G5452" s="3" t="s">
        <x:v>101</x:v>
      </x:c>
      <x:c r="H5452" s="3" t="s">
        <x:v>84</x:v>
      </x:c>
      <x:c r="I5452" s="3" t="s">
        <x:v>68</x:v>
      </x:c>
      <x:c r="J5452" s="3" t="s">
        <x:v>128</x:v>
      </x:c>
      <x:c r="K5452" s="3" t="s">
        <x:v>35</x:v>
      </x:c>
      <x:c r="L5452" s="5">
        <x:v>34.4</x:v>
      </x:c>
      <x:c r="M5452" s="5">
        <x:v>17.510000000000002</x:v>
      </x:c>
      <x:c r="N5452" s="5">
        <x:v>16.89</x:v>
      </x:c>
      <x:c r="O5452" s="3" t="s">
        <x:v>25</x:v>
      </x:c>
      <x:c r="P5452" s="3" t="s">
        <x:v>26</x:v>
      </x:c>
      <x:c r="Q5452" s="32" t="n">
        <x:f>IF(L5452=0,0,N5452/L5452)</x:f>
        <x:v>0.4909883720930233</x:v>
      </x:c>
      <x:c r="R5452" s="32" t="n">
        <x:f>IF(P5452="Yes",1,0)</x:f>
        <x:v>0</x:v>
      </x:c>
    </x:row>
    <x:row r="5453">
      <x:c r="A5453" s="3" t="s">
        <x:v>6637</x:v>
      </x:c>
      <x:c r="B5453" s="4">
        <x:v>45857</x:v>
      </x:c>
      <x:c r="C5453" s="3" t="s">
        <x:v>3932</x:v>
      </x:c>
      <x:c r="D5453" s="3" t="s">
        <x:v>18</x:v>
      </x:c>
      <x:c r="E5453" s="3">
        <x:v>72</x:v>
      </x:c>
      <x:c r="F5453" s="3" t="s">
        <x:v>19</x:v>
      </x:c>
      <x:c r="G5453" s="3" t="s">
        <x:v>20</x:v>
      </x:c>
      <x:c r="H5453" s="3" t="s">
        <x:v>21</x:v>
      </x:c>
      <x:c r="I5453" s="3" t="s">
        <x:v>68</x:v>
      </x:c>
      <x:c r="J5453" s="3" t="s">
        <x:v>69</x:v>
      </x:c>
      <x:c r="K5453" s="3" t="s">
        <x:v>35</x:v>
      </x:c>
      <x:c r="L5453" s="5">
        <x:v>198.93</x:v>
      </x:c>
      <x:c r="M5453" s="5">
        <x:v>121.88</x:v>
      </x:c>
      <x:c r="N5453" s="5">
        <x:v>77.05</x:v>
      </x:c>
      <x:c r="O5453" s="3" t="s">
        <x:v>48</x:v>
      </x:c>
      <x:c r="P5453" s="3" t="s">
        <x:v>49</x:v>
      </x:c>
      <x:c r="Q5453" s="32" t="n">
        <x:f>IF(L5453=0,0,N5453/L5453)</x:f>
        <x:v>0.3873221736289147</x:v>
      </x:c>
      <x:c r="R5453" s="32" t="n">
        <x:f>IF(P5453="Yes",1,0)</x:f>
        <x:v>1</x:v>
      </x:c>
    </x:row>
    <x:row r="5454">
      <x:c r="A5454" s="3" t="s">
        <x:v>6638</x:v>
      </x:c>
      <x:c r="B5454" s="4">
        <x:v>45342</x:v>
      </x:c>
      <x:c r="C5454" s="3" t="s">
        <x:v>424</x:v>
      </x:c>
      <x:c r="D5454" s="3" t="s">
        <x:v>38</x:v>
      </x:c>
      <x:c r="E5454" s="3">
        <x:v>67</x:v>
      </x:c>
      <x:c r="F5454" s="3" t="s">
        <x:v>203</x:v>
      </x:c>
      <x:c r="G5454" s="3" t="s">
        <x:v>40</x:v>
      </x:c>
      <x:c r="H5454" s="3" t="s">
        <x:v>32</x:v>
      </x:c>
      <x:c r="I5454" s="3" t="s">
        <x:v>116</x:v>
      </x:c>
      <x:c r="J5454" s="3" t="s">
        <x:v>300</x:v>
      </x:c>
      <x:c r="K5454" s="3" t="s">
        <x:v>35</x:v>
      </x:c>
      <x:c r="L5454" s="5">
        <x:v>1142.1500000000001</x:v>
      </x:c>
      <x:c r="M5454" s="5">
        <x:v>819.17</x:v>
      </x:c>
      <x:c r="N5454" s="5">
        <x:v>322.98</x:v>
      </x:c>
      <x:c r="O5454" s="3" t="s">
        <x:v>25</x:v>
      </x:c>
      <x:c r="P5454" s="3" t="s">
        <x:v>26</x:v>
      </x:c>
      <x:c r="Q5454" s="32" t="n">
        <x:f>IF(L5454=0,0,N5454/L5454)</x:f>
        <x:v>0.2827824716543361</x:v>
      </x:c>
      <x:c r="R5454" s="32" t="n">
        <x:f>IF(P5454="Yes",1,0)</x:f>
        <x:v>0</x:v>
      </x:c>
    </x:row>
    <x:row r="5455">
      <x:c r="A5455" s="3" t="s">
        <x:v>6639</x:v>
      </x:c>
      <x:c r="B5455" s="4">
        <x:v>45346</x:v>
      </x:c>
      <x:c r="C5455" s="3" t="s">
        <x:v>3281</x:v>
      </x:c>
      <x:c r="D5455" s="3" t="s">
        <x:v>18</x:v>
      </x:c>
      <x:c r="E5455" s="3">
        <x:v>30</x:v>
      </x:c>
      <x:c r="F5455" s="3" t="s">
        <x:v>175</x:v>
      </x:c>
      <x:c r="G5455" s="3" t="s">
        <x:v>176</x:v>
      </x:c>
      <x:c r="H5455" s="3" t="s">
        <x:v>45</x:v>
      </x:c>
      <x:c r="I5455" s="3" t="s">
        <x:v>68</x:v>
      </x:c>
      <x:c r="J5455" s="3" t="s">
        <x:v>69</x:v>
      </x:c>
      <x:c r="K5455" s="3" t="s">
        <x:v>35</x:v>
      </x:c>
      <x:c r="L5455" s="5">
        <x:v>134.72999999999999</x:v>
      </x:c>
      <x:c r="M5455" s="5">
        <x:v>84.74</x:v>
      </x:c>
      <x:c r="N5455" s="5">
        <x:v>49.99</x:v>
      </x:c>
      <x:c r="O5455" s="3" t="s">
        <x:v>25</x:v>
      </x:c>
      <x:c r="P5455" s="3" t="s">
        <x:v>26</x:v>
      </x:c>
      <x:c r="Q5455" s="32" t="n">
        <x:f>IF(L5455=0,0,N5455/L5455)</x:f>
        <x:v>0.3710383730423811</x:v>
      </x:c>
      <x:c r="R5455" s="32" t="n">
        <x:f>IF(P5455="Yes",1,0)</x:f>
        <x:v>0</x:v>
      </x:c>
    </x:row>
    <x:row r="5456">
      <x:c r="A5456" s="3" t="s">
        <x:v>6640</x:v>
      </x:c>
      <x:c r="B5456" s="4">
        <x:v>45942</x:v>
      </x:c>
      <x:c r="C5456" s="3" t="s">
        <x:v>3477</x:v>
      </x:c>
      <x:c r="D5456" s="3" t="s">
        <x:v>18</x:v>
      </x:c>
      <x:c r="E5456" s="3">
        <x:v>69</x:v>
      </x:c>
      <x:c r="F5456" s="3" t="s">
        <x:v>126</x:v>
      </x:c>
      <x:c r="G5456" s="3" t="s">
        <x:v>127</x:v>
      </x:c>
      <x:c r="H5456" s="3" t="s">
        <x:v>90</x:v>
      </x:c>
      <x:c r="I5456" s="3" t="s">
        <x:v>91</x:v>
      </x:c>
      <x:c r="J5456" s="3" t="s">
        <x:v>92</x:v>
      </x:c>
      <x:c r="K5456" s="3" t="s">
        <x:v>93</x:v>
      </x:c>
      <x:c r="L5456" s="5">
        <x:v>69.64</x:v>
      </x:c>
      <x:c r="M5456" s="5">
        <x:v>38.090000000000003</x:v>
      </x:c>
      <x:c r="N5456" s="5">
        <x:v>31.55</x:v>
      </x:c>
      <x:c r="O5456" s="3" t="s">
        <x:v>112</x:v>
      </x:c>
      <x:c r="P5456" s="3" t="s">
        <x:v>26</x:v>
      </x:c>
      <x:c r="Q5456" s="32" t="n">
        <x:f>IF(L5456=0,0,N5456/L5456)</x:f>
        <x:v>0.45304422745548534</x:v>
      </x:c>
      <x:c r="R5456" s="32" t="n">
        <x:f>IF(P5456="Yes",1,0)</x:f>
        <x:v>0</x:v>
      </x:c>
    </x:row>
    <x:row r="5457">
      <x:c r="A5457" s="3" t="s">
        <x:v>6641</x:v>
      </x:c>
      <x:c r="B5457" s="4">
        <x:v>45401</x:v>
      </x:c>
      <x:c r="C5457" s="3" t="s">
        <x:v>1137</x:v>
      </x:c>
      <x:c r="D5457" s="3" t="s">
        <x:v>38</x:v>
      </x:c>
      <x:c r="E5457" s="3">
        <x:v>22</x:v>
      </x:c>
      <x:c r="F5457" s="3" t="s">
        <x:v>52</x:v>
      </x:c>
      <x:c r="G5457" s="3" t="s">
        <x:v>53</x:v>
      </x:c>
      <x:c r="H5457" s="3" t="s">
        <x:v>32</x:v>
      </x:c>
      <x:c r="I5457" s="3" t="s">
        <x:v>116</x:v>
      </x:c>
      <x:c r="J5457" s="3" t="s">
        <x:v>300</x:v>
      </x:c>
      <x:c r="K5457" s="3" t="s">
        <x:v>35</x:v>
      </x:c>
      <x:c r="L5457" s="5">
        <x:v>325.44</x:v>
      </x:c>
      <x:c r="M5457" s="5">
        <x:v>224.8</x:v>
      </x:c>
      <x:c r="N5457" s="5">
        <x:v>100.64</x:v>
      </x:c>
      <x:c r="O5457" s="3" t="s">
        <x:v>48</x:v>
      </x:c>
      <x:c r="P5457" s="3" t="s">
        <x:v>26</x:v>
      </x:c>
      <x:c r="Q5457" s="32" t="n">
        <x:f>IF(L5457=0,0,N5457/L5457)</x:f>
        <x:v>0.30924287118977384</x:v>
      </x:c>
      <x:c r="R5457" s="32" t="n">
        <x:f>IF(P5457="Yes",1,0)</x:f>
        <x:v>0</x:v>
      </x:c>
    </x:row>
    <x:row r="5458">
      <x:c r="A5458" s="3" t="s">
        <x:v>6642</x:v>
      </x:c>
      <x:c r="B5458" s="4">
        <x:v>45708</x:v>
      </x:c>
      <x:c r="C5458" s="3" t="s">
        <x:v>3281</x:v>
      </x:c>
      <x:c r="D5458" s="3" t="s">
        <x:v>18</x:v>
      </x:c>
      <x:c r="E5458" s="3">
        <x:v>30</x:v>
      </x:c>
      <x:c r="F5458" s="3" t="s">
        <x:v>335</x:v>
      </x:c>
      <x:c r="G5458" s="3" t="s">
        <x:v>336</x:v>
      </x:c>
      <x:c r="H5458" s="3" t="s">
        <x:v>45</x:v>
      </x:c>
      <x:c r="I5458" s="3" t="s">
        <x:v>78</x:v>
      </x:c>
      <x:c r="J5458" s="3" t="s">
        <x:v>144</x:v>
      </x:c>
      <x:c r="K5458" s="3" t="s">
        <x:v>24</x:v>
      </x:c>
      <x:c r="L5458" s="5">
        <x:v>487.8</x:v>
      </x:c>
      <x:c r="M5458" s="5">
        <x:v>284.31</x:v>
      </x:c>
      <x:c r="N5458" s="5">
        <x:v>203.49</x:v>
      </x:c>
      <x:c r="O5458" s="3" t="s">
        <x:v>48</x:v>
      </x:c>
      <x:c r="P5458" s="3" t="s">
        <x:v>26</x:v>
      </x:c>
      <x:c r="Q5458" s="32" t="n">
        <x:f>IF(L5458=0,0,N5458/L5458)</x:f>
        <x:v>0.4171586715867159</x:v>
      </x:c>
      <x:c r="R5458" s="32" t="n">
        <x:f>IF(P5458="Yes",1,0)</x:f>
        <x:v>0</x:v>
      </x:c>
    </x:row>
    <x:row r="5459">
      <x:c r="A5459" s="3" t="s">
        <x:v>6643</x:v>
      </x:c>
      <x:c r="B5459" s="4">
        <x:v>45436</x:v>
      </x:c>
      <x:c r="C5459" s="3" t="s">
        <x:v>1622</x:v>
      </x:c>
      <x:c r="D5459" s="3" t="s">
        <x:v>38</x:v>
      </x:c>
      <x:c r="E5459" s="3">
        <x:v>73</x:v>
      </x:c>
      <x:c r="F5459" s="3" t="s">
        <x:v>19</x:v>
      </x:c>
      <x:c r="G5459" s="3" t="s">
        <x:v>101</x:v>
      </x:c>
      <x:c r="H5459" s="3" t="s">
        <x:v>21</x:v>
      </x:c>
      <x:c r="I5459" s="3" t="s">
        <x:v>68</x:v>
      </x:c>
      <x:c r="J5459" s="3" t="s">
        <x:v>128</x:v>
      </x:c>
      <x:c r="K5459" s="3" t="s">
        <x:v>35</x:v>
      </x:c>
      <x:c r="L5459" s="5">
        <x:v>130.12</x:v>
      </x:c>
      <x:c r="M5459" s="5">
        <x:v>77.19</x:v>
      </x:c>
      <x:c r="N5459" s="5">
        <x:v>52.93</x:v>
      </x:c>
      <x:c r="O5459" s="3" t="s">
        <x:v>112</x:v>
      </x:c>
      <x:c r="P5459" s="3" t="s">
        <x:v>26</x:v>
      </x:c>
      <x:c r="Q5459" s="32" t="n">
        <x:f>IF(L5459=0,0,N5459/L5459)</x:f>
        <x:v>0.4067783584383646</x:v>
      </x:c>
      <x:c r="R5459" s="32" t="n">
        <x:f>IF(P5459="Yes",1,0)</x:f>
        <x:v>0</x:v>
      </x:c>
    </x:row>
    <x:row r="5460">
      <x:c r="A5460" s="3" t="s">
        <x:v>6644</x:v>
      </x:c>
      <x:c r="B5460" s="4">
        <x:v>45941</x:v>
      </x:c>
      <x:c r="C5460" s="3" t="s">
        <x:v>167</x:v>
      </x:c>
      <x:c r="D5460" s="3" t="s">
        <x:v>18</x:v>
      </x:c>
      <x:c r="E5460" s="3">
        <x:v>75</x:v>
      </x:c>
      <x:c r="F5460" s="3" t="s">
        <x:v>120</x:v>
      </x:c>
      <x:c r="G5460" s="3" t="s">
        <x:v>121</x:v>
      </x:c>
      <x:c r="H5460" s="3" t="s">
        <x:v>98</x:v>
      </x:c>
      <x:c r="I5460" s="3" t="s">
        <x:v>46</x:v>
      </x:c>
      <x:c r="J5460" s="3" t="s">
        <x:v>47</x:v>
      </x:c>
      <x:c r="K5460" s="3" t="s">
        <x:v>35</x:v>
      </x:c>
      <x:c r="L5460" s="5">
        <x:v>977.26</x:v>
      </x:c>
      <x:c r="M5460" s="5">
        <x:v>678.26</x:v>
      </x:c>
      <x:c r="N5460" s="5">
        <x:v>299</x:v>
      </x:c>
      <x:c r="O5460" s="3" t="s">
        <x:v>112</x:v>
      </x:c>
      <x:c r="P5460" s="3" t="s">
        <x:v>26</x:v>
      </x:c>
      <x:c r="Q5460" s="32" t="n">
        <x:f>IF(L5460=0,0,N5460/L5460)</x:f>
        <x:v>0.30595747293453124</x:v>
      </x:c>
      <x:c r="R5460" s="32" t="n">
        <x:f>IF(P5460="Yes",1,0)</x:f>
        <x:v>0</x:v>
      </x:c>
    </x:row>
    <x:row r="5461">
      <x:c r="A5461" s="3" t="s">
        <x:v>6645</x:v>
      </x:c>
      <x:c r="B5461" s="4">
        <x:v>45925</x:v>
      </x:c>
      <x:c r="C5461" s="3" t="s">
        <x:v>753</x:v>
      </x:c>
      <x:c r="D5461" s="3" t="s">
        <x:v>38</x:v>
      </x:c>
      <x:c r="E5461" s="3">
        <x:v>52</x:v>
      </x:c>
      <x:c r="F5461" s="3" t="s">
        <x:v>138</x:v>
      </x:c>
      <x:c r="G5461" s="3" t="s">
        <x:v>160</x:v>
      </x:c>
      <x:c r="H5461" s="3" t="s">
        <x:v>32</x:v>
      </x:c>
      <x:c r="I5461" s="3" t="s">
        <x:v>116</x:v>
      </x:c>
      <x:c r="J5461" s="3" t="s">
        <x:v>321</x:v>
      </x:c>
      <x:c r="K5461" s="3" t="s">
        <x:v>35</x:v>
      </x:c>
      <x:c r="L5461" s="5">
        <x:v>791.5</x:v>
      </x:c>
      <x:c r="M5461" s="5">
        <x:v>563.96</x:v>
      </x:c>
      <x:c r="N5461" s="5">
        <x:v>227.54</x:v>
      </x:c>
      <x:c r="O5461" s="3" t="s">
        <x:v>61</x:v>
      </x:c>
      <x:c r="P5461" s="3" t="s">
        <x:v>26</x:v>
      </x:c>
      <x:c r="Q5461" s="32" t="n">
        <x:f>IF(L5461=0,0,N5461/L5461)</x:f>
        <x:v>0.28747946936197094</x:v>
      </x:c>
      <x:c r="R5461" s="32" t="n">
        <x:f>IF(P5461="Yes",1,0)</x:f>
        <x:v>0</x:v>
      </x:c>
    </x:row>
    <x:row r="5462">
      <x:c r="A5462" s="3" t="s">
        <x:v>6646</x:v>
      </x:c>
      <x:c r="B5462" s="4">
        <x:v>45396</x:v>
      </x:c>
      <x:c r="C5462" s="3" t="s">
        <x:v>2129</x:v>
      </x:c>
      <x:c r="D5462" s="3" t="s">
        <x:v>38</x:v>
      </x:c>
      <x:c r="E5462" s="3">
        <x:v>22</x:v>
      </x:c>
      <x:c r="F5462" s="3" t="s">
        <x:v>64</x:v>
      </x:c>
      <x:c r="G5462" s="3" t="s">
        <x:v>65</x:v>
      </x:c>
      <x:c r="H5462" s="3" t="s">
        <x:v>32</x:v>
      </x:c>
      <x:c r="I5462" s="3" t="s">
        <x:v>367</x:v>
      </x:c>
      <x:c r="J5462" s="3" t="s">
        <x:v>368</x:v>
      </x:c>
      <x:c r="K5462" s="3" t="s">
        <x:v>35</x:v>
      </x:c>
      <x:c r="L5462" s="5">
        <x:v>83.84</x:v>
      </x:c>
      <x:c r="M5462" s="5">
        <x:v>47.08</x:v>
      </x:c>
      <x:c r="N5462" s="5">
        <x:v>36.76</x:v>
      </x:c>
      <x:c r="O5462" s="3" t="s">
        <x:v>112</x:v>
      </x:c>
      <x:c r="P5462" s="3" t="s">
        <x:v>26</x:v>
      </x:c>
      <x:c r="Q5462" s="32" t="n">
        <x:f>IF(L5462=0,0,N5462/L5462)</x:f>
        <x:v>0.4384541984732824</x:v>
      </x:c>
      <x:c r="R5462" s="32" t="n">
        <x:f>IF(P5462="Yes",1,0)</x:f>
        <x:v>0</x:v>
      </x:c>
    </x:row>
    <x:row r="5463">
      <x:c r="A5463" s="3" t="s">
        <x:v>6647</x:v>
      </x:c>
      <x:c r="B5463" s="4">
        <x:v>45955</x:v>
      </x:c>
      <x:c r="C5463" s="3" t="s">
        <x:v>2401</x:v>
      </x:c>
      <x:c r="D5463" s="3" t="s">
        <x:v>38</x:v>
      </x:c>
      <x:c r="E5463" s="3">
        <x:v>67</x:v>
      </x:c>
      <x:c r="F5463" s="3" t="s">
        <x:v>39</x:v>
      </x:c>
      <x:c r="G5463" s="3" t="s">
        <x:v>31</x:v>
      </x:c>
      <x:c r="H5463" s="3" t="s">
        <x:v>32</x:v>
      </x:c>
      <x:c r="I5463" s="3" t="s">
        <x:v>122</x:v>
      </x:c>
      <x:c r="J5463" s="3" t="s">
        <x:v>123</x:v>
      </x:c>
      <x:c r="K5463" s="3" t="s">
        <x:v>60</x:v>
      </x:c>
      <x:c r="L5463" s="5">
        <x:v>472.72</x:v>
      </x:c>
      <x:c r="M5463" s="5">
        <x:v>332.74</x:v>
      </x:c>
      <x:c r="N5463" s="5">
        <x:v>139.97999999999999</x:v>
      </x:c>
      <x:c r="O5463" s="3" t="s">
        <x:v>25</x:v>
      </x:c>
      <x:c r="P5463" s="3" t="s">
        <x:v>26</x:v>
      </x:c>
      <x:c r="Q5463" s="32" t="n">
        <x:f>IF(L5463=0,0,N5463/L5463)</x:f>
        <x:v>0.2961160940937552</x:v>
      </x:c>
      <x:c r="R5463" s="32" t="n">
        <x:f>IF(P5463="Yes",1,0)</x:f>
        <x:v>0</x:v>
      </x:c>
    </x:row>
    <x:row r="5464">
      <x:c r="A5464" s="3" t="s">
        <x:v>6648</x:v>
      </x:c>
      <x:c r="B5464" s="4">
        <x:v>45842</x:v>
      </x:c>
      <x:c r="C5464" s="3" t="s">
        <x:v>1000</x:v>
      </x:c>
      <x:c r="D5464" s="3" t="s">
        <x:v>38</x:v>
      </x:c>
      <x:c r="E5464" s="3">
        <x:v>43</x:v>
      </x:c>
      <x:c r="F5464" s="3" t="s">
        <x:v>109</x:v>
      </x:c>
      <x:c r="G5464" s="3" t="s">
        <x:v>31</x:v>
      </x:c>
      <x:c r="H5464" s="3" t="s">
        <x:v>32</x:v>
      </x:c>
      <x:c r="I5464" s="3" t="s">
        <x:v>33</x:v>
      </x:c>
      <x:c r="J5464" s="3" t="s">
        <x:v>161</x:v>
      </x:c>
      <x:c r="K5464" s="3" t="s">
        <x:v>35</x:v>
      </x:c>
      <x:c r="L5464" s="5">
        <x:v>1569.96</x:v>
      </x:c>
      <x:c r="M5464" s="5">
        <x:v>1165.95</x:v>
      </x:c>
      <x:c r="N5464" s="5">
        <x:v>404.01</x:v>
      </x:c>
      <x:c r="O5464" s="3" t="s">
        <x:v>112</x:v>
      </x:c>
      <x:c r="P5464" s="3" t="s">
        <x:v>26</x:v>
      </x:c>
      <x:c r="Q5464" s="32" t="n">
        <x:f>IF(L5464=0,0,N5464/L5464)</x:f>
        <x:v>0.25733776656730106</x:v>
      </x:c>
      <x:c r="R5464" s="32" t="n">
        <x:f>IF(P5464="Yes",1,0)</x:f>
        <x:v>0</x:v>
      </x:c>
    </x:row>
    <x:row r="5465">
      <x:c r="A5465" s="3" t="s">
        <x:v>6649</x:v>
      </x:c>
      <x:c r="B5465" s="4">
        <x:v>45493</x:v>
      </x:c>
      <x:c r="C5465" s="3" t="s">
        <x:v>278</x:v>
      </x:c>
      <x:c r="D5465" s="3" t="s">
        <x:v>38</x:v>
      </x:c>
      <x:c r="E5465" s="3">
        <x:v>73</x:v>
      </x:c>
      <x:c r="F5465" s="3" t="s">
        <x:v>82</x:v>
      </x:c>
      <x:c r="G5465" s="3" t="s">
        <x:v>83</x:v>
      </x:c>
      <x:c r="H5465" s="3" t="s">
        <x:v>84</x:v>
      </x:c>
      <x:c r="I5465" s="3" t="s">
        <x:v>22</x:v>
      </x:c>
      <x:c r="J5465" s="3" t="s">
        <x:v>274</x:v>
      </x:c>
      <x:c r="K5465" s="3" t="s">
        <x:v>24</x:v>
      </x:c>
      <x:c r="L5465" s="5">
        <x:v>63.63</x:v>
      </x:c>
      <x:c r="M5465" s="5">
        <x:v>34.71</x:v>
      </x:c>
      <x:c r="N5465" s="5">
        <x:v>28.92</x:v>
      </x:c>
      <x:c r="O5465" s="3" t="s">
        <x:v>61</x:v>
      </x:c>
      <x:c r="P5465" s="3" t="s">
        <x:v>26</x:v>
      </x:c>
      <x:c r="Q5465" s="32" t="n">
        <x:f>IF(L5465=0,0,N5465/L5465)</x:f>
        <x:v>0.4545025931164545</x:v>
      </x:c>
      <x:c r="R5465" s="32" t="n">
        <x:f>IF(P5465="Yes",1,0)</x:f>
        <x:v>0</x:v>
      </x:c>
    </x:row>
    <x:row r="5466">
      <x:c r="A5466" s="3" t="s">
        <x:v>6650</x:v>
      </x:c>
      <x:c r="B5466" s="4">
        <x:v>45778</x:v>
      </x:c>
      <x:c r="C5466" s="3" t="s">
        <x:v>1802</x:v>
      </x:c>
      <x:c r="D5466" s="3" t="s">
        <x:v>29</x:v>
      </x:c>
      <x:c r="E5466" s="3">
        <x:v>68</x:v>
      </x:c>
      <x:c r="F5466" s="3" t="s">
        <x:v>273</x:v>
      </x:c>
      <x:c r="G5466" s="3" t="s">
        <x:v>176</x:v>
      </x:c>
      <x:c r="H5466" s="3" t="s">
        <x:v>45</x:v>
      </x:c>
      <x:c r="I5466" s="3" t="s">
        <x:v>58</x:v>
      </x:c>
      <x:c r="J5466" s="3" t="s">
        <x:v>204</x:v>
      </x:c>
      <x:c r="K5466" s="3" t="s">
        <x:v>60</x:v>
      </x:c>
      <x:c r="L5466" s="5">
        <x:v>171.89</x:v>
      </x:c>
      <x:c r="M5466" s="5">
        <x:v>104.2</x:v>
      </x:c>
      <x:c r="N5466" s="5">
        <x:v>67.69</x:v>
      </x:c>
      <x:c r="O5466" s="3" t="s">
        <x:v>25</x:v>
      </x:c>
      <x:c r="P5466" s="3" t="s">
        <x:v>26</x:v>
      </x:c>
      <x:c r="Q5466" s="32" t="n">
        <x:f>IF(L5466=0,0,N5466/L5466)</x:f>
        <x:v>0.3937983594159055</x:v>
      </x:c>
      <x:c r="R5466" s="32" t="n">
        <x:f>IF(P5466="Yes",1,0)</x:f>
        <x:v>0</x:v>
      </x:c>
    </x:row>
    <x:row r="5467">
      <x:c r="A5467" s="3" t="s">
        <x:v>6651</x:v>
      </x:c>
      <x:c r="B5467" s="4">
        <x:v>45524</x:v>
      </x:c>
      <x:c r="C5467" s="3" t="s">
        <x:v>4054</x:v>
      </x:c>
      <x:c r="D5467" s="3" t="s">
        <x:v>18</x:v>
      </x:c>
      <x:c r="E5467" s="3">
        <x:v>39</x:v>
      </x:c>
      <x:c r="F5467" s="3" t="s">
        <x:v>52</x:v>
      </x:c>
      <x:c r="G5467" s="3" t="s">
        <x:v>53</x:v>
      </x:c>
      <x:c r="H5467" s="3" t="s">
        <x:v>32</x:v>
      </x:c>
      <x:c r="I5467" s="3" t="s">
        <x:v>78</x:v>
      </x:c>
      <x:c r="J5467" s="3" t="s">
        <x:v>144</x:v>
      </x:c>
      <x:c r="K5467" s="3" t="s">
        <x:v>24</x:v>
      </x:c>
      <x:c r="L5467" s="5">
        <x:v>294.04000000000002</x:v>
      </x:c>
      <x:c r="M5467" s="5">
        <x:v>202.54</x:v>
      </x:c>
      <x:c r="N5467" s="5">
        <x:v>91.5</x:v>
      </x:c>
      <x:c r="O5467" s="3" t="s">
        <x:v>25</x:v>
      </x:c>
      <x:c r="P5467" s="3" t="s">
        <x:v>26</x:v>
      </x:c>
      <x:c r="Q5467" s="32" t="n">
        <x:f>IF(L5467=0,0,N5467/L5467)</x:f>
        <x:v>0.31118215208815125</x:v>
      </x:c>
      <x:c r="R5467" s="32" t="n">
        <x:f>IF(P5467="Yes",1,0)</x:f>
        <x:v>0</x:v>
      </x:c>
    </x:row>
    <x:row r="5468">
      <x:c r="A5468" s="3" t="s">
        <x:v>6652</x:v>
      </x:c>
      <x:c r="B5468" s="4">
        <x:v>45646</x:v>
      </x:c>
      <x:c r="C5468" s="3" t="s">
        <x:v>1070</x:v>
      </x:c>
      <x:c r="D5468" s="3" t="s">
        <x:v>18</x:v>
      </x:c>
      <x:c r="E5468" s="3">
        <x:v>48</x:v>
      </x:c>
      <x:c r="F5468" s="3" t="s">
        <x:v>335</x:v>
      </x:c>
      <x:c r="G5468" s="3" t="s">
        <x:v>336</x:v>
      </x:c>
      <x:c r="H5468" s="3" t="s">
        <x:v>45</x:v>
      </x:c>
      <x:c r="I5468" s="3" t="s">
        <x:v>91</x:v>
      </x:c>
      <x:c r="J5468" s="3" t="s">
        <x:v>92</x:v>
      </x:c>
      <x:c r="K5468" s="3" t="s">
        <x:v>93</x:v>
      </x:c>
      <x:c r="L5468" s="5">
        <x:v>994.13</x:v>
      </x:c>
      <x:c r="M5468" s="5">
        <x:v>651.97</x:v>
      </x:c>
      <x:c r="N5468" s="5">
        <x:v>342.16</x:v>
      </x:c>
      <x:c r="O5468" s="3" t="s">
        <x:v>112</x:v>
      </x:c>
      <x:c r="P5468" s="3" t="s">
        <x:v>26</x:v>
      </x:c>
      <x:c r="Q5468" s="32" t="n">
        <x:f>IF(L5468=0,0,N5468/L5468)</x:f>
        <x:v>0.3441803385875087</x:v>
      </x:c>
      <x:c r="R5468" s="32" t="n">
        <x:f>IF(P5468="Yes",1,0)</x:f>
        <x:v>0</x:v>
      </x:c>
    </x:row>
    <x:row r="5469">
      <x:c r="A5469" s="3" t="s">
        <x:v>6653</x:v>
      </x:c>
      <x:c r="B5469" s="4">
        <x:v>45941</x:v>
      </x:c>
      <x:c r="C5469" s="3" t="s">
        <x:v>830</x:v>
      </x:c>
      <x:c r="D5469" s="3" t="s">
        <x:v>29</x:v>
      </x:c>
      <x:c r="E5469" s="3">
        <x:v>47</x:v>
      </x:c>
      <x:c r="F5469" s="3" t="s">
        <x:v>88</x:v>
      </x:c>
      <x:c r="G5469" s="3" t="s">
        <x:v>89</x:v>
      </x:c>
      <x:c r="H5469" s="3" t="s">
        <x:v>90</x:v>
      </x:c>
      <x:c r="I5469" s="3" t="s">
        <x:v>91</x:v>
      </x:c>
      <x:c r="J5469" s="3" t="s">
        <x:v>92</x:v>
      </x:c>
      <x:c r="K5469" s="3" t="s">
        <x:v>93</x:v>
      </x:c>
      <x:c r="L5469" s="5">
        <x:v>143.58000000000001</x:v>
      </x:c>
      <x:c r="M5469" s="5">
        <x:v>79.63</x:v>
      </x:c>
      <x:c r="N5469" s="5">
        <x:v>63.95</x:v>
      </x:c>
      <x:c r="O5469" s="3" t="s">
        <x:v>61</x:v>
      </x:c>
      <x:c r="P5469" s="3" t="s">
        <x:v>26</x:v>
      </x:c>
      <x:c r="Q5469" s="32" t="n">
        <x:f>IF(L5469=0,0,N5469/L5469)</x:f>
        <x:v>0.44539629474857223</x:v>
      </x:c>
      <x:c r="R5469" s="32" t="n">
        <x:f>IF(P5469="Yes",1,0)</x:f>
        <x:v>0</x:v>
      </x:c>
    </x:row>
    <x:row r="5470">
      <x:c r="A5470" s="3" t="s">
        <x:v>6654</x:v>
      </x:c>
      <x:c r="B5470" s="4">
        <x:v>45916</x:v>
      </x:c>
      <x:c r="C5470" s="3" t="s">
        <x:v>1568</x:v>
      </x:c>
      <x:c r="D5470" s="3" t="s">
        <x:v>29</x:v>
      </x:c>
      <x:c r="E5470" s="3">
        <x:v>56</x:v>
      </x:c>
      <x:c r="F5470" s="3" t="s">
        <x:v>76</x:v>
      </x:c>
      <x:c r="G5470" s="3" t="s">
        <x:v>77</x:v>
      </x:c>
      <x:c r="H5470" s="3" t="s">
        <x:v>32</x:v>
      </x:c>
      <x:c r="I5470" s="3" t="s">
        <x:v>46</x:v>
      </x:c>
      <x:c r="J5470" s="3" t="s">
        <x:v>135</x:v>
      </x:c>
      <x:c r="K5470" s="3" t="s">
        <x:v>35</x:v>
      </x:c>
      <x:c r="L5470" s="5">
        <x:v>167.25</x:v>
      </x:c>
      <x:c r="M5470" s="5">
        <x:v>110.33</x:v>
      </x:c>
      <x:c r="N5470" s="5">
        <x:v>56.92</x:v>
      </x:c>
      <x:c r="O5470" s="3" t="s">
        <x:v>25</x:v>
      </x:c>
      <x:c r="P5470" s="3" t="s">
        <x:v>26</x:v>
      </x:c>
      <x:c r="Q5470" s="32" t="n">
        <x:f>IF(L5470=0,0,N5470/L5470)</x:f>
        <x:v>0.3403288490284006</x:v>
      </x:c>
      <x:c r="R5470" s="32" t="n">
        <x:f>IF(P5470="Yes",1,0)</x:f>
        <x:v>0</x:v>
      </x:c>
    </x:row>
    <x:row r="5471">
      <x:c r="A5471" s="3" t="s">
        <x:v>6655</x:v>
      </x:c>
      <x:c r="B5471" s="4">
        <x:v>45895</x:v>
      </x:c>
      <x:c r="C5471" s="3" t="s">
        <x:v>1253</x:v>
      </x:c>
      <x:c r="D5471" s="3" t="s">
        <x:v>18</x:v>
      </x:c>
      <x:c r="E5471" s="3">
        <x:v>63</x:v>
      </x:c>
      <x:c r="F5471" s="3" t="s">
        <x:v>30</x:v>
      </x:c>
      <x:c r="G5471" s="3" t="s">
        <x:v>40</x:v>
      </x:c>
      <x:c r="H5471" s="3" t="s">
        <x:v>32</x:v>
      </x:c>
      <x:c r="I5471" s="3" t="s">
        <x:v>105</x:v>
      </x:c>
      <x:c r="J5471" s="3" t="s">
        <x:v>106</x:v>
      </x:c>
      <x:c r="K5471" s="3" t="s">
        <x:v>93</x:v>
      </x:c>
      <x:c r="L5471" s="5">
        <x:v>999.35</x:v>
      </x:c>
      <x:c r="M5471" s="5">
        <x:v>758.94</x:v>
      </x:c>
      <x:c r="N5471" s="5">
        <x:v>240.41</x:v>
      </x:c>
      <x:c r="O5471" s="3" t="s">
        <x:v>61</x:v>
      </x:c>
      <x:c r="P5471" s="3" t="s">
        <x:v>26</x:v>
      </x:c>
      <x:c r="Q5471" s="32" t="n">
        <x:f>IF(L5471=0,0,N5471/L5471)</x:f>
        <x:v>0.24056636813929053</x:v>
      </x:c>
      <x:c r="R5471" s="32" t="n">
        <x:f>IF(P5471="Yes",1,0)</x:f>
        <x:v>0</x:v>
      </x:c>
    </x:row>
    <x:row r="5472">
      <x:c r="A5472" s="3" t="s">
        <x:v>6656</x:v>
      </x:c>
      <x:c r="B5472" s="4">
        <x:v>45380</x:v>
      </x:c>
      <x:c r="C5472" s="3" t="s">
        <x:v>315</x:v>
      </x:c>
      <x:c r="D5472" s="3" t="s">
        <x:v>29</x:v>
      </x:c>
      <x:c r="E5472" s="3">
        <x:v>71</x:v>
      </x:c>
      <x:c r="F5472" s="3" t="s">
        <x:v>138</x:v>
      </x:c>
      <x:c r="G5472" s="3" t="s">
        <x:v>160</x:v>
      </x:c>
      <x:c r="H5472" s="3" t="s">
        <x:v>32</x:v>
      </x:c>
      <x:c r="I5472" s="3" t="s">
        <x:v>150</x:v>
      </x:c>
      <x:c r="J5472" s="3" t="s">
        <x:v>151</x:v>
      </x:c>
      <x:c r="K5472" s="3" t="s">
        <x:v>93</x:v>
      </x:c>
      <x:c r="L5472" s="5">
        <x:v>1598.01</x:v>
      </x:c>
      <x:c r="M5472" s="5">
        <x:v>1142.67</x:v>
      </x:c>
      <x:c r="N5472" s="5">
        <x:v>455.34</x:v>
      </x:c>
      <x:c r="O5472" s="3" t="s">
        <x:v>48</x:v>
      </x:c>
      <x:c r="P5472" s="3" t="s">
        <x:v>26</x:v>
      </x:c>
      <x:c r="Q5472" s="32" t="n">
        <x:f>IF(L5472=0,0,N5472/L5472)</x:f>
        <x:v>0.2849418964837517</x:v>
      </x:c>
      <x:c r="R5472" s="32" t="n">
        <x:f>IF(P5472="Yes",1,0)</x:f>
        <x:v>0</x:v>
      </x:c>
    </x:row>
    <x:row r="5473">
      <x:c r="A5473" s="3" t="s">
        <x:v>6657</x:v>
      </x:c>
      <x:c r="B5473" s="4">
        <x:v>45588</x:v>
      </x:c>
      <x:c r="C5473" s="3" t="s">
        <x:v>1490</x:v>
      </x:c>
      <x:c r="D5473" s="3" t="s">
        <x:v>38</x:v>
      </x:c>
      <x:c r="E5473" s="3">
        <x:v>40</x:v>
      </x:c>
      <x:c r="F5473" s="3" t="s">
        <x:v>109</x:v>
      </x:c>
      <x:c r="G5473" s="3" t="s">
        <x:v>31</x:v>
      </x:c>
      <x:c r="H5473" s="3" t="s">
        <x:v>32</x:v>
      </x:c>
      <x:c r="I5473" s="3" t="s">
        <x:v>367</x:v>
      </x:c>
      <x:c r="J5473" s="3" t="s">
        <x:v>368</x:v>
      </x:c>
      <x:c r="K5473" s="3" t="s">
        <x:v>35</x:v>
      </x:c>
      <x:c r="L5473" s="5">
        <x:v>2574.7399999999998</x:v>
      </x:c>
      <x:c r="M5473" s="5">
        <x:v>1865.55</x:v>
      </x:c>
      <x:c r="N5473" s="5">
        <x:v>709.19</x:v>
      </x:c>
      <x:c r="O5473" s="3" t="s">
        <x:v>25</x:v>
      </x:c>
      <x:c r="P5473" s="3" t="s">
        <x:v>49</x:v>
      </x:c>
      <x:c r="Q5473" s="32" t="n">
        <x:f>IF(L5473=0,0,N5473/L5473)</x:f>
        <x:v>0.2754414037922276</x:v>
      </x:c>
      <x:c r="R5473" s="32" t="n">
        <x:f>IF(P5473="Yes",1,0)</x:f>
        <x:v>1</x:v>
      </x:c>
    </x:row>
    <x:row r="5474">
      <x:c r="A5474" s="3" t="s">
        <x:v>6658</x:v>
      </x:c>
      <x:c r="B5474" s="4">
        <x:v>45728</x:v>
      </x:c>
      <x:c r="C5474" s="3" t="s">
        <x:v>1522</x:v>
      </x:c>
      <x:c r="D5474" s="3" t="s">
        <x:v>29</x:v>
      </x:c>
      <x:c r="E5474" s="3">
        <x:v>59</x:v>
      </x:c>
      <x:c r="F5474" s="3" t="s">
        <x:v>258</x:v>
      </x:c>
      <x:c r="G5474" s="3" t="s">
        <x:v>101</x:v>
      </x:c>
      <x:c r="H5474" s="3" t="s">
        <x:v>84</x:v>
      </x:c>
      <x:c r="I5474" s="3" t="s">
        <x:v>91</x:v>
      </x:c>
      <x:c r="J5474" s="3" t="s">
        <x:v>102</x:v>
      </x:c>
      <x:c r="K5474" s="3" t="s">
        <x:v>93</x:v>
      </x:c>
      <x:c r="L5474" s="5">
        <x:v>41.45</x:v>
      </x:c>
      <x:c r="M5474" s="5">
        <x:v>22.11</x:v>
      </x:c>
      <x:c r="N5474" s="5">
        <x:v>19.34</x:v>
      </x:c>
      <x:c r="O5474" s="3" t="s">
        <x:v>112</x:v>
      </x:c>
      <x:c r="P5474" s="3" t="s">
        <x:v>26</x:v>
      </x:c>
      <x:c r="Q5474" s="32" t="n">
        <x:f>IF(L5474=0,0,N5474/L5474)</x:f>
        <x:v>0.4665862484921592</x:v>
      </x:c>
      <x:c r="R5474" s="32" t="n">
        <x:f>IF(P5474="Yes",1,0)</x:f>
        <x:v>0</x:v>
      </x:c>
    </x:row>
    <x:row r="5475">
      <x:c r="A5475" s="3" t="s">
        <x:v>6659</x:v>
      </x:c>
      <x:c r="B5475" s="4">
        <x:v>45605</x:v>
      </x:c>
      <x:c r="C5475" s="3" t="s">
        <x:v>574</x:v>
      </x:c>
      <x:c r="D5475" s="3" t="s">
        <x:v>38</x:v>
      </x:c>
      <x:c r="E5475" s="3">
        <x:v>73</x:v>
      </x:c>
      <x:c r="F5475" s="3" t="s">
        <x:v>225</x:v>
      </x:c>
      <x:c r="G5475" s="3" t="s">
        <x:v>226</x:v>
      </x:c>
      <x:c r="H5475" s="3" t="s">
        <x:v>227</x:v>
      </x:c>
      <x:c r="I5475" s="3" t="s">
        <x:v>58</x:v>
      </x:c>
      <x:c r="J5475" s="3" t="s">
        <x:v>59</x:v>
      </x:c>
      <x:c r="K5475" s="3" t="s">
        <x:v>60</x:v>
      </x:c>
      <x:c r="L5475" s="5">
        <x:v>1137.58</x:v>
      </x:c>
      <x:c r="M5475" s="5">
        <x:v>917.83</x:v>
      </x:c>
      <x:c r="N5475" s="5">
        <x:v>219.75</x:v>
      </x:c>
      <x:c r="O5475" s="3" t="s">
        <x:v>61</x:v>
      </x:c>
      <x:c r="P5475" s="3" t="s">
        <x:v>26</x:v>
      </x:c>
      <x:c r="Q5475" s="32" t="n">
        <x:f>IF(L5475=0,0,N5475/L5475)</x:f>
        <x:v>0.19317322737741524</x:v>
      </x:c>
      <x:c r="R5475" s="32" t="n">
        <x:f>IF(P5475="Yes",1,0)</x:f>
        <x:v>0</x:v>
      </x:c>
    </x:row>
    <x:row r="5476">
      <x:c r="A5476" s="3" t="s">
        <x:v>6660</x:v>
      </x:c>
      <x:c r="B5476" s="4">
        <x:v>45682</x:v>
      </x:c>
      <x:c r="C5476" s="3" t="s">
        <x:v>2045</x:v>
      </x:c>
      <x:c r="D5476" s="3" t="s">
        <x:v>18</x:v>
      </x:c>
      <x:c r="E5476" s="3">
        <x:v>75</x:v>
      </x:c>
      <x:c r="F5476" s="3" t="s">
        <x:v>39</x:v>
      </x:c>
      <x:c r="G5476" s="3" t="s">
        <x:v>31</x:v>
      </x:c>
      <x:c r="H5476" s="3" t="s">
        <x:v>32</x:v>
      </x:c>
      <x:c r="I5476" s="3" t="s">
        <x:v>367</x:v>
      </x:c>
      <x:c r="J5476" s="3" t="s">
        <x:v>368</x:v>
      </x:c>
      <x:c r="K5476" s="3" t="s">
        <x:v>35</x:v>
      </x:c>
      <x:c r="L5476" s="5">
        <x:v>479.07</x:v>
      </x:c>
      <x:c r="M5476" s="5">
        <x:v>320.37</x:v>
      </x:c>
      <x:c r="N5476" s="5">
        <x:v>158.69999999999999</x:v>
      </x:c>
      <x:c r="O5476" s="3" t="s">
        <x:v>48</x:v>
      </x:c>
      <x:c r="P5476" s="3" t="s">
        <x:v>26</x:v>
      </x:c>
      <x:c r="Q5476" s="32" t="n">
        <x:f>IF(L5476=0,0,N5476/L5476)</x:f>
        <x:v>0.3312668294821216</x:v>
      </x:c>
      <x:c r="R5476" s="32" t="n">
        <x:f>IF(P5476="Yes",1,0)</x:f>
        <x:v>0</x:v>
      </x:c>
    </x:row>
    <x:row r="5477">
      <x:c r="A5477" s="3" t="s">
        <x:v>6661</x:v>
      </x:c>
      <x:c r="B5477" s="4">
        <x:v>45777</x:v>
      </x:c>
      <x:c r="C5477" s="3" t="s">
        <x:v>3232</x:v>
      </x:c>
      <x:c r="D5477" s="3" t="s">
        <x:v>38</x:v>
      </x:c>
      <x:c r="E5477" s="3">
        <x:v>22</x:v>
      </x:c>
      <x:c r="F5477" s="3" t="s">
        <x:v>172</x:v>
      </x:c>
      <x:c r="G5477" s="3" t="s">
        <x:v>65</x:v>
      </x:c>
      <x:c r="H5477" s="3" t="s">
        <x:v>32</x:v>
      </x:c>
      <x:c r="I5477" s="3" t="s">
        <x:v>22</x:v>
      </x:c>
      <x:c r="J5477" s="3" t="s">
        <x:v>274</x:v>
      </x:c>
      <x:c r="K5477" s="3" t="s">
        <x:v>24</x:v>
      </x:c>
      <x:c r="L5477" s="5">
        <x:v>57.91</x:v>
      </x:c>
      <x:c r="M5477" s="5">
        <x:v>31.35</x:v>
      </x:c>
      <x:c r="N5477" s="5">
        <x:v>26.56</x:v>
      </x:c>
      <x:c r="O5477" s="3" t="s">
        <x:v>112</x:v>
      </x:c>
      <x:c r="P5477" s="3" t="s">
        <x:v>26</x:v>
      </x:c>
      <x:c r="Q5477" s="32" t="n">
        <x:f>IF(L5477=0,0,N5477/L5477)</x:f>
        <x:v>0.4586427214643412</x:v>
      </x:c>
      <x:c r="R5477" s="32" t="n">
        <x:f>IF(P5477="Yes",1,0)</x:f>
        <x:v>0</x:v>
      </x:c>
    </x:row>
    <x:row r="5478">
      <x:c r="A5478" s="3" t="s">
        <x:v>6662</x:v>
      </x:c>
      <x:c r="B5478" s="4">
        <x:v>45565</x:v>
      </x:c>
      <x:c r="C5478" s="3" t="s">
        <x:v>185</x:v>
      </x:c>
      <x:c r="D5478" s="3" t="s">
        <x:v>38</x:v>
      </x:c>
      <x:c r="E5478" s="3">
        <x:v>49</x:v>
      </x:c>
      <x:c r="F5478" s="3" t="s">
        <x:v>88</x:v>
      </x:c>
      <x:c r="G5478" s="3" t="s">
        <x:v>89</x:v>
      </x:c>
      <x:c r="H5478" s="3" t="s">
        <x:v>90</x:v>
      </x:c>
      <x:c r="I5478" s="3" t="s">
        <x:v>116</x:v>
      </x:c>
      <x:c r="J5478" s="3" t="s">
        <x:v>300</x:v>
      </x:c>
      <x:c r="K5478" s="3" t="s">
        <x:v>35</x:v>
      </x:c>
      <x:c r="L5478" s="5">
        <x:v>123.61</x:v>
      </x:c>
      <x:c r="M5478" s="5">
        <x:v>65.569999999999993</x:v>
      </x:c>
      <x:c r="N5478" s="5">
        <x:v>58.04</x:v>
      </x:c>
      <x:c r="O5478" s="3" t="s">
        <x:v>25</x:v>
      </x:c>
      <x:c r="P5478" s="3" t="s">
        <x:v>26</x:v>
      </x:c>
      <x:c r="Q5478" s="32" t="n">
        <x:f>IF(L5478=0,0,N5478/L5478)</x:f>
        <x:v>0.46954129924763366</x:v>
      </x:c>
      <x:c r="R5478" s="32" t="n">
        <x:f>IF(P5478="Yes",1,0)</x:f>
        <x:v>0</x:v>
      </x:c>
    </x:row>
    <x:row r="5479">
      <x:c r="A5479" s="3" t="s">
        <x:v>6663</x:v>
      </x:c>
      <x:c r="B5479" s="4">
        <x:v>45396</x:v>
      </x:c>
      <x:c r="C5479" s="3" t="s">
        <x:v>757</x:v>
      </x:c>
      <x:c r="D5479" s="3" t="s">
        <x:v>38</x:v>
      </x:c>
      <x:c r="E5479" s="3">
        <x:v>31</x:v>
      </x:c>
      <x:c r="F5479" s="3" t="s">
        <x:v>273</x:v>
      </x:c>
      <x:c r="G5479" s="3" t="s">
        <x:v>176</x:v>
      </x:c>
      <x:c r="H5479" s="3" t="s">
        <x:v>45</x:v>
      </x:c>
      <x:c r="I5479" s="3" t="s">
        <x:v>33</x:v>
      </x:c>
      <x:c r="J5479" s="3" t="s">
        <x:v>307</x:v>
      </x:c>
      <x:c r="K5479" s="3" t="s">
        <x:v>35</x:v>
      </x:c>
      <x:c r="L5479" s="5">
        <x:v>406.29</x:v>
      </x:c>
      <x:c r="M5479" s="5">
        <x:v>246.47</x:v>
      </x:c>
      <x:c r="N5479" s="5">
        <x:v>159.82</x:v>
      </x:c>
      <x:c r="O5479" s="3" t="s">
        <x:v>61</x:v>
      </x:c>
      <x:c r="P5479" s="3" t="s">
        <x:v>26</x:v>
      </x:c>
      <x:c r="Q5479" s="32" t="n">
        <x:f>IF(L5479=0,0,N5479/L5479)</x:f>
        <x:v>0.39336434566442685</x:v>
      </x:c>
      <x:c r="R5479" s="32" t="n">
        <x:f>IF(P5479="Yes",1,0)</x:f>
        <x:v>0</x:v>
      </x:c>
    </x:row>
    <x:row r="5480">
      <x:c r="A5480" s="3" t="s">
        <x:v>6664</x:v>
      </x:c>
      <x:c r="B5480" s="4">
        <x:v>45959</x:v>
      </x:c>
      <x:c r="C5480" s="3" t="s">
        <x:v>2549</x:v>
      </x:c>
      <x:c r="D5480" s="3" t="s">
        <x:v>29</x:v>
      </x:c>
      <x:c r="E5480" s="3">
        <x:v>62</x:v>
      </x:c>
      <x:c r="F5480" s="3" t="s">
        <x:v>175</x:v>
      </x:c>
      <x:c r="G5480" s="3" t="s">
        <x:v>176</x:v>
      </x:c>
      <x:c r="H5480" s="3" t="s">
        <x:v>45</x:v>
      </x:c>
      <x:c r="I5480" s="3" t="s">
        <x:v>122</x:v>
      </x:c>
      <x:c r="J5480" s="3" t="s">
        <x:v>179</x:v>
      </x:c>
      <x:c r="K5480" s="3" t="s">
        <x:v>60</x:v>
      </x:c>
      <x:c r="L5480" s="5">
        <x:v>117.35</x:v>
      </x:c>
      <x:c r="M5480" s="5">
        <x:v>69.11</x:v>
      </x:c>
      <x:c r="N5480" s="5">
        <x:v>48.24</x:v>
      </x:c>
      <x:c r="O5480" s="3" t="s">
        <x:v>25</x:v>
      </x:c>
      <x:c r="P5480" s="3" t="s">
        <x:v>49</x:v>
      </x:c>
      <x:c r="Q5480" s="32" t="n">
        <x:f>IF(L5480=0,0,N5480/L5480)</x:f>
        <x:v>0.4110779718789945</x:v>
      </x:c>
      <x:c r="R5480" s="32" t="n">
        <x:f>IF(P5480="Yes",1,0)</x:f>
        <x:v>1</x:v>
      </x:c>
    </x:row>
    <x:row r="5481">
      <x:c r="A5481" s="3" t="s">
        <x:v>6665</x:v>
      </x:c>
      <x:c r="B5481" s="4">
        <x:v>45770</x:v>
      </x:c>
      <x:c r="C5481" s="3" t="s">
        <x:v>3514</x:v>
      </x:c>
      <x:c r="D5481" s="3" t="s">
        <x:v>18</x:v>
      </x:c>
      <x:c r="E5481" s="3">
        <x:v>66</x:v>
      </x:c>
      <x:c r="F5481" s="3" t="s">
        <x:v>19</x:v>
      </x:c>
      <x:c r="G5481" s="3" t="s">
        <x:v>101</x:v>
      </x:c>
      <x:c r="H5481" s="3" t="s">
        <x:v>21</x:v>
      </x:c>
      <x:c r="I5481" s="3" t="s">
        <x:v>22</x:v>
      </x:c>
      <x:c r="J5481" s="3" t="s">
        <x:v>353</x:v>
      </x:c>
      <x:c r="K5481" s="3" t="s">
        <x:v>24</x:v>
      </x:c>
      <x:c r="L5481" s="5">
        <x:v>113.43</x:v>
      </x:c>
      <x:c r="M5481" s="5">
        <x:v>72.540000000000006</x:v>
      </x:c>
      <x:c r="N5481" s="5">
        <x:v>40.89</x:v>
      </x:c>
      <x:c r="O5481" s="3" t="s">
        <x:v>25</x:v>
      </x:c>
      <x:c r="P5481" s="3" t="s">
        <x:v>26</x:v>
      </x:c>
      <x:c r="Q5481" s="32" t="n">
        <x:f>IF(L5481=0,0,N5481/L5481)</x:f>
        <x:v>0.36048664374504097</x:v>
      </x:c>
      <x:c r="R5481" s="32" t="n">
        <x:f>IF(P5481="Yes",1,0)</x:f>
        <x:v>0</x:v>
      </x:c>
    </x:row>
    <x:row r="5482">
      <x:c r="A5482" s="3" t="s">
        <x:v>6666</x:v>
      </x:c>
      <x:c r="B5482" s="4">
        <x:v>45824</x:v>
      </x:c>
      <x:c r="C5482" s="3" t="s">
        <x:v>6667</x:v>
      </x:c>
      <x:c r="D5482" s="3" t="s">
        <x:v>38</x:v>
      </x:c>
      <x:c r="E5482" s="3">
        <x:v>76</x:v>
      </x:c>
      <x:c r="F5482" s="3" t="s">
        <x:v>30</x:v>
      </x:c>
      <x:c r="G5482" s="3" t="s">
        <x:v>31</x:v>
      </x:c>
      <x:c r="H5482" s="3" t="s">
        <x:v>32</x:v>
      </x:c>
      <x:c r="I5482" s="3" t="s">
        <x:v>72</x:v>
      </x:c>
      <x:c r="J5482" s="3" t="s">
        <x:v>420</x:v>
      </x:c>
      <x:c r="K5482" s="3" t="s">
        <x:v>24</x:v>
      </x:c>
      <x:c r="L5482" s="5">
        <x:v>816.53</x:v>
      </x:c>
      <x:c r="M5482" s="5">
        <x:v>614.32000000000005</x:v>
      </x:c>
      <x:c r="N5482" s="5">
        <x:v>202.21</x:v>
      </x:c>
      <x:c r="O5482" s="3" t="s">
        <x:v>112</x:v>
      </x:c>
      <x:c r="P5482" s="3" t="s">
        <x:v>26</x:v>
      </x:c>
      <x:c r="Q5482" s="32" t="n">
        <x:f>IF(L5482=0,0,N5482/L5482)</x:f>
        <x:v>0.247645524353055</x:v>
      </x:c>
      <x:c r="R5482" s="32" t="n">
        <x:f>IF(P5482="Yes",1,0)</x:f>
        <x:v>0</x:v>
      </x:c>
    </x:row>
    <x:row r="5483">
      <x:c r="A5483" s="3" t="s">
        <x:v>6668</x:v>
      </x:c>
      <x:c r="B5483" s="4">
        <x:v>45959</x:v>
      </x:c>
      <x:c r="C5483" s="3" t="s">
        <x:v>4046</x:v>
      </x:c>
      <x:c r="D5483" s="3" t="s">
        <x:v>29</x:v>
      </x:c>
      <x:c r="E5483" s="3">
        <x:v>29</x:v>
      </x:c>
      <x:c r="F5483" s="3" t="s">
        <x:v>138</x:v>
      </x:c>
      <x:c r="G5483" s="3" t="s">
        <x:v>160</x:v>
      </x:c>
      <x:c r="H5483" s="3" t="s">
        <x:v>32</x:v>
      </x:c>
      <x:c r="I5483" s="3" t="s">
        <x:v>131</x:v>
      </x:c>
      <x:c r="J5483" s="3" t="s">
        <x:v>132</x:v>
      </x:c>
      <x:c r="K5483" s="3" t="s">
        <x:v>24</x:v>
      </x:c>
      <x:c r="L5483" s="5">
        <x:v>742.09</x:v>
      </x:c>
      <x:c r="M5483" s="5">
        <x:v>530.54999999999995</x:v>
      </x:c>
      <x:c r="N5483" s="5">
        <x:v>211.54</x:v>
      </x:c>
      <x:c r="O5483" s="3" t="s">
        <x:v>61</x:v>
      </x:c>
      <x:c r="P5483" s="3" t="s">
        <x:v>26</x:v>
      </x:c>
      <x:c r="Q5483" s="32" t="n">
        <x:f>IF(L5483=0,0,N5483/L5483)</x:f>
        <x:v>0.28505976364052876</x:v>
      </x:c>
      <x:c r="R5483" s="32" t="n">
        <x:f>IF(P5483="Yes",1,0)</x:f>
        <x:v>0</x:v>
      </x:c>
    </x:row>
    <x:row r="5484">
      <x:c r="A5484" s="3" t="s">
        <x:v>6669</x:v>
      </x:c>
      <x:c r="B5484" s="4">
        <x:v>45533</x:v>
      </x:c>
      <x:c r="C5484" s="3" t="s">
        <x:v>1145</x:v>
      </x:c>
      <x:c r="D5484" s="3" t="s">
        <x:v>18</x:v>
      </x:c>
      <x:c r="E5484" s="3">
        <x:v>24</x:v>
      </x:c>
      <x:c r="F5484" s="3" t="s">
        <x:v>138</x:v>
      </x:c>
      <x:c r="G5484" s="3" t="s">
        <x:v>139</x:v>
      </x:c>
      <x:c r="H5484" s="3" t="s">
        <x:v>32</x:v>
      </x:c>
      <x:c r="I5484" s="3" t="s">
        <x:v>116</x:v>
      </x:c>
      <x:c r="J5484" s="3" t="s">
        <x:v>300</x:v>
      </x:c>
      <x:c r="K5484" s="3" t="s">
        <x:v>35</x:v>
      </x:c>
      <x:c r="L5484" s="5">
        <x:v>902.74</x:v>
      </x:c>
      <x:c r="M5484" s="5">
        <x:v>675.8</x:v>
      </x:c>
      <x:c r="N5484" s="5">
        <x:v>226.94</x:v>
      </x:c>
      <x:c r="O5484" s="3" t="s">
        <x:v>112</x:v>
      </x:c>
      <x:c r="P5484" s="3" t="s">
        <x:v>26</x:v>
      </x:c>
      <x:c r="Q5484" s="32" t="n">
        <x:f>IF(L5484=0,0,N5484/L5484)</x:f>
        <x:v>0.25139021202117995</x:v>
      </x:c>
      <x:c r="R5484" s="32" t="n">
        <x:f>IF(P5484="Yes",1,0)</x:f>
        <x:v>0</x:v>
      </x:c>
    </x:row>
    <x:row r="5485">
      <x:c r="A5485" s="3" t="s">
        <x:v>6670</x:v>
      </x:c>
      <x:c r="B5485" s="4">
        <x:v>45815</x:v>
      </x:c>
      <x:c r="C5485" s="3" t="s">
        <x:v>1353</x:v>
      </x:c>
      <x:c r="D5485" s="3" t="s">
        <x:v>38</x:v>
      </x:c>
      <x:c r="E5485" s="3">
        <x:v>22</x:v>
      </x:c>
      <x:c r="F5485" s="3" t="s">
        <x:v>345</x:v>
      </x:c>
      <x:c r="G5485" s="3" t="s">
        <x:v>346</x:v>
      </x:c>
      <x:c r="H5485" s="3" t="s">
        <x:v>90</x:v>
      </x:c>
      <x:c r="I5485" s="3" t="s">
        <x:v>288</x:v>
      </x:c>
      <x:c r="J5485" s="3" t="s">
        <x:v>289</x:v>
      </x:c>
      <x:c r="K5485" s="3" t="s">
        <x:v>60</x:v>
      </x:c>
      <x:c r="L5485" s="5">
        <x:v>183.72</x:v>
      </x:c>
      <x:c r="M5485" s="5">
        <x:v>103.3</x:v>
      </x:c>
      <x:c r="N5485" s="5">
        <x:v>80.42</x:v>
      </x:c>
      <x:c r="O5485" s="3" t="s">
        <x:v>112</x:v>
      </x:c>
      <x:c r="P5485" s="3" t="s">
        <x:v>26</x:v>
      </x:c>
      <x:c r="Q5485" s="32" t="n">
        <x:f>IF(L5485=0,0,N5485/L5485)</x:f>
        <x:v>0.43773133028521666</x:v>
      </x:c>
      <x:c r="R5485" s="32" t="n">
        <x:f>IF(P5485="Yes",1,0)</x:f>
        <x:v>0</x:v>
      </x:c>
    </x:row>
    <x:row r="5486">
      <x:c r="A5486" s="3" t="s">
        <x:v>6671</x:v>
      </x:c>
      <x:c r="B5486" s="4">
        <x:v>45434</x:v>
      </x:c>
      <x:c r="C5486" s="3" t="s">
        <x:v>1907</x:v>
      </x:c>
      <x:c r="D5486" s="3" t="s">
        <x:v>29</x:v>
      </x:c>
      <x:c r="E5486" s="3">
        <x:v>68</x:v>
      </x:c>
      <x:c r="F5486" s="3" t="s">
        <x:v>64</x:v>
      </x:c>
      <x:c r="G5486" s="3" t="s">
        <x:v>65</x:v>
      </x:c>
      <x:c r="H5486" s="3" t="s">
        <x:v>32</x:v>
      </x:c>
      <x:c r="I5486" s="3" t="s">
        <x:v>78</x:v>
      </x:c>
      <x:c r="J5486" s="3" t="s">
        <x:v>79</x:v>
      </x:c>
      <x:c r="K5486" s="3" t="s">
        <x:v>24</x:v>
      </x:c>
      <x:c r="L5486" s="5">
        <x:v>92.1</x:v>
      </x:c>
      <x:c r="M5486" s="5">
        <x:v>51.37</x:v>
      </x:c>
      <x:c r="N5486" s="5">
        <x:v>40.729999999999997</x:v>
      </x:c>
      <x:c r="O5486" s="3" t="s">
        <x:v>112</x:v>
      </x:c>
      <x:c r="P5486" s="3" t="s">
        <x:v>26</x:v>
      </x:c>
      <x:c r="Q5486" s="32" t="n">
        <x:f>IF(L5486=0,0,N5486/L5486)</x:f>
        <x:v>0.44223669923995657</x:v>
      </x:c>
      <x:c r="R5486" s="32" t="n">
        <x:f>IF(P5486="Yes",1,0)</x:f>
        <x:v>0</x:v>
      </x:c>
    </x:row>
    <x:row r="5487">
      <x:c r="A5487" s="3" t="s">
        <x:v>6672</x:v>
      </x:c>
      <x:c r="B5487" s="4">
        <x:v>45560</x:v>
      </x:c>
      <x:c r="C5487" s="3" t="s">
        <x:v>153</x:v>
      </x:c>
      <x:c r="D5487" s="3" t="s">
        <x:v>18</x:v>
      </x:c>
      <x:c r="E5487" s="3">
        <x:v>24</x:v>
      </x:c>
      <x:c r="F5487" s="3" t="s">
        <x:v>76</x:v>
      </x:c>
      <x:c r="G5487" s="3" t="s">
        <x:v>77</x:v>
      </x:c>
      <x:c r="H5487" s="3" t="s">
        <x:v>32</x:v>
      </x:c>
      <x:c r="I5487" s="3" t="s">
        <x:v>150</x:v>
      </x:c>
      <x:c r="J5487" s="3" t="s">
        <x:v>151</x:v>
      </x:c>
      <x:c r="K5487" s="3" t="s">
        <x:v>93</x:v>
      </x:c>
      <x:c r="L5487" s="5">
        <x:v>496.97</x:v>
      </x:c>
      <x:c r="M5487" s="5">
        <x:v>299.95999999999998</x:v>
      </x:c>
      <x:c r="N5487" s="5">
        <x:v>197.01</x:v>
      </x:c>
      <x:c r="O5487" s="3" t="s">
        <x:v>61</x:v>
      </x:c>
      <x:c r="P5487" s="3" t="s">
        <x:v>26</x:v>
      </x:c>
      <x:c r="Q5487" s="32" t="n">
        <x:f>IF(L5487=0,0,N5487/L5487)</x:f>
        <x:v>0.39642231925468335</x:v>
      </x:c>
      <x:c r="R5487" s="32" t="n">
        <x:f>IF(P5487="Yes",1,0)</x:f>
        <x:v>0</x:v>
      </x:c>
    </x:row>
    <x:row r="5488">
      <x:c r="A5488" s="3" t="s">
        <x:v>6673</x:v>
      </x:c>
      <x:c r="B5488" s="4">
        <x:v>45657</x:v>
      </x:c>
      <x:c r="C5488" s="3" t="s">
        <x:v>993</x:v>
      </x:c>
      <x:c r="D5488" s="3" t="s">
        <x:v>29</x:v>
      </x:c>
      <x:c r="E5488" s="3">
        <x:v>29</x:v>
      </x:c>
      <x:c r="F5488" s="3" t="s">
        <x:v>175</x:v>
      </x:c>
      <x:c r="G5488" s="3" t="s">
        <x:v>176</x:v>
      </x:c>
      <x:c r="H5488" s="3" t="s">
        <x:v>45</x:v>
      </x:c>
      <x:c r="I5488" s="3" t="s">
        <x:v>46</x:v>
      </x:c>
      <x:c r="J5488" s="3" t="s">
        <x:v>47</x:v>
      </x:c>
      <x:c r="K5488" s="3" t="s">
        <x:v>35</x:v>
      </x:c>
      <x:c r="L5488" s="5">
        <x:v>349.4</x:v>
      </x:c>
      <x:c r="M5488" s="5">
        <x:v>213.35</x:v>
      </x:c>
      <x:c r="N5488" s="5">
        <x:v>136.05000000000001</x:v>
      </x:c>
      <x:c r="O5488" s="3" t="s">
        <x:v>61</x:v>
      </x:c>
      <x:c r="P5488" s="3" t="s">
        <x:v>26</x:v>
      </x:c>
      <x:c r="Q5488" s="32" t="n">
        <x:f>IF(L5488=0,0,N5488/L5488)</x:f>
        <x:v>0.38938179736691475</x:v>
      </x:c>
      <x:c r="R5488" s="32" t="n">
        <x:f>IF(P5488="Yes",1,0)</x:f>
        <x:v>0</x:v>
      </x:c>
    </x:row>
    <x:row r="5489">
      <x:c r="A5489" s="3" t="s">
        <x:v>6674</x:v>
      </x:c>
      <x:c r="B5489" s="4">
        <x:v>45644</x:v>
      </x:c>
      <x:c r="C5489" s="3" t="s">
        <x:v>1547</x:v>
      </x:c>
      <x:c r="D5489" s="3" t="s">
        <x:v>29</x:v>
      </x:c>
      <x:c r="E5489" s="3">
        <x:v>29</x:v>
      </x:c>
      <x:c r="F5489" s="3" t="s">
        <x:v>212</x:v>
      </x:c>
      <x:c r="G5489" s="3" t="s">
        <x:v>213</x:v>
      </x:c>
      <x:c r="H5489" s="3" t="s">
        <x:v>84</x:v>
      </x:c>
      <x:c r="I5489" s="3" t="s">
        <x:v>33</x:v>
      </x:c>
      <x:c r="J5489" s="3" t="s">
        <x:v>307</x:v>
      </x:c>
      <x:c r="K5489" s="3" t="s">
        <x:v>35</x:v>
      </x:c>
      <x:c r="L5489" s="5">
        <x:v>550.75</x:v>
      </x:c>
      <x:c r="M5489" s="5">
        <x:v>334.57</x:v>
      </x:c>
      <x:c r="N5489" s="5">
        <x:v>216.18</x:v>
      </x:c>
      <x:c r="O5489" s="3" t="s">
        <x:v>61</x:v>
      </x:c>
      <x:c r="P5489" s="3" t="s">
        <x:v>26</x:v>
      </x:c>
      <x:c r="Q5489" s="32" t="n">
        <x:f>IF(L5489=0,0,N5489/L5489)</x:f>
        <x:v>0.3925192918747163</x:v>
      </x:c>
      <x:c r="R5489" s="32" t="n">
        <x:f>IF(P5489="Yes",1,0)</x:f>
        <x:v>0</x:v>
      </x:c>
    </x:row>
    <x:row r="5490">
      <x:c r="A5490" s="3" t="s">
        <x:v>6675</x:v>
      </x:c>
      <x:c r="B5490" s="4">
        <x:v>45921</x:v>
      </x:c>
      <x:c r="C5490" s="3" t="s">
        <x:v>1787</x:v>
      </x:c>
      <x:c r="D5490" s="3" t="s">
        <x:v>29</x:v>
      </x:c>
      <x:c r="E5490" s="3">
        <x:v>68</x:v>
      </x:c>
      <x:c r="F5490" s="3" t="s">
        <x:v>82</x:v>
      </x:c>
      <x:c r="G5490" s="3" t="s">
        <x:v>83</x:v>
      </x:c>
      <x:c r="H5490" s="3" t="s">
        <x:v>84</x:v>
      </x:c>
      <x:c r="I5490" s="3" t="s">
        <x:v>22</x:v>
      </x:c>
      <x:c r="J5490" s="3" t="s">
        <x:v>353</x:v>
      </x:c>
      <x:c r="K5490" s="3" t="s">
        <x:v>24</x:v>
      </x:c>
      <x:c r="L5490" s="5">
        <x:v>69.709999999999994</x:v>
      </x:c>
      <x:c r="M5490" s="5">
        <x:v>39.08</x:v>
      </x:c>
      <x:c r="N5490" s="5">
        <x:v>30.63</x:v>
      </x:c>
      <x:c r="O5490" s="3" t="s">
        <x:v>112</x:v>
      </x:c>
      <x:c r="P5490" s="3" t="s">
        <x:v>26</x:v>
      </x:c>
      <x:c r="Q5490" s="32" t="n">
        <x:f>IF(L5490=0,0,N5490/L5490)</x:f>
        <x:v>0.4393917658872472</x:v>
      </x:c>
      <x:c r="R5490" s="32" t="n">
        <x:f>IF(P5490="Yes",1,0)</x:f>
        <x:v>0</x:v>
      </x:c>
    </x:row>
    <x:row r="5491">
      <x:c r="A5491" s="3" t="s">
        <x:v>6676</x:v>
      </x:c>
      <x:c r="B5491" s="4">
        <x:v>45929</x:v>
      </x:c>
      <x:c r="C5491" s="3" t="s">
        <x:v>4213</x:v>
      </x:c>
      <x:c r="D5491" s="3" t="s">
        <x:v>38</x:v>
      </x:c>
      <x:c r="E5491" s="3">
        <x:v>43</x:v>
      </x:c>
      <x:c r="F5491" s="3" t="s">
        <x:v>76</x:v>
      </x:c>
      <x:c r="G5491" s="3" t="s">
        <x:v>115</x:v>
      </x:c>
      <x:c r="H5491" s="3" t="s">
        <x:v>32</x:v>
      </x:c>
      <x:c r="I5491" s="3" t="s">
        <x:v>33</x:v>
      </x:c>
      <x:c r="J5491" s="3" t="s">
        <x:v>161</x:v>
      </x:c>
      <x:c r="K5491" s="3" t="s">
        <x:v>35</x:v>
      </x:c>
      <x:c r="L5491" s="5">
        <x:v>272.86</x:v>
      </x:c>
      <x:c r="M5491" s="5">
        <x:v>176.28</x:v>
      </x:c>
      <x:c r="N5491" s="5">
        <x:v>96.58</x:v>
      </x:c>
      <x:c r="O5491" s="3" t="s">
        <x:v>61</x:v>
      </x:c>
      <x:c r="P5491" s="3" t="s">
        <x:v>26</x:v>
      </x:c>
      <x:c r="Q5491" s="32" t="n">
        <x:f>IF(L5491=0,0,N5491/L5491)</x:f>
        <x:v>0.3539544088543575</x:v>
      </x:c>
      <x:c r="R5491" s="32" t="n">
        <x:f>IF(P5491="Yes",1,0)</x:f>
        <x:v>0</x:v>
      </x:c>
    </x:row>
    <x:row r="5492">
      <x:c r="A5492" s="3" t="s">
        <x:v>6677</x:v>
      </x:c>
      <x:c r="B5492" s="4">
        <x:v>45409</x:v>
      </x:c>
      <x:c r="C5492" s="3" t="s">
        <x:v>1211</x:v>
      </x:c>
      <x:c r="D5492" s="3" t="s">
        <x:v>29</x:v>
      </x:c>
      <x:c r="E5492" s="3">
        <x:v>65</x:v>
      </x:c>
      <x:c r="F5492" s="3" t="s">
        <x:v>43</x:v>
      </x:c>
      <x:c r="G5492" s="3" t="s">
        <x:v>44</x:v>
      </x:c>
      <x:c r="H5492" s="3" t="s">
        <x:v>45</x:v>
      </x:c>
      <x:c r="I5492" s="3" t="s">
        <x:v>33</x:v>
      </x:c>
      <x:c r="J5492" s="3" t="s">
        <x:v>161</x:v>
      </x:c>
      <x:c r="K5492" s="3" t="s">
        <x:v>35</x:v>
      </x:c>
      <x:c r="L5492" s="5">
        <x:v>121.5</x:v>
      </x:c>
      <x:c r="M5492" s="5">
        <x:v>75.23</x:v>
      </x:c>
      <x:c r="N5492" s="5">
        <x:v>46.27</x:v>
      </x:c>
      <x:c r="O5492" s="3" t="s">
        <x:v>112</x:v>
      </x:c>
      <x:c r="P5492" s="3" t="s">
        <x:v>26</x:v>
      </x:c>
      <x:c r="Q5492" s="32" t="n">
        <x:f>IF(L5492=0,0,N5492/L5492)</x:f>
        <x:v>0.3808230452674897</x:v>
      </x:c>
      <x:c r="R5492" s="32" t="n">
        <x:f>IF(P5492="Yes",1,0)</x:f>
        <x:v>0</x:v>
      </x:c>
    </x:row>
    <x:row r="5493">
      <x:c r="A5493" s="3" t="s">
        <x:v>6678</x:v>
      </x:c>
      <x:c r="B5493" s="4">
        <x:v>45721</x:v>
      </x:c>
      <x:c r="C5493" s="3" t="s">
        <x:v>1766</x:v>
      </x:c>
      <x:c r="D5493" s="3" t="s">
        <x:v>38</x:v>
      </x:c>
      <x:c r="E5493" s="3">
        <x:v>46</x:v>
      </x:c>
      <x:c r="F5493" s="3" t="s">
        <x:v>30</x:v>
      </x:c>
      <x:c r="G5493" s="3" t="s">
        <x:v>40</x:v>
      </x:c>
      <x:c r="H5493" s="3" t="s">
        <x:v>32</x:v>
      </x:c>
      <x:c r="I5493" s="3" t="s">
        <x:v>46</x:v>
      </x:c>
      <x:c r="J5493" s="3" t="s">
        <x:v>47</x:v>
      </x:c>
      <x:c r="K5493" s="3" t="s">
        <x:v>35</x:v>
      </x:c>
      <x:c r="L5493" s="5">
        <x:v>4512.0200000000004</x:v>
      </x:c>
      <x:c r="M5493" s="5">
        <x:v>3395.35</x:v>
      </x:c>
      <x:c r="N5493" s="5">
        <x:v>1116.67</x:v>
      </x:c>
      <x:c r="O5493" s="3" t="s">
        <x:v>48</x:v>
      </x:c>
      <x:c r="P5493" s="3" t="s">
        <x:v>26</x:v>
      </x:c>
      <x:c r="Q5493" s="32" t="n">
        <x:f>IF(L5493=0,0,N5493/L5493)</x:f>
        <x:v>0.24748782141923129</x:v>
      </x:c>
      <x:c r="R5493" s="32" t="n">
        <x:f>IF(P5493="Yes",1,0)</x:f>
        <x:v>0</x:v>
      </x:c>
    </x:row>
    <x:row r="5494">
      <x:c r="A5494" s="3" t="s">
        <x:v>6679</x:v>
      </x:c>
      <x:c r="B5494" s="4">
        <x:v>45469</x:v>
      </x:c>
      <x:c r="C5494" s="3" t="s">
        <x:v>598</x:v>
      </x:c>
      <x:c r="D5494" s="3" t="s">
        <x:v>29</x:v>
      </x:c>
      <x:c r="E5494" s="3">
        <x:v>74</x:v>
      </x:c>
      <x:c r="F5494" s="3" t="s">
        <x:v>138</x:v>
      </x:c>
      <x:c r="G5494" s="3" t="s">
        <x:v>160</x:v>
      </x:c>
      <x:c r="H5494" s="3" t="s">
        <x:v>32</x:v>
      </x:c>
      <x:c r="I5494" s="3" t="s">
        <x:v>182</x:v>
      </x:c>
      <x:c r="J5494" s="3" t="s">
        <x:v>183</x:v>
      </x:c>
      <x:c r="K5494" s="3" t="s">
        <x:v>93</x:v>
      </x:c>
      <x:c r="L5494" s="5">
        <x:v>767.76</x:v>
      </x:c>
      <x:c r="M5494" s="5">
        <x:v>575.97</x:v>
      </x:c>
      <x:c r="N5494" s="5">
        <x:v>191.79</x:v>
      </x:c>
      <x:c r="O5494" s="3" t="s">
        <x:v>112</x:v>
      </x:c>
      <x:c r="P5494" s="3" t="s">
        <x:v>26</x:v>
      </x:c>
      <x:c r="Q5494" s="32" t="n">
        <x:f>IF(L5494=0,0,N5494/L5494)</x:f>
        <x:v>0.2498046264457643</x:v>
      </x:c>
      <x:c r="R5494" s="32" t="n">
        <x:f>IF(P5494="Yes",1,0)</x:f>
        <x:v>0</x:v>
      </x:c>
    </x:row>
    <x:row r="5495">
      <x:c r="A5495" s="3" t="s">
        <x:v>6680</x:v>
      </x:c>
      <x:c r="B5495" s="4">
        <x:v>45825</x:v>
      </x:c>
      <x:c r="C5495" s="3" t="s">
        <x:v>237</x:v>
      </x:c>
      <x:c r="D5495" s="3" t="s">
        <x:v>18</x:v>
      </x:c>
      <x:c r="E5495" s="3">
        <x:v>69</x:v>
      </x:c>
      <x:c r="F5495" s="3" t="s">
        <x:v>225</x:v>
      </x:c>
      <x:c r="G5495" s="3" t="s">
        <x:v>226</x:v>
      </x:c>
      <x:c r="H5495" s="3" t="s">
        <x:v>227</x:v>
      </x:c>
      <x:c r="I5495" s="3" t="s">
        <x:v>58</x:v>
      </x:c>
      <x:c r="J5495" s="3" t="s">
        <x:v>204</x:v>
      </x:c>
      <x:c r="K5495" s="3" t="s">
        <x:v>60</x:v>
      </x:c>
      <x:c r="L5495" s="5">
        <x:v>225.66</x:v>
      </x:c>
      <x:c r="M5495" s="5">
        <x:v>181.22</x:v>
      </x:c>
      <x:c r="N5495" s="5">
        <x:v>44.44</x:v>
      </x:c>
      <x:c r="O5495" s="3" t="s">
        <x:v>25</x:v>
      </x:c>
      <x:c r="P5495" s="3" t="s">
        <x:v>26</x:v>
      </x:c>
      <x:c r="Q5495" s="32" t="n">
        <x:f>IF(L5495=0,0,N5495/L5495)</x:f>
        <x:v>0.19693343968802624</x:v>
      </x:c>
      <x:c r="R5495" s="32" t="n">
        <x:f>IF(P5495="Yes",1,0)</x:f>
        <x:v>0</x:v>
      </x:c>
    </x:row>
    <x:row r="5496">
      <x:c r="A5496" s="3" t="s">
        <x:v>6681</x:v>
      </x:c>
      <x:c r="B5496" s="4">
        <x:v>45878</x:v>
      </x:c>
      <x:c r="C5496" s="3" t="s">
        <x:v>1603</x:v>
      </x:c>
      <x:c r="D5496" s="3" t="s">
        <x:v>38</x:v>
      </x:c>
      <x:c r="E5496" s="3">
        <x:v>28</x:v>
      </x:c>
      <x:c r="F5496" s="3" t="s">
        <x:v>109</x:v>
      </x:c>
      <x:c r="G5496" s="3" t="s">
        <x:v>31</x:v>
      </x:c>
      <x:c r="H5496" s="3" t="s">
        <x:v>32</x:v>
      </x:c>
      <x:c r="I5496" s="3" t="s">
        <x:v>68</x:v>
      </x:c>
      <x:c r="J5496" s="3" t="s">
        <x:v>128</x:v>
      </x:c>
      <x:c r="K5496" s="3" t="s">
        <x:v>35</x:v>
      </x:c>
      <x:c r="L5496" s="5">
        <x:v>2608.73</x:v>
      </x:c>
      <x:c r="M5496" s="5">
        <x:v>1834.92</x:v>
      </x:c>
      <x:c r="N5496" s="5">
        <x:v>773.81</x:v>
      </x:c>
      <x:c r="O5496" s="3" t="s">
        <x:v>61</x:v>
      </x:c>
      <x:c r="P5496" s="3" t="s">
        <x:v>26</x:v>
      </x:c>
      <x:c r="Q5496" s="32" t="n">
        <x:f>IF(L5496=0,0,N5496/L5496)</x:f>
        <x:v>0.2966232611270618</x:v>
      </x:c>
      <x:c r="R5496" s="32" t="n">
        <x:f>IF(P5496="Yes",1,0)</x:f>
        <x:v>0</x:v>
      </x:c>
    </x:row>
    <x:row r="5497">
      <x:c r="A5497" s="3" t="s">
        <x:v>6682</x:v>
      </x:c>
      <x:c r="B5497" s="4">
        <x:v>45789</x:v>
      </x:c>
      <x:c r="C5497" s="3" t="s">
        <x:v>320</x:v>
      </x:c>
      <x:c r="D5497" s="3" t="s">
        <x:v>38</x:v>
      </x:c>
      <x:c r="E5497" s="3">
        <x:v>67</x:v>
      </x:c>
      <x:c r="F5497" s="3" t="s">
        <x:v>64</x:v>
      </x:c>
      <x:c r="G5497" s="3" t="s">
        <x:v>65</x:v>
      </x:c>
      <x:c r="H5497" s="3" t="s">
        <x:v>32</x:v>
      </x:c>
      <x:c r="I5497" s="3" t="s">
        <x:v>131</x:v>
      </x:c>
      <x:c r="J5497" s="3" t="s">
        <x:v>198</x:v>
      </x:c>
      <x:c r="K5497" s="3" t="s">
        <x:v>24</x:v>
      </x:c>
      <x:c r="L5497" s="5">
        <x:v>176.74</x:v>
      </x:c>
      <x:c r="M5497" s="5">
        <x:v>101.92</x:v>
      </x:c>
      <x:c r="N5497" s="5">
        <x:v>74.819999999999993</x:v>
      </x:c>
      <x:c r="O5497" s="3" t="s">
        <x:v>25</x:v>
      </x:c>
      <x:c r="P5497" s="3" t="s">
        <x:v>26</x:v>
      </x:c>
      <x:c r="Q5497" s="32" t="n">
        <x:f>IF(L5497=0,0,N5497/L5497)</x:f>
        <x:v>0.4233337105352495</x:v>
      </x:c>
      <x:c r="R5497" s="32" t="n">
        <x:f>IF(P5497="Yes",1,0)</x:f>
        <x:v>0</x:v>
      </x:c>
    </x:row>
    <x:row r="5498">
      <x:c r="A5498" s="3" t="s">
        <x:v>6683</x:v>
      </x:c>
      <x:c r="B5498" s="4">
        <x:v>45819</x:v>
      </x:c>
      <x:c r="C5498" s="3" t="s">
        <x:v>1089</x:v>
      </x:c>
      <x:c r="D5498" s="3" t="s">
        <x:v>29</x:v>
      </x:c>
      <x:c r="E5498" s="3">
        <x:v>50</x:v>
      </x:c>
      <x:c r="F5498" s="3" t="s">
        <x:v>335</x:v>
      </x:c>
      <x:c r="G5498" s="3" t="s">
        <x:v>336</x:v>
      </x:c>
      <x:c r="H5498" s="3" t="s">
        <x:v>45</x:v>
      </x:c>
      <x:c r="I5498" s="3" t="s">
        <x:v>288</x:v>
      </x:c>
      <x:c r="J5498" s="3" t="s">
        <x:v>289</x:v>
      </x:c>
      <x:c r="K5498" s="3" t="s">
        <x:v>60</x:v>
      </x:c>
      <x:c r="L5498" s="5">
        <x:v>2268.4499999999998</x:v>
      </x:c>
      <x:c r="M5498" s="5">
        <x:v>1349.84</x:v>
      </x:c>
      <x:c r="N5498" s="5">
        <x:v>918.61</x:v>
      </x:c>
      <x:c r="O5498" s="3" t="s">
        <x:v>25</x:v>
      </x:c>
      <x:c r="P5498" s="3" t="s">
        <x:v>26</x:v>
      </x:c>
      <x:c r="Q5498" s="32" t="n">
        <x:f>IF(L5498=0,0,N5498/L5498)</x:f>
        <x:v>0.4049505168727546</x:v>
      </x:c>
      <x:c r="R5498" s="32" t="n">
        <x:f>IF(P5498="Yes",1,0)</x:f>
        <x:v>0</x:v>
      </x:c>
    </x:row>
    <x:row r="5499">
      <x:c r="A5499" s="3" t="s">
        <x:v>6684</x:v>
      </x:c>
      <x:c r="B5499" s="4">
        <x:v>45756</x:v>
      </x:c>
      <x:c r="C5499" s="3" t="s">
        <x:v>1603</x:v>
      </x:c>
      <x:c r="D5499" s="3" t="s">
        <x:v>38</x:v>
      </x:c>
      <x:c r="E5499" s="3">
        <x:v>28</x:v>
      </x:c>
      <x:c r="F5499" s="3" t="s">
        <x:v>225</x:v>
      </x:c>
      <x:c r="G5499" s="3" t="s">
        <x:v>226</x:v>
      </x:c>
      <x:c r="H5499" s="3" t="s">
        <x:v>227</x:v>
      </x:c>
      <x:c r="I5499" s="3" t="s">
        <x:v>33</x:v>
      </x:c>
      <x:c r="J5499" s="3" t="s">
        <x:v>34</x:v>
      </x:c>
      <x:c r="K5499" s="3" t="s">
        <x:v>35</x:v>
      </x:c>
      <x:c r="L5499" s="5">
        <x:v>197</x:v>
      </x:c>
      <x:c r="M5499" s="5">
        <x:v>146.44999999999999</x:v>
      </x:c>
      <x:c r="N5499" s="5">
        <x:v>50.55</x:v>
      </x:c>
      <x:c r="O5499" s="3" t="s">
        <x:v>61</x:v>
      </x:c>
      <x:c r="P5499" s="3" t="s">
        <x:v>26</x:v>
      </x:c>
      <x:c r="Q5499" s="32" t="n">
        <x:f>IF(L5499=0,0,N5499/L5499)</x:f>
        <x:v>0.2565989847715736</x:v>
      </x:c>
      <x:c r="R5499" s="32" t="n">
        <x:f>IF(P5499="Yes",1,0)</x:f>
        <x:v>0</x:v>
      </x:c>
    </x:row>
    <x:row r="5500">
      <x:c r="A5500" s="3" t="s">
        <x:v>6685</x:v>
      </x:c>
      <x:c r="B5500" s="4">
        <x:v>46008</x:v>
      </x:c>
      <x:c r="C5500" s="3" t="s">
        <x:v>2186</x:v>
      </x:c>
      <x:c r="D5500" s="3" t="s">
        <x:v>18</x:v>
      </x:c>
      <x:c r="E5500" s="3">
        <x:v>45</x:v>
      </x:c>
      <x:c r="F5500" s="3" t="s">
        <x:v>88</x:v>
      </x:c>
      <x:c r="G5500" s="3" t="s">
        <x:v>89</x:v>
      </x:c>
      <x:c r="H5500" s="3" t="s">
        <x:v>90</x:v>
      </x:c>
      <x:c r="I5500" s="3" t="s">
        <x:v>91</x:v>
      </x:c>
      <x:c r="J5500" s="3" t="s">
        <x:v>102</x:v>
      </x:c>
      <x:c r="K5500" s="3" t="s">
        <x:v>93</x:v>
      </x:c>
      <x:c r="L5500" s="5">
        <x:v>131.19999999999999</x:v>
      </x:c>
      <x:c r="M5500" s="5">
        <x:v>77.69</x:v>
      </x:c>
      <x:c r="N5500" s="5">
        <x:v>53.51</x:v>
      </x:c>
      <x:c r="O5500" s="3" t="s">
        <x:v>61</x:v>
      </x:c>
      <x:c r="P5500" s="3" t="s">
        <x:v>26</x:v>
      </x:c>
      <x:c r="Q5500" s="32" t="n">
        <x:f>IF(L5500=0,0,N5500/L5500)</x:f>
        <x:v>0.4078506097560976</x:v>
      </x:c>
      <x:c r="R5500" s="32" t="n">
        <x:f>IF(P5500="Yes",1,0)</x:f>
        <x:v>0</x:v>
      </x:c>
    </x:row>
    <x:row r="5501">
      <x:c r="A5501" s="3" t="s">
        <x:v>6686</x:v>
      </x:c>
      <x:c r="B5501" s="4">
        <x:v>45815</x:v>
      </x:c>
      <x:c r="C5501" s="3" t="s">
        <x:v>2845</x:v>
      </x:c>
      <x:c r="D5501" s="3" t="s">
        <x:v>29</x:v>
      </x:c>
      <x:c r="E5501" s="3">
        <x:v>29</x:v>
      </x:c>
      <x:c r="F5501" s="3" t="s">
        <x:v>335</x:v>
      </x:c>
      <x:c r="G5501" s="3" t="s">
        <x:v>336</x:v>
      </x:c>
      <x:c r="H5501" s="3" t="s">
        <x:v>45</x:v>
      </x:c>
      <x:c r="I5501" s="3" t="s">
        <x:v>72</x:v>
      </x:c>
      <x:c r="J5501" s="3" t="s">
        <x:v>420</x:v>
      </x:c>
      <x:c r="K5501" s="3" t="s">
        <x:v>24</x:v>
      </x:c>
      <x:c r="L5501" s="5">
        <x:v>531.25</x:v>
      </x:c>
      <x:c r="M5501" s="5">
        <x:v>322.22000000000003</x:v>
      </x:c>
      <x:c r="N5501" s="5">
        <x:v>209.03</x:v>
      </x:c>
      <x:c r="O5501" s="3" t="s">
        <x:v>61</x:v>
      </x:c>
      <x:c r="P5501" s="3" t="s">
        <x:v>26</x:v>
      </x:c>
      <x:c r="Q5501" s="32" t="n">
        <x:f>IF(L5501=0,0,N5501/L5501)</x:f>
        <x:v>0.3934682352941177</x:v>
      </x:c>
      <x:c r="R5501" s="32" t="n">
        <x:f>IF(P5501="Yes",1,0)</x:f>
        <x:v>0</x:v>
      </x:c>
    </x:row>
    <x:row r="5502">
      <x:c r="A5502" s="3" t="s">
        <x:v>6687</x:v>
      </x:c>
      <x:c r="B5502" s="4">
        <x:v>46021</x:v>
      </x:c>
      <x:c r="C5502" s="3" t="s">
        <x:v>407</x:v>
      </x:c>
      <x:c r="D5502" s="3" t="s">
        <x:v>18</x:v>
      </x:c>
      <x:c r="E5502" s="3">
        <x:v>39</x:v>
      </x:c>
      <x:c r="F5502" s="3" t="s">
        <x:v>120</x:v>
      </x:c>
      <x:c r="G5502" s="3" t="s">
        <x:v>121</x:v>
      </x:c>
      <x:c r="H5502" s="3" t="s">
        <x:v>98</x:v>
      </x:c>
      <x:c r="I5502" s="3" t="s">
        <x:v>54</x:v>
      </x:c>
      <x:c r="J5502" s="3" t="s">
        <x:v>55</x:v>
      </x:c>
      <x:c r="K5502" s="3" t="s">
        <x:v>35</x:v>
      </x:c>
      <x:c r="L5502" s="5">
        <x:v>1995.47</x:v>
      </x:c>
      <x:c r="M5502" s="5">
        <x:v>1471.95</x:v>
      </x:c>
      <x:c r="N5502" s="5">
        <x:v>523.52</x:v>
      </x:c>
      <x:c r="O5502" s="3" t="s">
        <x:v>112</x:v>
      </x:c>
      <x:c r="P5502" s="3" t="s">
        <x:v>26</x:v>
      </x:c>
      <x:c r="Q5502" s="32" t="n">
        <x:f>IF(L5502=0,0,N5502/L5502)</x:f>
        <x:v>0.26235423233624156</x:v>
      </x:c>
      <x:c r="R5502" s="32" t="n">
        <x:f>IF(P5502="Yes",1,0)</x:f>
        <x:v>0</x:v>
      </x:c>
    </x:row>
    <x:row r="5503">
      <x:c r="A5503" s="3" t="s">
        <x:v>6688</x:v>
      </x:c>
      <x:c r="B5503" s="4">
        <x:v>45672</x:v>
      </x:c>
      <x:c r="C5503" s="3" t="s">
        <x:v>865</x:v>
      </x:c>
      <x:c r="D5503" s="3" t="s">
        <x:v>29</x:v>
      </x:c>
      <x:c r="E5503" s="3">
        <x:v>59</x:v>
      </x:c>
      <x:c r="F5503" s="3" t="s">
        <x:v>225</x:v>
      </x:c>
      <x:c r="G5503" s="3" t="s">
        <x:v>226</x:v>
      </x:c>
      <x:c r="H5503" s="3" t="s">
        <x:v>227</x:v>
      </x:c>
      <x:c r="I5503" s="3" t="s">
        <x:v>208</x:v>
      </x:c>
      <x:c r="J5503" s="3" t="s">
        <x:v>209</x:v>
      </x:c>
      <x:c r="K5503" s="3" t="s">
        <x:v>93</x:v>
      </x:c>
      <x:c r="L5503" s="5">
        <x:v>250.28</x:v>
      </x:c>
      <x:c r="M5503" s="5">
        <x:v>201.49</x:v>
      </x:c>
      <x:c r="N5503" s="5">
        <x:v>48.79</x:v>
      </x:c>
      <x:c r="O5503" s="3" t="s">
        <x:v>48</x:v>
      </x:c>
      <x:c r="P5503" s="3" t="s">
        <x:v>26</x:v>
      </x:c>
      <x:c r="Q5503" s="32" t="n">
        <x:f>IF(L5503=0,0,N5503/L5503)</x:f>
        <x:v>0.194941665334825</x:v>
      </x:c>
      <x:c r="R5503" s="32" t="n">
        <x:f>IF(P5503="Yes",1,0)</x:f>
        <x:v>0</x:v>
      </x:c>
    </x:row>
    <x:row r="5504">
      <x:c r="A5504" s="3" t="s">
        <x:v>6689</x:v>
      </x:c>
      <x:c r="B5504" s="4">
        <x:v>45357</x:v>
      </x:c>
      <x:c r="C5504" s="3" t="s">
        <x:v>1593</x:v>
      </x:c>
      <x:c r="D5504" s="3" t="s">
        <x:v>29</x:v>
      </x:c>
      <x:c r="E5504" s="3">
        <x:v>35</x:v>
      </x:c>
      <x:c r="F5504" s="3" t="s">
        <x:v>30</x:v>
      </x:c>
      <x:c r="G5504" s="3" t="s">
        <x:v>31</x:v>
      </x:c>
      <x:c r="H5504" s="3" t="s">
        <x:v>32</x:v>
      </x:c>
      <x:c r="I5504" s="3" t="s">
        <x:v>131</x:v>
      </x:c>
      <x:c r="J5504" s="3" t="s">
        <x:v>132</x:v>
      </x:c>
      <x:c r="K5504" s="3" t="s">
        <x:v>24</x:v>
      </x:c>
      <x:c r="L5504" s="5">
        <x:v>847.34</x:v>
      </x:c>
      <x:c r="M5504" s="5">
        <x:v>621.03</x:v>
      </x:c>
      <x:c r="N5504" s="5">
        <x:v>226.31</x:v>
      </x:c>
      <x:c r="O5504" s="3" t="s">
        <x:v>25</x:v>
      </x:c>
      <x:c r="P5504" s="3" t="s">
        <x:v>26</x:v>
      </x:c>
      <x:c r="Q5504" s="32" t="n">
        <x:f>IF(L5504=0,0,N5504/L5504)</x:f>
        <x:v>0.267082871102509</x:v>
      </x:c>
      <x:c r="R5504" s="32" t="n">
        <x:f>IF(P5504="Yes",1,0)</x:f>
        <x:v>0</x:v>
      </x:c>
    </x:row>
    <x:row r="5505">
      <x:c r="A5505" s="3" t="s">
        <x:v>6690</x:v>
      </x:c>
      <x:c r="B5505" s="4">
        <x:v>45734</x:v>
      </x:c>
      <x:c r="C5505" s="3" t="s">
        <x:v>302</x:v>
      </x:c>
      <x:c r="D5505" s="3" t="s">
        <x:v>18</x:v>
      </x:c>
      <x:c r="E5505" s="3">
        <x:v>39</x:v>
      </x:c>
      <x:c r="F5505" s="3" t="s">
        <x:v>76</x:v>
      </x:c>
      <x:c r="G5505" s="3" t="s">
        <x:v>77</x:v>
      </x:c>
      <x:c r="H5505" s="3" t="s">
        <x:v>32</x:v>
      </x:c>
      <x:c r="I5505" s="3" t="s">
        <x:v>46</x:v>
      </x:c>
      <x:c r="J5505" s="3" t="s">
        <x:v>135</x:v>
      </x:c>
      <x:c r="K5505" s="3" t="s">
        <x:v>35</x:v>
      </x:c>
      <x:c r="L5505" s="5">
        <x:v>638.28</x:v>
      </x:c>
      <x:c r="M5505" s="5">
        <x:v>388.18</x:v>
      </x:c>
      <x:c r="N5505" s="5">
        <x:v>250.1</x:v>
      </x:c>
      <x:c r="O5505" s="3" t="s">
        <x:v>25</x:v>
      </x:c>
      <x:c r="P5505" s="3" t="s">
        <x:v>26</x:v>
      </x:c>
      <x:c r="Q5505" s="32" t="n">
        <x:f>IF(L5505=0,0,N5505/L5505)</x:f>
        <x:v>0.39183430469386477</x:v>
      </x:c>
      <x:c r="R5505" s="32" t="n">
        <x:f>IF(P5505="Yes",1,0)</x:f>
        <x:v>0</x:v>
      </x:c>
    </x:row>
    <x:row r="5506">
      <x:c r="A5506" s="3" t="s">
        <x:v>6691</x:v>
      </x:c>
      <x:c r="B5506" s="4">
        <x:v>45399</x:v>
      </x:c>
      <x:c r="C5506" s="3" t="s">
        <x:v>2919</x:v>
      </x:c>
      <x:c r="D5506" s="3" t="s">
        <x:v>38</x:v>
      </x:c>
      <x:c r="E5506" s="3">
        <x:v>58</x:v>
      </x:c>
      <x:c r="F5506" s="3" t="s">
        <x:v>138</x:v>
      </x:c>
      <x:c r="G5506" s="3" t="s">
        <x:v>160</x:v>
      </x:c>
      <x:c r="H5506" s="3" t="s">
        <x:v>32</x:v>
      </x:c>
      <x:c r="I5506" s="3" t="s">
        <x:v>22</x:v>
      </x:c>
      <x:c r="J5506" s="3" t="s">
        <x:v>23</x:v>
      </x:c>
      <x:c r="K5506" s="3" t="s">
        <x:v>24</x:v>
      </x:c>
      <x:c r="L5506" s="5">
        <x:v>1511.96</x:v>
      </x:c>
      <x:c r="M5506" s="5">
        <x:v>1140.1199999999999</x:v>
      </x:c>
      <x:c r="N5506" s="5">
        <x:v>371.84</x:v>
      </x:c>
      <x:c r="O5506" s="3" t="s">
        <x:v>61</x:v>
      </x:c>
      <x:c r="P5506" s="3" t="s">
        <x:v>26</x:v>
      </x:c>
      <x:c r="Q5506" s="32" t="n">
        <x:f>IF(L5506=0,0,N5506/L5506)</x:f>
        <x:v>0.2459324320749226</x:v>
      </x:c>
      <x:c r="R5506" s="32" t="n">
        <x:f>IF(P5506="Yes",1,0)</x:f>
        <x:v>0</x:v>
      </x:c>
    </x:row>
    <x:row r="5507">
      <x:c r="A5507" s="3" t="s">
        <x:v>6692</x:v>
      </x:c>
      <x:c r="B5507" s="4">
        <x:v>45435</x:v>
      </x:c>
      <x:c r="C5507" s="3" t="s">
        <x:v>1095</x:v>
      </x:c>
      <x:c r="D5507" s="3" t="s">
        <x:v>38</x:v>
      </x:c>
      <x:c r="E5507" s="3">
        <x:v>55</x:v>
      </x:c>
      <x:c r="F5507" s="3" t="s">
        <x:v>335</x:v>
      </x:c>
      <x:c r="G5507" s="3" t="s">
        <x:v>336</x:v>
      </x:c>
      <x:c r="H5507" s="3" t="s">
        <x:v>45</x:v>
      </x:c>
      <x:c r="I5507" s="3" t="s">
        <x:v>78</x:v>
      </x:c>
      <x:c r="J5507" s="3" t="s">
        <x:v>144</x:v>
      </x:c>
      <x:c r="K5507" s="3" t="s">
        <x:v>24</x:v>
      </x:c>
      <x:c r="L5507" s="5">
        <x:v>1763.25</x:v>
      </x:c>
      <x:c r="M5507" s="5">
        <x:v>1036.3</x:v>
      </x:c>
      <x:c r="N5507" s="5">
        <x:v>726.95</x:v>
      </x:c>
      <x:c r="O5507" s="3" t="s">
        <x:v>112</x:v>
      </x:c>
      <x:c r="P5507" s="3" t="s">
        <x:v>26</x:v>
      </x:c>
      <x:c r="Q5507" s="32" t="n">
        <x:f>IF(L5507=0,0,N5507/L5507)</x:f>
        <x:v>0.4122784630653623</x:v>
      </x:c>
      <x:c r="R5507" s="32" t="n">
        <x:f>IF(P5507="Yes",1,0)</x:f>
        <x:v>0</x:v>
      </x:c>
    </x:row>
    <x:row r="5508">
      <x:c r="A5508" s="3" t="s">
        <x:v>6693</x:v>
      </x:c>
      <x:c r="B5508" s="4">
        <x:v>45487</x:v>
      </x:c>
      <x:c r="C5508" s="3" t="s">
        <x:v>2441</x:v>
      </x:c>
      <x:c r="D5508" s="3" t="s">
        <x:v>18</x:v>
      </x:c>
      <x:c r="E5508" s="3">
        <x:v>57</x:v>
      </x:c>
      <x:c r="F5508" s="3" t="s">
        <x:v>203</x:v>
      </x:c>
      <x:c r="G5508" s="3" t="s">
        <x:v>40</x:v>
      </x:c>
      <x:c r="H5508" s="3" t="s">
        <x:v>32</x:v>
      </x:c>
      <x:c r="I5508" s="3" t="s">
        <x:v>58</x:v>
      </x:c>
      <x:c r="J5508" s="3" t="s">
        <x:v>186</x:v>
      </x:c>
      <x:c r="K5508" s="3" t="s">
        <x:v>60</x:v>
      </x:c>
      <x:c r="L5508" s="5">
        <x:v>964.06</x:v>
      </x:c>
      <x:c r="M5508" s="5">
        <x:v>750.13</x:v>
      </x:c>
      <x:c r="N5508" s="5">
        <x:v>213.93</x:v>
      </x:c>
      <x:c r="O5508" s="3" t="s">
        <x:v>25</x:v>
      </x:c>
      <x:c r="P5508" s="3" t="s">
        <x:v>26</x:v>
      </x:c>
      <x:c r="Q5508" s="32" t="n">
        <x:f>IF(L5508=0,0,N5508/L5508)</x:f>
        <x:v>0.2219052756052528</x:v>
      </x:c>
      <x:c r="R5508" s="32" t="n">
        <x:f>IF(P5508="Yes",1,0)</x:f>
        <x:v>0</x:v>
      </x:c>
    </x:row>
    <x:row r="5509">
      <x:c r="A5509" s="3" t="s">
        <x:v>6694</x:v>
      </x:c>
      <x:c r="B5509" s="4">
        <x:v>45428</x:v>
      </x:c>
      <x:c r="C5509" s="3" t="s">
        <x:v>3551</x:v>
      </x:c>
      <x:c r="D5509" s="3" t="s">
        <x:v>18</x:v>
      </x:c>
      <x:c r="E5509" s="3">
        <x:v>39</x:v>
      </x:c>
      <x:c r="F5509" s="3" t="s">
        <x:v>52</x:v>
      </x:c>
      <x:c r="G5509" s="3" t="s">
        <x:v>139</x:v>
      </x:c>
      <x:c r="H5509" s="3" t="s">
        <x:v>32</x:v>
      </x:c>
      <x:c r="I5509" s="3" t="s">
        <x:v>261</x:v>
      </x:c>
      <x:c r="J5509" s="3" t="s">
        <x:v>262</x:v>
      </x:c>
      <x:c r="K5509" s="3" t="s">
        <x:v>60</x:v>
      </x:c>
      <x:c r="L5509" s="5">
        <x:v>266.60000000000002</x:v>
      </x:c>
      <x:c r="M5509" s="5">
        <x:v>177.62</x:v>
      </x:c>
      <x:c r="N5509" s="5">
        <x:v>88.98</x:v>
      </x:c>
      <x:c r="O5509" s="3" t="s">
        <x:v>61</x:v>
      </x:c>
      <x:c r="P5509" s="3" t="s">
        <x:v>26</x:v>
      </x:c>
      <x:c r="Q5509" s="32" t="n">
        <x:f>IF(L5509=0,0,N5509/L5509)</x:f>
        <x:v>0.3337584396099025</x:v>
      </x:c>
      <x:c r="R5509" s="32" t="n">
        <x:f>IF(P5509="Yes",1,0)</x:f>
        <x:v>0</x:v>
      </x:c>
    </x:row>
    <x:row r="5510">
      <x:c r="A5510" s="3" t="s">
        <x:v>6695</x:v>
      </x:c>
      <x:c r="B5510" s="4">
        <x:v>45565</x:v>
      </x:c>
      <x:c r="C5510" s="3" t="s">
        <x:v>970</x:v>
      </x:c>
      <x:c r="D5510" s="3" t="s">
        <x:v>18</x:v>
      </x:c>
      <x:c r="E5510" s="3">
        <x:v>45</x:v>
      </x:c>
      <x:c r="F5510" s="3" t="s">
        <x:v>52</x:v>
      </x:c>
      <x:c r="G5510" s="3" t="s">
        <x:v>53</x:v>
      </x:c>
      <x:c r="H5510" s="3" t="s">
        <x:v>32</x:v>
      </x:c>
      <x:c r="I5510" s="3" t="s">
        <x:v>72</x:v>
      </x:c>
      <x:c r="J5510" s="3" t="s">
        <x:v>73</x:v>
      </x:c>
      <x:c r="K5510" s="3" t="s">
        <x:v>24</x:v>
      </x:c>
      <x:c r="L5510" s="5">
        <x:v>885.23</x:v>
      </x:c>
      <x:c r="M5510" s="5">
        <x:v>605.04</x:v>
      </x:c>
      <x:c r="N5510" s="5">
        <x:v>280.19</x:v>
      </x:c>
      <x:c r="O5510" s="3" t="s">
        <x:v>25</x:v>
      </x:c>
      <x:c r="P5510" s="3" t="s">
        <x:v>26</x:v>
      </x:c>
      <x:c r="Q5510" s="32" t="n">
        <x:f>IF(L5510=0,0,N5510/L5510)</x:f>
        <x:v>0.3165166115020955</x:v>
      </x:c>
      <x:c r="R5510" s="32" t="n">
        <x:f>IF(P5510="Yes",1,0)</x:f>
        <x:v>0</x:v>
      </x:c>
    </x:row>
    <x:row r="5511">
      <x:c r="A5511" s="3" t="s">
        <x:v>6696</x:v>
      </x:c>
      <x:c r="B5511" s="4">
        <x:v>45325</x:v>
      </x:c>
      <x:c r="C5511" s="3" t="s">
        <x:v>1659</x:v>
      </x:c>
      <x:c r="D5511" s="3" t="s">
        <x:v>18</x:v>
      </x:c>
      <x:c r="E5511" s="3">
        <x:v>45</x:v>
      </x:c>
      <x:c r="F5511" s="3" t="s">
        <x:v>52</x:v>
      </x:c>
      <x:c r="G5511" s="3" t="s">
        <x:v>53</x:v>
      </x:c>
      <x:c r="H5511" s="3" t="s">
        <x:v>32</x:v>
      </x:c>
      <x:c r="I5511" s="3" t="s">
        <x:v>58</x:v>
      </x:c>
      <x:c r="J5511" s="3" t="s">
        <x:v>59</x:v>
      </x:c>
      <x:c r="K5511" s="3" t="s">
        <x:v>60</x:v>
      </x:c>
      <x:c r="L5511" s="5">
        <x:v>651.52</x:v>
      </x:c>
      <x:c r="M5511" s="5">
        <x:v>422.21</x:v>
      </x:c>
      <x:c r="N5511" s="5">
        <x:v>229.31</x:v>
      </x:c>
      <x:c r="O5511" s="3" t="s">
        <x:v>25</x:v>
      </x:c>
      <x:c r="P5511" s="3" t="s">
        <x:v>26</x:v>
      </x:c>
      <x:c r="Q5511" s="32" t="n">
        <x:f>IF(L5511=0,0,N5511/L5511)</x:f>
        <x:v>0.35196156679764246</x:v>
      </x:c>
      <x:c r="R5511" s="32" t="n">
        <x:f>IF(P5511="Yes",1,0)</x:f>
        <x:v>0</x:v>
      </x:c>
    </x:row>
    <x:row r="5512">
      <x:c r="A5512" s="3" t="s">
        <x:v>6697</x:v>
      </x:c>
      <x:c r="B5512" s="4">
        <x:v>45492</x:v>
      </x:c>
      <x:c r="C5512" s="3" t="s">
        <x:v>3514</x:v>
      </x:c>
      <x:c r="D5512" s="3" t="s">
        <x:v>18</x:v>
      </x:c>
      <x:c r="E5512" s="3">
        <x:v>66</x:v>
      </x:c>
      <x:c r="F5512" s="3" t="s">
        <x:v>19</x:v>
      </x:c>
      <x:c r="G5512" s="3" t="s">
        <x:v>101</x:v>
      </x:c>
      <x:c r="H5512" s="3" t="s">
        <x:v>21</x:v>
      </x:c>
      <x:c r="I5512" s="3" t="s">
        <x:v>110</x:v>
      </x:c>
      <x:c r="J5512" s="3" t="s">
        <x:v>111</x:v>
      </x:c>
      <x:c r="K5512" s="3" t="s">
        <x:v>24</x:v>
      </x:c>
      <x:c r="L5512" s="5">
        <x:v>123.17</x:v>
      </x:c>
      <x:c r="M5512" s="5">
        <x:v>72.849999999999994</x:v>
      </x:c>
      <x:c r="N5512" s="5">
        <x:v>50.32</x:v>
      </x:c>
      <x:c r="O5512" s="3" t="s">
        <x:v>112</x:v>
      </x:c>
      <x:c r="P5512" s="3" t="s">
        <x:v>26</x:v>
      </x:c>
      <x:c r="Q5512" s="32" t="n">
        <x:f>IF(L5512=0,0,N5512/L5512)</x:f>
        <x:v>0.40854104083786635</x:v>
      </x:c>
      <x:c r="R5512" s="32" t="n">
        <x:f>IF(P5512="Yes",1,0)</x:f>
        <x:v>0</x:v>
      </x:c>
    </x:row>
    <x:row r="5513">
      <x:c r="A5513" s="3" t="s">
        <x:v>6698</x:v>
      </x:c>
      <x:c r="B5513" s="4">
        <x:v>45688</x:v>
      </x:c>
      <x:c r="C5513" s="3" t="s">
        <x:v>1056</x:v>
      </x:c>
      <x:c r="D5513" s="3" t="s">
        <x:v>18</x:v>
      </x:c>
      <x:c r="E5513" s="3">
        <x:v>54</x:v>
      </x:c>
      <x:c r="F5513" s="3" t="s">
        <x:v>172</x:v>
      </x:c>
      <x:c r="G5513" s="3" t="s">
        <x:v>65</x:v>
      </x:c>
      <x:c r="H5513" s="3" t="s">
        <x:v>32</x:v>
      </x:c>
      <x:c r="I5513" s="3" t="s">
        <x:v>72</x:v>
      </x:c>
      <x:c r="J5513" s="3" t="s">
        <x:v>73</x:v>
      </x:c>
      <x:c r="K5513" s="3" t="s">
        <x:v>24</x:v>
      </x:c>
      <x:c r="L5513" s="5">
        <x:v>57.63</x:v>
      </x:c>
      <x:c r="M5513" s="5">
        <x:v>32.75</x:v>
      </x:c>
      <x:c r="N5513" s="5">
        <x:v>24.88</x:v>
      </x:c>
      <x:c r="O5513" s="3" t="s">
        <x:v>61</x:v>
      </x:c>
      <x:c r="P5513" s="3" t="s">
        <x:v>26</x:v>
      </x:c>
      <x:c r="Q5513" s="32" t="n">
        <x:f>IF(L5513=0,0,N5513/L5513)</x:f>
        <x:v>0.4317195904910636</x:v>
      </x:c>
      <x:c r="R5513" s="32" t="n">
        <x:f>IF(P5513="Yes",1,0)</x:f>
        <x:v>0</x:v>
      </x:c>
    </x:row>
    <x:row r="5514">
      <x:c r="A5514" s="3" t="s">
        <x:v>6699</x:v>
      </x:c>
      <x:c r="B5514" s="4">
        <x:v>45472</x:v>
      </x:c>
      <x:c r="C5514" s="3" t="s">
        <x:v>200</x:v>
      </x:c>
      <x:c r="D5514" s="3" t="s">
        <x:v>38</x:v>
      </x:c>
      <x:c r="E5514" s="3">
        <x:v>58</x:v>
      </x:c>
      <x:c r="F5514" s="3" t="s">
        <x:v>39</x:v>
      </x:c>
      <x:c r="G5514" s="3" t="s">
        <x:v>31</x:v>
      </x:c>
      <x:c r="H5514" s="3" t="s">
        <x:v>32</x:v>
      </x:c>
      <x:c r="I5514" s="3" t="s">
        <x:v>54</x:v>
      </x:c>
      <x:c r="J5514" s="3" t="s">
        <x:v>55</x:v>
      </x:c>
      <x:c r="K5514" s="3" t="s">
        <x:v>35</x:v>
      </x:c>
      <x:c r="L5514" s="5">
        <x:v>408.87</x:v>
      </x:c>
      <x:c r="M5514" s="5">
        <x:v>274.36</x:v>
      </x:c>
      <x:c r="N5514" s="5">
        <x:v>134.51</x:v>
      </x:c>
      <x:c r="O5514" s="3" t="s">
        <x:v>112</x:v>
      </x:c>
      <x:c r="P5514" s="3" t="s">
        <x:v>26</x:v>
      </x:c>
      <x:c r="Q5514" s="32" t="n">
        <x:f>IF(L5514=0,0,N5514/L5514)</x:f>
        <x:v>0.3289798713527527</x:v>
      </x:c>
      <x:c r="R5514" s="32" t="n">
        <x:f>IF(P5514="Yes",1,0)</x:f>
        <x:v>0</x:v>
      </x:c>
    </x:row>
    <x:row r="5515">
      <x:c r="A5515" s="3" t="s">
        <x:v>6700</x:v>
      </x:c>
      <x:c r="B5515" s="4">
        <x:v>45457</x:v>
      </x:c>
      <x:c r="C5515" s="3" t="s">
        <x:v>3593</x:v>
      </x:c>
      <x:c r="D5515" s="3" t="s">
        <x:v>29</x:v>
      </x:c>
      <x:c r="E5515" s="3">
        <x:v>59</x:v>
      </x:c>
      <x:c r="F5515" s="3" t="s">
        <x:v>109</x:v>
      </x:c>
      <x:c r="G5515" s="3" t="s">
        <x:v>53</x:v>
      </x:c>
      <x:c r="H5515" s="3" t="s">
        <x:v>32</x:v>
      </x:c>
      <x:c r="I5515" s="3" t="s">
        <x:v>78</x:v>
      </x:c>
      <x:c r="J5515" s="3" t="s">
        <x:v>79</x:v>
      </x:c>
      <x:c r="K5515" s="3" t="s">
        <x:v>24</x:v>
      </x:c>
      <x:c r="L5515" s="5">
        <x:v>711.23</x:v>
      </x:c>
      <x:c r="M5515" s="5">
        <x:v>495.88</x:v>
      </x:c>
      <x:c r="N5515" s="5">
        <x:v>215.35</x:v>
      </x:c>
      <x:c r="O5515" s="3" t="s">
        <x:v>61</x:v>
      </x:c>
      <x:c r="P5515" s="3" t="s">
        <x:v>26</x:v>
      </x:c>
      <x:c r="Q5515" s="32" t="n">
        <x:f>IF(L5515=0,0,N5515/L5515)</x:f>
        <x:v>0.30278531558005145</x:v>
      </x:c>
      <x:c r="R5515" s="32" t="n">
        <x:f>IF(P5515="Yes",1,0)</x:f>
        <x:v>0</x:v>
      </x:c>
    </x:row>
    <x:row r="5516">
      <x:c r="A5516" s="3" t="s">
        <x:v>6701</x:v>
      </x:c>
      <x:c r="B5516" s="4">
        <x:v>45889</x:v>
      </x:c>
      <x:c r="C5516" s="3" t="s">
        <x:v>445</x:v>
      </x:c>
      <x:c r="D5516" s="3" t="s">
        <x:v>29</x:v>
      </x:c>
      <x:c r="E5516" s="3">
        <x:v>38</x:v>
      </x:c>
      <x:c r="F5516" s="3" t="s">
        <x:v>138</x:v>
      </x:c>
      <x:c r="G5516" s="3" t="s">
        <x:v>139</x:v>
      </x:c>
      <x:c r="H5516" s="3" t="s">
        <x:v>32</x:v>
      </x:c>
      <x:c r="I5516" s="3" t="s">
        <x:v>463</x:v>
      </x:c>
      <x:c r="J5516" s="3" t="s">
        <x:v>464</x:v>
      </x:c>
      <x:c r="K5516" s="3" t="s">
        <x:v>35</x:v>
      </x:c>
      <x:c r="L5516" s="5">
        <x:v>2238.63</x:v>
      </x:c>
      <x:c r="M5516" s="5">
        <x:v>1707.46</x:v>
      </x:c>
      <x:c r="N5516" s="5">
        <x:v>531.16999999999996</x:v>
      </x:c>
      <x:c r="O5516" s="3" t="s">
        <x:v>112</x:v>
      </x:c>
      <x:c r="P5516" s="3" t="s">
        <x:v>26</x:v>
      </x:c>
      <x:c r="Q5516" s="32" t="n">
        <x:f>IF(L5516=0,0,N5516/L5516)</x:f>
        <x:v>0.23727458311556618</x:v>
      </x:c>
      <x:c r="R5516" s="32" t="n">
        <x:f>IF(P5516="Yes",1,0)</x:f>
        <x:v>0</x:v>
      </x:c>
    </x:row>
    <x:row r="5517">
      <x:c r="A5517" s="3" t="s">
        <x:v>6702</x:v>
      </x:c>
      <x:c r="B5517" s="4">
        <x:v>45674</x:v>
      </x:c>
      <x:c r="C5517" s="3" t="s">
        <x:v>930</x:v>
      </x:c>
      <x:c r="D5517" s="3" t="s">
        <x:v>38</x:v>
      </x:c>
      <x:c r="E5517" s="3">
        <x:v>79</x:v>
      </x:c>
      <x:c r="F5517" s="3" t="s">
        <x:v>126</x:v>
      </x:c>
      <x:c r="G5517" s="3" t="s">
        <x:v>127</x:v>
      </x:c>
      <x:c r="H5517" s="3" t="s">
        <x:v>90</x:v>
      </x:c>
      <x:c r="I5517" s="3" t="s">
        <x:v>131</x:v>
      </x:c>
      <x:c r="J5517" s="3" t="s">
        <x:v>198</x:v>
      </x:c>
      <x:c r="K5517" s="3" t="s">
        <x:v>24</x:v>
      </x:c>
      <x:c r="L5517" s="5">
        <x:v>121.36</x:v>
      </x:c>
      <x:c r="M5517" s="5">
        <x:v>68.569999999999993</x:v>
      </x:c>
      <x:c r="N5517" s="5">
        <x:v>52.79</x:v>
      </x:c>
      <x:c r="O5517" s="3" t="s">
        <x:v>25</x:v>
      </x:c>
      <x:c r="P5517" s="3" t="s">
        <x:v>26</x:v>
      </x:c>
      <x:c r="Q5517" s="32" t="n">
        <x:f>IF(L5517=0,0,N5517/L5517)</x:f>
        <x:v>0.43498681608437706</x:v>
      </x:c>
      <x:c r="R5517" s="32" t="n">
        <x:f>IF(P5517="Yes",1,0)</x:f>
        <x:v>0</x:v>
      </x:c>
    </x:row>
    <x:row r="5518">
      <x:c r="A5518" s="3" t="s">
        <x:v>6703</x:v>
      </x:c>
      <x:c r="B5518" s="4">
        <x:v>45514</x:v>
      </x:c>
      <x:c r="C5518" s="3" t="s">
        <x:v>1266</x:v>
      </x:c>
      <x:c r="D5518" s="3" t="s">
        <x:v>38</x:v>
      </x:c>
      <x:c r="E5518" s="3">
        <x:v>64</x:v>
      </x:c>
      <x:c r="F5518" s="3" t="s">
        <x:v>39</x:v>
      </x:c>
      <x:c r="G5518" s="3" t="s">
        <x:v>31</x:v>
      </x:c>
      <x:c r="H5518" s="3" t="s">
        <x:v>32</x:v>
      </x:c>
      <x:c r="I5518" s="3" t="s">
        <x:v>182</x:v>
      </x:c>
      <x:c r="J5518" s="3" t="s">
        <x:v>183</x:v>
      </x:c>
      <x:c r="K5518" s="3" t="s">
        <x:v>93</x:v>
      </x:c>
      <x:c r="L5518" s="5">
        <x:v>2428.94</x:v>
      </x:c>
      <x:c r="M5518" s="5">
        <x:v>1627.07</x:v>
      </x:c>
      <x:c r="N5518" s="5">
        <x:v>801.87</x:v>
      </x:c>
      <x:c r="O5518" s="3" t="s">
        <x:v>61</x:v>
      </x:c>
      <x:c r="P5518" s="3" t="s">
        <x:v>26</x:v>
      </x:c>
      <x:c r="Q5518" s="32" t="n">
        <x:f>IF(L5518=0,0,N5518/L5518)</x:f>
        <x:v>0.33013166237124014</x:v>
      </x:c>
      <x:c r="R5518" s="32" t="n">
        <x:f>IF(P5518="Yes",1,0)</x:f>
        <x:v>0</x:v>
      </x:c>
    </x:row>
    <x:row r="5519">
      <x:c r="A5519" s="3" t="s">
        <x:v>6704</x:v>
      </x:c>
      <x:c r="B5519" s="4">
        <x:v>45990</x:v>
      </x:c>
      <x:c r="C5519" s="3" t="s">
        <x:v>5426</x:v>
      </x:c>
      <x:c r="D5519" s="3" t="s">
        <x:v>18</x:v>
      </x:c>
      <x:c r="E5519" s="3">
        <x:v>30</x:v>
      </x:c>
      <x:c r="F5519" s="3" t="s">
        <x:v>221</x:v>
      </x:c>
      <x:c r="G5519" s="3" t="s">
        <x:v>222</x:v>
      </x:c>
      <x:c r="H5519" s="3" t="s">
        <x:v>98</x:v>
      </x:c>
      <x:c r="I5519" s="3" t="s">
        <x:v>33</x:v>
      </x:c>
      <x:c r="J5519" s="3" t="s">
        <x:v>161</x:v>
      </x:c>
      <x:c r="K5519" s="3" t="s">
        <x:v>35</x:v>
      </x:c>
      <x:c r="L5519" s="5">
        <x:v>1081.33</x:v>
      </x:c>
      <x:c r="M5519" s="5">
        <x:v>786.19</x:v>
      </x:c>
      <x:c r="N5519" s="5">
        <x:v>295.14</x:v>
      </x:c>
      <x:c r="O5519" s="3" t="s">
        <x:v>112</x:v>
      </x:c>
      <x:c r="P5519" s="3" t="s">
        <x:v>26</x:v>
      </x:c>
      <x:c r="Q5519" s="32" t="n">
        <x:f>IF(L5519=0,0,N5519/L5519)</x:f>
        <x:v>0.2729416551838939</x:v>
      </x:c>
      <x:c r="R5519" s="32" t="n">
        <x:f>IF(P5519="Yes",1,0)</x:f>
        <x:v>0</x:v>
      </x:c>
    </x:row>
    <x:row r="5520">
      <x:c r="A5520" s="3" t="s">
        <x:v>6705</x:v>
      </x:c>
      <x:c r="B5520" s="4">
        <x:v>45328</x:v>
      </x:c>
      <x:c r="C5520" s="3" t="s">
        <x:v>511</x:v>
      </x:c>
      <x:c r="D5520" s="3" t="s">
        <x:v>38</x:v>
      </x:c>
      <x:c r="E5520" s="3">
        <x:v>19</x:v>
      </x:c>
      <x:c r="F5520" s="3" t="s">
        <x:v>43</x:v>
      </x:c>
      <x:c r="G5520" s="3" t="s">
        <x:v>44</x:v>
      </x:c>
      <x:c r="H5520" s="3" t="s">
        <x:v>45</x:v>
      </x:c>
      <x:c r="I5520" s="3" t="s">
        <x:v>68</x:v>
      </x:c>
      <x:c r="J5520" s="3" t="s">
        <x:v>128</x:v>
      </x:c>
      <x:c r="K5520" s="3" t="s">
        <x:v>35</x:v>
      </x:c>
      <x:c r="L5520" s="5">
        <x:v>131.6</x:v>
      </x:c>
      <x:c r="M5520" s="5">
        <x:v>80.22</x:v>
      </x:c>
      <x:c r="N5520" s="5">
        <x:v>51.38</x:v>
      </x:c>
      <x:c r="O5520" s="3" t="s">
        <x:v>25</x:v>
      </x:c>
      <x:c r="P5520" s="3" t="s">
        <x:v>26</x:v>
      </x:c>
      <x:c r="Q5520" s="32" t="n">
        <x:f>IF(L5520=0,0,N5520/L5520)</x:f>
        <x:v>0.39042553191489365</x:v>
      </x:c>
      <x:c r="R5520" s="32" t="n">
        <x:f>IF(P5520="Yes",1,0)</x:f>
        <x:v>0</x:v>
      </x:c>
    </x:row>
    <x:row r="5521">
      <x:c r="A5521" s="3" t="s">
        <x:v>6706</x:v>
      </x:c>
      <x:c r="B5521" s="4">
        <x:v>45514</x:v>
      </x:c>
      <x:c r="C5521" s="3" t="s">
        <x:v>2229</x:v>
      </x:c>
      <x:c r="D5521" s="3" t="s">
        <x:v>18</x:v>
      </x:c>
      <x:c r="E5521" s="3">
        <x:v>45</x:v>
      </x:c>
      <x:c r="F5521" s="3" t="s">
        <x:v>225</x:v>
      </x:c>
      <x:c r="G5521" s="3" t="s">
        <x:v>226</x:v>
      </x:c>
      <x:c r="H5521" s="3" t="s">
        <x:v>227</x:v>
      </x:c>
      <x:c r="I5521" s="3" t="s">
        <x:v>22</x:v>
      </x:c>
      <x:c r="J5521" s="3" t="s">
        <x:v>191</x:v>
      </x:c>
      <x:c r="K5521" s="3" t="s">
        <x:v>24</x:v>
      </x:c>
      <x:c r="L5521" s="5">
        <x:v>209.45</x:v>
      </x:c>
      <x:c r="M5521" s="5">
        <x:v>167.64</x:v>
      </x:c>
      <x:c r="N5521" s="5">
        <x:v>41.81</x:v>
      </x:c>
      <x:c r="O5521" s="3" t="s">
        <x:v>61</x:v>
      </x:c>
      <x:c r="P5521" s="3" t="s">
        <x:v>26</x:v>
      </x:c>
      <x:c r="Q5521" s="32" t="n">
        <x:f>IF(L5521=0,0,N5521/L5521)</x:f>
        <x:v>0.19961804726665078</x:v>
      </x:c>
      <x:c r="R5521" s="32" t="n">
        <x:f>IF(P5521="Yes",1,0)</x:f>
        <x:v>0</x:v>
      </x:c>
    </x:row>
    <x:row r="5522">
      <x:c r="A5522" s="3" t="s">
        <x:v>6707</x:v>
      </x:c>
      <x:c r="B5522" s="4">
        <x:v>45899</x:v>
      </x:c>
      <x:c r="C5522" s="3" t="s">
        <x:v>508</x:v>
      </x:c>
      <x:c r="D5522" s="3" t="s">
        <x:v>38</x:v>
      </x:c>
      <x:c r="E5522" s="3">
        <x:v>31</x:v>
      </x:c>
      <x:c r="F5522" s="3" t="s">
        <x:v>19</x:v>
      </x:c>
      <x:c r="G5522" s="3" t="s">
        <x:v>101</x:v>
      </x:c>
      <x:c r="H5522" s="3" t="s">
        <x:v>21</x:v>
      </x:c>
      <x:c r="I5522" s="3" t="s">
        <x:v>54</x:v>
      </x:c>
      <x:c r="J5522" s="3" t="s">
        <x:v>216</x:v>
      </x:c>
      <x:c r="K5522" s="3" t="s">
        <x:v>35</x:v>
      </x:c>
      <x:c r="L5522" s="5">
        <x:v>125.95</x:v>
      </x:c>
      <x:c r="M5522" s="5">
        <x:v>76.150000000000006</x:v>
      </x:c>
      <x:c r="N5522" s="5">
        <x:v>49.8</x:v>
      </x:c>
      <x:c r="O5522" s="3" t="s">
        <x:v>25</x:v>
      </x:c>
      <x:c r="P5522" s="3" t="s">
        <x:v>26</x:v>
      </x:c>
      <x:c r="Q5522" s="32" t="n">
        <x:f>IF(L5522=0,0,N5522/L5522)</x:f>
        <x:v>0.3953949980150853</x:v>
      </x:c>
      <x:c r="R5522" s="32" t="n">
        <x:f>IF(P5522="Yes",1,0)</x:f>
        <x:v>0</x:v>
      </x:c>
    </x:row>
    <x:row r="5523">
      <x:c r="A5523" s="3" t="s">
        <x:v>6708</x:v>
      </x:c>
      <x:c r="B5523" s="4">
        <x:v>45567</x:v>
      </x:c>
      <x:c r="C5523" s="3" t="s">
        <x:v>4788</x:v>
      </x:c>
      <x:c r="D5523" s="3" t="s">
        <x:v>38</x:v>
      </x:c>
      <x:c r="E5523" s="3">
        <x:v>31</x:v>
      </x:c>
      <x:c r="F5523" s="3" t="s">
        <x:v>30</x:v>
      </x:c>
      <x:c r="G5523" s="3" t="s">
        <x:v>31</x:v>
      </x:c>
      <x:c r="H5523" s="3" t="s">
        <x:v>32</x:v>
      </x:c>
      <x:c r="I5523" s="3" t="s">
        <x:v>131</x:v>
      </x:c>
      <x:c r="J5523" s="3" t="s">
        <x:v>198</x:v>
      </x:c>
      <x:c r="K5523" s="3" t="s">
        <x:v>24</x:v>
      </x:c>
      <x:c r="L5523" s="5">
        <x:v>732.71</x:v>
      </x:c>
      <x:c r="M5523" s="5">
        <x:v>524.15</x:v>
      </x:c>
      <x:c r="N5523" s="5">
        <x:v>208.56</x:v>
      </x:c>
      <x:c r="O5523" s="3" t="s">
        <x:v>25</x:v>
      </x:c>
      <x:c r="P5523" s="3" t="s">
        <x:v>26</x:v>
      </x:c>
      <x:c r="Q5523" s="32" t="n">
        <x:f>IF(L5523=0,0,N5523/L5523)</x:f>
        <x:v>0.28464194565380574</x:v>
      </x:c>
      <x:c r="R5523" s="32" t="n">
        <x:f>IF(P5523="Yes",1,0)</x:f>
        <x:v>0</x:v>
      </x:c>
    </x:row>
    <x:row r="5524">
      <x:c r="A5524" s="3" t="s">
        <x:v>6709</x:v>
      </x:c>
      <x:c r="B5524" s="4">
        <x:v>45378</x:v>
      </x:c>
      <x:c r="C5524" s="3" t="s">
        <x:v>725</x:v>
      </x:c>
      <x:c r="D5524" s="3" t="s">
        <x:v>18</x:v>
      </x:c>
      <x:c r="E5524" s="3">
        <x:v>24</x:v>
      </x:c>
      <x:c r="F5524" s="3" t="s">
        <x:v>96</x:v>
      </x:c>
      <x:c r="G5524" s="3" t="s">
        <x:v>97</x:v>
      </x:c>
      <x:c r="H5524" s="3" t="s">
        <x:v>98</x:v>
      </x:c>
      <x:c r="I5524" s="3" t="s">
        <x:v>131</x:v>
      </x:c>
      <x:c r="J5524" s="3" t="s">
        <x:v>198</x:v>
      </x:c>
      <x:c r="K5524" s="3" t="s">
        <x:v>24</x:v>
      </x:c>
      <x:c r="L5524" s="5">
        <x:v>471.83</x:v>
      </x:c>
      <x:c r="M5524" s="5">
        <x:v>301.54000000000002</x:v>
      </x:c>
      <x:c r="N5524" s="5">
        <x:v>170.29</x:v>
      </x:c>
      <x:c r="O5524" s="3" t="s">
        <x:v>112</x:v>
      </x:c>
      <x:c r="P5524" s="3" t="s">
        <x:v>26</x:v>
      </x:c>
      <x:c r="Q5524" s="32" t="n">
        <x:f>IF(L5524=0,0,N5524/L5524)</x:f>
        <x:v>0.3609138884767819</x:v>
      </x:c>
      <x:c r="R5524" s="32" t="n">
        <x:f>IF(P5524="Yes",1,0)</x:f>
        <x:v>0</x:v>
      </x:c>
    </x:row>
    <x:row r="5525">
      <x:c r="A5525" s="3" t="s">
        <x:v>6710</x:v>
      </x:c>
      <x:c r="B5525" s="4">
        <x:v>45589</x:v>
      </x:c>
      <x:c r="C5525" s="3" t="s">
        <x:v>828</x:v>
      </x:c>
      <x:c r="D5525" s="3" t="s">
        <x:v>38</x:v>
      </x:c>
      <x:c r="E5525" s="3">
        <x:v>49</x:v>
      </x:c>
      <x:c r="F5525" s="3" t="s">
        <x:v>39</x:v>
      </x:c>
      <x:c r="G5525" s="3" t="s">
        <x:v>40</x:v>
      </x:c>
      <x:c r="H5525" s="3" t="s">
        <x:v>32</x:v>
      </x:c>
      <x:c r="I5525" s="3" t="s">
        <x:v>22</x:v>
      </x:c>
      <x:c r="J5525" s="3" t="s">
        <x:v>191</x:v>
      </x:c>
      <x:c r="K5525" s="3" t="s">
        <x:v>24</x:v>
      </x:c>
      <x:c r="L5525" s="5">
        <x:v>547.16999999999996</x:v>
      </x:c>
      <x:c r="M5525" s="5">
        <x:v>393.76</x:v>
      </x:c>
      <x:c r="N5525" s="5">
        <x:v>153.41</x:v>
      </x:c>
      <x:c r="O5525" s="3" t="s">
        <x:v>48</x:v>
      </x:c>
      <x:c r="P5525" s="3" t="s">
        <x:v>26</x:v>
      </x:c>
      <x:c r="Q5525" s="32" t="n">
        <x:f>IF(L5525=0,0,N5525/L5525)</x:f>
        <x:v>0.28036990332072304</x:v>
      </x:c>
      <x:c r="R5525" s="32" t="n">
        <x:f>IF(P5525="Yes",1,0)</x:f>
        <x:v>0</x:v>
      </x:c>
    </x:row>
    <x:row r="5526">
      <x:c r="A5526" s="3" t="s">
        <x:v>6711</x:v>
      </x:c>
      <x:c r="B5526" s="4">
        <x:v>45969</x:v>
      </x:c>
      <x:c r="C5526" s="3" t="s">
        <x:v>2420</x:v>
      </x:c>
      <x:c r="D5526" s="3" t="s">
        <x:v>18</x:v>
      </x:c>
      <x:c r="E5526" s="3">
        <x:v>39</x:v>
      </x:c>
      <x:c r="F5526" s="3" t="s">
        <x:v>212</x:v>
      </x:c>
      <x:c r="G5526" s="3" t="s">
        <x:v>213</x:v>
      </x:c>
      <x:c r="H5526" s="3" t="s">
        <x:v>84</x:v>
      </x:c>
      <x:c r="I5526" s="3" t="s">
        <x:v>54</x:v>
      </x:c>
      <x:c r="J5526" s="3" t="s">
        <x:v>216</x:v>
      </x:c>
      <x:c r="K5526" s="3" t="s">
        <x:v>35</x:v>
      </x:c>
      <x:c r="L5526" s="5">
        <x:v>166.99</x:v>
      </x:c>
      <x:c r="M5526" s="5">
        <x:v>97.62</x:v>
      </x:c>
      <x:c r="N5526" s="5">
        <x:v>69.37</x:v>
      </x:c>
      <x:c r="O5526" s="3" t="s">
        <x:v>48</x:v>
      </x:c>
      <x:c r="P5526" s="3" t="s">
        <x:v>26</x:v>
      </x:c>
      <x:c r="Q5526" s="32" t="n">
        <x:f>IF(L5526=0,0,N5526/L5526)</x:f>
        <x:v>0.4154140966524942</x:v>
      </x:c>
      <x:c r="R5526" s="32" t="n">
        <x:f>IF(P5526="Yes",1,0)</x:f>
        <x:v>0</x:v>
      </x:c>
    </x:row>
    <x:row r="5527">
      <x:c r="A5527" s="3" t="s">
        <x:v>6712</x:v>
      </x:c>
      <x:c r="B5527" s="4">
        <x:v>45853</x:v>
      </x:c>
      <x:c r="C5527" s="3" t="s">
        <x:v>2583</x:v>
      </x:c>
      <x:c r="D5527" s="3" t="s">
        <x:v>38</x:v>
      </x:c>
      <x:c r="E5527" s="3">
        <x:v>22</x:v>
      </x:c>
      <x:c r="F5527" s="3" t="s">
        <x:v>258</x:v>
      </x:c>
      <x:c r="G5527" s="3" t="s">
        <x:v>101</x:v>
      </x:c>
      <x:c r="H5527" s="3" t="s">
        <x:v>84</x:v>
      </x:c>
      <x:c r="I5527" s="3" t="s">
        <x:v>367</x:v>
      </x:c>
      <x:c r="J5527" s="3" t="s">
        <x:v>368</x:v>
      </x:c>
      <x:c r="K5527" s="3" t="s">
        <x:v>35</x:v>
      </x:c>
      <x:c r="L5527" s="5">
        <x:v>86.16</x:v>
      </x:c>
      <x:c r="M5527" s="5">
        <x:v>47.34</x:v>
      </x:c>
      <x:c r="N5527" s="5">
        <x:v>38.82</x:v>
      </x:c>
      <x:c r="O5527" s="3" t="s">
        <x:v>61</x:v>
      </x:c>
      <x:c r="P5527" s="3" t="s">
        <x:v>26</x:v>
      </x:c>
      <x:c r="Q5527" s="32" t="n">
        <x:f>IF(L5527=0,0,N5527/L5527)</x:f>
        <x:v>0.4505571030640669</x:v>
      </x:c>
      <x:c r="R5527" s="32" t="n">
        <x:f>IF(P5527="Yes",1,0)</x:f>
        <x:v>0</x:v>
      </x:c>
    </x:row>
    <x:row r="5528">
      <x:c r="A5528" s="3" t="s">
        <x:v>6713</x:v>
      </x:c>
      <x:c r="B5528" s="4">
        <x:v>45484</x:v>
      </x:c>
      <x:c r="C5528" s="3" t="s">
        <x:v>511</x:v>
      </x:c>
      <x:c r="D5528" s="3" t="s">
        <x:v>38</x:v>
      </x:c>
      <x:c r="E5528" s="3">
        <x:v>19</x:v>
      </x:c>
      <x:c r="F5528" s="3" t="s">
        <x:v>96</x:v>
      </x:c>
      <x:c r="G5528" s="3" t="s">
        <x:v>97</x:v>
      </x:c>
      <x:c r="H5528" s="3" t="s">
        <x:v>98</x:v>
      </x:c>
      <x:c r="I5528" s="3" t="s">
        <x:v>33</x:v>
      </x:c>
      <x:c r="J5528" s="3" t="s">
        <x:v>307</x:v>
      </x:c>
      <x:c r="K5528" s="3" t="s">
        <x:v>35</x:v>
      </x:c>
      <x:c r="L5528" s="5">
        <x:v>183.6</x:v>
      </x:c>
      <x:c r="M5528" s="5">
        <x:v>110.78</x:v>
      </x:c>
      <x:c r="N5528" s="5">
        <x:v>72.819999999999993</x:v>
      </x:c>
      <x:c r="O5528" s="3" t="s">
        <x:v>61</x:v>
      </x:c>
      <x:c r="P5528" s="3" t="s">
        <x:v>26</x:v>
      </x:c>
      <x:c r="Q5528" s="32" t="n">
        <x:f>IF(L5528=0,0,N5528/L5528)</x:f>
        <x:v>0.39662309368191717</x:v>
      </x:c>
      <x:c r="R5528" s="32" t="n">
        <x:f>IF(P5528="Yes",1,0)</x:f>
        <x:v>0</x:v>
      </x:c>
    </x:row>
    <x:row r="5529">
      <x:c r="A5529" s="3" t="s">
        <x:v>6714</x:v>
      </x:c>
      <x:c r="B5529" s="4">
        <x:v>45853</x:v>
      </x:c>
      <x:c r="C5529" s="3" t="s">
        <x:v>2288</x:v>
      </x:c>
      <x:c r="D5529" s="3" t="s">
        <x:v>29</x:v>
      </x:c>
      <x:c r="E5529" s="3">
        <x:v>32</x:v>
      </x:c>
      <x:c r="F5529" s="3" t="s">
        <x:v>138</x:v>
      </x:c>
      <x:c r="G5529" s="3" t="s">
        <x:v>160</x:v>
      </x:c>
      <x:c r="H5529" s="3" t="s">
        <x:v>32</x:v>
      </x:c>
      <x:c r="I5529" s="3" t="s">
        <x:v>110</x:v>
      </x:c>
      <x:c r="J5529" s="3" t="s">
        <x:v>111</x:v>
      </x:c>
      <x:c r="K5529" s="3" t="s">
        <x:v>24</x:v>
      </x:c>
      <x:c r="L5529" s="5">
        <x:v>888.39</x:v>
      </x:c>
      <x:c r="M5529" s="5">
        <x:v>667.09</x:v>
      </x:c>
      <x:c r="N5529" s="5">
        <x:v>221.3</x:v>
      </x:c>
      <x:c r="O5529" s="3" t="s">
        <x:v>48</x:v>
      </x:c>
      <x:c r="P5529" s="3" t="s">
        <x:v>26</x:v>
      </x:c>
      <x:c r="Q5529" s="32" t="n">
        <x:f>IF(L5529=0,0,N5529/L5529)</x:f>
        <x:v>0.24910230867074146</x:v>
      </x:c>
      <x:c r="R5529" s="32" t="n">
        <x:f>IF(P5529="Yes",1,0)</x:f>
        <x:v>0</x:v>
      </x:c>
    </x:row>
    <x:row r="5530">
      <x:c r="A5530" s="3" t="s">
        <x:v>6715</x:v>
      </x:c>
      <x:c r="B5530" s="4">
        <x:v>45337</x:v>
      </x:c>
      <x:c r="C5530" s="3" t="s">
        <x:v>901</x:v>
      </x:c>
      <x:c r="D5530" s="3" t="s">
        <x:v>29</x:v>
      </x:c>
      <x:c r="E5530" s="3">
        <x:v>62</x:v>
      </x:c>
      <x:c r="F5530" s="3" t="s">
        <x:v>221</x:v>
      </x:c>
      <x:c r="G5530" s="3" t="s">
        <x:v>222</x:v>
      </x:c>
      <x:c r="H5530" s="3" t="s">
        <x:v>98</x:v>
      </x:c>
      <x:c r="I5530" s="3" t="s">
        <x:v>110</x:v>
      </x:c>
      <x:c r="J5530" s="3" t="s">
        <x:v>111</x:v>
      </x:c>
      <x:c r="K5530" s="3" t="s">
        <x:v>24</x:v>
      </x:c>
      <x:c r="L5530" s="5">
        <x:v>1211.6300000000001</x:v>
      </x:c>
      <x:c r="M5530" s="5">
        <x:v>871.77</x:v>
      </x:c>
      <x:c r="N5530" s="5">
        <x:v>339.86</x:v>
      </x:c>
      <x:c r="O5530" s="3" t="s">
        <x:v>25</x:v>
      </x:c>
      <x:c r="P5530" s="3" t="s">
        <x:v>26</x:v>
      </x:c>
      <x:c r="Q5530" s="32" t="n">
        <x:f>IF(L5530=0,0,N5530/L5530)</x:f>
        <x:v>0.28049817188415604</x:v>
      </x:c>
      <x:c r="R5530" s="32" t="n">
        <x:f>IF(P5530="Yes",1,0)</x:f>
        <x:v>0</x:v>
      </x:c>
    </x:row>
    <x:row r="5531">
      <x:c r="A5531" s="3" t="s">
        <x:v>6716</x:v>
      </x:c>
      <x:c r="B5531" s="4">
        <x:v>45601</x:v>
      </x:c>
      <x:c r="C5531" s="3" t="s">
        <x:v>962</x:v>
      </x:c>
      <x:c r="D5531" s="3" t="s">
        <x:v>29</x:v>
      </x:c>
      <x:c r="E5531" s="3">
        <x:v>71</x:v>
      </x:c>
      <x:c r="F5531" s="3" t="s">
        <x:v>43</x:v>
      </x:c>
      <x:c r="G5531" s="3" t="s">
        <x:v>44</x:v>
      </x:c>
      <x:c r="H5531" s="3" t="s">
        <x:v>45</x:v>
      </x:c>
      <x:c r="I5531" s="3" t="s">
        <x:v>22</x:v>
      </x:c>
      <x:c r="J5531" s="3" t="s">
        <x:v>274</x:v>
      </x:c>
      <x:c r="K5531" s="3" t="s">
        <x:v>24</x:v>
      </x:c>
      <x:c r="L5531" s="5">
        <x:v>148.59</x:v>
      </x:c>
      <x:c r="M5531" s="5">
        <x:v>91.33</x:v>
      </x:c>
      <x:c r="N5531" s="5">
        <x:v>57.26</x:v>
      </x:c>
      <x:c r="O5531" s="3" t="s">
        <x:v>112</x:v>
      </x:c>
      <x:c r="P5531" s="3" t="s">
        <x:v>26</x:v>
      </x:c>
      <x:c r="Q5531" s="32" t="n">
        <x:f>IF(L5531=0,0,N5531/L5531)</x:f>
        <x:v>0.38535567669425935</x:v>
      </x:c>
      <x:c r="R5531" s="32" t="n">
        <x:f>IF(P5531="Yes",1,0)</x:f>
        <x:v>0</x:v>
      </x:c>
    </x:row>
    <x:row r="5532">
      <x:c r="A5532" s="3" t="s">
        <x:v>6717</x:v>
      </x:c>
      <x:c r="B5532" s="4">
        <x:v>45982</x:v>
      </x:c>
      <x:c r="C5532" s="3" t="s">
        <x:v>2229</x:v>
      </x:c>
      <x:c r="D5532" s="3" t="s">
        <x:v>18</x:v>
      </x:c>
      <x:c r="E5532" s="3">
        <x:v>45</x:v>
      </x:c>
      <x:c r="F5532" s="3" t="s">
        <x:v>126</x:v>
      </x:c>
      <x:c r="G5532" s="3" t="s">
        <x:v>127</x:v>
      </x:c>
      <x:c r="H5532" s="3" t="s">
        <x:v>90</x:v>
      </x:c>
      <x:c r="I5532" s="3" t="s">
        <x:v>131</x:v>
      </x:c>
      <x:c r="J5532" s="3" t="s">
        <x:v>198</x:v>
      </x:c>
      <x:c r="K5532" s="3" t="s">
        <x:v>24</x:v>
      </x:c>
      <x:c r="L5532" s="5">
        <x:v>130.77000000000001</x:v>
      </x:c>
      <x:c r="M5532" s="5">
        <x:v>74.23</x:v>
      </x:c>
      <x:c r="N5532" s="5">
        <x:v>56.54</x:v>
      </x:c>
      <x:c r="O5532" s="3" t="s">
        <x:v>48</x:v>
      </x:c>
      <x:c r="P5532" s="3" t="s">
        <x:v>26</x:v>
      </x:c>
      <x:c r="Q5532" s="32" t="n">
        <x:f>IF(L5532=0,0,N5532/L5532)</x:f>
        <x:v>0.43236216257551424</x:v>
      </x:c>
      <x:c r="R5532" s="32" t="n">
        <x:f>IF(P5532="Yes",1,0)</x:f>
        <x:v>0</x:v>
      </x:c>
    </x:row>
    <x:row r="5533">
      <x:c r="A5533" s="3" t="s">
        <x:v>6718</x:v>
      </x:c>
      <x:c r="B5533" s="4">
        <x:v>45552</x:v>
      </x:c>
      <x:c r="C5533" s="3" t="s">
        <x:v>3294</x:v>
      </x:c>
      <x:c r="D5533" s="3" t="s">
        <x:v>18</x:v>
      </x:c>
      <x:c r="E5533" s="3">
        <x:v>33</x:v>
      </x:c>
      <x:c r="F5533" s="3" t="s">
        <x:v>64</x:v>
      </x:c>
      <x:c r="G5533" s="3" t="s">
        <x:v>65</x:v>
      </x:c>
      <x:c r="H5533" s="3" t="s">
        <x:v>32</x:v>
      </x:c>
      <x:c r="I5533" s="3" t="s">
        <x:v>68</x:v>
      </x:c>
      <x:c r="J5533" s="3" t="s">
        <x:v>128</x:v>
      </x:c>
      <x:c r="K5533" s="3" t="s">
        <x:v>35</x:v>
      </x:c>
      <x:c r="L5533" s="5">
        <x:v>83.44</x:v>
      </x:c>
      <x:c r="M5533" s="5">
        <x:v>48.08</x:v>
      </x:c>
      <x:c r="N5533" s="5">
        <x:v>35.36</x:v>
      </x:c>
      <x:c r="O5533" s="3" t="s">
        <x:v>112</x:v>
      </x:c>
      <x:c r="P5533" s="3" t="s">
        <x:v>26</x:v>
      </x:c>
      <x:c r="Q5533" s="32" t="n">
        <x:f>IF(L5533=0,0,N5533/L5533)</x:f>
        <x:v>0.42377756471716205</x:v>
      </x:c>
      <x:c r="R5533" s="32" t="n">
        <x:f>IF(P5533="Yes",1,0)</x:f>
        <x:v>0</x:v>
      </x:c>
    </x:row>
    <x:row r="5534">
      <x:c r="A5534" s="3" t="s">
        <x:v>6719</x:v>
      </x:c>
      <x:c r="B5534" s="4">
        <x:v>46008</x:v>
      </x:c>
      <x:c r="C5534" s="3" t="s">
        <x:v>1161</x:v>
      </x:c>
      <x:c r="D5534" s="3" t="s">
        <x:v>38</x:v>
      </x:c>
      <x:c r="E5534" s="3">
        <x:v>70</x:v>
      </x:c>
      <x:c r="F5534" s="3" t="s">
        <x:v>64</x:v>
      </x:c>
      <x:c r="G5534" s="3" t="s">
        <x:v>65</x:v>
      </x:c>
      <x:c r="H5534" s="3" t="s">
        <x:v>32</x:v>
      </x:c>
      <x:c r="I5534" s="3" t="s">
        <x:v>131</x:v>
      </x:c>
      <x:c r="J5534" s="3" t="s">
        <x:v>198</x:v>
      </x:c>
      <x:c r="K5534" s="3" t="s">
        <x:v>24</x:v>
      </x:c>
      <x:c r="L5534" s="5">
        <x:v>78.760000000000005</x:v>
      </x:c>
      <x:c r="M5534" s="5">
        <x:v>48.38</x:v>
      </x:c>
      <x:c r="N5534" s="5">
        <x:v>30.38</x:v>
      </x:c>
      <x:c r="O5534" s="3" t="s">
        <x:v>61</x:v>
      </x:c>
      <x:c r="P5534" s="3" t="s">
        <x:v>26</x:v>
      </x:c>
      <x:c r="Q5534" s="32" t="n">
        <x:f>IF(L5534=0,0,N5534/L5534)</x:f>
        <x:v>0.38572879634332147</x:v>
      </x:c>
      <x:c r="R5534" s="32" t="n">
        <x:f>IF(P5534="Yes",1,0)</x:f>
        <x:v>0</x:v>
      </x:c>
    </x:row>
    <x:row r="5535">
      <x:c r="A5535" s="3" t="s">
        <x:v>6720</x:v>
      </x:c>
      <x:c r="B5535" s="4">
        <x:v>45551</x:v>
      </x:c>
      <x:c r="C5535" s="3" t="s">
        <x:v>689</x:v>
      </x:c>
      <x:c r="D5535" s="3" t="s">
        <x:v>38</x:v>
      </x:c>
      <x:c r="E5535" s="3">
        <x:v>22</x:v>
      </x:c>
      <x:c r="F5535" s="3" t="s">
        <x:v>39</x:v>
      </x:c>
      <x:c r="G5535" s="3" t="s">
        <x:v>40</x:v>
      </x:c>
      <x:c r="H5535" s="3" t="s">
        <x:v>32</x:v>
      </x:c>
      <x:c r="I5535" s="3" t="s">
        <x:v>46</x:v>
      </x:c>
      <x:c r="J5535" s="3" t="s">
        <x:v>47</x:v>
      </x:c>
      <x:c r="K5535" s="3" t="s">
        <x:v>35</x:v>
      </x:c>
      <x:c r="L5535" s="5">
        <x:v>602.41999999999996</x:v>
      </x:c>
      <x:c r="M5535" s="5">
        <x:v>422.97</x:v>
      </x:c>
      <x:c r="N5535" s="5">
        <x:v>179.45</x:v>
      </x:c>
      <x:c r="O5535" s="3" t="s">
        <x:v>112</x:v>
      </x:c>
      <x:c r="P5535" s="3" t="s">
        <x:v>26</x:v>
      </x:c>
      <x:c r="Q5535" s="32" t="n">
        <x:f>IF(L5535=0,0,N5535/L5535)</x:f>
        <x:v>0.29788187643172537</x:v>
      </x:c>
      <x:c r="R5535" s="32" t="n">
        <x:f>IF(P5535="Yes",1,0)</x:f>
        <x:v>0</x:v>
      </x:c>
    </x:row>
    <x:row r="5536">
      <x:c r="A5536" s="3" t="s">
        <x:v>6721</x:v>
      </x:c>
      <x:c r="B5536" s="4">
        <x:v>46008</x:v>
      </x:c>
      <x:c r="C5536" s="3" t="s">
        <x:v>202</x:v>
      </x:c>
      <x:c r="D5536" s="3" t="s">
        <x:v>38</x:v>
      </x:c>
      <x:c r="E5536" s="3">
        <x:v>43</x:v>
      </x:c>
      <x:c r="F5536" s="3" t="s">
        <x:v>335</x:v>
      </x:c>
      <x:c r="G5536" s="3" t="s">
        <x:v>336</x:v>
      </x:c>
      <x:c r="H5536" s="3" t="s">
        <x:v>45</x:v>
      </x:c>
      <x:c r="I5536" s="3" t="s">
        <x:v>78</x:v>
      </x:c>
      <x:c r="J5536" s="3" t="s">
        <x:v>79</x:v>
      </x:c>
      <x:c r="K5536" s="3" t="s">
        <x:v>24</x:v>
      </x:c>
      <x:c r="L5536" s="5">
        <x:v>903.03</x:v>
      </x:c>
      <x:c r="M5536" s="5">
        <x:v>581.08000000000004</x:v>
      </x:c>
      <x:c r="N5536" s="5">
        <x:v>321.95</x:v>
      </x:c>
      <x:c r="O5536" s="3" t="s">
        <x:v>25</x:v>
      </x:c>
      <x:c r="P5536" s="3" t="s">
        <x:v>26</x:v>
      </x:c>
      <x:c r="Q5536" s="32" t="n">
        <x:f>IF(L5536=0,0,N5536/L5536)</x:f>
        <x:v>0.35652193171876906</x:v>
      </x:c>
      <x:c r="R5536" s="32" t="n">
        <x:f>IF(P5536="Yes",1,0)</x:f>
        <x:v>0</x:v>
      </x:c>
    </x:row>
    <x:row r="5537">
      <x:c r="A5537" s="3" t="s">
        <x:v>6722</x:v>
      </x:c>
      <x:c r="B5537" s="4">
        <x:v>45874</x:v>
      </x:c>
      <x:c r="C5537" s="3" t="s">
        <x:v>991</x:v>
      </x:c>
      <x:c r="D5537" s="3" t="s">
        <x:v>38</x:v>
      </x:c>
      <x:c r="E5537" s="3">
        <x:v>37</x:v>
      </x:c>
      <x:c r="F5537" s="3" t="s">
        <x:v>39</x:v>
      </x:c>
      <x:c r="G5537" s="3" t="s">
        <x:v>31</x:v>
      </x:c>
      <x:c r="H5537" s="3" t="s">
        <x:v>32</x:v>
      </x:c>
      <x:c r="I5537" s="3" t="s">
        <x:v>131</x:v>
      </x:c>
      <x:c r="J5537" s="3" t="s">
        <x:v>132</x:v>
      </x:c>
      <x:c r="K5537" s="3" t="s">
        <x:v>24</x:v>
      </x:c>
      <x:c r="L5537" s="5">
        <x:v>404.88</x:v>
      </x:c>
      <x:c r="M5537" s="5">
        <x:v>298.95</x:v>
      </x:c>
      <x:c r="N5537" s="5">
        <x:v>105.93</x:v>
      </x:c>
      <x:c r="O5537" s="3" t="s">
        <x:v>25</x:v>
      </x:c>
      <x:c r="P5537" s="3" t="s">
        <x:v>26</x:v>
      </x:c>
      <x:c r="Q5537" s="32" t="n">
        <x:f>IF(L5537=0,0,N5537/L5537)</x:f>
        <x:v>0.2616330764671014</x:v>
      </x:c>
      <x:c r="R5537" s="32" t="n">
        <x:f>IF(P5537="Yes",1,0)</x:f>
        <x:v>0</x:v>
      </x:c>
    </x:row>
    <x:row r="5538">
      <x:c r="A5538" s="3" t="s">
        <x:v>6723</x:v>
      </x:c>
      <x:c r="B5538" s="4">
        <x:v>45455</x:v>
      </x:c>
      <x:c r="C5538" s="3" t="s">
        <x:v>1662</x:v>
      </x:c>
      <x:c r="D5538" s="3" t="s">
        <x:v>38</x:v>
      </x:c>
      <x:c r="E5538" s="3">
        <x:v>37</x:v>
      </x:c>
      <x:c r="F5538" s="3" t="s">
        <x:v>138</x:v>
      </x:c>
      <x:c r="G5538" s="3" t="s">
        <x:v>160</x:v>
      </x:c>
      <x:c r="H5538" s="3" t="s">
        <x:v>32</x:v>
      </x:c>
      <x:c r="I5538" s="3" t="s">
        <x:v>154</x:v>
      </x:c>
      <x:c r="J5538" s="3" t="s">
        <x:v>155</x:v>
      </x:c>
      <x:c r="K5538" s="3" t="s">
        <x:v>93</x:v>
      </x:c>
      <x:c r="L5538" s="5">
        <x:v>1704.49</x:v>
      </x:c>
      <x:c r="M5538" s="5">
        <x:v>1198.1099999999999</x:v>
      </x:c>
      <x:c r="N5538" s="5">
        <x:v>506.38</x:v>
      </x:c>
      <x:c r="O5538" s="3" t="s">
        <x:v>112</x:v>
      </x:c>
      <x:c r="P5538" s="3" t="s">
        <x:v>26</x:v>
      </x:c>
      <x:c r="Q5538" s="32" t="n">
        <x:f>IF(L5538=0,0,N5538/L5538)</x:f>
        <x:v>0.2970859318623166</x:v>
      </x:c>
      <x:c r="R5538" s="32" t="n">
        <x:f>IF(P5538="Yes",1,0)</x:f>
        <x:v>0</x:v>
      </x:c>
    </x:row>
    <x:row r="5539">
      <x:c r="A5539" s="3" t="s">
        <x:v>6724</x:v>
      </x:c>
      <x:c r="B5539" s="4">
        <x:v>46014</x:v>
      </x:c>
      <x:c r="C5539" s="3" t="s">
        <x:v>837</x:v>
      </x:c>
      <x:c r="D5539" s="3" t="s">
        <x:v>18</x:v>
      </x:c>
      <x:c r="E5539" s="3">
        <x:v>69</x:v>
      </x:c>
      <x:c r="F5539" s="3" t="s">
        <x:v>82</x:v>
      </x:c>
      <x:c r="G5539" s="3" t="s">
        <x:v>83</x:v>
      </x:c>
      <x:c r="H5539" s="3" t="s">
        <x:v>84</x:v>
      </x:c>
      <x:c r="I5539" s="3" t="s">
        <x:v>68</x:v>
      </x:c>
      <x:c r="J5539" s="3" t="s">
        <x:v>128</x:v>
      </x:c>
      <x:c r="K5539" s="3" t="s">
        <x:v>35</x:v>
      </x:c>
      <x:c r="L5539" s="5">
        <x:v>136.96</x:v>
      </x:c>
      <x:c r="M5539" s="5">
        <x:v>79.86</x:v>
      </x:c>
      <x:c r="N5539" s="5">
        <x:v>57.1</x:v>
      </x:c>
      <x:c r="O5539" s="3" t="s">
        <x:v>112</x:v>
      </x:c>
      <x:c r="P5539" s="3" t="s">
        <x:v>26</x:v>
      </x:c>
      <x:c r="Q5539" s="32" t="n">
        <x:f>IF(L5539=0,0,N5539/L5539)</x:f>
        <x:v>0.416910046728972</x:v>
      </x:c>
      <x:c r="R5539" s="32" t="n">
        <x:f>IF(P5539="Yes",1,0)</x:f>
        <x:v>0</x:v>
      </x:c>
    </x:row>
    <x:row r="5540">
      <x:c r="A5540" s="3" t="s">
        <x:v>6725</x:v>
      </x:c>
      <x:c r="B5540" s="4">
        <x:v>45641</x:v>
      </x:c>
      <x:c r="C5540" s="3" t="s">
        <x:v>1213</x:v>
      </x:c>
      <x:c r="D5540" s="3" t="s">
        <x:v>29</x:v>
      </x:c>
      <x:c r="E5540" s="3">
        <x:v>38</x:v>
      </x:c>
      <x:c r="F5540" s="3" t="s">
        <x:v>225</x:v>
      </x:c>
      <x:c r="G5540" s="3" t="s">
        <x:v>226</x:v>
      </x:c>
      <x:c r="H5540" s="3" t="s">
        <x:v>227</x:v>
      </x:c>
      <x:c r="I5540" s="3" t="s">
        <x:v>46</x:v>
      </x:c>
      <x:c r="J5540" s="3" t="s">
        <x:v>135</x:v>
      </x:c>
      <x:c r="K5540" s="3" t="s">
        <x:v>35</x:v>
      </x:c>
      <x:c r="L5540" s="5">
        <x:v>224.25</x:v>
      </x:c>
      <x:c r="M5540" s="5">
        <x:v>166.13</x:v>
      </x:c>
      <x:c r="N5540" s="5">
        <x:v>58.12</x:v>
      </x:c>
      <x:c r="O5540" s="3" t="s">
        <x:v>48</x:v>
      </x:c>
      <x:c r="P5540" s="3" t="s">
        <x:v>26</x:v>
      </x:c>
      <x:c r="Q5540" s="32" t="n">
        <x:f>IF(L5540=0,0,N5540/L5540)</x:f>
        <x:v>0.25917502787068003</x:v>
      </x:c>
      <x:c r="R5540" s="32" t="n">
        <x:f>IF(P5540="Yes",1,0)</x:f>
        <x:v>0</x:v>
      </x:c>
    </x:row>
    <x:row r="5541">
      <x:c r="A5541" s="3" t="s">
        <x:v>6726</x:v>
      </x:c>
      <x:c r="B5541" s="4">
        <x:v>45904</x:v>
      </x:c>
      <x:c r="C5541" s="3" t="s">
        <x:v>620</x:v>
      </x:c>
      <x:c r="D5541" s="3" t="s">
        <x:v>29</x:v>
      </x:c>
      <x:c r="E5541" s="3">
        <x:v>44</x:v>
      </x:c>
      <x:c r="F5541" s="3" t="s">
        <x:v>138</x:v>
      </x:c>
      <x:c r="G5541" s="3" t="s">
        <x:v>139</x:v>
      </x:c>
      <x:c r="H5541" s="3" t="s">
        <x:v>32</x:v>
      </x:c>
      <x:c r="I5541" s="3" t="s">
        <x:v>208</x:v>
      </x:c>
      <x:c r="J5541" s="3" t="s">
        <x:v>209</x:v>
      </x:c>
      <x:c r="K5541" s="3" t="s">
        <x:v>93</x:v>
      </x:c>
      <x:c r="L5541" s="5">
        <x:v>916.71</x:v>
      </x:c>
      <x:c r="M5541" s="5">
        <x:v>725.9</x:v>
      </x:c>
      <x:c r="N5541" s="5">
        <x:v>190.81</x:v>
      </x:c>
      <x:c r="O5541" s="3" t="s">
        <x:v>25</x:v>
      </x:c>
      <x:c r="P5541" s="3" t="s">
        <x:v>26</x:v>
      </x:c>
      <x:c r="Q5541" s="32" t="n">
        <x:f>IF(L5541=0,0,N5541/L5541)</x:f>
        <x:v>0.20814652398250263</x:v>
      </x:c>
      <x:c r="R5541" s="32" t="n">
        <x:f>IF(P5541="Yes",1,0)</x:f>
        <x:v>0</x:v>
      </x:c>
    </x:row>
    <x:row r="5542">
      <x:c r="A5542" s="3" t="s">
        <x:v>6727</x:v>
      </x:c>
      <x:c r="B5542" s="4">
        <x:v>45645</x:v>
      </x:c>
      <x:c r="C5542" s="3" t="s">
        <x:v>3673</x:v>
      </x:c>
      <x:c r="D5542" s="3" t="s">
        <x:v>29</x:v>
      </x:c>
      <x:c r="E5542" s="3">
        <x:v>65</x:v>
      </x:c>
      <x:c r="F5542" s="3" t="s">
        <x:v>212</x:v>
      </x:c>
      <x:c r="G5542" s="3" t="s">
        <x:v>213</x:v>
      </x:c>
      <x:c r="H5542" s="3" t="s">
        <x:v>84</x:v>
      </x:c>
      <x:c r="I5542" s="3" t="s">
        <x:v>288</x:v>
      </x:c>
      <x:c r="J5542" s="3" t="s">
        <x:v>289</x:v>
      </x:c>
      <x:c r="K5542" s="3" t="s">
        <x:v>60</x:v>
      </x:c>
      <x:c r="L5542" s="5">
        <x:v>164.81</x:v>
      </x:c>
      <x:c r="M5542" s="5">
        <x:v>95.16</x:v>
      </x:c>
      <x:c r="N5542" s="5">
        <x:v>69.650000000000006</x:v>
      </x:c>
      <x:c r="O5542" s="3" t="s">
        <x:v>61</x:v>
      </x:c>
      <x:c r="P5542" s="3" t="s">
        <x:v>26</x:v>
      </x:c>
      <x:c r="Q5542" s="32" t="n">
        <x:f>IF(L5542=0,0,N5542/L5542)</x:f>
        <x:v>0.42260785146532376</x:v>
      </x:c>
      <x:c r="R5542" s="32" t="n">
        <x:f>IF(P5542="Yes",1,0)</x:f>
        <x:v>0</x:v>
      </x:c>
    </x:row>
    <x:row r="5543">
      <x:c r="A5543" s="3" t="s">
        <x:v>6728</x:v>
      </x:c>
      <x:c r="B5543" s="4">
        <x:v>45623</x:v>
      </x:c>
      <x:c r="C5543" s="3" t="s">
        <x:v>1559</x:v>
      </x:c>
      <x:c r="D5543" s="3" t="s">
        <x:v>29</x:v>
      </x:c>
      <x:c r="E5543" s="3">
        <x:v>26</x:v>
      </x:c>
      <x:c r="F5543" s="3" t="s">
        <x:v>348</x:v>
      </x:c>
      <x:c r="G5543" s="3" t="s">
        <x:v>97</x:v>
      </x:c>
      <x:c r="H5543" s="3" t="s">
        <x:v>98</x:v>
      </x:c>
      <x:c r="I5543" s="3" t="s">
        <x:v>58</x:v>
      </x:c>
      <x:c r="J5543" s="3" t="s">
        <x:v>59</x:v>
      </x:c>
      <x:c r="K5543" s="3" t="s">
        <x:v>60</x:v>
      </x:c>
      <x:c r="L5543" s="5">
        <x:v>345.21</x:v>
      </x:c>
      <x:c r="M5543" s="5">
        <x:v>236.12</x:v>
      </x:c>
      <x:c r="N5543" s="5">
        <x:v>109.09</x:v>
      </x:c>
      <x:c r="O5543" s="3" t="s">
        <x:v>25</x:v>
      </x:c>
      <x:c r="P5543" s="3" t="s">
        <x:v>26</x:v>
      </x:c>
      <x:c r="Q5543" s="32" t="n">
        <x:f>IF(L5543=0,0,N5543/L5543)</x:f>
        <x:v>0.31601054430636427</x:v>
      </x:c>
      <x:c r="R5543" s="32" t="n">
        <x:f>IF(P5543="Yes",1,0)</x:f>
        <x:v>0</x:v>
      </x:c>
    </x:row>
    <x:row r="5544">
      <x:c r="A5544" s="3" t="s">
        <x:v>6729</x:v>
      </x:c>
      <x:c r="B5544" s="4">
        <x:v>45717</x:v>
      </x:c>
      <x:c r="C5544" s="3" t="s">
        <x:v>518</x:v>
      </x:c>
      <x:c r="D5544" s="3" t="s">
        <x:v>38</x:v>
      </x:c>
      <x:c r="E5544" s="3">
        <x:v>40</x:v>
      </x:c>
      <x:c r="F5544" s="3" t="s">
        <x:v>258</x:v>
      </x:c>
      <x:c r="G5544" s="3" t="s">
        <x:v>101</x:v>
      </x:c>
      <x:c r="H5544" s="3" t="s">
        <x:v>84</x:v>
      </x:c>
      <x:c r="I5544" s="3" t="s">
        <x:v>208</x:v>
      </x:c>
      <x:c r="J5544" s="3" t="s">
        <x:v>209</x:v>
      </x:c>
      <x:c r="K5544" s="3" t="s">
        <x:v>93</x:v>
      </x:c>
      <x:c r="L5544" s="5">
        <x:v>84.66</x:v>
      </x:c>
      <x:c r="M5544" s="5">
        <x:v>41.09</x:v>
      </x:c>
      <x:c r="N5544" s="5">
        <x:v>43.57</x:v>
      </x:c>
      <x:c r="O5544" s="3" t="s">
        <x:v>61</x:v>
      </x:c>
      <x:c r="P5544" s="3" t="s">
        <x:v>26</x:v>
      </x:c>
      <x:c r="Q5544" s="32" t="n">
        <x:f>IF(L5544=0,0,N5544/L5544)</x:f>
        <x:v>0.5146468225844555</x:v>
      </x:c>
      <x:c r="R5544" s="32" t="n">
        <x:f>IF(P5544="Yes",1,0)</x:f>
        <x:v>0</x:v>
      </x:c>
    </x:row>
    <x:row r="5545">
      <x:c r="A5545" s="3" t="s">
        <x:v>6730</x:v>
      </x:c>
      <x:c r="B5545" s="4">
        <x:v>45385</x:v>
      </x:c>
      <x:c r="C5545" s="3" t="s">
        <x:v>1865</x:v>
      </x:c>
      <x:c r="D5545" s="3" t="s">
        <x:v>29</x:v>
      </x:c>
      <x:c r="E5545" s="3">
        <x:v>50</x:v>
      </x:c>
      <x:c r="F5545" s="3" t="s">
        <x:v>19</x:v>
      </x:c>
      <x:c r="G5545" s="3" t="s">
        <x:v>20</x:v>
      </x:c>
      <x:c r="H5545" s="3" t="s">
        <x:v>21</x:v>
      </x:c>
      <x:c r="I5545" s="3" t="s">
        <x:v>367</x:v>
      </x:c>
      <x:c r="J5545" s="3" t="s">
        <x:v>368</x:v>
      </x:c>
      <x:c r="K5545" s="3" t="s">
        <x:v>35</x:v>
      </x:c>
      <x:c r="L5545" s="5">
        <x:v>117.44</x:v>
      </x:c>
      <x:c r="M5545" s="5">
        <x:v>75.040000000000006</x:v>
      </x:c>
      <x:c r="N5545" s="5">
        <x:v>42.4</x:v>
      </x:c>
      <x:c r="O5545" s="3" t="s">
        <x:v>61</x:v>
      </x:c>
      <x:c r="P5545" s="3" t="s">
        <x:v>26</x:v>
      </x:c>
      <x:c r="Q5545" s="32" t="n">
        <x:f>IF(L5545=0,0,N5545/L5545)</x:f>
        <x:v>0.36103542234332425</x:v>
      </x:c>
      <x:c r="R5545" s="32" t="n">
        <x:f>IF(P5545="Yes",1,0)</x:f>
        <x:v>0</x:v>
      </x:c>
    </x:row>
    <x:row r="5546">
      <x:c r="A5546" s="3" t="s">
        <x:v>6731</x:v>
      </x:c>
      <x:c r="B5546" s="4">
        <x:v>45734</x:v>
      </x:c>
      <x:c r="C5546" s="3" t="s">
        <x:v>159</x:v>
      </x:c>
      <x:c r="D5546" s="3" t="s">
        <x:v>18</x:v>
      </x:c>
      <x:c r="E5546" s="3">
        <x:v>63</x:v>
      </x:c>
      <x:c r="F5546" s="3" t="s">
        <x:v>39</x:v>
      </x:c>
      <x:c r="G5546" s="3" t="s">
        <x:v>40</x:v>
      </x:c>
      <x:c r="H5546" s="3" t="s">
        <x:v>32</x:v>
      </x:c>
      <x:c r="I5546" s="3" t="s">
        <x:v>110</x:v>
      </x:c>
      <x:c r="J5546" s="3" t="s">
        <x:v>111</x:v>
      </x:c>
      <x:c r="K5546" s="3" t="s">
        <x:v>24</x:v>
      </x:c>
      <x:c r="L5546" s="5">
        <x:v>629.79999999999995</x:v>
      </x:c>
      <x:c r="M5546" s="5">
        <x:v>429.15</x:v>
      </x:c>
      <x:c r="N5546" s="5">
        <x:v>200.65</x:v>
      </x:c>
      <x:c r="O5546" s="3" t="s">
        <x:v>61</x:v>
      </x:c>
      <x:c r="P5546" s="3" t="s">
        <x:v>26</x:v>
      </x:c>
      <x:c r="Q5546" s="32" t="n">
        <x:f>IF(L5546=0,0,N5546/L5546)</x:f>
        <x:v>0.318593204191807</x:v>
      </x:c>
      <x:c r="R5546" s="32" t="n">
        <x:f>IF(P5546="Yes",1,0)</x:f>
        <x:v>0</x:v>
      </x:c>
    </x:row>
    <x:row r="5547">
      <x:c r="A5547" s="3" t="s">
        <x:v>6732</x:v>
      </x:c>
      <x:c r="B5547" s="4">
        <x:v>45960</x:v>
      </x:c>
      <x:c r="C5547" s="3" t="s">
        <x:v>1321</x:v>
      </x:c>
      <x:c r="D5547" s="3" t="s">
        <x:v>18</x:v>
      </x:c>
      <x:c r="E5547" s="3">
        <x:v>63</x:v>
      </x:c>
      <x:c r="F5547" s="3" t="s">
        <x:v>52</x:v>
      </x:c>
      <x:c r="G5547" s="3" t="s">
        <x:v>53</x:v>
      </x:c>
      <x:c r="H5547" s="3" t="s">
        <x:v>32</x:v>
      </x:c>
      <x:c r="I5547" s="3" t="s">
        <x:v>68</x:v>
      </x:c>
      <x:c r="J5547" s="3" t="s">
        <x:v>69</x:v>
      </x:c>
      <x:c r="K5547" s="3" t="s">
        <x:v>35</x:v>
      </x:c>
      <x:c r="L5547" s="5">
        <x:v>292</x:v>
      </x:c>
      <x:c r="M5547" s="5">
        <x:v>195.78</x:v>
      </x:c>
      <x:c r="N5547" s="5">
        <x:v>96.22</x:v>
      </x:c>
      <x:c r="O5547" s="3" t="s">
        <x:v>61</x:v>
      </x:c>
      <x:c r="P5547" s="3" t="s">
        <x:v>26</x:v>
      </x:c>
      <x:c r="Q5547" s="32" t="n">
        <x:f>IF(L5547=0,0,N5547/L5547)</x:f>
        <x:v>0.32952054794520547</x:v>
      </x:c>
      <x:c r="R5547" s="32" t="n">
        <x:f>IF(P5547="Yes",1,0)</x:f>
        <x:v>0</x:v>
      </x:c>
    </x:row>
    <x:row r="5548">
      <x:c r="A5548" s="3" t="s">
        <x:v>6733</x:v>
      </x:c>
      <x:c r="B5548" s="4">
        <x:v>45680</x:v>
      </x:c>
      <x:c r="C5548" s="3" t="s">
        <x:v>930</x:v>
      </x:c>
      <x:c r="D5548" s="3" t="s">
        <x:v>38</x:v>
      </x:c>
      <x:c r="E5548" s="3">
        <x:v>79</x:v>
      </x:c>
      <x:c r="F5548" s="3" t="s">
        <x:v>88</x:v>
      </x:c>
      <x:c r="G5548" s="3" t="s">
        <x:v>89</x:v>
      </x:c>
      <x:c r="H5548" s="3" t="s">
        <x:v>90</x:v>
      </x:c>
      <x:c r="I5548" s="3" t="s">
        <x:v>58</x:v>
      </x:c>
      <x:c r="J5548" s="3" t="s">
        <x:v>204</x:v>
      </x:c>
      <x:c r="K5548" s="3" t="s">
        <x:v>60</x:v>
      </x:c>
      <x:c r="L5548" s="5">
        <x:v>138.63999999999999</x:v>
      </x:c>
      <x:c r="M5548" s="5">
        <x:v>78.12</x:v>
      </x:c>
      <x:c r="N5548" s="5">
        <x:v>60.52</x:v>
      </x:c>
      <x:c r="O5548" s="3" t="s">
        <x:v>25</x:v>
      </x:c>
      <x:c r="P5548" s="3" t="s">
        <x:v>26</x:v>
      </x:c>
      <x:c r="Q5548" s="32" t="n">
        <x:f>IF(L5548=0,0,N5548/L5548)</x:f>
        <x:v>0.43652625504904796</x:v>
      </x:c>
      <x:c r="R5548" s="32" t="n">
        <x:f>IF(P5548="Yes",1,0)</x:f>
        <x:v>0</x:v>
      </x:c>
    </x:row>
    <x:row r="5549">
      <x:c r="A5549" s="3" t="s">
        <x:v>6734</x:v>
      </x:c>
      <x:c r="B5549" s="4">
        <x:v>45600</x:v>
      </x:c>
      <x:c r="C5549" s="3" t="s">
        <x:v>3803</x:v>
      </x:c>
      <x:c r="D5549" s="3" t="s">
        <x:v>38</x:v>
      </x:c>
      <x:c r="E5549" s="3">
        <x:v>73</x:v>
      </x:c>
      <x:c r="F5549" s="3" t="s">
        <x:v>76</x:v>
      </x:c>
      <x:c r="G5549" s="3" t="s">
        <x:v>115</x:v>
      </x:c>
      <x:c r="H5549" s="3" t="s">
        <x:v>32</x:v>
      </x:c>
      <x:c r="I5549" s="3" t="s">
        <x:v>116</x:v>
      </x:c>
      <x:c r="J5549" s="3" t="s">
        <x:v>321</x:v>
      </x:c>
      <x:c r="K5549" s="3" t="s">
        <x:v>35</x:v>
      </x:c>
      <x:c r="L5549" s="5">
        <x:v>264.23</x:v>
      </x:c>
      <x:c r="M5549" s="5">
        <x:v>158.76</x:v>
      </x:c>
      <x:c r="N5549" s="5">
        <x:v>105.47</x:v>
      </x:c>
      <x:c r="O5549" s="3" t="s">
        <x:v>48</x:v>
      </x:c>
      <x:c r="P5549" s="3" t="s">
        <x:v>26</x:v>
      </x:c>
      <x:c r="Q5549" s="32" t="n">
        <x:f>IF(L5549=0,0,N5549/L5549)</x:f>
        <x:v>0.3991598228815804</x:v>
      </x:c>
      <x:c r="R5549" s="32" t="n">
        <x:f>IF(P5549="Yes",1,0)</x:f>
        <x:v>0</x:v>
      </x:c>
    </x:row>
    <x:row r="5550">
      <x:c r="A5550" s="3" t="s">
        <x:v>6735</x:v>
      </x:c>
      <x:c r="B5550" s="4">
        <x:v>45608</x:v>
      </x:c>
      <x:c r="C5550" s="3" t="s">
        <x:v>853</x:v>
      </x:c>
      <x:c r="D5550" s="3" t="s">
        <x:v>38</x:v>
      </x:c>
      <x:c r="E5550" s="3">
        <x:v>34</x:v>
      </x:c>
      <x:c r="F5550" s="3" t="s">
        <x:v>175</x:v>
      </x:c>
      <x:c r="G5550" s="3" t="s">
        <x:v>176</x:v>
      </x:c>
      <x:c r="H5550" s="3" t="s">
        <x:v>45</x:v>
      </x:c>
      <x:c r="I5550" s="3" t="s">
        <x:v>110</x:v>
      </x:c>
      <x:c r="J5550" s="3" t="s">
        <x:v>111</x:v>
      </x:c>
      <x:c r="K5550" s="3" t="s">
        <x:v>24</x:v>
      </x:c>
      <x:c r="L5550" s="5">
        <x:v>279.24</x:v>
      </x:c>
      <x:c r="M5550" s="5">
        <x:v>166.89</x:v>
      </x:c>
      <x:c r="N5550" s="5">
        <x:v>112.35</x:v>
      </x:c>
      <x:c r="O5550" s="3" t="s">
        <x:v>25</x:v>
      </x:c>
      <x:c r="P5550" s="3" t="s">
        <x:v>26</x:v>
      </x:c>
      <x:c r="Q5550" s="32" t="n">
        <x:f>IF(L5550=0,0,N5550/L5550)</x:f>
        <x:v>0.4023420713364847</x:v>
      </x:c>
      <x:c r="R5550" s="32" t="n">
        <x:f>IF(P5550="Yes",1,0)</x:f>
        <x:v>0</x:v>
      </x:c>
    </x:row>
    <x:row r="5551">
      <x:c r="A5551" s="3" t="s">
        <x:v>6736</x:v>
      </x:c>
      <x:c r="B5551" s="4">
        <x:v>45902</x:v>
      </x:c>
      <x:c r="C5551" s="3" t="s">
        <x:v>1637</x:v>
      </x:c>
      <x:c r="D5551" s="3" t="s">
        <x:v>29</x:v>
      </x:c>
      <x:c r="E5551" s="3">
        <x:v>35</x:v>
      </x:c>
      <x:c r="F5551" s="3" t="s">
        <x:v>203</x:v>
      </x:c>
      <x:c r="G5551" s="3" t="s">
        <x:v>40</x:v>
      </x:c>
      <x:c r="H5551" s="3" t="s">
        <x:v>32</x:v>
      </x:c>
      <x:c r="I5551" s="3" t="s">
        <x:v>122</x:v>
      </x:c>
      <x:c r="J5551" s="3" t="s">
        <x:v>123</x:v>
      </x:c>
      <x:c r="K5551" s="3" t="s">
        <x:v>60</x:v>
      </x:c>
      <x:c r="L5551" s="5">
        <x:v>1426.64</x:v>
      </x:c>
      <x:c r="M5551" s="5">
        <x:v>1061.4000000000001</x:v>
      </x:c>
      <x:c r="N5551" s="5">
        <x:v>365.24</x:v>
      </x:c>
      <x:c r="O5551" s="3" t="s">
        <x:v>25</x:v>
      </x:c>
      <x:c r="P5551" s="3" t="s">
        <x:v>26</x:v>
      </x:c>
      <x:c r="Q5551" s="32" t="n">
        <x:f>IF(L5551=0,0,N5551/L5551)</x:f>
        <x:v>0.2560141311052543</x:v>
      </x:c>
      <x:c r="R5551" s="32" t="n">
        <x:f>IF(P5551="Yes",1,0)</x:f>
        <x:v>0</x:v>
      </x:c>
    </x:row>
    <x:row r="5552">
      <x:c r="A5552" s="3" t="s">
        <x:v>6737</x:v>
      </x:c>
      <x:c r="B5552" s="4">
        <x:v>45914</x:v>
      </x:c>
      <x:c r="C5552" s="3" t="s">
        <x:v>618</x:v>
      </x:c>
      <x:c r="D5552" s="3" t="s">
        <x:v>38</x:v>
      </x:c>
      <x:c r="E5552" s="3">
        <x:v>61</x:v>
      </x:c>
      <x:c r="F5552" s="3" t="s">
        <x:v>138</x:v>
      </x:c>
      <x:c r="G5552" s="3" t="s">
        <x:v>139</x:v>
      </x:c>
      <x:c r="H5552" s="3" t="s">
        <x:v>32</x:v>
      </x:c>
      <x:c r="I5552" s="3" t="s">
        <x:v>78</x:v>
      </x:c>
      <x:c r="J5552" s="3" t="s">
        <x:v>79</x:v>
      </x:c>
      <x:c r="K5552" s="3" t="s">
        <x:v>24</x:v>
      </x:c>
      <x:c r="L5552" s="5">
        <x:v>4051.37</x:v>
      </x:c>
      <x:c r="M5552" s="5">
        <x:v>2919.1</x:v>
      </x:c>
      <x:c r="N5552" s="5">
        <x:v>1132.27</x:v>
      </x:c>
      <x:c r="O5552" s="3" t="s">
        <x:v>61</x:v>
      </x:c>
      <x:c r="P5552" s="3" t="s">
        <x:v>26</x:v>
      </x:c>
      <x:c r="Q5552" s="32" t="n">
        <x:f>IF(L5552=0,0,N5552/L5552)</x:f>
        <x:v>0.2794782999331091</x:v>
      </x:c>
      <x:c r="R5552" s="32" t="n">
        <x:f>IF(P5552="Yes",1,0)</x:f>
        <x:v>0</x:v>
      </x:c>
    </x:row>
    <x:row r="5553">
      <x:c r="A5553" s="3" t="s">
        <x:v>6738</x:v>
      </x:c>
      <x:c r="B5553" s="4">
        <x:v>46000</x:v>
      </x:c>
      <x:c r="C5553" s="3" t="s">
        <x:v>81</x:v>
      </x:c>
      <x:c r="D5553" s="3" t="s">
        <x:v>29</x:v>
      </x:c>
      <x:c r="E5553" s="3">
        <x:v>71</x:v>
      </x:c>
      <x:c r="F5553" s="3" t="s">
        <x:v>30</x:v>
      </x:c>
      <x:c r="G5553" s="3" t="s">
        <x:v>31</x:v>
      </x:c>
      <x:c r="H5553" s="3" t="s">
        <x:v>32</x:v>
      </x:c>
      <x:c r="I5553" s="3" t="s">
        <x:v>72</x:v>
      </x:c>
      <x:c r="J5553" s="3" t="s">
        <x:v>420</x:v>
      </x:c>
      <x:c r="K5553" s="3" t="s">
        <x:v>24</x:v>
      </x:c>
      <x:c r="L5553" s="5">
        <x:v>706.04</x:v>
      </x:c>
      <x:c r="M5553" s="5">
        <x:v>518.69000000000005</x:v>
      </x:c>
      <x:c r="N5553" s="5">
        <x:v>187.35</x:v>
      </x:c>
      <x:c r="O5553" s="3" t="s">
        <x:v>25</x:v>
      </x:c>
      <x:c r="P5553" s="3" t="s">
        <x:v>49</x:v>
      </x:c>
      <x:c r="Q5553" s="32" t="n">
        <x:f>IF(L5553=0,0,N5553/L5553)</x:f>
        <x:v>0.2653532377768965</x:v>
      </x:c>
      <x:c r="R5553" s="32" t="n">
        <x:f>IF(P5553="Yes",1,0)</x:f>
        <x:v>1</x:v>
      </x:c>
    </x:row>
    <x:row r="5554">
      <x:c r="A5554" s="3" t="s">
        <x:v>6739</x:v>
      </x:c>
      <x:c r="B5554" s="4">
        <x:v>45755</x:v>
      </x:c>
      <x:c r="C5554" s="3" t="s">
        <x:v>2557</x:v>
      </x:c>
      <x:c r="D5554" s="3" t="s">
        <x:v>18</x:v>
      </x:c>
      <x:c r="E5554" s="3">
        <x:v>27</x:v>
      </x:c>
      <x:c r="F5554" s="3" t="s">
        <x:v>138</x:v>
      </x:c>
      <x:c r="G5554" s="3" t="s">
        <x:v>139</x:v>
      </x:c>
      <x:c r="H5554" s="3" t="s">
        <x:v>32</x:v>
      </x:c>
      <x:c r="I5554" s="3" t="s">
        <x:v>22</x:v>
      </x:c>
      <x:c r="J5554" s="3" t="s">
        <x:v>23</x:v>
      </x:c>
      <x:c r="K5554" s="3" t="s">
        <x:v>24</x:v>
      </x:c>
      <x:c r="L5554" s="5">
        <x:v>958.29</x:v>
      </x:c>
      <x:c r="M5554" s="5">
        <x:v>728.1</x:v>
      </x:c>
      <x:c r="N5554" s="5">
        <x:v>230.19</x:v>
      </x:c>
      <x:c r="O5554" s="3" t="s">
        <x:v>48</x:v>
      </x:c>
      <x:c r="P5554" s="3" t="s">
        <x:v>26</x:v>
      </x:c>
      <x:c r="Q5554" s="32" t="n">
        <x:f>IF(L5554=0,0,N5554/L5554)</x:f>
        <x:v>0.24020912249945214</x:v>
      </x:c>
      <x:c r="R5554" s="32" t="n">
        <x:f>IF(P5554="Yes",1,0)</x:f>
        <x:v>0</x:v>
      </x:c>
    </x:row>
    <x:row r="5555">
      <x:c r="A5555" s="3" t="s">
        <x:v>6740</x:v>
      </x:c>
      <x:c r="B5555" s="4">
        <x:v>45876</x:v>
      </x:c>
      <x:c r="C5555" s="3" t="s">
        <x:v>555</x:v>
      </x:c>
      <x:c r="D5555" s="3" t="s">
        <x:v>18</x:v>
      </x:c>
      <x:c r="E5555" s="3">
        <x:v>24</x:v>
      </x:c>
      <x:c r="F5555" s="3" t="s">
        <x:v>96</x:v>
      </x:c>
      <x:c r="G5555" s="3" t="s">
        <x:v>97</x:v>
      </x:c>
      <x:c r="H5555" s="3" t="s">
        <x:v>98</x:v>
      </x:c>
      <x:c r="I5555" s="3" t="s">
        <x:v>131</x:v>
      </x:c>
      <x:c r="J5555" s="3" t="s">
        <x:v>132</x:v>
      </x:c>
      <x:c r="K5555" s="3" t="s">
        <x:v>24</x:v>
      </x:c>
      <x:c r="L5555" s="5">
        <x:v>148.37</x:v>
      </x:c>
      <x:c r="M5555" s="5">
        <x:v>91.65</x:v>
      </x:c>
      <x:c r="N5555" s="5">
        <x:v>56.72</x:v>
      </x:c>
      <x:c r="O5555" s="3" t="s">
        <x:v>48</x:v>
      </x:c>
      <x:c r="P5555" s="3" t="s">
        <x:v>26</x:v>
      </x:c>
      <x:c r="Q5555" s="32" t="n">
        <x:f>IF(L5555=0,0,N5555/L5555)</x:f>
        <x:v>0.3822875244321628</x:v>
      </x:c>
      <x:c r="R5555" s="32" t="n">
        <x:f>IF(P5555="Yes",1,0)</x:f>
        <x:v>0</x:v>
      </x:c>
    </x:row>
    <x:row r="5556">
      <x:c r="A5556" s="3" t="s">
        <x:v>6741</x:v>
      </x:c>
      <x:c r="B5556" s="4">
        <x:v>45497</x:v>
      </x:c>
      <x:c r="C5556" s="3" t="s">
        <x:v>2279</x:v>
      </x:c>
      <x:c r="D5556" s="3" t="s">
        <x:v>38</x:v>
      </x:c>
      <x:c r="E5556" s="3">
        <x:v>25</x:v>
      </x:c>
      <x:c r="F5556" s="3" t="s">
        <x:v>273</x:v>
      </x:c>
      <x:c r="G5556" s="3" t="s">
        <x:v>176</x:v>
      </x:c>
      <x:c r="H5556" s="3" t="s">
        <x:v>45</x:v>
      </x:c>
      <x:c r="I5556" s="3" t="s">
        <x:v>58</x:v>
      </x:c>
      <x:c r="J5556" s="3" t="s">
        <x:v>59</x:v>
      </x:c>
      <x:c r="K5556" s="3" t="s">
        <x:v>60</x:v>
      </x:c>
      <x:c r="L5556" s="5">
        <x:v>169.99</x:v>
      </x:c>
      <x:c r="M5556" s="5">
        <x:v>105.13</x:v>
      </x:c>
      <x:c r="N5556" s="5">
        <x:v>64.86</x:v>
      </x:c>
      <x:c r="O5556" s="3" t="s">
        <x:v>48</x:v>
      </x:c>
      <x:c r="P5556" s="3" t="s">
        <x:v>26</x:v>
      </x:c>
      <x:c r="Q5556" s="32" t="n">
        <x:f>IF(L5556=0,0,N5556/L5556)</x:f>
        <x:v>0.3815518559915289</x:v>
      </x:c>
      <x:c r="R5556" s="32" t="n">
        <x:f>IF(P5556="Yes",1,0)</x:f>
        <x:v>0</x:v>
      </x:c>
    </x:row>
    <x:row r="5557">
      <x:c r="A5557" s="3" t="s">
        <x:v>6742</x:v>
      </x:c>
      <x:c r="B5557" s="4">
        <x:v>45559</x:v>
      </x:c>
      <x:c r="C5557" s="3" t="s">
        <x:v>1276</x:v>
      </x:c>
      <x:c r="D5557" s="3" t="s">
        <x:v>38</x:v>
      </x:c>
      <x:c r="E5557" s="3">
        <x:v>46</x:v>
      </x:c>
      <x:c r="F5557" s="3" t="s">
        <x:v>43</x:v>
      </x:c>
      <x:c r="G5557" s="3" t="s">
        <x:v>44</x:v>
      </x:c>
      <x:c r="H5557" s="3" t="s">
        <x:v>45</x:v>
      </x:c>
      <x:c r="I5557" s="3" t="s">
        <x:v>261</x:v>
      </x:c>
      <x:c r="J5557" s="3" t="s">
        <x:v>262</x:v>
      </x:c>
      <x:c r="K5557" s="3" t="s">
        <x:v>60</x:v>
      </x:c>
      <x:c r="L5557" s="5">
        <x:v>137.24</x:v>
      </x:c>
      <x:c r="M5557" s="5">
        <x:v>83.82</x:v>
      </x:c>
      <x:c r="N5557" s="5">
        <x:v>53.42</x:v>
      </x:c>
      <x:c r="O5557" s="3" t="s">
        <x:v>112</x:v>
      </x:c>
      <x:c r="P5557" s="3" t="s">
        <x:v>26</x:v>
      </x:c>
      <x:c r="Q5557" s="32" t="n">
        <x:f>IF(L5557=0,0,N5557/L5557)</x:f>
        <x:v>0.38924511804138734</x:v>
      </x:c>
      <x:c r="R5557" s="32" t="n">
        <x:f>IF(P5557="Yes",1,0)</x:f>
        <x:v>0</x:v>
      </x:c>
    </x:row>
    <x:row r="5558">
      <x:c r="A5558" s="3" t="s">
        <x:v>6743</x:v>
      </x:c>
      <x:c r="B5558" s="4">
        <x:v>45966</x:v>
      </x:c>
      <x:c r="C5558" s="3" t="s">
        <x:v>1145</x:v>
      </x:c>
      <x:c r="D5558" s="3" t="s">
        <x:v>18</x:v>
      </x:c>
      <x:c r="E5558" s="3">
        <x:v>24</x:v>
      </x:c>
      <x:c r="F5558" s="3" t="s">
        <x:v>109</x:v>
      </x:c>
      <x:c r="G5558" s="3" t="s">
        <x:v>53</x:v>
      </x:c>
      <x:c r="H5558" s="3" t="s">
        <x:v>32</x:v>
      </x:c>
      <x:c r="I5558" s="3" t="s">
        <x:v>154</x:v>
      </x:c>
      <x:c r="J5558" s="3" t="s">
        <x:v>155</x:v>
      </x:c>
      <x:c r="K5558" s="3" t="s">
        <x:v>93</x:v>
      </x:c>
      <x:c r="L5558" s="5">
        <x:v>854.79</x:v>
      </x:c>
      <x:c r="M5558" s="5">
        <x:v>593.97</x:v>
      </x:c>
      <x:c r="N5558" s="5">
        <x:v>260.82</x:v>
      </x:c>
      <x:c r="O5558" s="3" t="s">
        <x:v>25</x:v>
      </x:c>
      <x:c r="P5558" s="3" t="s">
        <x:v>26</x:v>
      </x:c>
      <x:c r="Q5558" s="32" t="n">
        <x:f>IF(L5558=0,0,N5558/L5558)</x:f>
        <x:v>0.30512757519390726</x:v>
      </x:c>
      <x:c r="R5558" s="32" t="n">
        <x:f>IF(P5558="Yes",1,0)</x:f>
        <x:v>0</x:v>
      </x:c>
    </x:row>
    <x:row r="5559">
      <x:c r="A5559" s="3" t="s">
        <x:v>6744</x:v>
      </x:c>
      <x:c r="B5559" s="4">
        <x:v>45296</x:v>
      </x:c>
      <x:c r="C5559" s="3" t="s">
        <x:v>237</x:v>
      </x:c>
      <x:c r="D5559" s="3" t="s">
        <x:v>18</x:v>
      </x:c>
      <x:c r="E5559" s="3">
        <x:v>69</x:v>
      </x:c>
      <x:c r="F5559" s="3" t="s">
        <x:v>120</x:v>
      </x:c>
      <x:c r="G5559" s="3" t="s">
        <x:v>121</x:v>
      </x:c>
      <x:c r="H5559" s="3" t="s">
        <x:v>98</x:v>
      </x:c>
      <x:c r="I5559" s="3" t="s">
        <x:v>54</x:v>
      </x:c>
      <x:c r="J5559" s="3" t="s">
        <x:v>55</x:v>
      </x:c>
      <x:c r="K5559" s="3" t="s">
        <x:v>35</x:v>
      </x:c>
      <x:c r="L5559" s="5">
        <x:v>811.75</x:v>
      </x:c>
      <x:c r="M5559" s="5">
        <x:v>575.70000000000005</x:v>
      </x:c>
      <x:c r="N5559" s="5">
        <x:v>236.05</x:v>
      </x:c>
      <x:c r="O5559" s="3" t="s">
        <x:v>112</x:v>
      </x:c>
      <x:c r="P5559" s="3" t="s">
        <x:v>26</x:v>
      </x:c>
      <x:c r="Q5559" s="32" t="n">
        <x:f>IF(L5559=0,0,N5559/L5559)</x:f>
        <x:v>0.2907914998460117</x:v>
      </x:c>
      <x:c r="R5559" s="32" t="n">
        <x:f>IF(P5559="Yes",1,0)</x:f>
        <x:v>0</x:v>
      </x:c>
    </x:row>
    <x:row r="5560">
      <x:c r="A5560" s="3" t="s">
        <x:v>6745</x:v>
      </x:c>
      <x:c r="B5560" s="4">
        <x:v>45855</x:v>
      </x:c>
      <x:c r="C5560" s="3" t="s">
        <x:v>837</x:v>
      </x:c>
      <x:c r="D5560" s="3" t="s">
        <x:v>18</x:v>
      </x:c>
      <x:c r="E5560" s="3">
        <x:v>69</x:v>
      </x:c>
      <x:c r="F5560" s="3" t="s">
        <x:v>39</x:v>
      </x:c>
      <x:c r="G5560" s="3" t="s">
        <x:v>31</x:v>
      </x:c>
      <x:c r="H5560" s="3" t="s">
        <x:v>32</x:v>
      </x:c>
      <x:c r="I5560" s="3" t="s">
        <x:v>78</x:v>
      </x:c>
      <x:c r="J5560" s="3" t="s">
        <x:v>144</x:v>
      </x:c>
      <x:c r="K5560" s="3" t="s">
        <x:v>24</x:v>
      </x:c>
      <x:c r="L5560" s="5">
        <x:v>738.27</x:v>
      </x:c>
      <x:c r="M5560" s="5">
        <x:v>525.12</x:v>
      </x:c>
      <x:c r="N5560" s="5">
        <x:v>213.15</x:v>
      </x:c>
      <x:c r="O5560" s="3" t="s">
        <x:v>112</x:v>
      </x:c>
      <x:c r="P5560" s="3" t="s">
        <x:v>26</x:v>
      </x:c>
      <x:c r="Q5560" s="32" t="n">
        <x:f>IF(L5560=0,0,N5560/L5560)</x:f>
        <x:v>0.28871551058555817</x:v>
      </x:c>
      <x:c r="R5560" s="32" t="n">
        <x:f>IF(P5560="Yes",1,0)</x:f>
        <x:v>0</x:v>
      </x:c>
    </x:row>
    <x:row r="5561">
      <x:c r="A5561" s="3" t="s">
        <x:v>6746</x:v>
      </x:c>
      <x:c r="B5561" s="4">
        <x:v>45909</x:v>
      </x:c>
      <x:c r="C5561" s="3" t="s">
        <x:v>2037</x:v>
      </x:c>
      <x:c r="D5561" s="3" t="s">
        <x:v>29</x:v>
      </x:c>
      <x:c r="E5561" s="3">
        <x:v>65</x:v>
      </x:c>
      <x:c r="F5561" s="3" t="s">
        <x:v>109</x:v>
      </x:c>
      <x:c r="G5561" s="3" t="s">
        <x:v>53</x:v>
      </x:c>
      <x:c r="H5561" s="3" t="s">
        <x:v>32</x:v>
      </x:c>
      <x:c r="I5561" s="3" t="s">
        <x:v>33</x:v>
      </x:c>
      <x:c r="J5561" s="3" t="s">
        <x:v>307</x:v>
      </x:c>
      <x:c r="K5561" s="3" t="s">
        <x:v>35</x:v>
      </x:c>
      <x:c r="L5561" s="5">
        <x:v>855.05</x:v>
      </x:c>
      <x:c r="M5561" s="5">
        <x:v>600.79999999999995</x:v>
      </x:c>
      <x:c r="N5561" s="5">
        <x:v>254.25</x:v>
      </x:c>
      <x:c r="O5561" s="3" t="s">
        <x:v>85</x:v>
      </x:c>
      <x:c r="P5561" s="3" t="s">
        <x:v>26</x:v>
      </x:c>
      <x:c r="Q5561" s="32" t="n">
        <x:f>IF(L5561=0,0,N5561/L5561)</x:f>
        <x:v>0.29735103210338576</x:v>
      </x:c>
      <x:c r="R5561" s="32" t="n">
        <x:f>IF(P5561="Yes",1,0)</x:f>
        <x:v>0</x:v>
      </x:c>
    </x:row>
    <x:row r="5562">
      <x:c r="A5562" s="3" t="s">
        <x:v>6747</x:v>
      </x:c>
      <x:c r="B5562" s="4">
        <x:v>45607</x:v>
      </x:c>
      <x:c r="C5562" s="3" t="s">
        <x:v>2512</x:v>
      </x:c>
      <x:c r="D5562" s="3" t="s">
        <x:v>29</x:v>
      </x:c>
      <x:c r="E5562" s="3">
        <x:v>41</x:v>
      </x:c>
      <x:c r="F5562" s="3" t="s">
        <x:v>203</x:v>
      </x:c>
      <x:c r="G5562" s="3" t="s">
        <x:v>40</x:v>
      </x:c>
      <x:c r="H5562" s="3" t="s">
        <x:v>32</x:v>
      </x:c>
      <x:c r="I5562" s="3" t="s">
        <x:v>22</x:v>
      </x:c>
      <x:c r="J5562" s="3" t="s">
        <x:v>191</x:v>
      </x:c>
      <x:c r="K5562" s="3" t="s">
        <x:v>24</x:v>
      </x:c>
      <x:c r="L5562" s="5">
        <x:v>323.77</x:v>
      </x:c>
      <x:c r="M5562" s="5">
        <x:v>237.41</x:v>
      </x:c>
      <x:c r="N5562" s="5">
        <x:v>86.36</x:v>
      </x:c>
      <x:c r="O5562" s="3" t="s">
        <x:v>316</x:v>
      </x:c>
      <x:c r="P5562" s="3" t="s">
        <x:v>26</x:v>
      </x:c>
      <x:c r="Q5562" s="32" t="n">
        <x:f>IF(L5562=0,0,N5562/L5562)</x:f>
        <x:v>0.266732557062112</x:v>
      </x:c>
      <x:c r="R5562" s="32" t="n">
        <x:f>IF(P5562="Yes",1,0)</x:f>
        <x:v>0</x:v>
      </x:c>
    </x:row>
    <x:row r="5563">
      <x:c r="A5563" s="3" t="s">
        <x:v>6748</x:v>
      </x:c>
      <x:c r="B5563" s="4">
        <x:v>45889</x:v>
      </x:c>
      <x:c r="C5563" s="3" t="s">
        <x:v>737</x:v>
      </x:c>
      <x:c r="D5563" s="3" t="s">
        <x:v>38</x:v>
      </x:c>
      <x:c r="E5563" s="3">
        <x:v>37</x:v>
      </x:c>
      <x:c r="F5563" s="3" t="s">
        <x:v>76</x:v>
      </x:c>
      <x:c r="G5563" s="3" t="s">
        <x:v>77</x:v>
      </x:c>
      <x:c r="H5563" s="3" t="s">
        <x:v>32</x:v>
      </x:c>
      <x:c r="I5563" s="3" t="s">
        <x:v>58</x:v>
      </x:c>
      <x:c r="J5563" s="3" t="s">
        <x:v>59</x:v>
      </x:c>
      <x:c r="K5563" s="3" t="s">
        <x:v>60</x:v>
      </x:c>
      <x:c r="L5563" s="5">
        <x:v>185.94</x:v>
      </x:c>
      <x:c r="M5563" s="5">
        <x:v>119.23</x:v>
      </x:c>
      <x:c r="N5563" s="5">
        <x:v>66.709999999999994</x:v>
      </x:c>
      <x:c r="O5563" s="3" t="s">
        <x:v>85</x:v>
      </x:c>
      <x:c r="P5563" s="3" t="s">
        <x:v>26</x:v>
      </x:c>
      <x:c r="Q5563" s="32" t="n">
        <x:f>IF(L5563=0,0,N5563/L5563)</x:f>
        <x:v>0.3587716467677745</x:v>
      </x:c>
      <x:c r="R5563" s="32" t="n">
        <x:f>IF(P5563="Yes",1,0)</x:f>
        <x:v>0</x:v>
      </x:c>
    </x:row>
    <x:row r="5564">
      <x:c r="A5564" s="3" t="s">
        <x:v>6749</x:v>
      </x:c>
      <x:c r="B5564" s="4">
        <x:v>45761</x:v>
      </x:c>
      <x:c r="C5564" s="3" t="s">
        <x:v>6750</x:v>
      </x:c>
      <x:c r="D5564" s="3" t="s">
        <x:v>18</x:v>
      </x:c>
      <x:c r="E5564" s="3">
        <x:v>63</x:v>
      </x:c>
      <x:c r="F5564" s="3" t="s">
        <x:v>175</x:v>
      </x:c>
      <x:c r="G5564" s="3" t="s">
        <x:v>176</x:v>
      </x:c>
      <x:c r="H5564" s="3" t="s">
        <x:v>45</x:v>
      </x:c>
      <x:c r="I5564" s="3" t="s">
        <x:v>22</x:v>
      </x:c>
      <x:c r="J5564" s="3" t="s">
        <x:v>274</x:v>
      </x:c>
      <x:c r="K5564" s="3" t="s">
        <x:v>24</x:v>
      </x:c>
      <x:c r="L5564" s="5">
        <x:v>226.43</x:v>
      </x:c>
      <x:c r="M5564" s="5">
        <x:v>138.63999999999999</x:v>
      </x:c>
      <x:c r="N5564" s="5">
        <x:v>87.79</x:v>
      </x:c>
      <x:c r="O5564" s="3" t="s">
        <x:v>25</x:v>
      </x:c>
      <x:c r="P5564" s="3" t="s">
        <x:v>26</x:v>
      </x:c>
      <x:c r="Q5564" s="32" t="n">
        <x:f>IF(L5564=0,0,N5564/L5564)</x:f>
        <x:v>0.3877136421852228</x:v>
      </x:c>
      <x:c r="R5564" s="32" t="n">
        <x:f>IF(P5564="Yes",1,0)</x:f>
        <x:v>0</x:v>
      </x:c>
    </x:row>
    <x:row r="5565">
      <x:c r="A5565" s="3" t="s">
        <x:v>6751</x:v>
      </x:c>
      <x:c r="B5565" s="4">
        <x:v>45363</x:v>
      </x:c>
      <x:c r="C5565" s="3" t="s">
        <x:v>2882</x:v>
      </x:c>
      <x:c r="D5565" s="3" t="s">
        <x:v>18</x:v>
      </x:c>
      <x:c r="E5565" s="3">
        <x:v>66</x:v>
      </x:c>
      <x:c r="F5565" s="3" t="s">
        <x:v>109</x:v>
      </x:c>
      <x:c r="G5565" s="3" t="s">
        <x:v>31</x:v>
      </x:c>
      <x:c r="H5565" s="3" t="s">
        <x:v>32</x:v>
      </x:c>
      <x:c r="I5565" s="3" t="s">
        <x:v>68</x:v>
      </x:c>
      <x:c r="J5565" s="3" t="s">
        <x:v>69</x:v>
      </x:c>
      <x:c r="K5565" s="3" t="s">
        <x:v>35</x:v>
      </x:c>
      <x:c r="L5565" s="5">
        <x:v>1766.46</x:v>
      </x:c>
      <x:c r="M5565" s="5">
        <x:v>1245.71</x:v>
      </x:c>
      <x:c r="N5565" s="5">
        <x:v>520.75</x:v>
      </x:c>
      <x:c r="O5565" s="3" t="s">
        <x:v>48</x:v>
      </x:c>
      <x:c r="P5565" s="3" t="s">
        <x:v>26</x:v>
      </x:c>
      <x:c r="Q5565" s="32" t="n">
        <x:f>IF(L5565=0,0,N5565/L5565)</x:f>
        <x:v>0.2947986368216659</x:v>
      </x:c>
      <x:c r="R5565" s="32" t="n">
        <x:f>IF(P5565="Yes",1,0)</x:f>
        <x:v>0</x:v>
      </x:c>
    </x:row>
    <x:row r="5566">
      <x:c r="A5566" s="3" t="s">
        <x:v>6752</x:v>
      </x:c>
      <x:c r="B5566" s="4">
        <x:v>45905</x:v>
      </x:c>
      <x:c r="C5566" s="3" t="s">
        <x:v>178</x:v>
      </x:c>
      <x:c r="D5566" s="3" t="s">
        <x:v>29</x:v>
      </x:c>
      <x:c r="E5566" s="3">
        <x:v>53</x:v>
      </x:c>
      <x:c r="F5566" s="3" t="s">
        <x:v>345</x:v>
      </x:c>
      <x:c r="G5566" s="3" t="s">
        <x:v>346</x:v>
      </x:c>
      <x:c r="H5566" s="3" t="s">
        <x:v>90</x:v>
      </x:c>
      <x:c r="I5566" s="3" t="s">
        <x:v>22</x:v>
      </x:c>
      <x:c r="J5566" s="3" t="s">
        <x:v>274</x:v>
      </x:c>
      <x:c r="K5566" s="3" t="s">
        <x:v>24</x:v>
      </x:c>
      <x:c r="L5566" s="5">
        <x:v>220.52</x:v>
      </x:c>
      <x:c r="M5566" s="5">
        <x:v>130.96</x:v>
      </x:c>
      <x:c r="N5566" s="5">
        <x:v>89.56</x:v>
      </x:c>
      <x:c r="O5566" s="3" t="s">
        <x:v>61</x:v>
      </x:c>
      <x:c r="P5566" s="3" t="s">
        <x:v>26</x:v>
      </x:c>
      <x:c r="Q5566" s="32" t="n">
        <x:f>IF(L5566=0,0,N5566/L5566)</x:f>
        <x:v>0.40613096317794306</x:v>
      </x:c>
      <x:c r="R5566" s="32" t="n">
        <x:f>IF(P5566="Yes",1,0)</x:f>
        <x:v>0</x:v>
      </x:c>
    </x:row>
    <x:row r="5567">
      <x:c r="A5567" s="3" t="s">
        <x:v>6753</x:v>
      </x:c>
      <x:c r="B5567" s="4">
        <x:v>45519</x:v>
      </x:c>
      <x:c r="C5567" s="3" t="s">
        <x:v>3323</x:v>
      </x:c>
      <x:c r="D5567" s="3" t="s">
        <x:v>29</x:v>
      </x:c>
      <x:c r="E5567" s="3">
        <x:v>26</x:v>
      </x:c>
      <x:c r="F5567" s="3" t="s">
        <x:v>126</x:v>
      </x:c>
      <x:c r="G5567" s="3" t="s">
        <x:v>127</x:v>
      </x:c>
      <x:c r="H5567" s="3" t="s">
        <x:v>90</x:v>
      </x:c>
      <x:c r="I5567" s="3" t="s">
        <x:v>33</x:v>
      </x:c>
      <x:c r="J5567" s="3" t="s">
        <x:v>34</x:v>
      </x:c>
      <x:c r="K5567" s="3" t="s">
        <x:v>35</x:v>
      </x:c>
      <x:c r="L5567" s="5">
        <x:v>134.25</x:v>
      </x:c>
      <x:c r="M5567" s="5">
        <x:v>76.099999999999994</x:v>
      </x:c>
      <x:c r="N5567" s="5">
        <x:v>58.15</x:v>
      </x:c>
      <x:c r="O5567" s="3" t="s">
        <x:v>61</x:v>
      </x:c>
      <x:c r="P5567" s="3" t="s">
        <x:v>49</x:v>
      </x:c>
      <x:c r="Q5567" s="32" t="n">
        <x:f>IF(L5567=0,0,N5567/L5567)</x:f>
        <x:v>0.43314711359404096</x:v>
      </x:c>
      <x:c r="R5567" s="32" t="n">
        <x:f>IF(P5567="Yes",1,0)</x:f>
        <x:v>1</x:v>
      </x:c>
    </x:row>
    <x:row r="5568">
      <x:c r="A5568" s="3" t="s">
        <x:v>6754</x:v>
      </x:c>
      <x:c r="B5568" s="4">
        <x:v>45772</x:v>
      </x:c>
      <x:c r="C5568" s="3" t="s">
        <x:v>4788</x:v>
      </x:c>
      <x:c r="D5568" s="3" t="s">
        <x:v>38</x:v>
      </x:c>
      <x:c r="E5568" s="3">
        <x:v>31</x:v>
      </x:c>
      <x:c r="F5568" s="3" t="s">
        <x:v>138</x:v>
      </x:c>
      <x:c r="G5568" s="3" t="s">
        <x:v>226</x:v>
      </x:c>
      <x:c r="H5568" s="3" t="s">
        <x:v>32</x:v>
      </x:c>
      <x:c r="I5568" s="3" t="s">
        <x:v>164</x:v>
      </x:c>
      <x:c r="J5568" s="3" t="s">
        <x:v>165</x:v>
      </x:c>
      <x:c r="K5568" s="3" t="s">
        <x:v>93</x:v>
      </x:c>
      <x:c r="L5568" s="5">
        <x:v>2818.63</x:v>
      </x:c>
      <x:c r="M5568" s="5">
        <x:v>2176.87</x:v>
      </x:c>
      <x:c r="N5568" s="5">
        <x:v>641.76</x:v>
      </x:c>
      <x:c r="O5568" s="3" t="s">
        <x:v>112</x:v>
      </x:c>
      <x:c r="P5568" s="3" t="s">
        <x:v>26</x:v>
      </x:c>
      <x:c r="Q5568" s="32" t="n">
        <x:f>IF(L5568=0,0,N5568/L5568)</x:f>
        <x:v>0.22768508105001364</x:v>
      </x:c>
      <x:c r="R5568" s="32" t="n">
        <x:f>IF(P5568="Yes",1,0)</x:f>
        <x:v>0</x:v>
      </x:c>
    </x:row>
    <x:row r="5569">
      <x:c r="A5569" s="3" t="s">
        <x:v>6755</x:v>
      </x:c>
      <x:c r="B5569" s="4">
        <x:v>45945</x:v>
      </x:c>
      <x:c r="C5569" s="3" t="s">
        <x:v>3021</x:v>
      </x:c>
      <x:c r="D5569" s="3" t="s">
        <x:v>18</x:v>
      </x:c>
      <x:c r="E5569" s="3">
        <x:v>57</x:v>
      </x:c>
      <x:c r="F5569" s="3" t="s">
        <x:v>335</x:v>
      </x:c>
      <x:c r="G5569" s="3" t="s">
        <x:v>336</x:v>
      </x:c>
      <x:c r="H5569" s="3" t="s">
        <x:v>45</x:v>
      </x:c>
      <x:c r="I5569" s="3" t="s">
        <x:v>116</x:v>
      </x:c>
      <x:c r="J5569" s="3" t="s">
        <x:v>321</x:v>
      </x:c>
      <x:c r="K5569" s="3" t="s">
        <x:v>35</x:v>
      </x:c>
      <x:c r="L5569" s="5">
        <x:v>1074.75</x:v>
      </x:c>
      <x:c r="M5569" s="5">
        <x:v>683.04</x:v>
      </x:c>
      <x:c r="N5569" s="5">
        <x:v>391.71</x:v>
      </x:c>
      <x:c r="O5569" s="3" t="s">
        <x:v>112</x:v>
      </x:c>
      <x:c r="P5569" s="3" t="s">
        <x:v>26</x:v>
      </x:c>
      <x:c r="Q5569" s="32" t="n">
        <x:f>IF(L5569=0,0,N5569/L5569)</x:f>
        <x:v>0.36446615491974876</x:v>
      </x:c>
      <x:c r="R5569" s="32" t="n">
        <x:f>IF(P5569="Yes",1,0)</x:f>
        <x:v>0</x:v>
      </x:c>
    </x:row>
    <x:row r="5570">
      <x:c r="A5570" s="3" t="s">
        <x:v>6756</x:v>
      </x:c>
      <x:c r="B5570" s="4">
        <x:v>45328</x:v>
      </x:c>
      <x:c r="C5570" s="3" t="s">
        <x:v>481</x:v>
      </x:c>
      <x:c r="D5570" s="3" t="s">
        <x:v>18</x:v>
      </x:c>
      <x:c r="E5570" s="3">
        <x:v>45</x:v>
      </x:c>
      <x:c r="F5570" s="3" t="s">
        <x:v>76</x:v>
      </x:c>
      <x:c r="G5570" s="3" t="s">
        <x:v>77</x:v>
      </x:c>
      <x:c r="H5570" s="3" t="s">
        <x:v>32</x:v>
      </x:c>
      <x:c r="I5570" s="3" t="s">
        <x:v>46</x:v>
      </x:c>
      <x:c r="J5570" s="3" t="s">
        <x:v>47</x:v>
      </x:c>
      <x:c r="K5570" s="3" t="s">
        <x:v>35</x:v>
      </x:c>
      <x:c r="L5570" s="5">
        <x:v>149.74</x:v>
      </x:c>
      <x:c r="M5570" s="5">
        <x:v>92.3</x:v>
      </x:c>
      <x:c r="N5570" s="5">
        <x:v>57.44</x:v>
      </x:c>
      <x:c r="O5570" s="3" t="s">
        <x:v>112</x:v>
      </x:c>
      <x:c r="P5570" s="3" t="s">
        <x:v>26</x:v>
      </x:c>
      <x:c r="Q5570" s="32" t="n">
        <x:f>IF(L5570=0,0,N5570/L5570)</x:f>
        <x:v>0.3835982369440363</x:v>
      </x:c>
      <x:c r="R5570" s="32" t="n">
        <x:f>IF(P5570="Yes",1,0)</x:f>
        <x:v>0</x:v>
      </x:c>
    </x:row>
    <x:row r="5571">
      <x:c r="A5571" s="3" t="s">
        <x:v>6757</x:v>
      </x:c>
      <x:c r="B5571" s="4">
        <x:v>45521</x:v>
      </x:c>
      <x:c r="C5571" s="3" t="s">
        <x:v>5125</x:v>
      </x:c>
      <x:c r="D5571" s="3" t="s">
        <x:v>18</x:v>
      </x:c>
      <x:c r="E5571" s="3">
        <x:v>72</x:v>
      </x:c>
      <x:c r="F5571" s="3" t="s">
        <x:v>203</x:v>
      </x:c>
      <x:c r="G5571" s="3" t="s">
        <x:v>40</x:v>
      </x:c>
      <x:c r="H5571" s="3" t="s">
        <x:v>32</x:v>
      </x:c>
      <x:c r="I5571" s="3" t="s">
        <x:v>110</x:v>
      </x:c>
      <x:c r="J5571" s="3" t="s">
        <x:v>111</x:v>
      </x:c>
      <x:c r="K5571" s="3" t="s">
        <x:v>24</x:v>
      </x:c>
      <x:c r="L5571" s="5">
        <x:v>380.64</x:v>
      </x:c>
      <x:c r="M5571" s="5">
        <x:v>295.60000000000002</x:v>
      </x:c>
      <x:c r="N5571" s="5">
        <x:v>85.04</x:v>
      </x:c>
      <x:c r="O5571" s="3" t="s">
        <x:v>25</x:v>
      </x:c>
      <x:c r="P5571" s="3" t="s">
        <x:v>26</x:v>
      </x:c>
      <x:c r="Q5571" s="32" t="n">
        <x:f>IF(L5571=0,0,N5571/L5571)</x:f>
        <x:v>0.22341319882303493</x:v>
      </x:c>
      <x:c r="R5571" s="32" t="n">
        <x:f>IF(P5571="Yes",1,0)</x:f>
        <x:v>0</x:v>
      </x:c>
    </x:row>
    <x:row r="5572">
      <x:c r="A5572" s="3" t="s">
        <x:v>6758</x:v>
      </x:c>
      <x:c r="B5572" s="4">
        <x:v>45772</x:v>
      </x:c>
      <x:c r="C5572" s="3" t="s">
        <x:v>3554</x:v>
      </x:c>
      <x:c r="D5572" s="3" t="s">
        <x:v>38</x:v>
      </x:c>
      <x:c r="E5572" s="3">
        <x:v>28</x:v>
      </x:c>
      <x:c r="F5572" s="3" t="s">
        <x:v>212</x:v>
      </x:c>
      <x:c r="G5572" s="3" t="s">
        <x:v>213</x:v>
      </x:c>
      <x:c r="H5572" s="3" t="s">
        <x:v>84</x:v>
      </x:c>
      <x:c r="I5572" s="3" t="s">
        <x:v>131</x:v>
      </x:c>
      <x:c r="J5572" s="3" t="s">
        <x:v>132</x:v>
      </x:c>
      <x:c r="K5572" s="3" t="s">
        <x:v>24</x:v>
      </x:c>
      <x:c r="L5572" s="5">
        <x:v>336.29</x:v>
      </x:c>
      <x:c r="M5572" s="5">
        <x:v>208.26</x:v>
      </x:c>
      <x:c r="N5572" s="5">
        <x:v>128.03</x:v>
      </x:c>
      <x:c r="O5572" s="3" t="s">
        <x:v>48</x:v>
      </x:c>
      <x:c r="P5572" s="3" t="s">
        <x:v>26</x:v>
      </x:c>
      <x:c r="Q5572" s="32" t="n">
        <x:f>IF(L5572=0,0,N5572/L5572)</x:f>
        <x:v>0.3807130750245324</x:v>
      </x:c>
      <x:c r="R5572" s="32" t="n">
        <x:f>IF(P5572="Yes",1,0)</x:f>
        <x:v>0</x:v>
      </x:c>
    </x:row>
    <x:row r="5573">
      <x:c r="A5573" s="3" t="s">
        <x:v>6759</x:v>
      </x:c>
      <x:c r="B5573" s="4">
        <x:v>45452</x:v>
      </x:c>
      <x:c r="C5573" s="3" t="s">
        <x:v>1219</x:v>
      </x:c>
      <x:c r="D5573" s="3" t="s">
        <x:v>38</x:v>
      </x:c>
      <x:c r="E5573" s="3">
        <x:v>25</x:v>
      </x:c>
      <x:c r="F5573" s="3" t="s">
        <x:v>19</x:v>
      </x:c>
      <x:c r="G5573" s="3" t="s">
        <x:v>101</x:v>
      </x:c>
      <x:c r="H5573" s="3" t="s">
        <x:v>21</x:v>
      </x:c>
      <x:c r="I5573" s="3" t="s">
        <x:v>116</x:v>
      </x:c>
      <x:c r="J5573" s="3" t="s">
        <x:v>321</x:v>
      </x:c>
      <x:c r="K5573" s="3" t="s">
        <x:v>35</x:v>
      </x:c>
      <x:c r="L5573" s="5">
        <x:v>130.05000000000001</x:v>
      </x:c>
      <x:c r="M5573" s="5">
        <x:v>77.180000000000007</x:v>
      </x:c>
      <x:c r="N5573" s="5">
        <x:v>52.87</x:v>
      </x:c>
      <x:c r="O5573" s="3" t="s">
        <x:v>112</x:v>
      </x:c>
      <x:c r="P5573" s="3" t="s">
        <x:v>26</x:v>
      </x:c>
      <x:c r="Q5573" s="32" t="n">
        <x:f>IF(L5573=0,0,N5573/L5573)</x:f>
        <x:v>0.40653594771241824</x:v>
      </x:c>
      <x:c r="R5573" s="32" t="n">
        <x:f>IF(P5573="Yes",1,0)</x:f>
        <x:v>0</x:v>
      </x:c>
    </x:row>
    <x:row r="5574">
      <x:c r="A5574" s="3" t="s">
        <x:v>6760</x:v>
      </x:c>
      <x:c r="B5574" s="4">
        <x:v>45709</x:v>
      </x:c>
      <x:c r="C5574" s="3" t="s">
        <x:v>2708</x:v>
      </x:c>
      <x:c r="D5574" s="3" t="s">
        <x:v>18</x:v>
      </x:c>
      <x:c r="E5574" s="3">
        <x:v>45</x:v>
      </x:c>
      <x:c r="F5574" s="3" t="s">
        <x:v>39</x:v>
      </x:c>
      <x:c r="G5574" s="3" t="s">
        <x:v>31</x:v>
      </x:c>
      <x:c r="H5574" s="3" t="s">
        <x:v>32</x:v>
      </x:c>
      <x:c r="I5574" s="3" t="s">
        <x:v>131</x:v>
      </x:c>
      <x:c r="J5574" s="3" t="s">
        <x:v>132</x:v>
      </x:c>
      <x:c r="K5574" s="3" t="s">
        <x:v>24</x:v>
      </x:c>
      <x:c r="L5574" s="5">
        <x:v>449.3</x:v>
      </x:c>
      <x:c r="M5574" s="5">
        <x:v>325.16000000000003</x:v>
      </x:c>
      <x:c r="N5574" s="5">
        <x:v>124.14</x:v>
      </x:c>
      <x:c r="O5574" s="3" t="s">
        <x:v>25</x:v>
      </x:c>
      <x:c r="P5574" s="3" t="s">
        <x:v>26</x:v>
      </x:c>
      <x:c r="Q5574" s="32" t="n">
        <x:f>IF(L5574=0,0,N5574/L5574)</x:f>
        <x:v>0.2762964611618072</x:v>
      </x:c>
      <x:c r="R5574" s="32" t="n">
        <x:f>IF(P5574="Yes",1,0)</x:f>
        <x:v>0</x:v>
      </x:c>
    </x:row>
    <x:row r="5575">
      <x:c r="A5575" s="3" t="s">
        <x:v>6761</x:v>
      </x:c>
      <x:c r="B5575" s="4">
        <x:v>45316</x:v>
      </x:c>
      <x:c r="C5575" s="3" t="s">
        <x:v>4283</x:v>
      </x:c>
      <x:c r="D5575" s="3" t="s">
        <x:v>38</x:v>
      </x:c>
      <x:c r="E5575" s="3">
        <x:v>67</x:v>
      </x:c>
      <x:c r="F5575" s="3" t="s">
        <x:v>76</x:v>
      </x:c>
      <x:c r="G5575" s="3" t="s">
        <x:v>77</x:v>
      </x:c>
      <x:c r="H5575" s="3" t="s">
        <x:v>32</x:v>
      </x:c>
      <x:c r="I5575" s="3" t="s">
        <x:v>54</x:v>
      </x:c>
      <x:c r="J5575" s="3" t="s">
        <x:v>55</x:v>
      </x:c>
      <x:c r="K5575" s="3" t="s">
        <x:v>35</x:v>
      </x:c>
      <x:c r="L5575" s="5">
        <x:v>330.97</x:v>
      </x:c>
      <x:c r="M5575" s="5">
        <x:v>200.29</x:v>
      </x:c>
      <x:c r="N5575" s="5">
        <x:v>130.68</x:v>
      </x:c>
      <x:c r="O5575" s="3" t="s">
        <x:v>112</x:v>
      </x:c>
      <x:c r="P5575" s="3" t="s">
        <x:v>26</x:v>
      </x:c>
      <x:c r="Q5575" s="32" t="n">
        <x:f>IF(L5575=0,0,N5575/L5575)</x:f>
        <x:v>0.39483941142701756</x:v>
      </x:c>
      <x:c r="R5575" s="32" t="n">
        <x:f>IF(P5575="Yes",1,0)</x:f>
        <x:v>0</x:v>
      </x:c>
    </x:row>
    <x:row r="5576">
      <x:c r="A5576" s="3" t="s">
        <x:v>6762</x:v>
      </x:c>
      <x:c r="B5576" s="4">
        <x:v>45921</x:v>
      </x:c>
      <x:c r="C5576" s="3" t="s">
        <x:v>428</x:v>
      </x:c>
      <x:c r="D5576" s="3" t="s">
        <x:v>18</x:v>
      </x:c>
      <x:c r="E5576" s="3">
        <x:v>24</x:v>
      </x:c>
      <x:c r="F5576" s="3" t="s">
        <x:v>52</x:v>
      </x:c>
      <x:c r="G5576" s="3" t="s">
        <x:v>53</x:v>
      </x:c>
      <x:c r="H5576" s="3" t="s">
        <x:v>32</x:v>
      </x:c>
      <x:c r="I5576" s="3" t="s">
        <x:v>58</x:v>
      </x:c>
      <x:c r="J5576" s="3" t="s">
        <x:v>59</x:v>
      </x:c>
      <x:c r="K5576" s="3" t="s">
        <x:v>60</x:v>
      </x:c>
      <x:c r="L5576" s="5">
        <x:v>641.78</x:v>
      </x:c>
      <x:c r="M5576" s="5">
        <x:v>417.99</x:v>
      </x:c>
      <x:c r="N5576" s="5">
        <x:v>223.79</x:v>
      </x:c>
      <x:c r="O5576" s="3" t="s">
        <x:v>85</x:v>
      </x:c>
      <x:c r="P5576" s="3" t="s">
        <x:v>26</x:v>
      </x:c>
      <x:c r="Q5576" s="32" t="n">
        <x:f>IF(L5576=0,0,N5576/L5576)</x:f>
        <x:v>0.3487020474305837</x:v>
      </x:c>
      <x:c r="R5576" s="32" t="n">
        <x:f>IF(P5576="Yes",1,0)</x:f>
        <x:v>0</x:v>
      </x:c>
    </x:row>
    <x:row r="5577">
      <x:c r="A5577" s="3" t="s">
        <x:v>6763</x:v>
      </x:c>
      <x:c r="B5577" s="4">
        <x:v>45356</x:v>
      </x:c>
      <x:c r="C5577" s="3" t="s">
        <x:v>2318</x:v>
      </x:c>
      <x:c r="D5577" s="3" t="s">
        <x:v>18</x:v>
      </x:c>
      <x:c r="E5577" s="3">
        <x:v>48</x:v>
      </x:c>
      <x:c r="F5577" s="3" t="s">
        <x:v>138</x:v>
      </x:c>
      <x:c r="G5577" s="3" t="s">
        <x:v>139</x:v>
      </x:c>
      <x:c r="H5577" s="3" t="s">
        <x:v>32</x:v>
      </x:c>
      <x:c r="I5577" s="3" t="s">
        <x:v>122</x:v>
      </x:c>
      <x:c r="J5577" s="3" t="s">
        <x:v>179</x:v>
      </x:c>
      <x:c r="K5577" s="3" t="s">
        <x:v>60</x:v>
      </x:c>
      <x:c r="L5577" s="5">
        <x:v>2100.14</x:v>
      </x:c>
      <x:c r="M5577" s="5">
        <x:v>1552.02</x:v>
      </x:c>
      <x:c r="N5577" s="5">
        <x:v>548.12</x:v>
      </x:c>
      <x:c r="O5577" s="3" t="s">
        <x:v>25</x:v>
      </x:c>
      <x:c r="P5577" s="3" t="s">
        <x:v>26</x:v>
      </x:c>
      <x:c r="Q5577" s="32" t="n">
        <x:f>IF(L5577=0,0,N5577/L5577)</x:f>
        <x:v>0.2609921243345682</x:v>
      </x:c>
      <x:c r="R5577" s="32" t="n">
        <x:f>IF(P5577="Yes",1,0)</x:f>
        <x:v>0</x:v>
      </x:c>
    </x:row>
    <x:row r="5578">
      <x:c r="A5578" s="3" t="s">
        <x:v>6764</x:v>
      </x:c>
      <x:c r="B5578" s="4">
        <x:v>45378</x:v>
      </x:c>
      <x:c r="C5578" s="3" t="s">
        <x:v>540</x:v>
      </x:c>
      <x:c r="D5578" s="3" t="s">
        <x:v>38</x:v>
      </x:c>
      <x:c r="E5578" s="3">
        <x:v>55</x:v>
      </x:c>
      <x:c r="F5578" s="3" t="s">
        <x:v>52</x:v>
      </x:c>
      <x:c r="G5578" s="3" t="s">
        <x:v>53</x:v>
      </x:c>
      <x:c r="H5578" s="3" t="s">
        <x:v>32</x:v>
      </x:c>
      <x:c r="I5578" s="3" t="s">
        <x:v>72</x:v>
      </x:c>
      <x:c r="J5578" s="3" t="s">
        <x:v>73</x:v>
      </x:c>
      <x:c r="K5578" s="3" t="s">
        <x:v>24</x:v>
      </x:c>
      <x:c r="L5578" s="5">
        <x:v>537.36</x:v>
      </x:c>
      <x:c r="M5578" s="5">
        <x:v>385.18</x:v>
      </x:c>
      <x:c r="N5578" s="5">
        <x:v>152.18</x:v>
      </x:c>
      <x:c r="O5578" s="3" t="s">
        <x:v>112</x:v>
      </x:c>
      <x:c r="P5578" s="3" t="s">
        <x:v>26</x:v>
      </x:c>
      <x:c r="Q5578" s="32" t="n">
        <x:f>IF(L5578=0,0,N5578/L5578)</x:f>
        <x:v>0.2831993449456603</x:v>
      </x:c>
      <x:c r="R5578" s="32" t="n">
        <x:f>IF(P5578="Yes",1,0)</x:f>
        <x:v>0</x:v>
      </x:c>
    </x:row>
    <x:row r="5579">
      <x:c r="A5579" s="3" t="s">
        <x:v>6765</x:v>
      </x:c>
      <x:c r="B5579" s="4">
        <x:v>45491</x:v>
      </x:c>
      <x:c r="C5579" s="3" t="s">
        <x:v>1187</x:v>
      </x:c>
      <x:c r="D5579" s="3" t="s">
        <x:v>29</x:v>
      </x:c>
      <x:c r="E5579" s="3">
        <x:v>47</x:v>
      </x:c>
      <x:c r="F5579" s="3" t="s">
        <x:v>335</x:v>
      </x:c>
      <x:c r="G5579" s="3" t="s">
        <x:v>336</x:v>
      </x:c>
      <x:c r="H5579" s="3" t="s">
        <x:v>45</x:v>
      </x:c>
      <x:c r="I5579" s="3" t="s">
        <x:v>91</x:v>
      </x:c>
      <x:c r="J5579" s="3" t="s">
        <x:v>92</x:v>
      </x:c>
      <x:c r="K5579" s="3" t="s">
        <x:v>93</x:v>
      </x:c>
      <x:c r="L5579" s="5">
        <x:v>2807.11</x:v>
      </x:c>
      <x:c r="M5579" s="5">
        <x:v>1797.23</x:v>
      </x:c>
      <x:c r="N5579" s="5">
        <x:v>1009.88</x:v>
      </x:c>
      <x:c r="O5579" s="3" t="s">
        <x:v>25</x:v>
      </x:c>
      <x:c r="P5579" s="3" t="s">
        <x:v>26</x:v>
      </x:c>
      <x:c r="Q5579" s="32" t="n">
        <x:f>IF(L5579=0,0,N5579/L5579)</x:f>
        <x:v>0.3597579004741531</x:v>
      </x:c>
      <x:c r="R5579" s="32" t="n">
        <x:f>IF(P5579="Yes",1,0)</x:f>
        <x:v>0</x:v>
      </x:c>
    </x:row>
    <x:row r="5580">
      <x:c r="A5580" s="3" t="s">
        <x:v>6766</x:v>
      </x:c>
      <x:c r="B5580" s="4">
        <x:v>45581</x:v>
      </x:c>
      <x:c r="C5580" s="3" t="s">
        <x:v>2644</x:v>
      </x:c>
      <x:c r="D5580" s="3" t="s">
        <x:v>38</x:v>
      </x:c>
      <x:c r="E5580" s="3">
        <x:v>25</x:v>
      </x:c>
      <x:c r="F5580" s="3" t="s">
        <x:v>348</x:v>
      </x:c>
      <x:c r="G5580" s="3" t="s">
        <x:v>97</x:v>
      </x:c>
      <x:c r="H5580" s="3" t="s">
        <x:v>98</x:v>
      </x:c>
      <x:c r="I5580" s="3" t="s">
        <x:v>150</x:v>
      </x:c>
      <x:c r="J5580" s="3" t="s">
        <x:v>151</x:v>
      </x:c>
      <x:c r="K5580" s="3" t="s">
        <x:v>93</x:v>
      </x:c>
      <x:c r="L5580" s="5">
        <x:v>1089.1600000000001</x:v>
      </x:c>
      <x:c r="M5580" s="5">
        <x:v>672.82</x:v>
      </x:c>
      <x:c r="N5580" s="5">
        <x:v>416.34</x:v>
      </x:c>
      <x:c r="O5580" s="3" t="s">
        <x:v>61</x:v>
      </x:c>
      <x:c r="P5580" s="3" t="s">
        <x:v>26</x:v>
      </x:c>
      <x:c r="Q5580" s="32" t="n">
        <x:f>IF(L5580=0,0,N5580/L5580)</x:f>
        <x:v>0.38225788681185496</x:v>
      </x:c>
      <x:c r="R5580" s="32" t="n">
        <x:f>IF(P5580="Yes",1,0)</x:f>
        <x:v>0</x:v>
      </x:c>
    </x:row>
    <x:row r="5581">
      <x:c r="A5581" s="3" t="s">
        <x:v>6767</x:v>
      </x:c>
      <x:c r="B5581" s="4">
        <x:v>45957</x:v>
      </x:c>
      <x:c r="C5581" s="3" t="s">
        <x:v>4782</x:v>
      </x:c>
      <x:c r="D5581" s="3" t="s">
        <x:v>29</x:v>
      </x:c>
      <x:c r="E5581" s="3">
        <x:v>65</x:v>
      </x:c>
      <x:c r="F5581" s="3" t="s">
        <x:v>76</x:v>
      </x:c>
      <x:c r="G5581" s="3" t="s">
        <x:v>77</x:v>
      </x:c>
      <x:c r="H5581" s="3" t="s">
        <x:v>32</x:v>
      </x:c>
      <x:c r="I5581" s="3" t="s">
        <x:v>91</x:v>
      </x:c>
      <x:c r="J5581" s="3" t="s">
        <x:v>102</x:v>
      </x:c>
      <x:c r="K5581" s="3" t="s">
        <x:v>93</x:v>
      </x:c>
      <x:c r="L5581" s="5">
        <x:v>321.5</x:v>
      </x:c>
      <x:c r="M5581" s="5">
        <x:v>217.37</x:v>
      </x:c>
      <x:c r="N5581" s="5">
        <x:v>104.13</x:v>
      </x:c>
      <x:c r="O5581" s="3" t="s">
        <x:v>112</x:v>
      </x:c>
      <x:c r="P5581" s="3" t="s">
        <x:v>26</x:v>
      </x:c>
      <x:c r="Q5581" s="32" t="n">
        <x:f>IF(L5581=0,0,N5581/L5581)</x:f>
        <x:v>0.3238880248833592</x:v>
      </x:c>
      <x:c r="R5581" s="32" t="n">
        <x:f>IF(P5581="Yes",1,0)</x:f>
        <x:v>0</x:v>
      </x:c>
    </x:row>
    <x:row r="5582">
      <x:c r="A5582" s="3" t="s">
        <x:v>6768</x:v>
      </x:c>
      <x:c r="B5582" s="4">
        <x:v>45711</x:v>
      </x:c>
      <x:c r="C5582" s="3" t="s">
        <x:v>596</x:v>
      </x:c>
      <x:c r="D5582" s="3" t="s">
        <x:v>18</x:v>
      </x:c>
      <x:c r="E5582" s="3">
        <x:v>54</x:v>
      </x:c>
      <x:c r="F5582" s="3" t="s">
        <x:v>109</x:v>
      </x:c>
      <x:c r="G5582" s="3" t="s">
        <x:v>53</x:v>
      </x:c>
      <x:c r="H5582" s="3" t="s">
        <x:v>32</x:v>
      </x:c>
      <x:c r="I5582" s="3" t="s">
        <x:v>58</x:v>
      </x:c>
      <x:c r="J5582" s="3" t="s">
        <x:v>59</x:v>
      </x:c>
      <x:c r="K5582" s="3" t="s">
        <x:v>60</x:v>
      </x:c>
      <x:c r="L5582" s="5">
        <x:v>1762.22</x:v>
      </x:c>
      <x:c r="M5582" s="5">
        <x:v>1333.87</x:v>
      </x:c>
      <x:c r="N5582" s="5">
        <x:v>428.35</x:v>
      </x:c>
      <x:c r="O5582" s="3" t="s">
        <x:v>61</x:v>
      </x:c>
      <x:c r="P5582" s="3" t="s">
        <x:v>49</x:v>
      </x:c>
      <x:c r="Q5582" s="32" t="n">
        <x:f>IF(L5582=0,0,N5582/L5582)</x:f>
        <x:v>0.24307407701649056</x:v>
      </x:c>
      <x:c r="R5582" s="32" t="n">
        <x:f>IF(P5582="Yes",1,0)</x:f>
        <x:v>1</x:v>
      </x:c>
    </x:row>
    <x:row r="5583">
      <x:c r="A5583" s="3" t="s">
        <x:v>6769</x:v>
      </x:c>
      <x:c r="B5583" s="4">
        <x:v>45830</x:v>
      </x:c>
      <x:c r="C5583" s="3" t="s">
        <x:v>3201</x:v>
      </x:c>
      <x:c r="D5583" s="3" t="s">
        <x:v>18</x:v>
      </x:c>
      <x:c r="E5583" s="3">
        <x:v>18</x:v>
      </x:c>
      <x:c r="F5583" s="3" t="s">
        <x:v>52</x:v>
      </x:c>
      <x:c r="G5583" s="3" t="s">
        <x:v>53</x:v>
      </x:c>
      <x:c r="H5583" s="3" t="s">
        <x:v>32</x:v>
      </x:c>
      <x:c r="I5583" s="3" t="s">
        <x:v>116</x:v>
      </x:c>
      <x:c r="J5583" s="3" t="s">
        <x:v>321</x:v>
      </x:c>
      <x:c r="K5583" s="3" t="s">
        <x:v>35</x:v>
      </x:c>
      <x:c r="L5583" s="5">
        <x:v>1267.51</x:v>
      </x:c>
      <x:c r="M5583" s="5">
        <x:v>854.59</x:v>
      </x:c>
      <x:c r="N5583" s="5">
        <x:v>412.92</x:v>
      </x:c>
      <x:c r="O5583" s="3" t="s">
        <x:v>61</x:v>
      </x:c>
      <x:c r="P5583" s="3" t="s">
        <x:v>26</x:v>
      </x:c>
      <x:c r="Q5583" s="32" t="n">
        <x:f>IF(L5583=0,0,N5583/L5583)</x:f>
        <x:v>0.32577257773114215</x:v>
      </x:c>
      <x:c r="R5583" s="32" t="n">
        <x:f>IF(P5583="Yes",1,0)</x:f>
        <x:v>0</x:v>
      </x:c>
    </x:row>
    <x:row r="5584">
      <x:c r="A5584" s="3" t="s">
        <x:v>6770</x:v>
      </x:c>
      <x:c r="B5584" s="4">
        <x:v>45793</x:v>
      </x:c>
      <x:c r="C5584" s="3" t="s">
        <x:v>4593</x:v>
      </x:c>
      <x:c r="D5584" s="3" t="s">
        <x:v>29</x:v>
      </x:c>
      <x:c r="E5584" s="3">
        <x:v>44</x:v>
      </x:c>
      <x:c r="F5584" s="3" t="s">
        <x:v>175</x:v>
      </x:c>
      <x:c r="G5584" s="3" t="s">
        <x:v>176</x:v>
      </x:c>
      <x:c r="H5584" s="3" t="s">
        <x:v>45</x:v>
      </x:c>
      <x:c r="I5584" s="3" t="s">
        <x:v>208</x:v>
      </x:c>
      <x:c r="J5584" s="3" t="s">
        <x:v>209</x:v>
      </x:c>
      <x:c r="K5584" s="3" t="s">
        <x:v>93</x:v>
      </x:c>
      <x:c r="L5584" s="5">
        <x:v>134.03</x:v>
      </x:c>
      <x:c r="M5584" s="5">
        <x:v>74.540000000000006</x:v>
      </x:c>
      <x:c r="N5584" s="5">
        <x:v>59.49</x:v>
      </x:c>
      <x:c r="O5584" s="3" t="s">
        <x:v>25</x:v>
      </x:c>
      <x:c r="P5584" s="3" t="s">
        <x:v>26</x:v>
      </x:c>
      <x:c r="Q5584" s="32" t="n">
        <x:f>IF(L5584=0,0,N5584/L5584)</x:f>
        <x:v>0.4438558531672014</x:v>
      </x:c>
      <x:c r="R5584" s="32" t="n">
        <x:f>IF(P5584="Yes",1,0)</x:f>
        <x:v>0</x:v>
      </x:c>
    </x:row>
    <x:row r="5585">
      <x:c r="A5585" s="3" t="s">
        <x:v>6771</x:v>
      </x:c>
      <x:c r="B5585" s="4">
        <x:v>45471</x:v>
      </x:c>
      <x:c r="C5585" s="3" t="s">
        <x:v>4615</x:v>
      </x:c>
      <x:c r="D5585" s="3" t="s">
        <x:v>18</x:v>
      </x:c>
      <x:c r="E5585" s="3">
        <x:v>33</x:v>
      </x:c>
      <x:c r="F5585" s="3" t="s">
        <x:v>335</x:v>
      </x:c>
      <x:c r="G5585" s="3" t="s">
        <x:v>336</x:v>
      </x:c>
      <x:c r="H5585" s="3" t="s">
        <x:v>45</x:v>
      </x:c>
      <x:c r="I5585" s="3" t="s">
        <x:v>46</x:v>
      </x:c>
      <x:c r="J5585" s="3" t="s">
        <x:v>47</x:v>
      </x:c>
      <x:c r="K5585" s="3" t="s">
        <x:v>35</x:v>
      </x:c>
      <x:c r="L5585" s="5">
        <x:v>885.84</x:v>
      </x:c>
      <x:c r="M5585" s="5">
        <x:v>536.91</x:v>
      </x:c>
      <x:c r="N5585" s="5">
        <x:v>348.93</x:v>
      </x:c>
      <x:c r="O5585" s="3" t="s">
        <x:v>48</x:v>
      </x:c>
      <x:c r="P5585" s="3" t="s">
        <x:v>26</x:v>
      </x:c>
      <x:c r="Q5585" s="32" t="n">
        <x:f>IF(L5585=0,0,N5585/L5585)</x:f>
        <x:v>0.39389731780005416</x:v>
      </x:c>
      <x:c r="R5585" s="32" t="n">
        <x:f>IF(P5585="Yes",1,0)</x:f>
        <x:v>0</x:v>
      </x:c>
    </x:row>
    <x:row r="5586">
      <x:c r="A5586" s="3" t="s">
        <x:v>6772</x:v>
      </x:c>
      <x:c r="B5586" s="4">
        <x:v>45507</x:v>
      </x:c>
      <x:c r="C5586" s="3" t="s">
        <x:v>6773</x:v>
      </x:c>
      <x:c r="D5586" s="3" t="s">
        <x:v>18</x:v>
      </x:c>
      <x:c r="E5586" s="3">
        <x:v>66</x:v>
      </x:c>
      <x:c r="F5586" s="3" t="s">
        <x:v>203</x:v>
      </x:c>
      <x:c r="G5586" s="3" t="s">
        <x:v>40</x:v>
      </x:c>
      <x:c r="H5586" s="3" t="s">
        <x:v>32</x:v>
      </x:c>
      <x:c r="I5586" s="3" t="s">
        <x:v>164</x:v>
      </x:c>
      <x:c r="J5586" s="3" t="s">
        <x:v>165</x:v>
      </x:c>
      <x:c r="K5586" s="3" t="s">
        <x:v>93</x:v>
      </x:c>
      <x:c r="L5586" s="5">
        <x:v>354.25</x:v>
      </x:c>
      <x:c r="M5586" s="5">
        <x:v>256.89999999999998</x:v>
      </x:c>
      <x:c r="N5586" s="5">
        <x:v>97.35</x:v>
      </x:c>
      <x:c r="O5586" s="3" t="s">
        <x:v>61</x:v>
      </x:c>
      <x:c r="P5586" s="3" t="s">
        <x:v>26</x:v>
      </x:c>
      <x:c r="Q5586" s="32" t="n">
        <x:f>IF(L5586=0,0,N5586/L5586)</x:f>
        <x:v>0.27480592801693715</x:v>
      </x:c>
      <x:c r="R5586" s="32" t="n">
        <x:f>IF(P5586="Yes",1,0)</x:f>
        <x:v>0</x:v>
      </x:c>
    </x:row>
    <x:row r="5587">
      <x:c r="A5587" s="3" t="s">
        <x:v>6774</x:v>
      </x:c>
      <x:c r="B5587" s="4">
        <x:v>45713</x:v>
      </x:c>
      <x:c r="C5587" s="3" t="s">
        <x:v>2644</x:v>
      </x:c>
      <x:c r="D5587" s="3" t="s">
        <x:v>38</x:v>
      </x:c>
      <x:c r="E5587" s="3">
        <x:v>25</x:v>
      </x:c>
      <x:c r="F5587" s="3" t="s">
        <x:v>221</x:v>
      </x:c>
      <x:c r="G5587" s="3" t="s">
        <x:v>222</x:v>
      </x:c>
      <x:c r="H5587" s="3" t="s">
        <x:v>98</x:v>
      </x:c>
      <x:c r="I5587" s="3" t="s">
        <x:v>261</x:v>
      </x:c>
      <x:c r="J5587" s="3" t="s">
        <x:v>262</x:v>
      </x:c>
      <x:c r="K5587" s="3" t="s">
        <x:v>60</x:v>
      </x:c>
      <x:c r="L5587" s="5">
        <x:v>2316.85</x:v>
      </x:c>
      <x:c r="M5587" s="5">
        <x:v>1598.71</x:v>
      </x:c>
      <x:c r="N5587" s="5">
        <x:v>718.14</x:v>
      </x:c>
      <x:c r="O5587" s="3" t="s">
        <x:v>61</x:v>
      </x:c>
      <x:c r="P5587" s="3" t="s">
        <x:v>26</x:v>
      </x:c>
      <x:c r="Q5587" s="32" t="n">
        <x:f>IF(L5587=0,0,N5587/L5587)</x:f>
        <x:v>0.30996395968664353</x:v>
      </x:c>
      <x:c r="R5587" s="32" t="n">
        <x:f>IF(P5587="Yes",1,0)</x:f>
        <x:v>0</x:v>
      </x:c>
    </x:row>
    <x:row r="5588">
      <x:c r="A5588" s="3" t="s">
        <x:v>6775</x:v>
      </x:c>
      <x:c r="B5588" s="4">
        <x:v>45993</x:v>
      </x:c>
      <x:c r="C5588" s="3" t="s">
        <x:v>372</x:v>
      </x:c>
      <x:c r="D5588" s="3" t="s">
        <x:v>38</x:v>
      </x:c>
      <x:c r="E5588" s="3">
        <x:v>70</x:v>
      </x:c>
      <x:c r="F5588" s="3" t="s">
        <x:v>30</x:v>
      </x:c>
      <x:c r="G5588" s="3" t="s">
        <x:v>40</x:v>
      </x:c>
      <x:c r="H5588" s="3" t="s">
        <x:v>32</x:v>
      </x:c>
      <x:c r="I5588" s="3" t="s">
        <x:v>58</x:v>
      </x:c>
      <x:c r="J5588" s="3" t="s">
        <x:v>59</x:v>
      </x:c>
      <x:c r="K5588" s="3" t="s">
        <x:v>60</x:v>
      </x:c>
      <x:c r="L5588" s="5">
        <x:v>1776.85</x:v>
      </x:c>
      <x:c r="M5588" s="5">
        <x:v>1323.23</x:v>
      </x:c>
      <x:c r="N5588" s="5">
        <x:v>453.62</x:v>
      </x:c>
      <x:c r="O5588" s="3" t="s">
        <x:v>85</x:v>
      </x:c>
      <x:c r="P5588" s="3" t="s">
        <x:v>26</x:v>
      </x:c>
      <x:c r="Q5588" s="32" t="n">
        <x:f>IF(L5588=0,0,N5588/L5588)</x:f>
        <x:v>0.25529448180769343</x:v>
      </x:c>
      <x:c r="R5588" s="32" t="n">
        <x:f>IF(P5588="Yes",1,0)</x:f>
        <x:v>0</x:v>
      </x:c>
    </x:row>
    <x:row r="5589">
      <x:c r="A5589" s="3" t="s">
        <x:v>6776</x:v>
      </x:c>
      <x:c r="B5589" s="4">
        <x:v>45638</x:v>
      </x:c>
      <x:c r="C5589" s="3" t="s">
        <x:v>1528</x:v>
      </x:c>
      <x:c r="D5589" s="3" t="s">
        <x:v>29</x:v>
      </x:c>
      <x:c r="E5589" s="3">
        <x:v>62</x:v>
      </x:c>
      <x:c r="F5589" s="3" t="s">
        <x:v>335</x:v>
      </x:c>
      <x:c r="G5589" s="3" t="s">
        <x:v>336</x:v>
      </x:c>
      <x:c r="H5589" s="3" t="s">
        <x:v>45</x:v>
      </x:c>
      <x:c r="I5589" s="3" t="s">
        <x:v>164</x:v>
      </x:c>
      <x:c r="J5589" s="3" t="s">
        <x:v>165</x:v>
      </x:c>
      <x:c r="K5589" s="3" t="s">
        <x:v>93</x:v>
      </x:c>
      <x:c r="L5589" s="5">
        <x:v>1079.68</x:v>
      </x:c>
      <x:c r="M5589" s="5">
        <x:v>673.8</x:v>
      </x:c>
      <x:c r="N5589" s="5">
        <x:v>405.88</x:v>
      </x:c>
      <x:c r="O5589" s="3" t="s">
        <x:v>61</x:v>
      </x:c>
      <x:c r="P5589" s="3" t="s">
        <x:v>26</x:v>
      </x:c>
      <x:c r="Q5589" s="32" t="n">
        <x:f>IF(L5589=0,0,N5589/L5589)</x:f>
        <x:v>0.37592620035566093</x:v>
      </x:c>
      <x:c r="R5589" s="32" t="n">
        <x:f>IF(P5589="Yes",1,0)</x:f>
        <x:v>0</x:v>
      </x:c>
    </x:row>
    <x:row r="5590">
      <x:c r="A5590" s="3" t="s">
        <x:v>6777</x:v>
      </x:c>
      <x:c r="B5590" s="4">
        <x:v>45346</x:v>
      </x:c>
      <x:c r="C5590" s="3" t="s">
        <x:v>1534</x:v>
      </x:c>
      <x:c r="D5590" s="3" t="s">
        <x:v>29</x:v>
      </x:c>
      <x:c r="E5590" s="3">
        <x:v>38</x:v>
      </x:c>
      <x:c r="F5590" s="3" t="s">
        <x:v>43</x:v>
      </x:c>
      <x:c r="G5590" s="3" t="s">
        <x:v>44</x:v>
      </x:c>
      <x:c r="H5590" s="3" t="s">
        <x:v>45</x:v>
      </x:c>
      <x:c r="I5590" s="3" t="s">
        <x:v>46</x:v>
      </x:c>
      <x:c r="J5590" s="3" t="s">
        <x:v>47</x:v>
      </x:c>
      <x:c r="K5590" s="3" t="s">
        <x:v>35</x:v>
      </x:c>
      <x:c r="L5590" s="5">
        <x:v>123.86</x:v>
      </x:c>
      <x:c r="M5590" s="5">
        <x:v>78.19</x:v>
      </x:c>
      <x:c r="N5590" s="5">
        <x:v>45.67</x:v>
      </x:c>
      <x:c r="O5590" s="3" t="s">
        <x:v>61</x:v>
      </x:c>
      <x:c r="P5590" s="3" t="s">
        <x:v>26</x:v>
      </x:c>
      <x:c r="Q5590" s="32" t="n">
        <x:f>IF(L5590=0,0,N5590/L5590)</x:f>
        <x:v>0.3687227514936218</x:v>
      </x:c>
      <x:c r="R5590" s="32" t="n">
        <x:f>IF(P5590="Yes",1,0)</x:f>
        <x:v>0</x:v>
      </x:c>
    </x:row>
    <x:row r="5591">
      <x:c r="A5591" s="3" t="s">
        <x:v>6778</x:v>
      </x:c>
      <x:c r="B5591" s="4">
        <x:v>45898</x:v>
      </x:c>
      <x:c r="C5591" s="3" t="s">
        <x:v>5034</x:v>
      </x:c>
      <x:c r="D5591" s="3" t="s">
        <x:v>29</x:v>
      </x:c>
      <x:c r="E5591" s="3">
        <x:v>23</x:v>
      </x:c>
      <x:c r="F5591" s="3" t="s">
        <x:v>345</x:v>
      </x:c>
      <x:c r="G5591" s="3" t="s">
        <x:v>346</x:v>
      </x:c>
      <x:c r="H5591" s="3" t="s">
        <x:v>90</x:v>
      </x:c>
      <x:c r="I5591" s="3" t="s">
        <x:v>91</x:v>
      </x:c>
      <x:c r="J5591" s="3" t="s">
        <x:v>92</x:v>
      </x:c>
      <x:c r="K5591" s="3" t="s">
        <x:v>93</x:v>
      </x:c>
      <x:c r="L5591" s="5">
        <x:v>204.53</x:v>
      </x:c>
      <x:c r="M5591" s="5">
        <x:v>116.13</x:v>
      </x:c>
      <x:c r="N5591" s="5">
        <x:v>88.4</x:v>
      </x:c>
      <x:c r="O5591" s="3" t="s">
        <x:v>48</x:v>
      </x:c>
      <x:c r="P5591" s="3" t="s">
        <x:v>26</x:v>
      </x:c>
      <x:c r="Q5591" s="32" t="n">
        <x:f>IF(L5591=0,0,N5591/L5591)</x:f>
        <x:v>0.4322104336772112</x:v>
      </x:c>
      <x:c r="R5591" s="32" t="n">
        <x:f>IF(P5591="Yes",1,0)</x:f>
        <x:v>0</x:v>
      </x:c>
    </x:row>
    <x:row r="5592">
      <x:c r="A5592" s="3" t="s">
        <x:v>6779</x:v>
      </x:c>
      <x:c r="B5592" s="4">
        <x:v>45435</x:v>
      </x:c>
      <x:c r="C5592" s="3" t="s">
        <x:v>518</x:v>
      </x:c>
      <x:c r="D5592" s="3" t="s">
        <x:v>38</x:v>
      </x:c>
      <x:c r="E5592" s="3">
        <x:v>40</x:v>
      </x:c>
      <x:c r="F5592" s="3" t="s">
        <x:v>335</x:v>
      </x:c>
      <x:c r="G5592" s="3" t="s">
        <x:v>336</x:v>
      </x:c>
      <x:c r="H5592" s="3" t="s">
        <x:v>45</x:v>
      </x:c>
      <x:c r="I5592" s="3" t="s">
        <x:v>131</x:v>
      </x:c>
      <x:c r="J5592" s="3" t="s">
        <x:v>132</x:v>
      </x:c>
      <x:c r="K5592" s="3" t="s">
        <x:v>24</x:v>
      </x:c>
      <x:c r="L5592" s="5">
        <x:v>536.20000000000005</x:v>
      </x:c>
      <x:c r="M5592" s="5">
        <x:v>328.12</x:v>
      </x:c>
      <x:c r="N5592" s="5">
        <x:v>208.08</x:v>
      </x:c>
      <x:c r="O5592" s="3" t="s">
        <x:v>25</x:v>
      </x:c>
      <x:c r="P5592" s="3" t="s">
        <x:v>26</x:v>
      </x:c>
      <x:c r="Q5592" s="32" t="n">
        <x:f>IF(L5592=0,0,N5592/L5592)</x:f>
        <x:v>0.38806415516598286</x:v>
      </x:c>
      <x:c r="R5592" s="32" t="n">
        <x:f>IF(P5592="Yes",1,0)</x:f>
        <x:v>0</x:v>
      </x:c>
    </x:row>
    <x:row r="5593">
      <x:c r="A5593" s="3" t="s">
        <x:v>6780</x:v>
      </x:c>
      <x:c r="B5593" s="4">
        <x:v>45389</x:v>
      </x:c>
      <x:c r="C5593" s="3" t="s">
        <x:v>5034</x:v>
      </x:c>
      <x:c r="D5593" s="3" t="s">
        <x:v>29</x:v>
      </x:c>
      <x:c r="E5593" s="3">
        <x:v>23</x:v>
      </x:c>
      <x:c r="F5593" s="3" t="s">
        <x:v>64</x:v>
      </x:c>
      <x:c r="G5593" s="3" t="s">
        <x:v>65</x:v>
      </x:c>
      <x:c r="H5593" s="3" t="s">
        <x:v>32</x:v>
      </x:c>
      <x:c r="I5593" s="3" t="s">
        <x:v>91</x:v>
      </x:c>
      <x:c r="J5593" s="3" t="s">
        <x:v>92</x:v>
      </x:c>
      <x:c r="K5593" s="3" t="s">
        <x:v>93</x:v>
      </x:c>
      <x:c r="L5593" s="5">
        <x:v>94.77</x:v>
      </x:c>
      <x:c r="M5593" s="5">
        <x:v>55.38</x:v>
      </x:c>
      <x:c r="N5593" s="5">
        <x:v>39.39</x:v>
      </x:c>
      <x:c r="O5593" s="3" t="s">
        <x:v>85</x:v>
      </x:c>
      <x:c r="P5593" s="3" t="s">
        <x:v>26</x:v>
      </x:c>
      <x:c r="Q5593" s="32" t="n">
        <x:f>IF(L5593=0,0,N5593/L5593)</x:f>
        <x:v>0.4156378600823046</x:v>
      </x:c>
      <x:c r="R5593" s="32" t="n">
        <x:f>IF(P5593="Yes",1,0)</x:f>
        <x:v>0</x:v>
      </x:c>
    </x:row>
    <x:row r="5594">
      <x:c r="A5594" s="3" t="s">
        <x:v>6781</x:v>
      </x:c>
      <x:c r="B5594" s="4">
        <x:v>45994</x:v>
      </x:c>
      <x:c r="C5594" s="3" t="s">
        <x:v>3376</x:v>
      </x:c>
      <x:c r="D5594" s="3" t="s">
        <x:v>29</x:v>
      </x:c>
      <x:c r="E5594" s="3">
        <x:v>41</x:v>
      </x:c>
      <x:c r="F5594" s="3" t="s">
        <x:v>39</x:v>
      </x:c>
      <x:c r="G5594" s="3" t="s">
        <x:v>40</x:v>
      </x:c>
      <x:c r="H5594" s="3" t="s">
        <x:v>32</x:v>
      </x:c>
      <x:c r="I5594" s="3" t="s">
        <x:v>54</x:v>
      </x:c>
      <x:c r="J5594" s="3" t="s">
        <x:v>216</x:v>
      </x:c>
      <x:c r="K5594" s="3" t="s">
        <x:v>35</x:v>
      </x:c>
      <x:c r="L5594" s="5">
        <x:v>625.19000000000005</x:v>
      </x:c>
      <x:c r="M5594" s="5">
        <x:v>435.07</x:v>
      </x:c>
      <x:c r="N5594" s="5">
        <x:v>190.12</x:v>
      </x:c>
      <x:c r="O5594" s="3" t="s">
        <x:v>61</x:v>
      </x:c>
      <x:c r="P5594" s="3" t="s">
        <x:v>26</x:v>
      </x:c>
      <x:c r="Q5594" s="32" t="n">
        <x:f>IF(L5594=0,0,N5594/L5594)</x:f>
        <x:v>0.30409955373566433</x:v>
      </x:c>
      <x:c r="R5594" s="32" t="n">
        <x:f>IF(P5594="Yes",1,0)</x:f>
        <x:v>0</x:v>
      </x:c>
    </x:row>
    <x:row r="5595">
      <x:c r="A5595" s="3" t="s">
        <x:v>6782</x:v>
      </x:c>
      <x:c r="B5595" s="4">
        <x:v>45746</x:v>
      </x:c>
      <x:c r="C5595" s="3" t="s">
        <x:v>1637</x:v>
      </x:c>
      <x:c r="D5595" s="3" t="s">
        <x:v>29</x:v>
      </x:c>
      <x:c r="E5595" s="3">
        <x:v>35</x:v>
      </x:c>
      <x:c r="F5595" s="3" t="s">
        <x:v>203</x:v>
      </x:c>
      <x:c r="G5595" s="3" t="s">
        <x:v>40</x:v>
      </x:c>
      <x:c r="H5595" s="3" t="s">
        <x:v>32</x:v>
      </x:c>
      <x:c r="I5595" s="3" t="s">
        <x:v>91</x:v>
      </x:c>
      <x:c r="J5595" s="3" t="s">
        <x:v>102</x:v>
      </x:c>
      <x:c r="K5595" s="3" t="s">
        <x:v>93</x:v>
      </x:c>
      <x:c r="L5595" s="5">
        <x:v>1251.3900000000001</x:v>
      </x:c>
      <x:c r="M5595" s="5">
        <x:v>957.87</x:v>
      </x:c>
      <x:c r="N5595" s="5">
        <x:v>293.52</x:v>
      </x:c>
      <x:c r="O5595" s="3" t="s">
        <x:v>25</x:v>
      </x:c>
      <x:c r="P5595" s="3" t="s">
        <x:v>26</x:v>
      </x:c>
      <x:c r="Q5595" s="32" t="n">
        <x:f>IF(L5595=0,0,N5595/L5595)</x:f>
        <x:v>0.23455517464579384</x:v>
      </x:c>
      <x:c r="R5595" s="32" t="n">
        <x:f>IF(P5595="Yes",1,0)</x:f>
        <x:v>0</x:v>
      </x:c>
    </x:row>
    <x:row r="5596">
      <x:c r="A5596" s="3" t="s">
        <x:v>6783</x:v>
      </x:c>
      <x:c r="B5596" s="4">
        <x:v>45934</x:v>
      </x:c>
      <x:c r="C5596" s="3" t="s">
        <x:v>922</x:v>
      </x:c>
      <x:c r="D5596" s="3" t="s">
        <x:v>38</x:v>
      </x:c>
      <x:c r="E5596" s="3">
        <x:v>34</x:v>
      </x:c>
      <x:c r="F5596" s="3" t="s">
        <x:v>138</x:v>
      </x:c>
      <x:c r="G5596" s="3" t="s">
        <x:v>226</x:v>
      </x:c>
      <x:c r="H5596" s="3" t="s">
        <x:v>32</x:v>
      </x:c>
      <x:c r="I5596" s="3" t="s">
        <x:v>122</x:v>
      </x:c>
      <x:c r="J5596" s="3" t="s">
        <x:v>179</x:v>
      </x:c>
      <x:c r="K5596" s="3" t="s">
        <x:v>60</x:v>
      </x:c>
      <x:c r="L5596" s="5">
        <x:v>906.74</x:v>
      </x:c>
      <x:c r="M5596" s="5">
        <x:v>703.02</x:v>
      </x:c>
      <x:c r="N5596" s="5">
        <x:v>203.72</x:v>
      </x:c>
      <x:c r="O5596" s="3" t="s">
        <x:v>61</x:v>
      </x:c>
      <x:c r="P5596" s="3" t="s">
        <x:v>26</x:v>
      </x:c>
      <x:c r="Q5596" s="32" t="n">
        <x:f>IF(L5596=0,0,N5596/L5596)</x:f>
        <x:v>0.22467300438935087</x:v>
      </x:c>
      <x:c r="R5596" s="32" t="n">
        <x:f>IF(P5596="Yes",1,0)</x:f>
        <x:v>0</x:v>
      </x:c>
    </x:row>
    <x:row r="5597">
      <x:c r="A5597" s="3" t="s">
        <x:v>6784</x:v>
      </x:c>
      <x:c r="B5597" s="4">
        <x:v>45597</x:v>
      </x:c>
      <x:c r="C5597" s="3" t="s">
        <x:v>1551</x:v>
      </x:c>
      <x:c r="D5597" s="3" t="s">
        <x:v>29</x:v>
      </x:c>
      <x:c r="E5597" s="3">
        <x:v>23</x:v>
      </x:c>
      <x:c r="F5597" s="3" t="s">
        <x:v>64</x:v>
      </x:c>
      <x:c r="G5597" s="3" t="s">
        <x:v>65</x:v>
      </x:c>
      <x:c r="H5597" s="3" t="s">
        <x:v>32</x:v>
      </x:c>
      <x:c r="I5597" s="3" t="s">
        <x:v>367</x:v>
      </x:c>
      <x:c r="J5597" s="3" t="s">
        <x:v>368</x:v>
      </x:c>
      <x:c r="K5597" s="3" t="s">
        <x:v>35</x:v>
      </x:c>
      <x:c r="L5597" s="5">
        <x:v>94.53</x:v>
      </x:c>
      <x:c r="M5597" s="5">
        <x:v>51.74</x:v>
      </x:c>
      <x:c r="N5597" s="5">
        <x:v>42.79</x:v>
      </x:c>
      <x:c r="O5597" s="3" t="s">
        <x:v>112</x:v>
      </x:c>
      <x:c r="P5597" s="3" t="s">
        <x:v>49</x:v>
      </x:c>
      <x:c r="Q5597" s="32" t="n">
        <x:f>IF(L5597=0,0,N5597/L5597)</x:f>
        <x:v>0.4526605310483444</x:v>
      </x:c>
      <x:c r="R5597" s="32" t="n">
        <x:f>IF(P5597="Yes",1,0)</x:f>
        <x:v>1</x:v>
      </x:c>
    </x:row>
    <x:row r="5598">
      <x:c r="A5598" s="3" t="s">
        <x:v>6785</x:v>
      </x:c>
      <x:c r="B5598" s="4">
        <x:v>45594</x:v>
      </x:c>
      <x:c r="C5598" s="3" t="s">
        <x:v>880</x:v>
      </x:c>
      <x:c r="D5598" s="3" t="s">
        <x:v>38</x:v>
      </x:c>
      <x:c r="E5598" s="3">
        <x:v>52</x:v>
      </x:c>
      <x:c r="F5598" s="3" t="s">
        <x:v>109</x:v>
      </x:c>
      <x:c r="G5598" s="3" t="s">
        <x:v>53</x:v>
      </x:c>
      <x:c r="H5598" s="3" t="s">
        <x:v>32</x:v>
      </x:c>
      <x:c r="I5598" s="3" t="s">
        <x:v>116</x:v>
      </x:c>
      <x:c r="J5598" s="3" t="s">
        <x:v>117</x:v>
      </x:c>
      <x:c r="K5598" s="3" t="s">
        <x:v>35</x:v>
      </x:c>
      <x:c r="L5598" s="5">
        <x:v>785.93</x:v>
      </x:c>
      <x:c r="M5598" s="5">
        <x:v>571.45000000000005</x:v>
      </x:c>
      <x:c r="N5598" s="5">
        <x:v>214.48</x:v>
      </x:c>
      <x:c r="O5598" s="3" t="s">
        <x:v>316</x:v>
      </x:c>
      <x:c r="P5598" s="3" t="s">
        <x:v>26</x:v>
      </x:c>
      <x:c r="Q5598" s="32" t="n">
        <x:f>IF(L5598=0,0,N5598/L5598)</x:f>
        <x:v>0.2728996221037497</x:v>
      </x:c>
      <x:c r="R5598" s="32" t="n">
        <x:f>IF(P5598="Yes",1,0)</x:f>
        <x:v>0</x:v>
      </x:c>
    </x:row>
    <x:row r="5599">
      <x:c r="A5599" s="3" t="s">
        <x:v>6786</x:v>
      </x:c>
      <x:c r="B5599" s="4">
        <x:v>45518</x:v>
      </x:c>
      <x:c r="C5599" s="3" t="s">
        <x:v>352</x:v>
      </x:c>
      <x:c r="D5599" s="3" t="s">
        <x:v>38</x:v>
      </x:c>
      <x:c r="E5599" s="3">
        <x:v>70</x:v>
      </x:c>
      <x:c r="F5599" s="3" t="s">
        <x:v>138</x:v>
      </x:c>
      <x:c r="G5599" s="3" t="s">
        <x:v>226</x:v>
      </x:c>
      <x:c r="H5599" s="3" t="s">
        <x:v>32</x:v>
      </x:c>
      <x:c r="I5599" s="3" t="s">
        <x:v>78</x:v>
      </x:c>
      <x:c r="J5599" s="3" t="s">
        <x:v>144</x:v>
      </x:c>
      <x:c r="K5599" s="3" t="s">
        <x:v>24</x:v>
      </x:c>
      <x:c r="L5599" s="5">
        <x:v>2017.32</x:v>
      </x:c>
      <x:c r="M5599" s="5">
        <x:v>1507.46</x:v>
      </x:c>
      <x:c r="N5599" s="5">
        <x:v>509.86</x:v>
      </x:c>
      <x:c r="O5599" s="3" t="s">
        <x:v>25</x:v>
      </x:c>
      <x:c r="P5599" s="3" t="s">
        <x:v>26</x:v>
      </x:c>
      <x:c r="Q5599" s="32" t="n">
        <x:f>IF(L5599=0,0,N5599/L5599)</x:f>
        <x:v>0.25274126068248964</x:v>
      </x:c>
      <x:c r="R5599" s="32" t="n">
        <x:f>IF(P5599="Yes",1,0)</x:f>
        <x:v>0</x:v>
      </x:c>
    </x:row>
    <x:row r="5600">
      <x:c r="A5600" s="3" t="s">
        <x:v>6787</x:v>
      </x:c>
      <x:c r="B5600" s="4">
        <x:v>45523</x:v>
      </x:c>
      <x:c r="C5600" s="3" t="s">
        <x:v>922</x:v>
      </x:c>
      <x:c r="D5600" s="3" t="s">
        <x:v>38</x:v>
      </x:c>
      <x:c r="E5600" s="3">
        <x:v>34</x:v>
      </x:c>
      <x:c r="F5600" s="3" t="s">
        <x:v>221</x:v>
      </x:c>
      <x:c r="G5600" s="3" t="s">
        <x:v>222</x:v>
      </x:c>
      <x:c r="H5600" s="3" t="s">
        <x:v>98</x:v>
      </x:c>
      <x:c r="I5600" s="3" t="s">
        <x:v>46</x:v>
      </x:c>
      <x:c r="J5600" s="3" t="s">
        <x:v>47</x:v>
      </x:c>
      <x:c r="K5600" s="3" t="s">
        <x:v>35</x:v>
      </x:c>
      <x:c r="L5600" s="5">
        <x:v>1044.8800000000001</x:v>
      </x:c>
      <x:c r="M5600" s="5">
        <x:v>687.86</x:v>
      </x:c>
      <x:c r="N5600" s="5">
        <x:v>357.02</x:v>
      </x:c>
      <x:c r="O5600" s="3" t="s">
        <x:v>61</x:v>
      </x:c>
      <x:c r="P5600" s="3" t="s">
        <x:v>26</x:v>
      </x:c>
      <x:c r="Q5600" s="32" t="n">
        <x:f>IF(L5600=0,0,N5600/L5600)</x:f>
        <x:v>0.34168516958885226</x:v>
      </x:c>
      <x:c r="R5600" s="32" t="n">
        <x:f>IF(P5600="Yes",1,0)</x:f>
        <x:v>0</x:v>
      </x:c>
    </x:row>
    <x:row r="5601">
      <x:c r="A5601" s="3" t="s">
        <x:v>6788</x:v>
      </x:c>
      <x:c r="B5601" s="4">
        <x:v>45936</x:v>
      </x:c>
      <x:c r="C5601" s="3" t="s">
        <x:v>2142</x:v>
      </x:c>
      <x:c r="D5601" s="3" t="s">
        <x:v>18</x:v>
      </x:c>
      <x:c r="E5601" s="3">
        <x:v>54</x:v>
      </x:c>
      <x:c r="F5601" s="3" t="s">
        <x:v>225</x:v>
      </x:c>
      <x:c r="G5601" s="3" t="s">
        <x:v>226</x:v>
      </x:c>
      <x:c r="H5601" s="3" t="s">
        <x:v>227</x:v>
      </x:c>
      <x:c r="I5601" s="3" t="s">
        <x:v>33</x:v>
      </x:c>
      <x:c r="J5601" s="3" t="s">
        <x:v>34</x:v>
      </x:c>
      <x:c r="K5601" s="3" t="s">
        <x:v>35</x:v>
      </x:c>
      <x:c r="L5601" s="5">
        <x:v>245.23</x:v>
      </x:c>
      <x:c r="M5601" s="5">
        <x:v>195.87</x:v>
      </x:c>
      <x:c r="N5601" s="5">
        <x:v>49.36</x:v>
      </x:c>
      <x:c r="O5601" s="3" t="s">
        <x:v>25</x:v>
      </x:c>
      <x:c r="P5601" s="3" t="s">
        <x:v>26</x:v>
      </x:c>
      <x:c r="Q5601" s="32" t="n">
        <x:f>IF(L5601=0,0,N5601/L5601)</x:f>
        <x:v>0.20128043061615628</x:v>
      </x:c>
      <x:c r="R5601" s="32" t="n">
        <x:f>IF(P5601="Yes",1,0)</x:f>
        <x:v>0</x:v>
      </x:c>
    </x:row>
    <x:row r="5602">
      <x:c r="A5602" s="3" t="s">
        <x:v>6789</x:v>
      </x:c>
      <x:c r="B5602" s="4">
        <x:v>45400</x:v>
      </x:c>
      <x:c r="C5602" s="3" t="s">
        <x:v>1507</x:v>
      </x:c>
      <x:c r="D5602" s="3" t="s">
        <x:v>18</x:v>
      </x:c>
      <x:c r="E5602" s="3">
        <x:v>75</x:v>
      </x:c>
      <x:c r="F5602" s="3" t="s">
        <x:v>19</x:v>
      </x:c>
      <x:c r="G5602" s="3" t="s">
        <x:v>101</x:v>
      </x:c>
      <x:c r="H5602" s="3" t="s">
        <x:v>21</x:v>
      </x:c>
      <x:c r="I5602" s="3" t="s">
        <x:v>54</x:v>
      </x:c>
      <x:c r="J5602" s="3" t="s">
        <x:v>216</x:v>
      </x:c>
      <x:c r="K5602" s="3" t="s">
        <x:v>35</x:v>
      </x:c>
      <x:c r="L5602" s="5">
        <x:v>120.09</x:v>
      </x:c>
      <x:c r="M5602" s="5">
        <x:v>72.430000000000007</x:v>
      </x:c>
      <x:c r="N5602" s="5">
        <x:v>47.66</x:v>
      </x:c>
      <x:c r="O5602" s="3" t="s">
        <x:v>112</x:v>
      </x:c>
      <x:c r="P5602" s="3" t="s">
        <x:v>26</x:v>
      </x:c>
      <x:c r="Q5602" s="32" t="n">
        <x:f>IF(L5602=0,0,N5602/L5602)</x:f>
        <x:v>0.39686901490548754</x:v>
      </x:c>
      <x:c r="R5602" s="32" t="n">
        <x:f>IF(P5602="Yes",1,0)</x:f>
        <x:v>0</x:v>
      </x:c>
    </x:row>
    <x:row r="5603">
      <x:c r="A5603" s="3" t="s">
        <x:v>6790</x:v>
      </x:c>
      <x:c r="B5603" s="4">
        <x:v>45948</x:v>
      </x:c>
      <x:c r="C5603" s="3" t="s">
        <x:v>4168</x:v>
      </x:c>
      <x:c r="D5603" s="3" t="s">
        <x:v>38</x:v>
      </x:c>
      <x:c r="E5603" s="3">
        <x:v>28</x:v>
      </x:c>
      <x:c r="F5603" s="3" t="s">
        <x:v>88</x:v>
      </x:c>
      <x:c r="G5603" s="3" t="s">
        <x:v>89</x:v>
      </x:c>
      <x:c r="H5603" s="3" t="s">
        <x:v>90</x:v>
      </x:c>
      <x:c r="I5603" s="3" t="s">
        <x:v>33</x:v>
      </x:c>
      <x:c r="J5603" s="3" t="s">
        <x:v>34</x:v>
      </x:c>
      <x:c r="K5603" s="3" t="s">
        <x:v>35</x:v>
      </x:c>
      <x:c r="L5603" s="5">
        <x:v>135.07</x:v>
      </x:c>
      <x:c r="M5603" s="5">
        <x:v>77.239999999999995</x:v>
      </x:c>
      <x:c r="N5603" s="5">
        <x:v>57.83</x:v>
      </x:c>
      <x:c r="O5603" s="3" t="s">
        <x:v>25</x:v>
      </x:c>
      <x:c r="P5603" s="3" t="s">
        <x:v>26</x:v>
      </x:c>
      <x:c r="Q5603" s="32" t="n">
        <x:f>IF(L5603=0,0,N5603/L5603)</x:f>
        <x:v>0.42814836751314134</x:v>
      </x:c>
      <x:c r="R5603" s="32" t="n">
        <x:f>IF(P5603="Yes",1,0)</x:f>
        <x:v>0</x:v>
      </x:c>
    </x:row>
    <x:row r="5604">
      <x:c r="A5604" s="3" t="s">
        <x:v>6791</x:v>
      </x:c>
      <x:c r="B5604" s="4">
        <x:v>45879</x:v>
      </x:c>
      <x:c r="C5604" s="3" t="s">
        <x:v>1544</x:v>
      </x:c>
      <x:c r="D5604" s="3" t="s">
        <x:v>29</x:v>
      </x:c>
      <x:c r="E5604" s="3">
        <x:v>35</x:v>
      </x:c>
      <x:c r="F5604" s="3" t="s">
        <x:v>52</x:v>
      </x:c>
      <x:c r="G5604" s="3" t="s">
        <x:v>139</x:v>
      </x:c>
      <x:c r="H5604" s="3" t="s">
        <x:v>32</x:v>
      </x:c>
      <x:c r="I5604" s="3" t="s">
        <x:v>22</x:v>
      </x:c>
      <x:c r="J5604" s="3" t="s">
        <x:v>353</x:v>
      </x:c>
      <x:c r="K5604" s="3" t="s">
        <x:v>24</x:v>
      </x:c>
      <x:c r="L5604" s="5">
        <x:v>267.89999999999998</x:v>
      </x:c>
      <x:c r="M5604" s="5">
        <x:v>193.35</x:v>
      </x:c>
      <x:c r="N5604" s="5">
        <x:v>74.55</x:v>
      </x:c>
      <x:c r="O5604" s="3" t="s">
        <x:v>25</x:v>
      </x:c>
      <x:c r="P5604" s="3" t="s">
        <x:v>26</x:v>
      </x:c>
      <x:c r="Q5604" s="32" t="n">
        <x:f>IF(L5604=0,0,N5604/L5604)</x:f>
        <x:v>0.2782754759238522</x:v>
      </x:c>
      <x:c r="R5604" s="32" t="n">
        <x:f>IF(P5604="Yes",1,0)</x:f>
        <x:v>0</x:v>
      </x:c>
    </x:row>
    <x:row r="5605">
      <x:c r="A5605" s="3" t="s">
        <x:v>6792</x:v>
      </x:c>
      <x:c r="B5605" s="4">
        <x:v>45608</x:v>
      </x:c>
      <x:c r="C5605" s="3" t="s">
        <x:v>4779</x:v>
      </x:c>
      <x:c r="D5605" s="3" t="s">
        <x:v>38</x:v>
      </x:c>
      <x:c r="E5605" s="3">
        <x:v>52</x:v>
      </x:c>
      <x:c r="F5605" s="3" t="s">
        <x:v>212</x:v>
      </x:c>
      <x:c r="G5605" s="3" t="s">
        <x:v>213</x:v>
      </x:c>
      <x:c r="H5605" s="3" t="s">
        <x:v>84</x:v>
      </x:c>
      <x:c r="I5605" s="3" t="s">
        <x:v>78</x:v>
      </x:c>
      <x:c r="J5605" s="3" t="s">
        <x:v>144</x:v>
      </x:c>
      <x:c r="K5605" s="3" t="s">
        <x:v>24</x:v>
      </x:c>
      <x:c r="L5605" s="5">
        <x:v>184.61</x:v>
      </x:c>
      <x:c r="M5605" s="5">
        <x:v>111.22</x:v>
      </x:c>
      <x:c r="N5605" s="5">
        <x:v>73.39</x:v>
      </x:c>
      <x:c r="O5605" s="3" t="s">
        <x:v>85</x:v>
      </x:c>
      <x:c r="P5605" s="3" t="s">
        <x:v>26</x:v>
      </x:c>
      <x:c r="Q5605" s="32" t="n">
        <x:f>IF(L5605=0,0,N5605/L5605)</x:f>
        <x:v>0.3975407616055468</x:v>
      </x:c>
      <x:c r="R5605" s="32" t="n">
        <x:f>IF(P5605="Yes",1,0)</x:f>
        <x:v>0</x:v>
      </x:c>
    </x:row>
    <x:row r="5606">
      <x:c r="A5606" s="3" t="s">
        <x:v>6793</x:v>
      </x:c>
      <x:c r="B5606" s="4">
        <x:v>45705</x:v>
      </x:c>
      <x:c r="C5606" s="3" t="s">
        <x:v>1698</x:v>
      </x:c>
      <x:c r="D5606" s="3" t="s">
        <x:v>18</x:v>
      </x:c>
      <x:c r="E5606" s="3">
        <x:v>21</x:v>
      </x:c>
      <x:c r="F5606" s="3" t="s">
        <x:v>138</x:v>
      </x:c>
      <x:c r="G5606" s="3" t="s">
        <x:v>226</x:v>
      </x:c>
      <x:c r="H5606" s="3" t="s">
        <x:v>32</x:v>
      </x:c>
      <x:c r="I5606" s="3" t="s">
        <x:v>91</x:v>
      </x:c>
      <x:c r="J5606" s="3" t="s">
        <x:v>92</x:v>
      </x:c>
      <x:c r="K5606" s="3" t="s">
        <x:v>93</x:v>
      </x:c>
      <x:c r="L5606" s="5">
        <x:v>1845.96</x:v>
      </x:c>
      <x:c r="M5606" s="5">
        <x:v>1352.45</x:v>
      </x:c>
      <x:c r="N5606" s="5">
        <x:v>493.51</x:v>
      </x:c>
      <x:c r="O5606" s="3" t="s">
        <x:v>25</x:v>
      </x:c>
      <x:c r="P5606" s="3" t="s">
        <x:v>26</x:v>
      </x:c>
      <x:c r="Q5606" s="32" t="n">
        <x:f>IF(L5606=0,0,N5606/L5606)</x:f>
        <x:v>0.26734598799540615</x:v>
      </x:c>
      <x:c r="R5606" s="32" t="n">
        <x:f>IF(P5606="Yes",1,0)</x:f>
        <x:v>0</x:v>
      </x:c>
    </x:row>
    <x:row r="5607">
      <x:c r="A5607" s="3" t="s">
        <x:v>6794</x:v>
      </x:c>
      <x:c r="B5607" s="4">
        <x:v>45404</x:v>
      </x:c>
      <x:c r="C5607" s="3" t="s">
        <x:v>1903</x:v>
      </x:c>
      <x:c r="D5607" s="3" t="s">
        <x:v>18</x:v>
      </x:c>
      <x:c r="E5607" s="3">
        <x:v>36</x:v>
      </x:c>
      <x:c r="F5607" s="3" t="s">
        <x:v>76</x:v>
      </x:c>
      <x:c r="G5607" s="3" t="s">
        <x:v>115</x:v>
      </x:c>
      <x:c r="H5607" s="3" t="s">
        <x:v>32</x:v>
      </x:c>
      <x:c r="I5607" s="3" t="s">
        <x:v>33</x:v>
      </x:c>
      <x:c r="J5607" s="3" t="s">
        <x:v>34</x:v>
      </x:c>
      <x:c r="K5607" s="3" t="s">
        <x:v>35</x:v>
      </x:c>
      <x:c r="L5607" s="5">
        <x:v>653.45000000000005</x:v>
      </x:c>
      <x:c r="M5607" s="5">
        <x:v>418.16</x:v>
      </x:c>
      <x:c r="N5607" s="5">
        <x:v>235.29</x:v>
      </x:c>
      <x:c r="O5607" s="3" t="s">
        <x:v>25</x:v>
      </x:c>
      <x:c r="P5607" s="3" t="s">
        <x:v>26</x:v>
      </x:c>
      <x:c r="Q5607" s="32" t="n">
        <x:f>IF(L5607=0,0,N5607/L5607)</x:f>
        <x:v>0.3600734562705639</x:v>
      </x:c>
      <x:c r="R5607" s="32" t="n">
        <x:f>IF(P5607="Yes",1,0)</x:f>
        <x:v>0</x:v>
      </x:c>
    </x:row>
    <x:row r="5608">
      <x:c r="A5608" s="3" t="s">
        <x:v>6795</x:v>
      </x:c>
      <x:c r="B5608" s="4">
        <x:v>45691</x:v>
      </x:c>
      <x:c r="C5608" s="3" t="s">
        <x:v>2294</x:v>
      </x:c>
      <x:c r="D5608" s="3" t="s">
        <x:v>18</x:v>
      </x:c>
      <x:c r="E5608" s="3">
        <x:v>21</x:v>
      </x:c>
      <x:c r="F5608" s="3" t="s">
        <x:v>109</x:v>
      </x:c>
      <x:c r="G5608" s="3" t="s">
        <x:v>53</x:v>
      </x:c>
      <x:c r="H5608" s="3" t="s">
        <x:v>32</x:v>
      </x:c>
      <x:c r="I5608" s="3" t="s">
        <x:v>54</x:v>
      </x:c>
      <x:c r="J5608" s="3" t="s">
        <x:v>216</x:v>
      </x:c>
      <x:c r="K5608" s="3" t="s">
        <x:v>35</x:v>
      </x:c>
      <x:c r="L5608" s="5">
        <x:v>765.75</x:v>
      </x:c>
      <x:c r="M5608" s="5">
        <x:v>526.83000000000004</x:v>
      </x:c>
      <x:c r="N5608" s="5">
        <x:v>238.92</x:v>
      </x:c>
      <x:c r="O5608" s="3" t="s">
        <x:v>316</x:v>
      </x:c>
      <x:c r="P5608" s="3" t="s">
        <x:v>26</x:v>
      </x:c>
      <x:c r="Q5608" s="32" t="n">
        <x:f>IF(L5608=0,0,N5608/L5608)</x:f>
        <x:v>0.3120078354554358</x:v>
      </x:c>
      <x:c r="R5608" s="32" t="n">
        <x:f>IF(P5608="Yes",1,0)</x:f>
        <x:v>0</x:v>
      </x:c>
    </x:row>
    <x:row r="5609">
      <x:c r="A5609" s="3" t="s">
        <x:v>6796</x:v>
      </x:c>
      <x:c r="B5609" s="4">
        <x:v>45881</x:v>
      </x:c>
      <x:c r="C5609" s="3" t="s">
        <x:v>3065</x:v>
      </x:c>
      <x:c r="D5609" s="3" t="s">
        <x:v>38</x:v>
      </x:c>
      <x:c r="E5609" s="3">
        <x:v>70</x:v>
      </x:c>
      <x:c r="F5609" s="3" t="s">
        <x:v>203</x:v>
      </x:c>
      <x:c r="G5609" s="3" t="s">
        <x:v>40</x:v>
      </x:c>
      <x:c r="H5609" s="3" t="s">
        <x:v>32</x:v>
      </x:c>
      <x:c r="I5609" s="3" t="s">
        <x:v>22</x:v>
      </x:c>
      <x:c r="J5609" s="3" t="s">
        <x:v>353</x:v>
      </x:c>
      <x:c r="K5609" s="3" t="s">
        <x:v>24</x:v>
      </x:c>
      <x:c r="L5609" s="5">
        <x:v>336.32</x:v>
      </x:c>
      <x:c r="M5609" s="5">
        <x:v>254.79</x:v>
      </x:c>
      <x:c r="N5609" s="5">
        <x:v>81.53</x:v>
      </x:c>
      <x:c r="O5609" s="3" t="s">
        <x:v>316</x:v>
      </x:c>
      <x:c r="P5609" s="3" t="s">
        <x:v>26</x:v>
      </x:c>
      <x:c r="Q5609" s="32" t="n">
        <x:f>IF(L5609=0,0,N5609/L5609)</x:f>
        <x:v>0.24241793529971456</x:v>
      </x:c>
      <x:c r="R5609" s="32" t="n">
        <x:f>IF(P5609="Yes",1,0)</x:f>
        <x:v>0</x:v>
      </x:c>
    </x:row>
    <x:row r="5610">
      <x:c r="A5610" s="3" t="s">
        <x:v>6797</x:v>
      </x:c>
      <x:c r="B5610" s="4">
        <x:v>45332</x:v>
      </x:c>
      <x:c r="C5610" s="3" t="s">
        <x:v>2678</x:v>
      </x:c>
      <x:c r="D5610" s="3" t="s">
        <x:v>38</x:v>
      </x:c>
      <x:c r="E5610" s="3">
        <x:v>73</x:v>
      </x:c>
      <x:c r="F5610" s="3" t="s">
        <x:v>212</x:v>
      </x:c>
      <x:c r="G5610" s="3" t="s">
        <x:v>213</x:v>
      </x:c>
      <x:c r="H5610" s="3" t="s">
        <x:v>84</x:v>
      </x:c>
      <x:c r="I5610" s="3" t="s">
        <x:v>78</x:v>
      </x:c>
      <x:c r="J5610" s="3" t="s">
        <x:v>144</x:v>
      </x:c>
      <x:c r="K5610" s="3" t="s">
        <x:v>24</x:v>
      </x:c>
      <x:c r="L5610" s="5">
        <x:v>189.54</x:v>
      </x:c>
      <x:c r="M5610" s="5">
        <x:v>104.76</x:v>
      </x:c>
      <x:c r="N5610" s="5">
        <x:v>84.78</x:v>
      </x:c>
      <x:c r="O5610" s="3" t="s">
        <x:v>61</x:v>
      </x:c>
      <x:c r="P5610" s="3" t="s">
        <x:v>26</x:v>
      </x:c>
      <x:c r="Q5610" s="32" t="n">
        <x:f>IF(L5610=0,0,N5610/L5610)</x:f>
        <x:v>0.44729344729344733</x:v>
      </x:c>
      <x:c r="R5610" s="32" t="n">
        <x:f>IF(P5610="Yes",1,0)</x:f>
        <x:v>0</x:v>
      </x:c>
    </x:row>
    <x:row r="5611">
      <x:c r="A5611" s="3" t="s">
        <x:v>6798</x:v>
      </x:c>
      <x:c r="B5611" s="4">
        <x:v>45685</x:v>
      </x:c>
      <x:c r="C5611" s="3" t="s">
        <x:v>2680</x:v>
      </x:c>
      <x:c r="D5611" s="3" t="s">
        <x:v>38</x:v>
      </x:c>
      <x:c r="E5611" s="3">
        <x:v>52</x:v>
      </x:c>
      <x:c r="F5611" s="3" t="s">
        <x:v>39</x:v>
      </x:c>
      <x:c r="G5611" s="3" t="s">
        <x:v>31</x:v>
      </x:c>
      <x:c r="H5611" s="3" t="s">
        <x:v>32</x:v>
      </x:c>
      <x:c r="I5611" s="3" t="s">
        <x:v>72</x:v>
      </x:c>
      <x:c r="J5611" s="3" t="s">
        <x:v>420</x:v>
      </x:c>
      <x:c r="K5611" s="3" t="s">
        <x:v>24</x:v>
      </x:c>
      <x:c r="L5611" s="5">
        <x:v>811.83</x:v>
      </x:c>
      <x:c r="M5611" s="5">
        <x:v>561.12</x:v>
      </x:c>
      <x:c r="N5611" s="5">
        <x:v>250.71</x:v>
      </x:c>
      <x:c r="O5611" s="3" t="s">
        <x:v>61</x:v>
      </x:c>
      <x:c r="P5611" s="3" t="s">
        <x:v>26</x:v>
      </x:c>
      <x:c r="Q5611" s="32" t="n">
        <x:f>IF(L5611=0,0,N5611/L5611)</x:f>
        <x:v>0.30882081223901553</x:v>
      </x:c>
      <x:c r="R5611" s="32" t="n">
        <x:f>IF(P5611="Yes",1,0)</x:f>
        <x:v>0</x:v>
      </x:c>
    </x:row>
    <x:row r="5612">
      <x:c r="A5612" s="3" t="s">
        <x:v>6799</x:v>
      </x:c>
      <x:c r="B5612" s="4">
        <x:v>45406</x:v>
      </x:c>
      <x:c r="C5612" s="3" t="s">
        <x:v>2799</x:v>
      </x:c>
      <x:c r="D5612" s="3" t="s">
        <x:v>18</x:v>
      </x:c>
      <x:c r="E5612" s="3">
        <x:v>51</x:v>
      </x:c>
      <x:c r="F5612" s="3" t="s">
        <x:v>52</x:v>
      </x:c>
      <x:c r="G5612" s="3" t="s">
        <x:v>53</x:v>
      </x:c>
      <x:c r="H5612" s="3" t="s">
        <x:v>32</x:v>
      </x:c>
      <x:c r="I5612" s="3" t="s">
        <x:v>164</x:v>
      </x:c>
      <x:c r="J5612" s="3" t="s">
        <x:v>165</x:v>
      </x:c>
      <x:c r="K5612" s="3" t="s">
        <x:v>93</x:v>
      </x:c>
      <x:c r="L5612" s="5">
        <x:v>340.37</x:v>
      </x:c>
      <x:c r="M5612" s="5">
        <x:v>218.33</x:v>
      </x:c>
      <x:c r="N5612" s="5">
        <x:v>122.04</x:v>
      </x:c>
      <x:c r="O5612" s="3" t="s">
        <x:v>112</x:v>
      </x:c>
      <x:c r="P5612" s="3" t="s">
        <x:v>49</x:v>
      </x:c>
      <x:c r="Q5612" s="32" t="n">
        <x:f>IF(L5612=0,0,N5612/L5612)</x:f>
        <x:v>0.3585509886300203</x:v>
      </x:c>
      <x:c r="R5612" s="32" t="n">
        <x:f>IF(P5612="Yes",1,0)</x:f>
        <x:v>1</x:v>
      </x:c>
    </x:row>
    <x:row r="5613">
      <x:c r="A5613" s="3" t="s">
        <x:v>6800</x:v>
      </x:c>
      <x:c r="B5613" s="4">
        <x:v>45637</x:v>
      </x:c>
      <x:c r="C5613" s="3" t="s">
        <x:v>1817</x:v>
      </x:c>
      <x:c r="D5613" s="3" t="s">
        <x:v>18</x:v>
      </x:c>
      <x:c r="E5613" s="3">
        <x:v>48</x:v>
      </x:c>
      <x:c r="F5613" s="3" t="s">
        <x:v>172</x:v>
      </x:c>
      <x:c r="G5613" s="3" t="s">
        <x:v>65</x:v>
      </x:c>
      <x:c r="H5613" s="3" t="s">
        <x:v>32</x:v>
      </x:c>
      <x:c r="I5613" s="3" t="s">
        <x:v>150</x:v>
      </x:c>
      <x:c r="J5613" s="3" t="s">
        <x:v>151</x:v>
      </x:c>
      <x:c r="K5613" s="3" t="s">
        <x:v>93</x:v>
      </x:c>
      <x:c r="L5613" s="5">
        <x:v>106.49</x:v>
      </x:c>
      <x:c r="M5613" s="5">
        <x:v>57.42</x:v>
      </x:c>
      <x:c r="N5613" s="5">
        <x:v>49.07</x:v>
      </x:c>
      <x:c r="O5613" s="3" t="s">
        <x:v>316</x:v>
      </x:c>
      <x:c r="P5613" s="3" t="s">
        <x:v>26</x:v>
      </x:c>
      <x:c r="Q5613" s="32" t="n">
        <x:f>IF(L5613=0,0,N5613/L5613)</x:f>
        <x:v>0.4607944407925627</x:v>
      </x:c>
      <x:c r="R5613" s="32" t="n">
        <x:f>IF(P5613="Yes",1,0)</x:f>
        <x:v>0</x:v>
      </x:c>
    </x:row>
    <x:row r="5614">
      <x:c r="A5614" s="3" t="s">
        <x:v>6801</x:v>
      </x:c>
      <x:c r="B5614" s="4">
        <x:v>45711</x:v>
      </x:c>
      <x:c r="C5614" s="3" t="s">
        <x:v>648</x:v>
      </x:c>
      <x:c r="D5614" s="3" t="s">
        <x:v>38</x:v>
      </x:c>
      <x:c r="E5614" s="3">
        <x:v>79</x:v>
      </x:c>
      <x:c r="F5614" s="3" t="s">
        <x:v>109</x:v>
      </x:c>
      <x:c r="G5614" s="3" t="s">
        <x:v>31</x:v>
      </x:c>
      <x:c r="H5614" s="3" t="s">
        <x:v>32</x:v>
      </x:c>
      <x:c r="I5614" s="3" t="s">
        <x:v>78</x:v>
      </x:c>
      <x:c r="J5614" s="3" t="s">
        <x:v>144</x:v>
      </x:c>
      <x:c r="K5614" s="3" t="s">
        <x:v>24</x:v>
      </x:c>
      <x:c r="L5614" s="5">
        <x:v>1634.69</x:v>
      </x:c>
      <x:c r="M5614" s="5">
        <x:v>1173.08</x:v>
      </x:c>
      <x:c r="N5614" s="5">
        <x:v>461.61</x:v>
      </x:c>
      <x:c r="O5614" s="3" t="s">
        <x:v>61</x:v>
      </x:c>
      <x:c r="P5614" s="3" t="s">
        <x:v>49</x:v>
      </x:c>
      <x:c r="Q5614" s="32" t="n">
        <x:f>IF(L5614=0,0,N5614/L5614)</x:f>
        <x:v>0.28238381589169814</x:v>
      </x:c>
      <x:c r="R5614" s="32" t="n">
        <x:f>IF(P5614="Yes",1,0)</x:f>
        <x:v>1</x:v>
      </x:c>
    </x:row>
    <x:row r="5615">
      <x:c r="A5615" s="3" t="s">
        <x:v>6802</x:v>
      </x:c>
      <x:c r="B5615" s="4">
        <x:v>46021</x:v>
      </x:c>
      <x:c r="C5615" s="3" t="s">
        <x:v>1500</x:v>
      </x:c>
      <x:c r="D5615" s="3" t="s">
        <x:v>18</x:v>
      </x:c>
      <x:c r="E5615" s="3">
        <x:v>42</x:v>
      </x:c>
      <x:c r="F5615" s="3" t="s">
        <x:v>172</x:v>
      </x:c>
      <x:c r="G5615" s="3" t="s">
        <x:v>65</x:v>
      </x:c>
      <x:c r="H5615" s="3" t="s">
        <x:v>32</x:v>
      </x:c>
      <x:c r="I5615" s="3" t="s">
        <x:v>463</x:v>
      </x:c>
      <x:c r="J5615" s="3" t="s">
        <x:v>464</x:v>
      </x:c>
      <x:c r="K5615" s="3" t="s">
        <x:v>35</x:v>
      </x:c>
      <x:c r="L5615" s="5">
        <x:v>56.9</x:v>
      </x:c>
      <x:c r="M5615" s="5">
        <x:v>32.08</x:v>
      </x:c>
      <x:c r="N5615" s="5">
        <x:v>24.82</x:v>
      </x:c>
      <x:c r="O5615" s="3" t="s">
        <x:v>112</x:v>
      </x:c>
      <x:c r="P5615" s="3" t="s">
        <x:v>26</x:v>
      </x:c>
      <x:c r="Q5615" s="32" t="n">
        <x:f>IF(L5615=0,0,N5615/L5615)</x:f>
        <x:v>0.43620386643233744</x:v>
      </x:c>
      <x:c r="R5615" s="32" t="n">
        <x:f>IF(P5615="Yes",1,0)</x:f>
        <x:v>0</x:v>
      </x:c>
    </x:row>
    <x:row r="5616">
      <x:c r="A5616" s="3" t="s">
        <x:v>6803</x:v>
      </x:c>
      <x:c r="B5616" s="4">
        <x:v>45820</x:v>
      </x:c>
      <x:c r="C5616" s="3" t="s">
        <x:v>600</x:v>
      </x:c>
      <x:c r="D5616" s="3" t="s">
        <x:v>18</x:v>
      </x:c>
      <x:c r="E5616" s="3">
        <x:v>27</x:v>
      </x:c>
      <x:c r="F5616" s="3" t="s">
        <x:v>30</x:v>
      </x:c>
      <x:c r="G5616" s="3" t="s">
        <x:v>31</x:v>
      </x:c>
      <x:c r="H5616" s="3" t="s">
        <x:v>32</x:v>
      </x:c>
      <x:c r="I5616" s="3" t="s">
        <x:v>164</x:v>
      </x:c>
      <x:c r="J5616" s="3" t="s">
        <x:v>165</x:v>
      </x:c>
      <x:c r="K5616" s="3" t="s">
        <x:v>93</x:v>
      </x:c>
      <x:c r="L5616" s="5">
        <x:v>845.58</x:v>
      </x:c>
      <x:c r="M5616" s="5">
        <x:v>645.63</x:v>
      </x:c>
      <x:c r="N5616" s="5">
        <x:v>199.95</x:v>
      </x:c>
      <x:c r="O5616" s="3" t="s">
        <x:v>112</x:v>
      </x:c>
      <x:c r="P5616" s="3" t="s">
        <x:v>26</x:v>
      </x:c>
      <x:c r="Q5616" s="32" t="n">
        <x:f>IF(L5616=0,0,N5616/L5616)</x:f>
        <x:v>0.23646491165827005</x:v>
      </x:c>
      <x:c r="R5616" s="32" t="n">
        <x:f>IF(P5616="Yes",1,0)</x:f>
        <x:v>0</x:v>
      </x:c>
    </x:row>
    <x:row r="5617">
      <x:c r="A5617" s="3" t="s">
        <x:v>6804</x:v>
      </x:c>
      <x:c r="B5617" s="4">
        <x:v>45302</x:v>
      </x:c>
      <x:c r="C5617" s="3" t="s">
        <x:v>1024</x:v>
      </x:c>
      <x:c r="D5617" s="3" t="s">
        <x:v>29</x:v>
      </x:c>
      <x:c r="E5617" s="3">
        <x:v>32</x:v>
      </x:c>
      <x:c r="F5617" s="3" t="s">
        <x:v>225</x:v>
      </x:c>
      <x:c r="G5617" s="3" t="s">
        <x:v>226</x:v>
      </x:c>
      <x:c r="H5617" s="3" t="s">
        <x:v>227</x:v>
      </x:c>
      <x:c r="I5617" s="3" t="s">
        <x:v>288</x:v>
      </x:c>
      <x:c r="J5617" s="3" t="s">
        <x:v>289</x:v>
      </x:c>
      <x:c r="K5617" s="3" t="s">
        <x:v>60</x:v>
      </x:c>
      <x:c r="L5617" s="5">
        <x:v>205.85</x:v>
      </x:c>
      <x:c r="M5617" s="5">
        <x:v>160.03</x:v>
      </x:c>
      <x:c r="N5617" s="5">
        <x:v>45.82</x:v>
      </x:c>
      <x:c r="O5617" s="3" t="s">
        <x:v>25</x:v>
      </x:c>
      <x:c r="P5617" s="3" t="s">
        <x:v>26</x:v>
      </x:c>
      <x:c r="Q5617" s="32" t="n">
        <x:f>IF(L5617=0,0,N5617/L5617)</x:f>
        <x:v>0.22258926402720428</x:v>
      </x:c>
      <x:c r="R5617" s="32" t="n">
        <x:f>IF(P5617="Yes",1,0)</x:f>
        <x:v>0</x:v>
      </x:c>
    </x:row>
    <x:row r="5618">
      <x:c r="A5618" s="3" t="s">
        <x:v>6805</x:v>
      </x:c>
      <x:c r="B5618" s="4">
        <x:v>45418</x:v>
      </x:c>
      <x:c r="C5618" s="3" t="s">
        <x:v>1490</x:v>
      </x:c>
      <x:c r="D5618" s="3" t="s">
        <x:v>38</x:v>
      </x:c>
      <x:c r="E5618" s="3">
        <x:v>40</x:v>
      </x:c>
      <x:c r="F5618" s="3" t="s">
        <x:v>30</x:v>
      </x:c>
      <x:c r="G5618" s="3" t="s">
        <x:v>31</x:v>
      </x:c>
      <x:c r="H5618" s="3" t="s">
        <x:v>32</x:v>
      </x:c>
      <x:c r="I5618" s="3" t="s">
        <x:v>182</x:v>
      </x:c>
      <x:c r="J5618" s="3" t="s">
        <x:v>183</x:v>
      </x:c>
      <x:c r="K5618" s="3" t="s">
        <x:v>93</x:v>
      </x:c>
      <x:c r="L5618" s="5">
        <x:v>1490.8</x:v>
      </x:c>
      <x:c r="M5618" s="5">
        <x:v>1127.99</x:v>
      </x:c>
      <x:c r="N5618" s="5">
        <x:v>362.81</x:v>
      </x:c>
      <x:c r="O5618" s="3" t="s">
        <x:v>85</x:v>
      </x:c>
      <x:c r="P5618" s="3" t="s">
        <x:v>49</x:v>
      </x:c>
      <x:c r="Q5618" s="32" t="n">
        <x:f>IF(L5618=0,0,N5618/L5618)</x:f>
        <x:v>0.24336597799839013</x:v>
      </x:c>
      <x:c r="R5618" s="32" t="n">
        <x:f>IF(P5618="Yes",1,0)</x:f>
        <x:v>1</x:v>
      </x:c>
    </x:row>
    <x:row r="5619">
      <x:c r="A5619" s="3" t="s">
        <x:v>6806</x:v>
      </x:c>
      <x:c r="B5619" s="4">
        <x:v>45306</x:v>
      </x:c>
      <x:c r="C5619" s="3" t="s">
        <x:v>372</x:v>
      </x:c>
      <x:c r="D5619" s="3" t="s">
        <x:v>38</x:v>
      </x:c>
      <x:c r="E5619" s="3">
        <x:v>70</x:v>
      </x:c>
      <x:c r="F5619" s="3" t="s">
        <x:v>138</x:v>
      </x:c>
      <x:c r="G5619" s="3" t="s">
        <x:v>139</x:v>
      </x:c>
      <x:c r="H5619" s="3" t="s">
        <x:v>32</x:v>
      </x:c>
      <x:c r="I5619" s="3" t="s">
        <x:v>78</x:v>
      </x:c>
      <x:c r="J5619" s="3" t="s">
        <x:v>144</x:v>
      </x:c>
      <x:c r="K5619" s="3" t="s">
        <x:v>24</x:v>
      </x:c>
      <x:c r="L5619" s="5">
        <x:v>1042.1400000000001</x:v>
      </x:c>
      <x:c r="M5619" s="5">
        <x:v>818.14</x:v>
      </x:c>
      <x:c r="N5619" s="5">
        <x:v>224</x:v>
      </x:c>
      <x:c r="O5619" s="3" t="s">
        <x:v>25</x:v>
      </x:c>
      <x:c r="P5619" s="3" t="s">
        <x:v>26</x:v>
      </x:c>
      <x:c r="Q5619" s="32" t="n">
        <x:f>IF(L5619=0,0,N5619/L5619)</x:f>
        <x:v>0.21494233020515477</x:v>
      </x:c>
      <x:c r="R5619" s="32" t="n">
        <x:f>IF(P5619="Yes",1,0)</x:f>
        <x:v>0</x:v>
      </x:c>
    </x:row>
    <x:row r="5620">
      <x:c r="A5620" s="3" t="s">
        <x:v>6807</x:v>
      </x:c>
      <x:c r="B5620" s="4">
        <x:v>45964</x:v>
      </x:c>
      <x:c r="C5620" s="3" t="s">
        <x:v>1310</x:v>
      </x:c>
      <x:c r="D5620" s="3" t="s">
        <x:v>18</x:v>
      </x:c>
      <x:c r="E5620" s="3">
        <x:v>72</x:v>
      </x:c>
      <x:c r="F5620" s="3" t="s">
        <x:v>138</x:v>
      </x:c>
      <x:c r="G5620" s="3" t="s">
        <x:v>226</x:v>
      </x:c>
      <x:c r="H5620" s="3" t="s">
        <x:v>32</x:v>
      </x:c>
      <x:c r="I5620" s="3" t="s">
        <x:v>78</x:v>
      </x:c>
      <x:c r="J5620" s="3" t="s">
        <x:v>79</x:v>
      </x:c>
      <x:c r="K5620" s="3" t="s">
        <x:v>24</x:v>
      </x:c>
      <x:c r="L5620" s="5">
        <x:v>854.1</x:v>
      </x:c>
      <x:c r="M5620" s="5">
        <x:v>657.7</x:v>
      </x:c>
      <x:c r="N5620" s="5">
        <x:v>196.4</x:v>
      </x:c>
      <x:c r="O5620" s="3" t="s">
        <x:v>25</x:v>
      </x:c>
      <x:c r="P5620" s="3" t="s">
        <x:v>49</x:v>
      </x:c>
      <x:c r="Q5620" s="32" t="n">
        <x:f>IF(L5620=0,0,N5620/L5620)</x:f>
        <x:v>0.22994965460718886</x:v>
      </x:c>
      <x:c r="R5620" s="32" t="n">
        <x:f>IF(P5620="Yes",1,0)</x:f>
        <x:v>1</x:v>
      </x:c>
    </x:row>
    <x:row r="5621">
      <x:c r="A5621" s="3" t="s">
        <x:v>6808</x:v>
      </x:c>
      <x:c r="B5621" s="4">
        <x:v>45652</x:v>
      </x:c>
      <x:c r="C5621" s="3" t="s">
        <x:v>1982</x:v>
      </x:c>
      <x:c r="D5621" s="3" t="s">
        <x:v>18</x:v>
      </x:c>
      <x:c r="E5621" s="3">
        <x:v>66</x:v>
      </x:c>
      <x:c r="F5621" s="3" t="s">
        <x:v>88</x:v>
      </x:c>
      <x:c r="G5621" s="3" t="s">
        <x:v>89</x:v>
      </x:c>
      <x:c r="H5621" s="3" t="s">
        <x:v>90</x:v>
      </x:c>
      <x:c r="I5621" s="3" t="s">
        <x:v>22</x:v>
      </x:c>
      <x:c r="J5621" s="3" t="s">
        <x:v>191</x:v>
      </x:c>
      <x:c r="K5621" s="3" t="s">
        <x:v>24</x:v>
      </x:c>
      <x:c r="L5621" s="5">
        <x:v>151.83000000000001</x:v>
      </x:c>
      <x:c r="M5621" s="5">
        <x:v>90.2</x:v>
      </x:c>
      <x:c r="N5621" s="5">
        <x:v>61.63</x:v>
      </x:c>
      <x:c r="O5621" s="3" t="s">
        <x:v>112</x:v>
      </x:c>
      <x:c r="P5621" s="3" t="s">
        <x:v>26</x:v>
      </x:c>
      <x:c r="Q5621" s="32" t="n">
        <x:f>IF(L5621=0,0,N5621/L5621)</x:f>
        <x:v>0.4059145096489495</x:v>
      </x:c>
      <x:c r="R5621" s="32" t="n">
        <x:f>IF(P5621="Yes",1,0)</x:f>
        <x:v>0</x:v>
      </x:c>
    </x:row>
    <x:row r="5622">
      <x:c r="A5622" s="3" t="s">
        <x:v>6809</x:v>
      </x:c>
      <x:c r="B5622" s="4">
        <x:v>45438</x:v>
      </x:c>
      <x:c r="C5622" s="3" t="s">
        <x:v>661</x:v>
      </x:c>
      <x:c r="D5622" s="3" t="s">
        <x:v>38</x:v>
      </x:c>
      <x:c r="E5622" s="3">
        <x:v>49</x:v>
      </x:c>
      <x:c r="F5622" s="3" t="s">
        <x:v>212</x:v>
      </x:c>
      <x:c r="G5622" s="3" t="s">
        <x:v>213</x:v>
      </x:c>
      <x:c r="H5622" s="3" t="s">
        <x:v>84</x:v>
      </x:c>
      <x:c r="I5622" s="3" t="s">
        <x:v>58</x:v>
      </x:c>
      <x:c r="J5622" s="3" t="s">
        <x:v>204</x:v>
      </x:c>
      <x:c r="K5622" s="3" t="s">
        <x:v>60</x:v>
      </x:c>
      <x:c r="L5622" s="5">
        <x:v>347.96</x:v>
      </x:c>
      <x:c r="M5622" s="5">
        <x:v>195.45</x:v>
      </x:c>
      <x:c r="N5622" s="5">
        <x:v>152.51</x:v>
      </x:c>
      <x:c r="O5622" s="3" t="s">
        <x:v>25</x:v>
      </x:c>
      <x:c r="P5622" s="3" t="s">
        <x:v>26</x:v>
      </x:c>
      <x:c r="Q5622" s="32" t="n">
        <x:f>IF(L5622=0,0,N5622/L5622)</x:f>
        <x:v>0.43829750546039775</x:v>
      </x:c>
      <x:c r="R5622" s="32" t="n">
        <x:f>IF(P5622="Yes",1,0)</x:f>
        <x:v>0</x:v>
      </x:c>
    </x:row>
    <x:row r="5623">
      <x:c r="A5623" s="3" t="s">
        <x:v>6810</x:v>
      </x:c>
      <x:c r="B5623" s="4">
        <x:v>45901</x:v>
      </x:c>
      <x:c r="C5623" s="3" t="s">
        <x:v>530</x:v>
      </x:c>
      <x:c r="D5623" s="3" t="s">
        <x:v>38</x:v>
      </x:c>
      <x:c r="E5623" s="3">
        <x:v>52</x:v>
      </x:c>
      <x:c r="F5623" s="3" t="s">
        <x:v>52</x:v>
      </x:c>
      <x:c r="G5623" s="3" t="s">
        <x:v>53</x:v>
      </x:c>
      <x:c r="H5623" s="3" t="s">
        <x:v>32</x:v>
      </x:c>
      <x:c r="I5623" s="3" t="s">
        <x:v>91</x:v>
      </x:c>
      <x:c r="J5623" s="3" t="s">
        <x:v>92</x:v>
      </x:c>
      <x:c r="K5623" s="3" t="s">
        <x:v>93</x:v>
      </x:c>
      <x:c r="L5623" s="5">
        <x:v>278.45</x:v>
      </x:c>
      <x:c r="M5623" s="5">
        <x:v>189.83</x:v>
      </x:c>
      <x:c r="N5623" s="5">
        <x:v>88.62</x:v>
      </x:c>
      <x:c r="O5623" s="3" t="s">
        <x:v>25</x:v>
      </x:c>
      <x:c r="P5623" s="3" t="s">
        <x:v>26</x:v>
      </x:c>
      <x:c r="Q5623" s="32" t="n">
        <x:f>IF(L5623=0,0,N5623/L5623)</x:f>
        <x:v>0.3182618064284432</x:v>
      </x:c>
      <x:c r="R5623" s="32" t="n">
        <x:f>IF(P5623="Yes",1,0)</x:f>
        <x:v>0</x:v>
      </x:c>
    </x:row>
    <x:row r="5624">
      <x:c r="A5624" s="3" t="s">
        <x:v>6811</x:v>
      </x:c>
      <x:c r="B5624" s="4">
        <x:v>45681</x:v>
      </x:c>
      <x:c r="C5624" s="3" t="s">
        <x:v>2297</x:v>
      </x:c>
      <x:c r="D5624" s="3" t="s">
        <x:v>18</x:v>
      </x:c>
      <x:c r="E5624" s="3">
        <x:v>69</x:v>
      </x:c>
      <x:c r="F5624" s="3" t="s">
        <x:v>19</x:v>
      </x:c>
      <x:c r="G5624" s="3" t="s">
        <x:v>20</x:v>
      </x:c>
      <x:c r="H5624" s="3" t="s">
        <x:v>21</x:v>
      </x:c>
      <x:c r="I5624" s="3" t="s">
        <x:v>58</x:v>
      </x:c>
      <x:c r="J5624" s="3" t="s">
        <x:v>204</x:v>
      </x:c>
      <x:c r="K5624" s="3" t="s">
        <x:v>60</x:v>
      </x:c>
      <x:c r="L5624" s="5">
        <x:v>256.01</x:v>
      </x:c>
      <x:c r="M5624" s="5">
        <x:v>144.99</x:v>
      </x:c>
      <x:c r="N5624" s="5">
        <x:v>111.02</x:v>
      </x:c>
      <x:c r="O5624" s="3" t="s">
        <x:v>25</x:v>
      </x:c>
      <x:c r="P5624" s="3" t="s">
        <x:v>26</x:v>
      </x:c>
      <x:c r="Q5624" s="32" t="n">
        <x:f>IF(L5624=0,0,N5624/L5624)</x:f>
        <x:v>0.4336549353540877</x:v>
      </x:c>
      <x:c r="R5624" s="32" t="n">
        <x:f>IF(P5624="Yes",1,0)</x:f>
        <x:v>0</x:v>
      </x:c>
    </x:row>
    <x:row r="5625">
      <x:c r="A5625" s="3" t="s">
        <x:v>6812</x:v>
      </x:c>
      <x:c r="B5625" s="4">
        <x:v>45778</x:v>
      </x:c>
      <x:c r="C5625" s="3" t="s">
        <x:v>380</x:v>
      </x:c>
      <x:c r="D5625" s="3" t="s">
        <x:v>29</x:v>
      </x:c>
      <x:c r="E5625" s="3">
        <x:v>26</x:v>
      </x:c>
      <x:c r="F5625" s="3" t="s">
        <x:v>212</x:v>
      </x:c>
      <x:c r="G5625" s="3" t="s">
        <x:v>213</x:v>
      </x:c>
      <x:c r="H5625" s="3" t="s">
        <x:v>84</x:v>
      </x:c>
      <x:c r="I5625" s="3" t="s">
        <x:v>78</x:v>
      </x:c>
      <x:c r="J5625" s="3" t="s">
        <x:v>144</x:v>
      </x:c>
      <x:c r="K5625" s="3" t="s">
        <x:v>24</x:v>
      </x:c>
      <x:c r="L5625" s="5">
        <x:v>507.06</x:v>
      </x:c>
      <x:c r="M5625" s="5">
        <x:v>281.33</x:v>
      </x:c>
      <x:c r="N5625" s="5">
        <x:v>225.73</x:v>
      </x:c>
      <x:c r="O5625" s="3" t="s">
        <x:v>112</x:v>
      </x:c>
      <x:c r="P5625" s="3" t="s">
        <x:v>26</x:v>
      </x:c>
      <x:c r="Q5625" s="32" t="n">
        <x:f>IF(L5625=0,0,N5625/L5625)</x:f>
        <x:v>0.44517414112728276</x:v>
      </x:c>
      <x:c r="R5625" s="32" t="n">
        <x:f>IF(P5625="Yes",1,0)</x:f>
        <x:v>0</x:v>
      </x:c>
    </x:row>
    <x:row r="5626">
      <x:c r="A5626" s="3" t="s">
        <x:v>6813</x:v>
      </x:c>
      <x:c r="B5626" s="4">
        <x:v>46015</x:v>
      </x:c>
      <x:c r="C5626" s="3" t="s">
        <x:v>643</x:v>
      </x:c>
      <x:c r="D5626" s="3" t="s">
        <x:v>29</x:v>
      </x:c>
      <x:c r="E5626" s="3">
        <x:v>80</x:v>
      </x:c>
      <x:c r="F5626" s="3" t="s">
        <x:v>64</x:v>
      </x:c>
      <x:c r="G5626" s="3" t="s">
        <x:v>65</x:v>
      </x:c>
      <x:c r="H5626" s="3" t="s">
        <x:v>32</x:v>
      </x:c>
      <x:c r="I5626" s="3" t="s">
        <x:v>91</x:v>
      </x:c>
      <x:c r="J5626" s="3" t="s">
        <x:v>92</x:v>
      </x:c>
      <x:c r="K5626" s="3" t="s">
        <x:v>93</x:v>
      </x:c>
      <x:c r="L5626" s="5">
        <x:v>176.75</x:v>
      </x:c>
      <x:c r="M5626" s="5">
        <x:v>100.5</x:v>
      </x:c>
      <x:c r="N5626" s="5">
        <x:v>76.25</x:v>
      </x:c>
      <x:c r="O5626" s="3" t="s">
        <x:v>112</x:v>
      </x:c>
      <x:c r="P5626" s="3" t="s">
        <x:v>26</x:v>
      </x:c>
      <x:c r="Q5626" s="32" t="n">
        <x:f>IF(L5626=0,0,N5626/L5626)</x:f>
        <x:v>0.4314002828854314</x:v>
      </x:c>
      <x:c r="R5626" s="32" t="n">
        <x:f>IF(P5626="Yes",1,0)</x:f>
        <x:v>0</x:v>
      </x:c>
    </x:row>
    <x:row r="5627">
      <x:c r="A5627" s="3" t="s">
        <x:v>6814</x:v>
      </x:c>
      <x:c r="B5627" s="4">
        <x:v>45765</x:v>
      </x:c>
      <x:c r="C5627" s="3" t="s">
        <x:v>570</x:v>
      </x:c>
      <x:c r="D5627" s="3" t="s">
        <x:v>29</x:v>
      </x:c>
      <x:c r="E5627" s="3">
        <x:v>38</x:v>
      </x:c>
      <x:c r="F5627" s="3" t="s">
        <x:v>39</x:v>
      </x:c>
      <x:c r="G5627" s="3" t="s">
        <x:v>40</x:v>
      </x:c>
      <x:c r="H5627" s="3" t="s">
        <x:v>32</x:v>
      </x:c>
      <x:c r="I5627" s="3" t="s">
        <x:v>91</x:v>
      </x:c>
      <x:c r="J5627" s="3" t="s">
        <x:v>102</x:v>
      </x:c>
      <x:c r="K5627" s="3" t="s">
        <x:v>93</x:v>
      </x:c>
      <x:c r="L5627" s="5">
        <x:v>1066.6099999999999</x:v>
      </x:c>
      <x:c r="M5627" s="5">
        <x:v>784.19</x:v>
      </x:c>
      <x:c r="N5627" s="5">
        <x:v>282.42</x:v>
      </x:c>
      <x:c r="O5627" s="3" t="s">
        <x:v>25</x:v>
      </x:c>
      <x:c r="P5627" s="3" t="s">
        <x:v>26</x:v>
      </x:c>
      <x:c r="Q5627" s="32" t="n">
        <x:f>IF(L5627=0,0,N5627/L5627)</x:f>
        <x:v>0.2647828165871312</x:v>
      </x:c>
      <x:c r="R5627" s="32" t="n">
        <x:f>IF(P5627="Yes",1,0)</x:f>
        <x:v>0</x:v>
      </x:c>
    </x:row>
    <x:row r="5628">
      <x:c r="A5628" s="3" t="s">
        <x:v>6815</x:v>
      </x:c>
      <x:c r="B5628" s="4">
        <x:v>45747</x:v>
      </x:c>
      <x:c r="C5628" s="3" t="s">
        <x:v>2521</x:v>
      </x:c>
      <x:c r="D5628" s="3" t="s">
        <x:v>18</x:v>
      </x:c>
      <x:c r="E5628" s="3">
        <x:v>48</x:v>
      </x:c>
      <x:c r="F5628" s="3" t="s">
        <x:v>138</x:v>
      </x:c>
      <x:c r="G5628" s="3" t="s">
        <x:v>160</x:v>
      </x:c>
      <x:c r="H5628" s="3" t="s">
        <x:v>32</x:v>
      </x:c>
      <x:c r="I5628" s="3" t="s">
        <x:v>261</x:v>
      </x:c>
      <x:c r="J5628" s="3" t="s">
        <x:v>262</x:v>
      </x:c>
      <x:c r="K5628" s="3" t="s">
        <x:v>60</x:v>
      </x:c>
      <x:c r="L5628" s="5">
        <x:v>923.47</x:v>
      </x:c>
      <x:c r="M5628" s="5">
        <x:v>696.64</x:v>
      </x:c>
      <x:c r="N5628" s="5">
        <x:v>226.83</x:v>
      </x:c>
      <x:c r="O5628" s="3" t="s">
        <x:v>25</x:v>
      </x:c>
      <x:c r="P5628" s="3" t="s">
        <x:v>26</x:v>
      </x:c>
      <x:c r="Q5628" s="32" t="n">
        <x:f>IF(L5628=0,0,N5628/L5628)</x:f>
        <x:v>0.24562790345111374</x:v>
      </x:c>
      <x:c r="R5628" s="32" t="n">
        <x:f>IF(P5628="Yes",1,0)</x:f>
        <x:v>0</x:v>
      </x:c>
    </x:row>
    <x:row r="5629">
      <x:c r="A5629" s="3" t="s">
        <x:v>6816</x:v>
      </x:c>
      <x:c r="B5629" s="4">
        <x:v>45621</x:v>
      </x:c>
      <x:c r="C5629" s="3" t="s">
        <x:v>773</x:v>
      </x:c>
      <x:c r="D5629" s="3" t="s">
        <x:v>29</x:v>
      </x:c>
      <x:c r="E5629" s="3">
        <x:v>38</x:v>
      </x:c>
      <x:c r="F5629" s="3" t="s">
        <x:v>76</x:v>
      </x:c>
      <x:c r="G5629" s="3" t="s">
        <x:v>115</x:v>
      </x:c>
      <x:c r="H5629" s="3" t="s">
        <x:v>32</x:v>
      </x:c>
      <x:c r="I5629" s="3" t="s">
        <x:v>54</x:v>
      </x:c>
      <x:c r="J5629" s="3" t="s">
        <x:v>216</x:v>
      </x:c>
      <x:c r="K5629" s="3" t="s">
        <x:v>35</x:v>
      </x:c>
      <x:c r="L5629" s="5">
        <x:v>270.16000000000003</x:v>
      </x:c>
      <x:c r="M5629" s="5">
        <x:v>170.94</x:v>
      </x:c>
      <x:c r="N5629" s="5">
        <x:v>99.22</x:v>
      </x:c>
      <x:c r="O5629" s="3" t="s">
        <x:v>112</x:v>
      </x:c>
      <x:c r="P5629" s="3" t="s">
        <x:v>26</x:v>
      </x:c>
      <x:c r="Q5629" s="32" t="n">
        <x:f>IF(L5629=0,0,N5629/L5629)</x:f>
        <x:v>0.3672638436482084</x:v>
      </x:c>
      <x:c r="R5629" s="32" t="n">
        <x:f>IF(P5629="Yes",1,0)</x:f>
        <x:v>0</x:v>
      </x:c>
    </x:row>
    <x:row r="5630">
      <x:c r="A5630" s="3" t="s">
        <x:v>6817</x:v>
      </x:c>
      <x:c r="B5630" s="4">
        <x:v>45841</x:v>
      </x:c>
      <x:c r="C5630" s="3" t="s">
        <x:v>1769</x:v>
      </x:c>
      <x:c r="D5630" s="3" t="s">
        <x:v>38</x:v>
      </x:c>
      <x:c r="E5630" s="3">
        <x:v>31</x:v>
      </x:c>
      <x:c r="F5630" s="3" t="s">
        <x:v>109</x:v>
      </x:c>
      <x:c r="G5630" s="3" t="s">
        <x:v>53</x:v>
      </x:c>
      <x:c r="H5630" s="3" t="s">
        <x:v>32</x:v>
      </x:c>
      <x:c r="I5630" s="3" t="s">
        <x:v>22</x:v>
      </x:c>
      <x:c r="J5630" s="3" t="s">
        <x:v>23</x:v>
      </x:c>
      <x:c r="K5630" s="3" t="s">
        <x:v>24</x:v>
      </x:c>
      <x:c r="L5630" s="5">
        <x:v>877.27</x:v>
      </x:c>
      <x:c r="M5630" s="5">
        <x:v>646.77</x:v>
      </x:c>
      <x:c r="N5630" s="5">
        <x:v>230.5</x:v>
      </x:c>
      <x:c r="O5630" s="3" t="s">
        <x:v>61</x:v>
      </x:c>
      <x:c r="P5630" s="3" t="s">
        <x:v>26</x:v>
      </x:c>
      <x:c r="Q5630" s="32" t="n">
        <x:f>IF(L5630=0,0,N5630/L5630)</x:f>
        <x:v>0.26274693081947403</x:v>
      </x:c>
      <x:c r="R5630" s="32" t="n">
        <x:f>IF(P5630="Yes",1,0)</x:f>
        <x:v>0</x:v>
      </x:c>
    </x:row>
    <x:row r="5631">
      <x:c r="A5631" s="3" t="s">
        <x:v>6818</x:v>
      </x:c>
      <x:c r="B5631" s="4">
        <x:v>45407</x:v>
      </x:c>
      <x:c r="C5631" s="3" t="s">
        <x:v>1209</x:v>
      </x:c>
      <x:c r="D5631" s="3" t="s">
        <x:v>18</x:v>
      </x:c>
      <x:c r="E5631" s="3">
        <x:v>69</x:v>
      </x:c>
      <x:c r="F5631" s="3" t="s">
        <x:v>172</x:v>
      </x:c>
      <x:c r="G5631" s="3" t="s">
        <x:v>65</x:v>
      </x:c>
      <x:c r="H5631" s="3" t="s">
        <x:v>32</x:v>
      </x:c>
      <x:c r="I5631" s="3" t="s">
        <x:v>33</x:v>
      </x:c>
      <x:c r="J5631" s="3" t="s">
        <x:v>161</x:v>
      </x:c>
      <x:c r="K5631" s="3" t="s">
        <x:v>35</x:v>
      </x:c>
      <x:c r="L5631" s="5">
        <x:v>45.99</x:v>
      </x:c>
      <x:c r="M5631" s="5">
        <x:v>26.38</x:v>
      </x:c>
      <x:c r="N5631" s="5">
        <x:v>19.61</x:v>
      </x:c>
      <x:c r="O5631" s="3" t="s">
        <x:v>61</x:v>
      </x:c>
      <x:c r="P5631" s="3" t="s">
        <x:v>26</x:v>
      </x:c>
      <x:c r="Q5631" s="32" t="n">
        <x:f>IF(L5631=0,0,N5631/L5631)</x:f>
        <x:v>0.426397042835399</x:v>
      </x:c>
      <x:c r="R5631" s="32" t="n">
        <x:f>IF(P5631="Yes",1,0)</x:f>
        <x:v>0</x:v>
      </x:c>
    </x:row>
    <x:row r="5632">
      <x:c r="A5632" s="3" t="s">
        <x:v>6819</x:v>
      </x:c>
      <x:c r="B5632" s="4">
        <x:v>45395</x:v>
      </x:c>
      <x:c r="C5632" s="3" t="s">
        <x:v>438</x:v>
      </x:c>
      <x:c r="D5632" s="3" t="s">
        <x:v>18</x:v>
      </x:c>
      <x:c r="E5632" s="3">
        <x:v>27</x:v>
      </x:c>
      <x:c r="F5632" s="3" t="s">
        <x:v>221</x:v>
      </x:c>
      <x:c r="G5632" s="3" t="s">
        <x:v>222</x:v>
      </x:c>
      <x:c r="H5632" s="3" t="s">
        <x:v>98</x:v>
      </x:c>
      <x:c r="I5632" s="3" t="s">
        <x:v>367</x:v>
      </x:c>
      <x:c r="J5632" s="3" t="s">
        <x:v>368</x:v>
      </x:c>
      <x:c r="K5632" s="3" t="s">
        <x:v>35</x:v>
      </x:c>
      <x:c r="L5632" s="5">
        <x:v>3870.17</x:v>
      </x:c>
      <x:c r="M5632" s="5">
        <x:v>2760.12</x:v>
      </x:c>
      <x:c r="N5632" s="5">
        <x:v>1110.05</x:v>
      </x:c>
      <x:c r="O5632" s="3" t="s">
        <x:v>61</x:v>
      </x:c>
      <x:c r="P5632" s="3" t="s">
        <x:v>26</x:v>
      </x:c>
      <x:c r="Q5632" s="32" t="n">
        <x:f>IF(L5632=0,0,N5632/L5632)</x:f>
        <x:v>0.2868220259058387</x:v>
      </x:c>
      <x:c r="R5632" s="32" t="n">
        <x:f>IF(P5632="Yes",1,0)</x:f>
        <x:v>0</x:v>
      </x:c>
    </x:row>
    <x:row r="5633">
      <x:c r="A5633" s="3" t="s">
        <x:v>6820</x:v>
      </x:c>
      <x:c r="B5633" s="4">
        <x:v>45470</x:v>
      </x:c>
      <x:c r="C5633" s="3" t="s">
        <x:v>574</x:v>
      </x:c>
      <x:c r="D5633" s="3" t="s">
        <x:v>38</x:v>
      </x:c>
      <x:c r="E5633" s="3">
        <x:v>73</x:v>
      </x:c>
      <x:c r="F5633" s="3" t="s">
        <x:v>30</x:v>
      </x:c>
      <x:c r="G5633" s="3" t="s">
        <x:v>31</x:v>
      </x:c>
      <x:c r="H5633" s="3" t="s">
        <x:v>32</x:v>
      </x:c>
      <x:c r="I5633" s="3" t="s">
        <x:v>58</x:v>
      </x:c>
      <x:c r="J5633" s="3" t="s">
        <x:v>59</x:v>
      </x:c>
      <x:c r="K5633" s="3" t="s">
        <x:v>60</x:v>
      </x:c>
      <x:c r="L5633" s="5">
        <x:v>3062.63</x:v>
      </x:c>
      <x:c r="M5633" s="5">
        <x:v>2246.25</x:v>
      </x:c>
      <x:c r="N5633" s="5">
        <x:v>816.38</x:v>
      </x:c>
      <x:c r="O5633" s="3" t="s">
        <x:v>61</x:v>
      </x:c>
      <x:c r="P5633" s="3" t="s">
        <x:v>26</x:v>
      </x:c>
      <x:c r="Q5633" s="32" t="n">
        <x:f>IF(L5633=0,0,N5633/L5633)</x:f>
        <x:v>0.26656174595037596</x:v>
      </x:c>
      <x:c r="R5633" s="32" t="n">
        <x:f>IF(P5633="Yes",1,0)</x:f>
        <x:v>0</x:v>
      </x:c>
    </x:row>
    <x:row r="5634">
      <x:c r="A5634" s="3" t="s">
        <x:v>6821</x:v>
      </x:c>
      <x:c r="B5634" s="4">
        <x:v>45995</x:v>
      </x:c>
      <x:c r="C5634" s="3" t="s">
        <x:v>1851</x:v>
      </x:c>
      <x:c r="D5634" s="3" t="s">
        <x:v>38</x:v>
      </x:c>
      <x:c r="E5634" s="3">
        <x:v>70</x:v>
      </x:c>
      <x:c r="F5634" s="3" t="s">
        <x:v>203</x:v>
      </x:c>
      <x:c r="G5634" s="3" t="s">
        <x:v>40</x:v>
      </x:c>
      <x:c r="H5634" s="3" t="s">
        <x:v>32</x:v>
      </x:c>
      <x:c r="I5634" s="3" t="s">
        <x:v>78</x:v>
      </x:c>
      <x:c r="J5634" s="3" t="s">
        <x:v>144</x:v>
      </x:c>
      <x:c r="K5634" s="3" t="s">
        <x:v>24</x:v>
      </x:c>
      <x:c r="L5634" s="5">
        <x:v>1209.56</x:v>
      </x:c>
      <x:c r="M5634" s="5">
        <x:v>864.59</x:v>
      </x:c>
      <x:c r="N5634" s="5">
        <x:v>344.97</x:v>
      </x:c>
      <x:c r="O5634" s="3" t="s">
        <x:v>112</x:v>
      </x:c>
      <x:c r="P5634" s="3" t="s">
        <x:v>26</x:v>
      </x:c>
      <x:c r="Q5634" s="32" t="n">
        <x:f>IF(L5634=0,0,N5634/L5634)</x:f>
        <x:v>0.28520288369324387</x:v>
      </x:c>
      <x:c r="R5634" s="32" t="n">
        <x:f>IF(P5634="Yes",1,0)</x:f>
        <x:v>0</x:v>
      </x:c>
    </x:row>
    <x:row r="5635">
      <x:c r="A5635" s="3" t="s">
        <x:v>6822</x:v>
      </x:c>
      <x:c r="B5635" s="4">
        <x:v>45524</x:v>
      </x:c>
      <x:c r="C5635" s="3" t="s">
        <x:v>1806</x:v>
      </x:c>
      <x:c r="D5635" s="3" t="s">
        <x:v>38</x:v>
      </x:c>
      <x:c r="E5635" s="3">
        <x:v>46</x:v>
      </x:c>
      <x:c r="F5635" s="3" t="s">
        <x:v>30</x:v>
      </x:c>
      <x:c r="G5635" s="3" t="s">
        <x:v>40</x:v>
      </x:c>
      <x:c r="H5635" s="3" t="s">
        <x:v>32</x:v>
      </x:c>
      <x:c r="I5635" s="3" t="s">
        <x:v>68</x:v>
      </x:c>
      <x:c r="J5635" s="3" t="s">
        <x:v>128</x:v>
      </x:c>
      <x:c r="K5635" s="3" t="s">
        <x:v>35</x:v>
      </x:c>
      <x:c r="L5635" s="5">
        <x:v>1016.74</x:v>
      </x:c>
      <x:c r="M5635" s="5">
        <x:v>772.06</x:v>
      </x:c>
      <x:c r="N5635" s="5">
        <x:v>244.68</x:v>
      </x:c>
      <x:c r="O5635" s="3" t="s">
        <x:v>316</x:v>
      </x:c>
      <x:c r="P5635" s="3" t="s">
        <x:v>26</x:v>
      </x:c>
      <x:c r="Q5635" s="32" t="n">
        <x:f>IF(L5635=0,0,N5635/L5635)</x:f>
        <x:v>0.2406514939905974</x:v>
      </x:c>
      <x:c r="R5635" s="32" t="n">
        <x:f>IF(P5635="Yes",1,0)</x:f>
        <x:v>0</x:v>
      </x:c>
    </x:row>
    <x:row r="5636">
      <x:c r="A5636" s="3" t="s">
        <x:v>6823</x:v>
      </x:c>
      <x:c r="B5636" s="4">
        <x:v>45963</x:v>
      </x:c>
      <x:c r="C5636" s="3" t="s">
        <x:v>481</x:v>
      </x:c>
      <x:c r="D5636" s="3" t="s">
        <x:v>18</x:v>
      </x:c>
      <x:c r="E5636" s="3">
        <x:v>45</x:v>
      </x:c>
      <x:c r="F5636" s="3" t="s">
        <x:v>43</x:v>
      </x:c>
      <x:c r="G5636" s="3" t="s">
        <x:v>44</x:v>
      </x:c>
      <x:c r="H5636" s="3" t="s">
        <x:v>45</x:v>
      </x:c>
      <x:c r="I5636" s="3" t="s">
        <x:v>33</x:v>
      </x:c>
      <x:c r="J5636" s="3" t="s">
        <x:v>34</x:v>
      </x:c>
      <x:c r="K5636" s="3" t="s">
        <x:v>35</x:v>
      </x:c>
      <x:c r="L5636" s="5">
        <x:v>256.57</x:v>
      </x:c>
      <x:c r="M5636" s="5">
        <x:v>161.87</x:v>
      </x:c>
      <x:c r="N5636" s="5">
        <x:v>94.7</x:v>
      </x:c>
      <x:c r="O5636" s="3" t="s">
        <x:v>48</x:v>
      </x:c>
      <x:c r="P5636" s="3" t="s">
        <x:v>26</x:v>
      </x:c>
      <x:c r="Q5636" s="32" t="n">
        <x:f>IF(L5636=0,0,N5636/L5636)</x:f>
        <x:v>0.3691000506684336</x:v>
      </x:c>
      <x:c r="R5636" s="32" t="n">
        <x:f>IF(P5636="Yes",1,0)</x:f>
        <x:v>0</x:v>
      </x:c>
    </x:row>
    <x:row r="5637">
      <x:c r="A5637" s="3" t="s">
        <x:v>6824</x:v>
      </x:c>
      <x:c r="B5637" s="4">
        <x:v>45335</x:v>
      </x:c>
      <x:c r="C5637" s="3" t="s">
        <x:v>2493</x:v>
      </x:c>
      <x:c r="D5637" s="3" t="s">
        <x:v>38</x:v>
      </x:c>
      <x:c r="E5637" s="3">
        <x:v>31</x:v>
      </x:c>
      <x:c r="F5637" s="3" t="s">
        <x:v>175</x:v>
      </x:c>
      <x:c r="G5637" s="3" t="s">
        <x:v>176</x:v>
      </x:c>
      <x:c r="H5637" s="3" t="s">
        <x:v>45</x:v>
      </x:c>
      <x:c r="I5637" s="3" t="s">
        <x:v>33</x:v>
      </x:c>
      <x:c r="J5637" s="3" t="s">
        <x:v>307</x:v>
      </x:c>
      <x:c r="K5637" s="3" t="s">
        <x:v>35</x:v>
      </x:c>
      <x:c r="L5637" s="5">
        <x:v>131.81</x:v>
      </x:c>
      <x:c r="M5637" s="5">
        <x:v>78.42</x:v>
      </x:c>
      <x:c r="N5637" s="5">
        <x:v>53.39</x:v>
      </x:c>
      <x:c r="O5637" s="3" t="s">
        <x:v>25</x:v>
      </x:c>
      <x:c r="P5637" s="3" t="s">
        <x:v>26</x:v>
      </x:c>
      <x:c r="Q5637" s="32" t="n">
        <x:f>IF(L5637=0,0,N5637/L5637)</x:f>
        <x:v>0.4050527274106669</x:v>
      </x:c>
      <x:c r="R5637" s="32" t="n">
        <x:f>IF(P5637="Yes",1,0)</x:f>
        <x:v>0</x:v>
      </x:c>
    </x:row>
    <x:row r="5638">
      <x:c r="A5638" s="3" t="s">
        <x:v>6825</x:v>
      </x:c>
      <x:c r="B5638" s="4">
        <x:v>45973</x:v>
      </x:c>
      <x:c r="C5638" s="3" t="s">
        <x:v>1129</x:v>
      </x:c>
      <x:c r="D5638" s="3" t="s">
        <x:v>38</x:v>
      </x:c>
      <x:c r="E5638" s="3">
        <x:v>25</x:v>
      </x:c>
      <x:c r="F5638" s="3" t="s">
        <x:v>30</x:v>
      </x:c>
      <x:c r="G5638" s="3" t="s">
        <x:v>40</x:v>
      </x:c>
      <x:c r="H5638" s="3" t="s">
        <x:v>32</x:v>
      </x:c>
      <x:c r="I5638" s="3" t="s">
        <x:v>182</x:v>
      </x:c>
      <x:c r="J5638" s="3" t="s">
        <x:v>183</x:v>
      </x:c>
      <x:c r="K5638" s="3" t="s">
        <x:v>93</x:v>
      </x:c>
      <x:c r="L5638" s="5">
        <x:v>1979.85</x:v>
      </x:c>
      <x:c r="M5638" s="5">
        <x:v>1612.7</x:v>
      </x:c>
      <x:c r="N5638" s="5">
        <x:v>367.15</x:v>
      </x:c>
      <x:c r="O5638" s="3" t="s">
        <x:v>112</x:v>
      </x:c>
      <x:c r="P5638" s="3" t="s">
        <x:v>26</x:v>
      </x:c>
      <x:c r="Q5638" s="32" t="n">
        <x:f>IF(L5638=0,0,N5638/L5638)</x:f>
        <x:v>0.18544334166729803</x:v>
      </x:c>
      <x:c r="R5638" s="32" t="n">
        <x:f>IF(P5638="Yes",1,0)</x:f>
        <x:v>0</x:v>
      </x:c>
    </x:row>
    <x:row r="5639">
      <x:c r="A5639" s="3" t="s">
        <x:v>6826</x:v>
      </x:c>
      <x:c r="B5639" s="4">
        <x:v>45876</x:v>
      </x:c>
      <x:c r="C5639" s="3" t="s">
        <x:v>1008</x:v>
      </x:c>
      <x:c r="D5639" s="3" t="s">
        <x:v>38</x:v>
      </x:c>
      <x:c r="E5639" s="3">
        <x:v>70</x:v>
      </x:c>
      <x:c r="F5639" s="3" t="s">
        <x:v>345</x:v>
      </x:c>
      <x:c r="G5639" s="3" t="s">
        <x:v>346</x:v>
      </x:c>
      <x:c r="H5639" s="3" t="s">
        <x:v>90</x:v>
      </x:c>
      <x:c r="I5639" s="3" t="s">
        <x:v>131</x:v>
      </x:c>
      <x:c r="J5639" s="3" t="s">
        <x:v>198</x:v>
      </x:c>
      <x:c r="K5639" s="3" t="s">
        <x:v>24</x:v>
      </x:c>
      <x:c r="L5639" s="5">
        <x:v>651.54999999999995</x:v>
      </x:c>
      <x:c r="M5639" s="5">
        <x:v>411.31</x:v>
      </x:c>
      <x:c r="N5639" s="5">
        <x:v>240.24</x:v>
      </x:c>
      <x:c r="O5639" s="3" t="s">
        <x:v>25</x:v>
      </x:c>
      <x:c r="P5639" s="3" t="s">
        <x:v>49</x:v>
      </x:c>
      <x:c r="Q5639" s="32" t="n">
        <x:f>IF(L5639=0,0,N5639/L5639)</x:f>
        <x:v>0.3687207428439875</x:v>
      </x:c>
      <x:c r="R5639" s="32" t="n">
        <x:f>IF(P5639="Yes",1,0)</x:f>
        <x:v>1</x:v>
      </x:c>
    </x:row>
    <x:row r="5640">
      <x:c r="A5640" s="3" t="s">
        <x:v>6827</x:v>
      </x:c>
      <x:c r="B5640" s="4">
        <x:v>45311</x:v>
      </x:c>
      <x:c r="C5640" s="3" t="s">
        <x:v>1738</x:v>
      </x:c>
      <x:c r="D5640" s="3" t="s">
        <x:v>29</x:v>
      </x:c>
      <x:c r="E5640" s="3">
        <x:v>44</x:v>
      </x:c>
      <x:c r="F5640" s="3" t="s">
        <x:v>109</x:v>
      </x:c>
      <x:c r="G5640" s="3" t="s">
        <x:v>31</x:v>
      </x:c>
      <x:c r="H5640" s="3" t="s">
        <x:v>32</x:v>
      </x:c>
      <x:c r="I5640" s="3" t="s">
        <x:v>46</x:v>
      </x:c>
      <x:c r="J5640" s="3" t="s">
        <x:v>135</x:v>
      </x:c>
      <x:c r="K5640" s="3" t="s">
        <x:v>35</x:v>
      </x:c>
      <x:c r="L5640" s="5">
        <x:v>914.05</x:v>
      </x:c>
      <x:c r="M5640" s="5">
        <x:v>646.44000000000005</x:v>
      </x:c>
      <x:c r="N5640" s="5">
        <x:v>267.61</x:v>
      </x:c>
      <x:c r="O5640" s="3" t="s">
        <x:v>25</x:v>
      </x:c>
      <x:c r="P5640" s="3" t="s">
        <x:v>26</x:v>
      </x:c>
      <x:c r="Q5640" s="32" t="n">
        <x:f>IF(L5640=0,0,N5640/L5640)</x:f>
        <x:v>0.2927739182758055</x:v>
      </x:c>
      <x:c r="R5640" s="32" t="n">
        <x:f>IF(P5640="Yes",1,0)</x:f>
        <x:v>0</x:v>
      </x:c>
    </x:row>
    <x:row r="5641">
      <x:c r="A5641" s="3" t="s">
        <x:v>6828</x:v>
      </x:c>
      <x:c r="B5641" s="4">
        <x:v>45618</x:v>
      </x:c>
      <x:c r="C5641" s="3" t="s">
        <x:v>2802</x:v>
      </x:c>
      <x:c r="D5641" s="3" t="s">
        <x:v>29</x:v>
      </x:c>
      <x:c r="E5641" s="3">
        <x:v>23</x:v>
      </x:c>
      <x:c r="F5641" s="3" t="s">
        <x:v>19</x:v>
      </x:c>
      <x:c r="G5641" s="3" t="s">
        <x:v>101</x:v>
      </x:c>
      <x:c r="H5641" s="3" t="s">
        <x:v>21</x:v>
      </x:c>
      <x:c r="I5641" s="3" t="s">
        <x:v>154</x:v>
      </x:c>
      <x:c r="J5641" s="3" t="s">
        <x:v>155</x:v>
      </x:c>
      <x:c r="K5641" s="3" t="s">
        <x:v>93</x:v>
      </x:c>
      <x:c r="L5641" s="5">
        <x:v>112.69</x:v>
      </x:c>
      <x:c r="M5641" s="5">
        <x:v>73.209999999999994</x:v>
      </x:c>
      <x:c r="N5641" s="5">
        <x:v>39.479999999999997</x:v>
      </x:c>
      <x:c r="O5641" s="3" t="s">
        <x:v>61</x:v>
      </x:c>
      <x:c r="P5641" s="3" t="s">
        <x:v>26</x:v>
      </x:c>
      <x:c r="Q5641" s="32" t="n">
        <x:f>IF(L5641=0,0,N5641/L5641)</x:f>
        <x:v>0.3503416452214038</x:v>
      </x:c>
      <x:c r="R5641" s="32" t="n">
        <x:f>IF(P5641="Yes",1,0)</x:f>
        <x:v>0</x:v>
      </x:c>
    </x:row>
    <x:row r="5642">
      <x:c r="A5642" s="3" t="s">
        <x:v>6829</x:v>
      </x:c>
      <x:c r="B5642" s="4">
        <x:v>45646</x:v>
      </x:c>
      <x:c r="C5642" s="3" t="s">
        <x:v>438</x:v>
      </x:c>
      <x:c r="D5642" s="3" t="s">
        <x:v>18</x:v>
      </x:c>
      <x:c r="E5642" s="3">
        <x:v>27</x:v>
      </x:c>
      <x:c r="F5642" s="3" t="s">
        <x:v>335</x:v>
      </x:c>
      <x:c r="G5642" s="3" t="s">
        <x:v>336</x:v>
      </x:c>
      <x:c r="H5642" s="3" t="s">
        <x:v>45</x:v>
      </x:c>
      <x:c r="I5642" s="3" t="s">
        <x:v>91</x:v>
      </x:c>
      <x:c r="J5642" s="3" t="s">
        <x:v>102</x:v>
      </x:c>
      <x:c r="K5642" s="3" t="s">
        <x:v>93</x:v>
      </x:c>
      <x:c r="L5642" s="5">
        <x:v>429.64</x:v>
      </x:c>
      <x:c r="M5642" s="5">
        <x:v>251.08</x:v>
      </x:c>
      <x:c r="N5642" s="5">
        <x:v>178.56</x:v>
      </x:c>
      <x:c r="O5642" s="3" t="s">
        <x:v>61</x:v>
      </x:c>
      <x:c r="P5642" s="3" t="s">
        <x:v>26</x:v>
      </x:c>
      <x:c r="Q5642" s="32" t="n">
        <x:f>IF(L5642=0,0,N5642/L5642)</x:f>
        <x:v>0.41560376128852067</x:v>
      </x:c>
      <x:c r="R5642" s="32" t="n">
        <x:f>IF(P5642="Yes",1,0)</x:f>
        <x:v>0</x:v>
      </x:c>
    </x:row>
    <x:row r="5643">
      <x:c r="A5643" s="3" t="s">
        <x:v>6830</x:v>
      </x:c>
      <x:c r="B5643" s="4">
        <x:v>45728</x:v>
      </x:c>
      <x:c r="C5643" s="3" t="s">
        <x:v>218</x:v>
      </x:c>
      <x:c r="D5643" s="3" t="s">
        <x:v>18</x:v>
      </x:c>
      <x:c r="E5643" s="3">
        <x:v>48</x:v>
      </x:c>
      <x:c r="F5643" s="3" t="s">
        <x:v>348</x:v>
      </x:c>
      <x:c r="G5643" s="3" t="s">
        <x:v>97</x:v>
      </x:c>
      <x:c r="H5643" s="3" t="s">
        <x:v>98</x:v>
      </x:c>
      <x:c r="I5643" s="3" t="s">
        <x:v>58</x:v>
      </x:c>
      <x:c r="J5643" s="3" t="s">
        <x:v>186</x:v>
      </x:c>
      <x:c r="K5643" s="3" t="s">
        <x:v>60</x:v>
      </x:c>
      <x:c r="L5643" s="5">
        <x:v>443.5</x:v>
      </x:c>
      <x:c r="M5643" s="5">
        <x:v>296.33</x:v>
      </x:c>
      <x:c r="N5643" s="5">
        <x:v>147.16999999999999</x:v>
      </x:c>
      <x:c r="O5643" s="3" t="s">
        <x:v>25</x:v>
      </x:c>
      <x:c r="P5643" s="3" t="s">
        <x:v>26</x:v>
      </x:c>
      <x:c r="Q5643" s="32" t="n">
        <x:f>IF(L5643=0,0,N5643/L5643)</x:f>
        <x:v>0.3318376550169109</x:v>
      </x:c>
      <x:c r="R5643" s="32" t="n">
        <x:f>IF(P5643="Yes",1,0)</x:f>
        <x:v>0</x:v>
      </x:c>
    </x:row>
    <x:row r="5644">
      <x:c r="A5644" s="3" t="s">
        <x:v>6831</x:v>
      </x:c>
      <x:c r="B5644" s="4">
        <x:v>45483</x:v>
      </x:c>
      <x:c r="C5644" s="3" t="s">
        <x:v>1145</x:v>
      </x:c>
      <x:c r="D5644" s="3" t="s">
        <x:v>18</x:v>
      </x:c>
      <x:c r="E5644" s="3">
        <x:v>24</x:v>
      </x:c>
      <x:c r="F5644" s="3" t="s">
        <x:v>76</x:v>
      </x:c>
      <x:c r="G5644" s="3" t="s">
        <x:v>115</x:v>
      </x:c>
      <x:c r="H5644" s="3" t="s">
        <x:v>32</x:v>
      </x:c>
      <x:c r="I5644" s="3" t="s">
        <x:v>54</x:v>
      </x:c>
      <x:c r="J5644" s="3" t="s">
        <x:v>55</x:v>
      </x:c>
      <x:c r="K5644" s="3" t="s">
        <x:v>35</x:v>
      </x:c>
      <x:c r="L5644" s="5">
        <x:v>234.79</x:v>
      </x:c>
      <x:c r="M5644" s="5">
        <x:v>149.19999999999999</x:v>
      </x:c>
      <x:c r="N5644" s="5">
        <x:v>85.59</x:v>
      </x:c>
      <x:c r="O5644" s="3" t="s">
        <x:v>61</x:v>
      </x:c>
      <x:c r="P5644" s="3" t="s">
        <x:v>26</x:v>
      </x:c>
      <x:c r="Q5644" s="32" t="n">
        <x:f>IF(L5644=0,0,N5644/L5644)</x:f>
        <x:v>0.36453852378721413</x:v>
      </x:c>
      <x:c r="R5644" s="32" t="n">
        <x:f>IF(P5644="Yes",1,0)</x:f>
        <x:v>0</x:v>
      </x:c>
    </x:row>
    <x:row r="5645">
      <x:c r="A5645" s="3" t="s">
        <x:v>6832</x:v>
      </x:c>
      <x:c r="B5645" s="4">
        <x:v>45620</x:v>
      </x:c>
      <x:c r="C5645" s="3" t="s">
        <x:v>215</x:v>
      </x:c>
      <x:c r="D5645" s="3" t="s">
        <x:v>29</x:v>
      </x:c>
      <x:c r="E5645" s="3">
        <x:v>62</x:v>
      </x:c>
      <x:c r="F5645" s="3" t="s">
        <x:v>212</x:v>
      </x:c>
      <x:c r="G5645" s="3" t="s">
        <x:v>213</x:v>
      </x:c>
      <x:c r="H5645" s="3" t="s">
        <x:v>84</x:v>
      </x:c>
      <x:c r="I5645" s="3" t="s">
        <x:v>131</x:v>
      </x:c>
      <x:c r="J5645" s="3" t="s">
        <x:v>198</x:v>
      </x:c>
      <x:c r="K5645" s="3" t="s">
        <x:v>24</x:v>
      </x:c>
      <x:c r="L5645" s="5">
        <x:v>182.43</x:v>
      </x:c>
      <x:c r="M5645" s="5">
        <x:v>107.88</x:v>
      </x:c>
      <x:c r="N5645" s="5">
        <x:v>74.55</x:v>
      </x:c>
      <x:c r="O5645" s="3" t="s">
        <x:v>112</x:v>
      </x:c>
      <x:c r="P5645" s="3" t="s">
        <x:v>49</x:v>
      </x:c>
      <x:c r="Q5645" s="32" t="n">
        <x:f>IF(L5645=0,0,N5645/L5645)</x:f>
        <x:v>0.40864989310968586</x:v>
      </x:c>
      <x:c r="R5645" s="32" t="n">
        <x:f>IF(P5645="Yes",1,0)</x:f>
        <x:v>1</x:v>
      </x:c>
    </x:row>
    <x:row r="5646">
      <x:c r="A5646" s="3" t="s">
        <x:v>6833</x:v>
      </x:c>
      <x:c r="B5646" s="4">
        <x:v>45973</x:v>
      </x:c>
      <x:c r="C5646" s="3" t="s">
        <x:v>875</x:v>
      </x:c>
      <x:c r="D5646" s="3" t="s">
        <x:v>18</x:v>
      </x:c>
      <x:c r="E5646" s="3">
        <x:v>36</x:v>
      </x:c>
      <x:c r="F5646" s="3" t="s">
        <x:v>64</x:v>
      </x:c>
      <x:c r="G5646" s="3" t="s">
        <x:v>65</x:v>
      </x:c>
      <x:c r="H5646" s="3" t="s">
        <x:v>32</x:v>
      </x:c>
      <x:c r="I5646" s="3" t="s">
        <x:v>91</x:v>
      </x:c>
      <x:c r="J5646" s="3" t="s">
        <x:v>92</x:v>
      </x:c>
      <x:c r="K5646" s="3" t="s">
        <x:v>93</x:v>
      </x:c>
      <x:c r="L5646" s="5">
        <x:v>93.3</x:v>
      </x:c>
      <x:c r="M5646" s="5">
        <x:v>51.52</x:v>
      </x:c>
      <x:c r="N5646" s="5">
        <x:v>41.78</x:v>
      </x:c>
      <x:c r="O5646" s="3" t="s">
        <x:v>25</x:v>
      </x:c>
      <x:c r="P5646" s="3" t="s">
        <x:v>26</x:v>
      </x:c>
      <x:c r="Q5646" s="32" t="n">
        <x:f>IF(L5646=0,0,N5646/L5646)</x:f>
        <x:v>0.44780278670953916</x:v>
      </x:c>
      <x:c r="R5646" s="32" t="n">
        <x:f>IF(P5646="Yes",1,0)</x:f>
        <x:v>0</x:v>
      </x:c>
    </x:row>
    <x:row r="5647">
      <x:c r="A5647" s="3" t="s">
        <x:v>6834</x:v>
      </x:c>
      <x:c r="B5647" s="4">
        <x:v>45436</x:v>
      </x:c>
      <x:c r="C5647" s="3" t="s">
        <x:v>392</x:v>
      </x:c>
      <x:c r="D5647" s="3" t="s">
        <x:v>29</x:v>
      </x:c>
      <x:c r="E5647" s="3">
        <x:v>71</x:v>
      </x:c>
      <x:c r="F5647" s="3" t="s">
        <x:v>212</x:v>
      </x:c>
      <x:c r="G5647" s="3" t="s">
        <x:v>213</x:v>
      </x:c>
      <x:c r="H5647" s="3" t="s">
        <x:v>84</x:v>
      </x:c>
      <x:c r="I5647" s="3" t="s">
        <x:v>288</x:v>
      </x:c>
      <x:c r="J5647" s="3" t="s">
        <x:v>289</x:v>
      </x:c>
      <x:c r="K5647" s="3" t="s">
        <x:v>60</x:v>
      </x:c>
      <x:c r="L5647" s="5">
        <x:v>510.42</x:v>
      </x:c>
      <x:c r="M5647" s="5">
        <x:v>290.56</x:v>
      </x:c>
      <x:c r="N5647" s="5">
        <x:v>219.86</x:v>
      </x:c>
      <x:c r="O5647" s="3" t="s">
        <x:v>25</x:v>
      </x:c>
      <x:c r="P5647" s="3" t="s">
        <x:v>26</x:v>
      </x:c>
      <x:c r="Q5647" s="32" t="n">
        <x:f>IF(L5647=0,0,N5647/L5647)</x:f>
        <x:v>0.4307433094314486</x:v>
      </x:c>
      <x:c r="R5647" s="32" t="n">
        <x:f>IF(P5647="Yes",1,0)</x:f>
        <x:v>0</x:v>
      </x:c>
    </x:row>
    <x:row r="5648">
      <x:c r="A5648" s="3" t="s">
        <x:v>6835</x:v>
      </x:c>
      <x:c r="B5648" s="4">
        <x:v>45676</x:v>
      </x:c>
      <x:c r="C5648" s="3" t="s">
        <x:v>125</x:v>
      </x:c>
      <x:c r="D5648" s="3" t="s">
        <x:v>38</x:v>
      </x:c>
      <x:c r="E5648" s="3">
        <x:v>37</x:v>
      </x:c>
      <x:c r="F5648" s="3" t="s">
        <x:v>175</x:v>
      </x:c>
      <x:c r="G5648" s="3" t="s">
        <x:v>176</x:v>
      </x:c>
      <x:c r="H5648" s="3" t="s">
        <x:v>45</x:v>
      </x:c>
      <x:c r="I5648" s="3" t="s">
        <x:v>105</x:v>
      </x:c>
      <x:c r="J5648" s="3" t="s">
        <x:v>106</x:v>
      </x:c>
      <x:c r="K5648" s="3" t="s">
        <x:v>93</x:v>
      </x:c>
      <x:c r="L5648" s="5">
        <x:v>117.24</x:v>
      </x:c>
      <x:c r="M5648" s="5">
        <x:v>65.58</x:v>
      </x:c>
      <x:c r="N5648" s="5">
        <x:v>51.66</x:v>
      </x:c>
      <x:c r="O5648" s="3" t="s">
        <x:v>25</x:v>
      </x:c>
      <x:c r="P5648" s="3" t="s">
        <x:v>26</x:v>
      </x:c>
      <x:c r="Q5648" s="32" t="n">
        <x:f>IF(L5648=0,0,N5648/L5648)</x:f>
        <x:v>0.4406345957011259</x:v>
      </x:c>
      <x:c r="R5648" s="32" t="n">
        <x:f>IF(P5648="Yes",1,0)</x:f>
        <x:v>0</x:v>
      </x:c>
    </x:row>
    <x:row r="5649">
      <x:c r="A5649" s="3" t="s">
        <x:v>6836</x:v>
      </x:c>
      <x:c r="B5649" s="4">
        <x:v>45957</x:v>
      </x:c>
      <x:c r="C5649" s="3" t="s">
        <x:v>2037</x:v>
      </x:c>
      <x:c r="D5649" s="3" t="s">
        <x:v>29</x:v>
      </x:c>
      <x:c r="E5649" s="3">
        <x:v>65</x:v>
      </x:c>
      <x:c r="F5649" s="3" t="s">
        <x:v>345</x:v>
      </x:c>
      <x:c r="G5649" s="3" t="s">
        <x:v>346</x:v>
      </x:c>
      <x:c r="H5649" s="3" t="s">
        <x:v>90</x:v>
      </x:c>
      <x:c r="I5649" s="3" t="s">
        <x:v>72</x:v>
      </x:c>
      <x:c r="J5649" s="3" t="s">
        <x:v>73</x:v>
      </x:c>
      <x:c r="K5649" s="3" t="s">
        <x:v>24</x:v>
      </x:c>
      <x:c r="L5649" s="5">
        <x:v>847.83</x:v>
      </x:c>
      <x:c r="M5649" s="5">
        <x:v>534.98</x:v>
      </x:c>
      <x:c r="N5649" s="5">
        <x:v>312.85000000000002</x:v>
      </x:c>
      <x:c r="O5649" s="3" t="s">
        <x:v>25</x:v>
      </x:c>
      <x:c r="P5649" s="3" t="s">
        <x:v>26</x:v>
      </x:c>
      <x:c r="Q5649" s="32" t="n">
        <x:f>IF(L5649=0,0,N5649/L5649)</x:f>
        <x:v>0.36900086102166707</x:v>
      </x:c>
      <x:c r="R5649" s="32" t="n">
        <x:f>IF(P5649="Yes",1,0)</x:f>
        <x:v>0</x:v>
      </x:c>
    </x:row>
    <x:row r="5650">
      <x:c r="A5650" s="3" t="s">
        <x:v>6837</x:v>
      </x:c>
      <x:c r="B5650" s="4">
        <x:v>45584</x:v>
      </x:c>
      <x:c r="C5650" s="3" t="s">
        <x:v>1559</x:v>
      </x:c>
      <x:c r="D5650" s="3" t="s">
        <x:v>29</x:v>
      </x:c>
      <x:c r="E5650" s="3">
        <x:v>26</x:v>
      </x:c>
      <x:c r="F5650" s="3" t="s">
        <x:v>203</x:v>
      </x:c>
      <x:c r="G5650" s="3" t="s">
        <x:v>40</x:v>
      </x:c>
      <x:c r="H5650" s="3" t="s">
        <x:v>32</x:v>
      </x:c>
      <x:c r="I5650" s="3" t="s">
        <x:v>46</x:v>
      </x:c>
      <x:c r="J5650" s="3" t="s">
        <x:v>47</x:v>
      </x:c>
      <x:c r="K5650" s="3" t="s">
        <x:v>35</x:v>
      </x:c>
      <x:c r="L5650" s="5">
        <x:v>378.46</x:v>
      </x:c>
      <x:c r="M5650" s="5">
        <x:v>278.20999999999998</x:v>
      </x:c>
      <x:c r="N5650" s="5">
        <x:v>100.25</x:v>
      </x:c>
      <x:c r="O5650" s="3" t="s">
        <x:v>25</x:v>
      </x:c>
      <x:c r="P5650" s="3" t="s">
        <x:v>26</x:v>
      </x:c>
      <x:c r="Q5650" s="32" t="n">
        <x:f>IF(L5650=0,0,N5650/L5650)</x:f>
        <x:v>0.2648892881678381</x:v>
      </x:c>
      <x:c r="R5650" s="32" t="n">
        <x:f>IF(P5650="Yes",1,0)</x:f>
        <x:v>0</x:v>
      </x:c>
    </x:row>
    <x:row r="5651">
      <x:c r="A5651" s="3" t="s">
        <x:v>6838</x:v>
      </x:c>
      <x:c r="B5651" s="4">
        <x:v>45381</x:v>
      </x:c>
      <x:c r="C5651" s="3" t="s">
        <x:v>5698</x:v>
      </x:c>
      <x:c r="D5651" s="3" t="s">
        <x:v>29</x:v>
      </x:c>
      <x:c r="E5651" s="3">
        <x:v>32</x:v>
      </x:c>
      <x:c r="F5651" s="3" t="s">
        <x:v>64</x:v>
      </x:c>
      <x:c r="G5651" s="3" t="s">
        <x:v>65</x:v>
      </x:c>
      <x:c r="H5651" s="3" t="s">
        <x:v>32</x:v>
      </x:c>
      <x:c r="I5651" s="3" t="s">
        <x:v>131</x:v>
      </x:c>
      <x:c r="J5651" s="3" t="s">
        <x:v>132</x:v>
      </x:c>
      <x:c r="K5651" s="3" t="s">
        <x:v>24</x:v>
      </x:c>
      <x:c r="L5651" s="5">
        <x:v>84.29</x:v>
      </x:c>
      <x:c r="M5651" s="5">
        <x:v>47.15</x:v>
      </x:c>
      <x:c r="N5651" s="5">
        <x:v>37.14</x:v>
      </x:c>
      <x:c r="O5651" s="3" t="s">
        <x:v>25</x:v>
      </x:c>
      <x:c r="P5651" s="3" t="s">
        <x:v>26</x:v>
      </x:c>
      <x:c r="Q5651" s="32" t="n">
        <x:f>IF(L5651=0,0,N5651/L5651)</x:f>
        <x:v>0.44062166330525565</x:v>
      </x:c>
      <x:c r="R5651" s="32" t="n">
        <x:f>IF(P5651="Yes",1,0)</x:f>
        <x:v>0</x:v>
      </x:c>
    </x:row>
    <x:row r="5652">
      <x:c r="A5652" s="3" t="s">
        <x:v>6839</x:v>
      </x:c>
      <x:c r="B5652" s="4">
        <x:v>45960</x:v>
      </x:c>
      <x:c r="C5652" s="3" t="s">
        <x:v>500</x:v>
      </x:c>
      <x:c r="D5652" s="3" t="s">
        <x:v>18</x:v>
      </x:c>
      <x:c r="E5652" s="3">
        <x:v>39</x:v>
      </x:c>
      <x:c r="F5652" s="3" t="s">
        <x:v>109</x:v>
      </x:c>
      <x:c r="G5652" s="3" t="s">
        <x:v>31</x:v>
      </x:c>
      <x:c r="H5652" s="3" t="s">
        <x:v>32</x:v>
      </x:c>
      <x:c r="I5652" s="3" t="s">
        <x:v>164</x:v>
      </x:c>
      <x:c r="J5652" s="3" t="s">
        <x:v>165</x:v>
      </x:c>
      <x:c r="K5652" s="3" t="s">
        <x:v>93</x:v>
      </x:c>
      <x:c r="L5652" s="5">
        <x:v>818.93</x:v>
      </x:c>
      <x:c r="M5652" s="5">
        <x:v>577.09</x:v>
      </x:c>
      <x:c r="N5652" s="5">
        <x:v>241.84</x:v>
      </x:c>
      <x:c r="O5652" s="3" t="s">
        <x:v>25</x:v>
      </x:c>
      <x:c r="P5652" s="3" t="s">
        <x:v>26</x:v>
      </x:c>
      <x:c r="Q5652" s="32" t="n">
        <x:f>IF(L5652=0,0,N5652/L5652)</x:f>
        <x:v>0.29531217564382795</x:v>
      </x:c>
      <x:c r="R5652" s="32" t="n">
        <x:f>IF(P5652="Yes",1,0)</x:f>
        <x:v>0</x:v>
      </x:c>
    </x:row>
    <x:row r="5653">
      <x:c r="A5653" s="3" t="s">
        <x:v>6840</x:v>
      </x:c>
      <x:c r="B5653" s="4">
        <x:v>45626</x:v>
      </x:c>
      <x:c r="C5653" s="3" t="s">
        <x:v>858</x:v>
      </x:c>
      <x:c r="D5653" s="3" t="s">
        <x:v>18</x:v>
      </x:c>
      <x:c r="E5653" s="3">
        <x:v>33</x:v>
      </x:c>
      <x:c r="F5653" s="3" t="s">
        <x:v>39</x:v>
      </x:c>
      <x:c r="G5653" s="3" t="s">
        <x:v>40</x:v>
      </x:c>
      <x:c r="H5653" s="3" t="s">
        <x:v>32</x:v>
      </x:c>
      <x:c r="I5653" s="3" t="s">
        <x:v>91</x:v>
      </x:c>
      <x:c r="J5653" s="3" t="s">
        <x:v>102</x:v>
      </x:c>
      <x:c r="K5653" s="3" t="s">
        <x:v>93</x:v>
      </x:c>
      <x:c r="L5653" s="5">
        <x:v>566.96</x:v>
      </x:c>
      <x:c r="M5653" s="5">
        <x:v>403.37</x:v>
      </x:c>
      <x:c r="N5653" s="5">
        <x:v>163.59</x:v>
      </x:c>
      <x:c r="O5653" s="3" t="s">
        <x:v>48</x:v>
      </x:c>
      <x:c r="P5653" s="3" t="s">
        <x:v>49</x:v>
      </x:c>
      <x:c r="Q5653" s="32" t="n">
        <x:f>IF(L5653=0,0,N5653/L5653)</x:f>
        <x:v>0.28853887399463807</x:v>
      </x:c>
      <x:c r="R5653" s="32" t="n">
        <x:f>IF(P5653="Yes",1,0)</x:f>
        <x:v>1</x:v>
      </x:c>
    </x:row>
    <x:row r="5654">
      <x:c r="A5654" s="3" t="s">
        <x:v>6841</x:v>
      </x:c>
      <x:c r="B5654" s="4">
        <x:v>45583</x:v>
      </x:c>
      <x:c r="C5654" s="3" t="s">
        <x:v>2938</x:v>
      </x:c>
      <x:c r="D5654" s="3" t="s">
        <x:v>18</x:v>
      </x:c>
      <x:c r="E5654" s="3">
        <x:v>69</x:v>
      </x:c>
      <x:c r="F5654" s="3" t="s">
        <x:v>126</x:v>
      </x:c>
      <x:c r="G5654" s="3" t="s">
        <x:v>127</x:v>
      </x:c>
      <x:c r="H5654" s="3" t="s">
        <x:v>90</x:v>
      </x:c>
      <x:c r="I5654" s="3" t="s">
        <x:v>78</x:v>
      </x:c>
      <x:c r="J5654" s="3" t="s">
        <x:v>144</x:v>
      </x:c>
      <x:c r="K5654" s="3" t="s">
        <x:v>24</x:v>
      </x:c>
      <x:c r="L5654" s="5">
        <x:v>121.52</x:v>
      </x:c>
      <x:c r="M5654" s="5">
        <x:v>63.87</x:v>
      </x:c>
      <x:c r="N5654" s="5">
        <x:v>57.65</x:v>
      </x:c>
      <x:c r="O5654" s="3" t="s">
        <x:v>316</x:v>
      </x:c>
      <x:c r="P5654" s="3" t="s">
        <x:v>26</x:v>
      </x:c>
      <x:c r="Q5654" s="32" t="n">
        <x:f>IF(L5654=0,0,N5654/L5654)</x:f>
        <x:v>0.47440750493745887</x:v>
      </x:c>
      <x:c r="R5654" s="32" t="n">
        <x:f>IF(P5654="Yes",1,0)</x:f>
        <x:v>0</x:v>
      </x:c>
    </x:row>
    <x:row r="5655">
      <x:c r="A5655" s="3" t="s">
        <x:v>6842</x:v>
      </x:c>
      <x:c r="B5655" s="4">
        <x:v>45966</x:v>
      </x:c>
      <x:c r="C5655" s="3" t="s">
        <x:v>3318</x:v>
      </x:c>
      <x:c r="D5655" s="3" t="s">
        <x:v>18</x:v>
      </x:c>
      <x:c r="E5655" s="3">
        <x:v>18</x:v>
      </x:c>
      <x:c r="F5655" s="3" t="s">
        <x:v>138</x:v>
      </x:c>
      <x:c r="G5655" s="3" t="s">
        <x:v>226</x:v>
      </x:c>
      <x:c r="H5655" s="3" t="s">
        <x:v>32</x:v>
      </x:c>
      <x:c r="I5655" s="3" t="s">
        <x:v>58</x:v>
      </x:c>
      <x:c r="J5655" s="3" t="s">
        <x:v>59</x:v>
      </x:c>
      <x:c r="K5655" s="3" t="s">
        <x:v>60</x:v>
      </x:c>
      <x:c r="L5655" s="5">
        <x:v>908.4</x:v>
      </x:c>
      <x:c r="M5655" s="5">
        <x:v>667.77</x:v>
      </x:c>
      <x:c r="N5655" s="5">
        <x:v>240.63</x:v>
      </x:c>
      <x:c r="O5655" s="3" t="s">
        <x:v>25</x:v>
      </x:c>
      <x:c r="P5655" s="3" t="s">
        <x:v>26</x:v>
      </x:c>
      <x:c r="Q5655" s="32" t="n">
        <x:f>IF(L5655=0,0,N5655/L5655)</x:f>
        <x:v>0.26489431968295907</x:v>
      </x:c>
      <x:c r="R5655" s="32" t="n">
        <x:f>IF(P5655="Yes",1,0)</x:f>
        <x:v>0</x:v>
      </x:c>
    </x:row>
    <x:row r="5656">
      <x:c r="A5656" s="3" t="s">
        <x:v>6843</x:v>
      </x:c>
      <x:c r="B5656" s="4">
        <x:v>45720</x:v>
      </x:c>
      <x:c r="C5656" s="3" t="s">
        <x:v>2222</x:v>
      </x:c>
      <x:c r="D5656" s="3" t="s">
        <x:v>38</x:v>
      </x:c>
      <x:c r="E5656" s="3">
        <x:v>67</x:v>
      </x:c>
      <x:c r="F5656" s="3" t="s">
        <x:v>19</x:v>
      </x:c>
      <x:c r="G5656" s="3" t="s">
        <x:v>20</x:v>
      </x:c>
      <x:c r="H5656" s="3" t="s">
        <x:v>21</x:v>
      </x:c>
      <x:c r="I5656" s="3" t="s">
        <x:v>131</x:v>
      </x:c>
      <x:c r="J5656" s="3" t="s">
        <x:v>132</x:v>
      </x:c>
      <x:c r="K5656" s="3" t="s">
        <x:v>24</x:v>
      </x:c>
      <x:c r="L5656" s="5">
        <x:v>228.34</x:v>
      </x:c>
      <x:c r="M5656" s="5">
        <x:v>137.4</x:v>
      </x:c>
      <x:c r="N5656" s="5">
        <x:v>90.94</x:v>
      </x:c>
      <x:c r="O5656" s="3" t="s">
        <x:v>25</x:v>
      </x:c>
      <x:c r="P5656" s="3" t="s">
        <x:v>26</x:v>
      </x:c>
      <x:c r="Q5656" s="32" t="n">
        <x:f>IF(L5656=0,0,N5656/L5656)</x:f>
        <x:v>0.3982657440658667</x:v>
      </x:c>
      <x:c r="R5656" s="32" t="n">
        <x:f>IF(P5656="Yes",1,0)</x:f>
        <x:v>0</x:v>
      </x:c>
    </x:row>
    <x:row r="5657">
      <x:c r="A5657" s="3" t="s">
        <x:v>6844</x:v>
      </x:c>
      <x:c r="B5657" s="4">
        <x:v>45581</x:v>
      </x:c>
      <x:c r="C5657" s="3" t="s">
        <x:v>6455</x:v>
      </x:c>
      <x:c r="D5657" s="3" t="s">
        <x:v>18</x:v>
      </x:c>
      <x:c r="E5657" s="3">
        <x:v>30</x:v>
      </x:c>
      <x:c r="F5657" s="3" t="s">
        <x:v>138</x:v>
      </x:c>
      <x:c r="G5657" s="3" t="s">
        <x:v>139</x:v>
      </x:c>
      <x:c r="H5657" s="3" t="s">
        <x:v>32</x:v>
      </x:c>
      <x:c r="I5657" s="3" t="s">
        <x:v>68</x:v>
      </x:c>
      <x:c r="J5657" s="3" t="s">
        <x:v>128</x:v>
      </x:c>
      <x:c r="K5657" s="3" t="s">
        <x:v>35</x:v>
      </x:c>
      <x:c r="L5657" s="5">
        <x:v>1103.03</x:v>
      </x:c>
      <x:c r="M5657" s="5">
        <x:v>852.83</x:v>
      </x:c>
      <x:c r="N5657" s="5">
        <x:v>250.2</x:v>
      </x:c>
      <x:c r="O5657" s="3" t="s">
        <x:v>25</x:v>
      </x:c>
      <x:c r="P5657" s="3" t="s">
        <x:v>26</x:v>
      </x:c>
      <x:c r="Q5657" s="32" t="n">
        <x:f>IF(L5657=0,0,N5657/L5657)</x:f>
        <x:v>0.22682973264553094</x:v>
      </x:c>
      <x:c r="R5657" s="32" t="n">
        <x:f>IF(P5657="Yes",1,0)</x:f>
        <x:v>0</x:v>
      </x:c>
    </x:row>
    <x:row r="5658">
      <x:c r="A5658" s="3" t="s">
        <x:v>6845</x:v>
      </x:c>
      <x:c r="B5658" s="4">
        <x:v>45705</x:v>
      </x:c>
      <x:c r="C5658" s="3" t="s">
        <x:v>1826</x:v>
      </x:c>
      <x:c r="D5658" s="3" t="s">
        <x:v>18</x:v>
      </x:c>
      <x:c r="E5658" s="3">
        <x:v>57</x:v>
      </x:c>
      <x:c r="F5658" s="3" t="s">
        <x:v>76</x:v>
      </x:c>
      <x:c r="G5658" s="3" t="s">
        <x:v>77</x:v>
      </x:c>
      <x:c r="H5658" s="3" t="s">
        <x:v>32</x:v>
      </x:c>
      <x:c r="I5658" s="3" t="s">
        <x:v>78</x:v>
      </x:c>
      <x:c r="J5658" s="3" t="s">
        <x:v>144</x:v>
      </x:c>
      <x:c r="K5658" s="3" t="s">
        <x:v>24</x:v>
      </x:c>
      <x:c r="L5658" s="5">
        <x:v>333.13</x:v>
      </x:c>
      <x:c r="M5658" s="5">
        <x:v>206.86</x:v>
      </x:c>
      <x:c r="N5658" s="5">
        <x:v>126.27</x:v>
      </x:c>
      <x:c r="O5658" s="3" t="s">
        <x:v>25</x:v>
      </x:c>
      <x:c r="P5658" s="3" t="s">
        <x:v>26</x:v>
      </x:c>
      <x:c r="Q5658" s="32" t="n">
        <x:f>IF(L5658=0,0,N5658/L5658)</x:f>
        <x:v>0.3790412151412361</x:v>
      </x:c>
      <x:c r="R5658" s="32" t="n">
        <x:f>IF(P5658="Yes",1,0)</x:f>
        <x:v>0</x:v>
      </x:c>
    </x:row>
    <x:row r="5659">
      <x:c r="A5659" s="3" t="s">
        <x:v>6846</x:v>
      </x:c>
      <x:c r="B5659" s="4">
        <x:v>45706</x:v>
      </x:c>
      <x:c r="C5659" s="3" t="s">
        <x:v>3106</x:v>
      </x:c>
      <x:c r="D5659" s="3" t="s">
        <x:v>38</x:v>
      </x:c>
      <x:c r="E5659" s="3">
        <x:v>49</x:v>
      </x:c>
      <x:c r="F5659" s="3" t="s">
        <x:v>52</x:v>
      </x:c>
      <x:c r="G5659" s="3" t="s">
        <x:v>53</x:v>
      </x:c>
      <x:c r="H5659" s="3" t="s">
        <x:v>32</x:v>
      </x:c>
      <x:c r="I5659" s="3" t="s">
        <x:v>33</x:v>
      </x:c>
      <x:c r="J5659" s="3" t="s">
        <x:v>34</x:v>
      </x:c>
      <x:c r="K5659" s="3" t="s">
        <x:v>35</x:v>
      </x:c>
      <x:c r="L5659" s="5">
        <x:v>269.55</x:v>
      </x:c>
      <x:c r="M5659" s="5">
        <x:v>173.89</x:v>
      </x:c>
      <x:c r="N5659" s="5">
        <x:v>95.66</x:v>
      </x:c>
      <x:c r="O5659" s="3" t="s">
        <x:v>112</x:v>
      </x:c>
      <x:c r="P5659" s="3" t="s">
        <x:v>26</x:v>
      </x:c>
      <x:c r="Q5659" s="32" t="n">
        <x:f>IF(L5659=0,0,N5659/L5659)</x:f>
        <x:v>0.3548877759228343</x:v>
      </x:c>
      <x:c r="R5659" s="32" t="n">
        <x:f>IF(P5659="Yes",1,0)</x:f>
        <x:v>0</x:v>
      </x:c>
    </x:row>
    <x:row r="5660">
      <x:c r="A5660" s="3" t="s">
        <x:v>6847</x:v>
      </x:c>
      <x:c r="B5660" s="4">
        <x:v>45825</x:v>
      </x:c>
      <x:c r="C5660" s="3" t="s">
        <x:v>4301</x:v>
      </x:c>
      <x:c r="D5660" s="3" t="s">
        <x:v>38</x:v>
      </x:c>
      <x:c r="E5660" s="3">
        <x:v>34</x:v>
      </x:c>
      <x:c r="F5660" s="3" t="s">
        <x:v>345</x:v>
      </x:c>
      <x:c r="G5660" s="3" t="s">
        <x:v>346</x:v>
      </x:c>
      <x:c r="H5660" s="3" t="s">
        <x:v>90</x:v>
      </x:c>
      <x:c r="I5660" s="3" t="s">
        <x:v>78</x:v>
      </x:c>
      <x:c r="J5660" s="3" t="s">
        <x:v>79</x:v>
      </x:c>
      <x:c r="K5660" s="3" t="s">
        <x:v>24</x:v>
      </x:c>
      <x:c r="L5660" s="5">
        <x:v>397.28</x:v>
      </x:c>
      <x:c r="M5660" s="5">
        <x:v>223.97</x:v>
      </x:c>
      <x:c r="N5660" s="5">
        <x:v>173.31</x:v>
      </x:c>
      <x:c r="O5660" s="3" t="s">
        <x:v>112</x:v>
      </x:c>
      <x:c r="P5660" s="3" t="s">
        <x:v>26</x:v>
      </x:c>
      <x:c r="Q5660" s="32" t="n">
        <x:f>IF(L5660=0,0,N5660/L5660)</x:f>
        <x:v>0.43624144180426905</x:v>
      </x:c>
      <x:c r="R5660" s="32" t="n">
        <x:f>IF(P5660="Yes",1,0)</x:f>
        <x:v>0</x:v>
      </x:c>
    </x:row>
    <x:row r="5661">
      <x:c r="A5661" s="3" t="s">
        <x:v>6848</x:v>
      </x:c>
      <x:c r="B5661" s="4">
        <x:v>45402</x:v>
      </x:c>
      <x:c r="C5661" s="3" t="s">
        <x:v>1099</x:v>
      </x:c>
      <x:c r="D5661" s="3" t="s">
        <x:v>38</x:v>
      </x:c>
      <x:c r="E5661" s="3">
        <x:v>67</x:v>
      </x:c>
      <x:c r="F5661" s="3" t="s">
        <x:v>96</x:v>
      </x:c>
      <x:c r="G5661" s="3" t="s">
        <x:v>97</x:v>
      </x:c>
      <x:c r="H5661" s="3" t="s">
        <x:v>98</x:v>
      </x:c>
      <x:c r="I5661" s="3" t="s">
        <x:v>33</x:v>
      </x:c>
      <x:c r="J5661" s="3" t="s">
        <x:v>307</x:v>
      </x:c>
      <x:c r="K5661" s="3" t="s">
        <x:v>35</x:v>
      </x:c>
      <x:c r="L5661" s="5">
        <x:v>166.78</x:v>
      </x:c>
      <x:c r="M5661" s="5">
        <x:v>99.11</x:v>
      </x:c>
      <x:c r="N5661" s="5">
        <x:v>67.67</x:v>
      </x:c>
      <x:c r="O5661" s="3" t="s">
        <x:v>25</x:v>
      </x:c>
      <x:c r="P5661" s="3" t="s">
        <x:v>26</x:v>
      </x:c>
      <x:c r="Q5661" s="32" t="n">
        <x:f>IF(L5661=0,0,N5661/L5661)</x:f>
        <x:v>0.4057440940160691</x:v>
      </x:c>
      <x:c r="R5661" s="32" t="n">
        <x:f>IF(P5661="Yes",1,0)</x:f>
        <x:v>0</x:v>
      </x:c>
    </x:row>
    <x:row r="5662">
      <x:c r="A5662" s="3" t="s">
        <x:v>6849</x:v>
      </x:c>
      <x:c r="B5662" s="4">
        <x:v>45650</x:v>
      </x:c>
      <x:c r="C5662" s="3" t="s">
        <x:v>2037</x:v>
      </x:c>
      <x:c r="D5662" s="3" t="s">
        <x:v>29</x:v>
      </x:c>
      <x:c r="E5662" s="3">
        <x:v>65</x:v>
      </x:c>
      <x:c r="F5662" s="3" t="s">
        <x:v>348</x:v>
      </x:c>
      <x:c r="G5662" s="3" t="s">
        <x:v>97</x:v>
      </x:c>
      <x:c r="H5662" s="3" t="s">
        <x:v>98</x:v>
      </x:c>
      <x:c r="I5662" s="3" t="s">
        <x:v>68</x:v>
      </x:c>
      <x:c r="J5662" s="3" t="s">
        <x:v>69</x:v>
      </x:c>
      <x:c r="K5662" s="3" t="s">
        <x:v>35</x:v>
      </x:c>
      <x:c r="L5662" s="5">
        <x:v>789.94</x:v>
      </x:c>
      <x:c r="M5662" s="5">
        <x:v>488.63</x:v>
      </x:c>
      <x:c r="N5662" s="5">
        <x:v>301.31</x:v>
      </x:c>
      <x:c r="O5662" s="3" t="s">
        <x:v>25</x:v>
      </x:c>
      <x:c r="P5662" s="3" t="s">
        <x:v>26</x:v>
      </x:c>
      <x:c r="Q5662" s="32" t="n">
        <x:f>IF(L5662=0,0,N5662/L5662)</x:f>
        <x:v>0.38143403296452894</x:v>
      </x:c>
      <x:c r="R5662" s="32" t="n">
        <x:f>IF(P5662="Yes",1,0)</x:f>
        <x:v>0</x:v>
      </x:c>
    </x:row>
    <x:row r="5663">
      <x:c r="A5663" s="3" t="s">
        <x:v>6850</x:v>
      </x:c>
      <x:c r="B5663" s="4">
        <x:v>45480</x:v>
      </x:c>
      <x:c r="C5663" s="3" t="s">
        <x:v>405</x:v>
      </x:c>
      <x:c r="D5663" s="3" t="s">
        <x:v>29</x:v>
      </x:c>
      <x:c r="E5663" s="3">
        <x:v>32</x:v>
      </x:c>
      <x:c r="F5663" s="3" t="s">
        <x:v>273</x:v>
      </x:c>
      <x:c r="G5663" s="3" t="s">
        <x:v>176</x:v>
      </x:c>
      <x:c r="H5663" s="3" t="s">
        <x:v>45</x:v>
      </x:c>
      <x:c r="I5663" s="3" t="s">
        <x:v>46</x:v>
      </x:c>
      <x:c r="J5663" s="3" t="s">
        <x:v>47</x:v>
      </x:c>
      <x:c r="K5663" s="3" t="s">
        <x:v>35</x:v>
      </x:c>
      <x:c r="L5663" s="5">
        <x:v>136.76</x:v>
      </x:c>
      <x:c r="M5663" s="5">
        <x:v>87.47</x:v>
      </x:c>
      <x:c r="N5663" s="5">
        <x:v>49.29</x:v>
      </x:c>
      <x:c r="O5663" s="3" t="s">
        <x:v>25</x:v>
      </x:c>
      <x:c r="P5663" s="3" t="s">
        <x:v>26</x:v>
      </x:c>
      <x:c r="Q5663" s="32" t="n">
        <x:f>IF(L5663=0,0,N5663/L5663)</x:f>
        <x:v>0.36041240128692603</x:v>
      </x:c>
      <x:c r="R5663" s="32" t="n">
        <x:f>IF(P5663="Yes",1,0)</x:f>
        <x:v>0</x:v>
      </x:c>
    </x:row>
    <x:row r="5664">
      <x:c r="A5664" s="3" t="s">
        <x:v>6851</x:v>
      </x:c>
      <x:c r="B5664" s="4">
        <x:v>45907</x:v>
      </x:c>
      <x:c r="C5664" s="3" t="s">
        <x:v>2382</x:v>
      </x:c>
      <x:c r="D5664" s="3" t="s">
        <x:v>38</x:v>
      </x:c>
      <x:c r="E5664" s="3">
        <x:v>52</x:v>
      </x:c>
      <x:c r="F5664" s="3" t="s">
        <x:v>88</x:v>
      </x:c>
      <x:c r="G5664" s="3" t="s">
        <x:v>89</x:v>
      </x:c>
      <x:c r="H5664" s="3" t="s">
        <x:v>90</x:v>
      </x:c>
      <x:c r="I5664" s="3" t="s">
        <x:v>58</x:v>
      </x:c>
      <x:c r="J5664" s="3" t="s">
        <x:v>204</x:v>
      </x:c>
      <x:c r="K5664" s="3" t="s">
        <x:v>60</x:v>
      </x:c>
      <x:c r="L5664" s="5">
        <x:v>160.66999999999999</x:v>
      </x:c>
      <x:c r="M5664" s="5">
        <x:v>97.6</x:v>
      </x:c>
      <x:c r="N5664" s="5">
        <x:v>63.07</x:v>
      </x:c>
      <x:c r="O5664" s="3" t="s">
        <x:v>48</x:v>
      </x:c>
      <x:c r="P5664" s="3" t="s">
        <x:v>26</x:v>
      </x:c>
      <x:c r="Q5664" s="32" t="n">
        <x:f>IF(L5664=0,0,N5664/L5664)</x:f>
        <x:v>0.3925437231592706</x:v>
      </x:c>
      <x:c r="R5664" s="32" t="n">
        <x:f>IF(P5664="Yes",1,0)</x:f>
        <x:v>0</x:v>
      </x:c>
    </x:row>
    <x:row r="5665">
      <x:c r="A5665" s="3" t="s">
        <x:v>6852</x:v>
      </x:c>
      <x:c r="B5665" s="4">
        <x:v>45848</x:v>
      </x:c>
      <x:c r="C5665" s="3" t="s">
        <x:v>565</x:v>
      </x:c>
      <x:c r="D5665" s="3" t="s">
        <x:v>38</x:v>
      </x:c>
      <x:c r="E5665" s="3">
        <x:v>40</x:v>
      </x:c>
      <x:c r="F5665" s="3" t="s">
        <x:v>52</x:v>
      </x:c>
      <x:c r="G5665" s="3" t="s">
        <x:v>139</x:v>
      </x:c>
      <x:c r="H5665" s="3" t="s">
        <x:v>32</x:v>
      </x:c>
      <x:c r="I5665" s="3" t="s">
        <x:v>72</x:v>
      </x:c>
      <x:c r="J5665" s="3" t="s">
        <x:v>420</x:v>
      </x:c>
      <x:c r="K5665" s="3" t="s">
        <x:v>24</x:v>
      </x:c>
      <x:c r="L5665" s="5">
        <x:v>309.67</x:v>
      </x:c>
      <x:c r="M5665" s="5">
        <x:v>205.23</x:v>
      </x:c>
      <x:c r="N5665" s="5">
        <x:v>104.44</x:v>
      </x:c>
      <x:c r="O5665" s="3" t="s">
        <x:v>112</x:v>
      </x:c>
      <x:c r="P5665" s="3" t="s">
        <x:v>26</x:v>
      </x:c>
      <x:c r="Q5665" s="32" t="n">
        <x:f>IF(L5665=0,0,N5665/L5665)</x:f>
        <x:v>0.33726224690799883</x:v>
      </x:c>
      <x:c r="R5665" s="32" t="n">
        <x:f>IF(P5665="Yes",1,0)</x:f>
        <x:v>0</x:v>
      </x:c>
    </x:row>
    <x:row r="5666">
      <x:c r="A5666" s="3" t="s">
        <x:v>6853</x:v>
      </x:c>
      <x:c r="B5666" s="4">
        <x:v>45960</x:v>
      </x:c>
      <x:c r="C5666" s="3" t="s">
        <x:v>1913</x:v>
      </x:c>
      <x:c r="D5666" s="3" t="s">
        <x:v>38</x:v>
      </x:c>
      <x:c r="E5666" s="3">
        <x:v>79</x:v>
      </x:c>
      <x:c r="F5666" s="3" t="s">
        <x:v>345</x:v>
      </x:c>
      <x:c r="G5666" s="3" t="s">
        <x:v>346</x:v>
      </x:c>
      <x:c r="H5666" s="3" t="s">
        <x:v>90</x:v>
      </x:c>
      <x:c r="I5666" s="3" t="s">
        <x:v>154</x:v>
      </x:c>
      <x:c r="J5666" s="3" t="s">
        <x:v>155</x:v>
      </x:c>
      <x:c r="K5666" s="3" t="s">
        <x:v>93</x:v>
      </x:c>
      <x:c r="L5666" s="5">
        <x:v>180.01</x:v>
      </x:c>
      <x:c r="M5666" s="5">
        <x:v>111.56</x:v>
      </x:c>
      <x:c r="N5666" s="5">
        <x:v>68.45</x:v>
      </x:c>
      <x:c r="O5666" s="3" t="s">
        <x:v>25</x:v>
      </x:c>
      <x:c r="P5666" s="3" t="s">
        <x:v>49</x:v>
      </x:c>
      <x:c r="Q5666" s="32" t="n">
        <x:f>IF(L5666=0,0,N5666/L5666)</x:f>
        <x:v>0.38025665240819956</x:v>
      </x:c>
      <x:c r="R5666" s="32" t="n">
        <x:f>IF(P5666="Yes",1,0)</x:f>
        <x:v>1</x:v>
      </x:c>
    </x:row>
    <x:row r="5667">
      <x:c r="A5667" s="3" t="s">
        <x:v>6854</x:v>
      </x:c>
      <x:c r="B5667" s="4">
        <x:v>45838</x:v>
      </x:c>
      <x:c r="C5667" s="3" t="s">
        <x:v>2222</x:v>
      </x:c>
      <x:c r="D5667" s="3" t="s">
        <x:v>38</x:v>
      </x:c>
      <x:c r="E5667" s="3">
        <x:v>67</x:v>
      </x:c>
      <x:c r="F5667" s="3" t="s">
        <x:v>258</x:v>
      </x:c>
      <x:c r="G5667" s="3" t="s">
        <x:v>101</x:v>
      </x:c>
      <x:c r="H5667" s="3" t="s">
        <x:v>84</x:v>
      </x:c>
      <x:c r="I5667" s="3" t="s">
        <x:v>46</x:v>
      </x:c>
      <x:c r="J5667" s="3" t="s">
        <x:v>47</x:v>
      </x:c>
      <x:c r="K5667" s="3" t="s">
        <x:v>35</x:v>
      </x:c>
      <x:c r="L5667" s="5">
        <x:v>144.31</x:v>
      </x:c>
      <x:c r="M5667" s="5">
        <x:v>79.12</x:v>
      </x:c>
      <x:c r="N5667" s="5">
        <x:v>65.19</x:v>
      </x:c>
      <x:c r="O5667" s="3" t="s">
        <x:v>25</x:v>
      </x:c>
      <x:c r="P5667" s="3" t="s">
        <x:v>26</x:v>
      </x:c>
      <x:c r="Q5667" s="32" t="n">
        <x:f>IF(L5667=0,0,N5667/L5667)</x:f>
        <x:v>0.451735846441688</x:v>
      </x:c>
      <x:c r="R5667" s="32" t="n">
        <x:f>IF(P5667="Yes",1,0)</x:f>
        <x:v>0</x:v>
      </x:c>
    </x:row>
    <x:row r="5668">
      <x:c r="A5668" s="3" t="s">
        <x:v>6855</x:v>
      </x:c>
      <x:c r="B5668" s="4">
        <x:v>45589</x:v>
      </x:c>
      <x:c r="C5668" s="3" t="s">
        <x:v>2131</x:v>
      </x:c>
      <x:c r="D5668" s="3" t="s">
        <x:v>18</x:v>
      </x:c>
      <x:c r="E5668" s="3">
        <x:v>57</x:v>
      </x:c>
      <x:c r="F5668" s="3" t="s">
        <x:v>225</x:v>
      </x:c>
      <x:c r="G5668" s="3" t="s">
        <x:v>226</x:v>
      </x:c>
      <x:c r="H5668" s="3" t="s">
        <x:v>227</x:v>
      </x:c>
      <x:c r="I5668" s="3" t="s">
        <x:v>33</x:v>
      </x:c>
      <x:c r="J5668" s="3" t="s">
        <x:v>34</x:v>
      </x:c>
      <x:c r="K5668" s="3" t="s">
        <x:v>35</x:v>
      </x:c>
      <x:c r="L5668" s="5">
        <x:v>208.06</x:v>
      </x:c>
      <x:c r="M5668" s="5">
        <x:v>166.59</x:v>
      </x:c>
      <x:c r="N5668" s="5">
        <x:v>41.47</x:v>
      </x:c>
      <x:c r="O5668" s="3" t="s">
        <x:v>61</x:v>
      </x:c>
      <x:c r="P5668" s="3" t="s">
        <x:v>26</x:v>
      </x:c>
      <x:c r="Q5668" s="32" t="n">
        <x:f>IF(L5668=0,0,N5668/L5668)</x:f>
        <x:v>0.19931750456599057</x:v>
      </x:c>
      <x:c r="R5668" s="32" t="n">
        <x:f>IF(P5668="Yes",1,0)</x:f>
        <x:v>0</x:v>
      </x:c>
    </x:row>
    <x:row r="5669">
      <x:c r="A5669" s="3" t="s">
        <x:v>6856</x:v>
      </x:c>
      <x:c r="B5669" s="4">
        <x:v>46015</x:v>
      </x:c>
      <x:c r="C5669" s="3" t="s">
        <x:v>329</x:v>
      </x:c>
      <x:c r="D5669" s="3" t="s">
        <x:v>29</x:v>
      </x:c>
      <x:c r="E5669" s="3">
        <x:v>29</x:v>
      </x:c>
      <x:c r="F5669" s="3" t="s">
        <x:v>348</x:v>
      </x:c>
      <x:c r="G5669" s="3" t="s">
        <x:v>97</x:v>
      </x:c>
      <x:c r="H5669" s="3" t="s">
        <x:v>98</x:v>
      </x:c>
      <x:c r="I5669" s="3" t="s">
        <x:v>91</x:v>
      </x:c>
      <x:c r="J5669" s="3" t="s">
        <x:v>102</x:v>
      </x:c>
      <x:c r="K5669" s="3" t="s">
        <x:v>93</x:v>
      </x:c>
      <x:c r="L5669" s="5">
        <x:v>407.75</x:v>
      </x:c>
      <x:c r="M5669" s="5">
        <x:v>272.42</x:v>
      </x:c>
      <x:c r="N5669" s="5">
        <x:v>135.33000000000001</x:v>
      </x:c>
      <x:c r="O5669" s="3" t="s">
        <x:v>112</x:v>
      </x:c>
      <x:c r="P5669" s="3" t="s">
        <x:v>26</x:v>
      </x:c>
      <x:c r="Q5669" s="32" t="n">
        <x:f>IF(L5669=0,0,N5669/L5669)</x:f>
        <x:v>0.3318945432250154</x:v>
      </x:c>
      <x:c r="R5669" s="32" t="n">
        <x:f>IF(P5669="Yes",1,0)</x:f>
        <x:v>0</x:v>
      </x:c>
    </x:row>
    <x:row r="5670">
      <x:c r="A5670" s="3" t="s">
        <x:v>6857</x:v>
      </x:c>
      <x:c r="B5670" s="4">
        <x:v>45893</x:v>
      </x:c>
      <x:c r="C5670" s="3" t="s">
        <x:v>1089</x:v>
      </x:c>
      <x:c r="D5670" s="3" t="s">
        <x:v>29</x:v>
      </x:c>
      <x:c r="E5670" s="3">
        <x:v>50</x:v>
      </x:c>
      <x:c r="F5670" s="3" t="s">
        <x:v>138</x:v>
      </x:c>
      <x:c r="G5670" s="3" t="s">
        <x:v>139</x:v>
      </x:c>
      <x:c r="H5670" s="3" t="s">
        <x:v>32</x:v>
      </x:c>
      <x:c r="I5670" s="3" t="s">
        <x:v>288</x:v>
      </x:c>
      <x:c r="J5670" s="3" t="s">
        <x:v>289</x:v>
      </x:c>
      <x:c r="K5670" s="3" t="s">
        <x:v>60</x:v>
      </x:c>
      <x:c r="L5670" s="5">
        <x:v>1013.55</x:v>
      </x:c>
      <x:c r="M5670" s="5">
        <x:v>771.59</x:v>
      </x:c>
      <x:c r="N5670" s="5">
        <x:v>241.96</x:v>
      </x:c>
      <x:c r="O5670" s="3" t="s">
        <x:v>61</x:v>
      </x:c>
      <x:c r="P5670" s="3" t="s">
        <x:v>26</x:v>
      </x:c>
      <x:c r="Q5670" s="32" t="n">
        <x:f>IF(L5670=0,0,N5670/L5670)</x:f>
        <x:v>0.23872527255685463</x:v>
      </x:c>
      <x:c r="R5670" s="32" t="n">
        <x:f>IF(P5670="Yes",1,0)</x:f>
        <x:v>0</x:v>
      </x:c>
    </x:row>
    <x:row r="5671">
      <x:c r="A5671" s="3" t="s">
        <x:v>6858</x:v>
      </x:c>
      <x:c r="B5671" s="4">
        <x:v>45756</x:v>
      </x:c>
      <x:c r="C5671" s="3" t="s">
        <x:v>586</x:v>
      </x:c>
      <x:c r="D5671" s="3" t="s">
        <x:v>18</x:v>
      </x:c>
      <x:c r="E5671" s="3">
        <x:v>72</x:v>
      </x:c>
      <x:c r="F5671" s="3" t="s">
        <x:v>345</x:v>
      </x:c>
      <x:c r="G5671" s="3" t="s">
        <x:v>346</x:v>
      </x:c>
      <x:c r="H5671" s="3" t="s">
        <x:v>90</x:v>
      </x:c>
      <x:c r="I5671" s="3" t="s">
        <x:v>33</x:v>
      </x:c>
      <x:c r="J5671" s="3" t="s">
        <x:v>307</x:v>
      </x:c>
      <x:c r="K5671" s="3" t="s">
        <x:v>35</x:v>
      </x:c>
      <x:c r="L5671" s="5">
        <x:v>190.49</x:v>
      </x:c>
      <x:c r="M5671" s="5">
        <x:v>108.83</x:v>
      </x:c>
      <x:c r="N5671" s="5">
        <x:v>81.66</x:v>
      </x:c>
      <x:c r="O5671" s="3" t="s">
        <x:v>48</x:v>
      </x:c>
      <x:c r="P5671" s="3" t="s">
        <x:v>26</x:v>
      </x:c>
      <x:c r="Q5671" s="32" t="n">
        <x:f>IF(L5671=0,0,N5671/L5671)</x:f>
        <x:v>0.4286839204157698</x:v>
      </x:c>
      <x:c r="R5671" s="32" t="n">
        <x:f>IF(P5671="Yes",1,0)</x:f>
        <x:v>0</x:v>
      </x:c>
    </x:row>
    <x:row r="5672">
      <x:c r="A5672" s="3" t="s">
        <x:v>6859</x:v>
      </x:c>
      <x:c r="B5672" s="4">
        <x:v>45346</x:v>
      </x:c>
      <x:c r="C5672" s="3" t="s">
        <x:v>1536</x:v>
      </x:c>
      <x:c r="D5672" s="3" t="s">
        <x:v>29</x:v>
      </x:c>
      <x:c r="E5672" s="3">
        <x:v>71</x:v>
      </x:c>
      <x:c r="F5672" s="3" t="s">
        <x:v>76</x:v>
      </x:c>
      <x:c r="G5672" s="3" t="s">
        <x:v>77</x:v>
      </x:c>
      <x:c r="H5672" s="3" t="s">
        <x:v>32</x:v>
      </x:c>
      <x:c r="I5672" s="3" t="s">
        <x:v>164</x:v>
      </x:c>
      <x:c r="J5672" s="3" t="s">
        <x:v>165</x:v>
      </x:c>
      <x:c r="K5672" s="3" t="s">
        <x:v>93</x:v>
      </x:c>
      <x:c r="L5672" s="5">
        <x:v>161.59</x:v>
      </x:c>
      <x:c r="M5672" s="5">
        <x:v>107.93</x:v>
      </x:c>
      <x:c r="N5672" s="5">
        <x:v>53.66</x:v>
      </x:c>
      <x:c r="O5672" s="3" t="s">
        <x:v>61</x:v>
      </x:c>
      <x:c r="P5672" s="3" t="s">
        <x:v>26</x:v>
      </x:c>
      <x:c r="Q5672" s="32" t="n">
        <x:f>IF(L5672=0,0,N5672/L5672)</x:f>
        <x:v>0.3320750046413763</x:v>
      </x:c>
      <x:c r="R5672" s="32" t="n">
        <x:f>IF(P5672="Yes",1,0)</x:f>
        <x:v>0</x:v>
      </x:c>
    </x:row>
    <x:row r="5673">
      <x:c r="A5673" s="3" t="s">
        <x:v>6860</x:v>
      </x:c>
      <x:c r="B5673" s="4">
        <x:v>45921</x:v>
      </x:c>
      <x:c r="C5673" s="3" t="s">
        <x:v>1769</x:v>
      </x:c>
      <x:c r="D5673" s="3" t="s">
        <x:v>38</x:v>
      </x:c>
      <x:c r="E5673" s="3">
        <x:v>31</x:v>
      </x:c>
      <x:c r="F5673" s="3" t="s">
        <x:v>30</x:v>
      </x:c>
      <x:c r="G5673" s="3" t="s">
        <x:v>40</x:v>
      </x:c>
      <x:c r="H5673" s="3" t="s">
        <x:v>32</x:v>
      </x:c>
      <x:c r="I5673" s="3" t="s">
        <x:v>367</x:v>
      </x:c>
      <x:c r="J5673" s="3" t="s">
        <x:v>368</x:v>
      </x:c>
      <x:c r="K5673" s="3" t="s">
        <x:v>35</x:v>
      </x:c>
      <x:c r="L5673" s="5">
        <x:v>1114.8900000000001</x:v>
      </x:c>
      <x:c r="M5673" s="5">
        <x:v>827.52</x:v>
      </x:c>
      <x:c r="N5673" s="5">
        <x:v>287.37</x:v>
      </x:c>
      <x:c r="O5673" s="3" t="s">
        <x:v>25</x:v>
      </x:c>
      <x:c r="P5673" s="3" t="s">
        <x:v>26</x:v>
      </x:c>
      <x:c r="Q5673" s="32" t="n">
        <x:f>IF(L5673=0,0,N5673/L5673)</x:f>
        <x:v>0.257756370583645</x:v>
      </x:c>
      <x:c r="R5673" s="32" t="n">
        <x:f>IF(P5673="Yes",1,0)</x:f>
        <x:v>0</x:v>
      </x:c>
    </x:row>
    <x:row r="5674">
      <x:c r="A5674" s="3" t="s">
        <x:v>6861</x:v>
      </x:c>
      <x:c r="B5674" s="4">
        <x:v>45347</x:v>
      </x:c>
      <x:c r="C5674" s="3" t="s">
        <x:v>355</x:v>
      </x:c>
      <x:c r="D5674" s="3" t="s">
        <x:v>29</x:v>
      </x:c>
      <x:c r="E5674" s="3">
        <x:v>74</x:v>
      </x:c>
      <x:c r="F5674" s="3" t="s">
        <x:v>76</x:v>
      </x:c>
      <x:c r="G5674" s="3" t="s">
        <x:v>77</x:v>
      </x:c>
      <x:c r="H5674" s="3" t="s">
        <x:v>32</x:v>
      </x:c>
      <x:c r="I5674" s="3" t="s">
        <x:v>68</x:v>
      </x:c>
      <x:c r="J5674" s="3" t="s">
        <x:v>69</x:v>
      </x:c>
      <x:c r="K5674" s="3" t="s">
        <x:v>35</x:v>
      </x:c>
      <x:c r="L5674" s="5">
        <x:v>502.57</x:v>
      </x:c>
      <x:c r="M5674" s="5">
        <x:v>317.83999999999997</x:v>
      </x:c>
      <x:c r="N5674" s="5">
        <x:v>184.73</x:v>
      </x:c>
      <x:c r="O5674" s="3" t="s">
        <x:v>25</x:v>
      </x:c>
      <x:c r="P5674" s="3" t="s">
        <x:v>26</x:v>
      </x:c>
      <x:c r="Q5674" s="32" t="n">
        <x:f>IF(L5674=0,0,N5674/L5674)</x:f>
        <x:v>0.36757068667051357</x:v>
      </x:c>
      <x:c r="R5674" s="32" t="n">
        <x:f>IF(P5674="Yes",1,0)</x:f>
        <x:v>0</x:v>
      </x:c>
    </x:row>
    <x:row r="5675">
      <x:c r="A5675" s="3" t="s">
        <x:v>6862</x:v>
      </x:c>
      <x:c r="B5675" s="4">
        <x:v>45871</x:v>
      </x:c>
      <x:c r="C5675" s="3" t="s">
        <x:v>2490</x:v>
      </x:c>
      <x:c r="D5675" s="3" t="s">
        <x:v>38</x:v>
      </x:c>
      <x:c r="E5675" s="3">
        <x:v>19</x:v>
      </x:c>
      <x:c r="F5675" s="3" t="s">
        <x:v>88</x:v>
      </x:c>
      <x:c r="G5675" s="3" t="s">
        <x:v>89</x:v>
      </x:c>
      <x:c r="H5675" s="3" t="s">
        <x:v>90</x:v>
      </x:c>
      <x:c r="I5675" s="3" t="s">
        <x:v>131</x:v>
      </x:c>
      <x:c r="J5675" s="3" t="s">
        <x:v>132</x:v>
      </x:c>
      <x:c r="K5675" s="3" t="s">
        <x:v>24</x:v>
      </x:c>
      <x:c r="L5675" s="5">
        <x:v>133.44</x:v>
      </x:c>
      <x:c r="M5675" s="5">
        <x:v>78.83</x:v>
      </x:c>
      <x:c r="N5675" s="5">
        <x:v>54.61</x:v>
      </x:c>
      <x:c r="O5675" s="3" t="s">
        <x:v>48</x:v>
      </x:c>
      <x:c r="P5675" s="3" t="s">
        <x:v>26</x:v>
      </x:c>
      <x:c r="Q5675" s="32" t="n">
        <x:f>IF(L5675=0,0,N5675/L5675)</x:f>
        <x:v>0.4092476019184652</x:v>
      </x:c>
      <x:c r="R5675" s="32" t="n">
        <x:f>IF(P5675="Yes",1,0)</x:f>
        <x:v>0</x:v>
      </x:c>
    </x:row>
    <x:row r="5676">
      <x:c r="A5676" s="3" t="s">
        <x:v>6863</x:v>
      </x:c>
      <x:c r="B5676" s="4">
        <x:v>45376</x:v>
      </x:c>
      <x:c r="C5676" s="3" t="s">
        <x:v>871</x:v>
      </x:c>
      <x:c r="D5676" s="3" t="s">
        <x:v>29</x:v>
      </x:c>
      <x:c r="E5676" s="3">
        <x:v>44</x:v>
      </x:c>
      <x:c r="F5676" s="3" t="s">
        <x:v>221</x:v>
      </x:c>
      <x:c r="G5676" s="3" t="s">
        <x:v>222</x:v>
      </x:c>
      <x:c r="H5676" s="3" t="s">
        <x:v>98</x:v>
      </x:c>
      <x:c r="I5676" s="3" t="s">
        <x:v>58</x:v>
      </x:c>
      <x:c r="J5676" s="3" t="s">
        <x:v>59</x:v>
      </x:c>
      <x:c r="K5676" s="3" t="s">
        <x:v>60</x:v>
      </x:c>
      <x:c r="L5676" s="5">
        <x:v>2496.77</x:v>
      </x:c>
      <x:c r="M5676" s="5">
        <x:v>1631.47</x:v>
      </x:c>
      <x:c r="N5676" s="5">
        <x:v>865.3</x:v>
      </x:c>
      <x:c r="O5676" s="3" t="s">
        <x:v>25</x:v>
      </x:c>
      <x:c r="P5676" s="3" t="s">
        <x:v>26</x:v>
      </x:c>
      <x:c r="Q5676" s="32" t="n">
        <x:f>IF(L5676=0,0,N5676/L5676)</x:f>
        <x:v>0.3465677655530946</x:v>
      </x:c>
      <x:c r="R5676" s="32" t="n">
        <x:f>IF(P5676="Yes",1,0)</x:f>
        <x:v>0</x:v>
      </x:c>
    </x:row>
    <x:row r="5677">
      <x:c r="A5677" s="3" t="s">
        <x:v>6864</x:v>
      </x:c>
      <x:c r="B5677" s="4">
        <x:v>45993</x:v>
      </x:c>
      <x:c r="C5677" s="3" t="s">
        <x:v>1551</x:v>
      </x:c>
      <x:c r="D5677" s="3" t="s">
        <x:v>29</x:v>
      </x:c>
      <x:c r="E5677" s="3">
        <x:v>23</x:v>
      </x:c>
      <x:c r="F5677" s="3" t="s">
        <x:v>138</x:v>
      </x:c>
      <x:c r="G5677" s="3" t="s">
        <x:v>160</x:v>
      </x:c>
      <x:c r="H5677" s="3" t="s">
        <x:v>32</x:v>
      </x:c>
      <x:c r="I5677" s="3" t="s">
        <x:v>116</x:v>
      </x:c>
      <x:c r="J5677" s="3" t="s">
        <x:v>321</x:v>
      </x:c>
      <x:c r="K5677" s="3" t="s">
        <x:v>35</x:v>
      </x:c>
      <x:c r="L5677" s="5">
        <x:v>1519.08</x:v>
      </x:c>
      <x:c r="M5677" s="5">
        <x:v>1057.8900000000001</x:v>
      </x:c>
      <x:c r="N5677" s="5">
        <x:v>461.19</x:v>
      </x:c>
      <x:c r="O5677" s="3" t="s">
        <x:v>61</x:v>
      </x:c>
      <x:c r="P5677" s="3" t="s">
        <x:v>26</x:v>
      </x:c>
      <x:c r="Q5677" s="32" t="n">
        <x:f>IF(L5677=0,0,N5677/L5677)</x:f>
        <x:v>0.30359823050793905</x:v>
      </x:c>
      <x:c r="R5677" s="32" t="n">
        <x:f>IF(P5677="Yes",1,0)</x:f>
        <x:v>0</x:v>
      </x:c>
    </x:row>
    <x:row r="5678">
      <x:c r="A5678" s="3" t="s">
        <x:v>6865</x:v>
      </x:c>
      <x:c r="B5678" s="4">
        <x:v>45367</x:v>
      </x:c>
      <x:c r="C5678" s="3" t="s">
        <x:v>1728</x:v>
      </x:c>
      <x:c r="D5678" s="3" t="s">
        <x:v>29</x:v>
      </x:c>
      <x:c r="E5678" s="3">
        <x:v>29</x:v>
      </x:c>
      <x:c r="F5678" s="3" t="s">
        <x:v>39</x:v>
      </x:c>
      <x:c r="G5678" s="3" t="s">
        <x:v>31</x:v>
      </x:c>
      <x:c r="H5678" s="3" t="s">
        <x:v>32</x:v>
      </x:c>
      <x:c r="I5678" s="3" t="s">
        <x:v>33</x:v>
      </x:c>
      <x:c r="J5678" s="3" t="s">
        <x:v>161</x:v>
      </x:c>
      <x:c r="K5678" s="3" t="s">
        <x:v>35</x:v>
      </x:c>
      <x:c r="L5678" s="5">
        <x:v>2222.58</x:v>
      </x:c>
      <x:c r="M5678" s="5">
        <x:v>1557.19</x:v>
      </x:c>
      <x:c r="N5678" s="5">
        <x:v>665.39</x:v>
      </x:c>
      <x:c r="O5678" s="3" t="s">
        <x:v>61</x:v>
      </x:c>
      <x:c r="P5678" s="3" t="s">
        <x:v>26</x:v>
      </x:c>
      <x:c r="Q5678" s="32" t="n">
        <x:f>IF(L5678=0,0,N5678/L5678)</x:f>
        <x:v>0.29937730025465903</x:v>
      </x:c>
      <x:c r="R5678" s="32" t="n">
        <x:f>IF(P5678="Yes",1,0)</x:f>
        <x:v>0</x:v>
      </x:c>
    </x:row>
    <x:row r="5679">
      <x:c r="A5679" s="3" t="s">
        <x:v>6866</x:v>
      </x:c>
      <x:c r="B5679" s="4">
        <x:v>45324</x:v>
      </x:c>
      <x:c r="C5679" s="3" t="s">
        <x:v>350</x:v>
      </x:c>
      <x:c r="D5679" s="3" t="s">
        <x:v>38</x:v>
      </x:c>
      <x:c r="E5679" s="3">
        <x:v>25</x:v>
      </x:c>
      <x:c r="F5679" s="3" t="s">
        <x:v>43</x:v>
      </x:c>
      <x:c r="G5679" s="3" t="s">
        <x:v>44</x:v>
      </x:c>
      <x:c r="H5679" s="3" t="s">
        <x:v>45</x:v>
      </x:c>
      <x:c r="I5679" s="3" t="s">
        <x:v>58</x:v>
      </x:c>
      <x:c r="J5679" s="3" t="s">
        <x:v>186</x:v>
      </x:c>
      <x:c r="K5679" s="3" t="s">
        <x:v>60</x:v>
      </x:c>
      <x:c r="L5679" s="5">
        <x:v>437.58</x:v>
      </x:c>
      <x:c r="M5679" s="5">
        <x:v>272.85000000000002</x:v>
      </x:c>
      <x:c r="N5679" s="5">
        <x:v>164.73</x:v>
      </x:c>
      <x:c r="O5679" s="3" t="s">
        <x:v>48</x:v>
      </x:c>
      <x:c r="P5679" s="3" t="s">
        <x:v>26</x:v>
      </x:c>
      <x:c r="Q5679" s="32" t="n">
        <x:f>IF(L5679=0,0,N5679/L5679)</x:f>
        <x:v>0.3764568764568764</x:v>
      </x:c>
      <x:c r="R5679" s="32" t="n">
        <x:f>IF(P5679="Yes",1,0)</x:f>
        <x:v>0</x:v>
      </x:c>
    </x:row>
    <x:row r="5680">
      <x:c r="A5680" s="3" t="s">
        <x:v>6867</x:v>
      </x:c>
      <x:c r="B5680" s="4">
        <x:v>45293</x:v>
      </x:c>
      <x:c r="C5680" s="3" t="s">
        <x:v>266</x:v>
      </x:c>
      <x:c r="D5680" s="3" t="s">
        <x:v>18</x:v>
      </x:c>
      <x:c r="E5680" s="3">
        <x:v>39</x:v>
      </x:c>
      <x:c r="F5680" s="3" t="s">
        <x:v>258</x:v>
      </x:c>
      <x:c r="G5680" s="3" t="s">
        <x:v>101</x:v>
      </x:c>
      <x:c r="H5680" s="3" t="s">
        <x:v>84</x:v>
      </x:c>
      <x:c r="I5680" s="3" t="s">
        <x:v>22</x:v>
      </x:c>
      <x:c r="J5680" s="3" t="s">
        <x:v>191</x:v>
      </x:c>
      <x:c r="K5680" s="3" t="s">
        <x:v>24</x:v>
      </x:c>
      <x:c r="L5680" s="5">
        <x:v>36.67</x:v>
      </x:c>
      <x:c r="M5680" s="5">
        <x:v>19.399999999999999</x:v>
      </x:c>
      <x:c r="N5680" s="5">
        <x:v>17.27</x:v>
      </x:c>
      <x:c r="O5680" s="3" t="s">
        <x:v>61</x:v>
      </x:c>
      <x:c r="P5680" s="3" t="s">
        <x:v>26</x:v>
      </x:c>
      <x:c r="Q5680" s="32" t="n">
        <x:f>IF(L5680=0,0,N5680/L5680)</x:f>
        <x:v>0.4709571857103899</x:v>
      </x:c>
      <x:c r="R5680" s="32" t="n">
        <x:f>IF(P5680="Yes",1,0)</x:f>
        <x:v>0</x:v>
      </x:c>
    </x:row>
    <x:row r="5681">
      <x:c r="A5681" s="3" t="s">
        <x:v>6868</x:v>
      </x:c>
      <x:c r="B5681" s="4">
        <x:v>45733</x:v>
      </x:c>
      <x:c r="C5681" s="3" t="s">
        <x:v>5179</x:v>
      </x:c>
      <x:c r="D5681" s="3" t="s">
        <x:v>18</x:v>
      </x:c>
      <x:c r="E5681" s="3">
        <x:v>57</x:v>
      </x:c>
      <x:c r="F5681" s="3" t="s">
        <x:v>126</x:v>
      </x:c>
      <x:c r="G5681" s="3" t="s">
        <x:v>127</x:v>
      </x:c>
      <x:c r="H5681" s="3" t="s">
        <x:v>90</x:v>
      </x:c>
      <x:c r="I5681" s="3" t="s">
        <x:v>105</x:v>
      </x:c>
      <x:c r="J5681" s="3" t="s">
        <x:v>106</x:v>
      </x:c>
      <x:c r="K5681" s="3" t="s">
        <x:v>93</x:v>
      </x:c>
      <x:c r="L5681" s="5">
        <x:v>66.150000000000006</x:v>
      </x:c>
      <x:c r="M5681" s="5">
        <x:v>34.869999999999997</x:v>
      </x:c>
      <x:c r="N5681" s="5">
        <x:v>31.28</x:v>
      </x:c>
      <x:c r="O5681" s="3" t="s">
        <x:v>61</x:v>
      </x:c>
      <x:c r="P5681" s="3" t="s">
        <x:v>26</x:v>
      </x:c>
      <x:c r="Q5681" s="32" t="n">
        <x:f>IF(L5681=0,0,N5681/L5681)</x:f>
        <x:v>0.47286470143612996</x:v>
      </x:c>
      <x:c r="R5681" s="32" t="n">
        <x:f>IF(P5681="Yes",1,0)</x:f>
        <x:v>0</x:v>
      </x:c>
    </x:row>
    <x:row r="5682">
      <x:c r="A5682" s="3" t="s">
        <x:v>6869</x:v>
      </x:c>
      <x:c r="B5682" s="4">
        <x:v>45554</x:v>
      </x:c>
      <x:c r="C5682" s="3" t="s">
        <x:v>6202</x:v>
      </x:c>
      <x:c r="D5682" s="3" t="s">
        <x:v>29</x:v>
      </x:c>
      <x:c r="E5682" s="3">
        <x:v>62</x:v>
      </x:c>
      <x:c r="F5682" s="3" t="s">
        <x:v>273</x:v>
      </x:c>
      <x:c r="G5682" s="3" t="s">
        <x:v>176</x:v>
      </x:c>
      <x:c r="H5682" s="3" t="s">
        <x:v>45</x:v>
      </x:c>
      <x:c r="I5682" s="3" t="s">
        <x:v>22</x:v>
      </x:c>
      <x:c r="J5682" s="3" t="s">
        <x:v>353</x:v>
      </x:c>
      <x:c r="K5682" s="3" t="s">
        <x:v>24</x:v>
      </x:c>
      <x:c r="L5682" s="5">
        <x:v>172.66</x:v>
      </x:c>
      <x:c r="M5682" s="5">
        <x:v>99.72</x:v>
      </x:c>
      <x:c r="N5682" s="5">
        <x:v>72.94</x:v>
      </x:c>
      <x:c r="O5682" s="3" t="s">
        <x:v>85</x:v>
      </x:c>
      <x:c r="P5682" s="3" t="s">
        <x:v>26</x:v>
      </x:c>
      <x:c r="Q5682" s="32" t="n">
        <x:f>IF(L5682=0,0,N5682/L5682)</x:f>
        <x:v>0.4224487431947179</x:v>
      </x:c>
      <x:c r="R5682" s="32" t="n">
        <x:f>IF(P5682="Yes",1,0)</x:f>
        <x:v>0</x:v>
      </x:c>
    </x:row>
    <x:row r="5683">
      <x:c r="A5683" s="3" t="s">
        <x:v>6870</x:v>
      </x:c>
      <x:c r="B5683" s="4">
        <x:v>45435</x:v>
      </x:c>
      <x:c r="C5683" s="3" t="s">
        <x:v>2726</x:v>
      </x:c>
      <x:c r="D5683" s="3" t="s">
        <x:v>18</x:v>
      </x:c>
      <x:c r="E5683" s="3">
        <x:v>48</x:v>
      </x:c>
      <x:c r="F5683" s="3" t="s">
        <x:v>120</x:v>
      </x:c>
      <x:c r="G5683" s="3" t="s">
        <x:v>121</x:v>
      </x:c>
      <x:c r="H5683" s="3" t="s">
        <x:v>98</x:v>
      </x:c>
      <x:c r="I5683" s="3" t="s">
        <x:v>91</x:v>
      </x:c>
      <x:c r="J5683" s="3" t="s">
        <x:v>102</x:v>
      </x:c>
      <x:c r="K5683" s="3" t="s">
        <x:v>93</x:v>
      </x:c>
      <x:c r="L5683" s="5">
        <x:v>943.01</x:v>
      </x:c>
      <x:c r="M5683" s="5">
        <x:v>649.09</x:v>
      </x:c>
      <x:c r="N5683" s="5">
        <x:v>293.92</x:v>
      </x:c>
      <x:c r="O5683" s="3" t="s">
        <x:v>61</x:v>
      </x:c>
      <x:c r="P5683" s="3" t="s">
        <x:v>26</x:v>
      </x:c>
      <x:c r="Q5683" s="32" t="n">
        <x:f>IF(L5683=0,0,N5683/L5683)</x:f>
        <x:v>0.31168280293952344</x:v>
      </x:c>
      <x:c r="R5683" s="32" t="n">
        <x:f>IF(P5683="Yes",1,0)</x:f>
        <x:v>0</x:v>
      </x:c>
    </x:row>
    <x:row r="5684">
      <x:c r="A5684" s="3" t="s">
        <x:v>6871</x:v>
      </x:c>
      <x:c r="B5684" s="4">
        <x:v>45784</x:v>
      </x:c>
      <x:c r="C5684" s="3" t="s">
        <x:v>858</x:v>
      </x:c>
      <x:c r="D5684" s="3" t="s">
        <x:v>18</x:v>
      </x:c>
      <x:c r="E5684" s="3">
        <x:v>33</x:v>
      </x:c>
      <x:c r="F5684" s="3" t="s">
        <x:v>30</x:v>
      </x:c>
      <x:c r="G5684" s="3" t="s">
        <x:v>40</x:v>
      </x:c>
      <x:c r="H5684" s="3" t="s">
        <x:v>32</x:v>
      </x:c>
      <x:c r="I5684" s="3" t="s">
        <x:v>33</x:v>
      </x:c>
      <x:c r="J5684" s="3" t="s">
        <x:v>34</x:v>
      </x:c>
      <x:c r="K5684" s="3" t="s">
        <x:v>35</x:v>
      </x:c>
      <x:c r="L5684" s="5">
        <x:v>2021.2</x:v>
      </x:c>
      <x:c r="M5684" s="5">
        <x:v>1582.69</x:v>
      </x:c>
      <x:c r="N5684" s="5">
        <x:v>438.51</x:v>
      </x:c>
      <x:c r="O5684" s="3" t="s">
        <x:v>112</x:v>
      </x:c>
      <x:c r="P5684" s="3" t="s">
        <x:v>26</x:v>
      </x:c>
      <x:c r="Q5684" s="32" t="n">
        <x:f>IF(L5684=0,0,N5684/L5684)</x:f>
        <x:v>0.21695527409459725</x:v>
      </x:c>
      <x:c r="R5684" s="32" t="n">
        <x:f>IF(P5684="Yes",1,0)</x:f>
        <x:v>0</x:v>
      </x:c>
    </x:row>
    <x:row r="5685">
      <x:c r="A5685" s="3" t="s">
        <x:v>6872</x:v>
      </x:c>
      <x:c r="B5685" s="4">
        <x:v>45576</x:v>
      </x:c>
      <x:c r="C5685" s="3" t="s">
        <x:v>1728</x:v>
      </x:c>
      <x:c r="D5685" s="3" t="s">
        <x:v>29</x:v>
      </x:c>
      <x:c r="E5685" s="3">
        <x:v>29</x:v>
      </x:c>
      <x:c r="F5685" s="3" t="s">
        <x:v>19</x:v>
      </x:c>
      <x:c r="G5685" s="3" t="s">
        <x:v>20</x:v>
      </x:c>
      <x:c r="H5685" s="3" t="s">
        <x:v>21</x:v>
      </x:c>
      <x:c r="I5685" s="3" t="s">
        <x:v>116</x:v>
      </x:c>
      <x:c r="J5685" s="3" t="s">
        <x:v>321</x:v>
      </x:c>
      <x:c r="K5685" s="3" t="s">
        <x:v>35</x:v>
      </x:c>
      <x:c r="L5685" s="5">
        <x:v>102.72</x:v>
      </x:c>
      <x:c r="M5685" s="5">
        <x:v>59.22</x:v>
      </x:c>
      <x:c r="N5685" s="5">
        <x:v>43.5</x:v>
      </x:c>
      <x:c r="O5685" s="3" t="s">
        <x:v>112</x:v>
      </x:c>
      <x:c r="P5685" s="3" t="s">
        <x:v>26</x:v>
      </x:c>
      <x:c r="Q5685" s="32" t="n">
        <x:f>IF(L5685=0,0,N5685/L5685)</x:f>
        <x:v>0.42348130841121495</x:v>
      </x:c>
      <x:c r="R5685" s="32" t="n">
        <x:f>IF(P5685="Yes",1,0)</x:f>
        <x:v>0</x:v>
      </x:c>
    </x:row>
    <x:row r="5686">
      <x:c r="A5686" s="3" t="s">
        <x:v>6873</x:v>
      </x:c>
      <x:c r="B5686" s="4">
        <x:v>45444</x:v>
      </x:c>
      <x:c r="C5686" s="3" t="s">
        <x:v>709</x:v>
      </x:c>
      <x:c r="D5686" s="3" t="s">
        <x:v>38</x:v>
      </x:c>
      <x:c r="E5686" s="3">
        <x:v>73</x:v>
      </x:c>
      <x:c r="F5686" s="3" t="s">
        <x:v>109</x:v>
      </x:c>
      <x:c r="G5686" s="3" t="s">
        <x:v>31</x:v>
      </x:c>
      <x:c r="H5686" s="3" t="s">
        <x:v>32</x:v>
      </x:c>
      <x:c r="I5686" s="3" t="s">
        <x:v>110</x:v>
      </x:c>
      <x:c r="J5686" s="3" t="s">
        <x:v>111</x:v>
      </x:c>
      <x:c r="K5686" s="3" t="s">
        <x:v>24</x:v>
      </x:c>
      <x:c r="L5686" s="5">
        <x:v>3421.7</x:v>
      </x:c>
      <x:c r="M5686" s="5">
        <x:v>2503.23</x:v>
      </x:c>
      <x:c r="N5686" s="5">
        <x:v>918.47</x:v>
      </x:c>
      <x:c r="O5686" s="3" t="s">
        <x:v>61</x:v>
      </x:c>
      <x:c r="P5686" s="3" t="s">
        <x:v>26</x:v>
      </x:c>
      <x:c r="Q5686" s="32" t="n">
        <x:f>IF(L5686=0,0,N5686/L5686)</x:f>
        <x:v>0.2684250518747991</x:v>
      </x:c>
      <x:c r="R5686" s="32" t="n">
        <x:f>IF(P5686="Yes",1,0)</x:f>
        <x:v>0</x:v>
      </x:c>
    </x:row>
    <x:row r="5687">
      <x:c r="A5687" s="3" t="s">
        <x:v>6874</x:v>
      </x:c>
      <x:c r="B5687" s="4">
        <x:v>45780</x:v>
      </x:c>
      <x:c r="C5687" s="3" t="s">
        <x:v>2802</x:v>
      </x:c>
      <x:c r="D5687" s="3" t="s">
        <x:v>29</x:v>
      </x:c>
      <x:c r="E5687" s="3">
        <x:v>23</x:v>
      </x:c>
      <x:c r="F5687" s="3" t="s">
        <x:v>52</x:v>
      </x:c>
      <x:c r="G5687" s="3" t="s">
        <x:v>53</x:v>
      </x:c>
      <x:c r="H5687" s="3" t="s">
        <x:v>32</x:v>
      </x:c>
      <x:c r="I5687" s="3" t="s">
        <x:v>68</x:v>
      </x:c>
      <x:c r="J5687" s="3" t="s">
        <x:v>69</x:v>
      </x:c>
      <x:c r="K5687" s="3" t="s">
        <x:v>35</x:v>
      </x:c>
      <x:c r="L5687" s="5">
        <x:v>273.02</x:v>
      </x:c>
      <x:c r="M5687" s="5">
        <x:v>191.67</x:v>
      </x:c>
      <x:c r="N5687" s="5">
        <x:v>81.349999999999994</x:v>
      </x:c>
      <x:c r="O5687" s="3" t="s">
        <x:v>25</x:v>
      </x:c>
      <x:c r="P5687" s="3" t="s">
        <x:v>26</x:v>
      </x:c>
      <x:c r="Q5687" s="32" t="n">
        <x:f>IF(L5687=0,0,N5687/L5687)</x:f>
        <x:v>0.2979635191561058</x:v>
      </x:c>
      <x:c r="R5687" s="32" t="n">
        <x:f>IF(P5687="Yes",1,0)</x:f>
        <x:v>0</x:v>
      </x:c>
    </x:row>
    <x:row r="5688">
      <x:c r="A5688" s="3" t="s">
        <x:v>6875</x:v>
      </x:c>
      <x:c r="B5688" s="4">
        <x:v>45753</x:v>
      </x:c>
      <x:c r="C5688" s="3" t="s">
        <x:v>220</x:v>
      </x:c>
      <x:c r="D5688" s="3" t="s">
        <x:v>18</x:v>
      </x:c>
      <x:c r="E5688" s="3">
        <x:v>54</x:v>
      </x:c>
      <x:c r="F5688" s="3" t="s">
        <x:v>212</x:v>
      </x:c>
      <x:c r="G5688" s="3" t="s">
        <x:v>213</x:v>
      </x:c>
      <x:c r="H5688" s="3" t="s">
        <x:v>84</x:v>
      </x:c>
      <x:c r="I5688" s="3" t="s">
        <x:v>58</x:v>
      </x:c>
      <x:c r="J5688" s="3" t="s">
        <x:v>59</x:v>
      </x:c>
      <x:c r="K5688" s="3" t="s">
        <x:v>60</x:v>
      </x:c>
      <x:c r="L5688" s="5">
        <x:v>176.61</x:v>
      </x:c>
      <x:c r="M5688" s="5">
        <x:v>104.9</x:v>
      </x:c>
      <x:c r="N5688" s="5">
        <x:v>71.709999999999994</x:v>
      </x:c>
      <x:c r="O5688" s="3" t="s">
        <x:v>85</x:v>
      </x:c>
      <x:c r="P5688" s="3" t="s">
        <x:v>26</x:v>
      </x:c>
      <x:c r="Q5688" s="32" t="n">
        <x:f>IF(L5688=0,0,N5688/L5688)</x:f>
        <x:v>0.40603589830700404</x:v>
      </x:c>
      <x:c r="R5688" s="32" t="n">
        <x:f>IF(P5688="Yes",1,0)</x:f>
        <x:v>0</x:v>
      </x:c>
    </x:row>
    <x:row r="5689">
      <x:c r="A5689" s="3" t="s">
        <x:v>6876</x:v>
      </x:c>
      <x:c r="B5689" s="4">
        <x:v>46021</x:v>
      </x:c>
      <x:c r="C5689" s="3" t="s">
        <x:v>6202</x:v>
      </x:c>
      <x:c r="D5689" s="3" t="s">
        <x:v>29</x:v>
      </x:c>
      <x:c r="E5689" s="3">
        <x:v>62</x:v>
      </x:c>
      <x:c r="F5689" s="3" t="s">
        <x:v>273</x:v>
      </x:c>
      <x:c r="G5689" s="3" t="s">
        <x:v>176</x:v>
      </x:c>
      <x:c r="H5689" s="3" t="s">
        <x:v>45</x:v>
      </x:c>
      <x:c r="I5689" s="3" t="s">
        <x:v>154</x:v>
      </x:c>
      <x:c r="J5689" s="3" t="s">
        <x:v>155</x:v>
      </x:c>
      <x:c r="K5689" s="3" t="s">
        <x:v>93</x:v>
      </x:c>
      <x:c r="L5689" s="5">
        <x:v>341.4</x:v>
      </x:c>
      <x:c r="M5689" s="5">
        <x:v>200.08</x:v>
      </x:c>
      <x:c r="N5689" s="5">
        <x:v>141.32</x:v>
      </x:c>
      <x:c r="O5689" s="3" t="s">
        <x:v>48</x:v>
      </x:c>
      <x:c r="P5689" s="3" t="s">
        <x:v>49</x:v>
      </x:c>
      <x:c r="Q5689" s="32" t="n">
        <x:f>IF(L5689=0,0,N5689/L5689)</x:f>
        <x:v>0.4139425893380199</x:v>
      </x:c>
      <x:c r="R5689" s="32" t="n">
        <x:f>IF(P5689="Yes",1,0)</x:f>
        <x:v>1</x:v>
      </x:c>
    </x:row>
    <x:row r="5690">
      <x:c r="A5690" s="3" t="s">
        <x:v>6877</x:v>
      </x:c>
      <x:c r="B5690" s="4">
        <x:v>45528</x:v>
      </x:c>
      <x:c r="C5690" s="3" t="s">
        <x:v>1375</x:v>
      </x:c>
      <x:c r="D5690" s="3" t="s">
        <x:v>18</x:v>
      </x:c>
      <x:c r="E5690" s="3">
        <x:v>75</x:v>
      </x:c>
      <x:c r="F5690" s="3" t="s">
        <x:v>109</x:v>
      </x:c>
      <x:c r="G5690" s="3" t="s">
        <x:v>31</x:v>
      </x:c>
      <x:c r="H5690" s="3" t="s">
        <x:v>32</x:v>
      </x:c>
      <x:c r="I5690" s="3" t="s">
        <x:v>164</x:v>
      </x:c>
      <x:c r="J5690" s="3" t="s">
        <x:v>165</x:v>
      </x:c>
      <x:c r="K5690" s="3" t="s">
        <x:v>93</x:v>
      </x:c>
      <x:c r="L5690" s="5">
        <x:v>1800.5</x:v>
      </x:c>
      <x:c r="M5690" s="5">
        <x:v>1302.1500000000001</x:v>
      </x:c>
      <x:c r="N5690" s="5">
        <x:v>498.35</x:v>
      </x:c>
      <x:c r="O5690" s="3" t="s">
        <x:v>85</x:v>
      </x:c>
      <x:c r="P5690" s="3" t="s">
        <x:v>26</x:v>
      </x:c>
      <x:c r="Q5690" s="32" t="n">
        <x:f>IF(L5690=0,0,N5690/L5690)</x:f>
        <x:v>0.2767842266037212</x:v>
      </x:c>
      <x:c r="R5690" s="32" t="n">
        <x:f>IF(P5690="Yes",1,0)</x:f>
        <x:v>0</x:v>
      </x:c>
    </x:row>
    <x:row r="5691">
      <x:c r="A5691" s="3" t="s">
        <x:v>6878</x:v>
      </x:c>
      <x:c r="B5691" s="4">
        <x:v>45981</x:v>
      </x:c>
      <x:c r="C5691" s="3" t="s">
        <x:v>1321</x:v>
      </x:c>
      <x:c r="D5691" s="3" t="s">
        <x:v>18</x:v>
      </x:c>
      <x:c r="E5691" s="3">
        <x:v>63</x:v>
      </x:c>
      <x:c r="F5691" s="3" t="s">
        <x:v>52</x:v>
      </x:c>
      <x:c r="G5691" s="3" t="s">
        <x:v>139</x:v>
      </x:c>
      <x:c r="H5691" s="3" t="s">
        <x:v>32</x:v>
      </x:c>
      <x:c r="I5691" s="3" t="s">
        <x:v>154</x:v>
      </x:c>
      <x:c r="J5691" s="3" t="s">
        <x:v>155</x:v>
      </x:c>
      <x:c r="K5691" s="3" t="s">
        <x:v>93</x:v>
      </x:c>
      <x:c r="L5691" s="5">
        <x:v>276.2</x:v>
      </x:c>
      <x:c r="M5691" s="5">
        <x:v>186.06</x:v>
      </x:c>
      <x:c r="N5691" s="5">
        <x:v>90.14</x:v>
      </x:c>
      <x:c r="O5691" s="3" t="s">
        <x:v>112</x:v>
      </x:c>
      <x:c r="P5691" s="3" t="s">
        <x:v>26</x:v>
      </x:c>
      <x:c r="Q5691" s="32" t="n">
        <x:f>IF(L5691=0,0,N5691/L5691)</x:f>
        <x:v>0.3263577118030413</x:v>
      </x:c>
      <x:c r="R5691" s="32" t="n">
        <x:f>IF(P5691="Yes",1,0)</x:f>
        <x:v>0</x:v>
      </x:c>
    </x:row>
    <x:row r="5692">
      <x:c r="A5692" s="3" t="s">
        <x:v>6879</x:v>
      </x:c>
      <x:c r="B5692" s="4">
        <x:v>45528</x:v>
      </x:c>
      <x:c r="C5692" s="3" t="s">
        <x:v>2158</x:v>
      </x:c>
      <x:c r="D5692" s="3" t="s">
        <x:v>18</x:v>
      </x:c>
      <x:c r="E5692" s="3">
        <x:v>24</x:v>
      </x:c>
      <x:c r="F5692" s="3" t="s">
        <x:v>221</x:v>
      </x:c>
      <x:c r="G5692" s="3" t="s">
        <x:v>222</x:v>
      </x:c>
      <x:c r="H5692" s="3" t="s">
        <x:v>98</x:v>
      </x:c>
      <x:c r="I5692" s="3" t="s">
        <x:v>122</x:v>
      </x:c>
      <x:c r="J5692" s="3" t="s">
        <x:v>179</x:v>
      </x:c>
      <x:c r="K5692" s="3" t="s">
        <x:v>60</x:v>
      </x:c>
      <x:c r="L5692" s="5">
        <x:v>4786.82</x:v>
      </x:c>
      <x:c r="M5692" s="5">
        <x:v>3253.58</x:v>
      </x:c>
      <x:c r="N5692" s="5">
        <x:v>1533.24</x:v>
      </x:c>
      <x:c r="O5692" s="3" t="s">
        <x:v>112</x:v>
      </x:c>
      <x:c r="P5692" s="3" t="s">
        <x:v>26</x:v>
      </x:c>
      <x:c r="Q5692" s="32" t="n">
        <x:f>IF(L5692=0,0,N5692/L5692)</x:f>
        <x:v>0.3203045027805516</x:v>
      </x:c>
      <x:c r="R5692" s="32" t="n">
        <x:f>IF(P5692="Yes",1,0)</x:f>
        <x:v>0</x:v>
      </x:c>
    </x:row>
    <x:row r="5693">
      <x:c r="A5693" s="3" t="s">
        <x:v>6880</x:v>
      </x:c>
      <x:c r="B5693" s="4">
        <x:v>45878</x:v>
      </x:c>
      <x:c r="C5693" s="3" t="s">
        <x:v>206</x:v>
      </x:c>
      <x:c r="D5693" s="3" t="s">
        <x:v>29</x:v>
      </x:c>
      <x:c r="E5693" s="3">
        <x:v>26</x:v>
      </x:c>
      <x:c r="F5693" s="3" t="s">
        <x:v>172</x:v>
      </x:c>
      <x:c r="G5693" s="3" t="s">
        <x:v>65</x:v>
      </x:c>
      <x:c r="H5693" s="3" t="s">
        <x:v>32</x:v>
      </x:c>
      <x:c r="I5693" s="3" t="s">
        <x:v>261</x:v>
      </x:c>
      <x:c r="J5693" s="3" t="s">
        <x:v>262</x:v>
      </x:c>
      <x:c r="K5693" s="3" t="s">
        <x:v>60</x:v>
      </x:c>
      <x:c r="L5693" s="5">
        <x:v>159.1</x:v>
      </x:c>
      <x:c r="M5693" s="5">
        <x:v>83.94</x:v>
      </x:c>
      <x:c r="N5693" s="5">
        <x:v>75.16</x:v>
      </x:c>
      <x:c r="O5693" s="3" t="s">
        <x:v>61</x:v>
      </x:c>
      <x:c r="P5693" s="3" t="s">
        <x:v>26</x:v>
      </x:c>
      <x:c r="Q5693" s="32" t="n">
        <x:f>IF(L5693=0,0,N5693/L5693)</x:f>
        <x:v>0.4724072910119422</x:v>
      </x:c>
      <x:c r="R5693" s="32" t="n">
        <x:f>IF(P5693="Yes",1,0)</x:f>
        <x:v>0</x:v>
      </x:c>
    </x:row>
    <x:row r="5694">
      <x:c r="A5694" s="3" t="s">
        <x:v>6881</x:v>
      </x:c>
      <x:c r="B5694" s="4">
        <x:v>45483</x:v>
      </x:c>
      <x:c r="C5694" s="3" t="s">
        <x:v>249</x:v>
      </x:c>
      <x:c r="D5694" s="3" t="s">
        <x:v>29</x:v>
      </x:c>
      <x:c r="E5694" s="3">
        <x:v>26</x:v>
      </x:c>
      <x:c r="F5694" s="3" t="s">
        <x:v>203</x:v>
      </x:c>
      <x:c r="G5694" s="3" t="s">
        <x:v>40</x:v>
      </x:c>
      <x:c r="H5694" s="3" t="s">
        <x:v>32</x:v>
      </x:c>
      <x:c r="I5694" s="3" t="s">
        <x:v>154</x:v>
      </x:c>
      <x:c r="J5694" s="3" t="s">
        <x:v>155</x:v>
      </x:c>
      <x:c r="K5694" s="3" t="s">
        <x:v>93</x:v>
      </x:c>
      <x:c r="L5694" s="5">
        <x:v>330.11</x:v>
      </x:c>
      <x:c r="M5694" s="5">
        <x:v>247.82</x:v>
      </x:c>
      <x:c r="N5694" s="5">
        <x:v>82.29</x:v>
      </x:c>
      <x:c r="O5694" s="3" t="s">
        <x:v>61</x:v>
      </x:c>
      <x:c r="P5694" s="3" t="s">
        <x:v>26</x:v>
      </x:c>
      <x:c r="Q5694" s="32" t="n">
        <x:f>IF(L5694=0,0,N5694/L5694)</x:f>
        <x:v>0.24928054284935325</x:v>
      </x:c>
      <x:c r="R5694" s="32" t="n">
        <x:f>IF(P5694="Yes",1,0)</x:f>
        <x:v>0</x:v>
      </x:c>
    </x:row>
    <x:row r="5695">
      <x:c r="A5695" s="3" t="s">
        <x:v>6882</x:v>
      </x:c>
      <x:c r="B5695" s="4">
        <x:v>45405</x:v>
      </x:c>
      <x:c r="C5695" s="3" t="s">
        <x:v>149</x:v>
      </x:c>
      <x:c r="D5695" s="3" t="s">
        <x:v>29</x:v>
      </x:c>
      <x:c r="E5695" s="3">
        <x:v>71</x:v>
      </x:c>
      <x:c r="F5695" s="3" t="s">
        <x:v>64</x:v>
      </x:c>
      <x:c r="G5695" s="3" t="s">
        <x:v>65</x:v>
      </x:c>
      <x:c r="H5695" s="3" t="s">
        <x:v>32</x:v>
      </x:c>
      <x:c r="I5695" s="3" t="s">
        <x:v>164</x:v>
      </x:c>
      <x:c r="J5695" s="3" t="s">
        <x:v>165</x:v>
      </x:c>
      <x:c r="K5695" s="3" t="s">
        <x:v>93</x:v>
      </x:c>
      <x:c r="L5695" s="5">
        <x:v>92.08</x:v>
      </x:c>
      <x:c r="M5695" s="5">
        <x:v>55.72</x:v>
      </x:c>
      <x:c r="N5695" s="5">
        <x:v>36.36</x:v>
      </x:c>
      <x:c r="O5695" s="3" t="s">
        <x:v>48</x:v>
      </x:c>
      <x:c r="P5695" s="3" t="s">
        <x:v>26</x:v>
      </x:c>
      <x:c r="Q5695" s="32" t="n">
        <x:f>IF(L5695=0,0,N5695/L5695)</x:f>
        <x:v>0.394874022589053</x:v>
      </x:c>
      <x:c r="R5695" s="32" t="n">
        <x:f>IF(P5695="Yes",1,0)</x:f>
        <x:v>0</x:v>
      </x:c>
    </x:row>
    <x:row r="5696">
      <x:c r="A5696" s="3" t="s">
        <x:v>6883</x:v>
      </x:c>
      <x:c r="B5696" s="4">
        <x:v>45792</x:v>
      </x:c>
      <x:c r="C5696" s="3" t="s">
        <x:v>1851</x:v>
      </x:c>
      <x:c r="D5696" s="3" t="s">
        <x:v>38</x:v>
      </x:c>
      <x:c r="E5696" s="3">
        <x:v>70</x:v>
      </x:c>
      <x:c r="F5696" s="3" t="s">
        <x:v>82</x:v>
      </x:c>
      <x:c r="G5696" s="3" t="s">
        <x:v>83</x:v>
      </x:c>
      <x:c r="H5696" s="3" t="s">
        <x:v>84</x:v>
      </x:c>
      <x:c r="I5696" s="3" t="s">
        <x:v>367</x:v>
      </x:c>
      <x:c r="J5696" s="3" t="s">
        <x:v>368</x:v>
      </x:c>
      <x:c r="K5696" s="3" t="s">
        <x:v>35</x:v>
      </x:c>
      <x:c r="L5696" s="5">
        <x:v>318.83</x:v>
      </x:c>
      <x:c r="M5696" s="5">
        <x:v>185.33</x:v>
      </x:c>
      <x:c r="N5696" s="5">
        <x:v>133.5</x:v>
      </x:c>
      <x:c r="O5696" s="3" t="s">
        <x:v>25</x:v>
      </x:c>
      <x:c r="P5696" s="3" t="s">
        <x:v>26</x:v>
      </x:c>
      <x:c r="Q5696" s="32" t="n">
        <x:f>IF(L5696=0,0,N5696/L5696)</x:f>
        <x:v>0.4187184392936675</x:v>
      </x:c>
      <x:c r="R5696" s="32" t="n">
        <x:f>IF(P5696="Yes",1,0)</x:f>
        <x:v>0</x:v>
      </x:c>
    </x:row>
    <x:row r="5697">
      <x:c r="A5697" s="3" t="s">
        <x:v>6884</x:v>
      </x:c>
      <x:c r="B5697" s="4">
        <x:v>45679</x:v>
      </x:c>
      <x:c r="C5697" s="3" t="s">
        <x:v>6885</x:v>
      </x:c>
      <x:c r="D5697" s="3" t="s">
        <x:v>38</x:v>
      </x:c>
      <x:c r="E5697" s="3">
        <x:v>43</x:v>
      </x:c>
      <x:c r="F5697" s="3" t="s">
        <x:v>175</x:v>
      </x:c>
      <x:c r="G5697" s="3" t="s">
        <x:v>176</x:v>
      </x:c>
      <x:c r="H5697" s="3" t="s">
        <x:v>45</x:v>
      </x:c>
      <x:c r="I5697" s="3" t="s">
        <x:v>116</x:v>
      </x:c>
      <x:c r="J5697" s="3" t="s">
        <x:v>300</x:v>
      </x:c>
      <x:c r="K5697" s="3" t="s">
        <x:v>35</x:v>
      </x:c>
      <x:c r="L5697" s="5">
        <x:v>132.47999999999999</x:v>
      </x:c>
      <x:c r="M5697" s="5">
        <x:v>80.58</x:v>
      </x:c>
      <x:c r="N5697" s="5">
        <x:v>51.9</x:v>
      </x:c>
      <x:c r="O5697" s="3" t="s">
        <x:v>25</x:v>
      </x:c>
      <x:c r="P5697" s="3" t="s">
        <x:v>26</x:v>
      </x:c>
      <x:c r="Q5697" s="32" t="n">
        <x:f>IF(L5697=0,0,N5697/L5697)</x:f>
        <x:v>0.39175724637681164</x:v>
      </x:c>
      <x:c r="R5697" s="32" t="n">
        <x:f>IF(P5697="Yes",1,0)</x:f>
        <x:v>0</x:v>
      </x:c>
    </x:row>
    <x:row r="5698">
      <x:c r="A5698" s="3" t="s">
        <x:v>6886</x:v>
      </x:c>
      <x:c r="B5698" s="4">
        <x:v>45937</x:v>
      </x:c>
      <x:c r="C5698" s="3" t="s">
        <x:v>3221</x:v>
      </x:c>
      <x:c r="D5698" s="3" t="s">
        <x:v>18</x:v>
      </x:c>
      <x:c r="E5698" s="3">
        <x:v>51</x:v>
      </x:c>
      <x:c r="F5698" s="3" t="s">
        <x:v>120</x:v>
      </x:c>
      <x:c r="G5698" s="3" t="s">
        <x:v>121</x:v>
      </x:c>
      <x:c r="H5698" s="3" t="s">
        <x:v>98</x:v>
      </x:c>
      <x:c r="I5698" s="3" t="s">
        <x:v>78</x:v>
      </x:c>
      <x:c r="J5698" s="3" t="s">
        <x:v>144</x:v>
      </x:c>
      <x:c r="K5698" s="3" t="s">
        <x:v>24</x:v>
      </x:c>
      <x:c r="L5698" s="5">
        <x:v>2049.5500000000002</x:v>
      </x:c>
      <x:c r="M5698" s="5">
        <x:v>1392</x:v>
      </x:c>
      <x:c r="N5698" s="5">
        <x:v>657.55</x:v>
      </x:c>
      <x:c r="O5698" s="3" t="s">
        <x:v>61</x:v>
      </x:c>
      <x:c r="P5698" s="3" t="s">
        <x:v>26</x:v>
      </x:c>
      <x:c r="Q5698" s="32" t="n">
        <x:f>IF(L5698=0,0,N5698/L5698)</x:f>
        <x:v>0.32082652289526964</x:v>
      </x:c>
      <x:c r="R5698" s="32" t="n">
        <x:f>IF(P5698="Yes",1,0)</x:f>
        <x:v>0</x:v>
      </x:c>
    </x:row>
    <x:row r="5699">
      <x:c r="A5699" s="3" t="s">
        <x:v>6887</x:v>
      </x:c>
      <x:c r="B5699" s="4">
        <x:v>45319</x:v>
      </x:c>
      <x:c r="C5699" s="3" t="s">
        <x:v>733</x:v>
      </x:c>
      <x:c r="D5699" s="3" t="s">
        <x:v>38</x:v>
      </x:c>
      <x:c r="E5699" s="3">
        <x:v>49</x:v>
      </x:c>
      <x:c r="F5699" s="3" t="s">
        <x:v>30</x:v>
      </x:c>
      <x:c r="G5699" s="3" t="s">
        <x:v>31</x:v>
      </x:c>
      <x:c r="H5699" s="3" t="s">
        <x:v>32</x:v>
      </x:c>
      <x:c r="I5699" s="3" t="s">
        <x:v>463</x:v>
      </x:c>
      <x:c r="J5699" s="3" t="s">
        <x:v>464</x:v>
      </x:c>
      <x:c r="K5699" s="3" t="s">
        <x:v>35</x:v>
      </x:c>
      <x:c r="L5699" s="5">
        <x:v>2662.53</x:v>
      </x:c>
      <x:c r="M5699" s="5">
        <x:v>2078.41</x:v>
      </x:c>
      <x:c r="N5699" s="5">
        <x:v>584.12</x:v>
      </x:c>
      <x:c r="O5699" s="3" t="s">
        <x:v>25</x:v>
      </x:c>
      <x:c r="P5699" s="3" t="s">
        <x:v>26</x:v>
      </x:c>
      <x:c r="Q5699" s="32" t="n">
        <x:f>IF(L5699=0,0,N5699/L5699)</x:f>
        <x:v>0.21938532147994574</x:v>
      </x:c>
      <x:c r="R5699" s="32" t="n">
        <x:f>IF(P5699="Yes",1,0)</x:f>
        <x:v>0</x:v>
      </x:c>
    </x:row>
    <x:row r="5700">
      <x:c r="A5700" s="3" t="s">
        <x:v>6888</x:v>
      </x:c>
      <x:c r="B5700" s="4">
        <x:v>45296</x:v>
      </x:c>
      <x:c r="C5700" s="3" t="s">
        <x:v>1331</x:v>
      </x:c>
      <x:c r="D5700" s="3" t="s">
        <x:v>18</x:v>
      </x:c>
      <x:c r="E5700" s="3">
        <x:v>48</x:v>
      </x:c>
      <x:c r="F5700" s="3" t="s">
        <x:v>52</x:v>
      </x:c>
      <x:c r="G5700" s="3" t="s">
        <x:v>139</x:v>
      </x:c>
      <x:c r="H5700" s="3" t="s">
        <x:v>32</x:v>
      </x:c>
      <x:c r="I5700" s="3" t="s">
        <x:v>116</x:v>
      </x:c>
      <x:c r="J5700" s="3" t="s">
        <x:v>321</x:v>
      </x:c>
      <x:c r="K5700" s="3" t="s">
        <x:v>35</x:v>
      </x:c>
      <x:c r="L5700" s="5">
        <x:v>323.08</x:v>
      </x:c>
      <x:c r="M5700" s="5">
        <x:v>219.28</x:v>
      </x:c>
      <x:c r="N5700" s="5">
        <x:v>103.8</x:v>
      </x:c>
      <x:c r="O5700" s="3" t="s">
        <x:v>112</x:v>
      </x:c>
      <x:c r="P5700" s="3" t="s">
        <x:v>49</x:v>
      </x:c>
      <x:c r="Q5700" s="32" t="n">
        <x:f>IF(L5700=0,0,N5700/L5700)</x:f>
        <x:v>0.32128265445091</x:v>
      </x:c>
      <x:c r="R5700" s="32" t="n">
        <x:f>IF(P5700="Yes",1,0)</x:f>
        <x:v>1</x:v>
      </x:c>
    </x:row>
    <x:row r="5701">
      <x:c r="A5701" s="3" t="s">
        <x:v>6889</x:v>
      </x:c>
      <x:c r="B5701" s="4">
        <x:v>45892</x:v>
      </x:c>
      <x:c r="C5701" s="3" t="s">
        <x:v>1385</x:v>
      </x:c>
      <x:c r="D5701" s="3" t="s">
        <x:v>29</x:v>
      </x:c>
      <x:c r="E5701" s="3">
        <x:v>38</x:v>
      </x:c>
      <x:c r="F5701" s="3" t="s">
        <x:v>203</x:v>
      </x:c>
      <x:c r="G5701" s="3" t="s">
        <x:v>40</x:v>
      </x:c>
      <x:c r="H5701" s="3" t="s">
        <x:v>32</x:v>
      </x:c>
      <x:c r="I5701" s="3" t="s">
        <x:v>164</x:v>
      </x:c>
      <x:c r="J5701" s="3" t="s">
        <x:v>165</x:v>
      </x:c>
      <x:c r="K5701" s="3" t="s">
        <x:v>93</x:v>
      </x:c>
      <x:c r="L5701" s="5">
        <x:v>387.31</x:v>
      </x:c>
      <x:c r="M5701" s="5">
        <x:v>287.51</x:v>
      </x:c>
      <x:c r="N5701" s="5">
        <x:v>99.8</x:v>
      </x:c>
      <x:c r="O5701" s="3" t="s">
        <x:v>61</x:v>
      </x:c>
      <x:c r="P5701" s="3" t="s">
        <x:v>26</x:v>
      </x:c>
      <x:c r="Q5701" s="32" t="n">
        <x:f>IF(L5701=0,0,N5701/L5701)</x:f>
        <x:v>0.25767473083576464</x:v>
      </x:c>
      <x:c r="R5701" s="32" t="n">
        <x:f>IF(P5701="Yes",1,0)</x:f>
        <x:v>0</x:v>
      </x:c>
    </x:row>
    <x:row r="5702">
      <x:c r="A5702" s="3" t="s">
        <x:v>6890</x:v>
      </x:c>
      <x:c r="B5702" s="4">
        <x:v>45364</x:v>
      </x:c>
      <x:c r="C5702" s="3" t="s">
        <x:v>863</x:v>
      </x:c>
      <x:c r="D5702" s="3" t="s">
        <x:v>38</x:v>
      </x:c>
      <x:c r="E5702" s="3">
        <x:v>58</x:v>
      </x:c>
      <x:c r="F5702" s="3" t="s">
        <x:v>52</x:v>
      </x:c>
      <x:c r="G5702" s="3" t="s">
        <x:v>53</x:v>
      </x:c>
      <x:c r="H5702" s="3" t="s">
        <x:v>32</x:v>
      </x:c>
      <x:c r="I5702" s="3" t="s">
        <x:v>261</x:v>
      </x:c>
      <x:c r="J5702" s="3" t="s">
        <x:v>262</x:v>
      </x:c>
      <x:c r="K5702" s="3" t="s">
        <x:v>60</x:v>
      </x:c>
      <x:c r="L5702" s="5">
        <x:v>791.07</x:v>
      </x:c>
      <x:c r="M5702" s="5">
        <x:v>512.12</x:v>
      </x:c>
      <x:c r="N5702" s="5">
        <x:v>278.95</x:v>
      </x:c>
      <x:c r="O5702" s="3" t="s">
        <x:v>85</x:v>
      </x:c>
      <x:c r="P5702" s="3" t="s">
        <x:v>26</x:v>
      </x:c>
      <x:c r="Q5702" s="32" t="n">
        <x:f>IF(L5702=0,0,N5702/L5702)</x:f>
        <x:v>0.3526236616228652</x:v>
      </x:c>
      <x:c r="R5702" s="32" t="n">
        <x:f>IF(P5702="Yes",1,0)</x:f>
        <x:v>0</x:v>
      </x:c>
    </x:row>
    <x:row r="5703">
      <x:c r="A5703" s="3" t="s">
        <x:v>6891</x:v>
      </x:c>
      <x:c r="B5703" s="4">
        <x:v>45768</x:v>
      </x:c>
      <x:c r="C5703" s="3" t="s">
        <x:v>3885</x:v>
      </x:c>
      <x:c r="D5703" s="3" t="s">
        <x:v>38</x:v>
      </x:c>
      <x:c r="E5703" s="3">
        <x:v>49</x:v>
      </x:c>
      <x:c r="F5703" s="3" t="s">
        <x:v>39</x:v>
      </x:c>
      <x:c r="G5703" s="3" t="s">
        <x:v>31</x:v>
      </x:c>
      <x:c r="H5703" s="3" t="s">
        <x:v>32</x:v>
      </x:c>
      <x:c r="I5703" s="3" t="s">
        <x:v>22</x:v>
      </x:c>
      <x:c r="J5703" s="3" t="s">
        <x:v>191</x:v>
      </x:c>
      <x:c r="K5703" s="3" t="s">
        <x:v>24</x:v>
      </x:c>
      <x:c r="L5703" s="5">
        <x:v>949.67</x:v>
      </x:c>
      <x:c r="M5703" s="5">
        <x:v>641.33000000000004</x:v>
      </x:c>
      <x:c r="N5703" s="5">
        <x:v>308.33999999999997</x:v>
      </x:c>
      <x:c r="O5703" s="3" t="s">
        <x:v>316</x:v>
      </x:c>
      <x:c r="P5703" s="3" t="s">
        <x:v>26</x:v>
      </x:c>
      <x:c r="Q5703" s="32" t="n">
        <x:f>IF(L5703=0,0,N5703/L5703)</x:f>
        <x:v>0.32468120505017534</x:v>
      </x:c>
      <x:c r="R5703" s="32" t="n">
        <x:f>IF(P5703="Yes",1,0)</x:f>
        <x:v>0</x:v>
      </x:c>
    </x:row>
    <x:row r="5704">
      <x:c r="A5704" s="3" t="s">
        <x:v>6892</x:v>
      </x:c>
      <x:c r="B5704" s="4">
        <x:v>45351</x:v>
      </x:c>
      <x:c r="C5704" s="3" t="s">
        <x:v>4283</x:v>
      </x:c>
      <x:c r="D5704" s="3" t="s">
        <x:v>38</x:v>
      </x:c>
      <x:c r="E5704" s="3">
        <x:v>67</x:v>
      </x:c>
      <x:c r="F5704" s="3" t="s">
        <x:v>345</x:v>
      </x:c>
      <x:c r="G5704" s="3" t="s">
        <x:v>346</x:v>
      </x:c>
      <x:c r="H5704" s="3" t="s">
        <x:v>90</x:v>
      </x:c>
      <x:c r="I5704" s="3" t="s">
        <x:v>78</x:v>
      </x:c>
      <x:c r="J5704" s="3" t="s">
        <x:v>79</x:v>
      </x:c>
      <x:c r="K5704" s="3" t="s">
        <x:v>24</x:v>
      </x:c>
      <x:c r="L5704" s="5">
        <x:v>211.93</x:v>
      </x:c>
      <x:c r="M5704" s="5">
        <x:v>124.87</x:v>
      </x:c>
      <x:c r="N5704" s="5">
        <x:v>87.06</x:v>
      </x:c>
      <x:c r="O5704" s="3" t="s">
        <x:v>316</x:v>
      </x:c>
      <x:c r="P5704" s="3" t="s">
        <x:v>26</x:v>
      </x:c>
      <x:c r="Q5704" s="32" t="n">
        <x:f>IF(L5704=0,0,N5704/L5704)</x:f>
        <x:v>0.4107960175529656</x:v>
      </x:c>
      <x:c r="R5704" s="32" t="n">
        <x:f>IF(P5704="Yes",1,0)</x:f>
        <x:v>0</x:v>
      </x:c>
    </x:row>
    <x:row r="5705">
      <x:c r="A5705" s="3" t="s">
        <x:v>6893</x:v>
      </x:c>
      <x:c r="B5705" s="4">
        <x:v>45493</x:v>
      </x:c>
      <x:c r="C5705" s="3" t="s">
        <x:v>2005</x:v>
      </x:c>
      <x:c r="D5705" s="3" t="s">
        <x:v>29</x:v>
      </x:c>
      <x:c r="E5705" s="3">
        <x:v>23</x:v>
      </x:c>
      <x:c r="F5705" s="3" t="s">
        <x:v>82</x:v>
      </x:c>
      <x:c r="G5705" s="3" t="s">
        <x:v>83</x:v>
      </x:c>
      <x:c r="H5705" s="3" t="s">
        <x:v>84</x:v>
      </x:c>
      <x:c r="I5705" s="3" t="s">
        <x:v>116</x:v>
      </x:c>
      <x:c r="J5705" s="3" t="s">
        <x:v>117</x:v>
      </x:c>
      <x:c r="K5705" s="3" t="s">
        <x:v>35</x:v>
      </x:c>
      <x:c r="L5705" s="5">
        <x:v>77.67</x:v>
      </x:c>
      <x:c r="M5705" s="5">
        <x:v>41.78</x:v>
      </x:c>
      <x:c r="N5705" s="5">
        <x:v>35.89</x:v>
      </x:c>
      <x:c r="O5705" s="3" t="s">
        <x:v>112</x:v>
      </x:c>
      <x:c r="P5705" s="3" t="s">
        <x:v>26</x:v>
      </x:c>
      <x:c r="Q5705" s="32" t="n">
        <x:f>IF(L5705=0,0,N5705/L5705)</x:f>
        <x:v>0.4620831723960345</x:v>
      </x:c>
      <x:c r="R5705" s="32" t="n">
        <x:f>IF(P5705="Yes",1,0)</x:f>
        <x:v>0</x:v>
      </x:c>
    </x:row>
    <x:row r="5706">
      <x:c r="A5706" s="3" t="s">
        <x:v>6894</x:v>
      </x:c>
      <x:c r="B5706" s="4">
        <x:v>45640</x:v>
      </x:c>
      <x:c r="C5706" s="3" t="s">
        <x:v>6895</x:v>
      </x:c>
      <x:c r="D5706" s="3" t="s">
        <x:v>38</x:v>
      </x:c>
      <x:c r="E5706" s="3">
        <x:v>70</x:v>
      </x:c>
      <x:c r="F5706" s="3" t="s">
        <x:v>19</x:v>
      </x:c>
      <x:c r="G5706" s="3" t="s">
        <x:v>101</x:v>
      </x:c>
      <x:c r="H5706" s="3" t="s">
        <x:v>21</x:v>
      </x:c>
      <x:c r="I5706" s="3" t="s">
        <x:v>72</x:v>
      </x:c>
      <x:c r="J5706" s="3" t="s">
        <x:v>420</x:v>
      </x:c>
      <x:c r="K5706" s="3" t="s">
        <x:v>24</x:v>
      </x:c>
      <x:c r="L5706" s="5">
        <x:v>288.23</x:v>
      </x:c>
      <x:c r="M5706" s="5">
        <x:v>167.21</x:v>
      </x:c>
      <x:c r="N5706" s="5">
        <x:v>121.02</x:v>
      </x:c>
      <x:c r="O5706" s="3" t="s">
        <x:v>316</x:v>
      </x:c>
      <x:c r="P5706" s="3" t="s">
        <x:v>26</x:v>
      </x:c>
      <x:c r="Q5706" s="32" t="n">
        <x:f>IF(L5706=0,0,N5706/L5706)</x:f>
        <x:v>0.41987301807584215</x:v>
      </x:c>
      <x:c r="R5706" s="32" t="n">
        <x:f>IF(P5706="Yes",1,0)</x:f>
        <x:v>0</x:v>
      </x:c>
    </x:row>
    <x:row r="5707">
      <x:c r="A5707" s="3" t="s">
        <x:v>6896</x:v>
      </x:c>
      <x:c r="B5707" s="4">
        <x:v>45999</x:v>
      </x:c>
      <x:c r="C5707" s="3" t="s">
        <x:v>1745</x:v>
      </x:c>
      <x:c r="D5707" s="3" t="s">
        <x:v>18</x:v>
      </x:c>
      <x:c r="E5707" s="3">
        <x:v>30</x:v>
      </x:c>
      <x:c r="F5707" s="3" t="s">
        <x:v>203</x:v>
      </x:c>
      <x:c r="G5707" s="3" t="s">
        <x:v>40</x:v>
      </x:c>
      <x:c r="H5707" s="3" t="s">
        <x:v>32</x:v>
      </x:c>
      <x:c r="I5707" s="3" t="s">
        <x:v>78</x:v>
      </x:c>
      <x:c r="J5707" s="3" t="s">
        <x:v>79</x:v>
      </x:c>
      <x:c r="K5707" s="3" t="s">
        <x:v>24</x:v>
      </x:c>
      <x:c r="L5707" s="5">
        <x:v>401.27</x:v>
      </x:c>
      <x:c r="M5707" s="5">
        <x:v>310.26</x:v>
      </x:c>
      <x:c r="N5707" s="5">
        <x:v>91.01</x:v>
      </x:c>
      <x:c r="O5707" s="3" t="s">
        <x:v>112</x:v>
      </x:c>
      <x:c r="P5707" s="3" t="s">
        <x:v>26</x:v>
      </x:c>
      <x:c r="Q5707" s="32" t="n">
        <x:f>IF(L5707=0,0,N5707/L5707)</x:f>
        <x:v>0.22680489446008925</x:v>
      </x:c>
      <x:c r="R5707" s="32" t="n">
        <x:f>IF(P5707="Yes",1,0)</x:f>
        <x:v>0</x:v>
      </x:c>
    </x:row>
    <x:row r="5708">
      <x:c r="A5708" s="3" t="s">
        <x:v>6897</x:v>
      </x:c>
      <x:c r="B5708" s="4">
        <x:v>45942</x:v>
      </x:c>
      <x:c r="C5708" s="3" t="s">
        <x:v>1685</x:v>
      </x:c>
      <x:c r="D5708" s="3" t="s">
        <x:v>18</x:v>
      </x:c>
      <x:c r="E5708" s="3">
        <x:v>30</x:v>
      </x:c>
      <x:c r="F5708" s="3" t="s">
        <x:v>82</x:v>
      </x:c>
      <x:c r="G5708" s="3" t="s">
        <x:v>83</x:v>
      </x:c>
      <x:c r="H5708" s="3" t="s">
        <x:v>84</x:v>
      </x:c>
      <x:c r="I5708" s="3" t="s">
        <x:v>72</x:v>
      </x:c>
      <x:c r="J5708" s="3" t="s">
        <x:v>420</x:v>
      </x:c>
      <x:c r="K5708" s="3" t="s">
        <x:v>24</x:v>
      </x:c>
      <x:c r="L5708" s="5">
        <x:v>206.82</x:v>
      </x:c>
      <x:c r="M5708" s="5">
        <x:v>112.36</x:v>
      </x:c>
      <x:c r="N5708" s="5">
        <x:v>94.46</x:v>
      </x:c>
      <x:c r="O5708" s="3" t="s">
        <x:v>25</x:v>
      </x:c>
      <x:c r="P5708" s="3" t="s">
        <x:v>26</x:v>
      </x:c>
      <x:c r="Q5708" s="32" t="n">
        <x:f>IF(L5708=0,0,N5708/L5708)</x:f>
        <x:v>0.4567256551590755</x:v>
      </x:c>
      <x:c r="R5708" s="32" t="n">
        <x:f>IF(P5708="Yes",1,0)</x:f>
        <x:v>0</x:v>
      </x:c>
    </x:row>
    <x:row r="5709">
      <x:c r="A5709" s="3" t="s">
        <x:v>6898</x:v>
      </x:c>
      <x:c r="B5709" s="4">
        <x:v>45967</x:v>
      </x:c>
      <x:c r="C5709" s="3" t="s">
        <x:v>1511</x:v>
      </x:c>
      <x:c r="D5709" s="3" t="s">
        <x:v>29</x:v>
      </x:c>
      <x:c r="E5709" s="3">
        <x:v>71</x:v>
      </x:c>
      <x:c r="F5709" s="3" t="s">
        <x:v>19</x:v>
      </x:c>
      <x:c r="G5709" s="3" t="s">
        <x:v>20</x:v>
      </x:c>
      <x:c r="H5709" s="3" t="s">
        <x:v>21</x:v>
      </x:c>
      <x:c r="I5709" s="3" t="s">
        <x:v>463</x:v>
      </x:c>
      <x:c r="J5709" s="3" t="s">
        <x:v>464</x:v>
      </x:c>
      <x:c r="K5709" s="3" t="s">
        <x:v>35</x:v>
      </x:c>
      <x:c r="L5709" s="5">
        <x:v>255.33</x:v>
      </x:c>
      <x:c r="M5709" s="5">
        <x:v>148.66</x:v>
      </x:c>
      <x:c r="N5709" s="5">
        <x:v>106.67</x:v>
      </x:c>
      <x:c r="O5709" s="3" t="s">
        <x:v>61</x:v>
      </x:c>
      <x:c r="P5709" s="3" t="s">
        <x:v>49</x:v>
      </x:c>
      <x:c r="Q5709" s="32" t="n">
        <x:f>IF(L5709=0,0,N5709/L5709)</x:f>
        <x:v>0.4177730779775193</x:v>
      </x:c>
      <x:c r="R5709" s="32" t="n">
        <x:f>IF(P5709="Yes",1,0)</x:f>
        <x:v>1</x:v>
      </x:c>
    </x:row>
    <x:row r="5710">
      <x:c r="A5710" s="3" t="s">
        <x:v>6899</x:v>
      </x:c>
      <x:c r="B5710" s="4">
        <x:v>45305</x:v>
      </x:c>
      <x:c r="C5710" s="3" t="s">
        <x:v>2580</x:v>
      </x:c>
      <x:c r="D5710" s="3" t="s">
        <x:v>29</x:v>
      </x:c>
      <x:c r="E5710" s="3">
        <x:v>35</x:v>
      </x:c>
      <x:c r="F5710" s="3" t="s">
        <x:v>225</x:v>
      </x:c>
      <x:c r="G5710" s="3" t="s">
        <x:v>226</x:v>
      </x:c>
      <x:c r="H5710" s="3" t="s">
        <x:v>227</x:v>
      </x:c>
      <x:c r="I5710" s="3" t="s">
        <x:v>72</x:v>
      </x:c>
      <x:c r="J5710" s="3" t="s">
        <x:v>73</x:v>
      </x:c>
      <x:c r="K5710" s="3" t="s">
        <x:v>24</x:v>
      </x:c>
      <x:c r="L5710" s="5">
        <x:v>513.80999999999995</x:v>
      </x:c>
      <x:c r="M5710" s="5">
        <x:v>385.9</x:v>
      </x:c>
      <x:c r="N5710" s="5">
        <x:v>127.91</x:v>
      </x:c>
      <x:c r="O5710" s="3" t="s">
        <x:v>25</x:v>
      </x:c>
      <x:c r="P5710" s="3" t="s">
        <x:v>26</x:v>
      </x:c>
      <x:c r="Q5710" s="32" t="n">
        <x:f>IF(L5710=0,0,N5710/L5710)</x:f>
        <x:v>0.24894416223895996</x:v>
      </x:c>
      <x:c r="R5710" s="32" t="n">
        <x:f>IF(P5710="Yes",1,0)</x:f>
        <x:v>0</x:v>
      </x:c>
    </x:row>
    <x:row r="5711">
      <x:c r="A5711" s="3" t="s">
        <x:v>6900</x:v>
      </x:c>
      <x:c r="B5711" s="4">
        <x:v>45391</x:v>
      </x:c>
      <x:c r="C5711" s="3" t="s">
        <x:v>2919</x:v>
      </x:c>
      <x:c r="D5711" s="3" t="s">
        <x:v>38</x:v>
      </x:c>
      <x:c r="E5711" s="3">
        <x:v>58</x:v>
      </x:c>
      <x:c r="F5711" s="3" t="s">
        <x:v>126</x:v>
      </x:c>
      <x:c r="G5711" s="3" t="s">
        <x:v>127</x:v>
      </x:c>
      <x:c r="H5711" s="3" t="s">
        <x:v>90</x:v>
      </x:c>
      <x:c r="I5711" s="3" t="s">
        <x:v>58</x:v>
      </x:c>
      <x:c r="J5711" s="3" t="s">
        <x:v>59</x:v>
      </x:c>
      <x:c r="K5711" s="3" t="s">
        <x:v>60</x:v>
      </x:c>
      <x:c r="L5711" s="5">
        <x:v>67.02</x:v>
      </x:c>
      <x:c r="M5711" s="5">
        <x:v>33.86</x:v>
      </x:c>
      <x:c r="N5711" s="5">
        <x:v>33.159999999999997</x:v>
      </x:c>
      <x:c r="O5711" s="3" t="s">
        <x:v>61</x:v>
      </x:c>
      <x:c r="P5711" s="3" t="s">
        <x:v>26</x:v>
      </x:c>
      <x:c r="Q5711" s="32" t="n">
        <x:f>IF(L5711=0,0,N5711/L5711)</x:f>
        <x:v>0.4947776783049836</x:v>
      </x:c>
      <x:c r="R5711" s="32" t="n">
        <x:f>IF(P5711="Yes",1,0)</x:f>
        <x:v>0</x:v>
      </x:c>
    </x:row>
    <x:row r="5712">
      <x:c r="A5712" s="3" t="s">
        <x:v>6901</x:v>
      </x:c>
      <x:c r="B5712" s="4">
        <x:v>45970</x:v>
      </x:c>
      <x:c r="C5712" s="3" t="s">
        <x:v>4248</x:v>
      </x:c>
      <x:c r="D5712" s="3" t="s">
        <x:v>29</x:v>
      </x:c>
      <x:c r="E5712" s="3">
        <x:v>62</x:v>
      </x:c>
      <x:c r="F5712" s="3" t="s">
        <x:v>120</x:v>
      </x:c>
      <x:c r="G5712" s="3" t="s">
        <x:v>121</x:v>
      </x:c>
      <x:c r="H5712" s="3" t="s">
        <x:v>98</x:v>
      </x:c>
      <x:c r="I5712" s="3" t="s">
        <x:v>58</x:v>
      </x:c>
      <x:c r="J5712" s="3" t="s">
        <x:v>186</x:v>
      </x:c>
      <x:c r="K5712" s="3" t="s">
        <x:v>60</x:v>
      </x:c>
      <x:c r="L5712" s="5">
        <x:v>884.59</x:v>
      </x:c>
      <x:c r="M5712" s="5">
        <x:v>638.36</x:v>
      </x:c>
      <x:c r="N5712" s="5">
        <x:v>246.23</x:v>
      </x:c>
      <x:c r="O5712" s="3" t="s">
        <x:v>112</x:v>
      </x:c>
      <x:c r="P5712" s="3" t="s">
        <x:v>26</x:v>
      </x:c>
      <x:c r="Q5712" s="32" t="n">
        <x:f>IF(L5712=0,0,N5712/L5712)</x:f>
        <x:v>0.27835494409839584</x:v>
      </x:c>
      <x:c r="R5712" s="32" t="n">
        <x:f>IF(P5712="Yes",1,0)</x:f>
        <x:v>0</x:v>
      </x:c>
    </x:row>
    <x:row r="5713">
      <x:c r="A5713" s="3" t="s">
        <x:v>6902</x:v>
      </x:c>
      <x:c r="B5713" s="4">
        <x:v>45506</x:v>
      </x:c>
      <x:c r="C5713" s="3" t="s">
        <x:v>1591</x:v>
      </x:c>
      <x:c r="D5713" s="3" t="s">
        <x:v>29</x:v>
      </x:c>
      <x:c r="E5713" s="3">
        <x:v>47</x:v>
      </x:c>
      <x:c r="F5713" s="3" t="s">
        <x:v>221</x:v>
      </x:c>
      <x:c r="G5713" s="3" t="s">
        <x:v>222</x:v>
      </x:c>
      <x:c r="H5713" s="3" t="s">
        <x:v>98</x:v>
      </x:c>
      <x:c r="I5713" s="3" t="s">
        <x:v>261</x:v>
      </x:c>
      <x:c r="J5713" s="3" t="s">
        <x:v>262</x:v>
      </x:c>
      <x:c r="K5713" s="3" t="s">
        <x:v>60</x:v>
      </x:c>
      <x:c r="L5713" s="5">
        <x:v>1062.57</x:v>
      </x:c>
      <x:c r="M5713" s="5">
        <x:v>714.13</x:v>
      </x:c>
      <x:c r="N5713" s="5">
        <x:v>348.44</x:v>
      </x:c>
      <x:c r="O5713" s="3" t="s">
        <x:v>25</x:v>
      </x:c>
      <x:c r="P5713" s="3" t="s">
        <x:v>26</x:v>
      </x:c>
      <x:c r="Q5713" s="32" t="n">
        <x:f>IF(L5713=0,0,N5713/L5713)</x:f>
        <x:v>0.32792192514375523</x:v>
      </x:c>
      <x:c r="R5713" s="32" t="n">
        <x:f>IF(P5713="Yes",1,0)</x:f>
        <x:v>0</x:v>
      </x:c>
    </x:row>
    <x:row r="5714">
      <x:c r="A5714" s="3" t="s">
        <x:v>6903</x:v>
      </x:c>
      <x:c r="B5714" s="4">
        <x:v>45843</x:v>
      </x:c>
      <x:c r="C5714" s="3" t="s">
        <x:v>4057</x:v>
      </x:c>
      <x:c r="D5714" s="3" t="s">
        <x:v>38</x:v>
      </x:c>
      <x:c r="E5714" s="3">
        <x:v>76</x:v>
      </x:c>
      <x:c r="F5714" s="3" t="s">
        <x:v>82</x:v>
      </x:c>
      <x:c r="G5714" s="3" t="s">
        <x:v>83</x:v>
      </x:c>
      <x:c r="H5714" s="3" t="s">
        <x:v>84</x:v>
      </x:c>
      <x:c r="I5714" s="3" t="s">
        <x:v>22</x:v>
      </x:c>
      <x:c r="J5714" s="3" t="s">
        <x:v>23</x:v>
      </x:c>
      <x:c r="K5714" s="3" t="s">
        <x:v>24</x:v>
      </x:c>
      <x:c r="L5714" s="5">
        <x:v>75.12</x:v>
      </x:c>
      <x:c r="M5714" s="5">
        <x:v>38.61</x:v>
      </x:c>
      <x:c r="N5714" s="5">
        <x:v>36.51</x:v>
      </x:c>
      <x:c r="O5714" s="3" t="s">
        <x:v>48</x:v>
      </x:c>
      <x:c r="P5714" s="3" t="s">
        <x:v>26</x:v>
      </x:c>
      <x:c r="Q5714" s="32" t="n">
        <x:f>IF(L5714=0,0,N5714/L5714)</x:f>
        <x:v>0.48602236421725237</x:v>
      </x:c>
      <x:c r="R5714" s="32" t="n">
        <x:f>IF(P5714="Yes",1,0)</x:f>
        <x:v>0</x:v>
      </x:c>
    </x:row>
    <x:row r="5715">
      <x:c r="A5715" s="3" t="s">
        <x:v>6904</x:v>
      </x:c>
      <x:c r="B5715" s="4">
        <x:v>45417</x:v>
      </x:c>
      <x:c r="C5715" s="3" t="s">
        <x:v>2176</x:v>
      </x:c>
      <x:c r="D5715" s="3" t="s">
        <x:v>38</x:v>
      </x:c>
      <x:c r="E5715" s="3">
        <x:v>55</x:v>
      </x:c>
      <x:c r="F5715" s="3" t="s">
        <x:v>109</x:v>
      </x:c>
      <x:c r="G5715" s="3" t="s">
        <x:v>53</x:v>
      </x:c>
      <x:c r="H5715" s="3" t="s">
        <x:v>32</x:v>
      </x:c>
      <x:c r="I5715" s="3" t="s">
        <x:v>208</x:v>
      </x:c>
      <x:c r="J5715" s="3" t="s">
        <x:v>209</x:v>
      </x:c>
      <x:c r="K5715" s="3" t="s">
        <x:v>93</x:v>
      </x:c>
      <x:c r="L5715" s="5">
        <x:v>828.41</x:v>
      </x:c>
      <x:c r="M5715" s="5">
        <x:v>596.42999999999995</x:v>
      </x:c>
      <x:c r="N5715" s="5">
        <x:v>231.98</x:v>
      </x:c>
      <x:c r="O5715" s="3" t="s">
        <x:v>112</x:v>
      </x:c>
      <x:c r="P5715" s="3" t="s">
        <x:v>26</x:v>
      </x:c>
      <x:c r="Q5715" s="32" t="n">
        <x:f>IF(L5715=0,0,N5715/L5715)</x:f>
        <x:v>0.280030419719704</x:v>
      </x:c>
      <x:c r="R5715" s="32" t="n">
        <x:f>IF(P5715="Yes",1,0)</x:f>
        <x:v>0</x:v>
      </x:c>
    </x:row>
    <x:row r="5716">
      <x:c r="A5716" s="3" t="s">
        <x:v>6905</x:v>
      </x:c>
      <x:c r="B5716" s="4">
        <x:v>45503</x:v>
      </x:c>
      <x:c r="C5716" s="3" t="s">
        <x:v>37</x:v>
      </x:c>
      <x:c r="D5716" s="3" t="s">
        <x:v>38</x:v>
      </x:c>
      <x:c r="E5716" s="3">
        <x:v>67</x:v>
      </x:c>
      <x:c r="F5716" s="3" t="s">
        <x:v>345</x:v>
      </x:c>
      <x:c r="G5716" s="3" t="s">
        <x:v>346</x:v>
      </x:c>
      <x:c r="H5716" s="3" t="s">
        <x:v>90</x:v>
      </x:c>
      <x:c r="I5716" s="3" t="s">
        <x:v>131</x:v>
      </x:c>
      <x:c r="J5716" s="3" t="s">
        <x:v>198</x:v>
      </x:c>
      <x:c r="K5716" s="3" t="s">
        <x:v>24</x:v>
      </x:c>
      <x:c r="L5716" s="5">
        <x:v>353.71</x:v>
      </x:c>
      <x:c r="M5716" s="5">
        <x:v>199.66</x:v>
      </x:c>
      <x:c r="N5716" s="5">
        <x:v>154.05000000000001</x:v>
      </x:c>
      <x:c r="O5716" s="3" t="s">
        <x:v>48</x:v>
      </x:c>
      <x:c r="P5716" s="3" t="s">
        <x:v>26</x:v>
      </x:c>
      <x:c r="Q5716" s="32" t="n">
        <x:f>IF(L5716=0,0,N5716/L5716)</x:f>
        <x:v>0.43552627858980525</x:v>
      </x:c>
      <x:c r="R5716" s="32" t="n">
        <x:f>IF(P5716="Yes",1,0)</x:f>
        <x:v>0</x:v>
      </x:c>
    </x:row>
    <x:row r="5717">
      <x:c r="A5717" s="3" t="s">
        <x:v>6906</x:v>
      </x:c>
      <x:c r="B5717" s="4">
        <x:v>45690</x:v>
      </x:c>
      <x:c r="C5717" s="3" t="s">
        <x:v>1337</x:v>
      </x:c>
      <x:c r="D5717" s="3" t="s">
        <x:v>29</x:v>
      </x:c>
      <x:c r="E5717" s="3">
        <x:v>20</x:v>
      </x:c>
      <x:c r="F5717" s="3" t="s">
        <x:v>39</x:v>
      </x:c>
      <x:c r="G5717" s="3" t="s">
        <x:v>40</x:v>
      </x:c>
      <x:c r="H5717" s="3" t="s">
        <x:v>32</x:v>
      </x:c>
      <x:c r="I5717" s="3" t="s">
        <x:v>46</x:v>
      </x:c>
      <x:c r="J5717" s="3" t="s">
        <x:v>135</x:v>
      </x:c>
      <x:c r="K5717" s="3" t="s">
        <x:v>35</x:v>
      </x:c>
      <x:c r="L5717" s="5">
        <x:v>2573.37</x:v>
      </x:c>
      <x:c r="M5717" s="5">
        <x:v>1821.46</x:v>
      </x:c>
      <x:c r="N5717" s="5">
        <x:v>751.91</x:v>
      </x:c>
      <x:c r="O5717" s="3" t="s">
        <x:v>112</x:v>
      </x:c>
      <x:c r="P5717" s="3" t="s">
        <x:v>49</x:v>
      </x:c>
      <x:c r="Q5717" s="32" t="n">
        <x:f>IF(L5717=0,0,N5717/L5717)</x:f>
        <x:v>0.2921888418688335</x:v>
      </x:c>
      <x:c r="R5717" s="32" t="n">
        <x:f>IF(P5717="Yes",1,0)</x:f>
        <x:v>1</x:v>
      </x:c>
    </x:row>
    <x:row r="5718">
      <x:c r="A5718" s="3" t="s">
        <x:v>6907</x:v>
      </x:c>
      <x:c r="B5718" s="4">
        <x:v>45311</x:v>
      </x:c>
      <x:c r="C5718" s="3" t="s">
        <x:v>1279</x:v>
      </x:c>
      <x:c r="D5718" s="3" t="s">
        <x:v>38</x:v>
      </x:c>
      <x:c r="E5718" s="3">
        <x:v>31</x:v>
      </x:c>
      <x:c r="F5718" s="3" t="s">
        <x:v>126</x:v>
      </x:c>
      <x:c r="G5718" s="3" t="s">
        <x:v>127</x:v>
      </x:c>
      <x:c r="H5718" s="3" t="s">
        <x:v>90</x:v>
      </x:c>
      <x:c r="I5718" s="3" t="s">
        <x:v>33</x:v>
      </x:c>
      <x:c r="J5718" s="3" t="s">
        <x:v>307</x:v>
      </x:c>
      <x:c r="K5718" s="3" t="s">
        <x:v>35</x:v>
      </x:c>
      <x:c r="L5718" s="5">
        <x:v>66.349999999999994</x:v>
      </x:c>
      <x:c r="M5718" s="5">
        <x:v>34.96</x:v>
      </x:c>
      <x:c r="N5718" s="5">
        <x:v>31.39</x:v>
      </x:c>
      <x:c r="O5718" s="3" t="s">
        <x:v>48</x:v>
      </x:c>
      <x:c r="P5718" s="3" t="s">
        <x:v>26</x:v>
      </x:c>
      <x:c r="Q5718" s="32" t="n">
        <x:f>IF(L5718=0,0,N5718/L5718)</x:f>
        <x:v>0.4730972117558403</x:v>
      </x:c>
      <x:c r="R5718" s="32" t="n">
        <x:f>IF(P5718="Yes",1,0)</x:f>
        <x:v>0</x:v>
      </x:c>
    </x:row>
    <x:row r="5719">
      <x:c r="A5719" s="3" t="s">
        <x:v>6908</x:v>
      </x:c>
      <x:c r="B5719" s="4">
        <x:v>45813</x:v>
      </x:c>
      <x:c r="C5719" s="3" t="s">
        <x:v>1409</x:v>
      </x:c>
      <x:c r="D5719" s="3" t="s">
        <x:v>29</x:v>
      </x:c>
      <x:c r="E5719" s="3">
        <x:v>41</x:v>
      </x:c>
      <x:c r="F5719" s="3" t="s">
        <x:v>52</x:v>
      </x:c>
      <x:c r="G5719" s="3" t="s">
        <x:v>139</x:v>
      </x:c>
      <x:c r="H5719" s="3" t="s">
        <x:v>32</x:v>
      </x:c>
      <x:c r="I5719" s="3" t="s">
        <x:v>54</x:v>
      </x:c>
      <x:c r="J5719" s="3" t="s">
        <x:v>216</x:v>
      </x:c>
      <x:c r="K5719" s="3" t="s">
        <x:v>35</x:v>
      </x:c>
      <x:c r="L5719" s="5">
        <x:v>1137.26</x:v>
      </x:c>
      <x:c r="M5719" s="5">
        <x:v>799.75</x:v>
      </x:c>
      <x:c r="N5719" s="5">
        <x:v>337.51</x:v>
      </x:c>
      <x:c r="O5719" s="3" t="s">
        <x:v>61</x:v>
      </x:c>
      <x:c r="P5719" s="3" t="s">
        <x:v>26</x:v>
      </x:c>
      <x:c r="Q5719" s="32" t="n">
        <x:f>IF(L5719=0,0,N5719/L5719)</x:f>
        <x:v>0.29677470411339535</x:v>
      </x:c>
      <x:c r="R5719" s="32" t="n">
        <x:f>IF(P5719="Yes",1,0)</x:f>
        <x:v>0</x:v>
      </x:c>
    </x:row>
    <x:row r="5720">
      <x:c r="A5720" s="3" t="s">
        <x:v>6909</x:v>
      </x:c>
      <x:c r="B5720" s="4">
        <x:v>45840</x:v>
      </x:c>
      <x:c r="C5720" s="3" t="s">
        <x:v>4498</x:v>
      </x:c>
      <x:c r="D5720" s="3" t="s">
        <x:v>38</x:v>
      </x:c>
      <x:c r="E5720" s="3">
        <x:v>58</x:v>
      </x:c>
      <x:c r="F5720" s="3" t="s">
        <x:v>175</x:v>
      </x:c>
      <x:c r="G5720" s="3" t="s">
        <x:v>176</x:v>
      </x:c>
      <x:c r="H5720" s="3" t="s">
        <x:v>45</x:v>
      </x:c>
      <x:c r="I5720" s="3" t="s">
        <x:v>33</x:v>
      </x:c>
      <x:c r="J5720" s="3" t="s">
        <x:v>161</x:v>
      </x:c>
      <x:c r="K5720" s="3" t="s">
        <x:v>35</x:v>
      </x:c>
      <x:c r="L5720" s="5">
        <x:v>134.13</x:v>
      </x:c>
      <x:c r="M5720" s="5">
        <x:v>80.540000000000006</x:v>
      </x:c>
      <x:c r="N5720" s="5">
        <x:v>53.59</x:v>
      </x:c>
      <x:c r="O5720" s="3" t="s">
        <x:v>61</x:v>
      </x:c>
      <x:c r="P5720" s="3" t="s">
        <x:v>26</x:v>
      </x:c>
      <x:c r="Q5720" s="32" t="n">
        <x:f>IF(L5720=0,0,N5720/L5720)</x:f>
        <x:v>0.39953776187281</x:v>
      </x:c>
      <x:c r="R5720" s="32" t="n">
        <x:f>IF(P5720="Yes",1,0)</x:f>
        <x:v>0</x:v>
      </x:c>
    </x:row>
    <x:row r="5721">
      <x:c r="A5721" s="3" t="s">
        <x:v>6910</x:v>
      </x:c>
      <x:c r="B5721" s="4">
        <x:v>45984</x:v>
      </x:c>
      <x:c r="C5721" s="3" t="s">
        <x:v>1024</x:v>
      </x:c>
      <x:c r="D5721" s="3" t="s">
        <x:v>29</x:v>
      </x:c>
      <x:c r="E5721" s="3">
        <x:v>32</x:v>
      </x:c>
      <x:c r="F5721" s="3" t="s">
        <x:v>39</x:v>
      </x:c>
      <x:c r="G5721" s="3" t="s">
        <x:v>31</x:v>
      </x:c>
      <x:c r="H5721" s="3" t="s">
        <x:v>32</x:v>
      </x:c>
      <x:c r="I5721" s="3" t="s">
        <x:v>58</x:v>
      </x:c>
      <x:c r="J5721" s="3" t="s">
        <x:v>186</x:v>
      </x:c>
      <x:c r="K5721" s="3" t="s">
        <x:v>60</x:v>
      </x:c>
      <x:c r="L5721" s="5">
        <x:v>405.12</x:v>
      </x:c>
      <x:c r="M5721" s="5">
        <x:v>287.35000000000002</x:v>
      </x:c>
      <x:c r="N5721" s="5">
        <x:v>117.77</x:v>
      </x:c>
      <x:c r="O5721" s="3" t="s">
        <x:v>48</x:v>
      </x:c>
      <x:c r="P5721" s="3" t="s">
        <x:v>26</x:v>
      </x:c>
      <x:c r="Q5721" s="32" t="n">
        <x:f>IF(L5721=0,0,N5721/L5721)</x:f>
        <x:v>0.2907039889415482</x:v>
      </x:c>
      <x:c r="R5721" s="32" t="n">
        <x:f>IF(P5721="Yes",1,0)</x:f>
        <x:v>0</x:v>
      </x:c>
    </x:row>
    <x:row r="5722">
      <x:c r="A5722" s="3" t="s">
        <x:v>6911</x:v>
      </x:c>
      <x:c r="B5722" s="4">
        <x:v>45622</x:v>
      </x:c>
      <x:c r="C5722" s="3" t="s">
        <x:v>340</x:v>
      </x:c>
      <x:c r="D5722" s="3" t="s">
        <x:v>18</x:v>
      </x:c>
      <x:c r="E5722" s="3">
        <x:v>60</x:v>
      </x:c>
      <x:c r="F5722" s="3" t="s">
        <x:v>138</x:v>
      </x:c>
      <x:c r="G5722" s="3" t="s">
        <x:v>160</x:v>
      </x:c>
      <x:c r="H5722" s="3" t="s">
        <x:v>32</x:v>
      </x:c>
      <x:c r="I5722" s="3" t="s">
        <x:v>72</x:v>
      </x:c>
      <x:c r="J5722" s="3" t="s">
        <x:v>73</x:v>
      </x:c>
      <x:c r="K5722" s="3" t="s">
        <x:v>24</x:v>
      </x:c>
      <x:c r="L5722" s="5">
        <x:v>939.66</x:v>
      </x:c>
      <x:c r="M5722" s="5">
        <x:v>720.48</x:v>
      </x:c>
      <x:c r="N5722" s="5">
        <x:v>219.18</x:v>
      </x:c>
      <x:c r="O5722" s="3" t="s">
        <x:v>61</x:v>
      </x:c>
      <x:c r="P5722" s="3" t="s">
        <x:v>26</x:v>
      </x:c>
      <x:c r="Q5722" s="32" t="n">
        <x:f>IF(L5722=0,0,N5722/L5722)</x:f>
        <x:v>0.23325458144435224</x:v>
      </x:c>
      <x:c r="R5722" s="32" t="n">
        <x:f>IF(P5722="Yes",1,0)</x:f>
        <x:v>0</x:v>
      </x:c>
    </x:row>
    <x:row r="5723">
      <x:c r="A5723" s="3" t="s">
        <x:v>6912</x:v>
      </x:c>
      <x:c r="B5723" s="4">
        <x:v>45790</x:v>
      </x:c>
      <x:c r="C5723" s="3" t="s">
        <x:v>955</x:v>
      </x:c>
      <x:c r="D5723" s="3" t="s">
        <x:v>38</x:v>
      </x:c>
      <x:c r="E5723" s="3">
        <x:v>46</x:v>
      </x:c>
      <x:c r="F5723" s="3" t="s">
        <x:v>138</x:v>
      </x:c>
      <x:c r="G5723" s="3" t="s">
        <x:v>160</x:v>
      </x:c>
      <x:c r="H5723" s="3" t="s">
        <x:v>32</x:v>
      </x:c>
      <x:c r="I5723" s="3" t="s">
        <x:v>22</x:v>
      </x:c>
      <x:c r="J5723" s="3" t="s">
        <x:v>191</x:v>
      </x:c>
      <x:c r="K5723" s="3" t="s">
        <x:v>24</x:v>
      </x:c>
      <x:c r="L5723" s="5">
        <x:v>836.8</x:v>
      </x:c>
      <x:c r="M5723" s="5">
        <x:v>590.28</x:v>
      </x:c>
      <x:c r="N5723" s="5">
        <x:v>246.52</x:v>
      </x:c>
      <x:c r="O5723" s="3" t="s">
        <x:v>25</x:v>
      </x:c>
      <x:c r="P5723" s="3" t="s">
        <x:v>26</x:v>
      </x:c>
      <x:c r="Q5723" s="32" t="n">
        <x:f>IF(L5723=0,0,N5723/L5723)</x:f>
        <x:v>0.29459847036328873</x:v>
      </x:c>
      <x:c r="R5723" s="32" t="n">
        <x:f>IF(P5723="Yes",1,0)</x:f>
        <x:v>0</x:v>
      </x:c>
    </x:row>
    <x:row r="5724">
      <x:c r="A5724" s="3" t="s">
        <x:v>6913</x:v>
      </x:c>
      <x:c r="B5724" s="4">
        <x:v>45870</x:v>
      </x:c>
      <x:c r="C5724" s="3" t="s">
        <x:v>563</x:v>
      </x:c>
      <x:c r="D5724" s="3" t="s">
        <x:v>38</x:v>
      </x:c>
      <x:c r="E5724" s="3">
        <x:v>19</x:v>
      </x:c>
      <x:c r="F5724" s="3" t="s">
        <x:v>39</x:v>
      </x:c>
      <x:c r="G5724" s="3" t="s">
        <x:v>40</x:v>
      </x:c>
      <x:c r="H5724" s="3" t="s">
        <x:v>32</x:v>
      </x:c>
      <x:c r="I5724" s="3" t="s">
        <x:v>22</x:v>
      </x:c>
      <x:c r="J5724" s="3" t="s">
        <x:v>191</x:v>
      </x:c>
      <x:c r="K5724" s="3" t="s">
        <x:v>24</x:v>
      </x:c>
      <x:c r="L5724" s="5">
        <x:v>582.11</x:v>
      </x:c>
      <x:c r="M5724" s="5">
        <x:v>399.51</x:v>
      </x:c>
      <x:c r="N5724" s="5">
        <x:v>182.6</x:v>
      </x:c>
      <x:c r="O5724" s="3" t="s">
        <x:v>25</x:v>
      </x:c>
      <x:c r="P5724" s="3" t="s">
        <x:v>26</x:v>
      </x:c>
      <x:c r="Q5724" s="32" t="n">
        <x:f>IF(L5724=0,0,N5724/L5724)</x:f>
        <x:v>0.31368641665664565</x:v>
      </x:c>
      <x:c r="R5724" s="32" t="n">
        <x:f>IF(P5724="Yes",1,0)</x:f>
        <x:v>0</x:v>
      </x:c>
    </x:row>
    <x:row r="5725">
      <x:c r="A5725" s="3" t="s">
        <x:v>6914</x:v>
      </x:c>
      <x:c r="B5725" s="4">
        <x:v>45460</x:v>
      </x:c>
      <x:c r="C5725" s="3" t="s">
        <x:v>1551</x:v>
      </x:c>
      <x:c r="D5725" s="3" t="s">
        <x:v>29</x:v>
      </x:c>
      <x:c r="E5725" s="3">
        <x:v>23</x:v>
      </x:c>
      <x:c r="F5725" s="3" t="s">
        <x:v>126</x:v>
      </x:c>
      <x:c r="G5725" s="3" t="s">
        <x:v>127</x:v>
      </x:c>
      <x:c r="H5725" s="3" t="s">
        <x:v>90</x:v>
      </x:c>
      <x:c r="I5725" s="3" t="s">
        <x:v>154</x:v>
      </x:c>
      <x:c r="J5725" s="3" t="s">
        <x:v>155</x:v>
      </x:c>
      <x:c r="K5725" s="3" t="s">
        <x:v>93</x:v>
      </x:c>
      <x:c r="L5725" s="5">
        <x:v>60.37</x:v>
      </x:c>
      <x:c r="M5725" s="5">
        <x:v>33.32</x:v>
      </x:c>
      <x:c r="N5725" s="5">
        <x:v>27.05</x:v>
      </x:c>
      <x:c r="O5725" s="3" t="s">
        <x:v>112</x:v>
      </x:c>
      <x:c r="P5725" s="3" t="s">
        <x:v>26</x:v>
      </x:c>
      <x:c r="Q5725" s="32" t="n">
        <x:f>IF(L5725=0,0,N5725/L5725)</x:f>
        <x:v>0.44807023355971515</x:v>
      </x:c>
      <x:c r="R5725" s="32" t="n">
        <x:f>IF(P5725="Yes",1,0)</x:f>
        <x:v>0</x:v>
      </x:c>
    </x:row>
    <x:row r="5726">
      <x:c r="A5726" s="3" t="s">
        <x:v>6915</x:v>
      </x:c>
      <x:c r="B5726" s="4">
        <x:v>45292</x:v>
      </x:c>
      <x:c r="C5726" s="3" t="s">
        <x:v>1709</x:v>
      </x:c>
      <x:c r="D5726" s="3" t="s">
        <x:v>29</x:v>
      </x:c>
      <x:c r="E5726" s="3">
        <x:v>29</x:v>
      </x:c>
      <x:c r="F5726" s="3" t="s">
        <x:v>138</x:v>
      </x:c>
      <x:c r="G5726" s="3" t="s">
        <x:v>226</x:v>
      </x:c>
      <x:c r="H5726" s="3" t="s">
        <x:v>32</x:v>
      </x:c>
      <x:c r="I5726" s="3" t="s">
        <x:v>131</x:v>
      </x:c>
      <x:c r="J5726" s="3" t="s">
        <x:v>132</x:v>
      </x:c>
      <x:c r="K5726" s="3" t="s">
        <x:v>24</x:v>
      </x:c>
      <x:c r="L5726" s="5">
        <x:v>903.84</x:v>
      </x:c>
      <x:c r="M5726" s="5">
        <x:v>677.25</x:v>
      </x:c>
      <x:c r="N5726" s="5">
        <x:v>226.59</x:v>
      </x:c>
      <x:c r="O5726" s="3" t="s">
        <x:v>61</x:v>
      </x:c>
      <x:c r="P5726" s="3" t="s">
        <x:v>26</x:v>
      </x:c>
      <x:c r="Q5726" s="32" t="n">
        <x:f>IF(L5726=0,0,N5726/L5726)</x:f>
        <x:v>0.2506970260223048</x:v>
      </x:c>
      <x:c r="R5726" s="32" t="n">
        <x:f>IF(P5726="Yes",1,0)</x:f>
        <x:v>0</x:v>
      </x:c>
    </x:row>
    <x:row r="5727">
      <x:c r="A5727" s="3" t="s">
        <x:v>6916</x:v>
      </x:c>
      <x:c r="B5727" s="4">
        <x:v>45685</x:v>
      </x:c>
      <x:c r="C5727" s="3" t="s">
        <x:v>4283</x:v>
      </x:c>
      <x:c r="D5727" s="3" t="s">
        <x:v>38</x:v>
      </x:c>
      <x:c r="E5727" s="3">
        <x:v>67</x:v>
      </x:c>
      <x:c r="F5727" s="3" t="s">
        <x:v>39</x:v>
      </x:c>
      <x:c r="G5727" s="3" t="s">
        <x:v>31</x:v>
      </x:c>
      <x:c r="H5727" s="3" t="s">
        <x:v>32</x:v>
      </x:c>
      <x:c r="I5727" s="3" t="s">
        <x:v>54</x:v>
      </x:c>
      <x:c r="J5727" s="3" t="s">
        <x:v>55</x:v>
      </x:c>
      <x:c r="K5727" s="3" t="s">
        <x:v>35</x:v>
      </x:c>
      <x:c r="L5727" s="5">
        <x:v>455.23</x:v>
      </x:c>
      <x:c r="M5727" s="5">
        <x:v>320.7</x:v>
      </x:c>
      <x:c r="N5727" s="5">
        <x:v>134.53</x:v>
      </x:c>
      <x:c r="O5727" s="3" t="s">
        <x:v>25</x:v>
      </x:c>
      <x:c r="P5727" s="3" t="s">
        <x:v>26</x:v>
      </x:c>
      <x:c r="Q5727" s="32" t="n">
        <x:f>IF(L5727=0,0,N5727/L5727)</x:f>
        <x:v>0.29552094545614305</x:v>
      </x:c>
      <x:c r="R5727" s="32" t="n">
        <x:f>IF(P5727="Yes",1,0)</x:f>
        <x:v>0</x:v>
      </x:c>
    </x:row>
    <x:row r="5728">
      <x:c r="A5728" s="3" t="s">
        <x:v>6917</x:v>
      </x:c>
      <x:c r="B5728" s="4">
        <x:v>46015</x:v>
      </x:c>
      <x:c r="C5728" s="3" t="s">
        <x:v>1556</x:v>
      </x:c>
      <x:c r="D5728" s="3" t="s">
        <x:v>18</x:v>
      </x:c>
      <x:c r="E5728" s="3">
        <x:v>48</x:v>
      </x:c>
      <x:c r="F5728" s="3" t="s">
        <x:v>126</x:v>
      </x:c>
      <x:c r="G5728" s="3" t="s">
        <x:v>127</x:v>
      </x:c>
      <x:c r="H5728" s="3" t="s">
        <x:v>90</x:v>
      </x:c>
      <x:c r="I5728" s="3" t="s">
        <x:v>54</x:v>
      </x:c>
      <x:c r="J5728" s="3" t="s">
        <x:v>55</x:v>
      </x:c>
      <x:c r="K5728" s="3" t="s">
        <x:v>35</x:v>
      </x:c>
      <x:c r="L5728" s="5">
        <x:v>60.58</x:v>
      </x:c>
      <x:c r="M5728" s="5">
        <x:v>30.75</x:v>
      </x:c>
      <x:c r="N5728" s="5">
        <x:v>29.83</x:v>
      </x:c>
      <x:c r="O5728" s="3" t="s">
        <x:v>316</x:v>
      </x:c>
      <x:c r="P5728" s="3" t="s">
        <x:v>49</x:v>
      </x:c>
      <x:c r="Q5728" s="32" t="n">
        <x:f>IF(L5728=0,0,N5728/L5728)</x:f>
        <x:v>0.4924067348960053</x:v>
      </x:c>
      <x:c r="R5728" s="32" t="n">
        <x:f>IF(P5728="Yes",1,0)</x:f>
        <x:v>1</x:v>
      </x:c>
    </x:row>
    <x:row r="5729">
      <x:c r="A5729" s="3" t="s">
        <x:v>6918</x:v>
      </x:c>
      <x:c r="B5729" s="4">
        <x:v>45796</x:v>
      </x:c>
      <x:c r="C5729" s="3" t="s">
        <x:v>1777</x:v>
      </x:c>
      <x:c r="D5729" s="3" t="s">
        <x:v>38</x:v>
      </x:c>
      <x:c r="E5729" s="3">
        <x:v>40</x:v>
      </x:c>
      <x:c r="F5729" s="3" t="s">
        <x:v>120</x:v>
      </x:c>
      <x:c r="G5729" s="3" t="s">
        <x:v>121</x:v>
      </x:c>
      <x:c r="H5729" s="3" t="s">
        <x:v>98</x:v>
      </x:c>
      <x:c r="I5729" s="3" t="s">
        <x:v>91</x:v>
      </x:c>
      <x:c r="J5729" s="3" t="s">
        <x:v>102</x:v>
      </x:c>
      <x:c r="K5729" s="3" t="s">
        <x:v>93</x:v>
      </x:c>
      <x:c r="L5729" s="5">
        <x:v>4748.47</x:v>
      </x:c>
      <x:c r="M5729" s="5">
        <x:v>3209.29</x:v>
      </x:c>
      <x:c r="N5729" s="5">
        <x:v>1539.18</x:v>
      </x:c>
      <x:c r="O5729" s="3" t="s">
        <x:v>25</x:v>
      </x:c>
      <x:c r="P5729" s="3" t="s">
        <x:v>26</x:v>
      </x:c>
      <x:c r="Q5729" s="32" t="n">
        <x:f>IF(L5729=0,0,N5729/L5729)</x:f>
        <x:v>0.324142302678547</x:v>
      </x:c>
      <x:c r="R5729" s="32" t="n">
        <x:f>IF(P5729="Yes",1,0)</x:f>
        <x:v>0</x:v>
      </x:c>
    </x:row>
    <x:row r="5730">
      <x:c r="A5730" s="3" t="s">
        <x:v>6919</x:v>
      </x:c>
      <x:c r="B5730" s="4">
        <x:v>45429</x:v>
      </x:c>
      <x:c r="C5730" s="3" t="s">
        <x:v>1105</x:v>
      </x:c>
      <x:c r="D5730" s="3" t="s">
        <x:v>18</x:v>
      </x:c>
      <x:c r="E5730" s="3">
        <x:v>45</x:v>
      </x:c>
      <x:c r="F5730" s="3" t="s">
        <x:v>19</x:v>
      </x:c>
      <x:c r="G5730" s="3" t="s">
        <x:v>20</x:v>
      </x:c>
      <x:c r="H5730" s="3" t="s">
        <x:v>21</x:v>
      </x:c>
      <x:c r="I5730" s="3" t="s">
        <x:v>116</x:v>
      </x:c>
      <x:c r="J5730" s="3" t="s">
        <x:v>300</x:v>
      </x:c>
      <x:c r="K5730" s="3" t="s">
        <x:v>35</x:v>
      </x:c>
      <x:c r="L5730" s="5">
        <x:v>506.73</x:v>
      </x:c>
      <x:c r="M5730" s="5">
        <x:v>311.58</x:v>
      </x:c>
      <x:c r="N5730" s="5">
        <x:v>195.15</x:v>
      </x:c>
      <x:c r="O5730" s="3" t="s">
        <x:v>112</x:v>
      </x:c>
      <x:c r="P5730" s="3" t="s">
        <x:v>26</x:v>
      </x:c>
      <x:c r="Q5730" s="32" t="n">
        <x:f>IF(L5730=0,0,N5730/L5730)</x:f>
        <x:v>0.38511633414244273</x:v>
      </x:c>
      <x:c r="R5730" s="32" t="n">
        <x:f>IF(P5730="Yes",1,0)</x:f>
        <x:v>0</x:v>
      </x:c>
    </x:row>
    <x:row r="5731">
      <x:c r="A5731" s="3" t="s">
        <x:v>6920</x:v>
      </x:c>
      <x:c r="B5731" s="4">
        <x:v>45696</x:v>
      </x:c>
      <x:c r="C5731" s="3" t="s">
        <x:v>1290</x:v>
      </x:c>
      <x:c r="D5731" s="3" t="s">
        <x:v>38</x:v>
      </x:c>
      <x:c r="E5731" s="3">
        <x:v>43</x:v>
      </x:c>
      <x:c r="F5731" s="3" t="s">
        <x:v>82</x:v>
      </x:c>
      <x:c r="G5731" s="3" t="s">
        <x:v>83</x:v>
      </x:c>
      <x:c r="H5731" s="3" t="s">
        <x:v>84</x:v>
      </x:c>
      <x:c r="I5731" s="3" t="s">
        <x:v>150</x:v>
      </x:c>
      <x:c r="J5731" s="3" t="s">
        <x:v>151</x:v>
      </x:c>
      <x:c r="K5731" s="3" t="s">
        <x:v>93</x:v>
      </x:c>
      <x:c r="L5731" s="5">
        <x:v>79.08</x:v>
      </x:c>
      <x:c r="M5731" s="5">
        <x:v>44.5</x:v>
      </x:c>
      <x:c r="N5731" s="5">
        <x:v>34.58</x:v>
      </x:c>
      <x:c r="O5731" s="3" t="s">
        <x:v>48</x:v>
      </x:c>
      <x:c r="P5731" s="3" t="s">
        <x:v>26</x:v>
      </x:c>
      <x:c r="Q5731" s="32" t="n">
        <x:f>IF(L5731=0,0,N5731/L5731)</x:f>
        <x:v>0.4372787051087506</x:v>
      </x:c>
      <x:c r="R5731" s="32" t="n">
        <x:f>IF(P5731="Yes",1,0)</x:f>
        <x:v>0</x:v>
      </x:c>
    </x:row>
    <x:row r="5732">
      <x:c r="A5732" s="3" t="s">
        <x:v>6921</x:v>
      </x:c>
      <x:c r="B5732" s="4">
        <x:v>45975</x:v>
      </x:c>
      <x:c r="C5732" s="3" t="s">
        <x:v>1117</x:v>
      </x:c>
      <x:c r="D5732" s="3" t="s">
        <x:v>38</x:v>
      </x:c>
      <x:c r="E5732" s="3">
        <x:v>25</x:v>
      </x:c>
      <x:c r="F5732" s="3" t="s">
        <x:v>64</x:v>
      </x:c>
      <x:c r="G5732" s="3" t="s">
        <x:v>65</x:v>
      </x:c>
      <x:c r="H5732" s="3" t="s">
        <x:v>32</x:v>
      </x:c>
      <x:c r="I5732" s="3" t="s">
        <x:v>182</x:v>
      </x:c>
      <x:c r="J5732" s="3" t="s">
        <x:v>183</x:v>
      </x:c>
      <x:c r="K5732" s="3" t="s">
        <x:v>93</x:v>
      </x:c>
      <x:c r="L5732" s="5">
        <x:v>92.74</x:v>
      </x:c>
      <x:c r="M5732" s="5">
        <x:v>55.78</x:v>
      </x:c>
      <x:c r="N5732" s="5">
        <x:v>36.96</x:v>
      </x:c>
      <x:c r="O5732" s="3" t="s">
        <x:v>112</x:v>
      </x:c>
      <x:c r="P5732" s="3" t="s">
        <x:v>26</x:v>
      </x:c>
      <x:c r="Q5732" s="32" t="n">
        <x:f>IF(L5732=0,0,N5732/L5732)</x:f>
        <x:v>0.3985335346128963</x:v>
      </x:c>
      <x:c r="R5732" s="32" t="n">
        <x:f>IF(P5732="Yes",1,0)</x:f>
        <x:v>0</x:v>
      </x:c>
    </x:row>
    <x:row r="5733">
      <x:c r="A5733" s="3" t="s">
        <x:v>6922</x:v>
      </x:c>
      <x:c r="B5733" s="4">
        <x:v>45643</x:v>
      </x:c>
      <x:c r="C5733" s="3" t="s">
        <x:v>916</x:v>
      </x:c>
      <x:c r="D5733" s="3" t="s">
        <x:v>18</x:v>
      </x:c>
      <x:c r="E5733" s="3">
        <x:v>60</x:v>
      </x:c>
      <x:c r="F5733" s="3" t="s">
        <x:v>348</x:v>
      </x:c>
      <x:c r="G5733" s="3" t="s">
        <x:v>97</x:v>
      </x:c>
      <x:c r="H5733" s="3" t="s">
        <x:v>98</x:v>
      </x:c>
      <x:c r="I5733" s="3" t="s">
        <x:v>54</x:v>
      </x:c>
      <x:c r="J5733" s="3" t="s">
        <x:v>216</x:v>
      </x:c>
      <x:c r="K5733" s="3" t="s">
        <x:v>35</x:v>
      </x:c>
      <x:c r="L5733" s="5">
        <x:v>366.04</x:v>
      </x:c>
      <x:c r="M5733" s="5">
        <x:v>247.68</x:v>
      </x:c>
      <x:c r="N5733" s="5">
        <x:v>118.36</x:v>
      </x:c>
      <x:c r="O5733" s="3" t="s">
        <x:v>61</x:v>
      </x:c>
      <x:c r="P5733" s="3" t="s">
        <x:v>26</x:v>
      </x:c>
      <x:c r="Q5733" s="32" t="n">
        <x:f>IF(L5733=0,0,N5733/L5733)</x:f>
        <x:v>0.3233526390558409</x:v>
      </x:c>
      <x:c r="R5733" s="32" t="n">
        <x:f>IF(P5733="Yes",1,0)</x:f>
        <x:v>0</x:v>
      </x:c>
    </x:row>
    <x:row r="5734">
      <x:c r="A5734" s="3" t="s">
        <x:v>6923</x:v>
      </x:c>
      <x:c r="B5734" s="4">
        <x:v>45857</x:v>
      </x:c>
      <x:c r="C5734" s="3" t="s">
        <x:v>5426</x:v>
      </x:c>
      <x:c r="D5734" s="3" t="s">
        <x:v>18</x:v>
      </x:c>
      <x:c r="E5734" s="3">
        <x:v>30</x:v>
      </x:c>
      <x:c r="F5734" s="3" t="s">
        <x:v>109</x:v>
      </x:c>
      <x:c r="G5734" s="3" t="s">
        <x:v>31</x:v>
      </x:c>
      <x:c r="H5734" s="3" t="s">
        <x:v>32</x:v>
      </x:c>
      <x:c r="I5734" s="3" t="s">
        <x:v>105</x:v>
      </x:c>
      <x:c r="J5734" s="3" t="s">
        <x:v>106</x:v>
      </x:c>
      <x:c r="K5734" s="3" t="s">
        <x:v>93</x:v>
      </x:c>
      <x:c r="L5734" s="5">
        <x:v>968.69</x:v>
      </x:c>
      <x:c r="M5734" s="5">
        <x:v>687.43</x:v>
      </x:c>
      <x:c r="N5734" s="5">
        <x:v>281.26</x:v>
      </x:c>
      <x:c r="O5734" s="3" t="s">
        <x:v>112</x:v>
      </x:c>
      <x:c r="P5734" s="3" t="s">
        <x:v>26</x:v>
      </x:c>
      <x:c r="Q5734" s="32" t="n">
        <x:f>IF(L5734=0,0,N5734/L5734)</x:f>
        <x:v>0.2903508862484386</x:v>
      </x:c>
      <x:c r="R5734" s="32" t="n">
        <x:f>IF(P5734="Yes",1,0)</x:f>
        <x:v>0</x:v>
      </x:c>
    </x:row>
    <x:row r="5735">
      <x:c r="A5735" s="3" t="s">
        <x:v>6924</x:v>
      </x:c>
      <x:c r="B5735" s="4">
        <x:v>45332</x:v>
      </x:c>
      <x:c r="C5735" s="3" t="s">
        <x:v>822</x:v>
      </x:c>
      <x:c r="D5735" s="3" t="s">
        <x:v>38</x:v>
      </x:c>
      <x:c r="E5735" s="3">
        <x:v>67</x:v>
      </x:c>
      <x:c r="F5735" s="3" t="s">
        <x:v>203</x:v>
      </x:c>
      <x:c r="G5735" s="3" t="s">
        <x:v>40</x:v>
      </x:c>
      <x:c r="H5735" s="3" t="s">
        <x:v>32</x:v>
      </x:c>
      <x:c r="I5735" s="3" t="s">
        <x:v>54</x:v>
      </x:c>
      <x:c r="J5735" s="3" t="s">
        <x:v>216</x:v>
      </x:c>
      <x:c r="K5735" s="3" t="s">
        <x:v>35</x:v>
      </x:c>
      <x:c r="L5735" s="5">
        <x:v>1020.83</x:v>
      </x:c>
      <x:c r="M5735" s="5">
        <x:v>760.11</x:v>
      </x:c>
      <x:c r="N5735" s="5">
        <x:v>260.72000000000003</x:v>
      </x:c>
      <x:c r="O5735" s="3" t="s">
        <x:v>61</x:v>
      </x:c>
      <x:c r="P5735" s="3" t="s">
        <x:v>26</x:v>
      </x:c>
      <x:c r="Q5735" s="32" t="n">
        <x:f>IF(L5735=0,0,N5735/L5735)</x:f>
        <x:v>0.25540001763271064</x:v>
      </x:c>
      <x:c r="R5735" s="32" t="n">
        <x:f>IF(P5735="Yes",1,0)</x:f>
        <x:v>0</x:v>
      </x:c>
    </x:row>
    <x:row r="5736">
      <x:c r="A5736" s="3" t="s">
        <x:v>6925</x:v>
      </x:c>
      <x:c r="B5736" s="4">
        <x:v>45914</x:v>
      </x:c>
      <x:c r="C5736" s="3" t="s">
        <x:v>384</x:v>
      </x:c>
      <x:c r="D5736" s="3" t="s">
        <x:v>29</x:v>
      </x:c>
      <x:c r="E5736" s="3">
        <x:v>68</x:v>
      </x:c>
      <x:c r="F5736" s="3" t="s">
        <x:v>258</x:v>
      </x:c>
      <x:c r="G5736" s="3" t="s">
        <x:v>101</x:v>
      </x:c>
      <x:c r="H5736" s="3" t="s">
        <x:v>84</x:v>
      </x:c>
      <x:c r="I5736" s="3" t="s">
        <x:v>72</x:v>
      </x:c>
      <x:c r="J5736" s="3" t="s">
        <x:v>73</x:v>
      </x:c>
      <x:c r="K5736" s="3" t="s">
        <x:v>24</x:v>
      </x:c>
      <x:c r="L5736" s="5">
        <x:v>69</x:v>
      </x:c>
      <x:c r="M5736" s="5">
        <x:v>35.619999999999997</x:v>
      </x:c>
      <x:c r="N5736" s="5">
        <x:v>33.380000000000003</x:v>
      </x:c>
      <x:c r="O5736" s="3" t="s">
        <x:v>25</x:v>
      </x:c>
      <x:c r="P5736" s="3" t="s">
        <x:v>26</x:v>
      </x:c>
      <x:c r="Q5736" s="32" t="n">
        <x:f>IF(L5736=0,0,N5736/L5736)</x:f>
        <x:v>0.483768115942029</x:v>
      </x:c>
      <x:c r="R5736" s="32" t="n">
        <x:f>IF(P5736="Yes",1,0)</x:f>
        <x:v>0</x:v>
      </x:c>
    </x:row>
    <x:row r="5737">
      <x:c r="A5737" s="3" t="s">
        <x:v>6926</x:v>
      </x:c>
      <x:c r="B5737" s="4">
        <x:v>45340</x:v>
      </x:c>
      <x:c r="C5737" s="3" t="s">
        <x:v>1398</x:v>
      </x:c>
      <x:c r="D5737" s="3" t="s">
        <x:v>18</x:v>
      </x:c>
      <x:c r="E5737" s="3">
        <x:v>69</x:v>
      </x:c>
      <x:c r="F5737" s="3" t="s">
        <x:v>172</x:v>
      </x:c>
      <x:c r="G5737" s="3" t="s">
        <x:v>65</x:v>
      </x:c>
      <x:c r="H5737" s="3" t="s">
        <x:v>32</x:v>
      </x:c>
      <x:c r="I5737" s="3" t="s">
        <x:v>54</x:v>
      </x:c>
      <x:c r="J5737" s="3" t="s">
        <x:v>55</x:v>
      </x:c>
      <x:c r="K5737" s="3" t="s">
        <x:v>35</x:v>
      </x:c>
      <x:c r="L5737" s="5">
        <x:v>58.79</x:v>
      </x:c>
      <x:c r="M5737" s="5">
        <x:v>29.77</x:v>
      </x:c>
      <x:c r="N5737" s="5">
        <x:v>29.02</x:v>
      </x:c>
      <x:c r="O5737" s="3" t="s">
        <x:v>61</x:v>
      </x:c>
      <x:c r="P5737" s="3" t="s">
        <x:v>26</x:v>
      </x:c>
      <x:c r="Q5737" s="32" t="n">
        <x:f>IF(L5737=0,0,N5737/L5737)</x:f>
        <x:v>0.49362136417758123</x:v>
      </x:c>
      <x:c r="R5737" s="32" t="n">
        <x:f>IF(P5737="Yes",1,0)</x:f>
        <x:v>0</x:v>
      </x:c>
    </x:row>
    <x:row r="5738">
      <x:c r="A5738" s="3" t="s">
        <x:v>6927</x:v>
      </x:c>
      <x:c r="B5738" s="4">
        <x:v>45380</x:v>
      </x:c>
      <x:c r="C5738" s="3" t="s">
        <x:v>2726</x:v>
      </x:c>
      <x:c r="D5738" s="3" t="s">
        <x:v>18</x:v>
      </x:c>
      <x:c r="E5738" s="3">
        <x:v>48</x:v>
      </x:c>
      <x:c r="F5738" s="3" t="s">
        <x:v>258</x:v>
      </x:c>
      <x:c r="G5738" s="3" t="s">
        <x:v>101</x:v>
      </x:c>
      <x:c r="H5738" s="3" t="s">
        <x:v>84</x:v>
      </x:c>
      <x:c r="I5738" s="3" t="s">
        <x:v>22</x:v>
      </x:c>
      <x:c r="J5738" s="3" t="s">
        <x:v>191</x:v>
      </x:c>
      <x:c r="K5738" s="3" t="s">
        <x:v>24</x:v>
      </x:c>
      <x:c r="L5738" s="5">
        <x:v>68.08</x:v>
      </x:c>
      <x:c r="M5738" s="5">
        <x:v>33.909999999999997</x:v>
      </x:c>
      <x:c r="N5738" s="5">
        <x:v>34.17</x:v>
      </x:c>
      <x:c r="O5738" s="3" t="s">
        <x:v>61</x:v>
      </x:c>
      <x:c r="P5738" s="3" t="s">
        <x:v>26</x:v>
      </x:c>
      <x:c r="Q5738" s="32" t="n">
        <x:f>IF(L5738=0,0,N5738/L5738)</x:f>
        <x:v>0.5019095182138661</x:v>
      </x:c>
      <x:c r="R5738" s="32" t="n">
        <x:f>IF(P5738="Yes",1,0)</x:f>
        <x:v>0</x:v>
      </x:c>
    </x:row>
    <x:row r="5739">
      <x:c r="A5739" s="3" t="s">
        <x:v>6928</x:v>
      </x:c>
      <x:c r="B5739" s="4">
        <x:v>45795</x:v>
      </x:c>
      <x:c r="C5739" s="3" t="s">
        <x:v>1366</x:v>
      </x:c>
      <x:c r="D5739" s="3" t="s">
        <x:v>38</x:v>
      </x:c>
      <x:c r="E5739" s="3">
        <x:v>55</x:v>
      </x:c>
      <x:c r="F5739" s="3" t="s">
        <x:v>82</x:v>
      </x:c>
      <x:c r="G5739" s="3" t="s">
        <x:v>83</x:v>
      </x:c>
      <x:c r="H5739" s="3" t="s">
        <x:v>84</x:v>
      </x:c>
      <x:c r="I5739" s="3" t="s">
        <x:v>91</x:v>
      </x:c>
      <x:c r="J5739" s="3" t="s">
        <x:v>102</x:v>
      </x:c>
      <x:c r="K5739" s="3" t="s">
        <x:v>93</x:v>
      </x:c>
      <x:c r="L5739" s="5">
        <x:v>67.56</x:v>
      </x:c>
      <x:c r="M5739" s="5">
        <x:v>36.909999999999997</x:v>
      </x:c>
      <x:c r="N5739" s="5">
        <x:v>30.65</x:v>
      </x:c>
      <x:c r="O5739" s="3" t="s">
        <x:v>61</x:v>
      </x:c>
      <x:c r="P5739" s="3" t="s">
        <x:v>26</x:v>
      </x:c>
      <x:c r="Q5739" s="32" t="n">
        <x:f>IF(L5739=0,0,N5739/L5739)</x:f>
        <x:v>0.4536708111308466</x:v>
      </x:c>
      <x:c r="R5739" s="32" t="n">
        <x:f>IF(P5739="Yes",1,0)</x:f>
        <x:v>0</x:v>
      </x:c>
    </x:row>
    <x:row r="5740">
      <x:c r="A5740" s="3" t="s">
        <x:v>6929</x:v>
      </x:c>
      <x:c r="B5740" s="4">
        <x:v>45359</x:v>
      </x:c>
      <x:c r="C5740" s="3" t="s">
        <x:v>419</x:v>
      </x:c>
      <x:c r="D5740" s="3" t="s">
        <x:v>29</x:v>
      </x:c>
      <x:c r="E5740" s="3">
        <x:v>29</x:v>
      </x:c>
      <x:c r="F5740" s="3" t="s">
        <x:v>221</x:v>
      </x:c>
      <x:c r="G5740" s="3" t="s">
        <x:v>222</x:v>
      </x:c>
      <x:c r="H5740" s="3" t="s">
        <x:v>98</x:v>
      </x:c>
      <x:c r="I5740" s="3" t="s">
        <x:v>22</x:v>
      </x:c>
      <x:c r="J5740" s="3" t="s">
        <x:v>23</x:v>
      </x:c>
      <x:c r="K5740" s="3" t="s">
        <x:v>24</x:v>
      </x:c>
      <x:c r="L5740" s="5">
        <x:v>2053.75</x:v>
      </x:c>
      <x:c r="M5740" s="5">
        <x:v>1465.13</x:v>
      </x:c>
      <x:c r="N5740" s="5">
        <x:v>588.62</x:v>
      </x:c>
      <x:c r="O5740" s="3" t="s">
        <x:v>112</x:v>
      </x:c>
      <x:c r="P5740" s="3" t="s">
        <x:v>26</x:v>
      </x:c>
      <x:c r="Q5740" s="32" t="n">
        <x:f>IF(L5740=0,0,N5740/L5740)</x:f>
        <x:v>0.286607425441266</x:v>
      </x:c>
      <x:c r="R5740" s="32" t="n">
        <x:f>IF(P5740="Yes",1,0)</x:f>
        <x:v>0</x:v>
      </x:c>
    </x:row>
    <x:row r="5741">
      <x:c r="A5741" s="3" t="s">
        <x:v>6930</x:v>
      </x:c>
      <x:c r="B5741" s="4">
        <x:v>45384</x:v>
      </x:c>
      <x:c r="C5741" s="3" t="s">
        <x:v>912</x:v>
      </x:c>
      <x:c r="D5741" s="3" t="s">
        <x:v>18</x:v>
      </x:c>
      <x:c r="E5741" s="3">
        <x:v>48</x:v>
      </x:c>
      <x:c r="F5741" s="3" t="s">
        <x:v>348</x:v>
      </x:c>
      <x:c r="G5741" s="3" t="s">
        <x:v>97</x:v>
      </x:c>
      <x:c r="H5741" s="3" t="s">
        <x:v>98</x:v>
      </x:c>
      <x:c r="I5741" s="3" t="s">
        <x:v>116</x:v>
      </x:c>
      <x:c r="J5741" s="3" t="s">
        <x:v>300</x:v>
      </x:c>
      <x:c r="K5741" s="3" t="s">
        <x:v>35</x:v>
      </x:c>
      <x:c r="L5741" s="5">
        <x:v>435.93</x:v>
      </x:c>
      <x:c r="M5741" s="5">
        <x:v>288.17</x:v>
      </x:c>
      <x:c r="N5741" s="5">
        <x:v>147.76</x:v>
      </x:c>
      <x:c r="O5741" s="3" t="s">
        <x:v>61</x:v>
      </x:c>
      <x:c r="P5741" s="3" t="s">
        <x:v>26</x:v>
      </x:c>
      <x:c r="Q5741" s="32" t="n">
        <x:f>IF(L5741=0,0,N5741/L5741)</x:f>
        <x:v>0.33895350170898997</x:v>
      </x:c>
      <x:c r="R5741" s="32" t="n">
        <x:f>IF(P5741="Yes",1,0)</x:f>
        <x:v>0</x:v>
      </x:c>
    </x:row>
    <x:row r="5742">
      <x:c r="A5742" s="3" t="s">
        <x:v>6931</x:v>
      </x:c>
      <x:c r="B5742" s="4">
        <x:v>45310</x:v>
      </x:c>
      <x:c r="C5742" s="3" t="s">
        <x:v>540</x:v>
      </x:c>
      <x:c r="D5742" s="3" t="s">
        <x:v>38</x:v>
      </x:c>
      <x:c r="E5742" s="3">
        <x:v>55</x:v>
      </x:c>
      <x:c r="F5742" s="3" t="s">
        <x:v>138</x:v>
      </x:c>
      <x:c r="G5742" s="3" t="s">
        <x:v>139</x:v>
      </x:c>
      <x:c r="H5742" s="3" t="s">
        <x:v>32</x:v>
      </x:c>
      <x:c r="I5742" s="3" t="s">
        <x:v>182</x:v>
      </x:c>
      <x:c r="J5742" s="3" t="s">
        <x:v>183</x:v>
      </x:c>
      <x:c r="K5742" s="3" t="s">
        <x:v>93</x:v>
      </x:c>
      <x:c r="L5742" s="5">
        <x:v>1109.82</x:v>
      </x:c>
      <x:c r="M5742" s="5">
        <x:v>878.73</x:v>
      </x:c>
      <x:c r="N5742" s="5">
        <x:v>231.09</x:v>
      </x:c>
      <x:c r="O5742" s="3" t="s">
        <x:v>61</x:v>
      </x:c>
      <x:c r="P5742" s="3" t="s">
        <x:v>26</x:v>
      </x:c>
      <x:c r="Q5742" s="32" t="n">
        <x:f>IF(L5742=0,0,N5742/L5742)</x:f>
        <x:v>0.20822295507379576</x:v>
      </x:c>
      <x:c r="R5742" s="32" t="n">
        <x:f>IF(P5742="Yes",1,0)</x:f>
        <x:v>0</x:v>
      </x:c>
    </x:row>
    <x:row r="5743">
      <x:c r="A5743" s="3" t="s">
        <x:v>6932</x:v>
      </x:c>
      <x:c r="B5743" s="4">
        <x:v>45943</x:v>
      </x:c>
      <x:c r="C5743" s="3" t="s">
        <x:v>1296</x:v>
      </x:c>
      <x:c r="D5743" s="3" t="s">
        <x:v>29</x:v>
      </x:c>
      <x:c r="E5743" s="3">
        <x:v>80</x:v>
      </x:c>
      <x:c r="F5743" s="3" t="s">
        <x:v>30</x:v>
      </x:c>
      <x:c r="G5743" s="3" t="s">
        <x:v>31</x:v>
      </x:c>
      <x:c r="H5743" s="3" t="s">
        <x:v>32</x:v>
      </x:c>
      <x:c r="I5743" s="3" t="s">
        <x:v>116</x:v>
      </x:c>
      <x:c r="J5743" s="3" t="s">
        <x:v>117</x:v>
      </x:c>
      <x:c r="K5743" s="3" t="s">
        <x:v>35</x:v>
      </x:c>
      <x:c r="L5743" s="5">
        <x:v>1600</x:v>
      </x:c>
      <x:c r="M5743" s="5">
        <x:v>1198.98</x:v>
      </x:c>
      <x:c r="N5743" s="5">
        <x:v>401.02</x:v>
      </x:c>
      <x:c r="O5743" s="3" t="s">
        <x:v>61</x:v>
      </x:c>
      <x:c r="P5743" s="3" t="s">
        <x:v>26</x:v>
      </x:c>
      <x:c r="Q5743" s="32" t="n">
        <x:f>IF(L5743=0,0,N5743/L5743)</x:f>
        <x:v>0.2506375</x:v>
      </x:c>
      <x:c r="R5743" s="32" t="n">
        <x:f>IF(P5743="Yes",1,0)</x:f>
        <x:v>0</x:v>
      </x:c>
    </x:row>
    <x:row r="5744">
      <x:c r="A5744" s="3" t="s">
        <x:v>6933</x:v>
      </x:c>
      <x:c r="B5744" s="4">
        <x:v>45751</x:v>
      </x:c>
      <x:c r="C5744" s="3" t="s">
        <x:v>1725</x:v>
      </x:c>
      <x:c r="D5744" s="3" t="s">
        <x:v>18</x:v>
      </x:c>
      <x:c r="E5744" s="3">
        <x:v>21</x:v>
      </x:c>
      <x:c r="F5744" s="3" t="s">
        <x:v>43</x:v>
      </x:c>
      <x:c r="G5744" s="3" t="s">
        <x:v>44</x:v>
      </x:c>
      <x:c r="H5744" s="3" t="s">
        <x:v>45</x:v>
      </x:c>
      <x:c r="I5744" s="3" t="s">
        <x:v>367</x:v>
      </x:c>
      <x:c r="J5744" s="3" t="s">
        <x:v>368</x:v>
      </x:c>
      <x:c r="K5744" s="3" t="s">
        <x:v>35</x:v>
      </x:c>
      <x:c r="L5744" s="5">
        <x:v>121.75</x:v>
      </x:c>
      <x:c r="M5744" s="5">
        <x:v>76.52</x:v>
      </x:c>
      <x:c r="N5744" s="5">
        <x:v>45.23</x:v>
      </x:c>
      <x:c r="O5744" s="3" t="s">
        <x:v>25</x:v>
      </x:c>
      <x:c r="P5744" s="3" t="s">
        <x:v>26</x:v>
      </x:c>
      <x:c r="Q5744" s="32" t="n">
        <x:f>IF(L5744=0,0,N5744/L5744)</x:f>
        <x:v>0.3714989733059548</x:v>
      </x:c>
      <x:c r="R5744" s="32" t="n">
        <x:f>IF(P5744="Yes",1,0)</x:f>
        <x:v>0</x:v>
      </x:c>
    </x:row>
    <x:row r="5745">
      <x:c r="A5745" s="3" t="s">
        <x:v>6934</x:v>
      </x:c>
      <x:c r="B5745" s="4">
        <x:v>45393</x:v>
      </x:c>
      <x:c r="C5745" s="3" t="s">
        <x:v>1427</x:v>
      </x:c>
      <x:c r="D5745" s="3" t="s">
        <x:v>38</x:v>
      </x:c>
      <x:c r="E5745" s="3">
        <x:v>70</x:v>
      </x:c>
      <x:c r="F5745" s="3" t="s">
        <x:v>172</x:v>
      </x:c>
      <x:c r="G5745" s="3" t="s">
        <x:v>65</x:v>
      </x:c>
      <x:c r="H5745" s="3" t="s">
        <x:v>32</x:v>
      </x:c>
      <x:c r="I5745" s="3" t="s">
        <x:v>72</x:v>
      </x:c>
      <x:c r="J5745" s="3" t="s">
        <x:v>73</x:v>
      </x:c>
      <x:c r="K5745" s="3" t="s">
        <x:v>24</x:v>
      </x:c>
      <x:c r="L5745" s="5">
        <x:v>50.78</x:v>
      </x:c>
      <x:c r="M5745" s="5">
        <x:v>26.72</x:v>
      </x:c>
      <x:c r="N5745" s="5">
        <x:v>24.06</x:v>
      </x:c>
      <x:c r="O5745" s="3" t="s">
        <x:v>61</x:v>
      </x:c>
      <x:c r="P5745" s="3" t="s">
        <x:v>26</x:v>
      </x:c>
      <x:c r="Q5745" s="32" t="n">
        <x:f>IF(L5745=0,0,N5745/L5745)</x:f>
        <x:v>0.4738085860575029</x:v>
      </x:c>
      <x:c r="R5745" s="32" t="n">
        <x:f>IF(P5745="Yes",1,0)</x:f>
        <x:v>0</x:v>
      </x:c>
    </x:row>
    <x:row r="5746">
      <x:c r="A5746" s="3" t="s">
        <x:v>6935</x:v>
      </x:c>
      <x:c r="B5746" s="4">
        <x:v>45936</x:v>
      </x:c>
      <x:c r="C5746" s="3" t="s">
        <x:v>1102</x:v>
      </x:c>
      <x:c r="D5746" s="3" t="s">
        <x:v>18</x:v>
      </x:c>
      <x:c r="E5746" s="3">
        <x:v>51</x:v>
      </x:c>
      <x:c r="F5746" s="3" t="s">
        <x:v>39</x:v>
      </x:c>
      <x:c r="G5746" s="3" t="s">
        <x:v>31</x:v>
      </x:c>
      <x:c r="H5746" s="3" t="s">
        <x:v>32</x:v>
      </x:c>
      <x:c r="I5746" s="3" t="s">
        <x:v>116</x:v>
      </x:c>
      <x:c r="J5746" s="3" t="s">
        <x:v>300</x:v>
      </x:c>
      <x:c r="K5746" s="3" t="s">
        <x:v>35</x:v>
      </x:c>
      <x:c r="L5746" s="5">
        <x:v>422.98</x:v>
      </x:c>
      <x:c r="M5746" s="5">
        <x:v>312.85000000000002</x:v>
      </x:c>
      <x:c r="N5746" s="5">
        <x:v>110.13</x:v>
      </x:c>
      <x:c r="O5746" s="3" t="s">
        <x:v>112</x:v>
      </x:c>
      <x:c r="P5746" s="3" t="s">
        <x:v>26</x:v>
      </x:c>
      <x:c r="Q5746" s="32" t="n">
        <x:f>IF(L5746=0,0,N5746/L5746)</x:f>
        <x:v>0.26036692042176934</x:v>
      </x:c>
      <x:c r="R5746" s="32" t="n">
        <x:f>IF(P5746="Yes",1,0)</x:f>
        <x:v>0</x:v>
      </x:c>
    </x:row>
    <x:row r="5747">
      <x:c r="A5747" s="3" t="s">
        <x:v>6936</x:v>
      </x:c>
      <x:c r="B5747" s="4">
        <x:v>45915</x:v>
      </x:c>
      <x:c r="C5747" s="3" t="s">
        <x:v>87</x:v>
      </x:c>
      <x:c r="D5747" s="3" t="s">
        <x:v>38</x:v>
      </x:c>
      <x:c r="E5747" s="3">
        <x:v>25</x:v>
      </x:c>
      <x:c r="F5747" s="3" t="s">
        <x:v>345</x:v>
      </x:c>
      <x:c r="G5747" s="3" t="s">
        <x:v>346</x:v>
      </x:c>
      <x:c r="H5747" s="3" t="s">
        <x:v>90</x:v>
      </x:c>
      <x:c r="I5747" s="3" t="s">
        <x:v>116</x:v>
      </x:c>
      <x:c r="J5747" s="3" t="s">
        <x:v>321</x:v>
      </x:c>
      <x:c r="K5747" s="3" t="s">
        <x:v>35</x:v>
      </x:c>
      <x:c r="L5747" s="5">
        <x:v>368.73</x:v>
      </x:c>
      <x:c r="M5747" s="5">
        <x:v>221.89</x:v>
      </x:c>
      <x:c r="N5747" s="5">
        <x:v>146.84</x:v>
      </x:c>
      <x:c r="O5747" s="3" t="s">
        <x:v>85</x:v>
      </x:c>
      <x:c r="P5747" s="3" t="s">
        <x:v>26</x:v>
      </x:c>
      <x:c r="Q5747" s="32" t="n">
        <x:f>IF(L5747=0,0,N5747/L5747)</x:f>
        <x:v>0.3982317685026984</x:v>
      </x:c>
      <x:c r="R5747" s="32" t="n">
        <x:f>IF(P5747="Yes",1,0)</x:f>
        <x:v>0</x:v>
      </x:c>
    </x:row>
    <x:row r="5748">
      <x:c r="A5748" s="3" t="s">
        <x:v>6937</x:v>
      </x:c>
      <x:c r="B5748" s="4">
        <x:v>45724</x:v>
      </x:c>
      <x:c r="C5748" s="3" t="s">
        <x:v>2005</x:v>
      </x:c>
      <x:c r="D5748" s="3" t="s">
        <x:v>29</x:v>
      </x:c>
      <x:c r="E5748" s="3">
        <x:v>23</x:v>
      </x:c>
      <x:c r="F5748" s="3" t="s">
        <x:v>126</x:v>
      </x:c>
      <x:c r="G5748" s="3" t="s">
        <x:v>127</x:v>
      </x:c>
      <x:c r="H5748" s="3" t="s">
        <x:v>90</x:v>
      </x:c>
      <x:c r="I5748" s="3" t="s">
        <x:v>54</x:v>
      </x:c>
      <x:c r="J5748" s="3" t="s">
        <x:v>216</x:v>
      </x:c>
      <x:c r="K5748" s="3" t="s">
        <x:v>35</x:v>
      </x:c>
      <x:c r="L5748" s="5">
        <x:v>66.88</x:v>
      </x:c>
      <x:c r="M5748" s="5">
        <x:v>35.880000000000003</x:v>
      </x:c>
      <x:c r="N5748" s="5">
        <x:v>31</x:v>
      </x:c>
      <x:c r="O5748" s="3" t="s">
        <x:v>48</x:v>
      </x:c>
      <x:c r="P5748" s="3" t="s">
        <x:v>26</x:v>
      </x:c>
      <x:c r="Q5748" s="32" t="n">
        <x:f>IF(L5748=0,0,N5748/L5748)</x:f>
        <x:v>0.46351674641148327</x:v>
      </x:c>
      <x:c r="R5748" s="32" t="n">
        <x:f>IF(P5748="Yes",1,0)</x:f>
        <x:v>0</x:v>
      </x:c>
    </x:row>
    <x:row r="5749">
      <x:c r="A5749" s="3" t="s">
        <x:v>6938</x:v>
      </x:c>
      <x:c r="B5749" s="4">
        <x:v>45704</x:v>
      </x:c>
      <x:c r="C5749" s="3" t="s">
        <x:v>2531</x:v>
      </x:c>
      <x:c r="D5749" s="3" t="s">
        <x:v>29</x:v>
      </x:c>
      <x:c r="E5749" s="3">
        <x:v>56</x:v>
      </x:c>
      <x:c r="F5749" s="3" t="s">
        <x:v>52</x:v>
      </x:c>
      <x:c r="G5749" s="3" t="s">
        <x:v>53</x:v>
      </x:c>
      <x:c r="H5749" s="3" t="s">
        <x:v>32</x:v>
      </x:c>
      <x:c r="I5749" s="3" t="s">
        <x:v>58</x:v>
      </x:c>
      <x:c r="J5749" s="3" t="s">
        <x:v>186</x:v>
      </x:c>
      <x:c r="K5749" s="3" t="s">
        <x:v>60</x:v>
      </x:c>
      <x:c r="L5749" s="5">
        <x:v>332.77</x:v>
      </x:c>
      <x:c r="M5749" s="5">
        <x:v>235.44</x:v>
      </x:c>
      <x:c r="N5749" s="5">
        <x:v>97.33</x:v>
      </x:c>
      <x:c r="O5749" s="3" t="s">
        <x:v>112</x:v>
      </x:c>
      <x:c r="P5749" s="3" t="s">
        <x:v>26</x:v>
      </x:c>
      <x:c r="Q5749" s="32" t="n">
        <x:f>IF(L5749=0,0,N5749/L5749)</x:f>
        <x:v>0.2924842984644049</x:v>
      </x:c>
      <x:c r="R5749" s="32" t="n">
        <x:f>IF(P5749="Yes",1,0)</x:f>
        <x:v>0</x:v>
      </x:c>
    </x:row>
    <x:row r="5750">
      <x:c r="A5750" s="3" t="s">
        <x:v>6939</x:v>
      </x:c>
      <x:c r="B5750" s="4">
        <x:v>45755</x:v>
      </x:c>
      <x:c r="C5750" s="3" t="s">
        <x:v>1134</x:v>
      </x:c>
      <x:c r="D5750" s="3" t="s">
        <x:v>18</x:v>
      </x:c>
      <x:c r="E5750" s="3">
        <x:v>36</x:v>
      </x:c>
      <x:c r="F5750" s="3" t="s">
        <x:v>138</x:v>
      </x:c>
      <x:c r="G5750" s="3" t="s">
        <x:v>226</x:v>
      </x:c>
      <x:c r="H5750" s="3" t="s">
        <x:v>32</x:v>
      </x:c>
      <x:c r="I5750" s="3" t="s">
        <x:v>131</x:v>
      </x:c>
      <x:c r="J5750" s="3" t="s">
        <x:v>132</x:v>
      </x:c>
      <x:c r="K5750" s="3" t="s">
        <x:v>24</x:v>
      </x:c>
      <x:c r="L5750" s="5">
        <x:v>1806.17</x:v>
      </x:c>
      <x:c r="M5750" s="5">
        <x:v>1355.94</x:v>
      </x:c>
      <x:c r="N5750" s="5">
        <x:v>450.23</x:v>
      </x:c>
      <x:c r="O5750" s="3" t="s">
        <x:v>25</x:v>
      </x:c>
      <x:c r="P5750" s="3" t="s">
        <x:v>26</x:v>
      </x:c>
      <x:c r="Q5750" s="32" t="n">
        <x:f>IF(L5750=0,0,N5750/L5750)</x:f>
        <x:v>0.2492733242164359</x:v>
      </x:c>
      <x:c r="R5750" s="32" t="n">
        <x:f>IF(P5750="Yes",1,0)</x:f>
        <x:v>0</x:v>
      </x:c>
    </x:row>
    <x:row r="5751">
      <x:c r="A5751" s="3" t="s">
        <x:v>6940</x:v>
      </x:c>
      <x:c r="B5751" s="4">
        <x:v>45595</x:v>
      </x:c>
      <x:c r="C5751" s="3" t="s">
        <x:v>1952</x:v>
      </x:c>
      <x:c r="D5751" s="3" t="s">
        <x:v>29</x:v>
      </x:c>
      <x:c r="E5751" s="3">
        <x:v>38</x:v>
      </x:c>
      <x:c r="F5751" s="3" t="s">
        <x:v>82</x:v>
      </x:c>
      <x:c r="G5751" s="3" t="s">
        <x:v>83</x:v>
      </x:c>
      <x:c r="H5751" s="3" t="s">
        <x:v>84</x:v>
      </x:c>
      <x:c r="I5751" s="3" t="s">
        <x:v>68</x:v>
      </x:c>
      <x:c r="J5751" s="3" t="s">
        <x:v>128</x:v>
      </x:c>
      <x:c r="K5751" s="3" t="s">
        <x:v>35</x:v>
      </x:c>
      <x:c r="L5751" s="5">
        <x:v>73.14</x:v>
      </x:c>
      <x:c r="M5751" s="5">
        <x:v>39.89</x:v>
      </x:c>
      <x:c r="N5751" s="5">
        <x:v>33.25</x:v>
      </x:c>
      <x:c r="O5751" s="3" t="s">
        <x:v>112</x:v>
      </x:c>
      <x:c r="P5751" s="3" t="s">
        <x:v>26</x:v>
      </x:c>
      <x:c r="Q5751" s="32" t="n">
        <x:f>IF(L5751=0,0,N5751/L5751)</x:f>
        <x:v>0.45460760185944765</x:v>
      </x:c>
      <x:c r="R5751" s="32" t="n">
        <x:f>IF(P5751="Yes",1,0)</x:f>
        <x:v>0</x:v>
      </x:c>
    </x:row>
    <x:row r="5752">
      <x:c r="A5752" s="3" t="s">
        <x:v>6941</x:v>
      </x:c>
      <x:c r="B5752" s="4">
        <x:v>45794</x:v>
      </x:c>
      <x:c r="C5752" s="3" t="s">
        <x:v>428</x:v>
      </x:c>
      <x:c r="D5752" s="3" t="s">
        <x:v>18</x:v>
      </x:c>
      <x:c r="E5752" s="3">
        <x:v>24</x:v>
      </x:c>
      <x:c r="F5752" s="3" t="s">
        <x:v>126</x:v>
      </x:c>
      <x:c r="G5752" s="3" t="s">
        <x:v>127</x:v>
      </x:c>
      <x:c r="H5752" s="3" t="s">
        <x:v>90</x:v>
      </x:c>
      <x:c r="I5752" s="3" t="s">
        <x:v>463</x:v>
      </x:c>
      <x:c r="J5752" s="3" t="s">
        <x:v>464</x:v>
      </x:c>
      <x:c r="K5752" s="3" t="s">
        <x:v>35</x:v>
      </x:c>
      <x:c r="L5752" s="5">
        <x:v>64.540000000000006</x:v>
      </x:c>
      <x:c r="M5752" s="5">
        <x:v>35.78</x:v>
      </x:c>
      <x:c r="N5752" s="5">
        <x:v>28.76</x:v>
      </x:c>
      <x:c r="O5752" s="3" t="s">
        <x:v>61</x:v>
      </x:c>
      <x:c r="P5752" s="3" t="s">
        <x:v>26</x:v>
      </x:c>
      <x:c r="Q5752" s="32" t="n">
        <x:f>IF(L5752=0,0,N5752/L5752)</x:f>
        <x:v>0.44561512240471024</x:v>
      </x:c>
      <x:c r="R5752" s="32" t="n">
        <x:f>IF(P5752="Yes",1,0)</x:f>
        <x:v>0</x:v>
      </x:c>
    </x:row>
    <x:row r="5753">
      <x:c r="A5753" s="3" t="s">
        <x:v>6942</x:v>
      </x:c>
      <x:c r="B5753" s="4">
        <x:v>45617</x:v>
      </x:c>
      <x:c r="C5753" s="3" t="s">
        <x:v>3102</x:v>
      </x:c>
      <x:c r="D5753" s="3" t="s">
        <x:v>18</x:v>
      </x:c>
      <x:c r="E5753" s="3">
        <x:v>39</x:v>
      </x:c>
      <x:c r="F5753" s="3" t="s">
        <x:v>19</x:v>
      </x:c>
      <x:c r="G5753" s="3" t="s">
        <x:v>20</x:v>
      </x:c>
      <x:c r="H5753" s="3" t="s">
        <x:v>21</x:v>
      </x:c>
      <x:c r="I5753" s="3" t="s">
        <x:v>261</x:v>
      </x:c>
      <x:c r="J5753" s="3" t="s">
        <x:v>262</x:v>
      </x:c>
      <x:c r="K5753" s="3" t="s">
        <x:v>60</x:v>
      </x:c>
      <x:c r="L5753" s="5">
        <x:v>104.39</x:v>
      </x:c>
      <x:c r="M5753" s="5">
        <x:v>64.56</x:v>
      </x:c>
      <x:c r="N5753" s="5">
        <x:v>39.83</x:v>
      </x:c>
      <x:c r="O5753" s="3" t="s">
        <x:v>61</x:v>
      </x:c>
      <x:c r="P5753" s="3" t="s">
        <x:v>26</x:v>
      </x:c>
      <x:c r="Q5753" s="32" t="n">
        <x:f>IF(L5753=0,0,N5753/L5753)</x:f>
        <x:v>0.3815499568924226</x:v>
      </x:c>
      <x:c r="R5753" s="32" t="n">
        <x:f>IF(P5753="Yes",1,0)</x:f>
        <x:v>0</x:v>
      </x:c>
    </x:row>
    <x:row r="5754">
      <x:c r="A5754" s="3" t="s">
        <x:v>6943</x:v>
      </x:c>
      <x:c r="B5754" s="4">
        <x:v>45871</x:v>
      </x:c>
      <x:c r="C5754" s="3" t="s">
        <x:v>1435</x:v>
      </x:c>
      <x:c r="D5754" s="3" t="s">
        <x:v>38</x:v>
      </x:c>
      <x:c r="E5754" s="3">
        <x:v>79</x:v>
      </x:c>
      <x:c r="F5754" s="3" t="s">
        <x:v>221</x:v>
      </x:c>
      <x:c r="G5754" s="3" t="s">
        <x:v>222</x:v>
      </x:c>
      <x:c r="H5754" s="3" t="s">
        <x:v>98</x:v>
      </x:c>
      <x:c r="I5754" s="3" t="s">
        <x:v>58</x:v>
      </x:c>
      <x:c r="J5754" s="3" t="s">
        <x:v>59</x:v>
      </x:c>
      <x:c r="K5754" s="3" t="s">
        <x:v>60</x:v>
      </x:c>
      <x:c r="L5754" s="5">
        <x:v>1116.82</x:v>
      </x:c>
      <x:c r="M5754" s="5">
        <x:v>734.27</x:v>
      </x:c>
      <x:c r="N5754" s="5">
        <x:v>382.55</x:v>
      </x:c>
      <x:c r="O5754" s="3" t="s">
        <x:v>25</x:v>
      </x:c>
      <x:c r="P5754" s="3" t="s">
        <x:v>26</x:v>
      </x:c>
      <x:c r="Q5754" s="32" t="n">
        <x:f>IF(L5754=0,0,N5754/L5754)</x:f>
        <x:v>0.3425350548879856</x:v>
      </x:c>
      <x:c r="R5754" s="32" t="n">
        <x:f>IF(P5754="Yes",1,0)</x:f>
        <x:v>0</x:v>
      </x:c>
    </x:row>
    <x:row r="5755">
      <x:c r="A5755" s="3" t="s">
        <x:v>6944</x:v>
      </x:c>
      <x:c r="B5755" s="4">
        <x:v>45706</x:v>
      </x:c>
      <x:c r="C5755" s="3" t="s">
        <x:v>415</x:v>
      </x:c>
      <x:c r="D5755" s="3" t="s">
        <x:v>38</x:v>
      </x:c>
      <x:c r="E5755" s="3">
        <x:v>46</x:v>
      </x:c>
      <x:c r="F5755" s="3" t="s">
        <x:v>258</x:v>
      </x:c>
      <x:c r="G5755" s="3" t="s">
        <x:v>101</x:v>
      </x:c>
      <x:c r="H5755" s="3" t="s">
        <x:v>84</x:v>
      </x:c>
      <x:c r="I5755" s="3" t="s">
        <x:v>46</x:v>
      </x:c>
      <x:c r="J5755" s="3" t="s">
        <x:v>47</x:v>
      </x:c>
      <x:c r="K5755" s="3" t="s">
        <x:v>35</x:v>
      </x:c>
      <x:c r="L5755" s="5">
        <x:v>35.36</x:v>
      </x:c>
      <x:c r="M5755" s="5">
        <x:v>19.29</x:v>
      </x:c>
      <x:c r="N5755" s="5">
        <x:v>16.07</x:v>
      </x:c>
      <x:c r="O5755" s="3" t="s">
        <x:v>61</x:v>
      </x:c>
      <x:c r="P5755" s="3" t="s">
        <x:v>26</x:v>
      </x:c>
      <x:c r="Q5755" s="32" t="n">
        <x:f>IF(L5755=0,0,N5755/L5755)</x:f>
        <x:v>0.4544683257918552</x:v>
      </x:c>
      <x:c r="R5755" s="32" t="n">
        <x:f>IF(P5755="Yes",1,0)</x:f>
        <x:v>0</x:v>
      </x:c>
    </x:row>
    <x:row r="5756">
      <x:c r="A5756" s="3" t="s">
        <x:v>6945</x:v>
      </x:c>
      <x:c r="B5756" s="4">
        <x:v>45660</x:v>
      </x:c>
      <x:c r="C5756" s="3" t="s">
        <x:v>3605</x:v>
      </x:c>
      <x:c r="D5756" s="3" t="s">
        <x:v>29</x:v>
      </x:c>
      <x:c r="E5756" s="3">
        <x:v>20</x:v>
      </x:c>
      <x:c r="F5756" s="3" t="s">
        <x:v>39</x:v>
      </x:c>
      <x:c r="G5756" s="3" t="s">
        <x:v>40</x:v>
      </x:c>
      <x:c r="H5756" s="3" t="s">
        <x:v>32</x:v>
      </x:c>
      <x:c r="I5756" s="3" t="s">
        <x:v>116</x:v>
      </x:c>
      <x:c r="J5756" s="3" t="s">
        <x:v>321</x:v>
      </x:c>
      <x:c r="K5756" s="3" t="s">
        <x:v>35</x:v>
      </x:c>
      <x:c r="L5756" s="5">
        <x:v>2588.87</x:v>
      </x:c>
      <x:c r="M5756" s="5">
        <x:v>1954.88</x:v>
      </x:c>
      <x:c r="N5756" s="5">
        <x:v>633.99</x:v>
      </x:c>
      <x:c r="O5756" s="3" t="s">
        <x:v>61</x:v>
      </x:c>
      <x:c r="P5756" s="3" t="s">
        <x:v>26</x:v>
      </x:c>
      <x:c r="Q5756" s="32" t="n">
        <x:f>IF(L5756=0,0,N5756/L5756)</x:f>
        <x:v>0.24489062795737138</x:v>
      </x:c>
      <x:c r="R5756" s="32" t="n">
        <x:f>IF(P5756="Yes",1,0)</x:f>
        <x:v>0</x:v>
      </x:c>
    </x:row>
    <x:row r="5757">
      <x:c r="A5757" s="3" t="s">
        <x:v>6946</x:v>
      </x:c>
      <x:c r="B5757" s="4">
        <x:v>45945</x:v>
      </x:c>
      <x:c r="C5757" s="3" t="s">
        <x:v>674</x:v>
      </x:c>
      <x:c r="D5757" s="3" t="s">
        <x:v>18</x:v>
      </x:c>
      <x:c r="E5757" s="3">
        <x:v>48</x:v>
      </x:c>
      <x:c r="F5757" s="3" t="s">
        <x:v>345</x:v>
      </x:c>
      <x:c r="G5757" s="3" t="s">
        <x:v>346</x:v>
      </x:c>
      <x:c r="H5757" s="3" t="s">
        <x:v>90</x:v>
      </x:c>
      <x:c r="I5757" s="3" t="s">
        <x:v>463</x:v>
      </x:c>
      <x:c r="J5757" s="3" t="s">
        <x:v>464</x:v>
      </x:c>
      <x:c r="K5757" s="3" t="s">
        <x:v>35</x:v>
      </x:c>
      <x:c r="L5757" s="5">
        <x:v>418.7</x:v>
      </x:c>
      <x:c r="M5757" s="5">
        <x:v>254.03</x:v>
      </x:c>
      <x:c r="N5757" s="5">
        <x:v>164.67</x:v>
      </x:c>
      <x:c r="O5757" s="3" t="s">
        <x:v>25</x:v>
      </x:c>
      <x:c r="P5757" s="3" t="s">
        <x:v>49</x:v>
      </x:c>
      <x:c r="Q5757" s="32" t="n">
        <x:f>IF(L5757=0,0,N5757/L5757)</x:f>
        <x:v>0.3932887508956293</x:v>
      </x:c>
      <x:c r="R5757" s="32" t="n">
        <x:f>IF(P5757="Yes",1,0)</x:f>
        <x:v>1</x:v>
      </x:c>
    </x:row>
    <x:row r="5758">
      <x:c r="A5758" s="3" t="s">
        <x:v>6947</x:v>
      </x:c>
      <x:c r="B5758" s="4">
        <x:v>45460</x:v>
      </x:c>
      <x:c r="C5758" s="3" t="s">
        <x:v>1960</x:v>
      </x:c>
      <x:c r="D5758" s="3" t="s">
        <x:v>29</x:v>
      </x:c>
      <x:c r="E5758" s="3">
        <x:v>44</x:v>
      </x:c>
      <x:c r="F5758" s="3" t="s">
        <x:v>76</x:v>
      </x:c>
      <x:c r="G5758" s="3" t="s">
        <x:v>115</x:v>
      </x:c>
      <x:c r="H5758" s="3" t="s">
        <x:v>32</x:v>
      </x:c>
      <x:c r="I5758" s="3" t="s">
        <x:v>288</x:v>
      </x:c>
      <x:c r="J5758" s="3" t="s">
        <x:v>289</x:v>
      </x:c>
      <x:c r="K5758" s="3" t="s">
        <x:v>60</x:v>
      </x:c>
      <x:c r="L5758" s="5">
        <x:v>536.83000000000004</x:v>
      </x:c>
      <x:c r="M5758" s="5">
        <x:v>331.06</x:v>
      </x:c>
      <x:c r="N5758" s="5">
        <x:v>205.77</x:v>
      </x:c>
      <x:c r="O5758" s="3" t="s">
        <x:v>25</x:v>
      </x:c>
      <x:c r="P5758" s="3" t="s">
        <x:v>26</x:v>
      </x:c>
      <x:c r="Q5758" s="32" t="n">
        <x:f>IF(L5758=0,0,N5758/L5758)</x:f>
        <x:v>0.3833057019913194</x:v>
      </x:c>
      <x:c r="R5758" s="32" t="n">
        <x:f>IF(P5758="Yes",1,0)</x:f>
        <x:v>0</x:v>
      </x:c>
    </x:row>
    <x:row r="5759">
      <x:c r="A5759" s="3" t="s">
        <x:v>6948</x:v>
      </x:c>
      <x:c r="B5759" s="4">
        <x:v>45348</x:v>
      </x:c>
      <x:c r="C5759" s="3" t="s">
        <x:v>6949</x:v>
      </x:c>
      <x:c r="D5759" s="3" t="s">
        <x:v>38</x:v>
      </x:c>
      <x:c r="E5759" s="3">
        <x:v>46</x:v>
      </x:c>
      <x:c r="F5759" s="3" t="s">
        <x:v>225</x:v>
      </x:c>
      <x:c r="G5759" s="3" t="s">
        <x:v>226</x:v>
      </x:c>
      <x:c r="H5759" s="3" t="s">
        <x:v>227</x:v>
      </x:c>
      <x:c r="I5759" s="3" t="s">
        <x:v>150</x:v>
      </x:c>
      <x:c r="J5759" s="3" t="s">
        <x:v>151</x:v>
      </x:c>
      <x:c r="K5759" s="3" t="s">
        <x:v>93</x:v>
      </x:c>
      <x:c r="L5759" s="5">
        <x:v>239.46</x:v>
      </x:c>
      <x:c r="M5759" s="5">
        <x:v>183.21</x:v>
      </x:c>
      <x:c r="N5759" s="5">
        <x:v>56.25</x:v>
      </x:c>
      <x:c r="O5759" s="3" t="s">
        <x:v>112</x:v>
      </x:c>
      <x:c r="P5759" s="3" t="s">
        <x:v>26</x:v>
      </x:c>
      <x:c r="Q5759" s="32" t="n">
        <x:f>IF(L5759=0,0,N5759/L5759)</x:f>
        <x:v>0.23490353294913555</x:v>
      </x:c>
      <x:c r="R5759" s="32" t="n">
        <x:f>IF(P5759="Yes",1,0)</x:f>
        <x:v>0</x:v>
      </x:c>
    </x:row>
    <x:row r="5760">
      <x:c r="A5760" s="3" t="s">
        <x:v>6950</x:v>
      </x:c>
      <x:c r="B5760" s="4">
        <x:v>45980</x:v>
      </x:c>
      <x:c r="C5760" s="3" t="s">
        <x:v>626</x:v>
      </x:c>
      <x:c r="D5760" s="3" t="s">
        <x:v>38</x:v>
      </x:c>
      <x:c r="E5760" s="3">
        <x:v>25</x:v>
      </x:c>
      <x:c r="F5760" s="3" t="s">
        <x:v>138</x:v>
      </x:c>
      <x:c r="G5760" s="3" t="s">
        <x:v>139</x:v>
      </x:c>
      <x:c r="H5760" s="3" t="s">
        <x:v>32</x:v>
      </x:c>
      <x:c r="I5760" s="3" t="s">
        <x:v>33</x:v>
      </x:c>
      <x:c r="J5760" s="3" t="s">
        <x:v>161</x:v>
      </x:c>
      <x:c r="K5760" s="3" t="s">
        <x:v>35</x:v>
      </x:c>
      <x:c r="L5760" s="5">
        <x:v>955.89</x:v>
      </x:c>
      <x:c r="M5760" s="5">
        <x:v>738.88</x:v>
      </x:c>
      <x:c r="N5760" s="5">
        <x:v>217.01</x:v>
      </x:c>
      <x:c r="O5760" s="3" t="s">
        <x:v>25</x:v>
      </x:c>
      <x:c r="P5760" s="3" t="s">
        <x:v>26</x:v>
      </x:c>
      <x:c r="Q5760" s="32" t="n">
        <x:f>IF(L5760=0,0,N5760/L5760)</x:f>
        <x:v>0.22702402996160645</x:v>
      </x:c>
      <x:c r="R5760" s="32" t="n">
        <x:f>IF(P5760="Yes",1,0)</x:f>
        <x:v>0</x:v>
      </x:c>
    </x:row>
    <x:row r="5761">
      <x:c r="A5761" s="3" t="s">
        <x:v>6951</x:v>
      </x:c>
      <x:c r="B5761" s="4">
        <x:v>45605</x:v>
      </x:c>
      <x:c r="C5761" s="3" t="s">
        <x:v>697</x:v>
      </x:c>
      <x:c r="D5761" s="3" t="s">
        <x:v>18</x:v>
      </x:c>
      <x:c r="E5761" s="3">
        <x:v>69</x:v>
      </x:c>
      <x:c r="F5761" s="3" t="s">
        <x:v>39</x:v>
      </x:c>
      <x:c r="G5761" s="3" t="s">
        <x:v>40</x:v>
      </x:c>
      <x:c r="H5761" s="3" t="s">
        <x:v>32</x:v>
      </x:c>
      <x:c r="I5761" s="3" t="s">
        <x:v>72</x:v>
      </x:c>
      <x:c r="J5761" s="3" t="s">
        <x:v>420</x:v>
      </x:c>
      <x:c r="K5761" s="3" t="s">
        <x:v>24</x:v>
      </x:c>
      <x:c r="L5761" s="5">
        <x:v>568.76</x:v>
      </x:c>
      <x:c r="M5761" s="5">
        <x:v>427.38</x:v>
      </x:c>
      <x:c r="N5761" s="5">
        <x:v>141.38</x:v>
      </x:c>
      <x:c r="O5761" s="3" t="s">
        <x:v>61</x:v>
      </x:c>
      <x:c r="P5761" s="3" t="s">
        <x:v>26</x:v>
      </x:c>
      <x:c r="Q5761" s="32" t="n">
        <x:f>IF(L5761=0,0,N5761/L5761)</x:f>
        <x:v>0.24857584921583795</x:v>
      </x:c>
      <x:c r="R5761" s="32" t="n">
        <x:f>IF(P5761="Yes",1,0)</x:f>
        <x:v>0</x:v>
      </x:c>
    </x:row>
    <x:row r="5762">
      <x:c r="A5762" s="3" t="s">
        <x:v>6952</x:v>
      </x:c>
      <x:c r="B5762" s="4">
        <x:v>45584</x:v>
      </x:c>
      <x:c r="C5762" s="3" t="s">
        <x:v>2309</x:v>
      </x:c>
      <x:c r="D5762" s="3" t="s">
        <x:v>29</x:v>
      </x:c>
      <x:c r="E5762" s="3">
        <x:v>38</x:v>
      </x:c>
      <x:c r="F5762" s="3" t="s">
        <x:v>19</x:v>
      </x:c>
      <x:c r="G5762" s="3" t="s">
        <x:v>101</x:v>
      </x:c>
      <x:c r="H5762" s="3" t="s">
        <x:v>21</x:v>
      </x:c>
      <x:c r="I5762" s="3" t="s">
        <x:v>58</x:v>
      </x:c>
      <x:c r="J5762" s="3" t="s">
        <x:v>186</x:v>
      </x:c>
      <x:c r="K5762" s="3" t="s">
        <x:v>60</x:v>
      </x:c>
      <x:c r="L5762" s="5">
        <x:v>114.62</x:v>
      </x:c>
      <x:c r="M5762" s="5">
        <x:v>69.37</x:v>
      </x:c>
      <x:c r="N5762" s="5">
        <x:v>45.25</x:v>
      </x:c>
      <x:c r="O5762" s="3" t="s">
        <x:v>61</x:v>
      </x:c>
      <x:c r="P5762" s="3" t="s">
        <x:v>26</x:v>
      </x:c>
      <x:c r="Q5762" s="32" t="n">
        <x:f>IF(L5762=0,0,N5762/L5762)</x:f>
        <x:v>0.39478276042575466</x:v>
      </x:c>
      <x:c r="R5762" s="32" t="n">
        <x:f>IF(P5762="Yes",1,0)</x:f>
        <x:v>0</x:v>
      </x:c>
    </x:row>
    <x:row r="5763">
      <x:c r="A5763" s="3" t="s">
        <x:v>6953</x:v>
      </x:c>
      <x:c r="B5763" s="4">
        <x:v>45615</x:v>
      </x:c>
      <x:c r="C5763" s="3" t="s">
        <x:v>2845</x:v>
      </x:c>
      <x:c r="D5763" s="3" t="s">
        <x:v>29</x:v>
      </x:c>
      <x:c r="E5763" s="3">
        <x:v>29</x:v>
      </x:c>
      <x:c r="F5763" s="3" t="s">
        <x:v>109</x:v>
      </x:c>
      <x:c r="G5763" s="3" t="s">
        <x:v>53</x:v>
      </x:c>
      <x:c r="H5763" s="3" t="s">
        <x:v>32</x:v>
      </x:c>
      <x:c r="I5763" s="3" t="s">
        <x:v>22</x:v>
      </x:c>
      <x:c r="J5763" s="3" t="s">
        <x:v>353</x:v>
      </x:c>
      <x:c r="K5763" s="3" t="s">
        <x:v>24</x:v>
      </x:c>
      <x:c r="L5763" s="5">
        <x:v>715.47</x:v>
      </x:c>
      <x:c r="M5763" s="5">
        <x:v>507.91</x:v>
      </x:c>
      <x:c r="N5763" s="5">
        <x:v>207.56</x:v>
      </x:c>
      <x:c r="O5763" s="3" t="s">
        <x:v>48</x:v>
      </x:c>
      <x:c r="P5763" s="3" t="s">
        <x:v>26</x:v>
      </x:c>
      <x:c r="Q5763" s="32" t="n">
        <x:f>IF(L5763=0,0,N5763/L5763)</x:f>
        <x:v>0.2901030092107286</x:v>
      </x:c>
      <x:c r="R5763" s="32" t="n">
        <x:f>IF(P5763="Yes",1,0)</x:f>
        <x:v>0</x:v>
      </x:c>
    </x:row>
    <x:row r="5764">
      <x:c r="A5764" s="3" t="s">
        <x:v>6954</x:v>
      </x:c>
      <x:c r="B5764" s="4">
        <x:v>45719</x:v>
      </x:c>
      <x:c r="C5764" s="3" t="s">
        <x:v>753</x:v>
      </x:c>
      <x:c r="D5764" s="3" t="s">
        <x:v>38</x:v>
      </x:c>
      <x:c r="E5764" s="3">
        <x:v>52</x:v>
      </x:c>
      <x:c r="F5764" s="3" t="s">
        <x:v>19</x:v>
      </x:c>
      <x:c r="G5764" s="3" t="s">
        <x:v>101</x:v>
      </x:c>
      <x:c r="H5764" s="3" t="s">
        <x:v>21</x:v>
      </x:c>
      <x:c r="I5764" s="3" t="s">
        <x:v>154</x:v>
      </x:c>
      <x:c r="J5764" s="3" t="s">
        <x:v>155</x:v>
      </x:c>
      <x:c r="K5764" s="3" t="s">
        <x:v>93</x:v>
      </x:c>
      <x:c r="L5764" s="5">
        <x:v>467.86</x:v>
      </x:c>
      <x:c r="M5764" s="5">
        <x:v>267.08999999999997</x:v>
      </x:c>
      <x:c r="N5764" s="5">
        <x:v>200.77</x:v>
      </x:c>
      <x:c r="O5764" s="3" t="s">
        <x:v>25</x:v>
      </x:c>
      <x:c r="P5764" s="3" t="s">
        <x:v>26</x:v>
      </x:c>
      <x:c r="Q5764" s="32" t="n">
        <x:f>IF(L5764=0,0,N5764/L5764)</x:f>
        <x:v>0.4291240969520797</x:v>
      </x:c>
      <x:c r="R5764" s="32" t="n">
        <x:f>IF(P5764="Yes",1,0)</x:f>
        <x:v>0</x:v>
      </x:c>
    </x:row>
    <x:row r="5765">
      <x:c r="A5765" s="3" t="s">
        <x:v>6955</x:v>
      </x:c>
      <x:c r="B5765" s="4">
        <x:v>45796</x:v>
      </x:c>
      <x:c r="C5765" s="3" t="s">
        <x:v>3472</x:v>
      </x:c>
      <x:c r="D5765" s="3" t="s">
        <x:v>38</x:v>
      </x:c>
      <x:c r="E5765" s="3">
        <x:v>67</x:v>
      </x:c>
      <x:c r="F5765" s="3" t="s">
        <x:v>39</x:v>
      </x:c>
      <x:c r="G5765" s="3" t="s">
        <x:v>40</x:v>
      </x:c>
      <x:c r="H5765" s="3" t="s">
        <x:v>32</x:v>
      </x:c>
      <x:c r="I5765" s="3" t="s">
        <x:v>46</x:v>
      </x:c>
      <x:c r="J5765" s="3" t="s">
        <x:v>47</x:v>
      </x:c>
      <x:c r="K5765" s="3" t="s">
        <x:v>35</x:v>
      </x:c>
      <x:c r="L5765" s="5">
        <x:v>1591.41</x:v>
      </x:c>
      <x:c r="M5765" s="5">
        <x:v>1190.01</x:v>
      </x:c>
      <x:c r="N5765" s="5">
        <x:v>401.4</x:v>
      </x:c>
      <x:c r="O5765" s="3" t="s">
        <x:v>85</x:v>
      </x:c>
      <x:c r="P5765" s="3" t="s">
        <x:v>26</x:v>
      </x:c>
      <x:c r="Q5765" s="32" t="n">
        <x:f>IF(L5765=0,0,N5765/L5765)</x:f>
        <x:v>0.2522291552773955</x:v>
      </x:c>
      <x:c r="R5765" s="32" t="n">
        <x:f>IF(P5765="Yes",1,0)</x:f>
        <x:v>0</x:v>
      </x:c>
    </x:row>
    <x:row r="5766">
      <x:c r="A5766" s="3" t="s">
        <x:v>6956</x:v>
      </x:c>
      <x:c r="B5766" s="4">
        <x:v>45751</x:v>
      </x:c>
      <x:c r="C5766" s="3" t="s">
        <x:v>424</x:v>
      </x:c>
      <x:c r="D5766" s="3" t="s">
        <x:v>38</x:v>
      </x:c>
      <x:c r="E5766" s="3">
        <x:v>67</x:v>
      </x:c>
      <x:c r="F5766" s="3" t="s">
        <x:v>30</x:v>
      </x:c>
      <x:c r="G5766" s="3" t="s">
        <x:v>31</x:v>
      </x:c>
      <x:c r="H5766" s="3" t="s">
        <x:v>32</x:v>
      </x:c>
      <x:c r="I5766" s="3" t="s">
        <x:v>116</x:v>
      </x:c>
      <x:c r="J5766" s="3" t="s">
        <x:v>300</x:v>
      </x:c>
      <x:c r="K5766" s="3" t="s">
        <x:v>35</x:v>
      </x:c>
      <x:c r="L5766" s="5">
        <x:v>1667.91</x:v>
      </x:c>
      <x:c r="M5766" s="5">
        <x:v>1252.3800000000001</x:v>
      </x:c>
      <x:c r="N5766" s="5">
        <x:v>415.53</x:v>
      </x:c>
      <x:c r="O5766" s="3" t="s">
        <x:v>25</x:v>
      </x:c>
      <x:c r="P5766" s="3" t="s">
        <x:v>49</x:v>
      </x:c>
      <x:c r="Q5766" s="32" t="n">
        <x:f>IF(L5766=0,0,N5766/L5766)</x:f>
        <x:v>0.2491321474180261</x:v>
      </x:c>
      <x:c r="R5766" s="32" t="n">
        <x:f>IF(P5766="Yes",1,0)</x:f>
        <x:v>1</x:v>
      </x:c>
    </x:row>
    <x:row r="5767">
      <x:c r="A5767" s="3" t="s">
        <x:v>6957</x:v>
      </x:c>
      <x:c r="B5767" s="4">
        <x:v>45633</x:v>
      </x:c>
      <x:c r="C5767" s="3" t="s">
        <x:v>753</x:v>
      </x:c>
      <x:c r="D5767" s="3" t="s">
        <x:v>38</x:v>
      </x:c>
      <x:c r="E5767" s="3">
        <x:v>52</x:v>
      </x:c>
      <x:c r="F5767" s="3" t="s">
        <x:v>76</x:v>
      </x:c>
      <x:c r="G5767" s="3" t="s">
        <x:v>115</x:v>
      </x:c>
      <x:c r="H5767" s="3" t="s">
        <x:v>32</x:v>
      </x:c>
      <x:c r="I5767" s="3" t="s">
        <x:v>164</x:v>
      </x:c>
      <x:c r="J5767" s="3" t="s">
        <x:v>165</x:v>
      </x:c>
      <x:c r="K5767" s="3" t="s">
        <x:v>93</x:v>
      </x:c>
      <x:c r="L5767" s="5">
        <x:v>432.49</x:v>
      </x:c>
      <x:c r="M5767" s="5">
        <x:v>283.19</x:v>
      </x:c>
      <x:c r="N5767" s="5">
        <x:v>149.30000000000001</x:v>
      </x:c>
      <x:c r="O5767" s="3" t="s">
        <x:v>85</x:v>
      </x:c>
      <x:c r="P5767" s="3" t="s">
        <x:v>26</x:v>
      </x:c>
      <x:c r="Q5767" s="32" t="n">
        <x:f>IF(L5767=0,0,N5767/L5767)</x:f>
        <x:v>0.3452102938796273</x:v>
      </x:c>
      <x:c r="R5767" s="32" t="n">
        <x:f>IF(P5767="Yes",1,0)</x:f>
        <x:v>0</x:v>
      </x:c>
    </x:row>
    <x:row r="5768">
      <x:c r="A5768" s="3" t="s">
        <x:v>6958</x:v>
      </x:c>
      <x:c r="B5768" s="4">
        <x:v>45976</x:v>
      </x:c>
      <x:c r="C5768" s="3" t="s">
        <x:v>1698</x:v>
      </x:c>
      <x:c r="D5768" s="3" t="s">
        <x:v>18</x:v>
      </x:c>
      <x:c r="E5768" s="3">
        <x:v>21</x:v>
      </x:c>
      <x:c r="F5768" s="3" t="s">
        <x:v>76</x:v>
      </x:c>
      <x:c r="G5768" s="3" t="s">
        <x:v>77</x:v>
      </x:c>
      <x:c r="H5768" s="3" t="s">
        <x:v>32</x:v>
      </x:c>
      <x:c r="I5768" s="3" t="s">
        <x:v>150</x:v>
      </x:c>
      <x:c r="J5768" s="3" t="s">
        <x:v>151</x:v>
      </x:c>
      <x:c r="K5768" s="3" t="s">
        <x:v>93</x:v>
      </x:c>
      <x:c r="L5768" s="5">
        <x:v>158.94</x:v>
      </x:c>
      <x:c r="M5768" s="5">
        <x:v>107.98</x:v>
      </x:c>
      <x:c r="N5768" s="5">
        <x:v>50.96</x:v>
      </x:c>
      <x:c r="O5768" s="3" t="s">
        <x:v>112</x:v>
      </x:c>
      <x:c r="P5768" s="3" t="s">
        <x:v>49</x:v>
      </x:c>
      <x:c r="Q5768" s="32" t="n">
        <x:f>IF(L5768=0,0,N5768/L5768)</x:f>
        <x:v>0.3206241348936706</x:v>
      </x:c>
      <x:c r="R5768" s="32" t="n">
        <x:f>IF(P5768="Yes",1,0)</x:f>
        <x:v>1</x:v>
      </x:c>
    </x:row>
    <x:row r="5769">
      <x:c r="A5769" s="3" t="s">
        <x:v>6959</x:v>
      </x:c>
      <x:c r="B5769" s="4">
        <x:v>45327</x:v>
      </x:c>
      <x:c r="C5769" s="3" t="s">
        <x:v>4782</x:v>
      </x:c>
      <x:c r="D5769" s="3" t="s">
        <x:v>29</x:v>
      </x:c>
      <x:c r="E5769" s="3">
        <x:v>65</x:v>
      </x:c>
      <x:c r="F5769" s="3" t="s">
        <x:v>273</x:v>
      </x:c>
      <x:c r="G5769" s="3" t="s">
        <x:v>176</x:v>
      </x:c>
      <x:c r="H5769" s="3" t="s">
        <x:v>45</x:v>
      </x:c>
      <x:c r="I5769" s="3" t="s">
        <x:v>261</x:v>
      </x:c>
      <x:c r="J5769" s="3" t="s">
        <x:v>262</x:v>
      </x:c>
      <x:c r="K5769" s="3" t="s">
        <x:v>60</x:v>
      </x:c>
      <x:c r="L5769" s="5">
        <x:v>167.31</x:v>
      </x:c>
      <x:c r="M5769" s="5">
        <x:v>102.18</x:v>
      </x:c>
      <x:c r="N5769" s="5">
        <x:v>65.13</x:v>
      </x:c>
      <x:c r="O5769" s="3" t="s">
        <x:v>61</x:v>
      </x:c>
      <x:c r="P5769" s="3" t="s">
        <x:v>26</x:v>
      </x:c>
      <x:c r="Q5769" s="32" t="n">
        <x:f>IF(L5769=0,0,N5769/L5769)</x:f>
        <x:v>0.38927738927738925</x:v>
      </x:c>
      <x:c r="R5769" s="32" t="n">
        <x:f>IF(P5769="Yes",1,0)</x:f>
        <x:v>0</x:v>
      </x:c>
    </x:row>
    <x:row r="5770">
      <x:c r="A5770" s="3" t="s">
        <x:v>6960</x:v>
      </x:c>
      <x:c r="B5770" s="4">
        <x:v>45786</x:v>
      </x:c>
      <x:c r="C5770" s="3" t="s">
        <x:v>390</x:v>
      </x:c>
      <x:c r="D5770" s="3" t="s">
        <x:v>38</x:v>
      </x:c>
      <x:c r="E5770" s="3">
        <x:v>73</x:v>
      </x:c>
      <x:c r="F5770" s="3" t="s">
        <x:v>39</x:v>
      </x:c>
      <x:c r="G5770" s="3" t="s">
        <x:v>40</x:v>
      </x:c>
      <x:c r="H5770" s="3" t="s">
        <x:v>32</x:v>
      </x:c>
      <x:c r="I5770" s="3" t="s">
        <x:v>367</x:v>
      </x:c>
      <x:c r="J5770" s="3" t="s">
        <x:v>368</x:v>
      </x:c>
      <x:c r="K5770" s="3" t="s">
        <x:v>35</x:v>
      </x:c>
      <x:c r="L5770" s="5">
        <x:v>622.32000000000005</x:v>
      </x:c>
      <x:c r="M5770" s="5">
        <x:v>440.38</x:v>
      </x:c>
      <x:c r="N5770" s="5">
        <x:v>181.94</x:v>
      </x:c>
      <x:c r="O5770" s="3" t="s">
        <x:v>25</x:v>
      </x:c>
      <x:c r="P5770" s="3" t="s">
        <x:v>26</x:v>
      </x:c>
      <x:c r="Q5770" s="32" t="n">
        <x:f>IF(L5770=0,0,N5770/L5770)</x:f>
        <x:v>0.29235762951536187</x:v>
      </x:c>
      <x:c r="R5770" s="32" t="n">
        <x:f>IF(P5770="Yes",1,0)</x:f>
        <x:v>0</x:v>
      </x:c>
    </x:row>
    <x:row r="5771">
      <x:c r="A5771" s="3" t="s">
        <x:v>6961</x:v>
      </x:c>
      <x:c r="B5771" s="4">
        <x:v>45479</x:v>
      </x:c>
      <x:c r="C5771" s="3" t="s">
        <x:v>403</x:v>
      </x:c>
      <x:c r="D5771" s="3" t="s">
        <x:v>38</x:v>
      </x:c>
      <x:c r="E5771" s="3">
        <x:v>58</x:v>
      </x:c>
      <x:c r="F5771" s="3" t="s">
        <x:v>225</x:v>
      </x:c>
      <x:c r="G5771" s="3" t="s">
        <x:v>226</x:v>
      </x:c>
      <x:c r="H5771" s="3" t="s">
        <x:v>227</x:v>
      </x:c>
      <x:c r="I5771" s="3" t="s">
        <x:v>78</x:v>
      </x:c>
      <x:c r="J5771" s="3" t="s">
        <x:v>144</x:v>
      </x:c>
      <x:c r="K5771" s="3" t="s">
        <x:v>24</x:v>
      </x:c>
      <x:c r="L5771" s="5">
        <x:v>872.13</x:v>
      </x:c>
      <x:c r="M5771" s="5">
        <x:v>677.61</x:v>
      </x:c>
      <x:c r="N5771" s="5">
        <x:v>194.52</x:v>
      </x:c>
      <x:c r="O5771" s="3" t="s">
        <x:v>316</x:v>
      </x:c>
      <x:c r="P5771" s="3" t="s">
        <x:v>26</x:v>
      </x:c>
      <x:c r="Q5771" s="32" t="n">
        <x:f>IF(L5771=0,0,N5771/L5771)</x:f>
        <x:v>0.22304014309793266</x:v>
      </x:c>
      <x:c r="R5771" s="32" t="n">
        <x:f>IF(P5771="Yes",1,0)</x:f>
        <x:v>0</x:v>
      </x:c>
    </x:row>
    <x:row r="5772">
      <x:c r="A5772" s="3" t="s">
        <x:v>6962</x:v>
      </x:c>
      <x:c r="B5772" s="4">
        <x:v>45926</x:v>
      </x:c>
      <x:c r="C5772" s="3" t="s">
        <x:v>1522</x:v>
      </x:c>
      <x:c r="D5772" s="3" t="s">
        <x:v>29</x:v>
      </x:c>
      <x:c r="E5772" s="3">
        <x:v>59</x:v>
      </x:c>
      <x:c r="F5772" s="3" t="s">
        <x:v>203</x:v>
      </x:c>
      <x:c r="G5772" s="3" t="s">
        <x:v>40</x:v>
      </x:c>
      <x:c r="H5772" s="3" t="s">
        <x:v>32</x:v>
      </x:c>
      <x:c r="I5772" s="3" t="s">
        <x:v>58</x:v>
      </x:c>
      <x:c r="J5772" s="3" t="s">
        <x:v>204</x:v>
      </x:c>
      <x:c r="K5772" s="3" t="s">
        <x:v>60</x:v>
      </x:c>
      <x:c r="L5772" s="5">
        <x:v>703.46</x:v>
      </x:c>
      <x:c r="M5772" s="5">
        <x:v>493.74</x:v>
      </x:c>
      <x:c r="N5772" s="5">
        <x:v>209.72</x:v>
      </x:c>
      <x:c r="O5772" s="3" t="s">
        <x:v>25</x:v>
      </x:c>
      <x:c r="P5772" s="3" t="s">
        <x:v>26</x:v>
      </x:c>
      <x:c r="Q5772" s="32" t="n">
        <x:f>IF(L5772=0,0,N5772/L5772)</x:f>
        <x:v>0.2981264037756233</x:v>
      </x:c>
      <x:c r="R5772" s="32" t="n">
        <x:f>IF(P5772="Yes",1,0)</x:f>
        <x:v>0</x:v>
      </x:c>
    </x:row>
    <x:row r="5773">
      <x:c r="A5773" s="3" t="s">
        <x:v>6963</x:v>
      </x:c>
      <x:c r="B5773" s="4">
        <x:v>45713</x:v>
      </x:c>
      <x:c r="C5773" s="3" t="s">
        <x:v>1161</x:v>
      </x:c>
      <x:c r="D5773" s="3" t="s">
        <x:v>38</x:v>
      </x:c>
      <x:c r="E5773" s="3">
        <x:v>70</x:v>
      </x:c>
      <x:c r="F5773" s="3" t="s">
        <x:v>345</x:v>
      </x:c>
      <x:c r="G5773" s="3" t="s">
        <x:v>346</x:v>
      </x:c>
      <x:c r="H5773" s="3" t="s">
        <x:v>90</x:v>
      </x:c>
      <x:c r="I5773" s="3" t="s">
        <x:v>105</x:v>
      </x:c>
      <x:c r="J5773" s="3" t="s">
        <x:v>106</x:v>
      </x:c>
      <x:c r="K5773" s="3" t="s">
        <x:v>93</x:v>
      </x:c>
      <x:c r="L5773" s="5">
        <x:v>173.24</x:v>
      </x:c>
      <x:c r="M5773" s="5">
        <x:v>103.2</x:v>
      </x:c>
      <x:c r="N5773" s="5">
        <x:v>70.040000000000006</x:v>
      </x:c>
      <x:c r="O5773" s="3" t="s">
        <x:v>61</x:v>
      </x:c>
      <x:c r="P5773" s="3" t="s">
        <x:v>26</x:v>
      </x:c>
      <x:c r="Q5773" s="32" t="n">
        <x:f>IF(L5773=0,0,N5773/L5773)</x:f>
        <x:v>0.404294620180097</x:v>
      </x:c>
      <x:c r="R5773" s="32" t="n">
        <x:f>IF(P5773="Yes",1,0)</x:f>
        <x:v>0</x:v>
      </x:c>
    </x:row>
    <x:row r="5774">
      <x:c r="A5774" s="3" t="s">
        <x:v>6964</x:v>
      </x:c>
      <x:c r="B5774" s="4">
        <x:v>45616</x:v>
      </x:c>
      <x:c r="C5774" s="3" t="s">
        <x:v>895</x:v>
      </x:c>
      <x:c r="D5774" s="3" t="s">
        <x:v>38</x:v>
      </x:c>
      <x:c r="E5774" s="3">
        <x:v>22</x:v>
      </x:c>
      <x:c r="F5774" s="3" t="s">
        <x:v>138</x:v>
      </x:c>
      <x:c r="G5774" s="3" t="s">
        <x:v>139</x:v>
      </x:c>
      <x:c r="H5774" s="3" t="s">
        <x:v>32</x:v>
      </x:c>
      <x:c r="I5774" s="3" t="s">
        <x:v>122</x:v>
      </x:c>
      <x:c r="J5774" s="3" t="s">
        <x:v>123</x:v>
      </x:c>
      <x:c r="K5774" s="3" t="s">
        <x:v>60</x:v>
      </x:c>
      <x:c r="L5774" s="5">
        <x:v>1064.06</x:v>
      </x:c>
      <x:c r="M5774" s="5">
        <x:v>801.3</x:v>
      </x:c>
      <x:c r="N5774" s="5">
        <x:v>262.76</x:v>
      </x:c>
      <x:c r="O5774" s="3" t="s">
        <x:v>25</x:v>
      </x:c>
      <x:c r="P5774" s="3" t="s">
        <x:v>26</x:v>
      </x:c>
      <x:c r="Q5774" s="32" t="n">
        <x:f>IF(L5774=0,0,N5774/L5774)</x:f>
        <x:v>0.24694096197582843</x:v>
      </x:c>
      <x:c r="R5774" s="32" t="n">
        <x:f>IF(P5774="Yes",1,0)</x:f>
        <x:v>0</x:v>
      </x:c>
    </x:row>
    <x:row r="5775">
      <x:c r="A5775" s="3" t="s">
        <x:v>6965</x:v>
      </x:c>
      <x:c r="B5775" s="4">
        <x:v>45694</x:v>
      </x:c>
      <x:c r="C5775" s="3" t="s">
        <x:v>1105</x:v>
      </x:c>
      <x:c r="D5775" s="3" t="s">
        <x:v>18</x:v>
      </x:c>
      <x:c r="E5775" s="3">
        <x:v>45</x:v>
      </x:c>
      <x:c r="F5775" s="3" t="s">
        <x:v>82</x:v>
      </x:c>
      <x:c r="G5775" s="3" t="s">
        <x:v>83</x:v>
      </x:c>
      <x:c r="H5775" s="3" t="s">
        <x:v>84</x:v>
      </x:c>
      <x:c r="I5775" s="3" t="s">
        <x:v>261</x:v>
      </x:c>
      <x:c r="J5775" s="3" t="s">
        <x:v>262</x:v>
      </x:c>
      <x:c r="K5775" s="3" t="s">
        <x:v>60</x:v>
      </x:c>
      <x:c r="L5775" s="5">
        <x:v>155.91999999999999</x:v>
      </x:c>
      <x:c r="M5775" s="5">
        <x:v>87.32</x:v>
      </x:c>
      <x:c r="N5775" s="5">
        <x:v>68.599999999999994</x:v>
      </x:c>
      <x:c r="O5775" s="3" t="s">
        <x:v>25</x:v>
      </x:c>
      <x:c r="P5775" s="3" t="s">
        <x:v>26</x:v>
      </x:c>
      <x:c r="Q5775" s="32" t="n">
        <x:f>IF(L5775=0,0,N5775/L5775)</x:f>
        <x:v>0.43996921498204206</x:v>
      </x:c>
      <x:c r="R5775" s="32" t="n">
        <x:f>IF(P5775="Yes",1,0)</x:f>
        <x:v>0</x:v>
      </x:c>
    </x:row>
    <x:row r="5776">
      <x:c r="A5776" s="3" t="s">
        <x:v>6966</x:v>
      </x:c>
      <x:c r="B5776" s="4">
        <x:v>45504</x:v>
      </x:c>
      <x:c r="C5776" s="3" t="s">
        <x:v>2456</x:v>
      </x:c>
      <x:c r="D5776" s="3" t="s">
        <x:v>18</x:v>
      </x:c>
      <x:c r="E5776" s="3">
        <x:v>51</x:v>
      </x:c>
      <x:c r="F5776" s="3" t="s">
        <x:v>30</x:v>
      </x:c>
      <x:c r="G5776" s="3" t="s">
        <x:v>31</x:v>
      </x:c>
      <x:c r="H5776" s="3" t="s">
        <x:v>32</x:v>
      </x:c>
      <x:c r="I5776" s="3" t="s">
        <x:v>91</x:v>
      </x:c>
      <x:c r="J5776" s="3" t="s">
        <x:v>92</x:v>
      </x:c>
      <x:c r="K5776" s="3" t="s">
        <x:v>93</x:v>
      </x:c>
      <x:c r="L5776" s="5">
        <x:v>772.62</x:v>
      </x:c>
      <x:c r="M5776" s="5">
        <x:v>565.5</x:v>
      </x:c>
      <x:c r="N5776" s="5">
        <x:v>207.12</x:v>
      </x:c>
      <x:c r="O5776" s="3" t="s">
        <x:v>25</x:v>
      </x:c>
      <x:c r="P5776" s="3" t="s">
        <x:v>26</x:v>
      </x:c>
      <x:c r="Q5776" s="32" t="n">
        <x:f>IF(L5776=0,0,N5776/L5776)</x:f>
        <x:v>0.2680748621573348</x:v>
      </x:c>
      <x:c r="R5776" s="32" t="n">
        <x:f>IF(P5776="Yes",1,0)</x:f>
        <x:v>0</x:v>
      </x:c>
    </x:row>
    <x:row r="5777">
      <x:c r="A5777" s="3" t="s">
        <x:v>6967</x:v>
      </x:c>
      <x:c r="B5777" s="4">
        <x:v>45889</x:v>
      </x:c>
      <x:c r="C5777" s="3" t="s">
        <x:v>689</x:v>
      </x:c>
      <x:c r="D5777" s="3" t="s">
        <x:v>38</x:v>
      </x:c>
      <x:c r="E5777" s="3">
        <x:v>22</x:v>
      </x:c>
      <x:c r="F5777" s="3" t="s">
        <x:v>175</x:v>
      </x:c>
      <x:c r="G5777" s="3" t="s">
        <x:v>176</x:v>
      </x:c>
      <x:c r="H5777" s="3" t="s">
        <x:v>45</x:v>
      </x:c>
      <x:c r="I5777" s="3" t="s">
        <x:v>91</x:v>
      </x:c>
      <x:c r="J5777" s="3" t="s">
        <x:v>102</x:v>
      </x:c>
      <x:c r="K5777" s="3" t="s">
        <x:v>93</x:v>
      </x:c>
      <x:c r="L5777" s="5">
        <x:v>142.9</x:v>
      </x:c>
      <x:c r="M5777" s="5">
        <x:v>85.12</x:v>
      </x:c>
      <x:c r="N5777" s="5">
        <x:v>57.78</x:v>
      </x:c>
      <x:c r="O5777" s="3" t="s">
        <x:v>61</x:v>
      </x:c>
      <x:c r="P5777" s="3" t="s">
        <x:v>26</x:v>
      </x:c>
      <x:c r="Q5777" s="32" t="n">
        <x:f>IF(L5777=0,0,N5777/L5777)</x:f>
        <x:v>0.40433869839048286</x:v>
      </x:c>
      <x:c r="R5777" s="32" t="n">
        <x:f>IF(P5777="Yes",1,0)</x:f>
        <x:v>0</x:v>
      </x:c>
    </x:row>
    <x:row r="5778">
      <x:c r="A5778" s="3" t="s">
        <x:v>6968</x:v>
      </x:c>
      <x:c r="B5778" s="4">
        <x:v>45369</x:v>
      </x:c>
      <x:c r="C5778" s="3" t="s">
        <x:v>340</x:v>
      </x:c>
      <x:c r="D5778" s="3" t="s">
        <x:v>18</x:v>
      </x:c>
      <x:c r="E5778" s="3">
        <x:v>60</x:v>
      </x:c>
      <x:c r="F5778" s="3" t="s">
        <x:v>221</x:v>
      </x:c>
      <x:c r="G5778" s="3" t="s">
        <x:v>222</x:v>
      </x:c>
      <x:c r="H5778" s="3" t="s">
        <x:v>98</x:v>
      </x:c>
      <x:c r="I5778" s="3" t="s">
        <x:v>154</x:v>
      </x:c>
      <x:c r="J5778" s="3" t="s">
        <x:v>155</x:v>
      </x:c>
      <x:c r="K5778" s="3" t="s">
        <x:v>93</x:v>
      </x:c>
      <x:c r="L5778" s="5">
        <x:v>1313.35</x:v>
      </x:c>
      <x:c r="M5778" s="5">
        <x:v>952.26</x:v>
      </x:c>
      <x:c r="N5778" s="5">
        <x:v>361.09</x:v>
      </x:c>
      <x:c r="O5778" s="3" t="s">
        <x:v>61</x:v>
      </x:c>
      <x:c r="P5778" s="3" t="s">
        <x:v>26</x:v>
      </x:c>
      <x:c r="Q5778" s="32" t="n">
        <x:f>IF(L5778=0,0,N5778/L5778)</x:f>
        <x:v>0.2749381353028515</x:v>
      </x:c>
      <x:c r="R5778" s="32" t="n">
        <x:f>IF(P5778="Yes",1,0)</x:f>
        <x:v>0</x:v>
      </x:c>
    </x:row>
    <x:row r="5779">
      <x:c r="A5779" s="3" t="s">
        <x:v>6969</x:v>
      </x:c>
      <x:c r="B5779" s="4">
        <x:v>45944</x:v>
      </x:c>
      <x:c r="C5779" s="3" t="s">
        <x:v>149</x:v>
      </x:c>
      <x:c r="D5779" s="3" t="s">
        <x:v>29</x:v>
      </x:c>
      <x:c r="E5779" s="3">
        <x:v>71</x:v>
      </x:c>
      <x:c r="F5779" s="3" t="s">
        <x:v>109</x:v>
      </x:c>
      <x:c r="G5779" s="3" t="s">
        <x:v>31</x:v>
      </x:c>
      <x:c r="H5779" s="3" t="s">
        <x:v>32</x:v>
      </x:c>
      <x:c r="I5779" s="3" t="s">
        <x:v>72</x:v>
      </x:c>
      <x:c r="J5779" s="3" t="s">
        <x:v>420</x:v>
      </x:c>
      <x:c r="K5779" s="3" t="s">
        <x:v>24</x:v>
      </x:c>
      <x:c r="L5779" s="5">
        <x:v>949.59</x:v>
      </x:c>
      <x:c r="M5779" s="5">
        <x:v>666.22</x:v>
      </x:c>
      <x:c r="N5779" s="5">
        <x:v>283.37</x:v>
      </x:c>
      <x:c r="O5779" s="3" t="s">
        <x:v>61</x:v>
      </x:c>
      <x:c r="P5779" s="3" t="s">
        <x:v>49</x:v>
      </x:c>
      <x:c r="Q5779" s="32" t="n">
        <x:f>IF(L5779=0,0,N5779/L5779)</x:f>
        <x:v>0.2984129992944323</x:v>
      </x:c>
      <x:c r="R5779" s="32" t="n">
        <x:f>IF(P5779="Yes",1,0)</x:f>
        <x:v>1</x:v>
      </x:c>
    </x:row>
    <x:row r="5780">
      <x:c r="A5780" s="3" t="s">
        <x:v>6970</x:v>
      </x:c>
      <x:c r="B5780" s="4">
        <x:v>45925</x:v>
      </x:c>
      <x:c r="C5780" s="3" t="s">
        <x:v>867</x:v>
      </x:c>
      <x:c r="D5780" s="3" t="s">
        <x:v>38</x:v>
      </x:c>
      <x:c r="E5780" s="3">
        <x:v>40</x:v>
      </x:c>
      <x:c r="F5780" s="3" t="s">
        <x:v>39</x:v>
      </x:c>
      <x:c r="G5780" s="3" t="s">
        <x:v>31</x:v>
      </x:c>
      <x:c r="H5780" s="3" t="s">
        <x:v>32</x:v>
      </x:c>
      <x:c r="I5780" s="3" t="s">
        <x:v>91</x:v>
      </x:c>
      <x:c r="J5780" s="3" t="s">
        <x:v>92</x:v>
      </x:c>
      <x:c r="K5780" s="3" t="s">
        <x:v>93</x:v>
      </x:c>
      <x:c r="L5780" s="5">
        <x:v>1257.67</x:v>
      </x:c>
      <x:c r="M5780" s="5">
        <x:v>926.01</x:v>
      </x:c>
      <x:c r="N5780" s="5">
        <x:v>331.66</x:v>
      </x:c>
      <x:c r="O5780" s="3" t="s">
        <x:v>48</x:v>
      </x:c>
      <x:c r="P5780" s="3" t="s">
        <x:v>26</x:v>
      </x:c>
      <x:c r="Q5780" s="32" t="n">
        <x:f>IF(L5780=0,0,N5780/L5780)</x:f>
        <x:v>0.26370987619963904</x:v>
      </x:c>
      <x:c r="R5780" s="32" t="n">
        <x:f>IF(P5780="Yes",1,0)</x:f>
        <x:v>0</x:v>
      </x:c>
    </x:row>
    <x:row r="5781">
      <x:c r="A5781" s="3" t="s">
        <x:v>6971</x:v>
      </x:c>
      <x:c r="B5781" s="4">
        <x:v>45820</x:v>
      </x:c>
      <x:c r="C5781" s="3" t="s">
        <x:v>1077</x:v>
      </x:c>
      <x:c r="D5781" s="3" t="s">
        <x:v>38</x:v>
      </x:c>
      <x:c r="E5781" s="3">
        <x:v>25</x:v>
      </x:c>
      <x:c r="F5781" s="3" t="s">
        <x:v>126</x:v>
      </x:c>
      <x:c r="G5781" s="3" t="s">
        <x:v>127</x:v>
      </x:c>
      <x:c r="H5781" s="3" t="s">
        <x:v>90</x:v>
      </x:c>
      <x:c r="I5781" s="3" t="s">
        <x:v>182</x:v>
      </x:c>
      <x:c r="J5781" s="3" t="s">
        <x:v>183</x:v>
      </x:c>
      <x:c r="K5781" s="3" t="s">
        <x:v>93</x:v>
      </x:c>
      <x:c r="L5781" s="5">
        <x:v>131.37</x:v>
      </x:c>
      <x:c r="M5781" s="5">
        <x:v>70.27</x:v>
      </x:c>
      <x:c r="N5781" s="5">
        <x:v>61.1</x:v>
      </x:c>
      <x:c r="O5781" s="3" t="s">
        <x:v>316</x:v>
      </x:c>
      <x:c r="P5781" s="3" t="s">
        <x:v>26</x:v>
      </x:c>
      <x:c r="Q5781" s="32" t="n">
        <x:f>IF(L5781=0,0,N5781/L5781)</x:f>
        <x:v>0.4650985765395448</x:v>
      </x:c>
      <x:c r="R5781" s="32" t="n">
        <x:f>IF(P5781="Yes",1,0)</x:f>
        <x:v>0</x:v>
      </x:c>
    </x:row>
    <x:row r="5782">
      <x:c r="A5782" s="3" t="s">
        <x:v>6972</x:v>
      </x:c>
      <x:c r="B5782" s="4">
        <x:v>45663</x:v>
      </x:c>
      <x:c r="C5782" s="3" t="s">
        <x:v>4093</x:v>
      </x:c>
      <x:c r="D5782" s="3" t="s">
        <x:v>38</x:v>
      </x:c>
      <x:c r="E5782" s="3">
        <x:v>25</x:v>
      </x:c>
      <x:c r="F5782" s="3" t="s">
        <x:v>39</x:v>
      </x:c>
      <x:c r="G5782" s="3" t="s">
        <x:v>31</x:v>
      </x:c>
      <x:c r="H5782" s="3" t="s">
        <x:v>32</x:v>
      </x:c>
      <x:c r="I5782" s="3" t="s">
        <x:v>116</x:v>
      </x:c>
      <x:c r="J5782" s="3" t="s">
        <x:v>117</x:v>
      </x:c>
      <x:c r="K5782" s="3" t="s">
        <x:v>35</x:v>
      </x:c>
      <x:c r="L5782" s="5">
        <x:v>2347.41</x:v>
      </x:c>
      <x:c r="M5782" s="5">
        <x:v>1594.2</x:v>
      </x:c>
      <x:c r="N5782" s="5">
        <x:v>753.21</x:v>
      </x:c>
      <x:c r="O5782" s="3" t="s">
        <x:v>112</x:v>
      </x:c>
      <x:c r="P5782" s="3" t="s">
        <x:v>26</x:v>
      </x:c>
      <x:c r="Q5782" s="32" t="n">
        <x:f>IF(L5782=0,0,N5782/L5782)</x:f>
        <x:v>0.3208685317008959</x:v>
      </x:c>
      <x:c r="R5782" s="32" t="n">
        <x:f>IF(P5782="Yes",1,0)</x:f>
        <x:v>0</x:v>
      </x:c>
    </x:row>
    <x:row r="5783">
      <x:c r="A5783" s="3" t="s">
        <x:v>6973</x:v>
      </x:c>
      <x:c r="B5783" s="4">
        <x:v>45692</x:v>
      </x:c>
      <x:c r="C5783" s="3" t="s">
        <x:v>2065</x:v>
      </x:c>
      <x:c r="D5783" s="3" t="s">
        <x:v>38</x:v>
      </x:c>
      <x:c r="E5783" s="3">
        <x:v>73</x:v>
      </x:c>
      <x:c r="F5783" s="3" t="s">
        <x:v>175</x:v>
      </x:c>
      <x:c r="G5783" s="3" t="s">
        <x:v>176</x:v>
      </x:c>
      <x:c r="H5783" s="3" t="s">
        <x:v>45</x:v>
      </x:c>
      <x:c r="I5783" s="3" t="s">
        <x:v>78</x:v>
      </x:c>
      <x:c r="J5783" s="3" t="s">
        <x:v>79</x:v>
      </x:c>
      <x:c r="K5783" s="3" t="s">
        <x:v>24</x:v>
      </x:c>
      <x:c r="L5783" s="5">
        <x:v>236.85</x:v>
      </x:c>
      <x:c r="M5783" s="5">
        <x:v>146.77000000000001</x:v>
      </x:c>
      <x:c r="N5783" s="5">
        <x:v>90.08</x:v>
      </x:c>
      <x:c r="O5783" s="3" t="s">
        <x:v>25</x:v>
      </x:c>
      <x:c r="P5783" s="3" t="s">
        <x:v>26</x:v>
      </x:c>
      <x:c r="Q5783" s="32" t="n">
        <x:f>IF(L5783=0,0,N5783/L5783)</x:f>
        <x:v>0.3803251002744353</x:v>
      </x:c>
      <x:c r="R5783" s="32" t="n">
        <x:f>IF(P5783="Yes",1,0)</x:f>
        <x:v>0</x:v>
      </x:c>
    </x:row>
    <x:row r="5784">
      <x:c r="A5784" s="3" t="s">
        <x:v>6974</x:v>
      </x:c>
      <x:c r="B5784" s="4">
        <x:v>45414</x:v>
      </x:c>
      <x:c r="C5784" s="3" t="s">
        <x:v>1732</x:v>
      </x:c>
      <x:c r="D5784" s="3" t="s">
        <x:v>38</x:v>
      </x:c>
      <x:c r="E5784" s="3">
        <x:v>34</x:v>
      </x:c>
      <x:c r="F5784" s="3" t="s">
        <x:v>76</x:v>
      </x:c>
      <x:c r="G5784" s="3" t="s">
        <x:v>115</x:v>
      </x:c>
      <x:c r="H5784" s="3" t="s">
        <x:v>32</x:v>
      </x:c>
      <x:c r="I5784" s="3" t="s">
        <x:v>116</x:v>
      </x:c>
      <x:c r="J5784" s="3" t="s">
        <x:v>321</x:v>
      </x:c>
      <x:c r="K5784" s="3" t="s">
        <x:v>35</x:v>
      </x:c>
      <x:c r="L5784" s="5">
        <x:v>558.71</x:v>
      </x:c>
      <x:c r="M5784" s="5">
        <x:v>362.86</x:v>
      </x:c>
      <x:c r="N5784" s="5">
        <x:v>195.85</x:v>
      </x:c>
      <x:c r="O5784" s="3" t="s">
        <x:v>25</x:v>
      </x:c>
      <x:c r="P5784" s="3" t="s">
        <x:v>26</x:v>
      </x:c>
      <x:c r="Q5784" s="32" t="n">
        <x:f>IF(L5784=0,0,N5784/L5784)</x:f>
        <x:v>0.35053963594709237</x:v>
      </x:c>
      <x:c r="R5784" s="32" t="n">
        <x:f>IF(P5784="Yes",1,0)</x:f>
        <x:v>0</x:v>
      </x:c>
    </x:row>
    <x:row r="5785">
      <x:c r="A5785" s="3" t="s">
        <x:v>6975</x:v>
      </x:c>
      <x:c r="B5785" s="4">
        <x:v>45508</x:v>
      </x:c>
      <x:c r="C5785" s="3" t="s">
        <x:v>2555</x:v>
      </x:c>
      <x:c r="D5785" s="3" t="s">
        <x:v>38</x:v>
      </x:c>
      <x:c r="E5785" s="3">
        <x:v>52</x:v>
      </x:c>
      <x:c r="F5785" s="3" t="s">
        <x:v>138</x:v>
      </x:c>
      <x:c r="G5785" s="3" t="s">
        <x:v>226</x:v>
      </x:c>
      <x:c r="H5785" s="3" t="s">
        <x:v>32</x:v>
      </x:c>
      <x:c r="I5785" s="3" t="s">
        <x:v>116</x:v>
      </x:c>
      <x:c r="J5785" s="3" t="s">
        <x:v>300</x:v>
      </x:c>
      <x:c r="K5785" s="3" t="s">
        <x:v>35</x:v>
      </x:c>
      <x:c r="L5785" s="5">
        <x:v>994.13</x:v>
      </x:c>
      <x:c r="M5785" s="5">
        <x:v>756.19</x:v>
      </x:c>
      <x:c r="N5785" s="5">
        <x:v>237.94</x:v>
      </x:c>
      <x:c r="O5785" s="3" t="s">
        <x:v>25</x:v>
      </x:c>
      <x:c r="P5785" s="3" t="s">
        <x:v>26</x:v>
      </x:c>
      <x:c r="Q5785" s="32" t="n">
        <x:f>IF(L5785=0,0,N5785/L5785)</x:f>
        <x:v>0.239344954885176</x:v>
      </x:c>
      <x:c r="R5785" s="32" t="n">
        <x:f>IF(P5785="Yes",1,0)</x:f>
        <x:v>0</x:v>
      </x:c>
    </x:row>
    <x:row r="5786">
      <x:c r="A5786" s="3" t="s">
        <x:v>6976</x:v>
      </x:c>
      <x:c r="B5786" s="4">
        <x:v>45963</x:v>
      </x:c>
      <x:c r="C5786" s="3" t="s">
        <x:v>3714</x:v>
      </x:c>
      <x:c r="D5786" s="3" t="s">
        <x:v>38</x:v>
      </x:c>
      <x:c r="E5786" s="3">
        <x:v>46</x:v>
      </x:c>
      <x:c r="F5786" s="3" t="s">
        <x:v>76</x:v>
      </x:c>
      <x:c r="G5786" s="3" t="s">
        <x:v>115</x:v>
      </x:c>
      <x:c r="H5786" s="3" t="s">
        <x:v>32</x:v>
      </x:c>
      <x:c r="I5786" s="3" t="s">
        <x:v>33</x:v>
      </x:c>
      <x:c r="J5786" s="3" t="s">
        <x:v>161</x:v>
      </x:c>
      <x:c r="K5786" s="3" t="s">
        <x:v>35</x:v>
      </x:c>
      <x:c r="L5786" s="5">
        <x:v>221.04</x:v>
      </x:c>
      <x:c r="M5786" s="5">
        <x:v>139.15</x:v>
      </x:c>
      <x:c r="N5786" s="5">
        <x:v>81.89</x:v>
      </x:c>
      <x:c r="O5786" s="3" t="s">
        <x:v>25</x:v>
      </x:c>
      <x:c r="P5786" s="3" t="s">
        <x:v>26</x:v>
      </x:c>
      <x:c r="Q5786" s="32" t="n">
        <x:f>IF(L5786=0,0,N5786/L5786)</x:f>
        <x:v>0.37047593195801665</x:v>
      </x:c>
      <x:c r="R5786" s="32" t="n">
        <x:f>IF(P5786="Yes",1,0)</x:f>
        <x:v>0</x:v>
      </x:c>
    </x:row>
    <x:row r="5787">
      <x:c r="A5787" s="3" t="s">
        <x:v>6977</x:v>
      </x:c>
      <x:c r="B5787" s="4">
        <x:v>45990</x:v>
      </x:c>
      <x:c r="C5787" s="3" t="s">
        <x:v>95</x:v>
      </x:c>
      <x:c r="D5787" s="3" t="s">
        <x:v>29</x:v>
      </x:c>
      <x:c r="E5787" s="3">
        <x:v>59</x:v>
      </x:c>
      <x:c r="F5787" s="3" t="s">
        <x:v>82</x:v>
      </x:c>
      <x:c r="G5787" s="3" t="s">
        <x:v>83</x:v>
      </x:c>
      <x:c r="H5787" s="3" t="s">
        <x:v>84</x:v>
      </x:c>
      <x:c r="I5787" s="3" t="s">
        <x:v>261</x:v>
      </x:c>
      <x:c r="J5787" s="3" t="s">
        <x:v>262</x:v>
      </x:c>
      <x:c r="K5787" s="3" t="s">
        <x:v>60</x:v>
      </x:c>
      <x:c r="L5787" s="5">
        <x:v>73.59</x:v>
      </x:c>
      <x:c r="M5787" s="5">
        <x:v>38.03</x:v>
      </x:c>
      <x:c r="N5787" s="5">
        <x:v>35.56</x:v>
      </x:c>
      <x:c r="O5787" s="3" t="s">
        <x:v>61</x:v>
      </x:c>
      <x:c r="P5787" s="3" t="s">
        <x:v>26</x:v>
      </x:c>
      <x:c r="Q5787" s="32" t="n">
        <x:f>IF(L5787=0,0,N5787/L5787)</x:f>
        <x:v>0.48321782850930833</x:v>
      </x:c>
      <x:c r="R5787" s="32" t="n">
        <x:f>IF(P5787="Yes",1,0)</x:f>
        <x:v>0</x:v>
      </x:c>
    </x:row>
    <x:row r="5788">
      <x:c r="A5788" s="3" t="s">
        <x:v>6978</x:v>
      </x:c>
      <x:c r="B5788" s="4">
        <x:v>45444</x:v>
      </x:c>
      <x:c r="C5788" s="3" t="s">
        <x:v>1817</x:v>
      </x:c>
      <x:c r="D5788" s="3" t="s">
        <x:v>18</x:v>
      </x:c>
      <x:c r="E5788" s="3">
        <x:v>48</x:v>
      </x:c>
      <x:c r="F5788" s="3" t="s">
        <x:v>120</x:v>
      </x:c>
      <x:c r="G5788" s="3" t="s">
        <x:v>121</x:v>
      </x:c>
      <x:c r="H5788" s="3" t="s">
        <x:v>98</x:v>
      </x:c>
      <x:c r="I5788" s="3" t="s">
        <x:v>208</x:v>
      </x:c>
      <x:c r="J5788" s="3" t="s">
        <x:v>209</x:v>
      </x:c>
      <x:c r="K5788" s="3" t="s">
        <x:v>93</x:v>
      </x:c>
      <x:c r="L5788" s="5">
        <x:v>3810.72</x:v>
      </x:c>
      <x:c r="M5788" s="5">
        <x:v>2687.32</x:v>
      </x:c>
      <x:c r="N5788" s="5">
        <x:v>1123.4000000000001</x:v>
      </x:c>
      <x:c r="O5788" s="3" t="s">
        <x:v>112</x:v>
      </x:c>
      <x:c r="P5788" s="3" t="s">
        <x:v>26</x:v>
      </x:c>
      <x:c r="Q5788" s="32" t="n">
        <x:f>IF(L5788=0,0,N5788/L5788)</x:f>
        <x:v>0.29479993282109423</x:v>
      </x:c>
      <x:c r="R5788" s="32" t="n">
        <x:f>IF(P5788="Yes",1,0)</x:f>
        <x:v>0</x:v>
      </x:c>
    </x:row>
    <x:row r="5789">
      <x:c r="A5789" s="3" t="s">
        <x:v>6979</x:v>
      </x:c>
      <x:c r="B5789" s="4">
        <x:v>45376</x:v>
      </x:c>
      <x:c r="C5789" s="3" t="s">
        <x:v>1427</x:v>
      </x:c>
      <x:c r="D5789" s="3" t="s">
        <x:v>38</x:v>
      </x:c>
      <x:c r="E5789" s="3">
        <x:v>70</x:v>
      </x:c>
      <x:c r="F5789" s="3" t="s">
        <x:v>348</x:v>
      </x:c>
      <x:c r="G5789" s="3" t="s">
        <x:v>97</x:v>
      </x:c>
      <x:c r="H5789" s="3" t="s">
        <x:v>98</x:v>
      </x:c>
      <x:c r="I5789" s="3" t="s">
        <x:v>72</x:v>
      </x:c>
      <x:c r="J5789" s="3" t="s">
        <x:v>420</x:v>
      </x:c>
      <x:c r="K5789" s="3" t="s">
        <x:v>24</x:v>
      </x:c>
      <x:c r="L5789" s="5">
        <x:v>362.7</x:v>
      </x:c>
      <x:c r="M5789" s="5">
        <x:v>243.14</x:v>
      </x:c>
      <x:c r="N5789" s="5">
        <x:v>119.56</x:v>
      </x:c>
      <x:c r="O5789" s="3" t="s">
        <x:v>112</x:v>
      </x:c>
      <x:c r="P5789" s="3" t="s">
        <x:v>26</x:v>
      </x:c>
      <x:c r="Q5789" s="32" t="n">
        <x:f>IF(L5789=0,0,N5789/L5789)</x:f>
        <x:v>0.3296388199614006</x:v>
      </x:c>
      <x:c r="R5789" s="32" t="n">
        <x:f>IF(P5789="Yes",1,0)</x:f>
        <x:v>0</x:v>
      </x:c>
    </x:row>
    <x:row r="5790">
      <x:c r="A5790" s="3" t="s">
        <x:v>6980</x:v>
      </x:c>
      <x:c r="B5790" s="4">
        <x:v>45654</x:v>
      </x:c>
      <x:c r="C5790" s="3" t="s">
        <x:v>37</x:v>
      </x:c>
      <x:c r="D5790" s="3" t="s">
        <x:v>38</x:v>
      </x:c>
      <x:c r="E5790" s="3">
        <x:v>67</x:v>
      </x:c>
      <x:c r="F5790" s="3" t="s">
        <x:v>138</x:v>
      </x:c>
      <x:c r="G5790" s="3" t="s">
        <x:v>226</x:v>
      </x:c>
      <x:c r="H5790" s="3" t="s">
        <x:v>32</x:v>
      </x:c>
      <x:c r="I5790" s="3" t="s">
        <x:v>22</x:v>
      </x:c>
      <x:c r="J5790" s="3" t="s">
        <x:v>23</x:v>
      </x:c>
      <x:c r="K5790" s="3" t="s">
        <x:v>24</x:v>
      </x:c>
      <x:c r="L5790" s="5">
        <x:v>1913.06</x:v>
      </x:c>
      <x:c r="M5790" s="5">
        <x:v>1491.78</x:v>
      </x:c>
      <x:c r="N5790" s="5">
        <x:v>421.28</x:v>
      </x:c>
      <x:c r="O5790" s="3" t="s">
        <x:v>25</x:v>
      </x:c>
      <x:c r="P5790" s="3" t="s">
        <x:v>26</x:v>
      </x:c>
      <x:c r="Q5790" s="32" t="n">
        <x:f>IF(L5790=0,0,N5790/L5790)</x:f>
        <x:v>0.22021264361807782</x:v>
      </x:c>
      <x:c r="R5790" s="32" t="n">
        <x:f>IF(P5790="Yes",1,0)</x:f>
        <x:v>0</x:v>
      </x:c>
    </x:row>
    <x:row r="5791">
      <x:c r="A5791" s="3" t="s">
        <x:v>6981</x:v>
      </x:c>
      <x:c r="B5791" s="4">
        <x:v>45749</x:v>
      </x:c>
      <x:c r="C5791" s="3" t="s">
        <x:v>483</x:v>
      </x:c>
      <x:c r="D5791" s="3" t="s">
        <x:v>29</x:v>
      </x:c>
      <x:c r="E5791" s="3">
        <x:v>62</x:v>
      </x:c>
      <x:c r="F5791" s="3" t="s">
        <x:v>88</x:v>
      </x:c>
      <x:c r="G5791" s="3" t="s">
        <x:v>89</x:v>
      </x:c>
      <x:c r="H5791" s="3" t="s">
        <x:v>90</x:v>
      </x:c>
      <x:c r="I5791" s="3" t="s">
        <x:v>54</x:v>
      </x:c>
      <x:c r="J5791" s="3" t="s">
        <x:v>216</x:v>
      </x:c>
      <x:c r="K5791" s="3" t="s">
        <x:v>35</x:v>
      </x:c>
      <x:c r="L5791" s="5">
        <x:v>155.47</x:v>
      </x:c>
      <x:c r="M5791" s="5">
        <x:v>89.25</x:v>
      </x:c>
      <x:c r="N5791" s="5">
        <x:v>66.22</x:v>
      </x:c>
      <x:c r="O5791" s="3" t="s">
        <x:v>112</x:v>
      </x:c>
      <x:c r="P5791" s="3" t="s">
        <x:v>26</x:v>
      </x:c>
      <x:c r="Q5791" s="32" t="n">
        <x:f>IF(L5791=0,0,N5791/L5791)</x:f>
        <x:v>0.4259342638451148</x:v>
      </x:c>
      <x:c r="R5791" s="32" t="n">
        <x:f>IF(P5791="Yes",1,0)</x:f>
        <x:v>0</x:v>
      </x:c>
    </x:row>
    <x:row r="5792">
      <x:c r="A5792" s="3" t="s">
        <x:v>6982</x:v>
      </x:c>
      <x:c r="B5792" s="4">
        <x:v>45371</x:v>
      </x:c>
      <x:c r="C5792" s="3" t="s">
        <x:v>559</x:v>
      </x:c>
      <x:c r="D5792" s="3" t="s">
        <x:v>29</x:v>
      </x:c>
      <x:c r="E5792" s="3">
        <x:v>26</x:v>
      </x:c>
      <x:c r="F5792" s="3" t="s">
        <x:v>52</x:v>
      </x:c>
      <x:c r="G5792" s="3" t="s">
        <x:v>139</x:v>
      </x:c>
      <x:c r="H5792" s="3" t="s">
        <x:v>32</x:v>
      </x:c>
      <x:c r="I5792" s="3" t="s">
        <x:v>33</x:v>
      </x:c>
      <x:c r="J5792" s="3" t="s">
        <x:v>307</x:v>
      </x:c>
      <x:c r="K5792" s="3" t="s">
        <x:v>35</x:v>
      </x:c>
      <x:c r="L5792" s="5">
        <x:v>276.12</x:v>
      </x:c>
      <x:c r="M5792" s="5">
        <x:v>183.04</x:v>
      </x:c>
      <x:c r="N5792" s="5">
        <x:v>93.08</x:v>
      </x:c>
      <x:c r="O5792" s="3" t="s">
        <x:v>25</x:v>
      </x:c>
      <x:c r="P5792" s="3" t="s">
        <x:v>26</x:v>
      </x:c>
      <x:c r="Q5792" s="32" t="n">
        <x:f>IF(L5792=0,0,N5792/L5792)</x:f>
        <x:v>0.33709981167608283</x:v>
      </x:c>
      <x:c r="R5792" s="32" t="n">
        <x:f>IF(P5792="Yes",1,0)</x:f>
        <x:v>0</x:v>
      </x:c>
    </x:row>
    <x:row r="5793">
      <x:c r="A5793" s="3" t="s">
        <x:v>6983</x:v>
      </x:c>
      <x:c r="B5793" s="4">
        <x:v>45904</x:v>
      </x:c>
      <x:c r="C5793" s="3" t="s">
        <x:v>1089</x:v>
      </x:c>
      <x:c r="D5793" s="3" t="s">
        <x:v>29</x:v>
      </x:c>
      <x:c r="E5793" s="3">
        <x:v>50</x:v>
      </x:c>
      <x:c r="F5793" s="3" t="s">
        <x:v>138</x:v>
      </x:c>
      <x:c r="G5793" s="3" t="s">
        <x:v>139</x:v>
      </x:c>
      <x:c r="H5793" s="3" t="s">
        <x:v>32</x:v>
      </x:c>
      <x:c r="I5793" s="3" t="s">
        <x:v>72</x:v>
      </x:c>
      <x:c r="J5793" s="3" t="s">
        <x:v>73</x:v>
      </x:c>
      <x:c r="K5793" s="3" t="s">
        <x:v>24</x:v>
      </x:c>
      <x:c r="L5793" s="5">
        <x:v>1025.3599999999999</x:v>
      </x:c>
      <x:c r="M5793" s="5">
        <x:v>790.97</x:v>
      </x:c>
      <x:c r="N5793" s="5">
        <x:v>234.39</x:v>
      </x:c>
      <x:c r="O5793" s="3" t="s">
        <x:v>85</x:v>
      </x:c>
      <x:c r="P5793" s="3" t="s">
        <x:v>26</x:v>
      </x:c>
      <x:c r="Q5793" s="32" t="n">
        <x:f>IF(L5793=0,0,N5793/L5793)</x:f>
        <x:v>0.2285928844503394</x:v>
      </x:c>
      <x:c r="R5793" s="32" t="n">
        <x:f>IF(P5793="Yes",1,0)</x:f>
        <x:v>0</x:v>
      </x:c>
    </x:row>
    <x:row r="5794">
      <x:c r="A5794" s="3" t="s">
        <x:v>6984</x:v>
      </x:c>
      <x:c r="B5794" s="4">
        <x:v>45458</x:v>
      </x:c>
      <x:c r="C5794" s="3" t="s">
        <x:v>3984</x:v>
      </x:c>
      <x:c r="D5794" s="3" t="s">
        <x:v>29</x:v>
      </x:c>
      <x:c r="E5794" s="3">
        <x:v>50</x:v>
      </x:c>
      <x:c r="F5794" s="3" t="s">
        <x:v>52</x:v>
      </x:c>
      <x:c r="G5794" s="3" t="s">
        <x:v>139</x:v>
      </x:c>
      <x:c r="H5794" s="3" t="s">
        <x:v>32</x:v>
      </x:c>
      <x:c r="I5794" s="3" t="s">
        <x:v>58</x:v>
      </x:c>
      <x:c r="J5794" s="3" t="s">
        <x:v>204</x:v>
      </x:c>
      <x:c r="K5794" s="3" t="s">
        <x:v>60</x:v>
      </x:c>
      <x:c r="L5794" s="5">
        <x:v>1062.69</x:v>
      </x:c>
      <x:c r="M5794" s="5">
        <x:v>763.53</x:v>
      </x:c>
      <x:c r="N5794" s="5">
        <x:v>299.16000000000003</x:v>
      </x:c>
      <x:c r="O5794" s="3" t="s">
        <x:v>25</x:v>
      </x:c>
      <x:c r="P5794" s="3" t="s">
        <x:v>26</x:v>
      </x:c>
      <x:c r="Q5794" s="32" t="n">
        <x:f>IF(L5794=0,0,N5794/L5794)</x:f>
        <x:v>0.2815120119696243</x:v>
      </x:c>
      <x:c r="R5794" s="32" t="n">
        <x:f>IF(P5794="Yes",1,0)</x:f>
        <x:v>0</x:v>
      </x:c>
    </x:row>
    <x:row r="5795">
      <x:c r="A5795" s="3" t="s">
        <x:v>6985</x:v>
      </x:c>
      <x:c r="B5795" s="4">
        <x:v>45511</x:v>
      </x:c>
      <x:c r="C5795" s="3" t="s">
        <x:v>3932</x:v>
      </x:c>
      <x:c r="D5795" s="3" t="s">
        <x:v>18</x:v>
      </x:c>
      <x:c r="E5795" s="3">
        <x:v>72</x:v>
      </x:c>
      <x:c r="F5795" s="3" t="s">
        <x:v>345</x:v>
      </x:c>
      <x:c r="G5795" s="3" t="s">
        <x:v>346</x:v>
      </x:c>
      <x:c r="H5795" s="3" t="s">
        <x:v>90</x:v>
      </x:c>
      <x:c r="I5795" s="3" t="s">
        <x:v>105</x:v>
      </x:c>
      <x:c r="J5795" s="3" t="s">
        <x:v>106</x:v>
      </x:c>
      <x:c r="K5795" s="3" t="s">
        <x:v>93</x:v>
      </x:c>
      <x:c r="L5795" s="5">
        <x:v>361.71</x:v>
      </x:c>
      <x:c r="M5795" s="5">
        <x:v>209.83</x:v>
      </x:c>
      <x:c r="N5795" s="5">
        <x:v>151.88</x:v>
      </x:c>
      <x:c r="O5795" s="3" t="s">
        <x:v>25</x:v>
      </x:c>
      <x:c r="P5795" s="3" t="s">
        <x:v>26</x:v>
      </x:c>
      <x:c r="Q5795" s="32" t="n">
        <x:f>IF(L5795=0,0,N5795/L5795)</x:f>
        <x:v>0.4198943905338531</x:v>
      </x:c>
      <x:c r="R5795" s="32" t="n">
        <x:f>IF(P5795="Yes",1,0)</x:f>
        <x:v>0</x:v>
      </x:c>
    </x:row>
    <x:row r="5796">
      <x:c r="A5796" s="3" t="s">
        <x:v>6986</x:v>
      </x:c>
      <x:c r="B5796" s="4">
        <x:v>45825</x:v>
      </x:c>
      <x:c r="C5796" s="3" t="s">
        <x:v>311</x:v>
      </x:c>
      <x:c r="D5796" s="3" t="s">
        <x:v>38</x:v>
      </x:c>
      <x:c r="E5796" s="3">
        <x:v>37</x:v>
      </x:c>
      <x:c r="F5796" s="3" t="s">
        <x:v>221</x:v>
      </x:c>
      <x:c r="G5796" s="3" t="s">
        <x:v>222</x:v>
      </x:c>
      <x:c r="H5796" s="3" t="s">
        <x:v>98</x:v>
      </x:c>
      <x:c r="I5796" s="3" t="s">
        <x:v>72</x:v>
      </x:c>
      <x:c r="J5796" s="3" t="s">
        <x:v>420</x:v>
      </x:c>
      <x:c r="K5796" s="3" t="s">
        <x:v>24</x:v>
      </x:c>
      <x:c r="L5796" s="5">
        <x:v>1223.58</x:v>
      </x:c>
      <x:c r="M5796" s="5">
        <x:v>822.49</x:v>
      </x:c>
      <x:c r="N5796" s="5">
        <x:v>401.09</x:v>
      </x:c>
      <x:c r="O5796" s="3" t="s">
        <x:v>61</x:v>
      </x:c>
      <x:c r="P5796" s="3" t="s">
        <x:v>26</x:v>
      </x:c>
      <x:c r="Q5796" s="32" t="n">
        <x:f>IF(L5796=0,0,N5796/L5796)</x:f>
        <x:v>0.32780038902237696</x:v>
      </x:c>
      <x:c r="R5796" s="32" t="n">
        <x:f>IF(P5796="Yes",1,0)</x:f>
        <x:v>0</x:v>
      </x:c>
    </x:row>
    <x:row r="5797">
      <x:c r="A5797" s="3" t="s">
        <x:v>6987</x:v>
      </x:c>
      <x:c r="B5797" s="4">
        <x:v>45726</x:v>
      </x:c>
      <x:c r="C5797" s="3" t="s">
        <x:v>178</x:v>
      </x:c>
      <x:c r="D5797" s="3" t="s">
        <x:v>29</x:v>
      </x:c>
      <x:c r="E5797" s="3">
        <x:v>53</x:v>
      </x:c>
      <x:c r="F5797" s="3" t="s">
        <x:v>225</x:v>
      </x:c>
      <x:c r="G5797" s="3" t="s">
        <x:v>226</x:v>
      </x:c>
      <x:c r="H5797" s="3" t="s">
        <x:v>227</x:v>
      </x:c>
      <x:c r="I5797" s="3" t="s">
        <x:v>150</x:v>
      </x:c>
      <x:c r="J5797" s="3" t="s">
        <x:v>151</x:v>
      </x:c>
      <x:c r="K5797" s="3" t="s">
        <x:v>93</x:v>
      </x:c>
      <x:c r="L5797" s="5">
        <x:v>201.66</x:v>
      </x:c>
      <x:c r="M5797" s="5">
        <x:v>152.76</x:v>
      </x:c>
      <x:c r="N5797" s="5">
        <x:v>48.9</x:v>
      </x:c>
      <x:c r="O5797" s="3" t="s">
        <x:v>61</x:v>
      </x:c>
      <x:c r="P5797" s="3" t="s">
        <x:v>26</x:v>
      </x:c>
      <x:c r="Q5797" s="32" t="n">
        <x:f>IF(L5797=0,0,N5797/L5797)</x:f>
        <x:v>0.24248735495388277</x:v>
      </x:c>
      <x:c r="R5797" s="32" t="n">
        <x:f>IF(P5797="Yes",1,0)</x:f>
        <x:v>0</x:v>
      </x:c>
    </x:row>
    <x:row r="5798">
      <x:c r="A5798" s="3" t="s">
        <x:v>6988</x:v>
      </x:c>
      <x:c r="B5798" s="4">
        <x:v>45687</x:v>
      </x:c>
      <x:c r="C5798" s="3" t="s">
        <x:v>1777</x:v>
      </x:c>
      <x:c r="D5798" s="3" t="s">
        <x:v>38</x:v>
      </x:c>
      <x:c r="E5798" s="3">
        <x:v>40</x:v>
      </x:c>
      <x:c r="F5798" s="3" t="s">
        <x:v>64</x:v>
      </x:c>
      <x:c r="G5798" s="3" t="s">
        <x:v>65</x:v>
      </x:c>
      <x:c r="H5798" s="3" t="s">
        <x:v>32</x:v>
      </x:c>
      <x:c r="I5798" s="3" t="s">
        <x:v>116</x:v>
      </x:c>
      <x:c r="J5798" s="3" t="s">
        <x:v>321</x:v>
      </x:c>
      <x:c r="K5798" s="3" t="s">
        <x:v>35</x:v>
      </x:c>
      <x:c r="L5798" s="5">
        <x:v>157.75</x:v>
      </x:c>
      <x:c r="M5798" s="5">
        <x:v>92.49</x:v>
      </x:c>
      <x:c r="N5798" s="5">
        <x:v>65.260000000000005</x:v>
      </x:c>
      <x:c r="O5798" s="3" t="s">
        <x:v>61</x:v>
      </x:c>
      <x:c r="P5798" s="3" t="s">
        <x:v>26</x:v>
      </x:c>
      <x:c r="Q5798" s="32" t="n">
        <x:f>IF(L5798=0,0,N5798/L5798)</x:f>
        <x:v>0.4136925515055468</x:v>
      </x:c>
      <x:c r="R5798" s="32" t="n">
        <x:f>IF(P5798="Yes",1,0)</x:f>
        <x:v>0</x:v>
      </x:c>
    </x:row>
    <x:row r="5799">
      <x:c r="A5799" s="3" t="s">
        <x:v>6989</x:v>
      </x:c>
      <x:c r="B5799" s="4">
        <x:v>45970</x:v>
      </x:c>
      <x:c r="C5799" s="3" t="s">
        <x:v>989</x:v>
      </x:c>
      <x:c r="D5799" s="3" t="s">
        <x:v>18</x:v>
      </x:c>
      <x:c r="E5799" s="3">
        <x:v>21</x:v>
      </x:c>
      <x:c r="F5799" s="3" t="s">
        <x:v>120</x:v>
      </x:c>
      <x:c r="G5799" s="3" t="s">
        <x:v>121</x:v>
      </x:c>
      <x:c r="H5799" s="3" t="s">
        <x:v>98</x:v>
      </x:c>
      <x:c r="I5799" s="3" t="s">
        <x:v>150</x:v>
      </x:c>
      <x:c r="J5799" s="3" t="s">
        <x:v>151</x:v>
      </x:c>
      <x:c r="K5799" s="3" t="s">
        <x:v>93</x:v>
      </x:c>
      <x:c r="L5799" s="5">
        <x:v>871.43</x:v>
      </x:c>
      <x:c r="M5799" s="5">
        <x:v>615.35</x:v>
      </x:c>
      <x:c r="N5799" s="5">
        <x:v>256.08</x:v>
      </x:c>
      <x:c r="O5799" s="3" t="s">
        <x:v>25</x:v>
      </x:c>
      <x:c r="P5799" s="3" t="s">
        <x:v>26</x:v>
      </x:c>
      <x:c r="Q5799" s="32" t="n">
        <x:f>IF(L5799=0,0,N5799/L5799)</x:f>
        <x:v>0.2938618133412896</x:v>
      </x:c>
      <x:c r="R5799" s="32" t="n">
        <x:f>IF(P5799="Yes",1,0)</x:f>
        <x:v>0</x:v>
      </x:c>
    </x:row>
    <x:row r="5800">
      <x:c r="A5800" s="3" t="s">
        <x:v>6990</x:v>
      </x:c>
      <x:c r="B5800" s="4">
        <x:v>45855</x:v>
      </x:c>
      <x:c r="C5800" s="3" t="s">
        <x:v>1452</x:v>
      </x:c>
      <x:c r="D5800" s="3" t="s">
        <x:v>29</x:v>
      </x:c>
      <x:c r="E5800" s="3">
        <x:v>68</x:v>
      </x:c>
      <x:c r="F5800" s="3" t="s">
        <x:v>258</x:v>
      </x:c>
      <x:c r="G5800" s="3" t="s">
        <x:v>101</x:v>
      </x:c>
      <x:c r="H5800" s="3" t="s">
        <x:v>84</x:v>
      </x:c>
      <x:c r="I5800" s="3" t="s">
        <x:v>116</x:v>
      </x:c>
      <x:c r="J5800" s="3" t="s">
        <x:v>321</x:v>
      </x:c>
      <x:c r="K5800" s="3" t="s">
        <x:v>35</x:v>
      </x:c>
      <x:c r="L5800" s="5">
        <x:v>42.39</x:v>
      </x:c>
      <x:c r="M5800" s="5">
        <x:v>21.24</x:v>
      </x:c>
      <x:c r="N5800" s="5">
        <x:v>21.15</x:v>
      </x:c>
      <x:c r="O5800" s="3" t="s">
        <x:v>112</x:v>
      </x:c>
      <x:c r="P5800" s="3" t="s">
        <x:v>26</x:v>
      </x:c>
      <x:c r="Q5800" s="32" t="n">
        <x:f>IF(L5800=0,0,N5800/L5800)</x:f>
        <x:v>0.49893842887473455</x:v>
      </x:c>
      <x:c r="R5800" s="32" t="n">
        <x:f>IF(P5800="Yes",1,0)</x:f>
        <x:v>0</x:v>
      </x:c>
    </x:row>
    <x:row r="5801">
      <x:c r="A5801" s="3" t="s">
        <x:v>6991</x:v>
      </x:c>
      <x:c r="B5801" s="4">
        <x:v>45621</x:v>
      </x:c>
      <x:c r="C5801" s="3" t="s">
        <x:v>513</x:v>
      </x:c>
      <x:c r="D5801" s="3" t="s">
        <x:v>38</x:v>
      </x:c>
      <x:c r="E5801" s="3">
        <x:v>55</x:v>
      </x:c>
      <x:c r="F5801" s="3" t="s">
        <x:v>258</x:v>
      </x:c>
      <x:c r="G5801" s="3" t="s">
        <x:v>101</x:v>
      </x:c>
      <x:c r="H5801" s="3" t="s">
        <x:v>84</x:v>
      </x:c>
      <x:c r="I5801" s="3" t="s">
        <x:v>22</x:v>
      </x:c>
      <x:c r="J5801" s="3" t="s">
        <x:v>274</x:v>
      </x:c>
      <x:c r="K5801" s="3" t="s">
        <x:v>24</x:v>
      </x:c>
      <x:c r="L5801" s="5">
        <x:v>37.25</x:v>
      </x:c>
      <x:c r="M5801" s="5">
        <x:v>18.41</x:v>
      </x:c>
      <x:c r="N5801" s="5">
        <x:v>18.84</x:v>
      </x:c>
      <x:c r="O5801" s="3" t="s">
        <x:v>61</x:v>
      </x:c>
      <x:c r="P5801" s="3" t="s">
        <x:v>26</x:v>
      </x:c>
      <x:c r="Q5801" s="32" t="n">
        <x:f>IF(L5801=0,0,N5801/L5801)</x:f>
        <x:v>0.5057718120805369</x:v>
      </x:c>
      <x:c r="R5801" s="32" t="n">
        <x:f>IF(P5801="Yes",1,0)</x:f>
        <x:v>0</x:v>
      </x:c>
    </x:row>
    <x:row r="5802">
      <x:c r="A5802" s="3" t="s">
        <x:v>6992</x:v>
      </x:c>
      <x:c r="B5802" s="4">
        <x:v>45469</x:v>
      </x:c>
      <x:c r="C5802" s="3" t="s">
        <x:v>995</x:v>
      </x:c>
      <x:c r="D5802" s="3" t="s">
        <x:v>29</x:v>
      </x:c>
      <x:c r="E5802" s="3">
        <x:v>53</x:v>
      </x:c>
      <x:c r="F5802" s="3" t="s">
        <x:v>138</x:v>
      </x:c>
      <x:c r="G5802" s="3" t="s">
        <x:v>226</x:v>
      </x:c>
      <x:c r="H5802" s="3" t="s">
        <x:v>32</x:v>
      </x:c>
      <x:c r="I5802" s="3" t="s">
        <x:v>116</x:v>
      </x:c>
      <x:c r="J5802" s="3" t="s">
        <x:v>300</x:v>
      </x:c>
      <x:c r="K5802" s="3" t="s">
        <x:v>35</x:v>
      </x:c>
      <x:c r="L5802" s="5">
        <x:v>941.87</x:v>
      </x:c>
      <x:c r="M5802" s="5">
        <x:v>693.11</x:v>
      </x:c>
      <x:c r="N5802" s="5">
        <x:v>248.76</x:v>
      </x:c>
      <x:c r="O5802" s="3" t="s">
        <x:v>61</x:v>
      </x:c>
      <x:c r="P5802" s="3" t="s">
        <x:v>26</x:v>
      </x:c>
      <x:c r="Q5802" s="32" t="n">
        <x:f>IF(L5802=0,0,N5802/L5802)</x:f>
        <x:v>0.2641128818202087</x:v>
      </x:c>
      <x:c r="R5802" s="32" t="n">
        <x:f>IF(P5802="Yes",1,0)</x:f>
        <x:v>0</x:v>
      </x:c>
    </x:row>
    <x:row r="5803">
      <x:c r="A5803" s="3" t="s">
        <x:v>6993</x:v>
      </x:c>
      <x:c r="B5803" s="4">
        <x:v>45853</x:v>
      </x:c>
      <x:c r="C5803" s="3" t="s">
        <x:v>159</x:v>
      </x:c>
      <x:c r="D5803" s="3" t="s">
        <x:v>18</x:v>
      </x:c>
      <x:c r="E5803" s="3">
        <x:v>63</x:v>
      </x:c>
      <x:c r="F5803" s="3" t="s">
        <x:v>76</x:v>
      </x:c>
      <x:c r="G5803" s="3" t="s">
        <x:v>115</x:v>
      </x:c>
      <x:c r="H5803" s="3" t="s">
        <x:v>32</x:v>
      </x:c>
      <x:c r="I5803" s="3" t="s">
        <x:v>78</x:v>
      </x:c>
      <x:c r="J5803" s="3" t="s">
        <x:v>79</x:v>
      </x:c>
      <x:c r="K5803" s="3" t="s">
        <x:v>24</x:v>
      </x:c>
      <x:c r="L5803" s="5">
        <x:v>230.12</x:v>
      </x:c>
      <x:c r="M5803" s="5">
        <x:v>153.57</x:v>
      </x:c>
      <x:c r="N5803" s="5">
        <x:v>76.55</x:v>
      </x:c>
      <x:c r="O5803" s="3" t="s">
        <x:v>61</x:v>
      </x:c>
      <x:c r="P5803" s="3" t="s">
        <x:v>26</x:v>
      </x:c>
      <x:c r="Q5803" s="32" t="n">
        <x:f>IF(L5803=0,0,N5803/L5803)</x:f>
        <x:v>0.3326525291152442</x:v>
      </x:c>
      <x:c r="R5803" s="32" t="n">
        <x:f>IF(P5803="Yes",1,0)</x:f>
        <x:v>0</x:v>
      </x:c>
    </x:row>
    <x:row r="5804">
      <x:c r="A5804" s="3" t="s">
        <x:v>6994</x:v>
      </x:c>
      <x:c r="B5804" s="4">
        <x:v>45823</x:v>
      </x:c>
      <x:c r="C5804" s="3" t="s">
        <x:v>976</x:v>
      </x:c>
      <x:c r="D5804" s="3" t="s">
        <x:v>18</x:v>
      </x:c>
      <x:c r="E5804" s="3">
        <x:v>66</x:v>
      </x:c>
      <x:c r="F5804" s="3" t="s">
        <x:v>348</x:v>
      </x:c>
      <x:c r="G5804" s="3" t="s">
        <x:v>97</x:v>
      </x:c>
      <x:c r="H5804" s="3" t="s">
        <x:v>98</x:v>
      </x:c>
      <x:c r="I5804" s="3" t="s">
        <x:v>22</x:v>
      </x:c>
      <x:c r="J5804" s="3" t="s">
        <x:v>353</x:v>
      </x:c>
      <x:c r="K5804" s="3" t="s">
        <x:v>24</x:v>
      </x:c>
      <x:c r="L5804" s="5">
        <x:v>426.46</x:v>
      </x:c>
      <x:c r="M5804" s="5">
        <x:v>278.89</x:v>
      </x:c>
      <x:c r="N5804" s="5">
        <x:v>147.57</x:v>
      </x:c>
      <x:c r="O5804" s="3" t="s">
        <x:v>85</x:v>
      </x:c>
      <x:c r="P5804" s="3" t="s">
        <x:v>26</x:v>
      </x:c>
      <x:c r="Q5804" s="32" t="n">
        <x:f>IF(L5804=0,0,N5804/L5804)</x:f>
        <x:v>0.3460347981053323</x:v>
      </x:c>
      <x:c r="R5804" s="32" t="n">
        <x:f>IF(P5804="Yes",1,0)</x:f>
        <x:v>0</x:v>
      </x:c>
    </x:row>
    <x:row r="5805">
      <x:c r="A5805" s="3" t="s">
        <x:v>6995</x:v>
      </x:c>
      <x:c r="B5805" s="4">
        <x:v>45340</x:v>
      </x:c>
      <x:c r="C5805" s="3" t="s">
        <x:v>178</x:v>
      </x:c>
      <x:c r="D5805" s="3" t="s">
        <x:v>29</x:v>
      </x:c>
      <x:c r="E5805" s="3">
        <x:v>53</x:v>
      </x:c>
      <x:c r="F5805" s="3" t="s">
        <x:v>64</x:v>
      </x:c>
      <x:c r="G5805" s="3" t="s">
        <x:v>65</x:v>
      </x:c>
      <x:c r="H5805" s="3" t="s">
        <x:v>32</x:v>
      </x:c>
      <x:c r="I5805" s="3" t="s">
        <x:v>22</x:v>
      </x:c>
      <x:c r="J5805" s="3" t="s">
        <x:v>274</x:v>
      </x:c>
      <x:c r="K5805" s="3" t="s">
        <x:v>24</x:v>
      </x:c>
      <x:c r="L5805" s="5">
        <x:v>84.89</x:v>
      </x:c>
      <x:c r="M5805" s="5">
        <x:v>49.25</x:v>
      </x:c>
      <x:c r="N5805" s="5">
        <x:v>35.64</x:v>
      </x:c>
      <x:c r="O5805" s="3" t="s">
        <x:v>112</x:v>
      </x:c>
      <x:c r="P5805" s="3" t="s">
        <x:v>26</x:v>
      </x:c>
      <x:c r="Q5805" s="32" t="n">
        <x:f>IF(L5805=0,0,N5805/L5805)</x:f>
        <x:v>0.41983743668276596</x:v>
      </x:c>
      <x:c r="R5805" s="32" t="n">
        <x:f>IF(P5805="Yes",1,0)</x:f>
        <x:v>0</x:v>
      </x:c>
    </x:row>
    <x:row r="5806">
      <x:c r="A5806" s="3" t="s">
        <x:v>6996</x:v>
      </x:c>
      <x:c r="B5806" s="4">
        <x:v>45478</x:v>
      </x:c>
      <x:c r="C5806" s="3" t="s">
        <x:v>323</x:v>
      </x:c>
      <x:c r="D5806" s="3" t="s">
        <x:v>18</x:v>
      </x:c>
      <x:c r="E5806" s="3">
        <x:v>63</x:v>
      </x:c>
      <x:c r="F5806" s="3" t="s">
        <x:v>138</x:v>
      </x:c>
      <x:c r="G5806" s="3" t="s">
        <x:v>160</x:v>
      </x:c>
      <x:c r="H5806" s="3" t="s">
        <x:v>32</x:v>
      </x:c>
      <x:c r="I5806" s="3" t="s">
        <x:v>116</x:v>
      </x:c>
      <x:c r="J5806" s="3" t="s">
        <x:v>300</x:v>
      </x:c>
      <x:c r="K5806" s="3" t="s">
        <x:v>35</x:v>
      </x:c>
      <x:c r="L5806" s="5">
        <x:v>1536.55</x:v>
      </x:c>
      <x:c r="M5806" s="5">
        <x:v>1081.97</x:v>
      </x:c>
      <x:c r="N5806" s="5">
        <x:v>454.58</x:v>
      </x:c>
      <x:c r="O5806" s="3" t="s">
        <x:v>61</x:v>
      </x:c>
      <x:c r="P5806" s="3" t="s">
        <x:v>26</x:v>
      </x:c>
      <x:c r="Q5806" s="32" t="n">
        <x:f>IF(L5806=0,0,N5806/L5806)</x:f>
        <x:v>0.2958445868992223</x:v>
      </x:c>
      <x:c r="R5806" s="32" t="n">
        <x:f>IF(P5806="Yes",1,0)</x:f>
        <x:v>0</x:v>
      </x:c>
    </x:row>
    <x:row r="5807">
      <x:c r="A5807" s="3" t="s">
        <x:v>6997</x:v>
      </x:c>
      <x:c r="B5807" s="4">
        <x:v>45899</x:v>
      </x:c>
      <x:c r="C5807" s="3" t="s">
        <x:v>518</x:v>
      </x:c>
      <x:c r="D5807" s="3" t="s">
        <x:v>38</x:v>
      </x:c>
      <x:c r="E5807" s="3">
        <x:v>40</x:v>
      </x:c>
      <x:c r="F5807" s="3" t="s">
        <x:v>76</x:v>
      </x:c>
      <x:c r="G5807" s="3" t="s">
        <x:v>77</x:v>
      </x:c>
      <x:c r="H5807" s="3" t="s">
        <x:v>32</x:v>
      </x:c>
      <x:c r="I5807" s="3" t="s">
        <x:v>182</x:v>
      </x:c>
      <x:c r="J5807" s="3" t="s">
        <x:v>183</x:v>
      </x:c>
      <x:c r="K5807" s="3" t="s">
        <x:v>93</x:v>
      </x:c>
      <x:c r="L5807" s="5">
        <x:v>163.77000000000001</x:v>
      </x:c>
      <x:c r="M5807" s="5">
        <x:v>101.66</x:v>
      </x:c>
      <x:c r="N5807" s="5">
        <x:v>62.11</x:v>
      </x:c>
      <x:c r="O5807" s="3" t="s">
        <x:v>61</x:v>
      </x:c>
      <x:c r="P5807" s="3" t="s">
        <x:v>49</x:v>
      </x:c>
      <x:c r="Q5807" s="32" t="n">
        <x:f>IF(L5807=0,0,N5807/L5807)</x:f>
        <x:v>0.3792513891433107</x:v>
      </x:c>
      <x:c r="R5807" s="32" t="n">
        <x:f>IF(P5807="Yes",1,0)</x:f>
        <x:v>1</x:v>
      </x:c>
    </x:row>
    <x:row r="5808">
      <x:c r="A5808" s="3" t="s">
        <x:v>6998</x:v>
      </x:c>
      <x:c r="B5808" s="4">
        <x:v>45452</x:v>
      </x:c>
      <x:c r="C5808" s="3" t="s">
        <x:v>4696</x:v>
      </x:c>
      <x:c r="D5808" s="3" t="s">
        <x:v>38</x:v>
      </x:c>
      <x:c r="E5808" s="3">
        <x:v>76</x:v>
      </x:c>
      <x:c r="F5808" s="3" t="s">
        <x:v>52</x:v>
      </x:c>
      <x:c r="G5808" s="3" t="s">
        <x:v>139</x:v>
      </x:c>
      <x:c r="H5808" s="3" t="s">
        <x:v>32</x:v>
      </x:c>
      <x:c r="I5808" s="3" t="s">
        <x:v>68</x:v>
      </x:c>
      <x:c r="J5808" s="3" t="s">
        <x:v>128</x:v>
      </x:c>
      <x:c r="K5808" s="3" t="s">
        <x:v>35</x:v>
      </x:c>
      <x:c r="L5808" s="5">
        <x:v>641.65</x:v>
      </x:c>
      <x:c r="M5808" s="5">
        <x:v>417.65</x:v>
      </x:c>
      <x:c r="N5808" s="5">
        <x:v>224</x:v>
      </x:c>
      <x:c r="O5808" s="3" t="s">
        <x:v>61</x:v>
      </x:c>
      <x:c r="P5808" s="3" t="s">
        <x:v>49</x:v>
      </x:c>
      <x:c r="Q5808" s="32" t="n">
        <x:f>IF(L5808=0,0,N5808/L5808)</x:f>
        <x:v>0.3490999766227694</x:v>
      </x:c>
      <x:c r="R5808" s="32" t="n">
        <x:f>IF(P5808="Yes",1,0)</x:f>
        <x:v>1</x:v>
      </x:c>
    </x:row>
    <x:row r="5809">
      <x:c r="A5809" s="3" t="s">
        <x:v>6999</x:v>
      </x:c>
      <x:c r="B5809" s="4">
        <x:v>45980</x:v>
      </x:c>
      <x:c r="C5809" s="3" t="s">
        <x:v>1298</x:v>
      </x:c>
      <x:c r="D5809" s="3" t="s">
        <x:v>29</x:v>
      </x:c>
      <x:c r="E5809" s="3">
        <x:v>26</x:v>
      </x:c>
      <x:c r="F5809" s="3" t="s">
        <x:v>76</x:v>
      </x:c>
      <x:c r="G5809" s="3" t="s">
        <x:v>115</x:v>
      </x:c>
      <x:c r="H5809" s="3" t="s">
        <x:v>32</x:v>
      </x:c>
      <x:c r="I5809" s="3" t="s">
        <x:v>46</x:v>
      </x:c>
      <x:c r="J5809" s="3" t="s">
        <x:v>47</x:v>
      </x:c>
      <x:c r="K5809" s="3" t="s">
        <x:v>35</x:v>
      </x:c>
      <x:c r="L5809" s="5">
        <x:v>251.15</x:v>
      </x:c>
      <x:c r="M5809" s="5">
        <x:v>164.21</x:v>
      </x:c>
      <x:c r="N5809" s="5">
        <x:v>86.94</x:v>
      </x:c>
      <x:c r="O5809" s="3" t="s">
        <x:v>85</x:v>
      </x:c>
      <x:c r="P5809" s="3" t="s">
        <x:v>26</x:v>
      </x:c>
      <x:c r="Q5809" s="32" t="n">
        <x:f>IF(L5809=0,0,N5809/L5809)</x:f>
        <x:v>0.3461676289070277</x:v>
      </x:c>
      <x:c r="R5809" s="32" t="n">
        <x:f>IF(P5809="Yes",1,0)</x:f>
        <x:v>0</x:v>
      </x:c>
    </x:row>
    <x:row r="5810">
      <x:c r="A5810" s="3" t="s">
        <x:v>7000</x:v>
      </x:c>
      <x:c r="B5810" s="4">
        <x:v>45876</x:v>
      </x:c>
      <x:c r="C5810" s="3" t="s">
        <x:v>220</x:v>
      </x:c>
      <x:c r="D5810" s="3" t="s">
        <x:v>18</x:v>
      </x:c>
      <x:c r="E5810" s="3">
        <x:v>54</x:v>
      </x:c>
      <x:c r="F5810" s="3" t="s">
        <x:v>348</x:v>
      </x:c>
      <x:c r="G5810" s="3" t="s">
        <x:v>97</x:v>
      </x:c>
      <x:c r="H5810" s="3" t="s">
        <x:v>98</x:v>
      </x:c>
      <x:c r="I5810" s="3" t="s">
        <x:v>91</x:v>
      </x:c>
      <x:c r="J5810" s="3" t="s">
        <x:v>102</x:v>
      </x:c>
      <x:c r="K5810" s="3" t="s">
        <x:v>93</x:v>
      </x:c>
      <x:c r="L5810" s="5">
        <x:v>411.27</x:v>
      </x:c>
      <x:c r="M5810" s="5">
        <x:v>277.5</x:v>
      </x:c>
      <x:c r="N5810" s="5">
        <x:v>133.77000000000001</x:v>
      </x:c>
      <x:c r="O5810" s="3" t="s">
        <x:v>48</x:v>
      </x:c>
      <x:c r="P5810" s="3" t="s">
        <x:v>26</x:v>
      </x:c>
      <x:c r="Q5810" s="32" t="n">
        <x:f>IF(L5810=0,0,N5810/L5810)</x:f>
        <x:v>0.3252607775913634</x:v>
      </x:c>
      <x:c r="R5810" s="32" t="n">
        <x:f>IF(P5810="Yes",1,0)</x:f>
        <x:v>0</x:v>
      </x:c>
    </x:row>
    <x:row r="5811">
      <x:c r="A5811" s="3" t="s">
        <x:v>7001</x:v>
      </x:c>
      <x:c r="B5811" s="4">
        <x:v>45326</x:v>
      </x:c>
      <x:c r="C5811" s="3" t="s">
        <x:v>1421</x:v>
      </x:c>
      <x:c r="D5811" s="3" t="s">
        <x:v>38</x:v>
      </x:c>
      <x:c r="E5811" s="3">
        <x:v>25</x:v>
      </x:c>
      <x:c r="F5811" s="3" t="s">
        <x:v>64</x:v>
      </x:c>
      <x:c r="G5811" s="3" t="s">
        <x:v>65</x:v>
      </x:c>
      <x:c r="H5811" s="3" t="s">
        <x:v>32</x:v>
      </x:c>
      <x:c r="I5811" s="3" t="s">
        <x:v>72</x:v>
      </x:c>
      <x:c r="J5811" s="3" t="s">
        <x:v>420</x:v>
      </x:c>
      <x:c r="K5811" s="3" t="s">
        <x:v>24</x:v>
      </x:c>
      <x:c r="L5811" s="5">
        <x:v>242.44</x:v>
      </x:c>
      <x:c r="M5811" s="5">
        <x:v>141.6</x:v>
      </x:c>
      <x:c r="N5811" s="5">
        <x:v>100.84</x:v>
      </x:c>
      <x:c r="O5811" s="3" t="s">
        <x:v>25</x:v>
      </x:c>
      <x:c r="P5811" s="3" t="s">
        <x:v>49</x:v>
      </x:c>
      <x:c r="Q5811" s="32" t="n">
        <x:f>IF(L5811=0,0,N5811/L5811)</x:f>
        <x:v>0.4159379640323379</x:v>
      </x:c>
      <x:c r="R5811" s="32" t="n">
        <x:f>IF(P5811="Yes",1,0)</x:f>
        <x:v>1</x:v>
      </x:c>
    </x:row>
    <x:row r="5812">
      <x:c r="A5812" s="3" t="s">
        <x:v>7002</x:v>
      </x:c>
      <x:c r="B5812" s="4">
        <x:v>45530</x:v>
      </x:c>
      <x:c r="C5812" s="3" t="s">
        <x:v>2958</x:v>
      </x:c>
      <x:c r="D5812" s="3" t="s">
        <x:v>29</x:v>
      </x:c>
      <x:c r="E5812" s="3">
        <x:v>56</x:v>
      </x:c>
      <x:c r="F5812" s="3" t="s">
        <x:v>39</x:v>
      </x:c>
      <x:c r="G5812" s="3" t="s">
        <x:v>31</x:v>
      </x:c>
      <x:c r="H5812" s="3" t="s">
        <x:v>32</x:v>
      </x:c>
      <x:c r="I5812" s="3" t="s">
        <x:v>131</x:v>
      </x:c>
      <x:c r="J5812" s="3" t="s">
        <x:v>132</x:v>
      </x:c>
      <x:c r="K5812" s="3" t="s">
        <x:v>24</x:v>
      </x:c>
      <x:c r="L5812" s="5">
        <x:v>461.08</x:v>
      </x:c>
      <x:c r="M5812" s="5">
        <x:v>306.13</x:v>
      </x:c>
      <x:c r="N5812" s="5">
        <x:v>154.94999999999999</x:v>
      </x:c>
      <x:c r="O5812" s="3" t="s">
        <x:v>25</x:v>
      </x:c>
      <x:c r="P5812" s="3" t="s">
        <x:v>26</x:v>
      </x:c>
      <x:c r="Q5812" s="32" t="n">
        <x:f>IF(L5812=0,0,N5812/L5812)</x:f>
        <x:v>0.3360588184263035</x:v>
      </x:c>
      <x:c r="R5812" s="32" t="n">
        <x:f>IF(P5812="Yes",1,0)</x:f>
        <x:v>0</x:v>
      </x:c>
    </x:row>
    <x:row r="5813">
      <x:c r="A5813" s="3" t="s">
        <x:v>7003</x:v>
      </x:c>
      <x:c r="B5813" s="4">
        <x:v>45682</x:v>
      </x:c>
      <x:c r="C5813" s="3" t="s">
        <x:v>1505</x:v>
      </x:c>
      <x:c r="D5813" s="3" t="s">
        <x:v>29</x:v>
      </x:c>
      <x:c r="E5813" s="3">
        <x:v>56</x:v>
      </x:c>
      <x:c r="F5813" s="3" t="s">
        <x:v>345</x:v>
      </x:c>
      <x:c r="G5813" s="3" t="s">
        <x:v>346</x:v>
      </x:c>
      <x:c r="H5813" s="3" t="s">
        <x:v>90</x:v>
      </x:c>
      <x:c r="I5813" s="3" t="s">
        <x:v>46</x:v>
      </x:c>
      <x:c r="J5813" s="3" t="s">
        <x:v>47</x:v>
      </x:c>
      <x:c r="K5813" s="3" t="s">
        <x:v>35</x:v>
      </x:c>
      <x:c r="L5813" s="5">
        <x:v>226.73</x:v>
      </x:c>
      <x:c r="M5813" s="5">
        <x:v>141.41</x:v>
      </x:c>
      <x:c r="N5813" s="5">
        <x:v>85.32</x:v>
      </x:c>
      <x:c r="O5813" s="3" t="s">
        <x:v>85</x:v>
      </x:c>
      <x:c r="P5813" s="3" t="s">
        <x:v>26</x:v>
      </x:c>
      <x:c r="Q5813" s="32" t="n">
        <x:f>IF(L5813=0,0,N5813/L5813)</x:f>
        <x:v>0.3763066202090592</x:v>
      </x:c>
      <x:c r="R5813" s="32" t="n">
        <x:f>IF(P5813="Yes",1,0)</x:f>
        <x:v>0</x:v>
      </x:c>
    </x:row>
    <x:row r="5814">
      <x:c r="A5814" s="3" t="s">
        <x:v>7004</x:v>
      </x:c>
      <x:c r="B5814" s="4">
        <x:v>45982</x:v>
      </x:c>
      <x:c r="C5814" s="3" t="s">
        <x:v>370</x:v>
      </x:c>
      <x:c r="D5814" s="3" t="s">
        <x:v>29</x:v>
      </x:c>
      <x:c r="E5814" s="3">
        <x:v>80</x:v>
      </x:c>
      <x:c r="F5814" s="3" t="s">
        <x:v>175</x:v>
      </x:c>
      <x:c r="G5814" s="3" t="s">
        <x:v>176</x:v>
      </x:c>
      <x:c r="H5814" s="3" t="s">
        <x:v>45</x:v>
      </x:c>
      <x:c r="I5814" s="3" t="s">
        <x:v>116</x:v>
      </x:c>
      <x:c r="J5814" s="3" t="s">
        <x:v>321</x:v>
      </x:c>
      <x:c r="K5814" s="3" t="s">
        <x:v>35</x:v>
      </x:c>
      <x:c r="L5814" s="5">
        <x:v>123.27</x:v>
      </x:c>
      <x:c r="M5814" s="5">
        <x:v>75.5</x:v>
      </x:c>
      <x:c r="N5814" s="5">
        <x:v>47.77</x:v>
      </x:c>
      <x:c r="O5814" s="3" t="s">
        <x:v>112</x:v>
      </x:c>
      <x:c r="P5814" s="3" t="s">
        <x:v>26</x:v>
      </x:c>
      <x:c r="Q5814" s="32" t="n">
        <x:f>IF(L5814=0,0,N5814/L5814)</x:f>
        <x:v>0.38752332278737733</x:v>
      </x:c>
      <x:c r="R5814" s="32" t="n">
        <x:f>IF(P5814="Yes",1,0)</x:f>
        <x:v>0</x:v>
      </x:c>
    </x:row>
    <x:row r="5815">
      <x:c r="A5815" s="3" t="s">
        <x:v>7005</x:v>
      </x:c>
      <x:c r="B5815" s="4">
        <x:v>45684</x:v>
      </x:c>
      <x:c r="C5815" s="3" t="s">
        <x:v>1817</x:v>
      </x:c>
      <x:c r="D5815" s="3" t="s">
        <x:v>18</x:v>
      </x:c>
      <x:c r="E5815" s="3">
        <x:v>48</x:v>
      </x:c>
      <x:c r="F5815" s="3" t="s">
        <x:v>138</x:v>
      </x:c>
      <x:c r="G5815" s="3" t="s">
        <x:v>226</x:v>
      </x:c>
      <x:c r="H5815" s="3" t="s">
        <x:v>32</x:v>
      </x:c>
      <x:c r="I5815" s="3" t="s">
        <x:v>105</x:v>
      </x:c>
      <x:c r="J5815" s="3" t="s">
        <x:v>106</x:v>
      </x:c>
      <x:c r="K5815" s="3" t="s">
        <x:v>93</x:v>
      </x:c>
      <x:c r="L5815" s="5">
        <x:v>3692.38</x:v>
      </x:c>
      <x:c r="M5815" s="5">
        <x:v>2796.94</x:v>
      </x:c>
      <x:c r="N5815" s="5">
        <x:v>895.44</x:v>
      </x:c>
      <x:c r="O5815" s="3" t="s">
        <x:v>25</x:v>
      </x:c>
      <x:c r="P5815" s="3" t="s">
        <x:v>26</x:v>
      </x:c>
      <x:c r="Q5815" s="32" t="n">
        <x:f>IF(L5815=0,0,N5815/L5815)</x:f>
        <x:v>0.24251025084092104</x:v>
      </x:c>
      <x:c r="R5815" s="32" t="n">
        <x:f>IF(P5815="Yes",1,0)</x:f>
        <x:v>0</x:v>
      </x:c>
    </x:row>
    <x:row r="5816">
      <x:c r="A5816" s="3" t="s">
        <x:v>7006</x:v>
      </x:c>
      <x:c r="B5816" s="4">
        <x:v>45397</x:v>
      </x:c>
      <x:c r="C5816" s="3" t="s">
        <x:v>522</x:v>
      </x:c>
      <x:c r="D5816" s="3" t="s">
        <x:v>38</x:v>
      </x:c>
      <x:c r="E5816" s="3">
        <x:v>61</x:v>
      </x:c>
      <x:c r="F5816" s="3" t="s">
        <x:v>52</x:v>
      </x:c>
      <x:c r="G5816" s="3" t="s">
        <x:v>53</x:v>
      </x:c>
      <x:c r="H5816" s="3" t="s">
        <x:v>32</x:v>
      </x:c>
      <x:c r="I5816" s="3" t="s">
        <x:v>131</x:v>
      </x:c>
      <x:c r="J5816" s="3" t="s">
        <x:v>198</x:v>
      </x:c>
      <x:c r="K5816" s="3" t="s">
        <x:v>24</x:v>
      </x:c>
      <x:c r="L5816" s="5">
        <x:v>310.88</x:v>
      </x:c>
      <x:c r="M5816" s="5">
        <x:v>200.52</x:v>
      </x:c>
      <x:c r="N5816" s="5">
        <x:v>110.36</x:v>
      </x:c>
      <x:c r="O5816" s="3" t="s">
        <x:v>61</x:v>
      </x:c>
      <x:c r="P5816" s="3" t="s">
        <x:v>26</x:v>
      </x:c>
      <x:c r="Q5816" s="32" t="n">
        <x:f>IF(L5816=0,0,N5816/L5816)</x:f>
        <x:v>0.3549922799794133</x:v>
      </x:c>
      <x:c r="R5816" s="32" t="n">
        <x:f>IF(P5816="Yes",1,0)</x:f>
        <x:v>0</x:v>
      </x:c>
    </x:row>
    <x:row r="5817">
      <x:c r="A5817" s="3" t="s">
        <x:v>7007</x:v>
      </x:c>
      <x:c r="B5817" s="4">
        <x:v>45792</x:v>
      </x:c>
      <x:c r="C5817" s="3" t="s">
        <x:v>2233</x:v>
      </x:c>
      <x:c r="D5817" s="3" t="s">
        <x:v>29</x:v>
      </x:c>
      <x:c r="E5817" s="3">
        <x:v>38</x:v>
      </x:c>
      <x:c r="F5817" s="3" t="s">
        <x:v>126</x:v>
      </x:c>
      <x:c r="G5817" s="3" t="s">
        <x:v>127</x:v>
      </x:c>
      <x:c r="H5817" s="3" t="s">
        <x:v>90</x:v>
      </x:c>
      <x:c r="I5817" s="3" t="s">
        <x:v>22</x:v>
      </x:c>
      <x:c r="J5817" s="3" t="s">
        <x:v>23</x:v>
      </x:c>
      <x:c r="K5817" s="3" t="s">
        <x:v>24</x:v>
      </x:c>
      <x:c r="L5817" s="5">
        <x:v>59.11</x:v>
      </x:c>
      <x:c r="M5817" s="5">
        <x:v>32.15</x:v>
      </x:c>
      <x:c r="N5817" s="5">
        <x:v>26.96</x:v>
      </x:c>
      <x:c r="O5817" s="3" t="s">
        <x:v>112</x:v>
      </x:c>
      <x:c r="P5817" s="3" t="s">
        <x:v>26</x:v>
      </x:c>
      <x:c r="Q5817" s="32" t="n">
        <x:f>IF(L5817=0,0,N5817/L5817)</x:f>
        <x:v>0.45609879884960247</x:v>
      </x:c>
      <x:c r="R5817" s="32" t="n">
        <x:f>IF(P5817="Yes",1,0)</x:f>
        <x:v>0</x:v>
      </x:c>
    </x:row>
    <x:row r="5818">
      <x:c r="A5818" s="3" t="s">
        <x:v>7008</x:v>
      </x:c>
      <x:c r="B5818" s="4">
        <x:v>45908</x:v>
      </x:c>
      <x:c r="C5818" s="3" t="s">
        <x:v>3475</x:v>
      </x:c>
      <x:c r="D5818" s="3" t="s">
        <x:v>18</x:v>
      </x:c>
      <x:c r="E5818" s="3">
        <x:v>48</x:v>
      </x:c>
      <x:c r="F5818" s="3" t="s">
        <x:v>82</x:v>
      </x:c>
      <x:c r="G5818" s="3" t="s">
        <x:v>83</x:v>
      </x:c>
      <x:c r="H5818" s="3" t="s">
        <x:v>84</x:v>
      </x:c>
      <x:c r="I5818" s="3" t="s">
        <x:v>122</x:v>
      </x:c>
      <x:c r="J5818" s="3" t="s">
        <x:v>123</x:v>
      </x:c>
      <x:c r="K5818" s="3" t="s">
        <x:v>60</x:v>
      </x:c>
      <x:c r="L5818" s="5">
        <x:v>71.66</x:v>
      </x:c>
      <x:c r="M5818" s="5">
        <x:v>37.71</x:v>
      </x:c>
      <x:c r="N5818" s="5">
        <x:v>33.950000000000003</x:v>
      </x:c>
      <x:c r="O5818" s="3" t="s">
        <x:v>112</x:v>
      </x:c>
      <x:c r="P5818" s="3" t="s">
        <x:v>26</x:v>
      </x:c>
      <x:c r="Q5818" s="32" t="n">
        <x:f>IF(L5818=0,0,N5818/L5818)</x:f>
        <x:v>0.4737650013954787</x:v>
      </x:c>
      <x:c r="R5818" s="32" t="n">
        <x:f>IF(P5818="Yes",1,0)</x:f>
        <x:v>0</x:v>
      </x:c>
    </x:row>
    <x:row r="5819">
      <x:c r="A5819" s="3" t="s">
        <x:v>7009</x:v>
      </x:c>
      <x:c r="B5819" s="4">
        <x:v>45993</x:v>
      </x:c>
      <x:c r="C5819" s="3" t="s">
        <x:v>777</x:v>
      </x:c>
      <x:c r="D5819" s="3" t="s">
        <x:v>38</x:v>
      </x:c>
      <x:c r="E5819" s="3">
        <x:v>19</x:v>
      </x:c>
      <x:c r="F5819" s="3" t="s">
        <x:v>82</x:v>
      </x:c>
      <x:c r="G5819" s="3" t="s">
        <x:v>83</x:v>
      </x:c>
      <x:c r="H5819" s="3" t="s">
        <x:v>84</x:v>
      </x:c>
      <x:c r="I5819" s="3" t="s">
        <x:v>58</x:v>
      </x:c>
      <x:c r="J5819" s="3" t="s">
        <x:v>59</x:v>
      </x:c>
      <x:c r="K5819" s="3" t="s">
        <x:v>60</x:v>
      </x:c>
      <x:c r="L5819" s="5">
        <x:v>125.9</x:v>
      </x:c>
      <x:c r="M5819" s="5">
        <x:v>67.349999999999994</x:v>
      </x:c>
      <x:c r="N5819" s="5">
        <x:v>58.55</x:v>
      </x:c>
      <x:c r="O5819" s="3" t="s">
        <x:v>316</x:v>
      </x:c>
      <x:c r="P5819" s="3" t="s">
        <x:v>26</x:v>
      </x:c>
      <x:c r="Q5819" s="32" t="n">
        <x:f>IF(L5819=0,0,N5819/L5819)</x:f>
        <x:v>0.4650516282764098</x:v>
      </x:c>
      <x:c r="R5819" s="32" t="n">
        <x:f>IF(P5819="Yes",1,0)</x:f>
        <x:v>0</x:v>
      </x:c>
    </x:row>
    <x:row r="5820">
      <x:c r="A5820" s="3" t="s">
        <x:v>7010</x:v>
      </x:c>
      <x:c r="B5820" s="4">
        <x:v>45872</x:v>
      </x:c>
      <x:c r="C5820" s="3" t="s">
        <x:v>1500</x:v>
      </x:c>
      <x:c r="D5820" s="3" t="s">
        <x:v>18</x:v>
      </x:c>
      <x:c r="E5820" s="3">
        <x:v>42</x:v>
      </x:c>
      <x:c r="F5820" s="3" t="s">
        <x:v>175</x:v>
      </x:c>
      <x:c r="G5820" s="3" t="s">
        <x:v>176</x:v>
      </x:c>
      <x:c r="H5820" s="3" t="s">
        <x:v>45</x:v>
      </x:c>
      <x:c r="I5820" s="3" t="s">
        <x:v>72</x:v>
      </x:c>
      <x:c r="J5820" s="3" t="s">
        <x:v>73</x:v>
      </x:c>
      <x:c r="K5820" s="3" t="s">
        <x:v>24</x:v>
      </x:c>
      <x:c r="L5820" s="5">
        <x:v>227.14</x:v>
      </x:c>
      <x:c r="M5820" s="5">
        <x:v>135.49</x:v>
      </x:c>
      <x:c r="N5820" s="5">
        <x:v>91.65</x:v>
      </x:c>
      <x:c r="O5820" s="3" t="s">
        <x:v>112</x:v>
      </x:c>
      <x:c r="P5820" s="3" t="s">
        <x:v>26</x:v>
      </x:c>
      <x:c r="Q5820" s="32" t="n">
        <x:f>IF(L5820=0,0,N5820/L5820)</x:f>
        <x:v>0.40349564145460953</x:v>
      </x:c>
      <x:c r="R5820" s="32" t="n">
        <x:f>IF(P5820="Yes",1,0)</x:f>
        <x:v>0</x:v>
      </x:c>
    </x:row>
    <x:row r="5821">
      <x:c r="A5821" s="3" t="s">
        <x:v>7011</x:v>
      </x:c>
      <x:c r="B5821" s="4">
        <x:v>45344</x:v>
      </x:c>
      <x:c r="C5821" s="3" t="s">
        <x:v>1008</x:v>
      </x:c>
      <x:c r="D5821" s="3" t="s">
        <x:v>38</x:v>
      </x:c>
      <x:c r="E5821" s="3">
        <x:v>70</x:v>
      </x:c>
      <x:c r="F5821" s="3" t="s">
        <x:v>212</x:v>
      </x:c>
      <x:c r="G5821" s="3" t="s">
        <x:v>213</x:v>
      </x:c>
      <x:c r="H5821" s="3" t="s">
        <x:v>84</x:v>
      </x:c>
      <x:c r="I5821" s="3" t="s">
        <x:v>22</x:v>
      </x:c>
      <x:c r="J5821" s="3" t="s">
        <x:v>353</x:v>
      </x:c>
      <x:c r="K5821" s="3" t="s">
        <x:v>24</x:v>
      </x:c>
      <x:c r="L5821" s="5">
        <x:v>878.44</x:v>
      </x:c>
      <x:c r="M5821" s="5">
        <x:v>480.22</x:v>
      </x:c>
      <x:c r="N5821" s="5">
        <x:v>398.22</x:v>
      </x:c>
      <x:c r="O5821" s="3" t="s">
        <x:v>61</x:v>
      </x:c>
      <x:c r="P5821" s="3" t="s">
        <x:v>26</x:v>
      </x:c>
      <x:c r="Q5821" s="32" t="n">
        <x:f>IF(L5821=0,0,N5821/L5821)</x:f>
        <x:v>0.45332635125905013</x:v>
      </x:c>
      <x:c r="R5821" s="32" t="n">
        <x:f>IF(P5821="Yes",1,0)</x:f>
        <x:v>0</x:v>
      </x:c>
    </x:row>
    <x:row r="5822">
      <x:c r="A5822" s="3" t="s">
        <x:v>7012</x:v>
      </x:c>
      <x:c r="B5822" s="4">
        <x:v>45703</x:v>
      </x:c>
      <x:c r="C5822" s="3" t="s">
        <x:v>875</x:v>
      </x:c>
      <x:c r="D5822" s="3" t="s">
        <x:v>18</x:v>
      </x:c>
      <x:c r="E5822" s="3">
        <x:v>36</x:v>
      </x:c>
      <x:c r="F5822" s="3" t="s">
        <x:v>203</x:v>
      </x:c>
      <x:c r="G5822" s="3" t="s">
        <x:v>40</x:v>
      </x:c>
      <x:c r="H5822" s="3" t="s">
        <x:v>32</x:v>
      </x:c>
      <x:c r="I5822" s="3" t="s">
        <x:v>58</x:v>
      </x:c>
      <x:c r="J5822" s="3" t="s">
        <x:v>59</x:v>
      </x:c>
      <x:c r="K5822" s="3" t="s">
        <x:v>60</x:v>
      </x:c>
      <x:c r="L5822" s="5">
        <x:v>645.80999999999995</x:v>
      </x:c>
      <x:c r="M5822" s="5">
        <x:v>500.29</x:v>
      </x:c>
      <x:c r="N5822" s="5">
        <x:v>145.52000000000001</x:v>
      </x:c>
      <x:c r="O5822" s="3" t="s">
        <x:v>61</x:v>
      </x:c>
      <x:c r="P5822" s="3" t="s">
        <x:v>49</x:v>
      </x:c>
      <x:c r="Q5822" s="32" t="n">
        <x:f>IF(L5822=0,0,N5822/L5822)</x:f>
        <x:v>0.22532943125687124</x:v>
      </x:c>
      <x:c r="R5822" s="32" t="n">
        <x:f>IF(P5822="Yes",1,0)</x:f>
        <x:v>1</x:v>
      </x:c>
    </x:row>
    <x:row r="5823">
      <x:c r="A5823" s="3" t="s">
        <x:v>7013</x:v>
      </x:c>
      <x:c r="B5823" s="4">
        <x:v>45638</x:v>
      </x:c>
      <x:c r="C5823" s="3" t="s">
        <x:v>2454</x:v>
      </x:c>
      <x:c r="D5823" s="3" t="s">
        <x:v>18</x:v>
      </x:c>
      <x:c r="E5823" s="3">
        <x:v>42</x:v>
      </x:c>
      <x:c r="F5823" s="3" t="s">
        <x:v>39</x:v>
      </x:c>
      <x:c r="G5823" s="3" t="s">
        <x:v>40</x:v>
      </x:c>
      <x:c r="H5823" s="3" t="s">
        <x:v>32</x:v>
      </x:c>
      <x:c r="I5823" s="3" t="s">
        <x:v>54</x:v>
      </x:c>
      <x:c r="J5823" s="3" t="s">
        <x:v>216</x:v>
      </x:c>
      <x:c r="K5823" s="3" t="s">
        <x:v>35</x:v>
      </x:c>
      <x:c r="L5823" s="5">
        <x:v>575.16</x:v>
      </x:c>
      <x:c r="M5823" s="5">
        <x:v>424.31</x:v>
      </x:c>
      <x:c r="N5823" s="5">
        <x:v>150.85</x:v>
      </x:c>
      <x:c r="O5823" s="3" t="s">
        <x:v>112</x:v>
      </x:c>
      <x:c r="P5823" s="3" t="s">
        <x:v>26</x:v>
      </x:c>
      <x:c r="Q5823" s="32" t="n">
        <x:f>IF(L5823=0,0,N5823/L5823)</x:f>
        <x:v>0.26227484526044925</x:v>
      </x:c>
      <x:c r="R5823" s="32" t="n">
        <x:f>IF(P5823="Yes",1,0)</x:f>
        <x:v>0</x:v>
      </x:c>
    </x:row>
    <x:row r="5824">
      <x:c r="A5824" s="3" t="s">
        <x:v>7014</x:v>
      </x:c>
      <x:c r="B5824" s="4">
        <x:v>45545</x:v>
      </x:c>
      <x:c r="C5824" s="3" t="s">
        <x:v>1375</x:v>
      </x:c>
      <x:c r="D5824" s="3" t="s">
        <x:v>18</x:v>
      </x:c>
      <x:c r="E5824" s="3">
        <x:v>75</x:v>
      </x:c>
      <x:c r="F5824" s="3" t="s">
        <x:v>221</x:v>
      </x:c>
      <x:c r="G5824" s="3" t="s">
        <x:v>222</x:v>
      </x:c>
      <x:c r="H5824" s="3" t="s">
        <x:v>98</x:v>
      </x:c>
      <x:c r="I5824" s="3" t="s">
        <x:v>116</x:v>
      </x:c>
      <x:c r="J5824" s="3" t="s">
        <x:v>300</x:v>
      </x:c>
      <x:c r="K5824" s="3" t="s">
        <x:v>35</x:v>
      </x:c>
      <x:c r="L5824" s="5">
        <x:v>2402.2800000000002</x:v>
      </x:c>
      <x:c r="M5824" s="5">
        <x:v>1572.33</x:v>
      </x:c>
      <x:c r="N5824" s="5">
        <x:v>829.95</x:v>
      </x:c>
      <x:c r="O5824" s="3" t="s">
        <x:v>61</x:v>
      </x:c>
      <x:c r="P5824" s="3" t="s">
        <x:v>26</x:v>
      </x:c>
      <x:c r="Q5824" s="32" t="n">
        <x:f>IF(L5824=0,0,N5824/L5824)</x:f>
        <x:v>0.34548428992457164</x:v>
      </x:c>
      <x:c r="R5824" s="32" t="n">
        <x:f>IF(P5824="Yes",1,0)</x:f>
        <x:v>0</x:v>
      </x:c>
    </x:row>
    <x:row r="5825">
      <x:c r="A5825" s="3" t="s">
        <x:v>7015</x:v>
      </x:c>
      <x:c r="B5825" s="4">
        <x:v>45410</x:v>
      </x:c>
      <x:c r="C5825" s="3" t="s">
        <x:v>372</x:v>
      </x:c>
      <x:c r="D5825" s="3" t="s">
        <x:v>38</x:v>
      </x:c>
      <x:c r="E5825" s="3">
        <x:v>70</x:v>
      </x:c>
      <x:c r="F5825" s="3" t="s">
        <x:v>345</x:v>
      </x:c>
      <x:c r="G5825" s="3" t="s">
        <x:v>346</x:v>
      </x:c>
      <x:c r="H5825" s="3" t="s">
        <x:v>90</x:v>
      </x:c>
      <x:c r="I5825" s="3" t="s">
        <x:v>116</x:v>
      </x:c>
      <x:c r="J5825" s="3" t="s">
        <x:v>300</x:v>
      </x:c>
      <x:c r="K5825" s="3" t="s">
        <x:v>35</x:v>
      </x:c>
      <x:c r="L5825" s="5">
        <x:v>381.31</x:v>
      </x:c>
      <x:c r="M5825" s="5">
        <x:v>221.37</x:v>
      </x:c>
      <x:c r="N5825" s="5">
        <x:v>159.94</x:v>
      </x:c>
      <x:c r="O5825" s="3" t="s">
        <x:v>112</x:v>
      </x:c>
      <x:c r="P5825" s="3" t="s">
        <x:v>26</x:v>
      </x:c>
      <x:c r="Q5825" s="32" t="n">
        <x:f>IF(L5825=0,0,N5825/L5825)</x:f>
        <x:v>0.4194487424929847</x:v>
      </x:c>
      <x:c r="R5825" s="32" t="n">
        <x:f>IF(P5825="Yes",1,0)</x:f>
        <x:v>0</x:v>
      </x:c>
    </x:row>
    <x:row r="5826">
      <x:c r="A5826" s="3" t="s">
        <x:v>7016</x:v>
      </x:c>
      <x:c r="B5826" s="4">
        <x:v>45687</x:v>
      </x:c>
      <x:c r="C5826" s="3" t="s">
        <x:v>574</x:v>
      </x:c>
      <x:c r="D5826" s="3" t="s">
        <x:v>38</x:v>
      </x:c>
      <x:c r="E5826" s="3">
        <x:v>73</x:v>
      </x:c>
      <x:c r="F5826" s="3" t="s">
        <x:v>335</x:v>
      </x:c>
      <x:c r="G5826" s="3" t="s">
        <x:v>336</x:v>
      </x:c>
      <x:c r="H5826" s="3" t="s">
        <x:v>45</x:v>
      </x:c>
      <x:c r="I5826" s="3" t="s">
        <x:v>131</x:v>
      </x:c>
      <x:c r="J5826" s="3" t="s">
        <x:v>132</x:v>
      </x:c>
      <x:c r="K5826" s="3" t="s">
        <x:v>24</x:v>
      </x:c>
      <x:c r="L5826" s="5">
        <x:v>454.16</x:v>
      </x:c>
      <x:c r="M5826" s="5">
        <x:v>277.72000000000003</x:v>
      </x:c>
      <x:c r="N5826" s="5">
        <x:v>176.44</x:v>
      </x:c>
      <x:c r="O5826" s="3" t="s">
        <x:v>25</x:v>
      </x:c>
      <x:c r="P5826" s="3" t="s">
        <x:v>26</x:v>
      </x:c>
      <x:c r="Q5826" s="32" t="n">
        <x:f>IF(L5826=0,0,N5826/L5826)</x:f>
        <x:v>0.38849744583406726</x:v>
      </x:c>
      <x:c r="R5826" s="32" t="n">
        <x:f>IF(P5826="Yes",1,0)</x:f>
        <x:v>0</x:v>
      </x:c>
    </x:row>
    <x:row r="5827">
      <x:c r="A5827" s="3" t="s">
        <x:v>7017</x:v>
      </x:c>
      <x:c r="B5827" s="4">
        <x:v>45577</x:v>
      </x:c>
      <x:c r="C5827" s="3" t="s">
        <x:v>1125</x:v>
      </x:c>
      <x:c r="D5827" s="3" t="s">
        <x:v>38</x:v>
      </x:c>
      <x:c r="E5827" s="3">
        <x:v>70</x:v>
      </x:c>
      <x:c r="F5827" s="3" t="s">
        <x:v>39</x:v>
      </x:c>
      <x:c r="G5827" s="3" t="s">
        <x:v>40</x:v>
      </x:c>
      <x:c r="H5827" s="3" t="s">
        <x:v>32</x:v>
      </x:c>
      <x:c r="I5827" s="3" t="s">
        <x:v>22</x:v>
      </x:c>
      <x:c r="J5827" s="3" t="s">
        <x:v>274</x:v>
      </x:c>
      <x:c r="K5827" s="3" t="s">
        <x:v>24</x:v>
      </x:c>
      <x:c r="L5827" s="5">
        <x:v>562.29</x:v>
      </x:c>
      <x:c r="M5827" s="5">
        <x:v>394.23</x:v>
      </x:c>
      <x:c r="N5827" s="5">
        <x:v>168.06</x:v>
      </x:c>
      <x:c r="O5827" s="3" t="s">
        <x:v>112</x:v>
      </x:c>
      <x:c r="P5827" s="3" t="s">
        <x:v>26</x:v>
      </x:c>
      <x:c r="Q5827" s="32" t="n">
        <x:f>IF(L5827=0,0,N5827/L5827)</x:f>
        <x:v>0.29888491703569336</x:v>
      </x:c>
      <x:c r="R5827" s="32" t="n">
        <x:f>IF(P5827="Yes",1,0)</x:f>
        <x:v>0</x:v>
      </x:c>
    </x:row>
    <x:row r="5828">
      <x:c r="A5828" s="3" t="s">
        <x:v>7018</x:v>
      </x:c>
      <x:c r="B5828" s="4">
        <x:v>45351</x:v>
      </x:c>
      <x:c r="C5828" s="3" t="s">
        <x:v>1659</x:v>
      </x:c>
      <x:c r="D5828" s="3" t="s">
        <x:v>18</x:v>
      </x:c>
      <x:c r="E5828" s="3">
        <x:v>45</x:v>
      </x:c>
      <x:c r="F5828" s="3" t="s">
        <x:v>39</x:v>
      </x:c>
      <x:c r="G5828" s="3" t="s">
        <x:v>31</x:v>
      </x:c>
      <x:c r="H5828" s="3" t="s">
        <x:v>32</x:v>
      </x:c>
      <x:c r="I5828" s="3" t="s">
        <x:v>58</x:v>
      </x:c>
      <x:c r="J5828" s="3" t="s">
        <x:v>59</x:v>
      </x:c>
      <x:c r="K5828" s="3" t="s">
        <x:v>60</x:v>
      </x:c>
      <x:c r="L5828" s="5">
        <x:v>416.95</x:v>
      </x:c>
      <x:c r="M5828" s="5">
        <x:v>293.70999999999998</x:v>
      </x:c>
      <x:c r="N5828" s="5">
        <x:v>123.24</x:v>
      </x:c>
      <x:c r="O5828" s="3" t="s">
        <x:v>61</x:v>
      </x:c>
      <x:c r="P5828" s="3" t="s">
        <x:v>26</x:v>
      </x:c>
      <x:c r="Q5828" s="32" t="n">
        <x:f>IF(L5828=0,0,N5828/L5828)</x:f>
        <x:v>0.29557500899388417</x:v>
      </x:c>
      <x:c r="R5828" s="32" t="n">
        <x:f>IF(P5828="Yes",1,0)</x:f>
        <x:v>0</x:v>
      </x:c>
    </x:row>
    <x:row r="5829">
      <x:c r="A5829" s="3" t="s">
        <x:v>7019</x:v>
      </x:c>
      <x:c r="B5829" s="4">
        <x:v>45454</x:v>
      </x:c>
      <x:c r="C5829" s="3" t="s">
        <x:v>4415</x:v>
      </x:c>
      <x:c r="D5829" s="3" t="s">
        <x:v>38</x:v>
      </x:c>
      <x:c r="E5829" s="3">
        <x:v>40</x:v>
      </x:c>
      <x:c r="F5829" s="3" t="s">
        <x:v>203</x:v>
      </x:c>
      <x:c r="G5829" s="3" t="s">
        <x:v>40</x:v>
      </x:c>
      <x:c r="H5829" s="3" t="s">
        <x:v>32</x:v>
      </x:c>
      <x:c r="I5829" s="3" t="s">
        <x:v>68</x:v>
      </x:c>
      <x:c r="J5829" s="3" t="s">
        <x:v>128</x:v>
      </x:c>
      <x:c r="K5829" s="3" t="s">
        <x:v>35</x:v>
      </x:c>
      <x:c r="L5829" s="5">
        <x:v>813.95</x:v>
      </x:c>
      <x:c r="M5829" s="5">
        <x:v>606.79</x:v>
      </x:c>
      <x:c r="N5829" s="5">
        <x:v>207.16</x:v>
      </x:c>
      <x:c r="O5829" s="3" t="s">
        <x:v>61</x:v>
      </x:c>
      <x:c r="P5829" s="3" t="s">
        <x:v>26</x:v>
      </x:c>
      <x:c r="Q5829" s="32" t="n">
        <x:f>IF(L5829=0,0,N5829/L5829)</x:f>
        <x:v>0.25451194790834814</x:v>
      </x:c>
      <x:c r="R5829" s="32" t="n">
        <x:f>IF(P5829="Yes",1,0)</x:f>
        <x:v>0</x:v>
      </x:c>
    </x:row>
    <x:row r="5830">
      <x:c r="A5830" s="3" t="s">
        <x:v>7020</x:v>
      </x:c>
      <x:c r="B5830" s="4">
        <x:v>45932</x:v>
      </x:c>
      <x:c r="C5830" s="3" t="s">
        <x:v>1159</x:v>
      </x:c>
      <x:c r="D5830" s="3" t="s">
        <x:v>29</x:v>
      </x:c>
      <x:c r="E5830" s="3">
        <x:v>44</x:v>
      </x:c>
      <x:c r="F5830" s="3" t="s">
        <x:v>345</x:v>
      </x:c>
      <x:c r="G5830" s="3" t="s">
        <x:v>346</x:v>
      </x:c>
      <x:c r="H5830" s="3" t="s">
        <x:v>90</x:v>
      </x:c>
      <x:c r="I5830" s="3" t="s">
        <x:v>68</x:v>
      </x:c>
      <x:c r="J5830" s="3" t="s">
        <x:v>69</x:v>
      </x:c>
      <x:c r="K5830" s="3" t="s">
        <x:v>35</x:v>
      </x:c>
      <x:c r="L5830" s="5">
        <x:v>203.83</x:v>
      </x:c>
      <x:c r="M5830" s="5">
        <x:v>122.31</x:v>
      </x:c>
      <x:c r="N5830" s="5">
        <x:v>81.52</x:v>
      </x:c>
      <x:c r="O5830" s="3" t="s">
        <x:v>85</x:v>
      </x:c>
      <x:c r="P5830" s="3" t="s">
        <x:v>49</x:v>
      </x:c>
      <x:c r="Q5830" s="32" t="n">
        <x:f>IF(L5830=0,0,N5830/L5830)</x:f>
        <x:v>0.39994112741009663</x:v>
      </x:c>
      <x:c r="R5830" s="32" t="n">
        <x:f>IF(P5830="Yes",1,0)</x:f>
        <x:v>1</x:v>
      </x:c>
    </x:row>
    <x:row r="5831">
      <x:c r="A5831" s="3" t="s">
        <x:v>7021</x:v>
      </x:c>
      <x:c r="B5831" s="4">
        <x:v>45752</x:v>
      </x:c>
      <x:c r="C5831" s="3" t="s">
        <x:v>1929</x:v>
      </x:c>
      <x:c r="D5831" s="3" t="s">
        <x:v>18</x:v>
      </x:c>
      <x:c r="E5831" s="3">
        <x:v>42</x:v>
      </x:c>
      <x:c r="F5831" s="3" t="s">
        <x:v>52</x:v>
      </x:c>
      <x:c r="G5831" s="3" t="s">
        <x:v>53</x:v>
      </x:c>
      <x:c r="H5831" s="3" t="s">
        <x:v>32</x:v>
      </x:c>
      <x:c r="I5831" s="3" t="s">
        <x:v>54</x:v>
      </x:c>
      <x:c r="J5831" s="3" t="s">
        <x:v>55</x:v>
      </x:c>
      <x:c r="K5831" s="3" t="s">
        <x:v>35</x:v>
      </x:c>
      <x:c r="L5831" s="5">
        <x:v>334.99</x:v>
      </x:c>
      <x:c r="M5831" s="5">
        <x:v>225.13</x:v>
      </x:c>
      <x:c r="N5831" s="5">
        <x:v>109.86</x:v>
      </x:c>
      <x:c r="O5831" s="3" t="s">
        <x:v>48</x:v>
      </x:c>
      <x:c r="P5831" s="3" t="s">
        <x:v>49</x:v>
      </x:c>
      <x:c r="Q5831" s="32" t="n">
        <x:f>IF(L5831=0,0,N5831/L5831)</x:f>
        <x:v>0.3279500880623302</x:v>
      </x:c>
      <x:c r="R5831" s="32" t="n">
        <x:f>IF(P5831="Yes",1,0)</x:f>
        <x:v>1</x:v>
      </x:c>
    </x:row>
    <x:row r="5832">
      <x:c r="A5832" s="3" t="s">
        <x:v>7022</x:v>
      </x:c>
      <x:c r="B5832" s="4">
        <x:v>45948</x:v>
      </x:c>
      <x:c r="C5832" s="3" t="s">
        <x:v>1940</x:v>
      </x:c>
      <x:c r="D5832" s="3" t="s">
        <x:v>29</x:v>
      </x:c>
      <x:c r="E5832" s="3">
        <x:v>65</x:v>
      </x:c>
      <x:c r="F5832" s="3" t="s">
        <x:v>221</x:v>
      </x:c>
      <x:c r="G5832" s="3" t="s">
        <x:v>222</x:v>
      </x:c>
      <x:c r="H5832" s="3" t="s">
        <x:v>98</x:v>
      </x:c>
      <x:c r="I5832" s="3" t="s">
        <x:v>154</x:v>
      </x:c>
      <x:c r="J5832" s="3" t="s">
        <x:v>155</x:v>
      </x:c>
      <x:c r="K5832" s="3" t="s">
        <x:v>93</x:v>
      </x:c>
      <x:c r="L5832" s="5">
        <x:v>1256.95</x:v>
      </x:c>
      <x:c r="M5832" s="5">
        <x:v>870.7</x:v>
      </x:c>
      <x:c r="N5832" s="5">
        <x:v>386.25</x:v>
      </x:c>
      <x:c r="O5832" s="3" t="s">
        <x:v>61</x:v>
      </x:c>
      <x:c r="P5832" s="3" t="s">
        <x:v>26</x:v>
      </x:c>
      <x:c r="Q5832" s="32" t="n">
        <x:f>IF(L5832=0,0,N5832/L5832)</x:f>
        <x:v>0.30729145948526193</x:v>
      </x:c>
      <x:c r="R5832" s="32" t="n">
        <x:f>IF(P5832="Yes",1,0)</x:f>
        <x:v>0</x:v>
      </x:c>
    </x:row>
    <x:row r="5833">
      <x:c r="A5833" s="3" t="s">
        <x:v>7023</x:v>
      </x:c>
      <x:c r="B5833" s="4">
        <x:v>45582</x:v>
      </x:c>
      <x:c r="C5833" s="3" t="s">
        <x:v>42</x:v>
      </x:c>
      <x:c r="D5833" s="3" t="s">
        <x:v>18</x:v>
      </x:c>
      <x:c r="E5833" s="3">
        <x:v>21</x:v>
      </x:c>
      <x:c r="F5833" s="3" t="s">
        <x:v>221</x:v>
      </x:c>
      <x:c r="G5833" s="3" t="s">
        <x:v>222</x:v>
      </x:c>
      <x:c r="H5833" s="3" t="s">
        <x:v>98</x:v>
      </x:c>
      <x:c r="I5833" s="3" t="s">
        <x:v>22</x:v>
      </x:c>
      <x:c r="J5833" s="3" t="s">
        <x:v>191</x:v>
      </x:c>
      <x:c r="K5833" s="3" t="s">
        <x:v>24</x:v>
      </x:c>
      <x:c r="L5833" s="5">
        <x:v>1040.17</x:v>
      </x:c>
      <x:c r="M5833" s="5">
        <x:v>749.21</x:v>
      </x:c>
      <x:c r="N5833" s="5">
        <x:v>290.95999999999998</x:v>
      </x:c>
      <x:c r="O5833" s="3" t="s">
        <x:v>48</x:v>
      </x:c>
      <x:c r="P5833" s="3" t="s">
        <x:v>26</x:v>
      </x:c>
      <x:c r="Q5833" s="32" t="n">
        <x:f>IF(L5833=0,0,N5833/L5833)</x:f>
        <x:v>0.27972350673447605</x:v>
      </x:c>
      <x:c r="R5833" s="32" t="n">
        <x:f>IF(P5833="Yes",1,0)</x:f>
        <x:v>0</x:v>
      </x:c>
    </x:row>
    <x:row r="5834">
      <x:c r="A5834" s="3" t="s">
        <x:v>7024</x:v>
      </x:c>
      <x:c r="B5834" s="4">
        <x:v>45625</x:v>
      </x:c>
      <x:c r="C5834" s="3" t="s">
        <x:v>374</x:v>
      </x:c>
      <x:c r="D5834" s="3" t="s">
        <x:v>18</x:v>
      </x:c>
      <x:c r="E5834" s="3">
        <x:v>39</x:v>
      </x:c>
      <x:c r="F5834" s="3" t="s">
        <x:v>39</x:v>
      </x:c>
      <x:c r="G5834" s="3" t="s">
        <x:v>40</x:v>
      </x:c>
      <x:c r="H5834" s="3" t="s">
        <x:v>32</x:v>
      </x:c>
      <x:c r="I5834" s="3" t="s">
        <x:v>58</x:v>
      </x:c>
      <x:c r="J5834" s="3" t="s">
        <x:v>204</x:v>
      </x:c>
      <x:c r="K5834" s="3" t="s">
        <x:v>60</x:v>
      </x:c>
      <x:c r="L5834" s="5">
        <x:v>1202.8699999999999</x:v>
      </x:c>
      <x:c r="M5834" s="5">
        <x:v>836.06</x:v>
      </x:c>
      <x:c r="N5834" s="5">
        <x:v>366.81</x:v>
      </x:c>
      <x:c r="O5834" s="3" t="s">
        <x:v>61</x:v>
      </x:c>
      <x:c r="P5834" s="3" t="s">
        <x:v>26</x:v>
      </x:c>
      <x:c r="Q5834" s="32" t="n">
        <x:f>IF(L5834=0,0,N5834/L5834)</x:f>
        <x:v>0.304945671602085</x:v>
      </x:c>
      <x:c r="R5834" s="32" t="n">
        <x:f>IF(P5834="Yes",1,0)</x:f>
        <x:v>0</x:v>
      </x:c>
    </x:row>
    <x:row r="5835">
      <x:c r="A5835" s="3" t="s">
        <x:v>7025</x:v>
      </x:c>
      <x:c r="B5835" s="4">
        <x:v>45464</x:v>
      </x:c>
      <x:c r="C5835" s="3" t="s">
        <x:v>2545</x:v>
      </x:c>
      <x:c r="D5835" s="3" t="s">
        <x:v>38</x:v>
      </x:c>
      <x:c r="E5835" s="3">
        <x:v>67</x:v>
      </x:c>
      <x:c r="F5835" s="3" t="s">
        <x:v>109</x:v>
      </x:c>
      <x:c r="G5835" s="3" t="s">
        <x:v>53</x:v>
      </x:c>
      <x:c r="H5835" s="3" t="s">
        <x:v>32</x:v>
      </x:c>
      <x:c r="I5835" s="3" t="s">
        <x:v>208</x:v>
      </x:c>
      <x:c r="J5835" s="3" t="s">
        <x:v>209</x:v>
      </x:c>
      <x:c r="K5835" s="3" t="s">
        <x:v>93</x:v>
      </x:c>
      <x:c r="L5835" s="5">
        <x:v>834.91</x:v>
      </x:c>
      <x:c r="M5835" s="5">
        <x:v>623.58000000000004</x:v>
      </x:c>
      <x:c r="N5835" s="5">
        <x:v>211.33</x:v>
      </x:c>
      <x:c r="O5835" s="3" t="s">
        <x:v>112</x:v>
      </x:c>
      <x:c r="P5835" s="3" t="s">
        <x:v>26</x:v>
      </x:c>
      <x:c r="Q5835" s="32" t="n">
        <x:f>IF(L5835=0,0,N5835/L5835)</x:f>
        <x:v>0.25311710244217944</x:v>
      </x:c>
      <x:c r="R5835" s="32" t="n">
        <x:f>IF(P5835="Yes",1,0)</x:f>
        <x:v>0</x:v>
      </x:c>
    </x:row>
    <x:row r="5836">
      <x:c r="A5836" s="3" t="s">
        <x:v>7026</x:v>
      </x:c>
      <x:c r="B5836" s="4">
        <x:v>45294</x:v>
      </x:c>
      <x:c r="C5836" s="3" t="s">
        <x:v>976</x:v>
      </x:c>
      <x:c r="D5836" s="3" t="s">
        <x:v>18</x:v>
      </x:c>
      <x:c r="E5836" s="3">
        <x:v>66</x:v>
      </x:c>
      <x:c r="F5836" s="3" t="s">
        <x:v>138</x:v>
      </x:c>
      <x:c r="G5836" s="3" t="s">
        <x:v>226</x:v>
      </x:c>
      <x:c r="H5836" s="3" t="s">
        <x:v>32</x:v>
      </x:c>
      <x:c r="I5836" s="3" t="s">
        <x:v>116</x:v>
      </x:c>
      <x:c r="J5836" s="3" t="s">
        <x:v>300</x:v>
      </x:c>
      <x:c r="K5836" s="3" t="s">
        <x:v>35</x:v>
      </x:c>
      <x:c r="L5836" s="5">
        <x:v>1770.73</x:v>
      </x:c>
      <x:c r="M5836" s="5">
        <x:v>1242.43</x:v>
      </x:c>
      <x:c r="N5836" s="5">
        <x:v>528.29999999999995</x:v>
      </x:c>
      <x:c r="O5836" s="3" t="s">
        <x:v>61</x:v>
      </x:c>
      <x:c r="P5836" s="3" t="s">
        <x:v>26</x:v>
      </x:c>
      <x:c r="Q5836" s="32" t="n">
        <x:f>IF(L5836=0,0,N5836/L5836)</x:f>
        <x:v>0.29835152733618336</x:v>
      </x:c>
      <x:c r="R5836" s="32" t="n">
        <x:f>IF(P5836="Yes",1,0)</x:f>
        <x:v>0</x:v>
      </x:c>
    </x:row>
    <x:row r="5837">
      <x:c r="A5837" s="3" t="s">
        <x:v>7027</x:v>
      </x:c>
      <x:c r="B5837" s="4">
        <x:v>45350</x:v>
      </x:c>
      <x:c r="C5837" s="3" t="s">
        <x:v>530</x:v>
      </x:c>
      <x:c r="D5837" s="3" t="s">
        <x:v>38</x:v>
      </x:c>
      <x:c r="E5837" s="3">
        <x:v>52</x:v>
      </x:c>
      <x:c r="F5837" s="3" t="s">
        <x:v>39</x:v>
      </x:c>
      <x:c r="G5837" s="3" t="s">
        <x:v>31</x:v>
      </x:c>
      <x:c r="H5837" s="3" t="s">
        <x:v>32</x:v>
      </x:c>
      <x:c r="I5837" s="3" t="s">
        <x:v>68</x:v>
      </x:c>
      <x:c r="J5837" s="3" t="s">
        <x:v>128</x:v>
      </x:c>
      <x:c r="K5837" s="3" t="s">
        <x:v>35</x:v>
      </x:c>
      <x:c r="L5837" s="5">
        <x:v>412.97</x:v>
      </x:c>
      <x:c r="M5837" s="5">
        <x:v>275.8</x:v>
      </x:c>
      <x:c r="N5837" s="5">
        <x:v>137.16999999999999</x:v>
      </x:c>
      <x:c r="O5837" s="3" t="s">
        <x:v>112</x:v>
      </x:c>
      <x:c r="P5837" s="3" t="s">
        <x:v>26</x:v>
      </x:c>
      <x:c r="Q5837" s="32" t="n">
        <x:f>IF(L5837=0,0,N5837/L5837)</x:f>
        <x:v>0.33215487807831073</x:v>
      </x:c>
      <x:c r="R5837" s="32" t="n">
        <x:f>IF(P5837="Yes",1,0)</x:f>
        <x:v>0</x:v>
      </x:c>
    </x:row>
    <x:row r="5838">
      <x:c r="A5838" s="3" t="s">
        <x:v>7028</x:v>
      </x:c>
      <x:c r="B5838" s="4">
        <x:v>45318</x:v>
      </x:c>
      <x:c r="C5838" s="3" t="s">
        <x:v>897</x:v>
      </x:c>
      <x:c r="D5838" s="3" t="s">
        <x:v>18</x:v>
      </x:c>
      <x:c r="E5838" s="3">
        <x:v>24</x:v>
      </x:c>
      <x:c r="F5838" s="3" t="s">
        <x:v>109</x:v>
      </x:c>
      <x:c r="G5838" s="3" t="s">
        <x:v>53</x:v>
      </x:c>
      <x:c r="H5838" s="3" t="s">
        <x:v>32</x:v>
      </x:c>
      <x:c r="I5838" s="3" t="s">
        <x:v>91</x:v>
      </x:c>
      <x:c r="J5838" s="3" t="s">
        <x:v>92</x:v>
      </x:c>
      <x:c r="K5838" s="3" t="s">
        <x:v>93</x:v>
      </x:c>
      <x:c r="L5838" s="5">
        <x:v>826.83</x:v>
      </x:c>
      <x:c r="M5838" s="5">
        <x:v>581.38</x:v>
      </x:c>
      <x:c r="N5838" s="5">
        <x:v>245.45</x:v>
      </x:c>
      <x:c r="O5838" s="3" t="s">
        <x:v>25</x:v>
      </x:c>
      <x:c r="P5838" s="3" t="s">
        <x:v>26</x:v>
      </x:c>
      <x:c r="Q5838" s="32" t="n">
        <x:f>IF(L5838=0,0,N5838/L5838)</x:f>
        <x:v>0.2968566694483751</x:v>
      </x:c>
      <x:c r="R5838" s="32" t="n">
        <x:f>IF(P5838="Yes",1,0)</x:f>
        <x:v>0</x:v>
      </x:c>
    </x:row>
    <x:row r="5839">
      <x:c r="A5839" s="3" t="s">
        <x:v>7029</x:v>
      </x:c>
      <x:c r="B5839" s="4">
        <x:v>45837</x:v>
      </x:c>
      <x:c r="C5839" s="3" t="s">
        <x:v>1048</x:v>
      </x:c>
      <x:c r="D5839" s="3" t="s">
        <x:v>29</x:v>
      </x:c>
      <x:c r="E5839" s="3">
        <x:v>38</x:v>
      </x:c>
      <x:c r="F5839" s="3" t="s">
        <x:v>172</x:v>
      </x:c>
      <x:c r="G5839" s="3" t="s">
        <x:v>65</x:v>
      </x:c>
      <x:c r="H5839" s="3" t="s">
        <x:v>32</x:v>
      </x:c>
      <x:c r="I5839" s="3" t="s">
        <x:v>78</x:v>
      </x:c>
      <x:c r="J5839" s="3" t="s">
        <x:v>79</x:v>
      </x:c>
      <x:c r="K5839" s="3" t="s">
        <x:v>24</x:v>
      </x:c>
      <x:c r="L5839" s="5">
        <x:v>50.31</x:v>
      </x:c>
      <x:c r="M5839" s="5">
        <x:v>28.54</x:v>
      </x:c>
      <x:c r="N5839" s="5">
        <x:v>21.77</x:v>
      </x:c>
      <x:c r="O5839" s="3" t="s">
        <x:v>25</x:v>
      </x:c>
      <x:c r="P5839" s="3" t="s">
        <x:v>26</x:v>
      </x:c>
      <x:c r="Q5839" s="32" t="n">
        <x:f>IF(L5839=0,0,N5839/L5839)</x:f>
        <x:v>0.43271715364738617</x:v>
      </x:c>
      <x:c r="R5839" s="32" t="n">
        <x:f>IF(P5839="Yes",1,0)</x:f>
        <x:v>0</x:v>
      </x:c>
    </x:row>
    <x:row r="5840">
      <x:c r="A5840" s="3" t="s">
        <x:v>7030</x:v>
      </x:c>
      <x:c r="B5840" s="4">
        <x:v>45554</x:v>
      </x:c>
      <x:c r="C5840" s="3" t="s">
        <x:v>3158</x:v>
      </x:c>
      <x:c r="D5840" s="3" t="s">
        <x:v>38</x:v>
      </x:c>
      <x:c r="E5840" s="3">
        <x:v>31</x:v>
      </x:c>
      <x:c r="F5840" s="3" t="s">
        <x:v>348</x:v>
      </x:c>
      <x:c r="G5840" s="3" t="s">
        <x:v>97</x:v>
      </x:c>
      <x:c r="H5840" s="3" t="s">
        <x:v>98</x:v>
      </x:c>
      <x:c r="I5840" s="3" t="s">
        <x:v>116</x:v>
      </x:c>
      <x:c r="J5840" s="3" t="s">
        <x:v>117</x:v>
      </x:c>
      <x:c r="K5840" s="3" t="s">
        <x:v>35</x:v>
      </x:c>
      <x:c r="L5840" s="5">
        <x:v>394.87</x:v>
      </x:c>
      <x:c r="M5840" s="5">
        <x:v>256.98</x:v>
      </x:c>
      <x:c r="N5840" s="5">
        <x:v>137.88999999999999</x:v>
      </x:c>
      <x:c r="O5840" s="3" t="s">
        <x:v>112</x:v>
      </x:c>
      <x:c r="P5840" s="3" t="s">
        <x:v>26</x:v>
      </x:c>
      <x:c r="Q5840" s="32" t="n">
        <x:f>IF(L5840=0,0,N5840/L5840)</x:f>
        <x:v>0.349203535340745</x:v>
      </x:c>
      <x:c r="R5840" s="32" t="n">
        <x:f>IF(P5840="Yes",1,0)</x:f>
        <x:v>0</x:v>
      </x:c>
    </x:row>
    <x:row r="5841">
      <x:c r="A5841" s="3" t="s">
        <x:v>7031</x:v>
      </x:c>
      <x:c r="B5841" s="4">
        <x:v>45853</x:v>
      </x:c>
      <x:c r="C5841" s="3" t="s">
        <x:v>4014</x:v>
      </x:c>
      <x:c r="D5841" s="3" t="s">
        <x:v>18</x:v>
      </x:c>
      <x:c r="E5841" s="3">
        <x:v>63</x:v>
      </x:c>
      <x:c r="F5841" s="3" t="s">
        <x:v>52</x:v>
      </x:c>
      <x:c r="G5841" s="3" t="s">
        <x:v>53</x:v>
      </x:c>
      <x:c r="H5841" s="3" t="s">
        <x:v>32</x:v>
      </x:c>
      <x:c r="I5841" s="3" t="s">
        <x:v>54</x:v>
      </x:c>
      <x:c r="J5841" s="3" t="s">
        <x:v>55</x:v>
      </x:c>
      <x:c r="K5841" s="3" t="s">
        <x:v>35</x:v>
      </x:c>
      <x:c r="L5841" s="5">
        <x:v>314.63</x:v>
      </x:c>
      <x:c r="M5841" s="5">
        <x:v>221.43</x:v>
      </x:c>
      <x:c r="N5841" s="5">
        <x:v>93.2</x:v>
      </x:c>
      <x:c r="O5841" s="3" t="s">
        <x:v>85</x:v>
      </x:c>
      <x:c r="P5841" s="3" t="s">
        <x:v>26</x:v>
      </x:c>
      <x:c r="Q5841" s="32" t="n">
        <x:f>IF(L5841=0,0,N5841/L5841)</x:f>
        <x:v>0.29622095795060865</x:v>
      </x:c>
      <x:c r="R5841" s="32" t="n">
        <x:f>IF(P5841="Yes",1,0)</x:f>
        <x:v>0</x:v>
      </x:c>
    </x:row>
    <x:row r="5842">
      <x:c r="A5842" s="3" t="s">
        <x:v>7032</x:v>
      </x:c>
      <x:c r="B5842" s="4">
        <x:v>46013</x:v>
      </x:c>
      <x:c r="C5842" s="3" t="s">
        <x:v>108</x:v>
      </x:c>
      <x:c r="D5842" s="3" t="s">
        <x:v>38</x:v>
      </x:c>
      <x:c r="E5842" s="3">
        <x:v>52</x:v>
      </x:c>
      <x:c r="F5842" s="3" t="s">
        <x:v>348</x:v>
      </x:c>
      <x:c r="G5842" s="3" t="s">
        <x:v>97</x:v>
      </x:c>
      <x:c r="H5842" s="3" t="s">
        <x:v>98</x:v>
      </x:c>
      <x:c r="I5842" s="3" t="s">
        <x:v>122</x:v>
      </x:c>
      <x:c r="J5842" s="3" t="s">
        <x:v>179</x:v>
      </x:c>
      <x:c r="K5842" s="3" t="s">
        <x:v>60</x:v>
      </x:c>
      <x:c r="L5842" s="5">
        <x:v>353.24</x:v>
      </x:c>
      <x:c r="M5842" s="5">
        <x:v>228.6</x:v>
      </x:c>
      <x:c r="N5842" s="5">
        <x:v>124.64</x:v>
      </x:c>
      <x:c r="O5842" s="3" t="s">
        <x:v>61</x:v>
      </x:c>
      <x:c r="P5842" s="3" t="s">
        <x:v>26</x:v>
      </x:c>
      <x:c r="Q5842" s="32" t="n">
        <x:f>IF(L5842=0,0,N5842/L5842)</x:f>
        <x:v>0.3528479220926282</x:v>
      </x:c>
      <x:c r="R5842" s="32" t="n">
        <x:f>IF(P5842="Yes",1,0)</x:f>
        <x:v>0</x:v>
      </x:c>
    </x:row>
    <x:row r="5843">
      <x:c r="A5843" s="3" t="s">
        <x:v>7033</x:v>
      </x:c>
      <x:c r="B5843" s="4">
        <x:v>45829</x:v>
      </x:c>
      <x:c r="C5843" s="3" t="s">
        <x:v>830</x:v>
      </x:c>
      <x:c r="D5843" s="3" t="s">
        <x:v>29</x:v>
      </x:c>
      <x:c r="E5843" s="3">
        <x:v>47</x:v>
      </x:c>
      <x:c r="F5843" s="3" t="s">
        <x:v>212</x:v>
      </x:c>
      <x:c r="G5843" s="3" t="s">
        <x:v>213</x:v>
      </x:c>
      <x:c r="H5843" s="3" t="s">
        <x:v>84</x:v>
      </x:c>
      <x:c r="I5843" s="3" t="s">
        <x:v>58</x:v>
      </x:c>
      <x:c r="J5843" s="3" t="s">
        <x:v>59</x:v>
      </x:c>
      <x:c r="K5843" s="3" t="s">
        <x:v>60</x:v>
      </x:c>
      <x:c r="L5843" s="5">
        <x:v>307.24</x:v>
      </x:c>
      <x:c r="M5843" s="5">
        <x:v>189.62</x:v>
      </x:c>
      <x:c r="N5843" s="5">
        <x:v>117.62</x:v>
      </x:c>
      <x:c r="O5843" s="3" t="s">
        <x:v>25</x:v>
      </x:c>
      <x:c r="P5843" s="3" t="s">
        <x:v>26</x:v>
      </x:c>
      <x:c r="Q5843" s="32" t="n">
        <x:f>IF(L5843=0,0,N5843/L5843)</x:f>
        <x:v>0.3828277568024997</x:v>
      </x:c>
      <x:c r="R5843" s="32" t="n">
        <x:f>IF(P5843="Yes",1,0)</x:f>
        <x:v>0</x:v>
      </x:c>
    </x:row>
    <x:row r="5844">
      <x:c r="A5844" s="3" t="s">
        <x:v>7034</x:v>
      </x:c>
      <x:c r="B5844" s="4">
        <x:v>45849</x:v>
      </x:c>
      <x:c r="C5844" s="3" t="s">
        <x:v>419</x:v>
      </x:c>
      <x:c r="D5844" s="3" t="s">
        <x:v>29</x:v>
      </x:c>
      <x:c r="E5844" s="3">
        <x:v>29</x:v>
      </x:c>
      <x:c r="F5844" s="3" t="s">
        <x:v>39</x:v>
      </x:c>
      <x:c r="G5844" s="3" t="s">
        <x:v>40</x:v>
      </x:c>
      <x:c r="H5844" s="3" t="s">
        <x:v>32</x:v>
      </x:c>
      <x:c r="I5844" s="3" t="s">
        <x:v>116</x:v>
      </x:c>
      <x:c r="J5844" s="3" t="s">
        <x:v>300</x:v>
      </x:c>
      <x:c r="K5844" s="3" t="s">
        <x:v>35</x:v>
      </x:c>
      <x:c r="L5844" s="5">
        <x:v>1207.6199999999999</x:v>
      </x:c>
      <x:c r="M5844" s="5">
        <x:v>881.27</x:v>
      </x:c>
      <x:c r="N5844" s="5">
        <x:v>326.35000000000002</x:v>
      </x:c>
      <x:c r="O5844" s="3" t="s">
        <x:v>61</x:v>
      </x:c>
      <x:c r="P5844" s="3" t="s">
        <x:v>26</x:v>
      </x:c>
      <x:c r="Q5844" s="32" t="n">
        <x:f>IF(L5844=0,0,N5844/L5844)</x:f>
        <x:v>0.2702422947615972</x:v>
      </x:c>
      <x:c r="R5844" s="32" t="n">
        <x:f>IF(P5844="Yes",1,0)</x:f>
        <x:v>0</x:v>
      </x:c>
    </x:row>
    <x:row r="5845">
      <x:c r="A5845" s="3" t="s">
        <x:v>7035</x:v>
      </x:c>
      <x:c r="B5845" s="4">
        <x:v>45720</x:v>
      </x:c>
      <x:c r="C5845" s="3" t="s">
        <x:v>1755</x:v>
      </x:c>
      <x:c r="D5845" s="3" t="s">
        <x:v>18</x:v>
      </x:c>
      <x:c r="E5845" s="3">
        <x:v>39</x:v>
      </x:c>
      <x:c r="F5845" s="3" t="s">
        <x:v>109</x:v>
      </x:c>
      <x:c r="G5845" s="3" t="s">
        <x:v>31</x:v>
      </x:c>
      <x:c r="H5845" s="3" t="s">
        <x:v>32</x:v>
      </x:c>
      <x:c r="I5845" s="3" t="s">
        <x:v>463</x:v>
      </x:c>
      <x:c r="J5845" s="3" t="s">
        <x:v>464</x:v>
      </x:c>
      <x:c r="K5845" s="3" t="s">
        <x:v>35</x:v>
      </x:c>
      <x:c r="L5845" s="5">
        <x:v>2596.9499999999998</x:v>
      </x:c>
      <x:c r="M5845" s="5">
        <x:v>1885.35</x:v>
      </x:c>
      <x:c r="N5845" s="5">
        <x:v>711.6</x:v>
      </x:c>
      <x:c r="O5845" s="3" t="s">
        <x:v>85</x:v>
      </x:c>
      <x:c r="P5845" s="3" t="s">
        <x:v>26</x:v>
      </x:c>
      <x:c r="Q5845" s="32" t="n">
        <x:f>IF(L5845=0,0,N5845/L5845)</x:f>
        <x:v>0.27401374689539654</x:v>
      </x:c>
      <x:c r="R5845" s="32" t="n">
        <x:f>IF(P5845="Yes",1,0)</x:f>
        <x:v>0</x:v>
      </x:c>
    </x:row>
    <x:row r="5846">
      <x:c r="A5846" s="3" t="s">
        <x:v>7036</x:v>
      </x:c>
      <x:c r="B5846" s="4">
        <x:v>45561</x:v>
      </x:c>
      <x:c r="C5846" s="3" t="s">
        <x:v>2084</x:v>
      </x:c>
      <x:c r="D5846" s="3" t="s">
        <x:v>18</x:v>
      </x:c>
      <x:c r="E5846" s="3">
        <x:v>57</x:v>
      </x:c>
      <x:c r="F5846" s="3" t="s">
        <x:v>212</x:v>
      </x:c>
      <x:c r="G5846" s="3" t="s">
        <x:v>213</x:v>
      </x:c>
      <x:c r="H5846" s="3" t="s">
        <x:v>84</x:v>
      </x:c>
      <x:c r="I5846" s="3" t="s">
        <x:v>22</x:v>
      </x:c>
      <x:c r="J5846" s="3" t="s">
        <x:v>353</x:v>
      </x:c>
      <x:c r="K5846" s="3" t="s">
        <x:v>24</x:v>
      </x:c>
      <x:c r="L5846" s="5">
        <x:v>180.36</x:v>
      </x:c>
      <x:c r="M5846" s="5">
        <x:v>111.41</x:v>
      </x:c>
      <x:c r="N5846" s="5">
        <x:v>68.95</x:v>
      </x:c>
      <x:c r="O5846" s="3" t="s">
        <x:v>61</x:v>
      </x:c>
      <x:c r="P5846" s="3" t="s">
        <x:v>26</x:v>
      </x:c>
      <x:c r="Q5846" s="32" t="n">
        <x:f>IF(L5846=0,0,N5846/L5846)</x:f>
        <x:v>0.38229097360833886</x:v>
      </x:c>
      <x:c r="R5846" s="32" t="n">
        <x:f>IF(P5846="Yes",1,0)</x:f>
        <x:v>0</x:v>
      </x:c>
    </x:row>
    <x:row r="5847">
      <x:c r="A5847" s="3" t="s">
        <x:v>7037</x:v>
      </x:c>
      <x:c r="B5847" s="4">
        <x:v>45434</x:v>
      </x:c>
      <x:c r="C5847" s="3" t="s">
        <x:v>2309</x:v>
      </x:c>
      <x:c r="D5847" s="3" t="s">
        <x:v>29</x:v>
      </x:c>
      <x:c r="E5847" s="3">
        <x:v>38</x:v>
      </x:c>
      <x:c r="F5847" s="3" t="s">
        <x:v>258</x:v>
      </x:c>
      <x:c r="G5847" s="3" t="s">
        <x:v>101</x:v>
      </x:c>
      <x:c r="H5847" s="3" t="s">
        <x:v>84</x:v>
      </x:c>
      <x:c r="I5847" s="3" t="s">
        <x:v>68</x:v>
      </x:c>
      <x:c r="J5847" s="3" t="s">
        <x:v>69</x:v>
      </x:c>
      <x:c r="K5847" s="3" t="s">
        <x:v>35</x:v>
      </x:c>
      <x:c r="L5847" s="5">
        <x:v>108.25</x:v>
      </x:c>
      <x:c r="M5847" s="5">
        <x:v>52.76</x:v>
      </x:c>
      <x:c r="N5847" s="5">
        <x:v>55.49</x:v>
      </x:c>
      <x:c r="O5847" s="3" t="s">
        <x:v>61</x:v>
      </x:c>
      <x:c r="P5847" s="3" t="s">
        <x:v>26</x:v>
      </x:c>
      <x:c r="Q5847" s="32" t="n">
        <x:f>IF(L5847=0,0,N5847/L5847)</x:f>
        <x:v>0.5126096997690531</x:v>
      </x:c>
      <x:c r="R5847" s="32" t="n">
        <x:f>IF(P5847="Yes",1,0)</x:f>
        <x:v>0</x:v>
      </x:c>
    </x:row>
    <x:row r="5848">
      <x:c r="A5848" s="3" t="s">
        <x:v>7038</x:v>
      </x:c>
      <x:c r="B5848" s="4">
        <x:v>45850</x:v>
      </x:c>
      <x:c r="C5848" s="3" t="s">
        <x:v>37</x:v>
      </x:c>
      <x:c r="D5848" s="3" t="s">
        <x:v>38</x:v>
      </x:c>
      <x:c r="E5848" s="3">
        <x:v>67</x:v>
      </x:c>
      <x:c r="F5848" s="3" t="s">
        <x:v>258</x:v>
      </x:c>
      <x:c r="G5848" s="3" t="s">
        <x:v>101</x:v>
      </x:c>
      <x:c r="H5848" s="3" t="s">
        <x:v>84</x:v>
      </x:c>
      <x:c r="I5848" s="3" t="s">
        <x:v>154</x:v>
      </x:c>
      <x:c r="J5848" s="3" t="s">
        <x:v>155</x:v>
      </x:c>
      <x:c r="K5848" s="3" t="s">
        <x:v>93</x:v>
      </x:c>
      <x:c r="L5848" s="5">
        <x:v>42.97</x:v>
      </x:c>
      <x:c r="M5848" s="5">
        <x:v>21.84</x:v>
      </x:c>
      <x:c r="N5848" s="5">
        <x:v>21.13</x:v>
      </x:c>
      <x:c r="O5848" s="3" t="s">
        <x:v>25</x:v>
      </x:c>
      <x:c r="P5848" s="3" t="s">
        <x:v>26</x:v>
      </x:c>
      <x:c r="Q5848" s="32" t="n">
        <x:f>IF(L5848=0,0,N5848/L5848)</x:f>
        <x:v>0.49173842215499186</x:v>
      </x:c>
      <x:c r="R5848" s="32" t="n">
        <x:f>IF(P5848="Yes",1,0)</x:f>
        <x:v>0</x:v>
      </x:c>
    </x:row>
    <x:row r="5849">
      <x:c r="A5849" s="3" t="s">
        <x:v>7039</x:v>
      </x:c>
      <x:c r="B5849" s="4">
        <x:v>45922</x:v>
      </x:c>
      <x:c r="C5849" s="3" t="s">
        <x:v>1666</x:v>
      </x:c>
      <x:c r="D5849" s="3" t="s">
        <x:v>18</x:v>
      </x:c>
      <x:c r="E5849" s="3">
        <x:v>24</x:v>
      </x:c>
      <x:c r="F5849" s="3" t="s">
        <x:v>30</x:v>
      </x:c>
      <x:c r="G5849" s="3" t="s">
        <x:v>31</x:v>
      </x:c>
      <x:c r="H5849" s="3" t="s">
        <x:v>32</x:v>
      </x:c>
      <x:c r="I5849" s="3" t="s">
        <x:v>150</x:v>
      </x:c>
      <x:c r="J5849" s="3" t="s">
        <x:v>151</x:v>
      </x:c>
      <x:c r="K5849" s="3" t="s">
        <x:v>93</x:v>
      </x:c>
      <x:c r="L5849" s="5">
        <x:v>4213.4799999999996</x:v>
      </x:c>
      <x:c r="M5849" s="5">
        <x:v>3080.77</x:v>
      </x:c>
      <x:c r="N5849" s="5">
        <x:v>1132.71</x:v>
      </x:c>
      <x:c r="O5849" s="3" t="s">
        <x:v>48</x:v>
      </x:c>
      <x:c r="P5849" s="3" t="s">
        <x:v>26</x:v>
      </x:c>
      <x:c r="Q5849" s="32" t="n">
        <x:f>IF(L5849=0,0,N5849/L5849)</x:f>
        <x:v>0.26883004072643046</x:v>
      </x:c>
      <x:c r="R5849" s="32" t="n">
        <x:f>IF(P5849="Yes",1,0)</x:f>
        <x:v>0</x:v>
      </x:c>
    </x:row>
    <x:row r="5850">
      <x:c r="A5850" s="3" t="s">
        <x:v>7040</x:v>
      </x:c>
      <x:c r="B5850" s="4">
        <x:v>45952</x:v>
      </x:c>
      <x:c r="C5850" s="3" t="s">
        <x:v>1603</x:v>
      </x:c>
      <x:c r="D5850" s="3" t="s">
        <x:v>38</x:v>
      </x:c>
      <x:c r="E5850" s="3">
        <x:v>28</x:v>
      </x:c>
      <x:c r="F5850" s="3" t="s">
        <x:v>273</x:v>
      </x:c>
      <x:c r="G5850" s="3" t="s">
        <x:v>176</x:v>
      </x:c>
      <x:c r="H5850" s="3" t="s">
        <x:v>45</x:v>
      </x:c>
      <x:c r="I5850" s="3" t="s">
        <x:v>46</x:v>
      </x:c>
      <x:c r="J5850" s="3" t="s">
        <x:v>47</x:v>
      </x:c>
      <x:c r="K5850" s="3" t="s">
        <x:v>35</x:v>
      </x:c>
      <x:c r="L5850" s="5">
        <x:v>446.36</x:v>
      </x:c>
      <x:c r="M5850" s="5">
        <x:v>273.14</x:v>
      </x:c>
      <x:c r="N5850" s="5">
        <x:v>173.22</x:v>
      </x:c>
      <x:c r="O5850" s="3" t="s">
        <x:v>61</x:v>
      </x:c>
      <x:c r="P5850" s="3" t="s">
        <x:v>26</x:v>
      </x:c>
      <x:c r="Q5850" s="32" t="n">
        <x:f>IF(L5850=0,0,N5850/L5850)</x:f>
        <x:v>0.38807240792185677</x:v>
      </x:c>
      <x:c r="R5850" s="32" t="n">
        <x:f>IF(P5850="Yes",1,0)</x:f>
        <x:v>0</x:v>
      </x:c>
    </x:row>
    <x:row r="5851">
      <x:c r="A5851" s="3" t="s">
        <x:v>7041</x:v>
      </x:c>
      <x:c r="B5851" s="4">
        <x:v>45649</x:v>
      </x:c>
      <x:c r="C5851" s="3" t="s">
        <x:v>826</x:v>
      </x:c>
      <x:c r="D5851" s="3" t="s">
        <x:v>29</x:v>
      </x:c>
      <x:c r="E5851" s="3">
        <x:v>23</x:v>
      </x:c>
      <x:c r="F5851" s="3" t="s">
        <x:v>212</x:v>
      </x:c>
      <x:c r="G5851" s="3" t="s">
        <x:v>213</x:v>
      </x:c>
      <x:c r="H5851" s="3" t="s">
        <x:v>84</x:v>
      </x:c>
      <x:c r="I5851" s="3" t="s">
        <x:v>150</x:v>
      </x:c>
      <x:c r="J5851" s="3" t="s">
        <x:v>151</x:v>
      </x:c>
      <x:c r="K5851" s="3" t="s">
        <x:v>93</x:v>
      </x:c>
      <x:c r="L5851" s="5">
        <x:v>384.2</x:v>
      </x:c>
      <x:c r="M5851" s="5">
        <x:v>230.22</x:v>
      </x:c>
      <x:c r="N5851" s="5">
        <x:v>153.97999999999999</x:v>
      </x:c>
      <x:c r="O5851" s="3" t="s">
        <x:v>48</x:v>
      </x:c>
      <x:c r="P5851" s="3" t="s">
        <x:v>26</x:v>
      </x:c>
      <x:c r="Q5851" s="32" t="n">
        <x:f>IF(L5851=0,0,N5851/L5851)</x:f>
        <x:v>0.4007808433107756</x:v>
      </x:c>
      <x:c r="R5851" s="32" t="n">
        <x:f>IF(P5851="Yes",1,0)</x:f>
        <x:v>0</x:v>
      </x:c>
    </x:row>
    <x:row r="5852">
      <x:c r="A5852" s="3" t="s">
        <x:v>7042</x:v>
      </x:c>
      <x:c r="B5852" s="4">
        <x:v>45981</x:v>
      </x:c>
      <x:c r="C5852" s="3" t="s">
        <x:v>4014</x:v>
      </x:c>
      <x:c r="D5852" s="3" t="s">
        <x:v>18</x:v>
      </x:c>
      <x:c r="E5852" s="3">
        <x:v>63</x:v>
      </x:c>
      <x:c r="F5852" s="3" t="s">
        <x:v>212</x:v>
      </x:c>
      <x:c r="G5852" s="3" t="s">
        <x:v>213</x:v>
      </x:c>
      <x:c r="H5852" s="3" t="s">
        <x:v>84</x:v>
      </x:c>
      <x:c r="I5852" s="3" t="s">
        <x:v>46</x:v>
      </x:c>
      <x:c r="J5852" s="3" t="s">
        <x:v>135</x:v>
      </x:c>
      <x:c r="K5852" s="3" t="s">
        <x:v>35</x:v>
      </x:c>
      <x:c r="L5852" s="5">
        <x:v>497.61</x:v>
      </x:c>
      <x:c r="M5852" s="5">
        <x:v>284.73</x:v>
      </x:c>
      <x:c r="N5852" s="5">
        <x:v>212.88</x:v>
      </x:c>
      <x:c r="O5852" s="3" t="s">
        <x:v>112</x:v>
      </x:c>
      <x:c r="P5852" s="3" t="s">
        <x:v>26</x:v>
      </x:c>
      <x:c r="Q5852" s="32" t="n">
        <x:f>IF(L5852=0,0,N5852/L5852)</x:f>
        <x:v>0.42780490745764754</x:v>
      </x:c>
      <x:c r="R5852" s="32" t="n">
        <x:f>IF(P5852="Yes",1,0)</x:f>
        <x:v>0</x:v>
      </x:c>
    </x:row>
    <x:row r="5853">
      <x:c r="A5853" s="3" t="s">
        <x:v>7043</x:v>
      </x:c>
      <x:c r="B5853" s="4">
        <x:v>45951</x:v>
      </x:c>
      <x:c r="C5853" s="3" t="s">
        <x:v>745</x:v>
      </x:c>
      <x:c r="D5853" s="3" t="s">
        <x:v>29</x:v>
      </x:c>
      <x:c r="E5853" s="3">
        <x:v>50</x:v>
      </x:c>
      <x:c r="F5853" s="3" t="s">
        <x:v>64</x:v>
      </x:c>
      <x:c r="G5853" s="3" t="s">
        <x:v>65</x:v>
      </x:c>
      <x:c r="H5853" s="3" t="s">
        <x:v>32</x:v>
      </x:c>
      <x:c r="I5853" s="3" t="s">
        <x:v>68</x:v>
      </x:c>
      <x:c r="J5853" s="3" t="s">
        <x:v>128</x:v>
      </x:c>
      <x:c r="K5853" s="3" t="s">
        <x:v>35</x:v>
      </x:c>
      <x:c r="L5853" s="5">
        <x:v>93.53</x:v>
      </x:c>
      <x:c r="M5853" s="5">
        <x:v>51.28</x:v>
      </x:c>
      <x:c r="N5853" s="5">
        <x:v>42.25</x:v>
      </x:c>
      <x:c r="O5853" s="3" t="s">
        <x:v>25</x:v>
      </x:c>
      <x:c r="P5853" s="3" t="s">
        <x:v>26</x:v>
      </x:c>
      <x:c r="Q5853" s="32" t="n">
        <x:f>IF(L5853=0,0,N5853/L5853)</x:f>
        <x:v>0.4517267186998824</x:v>
      </x:c>
      <x:c r="R5853" s="32" t="n">
        <x:f>IF(P5853="Yes",1,0)</x:f>
        <x:v>0</x:v>
      </x:c>
    </x:row>
    <x:row r="5854">
      <x:c r="A5854" s="3" t="s">
        <x:v>7044</x:v>
      </x:c>
      <x:c r="B5854" s="4">
        <x:v>45301</x:v>
      </x:c>
      <x:c r="C5854" s="3" t="s">
        <x:v>871</x:v>
      </x:c>
      <x:c r="D5854" s="3" t="s">
        <x:v>29</x:v>
      </x:c>
      <x:c r="E5854" s="3">
        <x:v>44</x:v>
      </x:c>
      <x:c r="F5854" s="3" t="s">
        <x:v>203</x:v>
      </x:c>
      <x:c r="G5854" s="3" t="s">
        <x:v>40</x:v>
      </x:c>
      <x:c r="H5854" s="3" t="s">
        <x:v>32</x:v>
      </x:c>
      <x:c r="I5854" s="3" t="s">
        <x:v>91</x:v>
      </x:c>
      <x:c r="J5854" s="3" t="s">
        <x:v>92</x:v>
      </x:c>
      <x:c r="K5854" s="3" t="s">
        <x:v>93</x:v>
      </x:c>
      <x:c r="L5854" s="5">
        <x:v>636.17999999999995</x:v>
      </x:c>
      <x:c r="M5854" s="5">
        <x:v>496.12</x:v>
      </x:c>
      <x:c r="N5854" s="5">
        <x:v>140.06</x:v>
      </x:c>
      <x:c r="O5854" s="3" t="s">
        <x:v>25</x:v>
      </x:c>
      <x:c r="P5854" s="3" t="s">
        <x:v>49</x:v>
      </x:c>
      <x:c r="Q5854" s="32" t="n">
        <x:f>IF(L5854=0,0,N5854/L5854)</x:f>
        <x:v>0.22015781697003994</x:v>
      </x:c>
      <x:c r="R5854" s="32" t="n">
        <x:f>IF(P5854="Yes",1,0)</x:f>
        <x:v>1</x:v>
      </x:c>
    </x:row>
    <x:row r="5855">
      <x:c r="A5855" s="3" t="s">
        <x:v>7045</x:v>
      </x:c>
      <x:c r="B5855" s="4">
        <x:v>45776</x:v>
      </x:c>
      <x:c r="C5855" s="3" t="s">
        <x:v>1403</x:v>
      </x:c>
      <x:c r="D5855" s="3" t="s">
        <x:v>18</x:v>
      </x:c>
      <x:c r="E5855" s="3">
        <x:v>63</x:v>
      </x:c>
      <x:c r="F5855" s="3" t="s">
        <x:v>120</x:v>
      </x:c>
      <x:c r="G5855" s="3" t="s">
        <x:v>121</x:v>
      </x:c>
      <x:c r="H5855" s="3" t="s">
        <x:v>98</x:v>
      </x:c>
      <x:c r="I5855" s="3" t="s">
        <x:v>110</x:v>
      </x:c>
      <x:c r="J5855" s="3" t="s">
        <x:v>111</x:v>
      </x:c>
      <x:c r="K5855" s="3" t="s">
        <x:v>24</x:v>
      </x:c>
      <x:c r="L5855" s="5">
        <x:v>859.84</x:v>
      </x:c>
      <x:c r="M5855" s="5">
        <x:v>613.97</x:v>
      </x:c>
      <x:c r="N5855" s="5">
        <x:v>245.87</x:v>
      </x:c>
      <x:c r="O5855" s="3" t="s">
        <x:v>25</x:v>
      </x:c>
      <x:c r="P5855" s="3" t="s">
        <x:v>26</x:v>
      </x:c>
      <x:c r="Q5855" s="32" t="n">
        <x:f>IF(L5855=0,0,N5855/L5855)</x:f>
        <x:v>0.2859485485671753</x:v>
      </x:c>
      <x:c r="R5855" s="32" t="n">
        <x:f>IF(P5855="Yes",1,0)</x:f>
        <x:v>0</x:v>
      </x:c>
    </x:row>
    <x:row r="5856">
      <x:c r="A5856" s="3" t="s">
        <x:v>7046</x:v>
      </x:c>
      <x:c r="B5856" s="4">
        <x:v>45397</x:v>
      </x:c>
      <x:c r="C5856" s="3" t="s">
        <x:v>633</x:v>
      </x:c>
      <x:c r="D5856" s="3" t="s">
        <x:v>29</x:v>
      </x:c>
      <x:c r="E5856" s="3">
        <x:v>71</x:v>
      </x:c>
      <x:c r="F5856" s="3" t="s">
        <x:v>52</x:v>
      </x:c>
      <x:c r="G5856" s="3" t="s">
        <x:v>139</x:v>
      </x:c>
      <x:c r="H5856" s="3" t="s">
        <x:v>32</x:v>
      </x:c>
      <x:c r="I5856" s="3" t="s">
        <x:v>78</x:v>
      </x:c>
      <x:c r="J5856" s="3" t="s">
        <x:v>144</x:v>
      </x:c>
      <x:c r="K5856" s="3" t="s">
        <x:v>24</x:v>
      </x:c>
      <x:c r="L5856" s="5">
        <x:v>1409.21</x:v>
      </x:c>
      <x:c r="M5856" s="5">
        <x:v>1002.12</x:v>
      </x:c>
      <x:c r="N5856" s="5">
        <x:v>407.09</x:v>
      </x:c>
      <x:c r="O5856" s="3" t="s">
        <x:v>25</x:v>
      </x:c>
      <x:c r="P5856" s="3" t="s">
        <x:v>26</x:v>
      </x:c>
      <x:c r="Q5856" s="32" t="n">
        <x:f>IF(L5856=0,0,N5856/L5856)</x:f>
        <x:v>0.28887816578082753</x:v>
      </x:c>
      <x:c r="R5856" s="32" t="n">
        <x:f>IF(P5856="Yes",1,0)</x:f>
        <x:v>0</x:v>
      </x:c>
    </x:row>
    <x:row r="5857">
      <x:c r="A5857" s="3" t="s">
        <x:v>7047</x:v>
      </x:c>
      <x:c r="B5857" s="4">
        <x:v>45913</x:v>
      </x:c>
      <x:c r="C5857" s="3" t="s">
        <x:v>5163</x:v>
      </x:c>
      <x:c r="D5857" s="3" t="s">
        <x:v>29</x:v>
      </x:c>
      <x:c r="E5857" s="3">
        <x:v>74</x:v>
      </x:c>
      <x:c r="F5857" s="3" t="s">
        <x:v>120</x:v>
      </x:c>
      <x:c r="G5857" s="3" t="s">
        <x:v>121</x:v>
      </x:c>
      <x:c r="H5857" s="3" t="s">
        <x:v>98</x:v>
      </x:c>
      <x:c r="I5857" s="3" t="s">
        <x:v>72</x:v>
      </x:c>
      <x:c r="J5857" s="3" t="s">
        <x:v>420</x:v>
      </x:c>
      <x:c r="K5857" s="3" t="s">
        <x:v>24</x:v>
      </x:c>
      <x:c r="L5857" s="5">
        <x:v>1002.2</x:v>
      </x:c>
      <x:c r="M5857" s="5">
        <x:v>661.55</x:v>
      </x:c>
      <x:c r="N5857" s="5">
        <x:v>340.65</x:v>
      </x:c>
      <x:c r="O5857" s="3" t="s">
        <x:v>48</x:v>
      </x:c>
      <x:c r="P5857" s="3" t="s">
        <x:v>26</x:v>
      </x:c>
      <x:c r="Q5857" s="32" t="n">
        <x:f>IF(L5857=0,0,N5857/L5857)</x:f>
        <x:v>0.3399022151267212</x:v>
      </x:c>
      <x:c r="R5857" s="32" t="n">
        <x:f>IF(P5857="Yes",1,0)</x:f>
        <x:v>0</x:v>
      </x:c>
    </x:row>
    <x:row r="5858">
      <x:c r="A5858" s="3" t="s">
        <x:v>7048</x:v>
      </x:c>
      <x:c r="B5858" s="4">
        <x:v>45469</x:v>
      </x:c>
      <x:c r="C5858" s="3" t="s">
        <x:v>355</x:v>
      </x:c>
      <x:c r="D5858" s="3" t="s">
        <x:v>29</x:v>
      </x:c>
      <x:c r="E5858" s="3">
        <x:v>74</x:v>
      </x:c>
      <x:c r="F5858" s="3" t="s">
        <x:v>335</x:v>
      </x:c>
      <x:c r="G5858" s="3" t="s">
        <x:v>336</x:v>
      </x:c>
      <x:c r="H5858" s="3" t="s">
        <x:v>45</x:v>
      </x:c>
      <x:c r="I5858" s="3" t="s">
        <x:v>116</x:v>
      </x:c>
      <x:c r="J5858" s="3" t="s">
        <x:v>321</x:v>
      </x:c>
      <x:c r="K5858" s="3" t="s">
        <x:v>35</x:v>
      </x:c>
      <x:c r="L5858" s="5">
        <x:v>435.5</x:v>
      </x:c>
      <x:c r="M5858" s="5">
        <x:v>283.85000000000002</x:v>
      </x:c>
      <x:c r="N5858" s="5">
        <x:v>151.65</x:v>
      </x:c>
      <x:c r="O5858" s="3" t="s">
        <x:v>316</x:v>
      </x:c>
      <x:c r="P5858" s="3" t="s">
        <x:v>26</x:v>
      </x:c>
      <x:c r="Q5858" s="32" t="n">
        <x:f>IF(L5858=0,0,N5858/L5858)</x:f>
        <x:v>0.34822043628013777</x:v>
      </x:c>
      <x:c r="R5858" s="32" t="n">
        <x:f>IF(P5858="Yes",1,0)</x:f>
        <x:v>0</x:v>
      </x:c>
    </x:row>
    <x:row r="5859">
      <x:c r="A5859" s="3" t="s">
        <x:v>7049</x:v>
      </x:c>
      <x:c r="B5859" s="4">
        <x:v>45486</x:v>
      </x:c>
      <x:c r="C5859" s="3" t="s">
        <x:v>2501</x:v>
      </x:c>
      <x:c r="D5859" s="3" t="s">
        <x:v>29</x:v>
      </x:c>
      <x:c r="E5859" s="3">
        <x:v>20</x:v>
      </x:c>
      <x:c r="F5859" s="3" t="s">
        <x:v>96</x:v>
      </x:c>
      <x:c r="G5859" s="3" t="s">
        <x:v>97</x:v>
      </x:c>
      <x:c r="H5859" s="3" t="s">
        <x:v>98</x:v>
      </x:c>
      <x:c r="I5859" s="3" t="s">
        <x:v>22</x:v>
      </x:c>
      <x:c r="J5859" s="3" t="s">
        <x:v>274</x:v>
      </x:c>
      <x:c r="K5859" s="3" t="s">
        <x:v>24</x:v>
      </x:c>
      <x:c r="L5859" s="5">
        <x:v>744.85</x:v>
      </x:c>
      <x:c r="M5859" s="5">
        <x:v>494.31</x:v>
      </x:c>
      <x:c r="N5859" s="5">
        <x:v>250.54</x:v>
      </x:c>
      <x:c r="O5859" s="3" t="s">
        <x:v>61</x:v>
      </x:c>
      <x:c r="P5859" s="3" t="s">
        <x:v>26</x:v>
      </x:c>
      <x:c r="Q5859" s="32" t="n">
        <x:f>IF(L5859=0,0,N5859/L5859)</x:f>
        <x:v>0.33636302611264013</x:v>
      </x:c>
      <x:c r="R5859" s="32" t="n">
        <x:f>IF(P5859="Yes",1,0)</x:f>
        <x:v>0</x:v>
      </x:c>
    </x:row>
    <x:row r="5860">
      <x:c r="A5860" s="3" t="s">
        <x:v>7050</x:v>
      </x:c>
      <x:c r="B5860" s="4">
        <x:v>45856</x:v>
      </x:c>
      <x:c r="C5860" s="3" t="s">
        <x:v>2005</x:v>
      </x:c>
      <x:c r="D5860" s="3" t="s">
        <x:v>29</x:v>
      </x:c>
      <x:c r="E5860" s="3">
        <x:v>23</x:v>
      </x:c>
      <x:c r="F5860" s="3" t="s">
        <x:v>225</x:v>
      </x:c>
      <x:c r="G5860" s="3" t="s">
        <x:v>226</x:v>
      </x:c>
      <x:c r="H5860" s="3" t="s">
        <x:v>227</x:v>
      </x:c>
      <x:c r="I5860" s="3" t="s">
        <x:v>22</x:v>
      </x:c>
      <x:c r="J5860" s="3" t="s">
        <x:v>353</x:v>
      </x:c>
      <x:c r="K5860" s="3" t="s">
        <x:v>24</x:v>
      </x:c>
      <x:c r="L5860" s="5">
        <x:v>245.14</x:v>
      </x:c>
      <x:c r="M5860" s="5">
        <x:v>181.55</x:v>
      </x:c>
      <x:c r="N5860" s="5">
        <x:v>63.59</x:v>
      </x:c>
      <x:c r="O5860" s="3" t="s">
        <x:v>61</x:v>
      </x:c>
      <x:c r="P5860" s="3" t="s">
        <x:v>26</x:v>
      </x:c>
      <x:c r="Q5860" s="32" t="n">
        <x:f>IF(L5860=0,0,N5860/L5860)</x:f>
        <x:v>0.25940279024231055</x:v>
      </x:c>
      <x:c r="R5860" s="32" t="n">
        <x:f>IF(P5860="Yes",1,0)</x:f>
        <x:v>0</x:v>
      </x:c>
    </x:row>
    <x:row r="5861">
      <x:c r="A5861" s="3" t="s">
        <x:v>7051</x:v>
      </x:c>
      <x:c r="B5861" s="4">
        <x:v>45992</x:v>
      </x:c>
      <x:c r="C5861" s="3" t="s">
        <x:v>875</x:v>
      </x:c>
      <x:c r="D5861" s="3" t="s">
        <x:v>18</x:v>
      </x:c>
      <x:c r="E5861" s="3">
        <x:v>36</x:v>
      </x:c>
      <x:c r="F5861" s="3" t="s">
        <x:v>138</x:v>
      </x:c>
      <x:c r="G5861" s="3" t="s">
        <x:v>160</x:v>
      </x:c>
      <x:c r="H5861" s="3" t="s">
        <x:v>32</x:v>
      </x:c>
      <x:c r="I5861" s="3" t="s">
        <x:v>261</x:v>
      </x:c>
      <x:c r="J5861" s="3" t="s">
        <x:v>262</x:v>
      </x:c>
      <x:c r="K5861" s="3" t="s">
        <x:v>60</x:v>
      </x:c>
      <x:c r="L5861" s="5">
        <x:v>971.41</x:v>
      </x:c>
      <x:c r="M5861" s="5">
        <x:v>726.45</x:v>
      </x:c>
      <x:c r="N5861" s="5">
        <x:v>244.96</x:v>
      </x:c>
      <x:c r="O5861" s="3" t="s">
        <x:v>112</x:v>
      </x:c>
      <x:c r="P5861" s="3" t="s">
        <x:v>49</x:v>
      </x:c>
      <x:c r="Q5861" s="32" t="n">
        <x:f>IF(L5861=0,0,N5861/L5861)</x:f>
        <x:v>0.25216952677036475</x:v>
      </x:c>
      <x:c r="R5861" s="32" t="n">
        <x:f>IF(P5861="Yes",1,0)</x:f>
        <x:v>1</x:v>
      </x:c>
    </x:row>
    <x:row r="5862">
      <x:c r="A5862" s="3" t="s">
        <x:v>7052</x:v>
      </x:c>
      <x:c r="B5862" s="4">
        <x:v>45756</x:v>
      </x:c>
      <x:c r="C5862" s="3" t="s">
        <x:v>1534</x:v>
      </x:c>
      <x:c r="D5862" s="3" t="s">
        <x:v>29</x:v>
      </x:c>
      <x:c r="E5862" s="3">
        <x:v>38</x:v>
      </x:c>
      <x:c r="F5862" s="3" t="s">
        <x:v>109</x:v>
      </x:c>
      <x:c r="G5862" s="3" t="s">
        <x:v>31</x:v>
      </x:c>
      <x:c r="H5862" s="3" t="s">
        <x:v>32</x:v>
      </x:c>
      <x:c r="I5862" s="3" t="s">
        <x:v>131</x:v>
      </x:c>
      <x:c r="J5862" s="3" t="s">
        <x:v>198</x:v>
      </x:c>
      <x:c r="K5862" s="3" t="s">
        <x:v>24</x:v>
      </x:c>
      <x:c r="L5862" s="5">
        <x:v>764.49</x:v>
      </x:c>
      <x:c r="M5862" s="5">
        <x:v>532.24</x:v>
      </x:c>
      <x:c r="N5862" s="5">
        <x:v>232.25</x:v>
      </x:c>
      <x:c r="O5862" s="3" t="s">
        <x:v>61</x:v>
      </x:c>
      <x:c r="P5862" s="3" t="s">
        <x:v>26</x:v>
      </x:c>
      <x:c r="Q5862" s="32" t="n">
        <x:f>IF(L5862=0,0,N5862/L5862)</x:f>
        <x:v>0.3037973027770147</x:v>
      </x:c>
      <x:c r="R5862" s="32" t="n">
        <x:f>IF(P5862="Yes",1,0)</x:f>
        <x:v>0</x:v>
      </x:c>
    </x:row>
    <x:row r="5863">
      <x:c r="A5863" s="3" t="s">
        <x:v>7053</x:v>
      </x:c>
      <x:c r="B5863" s="4">
        <x:v>45623</x:v>
      </x:c>
      <x:c r="C5863" s="3" t="s">
        <x:v>447</x:v>
      </x:c>
      <x:c r="D5863" s="3" t="s">
        <x:v>29</x:v>
      </x:c>
      <x:c r="E5863" s="3">
        <x:v>65</x:v>
      </x:c>
      <x:c r="F5863" s="3" t="s">
        <x:v>64</x:v>
      </x:c>
      <x:c r="G5863" s="3" t="s">
        <x:v>65</x:v>
      </x:c>
      <x:c r="H5863" s="3" t="s">
        <x:v>32</x:v>
      </x:c>
      <x:c r="I5863" s="3" t="s">
        <x:v>72</x:v>
      </x:c>
      <x:c r="J5863" s="3" t="s">
        <x:v>420</x:v>
      </x:c>
      <x:c r="K5863" s="3" t="s">
        <x:v>24</x:v>
      </x:c>
      <x:c r="L5863" s="5">
        <x:v>383.03</x:v>
      </x:c>
      <x:c r="M5863" s="5">
        <x:v>223.86</x:v>
      </x:c>
      <x:c r="N5863" s="5">
        <x:v>159.16999999999999</x:v>
      </x:c>
      <x:c r="O5863" s="3" t="s">
        <x:v>25</x:v>
      </x:c>
      <x:c r="P5863" s="3" t="s">
        <x:v>26</x:v>
      </x:c>
      <x:c r="Q5863" s="32" t="n">
        <x:f>IF(L5863=0,0,N5863/L5863)</x:f>
        <x:v>0.41555491736939665</x:v>
      </x:c>
      <x:c r="R5863" s="32" t="n">
        <x:f>IF(P5863="Yes",1,0)</x:f>
        <x:v>0</x:v>
      </x:c>
    </x:row>
    <x:row r="5864">
      <x:c r="A5864" s="3" t="s">
        <x:v>7054</x:v>
      </x:c>
      <x:c r="B5864" s="4">
        <x:v>45813</x:v>
      </x:c>
      <x:c r="C5864" s="3" t="s">
        <x:v>17</x:v>
      </x:c>
      <x:c r="D5864" s="3" t="s">
        <x:v>18</x:v>
      </x:c>
      <x:c r="E5864" s="3">
        <x:v>39</x:v>
      </x:c>
      <x:c r="F5864" s="3" t="s">
        <x:v>348</x:v>
      </x:c>
      <x:c r="G5864" s="3" t="s">
        <x:v>97</x:v>
      </x:c>
      <x:c r="H5864" s="3" t="s">
        <x:v>98</x:v>
      </x:c>
      <x:c r="I5864" s="3" t="s">
        <x:v>46</x:v>
      </x:c>
      <x:c r="J5864" s="3" t="s">
        <x:v>135</x:v>
      </x:c>
      <x:c r="K5864" s="3" t="s">
        <x:v>35</x:v>
      </x:c>
      <x:c r="L5864" s="5">
        <x:v>375.82</x:v>
      </x:c>
      <x:c r="M5864" s="5">
        <x:v>233.78</x:v>
      </x:c>
      <x:c r="N5864" s="5">
        <x:v>142.04</x:v>
      </x:c>
      <x:c r="O5864" s="3" t="s">
        <x:v>61</x:v>
      </x:c>
      <x:c r="P5864" s="3" t="s">
        <x:v>26</x:v>
      </x:c>
      <x:c r="Q5864" s="32" t="n">
        <x:f>IF(L5864=0,0,N5864/L5864)</x:f>
        <x:v>0.3779468894683625</x:v>
      </x:c>
      <x:c r="R5864" s="32" t="n">
        <x:f>IF(P5864="Yes",1,0)</x:f>
        <x:v>0</x:v>
      </x:c>
    </x:row>
    <x:row r="5865">
      <x:c r="A5865" s="3" t="s">
        <x:v>7055</x:v>
      </x:c>
      <x:c r="B5865" s="4">
        <x:v>45893</x:v>
      </x:c>
      <x:c r="C5865" s="3" t="s">
        <x:v>95</x:v>
      </x:c>
      <x:c r="D5865" s="3" t="s">
        <x:v>29</x:v>
      </x:c>
      <x:c r="E5865" s="3">
        <x:v>59</x:v>
      </x:c>
      <x:c r="F5865" s="3" t="s">
        <x:v>96</x:v>
      </x:c>
      <x:c r="G5865" s="3" t="s">
        <x:v>97</x:v>
      </x:c>
      <x:c r="H5865" s="3" t="s">
        <x:v>98</x:v>
      </x:c>
      <x:c r="I5865" s="3" t="s">
        <x:v>131</x:v>
      </x:c>
      <x:c r="J5865" s="3" t="s">
        <x:v>132</x:v>
      </x:c>
      <x:c r="K5865" s="3" t="s">
        <x:v>24</x:v>
      </x:c>
      <x:c r="L5865" s="5">
        <x:v>171.98</x:v>
      </x:c>
      <x:c r="M5865" s="5">
        <x:v>111.81</x:v>
      </x:c>
      <x:c r="N5865" s="5">
        <x:v>60.17</x:v>
      </x:c>
      <x:c r="O5865" s="3" t="s">
        <x:v>25</x:v>
      </x:c>
      <x:c r="P5865" s="3" t="s">
        <x:v>26</x:v>
      </x:c>
      <x:c r="Q5865" s="32" t="n">
        <x:f>IF(L5865=0,0,N5865/L5865)</x:f>
        <x:v>0.34986626351901384</x:v>
      </x:c>
      <x:c r="R5865" s="32" t="n">
        <x:f>IF(P5865="Yes",1,0)</x:f>
        <x:v>0</x:v>
      </x:c>
    </x:row>
    <x:row r="5866">
      <x:c r="A5866" s="3" t="s">
        <x:v>7056</x:v>
      </x:c>
      <x:c r="B5866" s="4">
        <x:v>45506</x:v>
      </x:c>
      <x:c r="C5866" s="3" t="s">
        <x:v>382</x:v>
      </x:c>
      <x:c r="D5866" s="3" t="s">
        <x:v>18</x:v>
      </x:c>
      <x:c r="E5866" s="3">
        <x:v>75</x:v>
      </x:c>
      <x:c r="F5866" s="3" t="s">
        <x:v>225</x:v>
      </x:c>
      <x:c r="G5866" s="3" t="s">
        <x:v>226</x:v>
      </x:c>
      <x:c r="H5866" s="3" t="s">
        <x:v>227</x:v>
      </x:c>
      <x:c r="I5866" s="3" t="s">
        <x:v>54</x:v>
      </x:c>
      <x:c r="J5866" s="3" t="s">
        <x:v>55</x:v>
      </x:c>
      <x:c r="K5866" s="3" t="s">
        <x:v>35</x:v>
      </x:c>
      <x:c r="L5866" s="5">
        <x:v>1034.23</x:v>
      </x:c>
      <x:c r="M5866" s="5">
        <x:v>790.9</x:v>
      </x:c>
      <x:c r="N5866" s="5">
        <x:v>243.33</x:v>
      </x:c>
      <x:c r="O5866" s="3" t="s">
        <x:v>112</x:v>
      </x:c>
      <x:c r="P5866" s="3" t="s">
        <x:v>26</x:v>
      </x:c>
      <x:c r="Q5866" s="32" t="n">
        <x:f>IF(L5866=0,0,N5866/L5866)</x:f>
        <x:v>0.235276485888052</x:v>
      </x:c>
      <x:c r="R5866" s="32" t="n">
        <x:f>IF(P5866="Yes",1,0)</x:f>
        <x:v>0</x:v>
      </x:c>
    </x:row>
    <x:row r="5867">
      <x:c r="A5867" s="3" t="s">
        <x:v>7057</x:v>
      </x:c>
      <x:c r="B5867" s="4">
        <x:v>45769</x:v>
      </x:c>
      <x:c r="C5867" s="3" t="s">
        <x:v>751</x:v>
      </x:c>
      <x:c r="D5867" s="3" t="s">
        <x:v>38</x:v>
      </x:c>
      <x:c r="E5867" s="3">
        <x:v>34</x:v>
      </x:c>
      <x:c r="F5867" s="3" t="s">
        <x:v>39</x:v>
      </x:c>
      <x:c r="G5867" s="3" t="s">
        <x:v>31</x:v>
      </x:c>
      <x:c r="H5867" s="3" t="s">
        <x:v>32</x:v>
      </x:c>
      <x:c r="I5867" s="3" t="s">
        <x:v>68</x:v>
      </x:c>
      <x:c r="J5867" s="3" t="s">
        <x:v>69</x:v>
      </x:c>
      <x:c r="K5867" s="3" t="s">
        <x:v>35</x:v>
      </x:c>
      <x:c r="L5867" s="5">
        <x:v>470.71</x:v>
      </x:c>
      <x:c r="M5867" s="5">
        <x:v>313.82</x:v>
      </x:c>
      <x:c r="N5867" s="5">
        <x:v>156.88999999999999</x:v>
      </x:c>
      <x:c r="O5867" s="3" t="s">
        <x:v>25</x:v>
      </x:c>
      <x:c r="P5867" s="3" t="s">
        <x:v>26</x:v>
      </x:c>
      <x:c r="Q5867" s="32" t="n">
        <x:f>IF(L5867=0,0,N5867/L5867)</x:f>
        <x:v>0.33330500732935353</x:v>
      </x:c>
      <x:c r="R5867" s="32" t="n">
        <x:f>IF(P5867="Yes",1,0)</x:f>
        <x:v>0</x:v>
      </x:c>
    </x:row>
    <x:row r="5868">
      <x:c r="A5868" s="3" t="s">
        <x:v>7058</x:v>
      </x:c>
      <x:c r="B5868" s="4">
        <x:v>45981</x:v>
      </x:c>
      <x:c r="C5868" s="3" t="s">
        <x:v>2294</x:v>
      </x:c>
      <x:c r="D5868" s="3" t="s">
        <x:v>18</x:v>
      </x:c>
      <x:c r="E5868" s="3">
        <x:v>21</x:v>
      </x:c>
      <x:c r="F5868" s="3" t="s">
        <x:v>52</x:v>
      </x:c>
      <x:c r="G5868" s="3" t="s">
        <x:v>139</x:v>
      </x:c>
      <x:c r="H5868" s="3" t="s">
        <x:v>32</x:v>
      </x:c>
      <x:c r="I5868" s="3" t="s">
        <x:v>33</x:v>
      </x:c>
      <x:c r="J5868" s="3" t="s">
        <x:v>307</x:v>
      </x:c>
      <x:c r="K5868" s="3" t="s">
        <x:v>35</x:v>
      </x:c>
      <x:c r="L5868" s="5">
        <x:v>1219.07</x:v>
      </x:c>
      <x:c r="M5868" s="5">
        <x:v>802.19</x:v>
      </x:c>
      <x:c r="N5868" s="5">
        <x:v>416.88</x:v>
      </x:c>
      <x:c r="O5868" s="3" t="s">
        <x:v>25</x:v>
      </x:c>
      <x:c r="P5868" s="3" t="s">
        <x:v>26</x:v>
      </x:c>
      <x:c r="Q5868" s="32" t="n">
        <x:f>IF(L5868=0,0,N5868/L5868)</x:f>
        <x:v>0.34196559672537263</x:v>
      </x:c>
      <x:c r="R5868" s="32" t="n">
        <x:f>IF(P5868="Yes",1,0)</x:f>
        <x:v>0</x:v>
      </x:c>
    </x:row>
    <x:row r="5869">
      <x:c r="A5869" s="3" t="s">
        <x:v>7059</x:v>
      </x:c>
      <x:c r="B5869" s="4">
        <x:v>46001</x:v>
      </x:c>
      <x:c r="C5869" s="3" t="s">
        <x:v>449</x:v>
      </x:c>
      <x:c r="D5869" s="3" t="s">
        <x:v>18</x:v>
      </x:c>
      <x:c r="E5869" s="3">
        <x:v>27</x:v>
      </x:c>
      <x:c r="F5869" s="3" t="s">
        <x:v>43</x:v>
      </x:c>
      <x:c r="G5869" s="3" t="s">
        <x:v>44</x:v>
      </x:c>
      <x:c r="H5869" s="3" t="s">
        <x:v>45</x:v>
      </x:c>
      <x:c r="I5869" s="3" t="s">
        <x:v>33</x:v>
      </x:c>
      <x:c r="J5869" s="3" t="s">
        <x:v>34</x:v>
      </x:c>
      <x:c r="K5869" s="3" t="s">
        <x:v>35</x:v>
      </x:c>
      <x:c r="L5869" s="5">
        <x:v>143.46</x:v>
      </x:c>
      <x:c r="M5869" s="5">
        <x:v>87.16</x:v>
      </x:c>
      <x:c r="N5869" s="5">
        <x:v>56.3</x:v>
      </x:c>
      <x:c r="O5869" s="3" t="s">
        <x:v>112</x:v>
      </x:c>
      <x:c r="P5869" s="3" t="s">
        <x:v>26</x:v>
      </x:c>
      <x:c r="Q5869" s="32" t="n">
        <x:f>IF(L5869=0,0,N5869/L5869)</x:f>
        <x:v>0.3924438867977136</x:v>
      </x:c>
      <x:c r="R5869" s="32" t="n">
        <x:f>IF(P5869="Yes",1,0)</x:f>
        <x:v>0</x:v>
      </x:c>
    </x:row>
    <x:row r="5870">
      <x:c r="A5870" s="3" t="s">
        <x:v>7060</x:v>
      </x:c>
      <x:c r="B5870" s="4">
        <x:v>46006</x:v>
      </x:c>
      <x:c r="C5870" s="3" t="s">
        <x:v>2799</x:v>
      </x:c>
      <x:c r="D5870" s="3" t="s">
        <x:v>18</x:v>
      </x:c>
      <x:c r="E5870" s="3">
        <x:v>51</x:v>
      </x:c>
      <x:c r="F5870" s="3" t="s">
        <x:v>109</x:v>
      </x:c>
      <x:c r="G5870" s="3" t="s">
        <x:v>31</x:v>
      </x:c>
      <x:c r="H5870" s="3" t="s">
        <x:v>32</x:v>
      </x:c>
      <x:c r="I5870" s="3" t="s">
        <x:v>150</x:v>
      </x:c>
      <x:c r="J5870" s="3" t="s">
        <x:v>151</x:v>
      </x:c>
      <x:c r="K5870" s="3" t="s">
        <x:v>93</x:v>
      </x:c>
      <x:c r="L5870" s="5">
        <x:v>2842.64</x:v>
      </x:c>
      <x:c r="M5870" s="5">
        <x:v>2128.9899999999998</x:v>
      </x:c>
      <x:c r="N5870" s="5">
        <x:v>713.65</x:v>
      </x:c>
      <x:c r="O5870" s="3" t="s">
        <x:v>112</x:v>
      </x:c>
      <x:c r="P5870" s="3" t="s">
        <x:v>26</x:v>
      </x:c>
      <x:c r="Q5870" s="32" t="n">
        <x:f>IF(L5870=0,0,N5870/L5870)</x:f>
        <x:v>0.25105183913545154</x:v>
      </x:c>
      <x:c r="R5870" s="32" t="n">
        <x:f>IF(P5870="Yes",1,0)</x:f>
        <x:v>0</x:v>
      </x:c>
    </x:row>
    <x:row r="5871">
      <x:c r="A5871" s="3" t="s">
        <x:v>7061</x:v>
      </x:c>
      <x:c r="B5871" s="4">
        <x:v>45644</x:v>
      </x:c>
      <x:c r="C5871" s="3" t="s">
        <x:v>914</x:v>
      </x:c>
      <x:c r="D5871" s="3" t="s">
        <x:v>29</x:v>
      </x:c>
      <x:c r="E5871" s="3">
        <x:v>20</x:v>
      </x:c>
      <x:c r="F5871" s="3" t="s">
        <x:v>19</x:v>
      </x:c>
      <x:c r="G5871" s="3" t="s">
        <x:v>20</x:v>
      </x:c>
      <x:c r="H5871" s="3" t="s">
        <x:v>21</x:v>
      </x:c>
      <x:c r="I5871" s="3" t="s">
        <x:v>116</x:v>
      </x:c>
      <x:c r="J5871" s="3" t="s">
        <x:v>321</x:v>
      </x:c>
      <x:c r="K5871" s="3" t="s">
        <x:v>35</x:v>
      </x:c>
      <x:c r="L5871" s="5">
        <x:v>101.62</x:v>
      </x:c>
      <x:c r="M5871" s="5">
        <x:v>60.85</x:v>
      </x:c>
      <x:c r="N5871" s="5">
        <x:v>40.770000000000003</x:v>
      </x:c>
      <x:c r="O5871" s="3" t="s">
        <x:v>61</x:v>
      </x:c>
      <x:c r="P5871" s="3" t="s">
        <x:v>26</x:v>
      </x:c>
      <x:c r="Q5871" s="32" t="n">
        <x:f>IF(L5871=0,0,N5871/L5871)</x:f>
        <x:v>0.40120055107262353</x:v>
      </x:c>
      <x:c r="R5871" s="32" t="n">
        <x:f>IF(P5871="Yes",1,0)</x:f>
        <x:v>0</x:v>
      </x:c>
    </x:row>
    <x:row r="5872">
      <x:c r="A5872" s="3" t="s">
        <x:v>7062</x:v>
      </x:c>
      <x:c r="B5872" s="4">
        <x:v>45667</x:v>
      </x:c>
      <x:c r="C5872" s="3" t="s">
        <x:v>1149</x:v>
      </x:c>
      <x:c r="D5872" s="3" t="s">
        <x:v>38</x:v>
      </x:c>
      <x:c r="E5872" s="3">
        <x:v>64</x:v>
      </x:c>
      <x:c r="F5872" s="3" t="s">
        <x:v>221</x:v>
      </x:c>
      <x:c r="G5872" s="3" t="s">
        <x:v>222</x:v>
      </x:c>
      <x:c r="H5872" s="3" t="s">
        <x:v>98</x:v>
      </x:c>
      <x:c r="I5872" s="3" t="s">
        <x:v>131</x:v>
      </x:c>
      <x:c r="J5872" s="3" t="s">
        <x:v>132</x:v>
      </x:c>
      <x:c r="K5872" s="3" t="s">
        <x:v>24</x:v>
      </x:c>
      <x:c r="L5872" s="5">
        <x:v>1343.34</x:v>
      </x:c>
      <x:c r="M5872" s="5">
        <x:v>920.93</x:v>
      </x:c>
      <x:c r="N5872" s="5">
        <x:v>422.41</x:v>
      </x:c>
      <x:c r="O5872" s="3" t="s">
        <x:v>25</x:v>
      </x:c>
      <x:c r="P5872" s="3" t="s">
        <x:v>26</x:v>
      </x:c>
      <x:c r="Q5872" s="32" t="n">
        <x:f>IF(L5872=0,0,N5872/L5872)</x:f>
        <x:v>0.31444757097979664</x:v>
      </x:c>
      <x:c r="R5872" s="32" t="n">
        <x:f>IF(P5872="Yes",1,0)</x:f>
        <x:v>0</x:v>
      </x:c>
    </x:row>
    <x:row r="5873">
      <x:c r="A5873" s="3" t="s">
        <x:v>7063</x:v>
      </x:c>
      <x:c r="B5873" s="4">
        <x:v>45925</x:v>
      </x:c>
      <x:c r="C5873" s="3" t="s">
        <x:v>515</x:v>
      </x:c>
      <x:c r="D5873" s="3" t="s">
        <x:v>38</x:v>
      </x:c>
      <x:c r="E5873" s="3">
        <x:v>22</x:v>
      </x:c>
      <x:c r="F5873" s="3" t="s">
        <x:v>225</x:v>
      </x:c>
      <x:c r="G5873" s="3" t="s">
        <x:v>226</x:v>
      </x:c>
      <x:c r="H5873" s="3" t="s">
        <x:v>227</x:v>
      </x:c>
      <x:c r="I5873" s="3" t="s">
        <x:v>105</x:v>
      </x:c>
      <x:c r="J5873" s="3" t="s">
        <x:v>106</x:v>
      </x:c>
      <x:c r="K5873" s="3" t="s">
        <x:v>93</x:v>
      </x:c>
      <x:c r="L5873" s="5">
        <x:v>998.76</x:v>
      </x:c>
      <x:c r="M5873" s="5">
        <x:v>739.52</x:v>
      </x:c>
      <x:c r="N5873" s="5">
        <x:v>259.24</x:v>
      </x:c>
      <x:c r="O5873" s="3" t="s">
        <x:v>48</x:v>
      </x:c>
      <x:c r="P5873" s="3" t="s">
        <x:v>26</x:v>
      </x:c>
      <x:c r="Q5873" s="32" t="n">
        <x:f>IF(L5873=0,0,N5873/L5873)</x:f>
        <x:v>0.25956185670231086</x:v>
      </x:c>
      <x:c r="R5873" s="32" t="n">
        <x:f>IF(P5873="Yes",1,0)</x:f>
        <x:v>0</x:v>
      </x:c>
    </x:row>
    <x:row r="5874">
      <x:c r="A5874" s="3" t="s">
        <x:v>7064</x:v>
      </x:c>
      <x:c r="B5874" s="4">
        <x:v>45752</x:v>
      </x:c>
      <x:c r="C5874" s="3" t="s">
        <x:v>2896</x:v>
      </x:c>
      <x:c r="D5874" s="3" t="s">
        <x:v>18</x:v>
      </x:c>
      <x:c r="E5874" s="3">
        <x:v>24</x:v>
      </x:c>
      <x:c r="F5874" s="3" t="s">
        <x:v>19</x:v>
      </x:c>
      <x:c r="G5874" s="3" t="s">
        <x:v>101</x:v>
      </x:c>
      <x:c r="H5874" s="3" t="s">
        <x:v>21</x:v>
      </x:c>
      <x:c r="I5874" s="3" t="s">
        <x:v>58</x:v>
      </x:c>
      <x:c r="J5874" s="3" t="s">
        <x:v>204</x:v>
      </x:c>
      <x:c r="K5874" s="3" t="s">
        <x:v>60</x:v>
      </x:c>
      <x:c r="L5874" s="5">
        <x:v>608.1</x:v>
      </x:c>
      <x:c r="M5874" s="5">
        <x:v>394.68</x:v>
      </x:c>
      <x:c r="N5874" s="5">
        <x:v>213.42</x:v>
      </x:c>
      <x:c r="O5874" s="3" t="s">
        <x:v>112</x:v>
      </x:c>
      <x:c r="P5874" s="3" t="s">
        <x:v>26</x:v>
      </x:c>
      <x:c r="Q5874" s="32" t="n">
        <x:f>IF(L5874=0,0,N5874/L5874)</x:f>
        <x:v>0.35096201282683764</x:v>
      </x:c>
      <x:c r="R5874" s="32" t="n">
        <x:f>IF(P5874="Yes",1,0)</x:f>
        <x:v>0</x:v>
      </x:c>
    </x:row>
    <x:row r="5875">
      <x:c r="A5875" s="3" t="s">
        <x:v>7065</x:v>
      </x:c>
      <x:c r="B5875" s="4">
        <x:v>46002</x:v>
      </x:c>
      <x:c r="C5875" s="3" t="s">
        <x:v>3829</x:v>
      </x:c>
      <x:c r="D5875" s="3" t="s">
        <x:v>29</x:v>
      </x:c>
      <x:c r="E5875" s="3">
        <x:v>80</x:v>
      </x:c>
      <x:c r="F5875" s="3" t="s">
        <x:v>39</x:v>
      </x:c>
      <x:c r="G5875" s="3" t="s">
        <x:v>40</x:v>
      </x:c>
      <x:c r="H5875" s="3" t="s">
        <x:v>32</x:v>
      </x:c>
      <x:c r="I5875" s="3" t="s">
        <x:v>58</x:v>
      </x:c>
      <x:c r="J5875" s="3" t="s">
        <x:v>186</x:v>
      </x:c>
      <x:c r="K5875" s="3" t="s">
        <x:v>60</x:v>
      </x:c>
      <x:c r="L5875" s="5">
        <x:v>1178.24</x:v>
      </x:c>
      <x:c r="M5875" s="5">
        <x:v>843.78</x:v>
      </x:c>
      <x:c r="N5875" s="5">
        <x:v>334.46</x:v>
      </x:c>
      <x:c r="O5875" s="3" t="s">
        <x:v>48</x:v>
      </x:c>
      <x:c r="P5875" s="3" t="s">
        <x:v>49</x:v>
      </x:c>
      <x:c r="Q5875" s="32" t="n">
        <x:f>IF(L5875=0,0,N5875/L5875)</x:f>
        <x:v>0.2838640684410646</x:v>
      </x:c>
      <x:c r="R5875" s="32" t="n">
        <x:f>IF(P5875="Yes",1,0)</x:f>
        <x:v>1</x:v>
      </x:c>
    </x:row>
    <x:row r="5876">
      <x:c r="A5876" s="3" t="s">
        <x:v>7066</x:v>
      </x:c>
      <x:c r="B5876" s="4">
        <x:v>45616</x:v>
      </x:c>
      <x:c r="C5876" s="3" t="s">
        <x:v>413</x:v>
      </x:c>
      <x:c r="D5876" s="3" t="s">
        <x:v>38</x:v>
      </x:c>
      <x:c r="E5876" s="3">
        <x:v>64</x:v>
      </x:c>
      <x:c r="F5876" s="3" t="s">
        <x:v>76</x:v>
      </x:c>
      <x:c r="G5876" s="3" t="s">
        <x:v>115</x:v>
      </x:c>
      <x:c r="H5876" s="3" t="s">
        <x:v>32</x:v>
      </x:c>
      <x:c r="I5876" s="3" t="s">
        <x:v>110</x:v>
      </x:c>
      <x:c r="J5876" s="3" t="s">
        <x:v>111</x:v>
      </x:c>
      <x:c r="K5876" s="3" t="s">
        <x:v>24</x:v>
      </x:c>
      <x:c r="L5876" s="5">
        <x:v>270.3</x:v>
      </x:c>
      <x:c r="M5876" s="5">
        <x:v>177.61</x:v>
      </x:c>
      <x:c r="N5876" s="5">
        <x:v>92.69</x:v>
      </x:c>
      <x:c r="O5876" s="3" t="s">
        <x:v>48</x:v>
      </x:c>
      <x:c r="P5876" s="3" t="s">
        <x:v>26</x:v>
      </x:c>
      <x:c r="Q5876" s="32" t="n">
        <x:f>IF(L5876=0,0,N5876/L5876)</x:f>
        <x:v>0.34291527931927485</x:v>
      </x:c>
      <x:c r="R5876" s="32" t="n">
        <x:f>IF(P5876="Yes",1,0)</x:f>
        <x:v>0</x:v>
      </x:c>
    </x:row>
    <x:row r="5877">
      <x:c r="A5877" s="3" t="s">
        <x:v>7067</x:v>
      </x:c>
      <x:c r="B5877" s="4">
        <x:v>45348</x:v>
      </x:c>
      <x:c r="C5877" s="3" t="s">
        <x:v>840</x:v>
      </x:c>
      <x:c r="D5877" s="3" t="s">
        <x:v>29</x:v>
      </x:c>
      <x:c r="E5877" s="3">
        <x:v>65</x:v>
      </x:c>
      <x:c r="F5877" s="3" t="s">
        <x:v>126</x:v>
      </x:c>
      <x:c r="G5877" s="3" t="s">
        <x:v>127</x:v>
      </x:c>
      <x:c r="H5877" s="3" t="s">
        <x:v>90</x:v>
      </x:c>
      <x:c r="I5877" s="3" t="s">
        <x:v>116</x:v>
      </x:c>
      <x:c r="J5877" s="3" t="s">
        <x:v>300</x:v>
      </x:c>
      <x:c r="K5877" s="3" t="s">
        <x:v>35</x:v>
      </x:c>
      <x:c r="L5877" s="5">
        <x:v>57.64</x:v>
      </x:c>
      <x:c r="M5877" s="5">
        <x:v>28.46</x:v>
      </x:c>
      <x:c r="N5877" s="5">
        <x:v>29.18</x:v>
      </x:c>
      <x:c r="O5877" s="3" t="s">
        <x:v>112</x:v>
      </x:c>
      <x:c r="P5877" s="3" t="s">
        <x:v>26</x:v>
      </x:c>
      <x:c r="Q5877" s="32" t="n">
        <x:f>IF(L5877=0,0,N5877/L5877)</x:f>
        <x:v>0.5062456627342123</x:v>
      </x:c>
      <x:c r="R5877" s="32" t="n">
        <x:f>IF(P5877="Yes",1,0)</x:f>
        <x:v>0</x:v>
      </x:c>
    </x:row>
    <x:row r="5878">
      <x:c r="A5878" s="3" t="s">
        <x:v>7068</x:v>
      </x:c>
      <x:c r="B5878" s="4">
        <x:v>46002</x:v>
      </x:c>
      <x:c r="C5878" s="3" t="s">
        <x:v>2938</x:v>
      </x:c>
      <x:c r="D5878" s="3" t="s">
        <x:v>18</x:v>
      </x:c>
      <x:c r="E5878" s="3">
        <x:v>69</x:v>
      </x:c>
      <x:c r="F5878" s="3" t="s">
        <x:v>30</x:v>
      </x:c>
      <x:c r="G5878" s="3" t="s">
        <x:v>31</x:v>
      </x:c>
      <x:c r="H5878" s="3" t="s">
        <x:v>32</x:v>
      </x:c>
      <x:c r="I5878" s="3" t="s">
        <x:v>22</x:v>
      </x:c>
      <x:c r="J5878" s="3" t="s">
        <x:v>23</x:v>
      </x:c>
      <x:c r="K5878" s="3" t="s">
        <x:v>24</x:v>
      </x:c>
      <x:c r="L5878" s="5">
        <x:v>705.87</x:v>
      </x:c>
      <x:c r="M5878" s="5">
        <x:v>550.21</x:v>
      </x:c>
      <x:c r="N5878" s="5">
        <x:v>155.66</x:v>
      </x:c>
      <x:c r="O5878" s="3" t="s">
        <x:v>48</x:v>
      </x:c>
      <x:c r="P5878" s="3" t="s">
        <x:v>26</x:v>
      </x:c>
      <x:c r="Q5878" s="32" t="n">
        <x:f>IF(L5878=0,0,N5878/L5878)</x:f>
        <x:v>0.22052219247170157</x:v>
      </x:c>
      <x:c r="R5878" s="32" t="n">
        <x:f>IF(P5878="Yes",1,0)</x:f>
        <x:v>0</x:v>
      </x:c>
    </x:row>
    <x:row r="5879">
      <x:c r="A5879" s="3" t="s">
        <x:v>7069</x:v>
      </x:c>
      <x:c r="B5879" s="4">
        <x:v>45693</x:v>
      </x:c>
      <x:c r="C5879" s="3" t="s">
        <x:v>1709</x:v>
      </x:c>
      <x:c r="D5879" s="3" t="s">
        <x:v>29</x:v>
      </x:c>
      <x:c r="E5879" s="3">
        <x:v>29</x:v>
      </x:c>
      <x:c r="F5879" s="3" t="s">
        <x:v>30</x:v>
      </x:c>
      <x:c r="G5879" s="3" t="s">
        <x:v>40</x:v>
      </x:c>
      <x:c r="H5879" s="3" t="s">
        <x:v>32</x:v>
      </x:c>
      <x:c r="I5879" s="3" t="s">
        <x:v>367</x:v>
      </x:c>
      <x:c r="J5879" s="3" t="s">
        <x:v>368</x:v>
      </x:c>
      <x:c r="K5879" s="3" t="s">
        <x:v>35</x:v>
      </x:c>
      <x:c r="L5879" s="5">
        <x:v>1823.52</x:v>
      </x:c>
      <x:c r="M5879" s="5">
        <x:v>1484.13</x:v>
      </x:c>
      <x:c r="N5879" s="5">
        <x:v>339.39</x:v>
      </x:c>
      <x:c r="O5879" s="3" t="s">
        <x:v>25</x:v>
      </x:c>
      <x:c r="P5879" s="3" t="s">
        <x:v>26</x:v>
      </x:c>
      <x:c r="Q5879" s="32" t="n">
        <x:f>IF(L5879=0,0,N5879/L5879)</x:f>
        <x:v>0.18611805738352197</x:v>
      </x:c>
      <x:c r="R5879" s="32" t="n">
        <x:f>IF(P5879="Yes",1,0)</x:f>
        <x:v>0</x:v>
      </x:c>
    </x:row>
    <x:row r="5880">
      <x:c r="A5880" s="3" t="s">
        <x:v>7070</x:v>
      </x:c>
      <x:c r="B5880" s="4">
        <x:v>45719</x:v>
      </x:c>
      <x:c r="C5880" s="3" t="s">
        <x:v>906</x:v>
      </x:c>
      <x:c r="D5880" s="3" t="s">
        <x:v>29</x:v>
      </x:c>
      <x:c r="E5880" s="3">
        <x:v>23</x:v>
      </x:c>
      <x:c r="F5880" s="3" t="s">
        <x:v>19</x:v>
      </x:c>
      <x:c r="G5880" s="3" t="s">
        <x:v>101</x:v>
      </x:c>
      <x:c r="H5880" s="3" t="s">
        <x:v>21</x:v>
      </x:c>
      <x:c r="I5880" s="3" t="s">
        <x:v>154</x:v>
      </x:c>
      <x:c r="J5880" s="3" t="s">
        <x:v>155</x:v>
      </x:c>
      <x:c r="K5880" s="3" t="s">
        <x:v>93</x:v>
      </x:c>
      <x:c r="L5880" s="5">
        <x:v>227.64</x:v>
      </x:c>
      <x:c r="M5880" s="5">
        <x:v>133.4</x:v>
      </x:c>
      <x:c r="N5880" s="5">
        <x:v>94.24</x:v>
      </x:c>
      <x:c r="O5880" s="3" t="s">
        <x:v>25</x:v>
      </x:c>
      <x:c r="P5880" s="3" t="s">
        <x:v>26</x:v>
      </x:c>
      <x:c r="Q5880" s="32" t="n">
        <x:f>IF(L5880=0,0,N5880/L5880)</x:f>
        <x:v>0.41398699701282726</x:v>
      </x:c>
      <x:c r="R5880" s="32" t="n">
        <x:f>IF(P5880="Yes",1,0)</x:f>
        <x:v>0</x:v>
      </x:c>
    </x:row>
    <x:row r="5881">
      <x:c r="A5881" s="3" t="s">
        <x:v>7071</x:v>
      </x:c>
      <x:c r="B5881" s="4">
        <x:v>45940</x:v>
      </x:c>
      <x:c r="C5881" s="3" t="s">
        <x:v>972</x:v>
      </x:c>
      <x:c r="D5881" s="3" t="s">
        <x:v>38</x:v>
      </x:c>
      <x:c r="E5881" s="3">
        <x:v>61</x:v>
      </x:c>
      <x:c r="F5881" s="3" t="s">
        <x:v>52</x:v>
      </x:c>
      <x:c r="G5881" s="3" t="s">
        <x:v>139</x:v>
      </x:c>
      <x:c r="H5881" s="3" t="s">
        <x:v>32</x:v>
      </x:c>
      <x:c r="I5881" s="3" t="s">
        <x:v>182</x:v>
      </x:c>
      <x:c r="J5881" s="3" t="s">
        <x:v>183</x:v>
      </x:c>
      <x:c r="K5881" s="3" t="s">
        <x:v>93</x:v>
      </x:c>
      <x:c r="L5881" s="5">
        <x:v>301.07</x:v>
      </x:c>
      <x:c r="M5881" s="5">
        <x:v>208.44</x:v>
      </x:c>
      <x:c r="N5881" s="5">
        <x:v>92.63</x:v>
      </x:c>
      <x:c r="O5881" s="3" t="s">
        <x:v>48</x:v>
      </x:c>
      <x:c r="P5881" s="3" t="s">
        <x:v>26</x:v>
      </x:c>
      <x:c r="Q5881" s="32" t="n">
        <x:f>IF(L5881=0,0,N5881/L5881)</x:f>
        <x:v>0.3076693127844023</x:v>
      </x:c>
      <x:c r="R5881" s="32" t="n">
        <x:f>IF(P5881="Yes",1,0)</x:f>
        <x:v>0</x:v>
      </x:c>
    </x:row>
    <x:row r="5882">
      <x:c r="A5882" s="3" t="s">
        <x:v>7072</x:v>
      </x:c>
      <x:c r="B5882" s="4">
        <x:v>45300</x:v>
      </x:c>
      <x:c r="C5882" s="3" t="s">
        <x:v>1903</x:v>
      </x:c>
      <x:c r="D5882" s="3" t="s">
        <x:v>18</x:v>
      </x:c>
      <x:c r="E5882" s="3">
        <x:v>36</x:v>
      </x:c>
      <x:c r="F5882" s="3" t="s">
        <x:v>335</x:v>
      </x:c>
      <x:c r="G5882" s="3" t="s">
        <x:v>336</x:v>
      </x:c>
      <x:c r="H5882" s="3" t="s">
        <x:v>45</x:v>
      </x:c>
      <x:c r="I5882" s="3" t="s">
        <x:v>54</x:v>
      </x:c>
      <x:c r="J5882" s="3" t="s">
        <x:v>216</x:v>
      </x:c>
      <x:c r="K5882" s="3" t="s">
        <x:v>35</x:v>
      </x:c>
      <x:c r="L5882" s="5">
        <x:v>901.85</x:v>
      </x:c>
      <x:c r="M5882" s="5">
        <x:v>542.4</x:v>
      </x:c>
      <x:c r="N5882" s="5">
        <x:v>359.45</x:v>
      </x:c>
      <x:c r="O5882" s="3" t="s">
        <x:v>25</x:v>
      </x:c>
      <x:c r="P5882" s="3" t="s">
        <x:v>26</x:v>
      </x:c>
      <x:c r="Q5882" s="32" t="n">
        <x:f>IF(L5882=0,0,N5882/L5882)</x:f>
        <x:v>0.3985696069191107</x:v>
      </x:c>
      <x:c r="R5882" s="32" t="n">
        <x:f>IF(P5882="Yes",1,0)</x:f>
        <x:v>0</x:v>
      </x:c>
    </x:row>
    <x:row r="5883">
      <x:c r="A5883" s="3" t="s">
        <x:v>7073</x:v>
      </x:c>
      <x:c r="B5883" s="4">
        <x:v>45795</x:v>
      </x:c>
      <x:c r="C5883" s="3" t="s">
        <x:v>745</x:v>
      </x:c>
      <x:c r="D5883" s="3" t="s">
        <x:v>29</x:v>
      </x:c>
      <x:c r="E5883" s="3">
        <x:v>50</x:v>
      </x:c>
      <x:c r="F5883" s="3" t="s">
        <x:v>82</x:v>
      </x:c>
      <x:c r="G5883" s="3" t="s">
        <x:v>83</x:v>
      </x:c>
      <x:c r="H5883" s="3" t="s">
        <x:v>84</x:v>
      </x:c>
      <x:c r="I5883" s="3" t="s">
        <x:v>367</x:v>
      </x:c>
      <x:c r="J5883" s="3" t="s">
        <x:v>368</x:v>
      </x:c>
      <x:c r="K5883" s="3" t="s">
        <x:v>35</x:v>
      </x:c>
      <x:c r="L5883" s="5">
        <x:v>70.73</x:v>
      </x:c>
      <x:c r="M5883" s="5">
        <x:v>38.33</x:v>
      </x:c>
      <x:c r="N5883" s="5">
        <x:v>32.4</x:v>
      </x:c>
      <x:c r="O5883" s="3" t="s">
        <x:v>61</x:v>
      </x:c>
      <x:c r="P5883" s="3" t="s">
        <x:v>26</x:v>
      </x:c>
      <x:c r="Q5883" s="32" t="n">
        <x:f>IF(L5883=0,0,N5883/L5883)</x:f>
        <x:v>0.45808002262123565</x:v>
      </x:c>
      <x:c r="R5883" s="32" t="n">
        <x:f>IF(P5883="Yes",1,0)</x:f>
        <x:v>0</x:v>
      </x:c>
    </x:row>
    <x:row r="5884">
      <x:c r="A5884" s="3" t="s">
        <x:v>7074</x:v>
      </x:c>
      <x:c r="B5884" s="4">
        <x:v>45902</x:v>
      </x:c>
      <x:c r="C5884" s="3" t="s">
        <x:v>1940</x:v>
      </x:c>
      <x:c r="D5884" s="3" t="s">
        <x:v>29</x:v>
      </x:c>
      <x:c r="E5884" s="3">
        <x:v>65</x:v>
      </x:c>
      <x:c r="F5884" s="3" t="s">
        <x:v>39</x:v>
      </x:c>
      <x:c r="G5884" s="3" t="s">
        <x:v>31</x:v>
      </x:c>
      <x:c r="H5884" s="3" t="s">
        <x:v>32</x:v>
      </x:c>
      <x:c r="I5884" s="3" t="s">
        <x:v>105</x:v>
      </x:c>
      <x:c r="J5884" s="3" t="s">
        <x:v>106</x:v>
      </x:c>
      <x:c r="K5884" s="3" t="s">
        <x:v>93</x:v>
      </x:c>
      <x:c r="L5884" s="5">
        <x:v>396.62</x:v>
      </x:c>
      <x:c r="M5884" s="5">
        <x:v>264.08</x:v>
      </x:c>
      <x:c r="N5884" s="5">
        <x:v>132.54</x:v>
      </x:c>
      <x:c r="O5884" s="3" t="s">
        <x:v>25</x:v>
      </x:c>
      <x:c r="P5884" s="3" t="s">
        <x:v>26</x:v>
      </x:c>
      <x:c r="Q5884" s="32" t="n">
        <x:f>IF(L5884=0,0,N5884/L5884)</x:f>
        <x:v>0.33417376834249407</x:v>
      </x:c>
      <x:c r="R5884" s="32" t="n">
        <x:f>IF(P5884="Yes",1,0)</x:f>
        <x:v>0</x:v>
      </x:c>
    </x:row>
    <x:row r="5885">
      <x:c r="A5885" s="3" t="s">
        <x:v>7075</x:v>
      </x:c>
      <x:c r="B5885" s="4">
        <x:v>45756</x:v>
      </x:c>
      <x:c r="C5885" s="3" t="s">
        <x:v>119</x:v>
      </x:c>
      <x:c r="D5885" s="3" t="s">
        <x:v>18</x:v>
      </x:c>
      <x:c r="E5885" s="3">
        <x:v>27</x:v>
      </x:c>
      <x:c r="F5885" s="3" t="s">
        <x:v>30</x:v>
      </x:c>
      <x:c r="G5885" s="3" t="s">
        <x:v>31</x:v>
      </x:c>
      <x:c r="H5885" s="3" t="s">
        <x:v>32</x:v>
      </x:c>
      <x:c r="I5885" s="3" t="s">
        <x:v>91</x:v>
      </x:c>
      <x:c r="J5885" s="3" t="s">
        <x:v>102</x:v>
      </x:c>
      <x:c r="K5885" s="3" t="s">
        <x:v>93</x:v>
      </x:c>
      <x:c r="L5885" s="5">
        <x:v>3147.09</x:v>
      </x:c>
      <x:c r="M5885" s="5">
        <x:v>2417.4899999999998</x:v>
      </x:c>
      <x:c r="N5885" s="5">
        <x:v>729.6</x:v>
      </x:c>
      <x:c r="O5885" s="3" t="s">
        <x:v>112</x:v>
      </x:c>
      <x:c r="P5885" s="3" t="s">
        <x:v>26</x:v>
      </x:c>
      <x:c r="Q5885" s="32" t="n">
        <x:f>IF(L5885=0,0,N5885/L5885)</x:f>
        <x:v>0.2318332173531739</x:v>
      </x:c>
      <x:c r="R5885" s="32" t="n">
        <x:f>IF(P5885="Yes",1,0)</x:f>
        <x:v>0</x:v>
      </x:c>
    </x:row>
    <x:row r="5886">
      <x:c r="A5886" s="3" t="s">
        <x:v>7076</x:v>
      </x:c>
      <x:c r="B5886" s="4">
        <x:v>45989</x:v>
      </x:c>
      <x:c r="C5886" s="3" t="s">
        <x:v>235</x:v>
      </x:c>
      <x:c r="D5886" s="3" t="s">
        <x:v>18</x:v>
      </x:c>
      <x:c r="E5886" s="3">
        <x:v>72</x:v>
      </x:c>
      <x:c r="F5886" s="3" t="s">
        <x:v>76</x:v>
      </x:c>
      <x:c r="G5886" s="3" t="s">
        <x:v>115</x:v>
      </x:c>
      <x:c r="H5886" s="3" t="s">
        <x:v>32</x:v>
      </x:c>
      <x:c r="I5886" s="3" t="s">
        <x:v>91</x:v>
      </x:c>
      <x:c r="J5886" s="3" t="s">
        <x:v>92</x:v>
      </x:c>
      <x:c r="K5886" s="3" t="s">
        <x:v>93</x:v>
      </x:c>
      <x:c r="L5886" s="5">
        <x:v>227.63</x:v>
      </x:c>
      <x:c r="M5886" s="5">
        <x:v>147.30000000000001</x:v>
      </x:c>
      <x:c r="N5886" s="5">
        <x:v>80.33</x:v>
      </x:c>
      <x:c r="O5886" s="3" t="s">
        <x:v>112</x:v>
      </x:c>
      <x:c r="P5886" s="3" t="s">
        <x:v>26</x:v>
      </x:c>
      <x:c r="Q5886" s="32" t="n">
        <x:f>IF(L5886=0,0,N5886/L5886)</x:f>
        <x:v>0.35289724553002677</x:v>
      </x:c>
      <x:c r="R5886" s="32" t="n">
        <x:f>IF(P5886="Yes",1,0)</x:f>
        <x:v>0</x:v>
      </x:c>
    </x:row>
    <x:row r="5887">
      <x:c r="A5887" s="3" t="s">
        <x:v>7077</x:v>
      </x:c>
      <x:c r="B5887" s="4">
        <x:v>45577</x:v>
      </x:c>
      <x:c r="C5887" s="3" t="s">
        <x:v>794</x:v>
      </x:c>
      <x:c r="D5887" s="3" t="s">
        <x:v>38</x:v>
      </x:c>
      <x:c r="E5887" s="3">
        <x:v>79</x:v>
      </x:c>
      <x:c r="F5887" s="3" t="s">
        <x:v>273</x:v>
      </x:c>
      <x:c r="G5887" s="3" t="s">
        <x:v>176</x:v>
      </x:c>
      <x:c r="H5887" s="3" t="s">
        <x:v>45</x:v>
      </x:c>
      <x:c r="I5887" s="3" t="s">
        <x:v>131</x:v>
      </x:c>
      <x:c r="J5887" s="3" t="s">
        <x:v>198</x:v>
      </x:c>
      <x:c r="K5887" s="3" t="s">
        <x:v>24</x:v>
      </x:c>
      <x:c r="L5887" s="5">
        <x:v>153.05000000000001</x:v>
      </x:c>
      <x:c r="M5887" s="5">
        <x:v>95.32</x:v>
      </x:c>
      <x:c r="N5887" s="5">
        <x:v>57.73</x:v>
      </x:c>
      <x:c r="O5887" s="3" t="s">
        <x:v>316</x:v>
      </x:c>
      <x:c r="P5887" s="3" t="s">
        <x:v>26</x:v>
      </x:c>
      <x:c r="Q5887" s="32" t="n">
        <x:f>IF(L5887=0,0,N5887/L5887)</x:f>
        <x:v>0.37719699444625937</x:v>
      </x:c>
      <x:c r="R5887" s="32" t="n">
        <x:f>IF(P5887="Yes",1,0)</x:f>
        <x:v>0</x:v>
      </x:c>
    </x:row>
    <x:row r="5888">
      <x:c r="A5888" s="3" t="s">
        <x:v>7078</x:v>
      </x:c>
      <x:c r="B5888" s="4">
        <x:v>45609</x:v>
      </x:c>
      <x:c r="C5888" s="3" t="s">
        <x:v>178</x:v>
      </x:c>
      <x:c r="D5888" s="3" t="s">
        <x:v>29</x:v>
      </x:c>
      <x:c r="E5888" s="3">
        <x:v>53</x:v>
      </x:c>
      <x:c r="F5888" s="3" t="s">
        <x:v>335</x:v>
      </x:c>
      <x:c r="G5888" s="3" t="s">
        <x:v>336</x:v>
      </x:c>
      <x:c r="H5888" s="3" t="s">
        <x:v>45</x:v>
      </x:c>
      <x:c r="I5888" s="3" t="s">
        <x:v>46</x:v>
      </x:c>
      <x:c r="J5888" s="3" t="s">
        <x:v>47</x:v>
      </x:c>
      <x:c r="K5888" s="3" t="s">
        <x:v>35</x:v>
      </x:c>
      <x:c r="L5888" s="5">
        <x:v>461.89</x:v>
      </x:c>
      <x:c r="M5888" s="5">
        <x:v>272.26</x:v>
      </x:c>
      <x:c r="N5888" s="5">
        <x:v>189.63</x:v>
      </x:c>
      <x:c r="O5888" s="3" t="s">
        <x:v>25</x:v>
      </x:c>
      <x:c r="P5888" s="3" t="s">
        <x:v>26</x:v>
      </x:c>
      <x:c r="Q5888" s="32" t="n">
        <x:f>IF(L5888=0,0,N5888/L5888)</x:f>
        <x:v>0.4105522960012124</x:v>
      </x:c>
      <x:c r="R5888" s="32" t="n">
        <x:f>IF(P5888="Yes",1,0)</x:f>
        <x:v>0</x:v>
      </x:c>
    </x:row>
    <x:row r="5889">
      <x:c r="A5889" s="3" t="s">
        <x:v>7079</x:v>
      </x:c>
      <x:c r="B5889" s="4">
        <x:v>45892</x:v>
      </x:c>
      <x:c r="C5889" s="3" t="s">
        <x:v>993</x:v>
      </x:c>
      <x:c r="D5889" s="3" t="s">
        <x:v>29</x:v>
      </x:c>
      <x:c r="E5889" s="3">
        <x:v>29</x:v>
      </x:c>
      <x:c r="F5889" s="3" t="s">
        <x:v>96</x:v>
      </x:c>
      <x:c r="G5889" s="3" t="s">
        <x:v>97</x:v>
      </x:c>
      <x:c r="H5889" s="3" t="s">
        <x:v>98</x:v>
      </x:c>
      <x:c r="I5889" s="3" t="s">
        <x:v>122</x:v>
      </x:c>
      <x:c r="J5889" s="3" t="s">
        <x:v>123</x:v>
      </x:c>
      <x:c r="K5889" s="3" t="s">
        <x:v>60</x:v>
      </x:c>
      <x:c r="L5889" s="5">
        <x:v>181.2</x:v>
      </x:c>
      <x:c r="M5889" s="5">
        <x:v>113.86</x:v>
      </x:c>
      <x:c r="N5889" s="5">
        <x:v>67.34</x:v>
      </x:c>
      <x:c r="O5889" s="3" t="s">
        <x:v>61</x:v>
      </x:c>
      <x:c r="P5889" s="3" t="s">
        <x:v>26</x:v>
      </x:c>
      <x:c r="Q5889" s="32" t="n">
        <x:f>IF(L5889=0,0,N5889/L5889)</x:f>
        <x:v>0.37163355408388526</x:v>
      </x:c>
      <x:c r="R5889" s="32" t="n">
        <x:f>IF(P5889="Yes",1,0)</x:f>
        <x:v>0</x:v>
      </x:c>
    </x:row>
    <x:row r="5890">
      <x:c r="A5890" s="3" t="s">
        <x:v>7080</x:v>
      </x:c>
      <x:c r="B5890" s="4">
        <x:v>45568</x:v>
      </x:c>
      <x:c r="C5890" s="3" t="s">
        <x:v>4200</x:v>
      </x:c>
      <x:c r="D5890" s="3" t="s">
        <x:v>18</x:v>
      </x:c>
      <x:c r="E5890" s="3">
        <x:v>36</x:v>
      </x:c>
      <x:c r="F5890" s="3" t="s">
        <x:v>52</x:v>
      </x:c>
      <x:c r="G5890" s="3" t="s">
        <x:v>139</x:v>
      </x:c>
      <x:c r="H5890" s="3" t="s">
        <x:v>32</x:v>
      </x:c>
      <x:c r="I5890" s="3" t="s">
        <x:v>116</x:v>
      </x:c>
      <x:c r="J5890" s="3" t="s">
        <x:v>300</x:v>
      </x:c>
      <x:c r="K5890" s="3" t="s">
        <x:v>35</x:v>
      </x:c>
      <x:c r="L5890" s="5">
        <x:v>307.29000000000002</x:v>
      </x:c>
      <x:c r="M5890" s="5">
        <x:v>216.04</x:v>
      </x:c>
      <x:c r="N5890" s="5">
        <x:v>91.25</x:v>
      </x:c>
      <x:c r="O5890" s="3" t="s">
        <x:v>48</x:v>
      </x:c>
      <x:c r="P5890" s="3" t="s">
        <x:v>26</x:v>
      </x:c>
      <x:c r="Q5890" s="32" t="n">
        <x:f>IF(L5890=0,0,N5890/L5890)</x:f>
        <x:v>0.296950763122783</x:v>
      </x:c>
      <x:c r="R5890" s="32" t="n">
        <x:f>IF(P5890="Yes",1,0)</x:f>
        <x:v>0</x:v>
      </x:c>
    </x:row>
    <x:row r="5891">
      <x:c r="A5891" s="3" t="s">
        <x:v>7081</x:v>
      </x:c>
      <x:c r="B5891" s="4">
        <x:v>45907</x:v>
      </x:c>
      <x:c r="C5891" s="3" t="s">
        <x:v>976</x:v>
      </x:c>
      <x:c r="D5891" s="3" t="s">
        <x:v>18</x:v>
      </x:c>
      <x:c r="E5891" s="3">
        <x:v>66</x:v>
      </x:c>
      <x:c r="F5891" s="3" t="s">
        <x:v>175</x:v>
      </x:c>
      <x:c r="G5891" s="3" t="s">
        <x:v>176</x:v>
      </x:c>
      <x:c r="H5891" s="3" t="s">
        <x:v>45</x:v>
      </x:c>
      <x:c r="I5891" s="3" t="s">
        <x:v>116</x:v>
      </x:c>
      <x:c r="J5891" s="3" t="s">
        <x:v>117</x:v>
      </x:c>
      <x:c r="K5891" s="3" t="s">
        <x:v>35</x:v>
      </x:c>
      <x:c r="L5891" s="5">
        <x:v>136.66999999999999</x:v>
      </x:c>
      <x:c r="M5891" s="5">
        <x:v>85.57</x:v>
      </x:c>
      <x:c r="N5891" s="5">
        <x:v>51.1</x:v>
      </x:c>
      <x:c r="O5891" s="3" t="s">
        <x:v>48</x:v>
      </x:c>
      <x:c r="P5891" s="3" t="s">
        <x:v>26</x:v>
      </x:c>
      <x:c r="Q5891" s="32" t="n">
        <x:f>IF(L5891=0,0,N5891/L5891)</x:f>
        <x:v>0.3738933196751299</x:v>
      </x:c>
      <x:c r="R5891" s="32" t="n">
        <x:f>IF(P5891="Yes",1,0)</x:f>
        <x:v>0</x:v>
      </x:c>
    </x:row>
    <x:row r="5892">
      <x:c r="A5892" s="3" t="s">
        <x:v>7082</x:v>
      </x:c>
      <x:c r="B5892" s="4">
        <x:v>45406</x:v>
      </x:c>
      <x:c r="C5892" s="3" t="s">
        <x:v>7083</x:v>
      </x:c>
      <x:c r="D5892" s="3" t="s">
        <x:v>38</x:v>
      </x:c>
      <x:c r="E5892" s="3">
        <x:v>37</x:v>
      </x:c>
      <x:c r="F5892" s="3" t="s">
        <x:v>258</x:v>
      </x:c>
      <x:c r="G5892" s="3" t="s">
        <x:v>101</x:v>
      </x:c>
      <x:c r="H5892" s="3" t="s">
        <x:v>84</x:v>
      </x:c>
      <x:c r="I5892" s="3" t="s">
        <x:v>72</x:v>
      </x:c>
      <x:c r="J5892" s="3" t="s">
        <x:v>420</x:v>
      </x:c>
      <x:c r="K5892" s="3" t="s">
        <x:v>24</x:v>
      </x:c>
      <x:c r="L5892" s="5">
        <x:v>42.82</x:v>
      </x:c>
      <x:c r="M5892" s="5">
        <x:v>23.38</x:v>
      </x:c>
      <x:c r="N5892" s="5">
        <x:v>19.440000000000001</x:v>
      </x:c>
      <x:c r="O5892" s="3" t="s">
        <x:v>25</x:v>
      </x:c>
      <x:c r="P5892" s="3" t="s">
        <x:v>26</x:v>
      </x:c>
      <x:c r="Q5892" s="32" t="n">
        <x:f>IF(L5892=0,0,N5892/L5892)</x:f>
        <x:v>0.45399346099953297</x:v>
      </x:c>
      <x:c r="R5892" s="32" t="n">
        <x:f>IF(P5892="Yes",1,0)</x:f>
        <x:v>0</x:v>
      </x:c>
    </x:row>
    <x:row r="5893">
      <x:c r="A5893" s="3" t="s">
        <x:v>7084</x:v>
      </x:c>
      <x:c r="B5893" s="4">
        <x:v>45514</x:v>
      </x:c>
      <x:c r="C5893" s="3" t="s">
        <x:v>220</x:v>
      </x:c>
      <x:c r="D5893" s="3" t="s">
        <x:v>18</x:v>
      </x:c>
      <x:c r="E5893" s="3">
        <x:v>54</x:v>
      </x:c>
      <x:c r="F5893" s="3" t="s">
        <x:v>212</x:v>
      </x:c>
      <x:c r="G5893" s="3" t="s">
        <x:v>213</x:v>
      </x:c>
      <x:c r="H5893" s="3" t="s">
        <x:v>84</x:v>
      </x:c>
      <x:c r="I5893" s="3" t="s">
        <x:v>122</x:v>
      </x:c>
      <x:c r="J5893" s="3" t="s">
        <x:v>179</x:v>
      </x:c>
      <x:c r="K5893" s="3" t="s">
        <x:v>60</x:v>
      </x:c>
      <x:c r="L5893" s="5">
        <x:v>158.88999999999999</x:v>
      </x:c>
      <x:c r="M5893" s="5">
        <x:v>93.57</x:v>
      </x:c>
      <x:c r="N5893" s="5">
        <x:v>65.319999999999993</x:v>
      </x:c>
      <x:c r="O5893" s="3" t="s">
        <x:v>61</x:v>
      </x:c>
      <x:c r="P5893" s="3" t="s">
        <x:v>26</x:v>
      </x:c>
      <x:c r="Q5893" s="32" t="n">
        <x:f>IF(L5893=0,0,N5893/L5893)</x:f>
        <x:v>0.41110202026559256</x:v>
      </x:c>
      <x:c r="R5893" s="32" t="n">
        <x:f>IF(P5893="Yes",1,0)</x:f>
        <x:v>0</x:v>
      </x:c>
    </x:row>
    <x:row r="5894">
      <x:c r="A5894" s="3" t="s">
        <x:v>7085</x:v>
      </x:c>
      <x:c r="B5894" s="4">
        <x:v>45456</x:v>
      </x:c>
      <x:c r="C5894" s="3" t="s">
        <x:v>957</x:v>
      </x:c>
      <x:c r="D5894" s="3" t="s">
        <x:v>38</x:v>
      </x:c>
      <x:c r="E5894" s="3">
        <x:v>76</x:v>
      </x:c>
      <x:c r="F5894" s="3" t="s">
        <x:v>126</x:v>
      </x:c>
      <x:c r="G5894" s="3" t="s">
        <x:v>127</x:v>
      </x:c>
      <x:c r="H5894" s="3" t="s">
        <x:v>90</x:v>
      </x:c>
      <x:c r="I5894" s="3" t="s">
        <x:v>116</x:v>
      </x:c>
      <x:c r="J5894" s="3" t="s">
        <x:v>300</x:v>
      </x:c>
      <x:c r="K5894" s="3" t="s">
        <x:v>35</x:v>
      </x:c>
      <x:c r="L5894" s="5">
        <x:v>69.31</x:v>
      </x:c>
      <x:c r="M5894" s="5">
        <x:v>35.14</x:v>
      </x:c>
      <x:c r="N5894" s="5">
        <x:v>34.17</x:v>
      </x:c>
      <x:c r="O5894" s="3" t="s">
        <x:v>85</x:v>
      </x:c>
      <x:c r="P5894" s="3" t="s">
        <x:v>26</x:v>
      </x:c>
      <x:c r="Q5894" s="32" t="n">
        <x:f>IF(L5894=0,0,N5894/L5894)</x:f>
        <x:v>0.49300245274852117</x:v>
      </x:c>
      <x:c r="R5894" s="32" t="n">
        <x:f>IF(P5894="Yes",1,0)</x:f>
        <x:v>0</x:v>
      </x:c>
    </x:row>
    <x:row r="5895">
      <x:c r="A5895" s="3" t="s">
        <x:v>7086</x:v>
      </x:c>
      <x:c r="B5895" s="4">
        <x:v>45967</x:v>
      </x:c>
      <x:c r="C5895" s="3" t="s">
        <x:v>502</x:v>
      </x:c>
      <x:c r="D5895" s="3" t="s">
        <x:v>29</x:v>
      </x:c>
      <x:c r="E5895" s="3">
        <x:v>32</x:v>
      </x:c>
      <x:c r="F5895" s="3" t="s">
        <x:v>172</x:v>
      </x:c>
      <x:c r="G5895" s="3" t="s">
        <x:v>65</x:v>
      </x:c>
      <x:c r="H5895" s="3" t="s">
        <x:v>32</x:v>
      </x:c>
      <x:c r="I5895" s="3" t="s">
        <x:v>182</x:v>
      </x:c>
      <x:c r="J5895" s="3" t="s">
        <x:v>183</x:v>
      </x:c>
      <x:c r="K5895" s="3" t="s">
        <x:v>93</x:v>
      </x:c>
      <x:c r="L5895" s="5">
        <x:v>47.36</x:v>
      </x:c>
      <x:c r="M5895" s="5">
        <x:v>27.22</x:v>
      </x:c>
      <x:c r="N5895" s="5">
        <x:v>20.14</x:v>
      </x:c>
      <x:c r="O5895" s="3" t="s">
        <x:v>85</x:v>
      </x:c>
      <x:c r="P5895" s="3" t="s">
        <x:v>26</x:v>
      </x:c>
      <x:c r="Q5895" s="32" t="n">
        <x:f>IF(L5895=0,0,N5895/L5895)</x:f>
        <x:v>0.4252533783783784</x:v>
      </x:c>
      <x:c r="R5895" s="32" t="n">
        <x:f>IF(P5895="Yes",1,0)</x:f>
        <x:v>0</x:v>
      </x:c>
    </x:row>
    <x:row r="5896">
      <x:c r="A5896" s="3" t="s">
        <x:v>7087</x:v>
      </x:c>
      <x:c r="B5896" s="4">
        <x:v>45507</x:v>
      </x:c>
      <x:c r="C5896" s="3" t="s">
        <x:v>1870</x:v>
      </x:c>
      <x:c r="D5896" s="3" t="s">
        <x:v>29</x:v>
      </x:c>
      <x:c r="E5896" s="3">
        <x:v>74</x:v>
      </x:c>
      <x:c r="F5896" s="3" t="s">
        <x:v>138</x:v>
      </x:c>
      <x:c r="G5896" s="3" t="s">
        <x:v>139</x:v>
      </x:c>
      <x:c r="H5896" s="3" t="s">
        <x:v>32</x:v>
      </x:c>
      <x:c r="I5896" s="3" t="s">
        <x:v>68</x:v>
      </x:c>
      <x:c r="J5896" s="3" t="s">
        <x:v>128</x:v>
      </x:c>
      <x:c r="K5896" s="3" t="s">
        <x:v>35</x:v>
      </x:c>
      <x:c r="L5896" s="5">
        <x:v>1080.01</x:v>
      </x:c>
      <x:c r="M5896" s="5">
        <x:v>803.82</x:v>
      </x:c>
      <x:c r="N5896" s="5">
        <x:v>276.19</x:v>
      </x:c>
      <x:c r="O5896" s="3" t="s">
        <x:v>25</x:v>
      </x:c>
      <x:c r="P5896" s="3" t="s">
        <x:v>26</x:v>
      </x:c>
      <x:c r="Q5896" s="32" t="n">
        <x:f>IF(L5896=0,0,N5896/L5896)</x:f>
        <x:v>0.2557291136193183</x:v>
      </x:c>
      <x:c r="R5896" s="32" t="n">
        <x:f>IF(P5896="Yes",1,0)</x:f>
        <x:v>0</x:v>
      </x:c>
    </x:row>
    <x:row r="5897">
      <x:c r="A5897" s="3" t="s">
        <x:v>7088</x:v>
      </x:c>
      <x:c r="B5897" s="4">
        <x:v>45692</x:v>
      </x:c>
      <x:c r="C5897" s="3" t="s">
        <x:v>508</x:v>
      </x:c>
      <x:c r="D5897" s="3" t="s">
        <x:v>38</x:v>
      </x:c>
      <x:c r="E5897" s="3">
        <x:v>31</x:v>
      </x:c>
      <x:c r="F5897" s="3" t="s">
        <x:v>52</x:v>
      </x:c>
      <x:c r="G5897" s="3" t="s">
        <x:v>53</x:v>
      </x:c>
      <x:c r="H5897" s="3" t="s">
        <x:v>32</x:v>
      </x:c>
      <x:c r="I5897" s="3" t="s">
        <x:v>116</x:v>
      </x:c>
      <x:c r="J5897" s="3" t="s">
        <x:v>321</x:v>
      </x:c>
      <x:c r="K5897" s="3" t="s">
        <x:v>35</x:v>
      </x:c>
      <x:c r="L5897" s="5">
        <x:v>319.37</x:v>
      </x:c>
      <x:c r="M5897" s="5">
        <x:v>211.17</x:v>
      </x:c>
      <x:c r="N5897" s="5">
        <x:v>108.2</x:v>
      </x:c>
      <x:c r="O5897" s="3" t="s">
        <x:v>25</x:v>
      </x:c>
      <x:c r="P5897" s="3" t="s">
        <x:v>26</x:v>
      </x:c>
      <x:c r="Q5897" s="32" t="n">
        <x:f>IF(L5897=0,0,N5897/L5897)</x:f>
        <x:v>0.33879199674358895</x:v>
      </x:c>
      <x:c r="R5897" s="32" t="n">
        <x:f>IF(P5897="Yes",1,0)</x:f>
        <x:v>0</x:v>
      </x:c>
    </x:row>
    <x:row r="5898">
      <x:c r="A5898" s="3" t="s">
        <x:v>7089</x:v>
      </x:c>
      <x:c r="B5898" s="4">
        <x:v>45696</x:v>
      </x:c>
      <x:c r="C5898" s="3" t="s">
        <x:v>4311</x:v>
      </x:c>
      <x:c r="D5898" s="3" t="s">
        <x:v>38</x:v>
      </x:c>
      <x:c r="E5898" s="3">
        <x:v>22</x:v>
      </x:c>
      <x:c r="F5898" s="3" t="s">
        <x:v>19</x:v>
      </x:c>
      <x:c r="G5898" s="3" t="s">
        <x:v>20</x:v>
      </x:c>
      <x:c r="H5898" s="3" t="s">
        <x:v>21</x:v>
      </x:c>
      <x:c r="I5898" s="3" t="s">
        <x:v>131</x:v>
      </x:c>
      <x:c r="J5898" s="3" t="s">
        <x:v>198</x:v>
      </x:c>
      <x:c r="K5898" s="3" t="s">
        <x:v>24</x:v>
      </x:c>
      <x:c r="L5898" s="5">
        <x:v>113.05</x:v>
      </x:c>
      <x:c r="M5898" s="5">
        <x:v>71.790000000000006</x:v>
      </x:c>
      <x:c r="N5898" s="5">
        <x:v>41.26</x:v>
      </x:c>
      <x:c r="O5898" s="3" t="s">
        <x:v>48</x:v>
      </x:c>
      <x:c r="P5898" s="3" t="s">
        <x:v>26</x:v>
      </x:c>
      <x:c r="Q5898" s="32" t="n">
        <x:f>IF(L5898=0,0,N5898/L5898)</x:f>
        <x:v>0.36497125165855815</x:v>
      </x:c>
      <x:c r="R5898" s="32" t="n">
        <x:f>IF(P5898="Yes",1,0)</x:f>
        <x:v>0</x:v>
      </x:c>
    </x:row>
    <x:row r="5899">
      <x:c r="A5899" s="3" t="s">
        <x:v>7090</x:v>
      </x:c>
      <x:c r="B5899" s="4">
        <x:v>45473</x:v>
      </x:c>
      <x:c r="C5899" s="3" t="s">
        <x:v>2632</x:v>
      </x:c>
      <x:c r="D5899" s="3" t="s">
        <x:v>29</x:v>
      </x:c>
      <x:c r="E5899" s="3">
        <x:v>77</x:v>
      </x:c>
      <x:c r="F5899" s="3" t="s">
        <x:v>120</x:v>
      </x:c>
      <x:c r="G5899" s="3" t="s">
        <x:v>121</x:v>
      </x:c>
      <x:c r="H5899" s="3" t="s">
        <x:v>98</x:v>
      </x:c>
      <x:c r="I5899" s="3" t="s">
        <x:v>367</x:v>
      </x:c>
      <x:c r="J5899" s="3" t="s">
        <x:v>368</x:v>
      </x:c>
      <x:c r="K5899" s="3" t="s">
        <x:v>35</x:v>
      </x:c>
      <x:c r="L5899" s="5">
        <x:v>1967.13</x:v>
      </x:c>
      <x:c r="M5899" s="5">
        <x:v>1449.13</x:v>
      </x:c>
      <x:c r="N5899" s="5">
        <x:v>518</x:v>
      </x:c>
      <x:c r="O5899" s="3" t="s">
        <x:v>61</x:v>
      </x:c>
      <x:c r="P5899" s="3" t="s">
        <x:v>26</x:v>
      </x:c>
      <x:c r="Q5899" s="32" t="n">
        <x:f>IF(L5899=0,0,N5899/L5899)</x:f>
        <x:v>0.26332779226588987</x:v>
      </x:c>
      <x:c r="R5899" s="32" t="n">
        <x:f>IF(P5899="Yes",1,0)</x:f>
        <x:v>0</x:v>
      </x:c>
    </x:row>
    <x:row r="5900">
      <x:c r="A5900" s="3" t="s">
        <x:v>7091</x:v>
      </x:c>
      <x:c r="B5900" s="4">
        <x:v>45651</x:v>
      </x:c>
      <x:c r="C5900" s="3" t="s">
        <x:v>2091</x:v>
      </x:c>
      <x:c r="D5900" s="3" t="s">
        <x:v>38</x:v>
      </x:c>
      <x:c r="E5900" s="3">
        <x:v>40</x:v>
      </x:c>
      <x:c r="F5900" s="3" t="s">
        <x:v>221</x:v>
      </x:c>
      <x:c r="G5900" s="3" t="s">
        <x:v>222</x:v>
      </x:c>
      <x:c r="H5900" s="3" t="s">
        <x:v>98</x:v>
      </x:c>
      <x:c r="I5900" s="3" t="s">
        <x:v>22</x:v>
      </x:c>
      <x:c r="J5900" s="3" t="s">
        <x:v>191</x:v>
      </x:c>
      <x:c r="K5900" s="3" t="s">
        <x:v>24</x:v>
      </x:c>
      <x:c r="L5900" s="5">
        <x:v>2344.0500000000002</x:v>
      </x:c>
      <x:c r="M5900" s="5">
        <x:v>1561.81</x:v>
      </x:c>
      <x:c r="N5900" s="5">
        <x:v>782.24</x:v>
      </x:c>
      <x:c r="O5900" s="3" t="s">
        <x:v>61</x:v>
      </x:c>
      <x:c r="P5900" s="3" t="s">
        <x:v>26</x:v>
      </x:c>
      <x:c r="Q5900" s="32" t="n">
        <x:f>IF(L5900=0,0,N5900/L5900)</x:f>
        <x:v>0.33371301806702075</x:v>
      </x:c>
      <x:c r="R5900" s="32" t="n">
        <x:f>IF(P5900="Yes",1,0)</x:f>
        <x:v>0</x:v>
      </x:c>
    </x:row>
    <x:row r="5901">
      <x:c r="A5901" s="3" t="s">
        <x:v>7092</x:v>
      </x:c>
      <x:c r="B5901" s="4">
        <x:v>45509</x:v>
      </x:c>
      <x:c r="C5901" s="3" t="s">
        <x:v>4952</x:v>
      </x:c>
      <x:c r="D5901" s="3" t="s">
        <x:v>29</x:v>
      </x:c>
      <x:c r="E5901" s="3">
        <x:v>68</x:v>
      </x:c>
      <x:c r="F5901" s="3" t="s">
        <x:v>96</x:v>
      </x:c>
      <x:c r="G5901" s="3" t="s">
        <x:v>97</x:v>
      </x:c>
      <x:c r="H5901" s="3" t="s">
        <x:v>98</x:v>
      </x:c>
      <x:c r="I5901" s="3" t="s">
        <x:v>33</x:v>
      </x:c>
      <x:c r="J5901" s="3" t="s">
        <x:v>161</x:v>
      </x:c>
      <x:c r="K5901" s="3" t="s">
        <x:v>35</x:v>
      </x:c>
      <x:c r="L5901" s="5">
        <x:v>160.88999999999999</x:v>
      </x:c>
      <x:c r="M5901" s="5">
        <x:v>105.22</x:v>
      </x:c>
      <x:c r="N5901" s="5">
        <x:v>55.67</x:v>
      </x:c>
      <x:c r="O5901" s="3" t="s">
        <x:v>61</x:v>
      </x:c>
      <x:c r="P5901" s="3" t="s">
        <x:v>26</x:v>
      </x:c>
      <x:c r="Q5901" s="32" t="n">
        <x:f>IF(L5901=0,0,N5901/L5901)</x:f>
        <x:v>0.34601280377897947</x:v>
      </x:c>
      <x:c r="R5901" s="32" t="n">
        <x:f>IF(P5901="Yes",1,0)</x:f>
        <x:v>0</x:v>
      </x:c>
    </x:row>
    <x:row r="5902">
      <x:c r="A5902" s="3" t="s">
        <x:v>7093</x:v>
      </x:c>
      <x:c r="B5902" s="4">
        <x:v>45367</x:v>
      </x:c>
      <x:c r="C5902" s="3" t="s">
        <x:v>42</x:v>
      </x:c>
      <x:c r="D5902" s="3" t="s">
        <x:v>18</x:v>
      </x:c>
      <x:c r="E5902" s="3">
        <x:v>21</x:v>
      </x:c>
      <x:c r="F5902" s="3" t="s">
        <x:v>345</x:v>
      </x:c>
      <x:c r="G5902" s="3" t="s">
        <x:v>346</x:v>
      </x:c>
      <x:c r="H5902" s="3" t="s">
        <x:v>90</x:v>
      </x:c>
      <x:c r="I5902" s="3" t="s">
        <x:v>22</x:v>
      </x:c>
      <x:c r="J5902" s="3" t="s">
        <x:v>353</x:v>
      </x:c>
      <x:c r="K5902" s="3" t="s">
        <x:v>24</x:v>
      </x:c>
      <x:c r="L5902" s="5">
        <x:v>177.67</x:v>
      </x:c>
      <x:c r="M5902" s="5">
        <x:v>100.62</x:v>
      </x:c>
      <x:c r="N5902" s="5">
        <x:v>77.05</x:v>
      </x:c>
      <x:c r="O5902" s="3" t="s">
        <x:v>48</x:v>
      </x:c>
      <x:c r="P5902" s="3" t="s">
        <x:v>26</x:v>
      </x:c>
      <x:c r="Q5902" s="32" t="n">
        <x:f>IF(L5902=0,0,N5902/L5902)</x:f>
        <x:v>0.43366916192941973</x:v>
      </x:c>
      <x:c r="R5902" s="32" t="n">
        <x:f>IF(P5902="Yes",1,0)</x:f>
        <x:v>0</x:v>
      </x:c>
    </x:row>
    <x:row r="5903">
      <x:c r="A5903" s="3" t="s">
        <x:v>7094</x:v>
      </x:c>
      <x:c r="B5903" s="4">
        <x:v>45542</x:v>
      </x:c>
      <x:c r="C5903" s="3" t="s">
        <x:v>737</x:v>
      </x:c>
      <x:c r="D5903" s="3" t="s">
        <x:v>38</x:v>
      </x:c>
      <x:c r="E5903" s="3">
        <x:v>37</x:v>
      </x:c>
      <x:c r="F5903" s="3" t="s">
        <x:v>120</x:v>
      </x:c>
      <x:c r="G5903" s="3" t="s">
        <x:v>121</x:v>
      </x:c>
      <x:c r="H5903" s="3" t="s">
        <x:v>98</x:v>
      </x:c>
      <x:c r="I5903" s="3" t="s">
        <x:v>58</x:v>
      </x:c>
      <x:c r="J5903" s="3" t="s">
        <x:v>59</x:v>
      </x:c>
      <x:c r="K5903" s="3" t="s">
        <x:v>60</x:v>
      </x:c>
      <x:c r="L5903" s="5">
        <x:v>918.77</x:v>
      </x:c>
      <x:c r="M5903" s="5">
        <x:v>617.55999999999995</x:v>
      </x:c>
      <x:c r="N5903" s="5">
        <x:v>301.20999999999998</x:v>
      </x:c>
      <x:c r="O5903" s="3" t="s">
        <x:v>61</x:v>
      </x:c>
      <x:c r="P5903" s="3" t="s">
        <x:v>49</x:v>
      </x:c>
      <x:c r="Q5903" s="32" t="n">
        <x:f>IF(L5903=0,0,N5903/L5903)</x:f>
        <x:v>0.32784048238405694</x:v>
      </x:c>
      <x:c r="R5903" s="32" t="n">
        <x:f>IF(P5903="Yes",1,0)</x:f>
        <x:v>1</x:v>
      </x:c>
    </x:row>
    <x:row r="5904">
      <x:c r="A5904" s="3" t="s">
        <x:v>7095</x:v>
      </x:c>
      <x:c r="B5904" s="4">
        <x:v>45608</x:v>
      </x:c>
      <x:c r="C5904" s="3" t="s">
        <x:v>2144</x:v>
      </x:c>
      <x:c r="D5904" s="3" t="s">
        <x:v>38</x:v>
      </x:c>
      <x:c r="E5904" s="3">
        <x:v>58</x:v>
      </x:c>
      <x:c r="F5904" s="3" t="s">
        <x:v>88</x:v>
      </x:c>
      <x:c r="G5904" s="3" t="s">
        <x:v>89</x:v>
      </x:c>
      <x:c r="H5904" s="3" t="s">
        <x:v>90</x:v>
      </x:c>
      <x:c r="I5904" s="3" t="s">
        <x:v>22</x:v>
      </x:c>
      <x:c r="J5904" s="3" t="s">
        <x:v>191</x:v>
      </x:c>
      <x:c r="K5904" s="3" t="s">
        <x:v>24</x:v>
      </x:c>
      <x:c r="L5904" s="5">
        <x:v>158.71</x:v>
      </x:c>
      <x:c r="M5904" s="5">
        <x:v>91.63</x:v>
      </x:c>
      <x:c r="N5904" s="5">
        <x:v>67.08</x:v>
      </x:c>
      <x:c r="O5904" s="3" t="s">
        <x:v>85</x:v>
      </x:c>
      <x:c r="P5904" s="3" t="s">
        <x:v>26</x:v>
      </x:c>
      <x:c r="Q5904" s="32" t="n">
        <x:f>IF(L5904=0,0,N5904/L5904)</x:f>
        <x:v>0.4226576775250456</x:v>
      </x:c>
      <x:c r="R5904" s="32" t="n">
        <x:f>IF(P5904="Yes",1,0)</x:f>
        <x:v>0</x:v>
      </x:c>
    </x:row>
    <x:row r="5905">
      <x:c r="A5905" s="3" t="s">
        <x:v>7096</x:v>
      </x:c>
      <x:c r="B5905" s="4">
        <x:v>45988</x:v>
      </x:c>
      <x:c r="C5905" s="3" t="s">
        <x:v>149</x:v>
      </x:c>
      <x:c r="D5905" s="3" t="s">
        <x:v>29</x:v>
      </x:c>
      <x:c r="E5905" s="3">
        <x:v>71</x:v>
      </x:c>
      <x:c r="F5905" s="3" t="s">
        <x:v>172</x:v>
      </x:c>
      <x:c r="G5905" s="3" t="s">
        <x:v>65</x:v>
      </x:c>
      <x:c r="H5905" s="3" t="s">
        <x:v>32</x:v>
      </x:c>
      <x:c r="I5905" s="3" t="s">
        <x:v>78</x:v>
      </x:c>
      <x:c r="J5905" s="3" t="s">
        <x:v>144</x:v>
      </x:c>
      <x:c r="K5905" s="3" t="s">
        <x:v>24</x:v>
      </x:c>
      <x:c r="L5905" s="5">
        <x:v>94.74</x:v>
      </x:c>
      <x:c r="M5905" s="5">
        <x:v>48.62</x:v>
      </x:c>
      <x:c r="N5905" s="5">
        <x:v>46.12</x:v>
      </x:c>
      <x:c r="O5905" s="3" t="s">
        <x:v>25</x:v>
      </x:c>
      <x:c r="P5905" s="3" t="s">
        <x:v>49</x:v>
      </x:c>
      <x:c r="Q5905" s="32" t="n">
        <x:f>IF(L5905=0,0,N5905/L5905)</x:f>
        <x:v>0.48680599535571034</x:v>
      </x:c>
      <x:c r="R5905" s="32" t="n">
        <x:f>IF(P5905="Yes",1,0)</x:f>
        <x:v>1</x:v>
      </x:c>
    </x:row>
    <x:row r="5906">
      <x:c r="A5906" s="3" t="s">
        <x:v>7097</x:v>
      </x:c>
      <x:c r="B5906" s="4">
        <x:v>45310</x:v>
      </x:c>
      <x:c r="C5906" s="3" t="s">
        <x:v>2065</x:v>
      </x:c>
      <x:c r="D5906" s="3" t="s">
        <x:v>38</x:v>
      </x:c>
      <x:c r="E5906" s="3">
        <x:v>73</x:v>
      </x:c>
      <x:c r="F5906" s="3" t="s">
        <x:v>138</x:v>
      </x:c>
      <x:c r="G5906" s="3" t="s">
        <x:v>139</x:v>
      </x:c>
      <x:c r="H5906" s="3" t="s">
        <x:v>32</x:v>
      </x:c>
      <x:c r="I5906" s="3" t="s">
        <x:v>122</x:v>
      </x:c>
      <x:c r="J5906" s="3" t="s">
        <x:v>123</x:v>
      </x:c>
      <x:c r="K5906" s="3" t="s">
        <x:v>60</x:v>
      </x:c>
      <x:c r="L5906" s="5">
        <x:v>2369.39</x:v>
      </x:c>
      <x:c r="M5906" s="5">
        <x:v>1797.11</x:v>
      </x:c>
      <x:c r="N5906" s="5">
        <x:v>572.28</x:v>
      </x:c>
      <x:c r="O5906" s="3" t="s">
        <x:v>25</x:v>
      </x:c>
      <x:c r="P5906" s="3" t="s">
        <x:v>26</x:v>
      </x:c>
      <x:c r="Q5906" s="32" t="n">
        <x:f>IF(L5906=0,0,N5906/L5906)</x:f>
        <x:v>0.24153052051371873</x:v>
      </x:c>
      <x:c r="R5906" s="32" t="n">
        <x:f>IF(P5906="Yes",1,0)</x:f>
        <x:v>0</x:v>
      </x:c>
    </x:row>
    <x:row r="5907">
      <x:c r="A5907" s="3" t="s">
        <x:v>7098</x:v>
      </x:c>
      <x:c r="B5907" s="4">
        <x:v>45886</x:v>
      </x:c>
      <x:c r="C5907" s="3" t="s">
        <x:v>687</x:v>
      </x:c>
      <x:c r="D5907" s="3" t="s">
        <x:v>29</x:v>
      </x:c>
      <x:c r="E5907" s="3">
        <x:v>80</x:v>
      </x:c>
      <x:c r="F5907" s="3" t="s">
        <x:v>19</x:v>
      </x:c>
      <x:c r="G5907" s="3" t="s">
        <x:v>20</x:v>
      </x:c>
      <x:c r="H5907" s="3" t="s">
        <x:v>21</x:v>
      </x:c>
      <x:c r="I5907" s="3" t="s">
        <x:v>150</x:v>
      </x:c>
      <x:c r="J5907" s="3" t="s">
        <x:v>151</x:v>
      </x:c>
      <x:c r="K5907" s="3" t="s">
        <x:v>93</x:v>
      </x:c>
      <x:c r="L5907" s="5">
        <x:v>119.17</x:v>
      </x:c>
      <x:c r="M5907" s="5">
        <x:v>72.430000000000007</x:v>
      </x:c>
      <x:c r="N5907" s="5">
        <x:v>46.74</x:v>
      </x:c>
      <x:c r="O5907" s="3" t="s">
        <x:v>61</x:v>
      </x:c>
      <x:c r="P5907" s="3" t="s">
        <x:v>26</x:v>
      </x:c>
      <x:c r="Q5907" s="32" t="n">
        <x:f>IF(L5907=0,0,N5907/L5907)</x:f>
        <x:v>0.39221280523621715</x:v>
      </x:c>
      <x:c r="R5907" s="32" t="n">
        <x:f>IF(P5907="Yes",1,0)</x:f>
        <x:v>0</x:v>
      </x:c>
    </x:row>
    <x:row r="5908">
      <x:c r="A5908" s="3" t="s">
        <x:v>7099</x:v>
      </x:c>
      <x:c r="B5908" s="4">
        <x:v>45384</x:v>
      </x:c>
      <x:c r="C5908" s="3" t="s">
        <x:v>3526</x:v>
      </x:c>
      <x:c r="D5908" s="3" t="s">
        <x:v>29</x:v>
      </x:c>
      <x:c r="E5908" s="3">
        <x:v>80</x:v>
      </x:c>
      <x:c r="F5908" s="3" t="s">
        <x:v>109</x:v>
      </x:c>
      <x:c r="G5908" s="3" t="s">
        <x:v>31</x:v>
      </x:c>
      <x:c r="H5908" s="3" t="s">
        <x:v>32</x:v>
      </x:c>
      <x:c r="I5908" s="3" t="s">
        <x:v>68</x:v>
      </x:c>
      <x:c r="J5908" s="3" t="s">
        <x:v>69</x:v>
      </x:c>
      <x:c r="K5908" s="3" t="s">
        <x:v>35</x:v>
      </x:c>
      <x:c r="L5908" s="5">
        <x:v>782.2</x:v>
      </x:c>
      <x:c r="M5908" s="5">
        <x:v>547.11</x:v>
      </x:c>
      <x:c r="N5908" s="5">
        <x:v>235.09</x:v>
      </x:c>
      <x:c r="O5908" s="3" t="s">
        <x:v>61</x:v>
      </x:c>
      <x:c r="P5908" s="3" t="s">
        <x:v>26</x:v>
      </x:c>
      <x:c r="Q5908" s="32" t="n">
        <x:f>IF(L5908=0,0,N5908/L5908)</x:f>
        <x:v>0.3005497315264638</x:v>
      </x:c>
      <x:c r="R5908" s="32" t="n">
        <x:f>IF(P5908="Yes",1,0)</x:f>
        <x:v>0</x:v>
      </x:c>
    </x:row>
    <x:row r="5909">
      <x:c r="A5909" s="3" t="s">
        <x:v>7100</x:v>
      </x:c>
      <x:c r="B5909" s="4">
        <x:v>45495</x:v>
      </x:c>
      <x:c r="C5909" s="3" t="s">
        <x:v>814</x:v>
      </x:c>
      <x:c r="D5909" s="3" t="s">
        <x:v>18</x:v>
      </x:c>
      <x:c r="E5909" s="3">
        <x:v>69</x:v>
      </x:c>
      <x:c r="F5909" s="3" t="s">
        <x:v>96</x:v>
      </x:c>
      <x:c r="G5909" s="3" t="s">
        <x:v>97</x:v>
      </x:c>
      <x:c r="H5909" s="3" t="s">
        <x:v>98</x:v>
      </x:c>
      <x:c r="I5909" s="3" t="s">
        <x:v>78</x:v>
      </x:c>
      <x:c r="J5909" s="3" t="s">
        <x:v>79</x:v>
      </x:c>
      <x:c r="K5909" s="3" t="s">
        <x:v>24</x:v>
      </x:c>
      <x:c r="L5909" s="5">
        <x:v>174.81</x:v>
      </x:c>
      <x:c r="M5909" s="5">
        <x:v>109.64</x:v>
      </x:c>
      <x:c r="N5909" s="5">
        <x:v>65.17</x:v>
      </x:c>
      <x:c r="O5909" s="3" t="s">
        <x:v>25</x:v>
      </x:c>
      <x:c r="P5909" s="3" t="s">
        <x:v>26</x:v>
      </x:c>
      <x:c r="Q5909" s="32" t="n">
        <x:f>IF(L5909=0,0,N5909/L5909)</x:f>
        <x:v>0.3728047594531205</x:v>
      </x:c>
      <x:c r="R5909" s="32" t="n">
        <x:f>IF(P5909="Yes",1,0)</x:f>
        <x:v>0</x:v>
      </x:c>
    </x:row>
    <x:row r="5910">
      <x:c r="A5910" s="3" t="s">
        <x:v>7101</x:v>
      </x:c>
      <x:c r="B5910" s="4">
        <x:v>45737</x:v>
      </x:c>
      <x:c r="C5910" s="3" t="s">
        <x:v>1137</x:v>
      </x:c>
      <x:c r="D5910" s="3" t="s">
        <x:v>38</x:v>
      </x:c>
      <x:c r="E5910" s="3">
        <x:v>22</x:v>
      </x:c>
      <x:c r="F5910" s="3" t="s">
        <x:v>43</x:v>
      </x:c>
      <x:c r="G5910" s="3" t="s">
        <x:v>44</x:v>
      </x:c>
      <x:c r="H5910" s="3" t="s">
        <x:v>45</x:v>
      </x:c>
      <x:c r="I5910" s="3" t="s">
        <x:v>58</x:v>
      </x:c>
      <x:c r="J5910" s="3" t="s">
        <x:v>59</x:v>
      </x:c>
      <x:c r="K5910" s="3" t="s">
        <x:v>60</x:v>
      </x:c>
      <x:c r="L5910" s="5">
        <x:v>142.63999999999999</x:v>
      </x:c>
      <x:c r="M5910" s="5">
        <x:v>84.36</x:v>
      </x:c>
      <x:c r="N5910" s="5">
        <x:v>58.28</x:v>
      </x:c>
      <x:c r="O5910" s="3" t="s">
        <x:v>61</x:v>
      </x:c>
      <x:c r="P5910" s="3" t="s">
        <x:v>26</x:v>
      </x:c>
      <x:c r="Q5910" s="32" t="n">
        <x:f>IF(L5910=0,0,N5910/L5910)</x:f>
        <x:v>0.4085810431856422</x:v>
      </x:c>
      <x:c r="R5910" s="32" t="n">
        <x:f>IF(P5910="Yes",1,0)</x:f>
        <x:v>0</x:v>
      </x:c>
    </x:row>
    <x:row r="5911">
      <x:c r="A5911" s="3" t="s">
        <x:v>7102</x:v>
      </x:c>
      <x:c r="B5911" s="4">
        <x:v>45558</x:v>
      </x:c>
      <x:c r="C5911" s="3" t="s">
        <x:v>3201</x:v>
      </x:c>
      <x:c r="D5911" s="3" t="s">
        <x:v>18</x:v>
      </x:c>
      <x:c r="E5911" s="3">
        <x:v>18</x:v>
      </x:c>
      <x:c r="F5911" s="3" t="s">
        <x:v>88</x:v>
      </x:c>
      <x:c r="G5911" s="3" t="s">
        <x:v>89</x:v>
      </x:c>
      <x:c r="H5911" s="3" t="s">
        <x:v>90</x:v>
      </x:c>
      <x:c r="I5911" s="3" t="s">
        <x:v>68</x:v>
      </x:c>
      <x:c r="J5911" s="3" t="s">
        <x:v>128</x:v>
      </x:c>
      <x:c r="K5911" s="3" t="s">
        <x:v>35</x:v>
      </x:c>
      <x:c r="L5911" s="5">
        <x:v>157.69999999999999</x:v>
      </x:c>
      <x:c r="M5911" s="5">
        <x:v>87.96</x:v>
      </x:c>
      <x:c r="N5911" s="5">
        <x:v>69.739999999999995</x:v>
      </x:c>
      <x:c r="O5911" s="3" t="s">
        <x:v>48</x:v>
      </x:c>
      <x:c r="P5911" s="3" t="s">
        <x:v>26</x:v>
      </x:c>
      <x:c r="Q5911" s="32" t="n">
        <x:f>IF(L5911=0,0,N5911/L5911)</x:f>
        <x:v>0.4422320862396956</x:v>
      </x:c>
      <x:c r="R5911" s="32" t="n">
        <x:f>IF(P5911="Yes",1,0)</x:f>
        <x:v>0</x:v>
      </x:c>
    </x:row>
    <x:row r="5912">
      <x:c r="A5912" s="3" t="s">
        <x:v>7103</x:v>
      </x:c>
      <x:c r="B5912" s="4">
        <x:v>45698</x:v>
      </x:c>
      <x:c r="C5912" s="3" t="s">
        <x:v>2716</x:v>
      </x:c>
      <x:c r="D5912" s="3" t="s">
        <x:v>29</x:v>
      </x:c>
      <x:c r="E5912" s="3">
        <x:v>74</x:v>
      </x:c>
      <x:c r="F5912" s="3" t="s">
        <x:v>175</x:v>
      </x:c>
      <x:c r="G5912" s="3" t="s">
        <x:v>176</x:v>
      </x:c>
      <x:c r="H5912" s="3" t="s">
        <x:v>45</x:v>
      </x:c>
      <x:c r="I5912" s="3" t="s">
        <x:v>131</x:v>
      </x:c>
      <x:c r="J5912" s="3" t="s">
        <x:v>132</x:v>
      </x:c>
      <x:c r="K5912" s="3" t="s">
        <x:v>24</x:v>
      </x:c>
      <x:c r="L5912" s="5">
        <x:v>369.14</x:v>
      </x:c>
      <x:c r="M5912" s="5">
        <x:v>203.05</x:v>
      </x:c>
      <x:c r="N5912" s="5">
        <x:v>166.09</x:v>
      </x:c>
      <x:c r="O5912" s="3" t="s">
        <x:v>85</x:v>
      </x:c>
      <x:c r="P5912" s="3" t="s">
        <x:v>26</x:v>
      </x:c>
      <x:c r="Q5912" s="32" t="n">
        <x:f>IF(L5912=0,0,N5912/L5912)</x:f>
        <x:v>0.44993769301619985</x:v>
      </x:c>
      <x:c r="R5912" s="32" t="n">
        <x:f>IF(P5912="Yes",1,0)</x:f>
        <x:v>0</x:v>
      </x:c>
    </x:row>
    <x:row r="5913">
      <x:c r="A5913" s="3" t="s">
        <x:v>7104</x:v>
      </x:c>
      <x:c r="B5913" s="4">
        <x:v>45668</x:v>
      </x:c>
      <x:c r="C5913" s="3" t="s">
        <x:v>2122</x:v>
      </x:c>
      <x:c r="D5913" s="3" t="s">
        <x:v>29</x:v>
      </x:c>
      <x:c r="E5913" s="3">
        <x:v>29</x:v>
      </x:c>
      <x:c r="F5913" s="3" t="s">
        <x:v>203</x:v>
      </x:c>
      <x:c r="G5913" s="3" t="s">
        <x:v>40</x:v>
      </x:c>
      <x:c r="H5913" s="3" t="s">
        <x:v>32</x:v>
      </x:c>
      <x:c r="I5913" s="3" t="s">
        <x:v>22</x:v>
      </x:c>
      <x:c r="J5913" s="3" t="s">
        <x:v>353</x:v>
      </x:c>
      <x:c r="K5913" s="3" t="s">
        <x:v>24</x:v>
      </x:c>
      <x:c r="L5913" s="5">
        <x:v>1569.04</x:v>
      </x:c>
      <x:c r="M5913" s="5">
        <x:v>1189.6199999999999</x:v>
      </x:c>
      <x:c r="N5913" s="5">
        <x:v>379.42</x:v>
      </x:c>
      <x:c r="O5913" s="3" t="s">
        <x:v>25</x:v>
      </x:c>
      <x:c r="P5913" s="3" t="s">
        <x:v>26</x:v>
      </x:c>
      <x:c r="Q5913" s="32" t="n">
        <x:f>IF(L5913=0,0,N5913/L5913)</x:f>
        <x:v>0.24181665222046603</x:v>
      </x:c>
      <x:c r="R5913" s="32" t="n">
        <x:f>IF(P5913="Yes",1,0)</x:f>
        <x:v>0</x:v>
      </x:c>
    </x:row>
    <x:row r="5914">
      <x:c r="A5914" s="3" t="s">
        <x:v>7105</x:v>
      </x:c>
      <x:c r="B5914" s="4">
        <x:v>45865</x:v>
      </x:c>
      <x:c r="C5914" s="3" t="s">
        <x:v>890</x:v>
      </x:c>
      <x:c r="D5914" s="3" t="s">
        <x:v>29</x:v>
      </x:c>
      <x:c r="E5914" s="3">
        <x:v>29</x:v>
      </x:c>
      <x:c r="F5914" s="3" t="s">
        <x:v>43</x:v>
      </x:c>
      <x:c r="G5914" s="3" t="s">
        <x:v>44</x:v>
      </x:c>
      <x:c r="H5914" s="3" t="s">
        <x:v>45</x:v>
      </x:c>
      <x:c r="I5914" s="3" t="s">
        <x:v>150</x:v>
      </x:c>
      <x:c r="J5914" s="3" t="s">
        <x:v>151</x:v>
      </x:c>
      <x:c r="K5914" s="3" t="s">
        <x:v>93</x:v>
      </x:c>
      <x:c r="L5914" s="5">
        <x:v>281.27999999999997</x:v>
      </x:c>
      <x:c r="M5914" s="5">
        <x:v>181.95</x:v>
      </x:c>
      <x:c r="N5914" s="5">
        <x:v>99.33</x:v>
      </x:c>
      <x:c r="O5914" s="3" t="s">
        <x:v>61</x:v>
      </x:c>
      <x:c r="P5914" s="3" t="s">
        <x:v>26</x:v>
      </x:c>
      <x:c r="Q5914" s="32" t="n">
        <x:f>IF(L5914=0,0,N5914/L5914)</x:f>
        <x:v>0.35313566552901027</x:v>
      </x:c>
      <x:c r="R5914" s="32" t="n">
        <x:f>IF(P5914="Yes",1,0)</x:f>
        <x:v>0</x:v>
      </x:c>
    </x:row>
    <x:row r="5915">
      <x:c r="A5915" s="3" t="s">
        <x:v>7106</x:v>
      </x:c>
      <x:c r="B5915" s="4">
        <x:v>45836</x:v>
      </x:c>
      <x:c r="C5915" s="3" t="s">
        <x:v>1276</x:v>
      </x:c>
      <x:c r="D5915" s="3" t="s">
        <x:v>38</x:v>
      </x:c>
      <x:c r="E5915" s="3">
        <x:v>46</x:v>
      </x:c>
      <x:c r="F5915" s="3" t="s">
        <x:v>19</x:v>
      </x:c>
      <x:c r="G5915" s="3" t="s">
        <x:v>20</x:v>
      </x:c>
      <x:c r="H5915" s="3" t="s">
        <x:v>21</x:v>
      </x:c>
      <x:c r="I5915" s="3" t="s">
        <x:v>33</x:v>
      </x:c>
      <x:c r="J5915" s="3" t="s">
        <x:v>307</x:v>
      </x:c>
      <x:c r="K5915" s="3" t="s">
        <x:v>35</x:v>
      </x:c>
      <x:c r="L5915" s="5">
        <x:v>342.51</x:v>
      </x:c>
      <x:c r="M5915" s="5">
        <x:v>206.28</x:v>
      </x:c>
      <x:c r="N5915" s="5">
        <x:v>136.22999999999999</x:v>
      </x:c>
      <x:c r="O5915" s="3" t="s">
        <x:v>61</x:v>
      </x:c>
      <x:c r="P5915" s="3" t="s">
        <x:v>26</x:v>
      </x:c>
      <x:c r="Q5915" s="32" t="n">
        <x:f>IF(L5915=0,0,N5915/L5915)</x:f>
        <x:v>0.3977402119646142</x:v>
      </x:c>
      <x:c r="R5915" s="32" t="n">
        <x:f>IF(P5915="Yes",1,0)</x:f>
        <x:v>0</x:v>
      </x:c>
    </x:row>
    <x:row r="5916">
      <x:c r="A5916" s="3" t="s">
        <x:v>7107</x:v>
      </x:c>
      <x:c r="B5916" s="4">
        <x:v>45640</x:v>
      </x:c>
      <x:c r="C5916" s="3" t="s">
        <x:v>1169</x:v>
      </x:c>
      <x:c r="D5916" s="3" t="s">
        <x:v>29</x:v>
      </x:c>
      <x:c r="E5916" s="3">
        <x:v>20</x:v>
      </x:c>
      <x:c r="F5916" s="3" t="s">
        <x:v>203</x:v>
      </x:c>
      <x:c r="G5916" s="3" t="s">
        <x:v>40</x:v>
      </x:c>
      <x:c r="H5916" s="3" t="s">
        <x:v>32</x:v>
      </x:c>
      <x:c r="I5916" s="3" t="s">
        <x:v>68</x:v>
      </x:c>
      <x:c r="J5916" s="3" t="s">
        <x:v>128</x:v>
      </x:c>
      <x:c r="K5916" s="3" t="s">
        <x:v>35</x:v>
      </x:c>
      <x:c r="L5916" s="5">
        <x:v>342.39</x:v>
      </x:c>
      <x:c r="M5916" s="5">
        <x:v>245.03</x:v>
      </x:c>
      <x:c r="N5916" s="5">
        <x:v>97.36</x:v>
      </x:c>
      <x:c r="O5916" s="3" t="s">
        <x:v>61</x:v>
      </x:c>
      <x:c r="P5916" s="3" t="s">
        <x:v>26</x:v>
      </x:c>
      <x:c r="Q5916" s="32" t="n">
        <x:f>IF(L5916=0,0,N5916/L5916)</x:f>
        <x:v>0.2843540991267268</x:v>
      </x:c>
      <x:c r="R5916" s="32" t="n">
        <x:f>IF(P5916="Yes",1,0)</x:f>
        <x:v>0</x:v>
      </x:c>
    </x:row>
    <x:row r="5917">
      <x:c r="A5917" s="3" t="s">
        <x:v>7108</x:v>
      </x:c>
      <x:c r="B5917" s="4">
        <x:v>45727</x:v>
      </x:c>
      <x:c r="C5917" s="3" t="s">
        <x:v>1034</x:v>
      </x:c>
      <x:c r="D5917" s="3" t="s">
        <x:v>18</x:v>
      </x:c>
      <x:c r="E5917" s="3">
        <x:v>30</x:v>
      </x:c>
      <x:c r="F5917" s="3" t="s">
        <x:v>96</x:v>
      </x:c>
      <x:c r="G5917" s="3" t="s">
        <x:v>97</x:v>
      </x:c>
      <x:c r="H5917" s="3" t="s">
        <x:v>98</x:v>
      </x:c>
      <x:c r="I5917" s="3" t="s">
        <x:v>122</x:v>
      </x:c>
      <x:c r="J5917" s="3" t="s">
        <x:v>123</x:v>
      </x:c>
      <x:c r="K5917" s="3" t="s">
        <x:v>60</x:v>
      </x:c>
      <x:c r="L5917" s="5">
        <x:v>550.26</x:v>
      </x:c>
      <x:c r="M5917" s="5">
        <x:v>343.68</x:v>
      </x:c>
      <x:c r="N5917" s="5">
        <x:v>206.58</x:v>
      </x:c>
      <x:c r="O5917" s="3" t="s">
        <x:v>112</x:v>
      </x:c>
      <x:c r="P5917" s="3" t="s">
        <x:v>49</x:v>
      </x:c>
      <x:c r="Q5917" s="32" t="n">
        <x:f>IF(L5917=0,0,N5917/L5917)</x:f>
        <x:v>0.37542252753243927</x:v>
      </x:c>
      <x:c r="R5917" s="32" t="n">
        <x:f>IF(P5917="Yes",1,0)</x:f>
        <x:v>1</x:v>
      </x:c>
    </x:row>
    <x:row r="5918">
      <x:c r="A5918" s="3" t="s">
        <x:v>7109</x:v>
      </x:c>
      <x:c r="B5918" s="4">
        <x:v>45945</x:v>
      </x:c>
      <x:c r="C5918" s="3" t="s">
        <x:v>3318</x:v>
      </x:c>
      <x:c r="D5918" s="3" t="s">
        <x:v>18</x:v>
      </x:c>
      <x:c r="E5918" s="3">
        <x:v>18</x:v>
      </x:c>
      <x:c r="F5918" s="3" t="s">
        <x:v>88</x:v>
      </x:c>
      <x:c r="G5918" s="3" t="s">
        <x:v>89</x:v>
      </x:c>
      <x:c r="H5918" s="3" t="s">
        <x:v>90</x:v>
      </x:c>
      <x:c r="I5918" s="3" t="s">
        <x:v>22</x:v>
      </x:c>
      <x:c r="J5918" s="3" t="s">
        <x:v>191</x:v>
      </x:c>
      <x:c r="K5918" s="3" t="s">
        <x:v>24</x:v>
      </x:c>
      <x:c r="L5918" s="5">
        <x:v>451.54</x:v>
      </x:c>
      <x:c r="M5918" s="5">
        <x:v>271.69</x:v>
      </x:c>
      <x:c r="N5918" s="5">
        <x:v>179.85</x:v>
      </x:c>
      <x:c r="O5918" s="3" t="s">
        <x:v>85</x:v>
      </x:c>
      <x:c r="P5918" s="3" t="s">
        <x:v>26</x:v>
      </x:c>
      <x:c r="Q5918" s="32" t="n">
        <x:f>IF(L5918=0,0,N5918/L5918)</x:f>
        <x:v>0.3983035832927315</x:v>
      </x:c>
      <x:c r="R5918" s="32" t="n">
        <x:f>IF(P5918="Yes",1,0)</x:f>
        <x:v>0</x:v>
      </x:c>
    </x:row>
    <x:row r="5919">
      <x:c r="A5919" s="3" t="s">
        <x:v>7110</x:v>
      </x:c>
      <x:c r="B5919" s="4">
        <x:v>45944</x:v>
      </x:c>
      <x:c r="C5919" s="3" t="s">
        <x:v>779</x:v>
      </x:c>
      <x:c r="D5919" s="3" t="s">
        <x:v>29</x:v>
      </x:c>
      <x:c r="E5919" s="3">
        <x:v>80</x:v>
      </x:c>
      <x:c r="F5919" s="3" t="s">
        <x:v>30</x:v>
      </x:c>
      <x:c r="G5919" s="3" t="s">
        <x:v>40</x:v>
      </x:c>
      <x:c r="H5919" s="3" t="s">
        <x:v>32</x:v>
      </x:c>
      <x:c r="I5919" s="3" t="s">
        <x:v>22</x:v>
      </x:c>
      <x:c r="J5919" s="3" t="s">
        <x:v>274</x:v>
      </x:c>
      <x:c r="K5919" s="3" t="s">
        <x:v>24</x:v>
      </x:c>
      <x:c r="L5919" s="5">
        <x:v>1030.4100000000001</x:v>
      </x:c>
      <x:c r="M5919" s="5">
        <x:v>828.77</x:v>
      </x:c>
      <x:c r="N5919" s="5">
        <x:v>201.64</x:v>
      </x:c>
      <x:c r="O5919" s="3" t="s">
        <x:v>48</x:v>
      </x:c>
      <x:c r="P5919" s="3" t="s">
        <x:v>26</x:v>
      </x:c>
      <x:c r="Q5919" s="32" t="n">
        <x:f>IF(L5919=0,0,N5919/L5919)</x:f>
        <x:v>0.19568909463223375</x:v>
      </x:c>
      <x:c r="R5919" s="32" t="n">
        <x:f>IF(P5919="Yes",1,0)</x:f>
        <x:v>0</x:v>
      </x:c>
    </x:row>
    <x:row r="5920">
      <x:c r="A5920" s="3" t="s">
        <x:v>7111</x:v>
      </x:c>
      <x:c r="B5920" s="4">
        <x:v>45920</x:v>
      </x:c>
      <x:c r="C5920" s="3" t="s">
        <x:v>2624</x:v>
      </x:c>
      <x:c r="D5920" s="3" t="s">
        <x:v>18</x:v>
      </x:c>
      <x:c r="E5920" s="3">
        <x:v>48</x:v>
      </x:c>
      <x:c r="F5920" s="3" t="s">
        <x:v>258</x:v>
      </x:c>
      <x:c r="G5920" s="3" t="s">
        <x:v>101</x:v>
      </x:c>
      <x:c r="H5920" s="3" t="s">
        <x:v>84</x:v>
      </x:c>
      <x:c r="I5920" s="3" t="s">
        <x:v>22</x:v>
      </x:c>
      <x:c r="J5920" s="3" t="s">
        <x:v>353</x:v>
      </x:c>
      <x:c r="K5920" s="3" t="s">
        <x:v>24</x:v>
      </x:c>
      <x:c r="L5920" s="5">
        <x:v>38.630000000000003</x:v>
      </x:c>
      <x:c r="M5920" s="5">
        <x:v>21.15</x:v>
      </x:c>
      <x:c r="N5920" s="5">
        <x:v>17.48</x:v>
      </x:c>
      <x:c r="O5920" s="3" t="s">
        <x:v>48</x:v>
      </x:c>
      <x:c r="P5920" s="3" t="s">
        <x:v>26</x:v>
      </x:c>
      <x:c r="Q5920" s="32" t="n">
        <x:f>IF(L5920=0,0,N5920/L5920)</x:f>
        <x:v>0.4524980585037535</x:v>
      </x:c>
      <x:c r="R5920" s="32" t="n">
        <x:f>IF(P5920="Yes",1,0)</x:f>
        <x:v>0</x:v>
      </x:c>
    </x:row>
    <x:row r="5921">
      <x:c r="A5921" s="3" t="s">
        <x:v>7112</x:v>
      </x:c>
      <x:c r="B5921" s="4">
        <x:v>45891</x:v>
      </x:c>
      <x:c r="C5921" s="3" t="s">
        <x:v>3162</x:v>
      </x:c>
      <x:c r="D5921" s="3" t="s">
        <x:v>38</x:v>
      </x:c>
      <x:c r="E5921" s="3">
        <x:v>76</x:v>
      </x:c>
      <x:c r="F5921" s="3" t="s">
        <x:v>203</x:v>
      </x:c>
      <x:c r="G5921" s="3" t="s">
        <x:v>40</x:v>
      </x:c>
      <x:c r="H5921" s="3" t="s">
        <x:v>32</x:v>
      </x:c>
      <x:c r="I5921" s="3" t="s">
        <x:v>91</x:v>
      </x:c>
      <x:c r="J5921" s="3" t="s">
        <x:v>102</x:v>
      </x:c>
      <x:c r="K5921" s="3" t="s">
        <x:v>93</x:v>
      </x:c>
      <x:c r="L5921" s="5">
        <x:v>628.09</x:v>
      </x:c>
      <x:c r="M5921" s="5">
        <x:v>457.69</x:v>
      </x:c>
      <x:c r="N5921" s="5">
        <x:v>170.4</x:v>
      </x:c>
      <x:c r="O5921" s="3" t="s">
        <x:v>61</x:v>
      </x:c>
      <x:c r="P5921" s="3" t="s">
        <x:v>26</x:v>
      </x:c>
      <x:c r="Q5921" s="32" t="n">
        <x:f>IF(L5921=0,0,N5921/L5921)</x:f>
        <x:v>0.2712986992310019</x:v>
      </x:c>
      <x:c r="R5921" s="32" t="n">
        <x:f>IF(P5921="Yes",1,0)</x:f>
        <x:v>0</x:v>
      </x:c>
    </x:row>
    <x:row r="5922">
      <x:c r="A5922" s="3" t="s">
        <x:v>7113</x:v>
      </x:c>
      <x:c r="B5922" s="4">
        <x:v>45861</x:v>
      </x:c>
      <x:c r="C5922" s="3" t="s">
        <x:v>1804</x:v>
      </x:c>
      <x:c r="D5922" s="3" t="s">
        <x:v>29</x:v>
      </x:c>
      <x:c r="E5922" s="3">
        <x:v>32</x:v>
      </x:c>
      <x:c r="F5922" s="3" t="s">
        <x:v>43</x:v>
      </x:c>
      <x:c r="G5922" s="3" t="s">
        <x:v>44</x:v>
      </x:c>
      <x:c r="H5922" s="3" t="s">
        <x:v>45</x:v>
      </x:c>
      <x:c r="I5922" s="3" t="s">
        <x:v>288</x:v>
      </x:c>
      <x:c r="J5922" s="3" t="s">
        <x:v>289</x:v>
      </x:c>
      <x:c r="K5922" s="3" t="s">
        <x:v>60</x:v>
      </x:c>
      <x:c r="L5922" s="5">
        <x:v>261.05</x:v>
      </x:c>
      <x:c r="M5922" s="5">
        <x:v>164.83</x:v>
      </x:c>
      <x:c r="N5922" s="5">
        <x:v>96.22</x:v>
      </x:c>
      <x:c r="O5922" s="3" t="s">
        <x:v>48</x:v>
      </x:c>
      <x:c r="P5922" s="3" t="s">
        <x:v>26</x:v>
      </x:c>
      <x:c r="Q5922" s="32" t="n">
        <x:f>IF(L5922=0,0,N5922/L5922)</x:f>
        <x:v>0.3685883930281555</x:v>
      </x:c>
      <x:c r="R5922" s="32" t="n">
        <x:f>IF(P5922="Yes",1,0)</x:f>
        <x:v>0</x:v>
      </x:c>
    </x:row>
    <x:row r="5923">
      <x:c r="A5923" s="3" t="s">
        <x:v>7114</x:v>
      </x:c>
      <x:c r="B5923" s="4">
        <x:v>45988</x:v>
      </x:c>
      <x:c r="C5923" s="3" t="s">
        <x:v>5100</x:v>
      </x:c>
      <x:c r="D5923" s="3" t="s">
        <x:v>18</x:v>
      </x:c>
      <x:c r="E5923" s="3">
        <x:v>27</x:v>
      </x:c>
      <x:c r="F5923" s="3" t="s">
        <x:v>212</x:v>
      </x:c>
      <x:c r="G5923" s="3" t="s">
        <x:v>213</x:v>
      </x:c>
      <x:c r="H5923" s="3" t="s">
        <x:v>84</x:v>
      </x:c>
      <x:c r="I5923" s="3" t="s">
        <x:v>33</x:v>
      </x:c>
      <x:c r="J5923" s="3" t="s">
        <x:v>34</x:v>
      </x:c>
      <x:c r="K5923" s="3" t="s">
        <x:v>35</x:v>
      </x:c>
      <x:c r="L5923" s="5">
        <x:v>174.57</x:v>
      </x:c>
      <x:c r="M5923" s="5">
        <x:v>99.15</x:v>
      </x:c>
      <x:c r="N5923" s="5">
        <x:v>75.42</x:v>
      </x:c>
      <x:c r="O5923" s="3" t="s">
        <x:v>25</x:v>
      </x:c>
      <x:c r="P5923" s="3" t="s">
        <x:v>26</x:v>
      </x:c>
      <x:c r="Q5923" s="32" t="n">
        <x:f>IF(L5923=0,0,N5923/L5923)</x:f>
        <x:v>0.43203299536002754</x:v>
      </x:c>
      <x:c r="R5923" s="32" t="n">
        <x:f>IF(P5923="Yes",1,0)</x:f>
        <x:v>0</x:v>
      </x:c>
    </x:row>
    <x:row r="5924">
      <x:c r="A5924" s="3" t="s">
        <x:v>7115</x:v>
      </x:c>
      <x:c r="B5924" s="4">
        <x:v>45916</x:v>
      </x:c>
      <x:c r="C5924" s="3" t="s">
        <x:v>2454</x:v>
      </x:c>
      <x:c r="D5924" s="3" t="s">
        <x:v>18</x:v>
      </x:c>
      <x:c r="E5924" s="3">
        <x:v>42</x:v>
      </x:c>
      <x:c r="F5924" s="3" t="s">
        <x:v>76</x:v>
      </x:c>
      <x:c r="G5924" s="3" t="s">
        <x:v>115</x:v>
      </x:c>
      <x:c r="H5924" s="3" t="s">
        <x:v>32</x:v>
      </x:c>
      <x:c r="I5924" s="3" t="s">
        <x:v>72</x:v>
      </x:c>
      <x:c r="J5924" s="3" t="s">
        <x:v>420</x:v>
      </x:c>
      <x:c r="K5924" s="3" t="s">
        <x:v>24</x:v>
      </x:c>
      <x:c r="L5924" s="5">
        <x:v>220.95</x:v>
      </x:c>
      <x:c r="M5924" s="5">
        <x:v>141.78</x:v>
      </x:c>
      <x:c r="N5924" s="5">
        <x:v>79.17</x:v>
      </x:c>
      <x:c r="O5924" s="3" t="s">
        <x:v>112</x:v>
      </x:c>
      <x:c r="P5924" s="3" t="s">
        <x:v>26</x:v>
      </x:c>
      <x:c r="Q5924" s="32" t="n">
        <x:f>IF(L5924=0,0,N5924/L5924)</x:f>
        <x:v>0.358316361167685</x:v>
      </x:c>
      <x:c r="R5924" s="32" t="n">
        <x:f>IF(P5924="Yes",1,0)</x:f>
        <x:v>0</x:v>
      </x:c>
    </x:row>
    <x:row r="5925">
      <x:c r="A5925" s="3" t="s">
        <x:v>7116</x:v>
      </x:c>
      <x:c r="B5925" s="4">
        <x:v>45935</x:v>
      </x:c>
      <x:c r="C5925" s="3" t="s">
        <x:v>7117</x:v>
      </x:c>
      <x:c r="D5925" s="3" t="s">
        <x:v>38</x:v>
      </x:c>
      <x:c r="E5925" s="3">
        <x:v>43</x:v>
      </x:c>
      <x:c r="F5925" s="3" t="s">
        <x:v>19</x:v>
      </x:c>
      <x:c r="G5925" s="3" t="s">
        <x:v>101</x:v>
      </x:c>
      <x:c r="H5925" s="3" t="s">
        <x:v>21</x:v>
      </x:c>
      <x:c r="I5925" s="3" t="s">
        <x:v>261</x:v>
      </x:c>
      <x:c r="J5925" s="3" t="s">
        <x:v>262</x:v>
      </x:c>
      <x:c r="K5925" s="3" t="s">
        <x:v>60</x:v>
      </x:c>
      <x:c r="L5925" s="5">
        <x:v>120.6</x:v>
      </x:c>
      <x:c r="M5925" s="5">
        <x:v>68.88</x:v>
      </x:c>
      <x:c r="N5925" s="5">
        <x:v>51.72</x:v>
      </x:c>
      <x:c r="O5925" s="3" t="s">
        <x:v>85</x:v>
      </x:c>
      <x:c r="P5925" s="3" t="s">
        <x:v>26</x:v>
      </x:c>
      <x:c r="Q5925" s="32" t="n">
        <x:f>IF(L5925=0,0,N5925/L5925)</x:f>
        <x:v>0.42885572139303485</x:v>
      </x:c>
      <x:c r="R5925" s="32" t="n">
        <x:f>IF(P5925="Yes",1,0)</x:f>
        <x:v>0</x:v>
      </x:c>
    </x:row>
    <x:row r="5926">
      <x:c r="A5926" s="3" t="s">
        <x:v>7118</x:v>
      </x:c>
      <x:c r="B5926" s="4">
        <x:v>45527</x:v>
      </x:c>
      <x:c r="C5926" s="3" t="s">
        <x:v>5831</x:v>
      </x:c>
      <x:c r="D5926" s="3" t="s">
        <x:v>29</x:v>
      </x:c>
      <x:c r="E5926" s="3">
        <x:v>80</x:v>
      </x:c>
      <x:c r="F5926" s="3" t="s">
        <x:v>273</x:v>
      </x:c>
      <x:c r="G5926" s="3" t="s">
        <x:v>176</x:v>
      </x:c>
      <x:c r="H5926" s="3" t="s">
        <x:v>45</x:v>
      </x:c>
      <x:c r="I5926" s="3" t="s">
        <x:v>33</x:v>
      </x:c>
      <x:c r="J5926" s="3" t="s">
        <x:v>307</x:v>
      </x:c>
      <x:c r="K5926" s="3" t="s">
        <x:v>35</x:v>
      </x:c>
      <x:c r="L5926" s="5">
        <x:v>157.87</x:v>
      </x:c>
      <x:c r="M5926" s="5">
        <x:v>89.67</x:v>
      </x:c>
      <x:c r="N5926" s="5">
        <x:v>68.2</x:v>
      </x:c>
      <x:c r="O5926" s="3" t="s">
        <x:v>48</x:v>
      </x:c>
      <x:c r="P5926" s="3" t="s">
        <x:v>26</x:v>
      </x:c>
      <x:c r="Q5926" s="32" t="n">
        <x:f>IF(L5926=0,0,N5926/L5926)</x:f>
        <x:v>0.4320010134921138</x:v>
      </x:c>
      <x:c r="R5926" s="32" t="n">
        <x:f>IF(P5926="Yes",1,0)</x:f>
        <x:v>0</x:v>
      </x:c>
    </x:row>
    <x:row r="5927">
      <x:c r="A5927" s="3" t="s">
        <x:v>7119</x:v>
      </x:c>
      <x:c r="B5927" s="4">
        <x:v>45882</x:v>
      </x:c>
      <x:c r="C5927" s="3" t="s">
        <x:v>235</x:v>
      </x:c>
      <x:c r="D5927" s="3" t="s">
        <x:v>18</x:v>
      </x:c>
      <x:c r="E5927" s="3">
        <x:v>72</x:v>
      </x:c>
      <x:c r="F5927" s="3" t="s">
        <x:v>345</x:v>
      </x:c>
      <x:c r="G5927" s="3" t="s">
        <x:v>346</x:v>
      </x:c>
      <x:c r="H5927" s="3" t="s">
        <x:v>90</x:v>
      </x:c>
      <x:c r="I5927" s="3" t="s">
        <x:v>131</x:v>
      </x:c>
      <x:c r="J5927" s="3" t="s">
        <x:v>132</x:v>
      </x:c>
      <x:c r="K5927" s="3" t="s">
        <x:v>24</x:v>
      </x:c>
      <x:c r="L5927" s="5">
        <x:v>197.71</x:v>
      </x:c>
      <x:c r="M5927" s="5">
        <x:v>125.66</x:v>
      </x:c>
      <x:c r="N5927" s="5">
        <x:v>72.05</x:v>
      </x:c>
      <x:c r="O5927" s="3" t="s">
        <x:v>25</x:v>
      </x:c>
      <x:c r="P5927" s="3" t="s">
        <x:v>26</x:v>
      </x:c>
      <x:c r="Q5927" s="32" t="n">
        <x:f>IF(L5927=0,0,N5927/L5927)</x:f>
        <x:v>0.3644226392190582</x:v>
      </x:c>
      <x:c r="R5927" s="32" t="n">
        <x:f>IF(P5927="Yes",1,0)</x:f>
        <x:v>0</x:v>
      </x:c>
    </x:row>
    <x:row r="5928">
      <x:c r="A5928" s="3" t="s">
        <x:v>7120</x:v>
      </x:c>
      <x:c r="B5928" s="4">
        <x:v>45576</x:v>
      </x:c>
      <x:c r="C5928" s="3" t="s">
        <x:v>661</x:v>
      </x:c>
      <x:c r="D5928" s="3" t="s">
        <x:v>38</x:v>
      </x:c>
      <x:c r="E5928" s="3">
        <x:v>49</x:v>
      </x:c>
      <x:c r="F5928" s="3" t="s">
        <x:v>82</x:v>
      </x:c>
      <x:c r="G5928" s="3" t="s">
        <x:v>83</x:v>
      </x:c>
      <x:c r="H5928" s="3" t="s">
        <x:v>84</x:v>
      </x:c>
      <x:c r="I5928" s="3" t="s">
        <x:v>78</x:v>
      </x:c>
      <x:c r="J5928" s="3" t="s">
        <x:v>144</x:v>
      </x:c>
      <x:c r="K5928" s="3" t="s">
        <x:v>24</x:v>
      </x:c>
      <x:c r="L5928" s="5">
        <x:v>76.680000000000007</x:v>
      </x:c>
      <x:c r="M5928" s="5">
        <x:v>40.82</x:v>
      </x:c>
      <x:c r="N5928" s="5">
        <x:v>35.86</x:v>
      </x:c>
      <x:c r="O5928" s="3" t="s">
        <x:v>112</x:v>
      </x:c>
      <x:c r="P5928" s="3" t="s">
        <x:v>26</x:v>
      </x:c>
      <x:c r="Q5928" s="32" t="n">
        <x:f>IF(L5928=0,0,N5928/L5928)</x:f>
        <x:v>0.4676577986437141</x:v>
      </x:c>
      <x:c r="R5928" s="32" t="n">
        <x:f>IF(P5928="Yes",1,0)</x:f>
        <x:v>0</x:v>
      </x:c>
    </x:row>
    <x:row r="5929">
      <x:c r="A5929" s="3" t="s">
        <x:v>7121</x:v>
      </x:c>
      <x:c r="B5929" s="4">
        <x:v>45743</x:v>
      </x:c>
      <x:c r="C5929" s="3" t="s">
        <x:v>5719</x:v>
      </x:c>
      <x:c r="D5929" s="3" t="s">
        <x:v>18</x:v>
      </x:c>
      <x:c r="E5929" s="3">
        <x:v>78</x:v>
      </x:c>
      <x:c r="F5929" s="3" t="s">
        <x:v>335</x:v>
      </x:c>
      <x:c r="G5929" s="3" t="s">
        <x:v>336</x:v>
      </x:c>
      <x:c r="H5929" s="3" t="s">
        <x:v>45</x:v>
      </x:c>
      <x:c r="I5929" s="3" t="s">
        <x:v>131</x:v>
      </x:c>
      <x:c r="J5929" s="3" t="s">
        <x:v>132</x:v>
      </x:c>
      <x:c r="K5929" s="3" t="s">
        <x:v>24</x:v>
      </x:c>
      <x:c r="L5929" s="5">
        <x:v>908.5</x:v>
      </x:c>
      <x:c r="M5929" s="5">
        <x:v>559.15</x:v>
      </x:c>
      <x:c r="N5929" s="5">
        <x:v>349.35</x:v>
      </x:c>
      <x:c r="O5929" s="3" t="s">
        <x:v>61</x:v>
      </x:c>
      <x:c r="P5929" s="3" t="s">
        <x:v>26</x:v>
      </x:c>
      <x:c r="Q5929" s="32" t="n">
        <x:f>IF(L5929=0,0,N5929/L5929)</x:f>
        <x:v>0.38453494771601543</x:v>
      </x:c>
      <x:c r="R5929" s="32" t="n">
        <x:f>IF(P5929="Yes",1,0)</x:f>
        <x:v>0</x:v>
      </x:c>
    </x:row>
    <x:row r="5930">
      <x:c r="A5930" s="3" t="s">
        <x:v>7122</x:v>
      </x:c>
      <x:c r="B5930" s="4">
        <x:v>45960</x:v>
      </x:c>
      <x:c r="C5930" s="3" t="s">
        <x:v>1012</x:v>
      </x:c>
      <x:c r="D5930" s="3" t="s">
        <x:v>29</x:v>
      </x:c>
      <x:c r="E5930" s="3">
        <x:v>71</x:v>
      </x:c>
      <x:c r="F5930" s="3" t="s">
        <x:v>39</x:v>
      </x:c>
      <x:c r="G5930" s="3" t="s">
        <x:v>31</x:v>
      </x:c>
      <x:c r="H5930" s="3" t="s">
        <x:v>32</x:v>
      </x:c>
      <x:c r="I5930" s="3" t="s">
        <x:v>46</x:v>
      </x:c>
      <x:c r="J5930" s="3" t="s">
        <x:v>47</x:v>
      </x:c>
      <x:c r="K5930" s="3" t="s">
        <x:v>35</x:v>
      </x:c>
      <x:c r="L5930" s="5">
        <x:v>1852.8</x:v>
      </x:c>
      <x:c r="M5930" s="5">
        <x:v>1277.55</x:v>
      </x:c>
      <x:c r="N5930" s="5">
        <x:v>575.25</x:v>
      </x:c>
      <x:c r="O5930" s="3" t="s">
        <x:v>48</x:v>
      </x:c>
      <x:c r="P5930" s="3" t="s">
        <x:v>26</x:v>
      </x:c>
      <x:c r="Q5930" s="32" t="n">
        <x:f>IF(L5930=0,0,N5930/L5930)</x:f>
        <x:v>0.31047603626943004</x:v>
      </x:c>
      <x:c r="R5930" s="32" t="n">
        <x:f>IF(P5930="Yes",1,0)</x:f>
        <x:v>0</x:v>
      </x:c>
    </x:row>
    <x:row r="5931">
      <x:c r="A5931" s="3" t="s">
        <x:v>7123</x:v>
      </x:c>
      <x:c r="B5931" s="4">
        <x:v>45364</x:v>
      </x:c>
      <x:c r="C5931" s="3" t="s">
        <x:v>687</x:v>
      </x:c>
      <x:c r="D5931" s="3" t="s">
        <x:v>29</x:v>
      </x:c>
      <x:c r="E5931" s="3">
        <x:v>80</x:v>
      </x:c>
      <x:c r="F5931" s="3" t="s">
        <x:v>52</x:v>
      </x:c>
      <x:c r="G5931" s="3" t="s">
        <x:v>53</x:v>
      </x:c>
      <x:c r="H5931" s="3" t="s">
        <x:v>32</x:v>
      </x:c>
      <x:c r="I5931" s="3" t="s">
        <x:v>58</x:v>
      </x:c>
      <x:c r="J5931" s="3" t="s">
        <x:v>186</x:v>
      </x:c>
      <x:c r="K5931" s="3" t="s">
        <x:v>60</x:v>
      </x:c>
      <x:c r="L5931" s="5">
        <x:v>303.49</x:v>
      </x:c>
      <x:c r="M5931" s="5">
        <x:v>206.15</x:v>
      </x:c>
      <x:c r="N5931" s="5">
        <x:v>97.34</x:v>
      </x:c>
      <x:c r="O5931" s="3" t="s">
        <x:v>61</x:v>
      </x:c>
      <x:c r="P5931" s="3" t="s">
        <x:v>26</x:v>
      </x:c>
      <x:c r="Q5931" s="32" t="n">
        <x:f>IF(L5931=0,0,N5931/L5931)</x:f>
        <x:v>0.32073544433094997</x:v>
      </x:c>
      <x:c r="R5931" s="32" t="n">
        <x:f>IF(P5931="Yes",1,0)</x:f>
        <x:v>0</x:v>
      </x:c>
    </x:row>
    <x:row r="5932">
      <x:c r="A5932" s="3" t="s">
        <x:v>7124</x:v>
      </x:c>
      <x:c r="B5932" s="4">
        <x:v>45571</x:v>
      </x:c>
      <x:c r="C5932" s="3" t="s">
        <x:v>1440</x:v>
      </x:c>
      <x:c r="D5932" s="3" t="s">
        <x:v>18</x:v>
      </x:c>
      <x:c r="E5932" s="3">
        <x:v>78</x:v>
      </x:c>
      <x:c r="F5932" s="3" t="s">
        <x:v>64</x:v>
      </x:c>
      <x:c r="G5932" s="3" t="s">
        <x:v>65</x:v>
      </x:c>
      <x:c r="H5932" s="3" t="s">
        <x:v>32</x:v>
      </x:c>
      <x:c r="I5932" s="3" t="s">
        <x:v>22</x:v>
      </x:c>
      <x:c r="J5932" s="3" t="s">
        <x:v>23</x:v>
      </x:c>
      <x:c r="K5932" s="3" t="s">
        <x:v>24</x:v>
      </x:c>
      <x:c r="L5932" s="5">
        <x:v>74.040000000000006</x:v>
      </x:c>
      <x:c r="M5932" s="5">
        <x:v>45.03</x:v>
      </x:c>
      <x:c r="N5932" s="5">
        <x:v>29.01</x:v>
      </x:c>
      <x:c r="O5932" s="3" t="s">
        <x:v>61</x:v>
      </x:c>
      <x:c r="P5932" s="3" t="s">
        <x:v>26</x:v>
      </x:c>
      <x:c r="Q5932" s="32" t="n">
        <x:f>IF(L5932=0,0,N5932/L5932)</x:f>
        <x:v>0.3918152350081037</x:v>
      </x:c>
      <x:c r="R5932" s="32" t="n">
        <x:f>IF(P5932="Yes",1,0)</x:f>
        <x:v>0</x:v>
      </x:c>
    </x:row>
    <x:row r="5933">
      <x:c r="A5933" s="3" t="s">
        <x:v>7125</x:v>
      </x:c>
      <x:c r="B5933" s="4">
        <x:v>45862</x:v>
      </x:c>
      <x:c r="C5933" s="3" t="s">
        <x:v>629</x:v>
      </x:c>
      <x:c r="D5933" s="3" t="s">
        <x:v>38</x:v>
      </x:c>
      <x:c r="E5933" s="3">
        <x:v>19</x:v>
      </x:c>
      <x:c r="F5933" s="3" t="s">
        <x:v>172</x:v>
      </x:c>
      <x:c r="G5933" s="3" t="s">
        <x:v>65</x:v>
      </x:c>
      <x:c r="H5933" s="3" t="s">
        <x:v>32</x:v>
      </x:c>
      <x:c r="I5933" s="3" t="s">
        <x:v>33</x:v>
      </x:c>
      <x:c r="J5933" s="3" t="s">
        <x:v>34</x:v>
      </x:c>
      <x:c r="K5933" s="3" t="s">
        <x:v>35</x:v>
      </x:c>
      <x:c r="L5933" s="5">
        <x:v>112.65</x:v>
      </x:c>
      <x:c r="M5933" s="5">
        <x:v>61.48</x:v>
      </x:c>
      <x:c r="N5933" s="5">
        <x:v>51.17</x:v>
      </x:c>
      <x:c r="O5933" s="3" t="s">
        <x:v>61</x:v>
      </x:c>
      <x:c r="P5933" s="3" t="s">
        <x:v>49</x:v>
      </x:c>
      <x:c r="Q5933" s="32" t="n">
        <x:f>IF(L5933=0,0,N5933/L5933)</x:f>
        <x:v>0.4542387927208167</x:v>
      </x:c>
      <x:c r="R5933" s="32" t="n">
        <x:f>IF(P5933="Yes",1,0)</x:f>
        <x:v>1</x:v>
      </x:c>
    </x:row>
    <x:row r="5934">
      <x:c r="A5934" s="3" t="s">
        <x:v>7126</x:v>
      </x:c>
      <x:c r="B5934" s="4">
        <x:v>45383</x:v>
      </x:c>
      <x:c r="C5934" s="3" t="s">
        <x:v>532</x:v>
      </x:c>
      <x:c r="D5934" s="3" t="s">
        <x:v>38</x:v>
      </x:c>
      <x:c r="E5934" s="3">
        <x:v>31</x:v>
      </x:c>
      <x:c r="F5934" s="3" t="s">
        <x:v>138</x:v>
      </x:c>
      <x:c r="G5934" s="3" t="s">
        <x:v>160</x:v>
      </x:c>
      <x:c r="H5934" s="3" t="s">
        <x:v>32</x:v>
      </x:c>
      <x:c r="I5934" s="3" t="s">
        <x:v>72</x:v>
      </x:c>
      <x:c r="J5934" s="3" t="s">
        <x:v>420</x:v>
      </x:c>
      <x:c r="K5934" s="3" t="s">
        <x:v>24</x:v>
      </x:c>
      <x:c r="L5934" s="5">
        <x:v>1778.77</x:v>
      </x:c>
      <x:c r="M5934" s="5">
        <x:v>1342.94</x:v>
      </x:c>
      <x:c r="N5934" s="5">
        <x:v>435.83</x:v>
      </x:c>
      <x:c r="O5934" s="3" t="s">
        <x:v>61</x:v>
      </x:c>
      <x:c r="P5934" s="3" t="s">
        <x:v>26</x:v>
      </x:c>
      <x:c r="Q5934" s="32" t="n">
        <x:f>IF(L5934=0,0,N5934/L5934)</x:f>
        <x:v>0.24501762453830456</x:v>
      </x:c>
      <x:c r="R5934" s="32" t="n">
        <x:f>IF(P5934="Yes",1,0)</x:f>
        <x:v>0</x:v>
      </x:c>
    </x:row>
    <x:row r="5935">
      <x:c r="A5935" s="3" t="s">
        <x:v>7127</x:v>
      </x:c>
      <x:c r="B5935" s="4">
        <x:v>45612</x:v>
      </x:c>
      <x:c r="C5935" s="3" t="s">
        <x:v>1147</x:v>
      </x:c>
      <x:c r="D5935" s="3" t="s">
        <x:v>18</x:v>
      </x:c>
      <x:c r="E5935" s="3">
        <x:v>78</x:v>
      </x:c>
      <x:c r="F5935" s="3" t="s">
        <x:v>82</x:v>
      </x:c>
      <x:c r="G5935" s="3" t="s">
        <x:v>83</x:v>
      </x:c>
      <x:c r="H5935" s="3" t="s">
        <x:v>84</x:v>
      </x:c>
      <x:c r="I5935" s="3" t="s">
        <x:v>116</x:v>
      </x:c>
      <x:c r="J5935" s="3" t="s">
        <x:v>321</x:v>
      </x:c>
      <x:c r="K5935" s="3" t="s">
        <x:v>35</x:v>
      </x:c>
      <x:c r="L5935" s="5">
        <x:v>72.97</x:v>
      </x:c>
      <x:c r="M5935" s="5">
        <x:v>41.95</x:v>
      </x:c>
      <x:c r="N5935" s="5">
        <x:v>31.02</x:v>
      </x:c>
      <x:c r="O5935" s="3" t="s">
        <x:v>61</x:v>
      </x:c>
      <x:c r="P5935" s="3" t="s">
        <x:v>26</x:v>
      </x:c>
      <x:c r="Q5935" s="32" t="n">
        <x:f>IF(L5935=0,0,N5935/L5935)</x:f>
        <x:v>0.42510620803069754</x:v>
      </x:c>
      <x:c r="R5935" s="32" t="n">
        <x:f>IF(P5935="Yes",1,0)</x:f>
        <x:v>0</x:v>
      </x:c>
    </x:row>
    <x:row r="5936">
      <x:c r="A5936" s="3" t="s">
        <x:v>7128</x:v>
      </x:c>
      <x:c r="B5936" s="4">
        <x:v>45482</x:v>
      </x:c>
      <x:c r="C5936" s="3" t="s">
        <x:v>2035</x:v>
      </x:c>
      <x:c r="D5936" s="3" t="s">
        <x:v>18</x:v>
      </x:c>
      <x:c r="E5936" s="3">
        <x:v>57</x:v>
      </x:c>
      <x:c r="F5936" s="3" t="s">
        <x:v>64</x:v>
      </x:c>
      <x:c r="G5936" s="3" t="s">
        <x:v>65</x:v>
      </x:c>
      <x:c r="H5936" s="3" t="s">
        <x:v>32</x:v>
      </x:c>
      <x:c r="I5936" s="3" t="s">
        <x:v>91</x:v>
      </x:c>
      <x:c r="J5936" s="3" t="s">
        <x:v>102</x:v>
      </x:c>
      <x:c r="K5936" s="3" t="s">
        <x:v>93</x:v>
      </x:c>
      <x:c r="L5936" s="5">
        <x:v>92.61</x:v>
      </x:c>
      <x:c r="M5936" s="5">
        <x:v>54</x:v>
      </x:c>
      <x:c r="N5936" s="5">
        <x:v>38.61</x:v>
      </x:c>
      <x:c r="O5936" s="3" t="s">
        <x:v>85</x:v>
      </x:c>
      <x:c r="P5936" s="3" t="s">
        <x:v>26</x:v>
      </x:c>
      <x:c r="Q5936" s="32" t="n">
        <x:f>IF(L5936=0,0,N5936/L5936)</x:f>
        <x:v>0.4169096209912536</x:v>
      </x:c>
      <x:c r="R5936" s="32" t="n">
        <x:f>IF(P5936="Yes",1,0)</x:f>
        <x:v>0</x:v>
      </x:c>
    </x:row>
    <x:row r="5937">
      <x:c r="A5937" s="3" t="s">
        <x:v>7129</x:v>
      </x:c>
      <x:c r="B5937" s="4">
        <x:v>45300</x:v>
      </x:c>
      <x:c r="C5937" s="3" t="s">
        <x:v>3984</x:v>
      </x:c>
      <x:c r="D5937" s="3" t="s">
        <x:v>29</x:v>
      </x:c>
      <x:c r="E5937" s="3">
        <x:v>50</x:v>
      </x:c>
      <x:c r="F5937" s="3" t="s">
        <x:v>138</x:v>
      </x:c>
      <x:c r="G5937" s="3" t="s">
        <x:v>226</x:v>
      </x:c>
      <x:c r="H5937" s="3" t="s">
        <x:v>32</x:v>
      </x:c>
      <x:c r="I5937" s="3" t="s">
        <x:v>164</x:v>
      </x:c>
      <x:c r="J5937" s="3" t="s">
        <x:v>165</x:v>
      </x:c>
      <x:c r="K5937" s="3" t="s">
        <x:v>93</x:v>
      </x:c>
      <x:c r="L5937" s="5">
        <x:v>1579.34</x:v>
      </x:c>
      <x:c r="M5937" s="5">
        <x:v>1128.3399999999999</x:v>
      </x:c>
      <x:c r="N5937" s="5">
        <x:v>451</x:v>
      </x:c>
      <x:c r="O5937" s="3" t="s">
        <x:v>112</x:v>
      </x:c>
      <x:c r="P5937" s="3" t="s">
        <x:v>26</x:v>
      </x:c>
      <x:c r="Q5937" s="32" t="n">
        <x:f>IF(L5937=0,0,N5937/L5937)</x:f>
        <x:v>0.28556232350222244</x:v>
      </x:c>
      <x:c r="R5937" s="32" t="n">
        <x:f>IF(P5937="Yes",1,0)</x:f>
        <x:v>0</x:v>
      </x:c>
    </x:row>
    <x:row r="5938">
      <x:c r="A5938" s="3" t="s">
        <x:v>7130</x:v>
      </x:c>
      <x:c r="B5938" s="4">
        <x:v>45567</x:v>
      </x:c>
      <x:c r="C5938" s="3" t="s">
        <x:v>826</x:v>
      </x:c>
      <x:c r="D5938" s="3" t="s">
        <x:v>29</x:v>
      </x:c>
      <x:c r="E5938" s="3">
        <x:v>23</x:v>
      </x:c>
      <x:c r="F5938" s="3" t="s">
        <x:v>19</x:v>
      </x:c>
      <x:c r="G5938" s="3" t="s">
        <x:v>20</x:v>
      </x:c>
      <x:c r="H5938" s="3" t="s">
        <x:v>21</x:v>
      </x:c>
      <x:c r="I5938" s="3" t="s">
        <x:v>367</x:v>
      </x:c>
      <x:c r="J5938" s="3" t="s">
        <x:v>368</x:v>
      </x:c>
      <x:c r="K5938" s="3" t="s">
        <x:v>35</x:v>
      </x:c>
      <x:c r="L5938" s="5">
        <x:v>207.01</x:v>
      </x:c>
      <x:c r="M5938" s="5">
        <x:v>120.47</x:v>
      </x:c>
      <x:c r="N5938" s="5">
        <x:v>86.54</x:v>
      </x:c>
      <x:c r="O5938" s="3" t="s">
        <x:v>112</x:v>
      </x:c>
      <x:c r="P5938" s="3" t="s">
        <x:v>49</x:v>
      </x:c>
      <x:c r="Q5938" s="32" t="n">
        <x:f>IF(L5938=0,0,N5938/L5938)</x:f>
        <x:v>0.41804743732186855</x:v>
      </x:c>
      <x:c r="R5938" s="32" t="n">
        <x:f>IF(P5938="Yes",1,0)</x:f>
        <x:v>1</x:v>
      </x:c>
    </x:row>
    <x:row r="5939">
      <x:c r="A5939" s="3" t="s">
        <x:v>7131</x:v>
      </x:c>
      <x:c r="B5939" s="4">
        <x:v>45468</x:v>
      </x:c>
      <x:c r="C5939" s="3" t="s">
        <x:v>1112</x:v>
      </x:c>
      <x:c r="D5939" s="3" t="s">
        <x:v>29</x:v>
      </x:c>
      <x:c r="E5939" s="3">
        <x:v>53</x:v>
      </x:c>
      <x:c r="F5939" s="3" t="s">
        <x:v>39</x:v>
      </x:c>
      <x:c r="G5939" s="3" t="s">
        <x:v>31</x:v>
      </x:c>
      <x:c r="H5939" s="3" t="s">
        <x:v>32</x:v>
      </x:c>
      <x:c r="I5939" s="3" t="s">
        <x:v>131</x:v>
      </x:c>
      <x:c r="J5939" s="3" t="s">
        <x:v>198</x:v>
      </x:c>
      <x:c r="K5939" s="3" t="s">
        <x:v>24</x:v>
      </x:c>
      <x:c r="L5939" s="5">
        <x:v>930.79</x:v>
      </x:c>
      <x:c r="M5939" s="5">
        <x:v>663.59</x:v>
      </x:c>
      <x:c r="N5939" s="5">
        <x:v>267.2</x:v>
      </x:c>
      <x:c r="O5939" s="3" t="s">
        <x:v>25</x:v>
      </x:c>
      <x:c r="P5939" s="3" t="s">
        <x:v>26</x:v>
      </x:c>
      <x:c r="Q5939" s="32" t="n">
        <x:f>IF(L5939=0,0,N5939/L5939)</x:f>
        <x:v>0.28706797451627114</x:v>
      </x:c>
      <x:c r="R5939" s="32" t="n">
        <x:f>IF(P5939="Yes",1,0)</x:f>
        <x:v>0</x:v>
      </x:c>
    </x:row>
    <x:row r="5940">
      <x:c r="A5940" s="3" t="s">
        <x:v>7132</x:v>
      </x:c>
      <x:c r="B5940" s="4">
        <x:v>45426</x:v>
      </x:c>
      <x:c r="C5940" s="3" t="s">
        <x:v>1064</x:v>
      </x:c>
      <x:c r="D5940" s="3" t="s">
        <x:v>29</x:v>
      </x:c>
      <x:c r="E5940" s="3">
        <x:v>50</x:v>
      </x:c>
      <x:c r="F5940" s="3" t="s">
        <x:v>126</x:v>
      </x:c>
      <x:c r="G5940" s="3" t="s">
        <x:v>127</x:v>
      </x:c>
      <x:c r="H5940" s="3" t="s">
        <x:v>90</x:v>
      </x:c>
      <x:c r="I5940" s="3" t="s">
        <x:v>116</x:v>
      </x:c>
      <x:c r="J5940" s="3" t="s">
        <x:v>321</x:v>
      </x:c>
      <x:c r="K5940" s="3" t="s">
        <x:v>35</x:v>
      </x:c>
      <x:c r="L5940" s="5">
        <x:v>112.49</x:v>
      </x:c>
      <x:c r="M5940" s="5">
        <x:v>59.25</x:v>
      </x:c>
      <x:c r="N5940" s="5">
        <x:v>53.24</x:v>
      </x:c>
      <x:c r="O5940" s="3" t="s">
        <x:v>316</x:v>
      </x:c>
      <x:c r="P5940" s="3" t="s">
        <x:v>26</x:v>
      </x:c>
      <x:c r="Q5940" s="32" t="n">
        <x:f>IF(L5940=0,0,N5940/L5940)</x:f>
        <x:v>0.4732865143568318</x:v>
      </x:c>
      <x:c r="R5940" s="32" t="n">
        <x:f>IF(P5940="Yes",1,0)</x:f>
        <x:v>0</x:v>
      </x:c>
    </x:row>
    <x:row r="5941">
      <x:c r="A5941" s="3" t="s">
        <x:v>7133</x:v>
      </x:c>
      <x:c r="B5941" s="4">
        <x:v>46009</x:v>
      </x:c>
      <x:c r="C5941" s="3" t="s">
        <x:v>5911</x:v>
      </x:c>
      <x:c r="D5941" s="3" t="s">
        <x:v>29</x:v>
      </x:c>
      <x:c r="E5941" s="3">
        <x:v>20</x:v>
      </x:c>
      <x:c r="F5941" s="3" t="s">
        <x:v>258</x:v>
      </x:c>
      <x:c r="G5941" s="3" t="s">
        <x:v>101</x:v>
      </x:c>
      <x:c r="H5941" s="3" t="s">
        <x:v>84</x:v>
      </x:c>
      <x:c r="I5941" s="3" t="s">
        <x:v>208</x:v>
      </x:c>
      <x:c r="J5941" s="3" t="s">
        <x:v>209</x:v>
      </x:c>
      <x:c r="K5941" s="3" t="s">
        <x:v>93</x:v>
      </x:c>
      <x:c r="L5941" s="5">
        <x:v>152.36000000000001</x:v>
      </x:c>
      <x:c r="M5941" s="5">
        <x:v>78.13</x:v>
      </x:c>
      <x:c r="N5941" s="5">
        <x:v>74.23</x:v>
      </x:c>
      <x:c r="O5941" s="3" t="s">
        <x:v>61</x:v>
      </x:c>
      <x:c r="P5941" s="3" t="s">
        <x:v>26</x:v>
      </x:c>
      <x:c r="Q5941" s="32" t="n">
        <x:f>IF(L5941=0,0,N5941/L5941)</x:f>
        <x:v>0.4872013651877133</x:v>
      </x:c>
      <x:c r="R5941" s="32" t="n">
        <x:f>IF(P5941="Yes",1,0)</x:f>
        <x:v>0</x:v>
      </x:c>
    </x:row>
    <x:row r="5942">
      <x:c r="A5942" s="3" t="s">
        <x:v>7134</x:v>
      </x:c>
      <x:c r="B5942" s="4">
        <x:v>45575</x:v>
      </x:c>
      <x:c r="C5942" s="3" t="s">
        <x:v>1292</x:v>
      </x:c>
      <x:c r="D5942" s="3" t="s">
        <x:v>29</x:v>
      </x:c>
      <x:c r="E5942" s="3">
        <x:v>47</x:v>
      </x:c>
      <x:c r="F5942" s="3" t="s">
        <x:v>120</x:v>
      </x:c>
      <x:c r="G5942" s="3" t="s">
        <x:v>121</x:v>
      </x:c>
      <x:c r="H5942" s="3" t="s">
        <x:v>98</x:v>
      </x:c>
      <x:c r="I5942" s="3" t="s">
        <x:v>22</x:v>
      </x:c>
      <x:c r="J5942" s="3" t="s">
        <x:v>191</x:v>
      </x:c>
      <x:c r="K5942" s="3" t="s">
        <x:v>24</x:v>
      </x:c>
      <x:c r="L5942" s="5">
        <x:v>2025.32</x:v>
      </x:c>
      <x:c r="M5942" s="5">
        <x:v>1478.34</x:v>
      </x:c>
      <x:c r="N5942" s="5">
        <x:v>546.98</x:v>
      </x:c>
      <x:c r="O5942" s="3" t="s">
        <x:v>25</x:v>
      </x:c>
      <x:c r="P5942" s="3" t="s">
        <x:v>26</x:v>
      </x:c>
      <x:c r="Q5942" s="32" t="n">
        <x:f>IF(L5942=0,0,N5942/L5942)</x:f>
        <x:v>0.27007090237592085</x:v>
      </x:c>
      <x:c r="R5942" s="32" t="n">
        <x:f>IF(P5942="Yes",1,0)</x:f>
        <x:v>0</x:v>
      </x:c>
    </x:row>
    <x:row r="5943">
      <x:c r="A5943" s="3" t="s">
        <x:v>7135</x:v>
      </x:c>
      <x:c r="B5943" s="4">
        <x:v>45961</x:v>
      </x:c>
      <x:c r="C5943" s="3" t="s">
        <x:v>3108</x:v>
      </x:c>
      <x:c r="D5943" s="3" t="s">
        <x:v>18</x:v>
      </x:c>
      <x:c r="E5943" s="3">
        <x:v>24</x:v>
      </x:c>
      <x:c r="F5943" s="3" t="s">
        <x:v>172</x:v>
      </x:c>
      <x:c r="G5943" s="3" t="s">
        <x:v>65</x:v>
      </x:c>
      <x:c r="H5943" s="3" t="s">
        <x:v>32</x:v>
      </x:c>
      <x:c r="I5943" s="3" t="s">
        <x:v>154</x:v>
      </x:c>
      <x:c r="J5943" s="3" t="s">
        <x:v>155</x:v>
      </x:c>
      <x:c r="K5943" s="3" t="s">
        <x:v>93</x:v>
      </x:c>
      <x:c r="L5943" s="5">
        <x:v>221.54</x:v>
      </x:c>
      <x:c r="M5943" s="5">
        <x:v>116.48</x:v>
      </x:c>
      <x:c r="N5943" s="5">
        <x:v>105.06</x:v>
      </x:c>
      <x:c r="O5943" s="3" t="s">
        <x:v>25</x:v>
      </x:c>
      <x:c r="P5943" s="3" t="s">
        <x:v>26</x:v>
      </x:c>
      <x:c r="Q5943" s="32" t="n">
        <x:f>IF(L5943=0,0,N5943/L5943)</x:f>
        <x:v>0.4742258734314345</x:v>
      </x:c>
      <x:c r="R5943" s="32" t="n">
        <x:f>IF(P5943="Yes",1,0)</x:f>
        <x:v>0</x:v>
      </x:c>
    </x:row>
    <x:row r="5944">
      <x:c r="A5944" s="3" t="s">
        <x:v>7136</x:v>
      </x:c>
      <x:c r="B5944" s="4">
        <x:v>45862</x:v>
      </x:c>
      <x:c r="C5944" s="3" t="s">
        <x:v>701</x:v>
      </x:c>
      <x:c r="D5944" s="3" t="s">
        <x:v>29</x:v>
      </x:c>
      <x:c r="E5944" s="3">
        <x:v>26</x:v>
      </x:c>
      <x:c r="F5944" s="3" t="s">
        <x:v>221</x:v>
      </x:c>
      <x:c r="G5944" s="3" t="s">
        <x:v>222</x:v>
      </x:c>
      <x:c r="H5944" s="3" t="s">
        <x:v>98</x:v>
      </x:c>
      <x:c r="I5944" s="3" t="s">
        <x:v>58</x:v>
      </x:c>
      <x:c r="J5944" s="3" t="s">
        <x:v>204</x:v>
      </x:c>
      <x:c r="K5944" s="3" t="s">
        <x:v>60</x:v>
      </x:c>
      <x:c r="L5944" s="5">
        <x:v>1325.02</x:v>
      </x:c>
      <x:c r="M5944" s="5">
        <x:v>909.04</x:v>
      </x:c>
      <x:c r="N5944" s="5">
        <x:v>415.98</x:v>
      </x:c>
      <x:c r="O5944" s="3" t="s">
        <x:v>25</x:v>
      </x:c>
      <x:c r="P5944" s="3" t="s">
        <x:v>26</x:v>
      </x:c>
      <x:c r="Q5944" s="32" t="n">
        <x:f>IF(L5944=0,0,N5944/L5944)</x:f>
        <x:v>0.3139424310576444</x:v>
      </x:c>
      <x:c r="R5944" s="32" t="n">
        <x:f>IF(P5944="Yes",1,0)</x:f>
        <x:v>0</x:v>
      </x:c>
    </x:row>
    <x:row r="5945">
      <x:c r="A5945" s="3" t="s">
        <x:v>7137</x:v>
      </x:c>
      <x:c r="B5945" s="4">
        <x:v>45679</x:v>
      </x:c>
      <x:c r="C5945" s="3" t="s">
        <x:v>293</x:v>
      </x:c>
      <x:c r="D5945" s="3" t="s">
        <x:v>29</x:v>
      </x:c>
      <x:c r="E5945" s="3">
        <x:v>23</x:v>
      </x:c>
      <x:c r="F5945" s="3" t="s">
        <x:v>221</x:v>
      </x:c>
      <x:c r="G5945" s="3" t="s">
        <x:v>222</x:v>
      </x:c>
      <x:c r="H5945" s="3" t="s">
        <x:v>98</x:v>
      </x:c>
      <x:c r="I5945" s="3" t="s">
        <x:v>105</x:v>
      </x:c>
      <x:c r="J5945" s="3" t="s">
        <x:v>106</x:v>
      </x:c>
      <x:c r="K5945" s="3" t="s">
        <x:v>93</x:v>
      </x:c>
      <x:c r="L5945" s="5">
        <x:v>2242.4499999999998</x:v>
      </x:c>
      <x:c r="M5945" s="5">
        <x:v>1580.42</x:v>
      </x:c>
      <x:c r="N5945" s="5">
        <x:v>662.03</x:v>
      </x:c>
      <x:c r="O5945" s="3" t="s">
        <x:v>316</x:v>
      </x:c>
      <x:c r="P5945" s="3" t="s">
        <x:v>26</x:v>
      </x:c>
      <x:c r="Q5945" s="32" t="n">
        <x:f>IF(L5945=0,0,N5945/L5945)</x:f>
        <x:v>0.2952262034827978</x:v>
      </x:c>
      <x:c r="R5945" s="32" t="n">
        <x:f>IF(P5945="Yes",1,0)</x:f>
        <x:v>0</x:v>
      </x:c>
    </x:row>
    <x:row r="5946">
      <x:c r="A5946" s="3" t="s">
        <x:v>7138</x:v>
      </x:c>
      <x:c r="B5946" s="4">
        <x:v>45348</x:v>
      </x:c>
      <x:c r="C5946" s="3" t="s">
        <x:v>2152</x:v>
      </x:c>
      <x:c r="D5946" s="3" t="s">
        <x:v>18</x:v>
      </x:c>
      <x:c r="E5946" s="3">
        <x:v>21</x:v>
      </x:c>
      <x:c r="F5946" s="3" t="s">
        <x:v>43</x:v>
      </x:c>
      <x:c r="G5946" s="3" t="s">
        <x:v>44</x:v>
      </x:c>
      <x:c r="H5946" s="3" t="s">
        <x:v>45</x:v>
      </x:c>
      <x:c r="I5946" s="3" t="s">
        <x:v>288</x:v>
      </x:c>
      <x:c r="J5946" s="3" t="s">
        <x:v>289</x:v>
      </x:c>
      <x:c r="K5946" s="3" t="s">
        <x:v>60</x:v>
      </x:c>
      <x:c r="L5946" s="5">
        <x:v>121.99</x:v>
      </x:c>
      <x:c r="M5946" s="5">
        <x:v>71.819999999999993</x:v>
      </x:c>
      <x:c r="N5946" s="5">
        <x:v>50.17</x:v>
      </x:c>
      <x:c r="O5946" s="3" t="s">
        <x:v>112</x:v>
      </x:c>
      <x:c r="P5946" s="3" t="s">
        <x:v>26</x:v>
      </x:c>
      <x:c r="Q5946" s="32" t="n">
        <x:f>IF(L5946=0,0,N5946/L5946)</x:f>
        <x:v>0.41126321829658175</x:v>
      </x:c>
      <x:c r="R5946" s="32" t="n">
        <x:f>IF(P5946="Yes",1,0)</x:f>
        <x:v>0</x:v>
      </x:c>
    </x:row>
    <x:row r="5947">
      <x:c r="A5947" s="3" t="s">
        <x:v>7139</x:v>
      </x:c>
      <x:c r="B5947" s="4">
        <x:v>45945</x:v>
      </x:c>
      <x:c r="C5947" s="3" t="s">
        <x:v>1666</x:v>
      </x:c>
      <x:c r="D5947" s="3" t="s">
        <x:v>18</x:v>
      </x:c>
      <x:c r="E5947" s="3">
        <x:v>24</x:v>
      </x:c>
      <x:c r="F5947" s="3" t="s">
        <x:v>82</x:v>
      </x:c>
      <x:c r="G5947" s="3" t="s">
        <x:v>83</x:v>
      </x:c>
      <x:c r="H5947" s="3" t="s">
        <x:v>84</x:v>
      </x:c>
      <x:c r="I5947" s="3" t="s">
        <x:v>116</x:v>
      </x:c>
      <x:c r="J5947" s="3" t="s">
        <x:v>321</x:v>
      </x:c>
      <x:c r="K5947" s="3" t="s">
        <x:v>35</x:v>
      </x:c>
      <x:c r="L5947" s="5">
        <x:v>72.03</x:v>
      </x:c>
      <x:c r="M5947" s="5">
        <x:v>41.34</x:v>
      </x:c>
      <x:c r="N5947" s="5">
        <x:v>30.69</x:v>
      </x:c>
      <x:c r="O5947" s="3" t="s">
        <x:v>61</x:v>
      </x:c>
      <x:c r="P5947" s="3" t="s">
        <x:v>26</x:v>
      </x:c>
      <x:c r="Q5947" s="32" t="n">
        <x:f>IF(L5947=0,0,N5947/L5947)</x:f>
        <x:v>0.42607246980424823</x:v>
      </x:c>
      <x:c r="R5947" s="32" t="n">
        <x:f>IF(P5947="Yes",1,0)</x:f>
        <x:v>0</x:v>
      </x:c>
    </x:row>
    <x:row r="5948">
      <x:c r="A5948" s="3" t="s">
        <x:v>7140</x:v>
      </x:c>
      <x:c r="B5948" s="4">
        <x:v>45303</x:v>
      </x:c>
      <x:c r="C5948" s="3" t="s">
        <x:v>532</x:v>
      </x:c>
      <x:c r="D5948" s="3" t="s">
        <x:v>38</x:v>
      </x:c>
      <x:c r="E5948" s="3">
        <x:v>31</x:v>
      </x:c>
      <x:c r="F5948" s="3" t="s">
        <x:v>138</x:v>
      </x:c>
      <x:c r="G5948" s="3" t="s">
        <x:v>226</x:v>
      </x:c>
      <x:c r="H5948" s="3" t="s">
        <x:v>32</x:v>
      </x:c>
      <x:c r="I5948" s="3" t="s">
        <x:v>54</x:v>
      </x:c>
      <x:c r="J5948" s="3" t="s">
        <x:v>216</x:v>
      </x:c>
      <x:c r="K5948" s="3" t="s">
        <x:v>35</x:v>
      </x:c>
      <x:c r="L5948" s="5">
        <x:v>936.21</x:v>
      </x:c>
      <x:c r="M5948" s="5">
        <x:v>699.84</x:v>
      </x:c>
      <x:c r="N5948" s="5">
        <x:v>236.37</x:v>
      </x:c>
      <x:c r="O5948" s="3" t="s">
        <x:v>61</x:v>
      </x:c>
      <x:c r="P5948" s="3" t="s">
        <x:v>26</x:v>
      </x:c>
      <x:c r="Q5948" s="32" t="n">
        <x:f>IF(L5948=0,0,N5948/L5948)</x:f>
        <x:v>0.2524754061588746</x:v>
      </x:c>
      <x:c r="R5948" s="32" t="n">
        <x:f>IF(P5948="Yes",1,0)</x:f>
        <x:v>0</x:v>
      </x:c>
    </x:row>
    <x:row r="5949">
      <x:c r="A5949" s="3" t="s">
        <x:v>7141</x:v>
      </x:c>
      <x:c r="B5949" s="4">
        <x:v>45857</x:v>
      </x:c>
      <x:c r="C5949" s="3" t="s">
        <x:v>1120</x:v>
      </x:c>
      <x:c r="D5949" s="3" t="s">
        <x:v>29</x:v>
      </x:c>
      <x:c r="E5949" s="3">
        <x:v>20</x:v>
      </x:c>
      <x:c r="F5949" s="3" t="s">
        <x:v>221</x:v>
      </x:c>
      <x:c r="G5949" s="3" t="s">
        <x:v>222</x:v>
      </x:c>
      <x:c r="H5949" s="3" t="s">
        <x:v>98</x:v>
      </x:c>
      <x:c r="I5949" s="3" t="s">
        <x:v>110</x:v>
      </x:c>
      <x:c r="J5949" s="3" t="s">
        <x:v>111</x:v>
      </x:c>
      <x:c r="K5949" s="3" t="s">
        <x:v>24</x:v>
      </x:c>
      <x:c r="L5949" s="5">
        <x:v>1230.25</x:v>
      </x:c>
      <x:c r="M5949" s="5">
        <x:v>819.6</x:v>
      </x:c>
      <x:c r="N5949" s="5">
        <x:v>410.65</x:v>
      </x:c>
      <x:c r="O5949" s="3" t="s">
        <x:v>61</x:v>
      </x:c>
      <x:c r="P5949" s="3" t="s">
        <x:v>26</x:v>
      </x:c>
      <x:c r="Q5949" s="32" t="n">
        <x:f>IF(L5949=0,0,N5949/L5949)</x:f>
        <x:v>0.3337939443202601</x:v>
      </x:c>
      <x:c r="R5949" s="32" t="n">
        <x:f>IF(P5949="Yes",1,0)</x:f>
        <x:v>0</x:v>
      </x:c>
    </x:row>
    <x:row r="5950">
      <x:c r="A5950" s="3" t="s">
        <x:v>7142</x:v>
      </x:c>
      <x:c r="B5950" s="4">
        <x:v>45466</x:v>
      </x:c>
      <x:c r="C5950" s="3" t="s">
        <x:v>1568</x:v>
      </x:c>
      <x:c r="D5950" s="3" t="s">
        <x:v>29</x:v>
      </x:c>
      <x:c r="E5950" s="3">
        <x:v>56</x:v>
      </x:c>
      <x:c r="F5950" s="3" t="s">
        <x:v>52</x:v>
      </x:c>
      <x:c r="G5950" s="3" t="s">
        <x:v>139</x:v>
      </x:c>
      <x:c r="H5950" s="3" t="s">
        <x:v>32</x:v>
      </x:c>
      <x:c r="I5950" s="3" t="s">
        <x:v>122</x:v>
      </x:c>
      <x:c r="J5950" s="3" t="s">
        <x:v>179</x:v>
      </x:c>
      <x:c r="K5950" s="3" t="s">
        <x:v>60</x:v>
      </x:c>
      <x:c r="L5950" s="5">
        <x:v>254.07</x:v>
      </x:c>
      <x:c r="M5950" s="5">
        <x:v>177.82</x:v>
      </x:c>
      <x:c r="N5950" s="5">
        <x:v>76.25</x:v>
      </x:c>
      <x:c r="O5950" s="3" t="s">
        <x:v>316</x:v>
      </x:c>
      <x:c r="P5950" s="3" t="s">
        <x:v>26</x:v>
      </x:c>
      <x:c r="Q5950" s="32" t="n">
        <x:f>IF(L5950=0,0,N5950/L5950)</x:f>
        <x:v>0.3001141417719526</x:v>
      </x:c>
      <x:c r="R5950" s="32" t="n">
        <x:f>IF(P5950="Yes",1,0)</x:f>
        <x:v>0</x:v>
      </x:c>
    </x:row>
    <x:row r="5951">
      <x:c r="A5951" s="3" t="s">
        <x:v>7143</x:v>
      </x:c>
      <x:c r="B5951" s="4">
        <x:v>45841</x:v>
      </x:c>
      <x:c r="C5951" s="3" t="s">
        <x:v>3800</x:v>
      </x:c>
      <x:c r="D5951" s="3" t="s">
        <x:v>38</x:v>
      </x:c>
      <x:c r="E5951" s="3">
        <x:v>52</x:v>
      </x:c>
      <x:c r="F5951" s="3" t="s">
        <x:v>64</x:v>
      </x:c>
      <x:c r="G5951" s="3" t="s">
        <x:v>65</x:v>
      </x:c>
      <x:c r="H5951" s="3" t="s">
        <x:v>32</x:v>
      </x:c>
      <x:c r="I5951" s="3" t="s">
        <x:v>116</x:v>
      </x:c>
      <x:c r="J5951" s="3" t="s">
        <x:v>117</x:v>
      </x:c>
      <x:c r="K5951" s="3" t="s">
        <x:v>35</x:v>
      </x:c>
      <x:c r="L5951" s="5">
        <x:v>154.6</x:v>
      </x:c>
      <x:c r="M5951" s="5">
        <x:v>85.54</x:v>
      </x:c>
      <x:c r="N5951" s="5">
        <x:v>69.06</x:v>
      </x:c>
      <x:c r="O5951" s="3" t="s">
        <x:v>61</x:v>
      </x:c>
      <x:c r="P5951" s="3" t="s">
        <x:v>26</x:v>
      </x:c>
      <x:c r="Q5951" s="32" t="n">
        <x:f>IF(L5951=0,0,N5951/L5951)</x:f>
        <x:v>0.44670116429495477</x:v>
      </x:c>
      <x:c r="R5951" s="32" t="n">
        <x:f>IF(P5951="Yes",1,0)</x:f>
        <x:v>0</x:v>
      </x:c>
    </x:row>
    <x:row r="5952">
      <x:c r="A5952" s="3" t="s">
        <x:v>7144</x:v>
      </x:c>
      <x:c r="B5952" s="4">
        <x:v>45566</x:v>
      </x:c>
      <x:c r="C5952" s="3" t="s">
        <x:v>2152</x:v>
      </x:c>
      <x:c r="D5952" s="3" t="s">
        <x:v>18</x:v>
      </x:c>
      <x:c r="E5952" s="3">
        <x:v>21</x:v>
      </x:c>
      <x:c r="F5952" s="3" t="s">
        <x:v>19</x:v>
      </x:c>
      <x:c r="G5952" s="3" t="s">
        <x:v>101</x:v>
      </x:c>
      <x:c r="H5952" s="3" t="s">
        <x:v>21</x:v>
      </x:c>
      <x:c r="I5952" s="3" t="s">
        <x:v>33</x:v>
      </x:c>
      <x:c r="J5952" s="3" t="s">
        <x:v>161</x:v>
      </x:c>
      <x:c r="K5952" s="3" t="s">
        <x:v>35</x:v>
      </x:c>
      <x:c r="L5952" s="5">
        <x:v>386.41</x:v>
      </x:c>
      <x:c r="M5952" s="5">
        <x:v>237.45</x:v>
      </x:c>
      <x:c r="N5952" s="5">
        <x:v>148.96</x:v>
      </x:c>
      <x:c r="O5952" s="3" t="s">
        <x:v>61</x:v>
      </x:c>
      <x:c r="P5952" s="3" t="s">
        <x:v>26</x:v>
      </x:c>
      <x:c r="Q5952" s="32" t="n">
        <x:f>IF(L5952=0,0,N5952/L5952)</x:f>
        <x:v>0.38549726973939596</x:v>
      </x:c>
      <x:c r="R5952" s="32" t="n">
        <x:f>IF(P5952="Yes",1,0)</x:f>
        <x:v>0</x:v>
      </x:c>
    </x:row>
    <x:row r="5953">
      <x:c r="A5953" s="3" t="s">
        <x:v>7145</x:v>
      </x:c>
      <x:c r="B5953" s="4">
        <x:v>45955</x:v>
      </x:c>
      <x:c r="C5953" s="3" t="s">
        <x:v>1865</x:v>
      </x:c>
      <x:c r="D5953" s="3" t="s">
        <x:v>29</x:v>
      </x:c>
      <x:c r="E5953" s="3">
        <x:v>50</x:v>
      </x:c>
      <x:c r="F5953" s="3" t="s">
        <x:v>221</x:v>
      </x:c>
      <x:c r="G5953" s="3" t="s">
        <x:v>222</x:v>
      </x:c>
      <x:c r="H5953" s="3" t="s">
        <x:v>98</x:v>
      </x:c>
      <x:c r="I5953" s="3" t="s">
        <x:v>58</x:v>
      </x:c>
      <x:c r="J5953" s="3" t="s">
        <x:v>186</x:v>
      </x:c>
      <x:c r="K5953" s="3" t="s">
        <x:v>60</x:v>
      </x:c>
      <x:c r="L5953" s="5">
        <x:v>1242.54</x:v>
      </x:c>
      <x:c r="M5953" s="5">
        <x:v>906.14</x:v>
      </x:c>
      <x:c r="N5953" s="5">
        <x:v>336.4</x:v>
      </x:c>
      <x:c r="O5953" s="3" t="s">
        <x:v>61</x:v>
      </x:c>
      <x:c r="P5953" s="3" t="s">
        <x:v>26</x:v>
      </x:c>
      <x:c r="Q5953" s="32" t="n">
        <x:f>IF(L5953=0,0,N5953/L5953)</x:f>
        <x:v>0.27073575096173963</x:v>
      </x:c>
      <x:c r="R5953" s="32" t="n">
        <x:f>IF(P5953="Yes",1,0)</x:f>
        <x:v>0</x:v>
      </x:c>
    </x:row>
    <x:row r="5954">
      <x:c r="A5954" s="3" t="s">
        <x:v>7146</x:v>
      </x:c>
      <x:c r="B5954" s="4">
        <x:v>45421</x:v>
      </x:c>
      <x:c r="C5954" s="3" t="s">
        <x:v>2309</x:v>
      </x:c>
      <x:c r="D5954" s="3" t="s">
        <x:v>29</x:v>
      </x:c>
      <x:c r="E5954" s="3">
        <x:v>38</x:v>
      </x:c>
      <x:c r="F5954" s="3" t="s">
        <x:v>345</x:v>
      </x:c>
      <x:c r="G5954" s="3" t="s">
        <x:v>346</x:v>
      </x:c>
      <x:c r="H5954" s="3" t="s">
        <x:v>90</x:v>
      </x:c>
      <x:c r="I5954" s="3" t="s">
        <x:v>131</x:v>
      </x:c>
      <x:c r="J5954" s="3" t="s">
        <x:v>198</x:v>
      </x:c>
      <x:c r="K5954" s="3" t="s">
        <x:v>24</x:v>
      </x:c>
      <x:c r="L5954" s="5">
        <x:v>754.56</x:v>
      </x:c>
      <x:c r="M5954" s="5">
        <x:v>468.09</x:v>
      </x:c>
      <x:c r="N5954" s="5">
        <x:v>286.47000000000003</x:v>
      </x:c>
      <x:c r="O5954" s="3" t="s">
        <x:v>61</x:v>
      </x:c>
      <x:c r="P5954" s="3" t="s">
        <x:v>26</x:v>
      </x:c>
      <x:c r="Q5954" s="32" t="n">
        <x:f>IF(L5954=0,0,N5954/L5954)</x:f>
        <x:v>0.37965171755725197</x:v>
      </x:c>
      <x:c r="R5954" s="32" t="n">
        <x:f>IF(P5954="Yes",1,0)</x:f>
        <x:v>0</x:v>
      </x:c>
    </x:row>
    <x:row r="5955">
      <x:c r="A5955" s="3" t="s">
        <x:v>7147</x:v>
      </x:c>
      <x:c r="B5955" s="4">
        <x:v>45747</x:v>
      </x:c>
      <x:c r="C5955" s="3" t="s">
        <x:v>962</x:v>
      </x:c>
      <x:c r="D5955" s="3" t="s">
        <x:v>29</x:v>
      </x:c>
      <x:c r="E5955" s="3">
        <x:v>71</x:v>
      </x:c>
      <x:c r="F5955" s="3" t="s">
        <x:v>138</x:v>
      </x:c>
      <x:c r="G5955" s="3" t="s">
        <x:v>160</x:v>
      </x:c>
      <x:c r="H5955" s="3" t="s">
        <x:v>32</x:v>
      </x:c>
      <x:c r="I5955" s="3" t="s">
        <x:v>58</x:v>
      </x:c>
      <x:c r="J5955" s="3" t="s">
        <x:v>204</x:v>
      </x:c>
      <x:c r="K5955" s="3" t="s">
        <x:v>60</x:v>
      </x:c>
      <x:c r="L5955" s="5">
        <x:v>759.95</x:v>
      </x:c>
      <x:c r="M5955" s="5">
        <x:v>555.30999999999995</x:v>
      </x:c>
      <x:c r="N5955" s="5">
        <x:v>204.64</x:v>
      </x:c>
      <x:c r="O5955" s="3" t="s">
        <x:v>61</x:v>
      </x:c>
      <x:c r="P5955" s="3" t="s">
        <x:v>26</x:v>
      </x:c>
      <x:c r="Q5955" s="32" t="n">
        <x:f>IF(L5955=0,0,N5955/L5955)</x:f>
        <x:v>0.2692808737416935</x:v>
      </x:c>
      <x:c r="R5955" s="32" t="n">
        <x:f>IF(P5955="Yes",1,0)</x:f>
        <x:v>0</x:v>
      </x:c>
    </x:row>
    <x:row r="5956">
      <x:c r="A5956" s="3" t="s">
        <x:v>7148</x:v>
      </x:c>
      <x:c r="B5956" s="4">
        <x:v>45405</x:v>
      </x:c>
      <x:c r="C5956" s="3" t="s">
        <x:v>822</x:v>
      </x:c>
      <x:c r="D5956" s="3" t="s">
        <x:v>38</x:v>
      </x:c>
      <x:c r="E5956" s="3">
        <x:v>67</x:v>
      </x:c>
      <x:c r="F5956" s="3" t="s">
        <x:v>120</x:v>
      </x:c>
      <x:c r="G5956" s="3" t="s">
        <x:v>121</x:v>
      </x:c>
      <x:c r="H5956" s="3" t="s">
        <x:v>98</x:v>
      </x:c>
      <x:c r="I5956" s="3" t="s">
        <x:v>58</x:v>
      </x:c>
      <x:c r="J5956" s="3" t="s">
        <x:v>59</x:v>
      </x:c>
      <x:c r="K5956" s="3" t="s">
        <x:v>60</x:v>
      </x:c>
      <x:c r="L5956" s="5">
        <x:v>964.93</x:v>
      </x:c>
      <x:c r="M5956" s="5">
        <x:v>661.4</x:v>
      </x:c>
      <x:c r="N5956" s="5">
        <x:v>303.52999999999997</x:v>
      </x:c>
      <x:c r="O5956" s="3" t="s">
        <x:v>61</x:v>
      </x:c>
      <x:c r="P5956" s="3" t="s">
        <x:v>26</x:v>
      </x:c>
      <x:c r="Q5956" s="32" t="n">
        <x:f>IF(L5956=0,0,N5956/L5956)</x:f>
        <x:v>0.3145616780491849</x:v>
      </x:c>
      <x:c r="R5956" s="32" t="n">
        <x:f>IF(P5956="Yes",1,0)</x:f>
        <x:v>0</x:v>
      </x:c>
    </x:row>
    <x:row r="5957">
      <x:c r="A5957" s="3" t="s">
        <x:v>7149</x:v>
      </x:c>
      <x:c r="B5957" s="4">
        <x:v>45969</x:v>
      </x:c>
      <x:c r="C5957" s="3" t="s">
        <x:v>2058</x:v>
      </x:c>
      <x:c r="D5957" s="3" t="s">
        <x:v>18</x:v>
      </x:c>
      <x:c r="E5957" s="3">
        <x:v>63</x:v>
      </x:c>
      <x:c r="F5957" s="3" t="s">
        <x:v>273</x:v>
      </x:c>
      <x:c r="G5957" s="3" t="s">
        <x:v>176</x:v>
      </x:c>
      <x:c r="H5957" s="3" t="s">
        <x:v>45</x:v>
      </x:c>
      <x:c r="I5957" s="3" t="s">
        <x:v>22</x:v>
      </x:c>
      <x:c r="J5957" s="3" t="s">
        <x:v>353</x:v>
      </x:c>
      <x:c r="K5957" s="3" t="s">
        <x:v>24</x:v>
      </x:c>
      <x:c r="L5957" s="5">
        <x:v>136.66</x:v>
      </x:c>
      <x:c r="M5957" s="5">
        <x:v>81.760000000000005</x:v>
      </x:c>
      <x:c r="N5957" s="5">
        <x:v>54.9</x:v>
      </x:c>
      <x:c r="O5957" s="3" t="s">
        <x:v>85</x:v>
      </x:c>
      <x:c r="P5957" s="3" t="s">
        <x:v>26</x:v>
      </x:c>
      <x:c r="Q5957" s="32" t="n">
        <x:f>IF(L5957=0,0,N5957/L5957)</x:f>
        <x:v>0.401726913507976</x:v>
      </x:c>
      <x:c r="R5957" s="32" t="n">
        <x:f>IF(P5957="Yes",1,0)</x:f>
        <x:v>0</x:v>
      </x:c>
    </x:row>
    <x:row r="5958">
      <x:c r="A5958" s="3" t="s">
        <x:v>7150</x:v>
      </x:c>
      <x:c r="B5958" s="4">
        <x:v>45917</x:v>
      </x:c>
      <x:c r="C5958" s="3" t="s">
        <x:v>916</x:v>
      </x:c>
      <x:c r="D5958" s="3" t="s">
        <x:v>18</x:v>
      </x:c>
      <x:c r="E5958" s="3">
        <x:v>60</x:v>
      </x:c>
      <x:c r="F5958" s="3" t="s">
        <x:v>88</x:v>
      </x:c>
      <x:c r="G5958" s="3" t="s">
        <x:v>89</x:v>
      </x:c>
      <x:c r="H5958" s="3" t="s">
        <x:v>90</x:v>
      </x:c>
      <x:c r="I5958" s="3" t="s">
        <x:v>58</x:v>
      </x:c>
      <x:c r="J5958" s="3" t="s">
        <x:v>59</x:v>
      </x:c>
      <x:c r="K5958" s="3" t="s">
        <x:v>60</x:v>
      </x:c>
      <x:c r="L5958" s="5">
        <x:v>306.24</x:v>
      </x:c>
      <x:c r="M5958" s="5">
        <x:v>166.36</x:v>
      </x:c>
      <x:c r="N5958" s="5">
        <x:v>139.88</x:v>
      </x:c>
      <x:c r="O5958" s="3" t="s">
        <x:v>112</x:v>
      </x:c>
      <x:c r="P5958" s="3" t="s">
        <x:v>26</x:v>
      </x:c>
      <x:c r="Q5958" s="32" t="n">
        <x:f>IF(L5958=0,0,N5958/L5958)</x:f>
        <x:v>0.45676593521421105</x:v>
      </x:c>
      <x:c r="R5958" s="32" t="n">
        <x:f>IF(P5958="Yes",1,0)</x:f>
        <x:v>0</x:v>
      </x:c>
    </x:row>
    <x:row r="5959">
      <x:c r="A5959" s="3" t="s">
        <x:v>7151</x:v>
      </x:c>
      <x:c r="B5959" s="4">
        <x:v>45755</x:v>
      </x:c>
      <x:c r="C5959" s="3" t="s">
        <x:v>2229</x:v>
      </x:c>
      <x:c r="D5959" s="3" t="s">
        <x:v>18</x:v>
      </x:c>
      <x:c r="E5959" s="3">
        <x:v>45</x:v>
      </x:c>
      <x:c r="F5959" s="3" t="s">
        <x:v>138</x:v>
      </x:c>
      <x:c r="G5959" s="3" t="s">
        <x:v>160</x:v>
      </x:c>
      <x:c r="H5959" s="3" t="s">
        <x:v>32</x:v>
      </x:c>
      <x:c r="I5959" s="3" t="s">
        <x:v>46</x:v>
      </x:c>
      <x:c r="J5959" s="3" t="s">
        <x:v>47</x:v>
      </x:c>
      <x:c r="K5959" s="3" t="s">
        <x:v>35</x:v>
      </x:c>
      <x:c r="L5959" s="5">
        <x:v>797.22</x:v>
      </x:c>
      <x:c r="M5959" s="5">
        <x:v>604.91</x:v>
      </x:c>
      <x:c r="N5959" s="5">
        <x:v>192.31</x:v>
      </x:c>
      <x:c r="O5959" s="3" t="s">
        <x:v>112</x:v>
      </x:c>
      <x:c r="P5959" s="3" t="s">
        <x:v>26</x:v>
      </x:c>
      <x:c r="Q5959" s="32" t="n">
        <x:f>IF(L5959=0,0,N5959/L5959)</x:f>
        <x:v>0.24122575951431222</x:v>
      </x:c>
      <x:c r="R5959" s="32" t="n">
        <x:f>IF(P5959="Yes",1,0)</x:f>
        <x:v>0</x:v>
      </x:c>
    </x:row>
    <x:row r="5960">
      <x:c r="A5960" s="3" t="s">
        <x:v>7152</x:v>
      </x:c>
      <x:c r="B5960" s="4">
        <x:v>45740</x:v>
      </x:c>
      <x:c r="C5960" s="3" t="s">
        <x:v>723</x:v>
      </x:c>
      <x:c r="D5960" s="3" t="s">
        <x:v>38</x:v>
      </x:c>
      <x:c r="E5960" s="3">
        <x:v>34</x:v>
      </x:c>
      <x:c r="F5960" s="3" t="s">
        <x:v>120</x:v>
      </x:c>
      <x:c r="G5960" s="3" t="s">
        <x:v>121</x:v>
      </x:c>
      <x:c r="H5960" s="3" t="s">
        <x:v>98</x:v>
      </x:c>
      <x:c r="I5960" s="3" t="s">
        <x:v>22</x:v>
      </x:c>
      <x:c r="J5960" s="3" t="s">
        <x:v>353</x:v>
      </x:c>
      <x:c r="K5960" s="3" t="s">
        <x:v>24</x:v>
      </x:c>
      <x:c r="L5960" s="5">
        <x:v>791.45</x:v>
      </x:c>
      <x:c r="M5960" s="5">
        <x:v>579.63</x:v>
      </x:c>
      <x:c r="N5960" s="5">
        <x:v>211.82</x:v>
      </x:c>
      <x:c r="O5960" s="3" t="s">
        <x:v>25</x:v>
      </x:c>
      <x:c r="P5960" s="3" t="s">
        <x:v>49</x:v>
      </x:c>
      <x:c r="Q5960" s="32" t="n">
        <x:f>IF(L5960=0,0,N5960/L5960)</x:f>
        <x:v>0.267635352833407</x:v>
      </x:c>
      <x:c r="R5960" s="32" t="n">
        <x:f>IF(P5960="Yes",1,0)</x:f>
        <x:v>1</x:v>
      </x:c>
    </x:row>
    <x:row r="5961">
      <x:c r="A5961" s="3" t="s">
        <x:v>7153</x:v>
      </x:c>
      <x:c r="B5961" s="4">
        <x:v>45955</x:v>
      </x:c>
      <x:c r="C5961" s="3" t="s">
        <x:v>188</x:v>
      </x:c>
      <x:c r="D5961" s="3" t="s">
        <x:v>18</x:v>
      </x:c>
      <x:c r="E5961" s="3">
        <x:v>39</x:v>
      </x:c>
      <x:c r="F5961" s="3" t="s">
        <x:v>348</x:v>
      </x:c>
      <x:c r="G5961" s="3" t="s">
        <x:v>97</x:v>
      </x:c>
      <x:c r="H5961" s="3" t="s">
        <x:v>98</x:v>
      </x:c>
      <x:c r="I5961" s="3" t="s">
        <x:v>78</x:v>
      </x:c>
      <x:c r="J5961" s="3" t="s">
        <x:v>79</x:v>
      </x:c>
      <x:c r="K5961" s="3" t="s">
        <x:v>24</x:v>
      </x:c>
      <x:c r="L5961" s="5">
        <x:v>448.24</x:v>
      </x:c>
      <x:c r="M5961" s="5">
        <x:v>290.91000000000003</x:v>
      </x:c>
      <x:c r="N5961" s="5">
        <x:v>157.33000000000001</x:v>
      </x:c>
      <x:c r="O5961" s="3" t="s">
        <x:v>112</x:v>
      </x:c>
      <x:c r="P5961" s="3" t="s">
        <x:v>26</x:v>
      </x:c>
      <x:c r="Q5961" s="32" t="n">
        <x:f>IF(L5961=0,0,N5961/L5961)</x:f>
        <x:v>0.3509950026771373</x:v>
      </x:c>
      <x:c r="R5961" s="32" t="n">
        <x:f>IF(P5961="Yes",1,0)</x:f>
        <x:v>0</x:v>
      </x:c>
    </x:row>
    <x:row r="5962">
      <x:c r="A5962" s="3" t="s">
        <x:v>7154</x:v>
      </x:c>
      <x:c r="B5962" s="4">
        <x:v>45664</x:v>
      </x:c>
      <x:c r="C5962" s="3" t="s">
        <x:v>432</x:v>
      </x:c>
      <x:c r="D5962" s="3" t="s">
        <x:v>38</x:v>
      </x:c>
      <x:c r="E5962" s="3">
        <x:v>58</x:v>
      </x:c>
      <x:c r="F5962" s="3" t="s">
        <x:v>203</x:v>
      </x:c>
      <x:c r="G5962" s="3" t="s">
        <x:v>40</x:v>
      </x:c>
      <x:c r="H5962" s="3" t="s">
        <x:v>32</x:v>
      </x:c>
      <x:c r="I5962" s="3" t="s">
        <x:v>33</x:v>
      </x:c>
      <x:c r="J5962" s="3" t="s">
        <x:v>161</x:v>
      </x:c>
      <x:c r="K5962" s="3" t="s">
        <x:v>35</x:v>
      </x:c>
      <x:c r="L5962" s="5">
        <x:v>710.49</x:v>
      </x:c>
      <x:c r="M5962" s="5">
        <x:v>525</x:v>
      </x:c>
      <x:c r="N5962" s="5">
        <x:v>185.49</x:v>
      </x:c>
      <x:c r="O5962" s="3" t="s">
        <x:v>112</x:v>
      </x:c>
      <x:c r="P5962" s="3" t="s">
        <x:v>26</x:v>
      </x:c>
      <x:c r="Q5962" s="32" t="n">
        <x:f>IF(L5962=0,0,N5962/L5962)</x:f>
        <x:v>0.2610733437486805</x:v>
      </x:c>
      <x:c r="R5962" s="32" t="n">
        <x:f>IF(P5962="Yes",1,0)</x:f>
        <x:v>0</x:v>
      </x:c>
    </x:row>
    <x:row r="5963">
      <x:c r="A5963" s="3" t="s">
        <x:v>7155</x:v>
      </x:c>
      <x:c r="B5963" s="4">
        <x:v>45616</x:v>
      </x:c>
      <x:c r="C5963" s="3" t="s">
        <x:v>2934</x:v>
      </x:c>
      <x:c r="D5963" s="3" t="s">
        <x:v>18</x:v>
      </x:c>
      <x:c r="E5963" s="3">
        <x:v>24</x:v>
      </x:c>
      <x:c r="F5963" s="3" t="s">
        <x:v>120</x:v>
      </x:c>
      <x:c r="G5963" s="3" t="s">
        <x:v>121</x:v>
      </x:c>
      <x:c r="H5963" s="3" t="s">
        <x:v>98</x:v>
      </x:c>
      <x:c r="I5963" s="3" t="s">
        <x:v>122</x:v>
      </x:c>
      <x:c r="J5963" s="3" t="s">
        <x:v>179</x:v>
      </x:c>
      <x:c r="K5963" s="3" t="s">
        <x:v>60</x:v>
      </x:c>
      <x:c r="L5963" s="5">
        <x:v>861.1</x:v>
      </x:c>
      <x:c r="M5963" s="5">
        <x:v>583.65</x:v>
      </x:c>
      <x:c r="N5963" s="5">
        <x:v>277.45</x:v>
      </x:c>
      <x:c r="O5963" s="3" t="s">
        <x:v>25</x:v>
      </x:c>
      <x:c r="P5963" s="3" t="s">
        <x:v>26</x:v>
      </x:c>
      <x:c r="Q5963" s="32" t="n">
        <x:f>IF(L5963=0,0,N5963/L5963)</x:f>
        <x:v>0.32220415747299963</x:v>
      </x:c>
      <x:c r="R5963" s="32" t="n">
        <x:f>IF(P5963="Yes",1,0)</x:f>
        <x:v>0</x:v>
      </x:c>
    </x:row>
    <x:row r="5964">
      <x:c r="A5964" s="3" t="s">
        <x:v>7156</x:v>
      </x:c>
      <x:c r="B5964" s="4">
        <x:v>45330</x:v>
      </x:c>
      <x:c r="C5964" s="3" t="s">
        <x:v>255</x:v>
      </x:c>
      <x:c r="D5964" s="3" t="s">
        <x:v>29</x:v>
      </x:c>
      <x:c r="E5964" s="3">
        <x:v>53</x:v>
      </x:c>
      <x:c r="F5964" s="3" t="s">
        <x:v>348</x:v>
      </x:c>
      <x:c r="G5964" s="3" t="s">
        <x:v>97</x:v>
      </x:c>
      <x:c r="H5964" s="3" t="s">
        <x:v>98</x:v>
      </x:c>
      <x:c r="I5964" s="3" t="s">
        <x:v>105</x:v>
      </x:c>
      <x:c r="J5964" s="3" t="s">
        <x:v>106</x:v>
      </x:c>
      <x:c r="K5964" s="3" t="s">
        <x:v>93</x:v>
      </x:c>
      <x:c r="L5964" s="5">
        <x:v>445.98</x:v>
      </x:c>
      <x:c r="M5964" s="5">
        <x:v>298.74</x:v>
      </x:c>
      <x:c r="N5964" s="5">
        <x:v>147.24</x:v>
      </x:c>
      <x:c r="O5964" s="3" t="s">
        <x:v>316</x:v>
      </x:c>
      <x:c r="P5964" s="3" t="s">
        <x:v>49</x:v>
      </x:c>
      <x:c r="Q5964" s="32" t="n">
        <x:f>IF(L5964=0,0,N5964/L5964)</x:f>
        <x:v>0.3301493340508543</x:v>
      </x:c>
      <x:c r="R5964" s="32" t="n">
        <x:f>IF(P5964="Yes",1,0)</x:f>
        <x:v>1</x:v>
      </x:c>
    </x:row>
    <x:row r="5965">
      <x:c r="A5965" s="3" t="s">
        <x:v>7157</x:v>
      </x:c>
      <x:c r="B5965" s="4">
        <x:v>45739</x:v>
      </x:c>
      <x:c r="C5965" s="3" t="s">
        <x:v>7158</x:v>
      </x:c>
      <x:c r="D5965" s="3" t="s">
        <x:v>29</x:v>
      </x:c>
      <x:c r="E5965" s="3">
        <x:v>50</x:v>
      </x:c>
      <x:c r="F5965" s="3" t="s">
        <x:v>43</x:v>
      </x:c>
      <x:c r="G5965" s="3" t="s">
        <x:v>44</x:v>
      </x:c>
      <x:c r="H5965" s="3" t="s">
        <x:v>45</x:v>
      </x:c>
      <x:c r="I5965" s="3" t="s">
        <x:v>110</x:v>
      </x:c>
      <x:c r="J5965" s="3" t="s">
        <x:v>111</x:v>
      </x:c>
      <x:c r="K5965" s="3" t="s">
        <x:v>24</x:v>
      </x:c>
      <x:c r="L5965" s="5">
        <x:v>272.37</x:v>
      </x:c>
      <x:c r="M5965" s="5">
        <x:v>171.86</x:v>
      </x:c>
      <x:c r="N5965" s="5">
        <x:v>100.51</x:v>
      </x:c>
      <x:c r="O5965" s="3" t="s">
        <x:v>61</x:v>
      </x:c>
      <x:c r="P5965" s="3" t="s">
        <x:v>26</x:v>
      </x:c>
      <x:c r="Q5965" s="32" t="n">
        <x:f>IF(L5965=0,0,N5965/L5965)</x:f>
        <x:v>0.3690200829753644</x:v>
      </x:c>
      <x:c r="R5965" s="32" t="n">
        <x:f>IF(P5965="Yes",1,0)</x:f>
        <x:v>0</x:v>
      </x:c>
    </x:row>
    <x:row r="5966">
      <x:c r="A5966" s="3" t="s">
        <x:v>7159</x:v>
      </x:c>
      <x:c r="B5966" s="4">
        <x:v>45829</x:v>
      </x:c>
      <x:c r="C5966" s="3" t="s">
        <x:v>342</x:v>
      </x:c>
      <x:c r="D5966" s="3" t="s">
        <x:v>38</x:v>
      </x:c>
      <x:c r="E5966" s="3">
        <x:v>76</x:v>
      </x:c>
      <x:c r="F5966" s="3" t="s">
        <x:v>76</x:v>
      </x:c>
      <x:c r="G5966" s="3" t="s">
        <x:v>77</x:v>
      </x:c>
      <x:c r="H5966" s="3" t="s">
        <x:v>32</x:v>
      </x:c>
      <x:c r="I5966" s="3" t="s">
        <x:v>131</x:v>
      </x:c>
      <x:c r="J5966" s="3" t="s">
        <x:v>198</x:v>
      </x:c>
      <x:c r="K5966" s="3" t="s">
        <x:v>24</x:v>
      </x:c>
      <x:c r="L5966" s="5">
        <x:v>379.58</x:v>
      </x:c>
      <x:c r="M5966" s="5">
        <x:v>241.76</x:v>
      </x:c>
      <x:c r="N5966" s="5">
        <x:v>137.82</x:v>
      </x:c>
      <x:c r="O5966" s="3" t="s">
        <x:v>61</x:v>
      </x:c>
      <x:c r="P5966" s="3" t="s">
        <x:v>26</x:v>
      </x:c>
      <x:c r="Q5966" s="32" t="n">
        <x:f>IF(L5966=0,0,N5966/L5966)</x:f>
        <x:v>0.36308551556984037</x:v>
      </x:c>
      <x:c r="R5966" s="32" t="n">
        <x:f>IF(P5966="Yes",1,0)</x:f>
        <x:v>0</x:v>
      </x:c>
    </x:row>
    <x:row r="5967">
      <x:c r="A5967" s="3" t="s">
        <x:v>7160</x:v>
      </x:c>
      <x:c r="B5967" s="4">
        <x:v>45880</x:v>
      </x:c>
      <x:c r="C5967" s="3" t="s">
        <x:v>2680</x:v>
      </x:c>
      <x:c r="D5967" s="3" t="s">
        <x:v>38</x:v>
      </x:c>
      <x:c r="E5967" s="3">
        <x:v>52</x:v>
      </x:c>
      <x:c r="F5967" s="3" t="s">
        <x:v>203</x:v>
      </x:c>
      <x:c r="G5967" s="3" t="s">
        <x:v>40</x:v>
      </x:c>
      <x:c r="H5967" s="3" t="s">
        <x:v>32</x:v>
      </x:c>
      <x:c r="I5967" s="3" t="s">
        <x:v>72</x:v>
      </x:c>
      <x:c r="J5967" s="3" t="s">
        <x:v>420</x:v>
      </x:c>
      <x:c r="K5967" s="3" t="s">
        <x:v>24</x:v>
      </x:c>
      <x:c r="L5967" s="5">
        <x:v>337.5</x:v>
      </x:c>
      <x:c r="M5967" s="5">
        <x:v>239.84</x:v>
      </x:c>
      <x:c r="N5967" s="5">
        <x:v>97.66</x:v>
      </x:c>
      <x:c r="O5967" s="3" t="s">
        <x:v>25</x:v>
      </x:c>
      <x:c r="P5967" s="3" t="s">
        <x:v>26</x:v>
      </x:c>
      <x:c r="Q5967" s="32" t="n">
        <x:f>IF(L5967=0,0,N5967/L5967)</x:f>
        <x:v>0.28936296296296293</x:v>
      </x:c>
      <x:c r="R5967" s="32" t="n">
        <x:f>IF(P5967="Yes",1,0)</x:f>
        <x:v>0</x:v>
      </x:c>
    </x:row>
    <x:row r="5968">
      <x:c r="A5968" s="3" t="s">
        <x:v>7161</x:v>
      </x:c>
      <x:c r="B5968" s="4">
        <x:v>45752</x:v>
      </x:c>
      <x:c r="C5968" s="3" t="s">
        <x:v>2938</x:v>
      </x:c>
      <x:c r="D5968" s="3" t="s">
        <x:v>18</x:v>
      </x:c>
      <x:c r="E5968" s="3">
        <x:v>69</x:v>
      </x:c>
      <x:c r="F5968" s="3" t="s">
        <x:v>258</x:v>
      </x:c>
      <x:c r="G5968" s="3" t="s">
        <x:v>101</x:v>
      </x:c>
      <x:c r="H5968" s="3" t="s">
        <x:v>84</x:v>
      </x:c>
      <x:c r="I5968" s="3" t="s">
        <x:v>22</x:v>
      </x:c>
      <x:c r="J5968" s="3" t="s">
        <x:v>23</x:v>
      </x:c>
      <x:c r="K5968" s="3" t="s">
        <x:v>24</x:v>
      </x:c>
      <x:c r="L5968" s="5">
        <x:v>33.619999999999997</x:v>
      </x:c>
      <x:c r="M5968" s="5">
        <x:v>18.43</x:v>
      </x:c>
      <x:c r="N5968" s="5">
        <x:v>15.19</x:v>
      </x:c>
      <x:c r="O5968" s="3" t="s">
        <x:v>61</x:v>
      </x:c>
      <x:c r="P5968" s="3" t="s">
        <x:v>26</x:v>
      </x:c>
      <x:c r="Q5968" s="32" t="n">
        <x:f>IF(L5968=0,0,N5968/L5968)</x:f>
        <x:v>0.45181439619274244</x:v>
      </x:c>
      <x:c r="R5968" s="32" t="n">
        <x:f>IF(P5968="Yes",1,0)</x:f>
        <x:v>0</x:v>
      </x:c>
    </x:row>
    <x:row r="5969">
      <x:c r="A5969" s="3" t="s">
        <x:v>7162</x:v>
      </x:c>
      <x:c r="B5969" s="4">
        <x:v>45945</x:v>
      </x:c>
      <x:c r="C5969" s="3" t="s">
        <x:v>291</x:v>
      </x:c>
      <x:c r="D5969" s="3" t="s">
        <x:v>38</x:v>
      </x:c>
      <x:c r="E5969" s="3">
        <x:v>64</x:v>
      </x:c>
      <x:c r="F5969" s="3" t="s">
        <x:v>335</x:v>
      </x:c>
      <x:c r="G5969" s="3" t="s">
        <x:v>336</x:v>
      </x:c>
      <x:c r="H5969" s="3" t="s">
        <x:v>45</x:v>
      </x:c>
      <x:c r="I5969" s="3" t="s">
        <x:v>261</x:v>
      </x:c>
      <x:c r="J5969" s="3" t="s">
        <x:v>262</x:v>
      </x:c>
      <x:c r="K5969" s="3" t="s">
        <x:v>60</x:v>
      </x:c>
      <x:c r="L5969" s="5">
        <x:v>975.74</x:v>
      </x:c>
      <x:c r="M5969" s="5">
        <x:v>634.04</x:v>
      </x:c>
      <x:c r="N5969" s="5">
        <x:v>341.7</x:v>
      </x:c>
      <x:c r="O5969" s="3" t="s">
        <x:v>61</x:v>
      </x:c>
      <x:c r="P5969" s="3" t="s">
        <x:v>26</x:v>
      </x:c>
      <x:c r="Q5969" s="32" t="n">
        <x:f>IF(L5969=0,0,N5969/L5969)</x:f>
        <x:v>0.3501957488675262</x:v>
      </x:c>
      <x:c r="R5969" s="32" t="n">
        <x:f>IF(P5969="Yes",1,0)</x:f>
        <x:v>0</x:v>
      </x:c>
    </x:row>
    <x:row r="5970">
      <x:c r="A5970" s="3" t="s">
        <x:v>7163</x:v>
      </x:c>
      <x:c r="B5970" s="4">
        <x:v>45720</x:v>
      </x:c>
      <x:c r="C5970" s="3" t="s">
        <x:v>979</x:v>
      </x:c>
      <x:c r="D5970" s="3" t="s">
        <x:v>18</x:v>
      </x:c>
      <x:c r="E5970" s="3">
        <x:v>24</x:v>
      </x:c>
      <x:c r="F5970" s="3" t="s">
        <x:v>273</x:v>
      </x:c>
      <x:c r="G5970" s="3" t="s">
        <x:v>176</x:v>
      </x:c>
      <x:c r="H5970" s="3" t="s">
        <x:v>45</x:v>
      </x:c>
      <x:c r="I5970" s="3" t="s">
        <x:v>154</x:v>
      </x:c>
      <x:c r="J5970" s="3" t="s">
        <x:v>155</x:v>
      </x:c>
      <x:c r="K5970" s="3" t="s">
        <x:v>93</x:v>
      </x:c>
      <x:c r="L5970" s="5">
        <x:v>426.1</x:v>
      </x:c>
      <x:c r="M5970" s="5">
        <x:v>259.23</x:v>
      </x:c>
      <x:c r="N5970" s="5">
        <x:v>166.87</x:v>
      </x:c>
      <x:c r="O5970" s="3" t="s">
        <x:v>316</x:v>
      </x:c>
      <x:c r="P5970" s="3" t="s">
        <x:v>26</x:v>
      </x:c>
      <x:c r="Q5970" s="32" t="n">
        <x:f>IF(L5970=0,0,N5970/L5970)</x:f>
        <x:v>0.39162168505045764</x:v>
      </x:c>
      <x:c r="R5970" s="32" t="n">
        <x:f>IF(P5970="Yes",1,0)</x:f>
        <x:v>0</x:v>
      </x:c>
    </x:row>
    <x:row r="5971">
      <x:c r="A5971" s="3" t="s">
        <x:v>7164</x:v>
      </x:c>
      <x:c r="B5971" s="4">
        <x:v>45335</x:v>
      </x:c>
      <x:c r="C5971" s="3" t="s">
        <x:v>505</x:v>
      </x:c>
      <x:c r="D5971" s="3" t="s">
        <x:v>38</x:v>
      </x:c>
      <x:c r="E5971" s="3">
        <x:v>70</x:v>
      </x:c>
      <x:c r="F5971" s="3" t="s">
        <x:v>52</x:v>
      </x:c>
      <x:c r="G5971" s="3" t="s">
        <x:v>53</x:v>
      </x:c>
      <x:c r="H5971" s="3" t="s">
        <x:v>32</x:v>
      </x:c>
      <x:c r="I5971" s="3" t="s">
        <x:v>463</x:v>
      </x:c>
      <x:c r="J5971" s="3" t="s">
        <x:v>464</x:v>
      </x:c>
      <x:c r="K5971" s="3" t="s">
        <x:v>35</x:v>
      </x:c>
      <x:c r="L5971" s="5">
        <x:v>606.04</x:v>
      </x:c>
      <x:c r="M5971" s="5">
        <x:v>411.7</x:v>
      </x:c>
      <x:c r="N5971" s="5">
        <x:v>194.34</x:v>
      </x:c>
      <x:c r="O5971" s="3" t="s">
        <x:v>61</x:v>
      </x:c>
      <x:c r="P5971" s="3" t="s">
        <x:v>49</x:v>
      </x:c>
      <x:c r="Q5971" s="32" t="n">
        <x:f>IF(L5971=0,0,N5971/L5971)</x:f>
        <x:v>0.32067190284469677</x:v>
      </x:c>
      <x:c r="R5971" s="32" t="n">
        <x:f>IF(P5971="Yes",1,0)</x:f>
        <x:v>1</x:v>
      </x:c>
    </x:row>
    <x:row r="5972">
      <x:c r="A5972" s="3" t="s">
        <x:v>7165</x:v>
      </x:c>
      <x:c r="B5972" s="4">
        <x:v>45461</x:v>
      </x:c>
      <x:c r="C5972" s="3" t="s">
        <x:v>865</x:v>
      </x:c>
      <x:c r="D5972" s="3" t="s">
        <x:v>29</x:v>
      </x:c>
      <x:c r="E5972" s="3">
        <x:v>59</x:v>
      </x:c>
      <x:c r="F5972" s="3" t="s">
        <x:v>52</x:v>
      </x:c>
      <x:c r="G5972" s="3" t="s">
        <x:v>139</x:v>
      </x:c>
      <x:c r="H5972" s="3" t="s">
        <x:v>32</x:v>
      </x:c>
      <x:c r="I5972" s="3" t="s">
        <x:v>22</x:v>
      </x:c>
      <x:c r="J5972" s="3" t="s">
        <x:v>274</x:v>
      </x:c>
      <x:c r="K5972" s="3" t="s">
        <x:v>24</x:v>
      </x:c>
      <x:c r="L5972" s="5">
        <x:v>298.76</x:v>
      </x:c>
      <x:c r="M5972" s="5">
        <x:v>194.24</x:v>
      </x:c>
      <x:c r="N5972" s="5">
        <x:v>104.52</x:v>
      </x:c>
      <x:c r="O5972" s="3" t="s">
        <x:v>25</x:v>
      </x:c>
      <x:c r="P5972" s="3" t="s">
        <x:v>26</x:v>
      </x:c>
      <x:c r="Q5972" s="32" t="n">
        <x:f>IF(L5972=0,0,N5972/L5972)</x:f>
        <x:v>0.3498460302584014</x:v>
      </x:c>
      <x:c r="R5972" s="32" t="n">
        <x:f>IF(P5972="Yes",1,0)</x:f>
        <x:v>0</x:v>
      </x:c>
    </x:row>
    <x:row r="5973">
      <x:c r="A5973" s="3" t="s">
        <x:v>7166</x:v>
      </x:c>
      <x:c r="B5973" s="4">
        <x:v>45415</x:v>
      </x:c>
      <x:c r="C5973" s="3" t="s">
        <x:v>1515</x:v>
      </x:c>
      <x:c r="D5973" s="3" t="s">
        <x:v>38</x:v>
      </x:c>
      <x:c r="E5973" s="3">
        <x:v>22</x:v>
      </x:c>
      <x:c r="F5973" s="3" t="s">
        <x:v>126</x:v>
      </x:c>
      <x:c r="G5973" s="3" t="s">
        <x:v>127</x:v>
      </x:c>
      <x:c r="H5973" s="3" t="s">
        <x:v>90</x:v>
      </x:c>
      <x:c r="I5973" s="3" t="s">
        <x:v>68</x:v>
      </x:c>
      <x:c r="J5973" s="3" t="s">
        <x:v>128</x:v>
      </x:c>
      <x:c r="K5973" s="3" t="s">
        <x:v>35</x:v>
      </x:c>
      <x:c r="L5973" s="5">
        <x:v>110.67</x:v>
      </x:c>
      <x:c r="M5973" s="5">
        <x:v>57.06</x:v>
      </x:c>
      <x:c r="N5973" s="5">
        <x:v>53.61</x:v>
      </x:c>
      <x:c r="O5973" s="3" t="s">
        <x:v>316</x:v>
      </x:c>
      <x:c r="P5973" s="3" t="s">
        <x:v>49</x:v>
      </x:c>
      <x:c r="Q5973" s="32" t="n">
        <x:f>IF(L5973=0,0,N5973/L5973)</x:f>
        <x:v>0.48441312008674436</x:v>
      </x:c>
      <x:c r="R5973" s="32" t="n">
        <x:f>IF(P5973="Yes",1,0)</x:f>
        <x:v>1</x:v>
      </x:c>
    </x:row>
    <x:row r="5974">
      <x:c r="A5974" s="3" t="s">
        <x:v>7167</x:v>
      </x:c>
      <x:c r="B5974" s="4">
        <x:v>45492</x:v>
      </x:c>
      <x:c r="C5974" s="3" t="s">
        <x:v>42</x:v>
      </x:c>
      <x:c r="D5974" s="3" t="s">
        <x:v>18</x:v>
      </x:c>
      <x:c r="E5974" s="3">
        <x:v>21</x:v>
      </x:c>
      <x:c r="F5974" s="3" t="s">
        <x:v>172</x:v>
      </x:c>
      <x:c r="G5974" s="3" t="s">
        <x:v>65</x:v>
      </x:c>
      <x:c r="H5974" s="3" t="s">
        <x:v>32</x:v>
      </x:c>
      <x:c r="I5974" s="3" t="s">
        <x:v>22</x:v>
      </x:c>
      <x:c r="J5974" s="3" t="s">
        <x:v>274</x:v>
      </x:c>
      <x:c r="K5974" s="3" t="s">
        <x:v>24</x:v>
      </x:c>
      <x:c r="L5974" s="5">
        <x:v>57.11</x:v>
      </x:c>
      <x:c r="M5974" s="5">
        <x:v>30.88</x:v>
      </x:c>
      <x:c r="N5974" s="5">
        <x:v>26.23</x:v>
      </x:c>
      <x:c r="O5974" s="3" t="s">
        <x:v>61</x:v>
      </x:c>
      <x:c r="P5974" s="3" t="s">
        <x:v>26</x:v>
      </x:c>
      <x:c r="Q5974" s="32" t="n">
        <x:f>IF(L5974=0,0,N5974/L5974)</x:f>
        <x:v>0.4592890912274558</x:v>
      </x:c>
      <x:c r="R5974" s="32" t="n">
        <x:f>IF(P5974="Yes",1,0)</x:f>
        <x:v>0</x:v>
      </x:c>
    </x:row>
    <x:row r="5975">
      <x:c r="A5975" s="3" t="s">
        <x:v>7168</x:v>
      </x:c>
      <x:c r="B5975" s="4">
        <x:v>45502</x:v>
      </x:c>
      <x:c r="C5975" s="3" t="s">
        <x:v>1640</x:v>
      </x:c>
      <x:c r="D5975" s="3" t="s">
        <x:v>18</x:v>
      </x:c>
      <x:c r="E5975" s="3">
        <x:v>54</x:v>
      </x:c>
      <x:c r="F5975" s="3" t="s">
        <x:v>348</x:v>
      </x:c>
      <x:c r="G5975" s="3" t="s">
        <x:v>97</x:v>
      </x:c>
      <x:c r="H5975" s="3" t="s">
        <x:v>98</x:v>
      </x:c>
      <x:c r="I5975" s="3" t="s">
        <x:v>182</x:v>
      </x:c>
      <x:c r="J5975" s="3" t="s">
        <x:v>183</x:v>
      </x:c>
      <x:c r="K5975" s="3" t="s">
        <x:v>93</x:v>
      </x:c>
      <x:c r="L5975" s="5">
        <x:v>368.43</x:v>
      </x:c>
      <x:c r="M5975" s="5">
        <x:v>229.19</x:v>
      </x:c>
      <x:c r="N5975" s="5">
        <x:v>139.24</x:v>
      </x:c>
      <x:c r="O5975" s="3" t="s">
        <x:v>25</x:v>
      </x:c>
      <x:c r="P5975" s="3" t="s">
        <x:v>26</x:v>
      </x:c>
      <x:c r="Q5975" s="32" t="n">
        <x:f>IF(L5975=0,0,N5975/L5975)</x:f>
        <x:v>0.37792796460657385</x:v>
      </x:c>
      <x:c r="R5975" s="32" t="n">
        <x:f>IF(P5975="Yes",1,0)</x:f>
        <x:v>0</x:v>
      </x:c>
    </x:row>
    <x:row r="5976">
      <x:c r="A5976" s="3" t="s">
        <x:v>7169</x:v>
      </x:c>
      <x:c r="B5976" s="4">
        <x:v>45569</x:v>
      </x:c>
      <x:c r="C5976" s="3" t="s">
        <x:v>1936</x:v>
      </x:c>
      <x:c r="D5976" s="3" t="s">
        <x:v>18</x:v>
      </x:c>
      <x:c r="E5976" s="3">
        <x:v>60</x:v>
      </x:c>
      <x:c r="F5976" s="3" t="s">
        <x:v>345</x:v>
      </x:c>
      <x:c r="G5976" s="3" t="s">
        <x:v>346</x:v>
      </x:c>
      <x:c r="H5976" s="3" t="s">
        <x:v>90</x:v>
      </x:c>
      <x:c r="I5976" s="3" t="s">
        <x:v>33</x:v>
      </x:c>
      <x:c r="J5976" s="3" t="s">
        <x:v>307</x:v>
      </x:c>
      <x:c r="K5976" s="3" t="s">
        <x:v>35</x:v>
      </x:c>
      <x:c r="L5976" s="5">
        <x:v>450.79</x:v>
      </x:c>
      <x:c r="M5976" s="5">
        <x:v>278.86</x:v>
      </x:c>
      <x:c r="N5976" s="5">
        <x:v>171.93</x:v>
      </x:c>
      <x:c r="O5976" s="3" t="s">
        <x:v>316</x:v>
      </x:c>
      <x:c r="P5976" s="3" t="s">
        <x:v>26</x:v>
      </x:c>
      <x:c r="Q5976" s="32" t="n">
        <x:f>IF(L5976=0,0,N5976/L5976)</x:f>
        <x:v>0.3813971028638612</x:v>
      </x:c>
      <x:c r="R5976" s="32" t="n">
        <x:f>IF(P5976="Yes",1,0)</x:f>
        <x:v>0</x:v>
      </x:c>
    </x:row>
    <x:row r="5977">
      <x:c r="A5977" s="3" t="s">
        <x:v>7170</x:v>
      </x:c>
      <x:c r="B5977" s="4">
        <x:v>46010</x:v>
      </x:c>
      <x:c r="C5977" s="3" t="s">
        <x:v>2979</x:v>
      </x:c>
      <x:c r="D5977" s="3" t="s">
        <x:v>29</x:v>
      </x:c>
      <x:c r="E5977" s="3">
        <x:v>41</x:v>
      </x:c>
      <x:c r="F5977" s="3" t="s">
        <x:v>212</x:v>
      </x:c>
      <x:c r="G5977" s="3" t="s">
        <x:v>213</x:v>
      </x:c>
      <x:c r="H5977" s="3" t="s">
        <x:v>84</x:v>
      </x:c>
      <x:c r="I5977" s="3" t="s">
        <x:v>116</x:v>
      </x:c>
      <x:c r="J5977" s="3" t="s">
        <x:v>321</x:v>
      </x:c>
      <x:c r="K5977" s="3" t="s">
        <x:v>35</x:v>
      </x:c>
      <x:c r="L5977" s="5">
        <x:v>180.09</x:v>
      </x:c>
      <x:c r="M5977" s="5">
        <x:v>106.5</x:v>
      </x:c>
      <x:c r="N5977" s="5">
        <x:v>73.59</x:v>
      </x:c>
      <x:c r="O5977" s="3" t="s">
        <x:v>85</x:v>
      </x:c>
      <x:c r="P5977" s="3" t="s">
        <x:v>26</x:v>
      </x:c>
      <x:c r="Q5977" s="32" t="n">
        <x:f>IF(L5977=0,0,N5977/L5977)</x:f>
        <x:v>0.4086290188239214</x:v>
      </x:c>
      <x:c r="R5977" s="32" t="n">
        <x:f>IF(P5977="Yes",1,0)</x:f>
        <x:v>0</x:v>
      </x:c>
    </x:row>
    <x:row r="5978">
      <x:c r="A5978" s="3" t="s">
        <x:v>7171</x:v>
      </x:c>
      <x:c r="B5978" s="4">
        <x:v>45331</x:v>
      </x:c>
      <x:c r="C5978" s="3" t="s">
        <x:v>1430</x:v>
      </x:c>
      <x:c r="D5978" s="3" t="s">
        <x:v>18</x:v>
      </x:c>
      <x:c r="E5978" s="3">
        <x:v>60</x:v>
      </x:c>
      <x:c r="F5978" s="3" t="s">
        <x:v>76</x:v>
      </x:c>
      <x:c r="G5978" s="3" t="s">
        <x:v>77</x:v>
      </x:c>
      <x:c r="H5978" s="3" t="s">
        <x:v>32</x:v>
      </x:c>
      <x:c r="I5978" s="3" t="s">
        <x:v>182</x:v>
      </x:c>
      <x:c r="J5978" s="3" t="s">
        <x:v>183</x:v>
      </x:c>
      <x:c r="K5978" s="3" t="s">
        <x:v>93</x:v>
      </x:c>
      <x:c r="L5978" s="5">
        <x:v>475.83</x:v>
      </x:c>
      <x:c r="M5978" s="5">
        <x:v>316</x:v>
      </x:c>
      <x:c r="N5978" s="5">
        <x:v>159.83000000000001</x:v>
      </x:c>
      <x:c r="O5978" s="3" t="s">
        <x:v>85</x:v>
      </x:c>
      <x:c r="P5978" s="3" t="s">
        <x:v>26</x:v>
      </x:c>
      <x:c r="Q5978" s="32" t="n">
        <x:f>IF(L5978=0,0,N5978/L5978)</x:f>
        <x:v>0.33589727423659715</x:v>
      </x:c>
      <x:c r="R5978" s="32" t="n">
        <x:f>IF(P5978="Yes",1,0)</x:f>
        <x:v>0</x:v>
      </x:c>
    </x:row>
    <x:row r="5979">
      <x:c r="A5979" s="3" t="s">
        <x:v>7172</x:v>
      </x:c>
      <x:c r="B5979" s="4">
        <x:v>45883</x:v>
      </x:c>
      <x:c r="C5979" s="3" t="s">
        <x:v>3266</x:v>
      </x:c>
      <x:c r="D5979" s="3" t="s">
        <x:v>18</x:v>
      </x:c>
      <x:c r="E5979" s="3">
        <x:v>75</x:v>
      </x:c>
      <x:c r="F5979" s="3" t="s">
        <x:v>138</x:v>
      </x:c>
      <x:c r="G5979" s="3" t="s">
        <x:v>160</x:v>
      </x:c>
      <x:c r="H5979" s="3" t="s">
        <x:v>32</x:v>
      </x:c>
      <x:c r="I5979" s="3" t="s">
        <x:v>72</x:v>
      </x:c>
      <x:c r="J5979" s="3" t="s">
        <x:v>420</x:v>
      </x:c>
      <x:c r="K5979" s="3" t="s">
        <x:v>24</x:v>
      </x:c>
      <x:c r="L5979" s="5">
        <x:v>745.31</x:v>
      </x:c>
      <x:c r="M5979" s="5">
        <x:v>570.98</x:v>
      </x:c>
      <x:c r="N5979" s="5">
        <x:v>174.33</x:v>
      </x:c>
      <x:c r="O5979" s="3" t="s">
        <x:v>25</x:v>
      </x:c>
      <x:c r="P5979" s="3" t="s">
        <x:v>26</x:v>
      </x:c>
      <x:c r="Q5979" s="32" t="n">
        <x:f>IF(L5979=0,0,N5979/L5979)</x:f>
        <x:v>0.23390267137164406</x:v>
      </x:c>
      <x:c r="R5979" s="32" t="n">
        <x:f>IF(P5979="Yes",1,0)</x:f>
        <x:v>0</x:v>
      </x:c>
    </x:row>
    <x:row r="5980">
      <x:c r="A5980" s="3" t="s">
        <x:v>7173</x:v>
      </x:c>
      <x:c r="B5980" s="4">
        <x:v>45333</x:v>
      </x:c>
      <x:c r="C5980" s="3" t="s">
        <x:v>2894</x:v>
      </x:c>
      <x:c r="D5980" s="3" t="s">
        <x:v>38</x:v>
      </x:c>
      <x:c r="E5980" s="3">
        <x:v>73</x:v>
      </x:c>
      <x:c r="F5980" s="3" t="s">
        <x:v>30</x:v>
      </x:c>
      <x:c r="G5980" s="3" t="s">
        <x:v>31</x:v>
      </x:c>
      <x:c r="H5980" s="3" t="s">
        <x:v>32</x:v>
      </x:c>
      <x:c r="I5980" s="3" t="s">
        <x:v>91</x:v>
      </x:c>
      <x:c r="J5980" s="3" t="s">
        <x:v>102</x:v>
      </x:c>
      <x:c r="K5980" s="3" t="s">
        <x:v>93</x:v>
      </x:c>
      <x:c r="L5980" s="5">
        <x:v>2474.7399999999998</x:v>
      </x:c>
      <x:c r="M5980" s="5">
        <x:v>1937.88</x:v>
      </x:c>
      <x:c r="N5980" s="5">
        <x:v>536.86</x:v>
      </x:c>
      <x:c r="O5980" s="3" t="s">
        <x:v>25</x:v>
      </x:c>
      <x:c r="P5980" s="3" t="s">
        <x:v>26</x:v>
      </x:c>
      <x:c r="Q5980" s="32" t="n">
        <x:f>IF(L5980=0,0,N5980/L5980)</x:f>
        <x:v>0.21693592054114777</x:v>
      </x:c>
      <x:c r="R5980" s="32" t="n">
        <x:f>IF(P5980="Yes",1,0)</x:f>
        <x:v>0</x:v>
      </x:c>
    </x:row>
    <x:row r="5981">
      <x:c r="A5981" s="3" t="s">
        <x:v>7174</x:v>
      </x:c>
      <x:c r="B5981" s="4">
        <x:v>45770</x:v>
      </x:c>
      <x:c r="C5981" s="3" t="s">
        <x:v>1831</x:v>
      </x:c>
      <x:c r="D5981" s="3" t="s">
        <x:v>38</x:v>
      </x:c>
      <x:c r="E5981" s="3">
        <x:v>64</x:v>
      </x:c>
      <x:c r="F5981" s="3" t="s">
        <x:v>109</x:v>
      </x:c>
      <x:c r="G5981" s="3" t="s">
        <x:v>53</x:v>
      </x:c>
      <x:c r="H5981" s="3" t="s">
        <x:v>32</x:v>
      </x:c>
      <x:c r="I5981" s="3" t="s">
        <x:v>91</x:v>
      </x:c>
      <x:c r="J5981" s="3" t="s">
        <x:v>102</x:v>
      </x:c>
      <x:c r="K5981" s="3" t="s">
        <x:v>93</x:v>
      </x:c>
      <x:c r="L5981" s="5">
        <x:v>1749.44</x:v>
      </x:c>
      <x:c r="M5981" s="5">
        <x:v>1294.56</x:v>
      </x:c>
      <x:c r="N5981" s="5">
        <x:v>454.88</x:v>
      </x:c>
      <x:c r="O5981" s="3" t="s">
        <x:v>61</x:v>
      </x:c>
      <x:c r="P5981" s="3" t="s">
        <x:v>26</x:v>
      </x:c>
      <x:c r="Q5981" s="32" t="n">
        <x:f>IF(L5981=0,0,N5981/L5981)</x:f>
        <x:v>0.26001463325406987</x:v>
      </x:c>
      <x:c r="R5981" s="32" t="n">
        <x:f>IF(P5981="Yes",1,0)</x:f>
        <x:v>0</x:v>
      </x:c>
    </x:row>
    <x:row r="5982">
      <x:c r="A5982" s="3" t="s">
        <x:v>7175</x:v>
      </x:c>
      <x:c r="B5982" s="4">
        <x:v>45357</x:v>
      </x:c>
      <x:c r="C5982" s="3" t="s">
        <x:v>542</x:v>
      </x:c>
      <x:c r="D5982" s="3" t="s">
        <x:v>29</x:v>
      </x:c>
      <x:c r="E5982" s="3">
        <x:v>50</x:v>
      </x:c>
      <x:c r="F5982" s="3" t="s">
        <x:v>203</x:v>
      </x:c>
      <x:c r="G5982" s="3" t="s">
        <x:v>40</x:v>
      </x:c>
      <x:c r="H5982" s="3" t="s">
        <x:v>32</x:v>
      </x:c>
      <x:c r="I5982" s="3" t="s">
        <x:v>58</x:v>
      </x:c>
      <x:c r="J5982" s="3" t="s">
        <x:v>186</x:v>
      </x:c>
      <x:c r="K5982" s="3" t="s">
        <x:v>60</x:v>
      </x:c>
      <x:c r="L5982" s="5">
        <x:v>322.05</x:v>
      </x:c>
      <x:c r="M5982" s="5">
        <x:v>232.2</x:v>
      </x:c>
      <x:c r="N5982" s="5">
        <x:v>89.85</x:v>
      </x:c>
      <x:c r="O5982" s="3" t="s">
        <x:v>25</x:v>
      </x:c>
      <x:c r="P5982" s="3" t="s">
        <x:v>26</x:v>
      </x:c>
      <x:c r="Q5982" s="32" t="n">
        <x:f>IF(L5982=0,0,N5982/L5982)</x:f>
        <x:v>0.2789939450395901</x:v>
      </x:c>
      <x:c r="R5982" s="32" t="n">
        <x:f>IF(P5982="Yes",1,0)</x:f>
        <x:v>0</x:v>
      </x:c>
    </x:row>
    <x:row r="5983">
      <x:c r="A5983" s="3" t="s">
        <x:v>7176</x:v>
      </x:c>
      <x:c r="B5983" s="4">
        <x:v>45622</x:v>
      </x:c>
      <x:c r="C5983" s="3" t="s">
        <x:v>4488</x:v>
      </x:c>
      <x:c r="D5983" s="3" t="s">
        <x:v>29</x:v>
      </x:c>
      <x:c r="E5983" s="3">
        <x:v>41</x:v>
      </x:c>
      <x:c r="F5983" s="3" t="s">
        <x:v>212</x:v>
      </x:c>
      <x:c r="G5983" s="3" t="s">
        <x:v>213</x:v>
      </x:c>
      <x:c r="H5983" s="3" t="s">
        <x:v>84</x:v>
      </x:c>
      <x:c r="I5983" s="3" t="s">
        <x:v>22</x:v>
      </x:c>
      <x:c r="J5983" s="3" t="s">
        <x:v>191</x:v>
      </x:c>
      <x:c r="K5983" s="3" t="s">
        <x:v>24</x:v>
      </x:c>
      <x:c r="L5983" s="5">
        <x:v>182.07</x:v>
      </x:c>
      <x:c r="M5983" s="5">
        <x:v>112.77</x:v>
      </x:c>
      <x:c r="N5983" s="5">
        <x:v>69.3</x:v>
      </x:c>
      <x:c r="O5983" s="3" t="s">
        <x:v>25</x:v>
      </x:c>
      <x:c r="P5983" s="3" t="s">
        <x:v>26</x:v>
      </x:c>
      <x:c r="Q5983" s="32" t="n">
        <x:f>IF(L5983=0,0,N5983/L5983)</x:f>
        <x:v>0.3806228373702422</x:v>
      </x:c>
      <x:c r="R5983" s="32" t="n">
        <x:f>IF(P5983="Yes",1,0)</x:f>
        <x:v>0</x:v>
      </x:c>
    </x:row>
    <x:row r="5984">
      <x:c r="A5984" s="3" t="s">
        <x:v>7177</x:v>
      </x:c>
      <x:c r="B5984" s="4">
        <x:v>45807</x:v>
      </x:c>
      <x:c r="C5984" s="3" t="s">
        <x:v>37</x:v>
      </x:c>
      <x:c r="D5984" s="3" t="s">
        <x:v>38</x:v>
      </x:c>
      <x:c r="E5984" s="3">
        <x:v>67</x:v>
      </x:c>
      <x:c r="F5984" s="3" t="s">
        <x:v>64</x:v>
      </x:c>
      <x:c r="G5984" s="3" t="s">
        <x:v>65</x:v>
      </x:c>
      <x:c r="H5984" s="3" t="s">
        <x:v>32</x:v>
      </x:c>
      <x:c r="I5984" s="3" t="s">
        <x:v>261</x:v>
      </x:c>
      <x:c r="J5984" s="3" t="s">
        <x:v>262</x:v>
      </x:c>
      <x:c r="K5984" s="3" t="s">
        <x:v>60</x:v>
      </x:c>
      <x:c r="L5984" s="5">
        <x:v>222.56</x:v>
      </x:c>
      <x:c r="M5984" s="5">
        <x:v>123.06</x:v>
      </x:c>
      <x:c r="N5984" s="5">
        <x:v>99.5</x:v>
      </x:c>
      <x:c r="O5984" s="3" t="s">
        <x:v>48</x:v>
      </x:c>
      <x:c r="P5984" s="3" t="s">
        <x:v>26</x:v>
      </x:c>
      <x:c r="Q5984" s="32" t="n">
        <x:f>IF(L5984=0,0,N5984/L5984)</x:f>
        <x:v>0.4470704529115744</x:v>
      </x:c>
      <x:c r="R5984" s="32" t="n">
        <x:f>IF(P5984="Yes",1,0)</x:f>
        <x:v>0</x:v>
      </x:c>
    </x:row>
    <x:row r="5985">
      <x:c r="A5985" s="3" t="s">
        <x:v>7178</x:v>
      </x:c>
      <x:c r="B5985" s="4">
        <x:v>45476</x:v>
      </x:c>
      <x:c r="C5985" s="3" t="s">
        <x:v>438</x:v>
      </x:c>
      <x:c r="D5985" s="3" t="s">
        <x:v>18</x:v>
      </x:c>
      <x:c r="E5985" s="3">
        <x:v>27</x:v>
      </x:c>
      <x:c r="F5985" s="3" t="s">
        <x:v>109</x:v>
      </x:c>
      <x:c r="G5985" s="3" t="s">
        <x:v>31</x:v>
      </x:c>
      <x:c r="H5985" s="3" t="s">
        <x:v>32</x:v>
      </x:c>
      <x:c r="I5985" s="3" t="s">
        <x:v>58</x:v>
      </x:c>
      <x:c r="J5985" s="3" t="s">
        <x:v>186</x:v>
      </x:c>
      <x:c r="K5985" s="3" t="s">
        <x:v>60</x:v>
      </x:c>
      <x:c r="L5985" s="5">
        <x:v>898.82</x:v>
      </x:c>
      <x:c r="M5985" s="5">
        <x:v>680.77</x:v>
      </x:c>
      <x:c r="N5985" s="5">
        <x:v>218.05</x:v>
      </x:c>
      <x:c r="O5985" s="3" t="s">
        <x:v>25</x:v>
      </x:c>
      <x:c r="P5985" s="3" t="s">
        <x:v>26</x:v>
      </x:c>
      <x:c r="Q5985" s="32" t="n">
        <x:f>IF(L5985=0,0,N5985/L5985)</x:f>
        <x:v>0.24259584788945507</x:v>
      </x:c>
      <x:c r="R5985" s="32" t="n">
        <x:f>IF(P5985="Yes",1,0)</x:f>
        <x:v>0</x:v>
      </x:c>
    </x:row>
    <x:row r="5986">
      <x:c r="A5986" s="3" t="s">
        <x:v>7179</x:v>
      </x:c>
      <x:c r="B5986" s="4">
        <x:v>45974</x:v>
      </x:c>
      <x:c r="C5986" s="3" t="s">
        <x:v>1187</x:v>
      </x:c>
      <x:c r="D5986" s="3" t="s">
        <x:v>29</x:v>
      </x:c>
      <x:c r="E5986" s="3">
        <x:v>47</x:v>
      </x:c>
      <x:c r="F5986" s="3" t="s">
        <x:v>348</x:v>
      </x:c>
      <x:c r="G5986" s="3" t="s">
        <x:v>97</x:v>
      </x:c>
      <x:c r="H5986" s="3" t="s">
        <x:v>98</x:v>
      </x:c>
      <x:c r="I5986" s="3" t="s">
        <x:v>105</x:v>
      </x:c>
      <x:c r="J5986" s="3" t="s">
        <x:v>106</x:v>
      </x:c>
      <x:c r="K5986" s="3" t="s">
        <x:v>93</x:v>
      </x:c>
      <x:c r="L5986" s="5">
        <x:v>357.57</x:v>
      </x:c>
      <x:c r="M5986" s="5">
        <x:v>225.74</x:v>
      </x:c>
      <x:c r="N5986" s="5">
        <x:v>131.83000000000001</x:v>
      </x:c>
      <x:c r="O5986" s="3" t="s">
        <x:v>61</x:v>
      </x:c>
      <x:c r="P5986" s="3" t="s">
        <x:v>26</x:v>
      </x:c>
      <x:c r="Q5986" s="32" t="n">
        <x:f>IF(L5986=0,0,N5986/L5986)</x:f>
        <x:v>0.36868305506614096</x:v>
      </x:c>
      <x:c r="R5986" s="32" t="n">
        <x:f>IF(P5986="Yes",1,0)</x:f>
        <x:v>0</x:v>
      </x:c>
    </x:row>
    <x:row r="5987">
      <x:c r="A5987" s="3" t="s">
        <x:v>7180</x:v>
      </x:c>
      <x:c r="B5987" s="4">
        <x:v>45531</x:v>
      </x:c>
      <x:c r="C5987" s="3" t="s">
        <x:v>4248</x:v>
      </x:c>
      <x:c r="D5987" s="3" t="s">
        <x:v>29</x:v>
      </x:c>
      <x:c r="E5987" s="3">
        <x:v>62</x:v>
      </x:c>
      <x:c r="F5987" s="3" t="s">
        <x:v>76</x:v>
      </x:c>
      <x:c r="G5987" s="3" t="s">
        <x:v>115</x:v>
      </x:c>
      <x:c r="H5987" s="3" t="s">
        <x:v>32</x:v>
      </x:c>
      <x:c r="I5987" s="3" t="s">
        <x:v>150</x:v>
      </x:c>
      <x:c r="J5987" s="3" t="s">
        <x:v>151</x:v>
      </x:c>
      <x:c r="K5987" s="3" t="s">
        <x:v>93</x:v>
      </x:c>
      <x:c r="L5987" s="5">
        <x:v>242.88</x:v>
      </x:c>
      <x:c r="M5987" s="5">
        <x:v>150.4</x:v>
      </x:c>
      <x:c r="N5987" s="5">
        <x:v>92.48</x:v>
      </x:c>
      <x:c r="O5987" s="3" t="s">
        <x:v>25</x:v>
      </x:c>
      <x:c r="P5987" s="3" t="s">
        <x:v>26</x:v>
      </x:c>
      <x:c r="Q5987" s="32" t="n">
        <x:f>IF(L5987=0,0,N5987/L5987)</x:f>
        <x:v>0.38076416337285907</x:v>
      </x:c>
      <x:c r="R5987" s="32" t="n">
        <x:f>IF(P5987="Yes",1,0)</x:f>
        <x:v>0</x:v>
      </x:c>
    </x:row>
    <x:row r="5988">
      <x:c r="A5988" s="3" t="s">
        <x:v>7181</x:v>
      </x:c>
      <x:c r="B5988" s="4">
        <x:v>45769</x:v>
      </x:c>
      <x:c r="C5988" s="3" t="s">
        <x:v>871</x:v>
      </x:c>
      <x:c r="D5988" s="3" t="s">
        <x:v>29</x:v>
      </x:c>
      <x:c r="E5988" s="3">
        <x:v>44</x:v>
      </x:c>
      <x:c r="F5988" s="3" t="s">
        <x:v>345</x:v>
      </x:c>
      <x:c r="G5988" s="3" t="s">
        <x:v>346</x:v>
      </x:c>
      <x:c r="H5988" s="3" t="s">
        <x:v>90</x:v>
      </x:c>
      <x:c r="I5988" s="3" t="s">
        <x:v>367</x:v>
      </x:c>
      <x:c r="J5988" s="3" t="s">
        <x:v>368</x:v>
      </x:c>
      <x:c r="K5988" s="3" t="s">
        <x:v>35</x:v>
      </x:c>
      <x:c r="L5988" s="5">
        <x:v>388.89</x:v>
      </x:c>
      <x:c r="M5988" s="5">
        <x:v>228.75</x:v>
      </x:c>
      <x:c r="N5988" s="5">
        <x:v>160.13999999999999</x:v>
      </x:c>
      <x:c r="O5988" s="3" t="s">
        <x:v>48</x:v>
      </x:c>
      <x:c r="P5988" s="3" t="s">
        <x:v>26</x:v>
      </x:c>
      <x:c r="Q5988" s="32" t="n">
        <x:f>IF(L5988=0,0,N5988/L5988)</x:f>
        <x:v>0.4117873948931574</x:v>
      </x:c>
      <x:c r="R5988" s="32" t="n">
        <x:f>IF(P5988="Yes",1,0)</x:f>
        <x:v>0</x:v>
      </x:c>
    </x:row>
    <x:row r="5989">
      <x:c r="A5989" s="3" t="s">
        <x:v>7182</x:v>
      </x:c>
      <x:c r="B5989" s="4">
        <x:v>45631</x:v>
      </x:c>
      <x:c r="C5989" s="3" t="s">
        <x:v>4498</x:v>
      </x:c>
      <x:c r="D5989" s="3" t="s">
        <x:v>38</x:v>
      </x:c>
      <x:c r="E5989" s="3">
        <x:v>58</x:v>
      </x:c>
      <x:c r="F5989" s="3" t="s">
        <x:v>258</x:v>
      </x:c>
      <x:c r="G5989" s="3" t="s">
        <x:v>101</x:v>
      </x:c>
      <x:c r="H5989" s="3" t="s">
        <x:v>84</x:v>
      </x:c>
      <x:c r="I5989" s="3" t="s">
        <x:v>131</x:v>
      </x:c>
      <x:c r="J5989" s="3" t="s">
        <x:v>132</x:v>
      </x:c>
      <x:c r="K5989" s="3" t="s">
        <x:v>24</x:v>
      </x:c>
      <x:c r="L5989" s="5">
        <x:v>40.700000000000003</x:v>
      </x:c>
      <x:c r="M5989" s="5">
        <x:v>19.73</x:v>
      </x:c>
      <x:c r="N5989" s="5">
        <x:v>20.97</x:v>
      </x:c>
      <x:c r="O5989" s="3" t="s">
        <x:v>316</x:v>
      </x:c>
      <x:c r="P5989" s="3" t="s">
        <x:v>26</x:v>
      </x:c>
      <x:c r="Q5989" s="32" t="n">
        <x:f>IF(L5989=0,0,N5989/L5989)</x:f>
        <x:v>0.5152334152334151</x:v>
      </x:c>
      <x:c r="R5989" s="32" t="n">
        <x:f>IF(P5989="Yes",1,0)</x:f>
        <x:v>0</x:v>
      </x:c>
    </x:row>
    <x:row r="5990">
      <x:c r="A5990" s="3" t="s">
        <x:v>7183</x:v>
      </x:c>
      <x:c r="B5990" s="4">
        <x:v>45999</x:v>
      </x:c>
      <x:c r="C5990" s="3" t="s">
        <x:v>1838</x:v>
      </x:c>
      <x:c r="D5990" s="3" t="s">
        <x:v>29</x:v>
      </x:c>
      <x:c r="E5990" s="3">
        <x:v>62</x:v>
      </x:c>
      <x:c r="F5990" s="3" t="s">
        <x:v>82</x:v>
      </x:c>
      <x:c r="G5990" s="3" t="s">
        <x:v>83</x:v>
      </x:c>
      <x:c r="H5990" s="3" t="s">
        <x:v>84</x:v>
      </x:c>
      <x:c r="I5990" s="3" t="s">
        <x:v>78</x:v>
      </x:c>
      <x:c r="J5990" s="3" t="s">
        <x:v>79</x:v>
      </x:c>
      <x:c r="K5990" s="3" t="s">
        <x:v>24</x:v>
      </x:c>
      <x:c r="L5990" s="5">
        <x:v>146.22</x:v>
      </x:c>
      <x:c r="M5990" s="5">
        <x:v>80.3</x:v>
      </x:c>
      <x:c r="N5990" s="5">
        <x:v>65.92</x:v>
      </x:c>
      <x:c r="O5990" s="3" t="s">
        <x:v>112</x:v>
      </x:c>
      <x:c r="P5990" s="3" t="s">
        <x:v>26</x:v>
      </x:c>
      <x:c r="Q5990" s="32" t="n">
        <x:f>IF(L5990=0,0,N5990/L5990)</x:f>
        <x:v>0.45082752017507866</x:v>
      </x:c>
      <x:c r="R5990" s="32" t="n">
        <x:f>IF(P5990="Yes",1,0)</x:f>
        <x:v>0</x:v>
      </x:c>
    </x:row>
    <x:row r="5991">
      <x:c r="A5991" s="3" t="s">
        <x:v>7184</x:v>
      </x:c>
      <x:c r="B5991" s="4">
        <x:v>45702</x:v>
      </x:c>
      <x:c r="C5991" s="3" t="s">
        <x:v>1392</x:v>
      </x:c>
      <x:c r="D5991" s="3" t="s">
        <x:v>18</x:v>
      </x:c>
      <x:c r="E5991" s="3">
        <x:v>60</x:v>
      </x:c>
      <x:c r="F5991" s="3" t="s">
        <x:v>52</x:v>
      </x:c>
      <x:c r="G5991" s="3" t="s">
        <x:v>139</x:v>
      </x:c>
      <x:c r="H5991" s="3" t="s">
        <x:v>32</x:v>
      </x:c>
      <x:c r="I5991" s="3" t="s">
        <x:v>58</x:v>
      </x:c>
      <x:c r="J5991" s="3" t="s">
        <x:v>204</x:v>
      </x:c>
      <x:c r="K5991" s="3" t="s">
        <x:v>60</x:v>
      </x:c>
      <x:c r="L5991" s="5">
        <x:v>305.54000000000002</x:v>
      </x:c>
      <x:c r="M5991" s="5">
        <x:v>210.34</x:v>
      </x:c>
      <x:c r="N5991" s="5">
        <x:v>95.2</x:v>
      </x:c>
      <x:c r="O5991" s="3" t="s">
        <x:v>25</x:v>
      </x:c>
      <x:c r="P5991" s="3" t="s">
        <x:v>49</x:v>
      </x:c>
      <x:c r="Q5991" s="32" t="n">
        <x:f>IF(L5991=0,0,N5991/L5991)</x:f>
        <x:v>0.3115794985926556</x:v>
      </x:c>
      <x:c r="R5991" s="32" t="n">
        <x:f>IF(P5991="Yes",1,0)</x:f>
        <x:v>1</x:v>
      </x:c>
    </x:row>
    <x:row r="5992">
      <x:c r="A5992" s="3" t="s">
        <x:v>7185</x:v>
      </x:c>
      <x:c r="B5992" s="4">
        <x:v>45539</x:v>
      </x:c>
      <x:c r="C5992" s="3" t="s">
        <x:v>278</x:v>
      </x:c>
      <x:c r="D5992" s="3" t="s">
        <x:v>38</x:v>
      </x:c>
      <x:c r="E5992" s="3">
        <x:v>73</x:v>
      </x:c>
      <x:c r="F5992" s="3" t="s">
        <x:v>138</x:v>
      </x:c>
      <x:c r="G5992" s="3" t="s">
        <x:v>139</x:v>
      </x:c>
      <x:c r="H5992" s="3" t="s">
        <x:v>32</x:v>
      </x:c>
      <x:c r="I5992" s="3" t="s">
        <x:v>33</x:v>
      </x:c>
      <x:c r="J5992" s="3" t="s">
        <x:v>161</x:v>
      </x:c>
      <x:c r="K5992" s="3" t="s">
        <x:v>35</x:v>
      </x:c>
      <x:c r="L5992" s="5">
        <x:v>3554.98</x:v>
      </x:c>
      <x:c r="M5992" s="5">
        <x:v>2818.38</x:v>
      </x:c>
      <x:c r="N5992" s="5">
        <x:v>736.6</x:v>
      </x:c>
      <x:c r="O5992" s="3" t="s">
        <x:v>316</x:v>
      </x:c>
      <x:c r="P5992" s="3" t="s">
        <x:v>49</x:v>
      </x:c>
      <x:c r="Q5992" s="32" t="n">
        <x:f>IF(L5992=0,0,N5992/L5992)</x:f>
        <x:v>0.20720229087083472</x:v>
      </x:c>
      <x:c r="R5992" s="32" t="n">
        <x:f>IF(P5992="Yes",1,0)</x:f>
        <x:v>1</x:v>
      </x:c>
    </x:row>
    <x:row r="5993">
      <x:c r="A5993" s="3" t="s">
        <x:v>7186</x:v>
      </x:c>
      <x:c r="B5993" s="4">
        <x:v>45785</x:v>
      </x:c>
      <x:c r="C5993" s="3" t="s">
        <x:v>476</x:v>
      </x:c>
      <x:c r="D5993" s="3" t="s">
        <x:v>38</x:v>
      </x:c>
      <x:c r="E5993" s="3">
        <x:v>64</x:v>
      </x:c>
      <x:c r="F5993" s="3" t="s">
        <x:v>348</x:v>
      </x:c>
      <x:c r="G5993" s="3" t="s">
        <x:v>97</x:v>
      </x:c>
      <x:c r="H5993" s="3" t="s">
        <x:v>98</x:v>
      </x:c>
      <x:c r="I5993" s="3" t="s">
        <x:v>58</x:v>
      </x:c>
      <x:c r="J5993" s="3" t="s">
        <x:v>186</x:v>
      </x:c>
      <x:c r="K5993" s="3" t="s">
        <x:v>60</x:v>
      </x:c>
      <x:c r="L5993" s="5">
        <x:v>1428.67</x:v>
      </x:c>
      <x:c r="M5993" s="5">
        <x:v>967.07</x:v>
      </x:c>
      <x:c r="N5993" s="5">
        <x:v>461.6</x:v>
      </x:c>
      <x:c r="O5993" s="3" t="s">
        <x:v>112</x:v>
      </x:c>
      <x:c r="P5993" s="3" t="s">
        <x:v>26</x:v>
      </x:c>
      <x:c r="Q5993" s="32" t="n">
        <x:f>IF(L5993=0,0,N5993/L5993)</x:f>
        <x:v>0.32309770625826817</x:v>
      </x:c>
      <x:c r="R5993" s="32" t="n">
        <x:f>IF(P5993="Yes",1,0)</x:f>
        <x:v>0</x:v>
      </x:c>
    </x:row>
    <x:row r="5994">
      <x:c r="A5994" s="3" t="s">
        <x:v>7187</x:v>
      </x:c>
      <x:c r="B5994" s="4">
        <x:v>45946</x:v>
      </x:c>
      <x:c r="C5994" s="3" t="s">
        <x:v>293</x:v>
      </x:c>
      <x:c r="D5994" s="3" t="s">
        <x:v>29</x:v>
      </x:c>
      <x:c r="E5994" s="3">
        <x:v>23</x:v>
      </x:c>
      <x:c r="F5994" s="3" t="s">
        <x:v>30</x:v>
      </x:c>
      <x:c r="G5994" s="3" t="s">
        <x:v>31</x:v>
      </x:c>
      <x:c r="H5994" s="3" t="s">
        <x:v>32</x:v>
      </x:c>
      <x:c r="I5994" s="3" t="s">
        <x:v>122</x:v>
      </x:c>
      <x:c r="J5994" s="3" t="s">
        <x:v>179</x:v>
      </x:c>
      <x:c r="K5994" s="3" t="s">
        <x:v>60</x:v>
      </x:c>
      <x:c r="L5994" s="5">
        <x:v>1608.22</x:v>
      </x:c>
      <x:c r="M5994" s="5">
        <x:v>1237.7</x:v>
      </x:c>
      <x:c r="N5994" s="5">
        <x:v>370.52</x:v>
      </x:c>
      <x:c r="O5994" s="3" t="s">
        <x:v>48</x:v>
      </x:c>
      <x:c r="P5994" s="3" t="s">
        <x:v>26</x:v>
      </x:c>
      <x:c r="Q5994" s="32" t="n">
        <x:f>IF(L5994=0,0,N5994/L5994)</x:f>
        <x:v>0.23039136436557187</x:v>
      </x:c>
      <x:c r="R5994" s="32" t="n">
        <x:f>IF(P5994="Yes",1,0)</x:f>
        <x:v>0</x:v>
      </x:c>
    </x:row>
    <x:row r="5995">
      <x:c r="A5995" s="3" t="s">
        <x:v>7188</x:v>
      </x:c>
      <x:c r="B5995" s="4">
        <x:v>45349</x:v>
      </x:c>
      <x:c r="C5995" s="3" t="s">
        <x:v>2198</x:v>
      </x:c>
      <x:c r="D5995" s="3" t="s">
        <x:v>38</x:v>
      </x:c>
      <x:c r="E5995" s="3">
        <x:v>34</x:v>
      </x:c>
      <x:c r="F5995" s="3" t="s">
        <x:v>39</x:v>
      </x:c>
      <x:c r="G5995" s="3" t="s">
        <x:v>40</x:v>
      </x:c>
      <x:c r="H5995" s="3" t="s">
        <x:v>32</x:v>
      </x:c>
      <x:c r="I5995" s="3" t="s">
        <x:v>58</x:v>
      </x:c>
      <x:c r="J5995" s="3" t="s">
        <x:v>186</x:v>
      </x:c>
      <x:c r="K5995" s="3" t="s">
        <x:v>60</x:v>
      </x:c>
      <x:c r="L5995" s="5">
        <x:v>1056.04</x:v>
      </x:c>
      <x:c r="M5995" s="5">
        <x:v>775.05</x:v>
      </x:c>
      <x:c r="N5995" s="5">
        <x:v>280.99</x:v>
      </x:c>
      <x:c r="O5995" s="3" t="s">
        <x:v>25</x:v>
      </x:c>
      <x:c r="P5995" s="3" t="s">
        <x:v>26</x:v>
      </x:c>
      <x:c r="Q5995" s="32" t="n">
        <x:f>IF(L5995=0,0,N5995/L5995)</x:f>
        <x:v>0.2660789364039241</x:v>
      </x:c>
      <x:c r="R5995" s="32" t="n">
        <x:f>IF(P5995="Yes",1,0)</x:f>
        <x:v>0</x:v>
      </x:c>
    </x:row>
    <x:row r="5996">
      <x:c r="A5996" s="3" t="s">
        <x:v>7189</x:v>
      </x:c>
      <x:c r="B5996" s="4">
        <x:v>45956</x:v>
      </x:c>
      <x:c r="C5996" s="3" t="s">
        <x:v>325</x:v>
      </x:c>
      <x:c r="D5996" s="3" t="s">
        <x:v>29</x:v>
      </x:c>
      <x:c r="E5996" s="3">
        <x:v>74</x:v>
      </x:c>
      <x:c r="F5996" s="3" t="s">
        <x:v>109</x:v>
      </x:c>
      <x:c r="G5996" s="3" t="s">
        <x:v>31</x:v>
      </x:c>
      <x:c r="H5996" s="3" t="s">
        <x:v>32</x:v>
      </x:c>
      <x:c r="I5996" s="3" t="s">
        <x:v>105</x:v>
      </x:c>
      <x:c r="J5996" s="3" t="s">
        <x:v>106</x:v>
      </x:c>
      <x:c r="K5996" s="3" t="s">
        <x:v>93</x:v>
      </x:c>
      <x:c r="L5996" s="5">
        <x:v>900.3</x:v>
      </x:c>
      <x:c r="M5996" s="5">
        <x:v>673.53</x:v>
      </x:c>
      <x:c r="N5996" s="5">
        <x:v>226.77</x:v>
      </x:c>
      <x:c r="O5996" s="3" t="s">
        <x:v>112</x:v>
      </x:c>
      <x:c r="P5996" s="3" t="s">
        <x:v>26</x:v>
      </x:c>
      <x:c r="Q5996" s="32" t="n">
        <x:f>IF(L5996=0,0,N5996/L5996)</x:f>
        <x:v>0.2518827057647451</x:v>
      </x:c>
      <x:c r="R5996" s="32" t="n">
        <x:f>IF(P5996="Yes",1,0)</x:f>
        <x:v>0</x:v>
      </x:c>
    </x:row>
    <x:row r="5997">
      <x:c r="A5997" s="3" t="s">
        <x:v>7190</x:v>
      </x:c>
      <x:c r="B5997" s="4">
        <x:v>45456</x:v>
      </x:c>
      <x:c r="C5997" s="3" t="s">
        <x:v>1308</x:v>
      </x:c>
      <x:c r="D5997" s="3" t="s">
        <x:v>18</x:v>
      </x:c>
      <x:c r="E5997" s="3">
        <x:v>21</x:v>
      </x:c>
      <x:c r="F5997" s="3" t="s">
        <x:v>88</x:v>
      </x:c>
      <x:c r="G5997" s="3" t="s">
        <x:v>89</x:v>
      </x:c>
      <x:c r="H5997" s="3" t="s">
        <x:v>90</x:v>
      </x:c>
      <x:c r="I5997" s="3" t="s">
        <x:v>72</x:v>
      </x:c>
      <x:c r="J5997" s="3" t="s">
        <x:v>73</x:v>
      </x:c>
      <x:c r="K5997" s="3" t="s">
        <x:v>24</x:v>
      </x:c>
      <x:c r="L5997" s="5">
        <x:v>311.24</x:v>
      </x:c>
      <x:c r="M5997" s="5">
        <x:v>172.18</x:v>
      </x:c>
      <x:c r="N5997" s="5">
        <x:v>139.06</x:v>
      </x:c>
      <x:c r="O5997" s="3" t="s">
        <x:v>85</x:v>
      </x:c>
      <x:c r="P5997" s="3" t="s">
        <x:v>26</x:v>
      </x:c>
      <x:c r="Q5997" s="32" t="n">
        <x:f>IF(L5997=0,0,N5997/L5997)</x:f>
        <x:v>0.44679347127618557</x:v>
      </x:c>
      <x:c r="R5997" s="32" t="n">
        <x:f>IF(P5997="Yes",1,0)</x:f>
        <x:v>0</x:v>
      </x:c>
    </x:row>
    <x:row r="5998">
      <x:c r="A5998" s="3" t="s">
        <x:v>7191</x:v>
      </x:c>
      <x:c r="B5998" s="4">
        <x:v>45762</x:v>
      </x:c>
      <x:c r="C5998" s="3" t="s">
        <x:v>865</x:v>
      </x:c>
      <x:c r="D5998" s="3" t="s">
        <x:v>29</x:v>
      </x:c>
      <x:c r="E5998" s="3">
        <x:v>59</x:v>
      </x:c>
      <x:c r="F5998" s="3" t="s">
        <x:v>212</x:v>
      </x:c>
      <x:c r="G5998" s="3" t="s">
        <x:v>213</x:v>
      </x:c>
      <x:c r="H5998" s="3" t="s">
        <x:v>84</x:v>
      </x:c>
      <x:c r="I5998" s="3" t="s">
        <x:v>131</x:v>
      </x:c>
      <x:c r="J5998" s="3" t="s">
        <x:v>132</x:v>
      </x:c>
      <x:c r="K5998" s="3" t="s">
        <x:v>24</x:v>
      </x:c>
      <x:c r="L5998" s="5">
        <x:v>166.7</x:v>
      </x:c>
      <x:c r="M5998" s="5">
        <x:v>95.24</x:v>
      </x:c>
      <x:c r="N5998" s="5">
        <x:v>71.459999999999994</x:v>
      </x:c>
      <x:c r="O5998" s="3" t="s">
        <x:v>25</x:v>
      </x:c>
      <x:c r="P5998" s="3" t="s">
        <x:v>26</x:v>
      </x:c>
      <x:c r="Q5998" s="32" t="n">
        <x:f>IF(L5998=0,0,N5998/L5998)</x:f>
        <x:v>0.4286742651469706</x:v>
      </x:c>
      <x:c r="R5998" s="32" t="n">
        <x:f>IF(P5998="Yes",1,0)</x:f>
        <x:v>0</x:v>
      </x:c>
    </x:row>
    <x:row r="5999">
      <x:c r="A5999" s="3" t="s">
        <x:v>7192</x:v>
      </x:c>
      <x:c r="B5999" s="4">
        <x:v>45559</x:v>
      </x:c>
      <x:c r="C5999" s="3" t="s">
        <x:v>3885</x:v>
      </x:c>
      <x:c r="D5999" s="3" t="s">
        <x:v>38</x:v>
      </x:c>
      <x:c r="E5999" s="3">
        <x:v>49</x:v>
      </x:c>
      <x:c r="F5999" s="3" t="s">
        <x:v>138</x:v>
      </x:c>
      <x:c r="G5999" s="3" t="s">
        <x:v>139</x:v>
      </x:c>
      <x:c r="H5999" s="3" t="s">
        <x:v>32</x:v>
      </x:c>
      <x:c r="I5999" s="3" t="s">
        <x:v>78</x:v>
      </x:c>
      <x:c r="J5999" s="3" t="s">
        <x:v>79</x:v>
      </x:c>
      <x:c r="K5999" s="3" t="s">
        <x:v>24</x:v>
      </x:c>
      <x:c r="L5999" s="5">
        <x:v>2019.03</x:v>
      </x:c>
      <x:c r="M5999" s="5">
        <x:v>1489.03</x:v>
      </x:c>
      <x:c r="N5999" s="5">
        <x:v>530</x:v>
      </x:c>
      <x:c r="O5999" s="3" t="s">
        <x:v>112</x:v>
      </x:c>
      <x:c r="P5999" s="3" t="s">
        <x:v>26</x:v>
      </x:c>
      <x:c r="Q5999" s="32" t="n">
        <x:f>IF(L5999=0,0,N5999/L5999)</x:f>
        <x:v>0.2625022907039519</x:v>
      </x:c>
      <x:c r="R5999" s="32" t="n">
        <x:f>IF(P5999="Yes",1,0)</x:f>
        <x:v>0</x:v>
      </x:c>
    </x:row>
    <x:row r="6000">
      <x:c r="A6000" s="3" t="s">
        <x:v>7193</x:v>
      </x:c>
      <x:c r="B6000" s="4">
        <x:v>45461</x:v>
      </x:c>
      <x:c r="C6000" s="3" t="s">
        <x:v>1706</x:v>
      </x:c>
      <x:c r="D6000" s="3" t="s">
        <x:v>38</x:v>
      </x:c>
      <x:c r="E6000" s="3">
        <x:v>61</x:v>
      </x:c>
      <x:c r="F6000" s="3" t="s">
        <x:v>258</x:v>
      </x:c>
      <x:c r="G6000" s="3" t="s">
        <x:v>101</x:v>
      </x:c>
      <x:c r="H6000" s="3" t="s">
        <x:v>84</x:v>
      </x:c>
      <x:c r="I6000" s="3" t="s">
        <x:v>154</x:v>
      </x:c>
      <x:c r="J6000" s="3" t="s">
        <x:v>155</x:v>
      </x:c>
      <x:c r="K6000" s="3" t="s">
        <x:v>93</x:v>
      </x:c>
      <x:c r="L6000" s="5">
        <x:v>41.35</x:v>
      </x:c>
      <x:c r="M6000" s="5">
        <x:v>20.28</x:v>
      </x:c>
      <x:c r="N6000" s="5">
        <x:v>21.07</x:v>
      </x:c>
      <x:c r="O6000" s="3" t="s">
        <x:v>85</x:v>
      </x:c>
      <x:c r="P6000" s="3" t="s">
        <x:v>26</x:v>
      </x:c>
      <x:c r="Q6000" s="32" t="n">
        <x:f>IF(L6000=0,0,N6000/L6000)</x:f>
        <x:v>0.509552599758162</x:v>
      </x:c>
      <x:c r="R6000" s="32" t="n">
        <x:f>IF(P6000="Yes",1,0)</x:f>
        <x:v>0</x:v>
      </x:c>
    </x:row>
    <x:row r="6001">
      <x:c r="A6001" s="3" t="s">
        <x:v>7194</x:v>
      </x:c>
      <x:c r="B6001" s="4">
        <x:v>45501</x:v>
      </x:c>
      <x:c r="C6001" s="3" t="s">
        <x:v>540</x:v>
      </x:c>
      <x:c r="D6001" s="3" t="s">
        <x:v>38</x:v>
      </x:c>
      <x:c r="E6001" s="3">
        <x:v>55</x:v>
      </x:c>
      <x:c r="F6001" s="3" t="s">
        <x:v>88</x:v>
      </x:c>
      <x:c r="G6001" s="3" t="s">
        <x:v>89</x:v>
      </x:c>
      <x:c r="H6001" s="3" t="s">
        <x:v>90</x:v>
      </x:c>
      <x:c r="I6001" s="3" t="s">
        <x:v>154</x:v>
      </x:c>
      <x:c r="J6001" s="3" t="s">
        <x:v>155</x:v>
      </x:c>
      <x:c r="K6001" s="3" t="s">
        <x:v>93</x:v>
      </x:c>
      <x:c r="L6001" s="5">
        <x:v>153.09</x:v>
      </x:c>
      <x:c r="M6001" s="5">
        <x:v>88.04</x:v>
      </x:c>
      <x:c r="N6001" s="5">
        <x:v>65.05</x:v>
      </x:c>
      <x:c r="O6001" s="3" t="s">
        <x:v>61</x:v>
      </x:c>
      <x:c r="P6001" s="3" t="s">
        <x:v>26</x:v>
      </x:c>
      <x:c r="Q6001" s="32" t="n">
        <x:f>IF(L6001=0,0,N6001/L6001)</x:f>
        <x:v>0.4249134496048076</x:v>
      </x:c>
      <x:c r="R6001" s="32" t="n">
        <x:f>IF(P6001="Yes",1,0)</x:f>
        <x:v>0</x:v>
      </x:c>
    </x:row>
    <x:row r="6002">
      <x:c r="A6002" s="3" t="s">
        <x:v>7195</x:v>
      </x:c>
      <x:c r="B6002" s="4">
        <x:v>45370</x:v>
      </x:c>
      <x:c r="C6002" s="3" t="s">
        <x:v>2359</x:v>
      </x:c>
      <x:c r="D6002" s="3" t="s">
        <x:v>29</x:v>
      </x:c>
      <x:c r="E6002" s="3">
        <x:v>41</x:v>
      </x:c>
      <x:c r="F6002" s="3" t="s">
        <x:v>39</x:v>
      </x:c>
      <x:c r="G6002" s="3" t="s">
        <x:v>40</x:v>
      </x:c>
      <x:c r="H6002" s="3" t="s">
        <x:v>32</x:v>
      </x:c>
      <x:c r="I6002" s="3" t="s">
        <x:v>54</x:v>
      </x:c>
      <x:c r="J6002" s="3" t="s">
        <x:v>55</x:v>
      </x:c>
      <x:c r="K6002" s="3" t="s">
        <x:v>35</x:v>
      </x:c>
      <x:c r="L6002" s="5">
        <x:v>2528.5300000000002</x:v>
      </x:c>
      <x:c r="M6002" s="5">
        <x:v>1763.35</x:v>
      </x:c>
      <x:c r="N6002" s="5">
        <x:v>765.18</x:v>
      </x:c>
      <x:c r="O6002" s="3" t="s">
        <x:v>61</x:v>
      </x:c>
      <x:c r="P6002" s="3" t="s">
        <x:v>26</x:v>
      </x:c>
      <x:c r="Q6002" s="32" t="n">
        <x:f>IF(L6002=0,0,N6002/L6002)</x:f>
        <x:v>0.3026185174785349</x:v>
      </x:c>
      <x:c r="R6002" s="32" t="n">
        <x:f>IF(P6002="Yes",1,0)</x:f>
        <x:v>0</x:v>
      </x:c>
    </x:row>
    <x:row r="6003">
      <x:c r="A6003" s="3" t="s">
        <x:v>7196</x:v>
      </x:c>
      <x:c r="B6003" s="4">
        <x:v>45368</x:v>
      </x:c>
      <x:c r="C6003" s="3" t="s">
        <x:v>295</x:v>
      </x:c>
      <x:c r="D6003" s="3" t="s">
        <x:v>38</x:v>
      </x:c>
      <x:c r="E6003" s="3">
        <x:v>34</x:v>
      </x:c>
      <x:c r="F6003" s="3" t="s">
        <x:v>64</x:v>
      </x:c>
      <x:c r="G6003" s="3" t="s">
        <x:v>65</x:v>
      </x:c>
      <x:c r="H6003" s="3" t="s">
        <x:v>32</x:v>
      </x:c>
      <x:c r="I6003" s="3" t="s">
        <x:v>68</x:v>
      </x:c>
      <x:c r="J6003" s="3" t="s">
        <x:v>128</x:v>
      </x:c>
      <x:c r="K6003" s="3" t="s">
        <x:v>35</x:v>
      </x:c>
      <x:c r="L6003" s="5">
        <x:v>331.59</x:v>
      </x:c>
      <x:c r="M6003" s="5">
        <x:v>183.58</x:v>
      </x:c>
      <x:c r="N6003" s="5">
        <x:v>148.01</x:v>
      </x:c>
      <x:c r="O6003" s="3" t="s">
        <x:v>112</x:v>
      </x:c>
      <x:c r="P6003" s="3" t="s">
        <x:v>26</x:v>
      </x:c>
      <x:c r="Q6003" s="32" t="n">
        <x:f>IF(L6003=0,0,N6003/L6003)</x:f>
        <x:v>0.44636448626315633</x:v>
      </x:c>
      <x:c r="R6003" s="32" t="n">
        <x:f>IF(P6003="Yes",1,0)</x:f>
        <x:v>0</x:v>
      </x:c>
    </x:row>
    <x:row r="6004">
      <x:c r="A6004" s="3" t="s">
        <x:v>7197</x:v>
      </x:c>
      <x:c r="B6004" s="4">
        <x:v>45914</x:v>
      </x:c>
      <x:c r="C6004" s="3" t="s">
        <x:v>287</x:v>
      </x:c>
      <x:c r="D6004" s="3" t="s">
        <x:v>38</x:v>
      </x:c>
      <x:c r="E6004" s="3">
        <x:v>25</x:v>
      </x:c>
      <x:c r="F6004" s="3" t="s">
        <x:v>172</x:v>
      </x:c>
      <x:c r="G6004" s="3" t="s">
        <x:v>65</x:v>
      </x:c>
      <x:c r="H6004" s="3" t="s">
        <x:v>32</x:v>
      </x:c>
      <x:c r="I6004" s="3" t="s">
        <x:v>463</x:v>
      </x:c>
      <x:c r="J6004" s="3" t="s">
        <x:v>464</x:v>
      </x:c>
      <x:c r="K6004" s="3" t="s">
        <x:v>35</x:v>
      </x:c>
      <x:c r="L6004" s="5">
        <x:v>46.97</x:v>
      </x:c>
      <x:c r="M6004" s="5">
        <x:v>27.12</x:v>
      </x:c>
      <x:c r="N6004" s="5">
        <x:v>19.850000000000001</x:v>
      </x:c>
      <x:c r="O6004" s="3" t="s">
        <x:v>85</x:v>
      </x:c>
      <x:c r="P6004" s="3" t="s">
        <x:v>26</x:v>
      </x:c>
      <x:c r="Q6004" s="32" t="n">
        <x:f>IF(L6004=0,0,N6004/L6004)</x:f>
        <x:v>0.4226101767085374</x:v>
      </x:c>
      <x:c r="R6004" s="32" t="n">
        <x:f>IF(P6004="Yes",1,0)</x:f>
        <x:v>0</x:v>
      </x:c>
    </x:row>
    <x:row r="6005">
      <x:c r="A6005" s="3" t="s">
        <x:v>7198</x:v>
      </x:c>
      <x:c r="B6005" s="4">
        <x:v>45790</x:v>
      </x:c>
      <x:c r="C6005" s="3" t="s">
        <x:v>2882</x:v>
      </x:c>
      <x:c r="D6005" s="3" t="s">
        <x:v>18</x:v>
      </x:c>
      <x:c r="E6005" s="3">
        <x:v>66</x:v>
      </x:c>
      <x:c r="F6005" s="3" t="s">
        <x:v>64</x:v>
      </x:c>
      <x:c r="G6005" s="3" t="s">
        <x:v>65</x:v>
      </x:c>
      <x:c r="H6005" s="3" t="s">
        <x:v>32</x:v>
      </x:c>
      <x:c r="I6005" s="3" t="s">
        <x:v>91</x:v>
      </x:c>
      <x:c r="J6005" s="3" t="s">
        <x:v>102</x:v>
      </x:c>
      <x:c r="K6005" s="3" t="s">
        <x:v>93</x:v>
      </x:c>
      <x:c r="L6005" s="5">
        <x:v>156.19</x:v>
      </x:c>
      <x:c r="M6005" s="5">
        <x:v>95.75</x:v>
      </x:c>
      <x:c r="N6005" s="5">
        <x:v>60.44</x:v>
      </x:c>
      <x:c r="O6005" s="3" t="s">
        <x:v>61</x:v>
      </x:c>
      <x:c r="P6005" s="3" t="s">
        <x:v>26</x:v>
      </x:c>
      <x:c r="Q6005" s="32" t="n">
        <x:f>IF(L6005=0,0,N6005/L6005)</x:f>
        <x:v>0.38696459440425124</x:v>
      </x:c>
      <x:c r="R6005" s="32" t="n">
        <x:f>IF(P6005="Yes",1,0)</x:f>
        <x:v>0</x:v>
      </x:c>
    </x:row>
    <x:row r="6006">
      <x:c r="A6006" s="3" t="s">
        <x:v>7199</x:v>
      </x:c>
      <x:c r="B6006" s="4">
        <x:v>45463</x:v>
      </x:c>
      <x:c r="C6006" s="3" t="s">
        <x:v>376</x:v>
      </x:c>
      <x:c r="D6006" s="3" t="s">
        <x:v>38</x:v>
      </x:c>
      <x:c r="E6006" s="3">
        <x:v>73</x:v>
      </x:c>
      <x:c r="F6006" s="3" t="s">
        <x:v>52</x:v>
      </x:c>
      <x:c r="G6006" s="3" t="s">
        <x:v>139</x:v>
      </x:c>
      <x:c r="H6006" s="3" t="s">
        <x:v>32</x:v>
      </x:c>
      <x:c r="I6006" s="3" t="s">
        <x:v>182</x:v>
      </x:c>
      <x:c r="J6006" s="3" t="s">
        <x:v>183</x:v>
      </x:c>
      <x:c r="K6006" s="3" t="s">
        <x:v>93</x:v>
      </x:c>
      <x:c r="L6006" s="5">
        <x:v>266.7</x:v>
      </x:c>
      <x:c r="M6006" s="5">
        <x:v>177.33</x:v>
      </x:c>
      <x:c r="N6006" s="5">
        <x:v>89.37</x:v>
      </x:c>
      <x:c r="O6006" s="3" t="s">
        <x:v>48</x:v>
      </x:c>
      <x:c r="P6006" s="3" t="s">
        <x:v>26</x:v>
      </x:c>
      <x:c r="Q6006" s="32" t="n">
        <x:f>IF(L6006=0,0,N6006/L6006)</x:f>
        <x:v>0.335095613048369</x:v>
      </x:c>
      <x:c r="R6006" s="32" t="n">
        <x:f>IF(P6006="Yes",1,0)</x:f>
        <x:v>0</x:v>
      </x:c>
    </x:row>
    <x:row r="6007">
      <x:c r="A6007" s="3" t="s">
        <x:v>7200</x:v>
      </x:c>
      <x:c r="B6007" s="4">
        <x:v>45804</x:v>
      </x:c>
      <x:c r="C6007" s="3" t="s">
        <x:v>972</x:v>
      </x:c>
      <x:c r="D6007" s="3" t="s">
        <x:v>38</x:v>
      </x:c>
      <x:c r="E6007" s="3">
        <x:v>61</x:v>
      </x:c>
      <x:c r="F6007" s="3" t="s">
        <x:v>52</x:v>
      </x:c>
      <x:c r="G6007" s="3" t="s">
        <x:v>53</x:v>
      </x:c>
      <x:c r="H6007" s="3" t="s">
        <x:v>32</x:v>
      </x:c>
      <x:c r="I6007" s="3" t="s">
        <x:v>78</x:v>
      </x:c>
      <x:c r="J6007" s="3" t="s">
        <x:v>144</x:v>
      </x:c>
      <x:c r="K6007" s="3" t="s">
        <x:v>24</x:v>
      </x:c>
      <x:c r="L6007" s="5">
        <x:v>302.45999999999998</x:v>
      </x:c>
      <x:c r="M6007" s="5">
        <x:v>208.52</x:v>
      </x:c>
      <x:c r="N6007" s="5">
        <x:v>93.94</x:v>
      </x:c>
      <x:c r="O6007" s="3" t="s">
        <x:v>25</x:v>
      </x:c>
      <x:c r="P6007" s="3" t="s">
        <x:v>26</x:v>
      </x:c>
      <x:c r="Q6007" s="32" t="n">
        <x:f>IF(L6007=0,0,N6007/L6007)</x:f>
        <x:v>0.3105865238378629</x:v>
      </x:c>
      <x:c r="R6007" s="32" t="n">
        <x:f>IF(P6007="Yes",1,0)</x:f>
        <x:v>0</x:v>
      </x:c>
    </x:row>
    <x:row r="6008">
      <x:c r="A6008" s="3" t="s">
        <x:v>7201</x:v>
      </x:c>
      <x:c r="B6008" s="4">
        <x:v>45769</x:v>
      </x:c>
      <x:c r="C6008" s="3" t="s">
        <x:v>1089</x:v>
      </x:c>
      <x:c r="D6008" s="3" t="s">
        <x:v>29</x:v>
      </x:c>
      <x:c r="E6008" s="3">
        <x:v>50</x:v>
      </x:c>
      <x:c r="F6008" s="3" t="s">
        <x:v>225</x:v>
      </x:c>
      <x:c r="G6008" s="3" t="s">
        <x:v>226</x:v>
      </x:c>
      <x:c r="H6008" s="3" t="s">
        <x:v>227</x:v>
      </x:c>
      <x:c r="I6008" s="3" t="s">
        <x:v>154</x:v>
      </x:c>
      <x:c r="J6008" s="3" t="s">
        <x:v>155</x:v>
      </x:c>
      <x:c r="K6008" s="3" t="s">
        <x:v>93</x:v>
      </x:c>
      <x:c r="L6008" s="5">
        <x:v>257.42</x:v>
      </x:c>
      <x:c r="M6008" s="5">
        <x:v>198.01</x:v>
      </x:c>
      <x:c r="N6008" s="5">
        <x:v>59.41</x:v>
      </x:c>
      <x:c r="O6008" s="3" t="s">
        <x:v>112</x:v>
      </x:c>
      <x:c r="P6008" s="3" t="s">
        <x:v>49</x:v>
      </x:c>
      <x:c r="Q6008" s="32" t="n">
        <x:f>IF(L6008=0,0,N6008/L6008)</x:f>
        <x:v>0.23079014839561804</x:v>
      </x:c>
      <x:c r="R6008" s="32" t="n">
        <x:f>IF(P6008="Yes",1,0)</x:f>
        <x:v>1</x:v>
      </x:c>
    </x:row>
    <x:row r="6009">
      <x:c r="A6009" s="3" t="s">
        <x:v>7202</x:v>
      </x:c>
      <x:c r="B6009" s="4">
        <x:v>45916</x:v>
      </x:c>
      <x:c r="C6009" s="3" t="s">
        <x:v>67</x:v>
      </x:c>
      <x:c r="D6009" s="3" t="s">
        <x:v>29</x:v>
      </x:c>
      <x:c r="E6009" s="3">
        <x:v>77</x:v>
      </x:c>
      <x:c r="F6009" s="3" t="s">
        <x:v>126</x:v>
      </x:c>
      <x:c r="G6009" s="3" t="s">
        <x:v>127</x:v>
      </x:c>
      <x:c r="H6009" s="3" t="s">
        <x:v>90</x:v>
      </x:c>
      <x:c r="I6009" s="3" t="s">
        <x:v>54</x:v>
      </x:c>
      <x:c r="J6009" s="3" t="s">
        <x:v>216</x:v>
      </x:c>
      <x:c r="K6009" s="3" t="s">
        <x:v>35</x:v>
      </x:c>
      <x:c r="L6009" s="5">
        <x:v>56.9</x:v>
      </x:c>
      <x:c r="M6009" s="5">
        <x:v>29.77</x:v>
      </x:c>
      <x:c r="N6009" s="5">
        <x:v>27.13</x:v>
      </x:c>
      <x:c r="O6009" s="3" t="s">
        <x:v>48</x:v>
      </x:c>
      <x:c r="P6009" s="3" t="s">
        <x:v>26</x:v>
      </x:c>
      <x:c r="Q6009" s="32" t="n">
        <x:f>IF(L6009=0,0,N6009/L6009)</x:f>
        <x:v>0.47680140597539544</x:v>
      </x:c>
      <x:c r="R6009" s="32" t="n">
        <x:f>IF(P6009="Yes",1,0)</x:f>
        <x:v>0</x:v>
      </x:c>
    </x:row>
    <x:row r="6010">
      <x:c r="A6010" s="3" t="s">
        <x:v>7203</x:v>
      </x:c>
      <x:c r="B6010" s="4">
        <x:v>45407</x:v>
      </x:c>
      <x:c r="C6010" s="3" t="s">
        <x:v>701</x:v>
      </x:c>
      <x:c r="D6010" s="3" t="s">
        <x:v>29</x:v>
      </x:c>
      <x:c r="E6010" s="3">
        <x:v>26</x:v>
      </x:c>
      <x:c r="F6010" s="3" t="s">
        <x:v>39</x:v>
      </x:c>
      <x:c r="G6010" s="3" t="s">
        <x:v>31</x:v>
      </x:c>
      <x:c r="H6010" s="3" t="s">
        <x:v>32</x:v>
      </x:c>
      <x:c r="I6010" s="3" t="s">
        <x:v>110</x:v>
      </x:c>
      <x:c r="J6010" s="3" t="s">
        <x:v>111</x:v>
      </x:c>
      <x:c r="K6010" s="3" t="s">
        <x:v>24</x:v>
      </x:c>
      <x:c r="L6010" s="5">
        <x:v>910.29</x:v>
      </x:c>
      <x:c r="M6010" s="5">
        <x:v>636.80999999999995</x:v>
      </x:c>
      <x:c r="N6010" s="5">
        <x:v>273.48</x:v>
      </x:c>
      <x:c r="O6010" s="3" t="s">
        <x:v>85</x:v>
      </x:c>
      <x:c r="P6010" s="3" t="s">
        <x:v>26</x:v>
      </x:c>
      <x:c r="Q6010" s="32" t="n">
        <x:f>IF(L6010=0,0,N6010/L6010)</x:f>
        <x:v>0.300431730547408</x:v>
      </x:c>
      <x:c r="R6010" s="32" t="n">
        <x:f>IF(P6010="Yes",1,0)</x:f>
        <x:v>0</x:v>
      </x:c>
    </x:row>
    <x:row r="6011">
      <x:c r="A6011" s="3" t="s">
        <x:v>7204</x:v>
      </x:c>
      <x:c r="B6011" s="4">
        <x:v>45861</x:v>
      </x:c>
      <x:c r="C6011" s="3" t="s">
        <x:v>513</x:v>
      </x:c>
      <x:c r="D6011" s="3" t="s">
        <x:v>38</x:v>
      </x:c>
      <x:c r="E6011" s="3">
        <x:v>55</x:v>
      </x:c>
      <x:c r="F6011" s="3" t="s">
        <x:v>175</x:v>
      </x:c>
      <x:c r="G6011" s="3" t="s">
        <x:v>176</x:v>
      </x:c>
      <x:c r="H6011" s="3" t="s">
        <x:v>45</x:v>
      </x:c>
      <x:c r="I6011" s="3" t="s">
        <x:v>91</x:v>
      </x:c>
      <x:c r="J6011" s="3" t="s">
        <x:v>92</x:v>
      </x:c>
      <x:c r="K6011" s="3" t="s">
        <x:v>93</x:v>
      </x:c>
      <x:c r="L6011" s="5">
        <x:v>116.08</x:v>
      </x:c>
      <x:c r="M6011" s="5">
        <x:v>68.569999999999993</x:v>
      </x:c>
      <x:c r="N6011" s="5">
        <x:v>47.51</x:v>
      </x:c>
      <x:c r="O6011" s="3" t="s">
        <x:v>48</x:v>
      </x:c>
      <x:c r="P6011" s="3" t="s">
        <x:v>26</x:v>
      </x:c>
      <x:c r="Q6011" s="32" t="n">
        <x:f>IF(L6011=0,0,N6011/L6011)</x:f>
        <x:v>0.4092866988283942</x:v>
      </x:c>
      <x:c r="R6011" s="32" t="n">
        <x:f>IF(P6011="Yes",1,0)</x:f>
        <x:v>0</x:v>
      </x:c>
    </x:row>
    <x:row r="6012">
      <x:c r="A6012" s="3" t="s">
        <x:v>7205</x:v>
      </x:c>
      <x:c r="B6012" s="4">
        <x:v>45650</x:v>
      </x:c>
      <x:c r="C6012" s="3" t="s">
        <x:v>1019</x:v>
      </x:c>
      <x:c r="D6012" s="3" t="s">
        <x:v>38</x:v>
      </x:c>
      <x:c r="E6012" s="3">
        <x:v>34</x:v>
      </x:c>
      <x:c r="F6012" s="3" t="s">
        <x:v>345</x:v>
      </x:c>
      <x:c r="G6012" s="3" t="s">
        <x:v>346</x:v>
      </x:c>
      <x:c r="H6012" s="3" t="s">
        <x:v>90</x:v>
      </x:c>
      <x:c r="I6012" s="3" t="s">
        <x:v>46</x:v>
      </x:c>
      <x:c r="J6012" s="3" t="s">
        <x:v>47</x:v>
      </x:c>
      <x:c r="K6012" s="3" t="s">
        <x:v>35</x:v>
      </x:c>
      <x:c r="L6012" s="5">
        <x:v>221.7</x:v>
      </x:c>
      <x:c r="M6012" s="5">
        <x:v>128.81</x:v>
      </x:c>
      <x:c r="N6012" s="5">
        <x:v>92.89</x:v>
      </x:c>
      <x:c r="O6012" s="3" t="s">
        <x:v>48</x:v>
      </x:c>
      <x:c r="P6012" s="3" t="s">
        <x:v>26</x:v>
      </x:c>
      <x:c r="Q6012" s="32" t="n">
        <x:f>IF(L6012=0,0,N6012/L6012)</x:f>
        <x:v>0.41898962562020753</x:v>
      </x:c>
      <x:c r="R6012" s="32" t="n">
        <x:f>IF(P6012="Yes",1,0)</x:f>
        <x:v>0</x:v>
      </x:c>
    </x:row>
    <x:row r="6013">
      <x:c r="A6013" s="3" t="s">
        <x:v>7206</x:v>
      </x:c>
      <x:c r="B6013" s="4">
        <x:v>45991</x:v>
      </x:c>
      <x:c r="C6013" s="3" t="s">
        <x:v>364</x:v>
      </x:c>
      <x:c r="D6013" s="3" t="s">
        <x:v>38</x:v>
      </x:c>
      <x:c r="E6013" s="3">
        <x:v>22</x:v>
      </x:c>
      <x:c r="F6013" s="3" t="s">
        <x:v>225</x:v>
      </x:c>
      <x:c r="G6013" s="3" t="s">
        <x:v>226</x:v>
      </x:c>
      <x:c r="H6013" s="3" t="s">
        <x:v>227</x:v>
      </x:c>
      <x:c r="I6013" s="3" t="s">
        <x:v>22</x:v>
      </x:c>
      <x:c r="J6013" s="3" t="s">
        <x:v>353</x:v>
      </x:c>
      <x:c r="K6013" s="3" t="s">
        <x:v>24</x:v>
      </x:c>
      <x:c r="L6013" s="5">
        <x:v>400.4</x:v>
      </x:c>
      <x:c r="M6013" s="5">
        <x:v>320.45</x:v>
      </x:c>
      <x:c r="N6013" s="5">
        <x:v>79.95</x:v>
      </x:c>
      <x:c r="O6013" s="3" t="s">
        <x:v>85</x:v>
      </x:c>
      <x:c r="P6013" s="3" t="s">
        <x:v>26</x:v>
      </x:c>
      <x:c r="Q6013" s="32" t="n">
        <x:f>IF(L6013=0,0,N6013/L6013)</x:f>
        <x:v>0.1996753246753247</x:v>
      </x:c>
      <x:c r="R6013" s="32" t="n">
        <x:f>IF(P6013="Yes",1,0)</x:f>
        <x:v>0</x:v>
      </x:c>
    </x:row>
    <x:row r="6014">
      <x:c r="A6014" s="3" t="s">
        <x:v>7207</x:v>
      </x:c>
      <x:c r="B6014" s="4">
        <x:v>45470</x:v>
      </x:c>
      <x:c r="C6014" s="3" t="s">
        <x:v>376</x:v>
      </x:c>
      <x:c r="D6014" s="3" t="s">
        <x:v>38</x:v>
      </x:c>
      <x:c r="E6014" s="3">
        <x:v>73</x:v>
      </x:c>
      <x:c r="F6014" s="3" t="s">
        <x:v>258</x:v>
      </x:c>
      <x:c r="G6014" s="3" t="s">
        <x:v>101</x:v>
      </x:c>
      <x:c r="H6014" s="3" t="s">
        <x:v>84</x:v>
      </x:c>
      <x:c r="I6014" s="3" t="s">
        <x:v>58</x:v>
      </x:c>
      <x:c r="J6014" s="3" t="s">
        <x:v>186</x:v>
      </x:c>
      <x:c r="K6014" s="3" t="s">
        <x:v>60</x:v>
      </x:c>
      <x:c r="L6014" s="5">
        <x:v>85.87</x:v>
      </x:c>
      <x:c r="M6014" s="5">
        <x:v>45.46</x:v>
      </x:c>
      <x:c r="N6014" s="5">
        <x:v>40.409999999999997</x:v>
      </x:c>
      <x:c r="O6014" s="3" t="s">
        <x:v>61</x:v>
      </x:c>
      <x:c r="P6014" s="3" t="s">
        <x:v>26</x:v>
      </x:c>
      <x:c r="Q6014" s="32" t="n">
        <x:f>IF(L6014=0,0,N6014/L6014)</x:f>
        <x:v>0.47059508559450325</x:v>
      </x:c>
      <x:c r="R6014" s="32" t="n">
        <x:f>IF(P6014="Yes",1,0)</x:f>
        <x:v>0</x:v>
      </x:c>
    </x:row>
    <x:row r="6015">
      <x:c r="A6015" s="3" t="s">
        <x:v>7208</x:v>
      </x:c>
      <x:c r="B6015" s="4">
        <x:v>45639</x:v>
      </x:c>
      <x:c r="C6015" s="3" t="s">
        <x:v>966</x:v>
      </x:c>
      <x:c r="D6015" s="3" t="s">
        <x:v>29</x:v>
      </x:c>
      <x:c r="E6015" s="3">
        <x:v>35</x:v>
      </x:c>
      <x:c r="F6015" s="3" t="s">
        <x:v>175</x:v>
      </x:c>
      <x:c r="G6015" s="3" t="s">
        <x:v>176</x:v>
      </x:c>
      <x:c r="H6015" s="3" t="s">
        <x:v>45</x:v>
      </x:c>
      <x:c r="I6015" s="3" t="s">
        <x:v>208</x:v>
      </x:c>
      <x:c r="J6015" s="3" t="s">
        <x:v>209</x:v>
      </x:c>
      <x:c r="K6015" s="3" t="s">
        <x:v>93</x:v>
      </x:c>
      <x:c r="L6015" s="5">
        <x:v>142.61000000000001</x:v>
      </x:c>
      <x:c r="M6015" s="5">
        <x:v>82.27</x:v>
      </x:c>
      <x:c r="N6015" s="5">
        <x:v>60.34</x:v>
      </x:c>
      <x:c r="O6015" s="3" t="s">
        <x:v>48</x:v>
      </x:c>
      <x:c r="P6015" s="3" t="s">
        <x:v>26</x:v>
      </x:c>
      <x:c r="Q6015" s="32" t="n">
        <x:f>IF(L6015=0,0,N6015/L6015)</x:f>
        <x:v>0.4231119837318561</x:v>
      </x:c>
      <x:c r="R6015" s="32" t="n">
        <x:f>IF(P6015="Yes",1,0)</x:f>
        <x:v>0</x:v>
      </x:c>
    </x:row>
    <x:row r="6016">
      <x:c r="A6016" s="3" t="s">
        <x:v>7209</x:v>
      </x:c>
      <x:c r="B6016" s="4">
        <x:v>45969</x:v>
      </x:c>
      <x:c r="C6016" s="3" t="s">
        <x:v>283</x:v>
      </x:c>
      <x:c r="D6016" s="3" t="s">
        <x:v>29</x:v>
      </x:c>
      <x:c r="E6016" s="3">
        <x:v>29</x:v>
      </x:c>
      <x:c r="F6016" s="3" t="s">
        <x:v>64</x:v>
      </x:c>
      <x:c r="G6016" s="3" t="s">
        <x:v>65</x:v>
      </x:c>
      <x:c r="H6016" s="3" t="s">
        <x:v>32</x:v>
      </x:c>
      <x:c r="I6016" s="3" t="s">
        <x:v>105</x:v>
      </x:c>
      <x:c r="J6016" s="3" t="s">
        <x:v>106</x:v>
      </x:c>
      <x:c r="K6016" s="3" t="s">
        <x:v>93</x:v>
      </x:c>
      <x:c r="L6016" s="5">
        <x:v>310.99</x:v>
      </x:c>
      <x:c r="M6016" s="5">
        <x:v>174.63</x:v>
      </x:c>
      <x:c r="N6016" s="5">
        <x:v>136.36000000000001</x:v>
      </x:c>
      <x:c r="O6016" s="3" t="s">
        <x:v>112</x:v>
      </x:c>
      <x:c r="P6016" s="3" t="s">
        <x:v>26</x:v>
      </x:c>
      <x:c r="Q6016" s="32" t="n">
        <x:f>IF(L6016=0,0,N6016/L6016)</x:f>
        <x:v>0.43847069037589637</x:v>
      </x:c>
      <x:c r="R6016" s="32" t="n">
        <x:f>IF(P6016="Yes",1,0)</x:f>
        <x:v>0</x:v>
      </x:c>
    </x:row>
    <x:row r="6017">
      <x:c r="A6017" s="3" t="s">
        <x:v>7210</x:v>
      </x:c>
      <x:c r="B6017" s="4">
        <x:v>45666</x:v>
      </x:c>
      <x:c r="C6017" s="3" t="s">
        <x:v>589</x:v>
      </x:c>
      <x:c r="D6017" s="3" t="s">
        <x:v>18</x:v>
      </x:c>
      <x:c r="E6017" s="3">
        <x:v>51</x:v>
      </x:c>
      <x:c r="F6017" s="3" t="s">
        <x:v>138</x:v>
      </x:c>
      <x:c r="G6017" s="3" t="s">
        <x:v>139</x:v>
      </x:c>
      <x:c r="H6017" s="3" t="s">
        <x:v>32</x:v>
      </x:c>
      <x:c r="I6017" s="3" t="s">
        <x:v>54</x:v>
      </x:c>
      <x:c r="J6017" s="3" t="s">
        <x:v>216</x:v>
      </x:c>
      <x:c r="K6017" s="3" t="s">
        <x:v>35</x:v>
      </x:c>
      <x:c r="L6017" s="5">
        <x:v>905.82</x:v>
      </x:c>
      <x:c r="M6017" s="5">
        <x:v>693.97</x:v>
      </x:c>
      <x:c r="N6017" s="5">
        <x:v>211.85</x:v>
      </x:c>
      <x:c r="O6017" s="3" t="s">
        <x:v>61</x:v>
      </x:c>
      <x:c r="P6017" s="3" t="s">
        <x:v>26</x:v>
      </x:c>
      <x:c r="Q6017" s="32" t="n">
        <x:f>IF(L6017=0,0,N6017/L6017)</x:f>
        <x:v>0.23387648760239338</x:v>
      </x:c>
      <x:c r="R6017" s="32" t="n">
        <x:f>IF(P6017="Yes",1,0)</x:f>
        <x:v>0</x:v>
      </x:c>
    </x:row>
    <x:row r="6018">
      <x:c r="A6018" s="3" t="s">
        <x:v>7211</x:v>
      </x:c>
      <x:c r="B6018" s="4">
        <x:v>45730</x:v>
      </x:c>
      <x:c r="C6018" s="3" t="s">
        <x:v>2095</x:v>
      </x:c>
      <x:c r="D6018" s="3" t="s">
        <x:v>38</x:v>
      </x:c>
      <x:c r="E6018" s="3">
        <x:v>67</x:v>
      </x:c>
      <x:c r="F6018" s="3" t="s">
        <x:v>258</x:v>
      </x:c>
      <x:c r="G6018" s="3" t="s">
        <x:v>101</x:v>
      </x:c>
      <x:c r="H6018" s="3" t="s">
        <x:v>84</x:v>
      </x:c>
      <x:c r="I6018" s="3" t="s">
        <x:v>288</x:v>
      </x:c>
      <x:c r="J6018" s="3" t="s">
        <x:v>289</x:v>
      </x:c>
      <x:c r="K6018" s="3" t="s">
        <x:v>60</x:v>
      </x:c>
      <x:c r="L6018" s="5">
        <x:v>39.229999999999997</x:v>
      </x:c>
      <x:c r="M6018" s="5">
        <x:v>20.22</x:v>
      </x:c>
      <x:c r="N6018" s="5">
        <x:v>19.010000000000002</x:v>
      </x:c>
      <x:c r="O6018" s="3" t="s">
        <x:v>25</x:v>
      </x:c>
      <x:c r="P6018" s="3" t="s">
        <x:v>26</x:v>
      </x:c>
      <x:c r="Q6018" s="32" t="n">
        <x:f>IF(L6018=0,0,N6018/L6018)</x:f>
        <x:v>0.4845781289829213</x:v>
      </x:c>
      <x:c r="R6018" s="32" t="n">
        <x:f>IF(P6018="Yes",1,0)</x:f>
        <x:v>0</x:v>
      </x:c>
    </x:row>
    <x:row r="6019">
      <x:c r="A6019" s="3" t="s">
        <x:v>7212</x:v>
      </x:c>
      <x:c r="B6019" s="4">
        <x:v>45746</x:v>
      </x:c>
      <x:c r="C6019" s="3" t="s">
        <x:v>895</x:v>
      </x:c>
      <x:c r="D6019" s="3" t="s">
        <x:v>38</x:v>
      </x:c>
      <x:c r="E6019" s="3">
        <x:v>22</x:v>
      </x:c>
      <x:c r="F6019" s="3" t="s">
        <x:v>39</x:v>
      </x:c>
      <x:c r="G6019" s="3" t="s">
        <x:v>40</x:v>
      </x:c>
      <x:c r="H6019" s="3" t="s">
        <x:v>32</x:v>
      </x:c>
      <x:c r="I6019" s="3" t="s">
        <x:v>58</x:v>
      </x:c>
      <x:c r="J6019" s="3" t="s">
        <x:v>59</x:v>
      </x:c>
      <x:c r="K6019" s="3" t="s">
        <x:v>60</x:v>
      </x:c>
      <x:c r="L6019" s="5">
        <x:v>576.78</x:v>
      </x:c>
      <x:c r="M6019" s="5">
        <x:v>410.7</x:v>
      </x:c>
      <x:c r="N6019" s="5">
        <x:v>166.08</x:v>
      </x:c>
      <x:c r="O6019" s="3" t="s">
        <x:v>25</x:v>
      </x:c>
      <x:c r="P6019" s="3" t="s">
        <x:v>26</x:v>
      </x:c>
      <x:c r="Q6019" s="32" t="n">
        <x:f>IF(L6019=0,0,N6019/L6019)</x:f>
        <x:v>0.2879434099656715</x:v>
      </x:c>
      <x:c r="R6019" s="32" t="n">
        <x:f>IF(P6019="Yes",1,0)</x:f>
        <x:v>0</x:v>
      </x:c>
    </x:row>
    <x:row r="6020">
      <x:c r="A6020" s="3" t="s">
        <x:v>7213</x:v>
      </x:c>
      <x:c r="B6020" s="4">
        <x:v>45598</x:v>
      </x:c>
      <x:c r="C6020" s="3" t="s">
        <x:v>5179</x:v>
      </x:c>
      <x:c r="D6020" s="3" t="s">
        <x:v>18</x:v>
      </x:c>
      <x:c r="E6020" s="3">
        <x:v>57</x:v>
      </x:c>
      <x:c r="F6020" s="3" t="s">
        <x:v>138</x:v>
      </x:c>
      <x:c r="G6020" s="3" t="s">
        <x:v>160</x:v>
      </x:c>
      <x:c r="H6020" s="3" t="s">
        <x:v>32</x:v>
      </x:c>
      <x:c r="I6020" s="3" t="s">
        <x:v>110</x:v>
      </x:c>
      <x:c r="J6020" s="3" t="s">
        <x:v>111</x:v>
      </x:c>
      <x:c r="K6020" s="3" t="s">
        <x:v>24</x:v>
      </x:c>
      <x:c r="L6020" s="5">
        <x:v>847.22</x:v>
      </x:c>
      <x:c r="M6020" s="5">
        <x:v>593.80999999999995</x:v>
      </x:c>
      <x:c r="N6020" s="5">
        <x:v>253.41</x:v>
      </x:c>
      <x:c r="O6020" s="3" t="s">
        <x:v>48</x:v>
      </x:c>
      <x:c r="P6020" s="3" t="s">
        <x:v>26</x:v>
      </x:c>
      <x:c r="Q6020" s="32" t="n">
        <x:f>IF(L6020=0,0,N6020/L6020)</x:f>
        <x:v>0.29910766979060927</x:v>
      </x:c>
      <x:c r="R6020" s="32" t="n">
        <x:f>IF(P6020="Yes",1,0)</x:f>
        <x:v>0</x:v>
      </x:c>
    </x:row>
    <x:row r="6021">
      <x:c r="A6021" s="3" t="s">
        <x:v>7214</x:v>
      </x:c>
      <x:c r="B6021" s="4">
        <x:v>45691</x:v>
      </x:c>
      <x:c r="C6021" s="3" t="s">
        <x:v>631</x:v>
      </x:c>
      <x:c r="D6021" s="3" t="s">
        <x:v>38</x:v>
      </x:c>
      <x:c r="E6021" s="3">
        <x:v>40</x:v>
      </x:c>
      <x:c r="F6021" s="3" t="s">
        <x:v>138</x:v>
      </x:c>
      <x:c r="G6021" s="3" t="s">
        <x:v>139</x:v>
      </x:c>
      <x:c r="H6021" s="3" t="s">
        <x:v>32</x:v>
      </x:c>
      <x:c r="I6021" s="3" t="s">
        <x:v>46</x:v>
      </x:c>
      <x:c r="J6021" s="3" t="s">
        <x:v>135</x:v>
      </x:c>
      <x:c r="K6021" s="3" t="s">
        <x:v>35</x:v>
      </x:c>
      <x:c r="L6021" s="5">
        <x:v>921.71</x:v>
      </x:c>
      <x:c r="M6021" s="5">
        <x:v>710.41</x:v>
      </x:c>
      <x:c r="N6021" s="5">
        <x:v>211.3</x:v>
      </x:c>
      <x:c r="O6021" s="3" t="s">
        <x:v>61</x:v>
      </x:c>
      <x:c r="P6021" s="3" t="s">
        <x:v>49</x:v>
      </x:c>
      <x:c r="Q6021" s="32" t="n">
        <x:f>IF(L6021=0,0,N6021/L6021)</x:f>
        <x:v>0.22924781113365375</x:v>
      </x:c>
      <x:c r="R6021" s="32" t="n">
        <x:f>IF(P6021="Yes",1,0)</x:f>
        <x:v>1</x:v>
      </x:c>
    </x:row>
    <x:row r="6022">
      <x:c r="A6022" s="3" t="s">
        <x:v>7215</x:v>
      </x:c>
      <x:c r="B6022" s="4">
        <x:v>45478</x:v>
      </x:c>
      <x:c r="C6022" s="3" t="s">
        <x:v>1464</x:v>
      </x:c>
      <x:c r="D6022" s="3" t="s">
        <x:v>38</x:v>
      </x:c>
      <x:c r="E6022" s="3">
        <x:v>55</x:v>
      </x:c>
      <x:c r="F6022" s="3" t="s">
        <x:v>39</x:v>
      </x:c>
      <x:c r="G6022" s="3" t="s">
        <x:v>40</x:v>
      </x:c>
      <x:c r="H6022" s="3" t="s">
        <x:v>32</x:v>
      </x:c>
      <x:c r="I6022" s="3" t="s">
        <x:v>22</x:v>
      </x:c>
      <x:c r="J6022" s="3" t="s">
        <x:v>23</x:v>
      </x:c>
      <x:c r="K6022" s="3" t="s">
        <x:v>24</x:v>
      </x:c>
      <x:c r="L6022" s="5">
        <x:v>1762.16</x:v>
      </x:c>
      <x:c r="M6022" s="5">
        <x:v>1252.17</x:v>
      </x:c>
      <x:c r="N6022" s="5">
        <x:v>509.99</x:v>
      </x:c>
      <x:c r="O6022" s="3" t="s">
        <x:v>112</x:v>
      </x:c>
      <x:c r="P6022" s="3" t="s">
        <x:v>26</x:v>
      </x:c>
      <x:c r="Q6022" s="32" t="n">
        <x:f>IF(L6022=0,0,N6022/L6022)</x:f>
        <x:v>0.2894118581740591</x:v>
      </x:c>
      <x:c r="R6022" s="32" t="n">
        <x:f>IF(P6022="Yes",1,0)</x:f>
        <x:v>0</x:v>
      </x:c>
    </x:row>
    <x:row r="6023">
      <x:c r="A6023" s="3" t="s">
        <x:v>7216</x:v>
      </x:c>
      <x:c r="B6023" s="4">
        <x:v>45827</x:v>
      </x:c>
      <x:c r="C6023" s="3" t="s">
        <x:v>376</x:v>
      </x:c>
      <x:c r="D6023" s="3" t="s">
        <x:v>38</x:v>
      </x:c>
      <x:c r="E6023" s="3">
        <x:v>73</x:v>
      </x:c>
      <x:c r="F6023" s="3" t="s">
        <x:v>273</x:v>
      </x:c>
      <x:c r="G6023" s="3" t="s">
        <x:v>176</x:v>
      </x:c>
      <x:c r="H6023" s="3" t="s">
        <x:v>45</x:v>
      </x:c>
      <x:c r="I6023" s="3" t="s">
        <x:v>116</x:v>
      </x:c>
      <x:c r="J6023" s="3" t="s">
        <x:v>321</x:v>
      </x:c>
      <x:c r="K6023" s="3" t="s">
        <x:v>35</x:v>
      </x:c>
      <x:c r="L6023" s="5">
        <x:v>157.79</x:v>
      </x:c>
      <x:c r="M6023" s="5">
        <x:v>95.57</x:v>
      </x:c>
      <x:c r="N6023" s="5">
        <x:v>62.22</x:v>
      </x:c>
      <x:c r="O6023" s="3" t="s">
        <x:v>25</x:v>
      </x:c>
      <x:c r="P6023" s="3" t="s">
        <x:v>26</x:v>
      </x:c>
      <x:c r="Q6023" s="32" t="n">
        <x:f>IF(L6023=0,0,N6023/L6023)</x:f>
        <x:v>0.39432156663920404</x:v>
      </x:c>
      <x:c r="R6023" s="32" t="n">
        <x:f>IF(P6023="Yes",1,0)</x:f>
        <x:v>0</x:v>
      </x:c>
    </x:row>
    <x:row r="6024">
      <x:c r="A6024" s="3" t="s">
        <x:v>7217</x:v>
      </x:c>
      <x:c r="B6024" s="4">
        <x:v>46022</x:v>
      </x:c>
      <x:c r="C6024" s="3" t="s">
        <x:v>4067</x:v>
      </x:c>
      <x:c r="D6024" s="3" t="s">
        <x:v>38</x:v>
      </x:c>
      <x:c r="E6024" s="3">
        <x:v>19</x:v>
      </x:c>
      <x:c r="F6024" s="3" t="s">
        <x:v>138</x:v>
      </x:c>
      <x:c r="G6024" s="3" t="s">
        <x:v>160</x:v>
      </x:c>
      <x:c r="H6024" s="3" t="s">
        <x:v>32</x:v>
      </x:c>
      <x:c r="I6024" s="3" t="s">
        <x:v>46</x:v>
      </x:c>
      <x:c r="J6024" s="3" t="s">
        <x:v>135</x:v>
      </x:c>
      <x:c r="K6024" s="3" t="s">
        <x:v>35</x:v>
      </x:c>
      <x:c r="L6024" s="5">
        <x:v>1539.1</x:v>
      </x:c>
      <x:c r="M6024" s="5">
        <x:v>1135.04</x:v>
      </x:c>
      <x:c r="N6024" s="5">
        <x:v>404.06</x:v>
      </x:c>
      <x:c r="O6024" s="3" t="s">
        <x:v>48</x:v>
      </x:c>
      <x:c r="P6024" s="3" t="s">
        <x:v>26</x:v>
      </x:c>
      <x:c r="Q6024" s="32" t="n">
        <x:f>IF(L6024=0,0,N6024/L6024)</x:f>
        <x:v>0.2625300500292379</x:v>
      </x:c>
      <x:c r="R6024" s="32" t="n">
        <x:f>IF(P6024="Yes",1,0)</x:f>
        <x:v>0</x:v>
      </x:c>
    </x:row>
    <x:row r="6025">
      <x:c r="A6025" s="3" t="s">
        <x:v>7218</x:v>
      </x:c>
      <x:c r="B6025" s="4">
        <x:v>45791</x:v>
      </x:c>
      <x:c r="C6025" s="3" t="s">
        <x:v>1806</x:v>
      </x:c>
      <x:c r="D6025" s="3" t="s">
        <x:v>38</x:v>
      </x:c>
      <x:c r="E6025" s="3">
        <x:v>46</x:v>
      </x:c>
      <x:c r="F6025" s="3" t="s">
        <x:v>345</x:v>
      </x:c>
      <x:c r="G6025" s="3" t="s">
        <x:v>346</x:v>
      </x:c>
      <x:c r="H6025" s="3" t="s">
        <x:v>90</x:v>
      </x:c>
      <x:c r="I6025" s="3" t="s">
        <x:v>54</x:v>
      </x:c>
      <x:c r="J6025" s="3" t="s">
        <x:v>216</x:v>
      </x:c>
      <x:c r="K6025" s="3" t="s">
        <x:v>35</x:v>
      </x:c>
      <x:c r="L6025" s="5">
        <x:v>365.08</x:v>
      </x:c>
      <x:c r="M6025" s="5">
        <x:v>222.6</x:v>
      </x:c>
      <x:c r="N6025" s="5">
        <x:v>142.47999999999999</x:v>
      </x:c>
      <x:c r="O6025" s="3" t="s">
        <x:v>112</x:v>
      </x:c>
      <x:c r="P6025" s="3" t="s">
        <x:v>26</x:v>
      </x:c>
      <x:c r="Q6025" s="32" t="n">
        <x:f>IF(L6025=0,0,N6025/L6025)</x:f>
        <x:v>0.39027062561630327</x:v>
      </x:c>
      <x:c r="R6025" s="32" t="n">
        <x:f>IF(P6025="Yes",1,0)</x:f>
        <x:v>0</x:v>
      </x:c>
    </x:row>
    <x:row r="6026">
      <x:c r="A6026" s="3" t="s">
        <x:v>7219</x:v>
      </x:c>
      <x:c r="B6026" s="4">
        <x:v>45551</x:v>
      </x:c>
      <x:c r="C6026" s="3" t="s">
        <x:v>681</x:v>
      </x:c>
      <x:c r="D6026" s="3" t="s">
        <x:v>29</x:v>
      </x:c>
      <x:c r="E6026" s="3">
        <x:v>44</x:v>
      </x:c>
      <x:c r="F6026" s="3" t="s">
        <x:v>138</x:v>
      </x:c>
      <x:c r="G6026" s="3" t="s">
        <x:v>160</x:v>
      </x:c>
      <x:c r="H6026" s="3" t="s">
        <x:v>32</x:v>
      </x:c>
      <x:c r="I6026" s="3" t="s">
        <x:v>91</x:v>
      </x:c>
      <x:c r="J6026" s="3" t="s">
        <x:v>102</x:v>
      </x:c>
      <x:c r="K6026" s="3" t="s">
        <x:v>93</x:v>
      </x:c>
      <x:c r="L6026" s="5">
        <x:v>892.7</x:v>
      </x:c>
      <x:c r="M6026" s="5">
        <x:v>672.67</x:v>
      </x:c>
      <x:c r="N6026" s="5">
        <x:v>220.03</x:v>
      </x:c>
      <x:c r="O6026" s="3" t="s">
        <x:v>61</x:v>
      </x:c>
      <x:c r="P6026" s="3" t="s">
        <x:v>26</x:v>
      </x:c>
      <x:c r="Q6026" s="32" t="n">
        <x:f>IF(L6026=0,0,N6026/L6026)</x:f>
        <x:v>0.24647697994847093</x:v>
      </x:c>
      <x:c r="R6026" s="32" t="n">
        <x:f>IF(P6026="Yes",1,0)</x:f>
        <x:v>0</x:v>
      </x:c>
    </x:row>
    <x:row r="6027">
      <x:c r="A6027" s="3" t="s">
        <x:v>7220</x:v>
      </x:c>
      <x:c r="B6027" s="4">
        <x:v>45399</x:v>
      </x:c>
      <x:c r="C6027" s="3" t="s">
        <x:v>2207</x:v>
      </x:c>
      <x:c r="D6027" s="3" t="s">
        <x:v>18</x:v>
      </x:c>
      <x:c r="E6027" s="3">
        <x:v>57</x:v>
      </x:c>
      <x:c r="F6027" s="3" t="s">
        <x:v>109</x:v>
      </x:c>
      <x:c r="G6027" s="3" t="s">
        <x:v>31</x:v>
      </x:c>
      <x:c r="H6027" s="3" t="s">
        <x:v>32</x:v>
      </x:c>
      <x:c r="I6027" s="3" t="s">
        <x:v>33</x:v>
      </x:c>
      <x:c r="J6027" s="3" t="s">
        <x:v>34</x:v>
      </x:c>
      <x:c r="K6027" s="3" t="s">
        <x:v>35</x:v>
      </x:c>
      <x:c r="L6027" s="5">
        <x:v>1513.62</x:v>
      </x:c>
      <x:c r="M6027" s="5">
        <x:v>1063.83</x:v>
      </x:c>
      <x:c r="N6027" s="5">
        <x:v>449.79</x:v>
      </x:c>
      <x:c r="O6027" s="3" t="s">
        <x:v>48</x:v>
      </x:c>
      <x:c r="P6027" s="3" t="s">
        <x:v>49</x:v>
      </x:c>
      <x:c r="Q6027" s="32" t="n">
        <x:f>IF(L6027=0,0,N6027/L6027)</x:f>
        <x:v>0.2971617711182464</x:v>
      </x:c>
      <x:c r="R6027" s="32" t="n">
        <x:f>IF(P6027="Yes",1,0)</x:f>
        <x:v>1</x:v>
      </x:c>
    </x:row>
    <x:row r="6028">
      <x:c r="A6028" s="3" t="s">
        <x:v>7221</x:v>
      </x:c>
      <x:c r="B6028" s="4">
        <x:v>45981</x:v>
      </x:c>
      <x:c r="C6028" s="3" t="s">
        <x:v>661</x:v>
      </x:c>
      <x:c r="D6028" s="3" t="s">
        <x:v>38</x:v>
      </x:c>
      <x:c r="E6028" s="3">
        <x:v>49</x:v>
      </x:c>
      <x:c r="F6028" s="3" t="s">
        <x:v>175</x:v>
      </x:c>
      <x:c r="G6028" s="3" t="s">
        <x:v>176</x:v>
      </x:c>
      <x:c r="H6028" s="3" t="s">
        <x:v>45</x:v>
      </x:c>
      <x:c r="I6028" s="3" t="s">
        <x:v>91</x:v>
      </x:c>
      <x:c r="J6028" s="3" t="s">
        <x:v>102</x:v>
      </x:c>
      <x:c r="K6028" s="3" t="s">
        <x:v>93</x:v>
      </x:c>
      <x:c r="L6028" s="5">
        <x:v>143.13999999999999</x:v>
      </x:c>
      <x:c r="M6028" s="5">
        <x:v>79.599999999999994</x:v>
      </x:c>
      <x:c r="N6028" s="5">
        <x:v>63.54</x:v>
      </x:c>
      <x:c r="O6028" s="3" t="s">
        <x:v>25</x:v>
      </x:c>
      <x:c r="P6028" s="3" t="s">
        <x:v>26</x:v>
      </x:c>
      <x:c r="Q6028" s="32" t="n">
        <x:f>IF(L6028=0,0,N6028/L6028)</x:f>
        <x:v>0.4439010758697779</x:v>
      </x:c>
      <x:c r="R6028" s="32" t="n">
        <x:f>IF(P6028="Yes",1,0)</x:f>
        <x:v>0</x:v>
      </x:c>
    </x:row>
    <x:row r="6029">
      <x:c r="A6029" s="3" t="s">
        <x:v>7222</x:v>
      </x:c>
      <x:c r="B6029" s="4">
        <x:v>45698</x:v>
      </x:c>
      <x:c r="C6029" s="3" t="s">
        <x:v>962</x:v>
      </x:c>
      <x:c r="D6029" s="3" t="s">
        <x:v>29</x:v>
      </x:c>
      <x:c r="E6029" s="3">
        <x:v>71</x:v>
      </x:c>
      <x:c r="F6029" s="3" t="s">
        <x:v>64</x:v>
      </x:c>
      <x:c r="G6029" s="3" t="s">
        <x:v>65</x:v>
      </x:c>
      <x:c r="H6029" s="3" t="s">
        <x:v>32</x:v>
      </x:c>
      <x:c r="I6029" s="3" t="s">
        <x:v>154</x:v>
      </x:c>
      <x:c r="J6029" s="3" t="s">
        <x:v>155</x:v>
      </x:c>
      <x:c r="K6029" s="3" t="s">
        <x:v>93</x:v>
      </x:c>
      <x:c r="L6029" s="5">
        <x:v>74.97</x:v>
      </x:c>
      <x:c r="M6029" s="5">
        <x:v>43.7</x:v>
      </x:c>
      <x:c r="N6029" s="5">
        <x:v>31.27</x:v>
      </x:c>
      <x:c r="O6029" s="3" t="s">
        <x:v>112</x:v>
      </x:c>
      <x:c r="P6029" s="3" t="s">
        <x:v>26</x:v>
      </x:c>
      <x:c r="Q6029" s="32" t="n">
        <x:f>IF(L6029=0,0,N6029/L6029)</x:f>
        <x:v>0.4171001734026944</x:v>
      </x:c>
      <x:c r="R6029" s="32" t="n">
        <x:f>IF(P6029="Yes",1,0)</x:f>
        <x:v>0</x:v>
      </x:c>
    </x:row>
    <x:row r="6030">
      <x:c r="A6030" s="3" t="s">
        <x:v>7223</x:v>
      </x:c>
      <x:c r="B6030" s="4">
        <x:v>45635</x:v>
      </x:c>
      <x:c r="C6030" s="3" t="s">
        <x:v>1687</x:v>
      </x:c>
      <x:c r="D6030" s="3" t="s">
        <x:v>18</x:v>
      </x:c>
      <x:c r="E6030" s="3">
        <x:v>69</x:v>
      </x:c>
      <x:c r="F6030" s="3" t="s">
        <x:v>175</x:v>
      </x:c>
      <x:c r="G6030" s="3" t="s">
        <x:v>176</x:v>
      </x:c>
      <x:c r="H6030" s="3" t="s">
        <x:v>45</x:v>
      </x:c>
      <x:c r="I6030" s="3" t="s">
        <x:v>261</x:v>
      </x:c>
      <x:c r="J6030" s="3" t="s">
        <x:v>262</x:v>
      </x:c>
      <x:c r="K6030" s="3" t="s">
        <x:v>60</x:v>
      </x:c>
      <x:c r="L6030" s="5">
        <x:v>127.29</x:v>
      </x:c>
      <x:c r="M6030" s="5">
        <x:v>76.13</x:v>
      </x:c>
      <x:c r="N6030" s="5">
        <x:v>51.16</x:v>
      </x:c>
      <x:c r="O6030" s="3" t="s">
        <x:v>48</x:v>
      </x:c>
      <x:c r="P6030" s="3" t="s">
        <x:v>26</x:v>
      </x:c>
      <x:c r="Q6030" s="32" t="n">
        <x:f>IF(L6030=0,0,N6030/L6030)</x:f>
        <x:v>0.4019168827087752</x:v>
      </x:c>
      <x:c r="R6030" s="32" t="n">
        <x:f>IF(P6030="Yes",1,0)</x:f>
        <x:v>0</x:v>
      </x:c>
    </x:row>
    <x:row r="6031">
      <x:c r="A6031" s="3" t="s">
        <x:v>7224</x:v>
      </x:c>
      <x:c r="B6031" s="4">
        <x:v>45375</x:v>
      </x:c>
      <x:c r="C6031" s="3" t="s">
        <x:v>733</x:v>
      </x:c>
      <x:c r="D6031" s="3" t="s">
        <x:v>38</x:v>
      </x:c>
      <x:c r="E6031" s="3">
        <x:v>49</x:v>
      </x:c>
      <x:c r="F6031" s="3" t="s">
        <x:v>19</x:v>
      </x:c>
      <x:c r="G6031" s="3" t="s">
        <x:v>20</x:v>
      </x:c>
      <x:c r="H6031" s="3" t="s">
        <x:v>21</x:v>
      </x:c>
      <x:c r="I6031" s="3" t="s">
        <x:v>33</x:v>
      </x:c>
      <x:c r="J6031" s="3" t="s">
        <x:v>34</x:v>
      </x:c>
      <x:c r="K6031" s="3" t="s">
        <x:v>35</x:v>
      </x:c>
      <x:c r="L6031" s="5">
        <x:v>99.75</x:v>
      </x:c>
      <x:c r="M6031" s="5">
        <x:v>59.09</x:v>
      </x:c>
      <x:c r="N6031" s="5">
        <x:v>40.659999999999997</x:v>
      </x:c>
      <x:c r="O6031" s="3" t="s">
        <x:v>61</x:v>
      </x:c>
      <x:c r="P6031" s="3" t="s">
        <x:v>26</x:v>
      </x:c>
      <x:c r="Q6031" s="32" t="n">
        <x:f>IF(L6031=0,0,N6031/L6031)</x:f>
        <x:v>0.4076190476190476</x:v>
      </x:c>
      <x:c r="R6031" s="32" t="n">
        <x:f>IF(P6031="Yes",1,0)</x:f>
        <x:v>0</x:v>
      </x:c>
    </x:row>
    <x:row r="6032">
      <x:c r="A6032" s="3" t="s">
        <x:v>7225</x:v>
      </x:c>
      <x:c r="B6032" s="4">
        <x:v>45811</x:v>
      </x:c>
      <x:c r="C6032" s="3" t="s">
        <x:v>2283</x:v>
      </x:c>
      <x:c r="D6032" s="3" t="s">
        <x:v>29</x:v>
      </x:c>
      <x:c r="E6032" s="3">
        <x:v>41</x:v>
      </x:c>
      <x:c r="F6032" s="3" t="s">
        <x:v>258</x:v>
      </x:c>
      <x:c r="G6032" s="3" t="s">
        <x:v>101</x:v>
      </x:c>
      <x:c r="H6032" s="3" t="s">
        <x:v>84</x:v>
      </x:c>
      <x:c r="I6032" s="3" t="s">
        <x:v>58</x:v>
      </x:c>
      <x:c r="J6032" s="3" t="s">
        <x:v>59</x:v>
      </x:c>
      <x:c r="K6032" s="3" t="s">
        <x:v>60</x:v>
      </x:c>
      <x:c r="L6032" s="5">
        <x:v>35.950000000000003</x:v>
      </x:c>
      <x:c r="M6032" s="5">
        <x:v>18.62</x:v>
      </x:c>
      <x:c r="N6032" s="5">
        <x:v>17.329999999999998</x:v>
      </x:c>
      <x:c r="O6032" s="3" t="s">
        <x:v>61</x:v>
      </x:c>
      <x:c r="P6032" s="3" t="s">
        <x:v>26</x:v>
      </x:c>
      <x:c r="Q6032" s="32" t="n">
        <x:f>IF(L6032=0,0,N6032/L6032)</x:f>
        <x:v>0.482058414464534</x:v>
      </x:c>
      <x:c r="R6032" s="32" t="n">
        <x:f>IF(P6032="Yes",1,0)</x:f>
        <x:v>0</x:v>
      </x:c>
    </x:row>
    <x:row r="6033">
      <x:c r="A6033" s="3" t="s">
        <x:v>7226</x:v>
      </x:c>
      <x:c r="B6033" s="4">
        <x:v>45813</x:v>
      </x:c>
      <x:c r="C6033" s="3" t="s">
        <x:v>306</x:v>
      </x:c>
      <x:c r="D6033" s="3" t="s">
        <x:v>29</x:v>
      </x:c>
      <x:c r="E6033" s="3">
        <x:v>65</x:v>
      </x:c>
      <x:c r="F6033" s="3" t="s">
        <x:v>43</x:v>
      </x:c>
      <x:c r="G6033" s="3" t="s">
        <x:v>44</x:v>
      </x:c>
      <x:c r="H6033" s="3" t="s">
        <x:v>45</x:v>
      </x:c>
      <x:c r="I6033" s="3" t="s">
        <x:v>72</x:v>
      </x:c>
      <x:c r="J6033" s="3" t="s">
        <x:v>420</x:v>
      </x:c>
      <x:c r="K6033" s="3" t="s">
        <x:v>24</x:v>
      </x:c>
      <x:c r="L6033" s="5">
        <x:v>129.65</x:v>
      </x:c>
      <x:c r="M6033" s="5">
        <x:v>78.849999999999994</x:v>
      </x:c>
      <x:c r="N6033" s="5">
        <x:v>50.8</x:v>
      </x:c>
      <x:c r="O6033" s="3" t="s">
        <x:v>61</x:v>
      </x:c>
      <x:c r="P6033" s="3" t="s">
        <x:v>49</x:v>
      </x:c>
      <x:c r="Q6033" s="32" t="n">
        <x:f>IF(L6033=0,0,N6033/L6033)</x:f>
        <x:v>0.3918241419205553</x:v>
      </x:c>
      <x:c r="R6033" s="32" t="n">
        <x:f>IF(P6033="Yes",1,0)</x:f>
        <x:v>1</x:v>
      </x:c>
    </x:row>
    <x:row r="6034">
      <x:c r="A6034" s="3" t="s">
        <x:v>7227</x:v>
      </x:c>
      <x:c r="B6034" s="4">
        <x:v>45945</x:v>
      </x:c>
      <x:c r="C6034" s="3" t="s">
        <x:v>2799</x:v>
      </x:c>
      <x:c r="D6034" s="3" t="s">
        <x:v>18</x:v>
      </x:c>
      <x:c r="E6034" s="3">
        <x:v>51</x:v>
      </x:c>
      <x:c r="F6034" s="3" t="s">
        <x:v>335</x:v>
      </x:c>
      <x:c r="G6034" s="3" t="s">
        <x:v>336</x:v>
      </x:c>
      <x:c r="H6034" s="3" t="s">
        <x:v>45</x:v>
      </x:c>
      <x:c r="I6034" s="3" t="s">
        <x:v>54</x:v>
      </x:c>
      <x:c r="J6034" s="3" t="s">
        <x:v>216</x:v>
      </x:c>
      <x:c r="K6034" s="3" t="s">
        <x:v>35</x:v>
      </x:c>
      <x:c r="L6034" s="5">
        <x:v>495.02</x:v>
      </x:c>
      <x:c r="M6034" s="5">
        <x:v>294.67</x:v>
      </x:c>
      <x:c r="N6034" s="5">
        <x:v>200.35</x:v>
      </x:c>
      <x:c r="O6034" s="3" t="s">
        <x:v>316</x:v>
      </x:c>
      <x:c r="P6034" s="3" t="s">
        <x:v>26</x:v>
      </x:c>
      <x:c r="Q6034" s="32" t="n">
        <x:f>IF(L6034=0,0,N6034/L6034)</x:f>
        <x:v>0.4047311219748697</x:v>
      </x:c>
      <x:c r="R6034" s="32" t="n">
        <x:f>IF(P6034="Yes",1,0)</x:f>
        <x:v>0</x:v>
      </x:c>
    </x:row>
    <x:row r="6035">
      <x:c r="A6035" s="3" t="s">
        <x:v>7228</x:v>
      </x:c>
      <x:c r="B6035" s="4">
        <x:v>45582</x:v>
      </x:c>
      <x:c r="C6035" s="3" t="s">
        <x:v>972</x:v>
      </x:c>
      <x:c r="D6035" s="3" t="s">
        <x:v>38</x:v>
      </x:c>
      <x:c r="E6035" s="3">
        <x:v>61</x:v>
      </x:c>
      <x:c r="F6035" s="3" t="s">
        <x:v>76</x:v>
      </x:c>
      <x:c r="G6035" s="3" t="s">
        <x:v>115</x:v>
      </x:c>
      <x:c r="H6035" s="3" t="s">
        <x:v>32</x:v>
      </x:c>
      <x:c r="I6035" s="3" t="s">
        <x:v>33</x:v>
      </x:c>
      <x:c r="J6035" s="3" t="s">
        <x:v>34</x:v>
      </x:c>
      <x:c r="K6035" s="3" t="s">
        <x:v>35</x:v>
      </x:c>
      <x:c r="L6035" s="5">
        <x:v>782.78</x:v>
      </x:c>
      <x:c r="M6035" s="5">
        <x:v>481.14</x:v>
      </x:c>
      <x:c r="N6035" s="5">
        <x:v>301.64</x:v>
      </x:c>
      <x:c r="O6035" s="3" t="s">
        <x:v>112</x:v>
      </x:c>
      <x:c r="P6035" s="3" t="s">
        <x:v>26</x:v>
      </x:c>
      <x:c r="Q6035" s="32" t="n">
        <x:f>IF(L6035=0,0,N6035/L6035)</x:f>
        <x:v>0.3853445412504152</x:v>
      </x:c>
      <x:c r="R6035" s="32" t="n">
        <x:f>IF(P6035="Yes",1,0)</x:f>
        <x:v>0</x:v>
      </x:c>
    </x:row>
    <x:row r="6036">
      <x:c r="A6036" s="3" t="s">
        <x:v>7229</x:v>
      </x:c>
      <x:c r="B6036" s="4">
        <x:v>45664</x:v>
      </x:c>
      <x:c r="C6036" s="3" t="s">
        <x:v>1213</x:v>
      </x:c>
      <x:c r="D6036" s="3" t="s">
        <x:v>29</x:v>
      </x:c>
      <x:c r="E6036" s="3">
        <x:v>38</x:v>
      </x:c>
      <x:c r="F6036" s="3" t="s">
        <x:v>126</x:v>
      </x:c>
      <x:c r="G6036" s="3" t="s">
        <x:v>127</x:v>
      </x:c>
      <x:c r="H6036" s="3" t="s">
        <x:v>90</x:v>
      </x:c>
      <x:c r="I6036" s="3" t="s">
        <x:v>46</x:v>
      </x:c>
      <x:c r="J6036" s="3" t="s">
        <x:v>135</x:v>
      </x:c>
      <x:c r="K6036" s="3" t="s">
        <x:v>35</x:v>
      </x:c>
      <x:c r="L6036" s="5">
        <x:v>68.739999999999995</x:v>
      </x:c>
      <x:c r="M6036" s="5">
        <x:v>38.799999999999997</x:v>
      </x:c>
      <x:c r="N6036" s="5">
        <x:v>29.94</x:v>
      </x:c>
      <x:c r="O6036" s="3" t="s">
        <x:v>85</x:v>
      </x:c>
      <x:c r="P6036" s="3" t="s">
        <x:v>26</x:v>
      </x:c>
      <x:c r="Q6036" s="32" t="n">
        <x:f>IF(L6036=0,0,N6036/L6036)</x:f>
        <x:v>0.43555426243817286</x:v>
      </x:c>
      <x:c r="R6036" s="32" t="n">
        <x:f>IF(P6036="Yes",1,0)</x:f>
        <x:v>0</x:v>
      </x:c>
    </x:row>
    <x:row r="6037">
      <x:c r="A6037" s="3" t="s">
        <x:v>7230</x:v>
      </x:c>
      <x:c r="B6037" s="4">
        <x:v>45457</x:v>
      </x:c>
      <x:c r="C6037" s="3" t="s">
        <x:v>185</x:v>
      </x:c>
      <x:c r="D6037" s="3" t="s">
        <x:v>38</x:v>
      </x:c>
      <x:c r="E6037" s="3">
        <x:v>49</x:v>
      </x:c>
      <x:c r="F6037" s="3" t="s">
        <x:v>19</x:v>
      </x:c>
      <x:c r="G6037" s="3" t="s">
        <x:v>101</x:v>
      </x:c>
      <x:c r="H6037" s="3" t="s">
        <x:v>21</x:v>
      </x:c>
      <x:c r="I6037" s="3" t="s">
        <x:v>54</x:v>
      </x:c>
      <x:c r="J6037" s="3" t="s">
        <x:v>216</x:v>
      </x:c>
      <x:c r="K6037" s="3" t="s">
        <x:v>35</x:v>
      </x:c>
      <x:c r="L6037" s="5">
        <x:v>397.8</x:v>
      </x:c>
      <x:c r="M6037" s="5">
        <x:v>243.86</x:v>
      </x:c>
      <x:c r="N6037" s="5">
        <x:v>153.94</x:v>
      </x:c>
      <x:c r="O6037" s="3" t="s">
        <x:v>61</x:v>
      </x:c>
      <x:c r="P6037" s="3" t="s">
        <x:v>26</x:v>
      </x:c>
      <x:c r="Q6037" s="32" t="n">
        <x:f>IF(L6037=0,0,N6037/L6037)</x:f>
        <x:v>0.3869783810960281</x:v>
      </x:c>
      <x:c r="R6037" s="32" t="n">
        <x:f>IF(P6037="Yes",1,0)</x:f>
        <x:v>0</x:v>
      </x:c>
    </x:row>
    <x:row r="6038">
      <x:c r="A6038" s="3" t="s">
        <x:v>7231</x:v>
      </x:c>
      <x:c r="B6038" s="4">
        <x:v>45753</x:v>
      </x:c>
      <x:c r="C6038" s="3" t="s">
        <x:v>2403</x:v>
      </x:c>
      <x:c r="D6038" s="3" t="s">
        <x:v>18</x:v>
      </x:c>
      <x:c r="E6038" s="3">
        <x:v>66</x:v>
      </x:c>
      <x:c r="F6038" s="3" t="s">
        <x:v>76</x:v>
      </x:c>
      <x:c r="G6038" s="3" t="s">
        <x:v>77</x:v>
      </x:c>
      <x:c r="H6038" s="3" t="s">
        <x:v>32</x:v>
      </x:c>
      <x:c r="I6038" s="3" t="s">
        <x:v>208</x:v>
      </x:c>
      <x:c r="J6038" s="3" t="s">
        <x:v>209</x:v>
      </x:c>
      <x:c r="K6038" s="3" t="s">
        <x:v>93</x:v>
      </x:c>
      <x:c r="L6038" s="5">
        <x:v>173.73</x:v>
      </x:c>
      <x:c r="M6038" s="5">
        <x:v>107.78</x:v>
      </x:c>
      <x:c r="N6038" s="5">
        <x:v>65.95</x:v>
      </x:c>
      <x:c r="O6038" s="3" t="s">
        <x:v>85</x:v>
      </x:c>
      <x:c r="P6038" s="3" t="s">
        <x:v>26</x:v>
      </x:c>
      <x:c r="Q6038" s="32" t="n">
        <x:f>IF(L6038=0,0,N6038/L6038)</x:f>
        <x:v>0.37961204167386176</x:v>
      </x:c>
      <x:c r="R6038" s="32" t="n">
        <x:f>IF(P6038="Yes",1,0)</x:f>
        <x:v>0</x:v>
      </x:c>
    </x:row>
    <x:row r="6039">
      <x:c r="A6039" s="3" t="s">
        <x:v>7232</x:v>
      </x:c>
      <x:c r="B6039" s="4">
        <x:v>45576</x:v>
      </x:c>
      <x:c r="C6039" s="3" t="s">
        <x:v>511</x:v>
      </x:c>
      <x:c r="D6039" s="3" t="s">
        <x:v>38</x:v>
      </x:c>
      <x:c r="E6039" s="3">
        <x:v>19</x:v>
      </x:c>
      <x:c r="F6039" s="3" t="s">
        <x:v>138</x:v>
      </x:c>
      <x:c r="G6039" s="3" t="s">
        <x:v>160</x:v>
      </x:c>
      <x:c r="H6039" s="3" t="s">
        <x:v>32</x:v>
      </x:c>
      <x:c r="I6039" s="3" t="s">
        <x:v>182</x:v>
      </x:c>
      <x:c r="J6039" s="3" t="s">
        <x:v>183</x:v>
      </x:c>
      <x:c r="K6039" s="3" t="s">
        <x:v>93</x:v>
      </x:c>
      <x:c r="L6039" s="5">
        <x:v>898.58</x:v>
      </x:c>
      <x:c r="M6039" s="5">
        <x:v>665.64</x:v>
      </x:c>
      <x:c r="N6039" s="5">
        <x:v>232.94</x:v>
      </x:c>
      <x:c r="O6039" s="3" t="s">
        <x:v>316</x:v>
      </x:c>
      <x:c r="P6039" s="3" t="s">
        <x:v>26</x:v>
      </x:c>
      <x:c r="Q6039" s="32" t="n">
        <x:f>IF(L6039=0,0,N6039/L6039)</x:f>
        <x:v>0.2592312314985866</x:v>
      </x:c>
      <x:c r="R6039" s="32" t="n">
        <x:f>IF(P6039="Yes",1,0)</x:f>
        <x:v>0</x:v>
      </x:c>
    </x:row>
    <x:row r="6040">
      <x:c r="A6040" s="3" t="s">
        <x:v>7233</x:v>
      </x:c>
      <x:c r="B6040" s="4">
        <x:v>45536</x:v>
      </x:c>
      <x:c r="C6040" s="3" t="s">
        <x:v>438</x:v>
      </x:c>
      <x:c r="D6040" s="3" t="s">
        <x:v>18</x:v>
      </x:c>
      <x:c r="E6040" s="3">
        <x:v>27</x:v>
      </x:c>
      <x:c r="F6040" s="3" t="s">
        <x:v>335</x:v>
      </x:c>
      <x:c r="G6040" s="3" t="s">
        <x:v>336</x:v>
      </x:c>
      <x:c r="H6040" s="3" t="s">
        <x:v>45</x:v>
      </x:c>
      <x:c r="I6040" s="3" t="s">
        <x:v>164</x:v>
      </x:c>
      <x:c r="J6040" s="3" t="s">
        <x:v>165</x:v>
      </x:c>
      <x:c r="K6040" s="3" t="s">
        <x:v>93</x:v>
      </x:c>
      <x:c r="L6040" s="5">
        <x:v>537.32000000000005</x:v>
      </x:c>
      <x:c r="M6040" s="5">
        <x:v>320.7</x:v>
      </x:c>
      <x:c r="N6040" s="5">
        <x:v>216.62</x:v>
      </x:c>
      <x:c r="O6040" s="3" t="s">
        <x:v>61</x:v>
      </x:c>
      <x:c r="P6040" s="3" t="s">
        <x:v>26</x:v>
      </x:c>
      <x:c r="Q6040" s="32" t="n">
        <x:f>IF(L6040=0,0,N6040/L6040)</x:f>
        <x:v>0.4031489615126926</x:v>
      </x:c>
      <x:c r="R6040" s="32" t="n">
        <x:f>IF(P6040="Yes",1,0)</x:f>
        <x:v>0</x:v>
      </x:c>
    </x:row>
    <x:row r="6041">
      <x:c r="A6041" s="3" t="s">
        <x:v>7234</x:v>
      </x:c>
      <x:c r="B6041" s="4">
        <x:v>45524</x:v>
      </x:c>
      <x:c r="C6041" s="3" t="s">
        <x:v>104</x:v>
      </x:c>
      <x:c r="D6041" s="3" t="s">
        <x:v>38</x:v>
      </x:c>
      <x:c r="E6041" s="3">
        <x:v>70</x:v>
      </x:c>
      <x:c r="F6041" s="3" t="s">
        <x:v>39</x:v>
      </x:c>
      <x:c r="G6041" s="3" t="s">
        <x:v>40</x:v>
      </x:c>
      <x:c r="H6041" s="3" t="s">
        <x:v>32</x:v>
      </x:c>
      <x:c r="I6041" s="3" t="s">
        <x:v>105</x:v>
      </x:c>
      <x:c r="J6041" s="3" t="s">
        <x:v>106</x:v>
      </x:c>
      <x:c r="K6041" s="3" t="s">
        <x:v>93</x:v>
      </x:c>
      <x:c r="L6041" s="5">
        <x:v>530.84</x:v>
      </x:c>
      <x:c r="M6041" s="5">
        <x:v>367.54</x:v>
      </x:c>
      <x:c r="N6041" s="5">
        <x:v>163.30000000000001</x:v>
      </x:c>
      <x:c r="O6041" s="3" t="s">
        <x:v>25</x:v>
      </x:c>
      <x:c r="P6041" s="3" t="s">
        <x:v>26</x:v>
      </x:c>
      <x:c r="Q6041" s="32" t="n">
        <x:f>IF(L6041=0,0,N6041/L6041)</x:f>
        <x:v>0.3076256499133449</x:v>
      </x:c>
      <x:c r="R6041" s="32" t="n">
        <x:f>IF(P6041="Yes",1,0)</x:f>
        <x:v>0</x:v>
      </x:c>
    </x:row>
    <x:row r="6042">
      <x:c r="A6042" s="3" t="s">
        <x:v>7235</x:v>
      </x:c>
      <x:c r="B6042" s="4">
        <x:v>45994</x:v>
      </x:c>
      <x:c r="C6042" s="3" t="s">
        <x:v>291</x:v>
      </x:c>
      <x:c r="D6042" s="3" t="s">
        <x:v>38</x:v>
      </x:c>
      <x:c r="E6042" s="3">
        <x:v>64</x:v>
      </x:c>
      <x:c r="F6042" s="3" t="s">
        <x:v>345</x:v>
      </x:c>
      <x:c r="G6042" s="3" t="s">
        <x:v>346</x:v>
      </x:c>
      <x:c r="H6042" s="3" t="s">
        <x:v>90</x:v>
      </x:c>
      <x:c r="I6042" s="3" t="s">
        <x:v>22</x:v>
      </x:c>
      <x:c r="J6042" s="3" t="s">
        <x:v>274</x:v>
      </x:c>
      <x:c r="K6042" s="3" t="s">
        <x:v>24</x:v>
      </x:c>
      <x:c r="L6042" s="5">
        <x:v>449.4</x:v>
      </x:c>
      <x:c r="M6042" s="5">
        <x:v>257.91000000000003</x:v>
      </x:c>
      <x:c r="N6042" s="5">
        <x:v>191.49</x:v>
      </x:c>
      <x:c r="O6042" s="3" t="s">
        <x:v>48</x:v>
      </x:c>
      <x:c r="P6042" s="3" t="s">
        <x:v>26</x:v>
      </x:c>
      <x:c r="Q6042" s="32" t="n">
        <x:f>IF(L6042=0,0,N6042/L6042)</x:f>
        <x:v>0.42610146862483317</x:v>
      </x:c>
      <x:c r="R6042" s="32" t="n">
        <x:f>IF(P6042="Yes",1,0)</x:f>
        <x:v>0</x:v>
      </x:c>
    </x:row>
    <x:row r="6043">
      <x:c r="A6043" s="3" t="s">
        <x:v>7236</x:v>
      </x:c>
      <x:c r="B6043" s="4">
        <x:v>45731</x:v>
      </x:c>
      <x:c r="C6043" s="3" t="s">
        <x:v>2176</x:v>
      </x:c>
      <x:c r="D6043" s="3" t="s">
        <x:v>38</x:v>
      </x:c>
      <x:c r="E6043" s="3">
        <x:v>55</x:v>
      </x:c>
      <x:c r="F6043" s="3" t="s">
        <x:v>175</x:v>
      </x:c>
      <x:c r="G6043" s="3" t="s">
        <x:v>176</x:v>
      </x:c>
      <x:c r="H6043" s="3" t="s">
        <x:v>45</x:v>
      </x:c>
      <x:c r="I6043" s="3" t="s">
        <x:v>33</x:v>
      </x:c>
      <x:c r="J6043" s="3" t="s">
        <x:v>161</x:v>
      </x:c>
      <x:c r="K6043" s="3" t="s">
        <x:v>35</x:v>
      </x:c>
      <x:c r="L6043" s="5">
        <x:v>128.25</x:v>
      </x:c>
      <x:c r="M6043" s="5">
        <x:v>75.14</x:v>
      </x:c>
      <x:c r="N6043" s="5">
        <x:v>53.11</x:v>
      </x:c>
      <x:c r="O6043" s="3" t="s">
        <x:v>61</x:v>
      </x:c>
      <x:c r="P6043" s="3" t="s">
        <x:v>49</x:v>
      </x:c>
      <x:c r="Q6043" s="32" t="n">
        <x:f>IF(L6043=0,0,N6043/L6043)</x:f>
        <x:v>0.4141130604288499</x:v>
      </x:c>
      <x:c r="R6043" s="32" t="n">
        <x:f>IF(P6043="Yes",1,0)</x:f>
        <x:v>1</x:v>
      </x:c>
    </x:row>
    <x:row r="6044">
      <x:c r="A6044" s="3" t="s">
        <x:v>7237</x:v>
      </x:c>
      <x:c r="B6044" s="4">
        <x:v>45447</x:v>
      </x:c>
      <x:c r="C6044" s="3" t="s">
        <x:v>1662</x:v>
      </x:c>
      <x:c r="D6044" s="3" t="s">
        <x:v>38</x:v>
      </x:c>
      <x:c r="E6044" s="3">
        <x:v>37</x:v>
      </x:c>
      <x:c r="F6044" s="3" t="s">
        <x:v>39</x:v>
      </x:c>
      <x:c r="G6044" s="3" t="s">
        <x:v>40</x:v>
      </x:c>
      <x:c r="H6044" s="3" t="s">
        <x:v>32</x:v>
      </x:c>
      <x:c r="I6044" s="3" t="s">
        <x:v>78</x:v>
      </x:c>
      <x:c r="J6044" s="3" t="s">
        <x:v>144</x:v>
      </x:c>
      <x:c r="K6044" s="3" t="s">
        <x:v>24</x:v>
      </x:c>
      <x:c r="L6044" s="5">
        <x:v>495.06</x:v>
      </x:c>
      <x:c r="M6044" s="5">
        <x:v>372.12</x:v>
      </x:c>
      <x:c r="N6044" s="5">
        <x:v>122.94</x:v>
      </x:c>
      <x:c r="O6044" s="3" t="s">
        <x:v>25</x:v>
      </x:c>
      <x:c r="P6044" s="3" t="s">
        <x:v>26</x:v>
      </x:c>
      <x:c r="Q6044" s="32" t="n">
        <x:f>IF(L6044=0,0,N6044/L6044)</x:f>
        <x:v>0.24833353532905103</x:v>
      </x:c>
      <x:c r="R6044" s="32" t="n">
        <x:f>IF(P6044="Yes",1,0)</x:f>
        <x:v>0</x:v>
      </x:c>
    </x:row>
    <x:row r="6045">
      <x:c r="A6045" s="3" t="s">
        <x:v>7238</x:v>
      </x:c>
      <x:c r="B6045" s="4">
        <x:v>45769</x:v>
      </x:c>
      <x:c r="C6045" s="3" t="s">
        <x:v>311</x:v>
      </x:c>
      <x:c r="D6045" s="3" t="s">
        <x:v>38</x:v>
      </x:c>
      <x:c r="E6045" s="3">
        <x:v>37</x:v>
      </x:c>
      <x:c r="F6045" s="3" t="s">
        <x:v>138</x:v>
      </x:c>
      <x:c r="G6045" s="3" t="s">
        <x:v>139</x:v>
      </x:c>
      <x:c r="H6045" s="3" t="s">
        <x:v>32</x:v>
      </x:c>
      <x:c r="I6045" s="3" t="s">
        <x:v>91</x:v>
      </x:c>
      <x:c r="J6045" s="3" t="s">
        <x:v>102</x:v>
      </x:c>
      <x:c r="K6045" s="3" t="s">
        <x:v>93</x:v>
      </x:c>
      <x:c r="L6045" s="5">
        <x:v>1048.27</x:v>
      </x:c>
      <x:c r="M6045" s="5">
        <x:v>788.81</x:v>
      </x:c>
      <x:c r="N6045" s="5">
        <x:v>259.45999999999998</x:v>
      </x:c>
      <x:c r="O6045" s="3" t="s">
        <x:v>61</x:v>
      </x:c>
      <x:c r="P6045" s="3" t="s">
        <x:v>26</x:v>
      </x:c>
      <x:c r="Q6045" s="32" t="n">
        <x:f>IF(L6045=0,0,N6045/L6045)</x:f>
        <x:v>0.24751256832686233</x:v>
      </x:c>
      <x:c r="R6045" s="32" t="n">
        <x:f>IF(P6045="Yes",1,0)</x:f>
        <x:v>0</x:v>
      </x:c>
    </x:row>
    <x:row r="6046">
      <x:c r="A6046" s="3" t="s">
        <x:v>7239</x:v>
      </x:c>
      <x:c r="B6046" s="4">
        <x:v>46013</x:v>
      </x:c>
      <x:c r="C6046" s="3" t="s">
        <x:v>2291</x:v>
      </x:c>
      <x:c r="D6046" s="3" t="s">
        <x:v>18</x:v>
      </x:c>
      <x:c r="E6046" s="3">
        <x:v>30</x:v>
      </x:c>
      <x:c r="F6046" s="3" t="s">
        <x:v>30</x:v>
      </x:c>
      <x:c r="G6046" s="3" t="s">
        <x:v>31</x:v>
      </x:c>
      <x:c r="H6046" s="3" t="s">
        <x:v>32</x:v>
      </x:c>
      <x:c r="I6046" s="3" t="s">
        <x:v>288</x:v>
      </x:c>
      <x:c r="J6046" s="3" t="s">
        <x:v>289</x:v>
      </x:c>
      <x:c r="K6046" s="3" t="s">
        <x:v>60</x:v>
      </x:c>
      <x:c r="L6046" s="5">
        <x:v>912.23</x:v>
      </x:c>
      <x:c r="M6046" s="5">
        <x:v>717.26</x:v>
      </x:c>
      <x:c r="N6046" s="5">
        <x:v>194.97</x:v>
      </x:c>
      <x:c r="O6046" s="3" t="s">
        <x:v>316</x:v>
      </x:c>
      <x:c r="P6046" s="3" t="s">
        <x:v>26</x:v>
      </x:c>
      <x:c r="Q6046" s="32" t="n">
        <x:f>IF(L6046=0,0,N6046/L6046)</x:f>
        <x:v>0.21372899378446225</x:v>
      </x:c>
      <x:c r="R6046" s="32" t="n">
        <x:f>IF(P6046="Yes",1,0)</x:f>
        <x:v>0</x:v>
      </x:c>
    </x:row>
    <x:row r="6047">
      <x:c r="A6047" s="3" t="s">
        <x:v>7240</x:v>
      </x:c>
      <x:c r="B6047" s="4">
        <x:v>45443</x:v>
      </x:c>
      <x:c r="C6047" s="3" t="s">
        <x:v>2654</x:v>
      </x:c>
      <x:c r="D6047" s="3" t="s">
        <x:v>18</x:v>
      </x:c>
      <x:c r="E6047" s="3">
        <x:v>30</x:v>
      </x:c>
      <x:c r="F6047" s="3" t="s">
        <x:v>43</x:v>
      </x:c>
      <x:c r="G6047" s="3" t="s">
        <x:v>44</x:v>
      </x:c>
      <x:c r="H6047" s="3" t="s">
        <x:v>45</x:v>
      </x:c>
      <x:c r="I6047" s="3" t="s">
        <x:v>33</x:v>
      </x:c>
      <x:c r="J6047" s="3" t="s">
        <x:v>161</x:v>
      </x:c>
      <x:c r="K6047" s="3" t="s">
        <x:v>35</x:v>
      </x:c>
      <x:c r="L6047" s="5">
        <x:v>500</x:v>
      </x:c>
      <x:c r="M6047" s="5">
        <x:v>287.5</x:v>
      </x:c>
      <x:c r="N6047" s="5">
        <x:v>212.5</x:v>
      </x:c>
      <x:c r="O6047" s="3" t="s">
        <x:v>61</x:v>
      </x:c>
      <x:c r="P6047" s="3" t="s">
        <x:v>26</x:v>
      </x:c>
      <x:c r="Q6047" s="32" t="n">
        <x:f>IF(L6047=0,0,N6047/L6047)</x:f>
        <x:v>0.425</x:v>
      </x:c>
      <x:c r="R6047" s="32" t="n">
        <x:f>IF(P6047="Yes",1,0)</x:f>
        <x:v>0</x:v>
      </x:c>
    </x:row>
    <x:row r="6048">
      <x:c r="A6048" s="3" t="s">
        <x:v>7241</x:v>
      </x:c>
      <x:c r="B6048" s="4">
        <x:v>45879</x:v>
      </x:c>
      <x:c r="C6048" s="3" t="s">
        <x:v>570</x:v>
      </x:c>
      <x:c r="D6048" s="3" t="s">
        <x:v>29</x:v>
      </x:c>
      <x:c r="E6048" s="3">
        <x:v>38</x:v>
      </x:c>
      <x:c r="F6048" s="3" t="s">
        <x:v>109</x:v>
      </x:c>
      <x:c r="G6048" s="3" t="s">
        <x:v>31</x:v>
      </x:c>
      <x:c r="H6048" s="3" t="s">
        <x:v>32</x:v>
      </x:c>
      <x:c r="I6048" s="3" t="s">
        <x:v>150</x:v>
      </x:c>
      <x:c r="J6048" s="3" t="s">
        <x:v>151</x:v>
      </x:c>
      <x:c r="K6048" s="3" t="s">
        <x:v>93</x:v>
      </x:c>
      <x:c r="L6048" s="5">
        <x:v>3296.85</x:v>
      </x:c>
      <x:c r="M6048" s="5">
        <x:v>2395.23</x:v>
      </x:c>
      <x:c r="N6048" s="5">
        <x:v>901.62</x:v>
      </x:c>
      <x:c r="O6048" s="3" t="s">
        <x:v>48</x:v>
      </x:c>
      <x:c r="P6048" s="3" t="s">
        <x:v>26</x:v>
      </x:c>
      <x:c r="Q6048" s="32" t="n">
        <x:f>IF(L6048=0,0,N6048/L6048)</x:f>
        <x:v>0.27347923017425724</x:v>
      </x:c>
      <x:c r="R6048" s="32" t="n">
        <x:f>IF(P6048="Yes",1,0)</x:f>
        <x:v>0</x:v>
      </x:c>
    </x:row>
    <x:row r="6049">
      <x:c r="A6049" s="3" t="s">
        <x:v>7242</x:v>
      </x:c>
      <x:c r="B6049" s="4">
        <x:v>45784</x:v>
      </x:c>
      <x:c r="C6049" s="3" t="s">
        <x:v>1425</x:v>
      </x:c>
      <x:c r="D6049" s="3" t="s">
        <x:v>38</x:v>
      </x:c>
      <x:c r="E6049" s="3">
        <x:v>46</x:v>
      </x:c>
      <x:c r="F6049" s="3" t="s">
        <x:v>212</x:v>
      </x:c>
      <x:c r="G6049" s="3" t="s">
        <x:v>213</x:v>
      </x:c>
      <x:c r="H6049" s="3" t="s">
        <x:v>84</x:v>
      </x:c>
      <x:c r="I6049" s="3" t="s">
        <x:v>131</x:v>
      </x:c>
      <x:c r="J6049" s="3" t="s">
        <x:v>132</x:v>
      </x:c>
      <x:c r="K6049" s="3" t="s">
        <x:v>24</x:v>
      </x:c>
      <x:c r="L6049" s="5">
        <x:v>547.44000000000005</x:v>
      </x:c>
      <x:c r="M6049" s="5">
        <x:v>335.39</x:v>
      </x:c>
      <x:c r="N6049" s="5">
        <x:v>212.05</x:v>
      </x:c>
      <x:c r="O6049" s="3" t="s">
        <x:v>61</x:v>
      </x:c>
      <x:c r="P6049" s="3" t="s">
        <x:v>26</x:v>
      </x:c>
      <x:c r="Q6049" s="32" t="n">
        <x:f>IF(L6049=0,0,N6049/L6049)</x:f>
        <x:v>0.38734838521116466</x:v>
      </x:c>
      <x:c r="R6049" s="32" t="n">
        <x:f>IF(P6049="Yes",1,0)</x:f>
        <x:v>0</x:v>
      </x:c>
    </x:row>
    <x:row r="6050">
      <x:c r="A6050" s="3" t="s">
        <x:v>7243</x:v>
      </x:c>
      <x:c r="B6050" s="4">
        <x:v>45486</x:v>
      </x:c>
      <x:c r="C6050" s="3" t="s">
        <x:v>4788</x:v>
      </x:c>
      <x:c r="D6050" s="3" t="s">
        <x:v>38</x:v>
      </x:c>
      <x:c r="E6050" s="3">
        <x:v>31</x:v>
      </x:c>
      <x:c r="F6050" s="3" t="s">
        <x:v>138</x:v>
      </x:c>
      <x:c r="G6050" s="3" t="s">
        <x:v>226</x:v>
      </x:c>
      <x:c r="H6050" s="3" t="s">
        <x:v>32</x:v>
      </x:c>
      <x:c r="I6050" s="3" t="s">
        <x:v>261</x:v>
      </x:c>
      <x:c r="J6050" s="3" t="s">
        <x:v>262</x:v>
      </x:c>
      <x:c r="K6050" s="3" t="s">
        <x:v>60</x:v>
      </x:c>
      <x:c r="L6050" s="5">
        <x:v>944.25</x:v>
      </x:c>
      <x:c r="M6050" s="5">
        <x:v>718.68</x:v>
      </x:c>
      <x:c r="N6050" s="5">
        <x:v>225.57</x:v>
      </x:c>
      <x:c r="O6050" s="3" t="s">
        <x:v>48</x:v>
      </x:c>
      <x:c r="P6050" s="3" t="s">
        <x:v>49</x:v>
      </x:c>
      <x:c r="Q6050" s="32" t="n">
        <x:f>IF(L6050=0,0,N6050/L6050)</x:f>
        <x:v>0.2388880063542494</x:v>
      </x:c>
      <x:c r="R6050" s="32" t="n">
        <x:f>IF(P6050="Yes",1,0)</x:f>
        <x:v>1</x:v>
      </x:c>
    </x:row>
    <x:row r="6051">
      <x:c r="A6051" s="3" t="s">
        <x:v>7244</x:v>
      </x:c>
      <x:c r="B6051" s="4">
        <x:v>45741</x:v>
      </x:c>
      <x:c r="C6051" s="3" t="s">
        <x:v>723</x:v>
      </x:c>
      <x:c r="D6051" s="3" t="s">
        <x:v>38</x:v>
      </x:c>
      <x:c r="E6051" s="3">
        <x:v>34</x:v>
      </x:c>
      <x:c r="F6051" s="3" t="s">
        <x:v>43</x:v>
      </x:c>
      <x:c r="G6051" s="3" t="s">
        <x:v>44</x:v>
      </x:c>
      <x:c r="H6051" s="3" t="s">
        <x:v>45</x:v>
      </x:c>
      <x:c r="I6051" s="3" t="s">
        <x:v>54</x:v>
      </x:c>
      <x:c r="J6051" s="3" t="s">
        <x:v>55</x:v>
      </x:c>
      <x:c r="K6051" s="3" t="s">
        <x:v>35</x:v>
      </x:c>
      <x:c r="L6051" s="5">
        <x:v>119.64</x:v>
      </x:c>
      <x:c r="M6051" s="5">
        <x:v>70.31</x:v>
      </x:c>
      <x:c r="N6051" s="5">
        <x:v>49.33</x:v>
      </x:c>
      <x:c r="O6051" s="3" t="s">
        <x:v>48</x:v>
      </x:c>
      <x:c r="P6051" s="3" t="s">
        <x:v>26</x:v>
      </x:c>
      <x:c r="Q6051" s="32" t="n">
        <x:f>IF(L6051=0,0,N6051/L6051)</x:f>
        <x:v>0.41232029421598126</x:v>
      </x:c>
      <x:c r="R6051" s="32" t="n">
        <x:f>IF(P6051="Yes",1,0)</x:f>
        <x:v>0</x:v>
      </x:c>
    </x:row>
    <x:row r="6052">
      <x:c r="A6052" s="3" t="s">
        <x:v>7245</x:v>
      </x:c>
      <x:c r="B6052" s="4">
        <x:v>45411</x:v>
      </x:c>
      <x:c r="C6052" s="3" t="s">
        <x:v>1099</x:v>
      </x:c>
      <x:c r="D6052" s="3" t="s">
        <x:v>38</x:v>
      </x:c>
      <x:c r="E6052" s="3">
        <x:v>67</x:v>
      </x:c>
      <x:c r="F6052" s="3" t="s">
        <x:v>175</x:v>
      </x:c>
      <x:c r="G6052" s="3" t="s">
        <x:v>176</x:v>
      </x:c>
      <x:c r="H6052" s="3" t="s">
        <x:v>45</x:v>
      </x:c>
      <x:c r="I6052" s="3" t="s">
        <x:v>58</x:v>
      </x:c>
      <x:c r="J6052" s="3" t="s">
        <x:v>204</x:v>
      </x:c>
      <x:c r="K6052" s="3" t="s">
        <x:v>60</x:v>
      </x:c>
      <x:c r="L6052" s="5">
        <x:v>129.91999999999999</x:v>
      </x:c>
      <x:c r="M6052" s="5">
        <x:v>80.36</x:v>
      </x:c>
      <x:c r="N6052" s="5">
        <x:v>49.56</x:v>
      </x:c>
      <x:c r="O6052" s="3" t="s">
        <x:v>61</x:v>
      </x:c>
      <x:c r="P6052" s="3" t="s">
        <x:v>26</x:v>
      </x:c>
      <x:c r="Q6052" s="32" t="n">
        <x:f>IF(L6052=0,0,N6052/L6052)</x:f>
        <x:v>0.38146551724137934</x:v>
      </x:c>
      <x:c r="R6052" s="32" t="n">
        <x:f>IF(P6052="Yes",1,0)</x:f>
        <x:v>0</x:v>
      </x:c>
    </x:row>
    <x:row r="6053">
      <x:c r="A6053" s="3" t="s">
        <x:v>7246</x:v>
      </x:c>
      <x:c r="B6053" s="4">
        <x:v>45501</x:v>
      </x:c>
      <x:c r="C6053" s="3" t="s">
        <x:v>2894</x:v>
      </x:c>
      <x:c r="D6053" s="3" t="s">
        <x:v>38</x:v>
      </x:c>
      <x:c r="E6053" s="3">
        <x:v>73</x:v>
      </x:c>
      <x:c r="F6053" s="3" t="s">
        <x:v>52</x:v>
      </x:c>
      <x:c r="G6053" s="3" t="s">
        <x:v>53</x:v>
      </x:c>
      <x:c r="H6053" s="3" t="s">
        <x:v>32</x:v>
      </x:c>
      <x:c r="I6053" s="3" t="s">
        <x:v>154</x:v>
      </x:c>
      <x:c r="J6053" s="3" t="s">
        <x:v>155</x:v>
      </x:c>
      <x:c r="K6053" s="3" t="s">
        <x:v>93</x:v>
      </x:c>
      <x:c r="L6053" s="5">
        <x:v>1000.3</x:v>
      </x:c>
      <x:c r="M6053" s="5">
        <x:v>658.3</x:v>
      </x:c>
      <x:c r="N6053" s="5">
        <x:v>342</x:v>
      </x:c>
      <x:c r="O6053" s="3" t="s">
        <x:v>25</x:v>
      </x:c>
      <x:c r="P6053" s="3" t="s">
        <x:v>26</x:v>
      </x:c>
      <x:c r="Q6053" s="32" t="n">
        <x:f>IF(L6053=0,0,N6053/L6053)</x:f>
        <x:v>0.3418974307707688</x:v>
      </x:c>
      <x:c r="R6053" s="32" t="n">
        <x:f>IF(P6053="Yes",1,0)</x:f>
        <x:v>0</x:v>
      </x:c>
    </x:row>
    <x:row r="6054">
      <x:c r="A6054" s="3" t="s">
        <x:v>7247</x:v>
      </x:c>
      <x:c r="B6054" s="4">
        <x:v>45793</x:v>
      </x:c>
      <x:c r="C6054" s="3" t="s">
        <x:v>668</x:v>
      </x:c>
      <x:c r="D6054" s="3" t="s">
        <x:v>29</x:v>
      </x:c>
      <x:c r="E6054" s="3">
        <x:v>32</x:v>
      </x:c>
      <x:c r="F6054" s="3" t="s">
        <x:v>30</x:v>
      </x:c>
      <x:c r="G6054" s="3" t="s">
        <x:v>31</x:v>
      </x:c>
      <x:c r="H6054" s="3" t="s">
        <x:v>32</x:v>
      </x:c>
      <x:c r="I6054" s="3" t="s">
        <x:v>122</x:v>
      </x:c>
      <x:c r="J6054" s="3" t="s">
        <x:v>123</x:v>
      </x:c>
      <x:c r="K6054" s="3" t="s">
        <x:v>60</x:v>
      </x:c>
      <x:c r="L6054" s="5">
        <x:v>1765.15</x:v>
      </x:c>
      <x:c r="M6054" s="5">
        <x:v>1389.77</x:v>
      </x:c>
      <x:c r="N6054" s="5">
        <x:v>375.38</x:v>
      </x:c>
      <x:c r="O6054" s="3" t="s">
        <x:v>25</x:v>
      </x:c>
      <x:c r="P6054" s="3" t="s">
        <x:v>26</x:v>
      </x:c>
      <x:c r="Q6054" s="32" t="n">
        <x:f>IF(L6054=0,0,N6054/L6054)</x:f>
        <x:v>0.21266181344361668</x:v>
      </x:c>
      <x:c r="R6054" s="32" t="n">
        <x:f>IF(P6054="Yes",1,0)</x:f>
        <x:v>0</x:v>
      </x:c>
    </x:row>
    <x:row r="6055">
      <x:c r="A6055" s="3" t="s">
        <x:v>7248</x:v>
      </x:c>
      <x:c r="B6055" s="4">
        <x:v>45401</x:v>
      </x:c>
      <x:c r="C6055" s="3" t="s">
        <x:v>5234</x:v>
      </x:c>
      <x:c r="D6055" s="3" t="s">
        <x:v>18</x:v>
      </x:c>
      <x:c r="E6055" s="3">
        <x:v>27</x:v>
      </x:c>
      <x:c r="F6055" s="3" t="s">
        <x:v>221</x:v>
      </x:c>
      <x:c r="G6055" s="3" t="s">
        <x:v>222</x:v>
      </x:c>
      <x:c r="H6055" s="3" t="s">
        <x:v>98</x:v>
      </x:c>
      <x:c r="I6055" s="3" t="s">
        <x:v>164</x:v>
      </x:c>
      <x:c r="J6055" s="3" t="s">
        <x:v>165</x:v>
      </x:c>
      <x:c r="K6055" s="3" t="s">
        <x:v>93</x:v>
      </x:c>
      <x:c r="L6055" s="5">
        <x:v>1264.44</x:v>
      </x:c>
      <x:c r="M6055" s="5">
        <x:v>892.16</x:v>
      </x:c>
      <x:c r="N6055" s="5">
        <x:v>372.28</x:v>
      </x:c>
      <x:c r="O6055" s="3" t="s">
        <x:v>112</x:v>
      </x:c>
      <x:c r="P6055" s="3" t="s">
        <x:v>26</x:v>
      </x:c>
      <x:c r="Q6055" s="32" t="n">
        <x:f>IF(L6055=0,0,N6055/L6055)</x:f>
        <x:v>0.2944228274967574</x:v>
      </x:c>
      <x:c r="R6055" s="32" t="n">
        <x:f>IF(P6055="Yes",1,0)</x:f>
        <x:v>0</x:v>
      </x:c>
    </x:row>
    <x:row r="6056">
      <x:c r="A6056" s="3" t="s">
        <x:v>7249</x:v>
      </x:c>
      <x:c r="B6056" s="4">
        <x:v>45486</x:v>
      </x:c>
      <x:c r="C6056" s="3" t="s">
        <x:v>2698</x:v>
      </x:c>
      <x:c r="D6056" s="3" t="s">
        <x:v>29</x:v>
      </x:c>
      <x:c r="E6056" s="3">
        <x:v>41</x:v>
      </x:c>
      <x:c r="F6056" s="3" t="s">
        <x:v>212</x:v>
      </x:c>
      <x:c r="G6056" s="3" t="s">
        <x:v>213</x:v>
      </x:c>
      <x:c r="H6056" s="3" t="s">
        <x:v>84</x:v>
      </x:c>
      <x:c r="I6056" s="3" t="s">
        <x:v>116</x:v>
      </x:c>
      <x:c r="J6056" s="3" t="s">
        <x:v>321</x:v>
      </x:c>
      <x:c r="K6056" s="3" t="s">
        <x:v>35</x:v>
      </x:c>
      <x:c r="L6056" s="5">
        <x:v>377.39</x:v>
      </x:c>
      <x:c r="M6056" s="5">
        <x:v>232.57</x:v>
      </x:c>
      <x:c r="N6056" s="5">
        <x:v>144.82</x:v>
      </x:c>
      <x:c r="O6056" s="3" t="s">
        <x:v>25</x:v>
      </x:c>
      <x:c r="P6056" s="3" t="s">
        <x:v>26</x:v>
      </x:c>
      <x:c r="Q6056" s="32" t="n">
        <x:f>IF(L6056=0,0,N6056/L6056)</x:f>
        <x:v>0.3837409576300379</x:v>
      </x:c>
      <x:c r="R6056" s="32" t="n">
        <x:f>IF(P6056="Yes",1,0)</x:f>
        <x:v>0</x:v>
      </x:c>
    </x:row>
    <x:row r="6057">
      <x:c r="A6057" s="3" t="s">
        <x:v>7250</x:v>
      </x:c>
      <x:c r="B6057" s="4">
        <x:v>45455</x:v>
      </x:c>
      <x:c r="C6057" s="3" t="s">
        <x:v>215</x:v>
      </x:c>
      <x:c r="D6057" s="3" t="s">
        <x:v>29</x:v>
      </x:c>
      <x:c r="E6057" s="3">
        <x:v>62</x:v>
      </x:c>
      <x:c r="F6057" s="3" t="s">
        <x:v>43</x:v>
      </x:c>
      <x:c r="G6057" s="3" t="s">
        <x:v>44</x:v>
      </x:c>
      <x:c r="H6057" s="3" t="s">
        <x:v>45</x:v>
      </x:c>
      <x:c r="I6057" s="3" t="s">
        <x:v>78</x:v>
      </x:c>
      <x:c r="J6057" s="3" t="s">
        <x:v>144</x:v>
      </x:c>
      <x:c r="K6057" s="3" t="s">
        <x:v>24</x:v>
      </x:c>
      <x:c r="L6057" s="5">
        <x:v>308.58999999999997</x:v>
      </x:c>
      <x:c r="M6057" s="5">
        <x:v>195.11</x:v>
      </x:c>
      <x:c r="N6057" s="5">
        <x:v>113.48</x:v>
      </x:c>
      <x:c r="O6057" s="3" t="s">
        <x:v>61</x:v>
      </x:c>
      <x:c r="P6057" s="3" t="s">
        <x:v>26</x:v>
      </x:c>
      <x:c r="Q6057" s="32" t="n">
        <x:f>IF(L6057=0,0,N6057/L6057)</x:f>
        <x:v>0.3677371269321754</x:v>
      </x:c>
      <x:c r="R6057" s="32" t="n">
        <x:f>IF(P6057="Yes",1,0)</x:f>
        <x:v>0</x:v>
      </x:c>
    </x:row>
    <x:row r="6058">
      <x:c r="A6058" s="3" t="s">
        <x:v>7251</x:v>
      </x:c>
      <x:c r="B6058" s="4">
        <x:v>45656</x:v>
      </x:c>
      <x:c r="C6058" s="3" t="s">
        <x:v>218</x:v>
      </x:c>
      <x:c r="D6058" s="3" t="s">
        <x:v>18</x:v>
      </x:c>
      <x:c r="E6058" s="3">
        <x:v>48</x:v>
      </x:c>
      <x:c r="F6058" s="3" t="s">
        <x:v>138</x:v>
      </x:c>
      <x:c r="G6058" s="3" t="s">
        <x:v>226</x:v>
      </x:c>
      <x:c r="H6058" s="3" t="s">
        <x:v>32</x:v>
      </x:c>
      <x:c r="I6058" s="3" t="s">
        <x:v>182</x:v>
      </x:c>
      <x:c r="J6058" s="3" t="s">
        <x:v>183</x:v>
      </x:c>
      <x:c r="K6058" s="3" t="s">
        <x:v>93</x:v>
      </x:c>
      <x:c r="L6058" s="5">
        <x:v>795.4</x:v>
      </x:c>
      <x:c r="M6058" s="5">
        <x:v>594.97</x:v>
      </x:c>
      <x:c r="N6058" s="5">
        <x:v>200.43</x:v>
      </x:c>
      <x:c r="O6058" s="3" t="s">
        <x:v>316</x:v>
      </x:c>
      <x:c r="P6058" s="3" t="s">
        <x:v>26</x:v>
      </x:c>
      <x:c r="Q6058" s="32" t="n">
        <x:f>IF(L6058=0,0,N6058/L6058)</x:f>
        <x:v>0.25198642192607495</x:v>
      </x:c>
      <x:c r="R6058" s="32" t="n">
        <x:f>IF(P6058="Yes",1,0)</x:f>
        <x:v>0</x:v>
      </x:c>
    </x:row>
    <x:row r="6059">
      <x:c r="A6059" s="3" t="s">
        <x:v>7252</x:v>
      </x:c>
      <x:c r="B6059" s="4">
        <x:v>45984</x:v>
      </x:c>
      <x:c r="C6059" s="3" t="s">
        <x:v>2553</x:v>
      </x:c>
      <x:c r="D6059" s="3" t="s">
        <x:v>18</x:v>
      </x:c>
      <x:c r="E6059" s="3">
        <x:v>27</x:v>
      </x:c>
      <x:c r="F6059" s="3" t="s">
        <x:v>203</x:v>
      </x:c>
      <x:c r="G6059" s="3" t="s">
        <x:v>40</x:v>
      </x:c>
      <x:c r="H6059" s="3" t="s">
        <x:v>32</x:v>
      </x:c>
      <x:c r="I6059" s="3" t="s">
        <x:v>182</x:v>
      </x:c>
      <x:c r="J6059" s="3" t="s">
        <x:v>183</x:v>
      </x:c>
      <x:c r="K6059" s="3" t="s">
        <x:v>93</x:v>
      </x:c>
      <x:c r="L6059" s="5">
        <x:v>330.5</x:v>
      </x:c>
      <x:c r="M6059" s="5">
        <x:v>255.17</x:v>
      </x:c>
      <x:c r="N6059" s="5">
        <x:v>75.33</x:v>
      </x:c>
      <x:c r="O6059" s="3" t="s">
        <x:v>25</x:v>
      </x:c>
      <x:c r="P6059" s="3" t="s">
        <x:v>26</x:v>
      </x:c>
      <x:c r="Q6059" s="32" t="n">
        <x:f>IF(L6059=0,0,N6059/L6059)</x:f>
        <x:v>0.22792738275340393</x:v>
      </x:c>
      <x:c r="R6059" s="32" t="n">
        <x:f>IF(P6059="Yes",1,0)</x:f>
        <x:v>0</x:v>
      </x:c>
    </x:row>
    <x:row r="6060">
      <x:c r="A6060" s="3" t="s">
        <x:v>7253</x:v>
      </x:c>
      <x:c r="B6060" s="4">
        <x:v>45377</x:v>
      </x:c>
      <x:c r="C6060" s="3" t="s">
        <x:v>1524</x:v>
      </x:c>
      <x:c r="D6060" s="3" t="s">
        <x:v>29</x:v>
      </x:c>
      <x:c r="E6060" s="3">
        <x:v>53</x:v>
      </x:c>
      <x:c r="F6060" s="3" t="s">
        <x:v>109</x:v>
      </x:c>
      <x:c r="G6060" s="3" t="s">
        <x:v>53</x:v>
      </x:c>
      <x:c r="H6060" s="3" t="s">
        <x:v>32</x:v>
      </x:c>
      <x:c r="I6060" s="3" t="s">
        <x:v>68</x:v>
      </x:c>
      <x:c r="J6060" s="3" t="s">
        <x:v>69</x:v>
      </x:c>
      <x:c r="K6060" s="3" t="s">
        <x:v>35</x:v>
      </x:c>
      <x:c r="L6060" s="5">
        <x:v>793.77</x:v>
      </x:c>
      <x:c r="M6060" s="5">
        <x:v>570.75</x:v>
      </x:c>
      <x:c r="N6060" s="5">
        <x:v>223.02</x:v>
      </x:c>
      <x:c r="O6060" s="3" t="s">
        <x:v>316</x:v>
      </x:c>
      <x:c r="P6060" s="3" t="s">
        <x:v>26</x:v>
      </x:c>
      <x:c r="Q6060" s="32" t="n">
        <x:f>IF(L6060=0,0,N6060/L6060)</x:f>
        <x:v>0.2809629993574965</x:v>
      </x:c>
      <x:c r="R6060" s="32" t="n">
        <x:f>IF(P6060="Yes",1,0)</x:f>
        <x:v>0</x:v>
      </x:c>
    </x:row>
    <x:row r="6061">
      <x:c r="A6061" s="3" t="s">
        <x:v>7254</x:v>
      </x:c>
      <x:c r="B6061" s="4">
        <x:v>45588</x:v>
      </x:c>
      <x:c r="C6061" s="3" t="s">
        <x:v>766</x:v>
      </x:c>
      <x:c r="D6061" s="3" t="s">
        <x:v>38</x:v>
      </x:c>
      <x:c r="E6061" s="3">
        <x:v>58</x:v>
      </x:c>
      <x:c r="F6061" s="3" t="s">
        <x:v>109</x:v>
      </x:c>
      <x:c r="G6061" s="3" t="s">
        <x:v>31</x:v>
      </x:c>
      <x:c r="H6061" s="3" t="s">
        <x:v>32</x:v>
      </x:c>
      <x:c r="I6061" s="3" t="s">
        <x:v>68</x:v>
      </x:c>
      <x:c r="J6061" s="3" t="s">
        <x:v>128</x:v>
      </x:c>
      <x:c r="K6061" s="3" t="s">
        <x:v>35</x:v>
      </x:c>
      <x:c r="L6061" s="5">
        <x:v>1750.91</x:v>
      </x:c>
      <x:c r="M6061" s="5">
        <x:v>1222.17</x:v>
      </x:c>
      <x:c r="N6061" s="5">
        <x:v>528.74</x:v>
      </x:c>
      <x:c r="O6061" s="3" t="s">
        <x:v>61</x:v>
      </x:c>
      <x:c r="P6061" s="3" t="s">
        <x:v>26</x:v>
      </x:c>
      <x:c r="Q6061" s="32" t="n">
        <x:f>IF(L6061=0,0,N6061/L6061)</x:f>
        <x:v>0.3019801131982797</x:v>
      </x:c>
      <x:c r="R6061" s="32" t="n">
        <x:f>IF(P6061="Yes",1,0)</x:f>
        <x:v>0</x:v>
      </x:c>
    </x:row>
    <x:row r="6062">
      <x:c r="A6062" s="3" t="s">
        <x:v>7255</x:v>
      </x:c>
      <x:c r="B6062" s="4">
        <x:v>45296</x:v>
      </x:c>
      <x:c r="C6062" s="3" t="s">
        <x:v>646</x:v>
      </x:c>
      <x:c r="D6062" s="3" t="s">
        <x:v>18</x:v>
      </x:c>
      <x:c r="E6062" s="3">
        <x:v>24</x:v>
      </x:c>
      <x:c r="F6062" s="3" t="s">
        <x:v>138</x:v>
      </x:c>
      <x:c r="G6062" s="3" t="s">
        <x:v>160</x:v>
      </x:c>
      <x:c r="H6062" s="3" t="s">
        <x:v>32</x:v>
      </x:c>
      <x:c r="I6062" s="3" t="s">
        <x:v>261</x:v>
      </x:c>
      <x:c r="J6062" s="3" t="s">
        <x:v>262</x:v>
      </x:c>
      <x:c r="K6062" s="3" t="s">
        <x:v>60</x:v>
      </x:c>
      <x:c r="L6062" s="5">
        <x:v>1571.86</x:v>
      </x:c>
      <x:c r="M6062" s="5">
        <x:v>1153.1500000000001</x:v>
      </x:c>
      <x:c r="N6062" s="5">
        <x:v>418.71</x:v>
      </x:c>
      <x:c r="O6062" s="3" t="s">
        <x:v>61</x:v>
      </x:c>
      <x:c r="P6062" s="3" t="s">
        <x:v>26</x:v>
      </x:c>
      <x:c r="Q6062" s="32" t="n">
        <x:f>IF(L6062=0,0,N6062/L6062)</x:f>
        <x:v>0.2663786851246294</x:v>
      </x:c>
      <x:c r="R6062" s="32" t="n">
        <x:f>IF(P6062="Yes",1,0)</x:f>
        <x:v>0</x:v>
      </x:c>
    </x:row>
    <x:row r="6063">
      <x:c r="A6063" s="3" t="s">
        <x:v>7256</x:v>
      </x:c>
      <x:c r="B6063" s="4">
        <x:v>45544</x:v>
      </x:c>
      <x:c r="C6063" s="3" t="s">
        <x:v>1149</x:v>
      </x:c>
      <x:c r="D6063" s="3" t="s">
        <x:v>38</x:v>
      </x:c>
      <x:c r="E6063" s="3">
        <x:v>64</x:v>
      </x:c>
      <x:c r="F6063" s="3" t="s">
        <x:v>82</x:v>
      </x:c>
      <x:c r="G6063" s="3" t="s">
        <x:v>83</x:v>
      </x:c>
      <x:c r="H6063" s="3" t="s">
        <x:v>84</x:v>
      </x:c>
      <x:c r="I6063" s="3" t="s">
        <x:v>116</x:v>
      </x:c>
      <x:c r="J6063" s="3" t="s">
        <x:v>117</x:v>
      </x:c>
      <x:c r="K6063" s="3" t="s">
        <x:v>35</x:v>
      </x:c>
      <x:c r="L6063" s="5">
        <x:v>67.12</x:v>
      </x:c>
      <x:c r="M6063" s="5">
        <x:v>34.94</x:v>
      </x:c>
      <x:c r="N6063" s="5">
        <x:v>32.18</x:v>
      </x:c>
      <x:c r="O6063" s="3" t="s">
        <x:v>48</x:v>
      </x:c>
      <x:c r="P6063" s="3" t="s">
        <x:v>26</x:v>
      </x:c>
      <x:c r="Q6063" s="32" t="n">
        <x:f>IF(L6063=0,0,N6063/L6063)</x:f>
        <x:v>0.47943980929678187</x:v>
      </x:c>
      <x:c r="R6063" s="32" t="n">
        <x:f>IF(P6063="Yes",1,0)</x:f>
        <x:v>0</x:v>
      </x:c>
    </x:row>
    <x:row r="6064">
      <x:c r="A6064" s="3" t="s">
        <x:v>7257</x:v>
      </x:c>
      <x:c r="B6064" s="4">
        <x:v>45298</x:v>
      </x:c>
      <x:c r="C6064" s="3" t="s">
        <x:v>245</x:v>
      </x:c>
      <x:c r="D6064" s="3" t="s">
        <x:v>18</x:v>
      </x:c>
      <x:c r="E6064" s="3">
        <x:v>30</x:v>
      </x:c>
      <x:c r="F6064" s="3" t="s">
        <x:v>43</x:v>
      </x:c>
      <x:c r="G6064" s="3" t="s">
        <x:v>44</x:v>
      </x:c>
      <x:c r="H6064" s="3" t="s">
        <x:v>45</x:v>
      </x:c>
      <x:c r="I6064" s="3" t="s">
        <x:v>116</x:v>
      </x:c>
      <x:c r="J6064" s="3" t="s">
        <x:v>117</x:v>
      </x:c>
      <x:c r="K6064" s="3" t="s">
        <x:v>35</x:v>
      </x:c>
      <x:c r="L6064" s="5">
        <x:v>137.19</x:v>
      </x:c>
      <x:c r="M6064" s="5">
        <x:v>83.37</x:v>
      </x:c>
      <x:c r="N6064" s="5">
        <x:v>53.82</x:v>
      </x:c>
      <x:c r="O6064" s="3" t="s">
        <x:v>61</x:v>
      </x:c>
      <x:c r="P6064" s="3" t="s">
        <x:v>26</x:v>
      </x:c>
      <x:c r="Q6064" s="32" t="n">
        <x:f>IF(L6064=0,0,N6064/L6064)</x:f>
        <x:v>0.3923026459654494</x:v>
      </x:c>
      <x:c r="R6064" s="32" t="n">
        <x:f>IF(P6064="Yes",1,0)</x:f>
        <x:v>0</x:v>
      </x:c>
    </x:row>
    <x:row r="6065">
      <x:c r="A6065" s="3" t="s">
        <x:v>7258</x:v>
      </x:c>
      <x:c r="B6065" s="4">
        <x:v>45830</x:v>
      </x:c>
      <x:c r="C6065" s="3" t="s">
        <x:v>190</x:v>
      </x:c>
      <x:c r="D6065" s="3" t="s">
        <x:v>38</x:v>
      </x:c>
      <x:c r="E6065" s="3">
        <x:v>43</x:v>
      </x:c>
      <x:c r="F6065" s="3" t="s">
        <x:v>82</x:v>
      </x:c>
      <x:c r="G6065" s="3" t="s">
        <x:v>83</x:v>
      </x:c>
      <x:c r="H6065" s="3" t="s">
        <x:v>84</x:v>
      </x:c>
      <x:c r="I6065" s="3" t="s">
        <x:v>68</x:v>
      </x:c>
      <x:c r="J6065" s="3" t="s">
        <x:v>69</x:v>
      </x:c>
      <x:c r="K6065" s="3" t="s">
        <x:v>35</x:v>
      </x:c>
      <x:c r="L6065" s="5">
        <x:v>64.92</x:v>
      </x:c>
      <x:c r="M6065" s="5">
        <x:v>36.630000000000003</x:v>
      </x:c>
      <x:c r="N6065" s="5">
        <x:v>28.29</x:v>
      </x:c>
      <x:c r="O6065" s="3" t="s">
        <x:v>112</x:v>
      </x:c>
      <x:c r="P6065" s="3" t="s">
        <x:v>26</x:v>
      </x:c>
      <x:c r="Q6065" s="32" t="n">
        <x:f>IF(L6065=0,0,N6065/L6065)</x:f>
        <x:v>0.43576709796672825</x:v>
      </x:c>
      <x:c r="R6065" s="32" t="n">
        <x:f>IF(P6065="Yes",1,0)</x:f>
        <x:v>0</x:v>
      </x:c>
    </x:row>
    <x:row r="6066">
      <x:c r="A6066" s="3" t="s">
        <x:v>7259</x:v>
      </x:c>
      <x:c r="B6066" s="4">
        <x:v>45821</x:v>
      </x:c>
      <x:c r="C6066" s="3" t="s">
        <x:v>2498</x:v>
      </x:c>
      <x:c r="D6066" s="3" t="s">
        <x:v>29</x:v>
      </x:c>
      <x:c r="E6066" s="3">
        <x:v>41</x:v>
      </x:c>
      <x:c r="F6066" s="3" t="s">
        <x:v>76</x:v>
      </x:c>
      <x:c r="G6066" s="3" t="s">
        <x:v>77</x:v>
      </x:c>
      <x:c r="H6066" s="3" t="s">
        <x:v>32</x:v>
      </x:c>
      <x:c r="I6066" s="3" t="s">
        <x:v>68</x:v>
      </x:c>
      <x:c r="J6066" s="3" t="s">
        <x:v>128</x:v>
      </x:c>
      <x:c r="K6066" s="3" t="s">
        <x:v>35</x:v>
      </x:c>
      <x:c r="L6066" s="5">
        <x:v>176.49</x:v>
      </x:c>
      <x:c r="M6066" s="5">
        <x:v>119.35</x:v>
      </x:c>
      <x:c r="N6066" s="5">
        <x:v>57.14</x:v>
      </x:c>
      <x:c r="O6066" s="3" t="s">
        <x:v>316</x:v>
      </x:c>
      <x:c r="P6066" s="3" t="s">
        <x:v>26</x:v>
      </x:c>
      <x:c r="Q6066" s="32" t="n">
        <x:f>IF(L6066=0,0,N6066/L6066)</x:f>
        <x:v>0.32375771998413505</x:v>
      </x:c>
      <x:c r="R6066" s="32" t="n">
        <x:f>IF(P6066="Yes",1,0)</x:f>
        <x:v>0</x:v>
      </x:c>
    </x:row>
    <x:row r="6067">
      <x:c r="A6067" s="3" t="s">
        <x:v>7260</x:v>
      </x:c>
      <x:c r="B6067" s="4">
        <x:v>45388</x:v>
      </x:c>
      <x:c r="C6067" s="3" t="s">
        <x:v>5426</x:v>
      </x:c>
      <x:c r="D6067" s="3" t="s">
        <x:v>18</x:v>
      </x:c>
      <x:c r="E6067" s="3">
        <x:v>30</x:v>
      </x:c>
      <x:c r="F6067" s="3" t="s">
        <x:v>39</x:v>
      </x:c>
      <x:c r="G6067" s="3" t="s">
        <x:v>40</x:v>
      </x:c>
      <x:c r="H6067" s="3" t="s">
        <x:v>32</x:v>
      </x:c>
      <x:c r="I6067" s="3" t="s">
        <x:v>122</x:v>
      </x:c>
      <x:c r="J6067" s="3" t="s">
        <x:v>179</x:v>
      </x:c>
      <x:c r="K6067" s="3" t="s">
        <x:v>60</x:v>
      </x:c>
      <x:c r="L6067" s="5">
        <x:v>642.29</x:v>
      </x:c>
      <x:c r="M6067" s="5">
        <x:v>456.42</x:v>
      </x:c>
      <x:c r="N6067" s="5">
        <x:v>185.87</x:v>
      </x:c>
      <x:c r="O6067" s="3" t="s">
        <x:v>112</x:v>
      </x:c>
      <x:c r="P6067" s="3" t="s">
        <x:v>26</x:v>
      </x:c>
      <x:c r="Q6067" s="32" t="n">
        <x:f>IF(L6067=0,0,N6067/L6067)</x:f>
        <x:v>0.2893864142365598</x:v>
      </x:c>
      <x:c r="R6067" s="32" t="n">
        <x:f>IF(P6067="Yes",1,0)</x:f>
        <x:v>0</x:v>
      </x:c>
    </x:row>
    <x:row r="6068">
      <x:c r="A6068" s="3" t="s">
        <x:v>7261</x:v>
      </x:c>
      <x:c r="B6068" s="4">
        <x:v>45513</x:v>
      </x:c>
      <x:c r="C6068" s="3" t="s">
        <x:v>309</x:v>
      </x:c>
      <x:c r="D6068" s="3" t="s">
        <x:v>18</x:v>
      </x:c>
      <x:c r="E6068" s="3">
        <x:v>75</x:v>
      </x:c>
      <x:c r="F6068" s="3" t="s">
        <x:v>19</x:v>
      </x:c>
      <x:c r="G6068" s="3" t="s">
        <x:v>20</x:v>
      </x:c>
      <x:c r="H6068" s="3" t="s">
        <x:v>21</x:v>
      </x:c>
      <x:c r="I6068" s="3" t="s">
        <x:v>22</x:v>
      </x:c>
      <x:c r="J6068" s="3" t="s">
        <x:v>274</x:v>
      </x:c>
      <x:c r="K6068" s="3" t="s">
        <x:v>24</x:v>
      </x:c>
      <x:c r="L6068" s="5">
        <x:v>248.93</x:v>
      </x:c>
      <x:c r="M6068" s="5">
        <x:v>148.66999999999999</x:v>
      </x:c>
      <x:c r="N6068" s="5">
        <x:v>100.26</x:v>
      </x:c>
      <x:c r="O6068" s="3" t="s">
        <x:v>85</x:v>
      </x:c>
      <x:c r="P6068" s="3" t="s">
        <x:v>26</x:v>
      </x:c>
      <x:c r="Q6068" s="32" t="n">
        <x:f>IF(L6068=0,0,N6068/L6068)</x:f>
        <x:v>0.4027638291889286</x:v>
      </x:c>
      <x:c r="R6068" s="32" t="n">
        <x:f>IF(P6068="Yes",1,0)</x:f>
        <x:v>0</x:v>
      </x:c>
    </x:row>
    <x:row r="6069">
      <x:c r="A6069" s="3" t="s">
        <x:v>7262</x:v>
      </x:c>
      <x:c r="B6069" s="4">
        <x:v>45820</x:v>
      </x:c>
      <x:c r="C6069" s="3" t="s">
        <x:v>5163</x:v>
      </x:c>
      <x:c r="D6069" s="3" t="s">
        <x:v>29</x:v>
      </x:c>
      <x:c r="E6069" s="3">
        <x:v>74</x:v>
      </x:c>
      <x:c r="F6069" s="3" t="s">
        <x:v>88</x:v>
      </x:c>
      <x:c r="G6069" s="3" t="s">
        <x:v>89</x:v>
      </x:c>
      <x:c r="H6069" s="3" t="s">
        <x:v>90</x:v>
      </x:c>
      <x:c r="I6069" s="3" t="s">
        <x:v>58</x:v>
      </x:c>
      <x:c r="J6069" s="3" t="s">
        <x:v>204</x:v>
      </x:c>
      <x:c r="K6069" s="3" t="s">
        <x:v>60</x:v>
      </x:c>
      <x:c r="L6069" s="5">
        <x:v>132.37</x:v>
      </x:c>
      <x:c r="M6069" s="5">
        <x:v>78.19</x:v>
      </x:c>
      <x:c r="N6069" s="5">
        <x:v>54.18</x:v>
      </x:c>
      <x:c r="O6069" s="3" t="s">
        <x:v>48</x:v>
      </x:c>
      <x:c r="P6069" s="3" t="s">
        <x:v>26</x:v>
      </x:c>
      <x:c r="Q6069" s="32" t="n">
        <x:f>IF(L6069=0,0,N6069/L6069)</x:f>
        <x:v>0.4093072448439979</x:v>
      </x:c>
      <x:c r="R6069" s="32" t="n">
        <x:f>IF(P6069="Yes",1,0)</x:f>
        <x:v>0</x:v>
      </x:c>
    </x:row>
    <x:row r="6070">
      <x:c r="A6070" s="3" t="s">
        <x:v>7263</x:v>
      </x:c>
      <x:c r="B6070" s="4">
        <x:v>45881</x:v>
      </x:c>
      <x:c r="C6070" s="3" t="s">
        <x:v>1458</x:v>
      </x:c>
      <x:c r="D6070" s="3" t="s">
        <x:v>29</x:v>
      </x:c>
      <x:c r="E6070" s="3">
        <x:v>53</x:v>
      </x:c>
      <x:c r="F6070" s="3" t="s">
        <x:v>335</x:v>
      </x:c>
      <x:c r="G6070" s="3" t="s">
        <x:v>336</x:v>
      </x:c>
      <x:c r="H6070" s="3" t="s">
        <x:v>45</x:v>
      </x:c>
      <x:c r="I6070" s="3" t="s">
        <x:v>22</x:v>
      </x:c>
      <x:c r="J6070" s="3" t="s">
        <x:v>353</x:v>
      </x:c>
      <x:c r="K6070" s="3" t="s">
        <x:v>24</x:v>
      </x:c>
      <x:c r="L6070" s="5">
        <x:v>544.9</x:v>
      </x:c>
      <x:c r="M6070" s="5">
        <x:v>343.75</x:v>
      </x:c>
      <x:c r="N6070" s="5">
        <x:v>201.15</x:v>
      </x:c>
      <x:c r="O6070" s="3" t="s">
        <x:v>61</x:v>
      </x:c>
      <x:c r="P6070" s="3" t="s">
        <x:v>26</x:v>
      </x:c>
      <x:c r="Q6070" s="32" t="n">
        <x:f>IF(L6070=0,0,N6070/L6070)</x:f>
        <x:v>0.36915030280785466</x:v>
      </x:c>
      <x:c r="R6070" s="32" t="n">
        <x:f>IF(P6070="Yes",1,0)</x:f>
        <x:v>0</x:v>
      </x:c>
    </x:row>
    <x:row r="6071">
      <x:c r="A6071" s="3" t="s">
        <x:v>7264</x:v>
      </x:c>
      <x:c r="B6071" s="4">
        <x:v>45332</x:v>
      </x:c>
      <x:c r="C6071" s="3" t="s">
        <x:v>257</x:v>
      </x:c>
      <x:c r="D6071" s="3" t="s">
        <x:v>38</x:v>
      </x:c>
      <x:c r="E6071" s="3">
        <x:v>73</x:v>
      </x:c>
      <x:c r="F6071" s="3" t="s">
        <x:v>172</x:v>
      </x:c>
      <x:c r="G6071" s="3" t="s">
        <x:v>65</x:v>
      </x:c>
      <x:c r="H6071" s="3" t="s">
        <x:v>32</x:v>
      </x:c>
      <x:c r="I6071" s="3" t="s">
        <x:v>116</x:v>
      </x:c>
      <x:c r="J6071" s="3" t="s">
        <x:v>321</x:v>
      </x:c>
      <x:c r="K6071" s="3" t="s">
        <x:v>35</x:v>
      </x:c>
      <x:c r="L6071" s="5">
        <x:v>109.85</x:v>
      </x:c>
      <x:c r="M6071" s="5">
        <x:v>58.85</x:v>
      </x:c>
      <x:c r="N6071" s="5">
        <x:v>51</x:v>
      </x:c>
      <x:c r="O6071" s="3" t="s">
        <x:v>25</x:v>
      </x:c>
      <x:c r="P6071" s="3" t="s">
        <x:v>26</x:v>
      </x:c>
      <x:c r="Q6071" s="32" t="n">
        <x:f>IF(L6071=0,0,N6071/L6071)</x:f>
        <x:v>0.4642694583522986</x:v>
      </x:c>
      <x:c r="R6071" s="32" t="n">
        <x:f>IF(P6071="Yes",1,0)</x:f>
        <x:v>0</x:v>
      </x:c>
    </x:row>
    <x:row r="6072">
      <x:c r="A6072" s="3" t="s">
        <x:v>7265</x:v>
      </x:c>
      <x:c r="B6072" s="4">
        <x:v>45466</x:v>
      </x:c>
      <x:c r="C6072" s="3" t="s">
        <x:v>1147</x:v>
      </x:c>
      <x:c r="D6072" s="3" t="s">
        <x:v>18</x:v>
      </x:c>
      <x:c r="E6072" s="3">
        <x:v>78</x:v>
      </x:c>
      <x:c r="F6072" s="3" t="s">
        <x:v>335</x:v>
      </x:c>
      <x:c r="G6072" s="3" t="s">
        <x:v>336</x:v>
      </x:c>
      <x:c r="H6072" s="3" t="s">
        <x:v>45</x:v>
      </x:c>
      <x:c r="I6072" s="3" t="s">
        <x:v>367</x:v>
      </x:c>
      <x:c r="J6072" s="3" t="s">
        <x:v>368</x:v>
      </x:c>
      <x:c r="K6072" s="3" t="s">
        <x:v>35</x:v>
      </x:c>
      <x:c r="L6072" s="5">
        <x:v>447.71</x:v>
      </x:c>
      <x:c r="M6072" s="5">
        <x:v>289.85000000000002</x:v>
      </x:c>
      <x:c r="N6072" s="5">
        <x:v>157.86000000000001</x:v>
      </x:c>
      <x:c r="O6072" s="3" t="s">
        <x:v>61</x:v>
      </x:c>
      <x:c r="P6072" s="3" t="s">
        <x:v>26</x:v>
      </x:c>
      <x:c r="Q6072" s="32" t="n">
        <x:f>IF(L6072=0,0,N6072/L6072)</x:f>
        <x:v>0.3525943132831521</x:v>
      </x:c>
      <x:c r="R6072" s="32" t="n">
        <x:f>IF(P6072="Yes",1,0)</x:f>
        <x:v>0</x:v>
      </x:c>
    </x:row>
    <x:row r="6073">
      <x:c r="A6073" s="3" t="s">
        <x:v>7266</x:v>
      </x:c>
      <x:c r="B6073" s="4">
        <x:v>46005</x:v>
      </x:c>
      <x:c r="C6073" s="3" t="s">
        <x:v>211</x:v>
      </x:c>
      <x:c r="D6073" s="3" t="s">
        <x:v>38</x:v>
      </x:c>
      <x:c r="E6073" s="3">
        <x:v>37</x:v>
      </x:c>
      <x:c r="F6073" s="3" t="s">
        <x:v>76</x:v>
      </x:c>
      <x:c r="G6073" s="3" t="s">
        <x:v>115</x:v>
      </x:c>
      <x:c r="H6073" s="3" t="s">
        <x:v>32</x:v>
      </x:c>
      <x:c r="I6073" s="3" t="s">
        <x:v>122</x:v>
      </x:c>
      <x:c r="J6073" s="3" t="s">
        <x:v>179</x:v>
      </x:c>
      <x:c r="K6073" s="3" t="s">
        <x:v>60</x:v>
      </x:c>
      <x:c r="L6073" s="5">
        <x:v>708</x:v>
      </x:c>
      <x:c r="M6073" s="5">
        <x:v>441.83</x:v>
      </x:c>
      <x:c r="N6073" s="5">
        <x:v>266.17</x:v>
      </x:c>
      <x:c r="O6073" s="3" t="s">
        <x:v>61</x:v>
      </x:c>
      <x:c r="P6073" s="3" t="s">
        <x:v>26</x:v>
      </x:c>
      <x:c r="Q6073" s="32" t="n">
        <x:f>IF(L6073=0,0,N6073/L6073)</x:f>
        <x:v>0.37594632768361586</x:v>
      </x:c>
      <x:c r="R6073" s="32" t="n">
        <x:f>IF(P6073="Yes",1,0)</x:f>
        <x:v>0</x:v>
      </x:c>
    </x:row>
    <x:row r="6074">
      <x:c r="A6074" s="3" t="s">
        <x:v>7267</x:v>
      </x:c>
      <x:c r="B6074" s="4">
        <x:v>45533</x:v>
      </x:c>
      <x:c r="C6074" s="3" t="s">
        <x:v>1021</x:v>
      </x:c>
      <x:c r="D6074" s="3" t="s">
        <x:v>18</x:v>
      </x:c>
      <x:c r="E6074" s="3">
        <x:v>51</x:v>
      </x:c>
      <x:c r="F6074" s="3" t="s">
        <x:v>52</x:v>
      </x:c>
      <x:c r="G6074" s="3" t="s">
        <x:v>139</x:v>
      </x:c>
      <x:c r="H6074" s="3" t="s">
        <x:v>32</x:v>
      </x:c>
      <x:c r="I6074" s="3" t="s">
        <x:v>91</x:v>
      </x:c>
      <x:c r="J6074" s="3" t="s">
        <x:v>102</x:v>
      </x:c>
      <x:c r="K6074" s="3" t="s">
        <x:v>93</x:v>
      </x:c>
      <x:c r="L6074" s="5">
        <x:v>792.26</x:v>
      </x:c>
      <x:c r="M6074" s="5">
        <x:v>515.15</x:v>
      </x:c>
      <x:c r="N6074" s="5">
        <x:v>277.11</x:v>
      </x:c>
      <x:c r="O6074" s="3" t="s">
        <x:v>48</x:v>
      </x:c>
      <x:c r="P6074" s="3" t="s">
        <x:v>26</x:v>
      </x:c>
      <x:c r="Q6074" s="32" t="n">
        <x:f>IF(L6074=0,0,N6074/L6074)</x:f>
        <x:v>0.3497715396460758</x:v>
      </x:c>
      <x:c r="R6074" s="32" t="n">
        <x:f>IF(P6074="Yes",1,0)</x:f>
        <x:v>0</x:v>
      </x:c>
    </x:row>
    <x:row r="6075">
      <x:c r="A6075" s="3" t="s">
        <x:v>7268</x:v>
      </x:c>
      <x:c r="B6075" s="4">
        <x:v>45726</x:v>
      </x:c>
      <x:c r="C6075" s="3" t="s">
        <x:v>1331</x:v>
      </x:c>
      <x:c r="D6075" s="3" t="s">
        <x:v>18</x:v>
      </x:c>
      <x:c r="E6075" s="3">
        <x:v>48</x:v>
      </x:c>
      <x:c r="F6075" s="3" t="s">
        <x:v>109</x:v>
      </x:c>
      <x:c r="G6075" s="3" t="s">
        <x:v>31</x:v>
      </x:c>
      <x:c r="H6075" s="3" t="s">
        <x:v>32</x:v>
      </x:c>
      <x:c r="I6075" s="3" t="s">
        <x:v>22</x:v>
      </x:c>
      <x:c r="J6075" s="3" t="s">
        <x:v>353</x:v>
      </x:c>
      <x:c r="K6075" s="3" t="s">
        <x:v>24</x:v>
      </x:c>
      <x:c r="L6075" s="5">
        <x:v>2880.24</x:v>
      </x:c>
      <x:c r="M6075" s="5">
        <x:v>2044.73</x:v>
      </x:c>
      <x:c r="N6075" s="5">
        <x:v>835.51</x:v>
      </x:c>
      <x:c r="O6075" s="3" t="s">
        <x:v>316</x:v>
      </x:c>
      <x:c r="P6075" s="3" t="s">
        <x:v>26</x:v>
      </x:c>
      <x:c r="Q6075" s="32" t="n">
        <x:f>IF(L6075=0,0,N6075/L6075)</x:f>
        <x:v>0.29008346526678336</x:v>
      </x:c>
      <x:c r="R6075" s="32" t="n">
        <x:f>IF(P6075="Yes",1,0)</x:f>
        <x:v>0</x:v>
      </x:c>
    </x:row>
    <x:row r="6076">
      <x:c r="A6076" s="3" t="s">
        <x:v>7269</x:v>
      </x:c>
      <x:c r="B6076" s="4">
        <x:v>45594</x:v>
      </x:c>
      <x:c r="C6076" s="3" t="s">
        <x:v>880</x:v>
      </x:c>
      <x:c r="D6076" s="3" t="s">
        <x:v>38</x:v>
      </x:c>
      <x:c r="E6076" s="3">
        <x:v>52</x:v>
      </x:c>
      <x:c r="F6076" s="3" t="s">
        <x:v>175</x:v>
      </x:c>
      <x:c r="G6076" s="3" t="s">
        <x:v>176</x:v>
      </x:c>
      <x:c r="H6076" s="3" t="s">
        <x:v>45</x:v>
      </x:c>
      <x:c r="I6076" s="3" t="s">
        <x:v>33</x:v>
      </x:c>
      <x:c r="J6076" s="3" t="s">
        <x:v>307</x:v>
      </x:c>
      <x:c r="K6076" s="3" t="s">
        <x:v>35</x:v>
      </x:c>
      <x:c r="L6076" s="5">
        <x:v>225.73</x:v>
      </x:c>
      <x:c r="M6076" s="5">
        <x:v>134.71</x:v>
      </x:c>
      <x:c r="N6076" s="5">
        <x:v>91.02</x:v>
      </x:c>
      <x:c r="O6076" s="3" t="s">
        <x:v>85</x:v>
      </x:c>
      <x:c r="P6076" s="3" t="s">
        <x:v>26</x:v>
      </x:c>
      <x:c r="Q6076" s="32" t="n">
        <x:f>IF(L6076=0,0,N6076/L6076)</x:f>
        <x:v>0.40322509192398</x:v>
      </x:c>
      <x:c r="R6076" s="32" t="n">
        <x:f>IF(P6076="Yes",1,0)</x:f>
        <x:v>0</x:v>
      </x:c>
    </x:row>
    <x:row r="6077">
      <x:c r="A6077" s="3" t="s">
        <x:v>7270</x:v>
      </x:c>
      <x:c r="B6077" s="4">
        <x:v>45415</x:v>
      </x:c>
      <x:c r="C6077" s="3" t="s">
        <x:v>709</x:v>
      </x:c>
      <x:c r="D6077" s="3" t="s">
        <x:v>38</x:v>
      </x:c>
      <x:c r="E6077" s="3">
        <x:v>73</x:v>
      </x:c>
      <x:c r="F6077" s="3" t="s">
        <x:v>221</x:v>
      </x:c>
      <x:c r="G6077" s="3" t="s">
        <x:v>222</x:v>
      </x:c>
      <x:c r="H6077" s="3" t="s">
        <x:v>98</x:v>
      </x:c>
      <x:c r="I6077" s="3" t="s">
        <x:v>22</x:v>
      </x:c>
      <x:c r="J6077" s="3" t="s">
        <x:v>191</x:v>
      </x:c>
      <x:c r="K6077" s="3" t="s">
        <x:v>24</x:v>
      </x:c>
      <x:c r="L6077" s="5">
        <x:v>2190.65</x:v>
      </x:c>
      <x:c r="M6077" s="5">
        <x:v>1430.21</x:v>
      </x:c>
      <x:c r="N6077" s="5">
        <x:v>760.44</x:v>
      </x:c>
      <x:c r="O6077" s="3" t="s">
        <x:v>25</x:v>
      </x:c>
      <x:c r="P6077" s="3" t="s">
        <x:v>49</x:v>
      </x:c>
      <x:c r="Q6077" s="32" t="n">
        <x:f>IF(L6077=0,0,N6077/L6077)</x:f>
        <x:v>0.34712984730559426</x:v>
      </x:c>
      <x:c r="R6077" s="32" t="n">
        <x:f>IF(P6077="Yes",1,0)</x:f>
        <x:v>1</x:v>
      </x:c>
    </x:row>
    <x:row r="6078">
      <x:c r="A6078" s="3" t="s">
        <x:v>7271</x:v>
      </x:c>
      <x:c r="B6078" s="4">
        <x:v>45886</x:v>
      </x:c>
      <x:c r="C6078" s="3" t="s">
        <x:v>1787</x:v>
      </x:c>
      <x:c r="D6078" s="3" t="s">
        <x:v>29</x:v>
      </x:c>
      <x:c r="E6078" s="3">
        <x:v>68</x:v>
      </x:c>
      <x:c r="F6078" s="3" t="s">
        <x:v>348</x:v>
      </x:c>
      <x:c r="G6078" s="3" t="s">
        <x:v>97</x:v>
      </x:c>
      <x:c r="H6078" s="3" t="s">
        <x:v>98</x:v>
      </x:c>
      <x:c r="I6078" s="3" t="s">
        <x:v>78</x:v>
      </x:c>
      <x:c r="J6078" s="3" t="s">
        <x:v>144</x:v>
      </x:c>
      <x:c r="K6078" s="3" t="s">
        <x:v>24</x:v>
      </x:c>
      <x:c r="L6078" s="5">
        <x:v>697.76</x:v>
      </x:c>
      <x:c r="M6078" s="5">
        <x:v>458</x:v>
      </x:c>
      <x:c r="N6078" s="5">
        <x:v>239.76</x:v>
      </x:c>
      <x:c r="O6078" s="3" t="s">
        <x:v>112</x:v>
      </x:c>
      <x:c r="P6078" s="3" t="s">
        <x:v>49</x:v>
      </x:c>
      <x:c r="Q6078" s="32" t="n">
        <x:f>IF(L6078=0,0,N6078/L6078)</x:f>
        <x:v>0.34361385003439576</x:v>
      </x:c>
      <x:c r="R6078" s="32" t="n">
        <x:f>IF(P6078="Yes",1,0)</x:f>
        <x:v>1</x:v>
      </x:c>
    </x:row>
    <x:row r="6079">
      <x:c r="A6079" s="3" t="s">
        <x:v>7272</x:v>
      </x:c>
      <x:c r="B6079" s="4">
        <x:v>45833</x:v>
      </x:c>
      <x:c r="C6079" s="3" t="s">
        <x:v>1787</x:v>
      </x:c>
      <x:c r="D6079" s="3" t="s">
        <x:v>29</x:v>
      </x:c>
      <x:c r="E6079" s="3">
        <x:v>68</x:v>
      </x:c>
      <x:c r="F6079" s="3" t="s">
        <x:v>19</x:v>
      </x:c>
      <x:c r="G6079" s="3" t="s">
        <x:v>101</x:v>
      </x:c>
      <x:c r="H6079" s="3" t="s">
        <x:v>21</x:v>
      </x:c>
      <x:c r="I6079" s="3" t="s">
        <x:v>68</x:v>
      </x:c>
      <x:c r="J6079" s="3" t="s">
        <x:v>128</x:v>
      </x:c>
      <x:c r="K6079" s="3" t="s">
        <x:v>35</x:v>
      </x:c>
      <x:c r="L6079" s="5">
        <x:v>134.11000000000001</x:v>
      </x:c>
      <x:c r="M6079" s="5">
        <x:v>80.650000000000006</x:v>
      </x:c>
      <x:c r="N6079" s="5">
        <x:v>53.46</x:v>
      </x:c>
      <x:c r="O6079" s="3" t="s">
        <x:v>25</x:v>
      </x:c>
      <x:c r="P6079" s="3" t="s">
        <x:v>26</x:v>
      </x:c>
      <x:c r="Q6079" s="32" t="n">
        <x:f>IF(L6079=0,0,N6079/L6079)</x:f>
        <x:v>0.39862799194690923</x:v>
      </x:c>
      <x:c r="R6079" s="32" t="n">
        <x:f>IF(P6079="Yes",1,0)</x:f>
        <x:v>0</x:v>
      </x:c>
    </x:row>
    <x:row r="6080">
      <x:c r="A6080" s="3" t="s">
        <x:v>7273</x:v>
      </x:c>
      <x:c r="B6080" s="4">
        <x:v>45458</x:v>
      </x:c>
      <x:c r="C6080" s="3" t="s">
        <x:v>6486</x:v>
      </x:c>
      <x:c r="D6080" s="3" t="s">
        <x:v>18</x:v>
      </x:c>
      <x:c r="E6080" s="3">
        <x:v>42</x:v>
      </x:c>
      <x:c r="F6080" s="3" t="s">
        <x:v>64</x:v>
      </x:c>
      <x:c r="G6080" s="3" t="s">
        <x:v>65</x:v>
      </x:c>
      <x:c r="H6080" s="3" t="s">
        <x:v>32</x:v>
      </x:c>
      <x:c r="I6080" s="3" t="s">
        <x:v>72</x:v>
      </x:c>
      <x:c r="J6080" s="3" t="s">
        <x:v>420</x:v>
      </x:c>
      <x:c r="K6080" s="3" t="s">
        <x:v>24</x:v>
      </x:c>
      <x:c r="L6080" s="5">
        <x:v>252.28</x:v>
      </x:c>
      <x:c r="M6080" s="5">
        <x:v>146.78</x:v>
      </x:c>
      <x:c r="N6080" s="5">
        <x:v>105.5</x:v>
      </x:c>
      <x:c r="O6080" s="3" t="s">
        <x:v>25</x:v>
      </x:c>
      <x:c r="P6080" s="3" t="s">
        <x:v>26</x:v>
      </x:c>
      <x:c r="Q6080" s="32" t="n">
        <x:f>IF(L6080=0,0,N6080/L6080)</x:f>
        <x:v>0.4181861423814809</x:v>
      </x:c>
      <x:c r="R6080" s="32" t="n">
        <x:f>IF(P6080="Yes",1,0)</x:f>
        <x:v>0</x:v>
      </x:c>
    </x:row>
    <x:row r="6081">
      <x:c r="A6081" s="3" t="s">
        <x:v>7274</x:v>
      </x:c>
      <x:c r="B6081" s="4">
        <x:v>45592</x:v>
      </x:c>
      <x:c r="C6081" s="3" t="s">
        <x:v>2565</x:v>
      </x:c>
      <x:c r="D6081" s="3" t="s">
        <x:v>18</x:v>
      </x:c>
      <x:c r="E6081" s="3">
        <x:v>45</x:v>
      </x:c>
      <x:c r="F6081" s="3" t="s">
        <x:v>76</x:v>
      </x:c>
      <x:c r="G6081" s="3" t="s">
        <x:v>77</x:v>
      </x:c>
      <x:c r="H6081" s="3" t="s">
        <x:v>32</x:v>
      </x:c>
      <x:c r="I6081" s="3" t="s">
        <x:v>33</x:v>
      </x:c>
      <x:c r="J6081" s="3" t="s">
        <x:v>161</x:v>
      </x:c>
      <x:c r="K6081" s="3" t="s">
        <x:v>35</x:v>
      </x:c>
      <x:c r="L6081" s="5">
        <x:v>341.46</x:v>
      </x:c>
      <x:c r="M6081" s="5">
        <x:v>214.2</x:v>
      </x:c>
      <x:c r="N6081" s="5">
        <x:v>127.26</x:v>
      </x:c>
      <x:c r="O6081" s="3" t="s">
        <x:v>112</x:v>
      </x:c>
      <x:c r="P6081" s="3" t="s">
        <x:v>26</x:v>
      </x:c>
      <x:c r="Q6081" s="32" t="n">
        <x:f>IF(L6081=0,0,N6081/L6081)</x:f>
        <x:v>0.37269372693726943</x:v>
      </x:c>
      <x:c r="R6081" s="32" t="n">
        <x:f>IF(P6081="Yes",1,0)</x:f>
        <x:v>0</x:v>
      </x:c>
    </x:row>
    <x:row r="6082">
      <x:c r="A6082" s="3" t="s">
        <x:v>7275</x:v>
      </x:c>
      <x:c r="B6082" s="4">
        <x:v>45660</x:v>
      </x:c>
      <x:c r="C6082" s="3" t="s">
        <x:v>2900</x:v>
      </x:c>
      <x:c r="D6082" s="3" t="s">
        <x:v>38</x:v>
      </x:c>
      <x:c r="E6082" s="3">
        <x:v>58</x:v>
      </x:c>
      <x:c r="F6082" s="3" t="s">
        <x:v>19</x:v>
      </x:c>
      <x:c r="G6082" s="3" t="s">
        <x:v>20</x:v>
      </x:c>
      <x:c r="H6082" s="3" t="s">
        <x:v>21</x:v>
      </x:c>
      <x:c r="I6082" s="3" t="s">
        <x:v>58</x:v>
      </x:c>
      <x:c r="J6082" s="3" t="s">
        <x:v>59</x:v>
      </x:c>
      <x:c r="K6082" s="3" t="s">
        <x:v>60</x:v>
      </x:c>
      <x:c r="L6082" s="5">
        <x:v>216.28</x:v>
      </x:c>
      <x:c r="M6082" s="5">
        <x:v>125.95</x:v>
      </x:c>
      <x:c r="N6082" s="5">
        <x:v>90.33</x:v>
      </x:c>
      <x:c r="O6082" s="3" t="s">
        <x:v>112</x:v>
      </x:c>
      <x:c r="P6082" s="3" t="s">
        <x:v>26</x:v>
      </x:c>
      <x:c r="Q6082" s="32" t="n">
        <x:f>IF(L6082=0,0,N6082/L6082)</x:f>
        <x:v>0.417653042352506</x:v>
      </x:c>
      <x:c r="R6082" s="32" t="n">
        <x:f>IF(P6082="Yes",1,0)</x:f>
        <x:v>0</x:v>
      </x:c>
    </x:row>
    <x:row r="6083">
      <x:c r="A6083" s="3" t="s">
        <x:v>7276</x:v>
      </x:c>
      <x:c r="B6083" s="4">
        <x:v>45726</x:v>
      </x:c>
      <x:c r="C6083" s="3" t="s">
        <x:v>768</x:v>
      </x:c>
      <x:c r="D6083" s="3" t="s">
        <x:v>29</x:v>
      </x:c>
      <x:c r="E6083" s="3">
        <x:v>44</x:v>
      </x:c>
      <x:c r="F6083" s="3" t="s">
        <x:v>30</x:v>
      </x:c>
      <x:c r="G6083" s="3" t="s">
        <x:v>40</x:v>
      </x:c>
      <x:c r="H6083" s="3" t="s">
        <x:v>32</x:v>
      </x:c>
      <x:c r="I6083" s="3" t="s">
        <x:v>463</x:v>
      </x:c>
      <x:c r="J6083" s="3" t="s">
        <x:v>464</x:v>
      </x:c>
      <x:c r="K6083" s="3" t="s">
        <x:v>35</x:v>
      </x:c>
      <x:c r="L6083" s="5">
        <x:v>2208.65</x:v>
      </x:c>
      <x:c r="M6083" s="5">
        <x:v>1665.27</x:v>
      </x:c>
      <x:c r="N6083" s="5">
        <x:v>543.38</x:v>
      </x:c>
      <x:c r="O6083" s="3" t="s">
        <x:v>316</x:v>
      </x:c>
      <x:c r="P6083" s="3" t="s">
        <x:v>26</x:v>
      </x:c>
      <x:c r="Q6083" s="32" t="n">
        <x:f>IF(L6083=0,0,N6083/L6083)</x:f>
        <x:v>0.24602358907024652</x:v>
      </x:c>
      <x:c r="R6083" s="32" t="n">
        <x:f>IF(P6083="Yes",1,0)</x:f>
        <x:v>0</x:v>
      </x:c>
    </x:row>
    <x:row r="6084">
      <x:c r="A6084" s="3" t="s">
        <x:v>7277</x:v>
      </x:c>
      <x:c r="B6084" s="4">
        <x:v>45915</x:v>
      </x:c>
      <x:c r="C6084" s="3" t="s">
        <x:v>2726</x:v>
      </x:c>
      <x:c r="D6084" s="3" t="s">
        <x:v>18</x:v>
      </x:c>
      <x:c r="E6084" s="3">
        <x:v>48</x:v>
      </x:c>
      <x:c r="F6084" s="3" t="s">
        <x:v>258</x:v>
      </x:c>
      <x:c r="G6084" s="3" t="s">
        <x:v>101</x:v>
      </x:c>
      <x:c r="H6084" s="3" t="s">
        <x:v>84</x:v>
      </x:c>
      <x:c r="I6084" s="3" t="s">
        <x:v>122</x:v>
      </x:c>
      <x:c r="J6084" s="3" t="s">
        <x:v>123</x:v>
      </x:c>
      <x:c r="K6084" s="3" t="s">
        <x:v>60</x:v>
      </x:c>
      <x:c r="L6084" s="5">
        <x:v>35.79</x:v>
      </x:c>
      <x:c r="M6084" s="5">
        <x:v>19.32</x:v>
      </x:c>
      <x:c r="N6084" s="5">
        <x:v>16.47</x:v>
      </x:c>
      <x:c r="O6084" s="3" t="s">
        <x:v>112</x:v>
      </x:c>
      <x:c r="P6084" s="3" t="s">
        <x:v>26</x:v>
      </x:c>
      <x:c r="Q6084" s="32" t="n">
        <x:f>IF(L6084=0,0,N6084/L6084)</x:f>
        <x:v>0.46018440905280805</x:v>
      </x:c>
      <x:c r="R6084" s="32" t="n">
        <x:f>IF(P6084="Yes",1,0)</x:f>
        <x:v>0</x:v>
      </x:c>
    </x:row>
    <x:row r="6085">
      <x:c r="A6085" s="3" t="s">
        <x:v>7278</x:v>
      </x:c>
      <x:c r="B6085" s="4">
        <x:v>45802</x:v>
      </x:c>
      <x:c r="C6085" s="3" t="s">
        <x:v>1319</x:v>
      </x:c>
      <x:c r="D6085" s="3" t="s">
        <x:v>38</x:v>
      </x:c>
      <x:c r="E6085" s="3">
        <x:v>52</x:v>
      </x:c>
      <x:c r="F6085" s="3" t="s">
        <x:v>120</x:v>
      </x:c>
      <x:c r="G6085" s="3" t="s">
        <x:v>121</x:v>
      </x:c>
      <x:c r="H6085" s="3" t="s">
        <x:v>98</x:v>
      </x:c>
      <x:c r="I6085" s="3" t="s">
        <x:v>208</x:v>
      </x:c>
      <x:c r="J6085" s="3" t="s">
        <x:v>209</x:v>
      </x:c>
      <x:c r="K6085" s="3" t="s">
        <x:v>93</x:v>
      </x:c>
      <x:c r="L6085" s="5">
        <x:v>841.6</x:v>
      </x:c>
      <x:c r="M6085" s="5">
        <x:v>574.97</x:v>
      </x:c>
      <x:c r="N6085" s="5">
        <x:v>266.63</x:v>
      </x:c>
      <x:c r="O6085" s="3" t="s">
        <x:v>25</x:v>
      </x:c>
      <x:c r="P6085" s="3" t="s">
        <x:v>26</x:v>
      </x:c>
      <x:c r="Q6085" s="32" t="n">
        <x:f>IF(L6085=0,0,N6085/L6085)</x:f>
        <x:v>0.31681321292775666</x:v>
      </x:c>
      <x:c r="R6085" s="32" t="n">
        <x:f>IF(P6085="Yes",1,0)</x:f>
        <x:v>0</x:v>
      </x:c>
    </x:row>
    <x:row r="6086">
      <x:c r="A6086" s="3" t="s">
        <x:v>7279</x:v>
      </x:c>
      <x:c r="B6086" s="4">
        <x:v>45510</x:v>
      </x:c>
      <x:c r="C6086" s="3" t="s">
        <x:v>1164</x:v>
      </x:c>
      <x:c r="D6086" s="3" t="s">
        <x:v>38</x:v>
      </x:c>
      <x:c r="E6086" s="3">
        <x:v>76</x:v>
      </x:c>
      <x:c r="F6086" s="3" t="s">
        <x:v>76</x:v>
      </x:c>
      <x:c r="G6086" s="3" t="s">
        <x:v>77</x:v>
      </x:c>
      <x:c r="H6086" s="3" t="s">
        <x:v>32</x:v>
      </x:c>
      <x:c r="I6086" s="3" t="s">
        <x:v>68</x:v>
      </x:c>
      <x:c r="J6086" s="3" t="s">
        <x:v>69</x:v>
      </x:c>
      <x:c r="K6086" s="3" t="s">
        <x:v>35</x:v>
      </x:c>
      <x:c r="L6086" s="5">
        <x:v>388.3</x:v>
      </x:c>
      <x:c r="M6086" s="5">
        <x:v>261.56</x:v>
      </x:c>
      <x:c r="N6086" s="5">
        <x:v>126.74</x:v>
      </x:c>
      <x:c r="O6086" s="3" t="s">
        <x:v>112</x:v>
      </x:c>
      <x:c r="P6086" s="3" t="s">
        <x:v>26</x:v>
      </x:c>
      <x:c r="Q6086" s="32" t="n">
        <x:f>IF(L6086=0,0,N6086/L6086)</x:f>
        <x:v>0.3263971156322431</x:v>
      </x:c>
      <x:c r="R6086" s="32" t="n">
        <x:f>IF(P6086="Yes",1,0)</x:f>
        <x:v>0</x:v>
      </x:c>
    </x:row>
    <x:row r="6087">
      <x:c r="A6087" s="3" t="s">
        <x:v>7280</x:v>
      </x:c>
      <x:c r="B6087" s="4">
        <x:v>45770</x:v>
      </x:c>
      <x:c r="C6087" s="3" t="s">
        <x:v>589</x:v>
      </x:c>
      <x:c r="D6087" s="3" t="s">
        <x:v>18</x:v>
      </x:c>
      <x:c r="E6087" s="3">
        <x:v>51</x:v>
      </x:c>
      <x:c r="F6087" s="3" t="s">
        <x:v>273</x:v>
      </x:c>
      <x:c r="G6087" s="3" t="s">
        <x:v>176</x:v>
      </x:c>
      <x:c r="H6087" s="3" t="s">
        <x:v>45</x:v>
      </x:c>
      <x:c r="I6087" s="3" t="s">
        <x:v>122</x:v>
      </x:c>
      <x:c r="J6087" s="3" t="s">
        <x:v>179</x:v>
      </x:c>
      <x:c r="K6087" s="3" t="s">
        <x:v>60</x:v>
      </x:c>
      <x:c r="L6087" s="5">
        <x:v>516.25</x:v>
      </x:c>
      <x:c r="M6087" s="5">
        <x:v>315.95</x:v>
      </x:c>
      <x:c r="N6087" s="5">
        <x:v>200.3</x:v>
      </x:c>
      <x:c r="O6087" s="3" t="s">
        <x:v>61</x:v>
      </x:c>
      <x:c r="P6087" s="3" t="s">
        <x:v>26</x:v>
      </x:c>
      <x:c r="Q6087" s="32" t="n">
        <x:f>IF(L6087=0,0,N6087/L6087)</x:f>
        <x:v>0.3879903147699758</x:v>
      </x:c>
      <x:c r="R6087" s="32" t="n">
        <x:f>IF(P6087="Yes",1,0)</x:f>
        <x:v>0</x:v>
      </x:c>
    </x:row>
    <x:row r="6088">
      <x:c r="A6088" s="3" t="s">
        <x:v>7281</x:v>
      </x:c>
      <x:c r="B6088" s="4">
        <x:v>45736</x:v>
      </x:c>
      <x:c r="C6088" s="3" t="s">
        <x:v>1813</x:v>
      </x:c>
      <x:c r="D6088" s="3" t="s">
        <x:v>18</x:v>
      </x:c>
      <x:c r="E6088" s="3">
        <x:v>24</x:v>
      </x:c>
      <x:c r="F6088" s="3" t="s">
        <x:v>203</x:v>
      </x:c>
      <x:c r="G6088" s="3" t="s">
        <x:v>40</x:v>
      </x:c>
      <x:c r="H6088" s="3" t="s">
        <x:v>32</x:v>
      </x:c>
      <x:c r="I6088" s="3" t="s">
        <x:v>46</x:v>
      </x:c>
      <x:c r="J6088" s="3" t="s">
        <x:v>135</x:v>
      </x:c>
      <x:c r="K6088" s="3" t="s">
        <x:v>35</x:v>
      </x:c>
      <x:c r="L6088" s="5">
        <x:v>356.46</x:v>
      </x:c>
      <x:c r="M6088" s="5">
        <x:v>272.45</x:v>
      </x:c>
      <x:c r="N6088" s="5">
        <x:v>84.01</x:v>
      </x:c>
      <x:c r="O6088" s="3" t="s">
        <x:v>61</x:v>
      </x:c>
      <x:c r="P6088" s="3" t="s">
        <x:v>26</x:v>
      </x:c>
      <x:c r="Q6088" s="32" t="n">
        <x:f>IF(L6088=0,0,N6088/L6088)</x:f>
        <x:v>0.23567861751669195</x:v>
      </x:c>
      <x:c r="R6088" s="32" t="n">
        <x:f>IF(P6088="Yes",1,0)</x:f>
        <x:v>0</x:v>
      </x:c>
    </x:row>
    <x:row r="6089">
      <x:c r="A6089" s="3" t="s">
        <x:v>7282</x:v>
      </x:c>
      <x:c r="B6089" s="4">
        <x:v>45689</x:v>
      </x:c>
      <x:c r="C6089" s="3" t="s">
        <x:v>1430</x:v>
      </x:c>
      <x:c r="D6089" s="3" t="s">
        <x:v>18</x:v>
      </x:c>
      <x:c r="E6089" s="3">
        <x:v>60</x:v>
      </x:c>
      <x:c r="F6089" s="3" t="s">
        <x:v>30</x:v>
      </x:c>
      <x:c r="G6089" s="3" t="s">
        <x:v>31</x:v>
      </x:c>
      <x:c r="H6089" s="3" t="s">
        <x:v>32</x:v>
      </x:c>
      <x:c r="I6089" s="3" t="s">
        <x:v>288</x:v>
      </x:c>
      <x:c r="J6089" s="3" t="s">
        <x:v>289</x:v>
      </x:c>
      <x:c r="K6089" s="3" t="s">
        <x:v>60</x:v>
      </x:c>
      <x:c r="L6089" s="5">
        <x:v>837.73</x:v>
      </x:c>
      <x:c r="M6089" s="5">
        <x:v>631.92999999999995</x:v>
      </x:c>
      <x:c r="N6089" s="5">
        <x:v>205.8</x:v>
      </x:c>
      <x:c r="O6089" s="3" t="s">
        <x:v>61</x:v>
      </x:c>
      <x:c r="P6089" s="3" t="s">
        <x:v>49</x:v>
      </x:c>
      <x:c r="Q6089" s="32" t="n">
        <x:f>IF(L6089=0,0,N6089/L6089)</x:f>
        <x:v>0.2456638773829277</x:v>
      </x:c>
      <x:c r="R6089" s="32" t="n">
        <x:f>IF(P6089="Yes",1,0)</x:f>
        <x:v>1</x:v>
      </x:c>
    </x:row>
    <x:row r="6090">
      <x:c r="A6090" s="3" t="s">
        <x:v>7283</x:v>
      </x:c>
      <x:c r="B6090" s="4">
        <x:v>45542</x:v>
      </x:c>
      <x:c r="C6090" s="3" t="s">
        <x:v>2882</x:v>
      </x:c>
      <x:c r="D6090" s="3" t="s">
        <x:v>18</x:v>
      </x:c>
      <x:c r="E6090" s="3">
        <x:v>66</x:v>
      </x:c>
      <x:c r="F6090" s="3" t="s">
        <x:v>345</x:v>
      </x:c>
      <x:c r="G6090" s="3" t="s">
        <x:v>346</x:v>
      </x:c>
      <x:c r="H6090" s="3" t="s">
        <x:v>90</x:v>
      </x:c>
      <x:c r="I6090" s="3" t="s">
        <x:v>91</x:v>
      </x:c>
      <x:c r="J6090" s="3" t="s">
        <x:v>92</x:v>
      </x:c>
      <x:c r="K6090" s="3" t="s">
        <x:v>93</x:v>
      </x:c>
      <x:c r="L6090" s="5">
        <x:v>680.31</x:v>
      </x:c>
      <x:c r="M6090" s="5">
        <x:v>431.64</x:v>
      </x:c>
      <x:c r="N6090" s="5">
        <x:v>248.67</x:v>
      </x:c>
      <x:c r="O6090" s="3" t="s">
        <x:v>112</x:v>
      </x:c>
      <x:c r="P6090" s="3" t="s">
        <x:v>26</x:v>
      </x:c>
      <x:c r="Q6090" s="32" t="n">
        <x:f>IF(L6090=0,0,N6090/L6090)</x:f>
        <x:v>0.36552454028310627</x:v>
      </x:c>
      <x:c r="R6090" s="32" t="n">
        <x:f>IF(P6090="Yes",1,0)</x:f>
        <x:v>0</x:v>
      </x:c>
    </x:row>
    <x:row r="6091">
      <x:c r="A6091" s="3" t="s">
        <x:v>7284</x:v>
      </x:c>
      <x:c r="B6091" s="4">
        <x:v>45949</x:v>
      </x:c>
      <x:c r="C6091" s="3" t="s">
        <x:v>1606</x:v>
      </x:c>
      <x:c r="D6091" s="3" t="s">
        <x:v>18</x:v>
      </x:c>
      <x:c r="E6091" s="3">
        <x:v>39</x:v>
      </x:c>
      <x:c r="F6091" s="3" t="s">
        <x:v>52</x:v>
      </x:c>
      <x:c r="G6091" s="3" t="s">
        <x:v>139</x:v>
      </x:c>
      <x:c r="H6091" s="3" t="s">
        <x:v>32</x:v>
      </x:c>
      <x:c r="I6091" s="3" t="s">
        <x:v>78</x:v>
      </x:c>
      <x:c r="J6091" s="3" t="s">
        <x:v>144</x:v>
      </x:c>
      <x:c r="K6091" s="3" t="s">
        <x:v>24</x:v>
      </x:c>
      <x:c r="L6091" s="5">
        <x:v>1147.49</x:v>
      </x:c>
      <x:c r="M6091" s="5">
        <x:v>811.12</x:v>
      </x:c>
      <x:c r="N6091" s="5">
        <x:v>336.37</x:v>
      </x:c>
      <x:c r="O6091" s="3" t="s">
        <x:v>25</x:v>
      </x:c>
      <x:c r="P6091" s="3" t="s">
        <x:v>26</x:v>
      </x:c>
      <x:c r="Q6091" s="32" t="n">
        <x:f>IF(L6091=0,0,N6091/L6091)</x:f>
        <x:v>0.29313545216080317</x:v>
      </x:c>
      <x:c r="R6091" s="32" t="n">
        <x:f>IF(P6091="Yes",1,0)</x:f>
        <x:v>0</x:v>
      </x:c>
    </x:row>
    <x:row r="6092">
      <x:c r="A6092" s="3" t="s">
        <x:v>7285</x:v>
      </x:c>
      <x:c r="B6092" s="4">
        <x:v>45931</x:v>
      </x:c>
      <x:c r="C6092" s="3" t="s">
        <x:v>1187</x:v>
      </x:c>
      <x:c r="D6092" s="3" t="s">
        <x:v>29</x:v>
      </x:c>
      <x:c r="E6092" s="3">
        <x:v>47</x:v>
      </x:c>
      <x:c r="F6092" s="3" t="s">
        <x:v>212</x:v>
      </x:c>
      <x:c r="G6092" s="3" t="s">
        <x:v>213</x:v>
      </x:c>
      <x:c r="H6092" s="3" t="s">
        <x:v>84</x:v>
      </x:c>
      <x:c r="I6092" s="3" t="s">
        <x:v>46</x:v>
      </x:c>
      <x:c r="J6092" s="3" t="s">
        <x:v>135</x:v>
      </x:c>
      <x:c r="K6092" s="3" t="s">
        <x:v>35</x:v>
      </x:c>
      <x:c r="L6092" s="5">
        <x:v>162.43</x:v>
      </x:c>
      <x:c r="M6092" s="5">
        <x:v>88.73</x:v>
      </x:c>
      <x:c r="N6092" s="5">
        <x:v>73.7</x:v>
      </x:c>
      <x:c r="O6092" s="3" t="s">
        <x:v>48</x:v>
      </x:c>
      <x:c r="P6092" s="3" t="s">
        <x:v>26</x:v>
      </x:c>
      <x:c r="Q6092" s="32" t="n">
        <x:f>IF(L6092=0,0,N6092/L6092)</x:f>
        <x:v>0.45373391614849473</x:v>
      </x:c>
      <x:c r="R6092" s="32" t="n">
        <x:f>IF(P6092="Yes",1,0)</x:f>
        <x:v>0</x:v>
      </x:c>
    </x:row>
    <x:row r="6093">
      <x:c r="A6093" s="3" t="s">
        <x:v>7286</x:v>
      </x:c>
      <x:c r="B6093" s="4">
        <x:v>45391</x:v>
      </x:c>
      <x:c r="C6093" s="3" t="s">
        <x:v>1648</x:v>
      </x:c>
      <x:c r="D6093" s="3" t="s">
        <x:v>29</x:v>
      </x:c>
      <x:c r="E6093" s="3">
        <x:v>68</x:v>
      </x:c>
      <x:c r="F6093" s="3" t="s">
        <x:v>88</x:v>
      </x:c>
      <x:c r="G6093" s="3" t="s">
        <x:v>89</x:v>
      </x:c>
      <x:c r="H6093" s="3" t="s">
        <x:v>90</x:v>
      </x:c>
      <x:c r="I6093" s="3" t="s">
        <x:v>116</x:v>
      </x:c>
      <x:c r="J6093" s="3" t="s">
        <x:v>300</x:v>
      </x:c>
      <x:c r="K6093" s="3" t="s">
        <x:v>35</x:v>
      </x:c>
      <x:c r="L6093" s="5">
        <x:v>617.83000000000004</x:v>
      </x:c>
      <x:c r="M6093" s="5">
        <x:v>358.37</x:v>
      </x:c>
      <x:c r="N6093" s="5">
        <x:v>259.45999999999998</x:v>
      </x:c>
      <x:c r="O6093" s="3" t="s">
        <x:v>25</x:v>
      </x:c>
      <x:c r="P6093" s="3" t="s">
        <x:v>26</x:v>
      </x:c>
      <x:c r="Q6093" s="32" t="n">
        <x:f>IF(L6093=0,0,N6093/L6093)</x:f>
        <x:v>0.4199537089490636</x:v>
      </x:c>
      <x:c r="R6093" s="32" t="n">
        <x:f>IF(P6093="Yes",1,0)</x:f>
        <x:v>0</x:v>
      </x:c>
    </x:row>
    <x:row r="6094">
      <x:c r="A6094" s="3" t="s">
        <x:v>7287</x:v>
      </x:c>
      <x:c r="B6094" s="4">
        <x:v>45912</x:v>
      </x:c>
      <x:c r="C6094" s="3" t="s">
        <x:v>2632</x:v>
      </x:c>
      <x:c r="D6094" s="3" t="s">
        <x:v>29</x:v>
      </x:c>
      <x:c r="E6094" s="3">
        <x:v>77</x:v>
      </x:c>
      <x:c r="F6094" s="3" t="s">
        <x:v>39</x:v>
      </x:c>
      <x:c r="G6094" s="3" t="s">
        <x:v>31</x:v>
      </x:c>
      <x:c r="H6094" s="3" t="s">
        <x:v>32</x:v>
      </x:c>
      <x:c r="I6094" s="3" t="s">
        <x:v>33</x:v>
      </x:c>
      <x:c r="J6094" s="3" t="s">
        <x:v>34</x:v>
      </x:c>
      <x:c r="K6094" s="3" t="s">
        <x:v>35</x:v>
      </x:c>
      <x:c r="L6094" s="5">
        <x:v>433.91</x:v>
      </x:c>
      <x:c r="M6094" s="5">
        <x:v>307.49</x:v>
      </x:c>
      <x:c r="N6094" s="5">
        <x:v>126.42</x:v>
      </x:c>
      <x:c r="O6094" s="3" t="s">
        <x:v>25</x:v>
      </x:c>
      <x:c r="P6094" s="3" t="s">
        <x:v>26</x:v>
      </x:c>
      <x:c r="Q6094" s="32" t="n">
        <x:f>IF(L6094=0,0,N6094/L6094)</x:f>
        <x:v>0.29135074093706065</x:v>
      </x:c>
      <x:c r="R6094" s="32" t="n">
        <x:f>IF(P6094="Yes",1,0)</x:f>
        <x:v>0</x:v>
      </x:c>
    </x:row>
    <x:row r="6095">
      <x:c r="A6095" s="3" t="s">
        <x:v>7288</x:v>
      </x:c>
      <x:c r="B6095" s="4">
        <x:v>45740</x:v>
      </x:c>
      <x:c r="C6095" s="3" t="s">
        <x:v>941</x:v>
      </x:c>
      <x:c r="D6095" s="3" t="s">
        <x:v>18</x:v>
      </x:c>
      <x:c r="E6095" s="3">
        <x:v>39</x:v>
      </x:c>
      <x:c r="F6095" s="3" t="s">
        <x:v>212</x:v>
      </x:c>
      <x:c r="G6095" s="3" t="s">
        <x:v>213</x:v>
      </x:c>
      <x:c r="H6095" s="3" t="s">
        <x:v>84</x:v>
      </x:c>
      <x:c r="I6095" s="3" t="s">
        <x:v>78</x:v>
      </x:c>
      <x:c r="J6095" s="3" t="s">
        <x:v>144</x:v>
      </x:c>
      <x:c r="K6095" s="3" t="s">
        <x:v>24</x:v>
      </x:c>
      <x:c r="L6095" s="5">
        <x:v>558.44000000000005</x:v>
      </x:c>
      <x:c r="M6095" s="5">
        <x:v>334.14</x:v>
      </x:c>
      <x:c r="N6095" s="5">
        <x:v>224.3</x:v>
      </x:c>
      <x:c r="O6095" s="3" t="s">
        <x:v>25</x:v>
      </x:c>
      <x:c r="P6095" s="3" t="s">
        <x:v>26</x:v>
      </x:c>
      <x:c r="Q6095" s="32" t="n">
        <x:f>IF(L6095=0,0,N6095/L6095)</x:f>
        <x:v>0.401654609268677</x:v>
      </x:c>
      <x:c r="R6095" s="32" t="n">
        <x:f>IF(P6095="Yes",1,0)</x:f>
        <x:v>0</x:v>
      </x:c>
    </x:row>
    <x:row r="6096">
      <x:c r="A6096" s="3" t="s">
        <x:v>7289</x:v>
      </x:c>
      <x:c r="B6096" s="4">
        <x:v>45656</x:v>
      </x:c>
      <x:c r="C6096" s="3" t="s">
        <x:v>1826</x:v>
      </x:c>
      <x:c r="D6096" s="3" t="s">
        <x:v>18</x:v>
      </x:c>
      <x:c r="E6096" s="3">
        <x:v>57</x:v>
      </x:c>
      <x:c r="F6096" s="3" t="s">
        <x:v>76</x:v>
      </x:c>
      <x:c r="G6096" s="3" t="s">
        <x:v>115</x:v>
      </x:c>
      <x:c r="H6096" s="3" t="s">
        <x:v>32</x:v>
      </x:c>
      <x:c r="I6096" s="3" t="s">
        <x:v>22</x:v>
      </x:c>
      <x:c r="J6096" s="3" t="s">
        <x:v>353</x:v>
      </x:c>
      <x:c r="K6096" s="3" t="s">
        <x:v>24</x:v>
      </x:c>
      <x:c r="L6096" s="5">
        <x:v>461.66</x:v>
      </x:c>
      <x:c r="M6096" s="5">
        <x:v>274.61</x:v>
      </x:c>
      <x:c r="N6096" s="5">
        <x:v>187.05</x:v>
      </x:c>
      <x:c r="O6096" s="3" t="s">
        <x:v>25</x:v>
      </x:c>
      <x:c r="P6096" s="3" t="s">
        <x:v>26</x:v>
      </x:c>
      <x:c r="Q6096" s="32" t="n">
        <x:f>IF(L6096=0,0,N6096/L6096)</x:f>
        <x:v>0.4051683056795044</x:v>
      </x:c>
      <x:c r="R6096" s="32" t="n">
        <x:f>IF(P6096="Yes",1,0)</x:f>
        <x:v>0</x:v>
      </x:c>
    </x:row>
    <x:row r="6097">
      <x:c r="A6097" s="3" t="s">
        <x:v>7290</x:v>
      </x:c>
      <x:c r="B6097" s="4">
        <x:v>45362</x:v>
      </x:c>
      <x:c r="C6097" s="3" t="s">
        <x:v>2680</x:v>
      </x:c>
      <x:c r="D6097" s="3" t="s">
        <x:v>38</x:v>
      </x:c>
      <x:c r="E6097" s="3">
        <x:v>52</x:v>
      </x:c>
      <x:c r="F6097" s="3" t="s">
        <x:v>19</x:v>
      </x:c>
      <x:c r="G6097" s="3" t="s">
        <x:v>101</x:v>
      </x:c>
      <x:c r="H6097" s="3" t="s">
        <x:v>21</x:v>
      </x:c>
      <x:c r="I6097" s="3" t="s">
        <x:v>22</x:v>
      </x:c>
      <x:c r="J6097" s="3" t="s">
        <x:v>274</x:v>
      </x:c>
      <x:c r="K6097" s="3" t="s">
        <x:v>24</x:v>
      </x:c>
      <x:c r="L6097" s="5">
        <x:v>290.55</x:v>
      </x:c>
      <x:c r="M6097" s="5">
        <x:v>175.32</x:v>
      </x:c>
      <x:c r="N6097" s="5">
        <x:v>115.23</x:v>
      </x:c>
      <x:c r="O6097" s="3" t="s">
        <x:v>25</x:v>
      </x:c>
      <x:c r="P6097" s="3" t="s">
        <x:v>26</x:v>
      </x:c>
      <x:c r="Q6097" s="32" t="n">
        <x:f>IF(L6097=0,0,N6097/L6097)</x:f>
        <x:v>0.3965926690758905</x:v>
      </x:c>
      <x:c r="R6097" s="32" t="n">
        <x:f>IF(P6097="Yes",1,0)</x:f>
        <x:v>0</x:v>
      </x:c>
    </x:row>
    <x:row r="6098">
      <x:c r="A6098" s="3" t="s">
        <x:v>7291</x:v>
      </x:c>
      <x:c r="B6098" s="4">
        <x:v>45447</x:v>
      </x:c>
      <x:c r="C6098" s="3" t="s">
        <x:v>3126</x:v>
      </x:c>
      <x:c r="D6098" s="3" t="s">
        <x:v>18</x:v>
      </x:c>
      <x:c r="E6098" s="3">
        <x:v>54</x:v>
      </x:c>
      <x:c r="F6098" s="3" t="s">
        <x:v>52</x:v>
      </x:c>
      <x:c r="G6098" s="3" t="s">
        <x:v>139</x:v>
      </x:c>
      <x:c r="H6098" s="3" t="s">
        <x:v>32</x:v>
      </x:c>
      <x:c r="I6098" s="3" t="s">
        <x:v>367</x:v>
      </x:c>
      <x:c r="J6098" s="3" t="s">
        <x:v>368</x:v>
      </x:c>
      <x:c r="K6098" s="3" t="s">
        <x:v>35</x:v>
      </x:c>
      <x:c r="L6098" s="5">
        <x:v>612.97</x:v>
      </x:c>
      <x:c r="M6098" s="5">
        <x:v>428.08</x:v>
      </x:c>
      <x:c r="N6098" s="5">
        <x:v>184.89</x:v>
      </x:c>
      <x:c r="O6098" s="3" t="s">
        <x:v>112</x:v>
      </x:c>
      <x:c r="P6098" s="3" t="s">
        <x:v>26</x:v>
      </x:c>
      <x:c r="Q6098" s="32" t="n">
        <x:f>IF(L6098=0,0,N6098/L6098)</x:f>
        <x:v>0.3016297698092892</x:v>
      </x:c>
      <x:c r="R6098" s="32" t="n">
        <x:f>IF(P6098="Yes",1,0)</x:f>
        <x:v>0</x:v>
      </x:c>
    </x:row>
    <x:row r="6099">
      <x:c r="A6099" s="3" t="s">
        <x:v>7292</x:v>
      </x:c>
      <x:c r="B6099" s="4">
        <x:v>45293</x:v>
      </x:c>
      <x:c r="C6099" s="3" t="s">
        <x:v>2675</x:v>
      </x:c>
      <x:c r="D6099" s="3" t="s">
        <x:v>18</x:v>
      </x:c>
      <x:c r="E6099" s="3">
        <x:v>60</x:v>
      </x:c>
      <x:c r="F6099" s="3" t="s">
        <x:v>348</x:v>
      </x:c>
      <x:c r="G6099" s="3" t="s">
        <x:v>97</x:v>
      </x:c>
      <x:c r="H6099" s="3" t="s">
        <x:v>98</x:v>
      </x:c>
      <x:c r="I6099" s="3" t="s">
        <x:v>261</x:v>
      </x:c>
      <x:c r="J6099" s="3" t="s">
        <x:v>262</x:v>
      </x:c>
      <x:c r="K6099" s="3" t="s">
        <x:v>60</x:v>
      </x:c>
      <x:c r="L6099" s="5">
        <x:v>421.53</x:v>
      </x:c>
      <x:c r="M6099" s="5">
        <x:v>258.22000000000003</x:v>
      </x:c>
      <x:c r="N6099" s="5">
        <x:v>163.31</x:v>
      </x:c>
      <x:c r="O6099" s="3" t="s">
        <x:v>316</x:v>
      </x:c>
      <x:c r="P6099" s="3" t="s">
        <x:v>26</x:v>
      </x:c>
      <x:c r="Q6099" s="32" t="n">
        <x:f>IF(L6099=0,0,N6099/L6099)</x:f>
        <x:v>0.3874220102958271</x:v>
      </x:c>
      <x:c r="R6099" s="32" t="n">
        <x:f>IF(P6099="Yes",1,0)</x:f>
        <x:v>0</x:v>
      </x:c>
    </x:row>
    <x:row r="6100">
      <x:c r="A6100" s="3" t="s">
        <x:v>7293</x:v>
      </x:c>
      <x:c r="B6100" s="4">
        <x:v>45754</x:v>
      </x:c>
      <x:c r="C6100" s="3" t="s">
        <x:v>366</x:v>
      </x:c>
      <x:c r="D6100" s="3" t="s">
        <x:v>29</x:v>
      </x:c>
      <x:c r="E6100" s="3">
        <x:v>20</x:v>
      </x:c>
      <x:c r="F6100" s="3" t="s">
        <x:v>52</x:v>
      </x:c>
      <x:c r="G6100" s="3" t="s">
        <x:v>139</x:v>
      </x:c>
      <x:c r="H6100" s="3" t="s">
        <x:v>32</x:v>
      </x:c>
      <x:c r="I6100" s="3" t="s">
        <x:v>58</x:v>
      </x:c>
      <x:c r="J6100" s="3" t="s">
        <x:v>204</x:v>
      </x:c>
      <x:c r="K6100" s="3" t="s">
        <x:v>60</x:v>
      </x:c>
      <x:c r="L6100" s="5">
        <x:v>260.11</x:v>
      </x:c>
      <x:c r="M6100" s="5">
        <x:v>185.96</x:v>
      </x:c>
      <x:c r="N6100" s="5">
        <x:v>74.150000000000006</x:v>
      </x:c>
      <x:c r="O6100" s="3" t="s">
        <x:v>85</x:v>
      </x:c>
      <x:c r="P6100" s="3" t="s">
        <x:v>26</x:v>
      </x:c>
      <x:c r="Q6100" s="32" t="n">
        <x:f>IF(L6100=0,0,N6100/L6100)</x:f>
        <x:v>0.2850717004344316</x:v>
      </x:c>
      <x:c r="R6100" s="32" t="n">
        <x:f>IF(P6100="Yes",1,0)</x:f>
        <x:v>0</x:v>
      </x:c>
    </x:row>
    <x:row r="6101">
      <x:c r="A6101" s="3" t="s">
        <x:v>7294</x:v>
      </x:c>
      <x:c r="B6101" s="4">
        <x:v>45869</x:v>
      </x:c>
      <x:c r="C6101" s="3" t="s">
        <x:v>650</x:v>
      </x:c>
      <x:c r="D6101" s="3" t="s">
        <x:v>18</x:v>
      </x:c>
      <x:c r="E6101" s="3">
        <x:v>54</x:v>
      </x:c>
      <x:c r="F6101" s="3" t="s">
        <x:v>30</x:v>
      </x:c>
      <x:c r="G6101" s="3" t="s">
        <x:v>40</x:v>
      </x:c>
      <x:c r="H6101" s="3" t="s">
        <x:v>32</x:v>
      </x:c>
      <x:c r="I6101" s="3" t="s">
        <x:v>122</x:v>
      </x:c>
      <x:c r="J6101" s="3" t="s">
        <x:v>179</x:v>
      </x:c>
      <x:c r="K6101" s="3" t="s">
        <x:v>60</x:v>
      </x:c>
      <x:c r="L6101" s="5">
        <x:v>1055.5999999999999</x:v>
      </x:c>
      <x:c r="M6101" s="5">
        <x:v>861.8</x:v>
      </x:c>
      <x:c r="N6101" s="5">
        <x:v>193.8</x:v>
      </x:c>
      <x:c r="O6101" s="3" t="s">
        <x:v>48</x:v>
      </x:c>
      <x:c r="P6101" s="3" t="s">
        <x:v>26</x:v>
      </x:c>
      <x:c r="Q6101" s="32" t="n">
        <x:f>IF(L6101=0,0,N6101/L6101)</x:f>
        <x:v>0.18359226979916637</x:v>
      </x:c>
      <x:c r="R6101" s="32" t="n">
        <x:f>IF(P6101="Yes",1,0)</x:f>
        <x:v>0</x:v>
      </x:c>
    </x:row>
    <x:row r="6102">
      <x:c r="A6102" s="3" t="s">
        <x:v>7295</x:v>
      </x:c>
      <x:c r="B6102" s="4">
        <x:v>45745</x:v>
      </x:c>
      <x:c r="C6102" s="3" t="s">
        <x:v>579</x:v>
      </x:c>
      <x:c r="D6102" s="3" t="s">
        <x:v>29</x:v>
      </x:c>
      <x:c r="E6102" s="3">
        <x:v>65</x:v>
      </x:c>
      <x:c r="F6102" s="3" t="s">
        <x:v>39</x:v>
      </x:c>
      <x:c r="G6102" s="3" t="s">
        <x:v>40</x:v>
      </x:c>
      <x:c r="H6102" s="3" t="s">
        <x:v>32</x:v>
      </x:c>
      <x:c r="I6102" s="3" t="s">
        <x:v>131</x:v>
      </x:c>
      <x:c r="J6102" s="3" t="s">
        <x:v>198</x:v>
      </x:c>
      <x:c r="K6102" s="3" t="s">
        <x:v>24</x:v>
      </x:c>
      <x:c r="L6102" s="5">
        <x:v>1185.56</x:v>
      </x:c>
      <x:c r="M6102" s="5">
        <x:v>832.72</x:v>
      </x:c>
      <x:c r="N6102" s="5">
        <x:v>352.84</x:v>
      </x:c>
      <x:c r="O6102" s="3" t="s">
        <x:v>61</x:v>
      </x:c>
      <x:c r="P6102" s="3" t="s">
        <x:v>26</x:v>
      </x:c>
      <x:c r="Q6102" s="32" t="n">
        <x:f>IF(L6102=0,0,N6102/L6102)</x:f>
        <x:v>0.2976146293734606</x:v>
      </x:c>
      <x:c r="R6102" s="32" t="n">
        <x:f>IF(P6102="Yes",1,0)</x:f>
        <x:v>0</x:v>
      </x:c>
    </x:row>
    <x:row r="6103">
      <x:c r="A6103" s="3" t="s">
        <x:v>7296</x:v>
      </x:c>
      <x:c r="B6103" s="4">
        <x:v>45364</x:v>
      </x:c>
      <x:c r="C6103" s="3" t="s">
        <x:v>364</x:v>
      </x:c>
      <x:c r="D6103" s="3" t="s">
        <x:v>38</x:v>
      </x:c>
      <x:c r="E6103" s="3">
        <x:v>22</x:v>
      </x:c>
      <x:c r="F6103" s="3" t="s">
        <x:v>109</x:v>
      </x:c>
      <x:c r="G6103" s="3" t="s">
        <x:v>53</x:v>
      </x:c>
      <x:c r="H6103" s="3" t="s">
        <x:v>32</x:v>
      </x:c>
      <x:c r="I6103" s="3" t="s">
        <x:v>33</x:v>
      </x:c>
      <x:c r="J6103" s="3" t="s">
        <x:v>34</x:v>
      </x:c>
      <x:c r="K6103" s="3" t="s">
        <x:v>35</x:v>
      </x:c>
      <x:c r="L6103" s="5">
        <x:v>1656.2</x:v>
      </x:c>
      <x:c r="M6103" s="5">
        <x:v>1241.69</x:v>
      </x:c>
      <x:c r="N6103" s="5">
        <x:v>414.51</x:v>
      </x:c>
      <x:c r="O6103" s="3" t="s">
        <x:v>25</x:v>
      </x:c>
      <x:c r="P6103" s="3" t="s">
        <x:v>26</x:v>
      </x:c>
      <x:c r="Q6103" s="32" t="n">
        <x:f>IF(L6103=0,0,N6103/L6103)</x:f>
        <x:v>0.2502777442337882</x:v>
      </x:c>
      <x:c r="R6103" s="32" t="n">
        <x:f>IF(P6103="Yes",1,0)</x:f>
        <x:v>0</x:v>
      </x:c>
    </x:row>
    <x:row r="6104">
      <x:c r="A6104" s="3" t="s">
        <x:v>7297</x:v>
      </x:c>
      <x:c r="B6104" s="4">
        <x:v>45506</x:v>
      </x:c>
      <x:c r="C6104" s="3" t="s">
        <x:v>741</x:v>
      </x:c>
      <x:c r="D6104" s="3" t="s">
        <x:v>29</x:v>
      </x:c>
      <x:c r="E6104" s="3">
        <x:v>59</x:v>
      </x:c>
      <x:c r="F6104" s="3" t="s">
        <x:v>138</x:v>
      </x:c>
      <x:c r="G6104" s="3" t="s">
        <x:v>226</x:v>
      </x:c>
      <x:c r="H6104" s="3" t="s">
        <x:v>32</x:v>
      </x:c>
      <x:c r="I6104" s="3" t="s">
        <x:v>110</x:v>
      </x:c>
      <x:c r="J6104" s="3" t="s">
        <x:v>111</x:v>
      </x:c>
      <x:c r="K6104" s="3" t="s">
        <x:v>24</x:v>
      </x:c>
      <x:c r="L6104" s="5">
        <x:v>1706.65</x:v>
      </x:c>
      <x:c r="M6104" s="5">
        <x:v>1234.96</x:v>
      </x:c>
      <x:c r="N6104" s="5">
        <x:v>471.69</x:v>
      </x:c>
      <x:c r="O6104" s="3" t="s">
        <x:v>61</x:v>
      </x:c>
      <x:c r="P6104" s="3" t="s">
        <x:v>26</x:v>
      </x:c>
      <x:c r="Q6104" s="32" t="n">
        <x:f>IF(L6104=0,0,N6104/L6104)</x:f>
        <x:v>0.2763835584331878</x:v>
      </x:c>
      <x:c r="R6104" s="32" t="n">
        <x:f>IF(P6104="Yes",1,0)</x:f>
        <x:v>0</x:v>
      </x:c>
    </x:row>
    <x:row r="6105">
      <x:c r="A6105" s="3" t="s">
        <x:v>7298</x:v>
      </x:c>
      <x:c r="B6105" s="4">
        <x:v>45519</x:v>
      </x:c>
      <x:c r="C6105" s="3" t="s">
        <x:v>100</x:v>
      </x:c>
      <x:c r="D6105" s="3" t="s">
        <x:v>29</x:v>
      </x:c>
      <x:c r="E6105" s="3">
        <x:v>35</x:v>
      </x:c>
      <x:c r="F6105" s="3" t="s">
        <x:v>76</x:v>
      </x:c>
      <x:c r="G6105" s="3" t="s">
        <x:v>77</x:v>
      </x:c>
      <x:c r="H6105" s="3" t="s">
        <x:v>32</x:v>
      </x:c>
      <x:c r="I6105" s="3" t="s">
        <x:v>182</x:v>
      </x:c>
      <x:c r="J6105" s="3" t="s">
        <x:v>183</x:v>
      </x:c>
      <x:c r="K6105" s="3" t="s">
        <x:v>93</x:v>
      </x:c>
      <x:c r="L6105" s="5">
        <x:v>189.82</x:v>
      </x:c>
      <x:c r="M6105" s="5">
        <x:v>113.95</x:v>
      </x:c>
      <x:c r="N6105" s="5">
        <x:v>75.87</x:v>
      </x:c>
      <x:c r="O6105" s="3" t="s">
        <x:v>25</x:v>
      </x:c>
      <x:c r="P6105" s="3" t="s">
        <x:v>26</x:v>
      </x:c>
      <x:c r="Q6105" s="32" t="n">
        <x:f>IF(L6105=0,0,N6105/L6105)</x:f>
        <x:v>0.3996944473711938</x:v>
      </x:c>
      <x:c r="R6105" s="32" t="n">
        <x:f>IF(P6105="Yes",1,0)</x:f>
        <x:v>0</x:v>
      </x:c>
    </x:row>
    <x:row r="6106">
      <x:c r="A6106" s="3" t="s">
        <x:v>7299</x:v>
      </x:c>
      <x:c r="B6106" s="4">
        <x:v>45397</x:v>
      </x:c>
      <x:c r="C6106" s="3" t="s">
        <x:v>735</x:v>
      </x:c>
      <x:c r="D6106" s="3" t="s">
        <x:v>38</x:v>
      </x:c>
      <x:c r="E6106" s="3">
        <x:v>49</x:v>
      </x:c>
      <x:c r="F6106" s="3" t="s">
        <x:v>203</x:v>
      </x:c>
      <x:c r="G6106" s="3" t="s">
        <x:v>40</x:v>
      </x:c>
      <x:c r="H6106" s="3" t="s">
        <x:v>32</x:v>
      </x:c>
      <x:c r="I6106" s="3" t="s">
        <x:v>91</x:v>
      </x:c>
      <x:c r="J6106" s="3" t="s">
        <x:v>92</x:v>
      </x:c>
      <x:c r="K6106" s="3" t="s">
        <x:v>93</x:v>
      </x:c>
      <x:c r="L6106" s="5">
        <x:v>781.54</x:v>
      </x:c>
      <x:c r="M6106" s="5">
        <x:v>605.37</x:v>
      </x:c>
      <x:c r="N6106" s="5">
        <x:v>176.17</x:v>
      </x:c>
      <x:c r="O6106" s="3" t="s">
        <x:v>112</x:v>
      </x:c>
      <x:c r="P6106" s="3" t="s">
        <x:v>26</x:v>
      </x:c>
      <x:c r="Q6106" s="32" t="n">
        <x:f>IF(L6106=0,0,N6106/L6106)</x:f>
        <x:v>0.22541392635053867</x:v>
      </x:c>
      <x:c r="R6106" s="32" t="n">
        <x:f>IF(P6106="Yes",1,0)</x:f>
        <x:v>0</x:v>
      </x:c>
    </x:row>
    <x:row r="6107">
      <x:c r="A6107" s="3" t="s">
        <x:v>7300</x:v>
      </x:c>
      <x:c r="B6107" s="4">
        <x:v>45713</x:v>
      </x:c>
      <x:c r="C6107" s="3" t="s">
        <x:v>1511</x:v>
      </x:c>
      <x:c r="D6107" s="3" t="s">
        <x:v>29</x:v>
      </x:c>
      <x:c r="E6107" s="3">
        <x:v>71</x:v>
      </x:c>
      <x:c r="F6107" s="3" t="s">
        <x:v>126</x:v>
      </x:c>
      <x:c r="G6107" s="3" t="s">
        <x:v>127</x:v>
      </x:c>
      <x:c r="H6107" s="3" t="s">
        <x:v>90</x:v>
      </x:c>
      <x:c r="I6107" s="3" t="s">
        <x:v>116</x:v>
      </x:c>
      <x:c r="J6107" s="3" t="s">
        <x:v>321</x:v>
      </x:c>
      <x:c r="K6107" s="3" t="s">
        <x:v>35</x:v>
      </x:c>
      <x:c r="L6107" s="5">
        <x:v>62.71</x:v>
      </x:c>
      <x:c r="M6107" s="5">
        <x:v>34.15</x:v>
      </x:c>
      <x:c r="N6107" s="5">
        <x:v>28.56</x:v>
      </x:c>
      <x:c r="O6107" s="3" t="s">
        <x:v>112</x:v>
      </x:c>
      <x:c r="P6107" s="3" t="s">
        <x:v>26</x:v>
      </x:c>
      <x:c r="Q6107" s="32" t="n">
        <x:f>IF(L6107=0,0,N6107/L6107)</x:f>
        <x:v>0.45542975601977354</x:v>
      </x:c>
      <x:c r="R6107" s="32" t="n">
        <x:f>IF(P6107="Yes",1,0)</x:f>
        <x:v>0</x:v>
      </x:c>
    </x:row>
    <x:row r="6108">
      <x:c r="A6108" s="3" t="s">
        <x:v>7301</x:v>
      </x:c>
      <x:c r="B6108" s="4">
        <x:v>45710</x:v>
      </x:c>
      <x:c r="C6108" s="3" t="s">
        <x:v>7302</x:v>
      </x:c>
      <x:c r="D6108" s="3" t="s">
        <x:v>38</x:v>
      </x:c>
      <x:c r="E6108" s="3">
        <x:v>52</x:v>
      </x:c>
      <x:c r="F6108" s="3" t="s">
        <x:v>52</x:v>
      </x:c>
      <x:c r="G6108" s="3" t="s">
        <x:v>53</x:v>
      </x:c>
      <x:c r="H6108" s="3" t="s">
        <x:v>32</x:v>
      </x:c>
      <x:c r="I6108" s="3" t="s">
        <x:v>122</x:v>
      </x:c>
      <x:c r="J6108" s="3" t="s">
        <x:v>123</x:v>
      </x:c>
      <x:c r="K6108" s="3" t="s">
        <x:v>60</x:v>
      </x:c>
      <x:c r="L6108" s="5">
        <x:v>286.99</x:v>
      </x:c>
      <x:c r="M6108" s="5">
        <x:v>191.32</x:v>
      </x:c>
      <x:c r="N6108" s="5">
        <x:v>95.67</x:v>
      </x:c>
      <x:c r="O6108" s="3" t="s">
        <x:v>112</x:v>
      </x:c>
      <x:c r="P6108" s="3" t="s">
        <x:v>26</x:v>
      </x:c>
      <x:c r="Q6108" s="32" t="n">
        <x:f>IF(L6108=0,0,N6108/L6108)</x:f>
        <x:v>0.3333565629464441</x:v>
      </x:c>
      <x:c r="R6108" s="32" t="n">
        <x:f>IF(P6108="Yes",1,0)</x:f>
        <x:v>0</x:v>
      </x:c>
    </x:row>
    <x:row r="6109">
      <x:c r="A6109" s="3" t="s">
        <x:v>7303</x:v>
      </x:c>
      <x:c r="B6109" s="4">
        <x:v>45957</x:v>
      </x:c>
      <x:c r="C6109" s="3" t="s">
        <x:v>912</x:v>
      </x:c>
      <x:c r="D6109" s="3" t="s">
        <x:v>18</x:v>
      </x:c>
      <x:c r="E6109" s="3">
        <x:v>48</x:v>
      </x:c>
      <x:c r="F6109" s="3" t="s">
        <x:v>212</x:v>
      </x:c>
      <x:c r="G6109" s="3" t="s">
        <x:v>213</x:v>
      </x:c>
      <x:c r="H6109" s="3" t="s">
        <x:v>84</x:v>
      </x:c>
      <x:c r="I6109" s="3" t="s">
        <x:v>72</x:v>
      </x:c>
      <x:c r="J6109" s="3" t="s">
        <x:v>73</x:v>
      </x:c>
      <x:c r="K6109" s="3" t="s">
        <x:v>24</x:v>
      </x:c>
      <x:c r="L6109" s="5">
        <x:v>552.46</x:v>
      </x:c>
      <x:c r="M6109" s="5">
        <x:v>334.5</x:v>
      </x:c>
      <x:c r="N6109" s="5">
        <x:v>217.96</x:v>
      </x:c>
      <x:c r="O6109" s="3" t="s">
        <x:v>112</x:v>
      </x:c>
      <x:c r="P6109" s="3" t="s">
        <x:v>26</x:v>
      </x:c>
      <x:c r="Q6109" s="32" t="n">
        <x:f>IF(L6109=0,0,N6109/L6109)</x:f>
        <x:v>0.3945263005466459</x:v>
      </x:c>
      <x:c r="R6109" s="32" t="n">
        <x:f>IF(P6109="Yes",1,0)</x:f>
        <x:v>0</x:v>
      </x:c>
    </x:row>
    <x:row r="6110">
      <x:c r="A6110" s="3" t="s">
        <x:v>7304</x:v>
      </x:c>
      <x:c r="B6110" s="4">
        <x:v>45647</x:v>
      </x:c>
      <x:c r="C6110" s="3" t="s">
        <x:v>1145</x:v>
      </x:c>
      <x:c r="D6110" s="3" t="s">
        <x:v>18</x:v>
      </x:c>
      <x:c r="E6110" s="3">
        <x:v>24</x:v>
      </x:c>
      <x:c r="F6110" s="3" t="s">
        <x:v>221</x:v>
      </x:c>
      <x:c r="G6110" s="3" t="s">
        <x:v>222</x:v>
      </x:c>
      <x:c r="H6110" s="3" t="s">
        <x:v>98</x:v>
      </x:c>
      <x:c r="I6110" s="3" t="s">
        <x:v>58</x:v>
      </x:c>
      <x:c r="J6110" s="3" t="s">
        <x:v>186</x:v>
      </x:c>
      <x:c r="K6110" s="3" t="s">
        <x:v>60</x:v>
      </x:c>
      <x:c r="L6110" s="5">
        <x:v>1122.93</x:v>
      </x:c>
      <x:c r="M6110" s="5">
        <x:v>745.79</x:v>
      </x:c>
      <x:c r="N6110" s="5">
        <x:v>377.14</x:v>
      </x:c>
      <x:c r="O6110" s="3" t="s">
        <x:v>25</x:v>
      </x:c>
      <x:c r="P6110" s="3" t="s">
        <x:v>26</x:v>
      </x:c>
      <x:c r="Q6110" s="32" t="n">
        <x:f>IF(L6110=0,0,N6110/L6110)</x:f>
        <x:v>0.3358535260434755</x:v>
      </x:c>
      <x:c r="R6110" s="32" t="n">
        <x:f>IF(P6110="Yes",1,0)</x:f>
        <x:v>0</x:v>
      </x:c>
    </x:row>
    <x:row r="6111">
      <x:c r="A6111" s="3" t="s">
        <x:v>7305</x:v>
      </x:c>
      <x:c r="B6111" s="4">
        <x:v>45679</x:v>
      </x:c>
      <x:c r="C6111" s="3" t="s">
        <x:v>1700</x:v>
      </x:c>
      <x:c r="D6111" s="3" t="s">
        <x:v>18</x:v>
      </x:c>
      <x:c r="E6111" s="3">
        <x:v>69</x:v>
      </x:c>
      <x:c r="F6111" s="3" t="s">
        <x:v>52</x:v>
      </x:c>
      <x:c r="G6111" s="3" t="s">
        <x:v>139</x:v>
      </x:c>
      <x:c r="H6111" s="3" t="s">
        <x:v>32</x:v>
      </x:c>
      <x:c r="I6111" s="3" t="s">
        <x:v>78</x:v>
      </x:c>
      <x:c r="J6111" s="3" t="s">
        <x:v>79</x:v>
      </x:c>
      <x:c r="K6111" s="3" t="s">
        <x:v>24</x:v>
      </x:c>
      <x:c r="L6111" s="5">
        <x:v>322.72000000000003</x:v>
      </x:c>
      <x:c r="M6111" s="5">
        <x:v>220.7</x:v>
      </x:c>
      <x:c r="N6111" s="5">
        <x:v>102.02</x:v>
      </x:c>
      <x:c r="O6111" s="3" t="s">
        <x:v>85</x:v>
      </x:c>
      <x:c r="P6111" s="3" t="s">
        <x:v>26</x:v>
      </x:c>
      <x:c r="Q6111" s="32" t="n">
        <x:f>IF(L6111=0,0,N6111/L6111)</x:f>
        <x:v>0.3161254338125929</x:v>
      </x:c>
      <x:c r="R6111" s="32" t="n">
        <x:f>IF(P6111="Yes",1,0)</x:f>
        <x:v>0</x:v>
      </x:c>
    </x:row>
    <x:row r="6112">
      <x:c r="A6112" s="3" t="s">
        <x:v>7306</x:v>
      </x:c>
      <x:c r="B6112" s="4">
        <x:v>45473</x:v>
      </x:c>
      <x:c r="C6112" s="3" t="s">
        <x:v>2401</x:v>
      </x:c>
      <x:c r="D6112" s="3" t="s">
        <x:v>38</x:v>
      </x:c>
      <x:c r="E6112" s="3">
        <x:v>67</x:v>
      </x:c>
      <x:c r="F6112" s="3" t="s">
        <x:v>172</x:v>
      </x:c>
      <x:c r="G6112" s="3" t="s">
        <x:v>65</x:v>
      </x:c>
      <x:c r="H6112" s="3" t="s">
        <x:v>32</x:v>
      </x:c>
      <x:c r="I6112" s="3" t="s">
        <x:v>91</x:v>
      </x:c>
      <x:c r="J6112" s="3" t="s">
        <x:v>92</x:v>
      </x:c>
      <x:c r="K6112" s="3" t="s">
        <x:v>93</x:v>
      </x:c>
      <x:c r="L6112" s="5">
        <x:v>111.08</x:v>
      </x:c>
      <x:c r="M6112" s="5">
        <x:v>58.06</x:v>
      </x:c>
      <x:c r="N6112" s="5">
        <x:v>53.02</x:v>
      </x:c>
      <x:c r="O6112" s="3" t="s">
        <x:v>25</x:v>
      </x:c>
      <x:c r="P6112" s="3" t="s">
        <x:v>26</x:v>
      </x:c>
      <x:c r="Q6112" s="32" t="n">
        <x:f>IF(L6112=0,0,N6112/L6112)</x:f>
        <x:v>0.47731364782139</x:v>
      </x:c>
      <x:c r="R6112" s="32" t="n">
        <x:f>IF(P6112="Yes",1,0)</x:f>
        <x:v>0</x:v>
      </x:c>
    </x:row>
    <x:row r="6113">
      <x:c r="A6113" s="3" t="s">
        <x:v>7307</x:v>
      </x:c>
      <x:c r="B6113" s="4">
        <x:v>46021</x:v>
      </x:c>
      <x:c r="C6113" s="3" t="s">
        <x:v>2454</x:v>
      </x:c>
      <x:c r="D6113" s="3" t="s">
        <x:v>18</x:v>
      </x:c>
      <x:c r="E6113" s="3">
        <x:v>42</x:v>
      </x:c>
      <x:c r="F6113" s="3" t="s">
        <x:v>138</x:v>
      </x:c>
      <x:c r="G6113" s="3" t="s">
        <x:v>160</x:v>
      </x:c>
      <x:c r="H6113" s="3" t="s">
        <x:v>32</x:v>
      </x:c>
      <x:c r="I6113" s="3" t="s">
        <x:v>33</x:v>
      </x:c>
      <x:c r="J6113" s="3" t="s">
        <x:v>34</x:v>
      </x:c>
      <x:c r="K6113" s="3" t="s">
        <x:v>35</x:v>
      </x:c>
      <x:c r="L6113" s="5">
        <x:v>852.38</x:v>
      </x:c>
      <x:c r="M6113" s="5">
        <x:v>631.83000000000004</x:v>
      </x:c>
      <x:c r="N6113" s="5">
        <x:v>220.55</x:v>
      </x:c>
      <x:c r="O6113" s="3" t="s">
        <x:v>112</x:v>
      </x:c>
      <x:c r="P6113" s="3" t="s">
        <x:v>49</x:v>
      </x:c>
      <x:c r="Q6113" s="32" t="n">
        <x:f>IF(L6113=0,0,N6113/L6113)</x:f>
        <x:v>0.25874609915765273</x:v>
      </x:c>
      <x:c r="R6113" s="32" t="n">
        <x:f>IF(P6113="Yes",1,0)</x:f>
        <x:v>1</x:v>
      </x:c>
    </x:row>
    <x:row r="6114">
      <x:c r="A6114" s="3" t="s">
        <x:v>7308</x:v>
      </x:c>
      <x:c r="B6114" s="4">
        <x:v>45862</x:v>
      </x:c>
      <x:c r="C6114" s="3" t="s">
        <x:v>2490</x:v>
      </x:c>
      <x:c r="D6114" s="3" t="s">
        <x:v>38</x:v>
      </x:c>
      <x:c r="E6114" s="3">
        <x:v>19</x:v>
      </x:c>
      <x:c r="F6114" s="3" t="s">
        <x:v>138</x:v>
      </x:c>
      <x:c r="G6114" s="3" t="s">
        <x:v>139</x:v>
      </x:c>
      <x:c r="H6114" s="3" t="s">
        <x:v>32</x:v>
      </x:c>
      <x:c r="I6114" s="3" t="s">
        <x:v>288</x:v>
      </x:c>
      <x:c r="J6114" s="3" t="s">
        <x:v>289</x:v>
      </x:c>
      <x:c r="K6114" s="3" t="s">
        <x:v>60</x:v>
      </x:c>
      <x:c r="L6114" s="5">
        <x:v>1109</x:v>
      </x:c>
      <x:c r="M6114" s="5">
        <x:v>824.67</x:v>
      </x:c>
      <x:c r="N6114" s="5">
        <x:v>284.33</x:v>
      </x:c>
      <x:c r="O6114" s="3" t="s">
        <x:v>61</x:v>
      </x:c>
      <x:c r="P6114" s="3" t="s">
        <x:v>26</x:v>
      </x:c>
      <x:c r="Q6114" s="32" t="n">
        <x:f>IF(L6114=0,0,N6114/L6114)</x:f>
        <x:v>0.2563841298467087</x:v>
      </x:c>
      <x:c r="R6114" s="32" t="n">
        <x:f>IF(P6114="Yes",1,0)</x:f>
        <x:v>0</x:v>
      </x:c>
    </x:row>
    <x:row r="6115">
      <x:c r="A6115" s="3" t="s">
        <x:v>7309</x:v>
      </x:c>
      <x:c r="B6115" s="4">
        <x:v>45823</x:v>
      </x:c>
      <x:c r="C6115" s="3" t="s">
        <x:v>766</x:v>
      </x:c>
      <x:c r="D6115" s="3" t="s">
        <x:v>38</x:v>
      </x:c>
      <x:c r="E6115" s="3">
        <x:v>58</x:v>
      </x:c>
      <x:c r="F6115" s="3" t="s">
        <x:v>76</x:v>
      </x:c>
      <x:c r="G6115" s="3" t="s">
        <x:v>115</x:v>
      </x:c>
      <x:c r="H6115" s="3" t="s">
        <x:v>32</x:v>
      </x:c>
      <x:c r="I6115" s="3" t="s">
        <x:v>91</x:v>
      </x:c>
      <x:c r="J6115" s="3" t="s">
        <x:v>92</x:v>
      </x:c>
      <x:c r="K6115" s="3" t="s">
        <x:v>93</x:v>
      </x:c>
      <x:c r="L6115" s="5">
        <x:v>272.38</x:v>
      </x:c>
      <x:c r="M6115" s="5">
        <x:v>182.44</x:v>
      </x:c>
      <x:c r="N6115" s="5">
        <x:v>89.94</x:v>
      </x:c>
      <x:c r="O6115" s="3" t="s">
        <x:v>61</x:v>
      </x:c>
      <x:c r="P6115" s="3" t="s">
        <x:v>26</x:v>
      </x:c>
      <x:c r="Q6115" s="32" t="n">
        <x:f>IF(L6115=0,0,N6115/L6115)</x:f>
        <x:v>0.330200455246347</x:v>
      </x:c>
      <x:c r="R6115" s="32" t="n">
        <x:f>IF(P6115="Yes",1,0)</x:f>
        <x:v>0</x:v>
      </x:c>
    </x:row>
    <x:row r="6116">
      <x:c r="A6116" s="3" t="s">
        <x:v>7310</x:v>
      </x:c>
      <x:c r="B6116" s="4">
        <x:v>45536</x:v>
      </x:c>
      <x:c r="C6116" s="3" t="s">
        <x:v>2089</x:v>
      </x:c>
      <x:c r="D6116" s="3" t="s">
        <x:v>38</x:v>
      </x:c>
      <x:c r="E6116" s="3">
        <x:v>55</x:v>
      </x:c>
      <x:c r="F6116" s="3" t="s">
        <x:v>225</x:v>
      </x:c>
      <x:c r="G6116" s="3" t="s">
        <x:v>226</x:v>
      </x:c>
      <x:c r="H6116" s="3" t="s">
        <x:v>227</x:v>
      </x:c>
      <x:c r="I6116" s="3" t="s">
        <x:v>367</x:v>
      </x:c>
      <x:c r="J6116" s="3" t="s">
        <x:v>368</x:v>
      </x:c>
      <x:c r="K6116" s="3" t="s">
        <x:v>35</x:v>
      </x:c>
      <x:c r="L6116" s="5">
        <x:v>464.18</x:v>
      </x:c>
      <x:c r="M6116" s="5">
        <x:v>355.79</x:v>
      </x:c>
      <x:c r="N6116" s="5">
        <x:v>108.39</x:v>
      </x:c>
      <x:c r="O6116" s="3" t="s">
        <x:v>48</x:v>
      </x:c>
      <x:c r="P6116" s="3" t="s">
        <x:v>26</x:v>
      </x:c>
      <x:c r="Q6116" s="32" t="n">
        <x:f>IF(L6116=0,0,N6116/L6116)</x:f>
        <x:v>0.23350855271661855</x:v>
      </x:c>
      <x:c r="R6116" s="32" t="n">
        <x:f>IF(P6116="Yes",1,0)</x:f>
        <x:v>0</x:v>
      </x:c>
    </x:row>
    <x:row r="6117">
      <x:c r="A6117" s="3" t="s">
        <x:v>7311</x:v>
      </x:c>
      <x:c r="B6117" s="4">
        <x:v>45925</x:v>
      </x:c>
      <x:c r="C6117" s="3" t="s">
        <x:v>1112</x:v>
      </x:c>
      <x:c r="D6117" s="3" t="s">
        <x:v>29</x:v>
      </x:c>
      <x:c r="E6117" s="3">
        <x:v>53</x:v>
      </x:c>
      <x:c r="F6117" s="3" t="s">
        <x:v>172</x:v>
      </x:c>
      <x:c r="G6117" s="3" t="s">
        <x:v>65</x:v>
      </x:c>
      <x:c r="H6117" s="3" t="s">
        <x:v>32</x:v>
      </x:c>
      <x:c r="I6117" s="3" t="s">
        <x:v>122</x:v>
      </x:c>
      <x:c r="J6117" s="3" t="s">
        <x:v>123</x:v>
      </x:c>
      <x:c r="K6117" s="3" t="s">
        <x:v>60</x:v>
      </x:c>
      <x:c r="L6117" s="5">
        <x:v>57.94</x:v>
      </x:c>
      <x:c r="M6117" s="5">
        <x:v>32.9</x:v>
      </x:c>
      <x:c r="N6117" s="5">
        <x:v>25.04</x:v>
      </x:c>
      <x:c r="O6117" s="3" t="s">
        <x:v>25</x:v>
      </x:c>
      <x:c r="P6117" s="3" t="s">
        <x:v>26</x:v>
      </x:c>
      <x:c r="Q6117" s="32" t="n">
        <x:f>IF(L6117=0,0,N6117/L6117)</x:f>
        <x:v>0.43217121159820504</x:v>
      </x:c>
      <x:c r="R6117" s="32" t="n">
        <x:f>IF(P6117="Yes",1,0)</x:f>
        <x:v>0</x:v>
      </x:c>
    </x:row>
    <x:row r="6118">
      <x:c r="A6118" s="3" t="s">
        <x:v>7312</x:v>
      </x:c>
      <x:c r="B6118" s="4">
        <x:v>45478</x:v>
      </x:c>
      <x:c r="C6118" s="3" t="s">
        <x:v>1854</x:v>
      </x:c>
      <x:c r="D6118" s="3" t="s">
        <x:v>38</x:v>
      </x:c>
      <x:c r="E6118" s="3">
        <x:v>46</x:v>
      </x:c>
      <x:c r="F6118" s="3" t="s">
        <x:v>258</x:v>
      </x:c>
      <x:c r="G6118" s="3" t="s">
        <x:v>101</x:v>
      </x:c>
      <x:c r="H6118" s="3" t="s">
        <x:v>84</x:v>
      </x:c>
      <x:c r="I6118" s="3" t="s">
        <x:v>58</x:v>
      </x:c>
      <x:c r="J6118" s="3" t="s">
        <x:v>204</x:v>
      </x:c>
      <x:c r="K6118" s="3" t="s">
        <x:v>60</x:v>
      </x:c>
      <x:c r="L6118" s="5">
        <x:v>36.909999999999997</x:v>
      </x:c>
      <x:c r="M6118" s="5">
        <x:v>19.43</x:v>
      </x:c>
      <x:c r="N6118" s="5">
        <x:v>17.48</x:v>
      </x:c>
      <x:c r="O6118" s="3" t="s">
        <x:v>61</x:v>
      </x:c>
      <x:c r="P6118" s="3" t="s">
        <x:v>26</x:v>
      </x:c>
      <x:c r="Q6118" s="32" t="n">
        <x:f>IF(L6118=0,0,N6118/L6118)</x:f>
        <x:v>0.47358439447304257</x:v>
      </x:c>
      <x:c r="R6118" s="32" t="n">
        <x:f>IF(P6118="Yes",1,0)</x:f>
        <x:v>0</x:v>
      </x:c>
    </x:row>
    <x:row r="6119">
      <x:c r="A6119" s="3" t="s">
        <x:v>7313</x:v>
      </x:c>
      <x:c r="B6119" s="4">
        <x:v>45405</x:v>
      </x:c>
      <x:c r="C6119" s="3" t="s">
        <x:v>820</x:v>
      </x:c>
      <x:c r="D6119" s="3" t="s">
        <x:v>38</x:v>
      </x:c>
      <x:c r="E6119" s="3">
        <x:v>52</x:v>
      </x:c>
      <x:c r="F6119" s="3" t="s">
        <x:v>126</x:v>
      </x:c>
      <x:c r="G6119" s="3" t="s">
        <x:v>127</x:v>
      </x:c>
      <x:c r="H6119" s="3" t="s">
        <x:v>90</x:v>
      </x:c>
      <x:c r="I6119" s="3" t="s">
        <x:v>288</x:v>
      </x:c>
      <x:c r="J6119" s="3" t="s">
        <x:v>289</x:v>
      </x:c>
      <x:c r="K6119" s="3" t="s">
        <x:v>60</x:v>
      </x:c>
      <x:c r="L6119" s="5">
        <x:v>177.11</x:v>
      </x:c>
      <x:c r="M6119" s="5">
        <x:v>99.28</x:v>
      </x:c>
      <x:c r="N6119" s="5">
        <x:v>77.83</x:v>
      </x:c>
      <x:c r="O6119" s="3" t="s">
        <x:v>112</x:v>
      </x:c>
      <x:c r="P6119" s="3" t="s">
        <x:v>26</x:v>
      </x:c>
      <x:c r="Q6119" s="32" t="n">
        <x:f>IF(L6119=0,0,N6119/L6119)</x:f>
        <x:v>0.439444413076619</x:v>
      </x:c>
      <x:c r="R6119" s="32" t="n">
        <x:f>IF(P6119="Yes",1,0)</x:f>
        <x:v>0</x:v>
      </x:c>
    </x:row>
    <x:row r="6120">
      <x:c r="A6120" s="3" t="s">
        <x:v>7314</x:v>
      </x:c>
      <x:c r="B6120" s="4">
        <x:v>45478</x:v>
      </x:c>
      <x:c r="C6120" s="3" t="s">
        <x:v>306</x:v>
      </x:c>
      <x:c r="D6120" s="3" t="s">
        <x:v>29</x:v>
      </x:c>
      <x:c r="E6120" s="3">
        <x:v>65</x:v>
      </x:c>
      <x:c r="F6120" s="3" t="s">
        <x:v>76</x:v>
      </x:c>
      <x:c r="G6120" s="3" t="s">
        <x:v>115</x:v>
      </x:c>
      <x:c r="H6120" s="3" t="s">
        <x:v>32</x:v>
      </x:c>
      <x:c r="I6120" s="3" t="s">
        <x:v>367</x:v>
      </x:c>
      <x:c r="J6120" s="3" t="s">
        <x:v>368</x:v>
      </x:c>
      <x:c r="K6120" s="3" t="s">
        <x:v>35</x:v>
      </x:c>
      <x:c r="L6120" s="5">
        <x:v>1098.2</x:v>
      </x:c>
      <x:c r="M6120" s="5">
        <x:v>650.89</x:v>
      </x:c>
      <x:c r="N6120" s="5">
        <x:v>447.31</x:v>
      </x:c>
      <x:c r="O6120" s="3" t="s">
        <x:v>61</x:v>
      </x:c>
      <x:c r="P6120" s="3" t="s">
        <x:v>26</x:v>
      </x:c>
      <x:c r="Q6120" s="32" t="n">
        <x:f>IF(L6120=0,0,N6120/L6120)</x:f>
        <x:v>0.4073119650336915</x:v>
      </x:c>
      <x:c r="R6120" s="32" t="n">
        <x:f>IF(P6120="Yes",1,0)</x:f>
        <x:v>0</x:v>
      </x:c>
    </x:row>
    <x:row r="6121">
      <x:c r="A6121" s="3" t="s">
        <x:v>7315</x:v>
      </x:c>
      <x:c r="B6121" s="4">
        <x:v>45969</x:v>
      </x:c>
      <x:c r="C6121" s="3" t="s">
        <x:v>1306</x:v>
      </x:c>
      <x:c r="D6121" s="3" t="s">
        <x:v>18</x:v>
      </x:c>
      <x:c r="E6121" s="3">
        <x:v>63</x:v>
      </x:c>
      <x:c r="F6121" s="3" t="s">
        <x:v>52</x:v>
      </x:c>
      <x:c r="G6121" s="3" t="s">
        <x:v>139</x:v>
      </x:c>
      <x:c r="H6121" s="3" t="s">
        <x:v>32</x:v>
      </x:c>
      <x:c r="I6121" s="3" t="s">
        <x:v>54</x:v>
      </x:c>
      <x:c r="J6121" s="3" t="s">
        <x:v>216</x:v>
      </x:c>
      <x:c r="K6121" s="3" t="s">
        <x:v>35</x:v>
      </x:c>
      <x:c r="L6121" s="5">
        <x:v>1295.92</x:v>
      </x:c>
      <x:c r="M6121" s="5">
        <x:v>861.81</x:v>
      </x:c>
      <x:c r="N6121" s="5">
        <x:v>434.11</x:v>
      </x:c>
      <x:c r="O6121" s="3" t="s">
        <x:v>25</x:v>
      </x:c>
      <x:c r="P6121" s="3" t="s">
        <x:v>26</x:v>
      </x:c>
      <x:c r="Q6121" s="32" t="n">
        <x:f>IF(L6121=0,0,N6121/L6121)</x:f>
        <x:v>0.3349820976603494</x:v>
      </x:c>
      <x:c r="R6121" s="32" t="n">
        <x:f>IF(P6121="Yes",1,0)</x:f>
        <x:v>0</x:v>
      </x:c>
    </x:row>
    <x:row r="6122">
      <x:c r="A6122" s="3" t="s">
        <x:v>7316</x:v>
      </x:c>
      <x:c r="B6122" s="4">
        <x:v>45600</x:v>
      </x:c>
      <x:c r="C6122" s="3" t="s">
        <x:v>629</x:v>
      </x:c>
      <x:c r="D6122" s="3" t="s">
        <x:v>38</x:v>
      </x:c>
      <x:c r="E6122" s="3">
        <x:v>19</x:v>
      </x:c>
      <x:c r="F6122" s="3" t="s">
        <x:v>225</x:v>
      </x:c>
      <x:c r="G6122" s="3" t="s">
        <x:v>226</x:v>
      </x:c>
      <x:c r="H6122" s="3" t="s">
        <x:v>227</x:v>
      </x:c>
      <x:c r="I6122" s="3" t="s">
        <x:v>33</x:v>
      </x:c>
      <x:c r="J6122" s="3" t="s">
        <x:v>307</x:v>
      </x:c>
      <x:c r="K6122" s="3" t="s">
        <x:v>35</x:v>
      </x:c>
      <x:c r="L6122" s="5">
        <x:v>198.85</x:v>
      </x:c>
      <x:c r="M6122" s="5">
        <x:v>146.02000000000001</x:v>
      </x:c>
      <x:c r="N6122" s="5">
        <x:v>52.83</x:v>
      </x:c>
      <x:c r="O6122" s="3" t="s">
        <x:v>61</x:v>
      </x:c>
      <x:c r="P6122" s="3" t="s">
        <x:v>26</x:v>
      </x:c>
      <x:c r="Q6122" s="32" t="n">
        <x:f>IF(L6122=0,0,N6122/L6122)</x:f>
        <x:v>0.26567764646718633</x:v>
      </x:c>
      <x:c r="R6122" s="32" t="n">
        <x:f>IF(P6122="Yes",1,0)</x:f>
        <x:v>0</x:v>
      </x:c>
    </x:row>
    <x:row r="6123">
      <x:c r="A6123" s="3" t="s">
        <x:v>7317</x:v>
      </x:c>
      <x:c r="B6123" s="4">
        <x:v>45537</x:v>
      </x:c>
      <x:c r="C6123" s="3" t="s">
        <x:v>982</x:v>
      </x:c>
      <x:c r="D6123" s="3" t="s">
        <x:v>38</x:v>
      </x:c>
      <x:c r="E6123" s="3">
        <x:v>43</x:v>
      </x:c>
      <x:c r="F6123" s="3" t="s">
        <x:v>172</x:v>
      </x:c>
      <x:c r="G6123" s="3" t="s">
        <x:v>65</x:v>
      </x:c>
      <x:c r="H6123" s="3" t="s">
        <x:v>32</x:v>
      </x:c>
      <x:c r="I6123" s="3" t="s">
        <x:v>58</x:v>
      </x:c>
      <x:c r="J6123" s="3" t="s">
        <x:v>204</x:v>
      </x:c>
      <x:c r="K6123" s="3" t="s">
        <x:v>60</x:v>
      </x:c>
      <x:c r="L6123" s="5">
        <x:v>51.04</x:v>
      </x:c>
      <x:c r="M6123" s="5">
        <x:v>26.66</x:v>
      </x:c>
      <x:c r="N6123" s="5">
        <x:v>24.38</x:v>
      </x:c>
      <x:c r="O6123" s="3" t="s">
        <x:v>25</x:v>
      </x:c>
      <x:c r="P6123" s="3" t="s">
        <x:v>26</x:v>
      </x:c>
      <x:c r="Q6123" s="32" t="n">
        <x:f>IF(L6123=0,0,N6123/L6123)</x:f>
        <x:v>0.47766457680250785</x:v>
      </x:c>
      <x:c r="R6123" s="32" t="n">
        <x:f>IF(P6123="Yes",1,0)</x:f>
        <x:v>0</x:v>
      </x:c>
    </x:row>
    <x:row r="6124">
      <x:c r="A6124" s="3" t="s">
        <x:v>7318</x:v>
      </x:c>
      <x:c r="B6124" s="4">
        <x:v>45676</x:v>
      </x:c>
      <x:c r="C6124" s="3" t="s">
        <x:v>2624</x:v>
      </x:c>
      <x:c r="D6124" s="3" t="s">
        <x:v>18</x:v>
      </x:c>
      <x:c r="E6124" s="3">
        <x:v>48</x:v>
      </x:c>
      <x:c r="F6124" s="3" t="s">
        <x:v>273</x:v>
      </x:c>
      <x:c r="G6124" s="3" t="s">
        <x:v>176</x:v>
      </x:c>
      <x:c r="H6124" s="3" t="s">
        <x:v>45</x:v>
      </x:c>
      <x:c r="I6124" s="3" t="s">
        <x:v>68</x:v>
      </x:c>
      <x:c r="J6124" s="3" t="s">
        <x:v>128</x:v>
      </x:c>
      <x:c r="K6124" s="3" t="s">
        <x:v>35</x:v>
      </x:c>
      <x:c r="L6124" s="5">
        <x:v>312.8</x:v>
      </x:c>
      <x:c r="M6124" s="5">
        <x:v>187.17</x:v>
      </x:c>
      <x:c r="N6124" s="5">
        <x:v>125.63</x:v>
      </x:c>
      <x:c r="O6124" s="3" t="s">
        <x:v>85</x:v>
      </x:c>
      <x:c r="P6124" s="3" t="s">
        <x:v>26</x:v>
      </x:c>
      <x:c r="Q6124" s="32" t="n">
        <x:f>IF(L6124=0,0,N6124/L6124)</x:f>
        <x:v>0.4016304347826087</x:v>
      </x:c>
      <x:c r="R6124" s="32" t="n">
        <x:f>IF(P6124="Yes",1,0)</x:f>
        <x:v>0</x:v>
      </x:c>
    </x:row>
    <x:row r="6125">
      <x:c r="A6125" s="3" t="s">
        <x:v>7319</x:v>
      </x:c>
      <x:c r="B6125" s="4">
        <x:v>45517</x:v>
      </x:c>
      <x:c r="C6125" s="3" t="s">
        <x:v>2291</x:v>
      </x:c>
      <x:c r="D6125" s="3" t="s">
        <x:v>18</x:v>
      </x:c>
      <x:c r="E6125" s="3">
        <x:v>30</x:v>
      </x:c>
      <x:c r="F6125" s="3" t="s">
        <x:v>273</x:v>
      </x:c>
      <x:c r="G6125" s="3" t="s">
        <x:v>176</x:v>
      </x:c>
      <x:c r="H6125" s="3" t="s">
        <x:v>45</x:v>
      </x:c>
      <x:c r="I6125" s="3" t="s">
        <x:v>58</x:v>
      </x:c>
      <x:c r="J6125" s="3" t="s">
        <x:v>186</x:v>
      </x:c>
      <x:c r="K6125" s="3" t="s">
        <x:v>60</x:v>
      </x:c>
      <x:c r="L6125" s="5">
        <x:v>144.31</x:v>
      </x:c>
      <x:c r="M6125" s="5">
        <x:v>84.52</x:v>
      </x:c>
      <x:c r="N6125" s="5">
        <x:v>59.79</x:v>
      </x:c>
      <x:c r="O6125" s="3" t="s">
        <x:v>112</x:v>
      </x:c>
      <x:c r="P6125" s="3" t="s">
        <x:v>26</x:v>
      </x:c>
      <x:c r="Q6125" s="32" t="n">
        <x:f>IF(L6125=0,0,N6125/L6125)</x:f>
        <x:v>0.4143164021897304</x:v>
      </x:c>
      <x:c r="R6125" s="32" t="n">
        <x:f>IF(P6125="Yes",1,0)</x:f>
        <x:v>0</x:v>
      </x:c>
    </x:row>
    <x:row r="6126">
      <x:c r="A6126" s="3" t="s">
        <x:v>7320</x:v>
      </x:c>
      <x:c r="B6126" s="4">
        <x:v>45486</x:v>
      </x:c>
      <x:c r="C6126" s="3" t="s">
        <x:v>2882</x:v>
      </x:c>
      <x:c r="D6126" s="3" t="s">
        <x:v>18</x:v>
      </x:c>
      <x:c r="E6126" s="3">
        <x:v>66</x:v>
      </x:c>
      <x:c r="F6126" s="3" t="s">
        <x:v>175</x:v>
      </x:c>
      <x:c r="G6126" s="3" t="s">
        <x:v>176</x:v>
      </x:c>
      <x:c r="H6126" s="3" t="s">
        <x:v>45</x:v>
      </x:c>
      <x:c r="I6126" s="3" t="s">
        <x:v>122</x:v>
      </x:c>
      <x:c r="J6126" s="3" t="s">
        <x:v>179</x:v>
      </x:c>
      <x:c r="K6126" s="3" t="s">
        <x:v>60</x:v>
      </x:c>
      <x:c r="L6126" s="5">
        <x:v>282.58999999999997</x:v>
      </x:c>
      <x:c r="M6126" s="5">
        <x:v>158.94999999999999</x:v>
      </x:c>
      <x:c r="N6126" s="5">
        <x:v>123.64</x:v>
      </x:c>
      <x:c r="O6126" s="3" t="s">
        <x:v>61</x:v>
      </x:c>
      <x:c r="P6126" s="3" t="s">
        <x:v>26</x:v>
      </x:c>
      <x:c r="Q6126" s="32" t="n">
        <x:f>IF(L6126=0,0,N6126/L6126)</x:f>
        <x:v>0.43752432853250295</x:v>
      </x:c>
      <x:c r="R6126" s="32" t="n">
        <x:f>IF(P6126="Yes",1,0)</x:f>
        <x:v>0</x:v>
      </x:c>
    </x:row>
    <x:row r="6127">
      <x:c r="A6127" s="3" t="s">
        <x:v>7321</x:v>
      </x:c>
      <x:c r="B6127" s="4">
        <x:v>45829</x:v>
      </x:c>
      <x:c r="C6127" s="3" t="s">
        <x:v>436</x:v>
      </x:c>
      <x:c r="D6127" s="3" t="s">
        <x:v>38</x:v>
      </x:c>
      <x:c r="E6127" s="3">
        <x:v>79</x:v>
      </x:c>
      <x:c r="F6127" s="3" t="s">
        <x:v>19</x:v>
      </x:c>
      <x:c r="G6127" s="3" t="s">
        <x:v>101</x:v>
      </x:c>
      <x:c r="H6127" s="3" t="s">
        <x:v>21</x:v>
      </x:c>
      <x:c r="I6127" s="3" t="s">
        <x:v>208</x:v>
      </x:c>
      <x:c r="J6127" s="3" t="s">
        <x:v>209</x:v>
      </x:c>
      <x:c r="K6127" s="3" t="s">
        <x:v>93</x:v>
      </x:c>
      <x:c r="L6127" s="5">
        <x:v>144.06</x:v>
      </x:c>
      <x:c r="M6127" s="5">
        <x:v>86.72</x:v>
      </x:c>
      <x:c r="N6127" s="5">
        <x:v>57.34</x:v>
      </x:c>
      <x:c r="O6127" s="3" t="s">
        <x:v>85</x:v>
      </x:c>
      <x:c r="P6127" s="3" t="s">
        <x:v>26</x:v>
      </x:c>
      <x:c r="Q6127" s="32" t="n">
        <x:f>IF(L6127=0,0,N6127/L6127)</x:f>
        <x:v>0.39802859919477995</x:v>
      </x:c>
      <x:c r="R6127" s="32" t="n">
        <x:f>IF(P6127="Yes",1,0)</x:f>
        <x:v>0</x:v>
      </x:c>
    </x:row>
    <x:row r="6128">
      <x:c r="A6128" s="3" t="s">
        <x:v>7322</x:v>
      </x:c>
      <x:c r="B6128" s="4">
        <x:v>45816</x:v>
      </x:c>
      <x:c r="C6128" s="3" t="s">
        <x:v>552</x:v>
      </x:c>
      <x:c r="D6128" s="3" t="s">
        <x:v>18</x:v>
      </x:c>
      <x:c r="E6128" s="3">
        <x:v>39</x:v>
      </x:c>
      <x:c r="F6128" s="3" t="s">
        <x:v>39</x:v>
      </x:c>
      <x:c r="G6128" s="3" t="s">
        <x:v>40</x:v>
      </x:c>
      <x:c r="H6128" s="3" t="s">
        <x:v>32</x:v>
      </x:c>
      <x:c r="I6128" s="3" t="s">
        <x:v>463</x:v>
      </x:c>
      <x:c r="J6128" s="3" t="s">
        <x:v>464</x:v>
      </x:c>
      <x:c r="K6128" s="3" t="s">
        <x:v>35</x:v>
      </x:c>
      <x:c r="L6128" s="5">
        <x:v>532.5</x:v>
      </x:c>
      <x:c r="M6128" s="5">
        <x:v>366.89</x:v>
      </x:c>
      <x:c r="N6128" s="5">
        <x:v>165.61</x:v>
      </x:c>
      <x:c r="O6128" s="3" t="s">
        <x:v>61</x:v>
      </x:c>
      <x:c r="P6128" s="3" t="s">
        <x:v>26</x:v>
      </x:c>
      <x:c r="Q6128" s="32" t="n">
        <x:f>IF(L6128=0,0,N6128/L6128)</x:f>
        <x:v>0.3110046948356808</x:v>
      </x:c>
      <x:c r="R6128" s="32" t="n">
        <x:f>IF(P6128="Yes",1,0)</x:f>
        <x:v>0</x:v>
      </x:c>
    </x:row>
    <x:row r="6129">
      <x:c r="A6129" s="3" t="s">
        <x:v>7323</x:v>
      </x:c>
      <x:c r="B6129" s="4">
        <x:v>45767</x:v>
      </x:c>
      <x:c r="C6129" s="3" t="s">
        <x:v>875</x:v>
      </x:c>
      <x:c r="D6129" s="3" t="s">
        <x:v>18</x:v>
      </x:c>
      <x:c r="E6129" s="3">
        <x:v>36</x:v>
      </x:c>
      <x:c r="F6129" s="3" t="s">
        <x:v>138</x:v>
      </x:c>
      <x:c r="G6129" s="3" t="s">
        <x:v>139</x:v>
      </x:c>
      <x:c r="H6129" s="3" t="s">
        <x:v>32</x:v>
      </x:c>
      <x:c r="I6129" s="3" t="s">
        <x:v>182</x:v>
      </x:c>
      <x:c r="J6129" s="3" t="s">
        <x:v>183</x:v>
      </x:c>
      <x:c r="K6129" s="3" t="s">
        <x:v>93</x:v>
      </x:c>
      <x:c r="L6129" s="5">
        <x:v>2191.4499999999998</x:v>
      </x:c>
      <x:c r="M6129" s="5">
        <x:v>1623.28</x:v>
      </x:c>
      <x:c r="N6129" s="5">
        <x:v>568.16999999999996</x:v>
      </x:c>
      <x:c r="O6129" s="3" t="s">
        <x:v>61</x:v>
      </x:c>
      <x:c r="P6129" s="3" t="s">
        <x:v>26</x:v>
      </x:c>
      <x:c r="Q6129" s="32" t="n">
        <x:f>IF(L6129=0,0,N6129/L6129)</x:f>
        <x:v>0.2592666955668621</x:v>
      </x:c>
      <x:c r="R6129" s="32" t="n">
        <x:f>IF(P6129="Yes",1,0)</x:f>
        <x:v>0</x:v>
      </x:c>
    </x:row>
    <x:row r="6130">
      <x:c r="A6130" s="3" t="s">
        <x:v>7324</x:v>
      </x:c>
      <x:c r="B6130" s="4">
        <x:v>45983</x:v>
      </x:c>
      <x:c r="C6130" s="3" t="s">
        <x:v>4973</x:v>
      </x:c>
      <x:c r="D6130" s="3" t="s">
        <x:v>29</x:v>
      </x:c>
      <x:c r="E6130" s="3">
        <x:v>41</x:v>
      </x:c>
      <x:c r="F6130" s="3" t="s">
        <x:v>138</x:v>
      </x:c>
      <x:c r="G6130" s="3" t="s">
        <x:v>160</x:v>
      </x:c>
      <x:c r="H6130" s="3" t="s">
        <x:v>32</x:v>
      </x:c>
      <x:c r="I6130" s="3" t="s">
        <x:v>288</x:v>
      </x:c>
      <x:c r="J6130" s="3" t="s">
        <x:v>289</x:v>
      </x:c>
      <x:c r="K6130" s="3" t="s">
        <x:v>60</x:v>
      </x:c>
      <x:c r="L6130" s="5">
        <x:v>3353.19</x:v>
      </x:c>
      <x:c r="M6130" s="5">
        <x:v>2486.19</x:v>
      </x:c>
      <x:c r="N6130" s="5">
        <x:v>867</x:v>
      </x:c>
      <x:c r="O6130" s="3" t="s">
        <x:v>25</x:v>
      </x:c>
      <x:c r="P6130" s="3" t="s">
        <x:v>26</x:v>
      </x:c>
      <x:c r="Q6130" s="32" t="n">
        <x:f>IF(L6130=0,0,N6130/L6130)</x:f>
        <x:v>0.25855975951258353</x:v>
      </x:c>
      <x:c r="R6130" s="32" t="n">
        <x:f>IF(P6130="Yes",1,0)</x:f>
        <x:v>0</x:v>
      </x:c>
    </x:row>
    <x:row r="6131">
      <x:c r="A6131" s="3" t="s">
        <x:v>7325</x:v>
      </x:c>
      <x:c r="B6131" s="4">
        <x:v>45477</x:v>
      </x:c>
      <x:c r="C6131" s="3" t="s">
        <x:v>524</x:v>
      </x:c>
      <x:c r="D6131" s="3" t="s">
        <x:v>18</x:v>
      </x:c>
      <x:c r="E6131" s="3">
        <x:v>51</x:v>
      </x:c>
      <x:c r="F6131" s="3" t="s">
        <x:v>126</x:v>
      </x:c>
      <x:c r="G6131" s="3" t="s">
        <x:v>127</x:v>
      </x:c>
      <x:c r="H6131" s="3" t="s">
        <x:v>90</x:v>
      </x:c>
      <x:c r="I6131" s="3" t="s">
        <x:v>154</x:v>
      </x:c>
      <x:c r="J6131" s="3" t="s">
        <x:v>155</x:v>
      </x:c>
      <x:c r="K6131" s="3" t="s">
        <x:v>93</x:v>
      </x:c>
      <x:c r="L6131" s="5">
        <x:v>133.72999999999999</x:v>
      </x:c>
      <x:c r="M6131" s="5">
        <x:v>73.22</x:v>
      </x:c>
      <x:c r="N6131" s="5">
        <x:v>60.51</x:v>
      </x:c>
      <x:c r="O6131" s="3" t="s">
        <x:v>48</x:v>
      </x:c>
      <x:c r="P6131" s="3" t="s">
        <x:v>26</x:v>
      </x:c>
      <x:c r="Q6131" s="32" t="n">
        <x:f>IF(L6131=0,0,N6131/L6131)</x:f>
        <x:v>0.45247887534584613</x:v>
      </x:c>
      <x:c r="R6131" s="32" t="n">
        <x:f>IF(P6131="Yes",1,0)</x:f>
        <x:v>0</x:v>
      </x:c>
    </x:row>
    <x:row r="6132">
      <x:c r="A6132" s="3" t="s">
        <x:v>7326</x:v>
      </x:c>
      <x:c r="B6132" s="4">
        <x:v>45523</x:v>
      </x:c>
      <x:c r="C6132" s="3" t="s">
        <x:v>17</x:v>
      </x:c>
      <x:c r="D6132" s="3" t="s">
        <x:v>18</x:v>
      </x:c>
      <x:c r="E6132" s="3">
        <x:v>39</x:v>
      </x:c>
      <x:c r="F6132" s="3" t="s">
        <x:v>39</x:v>
      </x:c>
      <x:c r="G6132" s="3" t="s">
        <x:v>31</x:v>
      </x:c>
      <x:c r="H6132" s="3" t="s">
        <x:v>32</x:v>
      </x:c>
      <x:c r="I6132" s="3" t="s">
        <x:v>78</x:v>
      </x:c>
      <x:c r="J6132" s="3" t="s">
        <x:v>144</x:v>
      </x:c>
      <x:c r="K6132" s="3" t="s">
        <x:v>24</x:v>
      </x:c>
      <x:c r="L6132" s="5">
        <x:v>398.05</x:v>
      </x:c>
      <x:c r="M6132" s="5">
        <x:v>292.52</x:v>
      </x:c>
      <x:c r="N6132" s="5">
        <x:v>105.53</x:v>
      </x:c>
      <x:c r="O6132" s="3" t="s">
        <x:v>61</x:v>
      </x:c>
      <x:c r="P6132" s="3" t="s">
        <x:v>26</x:v>
      </x:c>
      <x:c r="Q6132" s="32" t="n">
        <x:f>IF(L6132=0,0,N6132/L6132)</x:f>
        <x:v>0.2651174475568396</x:v>
      </x:c>
      <x:c r="R6132" s="32" t="n">
        <x:f>IF(P6132="Yes",1,0)</x:f>
        <x:v>0</x:v>
      </x:c>
    </x:row>
    <x:row r="6133">
      <x:c r="A6133" s="3" t="s">
        <x:v>7327</x:v>
      </x:c>
      <x:c r="B6133" s="4">
        <x:v>45518</x:v>
      </x:c>
      <x:c r="C6133" s="3" t="s">
        <x:v>1838</x:v>
      </x:c>
      <x:c r="D6133" s="3" t="s">
        <x:v>29</x:v>
      </x:c>
      <x:c r="E6133" s="3">
        <x:v>62</x:v>
      </x:c>
      <x:c r="F6133" s="3" t="s">
        <x:v>175</x:v>
      </x:c>
      <x:c r="G6133" s="3" t="s">
        <x:v>176</x:v>
      </x:c>
      <x:c r="H6133" s="3" t="s">
        <x:v>45</x:v>
      </x:c>
      <x:c r="I6133" s="3" t="s">
        <x:v>54</x:v>
      </x:c>
      <x:c r="J6133" s="3" t="s">
        <x:v>216</x:v>
      </x:c>
      <x:c r="K6133" s="3" t="s">
        <x:v>35</x:v>
      </x:c>
      <x:c r="L6133" s="5">
        <x:v>122.31</x:v>
      </x:c>
      <x:c r="M6133" s="5">
        <x:v>70.55</x:v>
      </x:c>
      <x:c r="N6133" s="5">
        <x:v>51.76</x:v>
      </x:c>
      <x:c r="O6133" s="3" t="s">
        <x:v>61</x:v>
      </x:c>
      <x:c r="P6133" s="3" t="s">
        <x:v>26</x:v>
      </x:c>
      <x:c r="Q6133" s="32" t="n">
        <x:f>IF(L6133=0,0,N6133/L6133)</x:f>
        <x:v>0.42318698389338566</x:v>
      </x:c>
      <x:c r="R6133" s="32" t="n">
        <x:f>IF(P6133="Yes",1,0)</x:f>
        <x:v>0</x:v>
      </x:c>
    </x:row>
    <x:row r="6134">
      <x:c r="A6134" s="3" t="s">
        <x:v>7328</x:v>
      </x:c>
      <x:c r="B6134" s="4">
        <x:v>45510</x:v>
      </x:c>
      <x:c r="C6134" s="3" t="s">
        <x:v>528</x:v>
      </x:c>
      <x:c r="D6134" s="3" t="s">
        <x:v>18</x:v>
      </x:c>
      <x:c r="E6134" s="3">
        <x:v>51</x:v>
      </x:c>
      <x:c r="F6134" s="3" t="s">
        <x:v>273</x:v>
      </x:c>
      <x:c r="G6134" s="3" t="s">
        <x:v>176</x:v>
      </x:c>
      <x:c r="H6134" s="3" t="s">
        <x:v>45</x:v>
      </x:c>
      <x:c r="I6134" s="3" t="s">
        <x:v>72</x:v>
      </x:c>
      <x:c r="J6134" s="3" t="s">
        <x:v>73</x:v>
      </x:c>
      <x:c r="K6134" s="3" t="s">
        <x:v>24</x:v>
      </x:c>
      <x:c r="L6134" s="5">
        <x:v>132.71</x:v>
      </x:c>
      <x:c r="M6134" s="5">
        <x:v>80.34</x:v>
      </x:c>
      <x:c r="N6134" s="5">
        <x:v>52.37</x:v>
      </x:c>
      <x:c r="O6134" s="3" t="s">
        <x:v>25</x:v>
      </x:c>
      <x:c r="P6134" s="3" t="s">
        <x:v>26</x:v>
      </x:c>
      <x:c r="Q6134" s="32" t="n">
        <x:f>IF(L6134=0,0,N6134/L6134)</x:f>
        <x:v>0.3946198477884108</x:v>
      </x:c>
      <x:c r="R6134" s="32" t="n">
        <x:f>IF(P6134="Yes",1,0)</x:f>
        <x:v>0</x:v>
      </x:c>
    </x:row>
    <x:row r="6135">
      <x:c r="A6135" s="3" t="s">
        <x:v>7329</x:v>
      </x:c>
      <x:c r="B6135" s="4">
        <x:v>45664</x:v>
      </x:c>
      <x:c r="C6135" s="3" t="s">
        <x:v>2413</x:v>
      </x:c>
      <x:c r="D6135" s="3" t="s">
        <x:v>38</x:v>
      </x:c>
      <x:c r="E6135" s="3">
        <x:v>49</x:v>
      </x:c>
      <x:c r="F6135" s="3" t="s">
        <x:v>82</x:v>
      </x:c>
      <x:c r="G6135" s="3" t="s">
        <x:v>83</x:v>
      </x:c>
      <x:c r="H6135" s="3" t="s">
        <x:v>84</x:v>
      </x:c>
      <x:c r="I6135" s="3" t="s">
        <x:v>122</x:v>
      </x:c>
      <x:c r="J6135" s="3" t="s">
        <x:v>179</x:v>
      </x:c>
      <x:c r="K6135" s="3" t="s">
        <x:v>60</x:v>
      </x:c>
      <x:c r="L6135" s="5">
        <x:v>66.83</x:v>
      </x:c>
      <x:c r="M6135" s="5">
        <x:v>38.979999999999997</x:v>
      </x:c>
      <x:c r="N6135" s="5">
        <x:v>27.85</x:v>
      </x:c>
      <x:c r="O6135" s="3" t="s">
        <x:v>61</x:v>
      </x:c>
      <x:c r="P6135" s="3" t="s">
        <x:v>26</x:v>
      </x:c>
      <x:c r="Q6135" s="32" t="n">
        <x:f>IF(L6135=0,0,N6135/L6135)</x:f>
        <x:v>0.41672901391590605</x:v>
      </x:c>
      <x:c r="R6135" s="32" t="n">
        <x:f>IF(P6135="Yes",1,0)</x:f>
        <x:v>0</x:v>
      </x:c>
    </x:row>
    <x:row r="6136">
      <x:c r="A6136" s="3" t="s">
        <x:v>7330</x:v>
      </x:c>
      <x:c r="B6136" s="4">
        <x:v>45556</x:v>
      </x:c>
      <x:c r="C6136" s="3" t="s">
        <x:v>955</x:v>
      </x:c>
      <x:c r="D6136" s="3" t="s">
        <x:v>38</x:v>
      </x:c>
      <x:c r="E6136" s="3">
        <x:v>46</x:v>
      </x:c>
      <x:c r="F6136" s="3" t="s">
        <x:v>273</x:v>
      </x:c>
      <x:c r="G6136" s="3" t="s">
        <x:v>176</x:v>
      </x:c>
      <x:c r="H6136" s="3" t="s">
        <x:v>45</x:v>
      </x:c>
      <x:c r="I6136" s="3" t="s">
        <x:v>150</x:v>
      </x:c>
      <x:c r="J6136" s="3" t="s">
        <x:v>151</x:v>
      </x:c>
      <x:c r="K6136" s="3" t="s">
        <x:v>93</x:v>
      </x:c>
      <x:c r="L6136" s="5">
        <x:v>164.43</x:v>
      </x:c>
      <x:c r="M6136" s="5">
        <x:v>103.17</x:v>
      </x:c>
      <x:c r="N6136" s="5">
        <x:v>61.26</x:v>
      </x:c>
      <x:c r="O6136" s="3" t="s">
        <x:v>112</x:v>
      </x:c>
      <x:c r="P6136" s="3" t="s">
        <x:v>26</x:v>
      </x:c>
      <x:c r="Q6136" s="32" t="n">
        <x:f>IF(L6136=0,0,N6136/L6136)</x:f>
        <x:v>0.37255975187009666</x:v>
      </x:c>
      <x:c r="R6136" s="32" t="n">
        <x:f>IF(P6136="Yes",1,0)</x:f>
        <x:v>0</x:v>
      </x:c>
    </x:row>
    <x:row r="6137">
      <x:c r="A6137" s="3" t="s">
        <x:v>7331</x:v>
      </x:c>
      <x:c r="B6137" s="4">
        <x:v>45813</x:v>
      </x:c>
      <x:c r="C6137" s="3" t="s">
        <x:v>2900</x:v>
      </x:c>
      <x:c r="D6137" s="3" t="s">
        <x:v>38</x:v>
      </x:c>
      <x:c r="E6137" s="3">
        <x:v>58</x:v>
      </x:c>
      <x:c r="F6137" s="3" t="s">
        <x:v>76</x:v>
      </x:c>
      <x:c r="G6137" s="3" t="s">
        <x:v>77</x:v>
      </x:c>
      <x:c r="H6137" s="3" t="s">
        <x:v>32</x:v>
      </x:c>
      <x:c r="I6137" s="3" t="s">
        <x:v>105</x:v>
      </x:c>
      <x:c r="J6137" s="3" t="s">
        <x:v>106</x:v>
      </x:c>
      <x:c r="K6137" s="3" t="s">
        <x:v>93</x:v>
      </x:c>
      <x:c r="L6137" s="5">
        <x:v>155.32</x:v>
      </x:c>
      <x:c r="M6137" s="5">
        <x:v>100.84</x:v>
      </x:c>
      <x:c r="N6137" s="5">
        <x:v>54.48</x:v>
      </x:c>
      <x:c r="O6137" s="3" t="s">
        <x:v>112</x:v>
      </x:c>
      <x:c r="P6137" s="3" t="s">
        <x:v>26</x:v>
      </x:c>
      <x:c r="Q6137" s="32" t="n">
        <x:f>IF(L6137=0,0,N6137/L6137)</x:f>
        <x:v>0.35075972186453774</x:v>
      </x:c>
      <x:c r="R6137" s="32" t="n">
        <x:f>IF(P6137="Yes",1,0)</x:f>
        <x:v>0</x:v>
      </x:c>
    </x:row>
    <x:row r="6138">
      <x:c r="A6138" s="3" t="s">
        <x:v>7332</x:v>
      </x:c>
      <x:c r="B6138" s="4">
        <x:v>45776</x:v>
      </x:c>
      <x:c r="C6138" s="3" t="s">
        <x:v>1841</x:v>
      </x:c>
      <x:c r="D6138" s="3" t="s">
        <x:v>18</x:v>
      </x:c>
      <x:c r="E6138" s="3">
        <x:v>24</x:v>
      </x:c>
      <x:c r="F6138" s="3" t="s">
        <x:v>335</x:v>
      </x:c>
      <x:c r="G6138" s="3" t="s">
        <x:v>336</x:v>
      </x:c>
      <x:c r="H6138" s="3" t="s">
        <x:v>45</x:v>
      </x:c>
      <x:c r="I6138" s="3" t="s">
        <x:v>164</x:v>
      </x:c>
      <x:c r="J6138" s="3" t="s">
        <x:v>165</x:v>
      </x:c>
      <x:c r="K6138" s="3" t="s">
        <x:v>93</x:v>
      </x:c>
      <x:c r="L6138" s="5">
        <x:v>1030.68</x:v>
      </x:c>
      <x:c r="M6138" s="5">
        <x:v>648.35</x:v>
      </x:c>
      <x:c r="N6138" s="5">
        <x:v>382.33</x:v>
      </x:c>
      <x:c r="O6138" s="3" t="s">
        <x:v>48</x:v>
      </x:c>
      <x:c r="P6138" s="3" t="s">
        <x:v>26</x:v>
      </x:c>
      <x:c r="Q6138" s="32" t="n">
        <x:f>IF(L6138=0,0,N6138/L6138)</x:f>
        <x:v>0.3709492762059999</x:v>
      </x:c>
      <x:c r="R6138" s="32" t="n">
        <x:f>IF(P6138="Yes",1,0)</x:f>
        <x:v>0</x:v>
      </x:c>
    </x:row>
    <x:row r="6139">
      <x:c r="A6139" s="3" t="s">
        <x:v>7333</x:v>
      </x:c>
      <x:c r="B6139" s="4">
        <x:v>45374</x:v>
      </x:c>
      <x:c r="C6139" s="3" t="s">
        <x:v>1298</x:v>
      </x:c>
      <x:c r="D6139" s="3" t="s">
        <x:v>29</x:v>
      </x:c>
      <x:c r="E6139" s="3">
        <x:v>26</x:v>
      </x:c>
      <x:c r="F6139" s="3" t="s">
        <x:v>345</x:v>
      </x:c>
      <x:c r="G6139" s="3" t="s">
        <x:v>346</x:v>
      </x:c>
      <x:c r="H6139" s="3" t="s">
        <x:v>90</x:v>
      </x:c>
      <x:c r="I6139" s="3" t="s">
        <x:v>91</x:v>
      </x:c>
      <x:c r="J6139" s="3" t="s">
        <x:v>102</x:v>
      </x:c>
      <x:c r="K6139" s="3" t="s">
        <x:v>93</x:v>
      </x:c>
      <x:c r="L6139" s="5">
        <x:v>209.86</x:v>
      </x:c>
      <x:c r="M6139" s="5">
        <x:v>132.38999999999999</x:v>
      </x:c>
      <x:c r="N6139" s="5">
        <x:v>77.47</x:v>
      </x:c>
      <x:c r="O6139" s="3" t="s">
        <x:v>316</x:v>
      </x:c>
      <x:c r="P6139" s="3" t="s">
        <x:v>26</x:v>
      </x:c>
      <x:c r="Q6139" s="32" t="n">
        <x:f>IF(L6139=0,0,N6139/L6139)</x:f>
        <x:v>0.3691508624797484</x:v>
      </x:c>
      <x:c r="R6139" s="32" t="n">
        <x:f>IF(P6139="Yes",1,0)</x:f>
        <x:v>0</x:v>
      </x:c>
    </x:row>
    <x:row r="6140">
      <x:c r="A6140" s="3" t="s">
        <x:v>7334</x:v>
      </x:c>
      <x:c r="B6140" s="4">
        <x:v>45739</x:v>
      </x:c>
      <x:c r="C6140" s="3" t="s">
        <x:v>215</x:v>
      </x:c>
      <x:c r="D6140" s="3" t="s">
        <x:v>29</x:v>
      </x:c>
      <x:c r="E6140" s="3">
        <x:v>62</x:v>
      </x:c>
      <x:c r="F6140" s="3" t="s">
        <x:v>258</x:v>
      </x:c>
      <x:c r="G6140" s="3" t="s">
        <x:v>101</x:v>
      </x:c>
      <x:c r="H6140" s="3" t="s">
        <x:v>84</x:v>
      </x:c>
      <x:c r="I6140" s="3" t="s">
        <x:v>33</x:v>
      </x:c>
      <x:c r="J6140" s="3" t="s">
        <x:v>161</x:v>
      </x:c>
      <x:c r="K6140" s="3" t="s">
        <x:v>35</x:v>
      </x:c>
      <x:c r="L6140" s="5">
        <x:v>32.83</x:v>
      </x:c>
      <x:c r="M6140" s="5">
        <x:v>15.92</x:v>
      </x:c>
      <x:c r="N6140" s="5">
        <x:v>16.91</x:v>
      </x:c>
      <x:c r="O6140" s="3" t="s">
        <x:v>48</x:v>
      </x:c>
      <x:c r="P6140" s="3" t="s">
        <x:v>26</x:v>
      </x:c>
      <x:c r="Q6140" s="32" t="n">
        <x:f>IF(L6140=0,0,N6140/L6140)</x:f>
        <x:v>0.5150776728601889</x:v>
      </x:c>
      <x:c r="R6140" s="32" t="n">
        <x:f>IF(P6140="Yes",1,0)</x:f>
        <x:v>0</x:v>
      </x:c>
    </x:row>
    <x:row r="6141">
      <x:c r="A6141" s="3" t="s">
        <x:v>7335</x:v>
      </x:c>
      <x:c r="B6141" s="4">
        <x:v>45551</x:v>
      </x:c>
      <x:c r="C6141" s="3" t="s">
        <x:v>1769</x:v>
      </x:c>
      <x:c r="D6141" s="3" t="s">
        <x:v>38</x:v>
      </x:c>
      <x:c r="E6141" s="3">
        <x:v>31</x:v>
      </x:c>
      <x:c r="F6141" s="3" t="s">
        <x:v>52</x:v>
      </x:c>
      <x:c r="G6141" s="3" t="s">
        <x:v>53</x:v>
      </x:c>
      <x:c r="H6141" s="3" t="s">
        <x:v>32</x:v>
      </x:c>
      <x:c r="I6141" s="3" t="s">
        <x:v>154</x:v>
      </x:c>
      <x:c r="J6141" s="3" t="s">
        <x:v>155</x:v>
      </x:c>
      <x:c r="K6141" s="3" t="s">
        <x:v>93</x:v>
      </x:c>
      <x:c r="L6141" s="5">
        <x:v>688.73</x:v>
      </x:c>
      <x:c r="M6141" s="5">
        <x:v>462.49</x:v>
      </x:c>
      <x:c r="N6141" s="5">
        <x:v>226.24</x:v>
      </x:c>
      <x:c r="O6141" s="3" t="s">
        <x:v>25</x:v>
      </x:c>
      <x:c r="P6141" s="3" t="s">
        <x:v>26</x:v>
      </x:c>
      <x:c r="Q6141" s="32" t="n">
        <x:f>IF(L6141=0,0,N6141/L6141)</x:f>
        <x:v>0.328488667547515</x:v>
      </x:c>
      <x:c r="R6141" s="32" t="n">
        <x:f>IF(P6141="Yes",1,0)</x:f>
        <x:v>0</x:v>
      </x:c>
    </x:row>
    <x:row r="6142">
      <x:c r="A6142" s="3" t="s">
        <x:v>7336</x:v>
      </x:c>
      <x:c r="B6142" s="4">
        <x:v>45376</x:v>
      </x:c>
      <x:c r="C6142" s="3" t="s">
        <x:v>777</x:v>
      </x:c>
      <x:c r="D6142" s="3" t="s">
        <x:v>38</x:v>
      </x:c>
      <x:c r="E6142" s="3">
        <x:v>19</x:v>
      </x:c>
      <x:c r="F6142" s="3" t="s">
        <x:v>212</x:v>
      </x:c>
      <x:c r="G6142" s="3" t="s">
        <x:v>213</x:v>
      </x:c>
      <x:c r="H6142" s="3" t="s">
        <x:v>84</x:v>
      </x:c>
      <x:c r="I6142" s="3" t="s">
        <x:v>182</x:v>
      </x:c>
      <x:c r="J6142" s="3" t="s">
        <x:v>183</x:v>
      </x:c>
      <x:c r="K6142" s="3" t="s">
        <x:v>93</x:v>
      </x:c>
      <x:c r="L6142" s="5">
        <x:v>361.98</x:v>
      </x:c>
      <x:c r="M6142" s="5">
        <x:v>205.4</x:v>
      </x:c>
      <x:c r="N6142" s="5">
        <x:v>156.58000000000001</x:v>
      </x:c>
      <x:c r="O6142" s="3" t="s">
        <x:v>25</x:v>
      </x:c>
      <x:c r="P6142" s="3" t="s">
        <x:v>26</x:v>
      </x:c>
      <x:c r="Q6142" s="32" t="n">
        <x:f>IF(L6142=0,0,N6142/L6142)</x:f>
        <x:v>0.43256533510138684</x:v>
      </x:c>
      <x:c r="R6142" s="32" t="n">
        <x:f>IF(P6142="Yes",1,0)</x:f>
        <x:v>0</x:v>
      </x:c>
    </x:row>
    <x:row r="6143">
      <x:c r="A6143" s="3" t="s">
        <x:v>7337</x:v>
      </x:c>
      <x:c r="B6143" s="4">
        <x:v>45313</x:v>
      </x:c>
      <x:c r="C6143" s="3" t="s">
        <x:v>882</x:v>
      </x:c>
      <x:c r="D6143" s="3" t="s">
        <x:v>18</x:v>
      </x:c>
      <x:c r="E6143" s="3">
        <x:v>72</x:v>
      </x:c>
      <x:c r="F6143" s="3" t="s">
        <x:v>221</x:v>
      </x:c>
      <x:c r="G6143" s="3" t="s">
        <x:v>222</x:v>
      </x:c>
      <x:c r="H6143" s="3" t="s">
        <x:v>98</x:v>
      </x:c>
      <x:c r="I6143" s="3" t="s">
        <x:v>150</x:v>
      </x:c>
      <x:c r="J6143" s="3" t="s">
        <x:v>151</x:v>
      </x:c>
      <x:c r="K6143" s="3" t="s">
        <x:v>93</x:v>
      </x:c>
      <x:c r="L6143" s="5">
        <x:v>1045.99</x:v>
      </x:c>
      <x:c r="M6143" s="5">
        <x:v>747.34</x:v>
      </x:c>
      <x:c r="N6143" s="5">
        <x:v>298.64999999999998</x:v>
      </x:c>
      <x:c r="O6143" s="3" t="s">
        <x:v>25</x:v>
      </x:c>
      <x:c r="P6143" s="3" t="s">
        <x:v>26</x:v>
      </x:c>
      <x:c r="Q6143" s="32" t="n">
        <x:f>IF(L6143=0,0,N6143/L6143)</x:f>
        <x:v>0.28551898201703646</x:v>
      </x:c>
      <x:c r="R6143" s="32" t="n">
        <x:f>IF(P6143="Yes",1,0)</x:f>
        <x:v>0</x:v>
      </x:c>
    </x:row>
    <x:row r="6144">
      <x:c r="A6144" s="3" t="s">
        <x:v>7338</x:v>
      </x:c>
      <x:c r="B6144" s="4">
        <x:v>46007</x:v>
      </x:c>
      <x:c r="C6144" s="3" t="s">
        <x:v>672</x:v>
      </x:c>
      <x:c r="D6144" s="3" t="s">
        <x:v>38</x:v>
      </x:c>
      <x:c r="E6144" s="3">
        <x:v>79</x:v>
      </x:c>
      <x:c r="F6144" s="3" t="s">
        <x:v>175</x:v>
      </x:c>
      <x:c r="G6144" s="3" t="s">
        <x:v>176</x:v>
      </x:c>
      <x:c r="H6144" s="3" t="s">
        <x:v>45</x:v>
      </x:c>
      <x:c r="I6144" s="3" t="s">
        <x:v>261</x:v>
      </x:c>
      <x:c r="J6144" s="3" t="s">
        <x:v>262</x:v>
      </x:c>
      <x:c r="K6144" s="3" t="s">
        <x:v>60</x:v>
      </x:c>
      <x:c r="L6144" s="5">
        <x:v>229.92</x:v>
      </x:c>
      <x:c r="M6144" s="5">
        <x:v>128.69999999999999</x:v>
      </x:c>
      <x:c r="N6144" s="5">
        <x:v>101.22</x:v>
      </x:c>
      <x:c r="O6144" s="3" t="s">
        <x:v>61</x:v>
      </x:c>
      <x:c r="P6144" s="3" t="s">
        <x:v>26</x:v>
      </x:c>
      <x:c r="Q6144" s="32" t="n">
        <x:f>IF(L6144=0,0,N6144/L6144)</x:f>
        <x:v>0.4402400835073069</x:v>
      </x:c>
      <x:c r="R6144" s="32" t="n">
        <x:f>IF(P6144="Yes",1,0)</x:f>
        <x:v>0</x:v>
      </x:c>
    </x:row>
    <x:row r="6145">
      <x:c r="A6145" s="3" t="s">
        <x:v>7339</x:v>
      </x:c>
      <x:c r="B6145" s="4">
        <x:v>45610</x:v>
      </x:c>
      <x:c r="C6145" s="3" t="s">
        <x:v>2675</x:v>
      </x:c>
      <x:c r="D6145" s="3" t="s">
        <x:v>18</x:v>
      </x:c>
      <x:c r="E6145" s="3">
        <x:v>60</x:v>
      </x:c>
      <x:c r="F6145" s="3" t="s">
        <x:v>76</x:v>
      </x:c>
      <x:c r="G6145" s="3" t="s">
        <x:v>77</x:v>
      </x:c>
      <x:c r="H6145" s="3" t="s">
        <x:v>32</x:v>
      </x:c>
      <x:c r="I6145" s="3" t="s">
        <x:v>33</x:v>
      </x:c>
      <x:c r="J6145" s="3" t="s">
        <x:v>161</x:v>
      </x:c>
      <x:c r="K6145" s="3" t="s">
        <x:v>35</x:v>
      </x:c>
      <x:c r="L6145" s="5">
        <x:v>486.37</x:v>
      </x:c>
      <x:c r="M6145" s="5">
        <x:v>303.36</x:v>
      </x:c>
      <x:c r="N6145" s="5">
        <x:v>183.01</x:v>
      </x:c>
      <x:c r="O6145" s="3" t="s">
        <x:v>48</x:v>
      </x:c>
      <x:c r="P6145" s="3" t="s">
        <x:v>26</x:v>
      </x:c>
      <x:c r="Q6145" s="32" t="n">
        <x:f>IF(L6145=0,0,N6145/L6145)</x:f>
        <x:v>0.3762773197360034</x:v>
      </x:c>
      <x:c r="R6145" s="32" t="n">
        <x:f>IF(P6145="Yes",1,0)</x:f>
        <x:v>0</x:v>
      </x:c>
    </x:row>
    <x:row r="6146">
      <x:c r="A6146" s="3" t="s">
        <x:v>7340</x:v>
      </x:c>
      <x:c r="B6146" s="4">
        <x:v>45828</x:v>
      </x:c>
      <x:c r="C6146" s="3" t="s">
        <x:v>693</x:v>
      </x:c>
      <x:c r="D6146" s="3" t="s">
        <x:v>18</x:v>
      </x:c>
      <x:c r="E6146" s="3">
        <x:v>66</x:v>
      </x:c>
      <x:c r="F6146" s="3" t="s">
        <x:v>335</x:v>
      </x:c>
      <x:c r="G6146" s="3" t="s">
        <x:v>336</x:v>
      </x:c>
      <x:c r="H6146" s="3" t="s">
        <x:v>45</x:v>
      </x:c>
      <x:c r="I6146" s="3" t="s">
        <x:v>122</x:v>
      </x:c>
      <x:c r="J6146" s="3" t="s">
        <x:v>179</x:v>
      </x:c>
      <x:c r="K6146" s="3" t="s">
        <x:v>60</x:v>
      </x:c>
      <x:c r="L6146" s="5">
        <x:v>1622.6</x:v>
      </x:c>
      <x:c r="M6146" s="5">
        <x:v>1006.2</x:v>
      </x:c>
      <x:c r="N6146" s="5">
        <x:v>616.4</x:v>
      </x:c>
      <x:c r="O6146" s="3" t="s">
        <x:v>112</x:v>
      </x:c>
      <x:c r="P6146" s="3" t="s">
        <x:v>49</x:v>
      </x:c>
      <x:c r="Q6146" s="32" t="n">
        <x:f>IF(L6146=0,0,N6146/L6146)</x:f>
        <x:v>0.37988413657093556</x:v>
      </x:c>
      <x:c r="R6146" s="32" t="n">
        <x:f>IF(P6146="Yes",1,0)</x:f>
        <x:v>1</x:v>
      </x:c>
    </x:row>
    <x:row r="6147">
      <x:c r="A6147" s="3" t="s">
        <x:v>7341</x:v>
      </x:c>
      <x:c r="B6147" s="4">
        <x:v>45410</x:v>
      </x:c>
      <x:c r="C6147" s="3" t="s">
        <x:v>3477</x:v>
      </x:c>
      <x:c r="D6147" s="3" t="s">
        <x:v>18</x:v>
      </x:c>
      <x:c r="E6147" s="3">
        <x:v>69</x:v>
      </x:c>
      <x:c r="F6147" s="3" t="s">
        <x:v>348</x:v>
      </x:c>
      <x:c r="G6147" s="3" t="s">
        <x:v>97</x:v>
      </x:c>
      <x:c r="H6147" s="3" t="s">
        <x:v>98</x:v>
      </x:c>
      <x:c r="I6147" s="3" t="s">
        <x:v>33</x:v>
      </x:c>
      <x:c r="J6147" s="3" t="s">
        <x:v>161</x:v>
      </x:c>
      <x:c r="K6147" s="3" t="s">
        <x:v>35</x:v>
      </x:c>
      <x:c r="L6147" s="5">
        <x:v>419.04</x:v>
      </x:c>
      <x:c r="M6147" s="5">
        <x:v>263.12</x:v>
      </x:c>
      <x:c r="N6147" s="5">
        <x:v>155.91999999999999</x:v>
      </x:c>
      <x:c r="O6147" s="3" t="s">
        <x:v>25</x:v>
      </x:c>
      <x:c r="P6147" s="3" t="s">
        <x:v>26</x:v>
      </x:c>
      <x:c r="Q6147" s="32" t="n">
        <x:f>IF(L6147=0,0,N6147/L6147)</x:f>
        <x:v>0.3720885834287896</x:v>
      </x:c>
      <x:c r="R6147" s="32" t="n">
        <x:f>IF(P6147="Yes",1,0)</x:f>
        <x:v>0</x:v>
      </x:c>
    </x:row>
    <x:row r="6148">
      <x:c r="A6148" s="3" t="s">
        <x:v>7342</x:v>
      </x:c>
      <x:c r="B6148" s="4">
        <x:v>45329</x:v>
      </x:c>
      <x:c r="C6148" s="3" t="s">
        <x:v>540</x:v>
      </x:c>
      <x:c r="D6148" s="3" t="s">
        <x:v>38</x:v>
      </x:c>
      <x:c r="E6148" s="3">
        <x:v>55</x:v>
      </x:c>
      <x:c r="F6148" s="3" t="s">
        <x:v>273</x:v>
      </x:c>
      <x:c r="G6148" s="3" t="s">
        <x:v>176</x:v>
      </x:c>
      <x:c r="H6148" s="3" t="s">
        <x:v>45</x:v>
      </x:c>
      <x:c r="I6148" s="3" t="s">
        <x:v>131</x:v>
      </x:c>
      <x:c r="J6148" s="3" t="s">
        <x:v>198</x:v>
      </x:c>
      <x:c r="K6148" s="3" t="s">
        <x:v>24</x:v>
      </x:c>
      <x:c r="L6148" s="5">
        <x:v>310.86</x:v>
      </x:c>
      <x:c r="M6148" s="5">
        <x:v>178.54</x:v>
      </x:c>
      <x:c r="N6148" s="5">
        <x:v>132.32</x:v>
      </x:c>
      <x:c r="O6148" s="3" t="s">
        <x:v>61</x:v>
      </x:c>
      <x:c r="P6148" s="3" t="s">
        <x:v>26</x:v>
      </x:c>
      <x:c r="Q6148" s="32" t="n">
        <x:f>IF(L6148=0,0,N6148/L6148)</x:f>
        <x:v>0.4256578524094447</x:v>
      </x:c>
      <x:c r="R6148" s="32" t="n">
        <x:f>IF(P6148="Yes",1,0)</x:f>
        <x:v>0</x:v>
      </x:c>
    </x:row>
    <x:row r="6149">
      <x:c r="A6149" s="3" t="s">
        <x:v>7343</x:v>
      </x:c>
      <x:c r="B6149" s="4">
        <x:v>45446</x:v>
      </x:c>
      <x:c r="C6149" s="3" t="s">
        <x:v>4248</x:v>
      </x:c>
      <x:c r="D6149" s="3" t="s">
        <x:v>29</x:v>
      </x:c>
      <x:c r="E6149" s="3">
        <x:v>62</x:v>
      </x:c>
      <x:c r="F6149" s="3" t="s">
        <x:v>203</x:v>
      </x:c>
      <x:c r="G6149" s="3" t="s">
        <x:v>40</x:v>
      </x:c>
      <x:c r="H6149" s="3" t="s">
        <x:v>32</x:v>
      </x:c>
      <x:c r="I6149" s="3" t="s">
        <x:v>72</x:v>
      </x:c>
      <x:c r="J6149" s="3" t="s">
        <x:v>420</x:v>
      </x:c>
      <x:c r="K6149" s="3" t="s">
        <x:v>24</x:v>
      </x:c>
      <x:c r="L6149" s="5">
        <x:v>376.29</x:v>
      </x:c>
      <x:c r="M6149" s="5">
        <x:v>280.70999999999998</x:v>
      </x:c>
      <x:c r="N6149" s="5">
        <x:v>95.58</x:v>
      </x:c>
      <x:c r="O6149" s="3" t="s">
        <x:v>48</x:v>
      </x:c>
      <x:c r="P6149" s="3" t="s">
        <x:v>26</x:v>
      </x:c>
      <x:c r="Q6149" s="32" t="n">
        <x:f>IF(L6149=0,0,N6149/L6149)</x:f>
        <x:v>0.2540062186079885</x:v>
      </x:c>
      <x:c r="R6149" s="32" t="n">
        <x:f>IF(P6149="Yes",1,0)</x:f>
        <x:v>0</x:v>
      </x:c>
    </x:row>
    <x:row r="6150">
      <x:c r="A6150" s="3" t="s">
        <x:v>7344</x:v>
      </x:c>
      <x:c r="B6150" s="4">
        <x:v>45525</x:v>
      </x:c>
      <x:c r="C6150" s="3" t="s">
        <x:v>3162</x:v>
      </x:c>
      <x:c r="D6150" s="3" t="s">
        <x:v>38</x:v>
      </x:c>
      <x:c r="E6150" s="3">
        <x:v>76</x:v>
      </x:c>
      <x:c r="F6150" s="3" t="s">
        <x:v>335</x:v>
      </x:c>
      <x:c r="G6150" s="3" t="s">
        <x:v>336</x:v>
      </x:c>
      <x:c r="H6150" s="3" t="s">
        <x:v>45</x:v>
      </x:c>
      <x:c r="I6150" s="3" t="s">
        <x:v>78</x:v>
      </x:c>
      <x:c r="J6150" s="3" t="s">
        <x:v>79</x:v>
      </x:c>
      <x:c r="K6150" s="3" t="s">
        <x:v>24</x:v>
      </x:c>
      <x:c r="L6150" s="5">
        <x:v>436.04</x:v>
      </x:c>
      <x:c r="M6150" s="5">
        <x:v>272.20999999999998</x:v>
      </x:c>
      <x:c r="N6150" s="5">
        <x:v>163.83000000000001</x:v>
      </x:c>
      <x:c r="O6150" s="3" t="s">
        <x:v>25</x:v>
      </x:c>
      <x:c r="P6150" s="3" t="s">
        <x:v>49</x:v>
      </x:c>
      <x:c r="Q6150" s="32" t="n">
        <x:f>IF(L6150=0,0,N6150/L6150)</x:f>
        <x:v>0.3757224107880011</x:v>
      </x:c>
      <x:c r="R6150" s="32" t="n">
        <x:f>IF(P6150="Yes",1,0)</x:f>
        <x:v>1</x:v>
      </x:c>
    </x:row>
    <x:row r="6151">
      <x:c r="A6151" s="3" t="s">
        <x:v>7345</x:v>
      </x:c>
      <x:c r="B6151" s="4">
        <x:v>45984</x:v>
      </x:c>
      <x:c r="C6151" s="3" t="s">
        <x:v>532</x:v>
      </x:c>
      <x:c r="D6151" s="3" t="s">
        <x:v>38</x:v>
      </x:c>
      <x:c r="E6151" s="3">
        <x:v>31</x:v>
      </x:c>
      <x:c r="F6151" s="3" t="s">
        <x:v>203</x:v>
      </x:c>
      <x:c r="G6151" s="3" t="s">
        <x:v>40</x:v>
      </x:c>
      <x:c r="H6151" s="3" t="s">
        <x:v>32</x:v>
      </x:c>
      <x:c r="I6151" s="3" t="s">
        <x:v>122</x:v>
      </x:c>
      <x:c r="J6151" s="3" t="s">
        <x:v>179</x:v>
      </x:c>
      <x:c r="K6151" s="3" t="s">
        <x:v>60</x:v>
      </x:c>
      <x:c r="L6151" s="5">
        <x:v>711.91</x:v>
      </x:c>
      <x:c r="M6151" s="5">
        <x:v>499.39</x:v>
      </x:c>
      <x:c r="N6151" s="5">
        <x:v>212.52</x:v>
      </x:c>
      <x:c r="O6151" s="3" t="s">
        <x:v>25</x:v>
      </x:c>
      <x:c r="P6151" s="3" t="s">
        <x:v>26</x:v>
      </x:c>
      <x:c r="Q6151" s="32" t="n">
        <x:f>IF(L6151=0,0,N6151/L6151)</x:f>
        <x:v>0.29852088044837133</x:v>
      </x:c>
      <x:c r="R6151" s="32" t="n">
        <x:f>IF(P6151="Yes",1,0)</x:f>
        <x:v>0</x:v>
      </x:c>
    </x:row>
    <x:row r="6152">
      <x:c r="A6152" s="3" t="s">
        <x:v>7346</x:v>
      </x:c>
      <x:c r="B6152" s="4">
        <x:v>45688</x:v>
      </x:c>
      <x:c r="C6152" s="3" t="s">
        <x:v>616</x:v>
      </x:c>
      <x:c r="D6152" s="3" t="s">
        <x:v>18</x:v>
      </x:c>
      <x:c r="E6152" s="3">
        <x:v>78</x:v>
      </x:c>
      <x:c r="F6152" s="3" t="s">
        <x:v>76</x:v>
      </x:c>
      <x:c r="G6152" s="3" t="s">
        <x:v>77</x:v>
      </x:c>
      <x:c r="H6152" s="3" t="s">
        <x:v>32</x:v>
      </x:c>
      <x:c r="I6152" s="3" t="s">
        <x:v>46</x:v>
      </x:c>
      <x:c r="J6152" s="3" t="s">
        <x:v>47</x:v>
      </x:c>
      <x:c r="K6152" s="3" t="s">
        <x:v>35</x:v>
      </x:c>
      <x:c r="L6152" s="5">
        <x:v>344.64</x:v>
      </x:c>
      <x:c r="M6152" s="5">
        <x:v>212.91</x:v>
      </x:c>
      <x:c r="N6152" s="5">
        <x:v>131.72999999999999</x:v>
      </x:c>
      <x:c r="O6152" s="3" t="s">
        <x:v>25</x:v>
      </x:c>
      <x:c r="P6152" s="3" t="s">
        <x:v>26</x:v>
      </x:c>
      <x:c r="Q6152" s="32" t="n">
        <x:f>IF(L6152=0,0,N6152/L6152)</x:f>
        <x:v>0.38222493036211697</x:v>
      </x:c>
      <x:c r="R6152" s="32" t="n">
        <x:f>IF(P6152="Yes",1,0)</x:f>
        <x:v>0</x:v>
      </x:c>
    </x:row>
    <x:row r="6153">
      <x:c r="A6153" s="3" t="s">
        <x:v>7347</x:v>
      </x:c>
      <x:c r="B6153" s="4">
        <x:v>45837</x:v>
      </x:c>
      <x:c r="C6153" s="3" t="s">
        <x:v>890</x:v>
      </x:c>
      <x:c r="D6153" s="3" t="s">
        <x:v>29</x:v>
      </x:c>
      <x:c r="E6153" s="3">
        <x:v>29</x:v>
      </x:c>
      <x:c r="F6153" s="3" t="s">
        <x:v>88</x:v>
      </x:c>
      <x:c r="G6153" s="3" t="s">
        <x:v>89</x:v>
      </x:c>
      <x:c r="H6153" s="3" t="s">
        <x:v>90</x:v>
      </x:c>
      <x:c r="I6153" s="3" t="s">
        <x:v>78</x:v>
      </x:c>
      <x:c r="J6153" s="3" t="s">
        <x:v>144</x:v>
      </x:c>
      <x:c r="K6153" s="3" t="s">
        <x:v>24</x:v>
      </x:c>
      <x:c r="L6153" s="5">
        <x:v>147.30000000000001</x:v>
      </x:c>
      <x:c r="M6153" s="5">
        <x:v>79</x:v>
      </x:c>
      <x:c r="N6153" s="5">
        <x:v>68.3</x:v>
      </x:c>
      <x:c r="O6153" s="3" t="s">
        <x:v>61</x:v>
      </x:c>
      <x:c r="P6153" s="3" t="s">
        <x:v>26</x:v>
      </x:c>
      <x:c r="Q6153" s="32" t="n">
        <x:f>IF(L6153=0,0,N6153/L6153)</x:f>
        <x:v>0.46367956551255934</x:v>
      </x:c>
      <x:c r="R6153" s="32" t="n">
        <x:f>IF(P6153="Yes",1,0)</x:f>
        <x:v>0</x:v>
      </x:c>
    </x:row>
    <x:row r="6154">
      <x:c r="A6154" s="3" t="s">
        <x:v>7348</x:v>
      </x:c>
      <x:c r="B6154" s="4">
        <x:v>45822</x:v>
      </x:c>
      <x:c r="C6154" s="3" t="s">
        <x:v>4474</x:v>
      </x:c>
      <x:c r="D6154" s="3" t="s">
        <x:v>38</x:v>
      </x:c>
      <x:c r="E6154" s="3">
        <x:v>37</x:v>
      </x:c>
      <x:c r="F6154" s="3" t="s">
        <x:v>30</x:v>
      </x:c>
      <x:c r="G6154" s="3" t="s">
        <x:v>31</x:v>
      </x:c>
      <x:c r="H6154" s="3" t="s">
        <x:v>32</x:v>
      </x:c>
      <x:c r="I6154" s="3" t="s">
        <x:v>182</x:v>
      </x:c>
      <x:c r="J6154" s="3" t="s">
        <x:v>183</x:v>
      </x:c>
      <x:c r="K6154" s="3" t="s">
        <x:v>93</x:v>
      </x:c>
      <x:c r="L6154" s="5">
        <x:v>3573.93</x:v>
      </x:c>
      <x:c r="M6154" s="5">
        <x:v>2605.5</x:v>
      </x:c>
      <x:c r="N6154" s="5">
        <x:v>968.43</x:v>
      </x:c>
      <x:c r="O6154" s="3" t="s">
        <x:v>25</x:v>
      </x:c>
      <x:c r="P6154" s="3" t="s">
        <x:v>26</x:v>
      </x:c>
      <x:c r="Q6154" s="32" t="n">
        <x:f>IF(L6154=0,0,N6154/L6154)</x:f>
        <x:v>0.2709706121832269</x:v>
      </x:c>
      <x:c r="R6154" s="32" t="n">
        <x:f>IF(P6154="Yes",1,0)</x:f>
        <x:v>0</x:v>
      </x:c>
    </x:row>
    <x:row r="6155">
      <x:c r="A6155" s="3" t="s">
        <x:v>7349</x:v>
      </x:c>
      <x:c r="B6155" s="4">
        <x:v>45950</x:v>
      </x:c>
      <x:c r="C6155" s="3" t="s">
        <x:v>844</x:v>
      </x:c>
      <x:c r="D6155" s="3" t="s">
        <x:v>38</x:v>
      </x:c>
      <x:c r="E6155" s="3">
        <x:v>67</x:v>
      </x:c>
      <x:c r="F6155" s="3" t="s">
        <x:v>88</x:v>
      </x:c>
      <x:c r="G6155" s="3" t="s">
        <x:v>89</x:v>
      </x:c>
      <x:c r="H6155" s="3" t="s">
        <x:v>90</x:v>
      </x:c>
      <x:c r="I6155" s="3" t="s">
        <x:v>122</x:v>
      </x:c>
      <x:c r="J6155" s="3" t="s">
        <x:v>123</x:v>
      </x:c>
      <x:c r="K6155" s="3" t="s">
        <x:v>60</x:v>
      </x:c>
      <x:c r="L6155" s="5">
        <x:v>138.28</x:v>
      </x:c>
      <x:c r="M6155" s="5">
        <x:v>78.42</x:v>
      </x:c>
      <x:c r="N6155" s="5">
        <x:v>59.86</x:v>
      </x:c>
      <x:c r="O6155" s="3" t="s">
        <x:v>25</x:v>
      </x:c>
      <x:c r="P6155" s="3" t="s">
        <x:v>26</x:v>
      </x:c>
      <x:c r="Q6155" s="32" t="n">
        <x:f>IF(L6155=0,0,N6155/L6155)</x:f>
        <x:v>0.43288978883424933</x:v>
      </x:c>
      <x:c r="R6155" s="32" t="n">
        <x:f>IF(P6155="Yes",1,0)</x:f>
        <x:v>0</x:v>
      </x:c>
    </x:row>
    <x:row r="6156">
      <x:c r="A6156" s="3" t="s">
        <x:v>7350</x:v>
      </x:c>
      <x:c r="B6156" s="4">
        <x:v>46021</x:v>
      </x:c>
      <x:c r="C6156" s="3" t="s">
        <x:v>472</x:v>
      </x:c>
      <x:c r="D6156" s="3" t="s">
        <x:v>29</x:v>
      </x:c>
      <x:c r="E6156" s="3">
        <x:v>53</x:v>
      </x:c>
      <x:c r="F6156" s="3" t="s">
        <x:v>109</x:v>
      </x:c>
      <x:c r="G6156" s="3" t="s">
        <x:v>53</x:v>
      </x:c>
      <x:c r="H6156" s="3" t="s">
        <x:v>32</x:v>
      </x:c>
      <x:c r="I6156" s="3" t="s">
        <x:v>164</x:v>
      </x:c>
      <x:c r="J6156" s="3" t="s">
        <x:v>165</x:v>
      </x:c>
      <x:c r="K6156" s="3" t="s">
        <x:v>93</x:v>
      </x:c>
      <x:c r="L6156" s="5">
        <x:v>724.8</x:v>
      </x:c>
      <x:c r="M6156" s="5">
        <x:v>548.16</x:v>
      </x:c>
      <x:c r="N6156" s="5">
        <x:v>176.64</x:v>
      </x:c>
      <x:c r="O6156" s="3" t="s">
        <x:v>316</x:v>
      </x:c>
      <x:c r="P6156" s="3" t="s">
        <x:v>26</x:v>
      </x:c>
      <x:c r="Q6156" s="32" t="n">
        <x:f>IF(L6156=0,0,N6156/L6156)</x:f>
        <x:v>0.24370860927152319</x:v>
      </x:c>
      <x:c r="R6156" s="32" t="n">
        <x:f>IF(P6156="Yes",1,0)</x:f>
        <x:v>0</x:v>
      </x:c>
    </x:row>
    <x:row r="6157">
      <x:c r="A6157" s="3" t="s">
        <x:v>7351</x:v>
      </x:c>
      <x:c r="B6157" s="4">
        <x:v>45351</x:v>
      </x:c>
      <x:c r="C6157" s="3" t="s">
        <x:v>1870</x:v>
      </x:c>
      <x:c r="D6157" s="3" t="s">
        <x:v>29</x:v>
      </x:c>
      <x:c r="E6157" s="3">
        <x:v>74</x:v>
      </x:c>
      <x:c r="F6157" s="3" t="s">
        <x:v>126</x:v>
      </x:c>
      <x:c r="G6157" s="3" t="s">
        <x:v>127</x:v>
      </x:c>
      <x:c r="H6157" s="3" t="s">
        <x:v>90</x:v>
      </x:c>
      <x:c r="I6157" s="3" t="s">
        <x:v>110</x:v>
      </x:c>
      <x:c r="J6157" s="3" t="s">
        <x:v>111</x:v>
      </x:c>
      <x:c r="K6157" s="3" t="s">
        <x:v>24</x:v>
      </x:c>
      <x:c r="L6157" s="5">
        <x:v>67.569999999999993</x:v>
      </x:c>
      <x:c r="M6157" s="5">
        <x:v>33.979999999999997</x:v>
      </x:c>
      <x:c r="N6157" s="5">
        <x:v>33.590000000000003</x:v>
      </x:c>
      <x:c r="O6157" s="3" t="s">
        <x:v>25</x:v>
      </x:c>
      <x:c r="P6157" s="3" t="s">
        <x:v>26</x:v>
      </x:c>
      <x:c r="Q6157" s="32" t="n">
        <x:f>IF(L6157=0,0,N6157/L6157)</x:f>
        <x:v>0.49711410389225996</x:v>
      </x:c>
      <x:c r="R6157" s="32" t="n">
        <x:f>IF(P6157="Yes",1,0)</x:f>
        <x:v>0</x:v>
      </x:c>
    </x:row>
    <x:row r="6158">
      <x:c r="A6158" s="3" t="s">
        <x:v>7352</x:v>
      </x:c>
      <x:c r="B6158" s="4">
        <x:v>45674</x:v>
      </x:c>
      <x:c r="C6158" s="3" t="s">
        <x:v>2750</x:v>
      </x:c>
      <x:c r="D6158" s="3" t="s">
        <x:v>29</x:v>
      </x:c>
      <x:c r="E6158" s="3">
        <x:v>71</x:v>
      </x:c>
      <x:c r="F6158" s="3" t="s">
        <x:v>345</x:v>
      </x:c>
      <x:c r="G6158" s="3" t="s">
        <x:v>346</x:v>
      </x:c>
      <x:c r="H6158" s="3" t="s">
        <x:v>90</x:v>
      </x:c>
      <x:c r="I6158" s="3" t="s">
        <x:v>182</x:v>
      </x:c>
      <x:c r="J6158" s="3" t="s">
        <x:v>183</x:v>
      </x:c>
      <x:c r="K6158" s="3" t="s">
        <x:v>93</x:v>
      </x:c>
      <x:c r="L6158" s="5">
        <x:v>174.64</x:v>
      </x:c>
      <x:c r="M6158" s="5">
        <x:v>108.99</x:v>
      </x:c>
      <x:c r="N6158" s="5">
        <x:v>65.650000000000006</x:v>
      </x:c>
      <x:c r="O6158" s="3" t="s">
        <x:v>25</x:v>
      </x:c>
      <x:c r="P6158" s="3" t="s">
        <x:v>26</x:v>
      </x:c>
      <x:c r="Q6158" s="32" t="n">
        <x:f>IF(L6158=0,0,N6158/L6158)</x:f>
        <x:v>0.37591617040769587</x:v>
      </x:c>
      <x:c r="R6158" s="32" t="n">
        <x:f>IF(P6158="Yes",1,0)</x:f>
        <x:v>0</x:v>
      </x:c>
    </x:row>
    <x:row r="6159">
      <x:c r="A6159" s="3" t="s">
        <x:v>7353</x:v>
      </x:c>
      <x:c r="B6159" s="4">
        <x:v>45565</x:v>
      </x:c>
      <x:c r="C6159" s="3" t="s">
        <x:v>1012</x:v>
      </x:c>
      <x:c r="D6159" s="3" t="s">
        <x:v>29</x:v>
      </x:c>
      <x:c r="E6159" s="3">
        <x:v>71</x:v>
      </x:c>
      <x:c r="F6159" s="3" t="s">
        <x:v>221</x:v>
      </x:c>
      <x:c r="G6159" s="3" t="s">
        <x:v>222</x:v>
      </x:c>
      <x:c r="H6159" s="3" t="s">
        <x:v>98</x:v>
      </x:c>
      <x:c r="I6159" s="3" t="s">
        <x:v>46</x:v>
      </x:c>
      <x:c r="J6159" s="3" t="s">
        <x:v>135</x:v>
      </x:c>
      <x:c r="K6159" s="3" t="s">
        <x:v>35</x:v>
      </x:c>
      <x:c r="L6159" s="5">
        <x:v>1344.79</x:v>
      </x:c>
      <x:c r="M6159" s="5">
        <x:v>959.28</x:v>
      </x:c>
      <x:c r="N6159" s="5">
        <x:v>385.51</x:v>
      </x:c>
      <x:c r="O6159" s="3" t="s">
        <x:v>25</x:v>
      </x:c>
      <x:c r="P6159" s="3" t="s">
        <x:v>49</x:v>
      </x:c>
      <x:c r="Q6159" s="32" t="n">
        <x:f>IF(L6159=0,0,N6159/L6159)</x:f>
        <x:v>0.28666929409052716</x:v>
      </x:c>
      <x:c r="R6159" s="32" t="n">
        <x:f>IF(P6159="Yes",1,0)</x:f>
        <x:v>1</x:v>
      </x:c>
    </x:row>
    <x:row r="6160">
      <x:c r="A6160" s="3" t="s">
        <x:v>7354</x:v>
      </x:c>
      <x:c r="B6160" s="4">
        <x:v>45737</x:v>
      </x:c>
      <x:c r="C6160" s="3" t="s">
        <x:v>318</x:v>
      </x:c>
      <x:c r="D6160" s="3" t="s">
        <x:v>18</x:v>
      </x:c>
      <x:c r="E6160" s="3">
        <x:v>60</x:v>
      </x:c>
      <x:c r="F6160" s="3" t="s">
        <x:v>345</x:v>
      </x:c>
      <x:c r="G6160" s="3" t="s">
        <x:v>346</x:v>
      </x:c>
      <x:c r="H6160" s="3" t="s">
        <x:v>90</x:v>
      </x:c>
      <x:c r="I6160" s="3" t="s">
        <x:v>72</x:v>
      </x:c>
      <x:c r="J6160" s="3" t="s">
        <x:v>73</x:v>
      </x:c>
      <x:c r="K6160" s="3" t="s">
        <x:v>24</x:v>
      </x:c>
      <x:c r="L6160" s="5">
        <x:v>222.32</x:v>
      </x:c>
      <x:c r="M6160" s="5">
        <x:v>131.86000000000001</x:v>
      </x:c>
      <x:c r="N6160" s="5">
        <x:v>90.46</x:v>
      </x:c>
      <x:c r="O6160" s="3" t="s">
        <x:v>25</x:v>
      </x:c>
      <x:c r="P6160" s="3" t="s">
        <x:v>26</x:v>
      </x:c>
      <x:c r="Q6160" s="32" t="n">
        <x:f>IF(L6160=0,0,N6160/L6160)</x:f>
        <x:v>0.4068909679740914</x:v>
      </x:c>
      <x:c r="R6160" s="32" t="n">
        <x:f>IF(P6160="Yes",1,0)</x:f>
        <x:v>0</x:v>
      </x:c>
    </x:row>
    <x:row r="6161">
      <x:c r="A6161" s="3" t="s">
        <x:v>7355</x:v>
      </x:c>
      <x:c r="B6161" s="4">
        <x:v>45432</x:v>
      </x:c>
      <x:c r="C6161" s="3" t="s">
        <x:v>1982</x:v>
      </x:c>
      <x:c r="D6161" s="3" t="s">
        <x:v>18</x:v>
      </x:c>
      <x:c r="E6161" s="3">
        <x:v>66</x:v>
      </x:c>
      <x:c r="F6161" s="3" t="s">
        <x:v>258</x:v>
      </x:c>
      <x:c r="G6161" s="3" t="s">
        <x:v>101</x:v>
      </x:c>
      <x:c r="H6161" s="3" t="s">
        <x:v>84</x:v>
      </x:c>
      <x:c r="I6161" s="3" t="s">
        <x:v>22</x:v>
      </x:c>
      <x:c r="J6161" s="3" t="s">
        <x:v>191</x:v>
      </x:c>
      <x:c r="K6161" s="3" t="s">
        <x:v>24</x:v>
      </x:c>
      <x:c r="L6161" s="5">
        <x:v>82.22</x:v>
      </x:c>
      <x:c r="M6161" s="5">
        <x:v>43.5</x:v>
      </x:c>
      <x:c r="N6161" s="5">
        <x:v>38.72</x:v>
      </x:c>
      <x:c r="O6161" s="3" t="s">
        <x:v>61</x:v>
      </x:c>
      <x:c r="P6161" s="3" t="s">
        <x:v>26</x:v>
      </x:c>
      <x:c r="Q6161" s="32" t="n">
        <x:f>IF(L6161=0,0,N6161/L6161)</x:f>
        <x:v>0.47093164680126487</x:v>
      </x:c>
      <x:c r="R6161" s="32" t="n">
        <x:f>IF(P6161="Yes",1,0)</x:f>
        <x:v>0</x:v>
      </x:c>
    </x:row>
    <x:row r="6162">
      <x:c r="A6162" s="3" t="s">
        <x:v>7356</x:v>
      </x:c>
      <x:c r="B6162" s="4">
        <x:v>45369</x:v>
      </x:c>
      <x:c r="C6162" s="3" t="s">
        <x:v>2204</x:v>
      </x:c>
      <x:c r="D6162" s="3" t="s">
        <x:v>29</x:v>
      </x:c>
      <x:c r="E6162" s="3">
        <x:v>44</x:v>
      </x:c>
      <x:c r="F6162" s="3" t="s">
        <x:v>225</x:v>
      </x:c>
      <x:c r="G6162" s="3" t="s">
        <x:v>226</x:v>
      </x:c>
      <x:c r="H6162" s="3" t="s">
        <x:v>227</x:v>
      </x:c>
      <x:c r="I6162" s="3" t="s">
        <x:v>54</x:v>
      </x:c>
      <x:c r="J6162" s="3" t="s">
        <x:v>216</x:v>
      </x:c>
      <x:c r="K6162" s="3" t="s">
        <x:v>35</x:v>
      </x:c>
      <x:c r="L6162" s="5">
        <x:v>242.45</x:v>
      </x:c>
      <x:c r="M6162" s="5">
        <x:v>181.8</x:v>
      </x:c>
      <x:c r="N6162" s="5">
        <x:v>60.65</x:v>
      </x:c>
      <x:c r="O6162" s="3" t="s">
        <x:v>48</x:v>
      </x:c>
      <x:c r="P6162" s="3" t="s">
        <x:v>26</x:v>
      </x:c>
      <x:c r="Q6162" s="32" t="n">
        <x:f>IF(L6162=0,0,N6162/L6162)</x:f>
        <x:v>0.2501546710661992</x:v>
      </x:c>
      <x:c r="R6162" s="32" t="n">
        <x:f>IF(P6162="Yes",1,0)</x:f>
        <x:v>0</x:v>
      </x:c>
    </x:row>
    <x:row r="6163">
      <x:c r="A6163" s="3" t="s">
        <x:v>7357</x:v>
      </x:c>
      <x:c r="B6163" s="4">
        <x:v>45698</x:v>
      </x:c>
      <x:c r="C6163" s="3" t="s">
        <x:v>668</x:v>
      </x:c>
      <x:c r="D6163" s="3" t="s">
        <x:v>29</x:v>
      </x:c>
      <x:c r="E6163" s="3">
        <x:v>32</x:v>
      </x:c>
      <x:c r="F6163" s="3" t="s">
        <x:v>109</x:v>
      </x:c>
      <x:c r="G6163" s="3" t="s">
        <x:v>31</x:v>
      </x:c>
      <x:c r="H6163" s="3" t="s">
        <x:v>32</x:v>
      </x:c>
      <x:c r="I6163" s="3" t="s">
        <x:v>105</x:v>
      </x:c>
      <x:c r="J6163" s="3" t="s">
        <x:v>106</x:v>
      </x:c>
      <x:c r="K6163" s="3" t="s">
        <x:v>93</x:v>
      </x:c>
      <x:c r="L6163" s="5">
        <x:v>1887.36</x:v>
      </x:c>
      <x:c r="M6163" s="5">
        <x:v>1422.14</x:v>
      </x:c>
      <x:c r="N6163" s="5">
        <x:v>465.22</x:v>
      </x:c>
      <x:c r="O6163" s="3" t="s">
        <x:v>48</x:v>
      </x:c>
      <x:c r="P6163" s="3" t="s">
        <x:v>26</x:v>
      </x:c>
      <x:c r="Q6163" s="32" t="n">
        <x:f>IF(L6163=0,0,N6163/L6163)</x:f>
        <x:v>0.24649245506951512</x:v>
      </x:c>
      <x:c r="R6163" s="32" t="n">
        <x:f>IF(P6163="Yes",1,0)</x:f>
        <x:v>0</x:v>
      </x:c>
    </x:row>
    <x:row r="6164">
      <x:c r="A6164" s="3" t="s">
        <x:v>7358</x:v>
      </x:c>
      <x:c r="B6164" s="4">
        <x:v>45485</x:v>
      </x:c>
      <x:c r="C6164" s="3" t="s">
        <x:v>1892</x:v>
      </x:c>
      <x:c r="D6164" s="3" t="s">
        <x:v>29</x:v>
      </x:c>
      <x:c r="E6164" s="3">
        <x:v>62</x:v>
      </x:c>
      <x:c r="F6164" s="3" t="s">
        <x:v>172</x:v>
      </x:c>
      <x:c r="G6164" s="3" t="s">
        <x:v>65</x:v>
      </x:c>
      <x:c r="H6164" s="3" t="s">
        <x:v>32</x:v>
      </x:c>
      <x:c r="I6164" s="3" t="s">
        <x:v>72</x:v>
      </x:c>
      <x:c r="J6164" s="3" t="s">
        <x:v>73</x:v>
      </x:c>
      <x:c r="K6164" s="3" t="s">
        <x:v>24</x:v>
      </x:c>
      <x:c r="L6164" s="5">
        <x:v>52.6</x:v>
      </x:c>
      <x:c r="M6164" s="5">
        <x:v>29.14</x:v>
      </x:c>
      <x:c r="N6164" s="5">
        <x:v>23.46</x:v>
      </x:c>
      <x:c r="O6164" s="3" t="s">
        <x:v>61</x:v>
      </x:c>
      <x:c r="P6164" s="3" t="s">
        <x:v>26</x:v>
      </x:c>
      <x:c r="Q6164" s="32" t="n">
        <x:f>IF(L6164=0,0,N6164/L6164)</x:f>
        <x:v>0.44600760456273764</x:v>
      </x:c>
      <x:c r="R6164" s="32" t="n">
        <x:f>IF(P6164="Yes",1,0)</x:f>
        <x:v>0</x:v>
      </x:c>
    </x:row>
    <x:row r="6165">
      <x:c r="A6165" s="3" t="s">
        <x:v>7359</x:v>
      </x:c>
      <x:c r="B6165" s="4">
        <x:v>45735</x:v>
      </x:c>
      <x:c r="C6165" s="3" t="s">
        <x:v>970</x:v>
      </x:c>
      <x:c r="D6165" s="3" t="s">
        <x:v>18</x:v>
      </x:c>
      <x:c r="E6165" s="3">
        <x:v>45</x:v>
      </x:c>
      <x:c r="F6165" s="3" t="s">
        <x:v>138</x:v>
      </x:c>
      <x:c r="G6165" s="3" t="s">
        <x:v>226</x:v>
      </x:c>
      <x:c r="H6165" s="3" t="s">
        <x:v>32</x:v>
      </x:c>
      <x:c r="I6165" s="3" t="s">
        <x:v>116</x:v>
      </x:c>
      <x:c r="J6165" s="3" t="s">
        <x:v>117</x:v>
      </x:c>
      <x:c r="K6165" s="3" t="s">
        <x:v>35</x:v>
      </x:c>
      <x:c r="L6165" s="5">
        <x:v>1015.14</x:v>
      </x:c>
      <x:c r="M6165" s="5">
        <x:v>774.18</x:v>
      </x:c>
      <x:c r="N6165" s="5">
        <x:v>240.96</x:v>
      </x:c>
      <x:c r="O6165" s="3" t="s">
        <x:v>61</x:v>
      </x:c>
      <x:c r="P6165" s="3" t="s">
        <x:v>26</x:v>
      </x:c>
      <x:c r="Q6165" s="32" t="n">
        <x:f>IF(L6165=0,0,N6165/L6165)</x:f>
        <x:v>0.23736627460251788</x:v>
      </x:c>
      <x:c r="R6165" s="32" t="n">
        <x:f>IF(P6165="Yes",1,0)</x:f>
        <x:v>0</x:v>
      </x:c>
    </x:row>
    <x:row r="6166">
      <x:c r="A6166" s="3" t="s">
        <x:v>7360</x:v>
      </x:c>
      <x:c r="B6166" s="4">
        <x:v>45637</x:v>
      </x:c>
      <x:c r="C6166" s="3" t="s">
        <x:v>2750</x:v>
      </x:c>
      <x:c r="D6166" s="3" t="s">
        <x:v>29</x:v>
      </x:c>
      <x:c r="E6166" s="3">
        <x:v>71</x:v>
      </x:c>
      <x:c r="F6166" s="3" t="s">
        <x:v>175</x:v>
      </x:c>
      <x:c r="G6166" s="3" t="s">
        <x:v>176</x:v>
      </x:c>
      <x:c r="H6166" s="3" t="s">
        <x:v>45</x:v>
      </x:c>
      <x:c r="I6166" s="3" t="s">
        <x:v>131</x:v>
      </x:c>
      <x:c r="J6166" s="3" t="s">
        <x:v>132</x:v>
      </x:c>
      <x:c r="K6166" s="3" t="s">
        <x:v>24</x:v>
      </x:c>
      <x:c r="L6166" s="5">
        <x:v>125.94</x:v>
      </x:c>
      <x:c r="M6166" s="5">
        <x:v>71.489999999999995</x:v>
      </x:c>
      <x:c r="N6166" s="5">
        <x:v>54.45</x:v>
      </x:c>
      <x:c r="O6166" s="3" t="s">
        <x:v>112</x:v>
      </x:c>
      <x:c r="P6166" s="3" t="s">
        <x:v>26</x:v>
      </x:c>
      <x:c r="Q6166" s="32" t="n">
        <x:f>IF(L6166=0,0,N6166/L6166)</x:f>
        <x:v>0.4323487374940448</x:v>
      </x:c>
      <x:c r="R6166" s="32" t="n">
        <x:f>IF(P6166="Yes",1,0)</x:f>
        <x:v>0</x:v>
      </x:c>
    </x:row>
    <x:row r="6167">
      <x:c r="A6167" s="3" t="s">
        <x:v>7361</x:v>
      </x:c>
      <x:c r="B6167" s="4">
        <x:v>45491</x:v>
      </x:c>
      <x:c r="C6167" s="3" t="s">
        <x:v>1177</x:v>
      </x:c>
      <x:c r="D6167" s="3" t="s">
        <x:v>38</x:v>
      </x:c>
      <x:c r="E6167" s="3">
        <x:v>28</x:v>
      </x:c>
      <x:c r="F6167" s="3" t="s">
        <x:v>52</x:v>
      </x:c>
      <x:c r="G6167" s="3" t="s">
        <x:v>53</x:v>
      </x:c>
      <x:c r="H6167" s="3" t="s">
        <x:v>32</x:v>
      </x:c>
      <x:c r="I6167" s="3" t="s">
        <x:v>116</x:v>
      </x:c>
      <x:c r="J6167" s="3" t="s">
        <x:v>321</x:v>
      </x:c>
      <x:c r="K6167" s="3" t="s">
        <x:v>35</x:v>
      </x:c>
      <x:c r="L6167" s="5">
        <x:v>313.89999999999998</x:v>
      </x:c>
      <x:c r="M6167" s="5">
        <x:v>220.89</x:v>
      </x:c>
      <x:c r="N6167" s="5">
        <x:v>93.01</x:v>
      </x:c>
      <x:c r="O6167" s="3" t="s">
        <x:v>48</x:v>
      </x:c>
      <x:c r="P6167" s="3" t="s">
        <x:v>26</x:v>
      </x:c>
      <x:c r="Q6167" s="32" t="n">
        <x:f>IF(L6167=0,0,N6167/L6167)</x:f>
        <x:v>0.2963045555909526</x:v>
      </x:c>
      <x:c r="R6167" s="32" t="n">
        <x:f>IF(P6167="Yes",1,0)</x:f>
        <x:v>0</x:v>
      </x:c>
    </x:row>
    <x:row r="6168">
      <x:c r="A6168" s="3" t="s">
        <x:v>7362</x:v>
      </x:c>
      <x:c r="B6168" s="4">
        <x:v>45351</x:v>
      </x:c>
      <x:c r="C6168" s="3" t="s">
        <x:v>957</x:v>
      </x:c>
      <x:c r="D6168" s="3" t="s">
        <x:v>38</x:v>
      </x:c>
      <x:c r="E6168" s="3">
        <x:v>76</x:v>
      </x:c>
      <x:c r="F6168" s="3" t="s">
        <x:v>64</x:v>
      </x:c>
      <x:c r="G6168" s="3" t="s">
        <x:v>65</x:v>
      </x:c>
      <x:c r="H6168" s="3" t="s">
        <x:v>32</x:v>
      </x:c>
      <x:c r="I6168" s="3" t="s">
        <x:v>182</x:v>
      </x:c>
      <x:c r="J6168" s="3" t="s">
        <x:v>183</x:v>
      </x:c>
      <x:c r="K6168" s="3" t="s">
        <x:v>93</x:v>
      </x:c>
      <x:c r="L6168" s="5">
        <x:v>79.2</x:v>
      </x:c>
      <x:c r="M6168" s="5">
        <x:v>46.53</x:v>
      </x:c>
      <x:c r="N6168" s="5">
        <x:v>32.67</x:v>
      </x:c>
      <x:c r="O6168" s="3" t="s">
        <x:v>25</x:v>
      </x:c>
      <x:c r="P6168" s="3" t="s">
        <x:v>26</x:v>
      </x:c>
      <x:c r="Q6168" s="32" t="n">
        <x:f>IF(L6168=0,0,N6168/L6168)</x:f>
        <x:v>0.41250000000000003</x:v>
      </x:c>
      <x:c r="R6168" s="32" t="n">
        <x:f>IF(P6168="Yes",1,0)</x:f>
        <x:v>0</x:v>
      </x:c>
    </x:row>
    <x:row r="6169">
      <x:c r="A6169" s="3" t="s">
        <x:v>7363</x:v>
      </x:c>
      <x:c r="B6169" s="4">
        <x:v>45323</x:v>
      </x:c>
      <x:c r="C6169" s="3" t="s">
        <x:v>976</x:v>
      </x:c>
      <x:c r="D6169" s="3" t="s">
        <x:v>18</x:v>
      </x:c>
      <x:c r="E6169" s="3">
        <x:v>66</x:v>
      </x:c>
      <x:c r="F6169" s="3" t="s">
        <x:v>258</x:v>
      </x:c>
      <x:c r="G6169" s="3" t="s">
        <x:v>101</x:v>
      </x:c>
      <x:c r="H6169" s="3" t="s">
        <x:v>84</x:v>
      </x:c>
      <x:c r="I6169" s="3" t="s">
        <x:v>22</x:v>
      </x:c>
      <x:c r="J6169" s="3" t="s">
        <x:v>191</x:v>
      </x:c>
      <x:c r="K6169" s="3" t="s">
        <x:v>24</x:v>
      </x:c>
      <x:c r="L6169" s="5">
        <x:v>40.25</x:v>
      </x:c>
      <x:c r="M6169" s="5">
        <x:v>20.010000000000002</x:v>
      </x:c>
      <x:c r="N6169" s="5">
        <x:v>20.239999999999998</x:v>
      </x:c>
      <x:c r="O6169" s="3" t="s">
        <x:v>48</x:v>
      </x:c>
      <x:c r="P6169" s="3" t="s">
        <x:v>26</x:v>
      </x:c>
      <x:c r="Q6169" s="32" t="n">
        <x:f>IF(L6169=0,0,N6169/L6169)</x:f>
        <x:v>0.5028571428571428</x:v>
      </x:c>
      <x:c r="R6169" s="32" t="n">
        <x:f>IF(P6169="Yes",1,0)</x:f>
        <x:v>0</x:v>
      </x:c>
    </x:row>
    <x:row r="6170">
      <x:c r="A6170" s="3" t="s">
        <x:v>7364</x:v>
      </x:c>
      <x:c r="B6170" s="4">
        <x:v>45529</x:v>
      </x:c>
      <x:c r="C6170" s="3" t="s">
        <x:v>952</x:v>
      </x:c>
      <x:c r="D6170" s="3" t="s">
        <x:v>18</x:v>
      </x:c>
      <x:c r="E6170" s="3">
        <x:v>72</x:v>
      </x:c>
      <x:c r="F6170" s="3" t="s">
        <x:v>335</x:v>
      </x:c>
      <x:c r="G6170" s="3" t="s">
        <x:v>336</x:v>
      </x:c>
      <x:c r="H6170" s="3" t="s">
        <x:v>45</x:v>
      </x:c>
      <x:c r="I6170" s="3" t="s">
        <x:v>122</x:v>
      </x:c>
      <x:c r="J6170" s="3" t="s">
        <x:v>179</x:v>
      </x:c>
      <x:c r="K6170" s="3" t="s">
        <x:v>60</x:v>
      </x:c>
      <x:c r="L6170" s="5">
        <x:v>1078.18</x:v>
      </x:c>
      <x:c r="M6170" s="5">
        <x:v>674.41</x:v>
      </x:c>
      <x:c r="N6170" s="5">
        <x:v>403.77</x:v>
      </x:c>
      <x:c r="O6170" s="3" t="s">
        <x:v>112</x:v>
      </x:c>
      <x:c r="P6170" s="3" t="s">
        <x:v>26</x:v>
      </x:c>
      <x:c r="Q6170" s="32" t="n">
        <x:f>IF(L6170=0,0,N6170/L6170)</x:f>
        <x:v>0.37449219981821213</x:v>
      </x:c>
      <x:c r="R6170" s="32" t="n">
        <x:f>IF(P6170="Yes",1,0)</x:f>
        <x:v>0</x:v>
      </x:c>
    </x:row>
    <x:row r="6171">
      <x:c r="A6171" s="3" t="s">
        <x:v>7365</x:v>
      </x:c>
      <x:c r="B6171" s="4">
        <x:v>46017</x:v>
      </x:c>
      <x:c r="C6171" s="3" t="s">
        <x:v>364</x:v>
      </x:c>
      <x:c r="D6171" s="3" t="s">
        <x:v>38</x:v>
      </x:c>
      <x:c r="E6171" s="3">
        <x:v>22</x:v>
      </x:c>
      <x:c r="F6171" s="3" t="s">
        <x:v>138</x:v>
      </x:c>
      <x:c r="G6171" s="3" t="s">
        <x:v>139</x:v>
      </x:c>
      <x:c r="H6171" s="3" t="s">
        <x:v>32</x:v>
      </x:c>
      <x:c r="I6171" s="3" t="s">
        <x:v>110</x:v>
      </x:c>
      <x:c r="J6171" s="3" t="s">
        <x:v>111</x:v>
      </x:c>
      <x:c r="K6171" s="3" t="s">
        <x:v>24</x:v>
      </x:c>
      <x:c r="L6171" s="5">
        <x:v>1073.7</x:v>
      </x:c>
      <x:c r="M6171" s="5">
        <x:v>823.71</x:v>
      </x:c>
      <x:c r="N6171" s="5">
        <x:v>249.99</x:v>
      </x:c>
      <x:c r="O6171" s="3" t="s">
        <x:v>61</x:v>
      </x:c>
      <x:c r="P6171" s="3" t="s">
        <x:v>26</x:v>
      </x:c>
      <x:c r="Q6171" s="32" t="n">
        <x:f>IF(L6171=0,0,N6171/L6171)</x:f>
        <x:v>0.23283039955294774</x:v>
      </x:c>
      <x:c r="R6171" s="32" t="n">
        <x:f>IF(P6171="Yes",1,0)</x:f>
        <x:v>0</x:v>
      </x:c>
    </x:row>
    <x:row r="6172">
      <x:c r="A6172" s="3" t="s">
        <x:v>7366</x:v>
      </x:c>
      <x:c r="B6172" s="4">
        <x:v>45316</x:v>
      </x:c>
      <x:c r="C6172" s="3" t="s">
        <x:v>453</x:v>
      </x:c>
      <x:c r="D6172" s="3" t="s">
        <x:v>29</x:v>
      </x:c>
      <x:c r="E6172" s="3">
        <x:v>71</x:v>
      </x:c>
      <x:c r="F6172" s="3" t="s">
        <x:v>120</x:v>
      </x:c>
      <x:c r="G6172" s="3" t="s">
        <x:v>121</x:v>
      </x:c>
      <x:c r="H6172" s="3" t="s">
        <x:v>98</x:v>
      </x:c>
      <x:c r="I6172" s="3" t="s">
        <x:v>261</x:v>
      </x:c>
      <x:c r="J6172" s="3" t="s">
        <x:v>262</x:v>
      </x:c>
      <x:c r="K6172" s="3" t="s">
        <x:v>60</x:v>
      </x:c>
      <x:c r="L6172" s="5">
        <x:v>782.58</x:v>
      </x:c>
      <x:c r="M6172" s="5">
        <x:v>534.4</x:v>
      </x:c>
      <x:c r="N6172" s="5">
        <x:v>248.18</x:v>
      </x:c>
      <x:c r="O6172" s="3" t="s">
        <x:v>48</x:v>
      </x:c>
      <x:c r="P6172" s="3" t="s">
        <x:v>26</x:v>
      </x:c>
      <x:c r="Q6172" s="32" t="n">
        <x:f>IF(L6172=0,0,N6172/L6172)</x:f>
        <x:v>0.31713051700784584</x:v>
      </x:c>
      <x:c r="R6172" s="32" t="n">
        <x:f>IF(P6172="Yes",1,0)</x:f>
        <x:v>0</x:v>
      </x:c>
    </x:row>
    <x:row r="6173">
      <x:c r="A6173" s="3" t="s">
        <x:v>7367</x:v>
      </x:c>
      <x:c r="B6173" s="4">
        <x:v>45969</x:v>
      </x:c>
      <x:c r="C6173" s="3" t="s">
        <x:v>741</x:v>
      </x:c>
      <x:c r="D6173" s="3" t="s">
        <x:v>29</x:v>
      </x:c>
      <x:c r="E6173" s="3">
        <x:v>59</x:v>
      </x:c>
      <x:c r="F6173" s="3" t="s">
        <x:v>175</x:v>
      </x:c>
      <x:c r="G6173" s="3" t="s">
        <x:v>176</x:v>
      </x:c>
      <x:c r="H6173" s="3" t="s">
        <x:v>45</x:v>
      </x:c>
      <x:c r="I6173" s="3" t="s">
        <x:v>105</x:v>
      </x:c>
      <x:c r="J6173" s="3" t="s">
        <x:v>106</x:v>
      </x:c>
      <x:c r="K6173" s="3" t="s">
        <x:v>93</x:v>
      </x:c>
      <x:c r="L6173" s="5">
        <x:v>136.12</x:v>
      </x:c>
      <x:c r="M6173" s="5">
        <x:v>80.010000000000005</x:v>
      </x:c>
      <x:c r="N6173" s="5">
        <x:v>56.11</x:v>
      </x:c>
      <x:c r="O6173" s="3" t="s">
        <x:v>112</x:v>
      </x:c>
      <x:c r="P6173" s="3" t="s">
        <x:v>26</x:v>
      </x:c>
      <x:c r="Q6173" s="32" t="n">
        <x:f>IF(L6173=0,0,N6173/L6173)</x:f>
        <x:v>0.412209814869233</x:v>
      </x:c>
      <x:c r="R6173" s="32" t="n">
        <x:f>IF(P6173="Yes",1,0)</x:f>
        <x:v>0</x:v>
      </x:c>
    </x:row>
    <x:row r="6174">
      <x:c r="A6174" s="3" t="s">
        <x:v>7368</x:v>
      </x:c>
      <x:c r="B6174" s="4">
        <x:v>45374</x:v>
      </x:c>
      <x:c r="C6174" s="3" t="s">
        <x:v>3943</x:v>
      </x:c>
      <x:c r="D6174" s="3" t="s">
        <x:v>29</x:v>
      </x:c>
      <x:c r="E6174" s="3">
        <x:v>65</x:v>
      </x:c>
      <x:c r="F6174" s="3" t="s">
        <x:v>76</x:v>
      </x:c>
      <x:c r="G6174" s="3" t="s">
        <x:v>77</x:v>
      </x:c>
      <x:c r="H6174" s="3" t="s">
        <x:v>32</x:v>
      </x:c>
      <x:c r="I6174" s="3" t="s">
        <x:v>150</x:v>
      </x:c>
      <x:c r="J6174" s="3" t="s">
        <x:v>151</x:v>
      </x:c>
      <x:c r="K6174" s="3" t="s">
        <x:v>93</x:v>
      </x:c>
      <x:c r="L6174" s="5">
        <x:v>156.79</x:v>
      </x:c>
      <x:c r="M6174" s="5">
        <x:v>106.4</x:v>
      </x:c>
      <x:c r="N6174" s="5">
        <x:v>50.39</x:v>
      </x:c>
      <x:c r="O6174" s="3" t="s">
        <x:v>25</x:v>
      </x:c>
      <x:c r="P6174" s="3" t="s">
        <x:v>26</x:v>
      </x:c>
      <x:c r="Q6174" s="32" t="n">
        <x:f>IF(L6174=0,0,N6174/L6174)</x:f>
        <x:v>0.32138529242936414</x:v>
      </x:c>
      <x:c r="R6174" s="32" t="n">
        <x:f>IF(P6174="Yes",1,0)</x:f>
        <x:v>0</x:v>
      </x:c>
    </x:row>
    <x:row r="6175">
      <x:c r="A6175" s="3" t="s">
        <x:v>7369</x:v>
      </x:c>
      <x:c r="B6175" s="4">
        <x:v>45537</x:v>
      </x:c>
      <x:c r="C6175" s="3" t="s">
        <x:v>849</x:v>
      </x:c>
      <x:c r="D6175" s="3" t="s">
        <x:v>18</x:v>
      </x:c>
      <x:c r="E6175" s="3">
        <x:v>48</x:v>
      </x:c>
      <x:c r="F6175" s="3" t="s">
        <x:v>76</x:v>
      </x:c>
      <x:c r="G6175" s="3" t="s">
        <x:v>77</x:v>
      </x:c>
      <x:c r="H6175" s="3" t="s">
        <x:v>32</x:v>
      </x:c>
      <x:c r="I6175" s="3" t="s">
        <x:v>54</x:v>
      </x:c>
      <x:c r="J6175" s="3" t="s">
        <x:v>55</x:v>
      </x:c>
      <x:c r="K6175" s="3" t="s">
        <x:v>35</x:v>
      </x:c>
      <x:c r="L6175" s="5">
        <x:v>347.71</x:v>
      </x:c>
      <x:c r="M6175" s="5">
        <x:v>211.06</x:v>
      </x:c>
      <x:c r="N6175" s="5">
        <x:v>136.65</x:v>
      </x:c>
      <x:c r="O6175" s="3" t="s">
        <x:v>61</x:v>
      </x:c>
      <x:c r="P6175" s="3" t="s">
        <x:v>49</x:v>
      </x:c>
      <x:c r="Q6175" s="32" t="n">
        <x:f>IF(L6175=0,0,N6175/L6175)</x:f>
        <x:v>0.3929999137212045</x:v>
      </x:c>
      <x:c r="R6175" s="32" t="n">
        <x:f>IF(P6175="Yes",1,0)</x:f>
        <x:v>1</x:v>
      </x:c>
    </x:row>
    <x:row r="6176">
      <x:c r="A6176" s="3" t="s">
        <x:v>7370</x:v>
      </x:c>
      <x:c r="B6176" s="4">
        <x:v>45993</x:v>
      </x:c>
      <x:c r="C6176" s="3" t="s">
        <x:v>638</x:v>
      </x:c>
      <x:c r="D6176" s="3" t="s">
        <x:v>38</x:v>
      </x:c>
      <x:c r="E6176" s="3">
        <x:v>25</x:v>
      </x:c>
      <x:c r="F6176" s="3" t="s">
        <x:v>348</x:v>
      </x:c>
      <x:c r="G6176" s="3" t="s">
        <x:v>97</x:v>
      </x:c>
      <x:c r="H6176" s="3" t="s">
        <x:v>98</x:v>
      </x:c>
      <x:c r="I6176" s="3" t="s">
        <x:v>72</x:v>
      </x:c>
      <x:c r="J6176" s="3" t="s">
        <x:v>420</x:v>
      </x:c>
      <x:c r="K6176" s="3" t="s">
        <x:v>24</x:v>
      </x:c>
      <x:c r="L6176" s="5">
        <x:v>435.1</x:v>
      </x:c>
      <x:c r="M6176" s="5">
        <x:v>297.36</x:v>
      </x:c>
      <x:c r="N6176" s="5">
        <x:v>137.74</x:v>
      </x:c>
      <x:c r="O6176" s="3" t="s">
        <x:v>112</x:v>
      </x:c>
      <x:c r="P6176" s="3" t="s">
        <x:v>26</x:v>
      </x:c>
      <x:c r="Q6176" s="32" t="n">
        <x:f>IF(L6176=0,0,N6176/L6176)</x:f>
        <x:v>0.31657090324063436</x:v>
      </x:c>
      <x:c r="R6176" s="32" t="n">
        <x:f>IF(P6176="Yes",1,0)</x:f>
        <x:v>0</x:v>
      </x:c>
    </x:row>
    <x:row r="6177">
      <x:c r="A6177" s="3" t="s">
        <x:v>7371</x:v>
      </x:c>
      <x:c r="B6177" s="4">
        <x:v>45495</x:v>
      </x:c>
      <x:c r="C6177" s="3" t="s">
        <x:v>3158</x:v>
      </x:c>
      <x:c r="D6177" s="3" t="s">
        <x:v>38</x:v>
      </x:c>
      <x:c r="E6177" s="3">
        <x:v>31</x:v>
      </x:c>
      <x:c r="F6177" s="3" t="s">
        <x:v>30</x:v>
      </x:c>
      <x:c r="G6177" s="3" t="s">
        <x:v>31</x:v>
      </x:c>
      <x:c r="H6177" s="3" t="s">
        <x:v>32</x:v>
      </x:c>
      <x:c r="I6177" s="3" t="s">
        <x:v>78</x:v>
      </x:c>
      <x:c r="J6177" s="3" t="s">
        <x:v>144</x:v>
      </x:c>
      <x:c r="K6177" s="3" t="s">
        <x:v>24</x:v>
      </x:c>
      <x:c r="L6177" s="5">
        <x:v>905.21</x:v>
      </x:c>
      <x:c r="M6177" s="5">
        <x:v>663.26</x:v>
      </x:c>
      <x:c r="N6177" s="5">
        <x:v>241.95</x:v>
      </x:c>
      <x:c r="O6177" s="3" t="s">
        <x:v>61</x:v>
      </x:c>
      <x:c r="P6177" s="3" t="s">
        <x:v>26</x:v>
      </x:c>
      <x:c r="Q6177" s="32" t="n">
        <x:f>IF(L6177=0,0,N6177/L6177)</x:f>
        <x:v>0.26728604412235835</x:v>
      </x:c>
      <x:c r="R6177" s="32" t="n">
        <x:f>IF(P6177="Yes",1,0)</x:f>
        <x:v>0</x:v>
      </x:c>
    </x:row>
    <x:row r="6178">
      <x:c r="A6178" s="3" t="s">
        <x:v>7372</x:v>
      </x:c>
      <x:c r="B6178" s="4">
        <x:v>45665</x:v>
      </x:c>
      <x:c r="C6178" s="3" t="s">
        <x:v>1725</x:v>
      </x:c>
      <x:c r="D6178" s="3" t="s">
        <x:v>18</x:v>
      </x:c>
      <x:c r="E6178" s="3">
        <x:v>21</x:v>
      </x:c>
      <x:c r="F6178" s="3" t="s">
        <x:v>39</x:v>
      </x:c>
      <x:c r="G6178" s="3" t="s">
        <x:v>40</x:v>
      </x:c>
      <x:c r="H6178" s="3" t="s">
        <x:v>32</x:v>
      </x:c>
      <x:c r="I6178" s="3" t="s">
        <x:v>463</x:v>
      </x:c>
      <x:c r="J6178" s="3" t="s">
        <x:v>464</x:v>
      </x:c>
      <x:c r="K6178" s="3" t="s">
        <x:v>35</x:v>
      </x:c>
      <x:c r="L6178" s="5">
        <x:v>1812.98</x:v>
      </x:c>
      <x:c r="M6178" s="5">
        <x:v>1310.56</x:v>
      </x:c>
      <x:c r="N6178" s="5">
        <x:v>502.42</x:v>
      </x:c>
      <x:c r="O6178" s="3" t="s">
        <x:v>61</x:v>
      </x:c>
      <x:c r="P6178" s="3" t="s">
        <x:v>26</x:v>
      </x:c>
      <x:c r="Q6178" s="32" t="n">
        <x:f>IF(L6178=0,0,N6178/L6178)</x:f>
        <x:v>0.27712385133867995</x:v>
      </x:c>
      <x:c r="R6178" s="32" t="n">
        <x:f>IF(P6178="Yes",1,0)</x:f>
        <x:v>0</x:v>
      </x:c>
    </x:row>
    <x:row r="6179">
      <x:c r="A6179" s="3" t="s">
        <x:v>7373</x:v>
      </x:c>
      <x:c r="B6179" s="4">
        <x:v>45699</x:v>
      </x:c>
      <x:c r="C6179" s="3" t="s">
        <x:v>2698</x:v>
      </x:c>
      <x:c r="D6179" s="3" t="s">
        <x:v>29</x:v>
      </x:c>
      <x:c r="E6179" s="3">
        <x:v>41</x:v>
      </x:c>
      <x:c r="F6179" s="3" t="s">
        <x:v>43</x:v>
      </x:c>
      <x:c r="G6179" s="3" t="s">
        <x:v>44</x:v>
      </x:c>
      <x:c r="H6179" s="3" t="s">
        <x:v>45</x:v>
      </x:c>
      <x:c r="I6179" s="3" t="s">
        <x:v>150</x:v>
      </x:c>
      <x:c r="J6179" s="3" t="s">
        <x:v>151</x:v>
      </x:c>
      <x:c r="K6179" s="3" t="s">
        <x:v>93</x:v>
      </x:c>
      <x:c r="L6179" s="5">
        <x:v>249.2</x:v>
      </x:c>
      <x:c r="M6179" s="5">
        <x:v>160.97999999999999</x:v>
      </x:c>
      <x:c r="N6179" s="5">
        <x:v>88.22</x:v>
      </x:c>
      <x:c r="O6179" s="3" t="s">
        <x:v>61</x:v>
      </x:c>
      <x:c r="P6179" s="3" t="s">
        <x:v>26</x:v>
      </x:c>
      <x:c r="Q6179" s="32" t="n">
        <x:f>IF(L6179=0,0,N6179/L6179)</x:f>
        <x:v>0.3540128410914928</x:v>
      </x:c>
      <x:c r="R6179" s="32" t="n">
        <x:f>IF(P6179="Yes",1,0)</x:f>
        <x:v>0</x:v>
      </x:c>
    </x:row>
    <x:row r="6180">
      <x:c r="A6180" s="3" t="s">
        <x:v>7374</x:v>
      </x:c>
      <x:c r="B6180" s="4">
        <x:v>45357</x:v>
      </x:c>
      <x:c r="C6180" s="3" t="s">
        <x:v>4054</x:v>
      </x:c>
      <x:c r="D6180" s="3" t="s">
        <x:v>18</x:v>
      </x:c>
      <x:c r="E6180" s="3">
        <x:v>39</x:v>
      </x:c>
      <x:c r="F6180" s="3" t="s">
        <x:v>88</x:v>
      </x:c>
      <x:c r="G6180" s="3" t="s">
        <x:v>89</x:v>
      </x:c>
      <x:c r="H6180" s="3" t="s">
        <x:v>90</x:v>
      </x:c>
      <x:c r="I6180" s="3" t="s">
        <x:v>68</x:v>
      </x:c>
      <x:c r="J6180" s="3" t="s">
        <x:v>69</x:v>
      </x:c>
      <x:c r="K6180" s="3" t="s">
        <x:v>35</x:v>
      </x:c>
      <x:c r="L6180" s="5">
        <x:v>291.19</x:v>
      </x:c>
      <x:c r="M6180" s="5">
        <x:v>175.56</x:v>
      </x:c>
      <x:c r="N6180" s="5">
        <x:v>115.63</x:v>
      </x:c>
      <x:c r="O6180" s="3" t="s">
        <x:v>112</x:v>
      </x:c>
      <x:c r="P6180" s="3" t="s">
        <x:v>26</x:v>
      </x:c>
      <x:c r="Q6180" s="32" t="n">
        <x:f>IF(L6180=0,0,N6180/L6180)</x:f>
        <x:v>0.3970946804491912</x:v>
      </x:c>
      <x:c r="R6180" s="32" t="n">
        <x:f>IF(P6180="Yes",1,0)</x:f>
        <x:v>0</x:v>
      </x:c>
    </x:row>
    <x:row r="6181">
      <x:c r="A6181" s="3" t="s">
        <x:v>7375</x:v>
      </x:c>
      <x:c r="B6181" s="4">
        <x:v>45886</x:v>
      </x:c>
      <x:c r="C6181" s="3" t="s">
        <x:v>2468</x:v>
      </x:c>
      <x:c r="D6181" s="3" t="s">
        <x:v>18</x:v>
      </x:c>
      <x:c r="E6181" s="3">
        <x:v>69</x:v>
      </x:c>
      <x:c r="F6181" s="3" t="s">
        <x:v>76</x:v>
      </x:c>
      <x:c r="G6181" s="3" t="s">
        <x:v>77</x:v>
      </x:c>
      <x:c r="H6181" s="3" t="s">
        <x:v>32</x:v>
      </x:c>
      <x:c r="I6181" s="3" t="s">
        <x:v>54</x:v>
      </x:c>
      <x:c r="J6181" s="3" t="s">
        <x:v>55</x:v>
      </x:c>
      <x:c r="K6181" s="3" t="s">
        <x:v>35</x:v>
      </x:c>
      <x:c r="L6181" s="5">
        <x:v>190.03</x:v>
      </x:c>
      <x:c r="M6181" s="5">
        <x:v>114.61</x:v>
      </x:c>
      <x:c r="N6181" s="5">
        <x:v>75.42</x:v>
      </x:c>
      <x:c r="O6181" s="3" t="s">
        <x:v>112</x:v>
      </x:c>
      <x:c r="P6181" s="3" t="s">
        <x:v>26</x:v>
      </x:c>
      <x:c r="Q6181" s="32" t="n">
        <x:f>IF(L6181=0,0,N6181/L6181)</x:f>
        <x:v>0.3968847024154081</x:v>
      </x:c>
      <x:c r="R6181" s="32" t="n">
        <x:f>IF(P6181="Yes",1,0)</x:f>
        <x:v>0</x:v>
      </x:c>
    </x:row>
    <x:row r="6182">
      <x:c r="A6182" s="3" t="s">
        <x:v>7376</x:v>
      </x:c>
      <x:c r="B6182" s="4">
        <x:v>45368</x:v>
      </x:c>
      <x:c r="C6182" s="3" t="s">
        <x:v>190</x:v>
      </x:c>
      <x:c r="D6182" s="3" t="s">
        <x:v>38</x:v>
      </x:c>
      <x:c r="E6182" s="3">
        <x:v>43</x:v>
      </x:c>
      <x:c r="F6182" s="3" t="s">
        <x:v>126</x:v>
      </x:c>
      <x:c r="G6182" s="3" t="s">
        <x:v>127</x:v>
      </x:c>
      <x:c r="H6182" s="3" t="s">
        <x:v>90</x:v>
      </x:c>
      <x:c r="I6182" s="3" t="s">
        <x:v>288</x:v>
      </x:c>
      <x:c r="J6182" s="3" t="s">
        <x:v>289</x:v>
      </x:c>
      <x:c r="K6182" s="3" t="s">
        <x:v>60</x:v>
      </x:c>
      <x:c r="L6182" s="5">
        <x:v>55.8</x:v>
      </x:c>
      <x:c r="M6182" s="5">
        <x:v>30.9</x:v>
      </x:c>
      <x:c r="N6182" s="5">
        <x:v>24.9</x:v>
      </x:c>
      <x:c r="O6182" s="3" t="s">
        <x:v>61</x:v>
      </x:c>
      <x:c r="P6182" s="3" t="s">
        <x:v>26</x:v>
      </x:c>
      <x:c r="Q6182" s="32" t="n">
        <x:f>IF(L6182=0,0,N6182/L6182)</x:f>
        <x:v>0.44623655913978494</x:v>
      </x:c>
      <x:c r="R6182" s="32" t="n">
        <x:f>IF(P6182="Yes",1,0)</x:f>
        <x:v>0</x:v>
      </x:c>
    </x:row>
    <x:row r="6183">
      <x:c r="A6183" s="3" t="s">
        <x:v>7377</x:v>
      </x:c>
      <x:c r="B6183" s="4">
        <x:v>45823</x:v>
      </x:c>
      <x:c r="C6183" s="3" t="s">
        <x:v>95</x:v>
      </x:c>
      <x:c r="D6183" s="3" t="s">
        <x:v>29</x:v>
      </x:c>
      <x:c r="E6183" s="3">
        <x:v>59</x:v>
      </x:c>
      <x:c r="F6183" s="3" t="s">
        <x:v>138</x:v>
      </x:c>
      <x:c r="G6183" s="3" t="s">
        <x:v>160</x:v>
      </x:c>
      <x:c r="H6183" s="3" t="s">
        <x:v>32</x:v>
      </x:c>
      <x:c r="I6183" s="3" t="s">
        <x:v>116</x:v>
      </x:c>
      <x:c r="J6183" s="3" t="s">
        <x:v>300</x:v>
      </x:c>
      <x:c r="K6183" s="3" t="s">
        <x:v>35</x:v>
      </x:c>
      <x:c r="L6183" s="5">
        <x:v>946.31</x:v>
      </x:c>
      <x:c r="M6183" s="5">
        <x:v>676.35</x:v>
      </x:c>
      <x:c r="N6183" s="5">
        <x:v>269.95999999999998</x:v>
      </x:c>
      <x:c r="O6183" s="3" t="s">
        <x:v>61</x:v>
      </x:c>
      <x:c r="P6183" s="3" t="s">
        <x:v>26</x:v>
      </x:c>
      <x:c r="Q6183" s="32" t="n">
        <x:f>IF(L6183=0,0,N6183/L6183)</x:f>
        <x:v>0.285276495017489</x:v>
      </x:c>
      <x:c r="R6183" s="32" t="n">
        <x:f>IF(P6183="Yes",1,0)</x:f>
        <x:v>0</x:v>
      </x:c>
    </x:row>
    <x:row r="6184">
      <x:c r="A6184" s="3" t="s">
        <x:v>7378</x:v>
      </x:c>
      <x:c r="B6184" s="4">
        <x:v>45500</x:v>
      </x:c>
      <x:c r="C6184" s="3" t="s">
        <x:v>1982</x:v>
      </x:c>
      <x:c r="D6184" s="3" t="s">
        <x:v>18</x:v>
      </x:c>
      <x:c r="E6184" s="3">
        <x:v>66</x:v>
      </x:c>
      <x:c r="F6184" s="3" t="s">
        <x:v>221</x:v>
      </x:c>
      <x:c r="G6184" s="3" t="s">
        <x:v>222</x:v>
      </x:c>
      <x:c r="H6184" s="3" t="s">
        <x:v>98</x:v>
      </x:c>
      <x:c r="I6184" s="3" t="s">
        <x:v>116</x:v>
      </x:c>
      <x:c r="J6184" s="3" t="s">
        <x:v>321</x:v>
      </x:c>
      <x:c r="K6184" s="3" t="s">
        <x:v>35</x:v>
      </x:c>
      <x:c r="L6184" s="5">
        <x:v>1135.27</x:v>
      </x:c>
      <x:c r="M6184" s="5">
        <x:v>782.04</x:v>
      </x:c>
      <x:c r="N6184" s="5">
        <x:v>353.23</x:v>
      </x:c>
      <x:c r="O6184" s="3" t="s">
        <x:v>61</x:v>
      </x:c>
      <x:c r="P6184" s="3" t="s">
        <x:v>26</x:v>
      </x:c>
      <x:c r="Q6184" s="32" t="n">
        <x:f>IF(L6184=0,0,N6184/L6184)</x:f>
        <x:v>0.3111418429096162</x:v>
      </x:c>
      <x:c r="R6184" s="32" t="n">
        <x:f>IF(P6184="Yes",1,0)</x:f>
        <x:v>0</x:v>
      </x:c>
    </x:row>
    <x:row r="6185">
      <x:c r="A6185" s="3" t="s">
        <x:v>7379</x:v>
      </x:c>
      <x:c r="B6185" s="4">
        <x:v>45386</x:v>
      </x:c>
      <x:c r="C6185" s="3" t="s">
        <x:v>855</x:v>
      </x:c>
      <x:c r="D6185" s="3" t="s">
        <x:v>29</x:v>
      </x:c>
      <x:c r="E6185" s="3">
        <x:v>77</x:v>
      </x:c>
      <x:c r="F6185" s="3" t="s">
        <x:v>345</x:v>
      </x:c>
      <x:c r="G6185" s="3" t="s">
        <x:v>346</x:v>
      </x:c>
      <x:c r="H6185" s="3" t="s">
        <x:v>90</x:v>
      </x:c>
      <x:c r="I6185" s="3" t="s">
        <x:v>22</x:v>
      </x:c>
      <x:c r="J6185" s="3" t="s">
        <x:v>191</x:v>
      </x:c>
      <x:c r="K6185" s="3" t="s">
        <x:v>24</x:v>
      </x:c>
      <x:c r="L6185" s="5">
        <x:v>186.56</x:v>
      </x:c>
      <x:c r="M6185" s="5">
        <x:v>115.65</x:v>
      </x:c>
      <x:c r="N6185" s="5">
        <x:v>70.91</x:v>
      </x:c>
      <x:c r="O6185" s="3" t="s">
        <x:v>61</x:v>
      </x:c>
      <x:c r="P6185" s="3" t="s">
        <x:v>26</x:v>
      </x:c>
      <x:c r="Q6185" s="32" t="n">
        <x:f>IF(L6185=0,0,N6185/L6185)</x:f>
        <x:v>0.3800921955403087</x:v>
      </x:c>
      <x:c r="R6185" s="32" t="n">
        <x:f>IF(P6185="Yes",1,0)</x:f>
        <x:v>0</x:v>
      </x:c>
    </x:row>
    <x:row r="6186">
      <x:c r="A6186" s="3" t="s">
        <x:v>7380</x:v>
      </x:c>
      <x:c r="B6186" s="4">
        <x:v>45811</x:v>
      </x:c>
      <x:c r="C6186" s="3" t="s">
        <x:v>2258</x:v>
      </x:c>
      <x:c r="D6186" s="3" t="s">
        <x:v>38</x:v>
      </x:c>
      <x:c r="E6186" s="3">
        <x:v>37</x:v>
      </x:c>
      <x:c r="F6186" s="3" t="s">
        <x:v>172</x:v>
      </x:c>
      <x:c r="G6186" s="3" t="s">
        <x:v>65</x:v>
      </x:c>
      <x:c r="H6186" s="3" t="s">
        <x:v>32</x:v>
      </x:c>
      <x:c r="I6186" s="3" t="s">
        <x:v>33</x:v>
      </x:c>
      <x:c r="J6186" s="3" t="s">
        <x:v>34</x:v>
      </x:c>
      <x:c r="K6186" s="3" t="s">
        <x:v>35</x:v>
      </x:c>
      <x:c r="L6186" s="5">
        <x:v>53.72</x:v>
      </x:c>
      <x:c r="M6186" s="5">
        <x:v>28.47</x:v>
      </x:c>
      <x:c r="N6186" s="5">
        <x:v>25.25</x:v>
      </x:c>
      <x:c r="O6186" s="3" t="s">
        <x:v>112</x:v>
      </x:c>
      <x:c r="P6186" s="3" t="s">
        <x:v>26</x:v>
      </x:c>
      <x:c r="Q6186" s="32" t="n">
        <x:f>IF(L6186=0,0,N6186/L6186)</x:f>
        <x:v>0.470029784065525</x:v>
      </x:c>
      <x:c r="R6186" s="32" t="n">
        <x:f>IF(P6186="Yes",1,0)</x:f>
        <x:v>0</x:v>
      </x:c>
    </x:row>
    <x:row r="6187">
      <x:c r="A6187" s="3" t="s">
        <x:v>7381</x:v>
      </x:c>
      <x:c r="B6187" s="4">
        <x:v>45591</x:v>
      </x:c>
      <x:c r="C6187" s="3" t="s">
        <x:v>618</x:v>
      </x:c>
      <x:c r="D6187" s="3" t="s">
        <x:v>38</x:v>
      </x:c>
      <x:c r="E6187" s="3">
        <x:v>61</x:v>
      </x:c>
      <x:c r="F6187" s="3" t="s">
        <x:v>348</x:v>
      </x:c>
      <x:c r="G6187" s="3" t="s">
        <x:v>97</x:v>
      </x:c>
      <x:c r="H6187" s="3" t="s">
        <x:v>98</x:v>
      </x:c>
      <x:c r="I6187" s="3" t="s">
        <x:v>58</x:v>
      </x:c>
      <x:c r="J6187" s="3" t="s">
        <x:v>59</x:v>
      </x:c>
      <x:c r="K6187" s="3" t="s">
        <x:v>60</x:v>
      </x:c>
      <x:c r="L6187" s="5">
        <x:v>785.91</x:v>
      </x:c>
      <x:c r="M6187" s="5">
        <x:v>515.75</x:v>
      </x:c>
      <x:c r="N6187" s="5">
        <x:v>270.16000000000003</x:v>
      </x:c>
      <x:c r="O6187" s="3" t="s">
        <x:v>48</x:v>
      </x:c>
      <x:c r="P6187" s="3" t="s">
        <x:v>26</x:v>
      </x:c>
      <x:c r="Q6187" s="32" t="n">
        <x:f>IF(L6187=0,0,N6187/L6187)</x:f>
        <x:v>0.3437543739104987</x:v>
      </x:c>
      <x:c r="R6187" s="32" t="n">
        <x:f>IF(P6187="Yes",1,0)</x:f>
        <x:v>0</x:v>
      </x:c>
    </x:row>
    <x:row r="6188">
      <x:c r="A6188" s="3" t="s">
        <x:v>7382</x:v>
      </x:c>
      <x:c r="B6188" s="4">
        <x:v>45609</x:v>
      </x:c>
      <x:c r="C6188" s="3" t="s">
        <x:v>559</x:v>
      </x:c>
      <x:c r="D6188" s="3" t="s">
        <x:v>29</x:v>
      </x:c>
      <x:c r="E6188" s="3">
        <x:v>26</x:v>
      </x:c>
      <x:c r="F6188" s="3" t="s">
        <x:v>138</x:v>
      </x:c>
      <x:c r="G6188" s="3" t="s">
        <x:v>226</x:v>
      </x:c>
      <x:c r="H6188" s="3" t="s">
        <x:v>32</x:v>
      </x:c>
      <x:c r="I6188" s="3" t="s">
        <x:v>367</x:v>
      </x:c>
      <x:c r="J6188" s="3" t="s">
        <x:v>368</x:v>
      </x:c>
      <x:c r="K6188" s="3" t="s">
        <x:v>35</x:v>
      </x:c>
      <x:c r="L6188" s="5">
        <x:v>1985.35</x:v>
      </x:c>
      <x:c r="M6188" s="5">
        <x:v>1545.89</x:v>
      </x:c>
      <x:c r="N6188" s="5">
        <x:v>439.46</x:v>
      </x:c>
      <x:c r="O6188" s="3" t="s">
        <x:v>61</x:v>
      </x:c>
      <x:c r="P6188" s="3" t="s">
        <x:v>49</x:v>
      </x:c>
      <x:c r="Q6188" s="32" t="n">
        <x:f>IF(L6188=0,0,N6188/L6188)</x:f>
        <x:v>0.22135139899765785</x:v>
      </x:c>
      <x:c r="R6188" s="32" t="n">
        <x:f>IF(P6188="Yes",1,0)</x:f>
        <x:v>1</x:v>
      </x:c>
    </x:row>
    <x:row r="6189">
      <x:c r="A6189" s="3" t="s">
        <x:v>7383</x:v>
      </x:c>
      <x:c r="B6189" s="4">
        <x:v>45913</x:v>
      </x:c>
      <x:c r="C6189" s="3" t="s">
        <x:v>995</x:v>
      </x:c>
      <x:c r="D6189" s="3" t="s">
        <x:v>29</x:v>
      </x:c>
      <x:c r="E6189" s="3">
        <x:v>53</x:v>
      </x:c>
      <x:c r="F6189" s="3" t="s">
        <x:v>225</x:v>
      </x:c>
      <x:c r="G6189" s="3" t="s">
        <x:v>226</x:v>
      </x:c>
      <x:c r="H6189" s="3" t="s">
        <x:v>227</x:v>
      </x:c>
      <x:c r="I6189" s="3" t="s">
        <x:v>78</x:v>
      </x:c>
      <x:c r="J6189" s="3" t="s">
        <x:v>79</x:v>
      </x:c>
      <x:c r="K6189" s="3" t="s">
        <x:v>24</x:v>
      </x:c>
      <x:c r="L6189" s="5">
        <x:v>254.02</x:v>
      </x:c>
      <x:c r="M6189" s="5">
        <x:v>200.93</x:v>
      </x:c>
      <x:c r="N6189" s="5">
        <x:v>53.09</x:v>
      </x:c>
      <x:c r="O6189" s="3" t="s">
        <x:v>85</x:v>
      </x:c>
      <x:c r="P6189" s="3" t="s">
        <x:v>26</x:v>
      </x:c>
      <x:c r="Q6189" s="32" t="n">
        <x:f>IF(L6189=0,0,N6189/L6189)</x:f>
        <x:v>0.2089992913943784</x:v>
      </x:c>
      <x:c r="R6189" s="32" t="n">
        <x:f>IF(P6189="Yes",1,0)</x:f>
        <x:v>0</x:v>
      </x:c>
    </x:row>
    <x:row r="6190">
      <x:c r="A6190" s="3" t="s">
        <x:v>7384</x:v>
      </x:c>
      <x:c r="B6190" s="4">
        <x:v>45359</x:v>
      </x:c>
      <x:c r="C6190" s="3" t="s">
        <x:v>7302</x:v>
      </x:c>
      <x:c r="D6190" s="3" t="s">
        <x:v>38</x:v>
      </x:c>
      <x:c r="E6190" s="3">
        <x:v>52</x:v>
      </x:c>
      <x:c r="F6190" s="3" t="s">
        <x:v>212</x:v>
      </x:c>
      <x:c r="G6190" s="3" t="s">
        <x:v>213</x:v>
      </x:c>
      <x:c r="H6190" s="3" t="s">
        <x:v>84</x:v>
      </x:c>
      <x:c r="I6190" s="3" t="s">
        <x:v>54</x:v>
      </x:c>
      <x:c r="J6190" s="3" t="s">
        <x:v>216</x:v>
      </x:c>
      <x:c r="K6190" s="3" t="s">
        <x:v>35</x:v>
      </x:c>
      <x:c r="L6190" s="5">
        <x:v>339.01</x:v>
      </x:c>
      <x:c r="M6190" s="5">
        <x:v>194.78</x:v>
      </x:c>
      <x:c r="N6190" s="5">
        <x:v>144.22999999999999</x:v>
      </x:c>
      <x:c r="O6190" s="3" t="s">
        <x:v>112</x:v>
      </x:c>
      <x:c r="P6190" s="3" t="s">
        <x:v>26</x:v>
      </x:c>
      <x:c r="Q6190" s="32" t="n">
        <x:f>IF(L6190=0,0,N6190/L6190)</x:f>
        <x:v>0.4254446771481667</x:v>
      </x:c>
      <x:c r="R6190" s="32" t="n">
        <x:f>IF(P6190="Yes",1,0)</x:f>
        <x:v>0</x:v>
      </x:c>
    </x:row>
    <x:row r="6191">
      <x:c r="A6191" s="3" t="s">
        <x:v>7385</x:v>
      </x:c>
      <x:c r="B6191" s="4">
        <x:v>45772</x:v>
      </x:c>
      <x:c r="C6191" s="3" t="s">
        <x:v>1648</x:v>
      </x:c>
      <x:c r="D6191" s="3" t="s">
        <x:v>29</x:v>
      </x:c>
      <x:c r="E6191" s="3">
        <x:v>68</x:v>
      </x:c>
      <x:c r="F6191" s="3" t="s">
        <x:v>258</x:v>
      </x:c>
      <x:c r="G6191" s="3" t="s">
        <x:v>101</x:v>
      </x:c>
      <x:c r="H6191" s="3" t="s">
        <x:v>84</x:v>
      </x:c>
      <x:c r="I6191" s="3" t="s">
        <x:v>22</x:v>
      </x:c>
      <x:c r="J6191" s="3" t="s">
        <x:v>23</x:v>
      </x:c>
      <x:c r="K6191" s="3" t="s">
        <x:v>24</x:v>
      </x:c>
      <x:c r="L6191" s="5">
        <x:v>77.31</x:v>
      </x:c>
      <x:c r="M6191" s="5">
        <x:v>39.69</x:v>
      </x:c>
      <x:c r="N6191" s="5">
        <x:v>37.619999999999997</x:v>
      </x:c>
      <x:c r="O6191" s="3" t="s">
        <x:v>61</x:v>
      </x:c>
      <x:c r="P6191" s="3" t="s">
        <x:v>26</x:v>
      </x:c>
      <x:c r="Q6191" s="32" t="n">
        <x:f>IF(L6191=0,0,N6191/L6191)</x:f>
        <x:v>0.4866123399301513</x:v>
      </x:c>
      <x:c r="R6191" s="32" t="n">
        <x:f>IF(P6191="Yes",1,0)</x:f>
        <x:v>0</x:v>
      </x:c>
    </x:row>
    <x:row r="6192">
      <x:c r="A6192" s="3" t="s">
        <x:v>7386</x:v>
      </x:c>
      <x:c r="B6192" s="4">
        <x:v>45796</x:v>
      </x:c>
      <x:c r="C6192" s="3" t="s">
        <x:v>233</x:v>
      </x:c>
      <x:c r="D6192" s="3" t="s">
        <x:v>29</x:v>
      </x:c>
      <x:c r="E6192" s="3">
        <x:v>56</x:v>
      </x:c>
      <x:c r="F6192" s="3" t="s">
        <x:v>39</x:v>
      </x:c>
      <x:c r="G6192" s="3" t="s">
        <x:v>40</x:v>
      </x:c>
      <x:c r="H6192" s="3" t="s">
        <x:v>32</x:v>
      </x:c>
      <x:c r="I6192" s="3" t="s">
        <x:v>367</x:v>
      </x:c>
      <x:c r="J6192" s="3" t="s">
        <x:v>368</x:v>
      </x:c>
      <x:c r="K6192" s="3" t="s">
        <x:v>35</x:v>
      </x:c>
      <x:c r="L6192" s="5">
        <x:v>506.58</x:v>
      </x:c>
      <x:c r="M6192" s="5">
        <x:v>383.62</x:v>
      </x:c>
      <x:c r="N6192" s="5">
        <x:v>122.96</x:v>
      </x:c>
      <x:c r="O6192" s="3" t="s">
        <x:v>61</x:v>
      </x:c>
      <x:c r="P6192" s="3" t="s">
        <x:v>26</x:v>
      </x:c>
      <x:c r="Q6192" s="32" t="n">
        <x:f>IF(L6192=0,0,N6192/L6192)</x:f>
        <x:v>0.24272572940108175</x:v>
      </x:c>
      <x:c r="R6192" s="32" t="n">
        <x:f>IF(P6192="Yes",1,0)</x:f>
        <x:v>0</x:v>
      </x:c>
    </x:row>
    <x:row r="6193">
      <x:c r="A6193" s="3" t="s">
        <x:v>7387</x:v>
      </x:c>
      <x:c r="B6193" s="4">
        <x:v>45831</x:v>
      </x:c>
      <x:c r="C6193" s="3" t="s">
        <x:v>3442</x:v>
      </x:c>
      <x:c r="D6193" s="3" t="s">
        <x:v>38</x:v>
      </x:c>
      <x:c r="E6193" s="3">
        <x:v>25</x:v>
      </x:c>
      <x:c r="F6193" s="3" t="s">
        <x:v>203</x:v>
      </x:c>
      <x:c r="G6193" s="3" t="s">
        <x:v>40</x:v>
      </x:c>
      <x:c r="H6193" s="3" t="s">
        <x:v>32</x:v>
      </x:c>
      <x:c r="I6193" s="3" t="s">
        <x:v>131</x:v>
      </x:c>
      <x:c r="J6193" s="3" t="s">
        <x:v>132</x:v>
      </x:c>
      <x:c r="K6193" s="3" t="s">
        <x:v>24</x:v>
      </x:c>
      <x:c r="L6193" s="5">
        <x:v>1123.1500000000001</x:v>
      </x:c>
      <x:c r="M6193" s="5">
        <x:v>805.22</x:v>
      </x:c>
      <x:c r="N6193" s="5">
        <x:v>317.93</x:v>
      </x:c>
      <x:c r="O6193" s="3" t="s">
        <x:v>25</x:v>
      </x:c>
      <x:c r="P6193" s="3" t="s">
        <x:v>26</x:v>
      </x:c>
      <x:c r="Q6193" s="32" t="n">
        <x:f>IF(L6193=0,0,N6193/L6193)</x:f>
        <x:v>0.2830699372301117</x:v>
      </x:c>
      <x:c r="R6193" s="32" t="n">
        <x:f>IF(P6193="Yes",1,0)</x:f>
        <x:v>0</x:v>
      </x:c>
    </x:row>
    <x:row r="6194">
      <x:c r="A6194" s="3" t="s">
        <x:v>7388</x:v>
      </x:c>
      <x:c r="B6194" s="4">
        <x:v>45715</x:v>
      </x:c>
      <x:c r="C6194" s="3" t="s">
        <x:v>2279</x:v>
      </x:c>
      <x:c r="D6194" s="3" t="s">
        <x:v>38</x:v>
      </x:c>
      <x:c r="E6194" s="3">
        <x:v>25</x:v>
      </x:c>
      <x:c r="F6194" s="3" t="s">
        <x:v>76</x:v>
      </x:c>
      <x:c r="G6194" s="3" t="s">
        <x:v>115</x:v>
      </x:c>
      <x:c r="H6194" s="3" t="s">
        <x:v>32</x:v>
      </x:c>
      <x:c r="I6194" s="3" t="s">
        <x:v>116</x:v>
      </x:c>
      <x:c r="J6194" s="3" t="s">
        <x:v>117</x:v>
      </x:c>
      <x:c r="K6194" s="3" t="s">
        <x:v>35</x:v>
      </x:c>
      <x:c r="L6194" s="5">
        <x:v>705.51</x:v>
      </x:c>
      <x:c r="M6194" s="5">
        <x:v>422.96</x:v>
      </x:c>
      <x:c r="N6194" s="5">
        <x:v>282.55</x:v>
      </x:c>
      <x:c r="O6194" s="3" t="s">
        <x:v>48</x:v>
      </x:c>
      <x:c r="P6194" s="3" t="s">
        <x:v>26</x:v>
      </x:c>
      <x:c r="Q6194" s="32" t="n">
        <x:f>IF(L6194=0,0,N6194/L6194)</x:f>
        <x:v>0.4004904253660473</x:v>
      </x:c>
      <x:c r="R6194" s="32" t="n">
        <x:f>IF(P6194="Yes",1,0)</x:f>
        <x:v>0</x:v>
      </x:c>
    </x:row>
    <x:row r="6195">
      <x:c r="A6195" s="3" t="s">
        <x:v>7389</x:v>
      </x:c>
      <x:c r="B6195" s="4">
        <x:v>45818</x:v>
      </x:c>
      <x:c r="C6195" s="3" t="s">
        <x:v>689</x:v>
      </x:c>
      <x:c r="D6195" s="3" t="s">
        <x:v>38</x:v>
      </x:c>
      <x:c r="E6195" s="3">
        <x:v>22</x:v>
      </x:c>
      <x:c r="F6195" s="3" t="s">
        <x:v>138</x:v>
      </x:c>
      <x:c r="G6195" s="3" t="s">
        <x:v>160</x:v>
      </x:c>
      <x:c r="H6195" s="3" t="s">
        <x:v>32</x:v>
      </x:c>
      <x:c r="I6195" s="3" t="s">
        <x:v>46</x:v>
      </x:c>
      <x:c r="J6195" s="3" t="s">
        <x:v>47</x:v>
      </x:c>
      <x:c r="K6195" s="3" t="s">
        <x:v>35</x:v>
      </x:c>
      <x:c r="L6195" s="5">
        <x:v>950.81</x:v>
      </x:c>
      <x:c r="M6195" s="5">
        <x:v>727.68</x:v>
      </x:c>
      <x:c r="N6195" s="5">
        <x:v>223.13</x:v>
      </x:c>
      <x:c r="O6195" s="3" t="s">
        <x:v>61</x:v>
      </x:c>
      <x:c r="P6195" s="3" t="s">
        <x:v>26</x:v>
      </x:c>
      <x:c r="Q6195" s="32" t="n">
        <x:f>IF(L6195=0,0,N6195/L6195)</x:f>
        <x:v>0.23467359409345717</x:v>
      </x:c>
      <x:c r="R6195" s="32" t="n">
        <x:f>IF(P6195="Yes",1,0)</x:f>
        <x:v>0</x:v>
      </x:c>
    </x:row>
    <x:row r="6196">
      <x:c r="A6196" s="3" t="s">
        <x:v>7390</x:v>
      </x:c>
      <x:c r="B6196" s="4">
        <x:v>45674</x:v>
      </x:c>
      <x:c r="C6196" s="3" t="s">
        <x:v>359</x:v>
      </x:c>
      <x:c r="D6196" s="3" t="s">
        <x:v>18</x:v>
      </x:c>
      <x:c r="E6196" s="3">
        <x:v>42</x:v>
      </x:c>
      <x:c r="F6196" s="3" t="s">
        <x:v>345</x:v>
      </x:c>
      <x:c r="G6196" s="3" t="s">
        <x:v>346</x:v>
      </x:c>
      <x:c r="H6196" s="3" t="s">
        <x:v>90</x:v>
      </x:c>
      <x:c r="I6196" s="3" t="s">
        <x:v>33</x:v>
      </x:c>
      <x:c r="J6196" s="3" t="s">
        <x:v>161</x:v>
      </x:c>
      <x:c r="K6196" s="3" t="s">
        <x:v>35</x:v>
      </x:c>
      <x:c r="L6196" s="5">
        <x:v>207.34</x:v>
      </x:c>
      <x:c r="M6196" s="5">
        <x:v>128.38999999999999</x:v>
      </x:c>
      <x:c r="N6196" s="5">
        <x:v>78.95</x:v>
      </x:c>
      <x:c r="O6196" s="3" t="s">
        <x:v>25</x:v>
      </x:c>
      <x:c r="P6196" s="3" t="s">
        <x:v>26</x:v>
      </x:c>
      <x:c r="Q6196" s="32" t="n">
        <x:f>IF(L6196=0,0,N6196/L6196)</x:f>
        <x:v>0.38077553776405904</x:v>
      </x:c>
      <x:c r="R6196" s="32" t="n">
        <x:f>IF(P6196="Yes",1,0)</x:f>
        <x:v>0</x:v>
      </x:c>
    </x:row>
    <x:row r="6197">
      <x:c r="A6197" s="3" t="s">
        <x:v>7391</x:v>
      </x:c>
      <x:c r="B6197" s="4">
        <x:v>45557</x:v>
      </x:c>
      <x:c r="C6197" s="3" t="s">
        <x:v>2283</x:v>
      </x:c>
      <x:c r="D6197" s="3" t="s">
        <x:v>29</x:v>
      </x:c>
      <x:c r="E6197" s="3">
        <x:v>41</x:v>
      </x:c>
      <x:c r="F6197" s="3" t="s">
        <x:v>30</x:v>
      </x:c>
      <x:c r="G6197" s="3" t="s">
        <x:v>40</x:v>
      </x:c>
      <x:c r="H6197" s="3" t="s">
        <x:v>32</x:v>
      </x:c>
      <x:c r="I6197" s="3" t="s">
        <x:v>164</x:v>
      </x:c>
      <x:c r="J6197" s="3" t="s">
        <x:v>165</x:v>
      </x:c>
      <x:c r="K6197" s="3" t="s">
        <x:v>93</x:v>
      </x:c>
      <x:c r="L6197" s="5">
        <x:v>1983.73</x:v>
      </x:c>
      <x:c r="M6197" s="5">
        <x:v>1601.22</x:v>
      </x:c>
      <x:c r="N6197" s="5">
        <x:v>382.51</x:v>
      </x:c>
      <x:c r="O6197" s="3" t="s">
        <x:v>85</x:v>
      </x:c>
      <x:c r="P6197" s="3" t="s">
        <x:v>26</x:v>
      </x:c>
      <x:c r="Q6197" s="32" t="n">
        <x:f>IF(L6197=0,0,N6197/L6197)</x:f>
        <x:v>0.19282362014991958</x:v>
      </x:c>
      <x:c r="R6197" s="32" t="n">
        <x:f>IF(P6197="Yes",1,0)</x:f>
        <x:v>0</x:v>
      </x:c>
    </x:row>
    <x:row r="6198">
      <x:c r="A6198" s="3" t="s">
        <x:v>7392</x:v>
      </x:c>
      <x:c r="B6198" s="4">
        <x:v>45743</x:v>
      </x:c>
      <x:c r="C6198" s="3" t="s">
        <x:v>2994</x:v>
      </x:c>
      <x:c r="D6198" s="3" t="s">
        <x:v>38</x:v>
      </x:c>
      <x:c r="E6198" s="3">
        <x:v>76</x:v>
      </x:c>
      <x:c r="F6198" s="3" t="s">
        <x:v>52</x:v>
      </x:c>
      <x:c r="G6198" s="3" t="s">
        <x:v>139</x:v>
      </x:c>
      <x:c r="H6198" s="3" t="s">
        <x:v>32</x:v>
      </x:c>
      <x:c r="I6198" s="3" t="s">
        <x:v>164</x:v>
      </x:c>
      <x:c r="J6198" s="3" t="s">
        <x:v>165</x:v>
      </x:c>
      <x:c r="K6198" s="3" t="s">
        <x:v>93</x:v>
      </x:c>
      <x:c r="L6198" s="5">
        <x:v>258.56</x:v>
      </x:c>
      <x:c r="M6198" s="5">
        <x:v>186.1</x:v>
      </x:c>
      <x:c r="N6198" s="5">
        <x:v>72.459999999999994</x:v>
      </x:c>
      <x:c r="O6198" s="3" t="s">
        <x:v>85</x:v>
      </x:c>
      <x:c r="P6198" s="3" t="s">
        <x:v>26</x:v>
      </x:c>
      <x:c r="Q6198" s="32" t="n">
        <x:f>IF(L6198=0,0,N6198/L6198)</x:f>
        <x:v>0.28024443069306926</x:v>
      </x:c>
      <x:c r="R6198" s="32" t="n">
        <x:f>IF(P6198="Yes",1,0)</x:f>
        <x:v>0</x:v>
      </x:c>
    </x:row>
    <x:row r="6199">
      <x:c r="A6199" s="3" t="s">
        <x:v>7393</x:v>
      </x:c>
      <x:c r="B6199" s="4">
        <x:v>45530</x:v>
      </x:c>
      <x:c r="C6199" s="3" t="s">
        <x:v>202</x:v>
      </x:c>
      <x:c r="D6199" s="3" t="s">
        <x:v>38</x:v>
      </x:c>
      <x:c r="E6199" s="3">
        <x:v>43</x:v>
      </x:c>
      <x:c r="F6199" s="3" t="s">
        <x:v>172</x:v>
      </x:c>
      <x:c r="G6199" s="3" t="s">
        <x:v>65</x:v>
      </x:c>
      <x:c r="H6199" s="3" t="s">
        <x:v>32</x:v>
      </x:c>
      <x:c r="I6199" s="3" t="s">
        <x:v>33</x:v>
      </x:c>
      <x:c r="J6199" s="3" t="s">
        <x:v>34</x:v>
      </x:c>
      <x:c r="K6199" s="3" t="s">
        <x:v>35</x:v>
      </x:c>
      <x:c r="L6199" s="5">
        <x:v>54.43</x:v>
      </x:c>
      <x:c r="M6199" s="5">
        <x:v>30.97</x:v>
      </x:c>
      <x:c r="N6199" s="5">
        <x:v>23.46</x:v>
      </x:c>
      <x:c r="O6199" s="3" t="s">
        <x:v>61</x:v>
      </x:c>
      <x:c r="P6199" s="3" t="s">
        <x:v>26</x:v>
      </x:c>
      <x:c r="Q6199" s="32" t="n">
        <x:f>IF(L6199=0,0,N6199/L6199)</x:f>
        <x:v>0.43101230938820506</x:v>
      </x:c>
      <x:c r="R6199" s="32" t="n">
        <x:f>IF(P6199="Yes",1,0)</x:f>
        <x:v>0</x:v>
      </x:c>
    </x:row>
    <x:row r="6200">
      <x:c r="A6200" s="3" t="s">
        <x:v>7394</x:v>
      </x:c>
      <x:c r="B6200" s="4">
        <x:v>45780</x:v>
      </x:c>
      <x:c r="C6200" s="3" t="s">
        <x:v>87</x:v>
      </x:c>
      <x:c r="D6200" s="3" t="s">
        <x:v>38</x:v>
      </x:c>
      <x:c r="E6200" s="3">
        <x:v>25</x:v>
      </x:c>
      <x:c r="F6200" s="3" t="s">
        <x:v>138</x:v>
      </x:c>
      <x:c r="G6200" s="3" t="s">
        <x:v>226</x:v>
      </x:c>
      <x:c r="H6200" s="3" t="s">
        <x:v>32</x:v>
      </x:c>
      <x:c r="I6200" s="3" t="s">
        <x:v>116</x:v>
      </x:c>
      <x:c r="J6200" s="3" t="s">
        <x:v>321</x:v>
      </x:c>
      <x:c r="K6200" s="3" t="s">
        <x:v>35</x:v>
      </x:c>
      <x:c r="L6200" s="5">
        <x:v>982.87</x:v>
      </x:c>
      <x:c r="M6200" s="5">
        <x:v>712.99</x:v>
      </x:c>
      <x:c r="N6200" s="5">
        <x:v>269.88</x:v>
      </x:c>
      <x:c r="O6200" s="3" t="s">
        <x:v>61</x:v>
      </x:c>
      <x:c r="P6200" s="3" t="s">
        <x:v>26</x:v>
      </x:c>
      <x:c r="Q6200" s="32" t="n">
        <x:f>IF(L6200=0,0,N6200/L6200)</x:f>
        <x:v>0.2745836173654705</x:v>
      </x:c>
      <x:c r="R6200" s="32" t="n">
        <x:f>IF(P6200="Yes",1,0)</x:f>
        <x:v>0</x:v>
      </x:c>
    </x:row>
    <x:row r="6201">
      <x:c r="A6201" s="3" t="s">
        <x:v>7395</x:v>
      </x:c>
      <x:c r="B6201" s="4">
        <x:v>45316</x:v>
      </x:c>
      <x:c r="C6201" s="3" t="s">
        <x:v>2607</x:v>
      </x:c>
      <x:c r="D6201" s="3" t="s">
        <x:v>29</x:v>
      </x:c>
      <x:c r="E6201" s="3">
        <x:v>74</x:v>
      </x:c>
      <x:c r="F6201" s="3" t="s">
        <x:v>64</x:v>
      </x:c>
      <x:c r="G6201" s="3" t="s">
        <x:v>65</x:v>
      </x:c>
      <x:c r="H6201" s="3" t="s">
        <x:v>32</x:v>
      </x:c>
      <x:c r="I6201" s="3" t="s">
        <x:v>46</x:v>
      </x:c>
      <x:c r="J6201" s="3" t="s">
        <x:v>47</x:v>
      </x:c>
      <x:c r="K6201" s="3" t="s">
        <x:v>35</x:v>
      </x:c>
      <x:c r="L6201" s="5">
        <x:v>89.46</x:v>
      </x:c>
      <x:c r="M6201" s="5">
        <x:v>53.62</x:v>
      </x:c>
      <x:c r="N6201" s="5">
        <x:v>35.840000000000003</x:v>
      </x:c>
      <x:c r="O6201" s="3" t="s">
        <x:v>25</x:v>
      </x:c>
      <x:c r="P6201" s="3" t="s">
        <x:v>49</x:v>
      </x:c>
      <x:c r="Q6201" s="32" t="n">
        <x:f>IF(L6201=0,0,N6201/L6201)</x:f>
        <x:v>0.4006259780907669</x:v>
      </x:c>
      <x:c r="R6201" s="32" t="n">
        <x:f>IF(P6201="Yes",1,0)</x:f>
        <x:v>1</x:v>
      </x:c>
    </x:row>
    <x:row r="6202">
      <x:c r="A6202" s="3" t="s">
        <x:v>7396</x:v>
      </x:c>
      <x:c r="B6202" s="4">
        <x:v>45812</x:v>
      </x:c>
      <x:c r="C6202" s="3" t="s">
        <x:v>1849</x:v>
      </x:c>
      <x:c r="D6202" s="3" t="s">
        <x:v>18</x:v>
      </x:c>
      <x:c r="E6202" s="3">
        <x:v>78</x:v>
      </x:c>
      <x:c r="F6202" s="3" t="s">
        <x:v>172</x:v>
      </x:c>
      <x:c r="G6202" s="3" t="s">
        <x:v>65</x:v>
      </x:c>
      <x:c r="H6202" s="3" t="s">
        <x:v>32</x:v>
      </x:c>
      <x:c r="I6202" s="3" t="s">
        <x:v>91</x:v>
      </x:c>
      <x:c r="J6202" s="3" t="s">
        <x:v>102</x:v>
      </x:c>
      <x:c r="K6202" s="3" t="s">
        <x:v>93</x:v>
      </x:c>
      <x:c r="L6202" s="5">
        <x:v>59.33</x:v>
      </x:c>
      <x:c r="M6202" s="5">
        <x:v>33.71</x:v>
      </x:c>
      <x:c r="N6202" s="5">
        <x:v>25.62</x:v>
      </x:c>
      <x:c r="O6202" s="3" t="s">
        <x:v>61</x:v>
      </x:c>
      <x:c r="P6202" s="3" t="s">
        <x:v>26</x:v>
      </x:c>
      <x:c r="Q6202" s="32" t="n">
        <x:f>IF(L6202=0,0,N6202/L6202)</x:f>
        <x:v>0.43182201247261087</x:v>
      </x:c>
      <x:c r="R6202" s="32" t="n">
        <x:f>IF(P6202="Yes",1,0)</x:f>
        <x:v>0</x:v>
      </x:c>
    </x:row>
    <x:row r="6203">
      <x:c r="A6203" s="3" t="s">
        <x:v>7397</x:v>
      </x:c>
      <x:c r="B6203" s="4">
        <x:v>45522</x:v>
      </x:c>
      <x:c r="C6203" s="3" t="s">
        <x:v>739</x:v>
      </x:c>
      <x:c r="D6203" s="3" t="s">
        <x:v>38</x:v>
      </x:c>
      <x:c r="E6203" s="3">
        <x:v>25</x:v>
      </x:c>
      <x:c r="F6203" s="3" t="s">
        <x:v>221</x:v>
      </x:c>
      <x:c r="G6203" s="3" t="s">
        <x:v>222</x:v>
      </x:c>
      <x:c r="H6203" s="3" t="s">
        <x:v>98</x:v>
      </x:c>
      <x:c r="I6203" s="3" t="s">
        <x:v>116</x:v>
      </x:c>
      <x:c r="J6203" s="3" t="s">
        <x:v>300</x:v>
      </x:c>
      <x:c r="K6203" s="3" t="s">
        <x:v>35</x:v>
      </x:c>
      <x:c r="L6203" s="5">
        <x:v>1256.82</x:v>
      </x:c>
      <x:c r="M6203" s="5">
        <x:v>875.74</x:v>
      </x:c>
      <x:c r="N6203" s="5">
        <x:v>381.08</x:v>
      </x:c>
      <x:c r="O6203" s="3" t="s">
        <x:v>112</x:v>
      </x:c>
      <x:c r="P6203" s="3" t="s">
        <x:v>26</x:v>
      </x:c>
      <x:c r="Q6203" s="32" t="n">
        <x:f>IF(L6203=0,0,N6203/L6203)</x:f>
        <x:v>0.30320968794258524</x:v>
      </x:c>
      <x:c r="R6203" s="32" t="n">
        <x:f>IF(P6203="Yes",1,0)</x:f>
        <x:v>0</x:v>
      </x:c>
    </x:row>
    <x:row r="6204">
      <x:c r="A6204" s="3" t="s">
        <x:v>7398</x:v>
      </x:c>
      <x:c r="B6204" s="4">
        <x:v>45807</x:v>
      </x:c>
      <x:c r="C6204" s="3" t="s">
        <x:v>1524</x:v>
      </x:c>
      <x:c r="D6204" s="3" t="s">
        <x:v>29</x:v>
      </x:c>
      <x:c r="E6204" s="3">
        <x:v>53</x:v>
      </x:c>
      <x:c r="F6204" s="3" t="s">
        <x:v>76</x:v>
      </x:c>
      <x:c r="G6204" s="3" t="s">
        <x:v>77</x:v>
      </x:c>
      <x:c r="H6204" s="3" t="s">
        <x:v>32</x:v>
      </x:c>
      <x:c r="I6204" s="3" t="s">
        <x:v>72</x:v>
      </x:c>
      <x:c r="J6204" s="3" t="s">
        <x:v>73</x:v>
      </x:c>
      <x:c r="K6204" s="3" t="s">
        <x:v>24</x:v>
      </x:c>
      <x:c r="L6204" s="5">
        <x:v>558.58000000000004</x:v>
      </x:c>
      <x:c r="M6204" s="5">
        <x:v>364.83</x:v>
      </x:c>
      <x:c r="N6204" s="5">
        <x:v>193.75</x:v>
      </x:c>
      <x:c r="O6204" s="3" t="s">
        <x:v>112</x:v>
      </x:c>
      <x:c r="P6204" s="3" t="s">
        <x:v>26</x:v>
      </x:c>
      <x:c r="Q6204" s="32" t="n">
        <x:f>IF(L6204=0,0,N6204/L6204)</x:f>
        <x:v>0.3468616849869311</x:v>
      </x:c>
      <x:c r="R6204" s="32" t="n">
        <x:f>IF(P6204="Yes",1,0)</x:f>
        <x:v>0</x:v>
      </x:c>
    </x:row>
    <x:row r="6205">
      <x:c r="A6205" s="3" t="s">
        <x:v>7399</x:v>
      </x:c>
      <x:c r="B6205" s="4">
        <x:v>45933</x:v>
      </x:c>
      <x:c r="C6205" s="3" t="s">
        <x:v>1306</x:v>
      </x:c>
      <x:c r="D6205" s="3" t="s">
        <x:v>18</x:v>
      </x:c>
      <x:c r="E6205" s="3">
        <x:v>63</x:v>
      </x:c>
      <x:c r="F6205" s="3" t="s">
        <x:v>120</x:v>
      </x:c>
      <x:c r="G6205" s="3" t="s">
        <x:v>121</x:v>
      </x:c>
      <x:c r="H6205" s="3" t="s">
        <x:v>98</x:v>
      </x:c>
      <x:c r="I6205" s="3" t="s">
        <x:v>22</x:v>
      </x:c>
      <x:c r="J6205" s="3" t="s">
        <x:v>23</x:v>
      </x:c>
      <x:c r="K6205" s="3" t="s">
        <x:v>24</x:v>
      </x:c>
      <x:c r="L6205" s="5">
        <x:v>835.95</x:v>
      </x:c>
      <x:c r="M6205" s="5">
        <x:v>569.92999999999995</x:v>
      </x:c>
      <x:c r="N6205" s="5">
        <x:v>266.02</x:v>
      </x:c>
      <x:c r="O6205" s="3" t="s">
        <x:v>61</x:v>
      </x:c>
      <x:c r="P6205" s="3" t="s">
        <x:v>26</x:v>
      </x:c>
      <x:c r="Q6205" s="32" t="n">
        <x:f>IF(L6205=0,0,N6205/L6205)</x:f>
        <x:v>0.31822477420898376</x:v>
      </x:c>
      <x:c r="R6205" s="32" t="n">
        <x:f>IF(P6205="Yes",1,0)</x:f>
        <x:v>0</x:v>
      </x:c>
    </x:row>
    <x:row r="6206">
      <x:c r="A6206" s="3" t="s">
        <x:v>7400</x:v>
      </x:c>
      <x:c r="B6206" s="4">
        <x:v>45974</x:v>
      </x:c>
      <x:c r="C6206" s="3" t="s">
        <x:v>483</x:v>
      </x:c>
      <x:c r="D6206" s="3" t="s">
        <x:v>29</x:v>
      </x:c>
      <x:c r="E6206" s="3">
        <x:v>62</x:v>
      </x:c>
      <x:c r="F6206" s="3" t="s">
        <x:v>335</x:v>
      </x:c>
      <x:c r="G6206" s="3" t="s">
        <x:v>336</x:v>
      </x:c>
      <x:c r="H6206" s="3" t="s">
        <x:v>45</x:v>
      </x:c>
      <x:c r="I6206" s="3" t="s">
        <x:v>463</x:v>
      </x:c>
      <x:c r="J6206" s="3" t="s">
        <x:v>464</x:v>
      </x:c>
      <x:c r="K6206" s="3" t="s">
        <x:v>35</x:v>
      </x:c>
      <x:c r="L6206" s="5">
        <x:v>437.4</x:v>
      </x:c>
      <x:c r="M6206" s="5">
        <x:v>257.83</x:v>
      </x:c>
      <x:c r="N6206" s="5">
        <x:v>179.57</x:v>
      </x:c>
      <x:c r="O6206" s="3" t="s">
        <x:v>48</x:v>
      </x:c>
      <x:c r="P6206" s="3" t="s">
        <x:v>26</x:v>
      </x:c>
      <x:c r="Q6206" s="32" t="n">
        <x:f>IF(L6206=0,0,N6206/L6206)</x:f>
        <x:v>0.41053955189757657</x:v>
      </x:c>
      <x:c r="R6206" s="32" t="n">
        <x:f>IF(P6206="Yes",1,0)</x:f>
        <x:v>0</x:v>
      </x:c>
    </x:row>
    <x:row r="6207">
      <x:c r="A6207" s="3" t="s">
        <x:v>7401</x:v>
      </x:c>
      <x:c r="B6207" s="4">
        <x:v>45295</x:v>
      </x:c>
      <x:c r="C6207" s="3" t="s">
        <x:v>2874</x:v>
      </x:c>
      <x:c r="D6207" s="3" t="s">
        <x:v>18</x:v>
      </x:c>
      <x:c r="E6207" s="3">
        <x:v>60</x:v>
      </x:c>
      <x:c r="F6207" s="3" t="s">
        <x:v>52</x:v>
      </x:c>
      <x:c r="G6207" s="3" t="s">
        <x:v>139</x:v>
      </x:c>
      <x:c r="H6207" s="3" t="s">
        <x:v>32</x:v>
      </x:c>
      <x:c r="I6207" s="3" t="s">
        <x:v>22</x:v>
      </x:c>
      <x:c r="J6207" s="3" t="s">
        <x:v>191</x:v>
      </x:c>
      <x:c r="K6207" s="3" t="s">
        <x:v>24</x:v>
      </x:c>
      <x:c r="L6207" s="5">
        <x:v>548.27</x:v>
      </x:c>
      <x:c r="M6207" s="5">
        <x:v>393.14</x:v>
      </x:c>
      <x:c r="N6207" s="5">
        <x:v>155.13</x:v>
      </x:c>
      <x:c r="O6207" s="3" t="s">
        <x:v>112</x:v>
      </x:c>
      <x:c r="P6207" s="3" t="s">
        <x:v>26</x:v>
      </x:c>
      <x:c r="Q6207" s="32" t="n">
        <x:f>IF(L6207=0,0,N6207/L6207)</x:f>
        <x:v>0.2829445346270998</x:v>
      </x:c>
      <x:c r="R6207" s="32" t="n">
        <x:f>IF(P6207="Yes",1,0)</x:f>
        <x:v>0</x:v>
      </x:c>
    </x:row>
    <x:row r="6208">
      <x:c r="A6208" s="3" t="s">
        <x:v>7402</x:v>
      </x:c>
      <x:c r="B6208" s="4">
        <x:v>45903</x:v>
      </x:c>
      <x:c r="C6208" s="3" t="s">
        <x:v>344</x:v>
      </x:c>
      <x:c r="D6208" s="3" t="s">
        <x:v>18</x:v>
      </x:c>
      <x:c r="E6208" s="3">
        <x:v>39</x:v>
      </x:c>
      <x:c r="F6208" s="3" t="s">
        <x:v>30</x:v>
      </x:c>
      <x:c r="G6208" s="3" t="s">
        <x:v>31</x:v>
      </x:c>
      <x:c r="H6208" s="3" t="s">
        <x:v>32</x:v>
      </x:c>
      <x:c r="I6208" s="3" t="s">
        <x:v>208</x:v>
      </x:c>
      <x:c r="J6208" s="3" t="s">
        <x:v>209</x:v>
      </x:c>
      <x:c r="K6208" s="3" t="s">
        <x:v>93</x:v>
      </x:c>
      <x:c r="L6208" s="5">
        <x:v>3366.77</x:v>
      </x:c>
      <x:c r="M6208" s="5">
        <x:v>2596.77</x:v>
      </x:c>
      <x:c r="N6208" s="5">
        <x:v>770</x:v>
      </x:c>
      <x:c r="O6208" s="3" t="s">
        <x:v>25</x:v>
      </x:c>
      <x:c r="P6208" s="3" t="s">
        <x:v>26</x:v>
      </x:c>
      <x:c r="Q6208" s="32" t="n">
        <x:f>IF(L6208=0,0,N6208/L6208)</x:f>
        <x:v>0.2287058516025746</x:v>
      </x:c>
      <x:c r="R6208" s="32" t="n">
        <x:f>IF(P6208="Yes",1,0)</x:f>
        <x:v>0</x:v>
      </x:c>
    </x:row>
    <x:row r="6209">
      <x:c r="A6209" s="3" t="s">
        <x:v>7403</x:v>
      </x:c>
      <x:c r="B6209" s="4">
        <x:v>45510</x:v>
      </x:c>
      <x:c r="C6209" s="3" t="s">
        <x:v>1216</x:v>
      </x:c>
      <x:c r="D6209" s="3" t="s">
        <x:v>18</x:v>
      </x:c>
      <x:c r="E6209" s="3">
        <x:v>33</x:v>
      </x:c>
      <x:c r="F6209" s="3" t="s">
        <x:v>64</x:v>
      </x:c>
      <x:c r="G6209" s="3" t="s">
        <x:v>65</x:v>
      </x:c>
      <x:c r="H6209" s="3" t="s">
        <x:v>32</x:v>
      </x:c>
      <x:c r="I6209" s="3" t="s">
        <x:v>164</x:v>
      </x:c>
      <x:c r="J6209" s="3" t="s">
        <x:v>165</x:v>
      </x:c>
      <x:c r="K6209" s="3" t="s">
        <x:v>93</x:v>
      </x:c>
      <x:c r="L6209" s="5">
        <x:v>186.66</x:v>
      </x:c>
      <x:c r="M6209" s="5">
        <x:v>113.81</x:v>
      </x:c>
      <x:c r="N6209" s="5">
        <x:v>72.849999999999994</x:v>
      </x:c>
      <x:c r="O6209" s="3" t="s">
        <x:v>25</x:v>
      </x:c>
      <x:c r="P6209" s="3" t="s">
        <x:v>26</x:v>
      </x:c>
      <x:c r="Q6209" s="32" t="n">
        <x:f>IF(L6209=0,0,N6209/L6209)</x:f>
        <x:v>0.39028179577842065</x:v>
      </x:c>
      <x:c r="R6209" s="32" t="n">
        <x:f>IF(P6209="Yes",1,0)</x:f>
        <x:v>0</x:v>
      </x:c>
    </x:row>
    <x:row r="6210">
      <x:c r="A6210" s="3" t="s">
        <x:v>7404</x:v>
      </x:c>
      <x:c r="B6210" s="4">
        <x:v>45653</x:v>
      </x:c>
      <x:c r="C6210" s="3" t="s">
        <x:v>2750</x:v>
      </x:c>
      <x:c r="D6210" s="3" t="s">
        <x:v>29</x:v>
      </x:c>
      <x:c r="E6210" s="3">
        <x:v>71</x:v>
      </x:c>
      <x:c r="F6210" s="3" t="s">
        <x:v>19</x:v>
      </x:c>
      <x:c r="G6210" s="3" t="s">
        <x:v>101</x:v>
      </x:c>
      <x:c r="H6210" s="3" t="s">
        <x:v>21</x:v>
      </x:c>
      <x:c r="I6210" s="3" t="s">
        <x:v>58</x:v>
      </x:c>
      <x:c r="J6210" s="3" t="s">
        <x:v>186</x:v>
      </x:c>
      <x:c r="K6210" s="3" t="s">
        <x:v>60</x:v>
      </x:c>
      <x:c r="L6210" s="5">
        <x:v>245.34</x:v>
      </x:c>
      <x:c r="M6210" s="5">
        <x:v>152.75</x:v>
      </x:c>
      <x:c r="N6210" s="5">
        <x:v>92.59</x:v>
      </x:c>
      <x:c r="O6210" s="3" t="s">
        <x:v>48</x:v>
      </x:c>
      <x:c r="P6210" s="3" t="s">
        <x:v>49</x:v>
      </x:c>
      <x:c r="Q6210" s="32" t="n">
        <x:f>IF(L6210=0,0,N6210/L6210)</x:f>
        <x:v>0.3773946360153257</x:v>
      </x:c>
      <x:c r="R6210" s="32" t="n">
        <x:f>IF(P6210="Yes",1,0)</x:f>
        <x:v>1</x:v>
      </x:c>
    </x:row>
    <x:row r="6211">
      <x:c r="A6211" s="3" t="s">
        <x:v>7405</x:v>
      </x:c>
      <x:c r="B6211" s="4">
        <x:v>45836</x:v>
      </x:c>
      <x:c r="C6211" s="3" t="s">
        <x:v>1666</x:v>
      </x:c>
      <x:c r="D6211" s="3" t="s">
        <x:v>18</x:v>
      </x:c>
      <x:c r="E6211" s="3">
        <x:v>24</x:v>
      </x:c>
      <x:c r="F6211" s="3" t="s">
        <x:v>109</x:v>
      </x:c>
      <x:c r="G6211" s="3" t="s">
        <x:v>31</x:v>
      </x:c>
      <x:c r="H6211" s="3" t="s">
        <x:v>32</x:v>
      </x:c>
      <x:c r="I6211" s="3" t="s">
        <x:v>182</x:v>
      </x:c>
      <x:c r="J6211" s="3" t="s">
        <x:v>183</x:v>
      </x:c>
      <x:c r="K6211" s="3" t="s">
        <x:v>93</x:v>
      </x:c>
      <x:c r="L6211" s="5">
        <x:v>903.36</x:v>
      </x:c>
      <x:c r="M6211" s="5">
        <x:v>677.91</x:v>
      </x:c>
      <x:c r="N6211" s="5">
        <x:v>225.45</x:v>
      </x:c>
      <x:c r="O6211" s="3" t="s">
        <x:v>85</x:v>
      </x:c>
      <x:c r="P6211" s="3" t="s">
        <x:v>26</x:v>
      </x:c>
      <x:c r="Q6211" s="32" t="n">
        <x:f>IF(L6211=0,0,N6211/L6211)</x:f>
        <x:v>0.24956827842720508</x:v>
      </x:c>
      <x:c r="R6211" s="32" t="n">
        <x:f>IF(P6211="Yes",1,0)</x:f>
        <x:v>0</x:v>
      </x:c>
    </x:row>
    <x:row r="6212">
      <x:c r="A6212" s="3" t="s">
        <x:v>7406</x:v>
      </x:c>
      <x:c r="B6212" s="4">
        <x:v>45900</x:v>
      </x:c>
      <x:c r="C6212" s="3" t="s">
        <x:v>869</x:v>
      </x:c>
      <x:c r="D6212" s="3" t="s">
        <x:v>38</x:v>
      </x:c>
      <x:c r="E6212" s="3">
        <x:v>22</x:v>
      </x:c>
      <x:c r="F6212" s="3" t="s">
        <x:v>30</x:v>
      </x:c>
      <x:c r="G6212" s="3" t="s">
        <x:v>31</x:v>
      </x:c>
      <x:c r="H6212" s="3" t="s">
        <x:v>32</x:v>
      </x:c>
      <x:c r="I6212" s="3" t="s">
        <x:v>91</x:v>
      </x:c>
      <x:c r="J6212" s="3" t="s">
        <x:v>92</x:v>
      </x:c>
      <x:c r="K6212" s="3" t="s">
        <x:v>93</x:v>
      </x:c>
      <x:c r="L6212" s="5">
        <x:v>737.7</x:v>
      </x:c>
      <x:c r="M6212" s="5">
        <x:v>569.67999999999995</x:v>
      </x:c>
      <x:c r="N6212" s="5">
        <x:v>168.02</x:v>
      </x:c>
      <x:c r="O6212" s="3" t="s">
        <x:v>25</x:v>
      </x:c>
      <x:c r="P6212" s="3" t="s">
        <x:v>26</x:v>
      </x:c>
      <x:c r="Q6212" s="32" t="n">
        <x:f>IF(L6212=0,0,N6212/L6212)</x:f>
        <x:v>0.22776196285753017</x:v>
      </x:c>
      <x:c r="R6212" s="32" t="n">
        <x:f>IF(P6212="Yes",1,0)</x:f>
        <x:v>0</x:v>
      </x:c>
    </x:row>
    <x:row r="6213">
      <x:c r="A6213" s="3" t="s">
        <x:v>7407</x:v>
      </x:c>
      <x:c r="B6213" s="4">
        <x:v>45485</x:v>
      </x:c>
      <x:c r="C6213" s="3" t="s">
        <x:v>1015</x:v>
      </x:c>
      <x:c r="D6213" s="3" t="s">
        <x:v>18</x:v>
      </x:c>
      <x:c r="E6213" s="3">
        <x:v>24</x:v>
      </x:c>
      <x:c r="F6213" s="3" t="s">
        <x:v>109</x:v>
      </x:c>
      <x:c r="G6213" s="3" t="s">
        <x:v>31</x:v>
      </x:c>
      <x:c r="H6213" s="3" t="s">
        <x:v>32</x:v>
      </x:c>
      <x:c r="I6213" s="3" t="s">
        <x:v>116</x:v>
      </x:c>
      <x:c r="J6213" s="3" t="s">
        <x:v>300</x:v>
      </x:c>
      <x:c r="K6213" s="3" t="s">
        <x:v>35</x:v>
      </x:c>
      <x:c r="L6213" s="5">
        <x:v>2631.11</x:v>
      </x:c>
      <x:c r="M6213" s="5">
        <x:v>1869.14</x:v>
      </x:c>
      <x:c r="N6213" s="5">
        <x:v>761.97</x:v>
      </x:c>
      <x:c r="O6213" s="3" t="s">
        <x:v>112</x:v>
      </x:c>
      <x:c r="P6213" s="3" t="s">
        <x:v>49</x:v>
      </x:c>
      <x:c r="Q6213" s="32" t="n">
        <x:f>IF(L6213=0,0,N6213/L6213)</x:f>
        <x:v>0.28960020675684406</x:v>
      </x:c>
      <x:c r="R6213" s="32" t="n">
        <x:f>IF(P6213="Yes",1,0)</x:f>
        <x:v>1</x:v>
      </x:c>
    </x:row>
    <x:row r="6214">
      <x:c r="A6214" s="3" t="s">
        <x:v>7408</x:v>
      </x:c>
      <x:c r="B6214" s="4">
        <x:v>45563</x:v>
      </x:c>
      <x:c r="C6214" s="3" t="s">
        <x:v>1534</x:v>
      </x:c>
      <x:c r="D6214" s="3" t="s">
        <x:v>29</x:v>
      </x:c>
      <x:c r="E6214" s="3">
        <x:v>38</x:v>
      </x:c>
      <x:c r="F6214" s="3" t="s">
        <x:v>212</x:v>
      </x:c>
      <x:c r="G6214" s="3" t="s">
        <x:v>213</x:v>
      </x:c>
      <x:c r="H6214" s="3" t="s">
        <x:v>84</x:v>
      </x:c>
      <x:c r="I6214" s="3" t="s">
        <x:v>22</x:v>
      </x:c>
      <x:c r="J6214" s="3" t="s">
        <x:v>23</x:v>
      </x:c>
      <x:c r="K6214" s="3" t="s">
        <x:v>24</x:v>
      </x:c>
      <x:c r="L6214" s="5">
        <x:v>342.6</x:v>
      </x:c>
      <x:c r="M6214" s="5">
        <x:v>191.19</x:v>
      </x:c>
      <x:c r="N6214" s="5">
        <x:v>151.41</x:v>
      </x:c>
      <x:c r="O6214" s="3" t="s">
        <x:v>61</x:v>
      </x:c>
      <x:c r="P6214" s="3" t="s">
        <x:v>26</x:v>
      </x:c>
      <x:c r="Q6214" s="32" t="n">
        <x:f>IF(L6214=0,0,N6214/L6214)</x:f>
        <x:v>0.4419439579684763</x:v>
      </x:c>
      <x:c r="R6214" s="32" t="n">
        <x:f>IF(P6214="Yes",1,0)</x:f>
        <x:v>0</x:v>
      </x:c>
    </x:row>
    <x:row r="6215">
      <x:c r="A6215" s="3" t="s">
        <x:v>7409</x:v>
      </x:c>
      <x:c r="B6215" s="4">
        <x:v>45369</x:v>
      </x:c>
      <x:c r="C6215" s="3" t="s">
        <x:v>1452</x:v>
      </x:c>
      <x:c r="D6215" s="3" t="s">
        <x:v>29</x:v>
      </x:c>
      <x:c r="E6215" s="3">
        <x:v>68</x:v>
      </x:c>
      <x:c r="F6215" s="3" t="s">
        <x:v>19</x:v>
      </x:c>
      <x:c r="G6215" s="3" t="s">
        <x:v>20</x:v>
      </x:c>
      <x:c r="H6215" s="3" t="s">
        <x:v>21</x:v>
      </x:c>
      <x:c r="I6215" s="3" t="s">
        <x:v>122</x:v>
      </x:c>
      <x:c r="J6215" s="3" t="s">
        <x:v>123</x:v>
      </x:c>
      <x:c r="K6215" s="3" t="s">
        <x:v>60</x:v>
      </x:c>
      <x:c r="L6215" s="5">
        <x:v>203.04</x:v>
      </x:c>
      <x:c r="M6215" s="5">
        <x:v>114.21</x:v>
      </x:c>
      <x:c r="N6215" s="5">
        <x:v>88.83</x:v>
      </x:c>
      <x:c r="O6215" s="3" t="s">
        <x:v>316</x:v>
      </x:c>
      <x:c r="P6215" s="3" t="s">
        <x:v>26</x:v>
      </x:c>
      <x:c r="Q6215" s="32" t="n">
        <x:f>IF(L6215=0,0,N6215/L6215)</x:f>
        <x:v>0.4375</x:v>
      </x:c>
      <x:c r="R6215" s="32" t="n">
        <x:f>IF(P6215="Yes",1,0)</x:f>
        <x:v>0</x:v>
      </x:c>
    </x:row>
    <x:row r="6216">
      <x:c r="A6216" s="3" t="s">
        <x:v>7410</x:v>
      </x:c>
      <x:c r="B6216" s="4">
        <x:v>45743</x:v>
      </x:c>
      <x:c r="C6216" s="3" t="s">
        <x:v>1438</x:v>
      </x:c>
      <x:c r="D6216" s="3" t="s">
        <x:v>29</x:v>
      </x:c>
      <x:c r="E6216" s="3">
        <x:v>32</x:v>
      </x:c>
      <x:c r="F6216" s="3" t="s">
        <x:v>273</x:v>
      </x:c>
      <x:c r="G6216" s="3" t="s">
        <x:v>176</x:v>
      </x:c>
      <x:c r="H6216" s="3" t="s">
        <x:v>45</x:v>
      </x:c>
      <x:c r="I6216" s="3" t="s">
        <x:v>58</x:v>
      </x:c>
      <x:c r="J6216" s="3" t="s">
        <x:v>59</x:v>
      </x:c>
      <x:c r="K6216" s="3" t="s">
        <x:v>60</x:v>
      </x:c>
      <x:c r="L6216" s="5">
        <x:v>484.23</x:v>
      </x:c>
      <x:c r="M6216" s="5">
        <x:v>287.83999999999997</x:v>
      </x:c>
      <x:c r="N6216" s="5">
        <x:v>196.39</x:v>
      </x:c>
      <x:c r="O6216" s="3" t="s">
        <x:v>61</x:v>
      </x:c>
      <x:c r="P6216" s="3" t="s">
        <x:v>26</x:v>
      </x:c>
      <x:c r="Q6216" s="32" t="n">
        <x:f>IF(L6216=0,0,N6216/L6216)</x:f>
        <x:v>0.40557173244119527</x:v>
      </x:c>
      <x:c r="R6216" s="32" t="n">
        <x:f>IF(P6216="Yes",1,0)</x:f>
        <x:v>0</x:v>
      </x:c>
    </x:row>
    <x:row r="6217">
      <x:c r="A6217" s="3" t="s">
        <x:v>7411</x:v>
      </x:c>
      <x:c r="B6217" s="4">
        <x:v>45958</x:v>
      </x:c>
      <x:c r="C6217" s="3" t="s">
        <x:v>146</x:v>
      </x:c>
      <x:c r="D6217" s="3" t="s">
        <x:v>38</x:v>
      </x:c>
      <x:c r="E6217" s="3">
        <x:v>52</x:v>
      </x:c>
      <x:c r="F6217" s="3" t="s">
        <x:v>212</x:v>
      </x:c>
      <x:c r="G6217" s="3" t="s">
        <x:v>213</x:v>
      </x:c>
      <x:c r="H6217" s="3" t="s">
        <x:v>84</x:v>
      </x:c>
      <x:c r="I6217" s="3" t="s">
        <x:v>68</x:v>
      </x:c>
      <x:c r="J6217" s="3" t="s">
        <x:v>128</x:v>
      </x:c>
      <x:c r="K6217" s="3" t="s">
        <x:v>35</x:v>
      </x:c>
      <x:c r="L6217" s="5">
        <x:v>487.79</x:v>
      </x:c>
      <x:c r="M6217" s="5">
        <x:v>267.38</x:v>
      </x:c>
      <x:c r="N6217" s="5">
        <x:v>220.41</x:v>
      </x:c>
      <x:c r="O6217" s="3" t="s">
        <x:v>61</x:v>
      </x:c>
      <x:c r="P6217" s="3" t="s">
        <x:v>26</x:v>
      </x:c>
      <x:c r="Q6217" s="32" t="n">
        <x:f>IF(L6217=0,0,N6217/L6217)</x:f>
        <x:v>0.45185428155558743</x:v>
      </x:c>
      <x:c r="R6217" s="32" t="n">
        <x:f>IF(P6217="Yes",1,0)</x:f>
        <x:v>0</x:v>
      </x:c>
    </x:row>
    <x:row r="6218">
      <x:c r="A6218" s="3" t="s">
        <x:v>7412</x:v>
      </x:c>
      <x:c r="B6218" s="4">
        <x:v>45851</x:v>
      </x:c>
      <x:c r="C6218" s="3" t="s">
        <x:v>1524</x:v>
      </x:c>
      <x:c r="D6218" s="3" t="s">
        <x:v>29</x:v>
      </x:c>
      <x:c r="E6218" s="3">
        <x:v>53</x:v>
      </x:c>
      <x:c r="F6218" s="3" t="s">
        <x:v>39</x:v>
      </x:c>
      <x:c r="G6218" s="3" t="s">
        <x:v>31</x:v>
      </x:c>
      <x:c r="H6218" s="3" t="s">
        <x:v>32</x:v>
      </x:c>
      <x:c r="I6218" s="3" t="s">
        <x:v>22</x:v>
      </x:c>
      <x:c r="J6218" s="3" t="s">
        <x:v>23</x:v>
      </x:c>
      <x:c r="K6218" s="3" t="s">
        <x:v>24</x:v>
      </x:c>
      <x:c r="L6218" s="5">
        <x:v>956.86</x:v>
      </x:c>
      <x:c r="M6218" s="5">
        <x:v>643.66999999999996</x:v>
      </x:c>
      <x:c r="N6218" s="5">
        <x:v>313.19</x:v>
      </x:c>
      <x:c r="O6218" s="3" t="s">
        <x:v>48</x:v>
      </x:c>
      <x:c r="P6218" s="3" t="s">
        <x:v>26</x:v>
      </x:c>
      <x:c r="Q6218" s="32" t="n">
        <x:f>IF(L6218=0,0,N6218/L6218)</x:f>
        <x:v>0.32731016031603366</x:v>
      </x:c>
      <x:c r="R6218" s="32" t="n">
        <x:f>IF(P6218="Yes",1,0)</x:f>
        <x:v>0</x:v>
      </x:c>
    </x:row>
    <x:row r="6219">
      <x:c r="A6219" s="3" t="s">
        <x:v>7413</x:v>
      </x:c>
      <x:c r="B6219" s="4">
        <x:v>45340</x:v>
      </x:c>
      <x:c r="C6219" s="3" t="s">
        <x:v>2330</x:v>
      </x:c>
      <x:c r="D6219" s="3" t="s">
        <x:v>29</x:v>
      </x:c>
      <x:c r="E6219" s="3">
        <x:v>53</x:v>
      </x:c>
      <x:c r="F6219" s="3" t="s">
        <x:v>52</x:v>
      </x:c>
      <x:c r="G6219" s="3" t="s">
        <x:v>139</x:v>
      </x:c>
      <x:c r="H6219" s="3" t="s">
        <x:v>32</x:v>
      </x:c>
      <x:c r="I6219" s="3" t="s">
        <x:v>68</x:v>
      </x:c>
      <x:c r="J6219" s="3" t="s">
        <x:v>69</x:v>
      </x:c>
      <x:c r="K6219" s="3" t="s">
        <x:v>35</x:v>
      </x:c>
      <x:c r="L6219" s="5">
        <x:v>261.39</x:v>
      </x:c>
      <x:c r="M6219" s="5">
        <x:v>187.45</x:v>
      </x:c>
      <x:c r="N6219" s="5">
        <x:v>73.94</x:v>
      </x:c>
      <x:c r="O6219" s="3" t="s">
        <x:v>85</x:v>
      </x:c>
      <x:c r="P6219" s="3" t="s">
        <x:v>26</x:v>
      </x:c>
      <x:c r="Q6219" s="32" t="n">
        <x:f>IF(L6219=0,0,N6219/L6219)</x:f>
        <x:v>0.2828723363556372</x:v>
      </x:c>
      <x:c r="R6219" s="32" t="n">
        <x:f>IF(P6219="Yes",1,0)</x:f>
        <x:v>0</x:v>
      </x:c>
    </x:row>
    <x:row r="6220">
      <x:c r="A6220" s="3" t="s">
        <x:v>7414</x:v>
      </x:c>
      <x:c r="B6220" s="4">
        <x:v>45525</x:v>
      </x:c>
      <x:c r="C6220" s="3" t="s">
        <x:v>6202</x:v>
      </x:c>
      <x:c r="D6220" s="3" t="s">
        <x:v>29</x:v>
      </x:c>
      <x:c r="E6220" s="3">
        <x:v>62</x:v>
      </x:c>
      <x:c r="F6220" s="3" t="s">
        <x:v>138</x:v>
      </x:c>
      <x:c r="G6220" s="3" t="s">
        <x:v>160</x:v>
      </x:c>
      <x:c r="H6220" s="3" t="s">
        <x:v>32</x:v>
      </x:c>
      <x:c r="I6220" s="3" t="s">
        <x:v>91</x:v>
      </x:c>
      <x:c r="J6220" s="3" t="s">
        <x:v>92</x:v>
      </x:c>
      <x:c r="K6220" s="3" t="s">
        <x:v>93</x:v>
      </x:c>
      <x:c r="L6220" s="5">
        <x:v>1562.6</x:v>
      </x:c>
      <x:c r="M6220" s="5">
        <x:v>1148.28</x:v>
      </x:c>
      <x:c r="N6220" s="5">
        <x:v>414.32</x:v>
      </x:c>
      <x:c r="O6220" s="3" t="s">
        <x:v>61</x:v>
      </x:c>
      <x:c r="P6220" s="3" t="s">
        <x:v>26</x:v>
      </x:c>
      <x:c r="Q6220" s="32" t="n">
        <x:f>IF(L6220=0,0,N6220/L6220)</x:f>
        <x:v>0.26514783053884555</x:v>
      </x:c>
      <x:c r="R6220" s="32" t="n">
        <x:f>IF(P6220="Yes",1,0)</x:f>
        <x:v>0</x:v>
      </x:c>
    </x:row>
    <x:row r="6221">
      <x:c r="A6221" s="3" t="s">
        <x:v>7415</x:v>
      </x:c>
      <x:c r="B6221" s="4">
        <x:v>45897</x:v>
      </x:c>
      <x:c r="C6221" s="3" t="s">
        <x:v>2726</x:v>
      </x:c>
      <x:c r="D6221" s="3" t="s">
        <x:v>18</x:v>
      </x:c>
      <x:c r="E6221" s="3">
        <x:v>48</x:v>
      </x:c>
      <x:c r="F6221" s="3" t="s">
        <x:v>109</x:v>
      </x:c>
      <x:c r="G6221" s="3" t="s">
        <x:v>31</x:v>
      </x:c>
      <x:c r="H6221" s="3" t="s">
        <x:v>32</x:v>
      </x:c>
      <x:c r="I6221" s="3" t="s">
        <x:v>91</x:v>
      </x:c>
      <x:c r="J6221" s="3" t="s">
        <x:v>102</x:v>
      </x:c>
      <x:c r="K6221" s="3" t="s">
        <x:v>93</x:v>
      </x:c>
      <x:c r="L6221" s="5">
        <x:v>4261.2700000000004</x:v>
      </x:c>
      <x:c r="M6221" s="5">
        <x:v>3180.03</x:v>
      </x:c>
      <x:c r="N6221" s="5">
        <x:v>1081.24</x:v>
      </x:c>
      <x:c r="O6221" s="3" t="s">
        <x:v>85</x:v>
      </x:c>
      <x:c r="P6221" s="3" t="s">
        <x:v>26</x:v>
      </x:c>
      <x:c r="Q6221" s="32" t="n">
        <x:f>IF(L6221=0,0,N6221/L6221)</x:f>
        <x:v>0.2537365621047246</x:v>
      </x:c>
      <x:c r="R6221" s="32" t="n">
        <x:f>IF(P6221="Yes",1,0)</x:f>
        <x:v>0</x:v>
      </x:c>
    </x:row>
    <x:row r="6222">
      <x:c r="A6222" s="3" t="s">
        <x:v>7416</x:v>
      </x:c>
      <x:c r="B6222" s="4">
        <x:v>45646</x:v>
      </x:c>
      <x:c r="C6222" s="3" t="s">
        <x:v>962</x:v>
      </x:c>
      <x:c r="D6222" s="3" t="s">
        <x:v>29</x:v>
      </x:c>
      <x:c r="E6222" s="3">
        <x:v>71</x:v>
      </x:c>
      <x:c r="F6222" s="3" t="s">
        <x:v>138</x:v>
      </x:c>
      <x:c r="G6222" s="3" t="s">
        <x:v>160</x:v>
      </x:c>
      <x:c r="H6222" s="3" t="s">
        <x:v>32</x:v>
      </x:c>
      <x:c r="I6222" s="3" t="s">
        <x:v>58</x:v>
      </x:c>
      <x:c r="J6222" s="3" t="s">
        <x:v>59</x:v>
      </x:c>
      <x:c r="K6222" s="3" t="s">
        <x:v>60</x:v>
      </x:c>
      <x:c r="L6222" s="5">
        <x:v>1550.92</x:v>
      </x:c>
      <x:c r="M6222" s="5">
        <x:v>1123.96</x:v>
      </x:c>
      <x:c r="N6222" s="5">
        <x:v>426.96</x:v>
      </x:c>
      <x:c r="O6222" s="3" t="s">
        <x:v>61</x:v>
      </x:c>
      <x:c r="P6222" s="3" t="s">
        <x:v>26</x:v>
      </x:c>
      <x:c r="Q6222" s="32" t="n">
        <x:f>IF(L6222=0,0,N6222/L6222)</x:f>
        <x:v>0.27529466381244677</x:v>
      </x:c>
      <x:c r="R6222" s="32" t="n">
        <x:f>IF(P6222="Yes",1,0)</x:f>
        <x:v>0</x:v>
      </x:c>
    </x:row>
    <x:row r="6223">
      <x:c r="A6223" s="3" t="s">
        <x:v>7417</x:v>
      </x:c>
      <x:c r="B6223" s="4">
        <x:v>45434</x:v>
      </x:c>
      <x:c r="C6223" s="3" t="s">
        <x:v>302</x:v>
      </x:c>
      <x:c r="D6223" s="3" t="s">
        <x:v>18</x:v>
      </x:c>
      <x:c r="E6223" s="3">
        <x:v>39</x:v>
      </x:c>
      <x:c r="F6223" s="3" t="s">
        <x:v>345</x:v>
      </x:c>
      <x:c r="G6223" s="3" t="s">
        <x:v>346</x:v>
      </x:c>
      <x:c r="H6223" s="3" t="s">
        <x:v>90</x:v>
      </x:c>
      <x:c r="I6223" s="3" t="s">
        <x:v>91</x:v>
      </x:c>
      <x:c r="J6223" s="3" t="s">
        <x:v>92</x:v>
      </x:c>
      <x:c r="K6223" s="3" t="s">
        <x:v>93</x:v>
      </x:c>
      <x:c r="L6223" s="5">
        <x:v>193.37</x:v>
      </x:c>
      <x:c r="M6223" s="5">
        <x:v>111.88</x:v>
      </x:c>
      <x:c r="N6223" s="5">
        <x:v>81.489999999999995</x:v>
      </x:c>
      <x:c r="O6223" s="3" t="s">
        <x:v>85</x:v>
      </x:c>
      <x:c r="P6223" s="3" t="s">
        <x:v>26</x:v>
      </x:c>
      <x:c r="Q6223" s="32" t="n">
        <x:f>IF(L6223=0,0,N6223/L6223)</x:f>
        <x:v>0.4214200755029218</x:v>
      </x:c>
      <x:c r="R6223" s="32" t="n">
        <x:f>IF(P6223="Yes",1,0)</x:f>
        <x:v>0</x:v>
      </x:c>
    </x:row>
    <x:row r="6224">
      <x:c r="A6224" s="3" t="s">
        <x:v>7418</x:v>
      </x:c>
      <x:c r="B6224" s="4">
        <x:v>45957</x:v>
      </x:c>
      <x:c r="C6224" s="3" t="s">
        <x:v>1940</x:v>
      </x:c>
      <x:c r="D6224" s="3" t="s">
        <x:v>29</x:v>
      </x:c>
      <x:c r="E6224" s="3">
        <x:v>65</x:v>
      </x:c>
      <x:c r="F6224" s="3" t="s">
        <x:v>64</x:v>
      </x:c>
      <x:c r="G6224" s="3" t="s">
        <x:v>65</x:v>
      </x:c>
      <x:c r="H6224" s="3" t="s">
        <x:v>32</x:v>
      </x:c>
      <x:c r="I6224" s="3" t="s">
        <x:v>58</x:v>
      </x:c>
      <x:c r="J6224" s="3" t="s">
        <x:v>204</x:v>
      </x:c>
      <x:c r="K6224" s="3" t="s">
        <x:v>60</x:v>
      </x:c>
      <x:c r="L6224" s="5">
        <x:v>88.34</x:v>
      </x:c>
      <x:c r="M6224" s="5">
        <x:v>52.03</x:v>
      </x:c>
      <x:c r="N6224" s="5">
        <x:v>36.31</x:v>
      </x:c>
      <x:c r="O6224" s="3" t="s">
        <x:v>112</x:v>
      </x:c>
      <x:c r="P6224" s="3" t="s">
        <x:v>26</x:v>
      </x:c>
      <x:c r="Q6224" s="32" t="n">
        <x:f>IF(L6224=0,0,N6224/L6224)</x:f>
        <x:v>0.41102558297486985</x:v>
      </x:c>
      <x:c r="R6224" s="32" t="n">
        <x:f>IF(P6224="Yes",1,0)</x:f>
        <x:v>0</x:v>
      </x:c>
    </x:row>
    <x:row r="6225">
      <x:c r="A6225" s="3" t="s">
        <x:v>7419</x:v>
      </x:c>
      <x:c r="B6225" s="4">
        <x:v>45446</x:v>
      </x:c>
      <x:c r="C6225" s="3" t="s">
        <x:v>1700</x:v>
      </x:c>
      <x:c r="D6225" s="3" t="s">
        <x:v>18</x:v>
      </x:c>
      <x:c r="E6225" s="3">
        <x:v>69</x:v>
      </x:c>
      <x:c r="F6225" s="3" t="s">
        <x:v>203</x:v>
      </x:c>
      <x:c r="G6225" s="3" t="s">
        <x:v>40</x:v>
      </x:c>
      <x:c r="H6225" s="3" t="s">
        <x:v>32</x:v>
      </x:c>
      <x:c r="I6225" s="3" t="s">
        <x:v>46</x:v>
      </x:c>
      <x:c r="J6225" s="3" t="s">
        <x:v>47</x:v>
      </x:c>
      <x:c r="K6225" s="3" t="s">
        <x:v>35</x:v>
      </x:c>
      <x:c r="L6225" s="5">
        <x:v>319.56</x:v>
      </x:c>
      <x:c r="M6225" s="5">
        <x:v>248.62</x:v>
      </x:c>
      <x:c r="N6225" s="5">
        <x:v>70.94</x:v>
      </x:c>
      <x:c r="O6225" s="3" t="s">
        <x:v>112</x:v>
      </x:c>
      <x:c r="P6225" s="3" t="s">
        <x:v>26</x:v>
      </x:c>
      <x:c r="Q6225" s="32" t="n">
        <x:f>IF(L6225=0,0,N6225/L6225)</x:f>
        <x:v>0.2219927400175241</x:v>
      </x:c>
      <x:c r="R6225" s="32" t="n">
        <x:f>IF(P6225="Yes",1,0)</x:f>
        <x:v>0</x:v>
      </x:c>
    </x:row>
    <x:row r="6226">
      <x:c r="A6226" s="3" t="s">
        <x:v>7420</x:v>
      </x:c>
      <x:c r="B6226" s="4">
        <x:v>45549</x:v>
      </x:c>
      <x:c r="C6226" s="3" t="s">
        <x:v>674</x:v>
      </x:c>
      <x:c r="D6226" s="3" t="s">
        <x:v>18</x:v>
      </x:c>
      <x:c r="E6226" s="3">
        <x:v>48</x:v>
      </x:c>
      <x:c r="F6226" s="3" t="s">
        <x:v>172</x:v>
      </x:c>
      <x:c r="G6226" s="3" t="s">
        <x:v>65</x:v>
      </x:c>
      <x:c r="H6226" s="3" t="s">
        <x:v>32</x:v>
      </x:c>
      <x:c r="I6226" s="3" t="s">
        <x:v>91</x:v>
      </x:c>
      <x:c r="J6226" s="3" t="s">
        <x:v>102</x:v>
      </x:c>
      <x:c r="K6226" s="3" t="s">
        <x:v>93</x:v>
      </x:c>
      <x:c r="L6226" s="5">
        <x:v>96.81</x:v>
      </x:c>
      <x:c r="M6226" s="5">
        <x:v>50.65</x:v>
      </x:c>
      <x:c r="N6226" s="5">
        <x:v>46.16</x:v>
      </x:c>
      <x:c r="O6226" s="3" t="s">
        <x:v>112</x:v>
      </x:c>
      <x:c r="P6226" s="3" t="s">
        <x:v>26</x:v>
      </x:c>
      <x:c r="Q6226" s="32" t="n">
        <x:f>IF(L6226=0,0,N6226/L6226)</x:f>
        <x:v>0.47681024687532275</x:v>
      </x:c>
      <x:c r="R6226" s="32" t="n">
        <x:f>IF(P6226="Yes",1,0)</x:f>
        <x:v>0</x:v>
      </x:c>
    </x:row>
    <x:row r="6227">
      <x:c r="A6227" s="3" t="s">
        <x:v>7421</x:v>
      </x:c>
      <x:c r="B6227" s="4">
        <x:v>45662</x:v>
      </x:c>
      <x:c r="C6227" s="3" t="s">
        <x:v>1551</x:v>
      </x:c>
      <x:c r="D6227" s="3" t="s">
        <x:v>29</x:v>
      </x:c>
      <x:c r="E6227" s="3">
        <x:v>23</x:v>
      </x:c>
      <x:c r="F6227" s="3" t="s">
        <x:v>345</x:v>
      </x:c>
      <x:c r="G6227" s="3" t="s">
        <x:v>346</x:v>
      </x:c>
      <x:c r="H6227" s="3" t="s">
        <x:v>90</x:v>
      </x:c>
      <x:c r="I6227" s="3" t="s">
        <x:v>105</x:v>
      </x:c>
      <x:c r="J6227" s="3" t="s">
        <x:v>106</x:v>
      </x:c>
      <x:c r="K6227" s="3" t="s">
        <x:v>93</x:v>
      </x:c>
      <x:c r="L6227" s="5">
        <x:v>419.82</x:v>
      </x:c>
      <x:c r="M6227" s="5">
        <x:v>252.45</x:v>
      </x:c>
      <x:c r="N6227" s="5">
        <x:v>167.37</x:v>
      </x:c>
      <x:c r="O6227" s="3" t="s">
        <x:v>61</x:v>
      </x:c>
      <x:c r="P6227" s="3" t="s">
        <x:v>26</x:v>
      </x:c>
      <x:c r="Q6227" s="32" t="n">
        <x:f>IF(L6227=0,0,N6227/L6227)</x:f>
        <x:v>0.3986708589395455</x:v>
      </x:c>
      <x:c r="R6227" s="32" t="n">
        <x:f>IF(P6227="Yes",1,0)</x:f>
        <x:v>0</x:v>
      </x:c>
    </x:row>
    <x:row r="6228">
      <x:c r="A6228" s="3" t="s">
        <x:v>7422</x:v>
      </x:c>
      <x:c r="B6228" s="4">
        <x:v>45796</x:v>
      </x:c>
      <x:c r="C6228" s="3" t="s">
        <x:v>1585</x:v>
      </x:c>
      <x:c r="D6228" s="3" t="s">
        <x:v>29</x:v>
      </x:c>
      <x:c r="E6228" s="3">
        <x:v>44</x:v>
      </x:c>
      <x:c r="F6228" s="3" t="s">
        <x:v>52</x:v>
      </x:c>
      <x:c r="G6228" s="3" t="s">
        <x:v>53</x:v>
      </x:c>
      <x:c r="H6228" s="3" t="s">
        <x:v>32</x:v>
      </x:c>
      <x:c r="I6228" s="3" t="s">
        <x:v>154</x:v>
      </x:c>
      <x:c r="J6228" s="3" t="s">
        <x:v>155</x:v>
      </x:c>
      <x:c r="K6228" s="3" t="s">
        <x:v>93</x:v>
      </x:c>
      <x:c r="L6228" s="5">
        <x:v>1259.49</x:v>
      </x:c>
      <x:c r="M6228" s="5">
        <x:v>807.21</x:v>
      </x:c>
      <x:c r="N6228" s="5">
        <x:v>452.28</x:v>
      </x:c>
      <x:c r="O6228" s="3" t="s">
        <x:v>61</x:v>
      </x:c>
      <x:c r="P6228" s="3" t="s">
        <x:v>26</x:v>
      </x:c>
      <x:c r="Q6228" s="32" t="n">
        <x:f>IF(L6228=0,0,N6228/L6228)</x:f>
        <x:v>0.35909773003358497</x:v>
      </x:c>
      <x:c r="R6228" s="32" t="n">
        <x:f>IF(P6228="Yes",1,0)</x:f>
        <x:v>0</x:v>
      </x:c>
    </x:row>
    <x:row r="6229">
      <x:c r="A6229" s="3" t="s">
        <x:v>7423</x:v>
      </x:c>
      <x:c r="B6229" s="4">
        <x:v>45343</x:v>
      </x:c>
      <x:c r="C6229" s="3" t="s">
        <x:v>548</x:v>
      </x:c>
      <x:c r="D6229" s="3" t="s">
        <x:v>38</x:v>
      </x:c>
      <x:c r="E6229" s="3">
        <x:v>55</x:v>
      </x:c>
      <x:c r="F6229" s="3" t="s">
        <x:v>39</x:v>
      </x:c>
      <x:c r="G6229" s="3" t="s">
        <x:v>31</x:v>
      </x:c>
      <x:c r="H6229" s="3" t="s">
        <x:v>32</x:v>
      </x:c>
      <x:c r="I6229" s="3" t="s">
        <x:v>33</x:v>
      </x:c>
      <x:c r="J6229" s="3" t="s">
        <x:v>161</x:v>
      </x:c>
      <x:c r="K6229" s="3" t="s">
        <x:v>35</x:v>
      </x:c>
      <x:c r="L6229" s="5">
        <x:v>924.32</x:v>
      </x:c>
      <x:c r="M6229" s="5">
        <x:v>626.47</x:v>
      </x:c>
      <x:c r="N6229" s="5">
        <x:v>297.85000000000002</x:v>
      </x:c>
      <x:c r="O6229" s="3" t="s">
        <x:v>61</x:v>
      </x:c>
      <x:c r="P6229" s="3" t="s">
        <x:v>26</x:v>
      </x:c>
      <x:c r="Q6229" s="32" t="n">
        <x:f>IF(L6229=0,0,N6229/L6229)</x:f>
        <x:v>0.32223688765795394</x:v>
      </x:c>
      <x:c r="R6229" s="32" t="n">
        <x:f>IF(P6229="Yes",1,0)</x:f>
        <x:v>0</x:v>
      </x:c>
    </x:row>
    <x:row r="6230">
      <x:c r="A6230" s="3" t="s">
        <x:v>7424</x:v>
      </x:c>
      <x:c r="B6230" s="4">
        <x:v>45304</x:v>
      </x:c>
      <x:c r="C6230" s="3" t="s">
        <x:v>2882</x:v>
      </x:c>
      <x:c r="D6230" s="3" t="s">
        <x:v>18</x:v>
      </x:c>
      <x:c r="E6230" s="3">
        <x:v>66</x:v>
      </x:c>
      <x:c r="F6230" s="3" t="s">
        <x:v>203</x:v>
      </x:c>
      <x:c r="G6230" s="3" t="s">
        <x:v>40</x:v>
      </x:c>
      <x:c r="H6230" s="3" t="s">
        <x:v>32</x:v>
      </x:c>
      <x:c r="I6230" s="3" t="s">
        <x:v>78</x:v>
      </x:c>
      <x:c r="J6230" s="3" t="s">
        <x:v>79</x:v>
      </x:c>
      <x:c r="K6230" s="3" t="s">
        <x:v>24</x:v>
      </x:c>
      <x:c r="L6230" s="5">
        <x:v>368.02</x:v>
      </x:c>
      <x:c r="M6230" s="5">
        <x:v>273.44</x:v>
      </x:c>
      <x:c r="N6230" s="5">
        <x:v>94.58</x:v>
      </x:c>
      <x:c r="O6230" s="3" t="s">
        <x:v>61</x:v>
      </x:c>
      <x:c r="P6230" s="3" t="s">
        <x:v>26</x:v>
      </x:c>
      <x:c r="Q6230" s="32" t="n">
        <x:f>IF(L6230=0,0,N6230/L6230)</x:f>
        <x:v>0.256996902342264</x:v>
      </x:c>
      <x:c r="R6230" s="32" t="n">
        <x:f>IF(P6230="Yes",1,0)</x:f>
        <x:v>0</x:v>
      </x:c>
    </x:row>
    <x:row r="6231">
      <x:c r="A6231" s="3" t="s">
        <x:v>7425</x:v>
      </x:c>
      <x:c r="B6231" s="4">
        <x:v>45512</x:v>
      </x:c>
      <x:c r="C6231" s="3" t="s">
        <x:v>737</x:v>
      </x:c>
      <x:c r="D6231" s="3" t="s">
        <x:v>38</x:v>
      </x:c>
      <x:c r="E6231" s="3">
        <x:v>37</x:v>
      </x:c>
      <x:c r="F6231" s="3" t="s">
        <x:v>345</x:v>
      </x:c>
      <x:c r="G6231" s="3" t="s">
        <x:v>346</x:v>
      </x:c>
      <x:c r="H6231" s="3" t="s">
        <x:v>90</x:v>
      </x:c>
      <x:c r="I6231" s="3" t="s">
        <x:v>22</x:v>
      </x:c>
      <x:c r="J6231" s="3" t="s">
        <x:v>353</x:v>
      </x:c>
      <x:c r="K6231" s="3" t="s">
        <x:v>24</x:v>
      </x:c>
      <x:c r="L6231" s="5">
        <x:v>212.4</x:v>
      </x:c>
      <x:c r="M6231" s="5">
        <x:v>123.84</x:v>
      </x:c>
      <x:c r="N6231" s="5">
        <x:v>88.56</x:v>
      </x:c>
      <x:c r="O6231" s="3" t="s">
        <x:v>25</x:v>
      </x:c>
      <x:c r="P6231" s="3" t="s">
        <x:v>26</x:v>
      </x:c>
      <x:c r="Q6231" s="32" t="n">
        <x:f>IF(L6231=0,0,N6231/L6231)</x:f>
        <x:v>0.41694915254237286</x:v>
      </x:c>
      <x:c r="R6231" s="32" t="n">
        <x:f>IF(P6231="Yes",1,0)</x:f>
        <x:v>0</x:v>
      </x:c>
    </x:row>
    <x:row r="6232">
      <x:c r="A6232" s="3" t="s">
        <x:v>7426</x:v>
      </x:c>
      <x:c r="B6232" s="4">
        <x:v>45559</x:v>
      </x:c>
      <x:c r="C6232" s="3" t="s">
        <x:v>1276</x:v>
      </x:c>
      <x:c r="D6232" s="3" t="s">
        <x:v>38</x:v>
      </x:c>
      <x:c r="E6232" s="3">
        <x:v>46</x:v>
      </x:c>
      <x:c r="F6232" s="3" t="s">
        <x:v>126</x:v>
      </x:c>
      <x:c r="G6232" s="3" t="s">
        <x:v>127</x:v>
      </x:c>
      <x:c r="H6232" s="3" t="s">
        <x:v>90</x:v>
      </x:c>
      <x:c r="I6232" s="3" t="s">
        <x:v>463</x:v>
      </x:c>
      <x:c r="J6232" s="3" t="s">
        <x:v>464</x:v>
      </x:c>
      <x:c r="K6232" s="3" t="s">
        <x:v>35</x:v>
      </x:c>
      <x:c r="L6232" s="5">
        <x:v>273.52999999999997</x:v>
      </x:c>
      <x:c r="M6232" s="5">
        <x:v>134.49</x:v>
      </x:c>
      <x:c r="N6232" s="5">
        <x:v>139.04</x:v>
      </x:c>
      <x:c r="O6232" s="3" t="s">
        <x:v>61</x:v>
      </x:c>
      <x:c r="P6232" s="3" t="s">
        <x:v>26</x:v>
      </x:c>
      <x:c r="Q6232" s="32" t="n">
        <x:f>IF(L6232=0,0,N6232/L6232)</x:f>
        <x:v>0.5083171864146528</x:v>
      </x:c>
      <x:c r="R6232" s="32" t="n">
        <x:f>IF(P6232="Yes",1,0)</x:f>
        <x:v>0</x:v>
      </x:c>
    </x:row>
    <x:row r="6233">
      <x:c r="A6233" s="3" t="s">
        <x:v>7427</x:v>
      </x:c>
      <x:c r="B6233" s="4">
        <x:v>45440</x:v>
      </x:c>
      <x:c r="C6233" s="3" t="s">
        <x:v>1485</x:v>
      </x:c>
      <x:c r="D6233" s="3" t="s">
        <x:v>18</x:v>
      </x:c>
      <x:c r="E6233" s="3">
        <x:v>51</x:v>
      </x:c>
      <x:c r="F6233" s="3" t="s">
        <x:v>39</x:v>
      </x:c>
      <x:c r="G6233" s="3" t="s">
        <x:v>31</x:v>
      </x:c>
      <x:c r="H6233" s="3" t="s">
        <x:v>32</x:v>
      </x:c>
      <x:c r="I6233" s="3" t="s">
        <x:v>33</x:v>
      </x:c>
      <x:c r="J6233" s="3" t="s">
        <x:v>161</x:v>
      </x:c>
      <x:c r="K6233" s="3" t="s">
        <x:v>35</x:v>
      </x:c>
      <x:c r="L6233" s="5">
        <x:v>1135.1400000000001</x:v>
      </x:c>
      <x:c r="M6233" s="5">
        <x:v>835.24</x:v>
      </x:c>
      <x:c r="N6233" s="5">
        <x:v>299.89999999999998</x:v>
      </x:c>
      <x:c r="O6233" s="3" t="s">
        <x:v>25</x:v>
      </x:c>
      <x:c r="P6233" s="3" t="s">
        <x:v>26</x:v>
      </x:c>
      <x:c r="Q6233" s="32" t="n">
        <x:f>IF(L6233=0,0,N6233/L6233)</x:f>
        <x:v>0.2641964867769614</x:v>
      </x:c>
      <x:c r="R6233" s="32" t="n">
        <x:f>IF(P6233="Yes",1,0)</x:f>
        <x:v>0</x:v>
      </x:c>
    </x:row>
    <x:row r="6234">
      <x:c r="A6234" s="3" t="s">
        <x:v>7428</x:v>
      </x:c>
      <x:c r="B6234" s="4">
        <x:v>45819</x:v>
      </x:c>
      <x:c r="C6234" s="3" t="s">
        <x:v>626</x:v>
      </x:c>
      <x:c r="D6234" s="3" t="s">
        <x:v>38</x:v>
      </x:c>
      <x:c r="E6234" s="3">
        <x:v>25</x:v>
      </x:c>
      <x:c r="F6234" s="3" t="s">
        <x:v>138</x:v>
      </x:c>
      <x:c r="G6234" s="3" t="s">
        <x:v>226</x:v>
      </x:c>
      <x:c r="H6234" s="3" t="s">
        <x:v>32</x:v>
      </x:c>
      <x:c r="I6234" s="3" t="s">
        <x:v>288</x:v>
      </x:c>
      <x:c r="J6234" s="3" t="s">
        <x:v>289</x:v>
      </x:c>
      <x:c r="K6234" s="3" t="s">
        <x:v>60</x:v>
      </x:c>
      <x:c r="L6234" s="5">
        <x:v>974.44</x:v>
      </x:c>
      <x:c r="M6234" s="5">
        <x:v>745.91</x:v>
      </x:c>
      <x:c r="N6234" s="5">
        <x:v>228.53</x:v>
      </x:c>
      <x:c r="O6234" s="3" t="s">
        <x:v>61</x:v>
      </x:c>
      <x:c r="P6234" s="3" t="s">
        <x:v>26</x:v>
      </x:c>
      <x:c r="Q6234" s="32" t="n">
        <x:f>IF(L6234=0,0,N6234/L6234)</x:f>
        <x:v>0.23452444480932638</x:v>
      </x:c>
      <x:c r="R6234" s="32" t="n">
        <x:f>IF(P6234="Yes",1,0)</x:f>
        <x:v>0</x:v>
      </x:c>
    </x:row>
    <x:row r="6235">
      <x:c r="A6235" s="3" t="s">
        <x:v>7429</x:v>
      </x:c>
      <x:c r="B6235" s="4">
        <x:v>45649</x:v>
      </x:c>
      <x:c r="C6235" s="3" t="s">
        <x:v>2708</x:v>
      </x:c>
      <x:c r="D6235" s="3" t="s">
        <x:v>18</x:v>
      </x:c>
      <x:c r="E6235" s="3">
        <x:v>45</x:v>
      </x:c>
      <x:c r="F6235" s="3" t="s">
        <x:v>43</x:v>
      </x:c>
      <x:c r="G6235" s="3" t="s">
        <x:v>44</x:v>
      </x:c>
      <x:c r="H6235" s="3" t="s">
        <x:v>45</x:v>
      </x:c>
      <x:c r="I6235" s="3" t="s">
        <x:v>78</x:v>
      </x:c>
      <x:c r="J6235" s="3" t="s">
        <x:v>144</x:v>
      </x:c>
      <x:c r="K6235" s="3" t="s">
        <x:v>24</x:v>
      </x:c>
      <x:c r="L6235" s="5">
        <x:v>130.41999999999999</x:v>
      </x:c>
      <x:c r="M6235" s="5">
        <x:v>82.84</x:v>
      </x:c>
      <x:c r="N6235" s="5">
        <x:v>47.58</x:v>
      </x:c>
      <x:c r="O6235" s="3" t="s">
        <x:v>61</x:v>
      </x:c>
      <x:c r="P6235" s="3" t="s">
        <x:v>26</x:v>
      </x:c>
      <x:c r="Q6235" s="32" t="n">
        <x:f>IF(L6235=0,0,N6235/L6235)</x:f>
        <x:v>0.3648213464192609</x:v>
      </x:c>
      <x:c r="R6235" s="32" t="n">
        <x:f>IF(P6235="Yes",1,0)</x:f>
        <x:v>0</x:v>
      </x:c>
    </x:row>
    <x:row r="6236">
      <x:c r="A6236" s="3" t="s">
        <x:v>7430</x:v>
      </x:c>
      <x:c r="B6236" s="4">
        <x:v>45848</x:v>
      </x:c>
      <x:c r="C6236" s="3" t="s">
        <x:v>1838</x:v>
      </x:c>
      <x:c r="D6236" s="3" t="s">
        <x:v>29</x:v>
      </x:c>
      <x:c r="E6236" s="3">
        <x:v>62</x:v>
      </x:c>
      <x:c r="F6236" s="3" t="s">
        <x:v>64</x:v>
      </x:c>
      <x:c r="G6236" s="3" t="s">
        <x:v>65</x:v>
      </x:c>
      <x:c r="H6236" s="3" t="s">
        <x:v>32</x:v>
      </x:c>
      <x:c r="I6236" s="3" t="s">
        <x:v>164</x:v>
      </x:c>
      <x:c r="J6236" s="3" t="s">
        <x:v>165</x:v>
      </x:c>
      <x:c r="K6236" s="3" t="s">
        <x:v>93</x:v>
      </x:c>
      <x:c r="L6236" s="5">
        <x:v>96.2</x:v>
      </x:c>
      <x:c r="M6236" s="5">
        <x:v>53.23</x:v>
      </x:c>
      <x:c r="N6236" s="5">
        <x:v>42.97</x:v>
      </x:c>
      <x:c r="O6236" s="3" t="s">
        <x:v>61</x:v>
      </x:c>
      <x:c r="P6236" s="3" t="s">
        <x:v>26</x:v>
      </x:c>
      <x:c r="Q6236" s="32" t="n">
        <x:f>IF(L6236=0,0,N6236/L6236)</x:f>
        <x:v>0.44667359667359663</x:v>
      </x:c>
      <x:c r="R6236" s="32" t="n">
        <x:f>IF(P6236="Yes",1,0)</x:f>
        <x:v>0</x:v>
      </x:c>
    </x:row>
    <x:row r="6237">
      <x:c r="A6237" s="3" t="s">
        <x:v>7431</x:v>
      </x:c>
      <x:c r="B6237" s="4">
        <x:v>45421</x:v>
      </x:c>
      <x:c r="C6237" s="3" t="s">
        <x:v>143</x:v>
      </x:c>
      <x:c r="D6237" s="3" t="s">
        <x:v>38</x:v>
      </x:c>
      <x:c r="E6237" s="3">
        <x:v>22</x:v>
      </x:c>
      <x:c r="F6237" s="3" t="s">
        <x:v>30</x:v>
      </x:c>
      <x:c r="G6237" s="3" t="s">
        <x:v>40</x:v>
      </x:c>
      <x:c r="H6237" s="3" t="s">
        <x:v>32</x:v>
      </x:c>
      <x:c r="I6237" s="3" t="s">
        <x:v>116</x:v>
      </x:c>
      <x:c r="J6237" s="3" t="s">
        <x:v>321</x:v>
      </x:c>
      <x:c r="K6237" s="3" t="s">
        <x:v>35</x:v>
      </x:c>
      <x:c r="L6237" s="5">
        <x:v>932.41</x:v>
      </x:c>
      <x:c r="M6237" s="5">
        <x:v>755.37</x:v>
      </x:c>
      <x:c r="N6237" s="5">
        <x:v>177.04</x:v>
      </x:c>
      <x:c r="O6237" s="3" t="s">
        <x:v>25</x:v>
      </x:c>
      <x:c r="P6237" s="3" t="s">
        <x:v>26</x:v>
      </x:c>
      <x:c r="Q6237" s="32" t="n">
        <x:f>IF(L6237=0,0,N6237/L6237)</x:f>
        <x:v>0.1898735534796924</x:v>
      </x:c>
      <x:c r="R6237" s="32" t="n">
        <x:f>IF(P6237="Yes",1,0)</x:f>
        <x:v>0</x:v>
      </x:c>
    </x:row>
    <x:row r="6238">
      <x:c r="A6238" s="3" t="s">
        <x:v>7432</x:v>
      </x:c>
      <x:c r="B6238" s="4">
        <x:v>45321</x:v>
      </x:c>
      <x:c r="C6238" s="3" t="s">
        <x:v>3214</x:v>
      </x:c>
      <x:c r="D6238" s="3" t="s">
        <x:v>29</x:v>
      </x:c>
      <x:c r="E6238" s="3">
        <x:v>59</x:v>
      </x:c>
      <x:c r="F6238" s="3" t="s">
        <x:v>109</x:v>
      </x:c>
      <x:c r="G6238" s="3" t="s">
        <x:v>53</x:v>
      </x:c>
      <x:c r="H6238" s="3" t="s">
        <x:v>32</x:v>
      </x:c>
      <x:c r="I6238" s="3" t="s">
        <x:v>91</x:v>
      </x:c>
      <x:c r="J6238" s="3" t="s">
        <x:v>102</x:v>
      </x:c>
      <x:c r="K6238" s="3" t="s">
        <x:v>93</x:v>
      </x:c>
      <x:c r="L6238" s="5">
        <x:v>789.58</x:v>
      </x:c>
      <x:c r="M6238" s="5">
        <x:v>575.89</x:v>
      </x:c>
      <x:c r="N6238" s="5">
        <x:v>213.69</x:v>
      </x:c>
      <x:c r="O6238" s="3" t="s">
        <x:v>25</x:v>
      </x:c>
      <x:c r="P6238" s="3" t="s">
        <x:v>26</x:v>
      </x:c>
      <x:c r="Q6238" s="32" t="n">
        <x:f>IF(L6238=0,0,N6238/L6238)</x:f>
        <x:v>0.2706375541427088</x:v>
      </x:c>
      <x:c r="R6238" s="32" t="n">
        <x:f>IF(P6238="Yes",1,0)</x:f>
        <x:v>0</x:v>
      </x:c>
    </x:row>
    <x:row r="6239">
      <x:c r="A6239" s="3" t="s">
        <x:v>7433</x:v>
      </x:c>
      <x:c r="B6239" s="4">
        <x:v>45461</x:v>
      </x:c>
      <x:c r="C6239" s="3" t="s">
        <x:v>1522</x:v>
      </x:c>
      <x:c r="D6239" s="3" t="s">
        <x:v>29</x:v>
      </x:c>
      <x:c r="E6239" s="3">
        <x:v>59</x:v>
      </x:c>
      <x:c r="F6239" s="3" t="s">
        <x:v>348</x:v>
      </x:c>
      <x:c r="G6239" s="3" t="s">
        <x:v>97</x:v>
      </x:c>
      <x:c r="H6239" s="3" t="s">
        <x:v>98</x:v>
      </x:c>
      <x:c r="I6239" s="3" t="s">
        <x:v>91</x:v>
      </x:c>
      <x:c r="J6239" s="3" t="s">
        <x:v>92</x:v>
      </x:c>
      <x:c r="K6239" s="3" t="s">
        <x:v>93</x:v>
      </x:c>
      <x:c r="L6239" s="5">
        <x:v>399.84</x:v>
      </x:c>
      <x:c r="M6239" s="5">
        <x:v>260.04000000000002</x:v>
      </x:c>
      <x:c r="N6239" s="5">
        <x:v>139.80000000000001</x:v>
      </x:c>
      <x:c r="O6239" s="3" t="s">
        <x:v>112</x:v>
      </x:c>
      <x:c r="P6239" s="3" t="s">
        <x:v>26</x:v>
      </x:c>
      <x:c r="Q6239" s="32" t="n">
        <x:f>IF(L6239=0,0,N6239/L6239)</x:f>
        <x:v>0.349639855942377</x:v>
      </x:c>
      <x:c r="R6239" s="32" t="n">
        <x:f>IF(P6239="Yes",1,0)</x:f>
        <x:v>0</x:v>
      </x:c>
    </x:row>
    <x:row r="6240">
      <x:c r="A6240" s="3" t="s">
        <x:v>7434</x:v>
      </x:c>
      <x:c r="B6240" s="4">
        <x:v>45625</x:v>
      </x:c>
      <x:c r="C6240" s="3" t="s">
        <x:v>3988</x:v>
      </x:c>
      <x:c r="D6240" s="3" t="s">
        <x:v>18</x:v>
      </x:c>
      <x:c r="E6240" s="3">
        <x:v>75</x:v>
      </x:c>
      <x:c r="F6240" s="3" t="s">
        <x:v>39</x:v>
      </x:c>
      <x:c r="G6240" s="3" t="s">
        <x:v>40</x:v>
      </x:c>
      <x:c r="H6240" s="3" t="s">
        <x:v>32</x:v>
      </x:c>
      <x:c r="I6240" s="3" t="s">
        <x:v>58</x:v>
      </x:c>
      <x:c r="J6240" s="3" t="s">
        <x:v>59</x:v>
      </x:c>
      <x:c r="K6240" s="3" t="s">
        <x:v>60</x:v>
      </x:c>
      <x:c r="L6240" s="5">
        <x:v>594.87</x:v>
      </x:c>
      <x:c r="M6240" s="5">
        <x:v>429.35</x:v>
      </x:c>
      <x:c r="N6240" s="5">
        <x:v>165.52</x:v>
      </x:c>
      <x:c r="O6240" s="3" t="s">
        <x:v>25</x:v>
      </x:c>
      <x:c r="P6240" s="3" t="s">
        <x:v>26</x:v>
      </x:c>
      <x:c r="Q6240" s="32" t="n">
        <x:f>IF(L6240=0,0,N6240/L6240)</x:f>
        <x:v>0.2782456671205474</x:v>
      </x:c>
      <x:c r="R6240" s="32" t="n">
        <x:f>IF(P6240="Yes",1,0)</x:f>
        <x:v>0</x:v>
      </x:c>
    </x:row>
    <x:row r="6241">
      <x:c r="A6241" s="3" t="s">
        <x:v>7435</x:v>
      </x:c>
      <x:c r="B6241" s="4">
        <x:v>45564</x:v>
      </x:c>
      <x:c r="C6241" s="3" t="s">
        <x:v>676</x:v>
      </x:c>
      <x:c r="D6241" s="3" t="s">
        <x:v>29</x:v>
      </x:c>
      <x:c r="E6241" s="3">
        <x:v>47</x:v>
      </x:c>
      <x:c r="F6241" s="3" t="s">
        <x:v>138</x:v>
      </x:c>
      <x:c r="G6241" s="3" t="s">
        <x:v>160</x:v>
      </x:c>
      <x:c r="H6241" s="3" t="s">
        <x:v>32</x:v>
      </x:c>
      <x:c r="I6241" s="3" t="s">
        <x:v>33</x:v>
      </x:c>
      <x:c r="J6241" s="3" t="s">
        <x:v>161</x:v>
      </x:c>
      <x:c r="K6241" s="3" t="s">
        <x:v>35</x:v>
      </x:c>
      <x:c r="L6241" s="5">
        <x:v>1597.31</x:v>
      </x:c>
      <x:c r="M6241" s="5">
        <x:v>1137.93</x:v>
      </x:c>
      <x:c r="N6241" s="5">
        <x:v>459.38</x:v>
      </x:c>
      <x:c r="O6241" s="3" t="s">
        <x:v>25</x:v>
      </x:c>
      <x:c r="P6241" s="3" t="s">
        <x:v>26</x:v>
      </x:c>
      <x:c r="Q6241" s="32" t="n">
        <x:f>IF(L6241=0,0,N6241/L6241)</x:f>
        <x:v>0.2875960208099868</x:v>
      </x:c>
      <x:c r="R6241" s="32" t="n">
        <x:f>IF(P6241="Yes",1,0)</x:f>
        <x:v>0</x:v>
      </x:c>
    </x:row>
    <x:row r="6242">
      <x:c r="A6242" s="3" t="s">
        <x:v>7436</x:v>
      </x:c>
      <x:c r="B6242" s="4">
        <x:v>45948</x:v>
      </x:c>
      <x:c r="C6242" s="3" t="s">
        <x:v>401</x:v>
      </x:c>
      <x:c r="D6242" s="3" t="s">
        <x:v>38</x:v>
      </x:c>
      <x:c r="E6242" s="3">
        <x:v>55</x:v>
      </x:c>
      <x:c r="F6242" s="3" t="s">
        <x:v>172</x:v>
      </x:c>
      <x:c r="G6242" s="3" t="s">
        <x:v>65</x:v>
      </x:c>
      <x:c r="H6242" s="3" t="s">
        <x:v>32</x:v>
      </x:c>
      <x:c r="I6242" s="3" t="s">
        <x:v>78</x:v>
      </x:c>
      <x:c r="J6242" s="3" t="s">
        <x:v>144</x:v>
      </x:c>
      <x:c r="K6242" s="3" t="s">
        <x:v>24</x:v>
      </x:c>
      <x:c r="L6242" s="5">
        <x:v>94.33</x:v>
      </x:c>
      <x:c r="M6242" s="5">
        <x:v>52.9</x:v>
      </x:c>
      <x:c r="N6242" s="5">
        <x:v>41.43</x:v>
      </x:c>
      <x:c r="O6242" s="3" t="s">
        <x:v>61</x:v>
      </x:c>
      <x:c r="P6242" s="3" t="s">
        <x:v>49</x:v>
      </x:c>
      <x:c r="Q6242" s="32" t="n">
        <x:f>IF(L6242=0,0,N6242/L6242)</x:f>
        <x:v>0.4392027986854659</x:v>
      </x:c>
      <x:c r="R6242" s="32" t="n">
        <x:f>IF(P6242="Yes",1,0)</x:f>
        <x:v>1</x:v>
      </x:c>
    </x:row>
    <x:row r="6243">
      <x:c r="A6243" s="3" t="s">
        <x:v>7437</x:v>
      </x:c>
      <x:c r="B6243" s="4">
        <x:v>45583</x:v>
      </x:c>
      <x:c r="C6243" s="3" t="s">
        <x:v>511</x:v>
      </x:c>
      <x:c r="D6243" s="3" t="s">
        <x:v>38</x:v>
      </x:c>
      <x:c r="E6243" s="3">
        <x:v>19</x:v>
      </x:c>
      <x:c r="F6243" s="3" t="s">
        <x:v>39</x:v>
      </x:c>
      <x:c r="G6243" s="3" t="s">
        <x:v>31</x:v>
      </x:c>
      <x:c r="H6243" s="3" t="s">
        <x:v>32</x:v>
      </x:c>
      <x:c r="I6243" s="3" t="s">
        <x:v>208</x:v>
      </x:c>
      <x:c r="J6243" s="3" t="s">
        <x:v>209</x:v>
      </x:c>
      <x:c r="K6243" s="3" t="s">
        <x:v>93</x:v>
      </x:c>
      <x:c r="L6243" s="5">
        <x:v>410.08</x:v>
      </x:c>
      <x:c r="M6243" s="5">
        <x:v>285.02</x:v>
      </x:c>
      <x:c r="N6243" s="5">
        <x:v>125.06</x:v>
      </x:c>
      <x:c r="O6243" s="3" t="s">
        <x:v>25</x:v>
      </x:c>
      <x:c r="P6243" s="3" t="s">
        <x:v>26</x:v>
      </x:c>
      <x:c r="Q6243" s="32" t="n">
        <x:f>IF(L6243=0,0,N6243/L6243)</x:f>
        <x:v>0.3049648849005072</x:v>
      </x:c>
      <x:c r="R6243" s="32" t="n">
        <x:f>IF(P6243="Yes",1,0)</x:f>
        <x:v>0</x:v>
      </x:c>
    </x:row>
    <x:row r="6244">
      <x:c r="A6244" s="3" t="s">
        <x:v>7438</x:v>
      </x:c>
      <x:c r="B6244" s="4">
        <x:v>45621</x:v>
      </x:c>
      <x:c r="C6244" s="3" t="s">
        <x:v>320</x:v>
      </x:c>
      <x:c r="D6244" s="3" t="s">
        <x:v>38</x:v>
      </x:c>
      <x:c r="E6244" s="3">
        <x:v>67</x:v>
      </x:c>
      <x:c r="F6244" s="3" t="s">
        <x:v>203</x:v>
      </x:c>
      <x:c r="G6244" s="3" t="s">
        <x:v>40</x:v>
      </x:c>
      <x:c r="H6244" s="3" t="s">
        <x:v>32</x:v>
      </x:c>
      <x:c r="I6244" s="3" t="s">
        <x:v>105</x:v>
      </x:c>
      <x:c r="J6244" s="3" t="s">
        <x:v>106</x:v>
      </x:c>
      <x:c r="K6244" s="3" t="s">
        <x:v>93</x:v>
      </x:c>
      <x:c r="L6244" s="5">
        <x:v>771.42</x:v>
      </x:c>
      <x:c r="M6244" s="5">
        <x:v>564.11</x:v>
      </x:c>
      <x:c r="N6244" s="5">
        <x:v>207.31</x:v>
      </x:c>
      <x:c r="O6244" s="3" t="s">
        <x:v>112</x:v>
      </x:c>
      <x:c r="P6244" s="3" t="s">
        <x:v>26</x:v>
      </x:c>
      <x:c r="Q6244" s="32" t="n">
        <x:f>IF(L6244=0,0,N6244/L6244)</x:f>
        <x:v>0.2687381711648648</x:v>
      </x:c>
      <x:c r="R6244" s="32" t="n">
        <x:f>IF(P6244="Yes",1,0)</x:f>
        <x:v>0</x:v>
      </x:c>
    </x:row>
    <x:row r="6245">
      <x:c r="A6245" s="3" t="s">
        <x:v>7439</x:v>
      </x:c>
      <x:c r="B6245" s="4">
        <x:v>45563</x:v>
      </x:c>
      <x:c r="C6245" s="3" t="s">
        <x:v>63</x:v>
      </x:c>
      <x:c r="D6245" s="3" t="s">
        <x:v>29</x:v>
      </x:c>
      <x:c r="E6245" s="3">
        <x:v>32</x:v>
      </x:c>
      <x:c r="F6245" s="3" t="s">
        <x:v>203</x:v>
      </x:c>
      <x:c r="G6245" s="3" t="s">
        <x:v>40</x:v>
      </x:c>
      <x:c r="H6245" s="3" t="s">
        <x:v>32</x:v>
      </x:c>
      <x:c r="I6245" s="3" t="s">
        <x:v>54</x:v>
      </x:c>
      <x:c r="J6245" s="3" t="s">
        <x:v>55</x:v>
      </x:c>
      <x:c r="K6245" s="3" t="s">
        <x:v>35</x:v>
      </x:c>
      <x:c r="L6245" s="5">
        <x:v>356.5</x:v>
      </x:c>
      <x:c r="M6245" s="5">
        <x:v>252.71</x:v>
      </x:c>
      <x:c r="N6245" s="5">
        <x:v>103.79</x:v>
      </x:c>
      <x:c r="O6245" s="3" t="s">
        <x:v>61</x:v>
      </x:c>
      <x:c r="P6245" s="3" t="s">
        <x:v>26</x:v>
      </x:c>
      <x:c r="Q6245" s="32" t="n">
        <x:f>IF(L6245=0,0,N6245/L6245)</x:f>
        <x:v>0.2911360448807854</x:v>
      </x:c>
      <x:c r="R6245" s="32" t="n">
        <x:f>IF(P6245="Yes",1,0)</x:f>
        <x:v>0</x:v>
      </x:c>
    </x:row>
    <x:row r="6246">
      <x:c r="A6246" s="3" t="s">
        <x:v>7440</x:v>
      </x:c>
      <x:c r="B6246" s="4">
        <x:v>45549</x:v>
      </x:c>
      <x:c r="C6246" s="3" t="s">
        <x:v>178</x:v>
      </x:c>
      <x:c r="D6246" s="3" t="s">
        <x:v>29</x:v>
      </x:c>
      <x:c r="E6246" s="3">
        <x:v>53</x:v>
      </x:c>
      <x:c r="F6246" s="3" t="s">
        <x:v>52</x:v>
      </x:c>
      <x:c r="G6246" s="3" t="s">
        <x:v>139</x:v>
      </x:c>
      <x:c r="H6246" s="3" t="s">
        <x:v>32</x:v>
      </x:c>
      <x:c r="I6246" s="3" t="s">
        <x:v>58</x:v>
      </x:c>
      <x:c r="J6246" s="3" t="s">
        <x:v>204</x:v>
      </x:c>
      <x:c r="K6246" s="3" t="s">
        <x:v>60</x:v>
      </x:c>
      <x:c r="L6246" s="5">
        <x:v>297.62</x:v>
      </x:c>
      <x:c r="M6246" s="5">
        <x:v>215.58</x:v>
      </x:c>
      <x:c r="N6246" s="5">
        <x:v>82.04</x:v>
      </x:c>
      <x:c r="O6246" s="3" t="s">
        <x:v>112</x:v>
      </x:c>
      <x:c r="P6246" s="3" t="s">
        <x:v>26</x:v>
      </x:c>
      <x:c r="Q6246" s="32" t="n">
        <x:f>IF(L6246=0,0,N6246/L6246)</x:f>
        <x:v>0.2756535179087427</x:v>
      </x:c>
      <x:c r="R6246" s="32" t="n">
        <x:f>IF(P6246="Yes",1,0)</x:f>
        <x:v>0</x:v>
      </x:c>
    </x:row>
    <x:row r="6247">
      <x:c r="A6247" s="3" t="s">
        <x:v>7441</x:v>
      </x:c>
      <x:c r="B6247" s="4">
        <x:v>45661</x:v>
      </x:c>
      <x:c r="C6247" s="3" t="s">
        <x:v>4796</x:v>
      </x:c>
      <x:c r="D6247" s="3" t="s">
        <x:v>38</x:v>
      </x:c>
      <x:c r="E6247" s="3">
        <x:v>34</x:v>
      </x:c>
      <x:c r="F6247" s="3" t="s">
        <x:v>109</x:v>
      </x:c>
      <x:c r="G6247" s="3" t="s">
        <x:v>31</x:v>
      </x:c>
      <x:c r="H6247" s="3" t="s">
        <x:v>32</x:v>
      </x:c>
      <x:c r="I6247" s="3" t="s">
        <x:v>22</x:v>
      </x:c>
      <x:c r="J6247" s="3" t="s">
        <x:v>274</x:v>
      </x:c>
      <x:c r="K6247" s="3" t="s">
        <x:v>24</x:v>
      </x:c>
      <x:c r="L6247" s="5">
        <x:v>1774.98</x:v>
      </x:c>
      <x:c r="M6247" s="5">
        <x:v>1239.8399999999999</x:v>
      </x:c>
      <x:c r="N6247" s="5">
        <x:v>535.14</x:v>
      </x:c>
      <x:c r="O6247" s="3" t="s">
        <x:v>25</x:v>
      </x:c>
      <x:c r="P6247" s="3" t="s">
        <x:v>26</x:v>
      </x:c>
      <x:c r="Q6247" s="32" t="n">
        <x:f>IF(L6247=0,0,N6247/L6247)</x:f>
        <x:v>0.3014907210222087</x:v>
      </x:c>
      <x:c r="R6247" s="32" t="n">
        <x:f>IF(P6247="Yes",1,0)</x:f>
        <x:v>0</x:v>
      </x:c>
    </x:row>
    <x:row r="6248">
      <x:c r="A6248" s="3" t="s">
        <x:v>7442</x:v>
      </x:c>
      <x:c r="B6248" s="4">
        <x:v>45476</x:v>
      </x:c>
      <x:c r="C6248" s="3" t="s">
        <x:v>4329</x:v>
      </x:c>
      <x:c r="D6248" s="3" t="s">
        <x:v>38</x:v>
      </x:c>
      <x:c r="E6248" s="3">
        <x:v>67</x:v>
      </x:c>
      <x:c r="F6248" s="3" t="s">
        <x:v>221</x:v>
      </x:c>
      <x:c r="G6248" s="3" t="s">
        <x:v>222</x:v>
      </x:c>
      <x:c r="H6248" s="3" t="s">
        <x:v>98</x:v>
      </x:c>
      <x:c r="I6248" s="3" t="s">
        <x:v>46</x:v>
      </x:c>
      <x:c r="J6248" s="3" t="s">
        <x:v>135</x:v>
      </x:c>
      <x:c r="K6248" s="3" t="s">
        <x:v>35</x:v>
      </x:c>
      <x:c r="L6248" s="5">
        <x:v>1172.0999999999999</x:v>
      </x:c>
      <x:c r="M6248" s="5">
        <x:v>796.85</x:v>
      </x:c>
      <x:c r="N6248" s="5">
        <x:v>375.25</x:v>
      </x:c>
      <x:c r="O6248" s="3" t="s">
        <x:v>85</x:v>
      </x:c>
      <x:c r="P6248" s="3" t="s">
        <x:v>26</x:v>
      </x:c>
      <x:c r="Q6248" s="32" t="n">
        <x:f>IF(L6248=0,0,N6248/L6248)</x:f>
        <x:v>0.3201518641754117</x:v>
      </x:c>
      <x:c r="R6248" s="32" t="n">
        <x:f>IF(P6248="Yes",1,0)</x:f>
        <x:v>0</x:v>
      </x:c>
    </x:row>
    <x:row r="6249">
      <x:c r="A6249" s="3" t="s">
        <x:v>7443</x:v>
      </x:c>
      <x:c r="B6249" s="4">
        <x:v>45910</x:v>
      </x:c>
      <x:c r="C6249" s="3" t="s">
        <x:v>1213</x:v>
      </x:c>
      <x:c r="D6249" s="3" t="s">
        <x:v>29</x:v>
      </x:c>
      <x:c r="E6249" s="3">
        <x:v>38</x:v>
      </x:c>
      <x:c r="F6249" s="3" t="s">
        <x:v>109</x:v>
      </x:c>
      <x:c r="G6249" s="3" t="s">
        <x:v>31</x:v>
      </x:c>
      <x:c r="H6249" s="3" t="s">
        <x:v>32</x:v>
      </x:c>
      <x:c r="I6249" s="3" t="s">
        <x:v>122</x:v>
      </x:c>
      <x:c r="J6249" s="3" t="s">
        <x:v>123</x:v>
      </x:c>
      <x:c r="K6249" s="3" t="s">
        <x:v>60</x:v>
      </x:c>
      <x:c r="L6249" s="5">
        <x:v>838.49</x:v>
      </x:c>
      <x:c r="M6249" s="5">
        <x:v>591.32000000000005</x:v>
      </x:c>
      <x:c r="N6249" s="5">
        <x:v>247.17</x:v>
      </x:c>
      <x:c r="O6249" s="3" t="s">
        <x:v>25</x:v>
      </x:c>
      <x:c r="P6249" s="3" t="s">
        <x:v>26</x:v>
      </x:c>
      <x:c r="Q6249" s="32" t="n">
        <x:f>IF(L6249=0,0,N6249/L6249)</x:f>
        <x:v>0.29477990196663045</x:v>
      </x:c>
      <x:c r="R6249" s="32" t="n">
        <x:f>IF(P6249="Yes",1,0)</x:f>
        <x:v>0</x:v>
      </x:c>
    </x:row>
    <x:row r="6250">
      <x:c r="A6250" s="3" t="s">
        <x:v>7444</x:v>
      </x:c>
      <x:c r="B6250" s="4">
        <x:v>45528</x:v>
      </x:c>
      <x:c r="C6250" s="3" t="s">
        <x:v>982</x:v>
      </x:c>
      <x:c r="D6250" s="3" t="s">
        <x:v>38</x:v>
      </x:c>
      <x:c r="E6250" s="3">
        <x:v>43</x:v>
      </x:c>
      <x:c r="F6250" s="3" t="s">
        <x:v>43</x:v>
      </x:c>
      <x:c r="G6250" s="3" t="s">
        <x:v>44</x:v>
      </x:c>
      <x:c r="H6250" s="3" t="s">
        <x:v>45</x:v>
      </x:c>
      <x:c r="I6250" s="3" t="s">
        <x:v>122</x:v>
      </x:c>
      <x:c r="J6250" s="3" t="s">
        <x:v>123</x:v>
      </x:c>
      <x:c r="K6250" s="3" t="s">
        <x:v>60</x:v>
      </x:c>
      <x:c r="L6250" s="5">
        <x:v>379.46</x:v>
      </x:c>
      <x:c r="M6250" s="5">
        <x:v>239.23</x:v>
      </x:c>
      <x:c r="N6250" s="5">
        <x:v>140.22999999999999</x:v>
      </x:c>
      <x:c r="O6250" s="3" t="s">
        <x:v>25</x:v>
      </x:c>
      <x:c r="P6250" s="3" t="s">
        <x:v>26</x:v>
      </x:c>
      <x:c r="Q6250" s="32" t="n">
        <x:f>IF(L6250=0,0,N6250/L6250)</x:f>
        <x:v>0.3695514678754019</x:v>
      </x:c>
      <x:c r="R6250" s="32" t="n">
        <x:f>IF(P6250="Yes",1,0)</x:f>
        <x:v>0</x:v>
      </x:c>
    </x:row>
    <x:row r="6251">
      <x:c r="A6251" s="3" t="s">
        <x:v>7445</x:v>
      </x:c>
      <x:c r="B6251" s="4">
        <x:v>45591</x:v>
      </x:c>
      <x:c r="C6251" s="3" t="s">
        <x:v>1804</x:v>
      </x:c>
      <x:c r="D6251" s="3" t="s">
        <x:v>29</x:v>
      </x:c>
      <x:c r="E6251" s="3">
        <x:v>32</x:v>
      </x:c>
      <x:c r="F6251" s="3" t="s">
        <x:v>348</x:v>
      </x:c>
      <x:c r="G6251" s="3" t="s">
        <x:v>97</x:v>
      </x:c>
      <x:c r="H6251" s="3" t="s">
        <x:v>98</x:v>
      </x:c>
      <x:c r="I6251" s="3" t="s">
        <x:v>154</x:v>
      </x:c>
      <x:c r="J6251" s="3" t="s">
        <x:v>155</x:v>
      </x:c>
      <x:c r="K6251" s="3" t="s">
        <x:v>93</x:v>
      </x:c>
      <x:c r="L6251" s="5">
        <x:v>350.96</x:v>
      </x:c>
      <x:c r="M6251" s="5">
        <x:v>238.34</x:v>
      </x:c>
      <x:c r="N6251" s="5">
        <x:v>112.62</x:v>
      </x:c>
      <x:c r="O6251" s="3" t="s">
        <x:v>48</x:v>
      </x:c>
      <x:c r="P6251" s="3" t="s">
        <x:v>26</x:v>
      </x:c>
      <x:c r="Q6251" s="32" t="n">
        <x:f>IF(L6251=0,0,N6251/L6251)</x:f>
        <x:v>0.3208912696603602</x:v>
      </x:c>
      <x:c r="R6251" s="32" t="n">
        <x:f>IF(P6251="Yes",1,0)</x:f>
        <x:v>0</x:v>
      </x:c>
    </x:row>
    <x:row r="6252">
      <x:c r="A6252" s="3" t="s">
        <x:v>7446</x:v>
      </x:c>
      <x:c r="B6252" s="4">
        <x:v>45313</x:v>
      </x:c>
      <x:c r="C6252" s="3" t="s">
        <x:v>1046</x:v>
      </x:c>
      <x:c r="D6252" s="3" t="s">
        <x:v>29</x:v>
      </x:c>
      <x:c r="E6252" s="3">
        <x:v>20</x:v>
      </x:c>
      <x:c r="F6252" s="3" t="s">
        <x:v>76</x:v>
      </x:c>
      <x:c r="G6252" s="3" t="s">
        <x:v>115</x:v>
      </x:c>
      <x:c r="H6252" s="3" t="s">
        <x:v>32</x:v>
      </x:c>
      <x:c r="I6252" s="3" t="s">
        <x:v>131</x:v>
      </x:c>
      <x:c r="J6252" s="3" t="s">
        <x:v>198</x:v>
      </x:c>
      <x:c r="K6252" s="3" t="s">
        <x:v>24</x:v>
      </x:c>
      <x:c r="L6252" s="5">
        <x:v>546.04999999999995</x:v>
      </x:c>
      <x:c r="M6252" s="5">
        <x:v>362.5</x:v>
      </x:c>
      <x:c r="N6252" s="5">
        <x:v>183.55</x:v>
      </x:c>
      <x:c r="O6252" s="3" t="s">
        <x:v>61</x:v>
      </x:c>
      <x:c r="P6252" s="3" t="s">
        <x:v>26</x:v>
      </x:c>
      <x:c r="Q6252" s="32" t="n">
        <x:f>IF(L6252=0,0,N6252/L6252)</x:f>
        <x:v>0.3361413789945976</x:v>
      </x:c>
      <x:c r="R6252" s="32" t="n">
        <x:f>IF(P6252="Yes",1,0)</x:f>
        <x:v>0</x:v>
      </x:c>
    </x:row>
    <x:row r="6253">
      <x:c r="A6253" s="3" t="s">
        <x:v>7447</x:v>
      </x:c>
      <x:c r="B6253" s="4">
        <x:v>45342</x:v>
      </x:c>
      <x:c r="C6253" s="3" t="s">
        <x:v>1856</x:v>
      </x:c>
      <x:c r="D6253" s="3" t="s">
        <x:v>18</x:v>
      </x:c>
      <x:c r="E6253" s="3">
        <x:v>75</x:v>
      </x:c>
      <x:c r="F6253" s="3" t="s">
        <x:v>19</x:v>
      </x:c>
      <x:c r="G6253" s="3" t="s">
        <x:v>101</x:v>
      </x:c>
      <x:c r="H6253" s="3" t="s">
        <x:v>21</x:v>
      </x:c>
      <x:c r="I6253" s="3" t="s">
        <x:v>105</x:v>
      </x:c>
      <x:c r="J6253" s="3" t="s">
        <x:v>106</x:v>
      </x:c>
      <x:c r="K6253" s="3" t="s">
        <x:v>93</x:v>
      </x:c>
      <x:c r="L6253" s="5">
        <x:v>121.92</x:v>
      </x:c>
      <x:c r="M6253" s="5">
        <x:v>79.22</x:v>
      </x:c>
      <x:c r="N6253" s="5">
        <x:v>42.7</x:v>
      </x:c>
      <x:c r="O6253" s="3" t="s">
        <x:v>25</x:v>
      </x:c>
      <x:c r="P6253" s="3" t="s">
        <x:v>26</x:v>
      </x:c>
      <x:c r="Q6253" s="32" t="n">
        <x:f>IF(L6253=0,0,N6253/L6253)</x:f>
        <x:v>0.35022965879265094</x:v>
      </x:c>
      <x:c r="R6253" s="32" t="n">
        <x:f>IF(P6253="Yes",1,0)</x:f>
        <x:v>0</x:v>
      </x:c>
    </x:row>
    <x:row r="6254">
      <x:c r="A6254" s="3" t="s">
        <x:v>7448</x:v>
      </x:c>
      <x:c r="B6254" s="4">
        <x:v>45909</x:v>
      </x:c>
      <x:c r="C6254" s="3" t="s">
        <x:v>589</x:v>
      </x:c>
      <x:c r="D6254" s="3" t="s">
        <x:v>18</x:v>
      </x:c>
      <x:c r="E6254" s="3">
        <x:v>51</x:v>
      </x:c>
      <x:c r="F6254" s="3" t="s">
        <x:v>19</x:v>
      </x:c>
      <x:c r="G6254" s="3" t="s">
        <x:v>101</x:v>
      </x:c>
      <x:c r="H6254" s="3" t="s">
        <x:v>21</x:v>
      </x:c>
      <x:c r="I6254" s="3" t="s">
        <x:v>33</x:v>
      </x:c>
      <x:c r="J6254" s="3" t="s">
        <x:v>307</x:v>
      </x:c>
      <x:c r="K6254" s="3" t="s">
        <x:v>35</x:v>
      </x:c>
      <x:c r="L6254" s="5">
        <x:v>118.7</x:v>
      </x:c>
      <x:c r="M6254" s="5">
        <x:v>76.64</x:v>
      </x:c>
      <x:c r="N6254" s="5">
        <x:v>42.06</x:v>
      </x:c>
      <x:c r="O6254" s="3" t="s">
        <x:v>25</x:v>
      </x:c>
      <x:c r="P6254" s="3" t="s">
        <x:v>26</x:v>
      </x:c>
      <x:c r="Q6254" s="32" t="n">
        <x:f>IF(L6254=0,0,N6254/L6254)</x:f>
        <x:v>0.35433866891322663</x:v>
      </x:c>
      <x:c r="R6254" s="32" t="n">
        <x:f>IF(P6254="Yes",1,0)</x:f>
        <x:v>0</x:v>
      </x:c>
    </x:row>
    <x:row r="6255">
      <x:c r="A6255" s="3" t="s">
        <x:v>7449</x:v>
      </x:c>
      <x:c r="B6255" s="4">
        <x:v>45597</x:v>
      </x:c>
      <x:c r="C6255" s="3" t="s">
        <x:v>557</x:v>
      </x:c>
      <x:c r="D6255" s="3" t="s">
        <x:v>29</x:v>
      </x:c>
      <x:c r="E6255" s="3">
        <x:v>65</x:v>
      </x:c>
      <x:c r="F6255" s="3" t="s">
        <x:v>76</x:v>
      </x:c>
      <x:c r="G6255" s="3" t="s">
        <x:v>115</x:v>
      </x:c>
      <x:c r="H6255" s="3" t="s">
        <x:v>32</x:v>
      </x:c>
      <x:c r="I6255" s="3" t="s">
        <x:v>91</x:v>
      </x:c>
      <x:c r="J6255" s="3" t="s">
        <x:v>92</x:v>
      </x:c>
      <x:c r="K6255" s="3" t="s">
        <x:v>93</x:v>
      </x:c>
      <x:c r="L6255" s="5">
        <x:v>742.54</x:v>
      </x:c>
      <x:c r="M6255" s="5">
        <x:v>465.19</x:v>
      </x:c>
      <x:c r="N6255" s="5">
        <x:v>277.35000000000002</x:v>
      </x:c>
      <x:c r="O6255" s="3" t="s">
        <x:v>316</x:v>
      </x:c>
      <x:c r="P6255" s="3" t="s">
        <x:v>26</x:v>
      </x:c>
      <x:c r="Q6255" s="32" t="n">
        <x:f>IF(L6255=0,0,N6255/L6255)</x:f>
        <x:v>0.37351523150268</x:v>
      </x:c>
      <x:c r="R6255" s="32" t="n">
        <x:f>IF(P6255="Yes",1,0)</x:f>
        <x:v>0</x:v>
      </x:c>
    </x:row>
    <x:row r="6256">
      <x:c r="A6256" s="3" t="s">
        <x:v>7450</x:v>
      </x:c>
      <x:c r="B6256" s="4">
        <x:v>45994</x:v>
      </x:c>
      <x:c r="C6256" s="3" t="s">
        <x:v>1281</x:v>
      </x:c>
      <x:c r="D6256" s="3" t="s">
        <x:v>18</x:v>
      </x:c>
      <x:c r="E6256" s="3">
        <x:v>75</x:v>
      </x:c>
      <x:c r="F6256" s="3" t="s">
        <x:v>225</x:v>
      </x:c>
      <x:c r="G6256" s="3" t="s">
        <x:v>226</x:v>
      </x:c>
      <x:c r="H6256" s="3" t="s">
        <x:v>227</x:v>
      </x:c>
      <x:c r="I6256" s="3" t="s">
        <x:v>131</x:v>
      </x:c>
      <x:c r="J6256" s="3" t="s">
        <x:v>198</x:v>
      </x:c>
      <x:c r="K6256" s="3" t="s">
        <x:v>24</x:v>
      </x:c>
      <x:c r="L6256" s="5">
        <x:v>255.81</x:v>
      </x:c>
      <x:c r="M6256" s="5">
        <x:v>200.89</x:v>
      </x:c>
      <x:c r="N6256" s="5">
        <x:v>54.92</x:v>
      </x:c>
      <x:c r="O6256" s="3" t="s">
        <x:v>61</x:v>
      </x:c>
      <x:c r="P6256" s="3" t="s">
        <x:v>26</x:v>
      </x:c>
      <x:c r="Q6256" s="32" t="n">
        <x:f>IF(L6256=0,0,N6256/L6256)</x:f>
        <x:v>0.21469059067276494</x:v>
      </x:c>
      <x:c r="R6256" s="32" t="n">
        <x:f>IF(P6256="Yes",1,0)</x:f>
        <x:v>0</x:v>
      </x:c>
    </x:row>
    <x:row r="6257">
      <x:c r="A6257" s="3" t="s">
        <x:v>7451</x:v>
      </x:c>
      <x:c r="B6257" s="4">
        <x:v>45905</x:v>
      </x:c>
      <x:c r="C6257" s="3" t="s">
        <x:v>95</x:v>
      </x:c>
      <x:c r="D6257" s="3" t="s">
        <x:v>29</x:v>
      </x:c>
      <x:c r="E6257" s="3">
        <x:v>59</x:v>
      </x:c>
      <x:c r="F6257" s="3" t="s">
        <x:v>109</x:v>
      </x:c>
      <x:c r="G6257" s="3" t="s">
        <x:v>31</x:v>
      </x:c>
      <x:c r="H6257" s="3" t="s">
        <x:v>32</x:v>
      </x:c>
      <x:c r="I6257" s="3" t="s">
        <x:v>131</x:v>
      </x:c>
      <x:c r="J6257" s="3" t="s">
        <x:v>132</x:v>
      </x:c>
      <x:c r="K6257" s="3" t="s">
        <x:v>24</x:v>
      </x:c>
      <x:c r="L6257" s="5">
        <x:v>904.31</x:v>
      </x:c>
      <x:c r="M6257" s="5">
        <x:v>686.71</x:v>
      </x:c>
      <x:c r="N6257" s="5">
        <x:v>217.6</x:v>
      </x:c>
      <x:c r="O6257" s="3" t="s">
        <x:v>61</x:v>
      </x:c>
      <x:c r="P6257" s="3" t="s">
        <x:v>26</x:v>
      </x:c>
      <x:c r="Q6257" s="32" t="n">
        <x:f>IF(L6257=0,0,N6257/L6257)</x:f>
        <x:v>0.24062544923754023</x:v>
      </x:c>
      <x:c r="R6257" s="32" t="n">
        <x:f>IF(P6257="Yes",1,0)</x:f>
        <x:v>0</x:v>
      </x:c>
    </x:row>
    <x:row r="6258">
      <x:c r="A6258" s="3" t="s">
        <x:v>7452</x:v>
      </x:c>
      <x:c r="B6258" s="4">
        <x:v>45624</x:v>
      </x:c>
      <x:c r="C6258" s="3" t="s">
        <x:v>325</x:v>
      </x:c>
      <x:c r="D6258" s="3" t="s">
        <x:v>29</x:v>
      </x:c>
      <x:c r="E6258" s="3">
        <x:v>74</x:v>
      </x:c>
      <x:c r="F6258" s="3" t="s">
        <x:v>76</x:v>
      </x:c>
      <x:c r="G6258" s="3" t="s">
        <x:v>77</x:v>
      </x:c>
      <x:c r="H6258" s="3" t="s">
        <x:v>32</x:v>
      </x:c>
      <x:c r="I6258" s="3" t="s">
        <x:v>72</x:v>
      </x:c>
      <x:c r="J6258" s="3" t="s">
        <x:v>420</x:v>
      </x:c>
      <x:c r="K6258" s="3" t="s">
        <x:v>24</x:v>
      </x:c>
      <x:c r="L6258" s="5">
        <x:v>334.21</x:v>
      </x:c>
      <x:c r="M6258" s="5">
        <x:v>222.75</x:v>
      </x:c>
      <x:c r="N6258" s="5">
        <x:v>111.46</x:v>
      </x:c>
      <x:c r="O6258" s="3" t="s">
        <x:v>85</x:v>
      </x:c>
      <x:c r="P6258" s="3" t="s">
        <x:v>26</x:v>
      </x:c>
      <x:c r="Q6258" s="32" t="n">
        <x:f>IF(L6258=0,0,N6258/L6258)</x:f>
        <x:v>0.3335028874061219</x:v>
      </x:c>
      <x:c r="R6258" s="32" t="n">
        <x:f>IF(P6258="Yes",1,0)</x:f>
        <x:v>0</x:v>
      </x:c>
    </x:row>
    <x:row r="6259">
      <x:c r="A6259" s="3" t="s">
        <x:v>7453</x:v>
      </x:c>
      <x:c r="B6259" s="4">
        <x:v>45843</x:v>
      </x:c>
      <x:c r="C6259" s="3" t="s">
        <x:v>745</x:v>
      </x:c>
      <x:c r="D6259" s="3" t="s">
        <x:v>29</x:v>
      </x:c>
      <x:c r="E6259" s="3">
        <x:v>50</x:v>
      </x:c>
      <x:c r="F6259" s="3" t="s">
        <x:v>76</x:v>
      </x:c>
      <x:c r="G6259" s="3" t="s">
        <x:v>115</x:v>
      </x:c>
      <x:c r="H6259" s="3" t="s">
        <x:v>32</x:v>
      </x:c>
      <x:c r="I6259" s="3" t="s">
        <x:v>122</x:v>
      </x:c>
      <x:c r="J6259" s="3" t="s">
        <x:v>179</x:v>
      </x:c>
      <x:c r="K6259" s="3" t="s">
        <x:v>60</x:v>
      </x:c>
      <x:c r="L6259" s="5">
        <x:v>788.58</x:v>
      </x:c>
      <x:c r="M6259" s="5">
        <x:v>469.14</x:v>
      </x:c>
      <x:c r="N6259" s="5">
        <x:v>319.44</x:v>
      </x:c>
      <x:c r="O6259" s="3" t="s">
        <x:v>25</x:v>
      </x:c>
      <x:c r="P6259" s="3" t="s">
        <x:v>26</x:v>
      </x:c>
      <x:c r="Q6259" s="32" t="n">
        <x:f>IF(L6259=0,0,N6259/L6259)</x:f>
        <x:v>0.4050825534505059</x:v>
      </x:c>
      <x:c r="R6259" s="32" t="n">
        <x:f>IF(P6259="Yes",1,0)</x:f>
        <x:v>0</x:v>
      </x:c>
    </x:row>
    <x:row r="6260">
      <x:c r="A6260" s="3" t="s">
        <x:v>7454</x:v>
      </x:c>
      <x:c r="B6260" s="4">
        <x:v>45714</x:v>
      </x:c>
      <x:c r="C6260" s="3" t="s">
        <x:v>1960</x:v>
      </x:c>
      <x:c r="D6260" s="3" t="s">
        <x:v>29</x:v>
      </x:c>
      <x:c r="E6260" s="3">
        <x:v>44</x:v>
      </x:c>
      <x:c r="F6260" s="3" t="s">
        <x:v>258</x:v>
      </x:c>
      <x:c r="G6260" s="3" t="s">
        <x:v>101</x:v>
      </x:c>
      <x:c r="H6260" s="3" t="s">
        <x:v>84</x:v>
      </x:c>
      <x:c r="I6260" s="3" t="s">
        <x:v>72</x:v>
      </x:c>
      <x:c r="J6260" s="3" t="s">
        <x:v>420</x:v>
      </x:c>
      <x:c r="K6260" s="3" t="s">
        <x:v>24</x:v>
      </x:c>
      <x:c r="L6260" s="5">
        <x:v>41.04</x:v>
      </x:c>
      <x:c r="M6260" s="5">
        <x:v>20.09</x:v>
      </x:c>
      <x:c r="N6260" s="5">
        <x:v>20.95</x:v>
      </x:c>
      <x:c r="O6260" s="3" t="s">
        <x:v>112</x:v>
      </x:c>
      <x:c r="P6260" s="3" t="s">
        <x:v>26</x:v>
      </x:c>
      <x:c r="Q6260" s="32" t="n">
        <x:f>IF(L6260=0,0,N6260/L6260)</x:f>
        <x:v>0.5104775828460039</x:v>
      </x:c>
      <x:c r="R6260" s="32" t="n">
        <x:f>IF(P6260="Yes",1,0)</x:f>
        <x:v>0</x:v>
      </x:c>
    </x:row>
    <x:row r="6261">
      <x:c r="A6261" s="3" t="s">
        <x:v>7455</x:v>
      </x:c>
      <x:c r="B6261" s="4">
        <x:v>45649</x:v>
      </x:c>
      <x:c r="C6261" s="3" t="s">
        <x:v>1050</x:v>
      </x:c>
      <x:c r="D6261" s="3" t="s">
        <x:v>18</x:v>
      </x:c>
      <x:c r="E6261" s="3">
        <x:v>69</x:v>
      </x:c>
      <x:c r="F6261" s="3" t="s">
        <x:v>221</x:v>
      </x:c>
      <x:c r="G6261" s="3" t="s">
        <x:v>222</x:v>
      </x:c>
      <x:c r="H6261" s="3" t="s">
        <x:v>98</x:v>
      </x:c>
      <x:c r="I6261" s="3" t="s">
        <x:v>58</x:v>
      </x:c>
      <x:c r="J6261" s="3" t="s">
        <x:v>59</x:v>
      </x:c>
      <x:c r="K6261" s="3" t="s">
        <x:v>60</x:v>
      </x:c>
      <x:c r="L6261" s="5">
        <x:v>2244.0100000000002</x:v>
      </x:c>
      <x:c r="M6261" s="5">
        <x:v>1545.95</x:v>
      </x:c>
      <x:c r="N6261" s="5">
        <x:v>698.06</x:v>
      </x:c>
      <x:c r="O6261" s="3" t="s">
        <x:v>61</x:v>
      </x:c>
      <x:c r="P6261" s="3" t="s">
        <x:v>26</x:v>
      </x:c>
      <x:c r="Q6261" s="32" t="n">
        <x:f>IF(L6261=0,0,N6261/L6261)</x:f>
        <x:v>0.3110770451112071</x:v>
      </x:c>
      <x:c r="R6261" s="32" t="n">
        <x:f>IF(P6261="Yes",1,0)</x:f>
        <x:v>0</x:v>
      </x:c>
    </x:row>
    <x:row r="6262">
      <x:c r="A6262" s="3" t="s">
        <x:v>7456</x:v>
      </x:c>
      <x:c r="B6262" s="4">
        <x:v>45522</x:v>
      </x:c>
      <x:c r="C6262" s="3" t="s">
        <x:v>546</x:v>
      </x:c>
      <x:c r="D6262" s="3" t="s">
        <x:v>18</x:v>
      </x:c>
      <x:c r="E6262" s="3">
        <x:v>18</x:v>
      </x:c>
      <x:c r="F6262" s="3" t="s">
        <x:v>258</x:v>
      </x:c>
      <x:c r="G6262" s="3" t="s">
        <x:v>101</x:v>
      </x:c>
      <x:c r="H6262" s="3" t="s">
        <x:v>84</x:v>
      </x:c>
      <x:c r="I6262" s="3" t="s">
        <x:v>72</x:v>
      </x:c>
      <x:c r="J6262" s="3" t="s">
        <x:v>420</x:v>
      </x:c>
      <x:c r="K6262" s="3" t="s">
        <x:v>24</x:v>
      </x:c>
      <x:c r="L6262" s="5">
        <x:v>73.66</x:v>
      </x:c>
      <x:c r="M6262" s="5">
        <x:v>39.979999999999997</x:v>
      </x:c>
      <x:c r="N6262" s="5">
        <x:v>33.68</x:v>
      </x:c>
      <x:c r="O6262" s="3" t="s">
        <x:v>112</x:v>
      </x:c>
      <x:c r="P6262" s="3" t="s">
        <x:v>26</x:v>
      </x:c>
      <x:c r="Q6262" s="32" t="n">
        <x:f>IF(L6262=0,0,N6262/L6262)</x:f>
        <x:v>0.4572359489546565</x:v>
      </x:c>
      <x:c r="R6262" s="32" t="n">
        <x:f>IF(P6262="Yes",1,0)</x:f>
        <x:v>0</x:v>
      </x:c>
    </x:row>
    <x:row r="6263">
      <x:c r="A6263" s="3" t="s">
        <x:v>7457</x:v>
      </x:c>
      <x:c r="B6263" s="4">
        <x:v>45432</x:v>
      </x:c>
      <x:c r="C6263" s="3" t="s">
        <x:v>5426</x:v>
      </x:c>
      <x:c r="D6263" s="3" t="s">
        <x:v>18</x:v>
      </x:c>
      <x:c r="E6263" s="3">
        <x:v>30</x:v>
      </x:c>
      <x:c r="F6263" s="3" t="s">
        <x:v>19</x:v>
      </x:c>
      <x:c r="G6263" s="3" t="s">
        <x:v>101</x:v>
      </x:c>
      <x:c r="H6263" s="3" t="s">
        <x:v>21</x:v>
      </x:c>
      <x:c r="I6263" s="3" t="s">
        <x:v>78</x:v>
      </x:c>
      <x:c r="J6263" s="3" t="s">
        <x:v>144</x:v>
      </x:c>
      <x:c r="K6263" s="3" t="s">
        <x:v>24</x:v>
      </x:c>
      <x:c r="L6263" s="5">
        <x:v>139.25</x:v>
      </x:c>
      <x:c r="M6263" s="5">
        <x:v>82.1</x:v>
      </x:c>
      <x:c r="N6263" s="5">
        <x:v>57.15</x:v>
      </x:c>
      <x:c r="O6263" s="3" t="s">
        <x:v>112</x:v>
      </x:c>
      <x:c r="P6263" s="3" t="s">
        <x:v>49</x:v>
      </x:c>
      <x:c r="Q6263" s="32" t="n">
        <x:f>IF(L6263=0,0,N6263/L6263)</x:f>
        <x:v>0.4104129263913824</x:v>
      </x:c>
      <x:c r="R6263" s="32" t="n">
        <x:f>IF(P6263="Yes",1,0)</x:f>
        <x:v>1</x:v>
      </x:c>
    </x:row>
    <x:row r="6264">
      <x:c r="A6264" s="3" t="s">
        <x:v>7458</x:v>
      </x:c>
      <x:c r="B6264" s="4">
        <x:v>45702</x:v>
      </x:c>
      <x:c r="C6264" s="3" t="s">
        <x:v>544</x:v>
      </x:c>
      <x:c r="D6264" s="3" t="s">
        <x:v>29</x:v>
      </x:c>
      <x:c r="E6264" s="3">
        <x:v>23</x:v>
      </x:c>
      <x:c r="F6264" s="3" t="s">
        <x:v>138</x:v>
      </x:c>
      <x:c r="G6264" s="3" t="s">
        <x:v>160</x:v>
      </x:c>
      <x:c r="H6264" s="3" t="s">
        <x:v>32</x:v>
      </x:c>
      <x:c r="I6264" s="3" t="s">
        <x:v>58</x:v>
      </x:c>
      <x:c r="J6264" s="3" t="s">
        <x:v>59</x:v>
      </x:c>
      <x:c r="K6264" s="3" t="s">
        <x:v>60</x:v>
      </x:c>
      <x:c r="L6264" s="5">
        <x:v>846.97</x:v>
      </x:c>
      <x:c r="M6264" s="5">
        <x:v>620.36</x:v>
      </x:c>
      <x:c r="N6264" s="5">
        <x:v>226.61</x:v>
      </x:c>
      <x:c r="O6264" s="3" t="s">
        <x:v>61</x:v>
      </x:c>
      <x:c r="P6264" s="3" t="s">
        <x:v>26</x:v>
      </x:c>
      <x:c r="Q6264" s="32" t="n">
        <x:f>IF(L6264=0,0,N6264/L6264)</x:f>
        <x:v>0.2675537504279963</x:v>
      </x:c>
      <x:c r="R6264" s="32" t="n">
        <x:f>IF(P6264="Yes",1,0)</x:f>
        <x:v>0</x:v>
      </x:c>
    </x:row>
    <x:row r="6265">
      <x:c r="A6265" s="3" t="s">
        <x:v>7459</x:v>
      </x:c>
      <x:c r="B6265" s="4">
        <x:v>45860</x:v>
      </x:c>
      <x:c r="C6265" s="3" t="s">
        <x:v>239</x:v>
      </x:c>
      <x:c r="D6265" s="3" t="s">
        <x:v>38</x:v>
      </x:c>
      <x:c r="E6265" s="3">
        <x:v>79</x:v>
      </x:c>
      <x:c r="F6265" s="3" t="s">
        <x:v>30</x:v>
      </x:c>
      <x:c r="G6265" s="3" t="s">
        <x:v>31</x:v>
      </x:c>
      <x:c r="H6265" s="3" t="s">
        <x:v>32</x:v>
      </x:c>
      <x:c r="I6265" s="3" t="s">
        <x:v>46</x:v>
      </x:c>
      <x:c r="J6265" s="3" t="s">
        <x:v>47</x:v>
      </x:c>
      <x:c r="K6265" s="3" t="s">
        <x:v>35</x:v>
      </x:c>
      <x:c r="L6265" s="5">
        <x:v>805.43</x:v>
      </x:c>
      <x:c r="M6265" s="5">
        <x:v>585.04</x:v>
      </x:c>
      <x:c r="N6265" s="5">
        <x:v>220.39</x:v>
      </x:c>
      <x:c r="O6265" s="3" t="s">
        <x:v>85</x:v>
      </x:c>
      <x:c r="P6265" s="3" t="s">
        <x:v>26</x:v>
      </x:c>
      <x:c r="Q6265" s="32" t="n">
        <x:f>IF(L6265=0,0,N6265/L6265)</x:f>
        <x:v>0.2736302347814211</x:v>
      </x:c>
      <x:c r="R6265" s="32" t="n">
        <x:f>IF(P6265="Yes",1,0)</x:f>
        <x:v>0</x:v>
      </x:c>
    </x:row>
    <x:row r="6266">
      <x:c r="A6266" s="3" t="s">
        <x:v>7460</x:v>
      </x:c>
      <x:c r="B6266" s="4">
        <x:v>45481</x:v>
      </x:c>
      <x:c r="C6266" s="3" t="s">
        <x:v>1485</x:v>
      </x:c>
      <x:c r="D6266" s="3" t="s">
        <x:v>18</x:v>
      </x:c>
      <x:c r="E6266" s="3">
        <x:v>51</x:v>
      </x:c>
      <x:c r="F6266" s="3" t="s">
        <x:v>39</x:v>
      </x:c>
      <x:c r="G6266" s="3" t="s">
        <x:v>31</x:v>
      </x:c>
      <x:c r="H6266" s="3" t="s">
        <x:v>32</x:v>
      </x:c>
      <x:c r="I6266" s="3" t="s">
        <x:v>33</x:v>
      </x:c>
      <x:c r="J6266" s="3" t="s">
        <x:v>307</x:v>
      </x:c>
      <x:c r="K6266" s="3" t="s">
        <x:v>35</x:v>
      </x:c>
      <x:c r="L6266" s="5">
        <x:v>422.1</x:v>
      </x:c>
      <x:c r="M6266" s="5">
        <x:v>308.89999999999998</x:v>
      </x:c>
      <x:c r="N6266" s="5">
        <x:v>113.2</x:v>
      </x:c>
      <x:c r="O6266" s="3" t="s">
        <x:v>112</x:v>
      </x:c>
      <x:c r="P6266" s="3" t="s">
        <x:v>26</x:v>
      </x:c>
      <x:c r="Q6266" s="32" t="n">
        <x:f>IF(L6266=0,0,N6266/L6266)</x:f>
        <x:v>0.2681828950485667</x:v>
      </x:c>
      <x:c r="R6266" s="32" t="n">
        <x:f>IF(P6266="Yes",1,0)</x:f>
        <x:v>0</x:v>
      </x:c>
    </x:row>
    <x:row r="6267">
      <x:c r="A6267" s="3" t="s">
        <x:v>7461</x:v>
      </x:c>
      <x:c r="B6267" s="4">
        <x:v>45950</x:v>
      </x:c>
      <x:c r="C6267" s="3" t="s">
        <x:v>716</x:v>
      </x:c>
      <x:c r="D6267" s="3" t="s">
        <x:v>29</x:v>
      </x:c>
      <x:c r="E6267" s="3">
        <x:v>56</x:v>
      </x:c>
      <x:c r="F6267" s="3" t="s">
        <x:v>126</x:v>
      </x:c>
      <x:c r="G6267" s="3" t="s">
        <x:v>127</x:v>
      </x:c>
      <x:c r="H6267" s="3" t="s">
        <x:v>90</x:v>
      </x:c>
      <x:c r="I6267" s="3" t="s">
        <x:v>22</x:v>
      </x:c>
      <x:c r="J6267" s="3" t="s">
        <x:v>353</x:v>
      </x:c>
      <x:c r="K6267" s="3" t="s">
        <x:v>24</x:v>
      </x:c>
      <x:c r="L6267" s="5">
        <x:v>58.85</x:v>
      </x:c>
      <x:c r="M6267" s="5">
        <x:v>32</x:v>
      </x:c>
      <x:c r="N6267" s="5">
        <x:v>26.85</x:v>
      </x:c>
      <x:c r="O6267" s="3" t="s">
        <x:v>25</x:v>
      </x:c>
      <x:c r="P6267" s="3" t="s">
        <x:v>26</x:v>
      </x:c>
      <x:c r="Q6267" s="32" t="n">
        <x:f>IF(L6267=0,0,N6267/L6267)</x:f>
        <x:v>0.4562446898895497</x:v>
      </x:c>
      <x:c r="R6267" s="32" t="n">
        <x:f>IF(P6267="Yes",1,0)</x:f>
        <x:v>0</x:v>
      </x:c>
    </x:row>
    <x:row r="6268">
      <x:c r="A6268" s="3" t="s">
        <x:v>7462</x:v>
      </x:c>
      <x:c r="B6268" s="4">
        <x:v>45944</x:v>
      </x:c>
      <x:c r="C6268" s="3" t="s">
        <x:v>2139</x:v>
      </x:c>
      <x:c r="D6268" s="3" t="s">
        <x:v>38</x:v>
      </x:c>
      <x:c r="E6268" s="3">
        <x:v>70</x:v>
      </x:c>
      <x:c r="F6268" s="3" t="s">
        <x:v>212</x:v>
      </x:c>
      <x:c r="G6268" s="3" t="s">
        <x:v>213</x:v>
      </x:c>
      <x:c r="H6268" s="3" t="s">
        <x:v>84</x:v>
      </x:c>
      <x:c r="I6268" s="3" t="s">
        <x:v>164</x:v>
      </x:c>
      <x:c r="J6268" s="3" t="s">
        <x:v>165</x:v>
      </x:c>
      <x:c r="K6268" s="3" t="s">
        <x:v>93</x:v>
      </x:c>
      <x:c r="L6268" s="5">
        <x:v>161.63999999999999</x:v>
      </x:c>
      <x:c r="M6268" s="5">
        <x:v>98.92</x:v>
      </x:c>
      <x:c r="N6268" s="5">
        <x:v>62.72</x:v>
      </x:c>
      <x:c r="O6268" s="3" t="s">
        <x:v>25</x:v>
      </x:c>
      <x:c r="P6268" s="3" t="s">
        <x:v>26</x:v>
      </x:c>
      <x:c r="Q6268" s="32" t="n">
        <x:f>IF(L6268=0,0,N6268/L6268)</x:f>
        <x:v>0.38802276664192037</x:v>
      </x:c>
      <x:c r="R6268" s="32" t="n">
        <x:f>IF(P6268="Yes",1,0)</x:f>
        <x:v>0</x:v>
      </x:c>
    </x:row>
    <x:row r="6269">
      <x:c r="A6269" s="3" t="s">
        <x:v>7463</x:v>
      </x:c>
      <x:c r="B6269" s="4">
        <x:v>45329</x:v>
      </x:c>
      <x:c r="C6269" s="3" t="s">
        <x:v>268</x:v>
      </x:c>
      <x:c r="D6269" s="3" t="s">
        <x:v>29</x:v>
      </x:c>
      <x:c r="E6269" s="3">
        <x:v>62</x:v>
      </x:c>
      <x:c r="F6269" s="3" t="s">
        <x:v>43</x:v>
      </x:c>
      <x:c r="G6269" s="3" t="s">
        <x:v>44</x:v>
      </x:c>
      <x:c r="H6269" s="3" t="s">
        <x:v>45</x:v>
      </x:c>
      <x:c r="I6269" s="3" t="s">
        <x:v>150</x:v>
      </x:c>
      <x:c r="J6269" s="3" t="s">
        <x:v>151</x:v>
      </x:c>
      <x:c r="K6269" s="3" t="s">
        <x:v>93</x:v>
      </x:c>
      <x:c r="L6269" s="5">
        <x:v>144.4</x:v>
      </x:c>
      <x:c r="M6269" s="5">
        <x:v>87.58</x:v>
      </x:c>
      <x:c r="N6269" s="5">
        <x:v>56.82</x:v>
      </x:c>
      <x:c r="O6269" s="3" t="s">
        <x:v>61</x:v>
      </x:c>
      <x:c r="P6269" s="3" t="s">
        <x:v>26</x:v>
      </x:c>
      <x:c r="Q6269" s="32" t="n">
        <x:f>IF(L6269=0,0,N6269/L6269)</x:f>
        <x:v>0.39349030470914126</x:v>
      </x:c>
      <x:c r="R6269" s="32" t="n">
        <x:f>IF(P6269="Yes",1,0)</x:f>
        <x:v>0</x:v>
      </x:c>
    </x:row>
    <x:row r="6270">
      <x:c r="A6270" s="3" t="s">
        <x:v>7464</x:v>
      </x:c>
      <x:c r="B6270" s="4">
        <x:v>45954</x:v>
      </x:c>
      <x:c r="C6270" s="3" t="s">
        <x:v>814</x:v>
      </x:c>
      <x:c r="D6270" s="3" t="s">
        <x:v>18</x:v>
      </x:c>
      <x:c r="E6270" s="3">
        <x:v>69</x:v>
      </x:c>
      <x:c r="F6270" s="3" t="s">
        <x:v>39</x:v>
      </x:c>
      <x:c r="G6270" s="3" t="s">
        <x:v>31</x:v>
      </x:c>
      <x:c r="H6270" s="3" t="s">
        <x:v>32</x:v>
      </x:c>
      <x:c r="I6270" s="3" t="s">
        <x:v>110</x:v>
      </x:c>
      <x:c r="J6270" s="3" t="s">
        <x:v>111</x:v>
      </x:c>
      <x:c r="K6270" s="3" t="s">
        <x:v>24</x:v>
      </x:c>
      <x:c r="L6270" s="5">
        <x:v>417.15</x:v>
      </x:c>
      <x:c r="M6270" s="5">
        <x:v>280.45999999999998</x:v>
      </x:c>
      <x:c r="N6270" s="5">
        <x:v>136.69</x:v>
      </x:c>
      <x:c r="O6270" s="3" t="s">
        <x:v>48</x:v>
      </x:c>
      <x:c r="P6270" s="3" t="s">
        <x:v>26</x:v>
      </x:c>
      <x:c r="Q6270" s="32" t="n">
        <x:f>IF(L6270=0,0,N6270/L6270)</x:f>
        <x:v>0.32767589596068564</x:v>
      </x:c>
      <x:c r="R6270" s="32" t="n">
        <x:f>IF(P6270="Yes",1,0)</x:f>
        <x:v>0</x:v>
      </x:c>
    </x:row>
    <x:row r="6271">
      <x:c r="A6271" s="3" t="s">
        <x:v>7465</x:v>
      </x:c>
      <x:c r="B6271" s="4">
        <x:v>45879</x:v>
      </x:c>
      <x:c r="C6271" s="3" t="s">
        <x:v>1568</x:v>
      </x:c>
      <x:c r="D6271" s="3" t="s">
        <x:v>29</x:v>
      </x:c>
      <x:c r="E6271" s="3">
        <x:v>56</x:v>
      </x:c>
      <x:c r="F6271" s="3" t="s">
        <x:v>19</x:v>
      </x:c>
      <x:c r="G6271" s="3" t="s">
        <x:v>101</x:v>
      </x:c>
      <x:c r="H6271" s="3" t="s">
        <x:v>21</x:v>
      </x:c>
      <x:c r="I6271" s="3" t="s">
        <x:v>78</x:v>
      </x:c>
      <x:c r="J6271" s="3" t="s">
        <x:v>79</x:v>
      </x:c>
      <x:c r="K6271" s="3" t="s">
        <x:v>24</x:v>
      </x:c>
      <x:c r="L6271" s="5">
        <x:v>141.65</x:v>
      </x:c>
      <x:c r="M6271" s="5">
        <x:v>83.37</x:v>
      </x:c>
      <x:c r="N6271" s="5">
        <x:v>58.28</x:v>
      </x:c>
      <x:c r="O6271" s="3" t="s">
        <x:v>112</x:v>
      </x:c>
      <x:c r="P6271" s="3" t="s">
        <x:v>26</x:v>
      </x:c>
      <x:c r="Q6271" s="32" t="n">
        <x:f>IF(L6271=0,0,N6271/L6271)</x:f>
        <x:v>0.41143663960465937</x:v>
      </x:c>
      <x:c r="R6271" s="32" t="n">
        <x:f>IF(P6271="Yes",1,0)</x:f>
        <x:v>0</x:v>
      </x:c>
    </x:row>
    <x:row r="6272">
      <x:c r="A6272" s="3" t="s">
        <x:v>7466</x:v>
      </x:c>
      <x:c r="B6272" s="4">
        <x:v>45729</x:v>
      </x:c>
      <x:c r="C6272" s="3" t="s">
        <x:v>2158</x:v>
      </x:c>
      <x:c r="D6272" s="3" t="s">
        <x:v>18</x:v>
      </x:c>
      <x:c r="E6272" s="3">
        <x:v>24</x:v>
      </x:c>
      <x:c r="F6272" s="3" t="s">
        <x:v>109</x:v>
      </x:c>
      <x:c r="G6272" s="3" t="s">
        <x:v>53</x:v>
      </x:c>
      <x:c r="H6272" s="3" t="s">
        <x:v>32</x:v>
      </x:c>
      <x:c r="I6272" s="3" t="s">
        <x:v>208</x:v>
      </x:c>
      <x:c r="J6272" s="3" t="s">
        <x:v>209</x:v>
      </x:c>
      <x:c r="K6272" s="3" t="s">
        <x:v>93</x:v>
      </x:c>
      <x:c r="L6272" s="5">
        <x:v>856.52</x:v>
      </x:c>
      <x:c r="M6272" s="5">
        <x:v>591.21</x:v>
      </x:c>
      <x:c r="N6272" s="5">
        <x:v>265.31</x:v>
      </x:c>
      <x:c r="O6272" s="3" t="s">
        <x:v>25</x:v>
      </x:c>
      <x:c r="P6272" s="3" t="s">
        <x:v>49</x:v>
      </x:c>
      <x:c r="Q6272" s="32" t="n">
        <x:f>IF(L6272=0,0,N6272/L6272)</x:f>
        <x:v>0.3097534208191286</x:v>
      </x:c>
      <x:c r="R6272" s="32" t="n">
        <x:f>IF(P6272="Yes",1,0)</x:f>
        <x:v>1</x:v>
      </x:c>
    </x:row>
    <x:row r="6273">
      <x:c r="A6273" s="3" t="s">
        <x:v>7467</x:v>
      </x:c>
      <x:c r="B6273" s="4">
        <x:v>45755</x:v>
      </x:c>
      <x:c r="C6273" s="3" t="s">
        <x:v>2382</x:v>
      </x:c>
      <x:c r="D6273" s="3" t="s">
        <x:v>38</x:v>
      </x:c>
      <x:c r="E6273" s="3">
        <x:v>52</x:v>
      </x:c>
      <x:c r="F6273" s="3" t="s">
        <x:v>109</x:v>
      </x:c>
      <x:c r="G6273" s="3" t="s">
        <x:v>31</x:v>
      </x:c>
      <x:c r="H6273" s="3" t="s">
        <x:v>32</x:v>
      </x:c>
      <x:c r="I6273" s="3" t="s">
        <x:v>116</x:v>
      </x:c>
      <x:c r="J6273" s="3" t="s">
        <x:v>300</x:v>
      </x:c>
      <x:c r="K6273" s="3" t="s">
        <x:v>35</x:v>
      </x:c>
      <x:c r="L6273" s="5">
        <x:v>740.12</x:v>
      </x:c>
      <x:c r="M6273" s="5">
        <x:v>543.77</x:v>
      </x:c>
      <x:c r="N6273" s="5">
        <x:v>196.35</x:v>
      </x:c>
      <x:c r="O6273" s="3" t="s">
        <x:v>112</x:v>
      </x:c>
      <x:c r="P6273" s="3" t="s">
        <x:v>26</x:v>
      </x:c>
      <x:c r="Q6273" s="32" t="n">
        <x:f>IF(L6273=0,0,N6273/L6273)</x:f>
        <x:v>0.2652948170566935</x:v>
      </x:c>
      <x:c r="R6273" s="32" t="n">
        <x:f>IF(P6273="Yes",1,0)</x:f>
        <x:v>0</x:v>
      </x:c>
    </x:row>
    <x:row r="6274">
      <x:c r="A6274" s="3" t="s">
        <x:v>7468</x:v>
      </x:c>
      <x:c r="B6274" s="4">
        <x:v>45528</x:v>
      </x:c>
      <x:c r="C6274" s="3" t="s">
        <x:v>4673</x:v>
      </x:c>
      <x:c r="D6274" s="3" t="s">
        <x:v>38</x:v>
      </x:c>
      <x:c r="E6274" s="3">
        <x:v>31</x:v>
      </x:c>
      <x:c r="F6274" s="3" t="s">
        <x:v>30</x:v>
      </x:c>
      <x:c r="G6274" s="3" t="s">
        <x:v>40</x:v>
      </x:c>
      <x:c r="H6274" s="3" t="s">
        <x:v>32</x:v>
      </x:c>
      <x:c r="I6274" s="3" t="s">
        <x:v>54</x:v>
      </x:c>
      <x:c r="J6274" s="3" t="s">
        <x:v>216</x:v>
      </x:c>
      <x:c r="K6274" s="3" t="s">
        <x:v>35</x:v>
      </x:c>
      <x:c r="L6274" s="5">
        <x:v>986.43</x:v>
      </x:c>
      <x:c r="M6274" s="5">
        <x:v>802.25</x:v>
      </x:c>
      <x:c r="N6274" s="5">
        <x:v>184.18</x:v>
      </x:c>
      <x:c r="O6274" s="3" t="s">
        <x:v>112</x:v>
      </x:c>
      <x:c r="P6274" s="3" t="s">
        <x:v>49</x:v>
      </x:c>
      <x:c r="Q6274" s="32" t="n">
        <x:f>IF(L6274=0,0,N6274/L6274)</x:f>
        <x:v>0.18671370497653156</x:v>
      </x:c>
      <x:c r="R6274" s="32" t="n">
        <x:f>IF(P6274="Yes",1,0)</x:f>
        <x:v>1</x:v>
      </x:c>
    </x:row>
    <x:row r="6275">
      <x:c r="A6275" s="3" t="s">
        <x:v>7469</x:v>
      </x:c>
      <x:c r="B6275" s="4">
        <x:v>45949</x:v>
      </x:c>
      <x:c r="C6275" s="3" t="s">
        <x:v>1460</x:v>
      </x:c>
      <x:c r="D6275" s="3" t="s">
        <x:v>29</x:v>
      </x:c>
      <x:c r="E6275" s="3">
        <x:v>35</x:v>
      </x:c>
      <x:c r="F6275" s="3" t="s">
        <x:v>138</x:v>
      </x:c>
      <x:c r="G6275" s="3" t="s">
        <x:v>139</x:v>
      </x:c>
      <x:c r="H6275" s="3" t="s">
        <x:v>32</x:v>
      </x:c>
      <x:c r="I6275" s="3" t="s">
        <x:v>150</x:v>
      </x:c>
      <x:c r="J6275" s="3" t="s">
        <x:v>151</x:v>
      </x:c>
      <x:c r="K6275" s="3" t="s">
        <x:v>93</x:v>
      </x:c>
      <x:c r="L6275" s="5">
        <x:v>5201.22</x:v>
      </x:c>
      <x:c r="M6275" s="5">
        <x:v>4011.74</x:v>
      </x:c>
      <x:c r="N6275" s="5">
        <x:v>1189.48</x:v>
      </x:c>
      <x:c r="O6275" s="3" t="s">
        <x:v>112</x:v>
      </x:c>
      <x:c r="P6275" s="3" t="s">
        <x:v>26</x:v>
      </x:c>
      <x:c r="Q6275" s="32" t="n">
        <x:f>IF(L6275=0,0,N6275/L6275)</x:f>
        <x:v>0.22869249906752645</x:v>
      </x:c>
      <x:c r="R6275" s="32" t="n">
        <x:f>IF(P6275="Yes",1,0)</x:f>
        <x:v>0</x:v>
      </x:c>
    </x:row>
    <x:row r="6276">
      <x:c r="A6276" s="3" t="s">
        <x:v>7470</x:v>
      </x:c>
      <x:c r="B6276" s="4">
        <x:v>45841</x:v>
      </x:c>
      <x:c r="C6276" s="3" t="s">
        <x:v>4276</x:v>
      </x:c>
      <x:c r="D6276" s="3" t="s">
        <x:v>38</x:v>
      </x:c>
      <x:c r="E6276" s="3">
        <x:v>67</x:v>
      </x:c>
      <x:c r="F6276" s="3" t="s">
        <x:v>19</x:v>
      </x:c>
      <x:c r="G6276" s="3" t="s">
        <x:v>101</x:v>
      </x:c>
      <x:c r="H6276" s="3" t="s">
        <x:v>21</x:v>
      </x:c>
      <x:c r="I6276" s="3" t="s">
        <x:v>33</x:v>
      </x:c>
      <x:c r="J6276" s="3" t="s">
        <x:v>34</x:v>
      </x:c>
      <x:c r="K6276" s="3" t="s">
        <x:v>35</x:v>
      </x:c>
      <x:c r="L6276" s="5">
        <x:v>128.83000000000001</x:v>
      </x:c>
      <x:c r="M6276" s="5">
        <x:v>77.28</x:v>
      </x:c>
      <x:c r="N6276" s="5">
        <x:v>51.55</x:v>
      </x:c>
      <x:c r="O6276" s="3" t="s">
        <x:v>25</x:v>
      </x:c>
      <x:c r="P6276" s="3" t="s">
        <x:v>26</x:v>
      </x:c>
      <x:c r="Q6276" s="32" t="n">
        <x:f>IF(L6276=0,0,N6276/L6276)</x:f>
        <x:v>0.4001397190095474</x:v>
      </x:c>
      <x:c r="R6276" s="32" t="n">
        <x:f>IF(P6276="Yes",1,0)</x:f>
        <x:v>0</x:v>
      </x:c>
    </x:row>
    <x:row r="6277">
      <x:c r="A6277" s="3" t="s">
        <x:v>7471</x:v>
      </x:c>
      <x:c r="B6277" s="4">
        <x:v>45467</x:v>
      </x:c>
      <x:c r="C6277" s="3" t="s">
        <x:v>741</x:v>
      </x:c>
      <x:c r="D6277" s="3" t="s">
        <x:v>29</x:v>
      </x:c>
      <x:c r="E6277" s="3">
        <x:v>59</x:v>
      </x:c>
      <x:c r="F6277" s="3" t="s">
        <x:v>138</x:v>
      </x:c>
      <x:c r="G6277" s="3" t="s">
        <x:v>139</x:v>
      </x:c>
      <x:c r="H6277" s="3" t="s">
        <x:v>32</x:v>
      </x:c>
      <x:c r="I6277" s="3" t="s">
        <x:v>58</x:v>
      </x:c>
      <x:c r="J6277" s="3" t="s">
        <x:v>186</x:v>
      </x:c>
      <x:c r="K6277" s="3" t="s">
        <x:v>60</x:v>
      </x:c>
      <x:c r="L6277" s="5">
        <x:v>1165.97</x:v>
      </x:c>
      <x:c r="M6277" s="5">
        <x:v>841.94</x:v>
      </x:c>
      <x:c r="N6277" s="5">
        <x:v>324.02999999999997</x:v>
      </x:c>
      <x:c r="O6277" s="3" t="s">
        <x:v>48</x:v>
      </x:c>
      <x:c r="P6277" s="3" t="s">
        <x:v>26</x:v>
      </x:c>
      <x:c r="Q6277" s="32" t="n">
        <x:f>IF(L6277=0,0,N6277/L6277)</x:f>
        <x:v>0.2779059495527329</x:v>
      </x:c>
      <x:c r="R6277" s="32" t="n">
        <x:f>IF(P6277="Yes",1,0)</x:f>
        <x:v>0</x:v>
      </x:c>
    </x:row>
    <x:row r="6278">
      <x:c r="A6278" s="3" t="s">
        <x:v>7472</x:v>
      </x:c>
      <x:c r="B6278" s="4">
        <x:v>45600</x:v>
      </x:c>
      <x:c r="C6278" s="3" t="s">
        <x:v>804</x:v>
      </x:c>
      <x:c r="D6278" s="3" t="s">
        <x:v>18</x:v>
      </x:c>
      <x:c r="E6278" s="3">
        <x:v>36</x:v>
      </x:c>
      <x:c r="F6278" s="3" t="s">
        <x:v>109</x:v>
      </x:c>
      <x:c r="G6278" s="3" t="s">
        <x:v>53</x:v>
      </x:c>
      <x:c r="H6278" s="3" t="s">
        <x:v>32</x:v>
      </x:c>
      <x:c r="I6278" s="3" t="s">
        <x:v>33</x:v>
      </x:c>
      <x:c r="J6278" s="3" t="s">
        <x:v>161</x:v>
      </x:c>
      <x:c r="K6278" s="3" t="s">
        <x:v>35</x:v>
      </x:c>
      <x:c r="L6278" s="5">
        <x:v>879.72</x:v>
      </x:c>
      <x:c r="M6278" s="5">
        <x:v>627.29</x:v>
      </x:c>
      <x:c r="N6278" s="5">
        <x:v>252.43</x:v>
      </x:c>
      <x:c r="O6278" s="3" t="s">
        <x:v>25</x:v>
      </x:c>
      <x:c r="P6278" s="3" t="s">
        <x:v>26</x:v>
      </x:c>
      <x:c r="Q6278" s="32" t="n">
        <x:f>IF(L6278=0,0,N6278/L6278)</x:f>
        <x:v>0.28694357295503115</x:v>
      </x:c>
      <x:c r="R6278" s="32" t="n">
        <x:f>IF(P6278="Yes",1,0)</x:f>
        <x:v>0</x:v>
      </x:c>
    </x:row>
    <x:row r="6279">
      <x:c r="A6279" s="3" t="s">
        <x:v>7473</x:v>
      </x:c>
      <x:c r="B6279" s="4">
        <x:v>45867</x:v>
      </x:c>
      <x:c r="C6279" s="3" t="s">
        <x:v>771</x:v>
      </x:c>
      <x:c r="D6279" s="3" t="s">
        <x:v>29</x:v>
      </x:c>
      <x:c r="E6279" s="3">
        <x:v>44</x:v>
      </x:c>
      <x:c r="F6279" s="3" t="s">
        <x:v>19</x:v>
      </x:c>
      <x:c r="G6279" s="3" t="s">
        <x:v>101</x:v>
      </x:c>
      <x:c r="H6279" s="3" t="s">
        <x:v>21</x:v>
      </x:c>
      <x:c r="I6279" s="3" t="s">
        <x:v>288</x:v>
      </x:c>
      <x:c r="J6279" s="3" t="s">
        <x:v>289</x:v>
      </x:c>
      <x:c r="K6279" s="3" t="s">
        <x:v>60</x:v>
      </x:c>
      <x:c r="L6279" s="5">
        <x:v>117.13</x:v>
      </x:c>
      <x:c r="M6279" s="5">
        <x:v>70.540000000000006</x:v>
      </x:c>
      <x:c r="N6279" s="5">
        <x:v>46.59</x:v>
      </x:c>
      <x:c r="O6279" s="3" t="s">
        <x:v>85</x:v>
      </x:c>
      <x:c r="P6279" s="3" t="s">
        <x:v>26</x:v>
      </x:c>
      <x:c r="Q6279" s="32" t="n">
        <x:f>IF(L6279=0,0,N6279/L6279)</x:f>
        <x:v>0.397763169128319</x:v>
      </x:c>
      <x:c r="R6279" s="32" t="n">
        <x:f>IF(P6279="Yes",1,0)</x:f>
        <x:v>0</x:v>
      </x:c>
    </x:row>
    <x:row r="6280">
      <x:c r="A6280" s="3" t="s">
        <x:v>7474</x:v>
      </x:c>
      <x:c r="B6280" s="4">
        <x:v>45515</x:v>
      </x:c>
      <x:c r="C6280" s="3" t="s">
        <x:v>134</x:v>
      </x:c>
      <x:c r="D6280" s="3" t="s">
        <x:v>29</x:v>
      </x:c>
      <x:c r="E6280" s="3">
        <x:v>35</x:v>
      </x:c>
      <x:c r="F6280" s="3" t="s">
        <x:v>172</x:v>
      </x:c>
      <x:c r="G6280" s="3" t="s">
        <x:v>65</x:v>
      </x:c>
      <x:c r="H6280" s="3" t="s">
        <x:v>32</x:v>
      </x:c>
      <x:c r="I6280" s="3" t="s">
        <x:v>164</x:v>
      </x:c>
      <x:c r="J6280" s="3" t="s">
        <x:v>165</x:v>
      </x:c>
      <x:c r="K6280" s="3" t="s">
        <x:v>93</x:v>
      </x:c>
      <x:c r="L6280" s="5">
        <x:v>53.26</x:v>
      </x:c>
      <x:c r="M6280" s="5">
        <x:v>27.47</x:v>
      </x:c>
      <x:c r="N6280" s="5">
        <x:v>25.79</x:v>
      </x:c>
      <x:c r="O6280" s="3" t="s">
        <x:v>61</x:v>
      </x:c>
      <x:c r="P6280" s="3" t="s">
        <x:v>26</x:v>
      </x:c>
      <x:c r="Q6280" s="32" t="n">
        <x:f>IF(L6280=0,0,N6280/L6280)</x:f>
        <x:v>0.48422831393165605</x:v>
      </x:c>
      <x:c r="R6280" s="32" t="n">
        <x:f>IF(P6280="Yes",1,0)</x:f>
        <x:v>0</x:v>
      </x:c>
    </x:row>
    <x:row r="6281">
      <x:c r="A6281" s="3" t="s">
        <x:v>7475</x:v>
      </x:c>
      <x:c r="B6281" s="4">
        <x:v>46020</x:v>
      </x:c>
      <x:c r="C6281" s="3" t="s">
        <x:v>1070</x:v>
      </x:c>
      <x:c r="D6281" s="3" t="s">
        <x:v>18</x:v>
      </x:c>
      <x:c r="E6281" s="3">
        <x:v>48</x:v>
      </x:c>
      <x:c r="F6281" s="3" t="s">
        <x:v>64</x:v>
      </x:c>
      <x:c r="G6281" s="3" t="s">
        <x:v>65</x:v>
      </x:c>
      <x:c r="H6281" s="3" t="s">
        <x:v>32</x:v>
      </x:c>
      <x:c r="I6281" s="3" t="s">
        <x:v>131</x:v>
      </x:c>
      <x:c r="J6281" s="3" t="s">
        <x:v>198</x:v>
      </x:c>
      <x:c r="K6281" s="3" t="s">
        <x:v>24</x:v>
      </x:c>
      <x:c r="L6281" s="5">
        <x:v>189.26</x:v>
      </x:c>
      <x:c r="M6281" s="5">
        <x:v>103.38</x:v>
      </x:c>
      <x:c r="N6281" s="5">
        <x:v>85.88</x:v>
      </x:c>
      <x:c r="O6281" s="3" t="s">
        <x:v>112</x:v>
      </x:c>
      <x:c r="P6281" s="3" t="s">
        <x:v>26</x:v>
      </x:c>
      <x:c r="Q6281" s="32" t="n">
        <x:f>IF(L6281=0,0,N6281/L6281)</x:f>
        <x:v>0.4537673042375568</x:v>
      </x:c>
      <x:c r="R6281" s="32" t="n">
        <x:f>IF(P6281="Yes",1,0)</x:f>
        <x:v>0</x:v>
      </x:c>
    </x:row>
    <x:row r="6282">
      <x:c r="A6282" s="3" t="s">
        <x:v>7476</x:v>
      </x:c>
      <x:c r="B6282" s="4">
        <x:v>45666</x:v>
      </x:c>
      <x:c r="C6282" s="3" t="s">
        <x:v>4329</x:v>
      </x:c>
      <x:c r="D6282" s="3" t="s">
        <x:v>38</x:v>
      </x:c>
      <x:c r="E6282" s="3">
        <x:v>67</x:v>
      </x:c>
      <x:c r="F6282" s="3" t="s">
        <x:v>258</x:v>
      </x:c>
      <x:c r="G6282" s="3" t="s">
        <x:v>101</x:v>
      </x:c>
      <x:c r="H6282" s="3" t="s">
        <x:v>84</x:v>
      </x:c>
      <x:c r="I6282" s="3" t="s">
        <x:v>68</x:v>
      </x:c>
      <x:c r="J6282" s="3" t="s">
        <x:v>128</x:v>
      </x:c>
      <x:c r="K6282" s="3" t="s">
        <x:v>35</x:v>
      </x:c>
      <x:c r="L6282" s="5">
        <x:v>143.53</x:v>
      </x:c>
      <x:c r="M6282" s="5">
        <x:v>74</x:v>
      </x:c>
      <x:c r="N6282" s="5">
        <x:v>69.53</x:v>
      </x:c>
      <x:c r="O6282" s="3" t="s">
        <x:v>25</x:v>
      </x:c>
      <x:c r="P6282" s="3" t="s">
        <x:v>26</x:v>
      </x:c>
      <x:c r="Q6282" s="32" t="n">
        <x:f>IF(L6282=0,0,N6282/L6282)</x:f>
        <x:v>0.484428342506793</x:v>
      </x:c>
      <x:c r="R6282" s="32" t="n">
        <x:f>IF(P6282="Yes",1,0)</x:f>
        <x:v>0</x:v>
      </x:c>
    </x:row>
    <x:row r="6283">
      <x:c r="A6283" s="3" t="s">
        <x:v>7477</x:v>
      </x:c>
      <x:c r="B6283" s="4">
        <x:v>45348</x:v>
      </x:c>
      <x:c r="C6283" s="3" t="s">
        <x:v>1865</x:v>
      </x:c>
      <x:c r="D6283" s="3" t="s">
        <x:v>29</x:v>
      </x:c>
      <x:c r="E6283" s="3">
        <x:v>50</x:v>
      </x:c>
      <x:c r="F6283" s="3" t="s">
        <x:v>212</x:v>
      </x:c>
      <x:c r="G6283" s="3" t="s">
        <x:v>213</x:v>
      </x:c>
      <x:c r="H6283" s="3" t="s">
        <x:v>84</x:v>
      </x:c>
      <x:c r="I6283" s="3" t="s">
        <x:v>72</x:v>
      </x:c>
      <x:c r="J6283" s="3" t="s">
        <x:v>420</x:v>
      </x:c>
      <x:c r="K6283" s="3" t="s">
        <x:v>24</x:v>
      </x:c>
      <x:c r="L6283" s="5">
        <x:v>185.63</x:v>
      </x:c>
      <x:c r="M6283" s="5">
        <x:v>105.02</x:v>
      </x:c>
      <x:c r="N6283" s="5">
        <x:v>80.61</x:v>
      </x:c>
      <x:c r="O6283" s="3" t="s">
        <x:v>61</x:v>
      </x:c>
      <x:c r="P6283" s="3" t="s">
        <x:v>26</x:v>
      </x:c>
      <x:c r="Q6283" s="32" t="n">
        <x:f>IF(L6283=0,0,N6283/L6283)</x:f>
        <x:v>0.4342509292678985</x:v>
      </x:c>
      <x:c r="R6283" s="32" t="n">
        <x:f>IF(P6283="Yes",1,0)</x:f>
        <x:v>0</x:v>
      </x:c>
    </x:row>
    <x:row r="6284">
      <x:c r="A6284" s="3" t="s">
        <x:v>7478</x:v>
      </x:c>
      <x:c r="B6284" s="4">
        <x:v>45428</x:v>
      </x:c>
      <x:c r="C6284" s="3" t="s">
        <x:v>2288</x:v>
      </x:c>
      <x:c r="D6284" s="3" t="s">
        <x:v>29</x:v>
      </x:c>
      <x:c r="E6284" s="3">
        <x:v>32</x:v>
      </x:c>
      <x:c r="F6284" s="3" t="s">
        <x:v>221</x:v>
      </x:c>
      <x:c r="G6284" s="3" t="s">
        <x:v>222</x:v>
      </x:c>
      <x:c r="H6284" s="3" t="s">
        <x:v>98</x:v>
      </x:c>
      <x:c r="I6284" s="3" t="s">
        <x:v>116</x:v>
      </x:c>
      <x:c r="J6284" s="3" t="s">
        <x:v>117</x:v>
      </x:c>
      <x:c r="K6284" s="3" t="s">
        <x:v>35</x:v>
      </x:c>
      <x:c r="L6284" s="5">
        <x:v>3453.7</x:v>
      </x:c>
      <x:c r="M6284" s="5">
        <x:v>2335.36</x:v>
      </x:c>
      <x:c r="N6284" s="5">
        <x:v>1118.3399999999999</x:v>
      </x:c>
      <x:c r="O6284" s="3" t="s">
        <x:v>25</x:v>
      </x:c>
      <x:c r="P6284" s="3" t="s">
        <x:v>26</x:v>
      </x:c>
      <x:c r="Q6284" s="32" t="n">
        <x:f>IF(L6284=0,0,N6284/L6284)</x:f>
        <x:v>0.3238092480528129</x:v>
      </x:c>
      <x:c r="R6284" s="32" t="n">
        <x:f>IF(P6284="Yes",1,0)</x:f>
        <x:v>0</x:v>
      </x:c>
    </x:row>
    <x:row r="6285">
      <x:c r="A6285" s="3" t="s">
        <x:v>7479</x:v>
      </x:c>
      <x:c r="B6285" s="4">
        <x:v>45900</x:v>
      </x:c>
      <x:c r="C6285" s="3" t="s">
        <x:v>1769</x:v>
      </x:c>
      <x:c r="D6285" s="3" t="s">
        <x:v>38</x:v>
      </x:c>
      <x:c r="E6285" s="3">
        <x:v>31</x:v>
      </x:c>
      <x:c r="F6285" s="3" t="s">
        <x:v>126</x:v>
      </x:c>
      <x:c r="G6285" s="3" t="s">
        <x:v>127</x:v>
      </x:c>
      <x:c r="H6285" s="3" t="s">
        <x:v>90</x:v>
      </x:c>
      <x:c r="I6285" s="3" t="s">
        <x:v>78</x:v>
      </x:c>
      <x:c r="J6285" s="3" t="s">
        <x:v>79</x:v>
      </x:c>
      <x:c r="K6285" s="3" t="s">
        <x:v>24</x:v>
      </x:c>
      <x:c r="L6285" s="5">
        <x:v>63.51</x:v>
      </x:c>
      <x:c r="M6285" s="5">
        <x:v>35.880000000000003</x:v>
      </x:c>
      <x:c r="N6285" s="5">
        <x:v>27.63</x:v>
      </x:c>
      <x:c r="O6285" s="3" t="s">
        <x:v>25</x:v>
      </x:c>
      <x:c r="P6285" s="3" t="s">
        <x:v>49</x:v>
      </x:c>
      <x:c r="Q6285" s="32" t="n">
        <x:f>IF(L6285=0,0,N6285/L6285)</x:f>
        <x:v>0.435049598488427</x:v>
      </x:c>
      <x:c r="R6285" s="32" t="n">
        <x:f>IF(P6285="Yes",1,0)</x:f>
        <x:v>1</x:v>
      </x:c>
    </x:row>
    <x:row r="6286">
      <x:c r="A6286" s="3" t="s">
        <x:v>7480</x:v>
      </x:c>
      <x:c r="B6286" s="4">
        <x:v>45529</x:v>
      </x:c>
      <x:c r="C6286" s="3" t="s">
        <x:v>1257</x:v>
      </x:c>
      <x:c r="D6286" s="3" t="s">
        <x:v>18</x:v>
      </x:c>
      <x:c r="E6286" s="3">
        <x:v>33</x:v>
      </x:c>
      <x:c r="F6286" s="3" t="s">
        <x:v>138</x:v>
      </x:c>
      <x:c r="G6286" s="3" t="s">
        <x:v>160</x:v>
      </x:c>
      <x:c r="H6286" s="3" t="s">
        <x:v>32</x:v>
      </x:c>
      <x:c r="I6286" s="3" t="s">
        <x:v>261</x:v>
      </x:c>
      <x:c r="J6286" s="3" t="s">
        <x:v>262</x:v>
      </x:c>
      <x:c r="K6286" s="3" t="s">
        <x:v>60</x:v>
      </x:c>
      <x:c r="L6286" s="5">
        <x:v>756.53</x:v>
      </x:c>
      <x:c r="M6286" s="5">
        <x:v>549.11</x:v>
      </x:c>
      <x:c r="N6286" s="5">
        <x:v>207.42</x:v>
      </x:c>
      <x:c r="O6286" s="3" t="s">
        <x:v>25</x:v>
      </x:c>
      <x:c r="P6286" s="3" t="s">
        <x:v>26</x:v>
      </x:c>
      <x:c r="Q6286" s="32" t="n">
        <x:f>IF(L6286=0,0,N6286/L6286)</x:f>
        <x:v>0.27417286822730097</x:v>
      </x:c>
      <x:c r="R6286" s="32" t="n">
        <x:f>IF(P6286="Yes",1,0)</x:f>
        <x:v>0</x:v>
      </x:c>
    </x:row>
    <x:row r="6287">
      <x:c r="A6287" s="3" t="s">
        <x:v>7481</x:v>
      </x:c>
      <x:c r="B6287" s="4">
        <x:v>45976</x:v>
      </x:c>
      <x:c r="C6287" s="3" t="s">
        <x:v>1753</x:v>
      </x:c>
      <x:c r="D6287" s="3" t="s">
        <x:v>38</x:v>
      </x:c>
      <x:c r="E6287" s="3">
        <x:v>79</x:v>
      </x:c>
      <x:c r="F6287" s="3" t="s">
        <x:v>30</x:v>
      </x:c>
      <x:c r="G6287" s="3" t="s">
        <x:v>40</x:v>
      </x:c>
      <x:c r="H6287" s="3" t="s">
        <x:v>32</x:v>
      </x:c>
      <x:c r="I6287" s="3" t="s">
        <x:v>208</x:v>
      </x:c>
      <x:c r="J6287" s="3" t="s">
        <x:v>209</x:v>
      </x:c>
      <x:c r="K6287" s="3" t="s">
        <x:v>93</x:v>
      </x:c>
      <x:c r="L6287" s="5">
        <x:v>864.75</x:v>
      </x:c>
      <x:c r="M6287" s="5">
        <x:v>684.77</x:v>
      </x:c>
      <x:c r="N6287" s="5">
        <x:v>179.98</x:v>
      </x:c>
      <x:c r="O6287" s="3" t="s">
        <x:v>112</x:v>
      </x:c>
      <x:c r="P6287" s="3" t="s">
        <x:v>26</x:v>
      </x:c>
      <x:c r="Q6287" s="32" t="n">
        <x:f>IF(L6287=0,0,N6287/L6287)</x:f>
        <x:v>0.2081295172015033</x:v>
      </x:c>
      <x:c r="R6287" s="32" t="n">
        <x:f>IF(P6287="Yes",1,0)</x:f>
        <x:v>0</x:v>
      </x:c>
    </x:row>
    <x:row r="6288">
      <x:c r="A6288" s="3" t="s">
        <x:v>7482</x:v>
      </x:c>
      <x:c r="B6288" s="4">
        <x:v>45425</x:v>
      </x:c>
      <x:c r="C6288" s="3" t="s">
        <x:v>3800</x:v>
      </x:c>
      <x:c r="D6288" s="3" t="s">
        <x:v>38</x:v>
      </x:c>
      <x:c r="E6288" s="3">
        <x:v>52</x:v>
      </x:c>
      <x:c r="F6288" s="3" t="s">
        <x:v>345</x:v>
      </x:c>
      <x:c r="G6288" s="3" t="s">
        <x:v>346</x:v>
      </x:c>
      <x:c r="H6288" s="3" t="s">
        <x:v>90</x:v>
      </x:c>
      <x:c r="I6288" s="3" t="s">
        <x:v>116</x:v>
      </x:c>
      <x:c r="J6288" s="3" t="s">
        <x:v>117</x:v>
      </x:c>
      <x:c r="K6288" s="3" t="s">
        <x:v>35</x:v>
      </x:c>
      <x:c r="L6288" s="5">
        <x:v>185.75</x:v>
      </x:c>
      <x:c r="M6288" s="5">
        <x:v>108.77</x:v>
      </x:c>
      <x:c r="N6288" s="5">
        <x:v>76.98</x:v>
      </x:c>
      <x:c r="O6288" s="3" t="s">
        <x:v>61</x:v>
      </x:c>
      <x:c r="P6288" s="3" t="s">
        <x:v>26</x:v>
      </x:c>
      <x:c r="Q6288" s="32" t="n">
        <x:f>IF(L6288=0,0,N6288/L6288)</x:f>
        <x:v>0.41442799461641994</x:v>
      </x:c>
      <x:c r="R6288" s="32" t="n">
        <x:f>IF(P6288="Yes",1,0)</x:f>
        <x:v>0</x:v>
      </x:c>
    </x:row>
    <x:row r="6289">
      <x:c r="A6289" s="3" t="s">
        <x:v>7483</x:v>
      </x:c>
      <x:c r="B6289" s="4">
        <x:v>45461</x:v>
      </x:c>
      <x:c r="C6289" s="3" t="s">
        <x:v>3829</x:v>
      </x:c>
      <x:c r="D6289" s="3" t="s">
        <x:v>29</x:v>
      </x:c>
      <x:c r="E6289" s="3">
        <x:v>80</x:v>
      </x:c>
      <x:c r="F6289" s="3" t="s">
        <x:v>335</x:v>
      </x:c>
      <x:c r="G6289" s="3" t="s">
        <x:v>336</x:v>
      </x:c>
      <x:c r="H6289" s="3" t="s">
        <x:v>45</x:v>
      </x:c>
      <x:c r="I6289" s="3" t="s">
        <x:v>33</x:v>
      </x:c>
      <x:c r="J6289" s="3" t="s">
        <x:v>307</x:v>
      </x:c>
      <x:c r="K6289" s="3" t="s">
        <x:v>35</x:v>
      </x:c>
      <x:c r="L6289" s="5">
        <x:v>961.34</x:v>
      </x:c>
      <x:c r="M6289" s="5">
        <x:v>606.29</x:v>
      </x:c>
      <x:c r="N6289" s="5">
        <x:v>355.05</x:v>
      </x:c>
      <x:c r="O6289" s="3" t="s">
        <x:v>61</x:v>
      </x:c>
      <x:c r="P6289" s="3" t="s">
        <x:v>26</x:v>
      </x:c>
      <x:c r="Q6289" s="32" t="n">
        <x:f>IF(L6289=0,0,N6289/L6289)</x:f>
        <x:v>0.36932822934653714</x:v>
      </x:c>
      <x:c r="R6289" s="32" t="n">
        <x:f>IF(P6289="Yes",1,0)</x:f>
        <x:v>0</x:v>
      </x:c>
    </x:row>
    <x:row r="6290">
      <x:c r="A6290" s="3" t="s">
        <x:v>7484</x:v>
      </x:c>
      <x:c r="B6290" s="4">
        <x:v>45315</x:v>
      </x:c>
      <x:c r="C6290" s="3" t="s">
        <x:v>1732</x:v>
      </x:c>
      <x:c r="D6290" s="3" t="s">
        <x:v>38</x:v>
      </x:c>
      <x:c r="E6290" s="3">
        <x:v>34</x:v>
      </x:c>
      <x:c r="F6290" s="3" t="s">
        <x:v>109</x:v>
      </x:c>
      <x:c r="G6290" s="3" t="s">
        <x:v>31</x:v>
      </x:c>
      <x:c r="H6290" s="3" t="s">
        <x:v>32</x:v>
      </x:c>
      <x:c r="I6290" s="3" t="s">
        <x:v>182</x:v>
      </x:c>
      <x:c r="J6290" s="3" t="s">
        <x:v>183</x:v>
      </x:c>
      <x:c r="K6290" s="3" t="s">
        <x:v>93</x:v>
      </x:c>
      <x:c r="L6290" s="5">
        <x:v>928.25</x:v>
      </x:c>
      <x:c r="M6290" s="5">
        <x:v>701.41</x:v>
      </x:c>
      <x:c r="N6290" s="5">
        <x:v>226.84</x:v>
      </x:c>
      <x:c r="O6290" s="3" t="s">
        <x:v>61</x:v>
      </x:c>
      <x:c r="P6290" s="3" t="s">
        <x:v>26</x:v>
      </x:c>
      <x:c r="Q6290" s="32" t="n">
        <x:f>IF(L6290=0,0,N6290/L6290)</x:f>
        <x:v>0.24437382170751415</x:v>
      </x:c>
      <x:c r="R6290" s="32" t="n">
        <x:f>IF(P6290="Yes",1,0)</x:f>
        <x:v>0</x:v>
      </x:c>
    </x:row>
    <x:row r="6291">
      <x:c r="A6291" s="3" t="s">
        <x:v>7485</x:v>
      </x:c>
      <x:c r="B6291" s="4">
        <x:v>45485</x:v>
      </x:c>
      <x:c r="C6291" s="3" t="s">
        <x:v>1017</x:v>
      </x:c>
      <x:c r="D6291" s="3" t="s">
        <x:v>18</x:v>
      </x:c>
      <x:c r="E6291" s="3">
        <x:v>66</x:v>
      </x:c>
      <x:c r="F6291" s="3" t="s">
        <x:v>19</x:v>
      </x:c>
      <x:c r="G6291" s="3" t="s">
        <x:v>101</x:v>
      </x:c>
      <x:c r="H6291" s="3" t="s">
        <x:v>21</x:v>
      </x:c>
      <x:c r="I6291" s="3" t="s">
        <x:v>68</x:v>
      </x:c>
      <x:c r="J6291" s="3" t="s">
        <x:v>128</x:v>
      </x:c>
      <x:c r="K6291" s="3" t="s">
        <x:v>35</x:v>
      </x:c>
      <x:c r="L6291" s="5">
        <x:v>122.92</x:v>
      </x:c>
      <x:c r="M6291" s="5">
        <x:v>73.3</x:v>
      </x:c>
      <x:c r="N6291" s="5">
        <x:v>49.62</x:v>
      </x:c>
      <x:c r="O6291" s="3" t="s">
        <x:v>61</x:v>
      </x:c>
      <x:c r="P6291" s="3" t="s">
        <x:v>26</x:v>
      </x:c>
      <x:c r="Q6291" s="32" t="n">
        <x:f>IF(L6291=0,0,N6291/L6291)</x:f>
        <x:v>0.40367718841522937</x:v>
      </x:c>
      <x:c r="R6291" s="32" t="n">
        <x:f>IF(P6291="Yes",1,0)</x:f>
        <x:v>0</x:v>
      </x:c>
    </x:row>
    <x:row r="6292">
      <x:c r="A6292" s="3" t="s">
        <x:v>7486</x:v>
      </x:c>
      <x:c r="B6292" s="4">
        <x:v>45619</x:v>
      </x:c>
      <x:c r="C6292" s="3" t="s">
        <x:v>4130</x:v>
      </x:c>
      <x:c r="D6292" s="3" t="s">
        <x:v>18</x:v>
      </x:c>
      <x:c r="E6292" s="3">
        <x:v>60</x:v>
      </x:c>
      <x:c r="F6292" s="3" t="s">
        <x:v>120</x:v>
      </x:c>
      <x:c r="G6292" s="3" t="s">
        <x:v>121</x:v>
      </x:c>
      <x:c r="H6292" s="3" t="s">
        <x:v>98</x:v>
      </x:c>
      <x:c r="I6292" s="3" t="s">
        <x:v>22</x:v>
      </x:c>
      <x:c r="J6292" s="3" t="s">
        <x:v>23</x:v>
      </x:c>
      <x:c r="K6292" s="3" t="s">
        <x:v>24</x:v>
      </x:c>
      <x:c r="L6292" s="5">
        <x:v>988.48</x:v>
      </x:c>
      <x:c r="M6292" s="5">
        <x:v>726.73</x:v>
      </x:c>
      <x:c r="N6292" s="5">
        <x:v>261.75</x:v>
      </x:c>
      <x:c r="O6292" s="3" t="s">
        <x:v>85</x:v>
      </x:c>
      <x:c r="P6292" s="3" t="s">
        <x:v>26</x:v>
      </x:c>
      <x:c r="Q6292" s="32" t="n">
        <x:f>IF(L6292=0,0,N6292/L6292)</x:f>
        <x:v>0.2648005017805115</x:v>
      </x:c>
      <x:c r="R6292" s="32" t="n">
        <x:f>IF(P6292="Yes",1,0)</x:f>
        <x:v>0</x:v>
      </x:c>
    </x:row>
    <x:row r="6293">
      <x:c r="A6293" s="3" t="s">
        <x:v>7487</x:v>
      </x:c>
      <x:c r="B6293" s="4">
        <x:v>45472</x:v>
      </x:c>
      <x:c r="C6293" s="3" t="s">
        <x:v>832</x:v>
      </x:c>
      <x:c r="D6293" s="3" t="s">
        <x:v>38</x:v>
      </x:c>
      <x:c r="E6293" s="3">
        <x:v>55</x:v>
      </x:c>
      <x:c r="F6293" s="3" t="s">
        <x:v>76</x:v>
      </x:c>
      <x:c r="G6293" s="3" t="s">
        <x:v>77</x:v>
      </x:c>
      <x:c r="H6293" s="3" t="s">
        <x:v>32</x:v>
      </x:c>
      <x:c r="I6293" s="3" t="s">
        <x:v>288</x:v>
      </x:c>
      <x:c r="J6293" s="3" t="s">
        <x:v>289</x:v>
      </x:c>
      <x:c r="K6293" s="3" t="s">
        <x:v>60</x:v>
      </x:c>
      <x:c r="L6293" s="5">
        <x:v>176.43</x:v>
      </x:c>
      <x:c r="M6293" s="5">
        <x:v>112.66</x:v>
      </x:c>
      <x:c r="N6293" s="5">
        <x:v>63.77</x:v>
      </x:c>
      <x:c r="O6293" s="3" t="s">
        <x:v>61</x:v>
      </x:c>
      <x:c r="P6293" s="3" t="s">
        <x:v>26</x:v>
      </x:c>
      <x:c r="Q6293" s="32" t="n">
        <x:f>IF(L6293=0,0,N6293/L6293)</x:f>
        <x:v>0.36144646602051805</x:v>
      </x:c>
      <x:c r="R6293" s="32" t="n">
        <x:f>IF(P6293="Yes",1,0)</x:f>
        <x:v>0</x:v>
      </x:c>
    </x:row>
    <x:row r="6294">
      <x:c r="A6294" s="3" t="s">
        <x:v>7488</x:v>
      </x:c>
      <x:c r="B6294" s="4">
        <x:v>45971</x:v>
      </x:c>
      <x:c r="C6294" s="3" t="s">
        <x:v>2775</x:v>
      </x:c>
      <x:c r="D6294" s="3" t="s">
        <x:v>18</x:v>
      </x:c>
      <x:c r="E6294" s="3">
        <x:v>18</x:v>
      </x:c>
      <x:c r="F6294" s="3" t="s">
        <x:v>39</x:v>
      </x:c>
      <x:c r="G6294" s="3" t="s">
        <x:v>31</x:v>
      </x:c>
      <x:c r="H6294" s="3" t="s">
        <x:v>32</x:v>
      </x:c>
      <x:c r="I6294" s="3" t="s">
        <x:v>33</x:v>
      </x:c>
      <x:c r="J6294" s="3" t="s">
        <x:v>307</x:v>
      </x:c>
      <x:c r="K6294" s="3" t="s">
        <x:v>35</x:v>
      </x:c>
      <x:c r="L6294" s="5">
        <x:v>391.99</x:v>
      </x:c>
      <x:c r="M6294" s="5">
        <x:v>259.02999999999997</x:v>
      </x:c>
      <x:c r="N6294" s="5">
        <x:v>132.96</x:v>
      </x:c>
      <x:c r="O6294" s="3" t="s">
        <x:v>61</x:v>
      </x:c>
      <x:c r="P6294" s="3" t="s">
        <x:v>26</x:v>
      </x:c>
      <x:c r="Q6294" s="32" t="n">
        <x:f>IF(L6294=0,0,N6294/L6294)</x:f>
        <x:v>0.3391923263348555</x:v>
      </x:c>
      <x:c r="R6294" s="32" t="n">
        <x:f>IF(P6294="Yes",1,0)</x:f>
        <x:v>0</x:v>
      </x:c>
    </x:row>
    <x:row r="6295">
      <x:c r="A6295" s="3" t="s">
        <x:v>7489</x:v>
      </x:c>
      <x:c r="B6295" s="4">
        <x:v>45814</x:v>
      </x:c>
      <x:c r="C6295" s="3" t="s">
        <x:v>3499</x:v>
      </x:c>
      <x:c r="D6295" s="3" t="s">
        <x:v>38</x:v>
      </x:c>
      <x:c r="E6295" s="3">
        <x:v>67</x:v>
      </x:c>
      <x:c r="F6295" s="3" t="s">
        <x:v>109</x:v>
      </x:c>
      <x:c r="G6295" s="3" t="s">
        <x:v>31</x:v>
      </x:c>
      <x:c r="H6295" s="3" t="s">
        <x:v>32</x:v>
      </x:c>
      <x:c r="I6295" s="3" t="s">
        <x:v>22</x:v>
      </x:c>
      <x:c r="J6295" s="3" t="s">
        <x:v>191</x:v>
      </x:c>
      <x:c r="K6295" s="3" t="s">
        <x:v>24</x:v>
      </x:c>
      <x:c r="L6295" s="5">
        <x:v>3492.54</x:v>
      </x:c>
      <x:c r="M6295" s="5">
        <x:v>2490.89</x:v>
      </x:c>
      <x:c r="N6295" s="5">
        <x:v>1001.65</x:v>
      </x:c>
      <x:c r="O6295" s="3" t="s">
        <x:v>112</x:v>
      </x:c>
      <x:c r="P6295" s="3" t="s">
        <x:v>26</x:v>
      </x:c>
      <x:c r="Q6295" s="32" t="n">
        <x:f>IF(L6295=0,0,N6295/L6295)</x:f>
        <x:v>0.28679700160914406</x:v>
      </x:c>
      <x:c r="R6295" s="32" t="n">
        <x:f>IF(P6295="Yes",1,0)</x:f>
        <x:v>0</x:v>
      </x:c>
    </x:row>
    <x:row r="6296">
      <x:c r="A6296" s="3" t="s">
        <x:v>7490</x:v>
      </x:c>
      <x:c r="B6296" s="4">
        <x:v>45313</x:v>
      </x:c>
      <x:c r="C6296" s="3" t="s">
        <x:v>4615</x:v>
      </x:c>
      <x:c r="D6296" s="3" t="s">
        <x:v>18</x:v>
      </x:c>
      <x:c r="E6296" s="3">
        <x:v>33</x:v>
      </x:c>
      <x:c r="F6296" s="3" t="s">
        <x:v>52</x:v>
      </x:c>
      <x:c r="G6296" s="3" t="s">
        <x:v>53</x:v>
      </x:c>
      <x:c r="H6296" s="3" t="s">
        <x:v>32</x:v>
      </x:c>
      <x:c r="I6296" s="3" t="s">
        <x:v>261</x:v>
      </x:c>
      <x:c r="J6296" s="3" t="s">
        <x:v>262</x:v>
      </x:c>
      <x:c r="K6296" s="3" t="s">
        <x:v>60</x:v>
      </x:c>
      <x:c r="L6296" s="5">
        <x:v>273.10000000000002</x:v>
      </x:c>
      <x:c r="M6296" s="5">
        <x:v>192</x:v>
      </x:c>
      <x:c r="N6296" s="5">
        <x:v>81.099999999999994</x:v>
      </x:c>
      <x:c r="O6296" s="3" t="s">
        <x:v>61</x:v>
      </x:c>
      <x:c r="P6296" s="3" t="s">
        <x:v>26</x:v>
      </x:c>
      <x:c r="Q6296" s="32" t="n">
        <x:f>IF(L6296=0,0,N6296/L6296)</x:f>
        <x:v>0.29696082021237635</x:v>
      </x:c>
      <x:c r="R6296" s="32" t="n">
        <x:f>IF(P6296="Yes",1,0)</x:f>
        <x:v>0</x:v>
      </x:c>
    </x:row>
    <x:row r="6297">
      <x:c r="A6297" s="3" t="s">
        <x:v>7491</x:v>
      </x:c>
      <x:c r="B6297" s="4">
        <x:v>45884</x:v>
      </x:c>
      <x:c r="C6297" s="3" t="s">
        <x:v>890</x:v>
      </x:c>
      <x:c r="D6297" s="3" t="s">
        <x:v>29</x:v>
      </x:c>
      <x:c r="E6297" s="3">
        <x:v>29</x:v>
      </x:c>
      <x:c r="F6297" s="3" t="s">
        <x:v>88</x:v>
      </x:c>
      <x:c r="G6297" s="3" t="s">
        <x:v>89</x:v>
      </x:c>
      <x:c r="H6297" s="3" t="s">
        <x:v>90</x:v>
      </x:c>
      <x:c r="I6297" s="3" t="s">
        <x:v>91</x:v>
      </x:c>
      <x:c r="J6297" s="3" t="s">
        <x:v>102</x:v>
      </x:c>
      <x:c r="K6297" s="3" t="s">
        <x:v>93</x:v>
      </x:c>
      <x:c r="L6297" s="5">
        <x:v>127.08</x:v>
      </x:c>
      <x:c r="M6297" s="5">
        <x:v>74.06</x:v>
      </x:c>
      <x:c r="N6297" s="5">
        <x:v>53.02</x:v>
      </x:c>
      <x:c r="O6297" s="3" t="s">
        <x:v>25</x:v>
      </x:c>
      <x:c r="P6297" s="3" t="s">
        <x:v>26</x:v>
      </x:c>
      <x:c r="Q6297" s="32" t="n">
        <x:f>IF(L6297=0,0,N6297/L6297)</x:f>
        <x:v>0.4172175007869059</x:v>
      </x:c>
      <x:c r="R6297" s="32" t="n">
        <x:f>IF(P6297="Yes",1,0)</x:f>
        <x:v>0</x:v>
      </x:c>
    </x:row>
    <x:row r="6298">
      <x:c r="A6298" s="3" t="s">
        <x:v>7492</x:v>
      </x:c>
      <x:c r="B6298" s="4">
        <x:v>45347</x:v>
      </x:c>
      <x:c r="C6298" s="3" t="s">
        <x:v>1052</x:v>
      </x:c>
      <x:c r="D6298" s="3" t="s">
        <x:v>38</x:v>
      </x:c>
      <x:c r="E6298" s="3">
        <x:v>40</x:v>
      </x:c>
      <x:c r="F6298" s="3" t="s">
        <x:v>212</x:v>
      </x:c>
      <x:c r="G6298" s="3" t="s">
        <x:v>213</x:v>
      </x:c>
      <x:c r="H6298" s="3" t="s">
        <x:v>84</x:v>
      </x:c>
      <x:c r="I6298" s="3" t="s">
        <x:v>154</x:v>
      </x:c>
      <x:c r="J6298" s="3" t="s">
        <x:v>155</x:v>
      </x:c>
      <x:c r="K6298" s="3" t="s">
        <x:v>93</x:v>
      </x:c>
      <x:c r="L6298" s="5">
        <x:v>172.82</x:v>
      </x:c>
      <x:c r="M6298" s="5">
        <x:v>93.68</x:v>
      </x:c>
      <x:c r="N6298" s="5">
        <x:v>79.14</x:v>
      </x:c>
      <x:c r="O6298" s="3" t="s">
        <x:v>61</x:v>
      </x:c>
      <x:c r="P6298" s="3" t="s">
        <x:v>26</x:v>
      </x:c>
      <x:c r="Q6298" s="32" t="n">
        <x:f>IF(L6298=0,0,N6298/L6298)</x:f>
        <x:v>0.457933109593797</x:v>
      </x:c>
      <x:c r="R6298" s="32" t="n">
        <x:f>IF(P6298="Yes",1,0)</x:f>
        <x:v>0</x:v>
      </x:c>
    </x:row>
    <x:row r="6299">
      <x:c r="A6299" s="3" t="s">
        <x:v>7493</x:v>
      </x:c>
      <x:c r="B6299" s="4">
        <x:v>45763</x:v>
      </x:c>
      <x:c r="C6299" s="3" t="s">
        <x:v>1054</x:v>
      </x:c>
      <x:c r="D6299" s="3" t="s">
        <x:v>29</x:v>
      </x:c>
      <x:c r="E6299" s="3">
        <x:v>56</x:v>
      </x:c>
      <x:c r="F6299" s="3" t="s">
        <x:v>138</x:v>
      </x:c>
      <x:c r="G6299" s="3" t="s">
        <x:v>160</x:v>
      </x:c>
      <x:c r="H6299" s="3" t="s">
        <x:v>32</x:v>
      </x:c>
      <x:c r="I6299" s="3" t="s">
        <x:v>288</x:v>
      </x:c>
      <x:c r="J6299" s="3" t="s">
        <x:v>289</x:v>
      </x:c>
      <x:c r="K6299" s="3" t="s">
        <x:v>60</x:v>
      </x:c>
      <x:c r="L6299" s="5">
        <x:v>963.02</x:v>
      </x:c>
      <x:c r="M6299" s="5">
        <x:v>706.19</x:v>
      </x:c>
      <x:c r="N6299" s="5">
        <x:v>256.83</x:v>
      </x:c>
      <x:c r="O6299" s="3" t="s">
        <x:v>25</x:v>
      </x:c>
      <x:c r="P6299" s="3" t="s">
        <x:v>26</x:v>
      </x:c>
      <x:c r="Q6299" s="32" t="n">
        <x:f>IF(L6299=0,0,N6299/L6299)</x:f>
        <x:v>0.26669228053415295</x:v>
      </x:c>
      <x:c r="R6299" s="32" t="n">
        <x:f>IF(P6299="Yes",1,0)</x:f>
        <x:v>0</x:v>
      </x:c>
    </x:row>
    <x:row r="6300">
      <x:c r="A6300" s="3" t="s">
        <x:v>7494</x:v>
      </x:c>
      <x:c r="B6300" s="4">
        <x:v>45811</x:v>
      </x:c>
      <x:c r="C6300" s="3" t="s">
        <x:v>3726</x:v>
      </x:c>
      <x:c r="D6300" s="3" t="s">
        <x:v>29</x:v>
      </x:c>
      <x:c r="E6300" s="3">
        <x:v>32</x:v>
      </x:c>
      <x:c r="F6300" s="3" t="s">
        <x:v>335</x:v>
      </x:c>
      <x:c r="G6300" s="3" t="s">
        <x:v>336</x:v>
      </x:c>
      <x:c r="H6300" s="3" t="s">
        <x:v>45</x:v>
      </x:c>
      <x:c r="I6300" s="3" t="s">
        <x:v>182</x:v>
      </x:c>
      <x:c r="J6300" s="3" t="s">
        <x:v>183</x:v>
      </x:c>
      <x:c r="K6300" s="3" t="s">
        <x:v>93</x:v>
      </x:c>
      <x:c r="L6300" s="5">
        <x:v>529.24</x:v>
      </x:c>
      <x:c r="M6300" s="5">
        <x:v>347.64</x:v>
      </x:c>
      <x:c r="N6300" s="5">
        <x:v>181.6</x:v>
      </x:c>
      <x:c r="O6300" s="3" t="s">
        <x:v>25</x:v>
      </x:c>
      <x:c r="P6300" s="3" t="s">
        <x:v>26</x:v>
      </x:c>
      <x:c r="Q6300" s="32" t="n">
        <x:f>IF(L6300=0,0,N6300/L6300)</x:f>
        <x:v>0.343133549996221</x:v>
      </x:c>
      <x:c r="R6300" s="32" t="n">
        <x:f>IF(P6300="Yes",1,0)</x:f>
        <x:v>0</x:v>
      </x:c>
    </x:row>
    <x:row r="6301">
      <x:c r="A6301" s="3" t="s">
        <x:v>7495</x:v>
      </x:c>
      <x:c r="B6301" s="4">
        <x:v>45527</x:v>
      </x:c>
      <x:c r="C6301" s="3" t="s">
        <x:v>1559</x:v>
      </x:c>
      <x:c r="D6301" s="3" t="s">
        <x:v>29</x:v>
      </x:c>
      <x:c r="E6301" s="3">
        <x:v>26</x:v>
      </x:c>
      <x:c r="F6301" s="3" t="s">
        <x:v>212</x:v>
      </x:c>
      <x:c r="G6301" s="3" t="s">
        <x:v>213</x:v>
      </x:c>
      <x:c r="H6301" s="3" t="s">
        <x:v>84</x:v>
      </x:c>
      <x:c r="I6301" s="3" t="s">
        <x:v>463</x:v>
      </x:c>
      <x:c r="J6301" s="3" t="s">
        <x:v>464</x:v>
      </x:c>
      <x:c r="K6301" s="3" t="s">
        <x:v>35</x:v>
      </x:c>
      <x:c r="L6301" s="5">
        <x:v>368.7</x:v>
      </x:c>
      <x:c r="M6301" s="5">
        <x:v>205.09</x:v>
      </x:c>
      <x:c r="N6301" s="5">
        <x:v>163.61000000000001</x:v>
      </x:c>
      <x:c r="O6301" s="3" t="s">
        <x:v>61</x:v>
      </x:c>
      <x:c r="P6301" s="3" t="s">
        <x:v>49</x:v>
      </x:c>
      <x:c r="Q6301" s="32" t="n">
        <x:f>IF(L6301=0,0,N6301/L6301)</x:f>
        <x:v>0.44374830485489564</x:v>
      </x:c>
      <x:c r="R6301" s="32" t="n">
        <x:f>IF(P6301="Yes",1,0)</x:f>
        <x:v>1</x:v>
      </x:c>
    </x:row>
    <x:row r="6302">
      <x:c r="A6302" s="3" t="s">
        <x:v>7496</x:v>
      </x:c>
      <x:c r="B6302" s="4">
        <x:v>45384</x:v>
      </x:c>
      <x:c r="C6302" s="3" t="s">
        <x:v>766</x:v>
      </x:c>
      <x:c r="D6302" s="3" t="s">
        <x:v>38</x:v>
      </x:c>
      <x:c r="E6302" s="3">
        <x:v>58</x:v>
      </x:c>
      <x:c r="F6302" s="3" t="s">
        <x:v>172</x:v>
      </x:c>
      <x:c r="G6302" s="3" t="s">
        <x:v>65</x:v>
      </x:c>
      <x:c r="H6302" s="3" t="s">
        <x:v>32</x:v>
      </x:c>
      <x:c r="I6302" s="3" t="s">
        <x:v>78</x:v>
      </x:c>
      <x:c r="J6302" s="3" t="s">
        <x:v>144</x:v>
      </x:c>
      <x:c r="K6302" s="3" t="s">
        <x:v>24</x:v>
      </x:c>
      <x:c r="L6302" s="5">
        <x:v>58.08</x:v>
      </x:c>
      <x:c r="M6302" s="5">
        <x:v>32.64</x:v>
      </x:c>
      <x:c r="N6302" s="5">
        <x:v>25.44</x:v>
      </x:c>
      <x:c r="O6302" s="3" t="s">
        <x:v>112</x:v>
      </x:c>
      <x:c r="P6302" s="3" t="s">
        <x:v>26</x:v>
      </x:c>
      <x:c r="Q6302" s="32" t="n">
        <x:f>IF(L6302=0,0,N6302/L6302)</x:f>
        <x:v>0.4380165289256199</x:v>
      </x:c>
      <x:c r="R6302" s="32" t="n">
        <x:f>IF(P6302="Yes",1,0)</x:f>
        <x:v>0</x:v>
      </x:c>
    </x:row>
    <x:row r="6303">
      <x:c r="A6303" s="3" t="s">
        <x:v>7497</x:v>
      </x:c>
      <x:c r="B6303" s="4">
        <x:v>45917</x:v>
      </x:c>
      <x:c r="C6303" s="3" t="s">
        <x:v>1471</x:v>
      </x:c>
      <x:c r="D6303" s="3" t="s">
        <x:v>29</x:v>
      </x:c>
      <x:c r="E6303" s="3">
        <x:v>32</x:v>
      </x:c>
      <x:c r="F6303" s="3" t="s">
        <x:v>273</x:v>
      </x:c>
      <x:c r="G6303" s="3" t="s">
        <x:v>176</x:v>
      </x:c>
      <x:c r="H6303" s="3" t="s">
        <x:v>45</x:v>
      </x:c>
      <x:c r="I6303" s="3" t="s">
        <x:v>116</x:v>
      </x:c>
      <x:c r="J6303" s="3" t="s">
        <x:v>321</x:v>
      </x:c>
      <x:c r="K6303" s="3" t="s">
        <x:v>35</x:v>
      </x:c>
      <x:c r="L6303" s="5">
        <x:v>131.53</x:v>
      </x:c>
      <x:c r="M6303" s="5">
        <x:v>76.430000000000007</x:v>
      </x:c>
      <x:c r="N6303" s="5">
        <x:v>55.1</x:v>
      </x:c>
      <x:c r="O6303" s="3" t="s">
        <x:v>48</x:v>
      </x:c>
      <x:c r="P6303" s="3" t="s">
        <x:v>26</x:v>
      </x:c>
      <x:c r="Q6303" s="32" t="n">
        <x:f>IF(L6303=0,0,N6303/L6303)</x:f>
        <x:v>0.41891583669124915</x:v>
      </x:c>
      <x:c r="R6303" s="32" t="n">
        <x:f>IF(P6303="Yes",1,0)</x:f>
        <x:v>0</x:v>
      </x:c>
    </x:row>
    <x:row r="6304">
      <x:c r="A6304" s="3" t="s">
        <x:v>7498</x:v>
      </x:c>
      <x:c r="B6304" s="4">
        <x:v>45306</x:v>
      </x:c>
      <x:c r="C6304" s="3" t="s">
        <x:v>295</x:v>
      </x:c>
      <x:c r="D6304" s="3" t="s">
        <x:v>38</x:v>
      </x:c>
      <x:c r="E6304" s="3">
        <x:v>34</x:v>
      </x:c>
      <x:c r="F6304" s="3" t="s">
        <x:v>109</x:v>
      </x:c>
      <x:c r="G6304" s="3" t="s">
        <x:v>53</x:v>
      </x:c>
      <x:c r="H6304" s="3" t="s">
        <x:v>32</x:v>
      </x:c>
      <x:c r="I6304" s="3" t="s">
        <x:v>58</x:v>
      </x:c>
      <x:c r="J6304" s="3" t="s">
        <x:v>204</x:v>
      </x:c>
      <x:c r="K6304" s="3" t="s">
        <x:v>60</x:v>
      </x:c>
      <x:c r="L6304" s="5">
        <x:v>752.38</x:v>
      </x:c>
      <x:c r="M6304" s="5">
        <x:v>553.53</x:v>
      </x:c>
      <x:c r="N6304" s="5">
        <x:v>198.85</x:v>
      </x:c>
      <x:c r="O6304" s="3" t="s">
        <x:v>48</x:v>
      </x:c>
      <x:c r="P6304" s="3" t="s">
        <x:v>26</x:v>
      </x:c>
      <x:c r="Q6304" s="32" t="n">
        <x:f>IF(L6304=0,0,N6304/L6304)</x:f>
        <x:v>0.2642946383476435</x:v>
      </x:c>
      <x:c r="R6304" s="32" t="n">
        <x:f>IF(P6304="Yes",1,0)</x:f>
        <x:v>0</x:v>
      </x:c>
    </x:row>
    <x:row r="6305">
      <x:c r="A6305" s="3" t="s">
        <x:v>7499</x:v>
      </x:c>
      <x:c r="B6305" s="4">
        <x:v>45789</x:v>
      </x:c>
      <x:c r="C6305" s="3" t="s">
        <x:v>4069</x:v>
      </x:c>
      <x:c r="D6305" s="3" t="s">
        <x:v>29</x:v>
      </x:c>
      <x:c r="E6305" s="3">
        <x:v>53</x:v>
      </x:c>
      <x:c r="F6305" s="3" t="s">
        <x:v>30</x:v>
      </x:c>
      <x:c r="G6305" s="3" t="s">
        <x:v>31</x:v>
      </x:c>
      <x:c r="H6305" s="3" t="s">
        <x:v>32</x:v>
      </x:c>
      <x:c r="I6305" s="3" t="s">
        <x:v>33</x:v>
      </x:c>
      <x:c r="J6305" s="3" t="s">
        <x:v>161</x:v>
      </x:c>
      <x:c r="K6305" s="3" t="s">
        <x:v>35</x:v>
      </x:c>
      <x:c r="L6305" s="5">
        <x:v>1525.88</x:v>
      </x:c>
      <x:c r="M6305" s="5">
        <x:v>1103.79</x:v>
      </x:c>
      <x:c r="N6305" s="5">
        <x:v>422.09</x:v>
      </x:c>
      <x:c r="O6305" s="3" t="s">
        <x:v>61</x:v>
      </x:c>
      <x:c r="P6305" s="3" t="s">
        <x:v>26</x:v>
      </x:c>
      <x:c r="Q6305" s="32" t="n">
        <x:f>IF(L6305=0,0,N6305/L6305)</x:f>
        <x:v>0.27662070411827927</x:v>
      </x:c>
      <x:c r="R6305" s="32" t="n">
        <x:f>IF(P6305="Yes",1,0)</x:f>
        <x:v>0</x:v>
      </x:c>
    </x:row>
    <x:row r="6306">
      <x:c r="A6306" s="3" t="s">
        <x:v>7500</x:v>
      </x:c>
      <x:c r="B6306" s="4">
        <x:v>45952</x:v>
      </x:c>
      <x:c r="C6306" s="3" t="s">
        <x:v>1219</x:v>
      </x:c>
      <x:c r="D6306" s="3" t="s">
        <x:v>38</x:v>
      </x:c>
      <x:c r="E6306" s="3">
        <x:v>25</x:v>
      </x:c>
      <x:c r="F6306" s="3" t="s">
        <x:v>19</x:v>
      </x:c>
      <x:c r="G6306" s="3" t="s">
        <x:v>101</x:v>
      </x:c>
      <x:c r="H6306" s="3" t="s">
        <x:v>21</x:v>
      </x:c>
      <x:c r="I6306" s="3" t="s">
        <x:v>58</x:v>
      </x:c>
      <x:c r="J6306" s="3" t="s">
        <x:v>186</x:v>
      </x:c>
      <x:c r="K6306" s="3" t="s">
        <x:v>60</x:v>
      </x:c>
      <x:c r="L6306" s="5">
        <x:v>140.82</x:v>
      </x:c>
      <x:c r="M6306" s="5">
        <x:v>85.75</x:v>
      </x:c>
      <x:c r="N6306" s="5">
        <x:v>55.07</x:v>
      </x:c>
      <x:c r="O6306" s="3" t="s">
        <x:v>112</x:v>
      </x:c>
      <x:c r="P6306" s="3" t="s">
        <x:v>26</x:v>
      </x:c>
      <x:c r="Q6306" s="32" t="n">
        <x:f>IF(L6306=0,0,N6306/L6306)</x:f>
        <x:v>0.3910666098565545</x:v>
      </x:c>
      <x:c r="R6306" s="32" t="n">
        <x:f>IF(P6306="Yes",1,0)</x:f>
        <x:v>0</x:v>
      </x:c>
    </x:row>
    <x:row r="6307">
      <x:c r="A6307" s="3" t="s">
        <x:v>7501</x:v>
      </x:c>
      <x:c r="B6307" s="4">
        <x:v>45935</x:v>
      </x:c>
      <x:c r="C6307" s="3" t="s">
        <x:v>7502</x:v>
      </x:c>
      <x:c r="D6307" s="3" t="s">
        <x:v>18</x:v>
      </x:c>
      <x:c r="E6307" s="3">
        <x:v>75</x:v>
      </x:c>
      <x:c r="F6307" s="3" t="s">
        <x:v>39</x:v>
      </x:c>
      <x:c r="G6307" s="3" t="s">
        <x:v>31</x:v>
      </x:c>
      <x:c r="H6307" s="3" t="s">
        <x:v>32</x:v>
      </x:c>
      <x:c r="I6307" s="3" t="s">
        <x:v>58</x:v>
      </x:c>
      <x:c r="J6307" s="3" t="s">
        <x:v>204</x:v>
      </x:c>
      <x:c r="K6307" s="3" t="s">
        <x:v>60</x:v>
      </x:c>
      <x:c r="L6307" s="5">
        <x:v>418.11</x:v>
      </x:c>
      <x:c r="M6307" s="5">
        <x:v>291.22000000000003</x:v>
      </x:c>
      <x:c r="N6307" s="5">
        <x:v>126.89</x:v>
      </x:c>
      <x:c r="O6307" s="3" t="s">
        <x:v>85</x:v>
      </x:c>
      <x:c r="P6307" s="3" t="s">
        <x:v>26</x:v>
      </x:c>
      <x:c r="Q6307" s="32" t="n">
        <x:f>IF(L6307=0,0,N6307/L6307)</x:f>
        <x:v>0.30348472889909356</x:v>
      </x:c>
      <x:c r="R6307" s="32" t="n">
        <x:f>IF(P6307="Yes",1,0)</x:f>
        <x:v>0</x:v>
      </x:c>
    </x:row>
    <x:row r="6308">
      <x:c r="A6308" s="3" t="s">
        <x:v>7503</x:v>
      </x:c>
      <x:c r="B6308" s="4">
        <x:v>45523</x:v>
      </x:c>
      <x:c r="C6308" s="3" t="s">
        <x:v>2716</x:v>
      </x:c>
      <x:c r="D6308" s="3" t="s">
        <x:v>29</x:v>
      </x:c>
      <x:c r="E6308" s="3">
        <x:v>74</x:v>
      </x:c>
      <x:c r="F6308" s="3" t="s">
        <x:v>52</x:v>
      </x:c>
      <x:c r="G6308" s="3" t="s">
        <x:v>53</x:v>
      </x:c>
      <x:c r="H6308" s="3" t="s">
        <x:v>32</x:v>
      </x:c>
      <x:c r="I6308" s="3" t="s">
        <x:v>91</x:v>
      </x:c>
      <x:c r="J6308" s="3" t="s">
        <x:v>102</x:v>
      </x:c>
      <x:c r="K6308" s="3" t="s">
        <x:v>93</x:v>
      </x:c>
      <x:c r="L6308" s="5">
        <x:v>601.04</x:v>
      </x:c>
      <x:c r="M6308" s="5">
        <x:v>430.61</x:v>
      </x:c>
      <x:c r="N6308" s="5">
        <x:v>170.43</x:v>
      </x:c>
      <x:c r="O6308" s="3" t="s">
        <x:v>48</x:v>
      </x:c>
      <x:c r="P6308" s="3" t="s">
        <x:v>26</x:v>
      </x:c>
      <x:c r="Q6308" s="32" t="n">
        <x:f>IF(L6308=0,0,N6308/L6308)</x:f>
        <x:v>0.2835584986024225</x:v>
      </x:c>
      <x:c r="R6308" s="32" t="n">
        <x:f>IF(P6308="Yes",1,0)</x:f>
        <x:v>0</x:v>
      </x:c>
    </x:row>
    <x:row r="6309">
      <x:c r="A6309" s="3" t="s">
        <x:v>7504</x:v>
      </x:c>
      <x:c r="B6309" s="4">
        <x:v>46009</x:v>
      </x:c>
      <x:c r="C6309" s="3" t="s">
        <x:v>814</x:v>
      </x:c>
      <x:c r="D6309" s="3" t="s">
        <x:v>18</x:v>
      </x:c>
      <x:c r="E6309" s="3">
        <x:v>69</x:v>
      </x:c>
      <x:c r="F6309" s="3" t="s">
        <x:v>52</x:v>
      </x:c>
      <x:c r="G6309" s="3" t="s">
        <x:v>53</x:v>
      </x:c>
      <x:c r="H6309" s="3" t="s">
        <x:v>32</x:v>
      </x:c>
      <x:c r="I6309" s="3" t="s">
        <x:v>122</x:v>
      </x:c>
      <x:c r="J6309" s="3" t="s">
        <x:v>179</x:v>
      </x:c>
      <x:c r="K6309" s="3" t="s">
        <x:v>60</x:v>
      </x:c>
      <x:c r="L6309" s="5">
        <x:v>266.44</x:v>
      </x:c>
      <x:c r="M6309" s="5">
        <x:v>177.5</x:v>
      </x:c>
      <x:c r="N6309" s="5">
        <x:v>88.94</x:v>
      </x:c>
      <x:c r="O6309" s="3" t="s">
        <x:v>112</x:v>
      </x:c>
      <x:c r="P6309" s="3" t="s">
        <x:v>49</x:v>
      </x:c>
      <x:c r="Q6309" s="32" t="n">
        <x:f>IF(L6309=0,0,N6309/L6309)</x:f>
        <x:v>0.3338087374268128</x:v>
      </x:c>
      <x:c r="R6309" s="32" t="n">
        <x:f>IF(P6309="Yes",1,0)</x:f>
        <x:v>1</x:v>
      </x:c>
    </x:row>
    <x:row r="6310">
      <x:c r="A6310" s="3" t="s">
        <x:v>7505</x:v>
      </x:c>
      <x:c r="B6310" s="4">
        <x:v>45632</x:v>
      </x:c>
      <x:c r="C6310" s="3" t="s">
        <x:v>2498</x:v>
      </x:c>
      <x:c r="D6310" s="3" t="s">
        <x:v>29</x:v>
      </x:c>
      <x:c r="E6310" s="3">
        <x:v>41</x:v>
      </x:c>
      <x:c r="F6310" s="3" t="s">
        <x:v>221</x:v>
      </x:c>
      <x:c r="G6310" s="3" t="s">
        <x:v>222</x:v>
      </x:c>
      <x:c r="H6310" s="3" t="s">
        <x:v>98</x:v>
      </x:c>
      <x:c r="I6310" s="3" t="s">
        <x:v>91</x:v>
      </x:c>
      <x:c r="J6310" s="3" t="s">
        <x:v>92</x:v>
      </x:c>
      <x:c r="K6310" s="3" t="s">
        <x:v>93</x:v>
      </x:c>
      <x:c r="L6310" s="5">
        <x:v>1170.9100000000001</x:v>
      </x:c>
      <x:c r="M6310" s="5">
        <x:v>806.93</x:v>
      </x:c>
      <x:c r="N6310" s="5">
        <x:v>363.98</x:v>
      </x:c>
      <x:c r="O6310" s="3" t="s">
        <x:v>61</x:v>
      </x:c>
      <x:c r="P6310" s="3" t="s">
        <x:v>26</x:v>
      </x:c>
      <x:c r="Q6310" s="32" t="n">
        <x:f>IF(L6310=0,0,N6310/L6310)</x:f>
        <x:v>0.31085224312714044</x:v>
      </x:c>
      <x:c r="R6310" s="32" t="n">
        <x:f>IF(P6310="Yes",1,0)</x:f>
        <x:v>0</x:v>
      </x:c>
    </x:row>
    <x:row r="6311">
      <x:c r="A6311" s="3" t="s">
        <x:v>7506</x:v>
      </x:c>
      <x:c r="B6311" s="4">
        <x:v>45794</x:v>
      </x:c>
      <x:c r="C6311" s="3" t="s">
        <x:v>374</x:v>
      </x:c>
      <x:c r="D6311" s="3" t="s">
        <x:v>18</x:v>
      </x:c>
      <x:c r="E6311" s="3">
        <x:v>39</x:v>
      </x:c>
      <x:c r="F6311" s="3" t="s">
        <x:v>96</x:v>
      </x:c>
      <x:c r="G6311" s="3" t="s">
        <x:v>97</x:v>
      </x:c>
      <x:c r="H6311" s="3" t="s">
        <x:v>98</x:v>
      </x:c>
      <x:c r="I6311" s="3" t="s">
        <x:v>58</x:v>
      </x:c>
      <x:c r="J6311" s="3" t="s">
        <x:v>204</x:v>
      </x:c>
      <x:c r="K6311" s="3" t="s">
        <x:v>60</x:v>
      </x:c>
      <x:c r="L6311" s="5">
        <x:v>193.89</x:v>
      </x:c>
      <x:c r="M6311" s="5">
        <x:v>117.22</x:v>
      </x:c>
      <x:c r="N6311" s="5">
        <x:v>76.67</x:v>
      </x:c>
      <x:c r="O6311" s="3" t="s">
        <x:v>112</x:v>
      </x:c>
      <x:c r="P6311" s="3" t="s">
        <x:v>49</x:v>
      </x:c>
      <x:c r="Q6311" s="32" t="n">
        <x:f>IF(L6311=0,0,N6311/L6311)</x:f>
        <x:v>0.3954303986796638</x:v>
      </x:c>
      <x:c r="R6311" s="32" t="n">
        <x:f>IF(P6311="Yes",1,0)</x:f>
        <x:v>1</x:v>
      </x:c>
    </x:row>
    <x:row r="6312">
      <x:c r="A6312" s="3" t="s">
        <x:v>7507</x:v>
      </x:c>
      <x:c r="B6312" s="4">
        <x:v>45976</x:v>
      </x:c>
      <x:c r="C6312" s="3" t="s">
        <x:v>1266</x:v>
      </x:c>
      <x:c r="D6312" s="3" t="s">
        <x:v>38</x:v>
      </x:c>
      <x:c r="E6312" s="3">
        <x:v>64</x:v>
      </x:c>
      <x:c r="F6312" s="3" t="s">
        <x:v>175</x:v>
      </x:c>
      <x:c r="G6312" s="3" t="s">
        <x:v>176</x:v>
      </x:c>
      <x:c r="H6312" s="3" t="s">
        <x:v>45</x:v>
      </x:c>
      <x:c r="I6312" s="3" t="s">
        <x:v>150</x:v>
      </x:c>
      <x:c r="J6312" s="3" t="s">
        <x:v>151</x:v>
      </x:c>
      <x:c r="K6312" s="3" t="s">
        <x:v>93</x:v>
      </x:c>
      <x:c r="L6312" s="5">
        <x:v>428.01</x:v>
      </x:c>
      <x:c r="M6312" s="5">
        <x:v>254.29</x:v>
      </x:c>
      <x:c r="N6312" s="5">
        <x:v>173.72</x:v>
      </x:c>
      <x:c r="O6312" s="3" t="s">
        <x:v>61</x:v>
      </x:c>
      <x:c r="P6312" s="3" t="s">
        <x:v>26</x:v>
      </x:c>
      <x:c r="Q6312" s="32" t="n">
        <x:f>IF(L6312=0,0,N6312/L6312)</x:f>
        <x:v>0.4058783673278662</x:v>
      </x:c>
      <x:c r="R6312" s="32" t="n">
        <x:f>IF(P6312="Yes",1,0)</x:f>
        <x:v>0</x:v>
      </x:c>
    </x:row>
    <x:row r="6313">
      <x:c r="A6313" s="3" t="s">
        <x:v>7508</x:v>
      </x:c>
      <x:c r="B6313" s="4">
        <x:v>45498</x:v>
      </x:c>
      <x:c r="C6313" s="3" t="s">
        <x:v>1125</x:v>
      </x:c>
      <x:c r="D6313" s="3" t="s">
        <x:v>38</x:v>
      </x:c>
      <x:c r="E6313" s="3">
        <x:v>70</x:v>
      </x:c>
      <x:c r="F6313" s="3" t="s">
        <x:v>76</x:v>
      </x:c>
      <x:c r="G6313" s="3" t="s">
        <x:v>77</x:v>
      </x:c>
      <x:c r="H6313" s="3" t="s">
        <x:v>32</x:v>
      </x:c>
      <x:c r="I6313" s="3" t="s">
        <x:v>72</x:v>
      </x:c>
      <x:c r="J6313" s="3" t="s">
        <x:v>420</x:v>
      </x:c>
      <x:c r="K6313" s="3" t="s">
        <x:v>24</x:v>
      </x:c>
      <x:c r="L6313" s="5">
        <x:v>183.39</x:v>
      </x:c>
      <x:c r="M6313" s="5">
        <x:v>113.07</x:v>
      </x:c>
      <x:c r="N6313" s="5">
        <x:v>70.319999999999993</x:v>
      </x:c>
      <x:c r="O6313" s="3" t="s">
        <x:v>61</x:v>
      </x:c>
      <x:c r="P6313" s="3" t="s">
        <x:v>26</x:v>
      </x:c>
      <x:c r="Q6313" s="32" t="n">
        <x:f>IF(L6313=0,0,N6313/L6313)</x:f>
        <x:v>0.38344511696384753</x:v>
      </x:c>
      <x:c r="R6313" s="32" t="n">
        <x:f>IF(P6313="Yes",1,0)</x:f>
        <x:v>0</x:v>
      </x:c>
    </x:row>
    <x:row r="6314">
      <x:c r="A6314" s="3" t="s">
        <x:v>7509</x:v>
      </x:c>
      <x:c r="B6314" s="4">
        <x:v>46008</x:v>
      </x:c>
      <x:c r="C6314" s="3" t="s">
        <x:v>2463</x:v>
      </x:c>
      <x:c r="D6314" s="3" t="s">
        <x:v>38</x:v>
      </x:c>
      <x:c r="E6314" s="3">
        <x:v>46</x:v>
      </x:c>
      <x:c r="F6314" s="3" t="s">
        <x:v>225</x:v>
      </x:c>
      <x:c r="G6314" s="3" t="s">
        <x:v>226</x:v>
      </x:c>
      <x:c r="H6314" s="3" t="s">
        <x:v>227</x:v>
      </x:c>
      <x:c r="I6314" s="3" t="s">
        <x:v>288</x:v>
      </x:c>
      <x:c r="J6314" s="3" t="s">
        <x:v>289</x:v>
      </x:c>
      <x:c r="K6314" s="3" t="s">
        <x:v>60</x:v>
      </x:c>
      <x:c r="L6314" s="5">
        <x:v>457.78</x:v>
      </x:c>
      <x:c r="M6314" s="5">
        <x:v>369.77</x:v>
      </x:c>
      <x:c r="N6314" s="5">
        <x:v>88.01</x:v>
      </x:c>
      <x:c r="O6314" s="3" t="s">
        <x:v>61</x:v>
      </x:c>
      <x:c r="P6314" s="3" t="s">
        <x:v>26</x:v>
      </x:c>
      <x:c r="Q6314" s="32" t="n">
        <x:f>IF(L6314=0,0,N6314/L6314)</x:f>
        <x:v>0.19225392109747041</x:v>
      </x:c>
      <x:c r="R6314" s="32" t="n">
        <x:f>IF(P6314="Yes",1,0)</x:f>
        <x:v>0</x:v>
      </x:c>
    </x:row>
    <x:row r="6315">
      <x:c r="A6315" s="3" t="s">
        <x:v>7510</x:v>
      </x:c>
      <x:c r="B6315" s="4">
        <x:v>45327</x:v>
      </x:c>
      <x:c r="C6315" s="3" t="s">
        <x:v>723</x:v>
      </x:c>
      <x:c r="D6315" s="3" t="s">
        <x:v>38</x:v>
      </x:c>
      <x:c r="E6315" s="3">
        <x:v>34</x:v>
      </x:c>
      <x:c r="F6315" s="3" t="s">
        <x:v>52</x:v>
      </x:c>
      <x:c r="G6315" s="3" t="s">
        <x:v>139</x:v>
      </x:c>
      <x:c r="H6315" s="3" t="s">
        <x:v>32</x:v>
      </x:c>
      <x:c r="I6315" s="3" t="s">
        <x:v>116</x:v>
      </x:c>
      <x:c r="J6315" s="3" t="s">
        <x:v>300</x:v>
      </x:c>
      <x:c r="K6315" s="3" t="s">
        <x:v>35</x:v>
      </x:c>
      <x:c r="L6315" s="5">
        <x:v>260.64</x:v>
      </x:c>
      <x:c r="M6315" s="5">
        <x:v>175.14</x:v>
      </x:c>
      <x:c r="N6315" s="5">
        <x:v>85.5</x:v>
      </x:c>
      <x:c r="O6315" s="3" t="s">
        <x:v>61</x:v>
      </x:c>
      <x:c r="P6315" s="3" t="s">
        <x:v>26</x:v>
      </x:c>
      <x:c r="Q6315" s="32" t="n">
        <x:f>IF(L6315=0,0,N6315/L6315)</x:f>
        <x:v>0.3280386740331492</x:v>
      </x:c>
      <x:c r="R6315" s="32" t="n">
        <x:f>IF(P6315="Yes",1,0)</x:f>
        <x:v>0</x:v>
      </x:c>
    </x:row>
    <x:row r="6316">
      <x:c r="A6316" s="3" t="s">
        <x:v>7511</x:v>
      </x:c>
      <x:c r="B6316" s="4">
        <x:v>45411</x:v>
      </x:c>
      <x:c r="C6316" s="3" t="s">
        <x:v>2775</x:v>
      </x:c>
      <x:c r="D6316" s="3" t="s">
        <x:v>18</x:v>
      </x:c>
      <x:c r="E6316" s="3">
        <x:v>18</x:v>
      </x:c>
      <x:c r="F6316" s="3" t="s">
        <x:v>258</x:v>
      </x:c>
      <x:c r="G6316" s="3" t="s">
        <x:v>101</x:v>
      </x:c>
      <x:c r="H6316" s="3" t="s">
        <x:v>84</x:v>
      </x:c>
      <x:c r="I6316" s="3" t="s">
        <x:v>68</x:v>
      </x:c>
      <x:c r="J6316" s="3" t="s">
        <x:v>69</x:v>
      </x:c>
      <x:c r="K6316" s="3" t="s">
        <x:v>35</x:v>
      </x:c>
      <x:c r="L6316" s="5">
        <x:v>86.31</x:v>
      </x:c>
      <x:c r="M6316" s="5">
        <x:v>45.14</x:v>
      </x:c>
      <x:c r="N6316" s="5">
        <x:v>41.17</x:v>
      </x:c>
      <x:c r="O6316" s="3" t="s">
        <x:v>25</x:v>
      </x:c>
      <x:c r="P6316" s="3" t="s">
        <x:v>26</x:v>
      </x:c>
      <x:c r="Q6316" s="32" t="n">
        <x:f>IF(L6316=0,0,N6316/L6316)</x:f>
        <x:v>0.4770015061985865</x:v>
      </x:c>
      <x:c r="R6316" s="32" t="n">
        <x:f>IF(P6316="Yes",1,0)</x:f>
        <x:v>0</x:v>
      </x:c>
    </x:row>
    <x:row r="6317">
      <x:c r="A6317" s="3" t="s">
        <x:v>7512</x:v>
      </x:c>
      <x:c r="B6317" s="4">
        <x:v>45931</x:v>
      </x:c>
      <x:c r="C6317" s="3" t="s">
        <x:v>2089</x:v>
      </x:c>
      <x:c r="D6317" s="3" t="s">
        <x:v>38</x:v>
      </x:c>
      <x:c r="E6317" s="3">
        <x:v>55</x:v>
      </x:c>
      <x:c r="F6317" s="3" t="s">
        <x:v>52</x:v>
      </x:c>
      <x:c r="G6317" s="3" t="s">
        <x:v>53</x:v>
      </x:c>
      <x:c r="H6317" s="3" t="s">
        <x:v>32</x:v>
      </x:c>
      <x:c r="I6317" s="3" t="s">
        <x:v>116</x:v>
      </x:c>
      <x:c r="J6317" s="3" t="s">
        <x:v>117</x:v>
      </x:c>
      <x:c r="K6317" s="3" t="s">
        <x:v>35</x:v>
      </x:c>
      <x:c r="L6317" s="5">
        <x:v>335.19</x:v>
      </x:c>
      <x:c r="M6317" s="5">
        <x:v>231.83</x:v>
      </x:c>
      <x:c r="N6317" s="5">
        <x:v>103.36</x:v>
      </x:c>
      <x:c r="O6317" s="3" t="s">
        <x:v>25</x:v>
      </x:c>
      <x:c r="P6317" s="3" t="s">
        <x:v>26</x:v>
      </x:c>
      <x:c r="Q6317" s="32" t="n">
        <x:f>IF(L6317=0,0,N6317/L6317)</x:f>
        <x:v>0.308362421313285</x:v>
      </x:c>
      <x:c r="R6317" s="32" t="n">
        <x:f>IF(P6317="Yes",1,0)</x:f>
        <x:v>0</x:v>
      </x:c>
    </x:row>
    <x:row r="6318">
      <x:c r="A6318" s="3" t="s">
        <x:v>7513</x:v>
      </x:c>
      <x:c r="B6318" s="4">
        <x:v>45595</x:v>
      </x:c>
      <x:c r="C6318" s="3" t="s">
        <x:v>906</x:v>
      </x:c>
      <x:c r="D6318" s="3" t="s">
        <x:v>29</x:v>
      </x:c>
      <x:c r="E6318" s="3">
        <x:v>23</x:v>
      </x:c>
      <x:c r="F6318" s="3" t="s">
        <x:v>258</x:v>
      </x:c>
      <x:c r="G6318" s="3" t="s">
        <x:v>101</x:v>
      </x:c>
      <x:c r="H6318" s="3" t="s">
        <x:v>84</x:v>
      </x:c>
      <x:c r="I6318" s="3" t="s">
        <x:v>131</x:v>
      </x:c>
      <x:c r="J6318" s="3" t="s">
        <x:v>198</x:v>
      </x:c>
      <x:c r="K6318" s="3" t="s">
        <x:v>24</x:v>
      </x:c>
      <x:c r="L6318" s="5">
        <x:v>81.790000000000006</x:v>
      </x:c>
      <x:c r="M6318" s="5">
        <x:v>41.63</x:v>
      </x:c>
      <x:c r="N6318" s="5">
        <x:v>40.159999999999997</x:v>
      </x:c>
      <x:c r="O6318" s="3" t="s">
        <x:v>48</x:v>
      </x:c>
      <x:c r="P6318" s="3" t="s">
        <x:v>26</x:v>
      </x:c>
      <x:c r="Q6318" s="32" t="n">
        <x:f>IF(L6318=0,0,N6318/L6318)</x:f>
        <x:v>0.4910135713412397</x:v>
      </x:c>
      <x:c r="R6318" s="32" t="n">
        <x:f>IF(P6318="Yes",1,0)</x:f>
        <x:v>0</x:v>
      </x:c>
    </x:row>
    <x:row r="6319">
      <x:c r="A6319" s="3" t="s">
        <x:v>7514</x:v>
      </x:c>
      <x:c r="B6319" s="4">
        <x:v>45428</x:v>
      </x:c>
      <x:c r="C6319" s="3" t="s">
        <x:v>167</x:v>
      </x:c>
      <x:c r="D6319" s="3" t="s">
        <x:v>18</x:v>
      </x:c>
      <x:c r="E6319" s="3">
        <x:v>75</x:v>
      </x:c>
      <x:c r="F6319" s="3" t="s">
        <x:v>30</x:v>
      </x:c>
      <x:c r="G6319" s="3" t="s">
        <x:v>40</x:v>
      </x:c>
      <x:c r="H6319" s="3" t="s">
        <x:v>32</x:v>
      </x:c>
      <x:c r="I6319" s="3" t="s">
        <x:v>46</x:v>
      </x:c>
      <x:c r="J6319" s="3" t="s">
        <x:v>135</x:v>
      </x:c>
      <x:c r="K6319" s="3" t="s">
        <x:v>35</x:v>
      </x:c>
      <x:c r="L6319" s="5">
        <x:v>5580.51</x:v>
      </x:c>
      <x:c r="M6319" s="5">
        <x:v>4400.1899999999996</x:v>
      </x:c>
      <x:c r="N6319" s="5">
        <x:v>1180.32</x:v>
      </x:c>
      <x:c r="O6319" s="3" t="s">
        <x:v>48</x:v>
      </x:c>
      <x:c r="P6319" s="3" t="s">
        <x:v>26</x:v>
      </x:c>
      <x:c r="Q6319" s="32" t="n">
        <x:f>IF(L6319=0,0,N6319/L6319)</x:f>
        <x:v>0.21150755038517982</x:v>
      </x:c>
      <x:c r="R6319" s="32" t="n">
        <x:f>IF(P6319="Yes",1,0)</x:f>
        <x:v>0</x:v>
      </x:c>
    </x:row>
    <x:row r="6320">
      <x:c r="A6320" s="3" t="s">
        <x:v>7515</x:v>
      </x:c>
      <x:c r="B6320" s="4">
        <x:v>45453</x:v>
      </x:c>
      <x:c r="C6320" s="3" t="s">
        <x:v>1899</x:v>
      </x:c>
      <x:c r="D6320" s="3" t="s">
        <x:v>38</x:v>
      </x:c>
      <x:c r="E6320" s="3">
        <x:v>61</x:v>
      </x:c>
      <x:c r="F6320" s="3" t="s">
        <x:v>39</x:v>
      </x:c>
      <x:c r="G6320" s="3" t="s">
        <x:v>31</x:v>
      </x:c>
      <x:c r="H6320" s="3" t="s">
        <x:v>32</x:v>
      </x:c>
      <x:c r="I6320" s="3" t="s">
        <x:v>122</x:v>
      </x:c>
      <x:c r="J6320" s="3" t="s">
        <x:v>179</x:v>
      </x:c>
      <x:c r="K6320" s="3" t="s">
        <x:v>60</x:v>
      </x:c>
      <x:c r="L6320" s="5">
        <x:v>465.31</x:v>
      </x:c>
      <x:c r="M6320" s="5">
        <x:v>335.38</x:v>
      </x:c>
      <x:c r="N6320" s="5">
        <x:v>129.93</x:v>
      </x:c>
      <x:c r="O6320" s="3" t="s">
        <x:v>61</x:v>
      </x:c>
      <x:c r="P6320" s="3" t="s">
        <x:v>26</x:v>
      </x:c>
      <x:c r="Q6320" s="32" t="n">
        <x:f>IF(L6320=0,0,N6320/L6320)</x:f>
        <x:v>0.2792331993724614</x:v>
      </x:c>
      <x:c r="R6320" s="32" t="n">
        <x:f>IF(P6320="Yes",1,0)</x:f>
        <x:v>0</x:v>
      </x:c>
    </x:row>
    <x:row r="6321">
      <x:c r="A6321" s="3" t="s">
        <x:v>7516</x:v>
      </x:c>
      <x:c r="B6321" s="4">
        <x:v>45634</x:v>
      </x:c>
      <x:c r="C6321" s="3" t="s">
        <x:v>357</x:v>
      </x:c>
      <x:c r="D6321" s="3" t="s">
        <x:v>29</x:v>
      </x:c>
      <x:c r="E6321" s="3">
        <x:v>80</x:v>
      </x:c>
      <x:c r="F6321" s="3" t="s">
        <x:v>19</x:v>
      </x:c>
      <x:c r="G6321" s="3" t="s">
        <x:v>101</x:v>
      </x:c>
      <x:c r="H6321" s="3" t="s">
        <x:v>21</x:v>
      </x:c>
      <x:c r="I6321" s="3" t="s">
        <x:v>72</x:v>
      </x:c>
      <x:c r="J6321" s="3" t="s">
        <x:v>73</x:v>
      </x:c>
      <x:c r="K6321" s="3" t="s">
        <x:v>24</x:v>
      </x:c>
      <x:c r="L6321" s="5">
        <x:v>130.13</x:v>
      </x:c>
      <x:c r="M6321" s="5">
        <x:v>77.69</x:v>
      </x:c>
      <x:c r="N6321" s="5">
        <x:v>52.44</x:v>
      </x:c>
      <x:c r="O6321" s="3" t="s">
        <x:v>112</x:v>
      </x:c>
      <x:c r="P6321" s="3" t="s">
        <x:v>26</x:v>
      </x:c>
      <x:c r="Q6321" s="32" t="n">
        <x:f>IF(L6321=0,0,N6321/L6321)</x:f>
        <x:v>0.40298163375086454</x:v>
      </x:c>
      <x:c r="R6321" s="32" t="n">
        <x:f>IF(P6321="Yes",1,0)</x:f>
        <x:v>0</x:v>
      </x:c>
    </x:row>
    <x:row r="6322">
      <x:c r="A6322" s="3" t="s">
        <x:v>7517</x:v>
      </x:c>
      <x:c r="B6322" s="4">
        <x:v>45366</x:v>
      </x:c>
      <x:c r="C6322" s="3" t="s">
        <x:v>1865</x:v>
      </x:c>
      <x:c r="D6322" s="3" t="s">
        <x:v>29</x:v>
      </x:c>
      <x:c r="E6322" s="3">
        <x:v>50</x:v>
      </x:c>
      <x:c r="F6322" s="3" t="s">
        <x:v>52</x:v>
      </x:c>
      <x:c r="G6322" s="3" t="s">
        <x:v>139</x:v>
      </x:c>
      <x:c r="H6322" s="3" t="s">
        <x:v>32</x:v>
      </x:c>
      <x:c r="I6322" s="3" t="s">
        <x:v>164</x:v>
      </x:c>
      <x:c r="J6322" s="3" t="s">
        <x:v>165</x:v>
      </x:c>
      <x:c r="K6322" s="3" t="s">
        <x:v>93</x:v>
      </x:c>
      <x:c r="L6322" s="5">
        <x:v>590.57000000000005</x:v>
      </x:c>
      <x:c r="M6322" s="5">
        <x:v>416.22</x:v>
      </x:c>
      <x:c r="N6322" s="5">
        <x:v>174.35</x:v>
      </x:c>
      <x:c r="O6322" s="3" t="s">
        <x:v>61</x:v>
      </x:c>
      <x:c r="P6322" s="3" t="s">
        <x:v>26</x:v>
      </x:c>
      <x:c r="Q6322" s="32" t="n">
        <x:f>IF(L6322=0,0,N6322/L6322)</x:f>
        <x:v>0.2952232588854835</x:v>
      </x:c>
      <x:c r="R6322" s="32" t="n">
        <x:f>IF(P6322="Yes",1,0)</x:f>
        <x:v>0</x:v>
      </x:c>
    </x:row>
    <x:row r="6323">
      <x:c r="A6323" s="3" t="s">
        <x:v>7518</x:v>
      </x:c>
      <x:c r="B6323" s="4">
        <x:v>45509</x:v>
      </x:c>
      <x:c r="C6323" s="3" t="s">
        <x:v>1936</x:v>
      </x:c>
      <x:c r="D6323" s="3" t="s">
        <x:v>18</x:v>
      </x:c>
      <x:c r="E6323" s="3">
        <x:v>60</x:v>
      </x:c>
      <x:c r="F6323" s="3" t="s">
        <x:v>175</x:v>
      </x:c>
      <x:c r="G6323" s="3" t="s">
        <x:v>176</x:v>
      </x:c>
      <x:c r="H6323" s="3" t="s">
        <x:v>45</x:v>
      </x:c>
      <x:c r="I6323" s="3" t="s">
        <x:v>68</x:v>
      </x:c>
      <x:c r="J6323" s="3" t="s">
        <x:v>128</x:v>
      </x:c>
      <x:c r="K6323" s="3" t="s">
        <x:v>35</x:v>
      </x:c>
      <x:c r="L6323" s="5">
        <x:v>239.2</x:v>
      </x:c>
      <x:c r="M6323" s="5">
        <x:v>143.41999999999999</x:v>
      </x:c>
      <x:c r="N6323" s="5">
        <x:v>95.78</x:v>
      </x:c>
      <x:c r="O6323" s="3" t="s">
        <x:v>112</x:v>
      </x:c>
      <x:c r="P6323" s="3" t="s">
        <x:v>26</x:v>
      </x:c>
      <x:c r="Q6323" s="32" t="n">
        <x:f>IF(L6323=0,0,N6323/L6323)</x:f>
        <x:v>0.40041806020066895</x:v>
      </x:c>
      <x:c r="R6323" s="32" t="n">
        <x:f>IF(P6323="Yes",1,0)</x:f>
        <x:v>0</x:v>
      </x:c>
    </x:row>
    <x:row r="6324">
      <x:c r="A6324" s="3" t="s">
        <x:v>7519</x:v>
      </x:c>
      <x:c r="B6324" s="4">
        <x:v>45655</x:v>
      </x:c>
      <x:c r="C6324" s="3" t="s">
        <x:v>359</x:v>
      </x:c>
      <x:c r="D6324" s="3" t="s">
        <x:v>18</x:v>
      </x:c>
      <x:c r="E6324" s="3">
        <x:v>42</x:v>
      </x:c>
      <x:c r="F6324" s="3" t="s">
        <x:v>345</x:v>
      </x:c>
      <x:c r="G6324" s="3" t="s">
        <x:v>346</x:v>
      </x:c>
      <x:c r="H6324" s="3" t="s">
        <x:v>90</x:v>
      </x:c>
      <x:c r="I6324" s="3" t="s">
        <x:v>68</x:v>
      </x:c>
      <x:c r="J6324" s="3" t="s">
        <x:v>69</x:v>
      </x:c>
      <x:c r="K6324" s="3" t="s">
        <x:v>35</x:v>
      </x:c>
      <x:c r="L6324" s="5">
        <x:v>186.46</x:v>
      </x:c>
      <x:c r="M6324" s="5">
        <x:v>112.14</x:v>
      </x:c>
      <x:c r="N6324" s="5">
        <x:v>74.319999999999993</x:v>
      </x:c>
      <x:c r="O6324" s="3" t="s">
        <x:v>112</x:v>
      </x:c>
      <x:c r="P6324" s="3" t="s">
        <x:v>26</x:v>
      </x:c>
      <x:c r="Q6324" s="32" t="n">
        <x:f>IF(L6324=0,0,N6324/L6324)</x:f>
        <x:v>0.39858414673388387</x:v>
      </x:c>
      <x:c r="R6324" s="32" t="n">
        <x:f>IF(P6324="Yes",1,0)</x:f>
        <x:v>0</x:v>
      </x:c>
    </x:row>
    <x:row r="6325">
      <x:c r="A6325" s="3" t="s">
        <x:v>7520</x:v>
      </x:c>
      <x:c r="B6325" s="4">
        <x:v>45939</x:v>
      </x:c>
      <x:c r="C6325" s="3" t="s">
        <x:v>2142</x:v>
      </x:c>
      <x:c r="D6325" s="3" t="s">
        <x:v>18</x:v>
      </x:c>
      <x:c r="E6325" s="3">
        <x:v>54</x:v>
      </x:c>
      <x:c r="F6325" s="3" t="s">
        <x:v>109</x:v>
      </x:c>
      <x:c r="G6325" s="3" t="s">
        <x:v>53</x:v>
      </x:c>
      <x:c r="H6325" s="3" t="s">
        <x:v>32</x:v>
      </x:c>
      <x:c r="I6325" s="3" t="s">
        <x:v>54</x:v>
      </x:c>
      <x:c r="J6325" s="3" t="s">
        <x:v>55</x:v>
      </x:c>
      <x:c r="K6325" s="3" t="s">
        <x:v>35</x:v>
      </x:c>
      <x:c r="L6325" s="5">
        <x:v>737.62</x:v>
      </x:c>
      <x:c r="M6325" s="5">
        <x:v>535.78</x:v>
      </x:c>
      <x:c r="N6325" s="5">
        <x:v>201.84</x:v>
      </x:c>
      <x:c r="O6325" s="3" t="s">
        <x:v>25</x:v>
      </x:c>
      <x:c r="P6325" s="3" t="s">
        <x:v>26</x:v>
      </x:c>
      <x:c r="Q6325" s="32" t="n">
        <x:f>IF(L6325=0,0,N6325/L6325)</x:f>
        <x:v>0.2736368319731027</x:v>
      </x:c>
      <x:c r="R6325" s="32" t="n">
        <x:f>IF(P6325="Yes",1,0)</x:f>
        <x:v>0</x:v>
      </x:c>
    </x:row>
    <x:row r="6326">
      <x:c r="A6326" s="3" t="s">
        <x:v>7521</x:v>
      </x:c>
      <x:c r="B6326" s="4">
        <x:v>45912</x:v>
      </x:c>
      <x:c r="C6326" s="3" t="s">
        <x:v>1854</x:v>
      </x:c>
      <x:c r="D6326" s="3" t="s">
        <x:v>38</x:v>
      </x:c>
      <x:c r="E6326" s="3">
        <x:v>46</x:v>
      </x:c>
      <x:c r="F6326" s="3" t="s">
        <x:v>43</x:v>
      </x:c>
      <x:c r="G6326" s="3" t="s">
        <x:v>44</x:v>
      </x:c>
      <x:c r="H6326" s="3" t="s">
        <x:v>45</x:v>
      </x:c>
      <x:c r="I6326" s="3" t="s">
        <x:v>367</x:v>
      </x:c>
      <x:c r="J6326" s="3" t="s">
        <x:v>368</x:v>
      </x:c>
      <x:c r="K6326" s="3" t="s">
        <x:v>35</x:v>
      </x:c>
      <x:c r="L6326" s="5">
        <x:v>300.58</x:v>
      </x:c>
      <x:c r="M6326" s="5">
        <x:v>192.16</x:v>
      </x:c>
      <x:c r="N6326" s="5">
        <x:v>108.42</x:v>
      </x:c>
      <x:c r="O6326" s="3" t="s">
        <x:v>112</x:v>
      </x:c>
      <x:c r="P6326" s="3" t="s">
        <x:v>26</x:v>
      </x:c>
      <x:c r="Q6326" s="32" t="n">
        <x:f>IF(L6326=0,0,N6326/L6326)</x:f>
        <x:v>0.36070264155965137</x:v>
      </x:c>
      <x:c r="R6326" s="32" t="n">
        <x:f>IF(P6326="Yes",1,0)</x:f>
        <x:v>0</x:v>
      </x:c>
    </x:row>
    <x:row r="6327">
      <x:c r="A6327" s="3" t="s">
        <x:v>7522</x:v>
      </x:c>
      <x:c r="B6327" s="4">
        <x:v>45697</x:v>
      </x:c>
      <x:c r="C6327" s="3" t="s">
        <x:v>2111</x:v>
      </x:c>
      <x:c r="D6327" s="3" t="s">
        <x:v>18</x:v>
      </x:c>
      <x:c r="E6327" s="3">
        <x:v>33</x:v>
      </x:c>
      <x:c r="F6327" s="3" t="s">
        <x:v>76</x:v>
      </x:c>
      <x:c r="G6327" s="3" t="s">
        <x:v>77</x:v>
      </x:c>
      <x:c r="H6327" s="3" t="s">
        <x:v>32</x:v>
      </x:c>
      <x:c r="I6327" s="3" t="s">
        <x:v>182</x:v>
      </x:c>
      <x:c r="J6327" s="3" t="s">
        <x:v>183</x:v>
      </x:c>
      <x:c r="K6327" s="3" t="s">
        <x:v>93</x:v>
      </x:c>
      <x:c r="L6327" s="5">
        <x:v>349.47</x:v>
      </x:c>
      <x:c r="M6327" s="5">
        <x:v>235.71</x:v>
      </x:c>
      <x:c r="N6327" s="5">
        <x:v>113.76</x:v>
      </x:c>
      <x:c r="O6327" s="3" t="s">
        <x:v>112</x:v>
      </x:c>
      <x:c r="P6327" s="3" t="s">
        <x:v>26</x:v>
      </x:c>
      <x:c r="Q6327" s="32" t="n">
        <x:f>IF(L6327=0,0,N6327/L6327)</x:f>
        <x:v>0.32552150399175894</x:v>
      </x:c>
      <x:c r="R6327" s="32" t="n">
        <x:f>IF(P6327="Yes",1,0)</x:f>
        <x:v>0</x:v>
      </x:c>
    </x:row>
    <x:row r="6328">
      <x:c r="A6328" s="3" t="s">
        <x:v>7523</x:v>
      </x:c>
      <x:c r="B6328" s="4">
        <x:v>45341</x:v>
      </x:c>
      <x:c r="C6328" s="3" t="s">
        <x:v>197</x:v>
      </x:c>
      <x:c r="D6328" s="3" t="s">
        <x:v>18</x:v>
      </x:c>
      <x:c r="E6328" s="3">
        <x:v>72</x:v>
      </x:c>
      <x:c r="F6328" s="3" t="s">
        <x:v>52</x:v>
      </x:c>
      <x:c r="G6328" s="3" t="s">
        <x:v>139</x:v>
      </x:c>
      <x:c r="H6328" s="3" t="s">
        <x:v>32</x:v>
      </x:c>
      <x:c r="I6328" s="3" t="s">
        <x:v>22</x:v>
      </x:c>
      <x:c r="J6328" s="3" t="s">
        <x:v>23</x:v>
      </x:c>
      <x:c r="K6328" s="3" t="s">
        <x:v>24</x:v>
      </x:c>
      <x:c r="L6328" s="5">
        <x:v>290.12</x:v>
      </x:c>
      <x:c r="M6328" s="5">
        <x:v>201.9</x:v>
      </x:c>
      <x:c r="N6328" s="5">
        <x:v>88.22</x:v>
      </x:c>
      <x:c r="O6328" s="3" t="s">
        <x:v>61</x:v>
      </x:c>
      <x:c r="P6328" s="3" t="s">
        <x:v>49</x:v>
      </x:c>
      <x:c r="Q6328" s="32" t="n">
        <x:f>IF(L6328=0,0,N6328/L6328)</x:f>
        <x:v>0.3040810699021095</x:v>
      </x:c>
      <x:c r="R6328" s="32" t="n">
        <x:f>IF(P6328="Yes",1,0)</x:f>
        <x:v>1</x:v>
      </x:c>
    </x:row>
    <x:row r="6329">
      <x:c r="A6329" s="3" t="s">
        <x:v>7524</x:v>
      </x:c>
      <x:c r="B6329" s="4">
        <x:v>45800</x:v>
      </x:c>
      <x:c r="C6329" s="3" t="s">
        <x:v>1694</x:v>
      </x:c>
      <x:c r="D6329" s="3" t="s">
        <x:v>38</x:v>
      </x:c>
      <x:c r="E6329" s="3">
        <x:v>52</x:v>
      </x:c>
      <x:c r="F6329" s="3" t="s">
        <x:v>88</x:v>
      </x:c>
      <x:c r="G6329" s="3" t="s">
        <x:v>89</x:v>
      </x:c>
      <x:c r="H6329" s="3" t="s">
        <x:v>90</x:v>
      </x:c>
      <x:c r="I6329" s="3" t="s">
        <x:v>33</x:v>
      </x:c>
      <x:c r="J6329" s="3" t="s">
        <x:v>161</x:v>
      </x:c>
      <x:c r="K6329" s="3" t="s">
        <x:v>35</x:v>
      </x:c>
      <x:c r="L6329" s="5">
        <x:v>143.79</x:v>
      </x:c>
      <x:c r="M6329" s="5">
        <x:v>86.51</x:v>
      </x:c>
      <x:c r="N6329" s="5">
        <x:v>57.28</x:v>
      </x:c>
      <x:c r="O6329" s="3" t="s">
        <x:v>25</x:v>
      </x:c>
      <x:c r="P6329" s="3" t="s">
        <x:v>49</x:v>
      </x:c>
      <x:c r="Q6329" s="32" t="n">
        <x:f>IF(L6329=0,0,N6329/L6329)</x:f>
        <x:v>0.39835871757424024</x:v>
      </x:c>
      <x:c r="R6329" s="32" t="n">
        <x:f>IF(P6329="Yes",1,0)</x:f>
        <x:v>1</x:v>
      </x:c>
    </x:row>
    <x:row r="6330">
      <x:c r="A6330" s="3" t="s">
        <x:v>7525</x:v>
      </x:c>
      <x:c r="B6330" s="4">
        <x:v>45885</x:v>
      </x:c>
      <x:c r="C6330" s="3" t="s">
        <x:v>2512</x:v>
      </x:c>
      <x:c r="D6330" s="3" t="s">
        <x:v>29</x:v>
      </x:c>
      <x:c r="E6330" s="3">
        <x:v>41</x:v>
      </x:c>
      <x:c r="F6330" s="3" t="s">
        <x:v>225</x:v>
      </x:c>
      <x:c r="G6330" s="3" t="s">
        <x:v>226</x:v>
      </x:c>
      <x:c r="H6330" s="3" t="s">
        <x:v>227</x:v>
      </x:c>
      <x:c r="I6330" s="3" t="s">
        <x:v>72</x:v>
      </x:c>
      <x:c r="J6330" s="3" t="s">
        <x:v>73</x:v>
      </x:c>
      <x:c r="K6330" s="3" t="s">
        <x:v>24</x:v>
      </x:c>
      <x:c r="L6330" s="5">
        <x:v>220.97</x:v>
      </x:c>
      <x:c r="M6330" s="5">
        <x:v>177.33</x:v>
      </x:c>
      <x:c r="N6330" s="5">
        <x:v>43.64</x:v>
      </x:c>
      <x:c r="O6330" s="3" t="s">
        <x:v>61</x:v>
      </x:c>
      <x:c r="P6330" s="3" t="s">
        <x:v>26</x:v>
      </x:c>
      <x:c r="Q6330" s="32" t="n">
        <x:f>IF(L6330=0,0,N6330/L6330)</x:f>
        <x:v>0.19749287233561116</x:v>
      </x:c>
      <x:c r="R6330" s="32" t="n">
        <x:f>IF(P6330="Yes",1,0)</x:f>
        <x:v>0</x:v>
      </x:c>
    </x:row>
    <x:row r="6331">
      <x:c r="A6331" s="3" t="s">
        <x:v>7526</x:v>
      </x:c>
      <x:c r="B6331" s="4">
        <x:v>45797</x:v>
      </x:c>
      <x:c r="C6331" s="3" t="s">
        <x:v>676</x:v>
      </x:c>
      <x:c r="D6331" s="3" t="s">
        <x:v>29</x:v>
      </x:c>
      <x:c r="E6331" s="3">
        <x:v>47</x:v>
      </x:c>
      <x:c r="F6331" s="3" t="s">
        <x:v>52</x:v>
      </x:c>
      <x:c r="G6331" s="3" t="s">
        <x:v>139</x:v>
      </x:c>
      <x:c r="H6331" s="3" t="s">
        <x:v>32</x:v>
      </x:c>
      <x:c r="I6331" s="3" t="s">
        <x:v>116</x:v>
      </x:c>
      <x:c r="J6331" s="3" t="s">
        <x:v>117</x:v>
      </x:c>
      <x:c r="K6331" s="3" t="s">
        <x:v>35</x:v>
      </x:c>
      <x:c r="L6331" s="5">
        <x:v>288.18</x:v>
      </x:c>
      <x:c r="M6331" s="5">
        <x:v>189.65</x:v>
      </x:c>
      <x:c r="N6331" s="5">
        <x:v>98.53</x:v>
      </x:c>
      <x:c r="O6331" s="3" t="s">
        <x:v>48</x:v>
      </x:c>
      <x:c r="P6331" s="3" t="s">
        <x:v>26</x:v>
      </x:c>
      <x:c r="Q6331" s="32" t="n">
        <x:f>IF(L6331=0,0,N6331/L6331)</x:f>
        <x:v>0.341904365327226</x:v>
      </x:c>
      <x:c r="R6331" s="32" t="n">
        <x:f>IF(P6331="Yes",1,0)</x:f>
        <x:v>0</x:v>
      </x:c>
    </x:row>
    <x:row r="6332">
      <x:c r="A6332" s="3" t="s">
        <x:v>7527</x:v>
      </x:c>
      <x:c r="B6332" s="4">
        <x:v>45894</x:v>
      </x:c>
      <x:c r="C6332" s="3" t="s">
        <x:v>51</x:v>
      </x:c>
      <x:c r="D6332" s="3" t="s">
        <x:v>18</x:v>
      </x:c>
      <x:c r="E6332" s="3">
        <x:v>33</x:v>
      </x:c>
      <x:c r="F6332" s="3" t="s">
        <x:v>39</x:v>
      </x:c>
      <x:c r="G6332" s="3" t="s">
        <x:v>31</x:v>
      </x:c>
      <x:c r="H6332" s="3" t="s">
        <x:v>32</x:v>
      </x:c>
      <x:c r="I6332" s="3" t="s">
        <x:v>208</x:v>
      </x:c>
      <x:c r="J6332" s="3" t="s">
        <x:v>209</x:v>
      </x:c>
      <x:c r="K6332" s="3" t="s">
        <x:v>93</x:v>
      </x:c>
      <x:c r="L6332" s="5">
        <x:v>771.57</x:v>
      </x:c>
      <x:c r="M6332" s="5">
        <x:v>522.84</x:v>
      </x:c>
      <x:c r="N6332" s="5">
        <x:v>248.73</x:v>
      </x:c>
      <x:c r="O6332" s="3" t="s">
        <x:v>61</x:v>
      </x:c>
      <x:c r="P6332" s="3" t="s">
        <x:v>26</x:v>
      </x:c>
      <x:c r="Q6332" s="32" t="n">
        <x:f>IF(L6332=0,0,N6332/L6332)</x:f>
        <x:v>0.3223686768536879</x:v>
      </x:c>
      <x:c r="R6332" s="32" t="n">
        <x:f>IF(P6332="Yes",1,0)</x:f>
        <x:v>0</x:v>
      </x:c>
    </x:row>
    <x:row r="6333">
      <x:c r="A6333" s="3" t="s">
        <x:v>7528</x:v>
      </x:c>
      <x:c r="B6333" s="4">
        <x:v>45866</x:v>
      </x:c>
      <x:c r="C6333" s="3" t="s">
        <x:v>3281</x:v>
      </x:c>
      <x:c r="D6333" s="3" t="s">
        <x:v>18</x:v>
      </x:c>
      <x:c r="E6333" s="3">
        <x:v>30</x:v>
      </x:c>
      <x:c r="F6333" s="3" t="s">
        <x:v>96</x:v>
      </x:c>
      <x:c r="G6333" s="3" t="s">
        <x:v>97</x:v>
      </x:c>
      <x:c r="H6333" s="3" t="s">
        <x:v>98</x:v>
      </x:c>
      <x:c r="I6333" s="3" t="s">
        <x:v>367</x:v>
      </x:c>
      <x:c r="J6333" s="3" t="s">
        <x:v>368</x:v>
      </x:c>
      <x:c r="K6333" s="3" t="s">
        <x:v>35</x:v>
      </x:c>
      <x:c r="L6333" s="5">
        <x:v>368.25</x:v>
      </x:c>
      <x:c r="M6333" s="5">
        <x:v>237.59</x:v>
      </x:c>
      <x:c r="N6333" s="5">
        <x:v>130.66</x:v>
      </x:c>
      <x:c r="O6333" s="3" t="s">
        <x:v>112</x:v>
      </x:c>
      <x:c r="P6333" s="3" t="s">
        <x:v>26</x:v>
      </x:c>
      <x:c r="Q6333" s="32" t="n">
        <x:f>IF(L6333=0,0,N6333/L6333)</x:f>
        <x:v>0.35481330617786827</x:v>
      </x:c>
      <x:c r="R6333" s="32" t="n">
        <x:f>IF(P6333="Yes",1,0)</x:f>
        <x:v>0</x:v>
      </x:c>
    </x:row>
    <x:row r="6334">
      <x:c r="A6334" s="3" t="s">
        <x:v>7529</x:v>
      </x:c>
      <x:c r="B6334" s="4">
        <x:v>45789</x:v>
      </x:c>
      <x:c r="C6334" s="3" t="s">
        <x:v>313</x:v>
      </x:c>
      <x:c r="D6334" s="3" t="s">
        <x:v>38</x:v>
      </x:c>
      <x:c r="E6334" s="3">
        <x:v>61</x:v>
      </x:c>
      <x:c r="F6334" s="3" t="s">
        <x:v>64</x:v>
      </x:c>
      <x:c r="G6334" s="3" t="s">
        <x:v>65</x:v>
      </x:c>
      <x:c r="H6334" s="3" t="s">
        <x:v>32</x:v>
      </x:c>
      <x:c r="I6334" s="3" t="s">
        <x:v>33</x:v>
      </x:c>
      <x:c r="J6334" s="3" t="s">
        <x:v>161</x:v>
      </x:c>
      <x:c r="K6334" s="3" t="s">
        <x:v>35</x:v>
      </x:c>
      <x:c r="L6334" s="5">
        <x:v>76.81</x:v>
      </x:c>
      <x:c r="M6334" s="5">
        <x:v>46.56</x:v>
      </x:c>
      <x:c r="N6334" s="5">
        <x:v>30.25</x:v>
      </x:c>
      <x:c r="O6334" s="3" t="s">
        <x:v>112</x:v>
      </x:c>
      <x:c r="P6334" s="3" t="s">
        <x:v>26</x:v>
      </x:c>
      <x:c r="Q6334" s="32" t="n">
        <x:f>IF(L6334=0,0,N6334/L6334)</x:f>
        <x:v>0.3938289285249316</x:v>
      </x:c>
      <x:c r="R6334" s="32" t="n">
        <x:f>IF(P6334="Yes",1,0)</x:f>
        <x:v>0</x:v>
      </x:c>
    </x:row>
    <x:row r="6335">
      <x:c r="A6335" s="3" t="s">
        <x:v>7530</x:v>
      </x:c>
      <x:c r="B6335" s="4">
        <x:v>45625</x:v>
      </x:c>
      <x:c r="C6335" s="3" t="s">
        <x:v>178</x:v>
      </x:c>
      <x:c r="D6335" s="3" t="s">
        <x:v>29</x:v>
      </x:c>
      <x:c r="E6335" s="3">
        <x:v>53</x:v>
      </x:c>
      <x:c r="F6335" s="3" t="s">
        <x:v>221</x:v>
      </x:c>
      <x:c r="G6335" s="3" t="s">
        <x:v>222</x:v>
      </x:c>
      <x:c r="H6335" s="3" t="s">
        <x:v>98</x:v>
      </x:c>
      <x:c r="I6335" s="3" t="s">
        <x:v>22</x:v>
      </x:c>
      <x:c r="J6335" s="3" t="s">
        <x:v>274</x:v>
      </x:c>
      <x:c r="K6335" s="3" t="s">
        <x:v>24</x:v>
      </x:c>
      <x:c r="L6335" s="5">
        <x:v>1324.17</x:v>
      </x:c>
      <x:c r="M6335" s="5">
        <x:v>940.44</x:v>
      </x:c>
      <x:c r="N6335" s="5">
        <x:v>383.73</x:v>
      </x:c>
      <x:c r="O6335" s="3" t="s">
        <x:v>61</x:v>
      </x:c>
      <x:c r="P6335" s="3" t="s">
        <x:v>26</x:v>
      </x:c>
      <x:c r="Q6335" s="32" t="n">
        <x:f>IF(L6335=0,0,N6335/L6335)</x:f>
        <x:v>0.28978907542082966</x:v>
      </x:c>
      <x:c r="R6335" s="32" t="n">
        <x:f>IF(P6335="Yes",1,0)</x:f>
        <x:v>0</x:v>
      </x:c>
    </x:row>
    <x:row r="6336">
      <x:c r="A6336" s="3" t="s">
        <x:v>7531</x:v>
      </x:c>
      <x:c r="B6336" s="4">
        <x:v>45709</x:v>
      </x:c>
      <x:c r="C6336" s="3" t="s">
        <x:v>1425</x:v>
      </x:c>
      <x:c r="D6336" s="3" t="s">
        <x:v>38</x:v>
      </x:c>
      <x:c r="E6336" s="3">
        <x:v>46</x:v>
      </x:c>
      <x:c r="F6336" s="3" t="s">
        <x:v>138</x:v>
      </x:c>
      <x:c r="G6336" s="3" t="s">
        <x:v>226</x:v>
      </x:c>
      <x:c r="H6336" s="3" t="s">
        <x:v>32</x:v>
      </x:c>
      <x:c r="I6336" s="3" t="s">
        <x:v>33</x:v>
      </x:c>
      <x:c r="J6336" s="3" t="s">
        <x:v>161</x:v>
      </x:c>
      <x:c r="K6336" s="3" t="s">
        <x:v>35</x:v>
      </x:c>
      <x:c r="L6336" s="5">
        <x:v>1592.85</x:v>
      </x:c>
      <x:c r="M6336" s="5">
        <x:v>1221.01</x:v>
      </x:c>
      <x:c r="N6336" s="5">
        <x:v>371.84</x:v>
      </x:c>
      <x:c r="O6336" s="3" t="s">
        <x:v>48</x:v>
      </x:c>
      <x:c r="P6336" s="3" t="s">
        <x:v>26</x:v>
      </x:c>
      <x:c r="Q6336" s="32" t="n">
        <x:f>IF(L6336=0,0,N6336/L6336)</x:f>
        <x:v>0.23344319929685783</x:v>
      </x:c>
      <x:c r="R6336" s="32" t="n">
        <x:f>IF(P6336="Yes",1,0)</x:f>
        <x:v>0</x:v>
      </x:c>
    </x:row>
    <x:row r="6337">
      <x:c r="A6337" s="3" t="s">
        <x:v>7532</x:v>
      </x:c>
      <x:c r="B6337" s="4">
        <x:v>45544</x:v>
      </x:c>
      <x:c r="C6337" s="3" t="s">
        <x:v>557</x:v>
      </x:c>
      <x:c r="D6337" s="3" t="s">
        <x:v>29</x:v>
      </x:c>
      <x:c r="E6337" s="3">
        <x:v>65</x:v>
      </x:c>
      <x:c r="F6337" s="3" t="s">
        <x:v>88</x:v>
      </x:c>
      <x:c r="G6337" s="3" t="s">
        <x:v>89</x:v>
      </x:c>
      <x:c r="H6337" s="3" t="s">
        <x:v>90</x:v>
      </x:c>
      <x:c r="I6337" s="3" t="s">
        <x:v>22</x:v>
      </x:c>
      <x:c r="J6337" s="3" t="s">
        <x:v>274</x:v>
      </x:c>
      <x:c r="K6337" s="3" t="s">
        <x:v>24</x:v>
      </x:c>
      <x:c r="L6337" s="5">
        <x:v>311.99</x:v>
      </x:c>
      <x:c r="M6337" s="5">
        <x:v>177.58</x:v>
      </x:c>
      <x:c r="N6337" s="5">
        <x:v>134.41</x:v>
      </x:c>
      <x:c r="O6337" s="3" t="s">
        <x:v>48</x:v>
      </x:c>
      <x:c r="P6337" s="3" t="s">
        <x:v>26</x:v>
      </x:c>
      <x:c r="Q6337" s="32" t="n">
        <x:f>IF(L6337=0,0,N6337/L6337)</x:f>
        <x:v>0.43081509022725084</x:v>
      </x:c>
      <x:c r="R6337" s="32" t="n">
        <x:f>IF(P6337="Yes",1,0)</x:f>
        <x:v>0</x:v>
      </x:c>
    </x:row>
    <x:row r="6338">
      <x:c r="A6338" s="3" t="s">
        <x:v>7533</x:v>
      </x:c>
      <x:c r="B6338" s="4">
        <x:v>45634</x:v>
      </x:c>
      <x:c r="C6338" s="3" t="s">
        <x:v>586</x:v>
      </x:c>
      <x:c r="D6338" s="3" t="s">
        <x:v>18</x:v>
      </x:c>
      <x:c r="E6338" s="3">
        <x:v>72</x:v>
      </x:c>
      <x:c r="F6338" s="3" t="s">
        <x:v>273</x:v>
      </x:c>
      <x:c r="G6338" s="3" t="s">
        <x:v>176</x:v>
      </x:c>
      <x:c r="H6338" s="3" t="s">
        <x:v>45</x:v>
      </x:c>
      <x:c r="I6338" s="3" t="s">
        <x:v>58</x:v>
      </x:c>
      <x:c r="J6338" s="3" t="s">
        <x:v>204</x:v>
      </x:c>
      <x:c r="K6338" s="3" t="s">
        <x:v>60</x:v>
      </x:c>
      <x:c r="L6338" s="5">
        <x:v>328.01</x:v>
      </x:c>
      <x:c r="M6338" s="5">
        <x:v>183.96</x:v>
      </x:c>
      <x:c r="N6338" s="5">
        <x:v>144.05000000000001</x:v>
      </x:c>
      <x:c r="O6338" s="3" t="s">
        <x:v>85</x:v>
      </x:c>
      <x:c r="P6338" s="3" t="s">
        <x:v>26</x:v>
      </x:c>
      <x:c r="Q6338" s="32" t="n">
        <x:f>IF(L6338=0,0,N6338/L6338)</x:f>
        <x:v>0.4391634401390202</x:v>
      </x:c>
      <x:c r="R6338" s="32" t="n">
        <x:f>IF(P6338="Yes",1,0)</x:f>
        <x:v>0</x:v>
      </x:c>
    </x:row>
    <x:row r="6339">
      <x:c r="A6339" s="3" t="s">
        <x:v>7534</x:v>
      </x:c>
      <x:c r="B6339" s="4">
        <x:v>45607</x:v>
      </x:c>
      <x:c r="C6339" s="3" t="s">
        <x:v>861</x:v>
      </x:c>
      <x:c r="D6339" s="3" t="s">
        <x:v>29</x:v>
      </x:c>
      <x:c r="E6339" s="3">
        <x:v>41</x:v>
      </x:c>
      <x:c r="F6339" s="3" t="s">
        <x:v>348</x:v>
      </x:c>
      <x:c r="G6339" s="3" t="s">
        <x:v>97</x:v>
      </x:c>
      <x:c r="H6339" s="3" t="s">
        <x:v>98</x:v>
      </x:c>
      <x:c r="I6339" s="3" t="s">
        <x:v>22</x:v>
      </x:c>
      <x:c r="J6339" s="3" t="s">
        <x:v>274</x:v>
      </x:c>
      <x:c r="K6339" s="3" t="s">
        <x:v>24</x:v>
      </x:c>
      <x:c r="L6339" s="5">
        <x:v>894.26</x:v>
      </x:c>
      <x:c r="M6339" s="5">
        <x:v>601.91999999999996</x:v>
      </x:c>
      <x:c r="N6339" s="5">
        <x:v>292.33999999999997</x:v>
      </x:c>
      <x:c r="O6339" s="3" t="s">
        <x:v>61</x:v>
      </x:c>
      <x:c r="P6339" s="3" t="s">
        <x:v>26</x:v>
      </x:c>
      <x:c r="Q6339" s="32" t="n">
        <x:f>IF(L6339=0,0,N6339/L6339)</x:f>
        <x:v>0.3269071634647641</x:v>
      </x:c>
      <x:c r="R6339" s="32" t="n">
        <x:f>IF(P6339="Yes",1,0)</x:f>
        <x:v>0</x:v>
      </x:c>
    </x:row>
    <x:row r="6340">
      <x:c r="A6340" s="3" t="s">
        <x:v>7535</x:v>
      </x:c>
      <x:c r="B6340" s="4">
        <x:v>45397</x:v>
      </x:c>
      <x:c r="C6340" s="3" t="s">
        <x:v>1392</x:v>
      </x:c>
      <x:c r="D6340" s="3" t="s">
        <x:v>18</x:v>
      </x:c>
      <x:c r="E6340" s="3">
        <x:v>60</x:v>
      </x:c>
      <x:c r="F6340" s="3" t="s">
        <x:v>30</x:v>
      </x:c>
      <x:c r="G6340" s="3" t="s">
        <x:v>31</x:v>
      </x:c>
      <x:c r="H6340" s="3" t="s">
        <x:v>32</x:v>
      </x:c>
      <x:c r="I6340" s="3" t="s">
        <x:v>122</x:v>
      </x:c>
      <x:c r="J6340" s="3" t="s">
        <x:v>179</x:v>
      </x:c>
      <x:c r="K6340" s="3" t="s">
        <x:v>60</x:v>
      </x:c>
      <x:c r="L6340" s="5">
        <x:v>772.68</x:v>
      </x:c>
      <x:c r="M6340" s="5">
        <x:v>574.86</x:v>
      </x:c>
      <x:c r="N6340" s="5">
        <x:v>197.82</x:v>
      </x:c>
      <x:c r="O6340" s="3" t="s">
        <x:v>48</x:v>
      </x:c>
      <x:c r="P6340" s="3" t="s">
        <x:v>26</x:v>
      </x:c>
      <x:c r="Q6340" s="32" t="n">
        <x:f>IF(L6340=0,0,N6340/L6340)</x:f>
        <x:v>0.25601801521975465</x:v>
      </x:c>
      <x:c r="R6340" s="32" t="n">
        <x:f>IF(P6340="Yes",1,0)</x:f>
        <x:v>0</x:v>
      </x:c>
    </x:row>
    <x:row r="6341">
      <x:c r="A6341" s="3" t="s">
        <x:v>7536</x:v>
      </x:c>
      <x:c r="B6341" s="4">
        <x:v>45496</x:v>
      </x:c>
      <x:c r="C6341" s="3" t="s">
        <x:v>255</x:v>
      </x:c>
      <x:c r="D6341" s="3" t="s">
        <x:v>29</x:v>
      </x:c>
      <x:c r="E6341" s="3">
        <x:v>53</x:v>
      </x:c>
      <x:c r="F6341" s="3" t="s">
        <x:v>30</x:v>
      </x:c>
      <x:c r="G6341" s="3" t="s">
        <x:v>31</x:v>
      </x:c>
      <x:c r="H6341" s="3" t="s">
        <x:v>32</x:v>
      </x:c>
      <x:c r="I6341" s="3" t="s">
        <x:v>58</x:v>
      </x:c>
      <x:c r="J6341" s="3" t="s">
        <x:v>186</x:v>
      </x:c>
      <x:c r="K6341" s="3" t="s">
        <x:v>60</x:v>
      </x:c>
      <x:c r="L6341" s="5">
        <x:v>777.59</x:v>
      </x:c>
      <x:c r="M6341" s="5">
        <x:v>554.12</x:v>
      </x:c>
      <x:c r="N6341" s="5">
        <x:v>223.47</x:v>
      </x:c>
      <x:c r="O6341" s="3" t="s">
        <x:v>112</x:v>
      </x:c>
      <x:c r="P6341" s="3" t="s">
        <x:v>26</x:v>
      </x:c>
      <x:c r="Q6341" s="32" t="n">
        <x:f>IF(L6341=0,0,N6341/L6341)</x:f>
        <x:v>0.28738795509201503</x:v>
      </x:c>
      <x:c r="R6341" s="32" t="n">
        <x:f>IF(P6341="Yes",1,0)</x:f>
        <x:v>0</x:v>
      </x:c>
    </x:row>
    <x:row r="6342">
      <x:c r="A6342" s="3" t="s">
        <x:v>7537</x:v>
      </x:c>
      <x:c r="B6342" s="4">
        <x:v>45376</x:v>
      </x:c>
      <x:c r="C6342" s="3" t="s">
        <x:v>3240</x:v>
      </x:c>
      <x:c r="D6342" s="3" t="s">
        <x:v>29</x:v>
      </x:c>
      <x:c r="E6342" s="3">
        <x:v>68</x:v>
      </x:c>
      <x:c r="F6342" s="3" t="s">
        <x:v>82</x:v>
      </x:c>
      <x:c r="G6342" s="3" t="s">
        <x:v>83</x:v>
      </x:c>
      <x:c r="H6342" s="3" t="s">
        <x:v>84</x:v>
      </x:c>
      <x:c r="I6342" s="3" t="s">
        <x:v>46</x:v>
      </x:c>
      <x:c r="J6342" s="3" t="s">
        <x:v>135</x:v>
      </x:c>
      <x:c r="K6342" s="3" t="s">
        <x:v>35</x:v>
      </x:c>
      <x:c r="L6342" s="5">
        <x:v>69.78</x:v>
      </x:c>
      <x:c r="M6342" s="5">
        <x:v>38.14</x:v>
      </x:c>
      <x:c r="N6342" s="5">
        <x:v>31.64</x:v>
      </x:c>
      <x:c r="O6342" s="3" t="s">
        <x:v>25</x:v>
      </x:c>
      <x:c r="P6342" s="3" t="s">
        <x:v>26</x:v>
      </x:c>
      <x:c r="Q6342" s="32" t="n">
        <x:f>IF(L6342=0,0,N6342/L6342)</x:f>
        <x:v>0.4534250501576383</x:v>
      </x:c>
      <x:c r="R6342" s="32" t="n">
        <x:f>IF(P6342="Yes",1,0)</x:f>
        <x:v>0</x:v>
      </x:c>
    </x:row>
    <x:row r="6343">
      <x:c r="A6343" s="3" t="s">
        <x:v>7538</x:v>
      </x:c>
      <x:c r="B6343" s="4">
        <x:v>45916</x:v>
      </x:c>
      <x:c r="C6343" s="3" t="s">
        <x:v>1105</x:v>
      </x:c>
      <x:c r="D6343" s="3" t="s">
        <x:v>18</x:v>
      </x:c>
      <x:c r="E6343" s="3">
        <x:v>45</x:v>
      </x:c>
      <x:c r="F6343" s="3" t="s">
        <x:v>172</x:v>
      </x:c>
      <x:c r="G6343" s="3" t="s">
        <x:v>65</x:v>
      </x:c>
      <x:c r="H6343" s="3" t="s">
        <x:v>32</x:v>
      </x:c>
      <x:c r="I6343" s="3" t="s">
        <x:v>22</x:v>
      </x:c>
      <x:c r="J6343" s="3" t="s">
        <x:v>191</x:v>
      </x:c>
      <x:c r="K6343" s="3" t="s">
        <x:v>24</x:v>
      </x:c>
      <x:c r="L6343" s="5">
        <x:v>48.05</x:v>
      </x:c>
      <x:c r="M6343" s="5">
        <x:v>27.86</x:v>
      </x:c>
      <x:c r="N6343" s="5">
        <x:v>20.190000000000001</x:v>
      </x:c>
      <x:c r="O6343" s="3" t="s">
        <x:v>25</x:v>
      </x:c>
      <x:c r="P6343" s="3" t="s">
        <x:v>26</x:v>
      </x:c>
      <x:c r="Q6343" s="32" t="n">
        <x:f>IF(L6343=0,0,N6343/L6343)</x:f>
        <x:v>0.42018730489073886</x:v>
      </x:c>
      <x:c r="R6343" s="32" t="n">
        <x:f>IF(P6343="Yes",1,0)</x:f>
        <x:v>0</x:v>
      </x:c>
    </x:row>
    <x:row r="6344">
      <x:c r="A6344" s="3" t="s">
        <x:v>7539</x:v>
      </x:c>
      <x:c r="B6344" s="4">
        <x:v>45388</x:v>
      </x:c>
      <x:c r="C6344" s="3" t="s">
        <x:v>1637</x:v>
      </x:c>
      <x:c r="D6344" s="3" t="s">
        <x:v>29</x:v>
      </x:c>
      <x:c r="E6344" s="3">
        <x:v>35</x:v>
      </x:c>
      <x:c r="F6344" s="3" t="s">
        <x:v>345</x:v>
      </x:c>
      <x:c r="G6344" s="3" t="s">
        <x:v>346</x:v>
      </x:c>
      <x:c r="H6344" s="3" t="s">
        <x:v>90</x:v>
      </x:c>
      <x:c r="I6344" s="3" t="s">
        <x:v>150</x:v>
      </x:c>
      <x:c r="J6344" s="3" t="s">
        <x:v>151</x:v>
      </x:c>
      <x:c r="K6344" s="3" t="s">
        <x:v>93</x:v>
      </x:c>
      <x:c r="L6344" s="5">
        <x:v>547.82000000000005</x:v>
      </x:c>
      <x:c r="M6344" s="5">
        <x:v>345.52</x:v>
      </x:c>
      <x:c r="N6344" s="5">
        <x:v>202.3</x:v>
      </x:c>
      <x:c r="O6344" s="3" t="s">
        <x:v>112</x:v>
      </x:c>
      <x:c r="P6344" s="3" t="s">
        <x:v>49</x:v>
      </x:c>
      <x:c r="Q6344" s="32" t="n">
        <x:f>IF(L6344=0,0,N6344/L6344)</x:f>
        <x:v>0.36928188090978786</x:v>
      </x:c>
      <x:c r="R6344" s="32" t="n">
        <x:f>IF(P6344="Yes",1,0)</x:f>
        <x:v>1</x:v>
      </x:c>
    </x:row>
    <x:row r="6345">
      <x:c r="A6345" s="3" t="s">
        <x:v>7540</x:v>
      </x:c>
      <x:c r="B6345" s="4">
        <x:v>45829</x:v>
      </x:c>
      <x:c r="C6345" s="3" t="s">
        <x:v>6102</x:v>
      </x:c>
      <x:c r="D6345" s="3" t="s">
        <x:v>38</x:v>
      </x:c>
      <x:c r="E6345" s="3">
        <x:v>64</x:v>
      </x:c>
      <x:c r="F6345" s="3" t="s">
        <x:v>138</x:v>
      </x:c>
      <x:c r="G6345" s="3" t="s">
        <x:v>160</x:v>
      </x:c>
      <x:c r="H6345" s="3" t="s">
        <x:v>32</x:v>
      </x:c>
      <x:c r="I6345" s="3" t="s">
        <x:v>463</x:v>
      </x:c>
      <x:c r="J6345" s="3" t="s">
        <x:v>464</x:v>
      </x:c>
      <x:c r="K6345" s="3" t="s">
        <x:v>35</x:v>
      </x:c>
      <x:c r="L6345" s="5">
        <x:v>809.21</x:v>
      </x:c>
      <x:c r="M6345" s="5">
        <x:v>565.66999999999996</x:v>
      </x:c>
      <x:c r="N6345" s="5">
        <x:v>243.54</x:v>
      </x:c>
      <x:c r="O6345" s="3" t="s">
        <x:v>25</x:v>
      </x:c>
      <x:c r="P6345" s="3" t="s">
        <x:v>26</x:v>
      </x:c>
      <x:c r="Q6345" s="32" t="n">
        <x:f>IF(L6345=0,0,N6345/L6345)</x:f>
        <x:v>0.30096019574646876</x:v>
      </x:c>
      <x:c r="R6345" s="32" t="n">
        <x:f>IF(P6345="Yes",1,0)</x:f>
        <x:v>0</x:v>
      </x:c>
    </x:row>
    <x:row r="6346">
      <x:c r="A6346" s="3" t="s">
        <x:v>7541</x:v>
      </x:c>
      <x:c r="B6346" s="4">
        <x:v>45935</x:v>
      </x:c>
      <x:c r="C6346" s="3" t="s">
        <x:v>1669</x:v>
      </x:c>
      <x:c r="D6346" s="3" t="s">
        <x:v>29</x:v>
      </x:c>
      <x:c r="E6346" s="3">
        <x:v>71</x:v>
      </x:c>
      <x:c r="F6346" s="3" t="s">
        <x:v>126</x:v>
      </x:c>
      <x:c r="G6346" s="3" t="s">
        <x:v>127</x:v>
      </x:c>
      <x:c r="H6346" s="3" t="s">
        <x:v>90</x:v>
      </x:c>
      <x:c r="I6346" s="3" t="s">
        <x:v>91</x:v>
      </x:c>
      <x:c r="J6346" s="3" t="s">
        <x:v>92</x:v>
      </x:c>
      <x:c r="K6346" s="3" t="s">
        <x:v>93</x:v>
      </x:c>
      <x:c r="L6346" s="5">
        <x:v>114.32</x:v>
      </x:c>
      <x:c r="M6346" s="5">
        <x:v>61.7</x:v>
      </x:c>
      <x:c r="N6346" s="5">
        <x:v>52.62</x:v>
      </x:c>
      <x:c r="O6346" s="3" t="s">
        <x:v>316</x:v>
      </x:c>
      <x:c r="P6346" s="3" t="s">
        <x:v>26</x:v>
      </x:c>
      <x:c r="Q6346" s="32" t="n">
        <x:f>IF(L6346=0,0,N6346/L6346)</x:f>
        <x:v>0.46028691392582227</x:v>
      </x:c>
      <x:c r="R6346" s="32" t="n">
        <x:f>IF(P6346="Yes",1,0)</x:f>
        <x:v>0</x:v>
      </x:c>
    </x:row>
    <x:row r="6347">
      <x:c r="A6347" s="3" t="s">
        <x:v>7542</x:v>
      </x:c>
      <x:c r="B6347" s="4">
        <x:v>45528</x:v>
      </x:c>
      <x:c r="C6347" s="3" t="s">
        <x:v>589</x:v>
      </x:c>
      <x:c r="D6347" s="3" t="s">
        <x:v>18</x:v>
      </x:c>
      <x:c r="E6347" s="3">
        <x:v>51</x:v>
      </x:c>
      <x:c r="F6347" s="3" t="s">
        <x:v>273</x:v>
      </x:c>
      <x:c r="G6347" s="3" t="s">
        <x:v>176</x:v>
      </x:c>
      <x:c r="H6347" s="3" t="s">
        <x:v>45</x:v>
      </x:c>
      <x:c r="I6347" s="3" t="s">
        <x:v>68</x:v>
      </x:c>
      <x:c r="J6347" s="3" t="s">
        <x:v>69</x:v>
      </x:c>
      <x:c r="K6347" s="3" t="s">
        <x:v>35</x:v>
      </x:c>
      <x:c r="L6347" s="5">
        <x:v>655.07000000000005</x:v>
      </x:c>
      <x:c r="M6347" s="5">
        <x:v>381.52</x:v>
      </x:c>
      <x:c r="N6347" s="5">
        <x:v>273.55</x:v>
      </x:c>
      <x:c r="O6347" s="3" t="s">
        <x:v>316</x:v>
      </x:c>
      <x:c r="P6347" s="3" t="s">
        <x:v>26</x:v>
      </x:c>
      <x:c r="Q6347" s="32" t="n">
        <x:f>IF(L6347=0,0,N6347/L6347)</x:f>
        <x:v>0.4175889599584777</x:v>
      </x:c>
      <x:c r="R6347" s="32" t="n">
        <x:f>IF(P6347="Yes",1,0)</x:f>
        <x:v>0</x:v>
      </x:c>
    </x:row>
    <x:row r="6348">
      <x:c r="A6348" s="3" t="s">
        <x:v>7543</x:v>
      </x:c>
      <x:c r="B6348" s="4">
        <x:v>45821</x:v>
      </x:c>
      <x:c r="C6348" s="3" t="s">
        <x:v>1564</x:v>
      </x:c>
      <x:c r="D6348" s="3" t="s">
        <x:v>38</x:v>
      </x:c>
      <x:c r="E6348" s="3">
        <x:v>67</x:v>
      </x:c>
      <x:c r="F6348" s="3" t="s">
        <x:v>348</x:v>
      </x:c>
      <x:c r="G6348" s="3" t="s">
        <x:v>97</x:v>
      </x:c>
      <x:c r="H6348" s="3" t="s">
        <x:v>98</x:v>
      </x:c>
      <x:c r="I6348" s="3" t="s">
        <x:v>78</x:v>
      </x:c>
      <x:c r="J6348" s="3" t="s">
        <x:v>144</x:v>
      </x:c>
      <x:c r="K6348" s="3" t="s">
        <x:v>24</x:v>
      </x:c>
      <x:c r="L6348" s="5">
        <x:v>373.32</x:v>
      </x:c>
      <x:c r="M6348" s="5">
        <x:v>233.65</x:v>
      </x:c>
      <x:c r="N6348" s="5">
        <x:v>139.66999999999999</x:v>
      </x:c>
      <x:c r="O6348" s="3" t="s">
        <x:v>85</x:v>
      </x:c>
      <x:c r="P6348" s="3" t="s">
        <x:v>26</x:v>
      </x:c>
      <x:c r="Q6348" s="32" t="n">
        <x:f>IF(L6348=0,0,N6348/L6348)</x:f>
        <x:v>0.3741294331940426</x:v>
      </x:c>
      <x:c r="R6348" s="32" t="n">
        <x:f>IF(P6348="Yes",1,0)</x:f>
        <x:v>0</x:v>
      </x:c>
    </x:row>
    <x:row r="6349">
      <x:c r="A6349" s="3" t="s">
        <x:v>7544</x:v>
      </x:c>
      <x:c r="B6349" s="4">
        <x:v>45933</x:v>
      </x:c>
      <x:c r="C6349" s="3" t="s">
        <x:v>374</x:v>
      </x:c>
      <x:c r="D6349" s="3" t="s">
        <x:v>18</x:v>
      </x:c>
      <x:c r="E6349" s="3">
        <x:v>39</x:v>
      </x:c>
      <x:c r="F6349" s="3" t="s">
        <x:v>258</x:v>
      </x:c>
      <x:c r="G6349" s="3" t="s">
        <x:v>101</x:v>
      </x:c>
      <x:c r="H6349" s="3" t="s">
        <x:v>84</x:v>
      </x:c>
      <x:c r="I6349" s="3" t="s">
        <x:v>208</x:v>
      </x:c>
      <x:c r="J6349" s="3" t="s">
        <x:v>209</x:v>
      </x:c>
      <x:c r="K6349" s="3" t="s">
        <x:v>93</x:v>
      </x:c>
      <x:c r="L6349" s="5">
        <x:v>75.81</x:v>
      </x:c>
      <x:c r="M6349" s="5">
        <x:v>42.15</x:v>
      </x:c>
      <x:c r="N6349" s="5">
        <x:v>33.659999999999997</x:v>
      </x:c>
      <x:c r="O6349" s="3" t="s">
        <x:v>25</x:v>
      </x:c>
      <x:c r="P6349" s="3" t="s">
        <x:v>26</x:v>
      </x:c>
      <x:c r="Q6349" s="32" t="n">
        <x:f>IF(L6349=0,0,N6349/L6349)</x:f>
        <x:v>0.44400474871388995</x:v>
      </x:c>
      <x:c r="R6349" s="32" t="n">
        <x:f>IF(P6349="Yes",1,0)</x:f>
        <x:v>0</x:v>
      </x:c>
    </x:row>
    <x:row r="6350">
      <x:c r="A6350" s="3" t="s">
        <x:v>7545</x:v>
      </x:c>
      <x:c r="B6350" s="4">
        <x:v>45897</x:v>
      </x:c>
      <x:c r="C6350" s="3" t="s">
        <x:v>291</x:v>
      </x:c>
      <x:c r="D6350" s="3" t="s">
        <x:v>38</x:v>
      </x:c>
      <x:c r="E6350" s="3">
        <x:v>64</x:v>
      </x:c>
      <x:c r="F6350" s="3" t="s">
        <x:v>76</x:v>
      </x:c>
      <x:c r="G6350" s="3" t="s">
        <x:v>115</x:v>
      </x:c>
      <x:c r="H6350" s="3" t="s">
        <x:v>32</x:v>
      </x:c>
      <x:c r="I6350" s="3" t="s">
        <x:v>22</x:v>
      </x:c>
      <x:c r="J6350" s="3" t="s">
        <x:v>274</x:v>
      </x:c>
      <x:c r="K6350" s="3" t="s">
        <x:v>24</x:v>
      </x:c>
      <x:c r="L6350" s="5">
        <x:v>459.79</x:v>
      </x:c>
      <x:c r="M6350" s="5">
        <x:v>276.36</x:v>
      </x:c>
      <x:c r="N6350" s="5">
        <x:v>183.43</x:v>
      </x:c>
      <x:c r="O6350" s="3" t="s">
        <x:v>48</x:v>
      </x:c>
      <x:c r="P6350" s="3" t="s">
        <x:v>49</x:v>
      </x:c>
      <x:c r="Q6350" s="32" t="n">
        <x:f>IF(L6350=0,0,N6350/L6350)</x:f>
        <x:v>0.3989429957154353</x:v>
      </x:c>
      <x:c r="R6350" s="32" t="n">
        <x:f>IF(P6350="Yes",1,0)</x:f>
        <x:v>1</x:v>
      </x:c>
    </x:row>
    <x:row r="6351">
      <x:c r="A6351" s="3" t="s">
        <x:v>7546</x:v>
      </x:c>
      <x:c r="B6351" s="4">
        <x:v>45704</x:v>
      </x:c>
      <x:c r="C6351" s="3" t="s">
        <x:v>295</x:v>
      </x:c>
      <x:c r="D6351" s="3" t="s">
        <x:v>38</x:v>
      </x:c>
      <x:c r="E6351" s="3">
        <x:v>34</x:v>
      </x:c>
      <x:c r="F6351" s="3" t="s">
        <x:v>43</x:v>
      </x:c>
      <x:c r="G6351" s="3" t="s">
        <x:v>44</x:v>
      </x:c>
      <x:c r="H6351" s="3" t="s">
        <x:v>45</x:v>
      </x:c>
      <x:c r="I6351" s="3" t="s">
        <x:v>116</x:v>
      </x:c>
      <x:c r="J6351" s="3" t="s">
        <x:v>117</x:v>
      </x:c>
      <x:c r="K6351" s="3" t="s">
        <x:v>35</x:v>
      </x:c>
      <x:c r="L6351" s="5">
        <x:v>132.38</x:v>
      </x:c>
      <x:c r="M6351" s="5">
        <x:v>81.69</x:v>
      </x:c>
      <x:c r="N6351" s="5">
        <x:v>50.69</x:v>
      </x:c>
      <x:c r="O6351" s="3" t="s">
        <x:v>48</x:v>
      </x:c>
      <x:c r="P6351" s="3" t="s">
        <x:v>26</x:v>
      </x:c>
      <x:c r="Q6351" s="32" t="n">
        <x:f>IF(L6351=0,0,N6351/L6351)</x:f>
        <x:v>0.38291282671098353</x:v>
      </x:c>
      <x:c r="R6351" s="32" t="n">
        <x:f>IF(P6351="Yes",1,0)</x:f>
        <x:v>0</x:v>
      </x:c>
    </x:row>
    <x:row r="6352">
      <x:c r="A6352" s="3" t="s">
        <x:v>7547</x:v>
      </x:c>
      <x:c r="B6352" s="4">
        <x:v>45671</x:v>
      </x:c>
      <x:c r="C6352" s="3" t="s">
        <x:v>2716</x:v>
      </x:c>
      <x:c r="D6352" s="3" t="s">
        <x:v>29</x:v>
      </x:c>
      <x:c r="E6352" s="3">
        <x:v>74</x:v>
      </x:c>
      <x:c r="F6352" s="3" t="s">
        <x:v>109</x:v>
      </x:c>
      <x:c r="G6352" s="3" t="s">
        <x:v>31</x:v>
      </x:c>
      <x:c r="H6352" s="3" t="s">
        <x:v>32</x:v>
      </x:c>
      <x:c r="I6352" s="3" t="s">
        <x:v>164</x:v>
      </x:c>
      <x:c r="J6352" s="3" t="s">
        <x:v>165</x:v>
      </x:c>
      <x:c r="K6352" s="3" t="s">
        <x:v>93</x:v>
      </x:c>
      <x:c r="L6352" s="5">
        <x:v>1666.32</x:v>
      </x:c>
      <x:c r="M6352" s="5">
        <x:v>1197.55</x:v>
      </x:c>
      <x:c r="N6352" s="5">
        <x:v>468.77</x:v>
      </x:c>
      <x:c r="O6352" s="3" t="s">
        <x:v>61</x:v>
      </x:c>
      <x:c r="P6352" s="3" t="s">
        <x:v>26</x:v>
      </x:c>
      <x:c r="Q6352" s="32" t="n">
        <x:f>IF(L6352=0,0,N6352/L6352)</x:f>
        <x:v>0.28132051466705077</x:v>
      </x:c>
      <x:c r="R6352" s="32" t="n">
        <x:f>IF(P6352="Yes",1,0)</x:f>
        <x:v>0</x:v>
      </x:c>
    </x:row>
    <x:row r="6353">
      <x:c r="A6353" s="3" t="s">
        <x:v>7548</x:v>
      </x:c>
      <x:c r="B6353" s="4">
        <x:v>45731</x:v>
      </x:c>
      <x:c r="C6353" s="3" t="s">
        <x:v>799</x:v>
      </x:c>
      <x:c r="D6353" s="3" t="s">
        <x:v>38</x:v>
      </x:c>
      <x:c r="E6353" s="3">
        <x:v>73</x:v>
      </x:c>
      <x:c r="F6353" s="3" t="s">
        <x:v>39</x:v>
      </x:c>
      <x:c r="G6353" s="3" t="s">
        <x:v>31</x:v>
      </x:c>
      <x:c r="H6353" s="3" t="s">
        <x:v>32</x:v>
      </x:c>
      <x:c r="I6353" s="3" t="s">
        <x:v>164</x:v>
      </x:c>
      <x:c r="J6353" s="3" t="s">
        <x:v>165</x:v>
      </x:c>
      <x:c r="K6353" s="3" t="s">
        <x:v>93</x:v>
      </x:c>
      <x:c r="L6353" s="5">
        <x:v>482.11</x:v>
      </x:c>
      <x:c r="M6353" s="5">
        <x:v>342.44</x:v>
      </x:c>
      <x:c r="N6353" s="5">
        <x:v>139.66999999999999</x:v>
      </x:c>
      <x:c r="O6353" s="3" t="s">
        <x:v>112</x:v>
      </x:c>
      <x:c r="P6353" s="3" t="s">
        <x:v>49</x:v>
      </x:c>
      <x:c r="Q6353" s="32" t="n">
        <x:f>IF(L6353=0,0,N6353/L6353)</x:f>
        <x:v>0.2897056688307647</x:v>
      </x:c>
      <x:c r="R6353" s="32" t="n">
        <x:f>IF(P6353="Yes",1,0)</x:f>
        <x:v>1</x:v>
      </x:c>
    </x:row>
    <x:row r="6354">
      <x:c r="A6354" s="3" t="s">
        <x:v>7549</x:v>
      </x:c>
      <x:c r="B6354" s="4">
        <x:v>45639</x:v>
      </x:c>
      <x:c r="C6354" s="3" t="s">
        <x:v>1149</x:v>
      </x:c>
      <x:c r="D6354" s="3" t="s">
        <x:v>38</x:v>
      </x:c>
      <x:c r="E6354" s="3">
        <x:v>64</x:v>
      </x:c>
      <x:c r="F6354" s="3" t="s">
        <x:v>30</x:v>
      </x:c>
      <x:c r="G6354" s="3" t="s">
        <x:v>40</x:v>
      </x:c>
      <x:c r="H6354" s="3" t="s">
        <x:v>32</x:v>
      </x:c>
      <x:c r="I6354" s="3" t="s">
        <x:v>154</x:v>
      </x:c>
      <x:c r="J6354" s="3" t="s">
        <x:v>155</x:v>
      </x:c>
      <x:c r="K6354" s="3" t="s">
        <x:v>93</x:v>
      </x:c>
      <x:c r="L6354" s="5">
        <x:v>1097.07</x:v>
      </x:c>
      <x:c r="M6354" s="5">
        <x:v>826.68</x:v>
      </x:c>
      <x:c r="N6354" s="5">
        <x:v>270.39</x:v>
      </x:c>
      <x:c r="O6354" s="3" t="s">
        <x:v>25</x:v>
      </x:c>
      <x:c r="P6354" s="3" t="s">
        <x:v>26</x:v>
      </x:c>
      <x:c r="Q6354" s="32" t="n">
        <x:f>IF(L6354=0,0,N6354/L6354)</x:f>
        <x:v>0.2464655856052941</x:v>
      </x:c>
      <x:c r="R6354" s="32" t="n">
        <x:f>IF(P6354="Yes",1,0)</x:f>
        <x:v>0</x:v>
      </x:c>
    </x:row>
    <x:row r="6355">
      <x:c r="A6355" s="3" t="s">
        <x:v>7550</x:v>
      </x:c>
      <x:c r="B6355" s="4">
        <x:v>45340</x:v>
      </x:c>
      <x:c r="C6355" s="3" t="s">
        <x:v>1143</x:v>
      </x:c>
      <x:c r="D6355" s="3" t="s">
        <x:v>18</x:v>
      </x:c>
      <x:c r="E6355" s="3">
        <x:v>69</x:v>
      </x:c>
      <x:c r="F6355" s="3" t="s">
        <x:v>273</x:v>
      </x:c>
      <x:c r="G6355" s="3" t="s">
        <x:v>176</x:v>
      </x:c>
      <x:c r="H6355" s="3" t="s">
        <x:v>45</x:v>
      </x:c>
      <x:c r="I6355" s="3" t="s">
        <x:v>116</x:v>
      </x:c>
      <x:c r="J6355" s="3" t="s">
        <x:v>117</x:v>
      </x:c>
      <x:c r="K6355" s="3" t="s">
        <x:v>35</x:v>
      </x:c>
      <x:c r="L6355" s="5">
        <x:v>137.32</x:v>
      </x:c>
      <x:c r="M6355" s="5">
        <x:v>78.09</x:v>
      </x:c>
      <x:c r="N6355" s="5">
        <x:v>59.23</x:v>
      </x:c>
      <x:c r="O6355" s="3" t="s">
        <x:v>112</x:v>
      </x:c>
      <x:c r="P6355" s="3" t="s">
        <x:v>26</x:v>
      </x:c>
      <x:c r="Q6355" s="32" t="n">
        <x:f>IF(L6355=0,0,N6355/L6355)</x:f>
        <x:v>0.43132828429944653</x:v>
      </x:c>
      <x:c r="R6355" s="32" t="n">
        <x:f>IF(P6355="Yes",1,0)</x:f>
        <x:v>0</x:v>
      </x:c>
    </x:row>
    <x:row r="6356">
      <x:c r="A6356" s="3" t="s">
        <x:v>7551</x:v>
      </x:c>
      <x:c r="B6356" s="4">
        <x:v>45676</x:v>
      </x:c>
      <x:c r="C6356" s="3" t="s">
        <x:v>7552</x:v>
      </x:c>
      <x:c r="D6356" s="3" t="s">
        <x:v>18</x:v>
      </x:c>
      <x:c r="E6356" s="3">
        <x:v>42</x:v>
      </x:c>
      <x:c r="F6356" s="3" t="s">
        <x:v>82</x:v>
      </x:c>
      <x:c r="G6356" s="3" t="s">
        <x:v>83</x:v>
      </x:c>
      <x:c r="H6356" s="3" t="s">
        <x:v>84</x:v>
      </x:c>
      <x:c r="I6356" s="3" t="s">
        <x:v>367</x:v>
      </x:c>
      <x:c r="J6356" s="3" t="s">
        <x:v>368</x:v>
      </x:c>
      <x:c r="K6356" s="3" t="s">
        <x:v>35</x:v>
      </x:c>
      <x:c r="L6356" s="5">
        <x:v>69.209999999999994</x:v>
      </x:c>
      <x:c r="M6356" s="5">
        <x:v>36.72</x:v>
      </x:c>
      <x:c r="N6356" s="5">
        <x:v>32.49</x:v>
      </x:c>
      <x:c r="O6356" s="3" t="s">
        <x:v>61</x:v>
      </x:c>
      <x:c r="P6356" s="3" t="s">
        <x:v>26</x:v>
      </x:c>
      <x:c r="Q6356" s="32" t="n">
        <x:f>IF(L6356=0,0,N6356/L6356)</x:f>
        <x:v>0.469440832249675</x:v>
      </x:c>
      <x:c r="R6356" s="32" t="n">
        <x:f>IF(P6356="Yes",1,0)</x:f>
        <x:v>0</x:v>
      </x:c>
    </x:row>
    <x:row r="6357">
      <x:c r="A6357" s="3" t="s">
        <x:v>7553</x:v>
      </x:c>
      <x:c r="B6357" s="4">
        <x:v>45319</x:v>
      </x:c>
      <x:c r="C6357" s="3" t="s">
        <x:v>157</x:v>
      </x:c>
      <x:c r="D6357" s="3" t="s">
        <x:v>29</x:v>
      </x:c>
      <x:c r="E6357" s="3">
        <x:v>62</x:v>
      </x:c>
      <x:c r="F6357" s="3" t="s">
        <x:v>76</x:v>
      </x:c>
      <x:c r="G6357" s="3" t="s">
        <x:v>115</x:v>
      </x:c>
      <x:c r="H6357" s="3" t="s">
        <x:v>32</x:v>
      </x:c>
      <x:c r="I6357" s="3" t="s">
        <x:v>22</x:v>
      </x:c>
      <x:c r="J6357" s="3" t="s">
        <x:v>274</x:v>
      </x:c>
      <x:c r="K6357" s="3" t="s">
        <x:v>24</x:v>
      </x:c>
      <x:c r="L6357" s="5">
        <x:v>274.02</x:v>
      </x:c>
      <x:c r="M6357" s="5">
        <x:v>181.25</x:v>
      </x:c>
      <x:c r="N6357" s="5">
        <x:v>92.77</x:v>
      </x:c>
      <x:c r="O6357" s="3" t="s">
        <x:v>48</x:v>
      </x:c>
      <x:c r="P6357" s="3" t="s">
        <x:v>26</x:v>
      </x:c>
      <x:c r="Q6357" s="32" t="n">
        <x:f>IF(L6357=0,0,N6357/L6357)</x:f>
        <x:v>0.3385519305160207</x:v>
      </x:c>
      <x:c r="R6357" s="32" t="n">
        <x:f>IF(P6357="Yes",1,0)</x:f>
        <x:v>0</x:v>
      </x:c>
    </x:row>
    <x:row r="6358">
      <x:c r="A6358" s="3" t="s">
        <x:v>7554</x:v>
      </x:c>
      <x:c r="B6358" s="4">
        <x:v>45515</x:v>
      </x:c>
      <x:c r="C6358" s="3" t="s">
        <x:v>185</x:v>
      </x:c>
      <x:c r="D6358" s="3" t="s">
        <x:v>38</x:v>
      </x:c>
      <x:c r="E6358" s="3">
        <x:v>49</x:v>
      </x:c>
      <x:c r="F6358" s="3" t="s">
        <x:v>225</x:v>
      </x:c>
      <x:c r="G6358" s="3" t="s">
        <x:v>226</x:v>
      </x:c>
      <x:c r="H6358" s="3" t="s">
        <x:v>227</x:v>
      </x:c>
      <x:c r="I6358" s="3" t="s">
        <x:v>72</x:v>
      </x:c>
      <x:c r="J6358" s="3" t="s">
        <x:v>420</x:v>
      </x:c>
      <x:c r="K6358" s="3" t="s">
        <x:v>24</x:v>
      </x:c>
      <x:c r="L6358" s="5">
        <x:v>453.59</x:v>
      </x:c>
      <x:c r="M6358" s="5">
        <x:v>350.31</x:v>
      </x:c>
      <x:c r="N6358" s="5">
        <x:v>103.28</x:v>
      </x:c>
      <x:c r="O6358" s="3" t="s">
        <x:v>61</x:v>
      </x:c>
      <x:c r="P6358" s="3" t="s">
        <x:v>26</x:v>
      </x:c>
      <x:c r="Q6358" s="32" t="n">
        <x:f>IF(L6358=0,0,N6358/L6358)</x:f>
        <x:v>0.22769461407879363</x:v>
      </x:c>
      <x:c r="R6358" s="32" t="n">
        <x:f>IF(P6358="Yes",1,0)</x:f>
        <x:v>0</x:v>
      </x:c>
    </x:row>
    <x:row r="6359">
      <x:c r="A6359" s="3" t="s">
        <x:v>7555</x:v>
      </x:c>
      <x:c r="B6359" s="4">
        <x:v>45909</x:v>
      </x:c>
      <x:c r="C6359" s="3" t="s">
        <x:v>75</x:v>
      </x:c>
      <x:c r="D6359" s="3" t="s">
        <x:v>38</x:v>
      </x:c>
      <x:c r="E6359" s="3">
        <x:v>52</x:v>
      </x:c>
      <x:c r="F6359" s="3" t="s">
        <x:v>88</x:v>
      </x:c>
      <x:c r="G6359" s="3" t="s">
        <x:v>89</x:v>
      </x:c>
      <x:c r="H6359" s="3" t="s">
        <x:v>90</x:v>
      </x:c>
      <x:c r="I6359" s="3" t="s">
        <x:v>367</x:v>
      </x:c>
      <x:c r="J6359" s="3" t="s">
        <x:v>368</x:v>
      </x:c>
      <x:c r="K6359" s="3" t="s">
        <x:v>35</x:v>
      </x:c>
      <x:c r="L6359" s="5">
        <x:v>141.78</x:v>
      </x:c>
      <x:c r="M6359" s="5">
        <x:v>84.08</x:v>
      </x:c>
      <x:c r="N6359" s="5">
        <x:v>57.7</x:v>
      </x:c>
      <x:c r="O6359" s="3" t="s">
        <x:v>316</x:v>
      </x:c>
      <x:c r="P6359" s="3" t="s">
        <x:v>26</x:v>
      </x:c>
      <x:c r="Q6359" s="32" t="n">
        <x:f>IF(L6359=0,0,N6359/L6359)</x:f>
        <x:v>0.4069685428128086</x:v>
      </x:c>
      <x:c r="R6359" s="32" t="n">
        <x:f>IF(P6359="Yes",1,0)</x:f>
        <x:v>0</x:v>
      </x:c>
    </x:row>
    <x:row r="6360">
      <x:c r="A6360" s="3" t="s">
        <x:v>7556</x:v>
      </x:c>
      <x:c r="B6360" s="4">
        <x:v>45555</x:v>
      </x:c>
      <x:c r="C6360" s="3" t="s">
        <x:v>737</x:v>
      </x:c>
      <x:c r="D6360" s="3" t="s">
        <x:v>38</x:v>
      </x:c>
      <x:c r="E6360" s="3">
        <x:v>37</x:v>
      </x:c>
      <x:c r="F6360" s="3" t="s">
        <x:v>126</x:v>
      </x:c>
      <x:c r="G6360" s="3" t="s">
        <x:v>127</x:v>
      </x:c>
      <x:c r="H6360" s="3" t="s">
        <x:v>90</x:v>
      </x:c>
      <x:c r="I6360" s="3" t="s">
        <x:v>54</x:v>
      </x:c>
      <x:c r="J6360" s="3" t="s">
        <x:v>216</x:v>
      </x:c>
      <x:c r="K6360" s="3" t="s">
        <x:v>35</x:v>
      </x:c>
      <x:c r="L6360" s="5">
        <x:v>66.53</x:v>
      </x:c>
      <x:c r="M6360" s="5">
        <x:v>32.979999999999997</x:v>
      </x:c>
      <x:c r="N6360" s="5">
        <x:v>33.549999999999997</x:v>
      </x:c>
      <x:c r="O6360" s="3" t="s">
        <x:v>112</x:v>
      </x:c>
      <x:c r="P6360" s="3" t="s">
        <x:v>26</x:v>
      </x:c>
      <x:c r="Q6360" s="32" t="n">
        <x:f>IF(L6360=0,0,N6360/L6360)</x:f>
        <x:v>0.5042837817525928</x:v>
      </x:c>
      <x:c r="R6360" s="32" t="n">
        <x:f>IF(P6360="Yes",1,0)</x:f>
        <x:v>0</x:v>
      </x:c>
    </x:row>
    <x:row r="6361">
      <x:c r="A6361" s="3" t="s">
        <x:v>7557</x:v>
      </x:c>
      <x:c r="B6361" s="4">
        <x:v>45400</x:v>
      </x:c>
      <x:c r="C6361" s="3" t="s">
        <x:v>658</x:v>
      </x:c>
      <x:c r="D6361" s="3" t="s">
        <x:v>18</x:v>
      </x:c>
      <x:c r="E6361" s="3">
        <x:v>63</x:v>
      </x:c>
      <x:c r="F6361" s="3" t="s">
        <x:v>345</x:v>
      </x:c>
      <x:c r="G6361" s="3" t="s">
        <x:v>346</x:v>
      </x:c>
      <x:c r="H6361" s="3" t="s">
        <x:v>90</x:v>
      </x:c>
      <x:c r="I6361" s="3" t="s">
        <x:v>150</x:v>
      </x:c>
      <x:c r="J6361" s="3" t="s">
        <x:v>151</x:v>
      </x:c>
      <x:c r="K6361" s="3" t="s">
        <x:v>93</x:v>
      </x:c>
      <x:c r="L6361" s="5">
        <x:v>225.45</x:v>
      </x:c>
      <x:c r="M6361" s="5">
        <x:v>129.13</x:v>
      </x:c>
      <x:c r="N6361" s="5">
        <x:v>96.32</x:v>
      </x:c>
      <x:c r="O6361" s="3" t="s">
        <x:v>112</x:v>
      </x:c>
      <x:c r="P6361" s="3" t="s">
        <x:v>26</x:v>
      </x:c>
      <x:c r="Q6361" s="32" t="n">
        <x:f>IF(L6361=0,0,N6361/L6361)</x:f>
        <x:v>0.4272344200487913</x:v>
      </x:c>
      <x:c r="R6361" s="32" t="n">
        <x:f>IF(P6361="Yes",1,0)</x:f>
        <x:v>0</x:v>
      </x:c>
    </x:row>
    <x:row r="6362">
      <x:c r="A6362" s="3" t="s">
        <x:v>7558</x:v>
      </x:c>
      <x:c r="B6362" s="4">
        <x:v>45764</x:v>
      </x:c>
      <x:c r="C6362" s="3" t="s">
        <x:v>1781</x:v>
      </x:c>
      <x:c r="D6362" s="3" t="s">
        <x:v>29</x:v>
      </x:c>
      <x:c r="E6362" s="3">
        <x:v>59</x:v>
      </x:c>
      <x:c r="F6362" s="3" t="s">
        <x:v>43</x:v>
      </x:c>
      <x:c r="G6362" s="3" t="s">
        <x:v>44</x:v>
      </x:c>
      <x:c r="H6362" s="3" t="s">
        <x:v>45</x:v>
      </x:c>
      <x:c r="I6362" s="3" t="s">
        <x:v>150</x:v>
      </x:c>
      <x:c r="J6362" s="3" t="s">
        <x:v>151</x:v>
      </x:c>
      <x:c r="K6362" s="3" t="s">
        <x:v>93</x:v>
      </x:c>
      <x:c r="L6362" s="5">
        <x:v>300.47000000000003</x:v>
      </x:c>
      <x:c r="M6362" s="5">
        <x:v>183.41</x:v>
      </x:c>
      <x:c r="N6362" s="5">
        <x:v>117.06</x:v>
      </x:c>
      <x:c r="O6362" s="3" t="s">
        <x:v>61</x:v>
      </x:c>
      <x:c r="P6362" s="3" t="s">
        <x:v>26</x:v>
      </x:c>
      <x:c r="Q6362" s="32" t="n">
        <x:f>IF(L6362=0,0,N6362/L6362)</x:f>
        <x:v>0.38958964289280124</x:v>
      </x:c>
      <x:c r="R6362" s="32" t="n">
        <x:f>IF(P6362="Yes",1,0)</x:f>
        <x:v>0</x:v>
      </x:c>
    </x:row>
    <x:row r="6363">
      <x:c r="A6363" s="3" t="s">
        <x:v>7559</x:v>
      </x:c>
      <x:c r="B6363" s="4">
        <x:v>45708</x:v>
      </x:c>
      <x:c r="C6363" s="3" t="s">
        <x:v>141</x:v>
      </x:c>
      <x:c r="D6363" s="3" t="s">
        <x:v>29</x:v>
      </x:c>
      <x:c r="E6363" s="3">
        <x:v>62</x:v>
      </x:c>
      <x:c r="F6363" s="3" t="s">
        <x:v>52</x:v>
      </x:c>
      <x:c r="G6363" s="3" t="s">
        <x:v>53</x:v>
      </x:c>
      <x:c r="H6363" s="3" t="s">
        <x:v>32</x:v>
      </x:c>
      <x:c r="I6363" s="3" t="s">
        <x:v>33</x:v>
      </x:c>
      <x:c r="J6363" s="3" t="s">
        <x:v>161</x:v>
      </x:c>
      <x:c r="K6363" s="3" t="s">
        <x:v>35</x:v>
      </x:c>
      <x:c r="L6363" s="5">
        <x:v>300.51</x:v>
      </x:c>
      <x:c r="M6363" s="5">
        <x:v>201.98</x:v>
      </x:c>
      <x:c r="N6363" s="5">
        <x:v>98.53</x:v>
      </x:c>
      <x:c r="O6363" s="3" t="s">
        <x:v>112</x:v>
      </x:c>
      <x:c r="P6363" s="3" t="s">
        <x:v>26</x:v>
      </x:c>
      <x:c r="Q6363" s="32" t="n">
        <x:f>IF(L6363=0,0,N6363/L6363)</x:f>
        <x:v>0.3278759442281455</x:v>
      </x:c>
      <x:c r="R6363" s="32" t="n">
        <x:f>IF(P6363="Yes",1,0)</x:f>
        <x:v>0</x:v>
      </x:c>
    </x:row>
    <x:row r="6364">
      <x:c r="A6364" s="3" t="s">
        <x:v>7560</x:v>
      </x:c>
      <x:c r="B6364" s="4">
        <x:v>45329</x:v>
      </x:c>
      <x:c r="C6364" s="3" t="s">
        <x:v>1460</x:v>
      </x:c>
      <x:c r="D6364" s="3" t="s">
        <x:v>29</x:v>
      </x:c>
      <x:c r="E6364" s="3">
        <x:v>35</x:v>
      </x:c>
      <x:c r="F6364" s="3" t="s">
        <x:v>82</x:v>
      </x:c>
      <x:c r="G6364" s="3" t="s">
        <x:v>83</x:v>
      </x:c>
      <x:c r="H6364" s="3" t="s">
        <x:v>84</x:v>
      </x:c>
      <x:c r="I6364" s="3" t="s">
        <x:v>164</x:v>
      </x:c>
      <x:c r="J6364" s="3" t="s">
        <x:v>165</x:v>
      </x:c>
      <x:c r="K6364" s="3" t="s">
        <x:v>93</x:v>
      </x:c>
      <x:c r="L6364" s="5">
        <x:v>80.7</x:v>
      </x:c>
      <x:c r="M6364" s="5">
        <x:v>42.08</x:v>
      </x:c>
      <x:c r="N6364" s="5">
        <x:v>38.619999999999997</x:v>
      </x:c>
      <x:c r="O6364" s="3" t="s">
        <x:v>48</x:v>
      </x:c>
      <x:c r="P6364" s="3" t="s">
        <x:v>26</x:v>
      </x:c>
      <x:c r="Q6364" s="32" t="n">
        <x:f>IF(L6364=0,0,N6364/L6364)</x:f>
        <x:v>0.47856257744733577</x:v>
      </x:c>
      <x:c r="R6364" s="32" t="n">
        <x:f>IF(P6364="Yes",1,0)</x:f>
        <x:v>0</x:v>
      </x:c>
    </x:row>
    <x:row r="6365">
      <x:c r="A6365" s="3" t="s">
        <x:v>7561</x:v>
      </x:c>
      <x:c r="B6365" s="4">
        <x:v>45564</x:v>
      </x:c>
      <x:c r="C6365" s="3" t="s">
        <x:v>340</x:v>
      </x:c>
      <x:c r="D6365" s="3" t="s">
        <x:v>18</x:v>
      </x:c>
      <x:c r="E6365" s="3">
        <x:v>60</x:v>
      </x:c>
      <x:c r="F6365" s="3" t="s">
        <x:v>30</x:v>
      </x:c>
      <x:c r="G6365" s="3" t="s">
        <x:v>31</x:v>
      </x:c>
      <x:c r="H6365" s="3" t="s">
        <x:v>32</x:v>
      </x:c>
      <x:c r="I6365" s="3" t="s">
        <x:v>33</x:v>
      </x:c>
      <x:c r="J6365" s="3" t="s">
        <x:v>34</x:v>
      </x:c>
      <x:c r="K6365" s="3" t="s">
        <x:v>35</x:v>
      </x:c>
      <x:c r="L6365" s="5">
        <x:v>885.03</x:v>
      </x:c>
      <x:c r="M6365" s="5">
        <x:v>647.91</x:v>
      </x:c>
      <x:c r="N6365" s="5">
        <x:v>237.12</x:v>
      </x:c>
      <x:c r="O6365" s="3" t="s">
        <x:v>48</x:v>
      </x:c>
      <x:c r="P6365" s="3" t="s">
        <x:v>26</x:v>
      </x:c>
      <x:c r="Q6365" s="32" t="n">
        <x:f>IF(L6365=0,0,N6365/L6365)</x:f>
        <x:v>0.2679231212501271</x:v>
      </x:c>
      <x:c r="R6365" s="32" t="n">
        <x:f>IF(P6365="Yes",1,0)</x:f>
        <x:v>0</x:v>
      </x:c>
    </x:row>
    <x:row r="6366">
      <x:c r="A6366" s="3" t="s">
        <x:v>7562</x:v>
      </x:c>
      <x:c r="B6366" s="4">
        <x:v>45693</x:v>
      </x:c>
      <x:c r="C6366" s="3" t="s">
        <x:v>2005</x:v>
      </x:c>
      <x:c r="D6366" s="3" t="s">
        <x:v>29</x:v>
      </x:c>
      <x:c r="E6366" s="3">
        <x:v>23</x:v>
      </x:c>
      <x:c r="F6366" s="3" t="s">
        <x:v>172</x:v>
      </x:c>
      <x:c r="G6366" s="3" t="s">
        <x:v>65</x:v>
      </x:c>
      <x:c r="H6366" s="3" t="s">
        <x:v>32</x:v>
      </x:c>
      <x:c r="I6366" s="3" t="s">
        <x:v>54</x:v>
      </x:c>
      <x:c r="J6366" s="3" t="s">
        <x:v>216</x:v>
      </x:c>
      <x:c r="K6366" s="3" t="s">
        <x:v>35</x:v>
      </x:c>
      <x:c r="L6366" s="5">
        <x:v>111.84</x:v>
      </x:c>
      <x:c r="M6366" s="5">
        <x:v>62.94</x:v>
      </x:c>
      <x:c r="N6366" s="5">
        <x:v>48.9</x:v>
      </x:c>
      <x:c r="O6366" s="3" t="s">
        <x:v>112</x:v>
      </x:c>
      <x:c r="P6366" s="3" t="s">
        <x:v>26</x:v>
      </x:c>
      <x:c r="Q6366" s="32" t="n">
        <x:f>IF(L6366=0,0,N6366/L6366)</x:f>
        <x:v>0.43723175965665234</x:v>
      </x:c>
      <x:c r="R6366" s="32" t="n">
        <x:f>IF(P6366="Yes",1,0)</x:f>
        <x:v>0</x:v>
      </x:c>
    </x:row>
    <x:row r="6367">
      <x:c r="A6367" s="3" t="s">
        <x:v>7563</x:v>
      </x:c>
      <x:c r="B6367" s="4">
        <x:v>45363</x:v>
      </x:c>
      <x:c r="C6367" s="3" t="s">
        <x:v>1982</x:v>
      </x:c>
      <x:c r="D6367" s="3" t="s">
        <x:v>18</x:v>
      </x:c>
      <x:c r="E6367" s="3">
        <x:v>66</x:v>
      </x:c>
      <x:c r="F6367" s="3" t="s">
        <x:v>138</x:v>
      </x:c>
      <x:c r="G6367" s="3" t="s">
        <x:v>226</x:v>
      </x:c>
      <x:c r="H6367" s="3" t="s">
        <x:v>32</x:v>
      </x:c>
      <x:c r="I6367" s="3" t="s">
        <x:v>463</x:v>
      </x:c>
      <x:c r="J6367" s="3" t="s">
        <x:v>464</x:v>
      </x:c>
      <x:c r="K6367" s="3" t="s">
        <x:v>35</x:v>
      </x:c>
      <x:c r="L6367" s="5">
        <x:v>806.38</x:v>
      </x:c>
      <x:c r="M6367" s="5">
        <x:v>615.53</x:v>
      </x:c>
      <x:c r="N6367" s="5">
        <x:v>190.85</x:v>
      </x:c>
      <x:c r="O6367" s="3" t="s">
        <x:v>61</x:v>
      </x:c>
      <x:c r="P6367" s="3" t="s">
        <x:v>26</x:v>
      </x:c>
      <x:c r="Q6367" s="32" t="n">
        <x:f>IF(L6367=0,0,N6367/L6367)</x:f>
        <x:v>0.23667501674148664</x:v>
      </x:c>
      <x:c r="R6367" s="32" t="n">
        <x:f>IF(P6367="Yes",1,0)</x:f>
        <x:v>0</x:v>
      </x:c>
    </x:row>
    <x:row r="6368">
      <x:c r="A6368" s="3" t="s">
        <x:v>7564</x:v>
      </x:c>
      <x:c r="B6368" s="4">
        <x:v>45723</x:v>
      </x:c>
      <x:c r="C6368" s="3" t="s">
        <x:v>1528</x:v>
      </x:c>
      <x:c r="D6368" s="3" t="s">
        <x:v>29</x:v>
      </x:c>
      <x:c r="E6368" s="3">
        <x:v>62</x:v>
      </x:c>
      <x:c r="F6368" s="3" t="s">
        <x:v>212</x:v>
      </x:c>
      <x:c r="G6368" s="3" t="s">
        <x:v>213</x:v>
      </x:c>
      <x:c r="H6368" s="3" t="s">
        <x:v>84</x:v>
      </x:c>
      <x:c r="I6368" s="3" t="s">
        <x:v>150</x:v>
      </x:c>
      <x:c r="J6368" s="3" t="s">
        <x:v>151</x:v>
      </x:c>
      <x:c r="K6368" s="3" t="s">
        <x:v>93</x:v>
      </x:c>
      <x:c r="L6368" s="5">
        <x:v>295.93</x:v>
      </x:c>
      <x:c r="M6368" s="5">
        <x:v>169.75</x:v>
      </x:c>
      <x:c r="N6368" s="5">
        <x:v>126.18</x:v>
      </x:c>
      <x:c r="O6368" s="3" t="s">
        <x:v>25</x:v>
      </x:c>
      <x:c r="P6368" s="3" t="s">
        <x:v>26</x:v>
      </x:c>
      <x:c r="Q6368" s="32" t="n">
        <x:f>IF(L6368=0,0,N6368/L6368)</x:f>
        <x:v>0.4263846179839827</x:v>
      </x:c>
      <x:c r="R6368" s="32" t="n">
        <x:f>IF(P6368="Yes",1,0)</x:f>
        <x:v>0</x:v>
      </x:c>
    </x:row>
    <x:row r="6369">
      <x:c r="A6369" s="3" t="s">
        <x:v>7565</x:v>
      </x:c>
      <x:c r="B6369" s="4">
        <x:v>45308</x:v>
      </x:c>
      <x:c r="C6369" s="3" t="s">
        <x:v>1755</x:v>
      </x:c>
      <x:c r="D6369" s="3" t="s">
        <x:v>18</x:v>
      </x:c>
      <x:c r="E6369" s="3">
        <x:v>39</x:v>
      </x:c>
      <x:c r="F6369" s="3" t="s">
        <x:v>348</x:v>
      </x:c>
      <x:c r="G6369" s="3" t="s">
        <x:v>97</x:v>
      </x:c>
      <x:c r="H6369" s="3" t="s">
        <x:v>98</x:v>
      </x:c>
      <x:c r="I6369" s="3" t="s">
        <x:v>131</x:v>
      </x:c>
      <x:c r="J6369" s="3" t="s">
        <x:v>198</x:v>
      </x:c>
      <x:c r="K6369" s="3" t="s">
        <x:v>24</x:v>
      </x:c>
      <x:c r="L6369" s="5">
        <x:v>358.11</x:v>
      </x:c>
      <x:c r="M6369" s="5">
        <x:v>246.88</x:v>
      </x:c>
      <x:c r="N6369" s="5">
        <x:v>111.23</x:v>
      </x:c>
      <x:c r="O6369" s="3" t="s">
        <x:v>25</x:v>
      </x:c>
      <x:c r="P6369" s="3" t="s">
        <x:v>26</x:v>
      </x:c>
      <x:c r="Q6369" s="32" t="n">
        <x:f>IF(L6369=0,0,N6369/L6369)</x:f>
        <x:v>0.3106028873809723</x:v>
      </x:c>
      <x:c r="R6369" s="32" t="n">
        <x:f>IF(P6369="Yes",1,0)</x:f>
        <x:v>0</x:v>
      </x:c>
    </x:row>
    <x:row r="6370">
      <x:c r="A6370" s="3" t="s">
        <x:v>7566</x:v>
      </x:c>
      <x:c r="B6370" s="4">
        <x:v>45865</x:v>
      </x:c>
      <x:c r="C6370" s="3" t="s">
        <x:v>3294</x:v>
      </x:c>
      <x:c r="D6370" s="3" t="s">
        <x:v>18</x:v>
      </x:c>
      <x:c r="E6370" s="3">
        <x:v>33</x:v>
      </x:c>
      <x:c r="F6370" s="3" t="s">
        <x:v>225</x:v>
      </x:c>
      <x:c r="G6370" s="3" t="s">
        <x:v>226</x:v>
      </x:c>
      <x:c r="H6370" s="3" t="s">
        <x:v>227</x:v>
      </x:c>
      <x:c r="I6370" s="3" t="s">
        <x:v>131</x:v>
      </x:c>
      <x:c r="J6370" s="3" t="s">
        <x:v>132</x:v>
      </x:c>
      <x:c r="K6370" s="3" t="s">
        <x:v>24</x:v>
      </x:c>
      <x:c r="L6370" s="5">
        <x:v>461</x:v>
      </x:c>
      <x:c r="M6370" s="5">
        <x:v>348.74</x:v>
      </x:c>
      <x:c r="N6370" s="5">
        <x:v>112.26</x:v>
      </x:c>
      <x:c r="O6370" s="3" t="s">
        <x:v>112</x:v>
      </x:c>
      <x:c r="P6370" s="3" t="s">
        <x:v>26</x:v>
      </x:c>
      <x:c r="Q6370" s="32" t="n">
        <x:f>IF(L6370=0,0,N6370/L6370)</x:f>
        <x:v>0.24351409978308028</x:v>
      </x:c>
      <x:c r="R6370" s="32" t="n">
        <x:f>IF(P6370="Yes",1,0)</x:f>
        <x:v>0</x:v>
      </x:c>
    </x:row>
    <x:row r="6371">
      <x:c r="A6371" s="3" t="s">
        <x:v>7567</x:v>
      </x:c>
      <x:c r="B6371" s="4">
        <x:v>45627</x:v>
      </x:c>
      <x:c r="C6371" s="3" t="s">
        <x:v>979</x:v>
      </x:c>
      <x:c r="D6371" s="3" t="s">
        <x:v>18</x:v>
      </x:c>
      <x:c r="E6371" s="3">
        <x:v>24</x:v>
      </x:c>
      <x:c r="F6371" s="3" t="s">
        <x:v>120</x:v>
      </x:c>
      <x:c r="G6371" s="3" t="s">
        <x:v>121</x:v>
      </x:c>
      <x:c r="H6371" s="3" t="s">
        <x:v>98</x:v>
      </x:c>
      <x:c r="I6371" s="3" t="s">
        <x:v>22</x:v>
      </x:c>
      <x:c r="J6371" s="3" t="s">
        <x:v>23</x:v>
      </x:c>
      <x:c r="K6371" s="3" t="s">
        <x:v>24</x:v>
      </x:c>
      <x:c r="L6371" s="5">
        <x:v>1008.99</x:v>
      </x:c>
      <x:c r="M6371" s="5">
        <x:v>679.06</x:v>
      </x:c>
      <x:c r="N6371" s="5">
        <x:v>329.93</x:v>
      </x:c>
      <x:c r="O6371" s="3" t="s">
        <x:v>61</x:v>
      </x:c>
      <x:c r="P6371" s="3" t="s">
        <x:v>26</x:v>
      </x:c>
      <x:c r="Q6371" s="32" t="n">
        <x:f>IF(L6371=0,0,N6371/L6371)</x:f>
        <x:v>0.326990356693327</x:v>
      </x:c>
      <x:c r="R6371" s="32" t="n">
        <x:f>IF(P6371="Yes",1,0)</x:f>
        <x:v>0</x:v>
      </x:c>
    </x:row>
    <x:row r="6372">
      <x:c r="A6372" s="3" t="s">
        <x:v>7568</x:v>
      </x:c>
      <x:c r="B6372" s="4">
        <x:v>45871</x:v>
      </x:c>
      <x:c r="C6372" s="3" t="s">
        <x:v>4130</x:v>
      </x:c>
      <x:c r="D6372" s="3" t="s">
        <x:v>18</x:v>
      </x:c>
      <x:c r="E6372" s="3">
        <x:v>60</x:v>
      </x:c>
      <x:c r="F6372" s="3" t="s">
        <x:v>120</x:v>
      </x:c>
      <x:c r="G6372" s="3" t="s">
        <x:v>121</x:v>
      </x:c>
      <x:c r="H6372" s="3" t="s">
        <x:v>98</x:v>
      </x:c>
      <x:c r="I6372" s="3" t="s">
        <x:v>46</x:v>
      </x:c>
      <x:c r="J6372" s="3" t="s">
        <x:v>47</x:v>
      </x:c>
      <x:c r="K6372" s="3" t="s">
        <x:v>35</x:v>
      </x:c>
      <x:c r="L6372" s="5">
        <x:v>1732.89</x:v>
      </x:c>
      <x:c r="M6372" s="5">
        <x:v>1227.31</x:v>
      </x:c>
      <x:c r="N6372" s="5">
        <x:v>505.58</x:v>
      </x:c>
      <x:c r="O6372" s="3" t="s">
        <x:v>61</x:v>
      </x:c>
      <x:c r="P6372" s="3" t="s">
        <x:v>26</x:v>
      </x:c>
      <x:c r="Q6372" s="32" t="n">
        <x:f>IF(L6372=0,0,N6372/L6372)</x:f>
        <x:v>0.2917553912827704</x:v>
      </x:c>
      <x:c r="R6372" s="32" t="n">
        <x:f>IF(P6372="Yes",1,0)</x:f>
        <x:v>0</x:v>
      </x:c>
    </x:row>
    <x:row r="6373">
      <x:c r="A6373" s="3" t="s">
        <x:v>7569</x:v>
      </x:c>
      <x:c r="B6373" s="4">
        <x:v>45341</x:v>
      </x:c>
      <x:c r="C6373" s="3" t="s">
        <x:v>1077</x:v>
      </x:c>
      <x:c r="D6373" s="3" t="s">
        <x:v>38</x:v>
      </x:c>
      <x:c r="E6373" s="3">
        <x:v>25</x:v>
      </x:c>
      <x:c r="F6373" s="3" t="s">
        <x:v>138</x:v>
      </x:c>
      <x:c r="G6373" s="3" t="s">
        <x:v>160</x:v>
      </x:c>
      <x:c r="H6373" s="3" t="s">
        <x:v>32</x:v>
      </x:c>
      <x:c r="I6373" s="3" t="s">
        <x:v>22</x:v>
      </x:c>
      <x:c r="J6373" s="3" t="s">
        <x:v>23</x:v>
      </x:c>
      <x:c r="K6373" s="3" t="s">
        <x:v>24</x:v>
      </x:c>
      <x:c r="L6373" s="5">
        <x:v>931.67</x:v>
      </x:c>
      <x:c r="M6373" s="5">
        <x:v>701.65</x:v>
      </x:c>
      <x:c r="N6373" s="5">
        <x:v>230.02</x:v>
      </x:c>
      <x:c r="O6373" s="3" t="s">
        <x:v>112</x:v>
      </x:c>
      <x:c r="P6373" s="3" t="s">
        <x:v>26</x:v>
      </x:c>
      <x:c r="Q6373" s="32" t="n">
        <x:f>IF(L6373=0,0,N6373/L6373)</x:f>
        <x:v>0.24688999323794908</x:v>
      </x:c>
      <x:c r="R6373" s="32" t="n">
        <x:f>IF(P6373="Yes",1,0)</x:f>
        <x:v>0</x:v>
      </x:c>
    </x:row>
    <x:row r="6374">
      <x:c r="A6374" s="3" t="s">
        <x:v>7570</x:v>
      </x:c>
      <x:c r="B6374" s="4">
        <x:v>45709</x:v>
      </x:c>
      <x:c r="C6374" s="3" t="s">
        <x:v>215</x:v>
      </x:c>
      <x:c r="D6374" s="3" t="s">
        <x:v>29</x:v>
      </x:c>
      <x:c r="E6374" s="3">
        <x:v>62</x:v>
      </x:c>
      <x:c r="F6374" s="3" t="s">
        <x:v>109</x:v>
      </x:c>
      <x:c r="G6374" s="3" t="s">
        <x:v>31</x:v>
      </x:c>
      <x:c r="H6374" s="3" t="s">
        <x:v>32</x:v>
      </x:c>
      <x:c r="I6374" s="3" t="s">
        <x:v>58</x:v>
      </x:c>
      <x:c r="J6374" s="3" t="s">
        <x:v>186</x:v>
      </x:c>
      <x:c r="K6374" s="3" t="s">
        <x:v>60</x:v>
      </x:c>
      <x:c r="L6374" s="5">
        <x:v>748.36</x:v>
      </x:c>
      <x:c r="M6374" s="5">
        <x:v>535.27</x:v>
      </x:c>
      <x:c r="N6374" s="5">
        <x:v>213.09</x:v>
      </x:c>
      <x:c r="O6374" s="3" t="s">
        <x:v>112</x:v>
      </x:c>
      <x:c r="P6374" s="3" t="s">
        <x:v>26</x:v>
      </x:c>
      <x:c r="Q6374" s="32" t="n">
        <x:f>IF(L6374=0,0,N6374/L6374)</x:f>
        <x:v>0.2847426372334171</x:v>
      </x:c>
      <x:c r="R6374" s="32" t="n">
        <x:f>IF(P6374="Yes",1,0)</x:f>
        <x:v>0</x:v>
      </x:c>
    </x:row>
    <x:row r="6375">
      <x:c r="A6375" s="3" t="s">
        <x:v>7571</x:v>
      </x:c>
      <x:c r="B6375" s="4">
        <x:v>45947</x:v>
      </x:c>
      <x:c r="C6375" s="3" t="s">
        <x:v>536</x:v>
      </x:c>
      <x:c r="D6375" s="3" t="s">
        <x:v>38</x:v>
      </x:c>
      <x:c r="E6375" s="3">
        <x:v>25</x:v>
      </x:c>
      <x:c r="F6375" s="3" t="s">
        <x:v>345</x:v>
      </x:c>
      <x:c r="G6375" s="3" t="s">
        <x:v>346</x:v>
      </x:c>
      <x:c r="H6375" s="3" t="s">
        <x:v>90</x:v>
      </x:c>
      <x:c r="I6375" s="3" t="s">
        <x:v>208</x:v>
      </x:c>
      <x:c r="J6375" s="3" t="s">
        <x:v>209</x:v>
      </x:c>
      <x:c r="K6375" s="3" t="s">
        <x:v>93</x:v>
      </x:c>
      <x:c r="L6375" s="5">
        <x:v>226.5</x:v>
      </x:c>
      <x:c r="M6375" s="5">
        <x:v>138.18</x:v>
      </x:c>
      <x:c r="N6375" s="5">
        <x:v>88.32</x:v>
      </x:c>
      <x:c r="O6375" s="3" t="s">
        <x:v>61</x:v>
      </x:c>
      <x:c r="P6375" s="3" t="s">
        <x:v>26</x:v>
      </x:c>
      <x:c r="Q6375" s="32" t="n">
        <x:f>IF(L6375=0,0,N6375/L6375)</x:f>
        <x:v>0.38993377483443703</x:v>
      </x:c>
      <x:c r="R6375" s="32" t="n">
        <x:f>IF(P6375="Yes",1,0)</x:f>
        <x:v>0</x:v>
      </x:c>
    </x:row>
    <x:row r="6376">
      <x:c r="A6376" s="3" t="s">
        <x:v>7572</x:v>
      </x:c>
      <x:c r="B6376" s="4">
        <x:v>45792</x:v>
      </x:c>
      <x:c r="C6376" s="3" t="s">
        <x:v>737</x:v>
      </x:c>
      <x:c r="D6376" s="3" t="s">
        <x:v>38</x:v>
      </x:c>
      <x:c r="E6376" s="3">
        <x:v>37</x:v>
      </x:c>
      <x:c r="F6376" s="3" t="s">
        <x:v>76</x:v>
      </x:c>
      <x:c r="G6376" s="3" t="s">
        <x:v>115</x:v>
      </x:c>
      <x:c r="H6376" s="3" t="s">
        <x:v>32</x:v>
      </x:c>
      <x:c r="I6376" s="3" t="s">
        <x:v>131</x:v>
      </x:c>
      <x:c r="J6376" s="3" t="s">
        <x:v>198</x:v>
      </x:c>
      <x:c r="K6376" s="3" t="s">
        <x:v>24</x:v>
      </x:c>
      <x:c r="L6376" s="5">
        <x:v>241.03</x:v>
      </x:c>
      <x:c r="M6376" s="5">
        <x:v>156.65</x:v>
      </x:c>
      <x:c r="N6376" s="5">
        <x:v>84.38</x:v>
      </x:c>
      <x:c r="O6376" s="3" t="s">
        <x:v>48</x:v>
      </x:c>
      <x:c r="P6376" s="3" t="s">
        <x:v>26</x:v>
      </x:c>
      <x:c r="Q6376" s="32" t="n">
        <x:f>IF(L6376=0,0,N6376/L6376)</x:f>
        <x:v>0.3500809027921835</x:v>
      </x:c>
      <x:c r="R6376" s="32" t="n">
        <x:f>IF(P6376="Yes",1,0)</x:f>
        <x:v>0</x:v>
      </x:c>
    </x:row>
    <x:row r="6377">
      <x:c r="A6377" s="3" t="s">
        <x:v>7573</x:v>
      </x:c>
      <x:c r="B6377" s="4">
        <x:v>45456</x:v>
      </x:c>
      <x:c r="C6377" s="3" t="s">
        <x:v>1952</x:v>
      </x:c>
      <x:c r="D6377" s="3" t="s">
        <x:v>29</x:v>
      </x:c>
      <x:c r="E6377" s="3">
        <x:v>38</x:v>
      </x:c>
      <x:c r="F6377" s="3" t="s">
        <x:v>64</x:v>
      </x:c>
      <x:c r="G6377" s="3" t="s">
        <x:v>65</x:v>
      </x:c>
      <x:c r="H6377" s="3" t="s">
        <x:v>32</x:v>
      </x:c>
      <x:c r="I6377" s="3" t="s">
        <x:v>463</x:v>
      </x:c>
      <x:c r="J6377" s="3" t="s">
        <x:v>464</x:v>
      </x:c>
      <x:c r="K6377" s="3" t="s">
        <x:v>35</x:v>
      </x:c>
      <x:c r="L6377" s="5">
        <x:v>93.74</x:v>
      </x:c>
      <x:c r="M6377" s="5">
        <x:v>52.55</x:v>
      </x:c>
      <x:c r="N6377" s="5">
        <x:v>41.19</x:v>
      </x:c>
      <x:c r="O6377" s="3" t="s">
        <x:v>112</x:v>
      </x:c>
      <x:c r="P6377" s="3" t="s">
        <x:v>26</x:v>
      </x:c>
      <x:c r="Q6377" s="32" t="n">
        <x:f>IF(L6377=0,0,N6377/L6377)</x:f>
        <x:v>0.4394068700661404</x:v>
      </x:c>
      <x:c r="R6377" s="32" t="n">
        <x:f>IF(P6377="Yes",1,0)</x:f>
        <x:v>0</x:v>
      </x:c>
    </x:row>
    <x:row r="6378">
      <x:c r="A6378" s="3" t="s">
        <x:v>7574</x:v>
      </x:c>
      <x:c r="B6378" s="4">
        <x:v>45736</x:v>
      </x:c>
      <x:c r="C6378" s="3" t="s">
        <x:v>757</x:v>
      </x:c>
      <x:c r="D6378" s="3" t="s">
        <x:v>38</x:v>
      </x:c>
      <x:c r="E6378" s="3">
        <x:v>31</x:v>
      </x:c>
      <x:c r="F6378" s="3" t="s">
        <x:v>39</x:v>
      </x:c>
      <x:c r="G6378" s="3" t="s">
        <x:v>31</x:v>
      </x:c>
      <x:c r="H6378" s="3" t="s">
        <x:v>32</x:v>
      </x:c>
      <x:c r="I6378" s="3" t="s">
        <x:v>46</x:v>
      </x:c>
      <x:c r="J6378" s="3" t="s">
        <x:v>47</x:v>
      </x:c>
      <x:c r="K6378" s="3" t="s">
        <x:v>35</x:v>
      </x:c>
      <x:c r="L6378" s="5">
        <x:v>850.84</x:v>
      </x:c>
      <x:c r="M6378" s="5">
        <x:v>569.07000000000005</x:v>
      </x:c>
      <x:c r="N6378" s="5">
        <x:v>281.77</x:v>
      </x:c>
      <x:c r="O6378" s="3" t="s">
        <x:v>48</x:v>
      </x:c>
      <x:c r="P6378" s="3" t="s">
        <x:v>26</x:v>
      </x:c>
      <x:c r="Q6378" s="32" t="n">
        <x:f>IF(L6378=0,0,N6378/L6378)</x:f>
        <x:v>0.3311668468807296</x:v>
      </x:c>
      <x:c r="R6378" s="32" t="n">
        <x:f>IF(P6378="Yes",1,0)</x:f>
        <x:v>0</x:v>
      </x:c>
    </x:row>
    <x:row r="6379">
      <x:c r="A6379" s="3" t="s">
        <x:v>7575</x:v>
      </x:c>
      <x:c r="B6379" s="4">
        <x:v>45857</x:v>
      </x:c>
      <x:c r="C6379" s="3" t="s">
        <x:v>1129</x:v>
      </x:c>
      <x:c r="D6379" s="3" t="s">
        <x:v>38</x:v>
      </x:c>
      <x:c r="E6379" s="3">
        <x:v>25</x:v>
      </x:c>
      <x:c r="F6379" s="3" t="s">
        <x:v>109</x:v>
      </x:c>
      <x:c r="G6379" s="3" t="s">
        <x:v>53</x:v>
      </x:c>
      <x:c r="H6379" s="3" t="s">
        <x:v>32</x:v>
      </x:c>
      <x:c r="I6379" s="3" t="s">
        <x:v>208</x:v>
      </x:c>
      <x:c r="J6379" s="3" t="s">
        <x:v>209</x:v>
      </x:c>
      <x:c r="K6379" s="3" t="s">
        <x:v>93</x:v>
      </x:c>
      <x:c r="L6379" s="5">
        <x:v>1660.5</x:v>
      </x:c>
      <x:c r="M6379" s="5">
        <x:v>1138.3</x:v>
      </x:c>
      <x:c r="N6379" s="5">
        <x:v>522.20000000000005</x:v>
      </x:c>
      <x:c r="O6379" s="3" t="s">
        <x:v>25</x:v>
      </x:c>
      <x:c r="P6379" s="3" t="s">
        <x:v>26</x:v>
      </x:c>
      <x:c r="Q6379" s="32" t="n">
        <x:f>IF(L6379=0,0,N6379/L6379)</x:f>
        <x:v>0.31448358928033726</x:v>
      </x:c>
      <x:c r="R6379" s="32" t="n">
        <x:f>IF(P6379="Yes",1,0)</x:f>
        <x:v>0</x:v>
      </x:c>
    </x:row>
    <x:row r="6380">
      <x:c r="A6380" s="3" t="s">
        <x:v>7576</x:v>
      </x:c>
      <x:c r="B6380" s="4">
        <x:v>45678</x:v>
      </x:c>
      <x:c r="C6380" s="3" t="s">
        <x:v>789</x:v>
      </x:c>
      <x:c r="D6380" s="3" t="s">
        <x:v>18</x:v>
      </x:c>
      <x:c r="E6380" s="3">
        <x:v>30</x:v>
      </x:c>
      <x:c r="F6380" s="3" t="s">
        <x:v>273</x:v>
      </x:c>
      <x:c r="G6380" s="3" t="s">
        <x:v>176</x:v>
      </x:c>
      <x:c r="H6380" s="3" t="s">
        <x:v>45</x:v>
      </x:c>
      <x:c r="I6380" s="3" t="s">
        <x:v>105</x:v>
      </x:c>
      <x:c r="J6380" s="3" t="s">
        <x:v>106</x:v>
      </x:c>
      <x:c r="K6380" s="3" t="s">
        <x:v>93</x:v>
      </x:c>
      <x:c r="L6380" s="5">
        <x:v>139.38</x:v>
      </x:c>
      <x:c r="M6380" s="5">
        <x:v>83.25</x:v>
      </x:c>
      <x:c r="N6380" s="5">
        <x:v>56.13</x:v>
      </x:c>
      <x:c r="O6380" s="3" t="s">
        <x:v>61</x:v>
      </x:c>
      <x:c r="P6380" s="3" t="s">
        <x:v>26</x:v>
      </x:c>
      <x:c r="Q6380" s="32" t="n">
        <x:f>IF(L6380=0,0,N6380/L6380)</x:f>
        <x:v>0.402712010331468</x:v>
      </x:c>
      <x:c r="R6380" s="32" t="n">
        <x:f>IF(P6380="Yes",1,0)</x:f>
        <x:v>0</x:v>
      </x:c>
    </x:row>
    <x:row r="6381">
      <x:c r="A6381" s="3" t="s">
        <x:v>7577</x:v>
      </x:c>
      <x:c r="B6381" s="4">
        <x:v>45950</x:v>
      </x:c>
      <x:c r="C6381" s="3" t="s">
        <x:v>670</x:v>
      </x:c>
      <x:c r="D6381" s="3" t="s">
        <x:v>29</x:v>
      </x:c>
      <x:c r="E6381" s="3">
        <x:v>23</x:v>
      </x:c>
      <x:c r="F6381" s="3" t="s">
        <x:v>82</x:v>
      </x:c>
      <x:c r="G6381" s="3" t="s">
        <x:v>83</x:v>
      </x:c>
      <x:c r="H6381" s="3" t="s">
        <x:v>84</x:v>
      </x:c>
      <x:c r="I6381" s="3" t="s">
        <x:v>91</x:v>
      </x:c>
      <x:c r="J6381" s="3" t="s">
        <x:v>92</x:v>
      </x:c>
      <x:c r="K6381" s="3" t="s">
        <x:v>93</x:v>
      </x:c>
      <x:c r="L6381" s="5">
        <x:v>282.32</x:v>
      </x:c>
      <x:c r="M6381" s="5">
        <x:v>160.86000000000001</x:v>
      </x:c>
      <x:c r="N6381" s="5">
        <x:v>121.46</x:v>
      </x:c>
      <x:c r="O6381" s="3" t="s">
        <x:v>85</x:v>
      </x:c>
      <x:c r="P6381" s="3" t="s">
        <x:v>26</x:v>
      </x:c>
      <x:c r="Q6381" s="32" t="n">
        <x:f>IF(L6381=0,0,N6381/L6381)</x:f>
        <x:v>0.43022102578634175</x:v>
      </x:c>
      <x:c r="R6381" s="32" t="n">
        <x:f>IF(P6381="Yes",1,0)</x:f>
        <x:v>0</x:v>
      </x:c>
    </x:row>
    <x:row r="6382">
      <x:c r="A6382" s="3" t="s">
        <x:v>7578</x:v>
      </x:c>
      <x:c r="B6382" s="4">
        <x:v>45736</x:v>
      </x:c>
      <x:c r="C6382" s="3" t="s">
        <x:v>1087</x:v>
      </x:c>
      <x:c r="D6382" s="3" t="s">
        <x:v>29</x:v>
      </x:c>
      <x:c r="E6382" s="3">
        <x:v>59</x:v>
      </x:c>
      <x:c r="F6382" s="3" t="s">
        <x:v>39</x:v>
      </x:c>
      <x:c r="G6382" s="3" t="s">
        <x:v>31</x:v>
      </x:c>
      <x:c r="H6382" s="3" t="s">
        <x:v>32</x:v>
      </x:c>
      <x:c r="I6382" s="3" t="s">
        <x:v>33</x:v>
      </x:c>
      <x:c r="J6382" s="3" t="s">
        <x:v>34</x:v>
      </x:c>
      <x:c r="K6382" s="3" t="s">
        <x:v>35</x:v>
      </x:c>
      <x:c r="L6382" s="5">
        <x:v>956.43</x:v>
      </x:c>
      <x:c r="M6382" s="5">
        <x:v>661.77</x:v>
      </x:c>
      <x:c r="N6382" s="5">
        <x:v>294.66000000000003</x:v>
      </x:c>
      <x:c r="O6382" s="3" t="s">
        <x:v>48</x:v>
      </x:c>
      <x:c r="P6382" s="3" t="s">
        <x:v>26</x:v>
      </x:c>
      <x:c r="Q6382" s="32" t="n">
        <x:f>IF(L6382=0,0,N6382/L6382)</x:f>
        <x:v>0.308083184341771</x:v>
      </x:c>
      <x:c r="R6382" s="32" t="n">
        <x:f>IF(P6382="Yes",1,0)</x:f>
        <x:v>0</x:v>
      </x:c>
    </x:row>
    <x:row r="6383">
      <x:c r="A6383" s="3" t="s">
        <x:v>7579</x:v>
      </x:c>
      <x:c r="B6383" s="4">
        <x:v>45902</x:v>
      </x:c>
      <x:c r="C6383" s="3" t="s">
        <x:v>2583</x:v>
      </x:c>
      <x:c r="D6383" s="3" t="s">
        <x:v>38</x:v>
      </x:c>
      <x:c r="E6383" s="3">
        <x:v>22</x:v>
      </x:c>
      <x:c r="F6383" s="3" t="s">
        <x:v>273</x:v>
      </x:c>
      <x:c r="G6383" s="3" t="s">
        <x:v>176</x:v>
      </x:c>
      <x:c r="H6383" s="3" t="s">
        <x:v>45</x:v>
      </x:c>
      <x:c r="I6383" s="3" t="s">
        <x:v>78</x:v>
      </x:c>
      <x:c r="J6383" s="3" t="s">
        <x:v>79</x:v>
      </x:c>
      <x:c r="K6383" s="3" t="s">
        <x:v>24</x:v>
      </x:c>
      <x:c r="L6383" s="5">
        <x:v>293.19</x:v>
      </x:c>
      <x:c r="M6383" s="5">
        <x:v>176.18</x:v>
      </x:c>
      <x:c r="N6383" s="5">
        <x:v>117.01</x:v>
      </x:c>
      <x:c r="O6383" s="3" t="s">
        <x:v>25</x:v>
      </x:c>
      <x:c r="P6383" s="3" t="s">
        <x:v>26</x:v>
      </x:c>
      <x:c r="Q6383" s="32" t="n">
        <x:f>IF(L6383=0,0,N6383/L6383)</x:f>
        <x:v>0.39909273849722027</x:v>
      </x:c>
      <x:c r="R6383" s="32" t="n">
        <x:f>IF(P6383="Yes",1,0)</x:f>
        <x:v>0</x:v>
      </x:c>
    </x:row>
    <x:row r="6384">
      <x:c r="A6384" s="3" t="s">
        <x:v>7580</x:v>
      </x:c>
      <x:c r="B6384" s="4">
        <x:v>45369</x:v>
      </x:c>
      <x:c r="C6384" s="3" t="s">
        <x:v>4248</x:v>
      </x:c>
      <x:c r="D6384" s="3" t="s">
        <x:v>29</x:v>
      </x:c>
      <x:c r="E6384" s="3">
        <x:v>62</x:v>
      </x:c>
      <x:c r="F6384" s="3" t="s">
        <x:v>76</x:v>
      </x:c>
      <x:c r="G6384" s="3" t="s">
        <x:v>115</x:v>
      </x:c>
      <x:c r="H6384" s="3" t="s">
        <x:v>32</x:v>
      </x:c>
      <x:c r="I6384" s="3" t="s">
        <x:v>105</x:v>
      </x:c>
      <x:c r="J6384" s="3" t="s">
        <x:v>106</x:v>
      </x:c>
      <x:c r="K6384" s="3" t="s">
        <x:v>93</x:v>
      </x:c>
      <x:c r="L6384" s="5">
        <x:v>510.6</x:v>
      </x:c>
      <x:c r="M6384" s="5">
        <x:v>336.11</x:v>
      </x:c>
      <x:c r="N6384" s="5">
        <x:v>174.49</x:v>
      </x:c>
      <x:c r="O6384" s="3" t="s">
        <x:v>112</x:v>
      </x:c>
      <x:c r="P6384" s="3" t="s">
        <x:v>26</x:v>
      </x:c>
      <x:c r="Q6384" s="32" t="n">
        <x:f>IF(L6384=0,0,N6384/L6384)</x:f>
        <x:v>0.34173521347434394</x:v>
      </x:c>
      <x:c r="R6384" s="32" t="n">
        <x:f>IF(P6384="Yes",1,0)</x:f>
        <x:v>0</x:v>
      </x:c>
    </x:row>
    <x:row r="6385">
      <x:c r="A6385" s="3" t="s">
        <x:v>7581</x:v>
      </x:c>
      <x:c r="B6385" s="4">
        <x:v>45309</x:v>
      </x:c>
      <x:c r="C6385" s="3" t="s">
        <x:v>612</x:v>
      </x:c>
      <x:c r="D6385" s="3" t="s">
        <x:v>18</x:v>
      </x:c>
      <x:c r="E6385" s="3">
        <x:v>54</x:v>
      </x:c>
      <x:c r="F6385" s="3" t="s">
        <x:v>43</x:v>
      </x:c>
      <x:c r="G6385" s="3" t="s">
        <x:v>44</x:v>
      </x:c>
      <x:c r="H6385" s="3" t="s">
        <x:v>45</x:v>
      </x:c>
      <x:c r="I6385" s="3" t="s">
        <x:v>154</x:v>
      </x:c>
      <x:c r="J6385" s="3" t="s">
        <x:v>155</x:v>
      </x:c>
      <x:c r="K6385" s="3" t="s">
        <x:v>93</x:v>
      </x:c>
      <x:c r="L6385" s="5">
        <x:v>438.07</x:v>
      </x:c>
      <x:c r="M6385" s="5">
        <x:v>254.94</x:v>
      </x:c>
      <x:c r="N6385" s="5">
        <x:v>183.13</x:v>
      </x:c>
      <x:c r="O6385" s="3" t="s">
        <x:v>25</x:v>
      </x:c>
      <x:c r="P6385" s="3" t="s">
        <x:v>26</x:v>
      </x:c>
      <x:c r="Q6385" s="32" t="n">
        <x:f>IF(L6385=0,0,N6385/L6385)</x:f>
        <x:v>0.4180382130709704</x:v>
      </x:c>
      <x:c r="R6385" s="32" t="n">
        <x:f>IF(P6385="Yes",1,0)</x:f>
        <x:v>0</x:v>
      </x:c>
    </x:row>
    <x:row r="6386">
      <x:c r="A6386" s="3" t="s">
        <x:v>7582</x:v>
      </x:c>
      <x:c r="B6386" s="4">
        <x:v>45429</x:v>
      </x:c>
      <x:c r="C6386" s="3" t="s">
        <x:v>618</x:v>
      </x:c>
      <x:c r="D6386" s="3" t="s">
        <x:v>38</x:v>
      </x:c>
      <x:c r="E6386" s="3">
        <x:v>61</x:v>
      </x:c>
      <x:c r="F6386" s="3" t="s">
        <x:v>172</x:v>
      </x:c>
      <x:c r="G6386" s="3" t="s">
        <x:v>65</x:v>
      </x:c>
      <x:c r="H6386" s="3" t="s">
        <x:v>32</x:v>
      </x:c>
      <x:c r="I6386" s="3" t="s">
        <x:v>78</x:v>
      </x:c>
      <x:c r="J6386" s="3" t="s">
        <x:v>79</x:v>
      </x:c>
      <x:c r="K6386" s="3" t="s">
        <x:v>24</x:v>
      </x:c>
      <x:c r="L6386" s="5">
        <x:v>56.88</x:v>
      </x:c>
      <x:c r="M6386" s="5">
        <x:v>32.520000000000003</x:v>
      </x:c>
      <x:c r="N6386" s="5">
        <x:v>24.36</x:v>
      </x:c>
      <x:c r="O6386" s="3" t="s">
        <x:v>112</x:v>
      </x:c>
      <x:c r="P6386" s="3" t="s">
        <x:v>26</x:v>
      </x:c>
      <x:c r="Q6386" s="32" t="n">
        <x:f>IF(L6386=0,0,N6386/L6386)</x:f>
        <x:v>0.4282700421940928</x:v>
      </x:c>
      <x:c r="R6386" s="32" t="n">
        <x:f>IF(P6386="Yes",1,0)</x:f>
        <x:v>0</x:v>
      </x:c>
    </x:row>
    <x:row r="6387">
      <x:c r="A6387" s="3" t="s">
        <x:v>7583</x:v>
      </x:c>
      <x:c r="B6387" s="4">
        <x:v>45604</x:v>
      </x:c>
      <x:c r="C6387" s="3" t="s">
        <x:v>1698</x:v>
      </x:c>
      <x:c r="D6387" s="3" t="s">
        <x:v>18</x:v>
      </x:c>
      <x:c r="E6387" s="3">
        <x:v>21</x:v>
      </x:c>
      <x:c r="F6387" s="3" t="s">
        <x:v>109</x:v>
      </x:c>
      <x:c r="G6387" s="3" t="s">
        <x:v>31</x:v>
      </x:c>
      <x:c r="H6387" s="3" t="s">
        <x:v>32</x:v>
      </x:c>
      <x:c r="I6387" s="3" t="s">
        <x:v>105</x:v>
      </x:c>
      <x:c r="J6387" s="3" t="s">
        <x:v>106</x:v>
      </x:c>
      <x:c r="K6387" s="3" t="s">
        <x:v>93</x:v>
      </x:c>
      <x:c r="L6387" s="5">
        <x:v>1852.88</x:v>
      </x:c>
      <x:c r="M6387" s="5">
        <x:v>1294.1500000000001</x:v>
      </x:c>
      <x:c r="N6387" s="5">
        <x:v>558.73</x:v>
      </x:c>
      <x:c r="O6387" s="3" t="s">
        <x:v>85</x:v>
      </x:c>
      <x:c r="P6387" s="3" t="s">
        <x:v>26</x:v>
      </x:c>
      <x:c r="Q6387" s="32" t="n">
        <x:f>IF(L6387=0,0,N6387/L6387)</x:f>
        <x:v>0.30154678122706274</x:v>
      </x:c>
      <x:c r="R6387" s="32" t="n">
        <x:f>IF(P6387="Yes",1,0)</x:f>
        <x:v>0</x:v>
      </x:c>
    </x:row>
    <x:row r="6388">
      <x:c r="A6388" s="3" t="s">
        <x:v>7584</x:v>
      </x:c>
      <x:c r="B6388" s="4">
        <x:v>45613</x:v>
      </x:c>
      <x:c r="C6388" s="3" t="s">
        <x:v>5719</x:v>
      </x:c>
      <x:c r="D6388" s="3" t="s">
        <x:v>18</x:v>
      </x:c>
      <x:c r="E6388" s="3">
        <x:v>78</x:v>
      </x:c>
      <x:c r="F6388" s="3" t="s">
        <x:v>221</x:v>
      </x:c>
      <x:c r="G6388" s="3" t="s">
        <x:v>222</x:v>
      </x:c>
      <x:c r="H6388" s="3" t="s">
        <x:v>98</x:v>
      </x:c>
      <x:c r="I6388" s="3" t="s">
        <x:v>367</x:v>
      </x:c>
      <x:c r="J6388" s="3" t="s">
        <x:v>368</x:v>
      </x:c>
      <x:c r="K6388" s="3" t="s">
        <x:v>35</x:v>
      </x:c>
      <x:c r="L6388" s="5">
        <x:v>1204.72</x:v>
      </x:c>
      <x:c r="M6388" s="5">
        <x:v>837.24</x:v>
      </x:c>
      <x:c r="N6388" s="5">
        <x:v>367.48</x:v>
      </x:c>
      <x:c r="O6388" s="3" t="s">
        <x:v>85</x:v>
      </x:c>
      <x:c r="P6388" s="3" t="s">
        <x:v>26</x:v>
      </x:c>
      <x:c r="Q6388" s="32" t="n">
        <x:f>IF(L6388=0,0,N6388/L6388)</x:f>
        <x:v>0.3050335347632645</x:v>
      </x:c>
      <x:c r="R6388" s="32" t="n">
        <x:f>IF(P6388="Yes",1,0)</x:f>
        <x:v>0</x:v>
      </x:c>
    </x:row>
    <x:row r="6389">
      <x:c r="A6389" s="3" t="s">
        <x:v>7585</x:v>
      </x:c>
      <x:c r="B6389" s="4">
        <x:v>45315</x:v>
      </x:c>
      <x:c r="C6389" s="3" t="s">
        <x:v>1266</x:v>
      </x:c>
      <x:c r="D6389" s="3" t="s">
        <x:v>38</x:v>
      </x:c>
      <x:c r="E6389" s="3">
        <x:v>64</x:v>
      </x:c>
      <x:c r="F6389" s="3" t="s">
        <x:v>19</x:v>
      </x:c>
      <x:c r="G6389" s="3" t="s">
        <x:v>101</x:v>
      </x:c>
      <x:c r="H6389" s="3" t="s">
        <x:v>21</x:v>
      </x:c>
      <x:c r="I6389" s="3" t="s">
        <x:v>46</x:v>
      </x:c>
      <x:c r="J6389" s="3" t="s">
        <x:v>47</x:v>
      </x:c>
      <x:c r="K6389" s="3" t="s">
        <x:v>35</x:v>
      </x:c>
      <x:c r="L6389" s="5">
        <x:v>360.91</x:v>
      </x:c>
      <x:c r="M6389" s="5">
        <x:v>229.55</x:v>
      </x:c>
      <x:c r="N6389" s="5">
        <x:v>131.36000000000001</x:v>
      </x:c>
      <x:c r="O6389" s="3" t="s">
        <x:v>25</x:v>
      </x:c>
      <x:c r="P6389" s="3" t="s">
        <x:v>26</x:v>
      </x:c>
      <x:c r="Q6389" s="32" t="n">
        <x:f>IF(L6389=0,0,N6389/L6389)</x:f>
        <x:v>0.3639688565016209</x:v>
      </x:c>
      <x:c r="R6389" s="32" t="n">
        <x:f>IF(P6389="Yes",1,0)</x:f>
        <x:v>0</x:v>
      </x:c>
    </x:row>
    <x:row r="6390">
      <x:c r="A6390" s="3" t="s">
        <x:v>7586</x:v>
      </x:c>
      <x:c r="B6390" s="4">
        <x:v>45647</x:v>
      </x:c>
      <x:c r="C6390" s="3" t="s">
        <x:v>496</x:v>
      </x:c>
      <x:c r="D6390" s="3" t="s">
        <x:v>38</x:v>
      </x:c>
      <x:c r="E6390" s="3">
        <x:v>67</x:v>
      </x:c>
      <x:c r="F6390" s="3" t="s">
        <x:v>172</x:v>
      </x:c>
      <x:c r="G6390" s="3" t="s">
        <x:v>65</x:v>
      </x:c>
      <x:c r="H6390" s="3" t="s">
        <x:v>32</x:v>
      </x:c>
      <x:c r="I6390" s="3" t="s">
        <x:v>72</x:v>
      </x:c>
      <x:c r="J6390" s="3" t="s">
        <x:v>73</x:v>
      </x:c>
      <x:c r="K6390" s="3" t="s">
        <x:v>24</x:v>
      </x:c>
      <x:c r="L6390" s="5">
        <x:v>46.04</x:v>
      </x:c>
      <x:c r="M6390" s="5">
        <x:v>25.35</x:v>
      </x:c>
      <x:c r="N6390" s="5">
        <x:v>20.69</x:v>
      </x:c>
      <x:c r="O6390" s="3" t="s">
        <x:v>25</x:v>
      </x:c>
      <x:c r="P6390" s="3" t="s">
        <x:v>26</x:v>
      </x:c>
      <x:c r="Q6390" s="32" t="n">
        <x:f>IF(L6390=0,0,N6390/L6390)</x:f>
        <x:v>0.44939183318853176</x:v>
      </x:c>
      <x:c r="R6390" s="32" t="n">
        <x:f>IF(P6390="Yes",1,0)</x:f>
        <x:v>0</x:v>
      </x:c>
    </x:row>
    <x:row r="6391">
      <x:c r="A6391" s="3" t="s">
        <x:v>7587</x:v>
      </x:c>
      <x:c r="B6391" s="4">
        <x:v>45772</x:v>
      </x:c>
      <x:c r="C6391" s="3" t="s">
        <x:v>2291</x:v>
      </x:c>
      <x:c r="D6391" s="3" t="s">
        <x:v>18</x:v>
      </x:c>
      <x:c r="E6391" s="3">
        <x:v>30</x:v>
      </x:c>
      <x:c r="F6391" s="3" t="s">
        <x:v>52</x:v>
      </x:c>
      <x:c r="G6391" s="3" t="s">
        <x:v>139</x:v>
      </x:c>
      <x:c r="H6391" s="3" t="s">
        <x:v>32</x:v>
      </x:c>
      <x:c r="I6391" s="3" t="s">
        <x:v>58</x:v>
      </x:c>
      <x:c r="J6391" s="3" t="s">
        <x:v>204</x:v>
      </x:c>
      <x:c r="K6391" s="3" t="s">
        <x:v>60</x:v>
      </x:c>
      <x:c r="L6391" s="5">
        <x:v>272.81</x:v>
      </x:c>
      <x:c r="M6391" s="5">
        <x:v>186.59</x:v>
      </x:c>
      <x:c r="N6391" s="5">
        <x:v>86.22</x:v>
      </x:c>
      <x:c r="O6391" s="3" t="s">
        <x:v>112</x:v>
      </x:c>
      <x:c r="P6391" s="3" t="s">
        <x:v>26</x:v>
      </x:c>
      <x:c r="Q6391" s="32" t="n">
        <x:f>IF(L6391=0,0,N6391/L6391)</x:f>
        <x:v>0.31604413327957187</x:v>
      </x:c>
      <x:c r="R6391" s="32" t="n">
        <x:f>IF(P6391="Yes",1,0)</x:f>
        <x:v>0</x:v>
      </x:c>
    </x:row>
    <x:row r="6392">
      <x:c r="A6392" s="3" t="s">
        <x:v>7588</x:v>
      </x:c>
      <x:c r="B6392" s="4">
        <x:v>45934</x:v>
      </x:c>
      <x:c r="C6392" s="3" t="s">
        <x:v>2624</x:v>
      </x:c>
      <x:c r="D6392" s="3" t="s">
        <x:v>18</x:v>
      </x:c>
      <x:c r="E6392" s="3">
        <x:v>48</x:v>
      </x:c>
      <x:c r="F6392" s="3" t="s">
        <x:v>76</x:v>
      </x:c>
      <x:c r="G6392" s="3" t="s">
        <x:v>115</x:v>
      </x:c>
      <x:c r="H6392" s="3" t="s">
        <x:v>32</x:v>
      </x:c>
      <x:c r="I6392" s="3" t="s">
        <x:v>154</x:v>
      </x:c>
      <x:c r="J6392" s="3" t="s">
        <x:v>155</x:v>
      </x:c>
      <x:c r="K6392" s="3" t="s">
        <x:v>93</x:v>
      </x:c>
      <x:c r="L6392" s="5">
        <x:v>544.39</x:v>
      </x:c>
      <x:c r="M6392" s="5">
        <x:v>338.73</x:v>
      </x:c>
      <x:c r="N6392" s="5">
        <x:v>205.66</x:v>
      </x:c>
      <x:c r="O6392" s="3" t="s">
        <x:v>48</x:v>
      </x:c>
      <x:c r="P6392" s="3" t="s">
        <x:v>26</x:v>
      </x:c>
      <x:c r="Q6392" s="32" t="n">
        <x:f>IF(L6392=0,0,N6392/L6392)</x:f>
        <x:v>0.3777806352063778</x:v>
      </x:c>
      <x:c r="R6392" s="32" t="n">
        <x:f>IF(P6392="Yes",1,0)</x:f>
        <x:v>0</x:v>
      </x:c>
    </x:row>
    <x:row r="6393">
      <x:c r="A6393" s="3" t="s">
        <x:v>7589</x:v>
      </x:c>
      <x:c r="B6393" s="4">
        <x:v>45938</x:v>
      </x:c>
      <x:c r="C6393" s="3" t="s">
        <x:v>824</x:v>
      </x:c>
      <x:c r="D6393" s="3" t="s">
        <x:v>18</x:v>
      </x:c>
      <x:c r="E6393" s="3">
        <x:v>75</x:v>
      </x:c>
      <x:c r="F6393" s="3" t="s">
        <x:v>43</x:v>
      </x:c>
      <x:c r="G6393" s="3" t="s">
        <x:v>44</x:v>
      </x:c>
      <x:c r="H6393" s="3" t="s">
        <x:v>45</x:v>
      </x:c>
      <x:c r="I6393" s="3" t="s">
        <x:v>182</x:v>
      </x:c>
      <x:c r="J6393" s="3" t="s">
        <x:v>183</x:v>
      </x:c>
      <x:c r="K6393" s="3" t="s">
        <x:v>93</x:v>
      </x:c>
      <x:c r="L6393" s="5">
        <x:v>275.45</x:v>
      </x:c>
      <x:c r="M6393" s="5">
        <x:v>178.43</x:v>
      </x:c>
      <x:c r="N6393" s="5">
        <x:v>97.02</x:v>
      </x:c>
      <x:c r="O6393" s="3" t="s">
        <x:v>25</x:v>
      </x:c>
      <x:c r="P6393" s="3" t="s">
        <x:v>26</x:v>
      </x:c>
      <x:c r="Q6393" s="32" t="n">
        <x:f>IF(L6393=0,0,N6393/L6393)</x:f>
        <x:v>0.3522236340533672</x:v>
      </x:c>
      <x:c r="R6393" s="32" t="n">
        <x:f>IF(P6393="Yes",1,0)</x:f>
        <x:v>0</x:v>
      </x:c>
    </x:row>
    <x:row r="6394">
      <x:c r="A6394" s="3" t="s">
        <x:v>7590</x:v>
      </x:c>
      <x:c r="B6394" s="4">
        <x:v>45988</x:v>
      </x:c>
      <x:c r="C6394" s="3" t="s">
        <x:v>799</x:v>
      </x:c>
      <x:c r="D6394" s="3" t="s">
        <x:v>38</x:v>
      </x:c>
      <x:c r="E6394" s="3">
        <x:v>73</x:v>
      </x:c>
      <x:c r="F6394" s="3" t="s">
        <x:v>109</x:v>
      </x:c>
      <x:c r="G6394" s="3" t="s">
        <x:v>31</x:v>
      </x:c>
      <x:c r="H6394" s="3" t="s">
        <x:v>32</x:v>
      </x:c>
      <x:c r="I6394" s="3" t="s">
        <x:v>288</x:v>
      </x:c>
      <x:c r="J6394" s="3" t="s">
        <x:v>289</x:v>
      </x:c>
      <x:c r="K6394" s="3" t="s">
        <x:v>60</x:v>
      </x:c>
      <x:c r="L6394" s="5">
        <x:v>1667.19</x:v>
      </x:c>
      <x:c r="M6394" s="5">
        <x:v>1281.75</x:v>
      </x:c>
      <x:c r="N6394" s="5">
        <x:v>385.44</x:v>
      </x:c>
      <x:c r="O6394" s="3" t="s">
        <x:v>61</x:v>
      </x:c>
      <x:c r="P6394" s="3" t="s">
        <x:v>26</x:v>
      </x:c>
      <x:c r="Q6394" s="32" t="n">
        <x:f>IF(L6394=0,0,N6394/L6394)</x:f>
        <x:v>0.23119140589854784</x:v>
      </x:c>
      <x:c r="R6394" s="32" t="n">
        <x:f>IF(P6394="Yes",1,0)</x:f>
        <x:v>0</x:v>
      </x:c>
    </x:row>
    <x:row r="6395">
      <x:c r="A6395" s="3" t="s">
        <x:v>7591</x:v>
      </x:c>
      <x:c r="B6395" s="4">
        <x:v>45374</x:v>
      </x:c>
      <x:c r="C6395" s="3" t="s">
        <x:v>1918</x:v>
      </x:c>
      <x:c r="D6395" s="3" t="s">
        <x:v>29</x:v>
      </x:c>
      <x:c r="E6395" s="3">
        <x:v>68</x:v>
      </x:c>
      <x:c r="F6395" s="3" t="s">
        <x:v>126</x:v>
      </x:c>
      <x:c r="G6395" s="3" t="s">
        <x:v>127</x:v>
      </x:c>
      <x:c r="H6395" s="3" t="s">
        <x:v>90</x:v>
      </x:c>
      <x:c r="I6395" s="3" t="s">
        <x:v>78</x:v>
      </x:c>
      <x:c r="J6395" s="3" t="s">
        <x:v>79</x:v>
      </x:c>
      <x:c r="K6395" s="3" t="s">
        <x:v>24</x:v>
      </x:c>
      <x:c r="L6395" s="5">
        <x:v>57.14</x:v>
      </x:c>
      <x:c r="M6395" s="5">
        <x:v>28.18</x:v>
      </x:c>
      <x:c r="N6395" s="5">
        <x:v>28.96</x:v>
      </x:c>
      <x:c r="O6395" s="3" t="s">
        <x:v>61</x:v>
      </x:c>
      <x:c r="P6395" s="3" t="s">
        <x:v>26</x:v>
      </x:c>
      <x:c r="Q6395" s="32" t="n">
        <x:f>IF(L6395=0,0,N6395/L6395)</x:f>
        <x:v>0.5068253412670634</x:v>
      </x:c>
      <x:c r="R6395" s="32" t="n">
        <x:f>IF(P6395="Yes",1,0)</x:f>
        <x:v>0</x:v>
      </x:c>
    </x:row>
    <x:row r="6396">
      <x:c r="A6396" s="3" t="s">
        <x:v>7592</x:v>
      </x:c>
      <x:c r="B6396" s="4">
        <x:v>45946</x:v>
      </x:c>
      <x:c r="C6396" s="3" t="s">
        <x:v>466</x:v>
      </x:c>
      <x:c r="D6396" s="3" t="s">
        <x:v>18</x:v>
      </x:c>
      <x:c r="E6396" s="3">
        <x:v>21</x:v>
      </x:c>
      <x:c r="F6396" s="3" t="s">
        <x:v>258</x:v>
      </x:c>
      <x:c r="G6396" s="3" t="s">
        <x:v>101</x:v>
      </x:c>
      <x:c r="H6396" s="3" t="s">
        <x:v>84</x:v>
      </x:c>
      <x:c r="I6396" s="3" t="s">
        <x:v>288</x:v>
      </x:c>
      <x:c r="J6396" s="3" t="s">
        <x:v>289</x:v>
      </x:c>
      <x:c r="K6396" s="3" t="s">
        <x:v>60</x:v>
      </x:c>
      <x:c r="L6396" s="5">
        <x:v>83.03</x:v>
      </x:c>
      <x:c r="M6396" s="5">
        <x:v>40.61</x:v>
      </x:c>
      <x:c r="N6396" s="5">
        <x:v>42.42</x:v>
      </x:c>
      <x:c r="O6396" s="3" t="s">
        <x:v>61</x:v>
      </x:c>
      <x:c r="P6396" s="3" t="s">
        <x:v>26</x:v>
      </x:c>
      <x:c r="Q6396" s="32" t="n">
        <x:f>IF(L6396=0,0,N6396/L6396)</x:f>
        <x:v>0.5108996748163315</x:v>
      </x:c>
      <x:c r="R6396" s="32" t="n">
        <x:f>IF(P6396="Yes",1,0)</x:f>
        <x:v>0</x:v>
      </x:c>
    </x:row>
    <x:row r="6397">
      <x:c r="A6397" s="3" t="s">
        <x:v>7593</x:v>
      </x:c>
      <x:c r="B6397" s="4">
        <x:v>45581</x:v>
      </x:c>
      <x:c r="C6397" s="3" t="s">
        <x:v>2000</x:v>
      </x:c>
      <x:c r="D6397" s="3" t="s">
        <x:v>18</x:v>
      </x:c>
      <x:c r="E6397" s="3">
        <x:v>75</x:v>
      </x:c>
      <x:c r="F6397" s="3" t="s">
        <x:v>30</x:v>
      </x:c>
      <x:c r="G6397" s="3" t="s">
        <x:v>40</x:v>
      </x:c>
      <x:c r="H6397" s="3" t="s">
        <x:v>32</x:v>
      </x:c>
      <x:c r="I6397" s="3" t="s">
        <x:v>33</x:v>
      </x:c>
      <x:c r="J6397" s="3" t="s">
        <x:v>307</x:v>
      </x:c>
      <x:c r="K6397" s="3" t="s">
        <x:v>35</x:v>
      </x:c>
      <x:c r="L6397" s="5">
        <x:v>902.6</x:v>
      </x:c>
      <x:c r="M6397" s="5">
        <x:v>670.44</x:v>
      </x:c>
      <x:c r="N6397" s="5">
        <x:v>232.16</x:v>
      </x:c>
      <x:c r="O6397" s="3" t="s">
        <x:v>48</x:v>
      </x:c>
      <x:c r="P6397" s="3" t="s">
        <x:v>26</x:v>
      </x:c>
      <x:c r="Q6397" s="32" t="n">
        <x:f>IF(L6397=0,0,N6397/L6397)</x:f>
        <x:v>0.25721249723022377</x:v>
      </x:c>
      <x:c r="R6397" s="32" t="n">
        <x:f>IF(P6397="Yes",1,0)</x:f>
        <x:v>0</x:v>
      </x:c>
    </x:row>
    <x:row r="6398">
      <x:c r="A6398" s="3" t="s">
        <x:v>7594</x:v>
      </x:c>
      <x:c r="B6398" s="4">
        <x:v>45478</x:v>
      </x:c>
      <x:c r="C6398" s="3" t="s">
        <x:v>2288</x:v>
      </x:c>
      <x:c r="D6398" s="3" t="s">
        <x:v>29</x:v>
      </x:c>
      <x:c r="E6398" s="3">
        <x:v>32</x:v>
      </x:c>
      <x:c r="F6398" s="3" t="s">
        <x:v>19</x:v>
      </x:c>
      <x:c r="G6398" s="3" t="s">
        <x:v>20</x:v>
      </x:c>
      <x:c r="H6398" s="3" t="s">
        <x:v>21</x:v>
      </x:c>
      <x:c r="I6398" s="3" t="s">
        <x:v>72</x:v>
      </x:c>
      <x:c r="J6398" s="3" t="s">
        <x:v>420</x:v>
      </x:c>
      <x:c r="K6398" s="3" t="s">
        <x:v>24</x:v>
      </x:c>
      <x:c r="L6398" s="5">
        <x:v>222.99</x:v>
      </x:c>
      <x:c r="M6398" s="5">
        <x:v>133.44</x:v>
      </x:c>
      <x:c r="N6398" s="5">
        <x:v>89.55</x:v>
      </x:c>
      <x:c r="O6398" s="3" t="s">
        <x:v>316</x:v>
      </x:c>
      <x:c r="P6398" s="3" t="s">
        <x:v>26</x:v>
      </x:c>
      <x:c r="Q6398" s="32" t="n">
        <x:f>IF(L6398=0,0,N6398/L6398)</x:f>
        <x:v>0.40158751513520785</x:v>
      </x:c>
      <x:c r="R6398" s="32" t="n">
        <x:f>IF(P6398="Yes",1,0)</x:f>
        <x:v>0</x:v>
      </x:c>
    </x:row>
    <x:row r="6399">
      <x:c r="A6399" s="3" t="s">
        <x:v>7595</x:v>
      </x:c>
      <x:c r="B6399" s="4">
        <x:v>45536</x:v>
      </x:c>
      <x:c r="C6399" s="3" t="s">
        <x:v>340</x:v>
      </x:c>
      <x:c r="D6399" s="3" t="s">
        <x:v>18</x:v>
      </x:c>
      <x:c r="E6399" s="3">
        <x:v>60</x:v>
      </x:c>
      <x:c r="F6399" s="3" t="s">
        <x:v>64</x:v>
      </x:c>
      <x:c r="G6399" s="3" t="s">
        <x:v>65</x:v>
      </x:c>
      <x:c r="H6399" s="3" t="s">
        <x:v>32</x:v>
      </x:c>
      <x:c r="I6399" s="3" t="s">
        <x:v>288</x:v>
      </x:c>
      <x:c r="J6399" s="3" t="s">
        <x:v>289</x:v>
      </x:c>
      <x:c r="K6399" s="3" t="s">
        <x:v>60</x:v>
      </x:c>
      <x:c r="L6399" s="5">
        <x:v>155.91999999999999</x:v>
      </x:c>
      <x:c r="M6399" s="5">
        <x:v>95.7</x:v>
      </x:c>
      <x:c r="N6399" s="5">
        <x:v>60.22</x:v>
      </x:c>
      <x:c r="O6399" s="3" t="s">
        <x:v>61</x:v>
      </x:c>
      <x:c r="P6399" s="3" t="s">
        <x:v>26</x:v>
      </x:c>
      <x:c r="Q6399" s="32" t="n">
        <x:f>IF(L6399=0,0,N6399/L6399)</x:f>
        <x:v>0.38622370446382764</x:v>
      </x:c>
      <x:c r="R6399" s="32" t="n">
        <x:f>IF(P6399="Yes",1,0)</x:f>
        <x:v>0</x:v>
      </x:c>
    </x:row>
    <x:row r="6400">
      <x:c r="A6400" s="3" t="s">
        <x:v>7596</x:v>
      </x:c>
      <x:c r="B6400" s="4">
        <x:v>45821</x:v>
      </x:c>
      <x:c r="C6400" s="3" t="s">
        <x:v>251</x:v>
      </x:c>
      <x:c r="D6400" s="3" t="s">
        <x:v>18</x:v>
      </x:c>
      <x:c r="E6400" s="3">
        <x:v>42</x:v>
      </x:c>
      <x:c r="F6400" s="3" t="s">
        <x:v>273</x:v>
      </x:c>
      <x:c r="G6400" s="3" t="s">
        <x:v>176</x:v>
      </x:c>
      <x:c r="H6400" s="3" t="s">
        <x:v>45</x:v>
      </x:c>
      <x:c r="I6400" s="3" t="s">
        <x:v>116</x:v>
      </x:c>
      <x:c r="J6400" s="3" t="s">
        <x:v>321</x:v>
      </x:c>
      <x:c r="K6400" s="3" t="s">
        <x:v>35</x:v>
      </x:c>
      <x:c r="L6400" s="5">
        <x:v>155.38999999999999</x:v>
      </x:c>
      <x:c r="M6400" s="5">
        <x:v>98.77</x:v>
      </x:c>
      <x:c r="N6400" s="5">
        <x:v>56.62</x:v>
      </x:c>
      <x:c r="O6400" s="3" t="s">
        <x:v>48</x:v>
      </x:c>
      <x:c r="P6400" s="3" t="s">
        <x:v>49</x:v>
      </x:c>
      <x:c r="Q6400" s="32" t="n">
        <x:f>IF(L6400=0,0,N6400/L6400)</x:f>
        <x:v>0.36437351180899674</x:v>
      </x:c>
      <x:c r="R6400" s="32" t="n">
        <x:f>IF(P6400="Yes",1,0)</x:f>
        <x:v>1</x:v>
      </x:c>
    </x:row>
    <x:row r="6401">
      <x:c r="A6401" s="3" t="s">
        <x:v>7597</x:v>
      </x:c>
      <x:c r="B6401" s="4">
        <x:v>45776</x:v>
      </x:c>
      <x:c r="C6401" s="3" t="s">
        <x:v>272</x:v>
      </x:c>
      <x:c r="D6401" s="3" t="s">
        <x:v>18</x:v>
      </x:c>
      <x:c r="E6401" s="3">
        <x:v>39</x:v>
      </x:c>
      <x:c r="F6401" s="3" t="s">
        <x:v>258</x:v>
      </x:c>
      <x:c r="G6401" s="3" t="s">
        <x:v>101</x:v>
      </x:c>
      <x:c r="H6401" s="3" t="s">
        <x:v>84</x:v>
      </x:c>
      <x:c r="I6401" s="3" t="s">
        <x:v>78</x:v>
      </x:c>
      <x:c r="J6401" s="3" t="s">
        <x:v>79</x:v>
      </x:c>
      <x:c r="K6401" s="3" t="s">
        <x:v>24</x:v>
      </x:c>
      <x:c r="L6401" s="5">
        <x:v>37.57</x:v>
      </x:c>
      <x:c r="M6401" s="5">
        <x:v>21.01</x:v>
      </x:c>
      <x:c r="N6401" s="5">
        <x:v>16.559999999999999</x:v>
      </x:c>
      <x:c r="O6401" s="3" t="s">
        <x:v>25</x:v>
      </x:c>
      <x:c r="P6401" s="3" t="s">
        <x:v>26</x:v>
      </x:c>
      <x:c r="Q6401" s="32" t="n">
        <x:f>IF(L6401=0,0,N6401/L6401)</x:f>
        <x:v>0.44077721586372104</x:v>
      </x:c>
      <x:c r="R6401" s="32" t="n">
        <x:f>IF(P6401="Yes",1,0)</x:f>
        <x:v>0</x:v>
      </x:c>
    </x:row>
    <x:row r="6402">
      <x:c r="A6402" s="3" t="s">
        <x:v>7598</x:v>
      </x:c>
      <x:c r="B6402" s="4">
        <x:v>46022</x:v>
      </x:c>
      <x:c r="C6402" s="3" t="s">
        <x:v>2021</x:v>
      </x:c>
      <x:c r="D6402" s="3" t="s">
        <x:v>18</x:v>
      </x:c>
      <x:c r="E6402" s="3">
        <x:v>51</x:v>
      </x:c>
      <x:c r="F6402" s="3" t="s">
        <x:v>138</x:v>
      </x:c>
      <x:c r="G6402" s="3" t="s">
        <x:v>139</x:v>
      </x:c>
      <x:c r="H6402" s="3" t="s">
        <x:v>32</x:v>
      </x:c>
      <x:c r="I6402" s="3" t="s">
        <x:v>122</x:v>
      </x:c>
      <x:c r="J6402" s="3" t="s">
        <x:v>179</x:v>
      </x:c>
      <x:c r="K6402" s="3" t="s">
        <x:v>60</x:v>
      </x:c>
      <x:c r="L6402" s="5">
        <x:v>1078.93</x:v>
      </x:c>
      <x:c r="M6402" s="5">
        <x:v>858.56</x:v>
      </x:c>
      <x:c r="N6402" s="5">
        <x:v>220.37</x:v>
      </x:c>
      <x:c r="O6402" s="3" t="s">
        <x:v>48</x:v>
      </x:c>
      <x:c r="P6402" s="3" t="s">
        <x:v>26</x:v>
      </x:c>
      <x:c r="Q6402" s="32" t="n">
        <x:f>IF(L6402=0,0,N6402/L6402)</x:f>
        <x:v>0.2042486537588166</x:v>
      </x:c>
      <x:c r="R6402" s="32" t="n">
        <x:f>IF(P6402="Yes",1,0)</x:f>
        <x:v>0</x:v>
      </x:c>
    </x:row>
    <x:row r="6403">
      <x:c r="A6403" s="3" t="s">
        <x:v>7599</x:v>
      </x:c>
      <x:c r="B6403" s="4">
        <x:v>45553</x:v>
      </x:c>
      <x:c r="C6403" s="3" t="s">
        <x:v>181</x:v>
      </x:c>
      <x:c r="D6403" s="3" t="s">
        <x:v>38</x:v>
      </x:c>
      <x:c r="E6403" s="3">
        <x:v>67</x:v>
      </x:c>
      <x:c r="F6403" s="3" t="s">
        <x:v>43</x:v>
      </x:c>
      <x:c r="G6403" s="3" t="s">
        <x:v>44</x:v>
      </x:c>
      <x:c r="H6403" s="3" t="s">
        <x:v>45</x:v>
      </x:c>
      <x:c r="I6403" s="3" t="s">
        <x:v>22</x:v>
      </x:c>
      <x:c r="J6403" s="3" t="s">
        <x:v>23</x:v>
      </x:c>
      <x:c r="K6403" s="3" t="s">
        <x:v>24</x:v>
      </x:c>
      <x:c r="L6403" s="5">
        <x:v>148.41</x:v>
      </x:c>
      <x:c r="M6403" s="5">
        <x:v>87.87</x:v>
      </x:c>
      <x:c r="N6403" s="5">
        <x:v>60.54</x:v>
      </x:c>
      <x:c r="O6403" s="3" t="s">
        <x:v>25</x:v>
      </x:c>
      <x:c r="P6403" s="3" t="s">
        <x:v>26</x:v>
      </x:c>
      <x:c r="Q6403" s="32" t="n">
        <x:f>IF(L6403=0,0,N6403/L6403)</x:f>
        <x:v>0.40792399434000404</x:v>
      </x:c>
      <x:c r="R6403" s="32" t="n">
        <x:f>IF(P6403="Yes",1,0)</x:f>
        <x:v>0</x:v>
      </x:c>
    </x:row>
    <x:row r="6404">
      <x:c r="A6404" s="3" t="s">
        <x:v>7600</x:v>
      </x:c>
      <x:c r="B6404" s="4">
        <x:v>45335</x:v>
      </x:c>
      <x:c r="C6404" s="3" t="s">
        <x:v>1353</x:v>
      </x:c>
      <x:c r="D6404" s="3" t="s">
        <x:v>38</x:v>
      </x:c>
      <x:c r="E6404" s="3">
        <x:v>22</x:v>
      </x:c>
      <x:c r="F6404" s="3" t="s">
        <x:v>82</x:v>
      </x:c>
      <x:c r="G6404" s="3" t="s">
        <x:v>83</x:v>
      </x:c>
      <x:c r="H6404" s="3" t="s">
        <x:v>84</x:v>
      </x:c>
      <x:c r="I6404" s="3" t="s">
        <x:v>58</x:v>
      </x:c>
      <x:c r="J6404" s="3" t="s">
        <x:v>186</x:v>
      </x:c>
      <x:c r="K6404" s="3" t="s">
        <x:v>60</x:v>
      </x:c>
      <x:c r="L6404" s="5">
        <x:v>149.44</x:v>
      </x:c>
      <x:c r="M6404" s="5">
        <x:v>80.37</x:v>
      </x:c>
      <x:c r="N6404" s="5">
        <x:v>69.069999999999993</x:v>
      </x:c>
      <x:c r="O6404" s="3" t="s">
        <x:v>25</x:v>
      </x:c>
      <x:c r="P6404" s="3" t="s">
        <x:v>26</x:v>
      </x:c>
      <x:c r="Q6404" s="32" t="n">
        <x:f>IF(L6404=0,0,N6404/L6404)</x:f>
        <x:v>0.46219218415417557</x:v>
      </x:c>
      <x:c r="R6404" s="32" t="n">
        <x:f>IF(P6404="Yes",1,0)</x:f>
        <x:v>0</x:v>
      </x:c>
    </x:row>
    <x:row r="6405">
      <x:c r="A6405" s="3" t="s">
        <x:v>7601</x:v>
      </x:c>
      <x:c r="B6405" s="4">
        <x:v>45343</x:v>
      </x:c>
      <x:c r="C6405" s="3" t="s">
        <x:v>1028</x:v>
      </x:c>
      <x:c r="D6405" s="3" t="s">
        <x:v>29</x:v>
      </x:c>
      <x:c r="E6405" s="3">
        <x:v>68</x:v>
      </x:c>
      <x:c r="F6405" s="3" t="s">
        <x:v>96</x:v>
      </x:c>
      <x:c r="G6405" s="3" t="s">
        <x:v>97</x:v>
      </x:c>
      <x:c r="H6405" s="3" t="s">
        <x:v>98</x:v>
      </x:c>
      <x:c r="I6405" s="3" t="s">
        <x:v>131</x:v>
      </x:c>
      <x:c r="J6405" s="3" t="s">
        <x:v>198</x:v>
      </x:c>
      <x:c r="K6405" s="3" t="s">
        <x:v>24</x:v>
      </x:c>
      <x:c r="L6405" s="5">
        <x:v>169.57</x:v>
      </x:c>
      <x:c r="M6405" s="5">
        <x:v>108.91</x:v>
      </x:c>
      <x:c r="N6405" s="5">
        <x:v>60.66</x:v>
      </x:c>
      <x:c r="O6405" s="3" t="s">
        <x:v>25</x:v>
      </x:c>
      <x:c r="P6405" s="3" t="s">
        <x:v>26</x:v>
      </x:c>
      <x:c r="Q6405" s="32" t="n">
        <x:f>IF(L6405=0,0,N6405/L6405)</x:f>
        <x:v>0.35772837176387334</x:v>
      </x:c>
      <x:c r="R6405" s="32" t="n">
        <x:f>IF(P6405="Yes",1,0)</x:f>
        <x:v>0</x:v>
      </x:c>
    </x:row>
    <x:row r="6406">
      <x:c r="A6406" s="3" t="s">
        <x:v>7602</x:v>
      </x:c>
      <x:c r="B6406" s="4">
        <x:v>45925</x:v>
      </x:c>
      <x:c r="C6406" s="3" t="s">
        <x:v>1982</x:v>
      </x:c>
      <x:c r="D6406" s="3" t="s">
        <x:v>18</x:v>
      </x:c>
      <x:c r="E6406" s="3">
        <x:v>66</x:v>
      </x:c>
      <x:c r="F6406" s="3" t="s">
        <x:v>76</x:v>
      </x:c>
      <x:c r="G6406" s="3" t="s">
        <x:v>77</x:v>
      </x:c>
      <x:c r="H6406" s="3" t="s">
        <x:v>32</x:v>
      </x:c>
      <x:c r="I6406" s="3" t="s">
        <x:v>22</x:v>
      </x:c>
      <x:c r="J6406" s="3" t="s">
        <x:v>353</x:v>
      </x:c>
      <x:c r="K6406" s="3" t="s">
        <x:v>24</x:v>
      </x:c>
      <x:c r="L6406" s="5">
        <x:v>153.5</x:v>
      </x:c>
      <x:c r="M6406" s="5">
        <x:v>101.18</x:v>
      </x:c>
      <x:c r="N6406" s="5">
        <x:v>52.32</x:v>
      </x:c>
      <x:c r="O6406" s="3" t="s">
        <x:v>61</x:v>
      </x:c>
      <x:c r="P6406" s="3" t="s">
        <x:v>26</x:v>
      </x:c>
      <x:c r="Q6406" s="32" t="n">
        <x:f>IF(L6406=0,0,N6406/L6406)</x:f>
        <x:v>0.3408469055374593</x:v>
      </x:c>
      <x:c r="R6406" s="32" t="n">
        <x:f>IF(P6406="Yes",1,0)</x:f>
        <x:v>0</x:v>
      </x:c>
    </x:row>
    <x:row r="6407">
      <x:c r="A6407" s="3" t="s">
        <x:v>7603</x:v>
      </x:c>
      <x:c r="B6407" s="4">
        <x:v>45646</x:v>
      </x:c>
      <x:c r="C6407" s="3" t="s">
        <x:v>1413</x:v>
      </x:c>
      <x:c r="D6407" s="3" t="s">
        <x:v>29</x:v>
      </x:c>
      <x:c r="E6407" s="3">
        <x:v>77</x:v>
      </x:c>
      <x:c r="F6407" s="3" t="s">
        <x:v>126</x:v>
      </x:c>
      <x:c r="G6407" s="3" t="s">
        <x:v>127</x:v>
      </x:c>
      <x:c r="H6407" s="3" t="s">
        <x:v>90</x:v>
      </x:c>
      <x:c r="I6407" s="3" t="s">
        <x:v>91</x:v>
      </x:c>
      <x:c r="J6407" s="3" t="s">
        <x:v>92</x:v>
      </x:c>
      <x:c r="K6407" s="3" t="s">
        <x:v>93</x:v>
      </x:c>
      <x:c r="L6407" s="5">
        <x:v>116.94</x:v>
      </x:c>
      <x:c r="M6407" s="5">
        <x:v>58.38</x:v>
      </x:c>
      <x:c r="N6407" s="5">
        <x:v>58.56</x:v>
      </x:c>
      <x:c r="O6407" s="3" t="s">
        <x:v>61</x:v>
      </x:c>
      <x:c r="P6407" s="3" t="s">
        <x:v>49</x:v>
      </x:c>
      <x:c r="Q6407" s="32" t="n">
        <x:f>IF(L6407=0,0,N6407/L6407)</x:f>
        <x:v>0.5007696254489482</x:v>
      </x:c>
      <x:c r="R6407" s="32" t="n">
        <x:f>IF(P6407="Yes",1,0)</x:f>
        <x:v>1</x:v>
      </x:c>
    </x:row>
    <x:row r="6408">
      <x:c r="A6408" s="3" t="s">
        <x:v>7604</x:v>
      </x:c>
      <x:c r="B6408" s="4">
        <x:v>45811</x:v>
      </x:c>
      <x:c r="C6408" s="3" t="s">
        <x:v>318</x:v>
      </x:c>
      <x:c r="D6408" s="3" t="s">
        <x:v>18</x:v>
      </x:c>
      <x:c r="E6408" s="3">
        <x:v>60</x:v>
      </x:c>
      <x:c r="F6408" s="3" t="s">
        <x:v>138</x:v>
      </x:c>
      <x:c r="G6408" s="3" t="s">
        <x:v>139</x:v>
      </x:c>
      <x:c r="H6408" s="3" t="s">
        <x:v>32</x:v>
      </x:c>
      <x:c r="I6408" s="3" t="s">
        <x:v>131</x:v>
      </x:c>
      <x:c r="J6408" s="3" t="s">
        <x:v>132</x:v>
      </x:c>
      <x:c r="K6408" s="3" t="s">
        <x:v>24</x:v>
      </x:c>
      <x:c r="L6408" s="5">
        <x:v>983.58</x:v>
      </x:c>
      <x:c r="M6408" s="5">
        <x:v>719.5</x:v>
      </x:c>
      <x:c r="N6408" s="5">
        <x:v>264.08</x:v>
      </x:c>
      <x:c r="O6408" s="3" t="s">
        <x:v>48</x:v>
      </x:c>
      <x:c r="P6408" s="3" t="s">
        <x:v>26</x:v>
      </x:c>
      <x:c r="Q6408" s="32" t="n">
        <x:f>IF(L6408=0,0,N6408/L6408)</x:f>
        <x:v>0.26848858252506147</x:v>
      </x:c>
      <x:c r="R6408" s="32" t="n">
        <x:f>IF(P6408="Yes",1,0)</x:f>
        <x:v>0</x:v>
      </x:c>
    </x:row>
    <x:row r="6409">
      <x:c r="A6409" s="3" t="s">
        <x:v>7605</x:v>
      </x:c>
      <x:c r="B6409" s="4">
        <x:v>45770</x:v>
      </x:c>
      <x:c r="C6409" s="3" t="s">
        <x:v>2361</x:v>
      </x:c>
      <x:c r="D6409" s="3" t="s">
        <x:v>29</x:v>
      </x:c>
      <x:c r="E6409" s="3">
        <x:v>80</x:v>
      </x:c>
      <x:c r="F6409" s="3" t="s">
        <x:v>30</x:v>
      </x:c>
      <x:c r="G6409" s="3" t="s">
        <x:v>31</x:v>
      </x:c>
      <x:c r="H6409" s="3" t="s">
        <x:v>32</x:v>
      </x:c>
      <x:c r="I6409" s="3" t="s">
        <x:v>78</x:v>
      </x:c>
      <x:c r="J6409" s="3" t="s">
        <x:v>79</x:v>
      </x:c>
      <x:c r="K6409" s="3" t="s">
        <x:v>24</x:v>
      </x:c>
      <x:c r="L6409" s="5">
        <x:v>2109.1999999999998</x:v>
      </x:c>
      <x:c r="M6409" s="5">
        <x:v>1638.36</x:v>
      </x:c>
      <x:c r="N6409" s="5">
        <x:v>470.84</x:v>
      </x:c>
      <x:c r="O6409" s="3" t="s">
        <x:v>25</x:v>
      </x:c>
      <x:c r="P6409" s="3" t="s">
        <x:v>26</x:v>
      </x:c>
      <x:c r="Q6409" s="32" t="n">
        <x:f>IF(L6409=0,0,N6409/L6409)</x:f>
        <x:v>0.22323155698843164</x:v>
      </x:c>
      <x:c r="R6409" s="32" t="n">
        <x:f>IF(P6409="Yes",1,0)</x:f>
        <x:v>0</x:v>
      </x:c>
    </x:row>
    <x:row r="6410">
      <x:c r="A6410" s="3" t="s">
        <x:v>7606</x:v>
      </x:c>
      <x:c r="B6410" s="4">
        <x:v>45949</x:v>
      </x:c>
      <x:c r="C6410" s="3" t="s">
        <x:v>388</x:v>
      </x:c>
      <x:c r="D6410" s="3" t="s">
        <x:v>18</x:v>
      </x:c>
      <x:c r="E6410" s="3">
        <x:v>48</x:v>
      </x:c>
      <x:c r="F6410" s="3" t="s">
        <x:v>52</x:v>
      </x:c>
      <x:c r="G6410" s="3" t="s">
        <x:v>53</x:v>
      </x:c>
      <x:c r="H6410" s="3" t="s">
        <x:v>32</x:v>
      </x:c>
      <x:c r="I6410" s="3" t="s">
        <x:v>33</x:v>
      </x:c>
      <x:c r="J6410" s="3" t="s">
        <x:v>161</x:v>
      </x:c>
      <x:c r="K6410" s="3" t="s">
        <x:v>35</x:v>
      </x:c>
      <x:c r="L6410" s="5">
        <x:v>626.4</x:v>
      </x:c>
      <x:c r="M6410" s="5">
        <x:v>407.99</x:v>
      </x:c>
      <x:c r="N6410" s="5">
        <x:v>218.41</x:v>
      </x:c>
      <x:c r="O6410" s="3" t="s">
        <x:v>48</x:v>
      </x:c>
      <x:c r="P6410" s="3" t="s">
        <x:v>26</x:v>
      </x:c>
      <x:c r="Q6410" s="32" t="n">
        <x:f>IF(L6410=0,0,N6410/L6410)</x:f>
        <x:v>0.3486749680715198</x:v>
      </x:c>
      <x:c r="R6410" s="32" t="n">
        <x:f>IF(P6410="Yes",1,0)</x:f>
        <x:v>0</x:v>
      </x:c>
    </x:row>
    <x:row r="6411">
      <x:c r="A6411" s="3" t="s">
        <x:v>7607</x:v>
      </x:c>
      <x:c r="B6411" s="4">
        <x:v>45442</x:v>
      </x:c>
      <x:c r="C6411" s="3" t="s">
        <x:v>1591</x:v>
      </x:c>
      <x:c r="D6411" s="3" t="s">
        <x:v>29</x:v>
      </x:c>
      <x:c r="E6411" s="3">
        <x:v>47</x:v>
      </x:c>
      <x:c r="F6411" s="3" t="s">
        <x:v>138</x:v>
      </x:c>
      <x:c r="G6411" s="3" t="s">
        <x:v>160</x:v>
      </x:c>
      <x:c r="H6411" s="3" t="s">
        <x:v>32</x:v>
      </x:c>
      <x:c r="I6411" s="3" t="s">
        <x:v>131</x:v>
      </x:c>
      <x:c r="J6411" s="3" t="s">
        <x:v>198</x:v>
      </x:c>
      <x:c r="K6411" s="3" t="s">
        <x:v>24</x:v>
      </x:c>
      <x:c r="L6411" s="5">
        <x:v>900.97</x:v>
      </x:c>
      <x:c r="M6411" s="5">
        <x:v>658.24</x:v>
      </x:c>
      <x:c r="N6411" s="5">
        <x:v>242.73</x:v>
      </x:c>
      <x:c r="O6411" s="3" t="s">
        <x:v>316</x:v>
      </x:c>
      <x:c r="P6411" s="3" t="s">
        <x:v>26</x:v>
      </x:c>
      <x:c r="Q6411" s="32" t="n">
        <x:f>IF(L6411=0,0,N6411/L6411)</x:f>
        <x:v>0.26940963628089726</x:v>
      </x:c>
      <x:c r="R6411" s="32" t="n">
        <x:f>IF(P6411="Yes",1,0)</x:f>
        <x:v>0</x:v>
      </x:c>
    </x:row>
    <x:row r="6412">
      <x:c r="A6412" s="3" t="s">
        <x:v>7608</x:v>
      </x:c>
      <x:c r="B6412" s="4">
        <x:v>45844</x:v>
      </x:c>
      <x:c r="C6412" s="3" t="s">
        <x:v>2866</x:v>
      </x:c>
      <x:c r="D6412" s="3" t="s">
        <x:v>29</x:v>
      </x:c>
      <x:c r="E6412" s="3">
        <x:v>56</x:v>
      </x:c>
      <x:c r="F6412" s="3" t="s">
        <x:v>39</x:v>
      </x:c>
      <x:c r="G6412" s="3" t="s">
        <x:v>31</x:v>
      </x:c>
      <x:c r="H6412" s="3" t="s">
        <x:v>32</x:v>
      </x:c>
      <x:c r="I6412" s="3" t="s">
        <x:v>33</x:v>
      </x:c>
      <x:c r="J6412" s="3" t="s">
        <x:v>307</x:v>
      </x:c>
      <x:c r="K6412" s="3" t="s">
        <x:v>35</x:v>
      </x:c>
      <x:c r="L6412" s="5">
        <x:v>417.57</x:v>
      </x:c>
      <x:c r="M6412" s="5">
        <x:v>293.83</x:v>
      </x:c>
      <x:c r="N6412" s="5">
        <x:v>123.74</x:v>
      </x:c>
      <x:c r="O6412" s="3" t="s">
        <x:v>85</x:v>
      </x:c>
      <x:c r="P6412" s="3" t="s">
        <x:v>26</x:v>
      </x:c>
      <x:c r="Q6412" s="32" t="n">
        <x:f>IF(L6412=0,0,N6412/L6412)</x:f>
        <x:v>0.2963335488660584</x:v>
      </x:c>
      <x:c r="R6412" s="32" t="n">
        <x:f>IF(P6412="Yes",1,0)</x:f>
        <x:v>0</x:v>
      </x:c>
    </x:row>
    <x:row r="6413">
      <x:c r="A6413" s="3" t="s">
        <x:v>7609</x:v>
      </x:c>
      <x:c r="B6413" s="4">
        <x:v>45709</x:v>
      </x:c>
      <x:c r="C6413" s="3" t="s">
        <x:v>1669</x:v>
      </x:c>
      <x:c r="D6413" s="3" t="s">
        <x:v>29</x:v>
      </x:c>
      <x:c r="E6413" s="3">
        <x:v>71</x:v>
      </x:c>
      <x:c r="F6413" s="3" t="s">
        <x:v>76</x:v>
      </x:c>
      <x:c r="G6413" s="3" t="s">
        <x:v>115</x:v>
      </x:c>
      <x:c r="H6413" s="3" t="s">
        <x:v>32</x:v>
      </x:c>
      <x:c r="I6413" s="3" t="s">
        <x:v>22</x:v>
      </x:c>
      <x:c r="J6413" s="3" t="s">
        <x:v>191</x:v>
      </x:c>
      <x:c r="K6413" s="3" t="s">
        <x:v>24</x:v>
      </x:c>
      <x:c r="L6413" s="5">
        <x:v>447.1</x:v>
      </x:c>
      <x:c r="M6413" s="5">
        <x:v>298.87</x:v>
      </x:c>
      <x:c r="N6413" s="5">
        <x:v>148.22999999999999</x:v>
      </x:c>
      <x:c r="O6413" s="3" t="s">
        <x:v>25</x:v>
      </x:c>
      <x:c r="P6413" s="3" t="s">
        <x:v>26</x:v>
      </x:c>
      <x:c r="Q6413" s="32" t="n">
        <x:f>IF(L6413=0,0,N6413/L6413)</x:f>
        <x:v>0.3315365690002236</x:v>
      </x:c>
      <x:c r="R6413" s="32" t="n">
        <x:f>IF(P6413="Yes",1,0)</x:f>
        <x:v>0</x:v>
      </x:c>
    </x:row>
    <x:row r="6414">
      <x:c r="A6414" s="3" t="s">
        <x:v>7610</x:v>
      </x:c>
      <x:c r="B6414" s="4">
        <x:v>45993</x:v>
      </x:c>
      <x:c r="C6414" s="3" t="s">
        <x:v>388</x:v>
      </x:c>
      <x:c r="D6414" s="3" t="s">
        <x:v>18</x:v>
      </x:c>
      <x:c r="E6414" s="3">
        <x:v>48</x:v>
      </x:c>
      <x:c r="F6414" s="3" t="s">
        <x:v>52</x:v>
      </x:c>
      <x:c r="G6414" s="3" t="s">
        <x:v>139</x:v>
      </x:c>
      <x:c r="H6414" s="3" t="s">
        <x:v>32</x:v>
      </x:c>
      <x:c r="I6414" s="3" t="s">
        <x:v>46</x:v>
      </x:c>
      <x:c r="J6414" s="3" t="s">
        <x:v>47</x:v>
      </x:c>
      <x:c r="K6414" s="3" t="s">
        <x:v>35</x:v>
      </x:c>
      <x:c r="L6414" s="5">
        <x:v>312.91000000000003</x:v>
      </x:c>
      <x:c r="M6414" s="5">
        <x:v>221.14</x:v>
      </x:c>
      <x:c r="N6414" s="5">
        <x:v>91.77</x:v>
      </x:c>
      <x:c r="O6414" s="3" t="s">
        <x:v>61</x:v>
      </x:c>
      <x:c r="P6414" s="3" t="s">
        <x:v>26</x:v>
      </x:c>
      <x:c r="Q6414" s="32" t="n">
        <x:f>IF(L6414=0,0,N6414/L6414)</x:f>
        <x:v>0.2932792176664216</x:v>
      </x:c>
      <x:c r="R6414" s="32" t="n">
        <x:f>IF(P6414="Yes",1,0)</x:f>
        <x:v>0</x:v>
      </x:c>
    </x:row>
    <x:row r="6415">
      <x:c r="A6415" s="3" t="s">
        <x:v>7611</x:v>
      </x:c>
      <x:c r="B6415" s="4">
        <x:v>45682</x:v>
      </x:c>
      <x:c r="C6415" s="3" t="s">
        <x:v>858</x:v>
      </x:c>
      <x:c r="D6415" s="3" t="s">
        <x:v>18</x:v>
      </x:c>
      <x:c r="E6415" s="3">
        <x:v>33</x:v>
      </x:c>
      <x:c r="F6415" s="3" t="s">
        <x:v>96</x:v>
      </x:c>
      <x:c r="G6415" s="3" t="s">
        <x:v>97</x:v>
      </x:c>
      <x:c r="H6415" s="3" t="s">
        <x:v>98</x:v>
      </x:c>
      <x:c r="I6415" s="3" t="s">
        <x:v>54</x:v>
      </x:c>
      <x:c r="J6415" s="3" t="s">
        <x:v>55</x:v>
      </x:c>
      <x:c r="K6415" s="3" t="s">
        <x:v>35</x:v>
      </x:c>
      <x:c r="L6415" s="5">
        <x:v>156.69</x:v>
      </x:c>
      <x:c r="M6415" s="5">
        <x:v>96.14</x:v>
      </x:c>
      <x:c r="N6415" s="5">
        <x:v>60.55</x:v>
      </x:c>
      <x:c r="O6415" s="3" t="s">
        <x:v>61</x:v>
      </x:c>
      <x:c r="P6415" s="3" t="s">
        <x:v>26</x:v>
      </x:c>
      <x:c r="Q6415" s="32" t="n">
        <x:f>IF(L6415=0,0,N6415/L6415)</x:f>
        <x:v>0.38643180802859145</x:v>
      </x:c>
      <x:c r="R6415" s="32" t="n">
        <x:f>IF(P6415="Yes",1,0)</x:f>
        <x:v>0</x:v>
      </x:c>
    </x:row>
    <x:row r="6416">
      <x:c r="A6416" s="3" t="s">
        <x:v>7612</x:v>
      </x:c>
      <x:c r="B6416" s="4">
        <x:v>45298</x:v>
      </x:c>
      <x:c r="C6416" s="3" t="s">
        <x:v>1745</x:v>
      </x:c>
      <x:c r="D6416" s="3" t="s">
        <x:v>18</x:v>
      </x:c>
      <x:c r="E6416" s="3">
        <x:v>30</x:v>
      </x:c>
      <x:c r="F6416" s="3" t="s">
        <x:v>76</x:v>
      </x:c>
      <x:c r="G6416" s="3" t="s">
        <x:v>77</x:v>
      </x:c>
      <x:c r="H6416" s="3" t="s">
        <x:v>32</x:v>
      </x:c>
      <x:c r="I6416" s="3" t="s">
        <x:v>72</x:v>
      </x:c>
      <x:c r="J6416" s="3" t="s">
        <x:v>420</x:v>
      </x:c>
      <x:c r="K6416" s="3" t="s">
        <x:v>24</x:v>
      </x:c>
      <x:c r="L6416" s="5">
        <x:v>168.38</x:v>
      </x:c>
      <x:c r="M6416" s="5">
        <x:v>101.24</x:v>
      </x:c>
      <x:c r="N6416" s="5">
        <x:v>67.14</x:v>
      </x:c>
      <x:c r="O6416" s="3" t="s">
        <x:v>25</x:v>
      </x:c>
      <x:c r="P6416" s="3" t="s">
        <x:v>26</x:v>
      </x:c>
      <x:c r="Q6416" s="32" t="n">
        <x:f>IF(L6416=0,0,N6416/L6416)</x:f>
        <x:v>0.39874094310488184</x:v>
      </x:c>
      <x:c r="R6416" s="32" t="n">
        <x:f>IF(P6416="Yes",1,0)</x:f>
        <x:v>0</x:v>
      </x:c>
    </x:row>
    <x:row r="6417">
      <x:c r="A6417" s="3" t="s">
        <x:v>7613</x:v>
      </x:c>
      <x:c r="B6417" s="4">
        <x:v>45504</x:v>
      </x:c>
      <x:c r="C6417" s="3" t="s">
        <x:v>1394</x:v>
      </x:c>
      <x:c r="D6417" s="3" t="s">
        <x:v>38</x:v>
      </x:c>
      <x:c r="E6417" s="3">
        <x:v>43</x:v>
      </x:c>
      <x:c r="F6417" s="3" t="s">
        <x:v>273</x:v>
      </x:c>
      <x:c r="G6417" s="3" t="s">
        <x:v>176</x:v>
      </x:c>
      <x:c r="H6417" s="3" t="s">
        <x:v>45</x:v>
      </x:c>
      <x:c r="I6417" s="3" t="s">
        <x:v>46</x:v>
      </x:c>
      <x:c r="J6417" s="3" t="s">
        <x:v>47</x:v>
      </x:c>
      <x:c r="K6417" s="3" t="s">
        <x:v>35</x:v>
      </x:c>
      <x:c r="L6417" s="5">
        <x:v>135.9</x:v>
      </x:c>
      <x:c r="M6417" s="5">
        <x:v>86.66</x:v>
      </x:c>
      <x:c r="N6417" s="5">
        <x:v>49.24</x:v>
      </x:c>
      <x:c r="O6417" s="3" t="s">
        <x:v>25</x:v>
      </x:c>
      <x:c r="P6417" s="3" t="s">
        <x:v>26</x:v>
      </x:c>
      <x:c r="Q6417" s="32" t="n">
        <x:f>IF(L6417=0,0,N6417/L6417)</x:f>
        <x:v>0.3623252391464312</x:v>
      </x:c>
      <x:c r="R6417" s="32" t="n">
        <x:f>IF(P6417="Yes",1,0)</x:f>
        <x:v>0</x:v>
      </x:c>
    </x:row>
    <x:row r="6418">
      <x:c r="A6418" s="3" t="s">
        <x:v>7614</x:v>
      </x:c>
      <x:c r="B6418" s="4">
        <x:v>45383</x:v>
      </x:c>
      <x:c r="C6418" s="3" t="s">
        <x:v>683</x:v>
      </x:c>
      <x:c r="D6418" s="3" t="s">
        <x:v>38</x:v>
      </x:c>
      <x:c r="E6418" s="3">
        <x:v>79</x:v>
      </x:c>
      <x:c r="F6418" s="3" t="s">
        <x:v>19</x:v>
      </x:c>
      <x:c r="G6418" s="3" t="s">
        <x:v>101</x:v>
      </x:c>
      <x:c r="H6418" s="3" t="s">
        <x:v>21</x:v>
      </x:c>
      <x:c r="I6418" s="3" t="s">
        <x:v>208</x:v>
      </x:c>
      <x:c r="J6418" s="3" t="s">
        <x:v>209</x:v>
      </x:c>
      <x:c r="K6418" s="3" t="s">
        <x:v>93</x:v>
      </x:c>
      <x:c r="L6418" s="5">
        <x:v>118.51</x:v>
      </x:c>
      <x:c r="M6418" s="5">
        <x:v>76.92</x:v>
      </x:c>
      <x:c r="N6418" s="5">
        <x:v>41.59</x:v>
      </x:c>
      <x:c r="O6418" s="3" t="s">
        <x:v>25</x:v>
      </x:c>
      <x:c r="P6418" s="3" t="s">
        <x:v>26</x:v>
      </x:c>
      <x:c r="Q6418" s="32" t="n">
        <x:f>IF(L6418=0,0,N6418/L6418)</x:f>
        <x:v>0.3509408488735128</x:v>
      </x:c>
      <x:c r="R6418" s="32" t="n">
        <x:f>IF(P6418="Yes",1,0)</x:f>
        <x:v>0</x:v>
      </x:c>
    </x:row>
    <x:row r="6419">
      <x:c r="A6419" s="3" t="s">
        <x:v>7615</x:v>
      </x:c>
      <x:c r="B6419" s="4">
        <x:v>45674</x:v>
      </x:c>
      <x:c r="C6419" s="3" t="s">
        <x:v>1134</x:v>
      </x:c>
      <x:c r="D6419" s="3" t="s">
        <x:v>18</x:v>
      </x:c>
      <x:c r="E6419" s="3">
        <x:v>36</x:v>
      </x:c>
      <x:c r="F6419" s="3" t="s">
        <x:v>52</x:v>
      </x:c>
      <x:c r="G6419" s="3" t="s">
        <x:v>53</x:v>
      </x:c>
      <x:c r="H6419" s="3" t="s">
        <x:v>32</x:v>
      </x:c>
      <x:c r="I6419" s="3" t="s">
        <x:v>131</x:v>
      </x:c>
      <x:c r="J6419" s="3" t="s">
        <x:v>132</x:v>
      </x:c>
      <x:c r="K6419" s="3" t="s">
        <x:v>24</x:v>
      </x:c>
      <x:c r="L6419" s="5">
        <x:v>1024.6400000000001</x:v>
      </x:c>
      <x:c r="M6419" s="5">
        <x:v>703.91</x:v>
      </x:c>
      <x:c r="N6419" s="5">
        <x:v>320.73</x:v>
      </x:c>
      <x:c r="O6419" s="3" t="s">
        <x:v>61</x:v>
      </x:c>
      <x:c r="P6419" s="3" t="s">
        <x:v>26</x:v>
      </x:c>
      <x:c r="Q6419" s="32" t="n">
        <x:f>IF(L6419=0,0,N6419/L6419)</x:f>
        <x:v>0.3130172548407245</x:v>
      </x:c>
      <x:c r="R6419" s="32" t="n">
        <x:f>IF(P6419="Yes",1,0)</x:f>
        <x:v>0</x:v>
      </x:c>
    </x:row>
    <x:row r="6420">
      <x:c r="A6420" s="3" t="s">
        <x:v>7616</x:v>
      </x:c>
      <x:c r="B6420" s="4">
        <x:v>45429</x:v>
      </x:c>
      <x:c r="C6420" s="3" t="s">
        <x:v>661</x:v>
      </x:c>
      <x:c r="D6420" s="3" t="s">
        <x:v>38</x:v>
      </x:c>
      <x:c r="E6420" s="3">
        <x:v>49</x:v>
      </x:c>
      <x:c r="F6420" s="3" t="s">
        <x:v>19</x:v>
      </x:c>
      <x:c r="G6420" s="3" t="s">
        <x:v>101</x:v>
      </x:c>
      <x:c r="H6420" s="3" t="s">
        <x:v>21</x:v>
      </x:c>
      <x:c r="I6420" s="3" t="s">
        <x:v>54</x:v>
      </x:c>
      <x:c r="J6420" s="3" t="s">
        <x:v>55</x:v>
      </x:c>
      <x:c r="K6420" s="3" t="s">
        <x:v>35</x:v>
      </x:c>
      <x:c r="L6420" s="5">
        <x:v>138.96</x:v>
      </x:c>
      <x:c r="M6420" s="5">
        <x:v>87.06</x:v>
      </x:c>
      <x:c r="N6420" s="5">
        <x:v>51.9</x:v>
      </x:c>
      <x:c r="O6420" s="3" t="s">
        <x:v>25</x:v>
      </x:c>
      <x:c r="P6420" s="3" t="s">
        <x:v>26</x:v>
      </x:c>
      <x:c r="Q6420" s="32" t="n">
        <x:f>IF(L6420=0,0,N6420/L6420)</x:f>
        <x:v>0.37348877374784106</x:v>
      </x:c>
      <x:c r="R6420" s="32" t="n">
        <x:f>IF(P6420="Yes",1,0)</x:f>
        <x:v>0</x:v>
      </x:c>
    </x:row>
    <x:row r="6421">
      <x:c r="A6421" s="3" t="s">
        <x:v>7617</x:v>
      </x:c>
      <x:c r="B6421" s="4">
        <x:v>45779</x:v>
      </x:c>
      <x:c r="C6421" s="3" t="s">
        <x:v>663</x:v>
      </x:c>
      <x:c r="D6421" s="3" t="s">
        <x:v>29</x:v>
      </x:c>
      <x:c r="E6421" s="3">
        <x:v>20</x:v>
      </x:c>
      <x:c r="F6421" s="3" t="s">
        <x:v>138</x:v>
      </x:c>
      <x:c r="G6421" s="3" t="s">
        <x:v>160</x:v>
      </x:c>
      <x:c r="H6421" s="3" t="s">
        <x:v>32</x:v>
      </x:c>
      <x:c r="I6421" s="3" t="s">
        <x:v>116</x:v>
      </x:c>
      <x:c r="J6421" s="3" t="s">
        <x:v>300</x:v>
      </x:c>
      <x:c r="K6421" s="3" t="s">
        <x:v>35</x:v>
      </x:c>
      <x:c r="L6421" s="5">
        <x:v>2447.0500000000002</x:v>
      </x:c>
      <x:c r="M6421" s="5">
        <x:v>1703.28</x:v>
      </x:c>
      <x:c r="N6421" s="5">
        <x:v>743.77</x:v>
      </x:c>
      <x:c r="O6421" s="3" t="s">
        <x:v>112</x:v>
      </x:c>
      <x:c r="P6421" s="3" t="s">
        <x:v>26</x:v>
      </x:c>
      <x:c r="Q6421" s="32" t="n">
        <x:f>IF(L6421=0,0,N6421/L6421)</x:f>
        <x:v>0.30394556711141985</x:v>
      </x:c>
      <x:c r="R6421" s="32" t="n">
        <x:f>IF(P6421="Yes",1,0)</x:f>
        <x:v>0</x:v>
      </x:c>
    </x:row>
    <x:row r="6422">
      <x:c r="A6422" s="3" t="s">
        <x:v>7618</x:v>
      </x:c>
      <x:c r="B6422" s="4">
        <x:v>45840</x:v>
      </x:c>
      <x:c r="C6422" s="3" t="s">
        <x:v>678</x:v>
      </x:c>
      <x:c r="D6422" s="3" t="s">
        <x:v>29</x:v>
      </x:c>
      <x:c r="E6422" s="3">
        <x:v>41</x:v>
      </x:c>
      <x:c r="F6422" s="3" t="s">
        <x:v>30</x:v>
      </x:c>
      <x:c r="G6422" s="3" t="s">
        <x:v>40</x:v>
      </x:c>
      <x:c r="H6422" s="3" t="s">
        <x:v>32</x:v>
      </x:c>
      <x:c r="I6422" s="3" t="s">
        <x:v>33</x:v>
      </x:c>
      <x:c r="J6422" s="3" t="s">
        <x:v>161</x:v>
      </x:c>
      <x:c r="K6422" s="3" t="s">
        <x:v>35</x:v>
      </x:c>
      <x:c r="L6422" s="5">
        <x:v>1869.74</x:v>
      </x:c>
      <x:c r="M6422" s="5">
        <x:v>1477.35</x:v>
      </x:c>
      <x:c r="N6422" s="5">
        <x:v>392.39</x:v>
      </x:c>
      <x:c r="O6422" s="3" t="s">
        <x:v>25</x:v>
      </x:c>
      <x:c r="P6422" s="3" t="s">
        <x:v>26</x:v>
      </x:c>
      <x:c r="Q6422" s="32" t="n">
        <x:f>IF(L6422=0,0,N6422/L6422)</x:f>
        <x:v>0.20986340346786184</x:v>
      </x:c>
      <x:c r="R6422" s="32" t="n">
        <x:f>IF(P6422="Yes",1,0)</x:f>
        <x:v>0</x:v>
      </x:c>
    </x:row>
    <x:row r="6423">
      <x:c r="A6423" s="3" t="s">
        <x:v>7619</x:v>
      </x:c>
      <x:c r="B6423" s="4">
        <x:v>45483</x:v>
      </x:c>
      <x:c r="C6423" s="3" t="s">
        <x:v>635</x:v>
      </x:c>
      <x:c r="D6423" s="3" t="s">
        <x:v>18</x:v>
      </x:c>
      <x:c r="E6423" s="3">
        <x:v>66</x:v>
      </x:c>
      <x:c r="F6423" s="3" t="s">
        <x:v>39</x:v>
      </x:c>
      <x:c r="G6423" s="3" t="s">
        <x:v>40</x:v>
      </x:c>
      <x:c r="H6423" s="3" t="s">
        <x:v>32</x:v>
      </x:c>
      <x:c r="I6423" s="3" t="s">
        <x:v>22</x:v>
      </x:c>
      <x:c r="J6423" s="3" t="s">
        <x:v>191</x:v>
      </x:c>
      <x:c r="K6423" s="3" t="s">
        <x:v>24</x:v>
      </x:c>
      <x:c r="L6423" s="5">
        <x:v>1059.8399999999999</x:v>
      </x:c>
      <x:c r="M6423" s="5">
        <x:v>743.67</x:v>
      </x:c>
      <x:c r="N6423" s="5">
        <x:v>316.17</x:v>
      </x:c>
      <x:c r="O6423" s="3" t="s">
        <x:v>61</x:v>
      </x:c>
      <x:c r="P6423" s="3" t="s">
        <x:v>26</x:v>
      </x:c>
      <x:c r="Q6423" s="32" t="n">
        <x:f>IF(L6423=0,0,N6423/L6423)</x:f>
        <x:v>0.2983186141304348</x:v>
      </x:c>
      <x:c r="R6423" s="32" t="n">
        <x:f>IF(P6423="Yes",1,0)</x:f>
        <x:v>0</x:v>
      </x:c>
    </x:row>
    <x:row r="6424">
      <x:c r="A6424" s="3" t="s">
        <x:v>7620</x:v>
      </x:c>
      <x:c r="B6424" s="4">
        <x:v>45891</x:v>
      </x:c>
      <x:c r="C6424" s="3" t="s">
        <x:v>1211</x:v>
      </x:c>
      <x:c r="D6424" s="3" t="s">
        <x:v>29</x:v>
      </x:c>
      <x:c r="E6424" s="3">
        <x:v>65</x:v>
      </x:c>
      <x:c r="F6424" s="3" t="s">
        <x:v>203</x:v>
      </x:c>
      <x:c r="G6424" s="3" t="s">
        <x:v>40</x:v>
      </x:c>
      <x:c r="H6424" s="3" t="s">
        <x:v>32</x:v>
      </x:c>
      <x:c r="I6424" s="3" t="s">
        <x:v>54</x:v>
      </x:c>
      <x:c r="J6424" s="3" t="s">
        <x:v>55</x:v>
      </x:c>
      <x:c r="K6424" s="3" t="s">
        <x:v>35</x:v>
      </x:c>
      <x:c r="L6424" s="5">
        <x:v>334.05</x:v>
      </x:c>
      <x:c r="M6424" s="5">
        <x:v>235.93</x:v>
      </x:c>
      <x:c r="N6424" s="5">
        <x:v>98.12</x:v>
      </x:c>
      <x:c r="O6424" s="3" t="s">
        <x:v>25</x:v>
      </x:c>
      <x:c r="P6424" s="3" t="s">
        <x:v>26</x:v>
      </x:c>
      <x:c r="Q6424" s="32" t="n">
        <x:f>IF(L6424=0,0,N6424/L6424)</x:f>
        <x:v>0.29372848375991617</x:v>
      </x:c>
      <x:c r="R6424" s="32" t="n">
        <x:f>IF(P6424="Yes",1,0)</x:f>
        <x:v>0</x:v>
      </x:c>
    </x:row>
    <x:row r="6425">
      <x:c r="A6425" s="3" t="s">
        <x:v>7621</x:v>
      </x:c>
      <x:c r="B6425" s="4">
        <x:v>45712</x:v>
      </x:c>
      <x:c r="C6425" s="3" t="s">
        <x:v>3551</x:v>
      </x:c>
      <x:c r="D6425" s="3" t="s">
        <x:v>18</x:v>
      </x:c>
      <x:c r="E6425" s="3">
        <x:v>39</x:v>
      </x:c>
      <x:c r="F6425" s="3" t="s">
        <x:v>64</x:v>
      </x:c>
      <x:c r="G6425" s="3" t="s">
        <x:v>65</x:v>
      </x:c>
      <x:c r="H6425" s="3" t="s">
        <x:v>32</x:v>
      </x:c>
      <x:c r="I6425" s="3" t="s">
        <x:v>68</x:v>
      </x:c>
      <x:c r="J6425" s="3" t="s">
        <x:v>69</x:v>
      </x:c>
      <x:c r="K6425" s="3" t="s">
        <x:v>35</x:v>
      </x:c>
      <x:c r="L6425" s="5">
        <x:v>76.31</x:v>
      </x:c>
      <x:c r="M6425" s="5">
        <x:v>44.32</x:v>
      </x:c>
      <x:c r="N6425" s="5">
        <x:v>31.99</x:v>
      </x:c>
      <x:c r="O6425" s="3" t="s">
        <x:v>112</x:v>
      </x:c>
      <x:c r="P6425" s="3" t="s">
        <x:v>26</x:v>
      </x:c>
      <x:c r="Q6425" s="32" t="n">
        <x:f>IF(L6425=0,0,N6425/L6425)</x:f>
        <x:v>0.41921111256716026</x:v>
      </x:c>
      <x:c r="R6425" s="32" t="n">
        <x:f>IF(P6425="Yes",1,0)</x:f>
        <x:v>0</x:v>
      </x:c>
    </x:row>
    <x:row r="6426">
      <x:c r="A6426" s="3" t="s">
        <x:v>7622</x:v>
      </x:c>
      <x:c r="B6426" s="4">
        <x:v>45820</x:v>
      </x:c>
      <x:c r="C6426" s="3" t="s">
        <x:v>178</x:v>
      </x:c>
      <x:c r="D6426" s="3" t="s">
        <x:v>29</x:v>
      </x:c>
      <x:c r="E6426" s="3">
        <x:v>53</x:v>
      </x:c>
      <x:c r="F6426" s="3" t="s">
        <x:v>52</x:v>
      </x:c>
      <x:c r="G6426" s="3" t="s">
        <x:v>53</x:v>
      </x:c>
      <x:c r="H6426" s="3" t="s">
        <x:v>32</x:v>
      </x:c>
      <x:c r="I6426" s="3" t="s">
        <x:v>150</x:v>
      </x:c>
      <x:c r="J6426" s="3" t="s">
        <x:v>151</x:v>
      </x:c>
      <x:c r="K6426" s="3" t="s">
        <x:v>93</x:v>
      </x:c>
      <x:c r="L6426" s="5">
        <x:v>340.55</x:v>
      </x:c>
      <x:c r="M6426" s="5">
        <x:v>233.4</x:v>
      </x:c>
      <x:c r="N6426" s="5">
        <x:v>107.15</x:v>
      </x:c>
      <x:c r="O6426" s="3" t="s">
        <x:v>48</x:v>
      </x:c>
      <x:c r="P6426" s="3" t="s">
        <x:v>26</x:v>
      </x:c>
      <x:c r="Q6426" s="32" t="n">
        <x:f>IF(L6426=0,0,N6426/L6426)</x:f>
        <x:v>0.3146380854500073</x:v>
      </x:c>
      <x:c r="R6426" s="32" t="n">
        <x:f>IF(P6426="Yes",1,0)</x:f>
        <x:v>0</x:v>
      </x:c>
    </x:row>
    <x:row r="6427">
      <x:c r="A6427" s="3" t="s">
        <x:v>7623</x:v>
      </x:c>
      <x:c r="B6427" s="4">
        <x:v>45483</x:v>
      </x:c>
      <x:c r="C6427" s="3" t="s">
        <x:v>3240</x:v>
      </x:c>
      <x:c r="D6427" s="3" t="s">
        <x:v>29</x:v>
      </x:c>
      <x:c r="E6427" s="3">
        <x:v>68</x:v>
      </x:c>
      <x:c r="F6427" s="3" t="s">
        <x:v>64</x:v>
      </x:c>
      <x:c r="G6427" s="3" t="s">
        <x:v>65</x:v>
      </x:c>
      <x:c r="H6427" s="3" t="s">
        <x:v>32</x:v>
      </x:c>
      <x:c r="I6427" s="3" t="s">
        <x:v>91</x:v>
      </x:c>
      <x:c r="J6427" s="3" t="s">
        <x:v>102</x:v>
      </x:c>
      <x:c r="K6427" s="3" t="s">
        <x:v>93</x:v>
      </x:c>
      <x:c r="L6427" s="5">
        <x:v>77.97</x:v>
      </x:c>
      <x:c r="M6427" s="5">
        <x:v>47.56</x:v>
      </x:c>
      <x:c r="N6427" s="5">
        <x:v>30.41</x:v>
      </x:c>
      <x:c r="O6427" s="3" t="s">
        <x:v>316</x:v>
      </x:c>
      <x:c r="P6427" s="3" t="s">
        <x:v>26</x:v>
      </x:c>
      <x:c r="Q6427" s="32" t="n">
        <x:f>IF(L6427=0,0,N6427/L6427)</x:f>
        <x:v>0.3900218032576632</x:v>
      </x:c>
      <x:c r="R6427" s="32" t="n">
        <x:f>IF(P6427="Yes",1,0)</x:f>
        <x:v>0</x:v>
      </x:c>
    </x:row>
    <x:row r="6428">
      <x:c r="A6428" s="3" t="s">
        <x:v>7624</x:v>
      </x:c>
      <x:c r="B6428" s="4">
        <x:v>45701</x:v>
      </x:c>
      <x:c r="C6428" s="3" t="s">
        <x:v>930</x:v>
      </x:c>
      <x:c r="D6428" s="3" t="s">
        <x:v>38</x:v>
      </x:c>
      <x:c r="E6428" s="3">
        <x:v>79</x:v>
      </x:c>
      <x:c r="F6428" s="3" t="s">
        <x:v>39</x:v>
      </x:c>
      <x:c r="G6428" s="3" t="s">
        <x:v>40</x:v>
      </x:c>
      <x:c r="H6428" s="3" t="s">
        <x:v>32</x:v>
      </x:c>
      <x:c r="I6428" s="3" t="s">
        <x:v>116</x:v>
      </x:c>
      <x:c r="J6428" s="3" t="s">
        <x:v>321</x:v>
      </x:c>
      <x:c r="K6428" s="3" t="s">
        <x:v>35</x:v>
      </x:c>
      <x:c r="L6428" s="5">
        <x:v>1744.47</x:v>
      </x:c>
      <x:c r="M6428" s="5">
        <x:v>1210.9100000000001</x:v>
      </x:c>
      <x:c r="N6428" s="5">
        <x:v>533.55999999999995</x:v>
      </x:c>
      <x:c r="O6428" s="3" t="s">
        <x:v>61</x:v>
      </x:c>
      <x:c r="P6428" s="3" t="s">
        <x:v>26</x:v>
      </x:c>
      <x:c r="Q6428" s="32" t="n">
        <x:f>IF(L6428=0,0,N6428/L6428)</x:f>
        <x:v>0.30585793966075653</x:v>
      </x:c>
      <x:c r="R6428" s="32" t="n">
        <x:f>IF(P6428="Yes",1,0)</x:f>
        <x:v>0</x:v>
      </x:c>
    </x:row>
    <x:row r="6429">
      <x:c r="A6429" s="3" t="s">
        <x:v>7625</x:v>
      </x:c>
      <x:c r="B6429" s="4">
        <x:v>45794</x:v>
      </x:c>
      <x:c r="C6429" s="3" t="s">
        <x:v>1052</x:v>
      </x:c>
      <x:c r="D6429" s="3" t="s">
        <x:v>38</x:v>
      </x:c>
      <x:c r="E6429" s="3">
        <x:v>40</x:v>
      </x:c>
      <x:c r="F6429" s="3" t="s">
        <x:v>221</x:v>
      </x:c>
      <x:c r="G6429" s="3" t="s">
        <x:v>222</x:v>
      </x:c>
      <x:c r="H6429" s="3" t="s">
        <x:v>98</x:v>
      </x:c>
      <x:c r="I6429" s="3" t="s">
        <x:v>54</x:v>
      </x:c>
      <x:c r="J6429" s="3" t="s">
        <x:v>55</x:v>
      </x:c>
      <x:c r="K6429" s="3" t="s">
        <x:v>35</x:v>
      </x:c>
      <x:c r="L6429" s="5">
        <x:v>2301.33</x:v>
      </x:c>
      <x:c r="M6429" s="5">
        <x:v>1597.44</x:v>
      </x:c>
      <x:c r="N6429" s="5">
        <x:v>703.89</x:v>
      </x:c>
      <x:c r="O6429" s="3" t="s">
        <x:v>61</x:v>
      </x:c>
      <x:c r="P6429" s="3" t="s">
        <x:v>26</x:v>
      </x:c>
      <x:c r="Q6429" s="32" t="n">
        <x:f>IF(L6429=0,0,N6429/L6429)</x:f>
        <x:v>0.30586226225704266</x:v>
      </x:c>
      <x:c r="R6429" s="32" t="n">
        <x:f>IF(P6429="Yes",1,0)</x:f>
        <x:v>0</x:v>
      </x:c>
    </x:row>
    <x:row r="6430">
      <x:c r="A6430" s="3" t="s">
        <x:v>7626</x:v>
      </x:c>
      <x:c r="B6430" s="4">
        <x:v>45637</x:v>
      </x:c>
      <x:c r="C6430" s="3" t="s">
        <x:v>1125</x:v>
      </x:c>
      <x:c r="D6430" s="3" t="s">
        <x:v>38</x:v>
      </x:c>
      <x:c r="E6430" s="3">
        <x:v>70</x:v>
      </x:c>
      <x:c r="F6430" s="3" t="s">
        <x:v>52</x:v>
      </x:c>
      <x:c r="G6430" s="3" t="s">
        <x:v>53</x:v>
      </x:c>
      <x:c r="H6430" s="3" t="s">
        <x:v>32</x:v>
      </x:c>
      <x:c r="I6430" s="3" t="s">
        <x:v>116</x:v>
      </x:c>
      <x:c r="J6430" s="3" t="s">
        <x:v>300</x:v>
      </x:c>
      <x:c r="K6430" s="3" t="s">
        <x:v>35</x:v>
      </x:c>
      <x:c r="L6430" s="5">
        <x:v>277.08999999999997</x:v>
      </x:c>
      <x:c r="M6430" s="5">
        <x:v>178.99</x:v>
      </x:c>
      <x:c r="N6430" s="5">
        <x:v>98.1</x:v>
      </x:c>
      <x:c r="O6430" s="3" t="s">
        <x:v>112</x:v>
      </x:c>
      <x:c r="P6430" s="3" t="s">
        <x:v>26</x:v>
      </x:c>
      <x:c r="Q6430" s="32" t="n">
        <x:f>IF(L6430=0,0,N6430/L6430)</x:f>
        <x:v>0.35403659460825004</x:v>
      </x:c>
      <x:c r="R6430" s="32" t="n">
        <x:f>IF(P6430="Yes",1,0)</x:f>
        <x:v>0</x:v>
      </x:c>
    </x:row>
    <x:row r="6431">
      <x:c r="A6431" s="3" t="s">
        <x:v>7627</x:v>
      </x:c>
      <x:c r="B6431" s="4">
        <x:v>45650</x:v>
      </x:c>
      <x:c r="C6431" s="3" t="s">
        <x:v>1522</x:v>
      </x:c>
      <x:c r="D6431" s="3" t="s">
        <x:v>29</x:v>
      </x:c>
      <x:c r="E6431" s="3">
        <x:v>59</x:v>
      </x:c>
      <x:c r="F6431" s="3" t="s">
        <x:v>30</x:v>
      </x:c>
      <x:c r="G6431" s="3" t="s">
        <x:v>40</x:v>
      </x:c>
      <x:c r="H6431" s="3" t="s">
        <x:v>32</x:v>
      </x:c>
      <x:c r="I6431" s="3" t="s">
        <x:v>164</x:v>
      </x:c>
      <x:c r="J6431" s="3" t="s">
        <x:v>165</x:v>
      </x:c>
      <x:c r="K6431" s="3" t="s">
        <x:v>93</x:v>
      </x:c>
      <x:c r="L6431" s="5">
        <x:v>1764.08</x:v>
      </x:c>
      <x:c r="M6431" s="5">
        <x:v>1330.1</x:v>
      </x:c>
      <x:c r="N6431" s="5">
        <x:v>433.98</x:v>
      </x:c>
      <x:c r="O6431" s="3" t="s">
        <x:v>112</x:v>
      </x:c>
      <x:c r="P6431" s="3" t="s">
        <x:v>26</x:v>
      </x:c>
      <x:c r="Q6431" s="32" t="n">
        <x:f>IF(L6431=0,0,N6431/L6431)</x:f>
        <x:v>0.24600925128112106</x:v>
      </x:c>
      <x:c r="R6431" s="32" t="n">
        <x:f>IF(P6431="Yes",1,0)</x:f>
        <x:v>0</x:v>
      </x:c>
    </x:row>
    <x:row r="6432">
      <x:c r="A6432" s="3" t="s">
        <x:v>7628</x:v>
      </x:c>
      <x:c r="B6432" s="4">
        <x:v>45408</x:v>
      </x:c>
      <x:c r="C6432" s="3" t="s">
        <x:v>417</x:v>
      </x:c>
      <x:c r="D6432" s="3" t="s">
        <x:v>29</x:v>
      </x:c>
      <x:c r="E6432" s="3">
        <x:v>53</x:v>
      </x:c>
      <x:c r="F6432" s="3" t="s">
        <x:v>345</x:v>
      </x:c>
      <x:c r="G6432" s="3" t="s">
        <x:v>346</x:v>
      </x:c>
      <x:c r="H6432" s="3" t="s">
        <x:v>90</x:v>
      </x:c>
      <x:c r="I6432" s="3" t="s">
        <x:v>68</x:v>
      </x:c>
      <x:c r="J6432" s="3" t="s">
        <x:v>69</x:v>
      </x:c>
      <x:c r="K6432" s="3" t="s">
        <x:v>35</x:v>
      </x:c>
      <x:c r="L6432" s="5">
        <x:v>199.2</x:v>
      </x:c>
      <x:c r="M6432" s="5">
        <x:v>113.32</x:v>
      </x:c>
      <x:c r="N6432" s="5">
        <x:v>85.88</x:v>
      </x:c>
      <x:c r="O6432" s="3" t="s">
        <x:v>61</x:v>
      </x:c>
      <x:c r="P6432" s="3" t="s">
        <x:v>26</x:v>
      </x:c>
      <x:c r="Q6432" s="32" t="n">
        <x:f>IF(L6432=0,0,N6432/L6432)</x:f>
        <x:v>0.4311244979919679</x:v>
      </x:c>
      <x:c r="R6432" s="32" t="n">
        <x:f>IF(P6432="Yes",1,0)</x:f>
        <x:v>0</x:v>
      </x:c>
    </x:row>
    <x:row r="6433">
      <x:c r="A6433" s="3" t="s">
        <x:v>7629</x:v>
      </x:c>
      <x:c r="B6433" s="4">
        <x:v>45606</x:v>
      </x:c>
      <x:c r="C6433" s="3" t="s">
        <x:v>3938</x:v>
      </x:c>
      <x:c r="D6433" s="3" t="s">
        <x:v>29</x:v>
      </x:c>
      <x:c r="E6433" s="3">
        <x:v>62</x:v>
      </x:c>
      <x:c r="F6433" s="3" t="s">
        <x:v>172</x:v>
      </x:c>
      <x:c r="G6433" s="3" t="s">
        <x:v>65</x:v>
      </x:c>
      <x:c r="H6433" s="3" t="s">
        <x:v>32</x:v>
      </x:c>
      <x:c r="I6433" s="3" t="s">
        <x:v>46</x:v>
      </x:c>
      <x:c r="J6433" s="3" t="s">
        <x:v>135</x:v>
      </x:c>
      <x:c r="K6433" s="3" t="s">
        <x:v>35</x:v>
      </x:c>
      <x:c r="L6433" s="5">
        <x:v>48.89</x:v>
      </x:c>
      <x:c r="M6433" s="5">
        <x:v>27.99</x:v>
      </x:c>
      <x:c r="N6433" s="5">
        <x:v>20.9</x:v>
      </x:c>
      <x:c r="O6433" s="3" t="s">
        <x:v>25</x:v>
      </x:c>
      <x:c r="P6433" s="3" t="s">
        <x:v>26</x:v>
      </x:c>
      <x:c r="Q6433" s="32" t="n">
        <x:f>IF(L6433=0,0,N6433/L6433)</x:f>
        <x:v>0.42749028431172015</x:v>
      </x:c>
      <x:c r="R6433" s="32" t="n">
        <x:f>IF(P6433="Yes",1,0)</x:f>
        <x:v>0</x:v>
      </x:c>
    </x:row>
    <x:row r="6434">
      <x:c r="A6434" s="3" t="s">
        <x:v>7630</x:v>
      </x:c>
      <x:c r="B6434" s="4">
        <x:v>45733</x:v>
      </x:c>
      <x:c r="C6434" s="3" t="s">
        <x:v>1547</x:v>
      </x:c>
      <x:c r="D6434" s="3" t="s">
        <x:v>29</x:v>
      </x:c>
      <x:c r="E6434" s="3">
        <x:v>29</x:v>
      </x:c>
      <x:c r="F6434" s="3" t="s">
        <x:v>109</x:v>
      </x:c>
      <x:c r="G6434" s="3" t="s">
        <x:v>31</x:v>
      </x:c>
      <x:c r="H6434" s="3" t="s">
        <x:v>32</x:v>
      </x:c>
      <x:c r="I6434" s="3" t="s">
        <x:v>58</x:v>
      </x:c>
      <x:c r="J6434" s="3" t="s">
        <x:v>59</x:v>
      </x:c>
      <x:c r="K6434" s="3" t="s">
        <x:v>60</x:v>
      </x:c>
      <x:c r="L6434" s="5">
        <x:v>1623.85</x:v>
      </x:c>
      <x:c r="M6434" s="5">
        <x:v>1123.8</x:v>
      </x:c>
      <x:c r="N6434" s="5">
        <x:v>500.05</x:v>
      </x:c>
      <x:c r="O6434" s="3" t="s">
        <x:v>316</x:v>
      </x:c>
      <x:c r="P6434" s="3" t="s">
        <x:v>26</x:v>
      </x:c>
      <x:c r="Q6434" s="32" t="n">
        <x:f>IF(L6434=0,0,N6434/L6434)</x:f>
        <x:v>0.30794100440311606</x:v>
      </x:c>
      <x:c r="R6434" s="32" t="n">
        <x:f>IF(P6434="Yes",1,0)</x:f>
        <x:v>0</x:v>
      </x:c>
    </x:row>
    <x:row r="6435">
      <x:c r="A6435" s="3" t="s">
        <x:v>7631</x:v>
      </x:c>
      <x:c r="B6435" s="4">
        <x:v>45961</x:v>
      </x:c>
      <x:c r="C6435" s="3" t="s">
        <x:v>530</x:v>
      </x:c>
      <x:c r="D6435" s="3" t="s">
        <x:v>38</x:v>
      </x:c>
      <x:c r="E6435" s="3">
        <x:v>52</x:v>
      </x:c>
      <x:c r="F6435" s="3" t="s">
        <x:v>76</x:v>
      </x:c>
      <x:c r="G6435" s="3" t="s">
        <x:v>115</x:v>
      </x:c>
      <x:c r="H6435" s="3" t="s">
        <x:v>32</x:v>
      </x:c>
      <x:c r="I6435" s="3" t="s">
        <x:v>182</x:v>
      </x:c>
      <x:c r="J6435" s="3" t="s">
        <x:v>183</x:v>
      </x:c>
      <x:c r="K6435" s="3" t="s">
        <x:v>93</x:v>
      </x:c>
      <x:c r="L6435" s="5">
        <x:v>521</x:v>
      </x:c>
      <x:c r="M6435" s="5">
        <x:v>336.92</x:v>
      </x:c>
      <x:c r="N6435" s="5">
        <x:v>184.08</x:v>
      </x:c>
      <x:c r="O6435" s="3" t="s">
        <x:v>48</x:v>
      </x:c>
      <x:c r="P6435" s="3" t="s">
        <x:v>26</x:v>
      </x:c>
      <x:c r="Q6435" s="32" t="n">
        <x:f>IF(L6435=0,0,N6435/L6435)</x:f>
        <x:v>0.35332053742802305</x:v>
      </x:c>
      <x:c r="R6435" s="32" t="n">
        <x:f>IF(P6435="Yes",1,0)</x:f>
        <x:v>0</x:v>
      </x:c>
    </x:row>
    <x:row r="6436">
      <x:c r="A6436" s="3" t="s">
        <x:v>7632</x:v>
      </x:c>
      <x:c r="B6436" s="4">
        <x:v>45365</x:v>
      </x:c>
      <x:c r="C6436" s="3" t="s">
        <x:v>5163</x:v>
      </x:c>
      <x:c r="D6436" s="3" t="s">
        <x:v>29</x:v>
      </x:c>
      <x:c r="E6436" s="3">
        <x:v>74</x:v>
      </x:c>
      <x:c r="F6436" s="3" t="s">
        <x:v>258</x:v>
      </x:c>
      <x:c r="G6436" s="3" t="s">
        <x:v>101</x:v>
      </x:c>
      <x:c r="H6436" s="3" t="s">
        <x:v>84</x:v>
      </x:c>
      <x:c r="I6436" s="3" t="s">
        <x:v>261</x:v>
      </x:c>
      <x:c r="J6436" s="3" t="s">
        <x:v>262</x:v>
      </x:c>
      <x:c r="K6436" s="3" t="s">
        <x:v>60</x:v>
      </x:c>
      <x:c r="L6436" s="5">
        <x:v>33.69</x:v>
      </x:c>
      <x:c r="M6436" s="5">
        <x:v>18.84</x:v>
      </x:c>
      <x:c r="N6436" s="5">
        <x:v>14.85</x:v>
      </x:c>
      <x:c r="O6436" s="3" t="s">
        <x:v>61</x:v>
      </x:c>
      <x:c r="P6436" s="3" t="s">
        <x:v>26</x:v>
      </x:c>
      <x:c r="Q6436" s="32" t="n">
        <x:f>IF(L6436=0,0,N6436/L6436)</x:f>
        <x:v>0.44078361531611754</x:v>
      </x:c>
      <x:c r="R6436" s="32" t="n">
        <x:f>IF(P6436="Yes",1,0)</x:f>
        <x:v>0</x:v>
      </x:c>
    </x:row>
    <x:row r="6437">
      <x:c r="A6437" s="3" t="s">
        <x:v>7633</x:v>
      </x:c>
      <x:c r="B6437" s="4">
        <x:v>45365</x:v>
      </x:c>
      <x:c r="C6437" s="3" t="s">
        <x:v>2583</x:v>
      </x:c>
      <x:c r="D6437" s="3" t="s">
        <x:v>38</x:v>
      </x:c>
      <x:c r="E6437" s="3">
        <x:v>22</x:v>
      </x:c>
      <x:c r="F6437" s="3" t="s">
        <x:v>88</x:v>
      </x:c>
      <x:c r="G6437" s="3" t="s">
        <x:v>89</x:v>
      </x:c>
      <x:c r="H6437" s="3" t="s">
        <x:v>90</x:v>
      </x:c>
      <x:c r="I6437" s="3" t="s">
        <x:v>288</x:v>
      </x:c>
      <x:c r="J6437" s="3" t="s">
        <x:v>289</x:v>
      </x:c>
      <x:c r="K6437" s="3" t="s">
        <x:v>60</x:v>
      </x:c>
      <x:c r="L6437" s="5">
        <x:v>158.54</x:v>
      </x:c>
      <x:c r="M6437" s="5">
        <x:v>90.05</x:v>
      </x:c>
      <x:c r="N6437" s="5">
        <x:v>68.489999999999995</x:v>
      </x:c>
      <x:c r="O6437" s="3" t="s">
        <x:v>61</x:v>
      </x:c>
      <x:c r="P6437" s="3" t="s">
        <x:v>26</x:v>
      </x:c>
      <x:c r="Q6437" s="32" t="n">
        <x:f>IF(L6437=0,0,N6437/L6437)</x:f>
        <x:v>0.4320045414406459</x:v>
      </x:c>
      <x:c r="R6437" s="32" t="n">
        <x:f>IF(P6437="Yes",1,0)</x:f>
        <x:v>0</x:v>
      </x:c>
    </x:row>
    <x:row r="6438">
      <x:c r="A6438" s="3" t="s">
        <x:v>7634</x:v>
      </x:c>
      <x:c r="B6438" s="4">
        <x:v>45591</x:v>
      </x:c>
      <x:c r="C6438" s="3" t="s">
        <x:v>255</x:v>
      </x:c>
      <x:c r="D6438" s="3" t="s">
        <x:v>29</x:v>
      </x:c>
      <x:c r="E6438" s="3">
        <x:v>53</x:v>
      </x:c>
      <x:c r="F6438" s="3" t="s">
        <x:v>138</x:v>
      </x:c>
      <x:c r="G6438" s="3" t="s">
        <x:v>160</x:v>
      </x:c>
      <x:c r="H6438" s="3" t="s">
        <x:v>32</x:v>
      </x:c>
      <x:c r="I6438" s="3" t="s">
        <x:v>54</x:v>
      </x:c>
      <x:c r="J6438" s="3" t="s">
        <x:v>216</x:v>
      </x:c>
      <x:c r="K6438" s="3" t="s">
        <x:v>35</x:v>
      </x:c>
      <x:c r="L6438" s="5">
        <x:v>1671.54</x:v>
      </x:c>
      <x:c r="M6438" s="5">
        <x:v>1166.4000000000001</x:v>
      </x:c>
      <x:c r="N6438" s="5">
        <x:v>505.14</x:v>
      </x:c>
      <x:c r="O6438" s="3" t="s">
        <x:v>61</x:v>
      </x:c>
      <x:c r="P6438" s="3" t="s">
        <x:v>26</x:v>
      </x:c>
      <x:c r="Q6438" s="32" t="n">
        <x:f>IF(L6438=0,0,N6438/L6438)</x:f>
        <x:v>0.3022003661294375</x:v>
      </x:c>
      <x:c r="R6438" s="32" t="n">
        <x:f>IF(P6438="Yes",1,0)</x:f>
        <x:v>0</x:v>
      </x:c>
    </x:row>
    <x:row r="6439">
      <x:c r="A6439" s="3" t="s">
        <x:v>7635</x:v>
      </x:c>
      <x:c r="B6439" s="4">
        <x:v>45483</x:v>
      </x:c>
      <x:c r="C6439" s="3" t="s">
        <x:v>882</x:v>
      </x:c>
      <x:c r="D6439" s="3" t="s">
        <x:v>18</x:v>
      </x:c>
      <x:c r="E6439" s="3">
        <x:v>72</x:v>
      </x:c>
      <x:c r="F6439" s="3" t="s">
        <x:v>39</x:v>
      </x:c>
      <x:c r="G6439" s="3" t="s">
        <x:v>40</x:v>
      </x:c>
      <x:c r="H6439" s="3" t="s">
        <x:v>32</x:v>
      </x:c>
      <x:c r="I6439" s="3" t="s">
        <x:v>182</x:v>
      </x:c>
      <x:c r="J6439" s="3" t="s">
        <x:v>183</x:v>
      </x:c>
      <x:c r="K6439" s="3" t="s">
        <x:v>93</x:v>
      </x:c>
      <x:c r="L6439" s="5">
        <x:v>527.30999999999995</x:v>
      </x:c>
      <x:c r="M6439" s="5">
        <x:v>363.72</x:v>
      </x:c>
      <x:c r="N6439" s="5">
        <x:v>163.59</x:v>
      </x:c>
      <x:c r="O6439" s="3" t="s">
        <x:v>61</x:v>
      </x:c>
      <x:c r="P6439" s="3" t="s">
        <x:v>26</x:v>
      </x:c>
      <x:c r="Q6439" s="32" t="n">
        <x:f>IF(L6439=0,0,N6439/L6439)</x:f>
        <x:v>0.3102349661489447</x:v>
      </x:c>
      <x:c r="R6439" s="32" t="n">
        <x:f>IF(P6439="Yes",1,0)</x:f>
        <x:v>0</x:v>
      </x:c>
    </x:row>
    <x:row r="6440">
      <x:c r="A6440" s="3" t="s">
        <x:v>7636</x:v>
      </x:c>
      <x:c r="B6440" s="4">
        <x:v>45553</x:v>
      </x:c>
      <x:c r="C6440" s="3" t="s">
        <x:v>380</x:v>
      </x:c>
      <x:c r="D6440" s="3" t="s">
        <x:v>29</x:v>
      </x:c>
      <x:c r="E6440" s="3">
        <x:v>26</x:v>
      </x:c>
      <x:c r="F6440" s="3" t="s">
        <x:v>335</x:v>
      </x:c>
      <x:c r="G6440" s="3" t="s">
        <x:v>336</x:v>
      </x:c>
      <x:c r="H6440" s="3" t="s">
        <x:v>45</x:v>
      </x:c>
      <x:c r="I6440" s="3" t="s">
        <x:v>33</x:v>
      </x:c>
      <x:c r="J6440" s="3" t="s">
        <x:v>34</x:v>
      </x:c>
      <x:c r="K6440" s="3" t="s">
        <x:v>35</x:v>
      </x:c>
      <x:c r="L6440" s="5">
        <x:v>919.84</x:v>
      </x:c>
      <x:c r="M6440" s="5">
        <x:v>540.16</x:v>
      </x:c>
      <x:c r="N6440" s="5">
        <x:v>379.68</x:v>
      </x:c>
      <x:c r="O6440" s="3" t="s">
        <x:v>112</x:v>
      </x:c>
      <x:c r="P6440" s="3" t="s">
        <x:v>26</x:v>
      </x:c>
      <x:c r="Q6440" s="32" t="n">
        <x:f>IF(L6440=0,0,N6440/L6440)</x:f>
        <x:v>0.4127674378152722</x:v>
      </x:c>
      <x:c r="R6440" s="32" t="n">
        <x:f>IF(P6440="Yes",1,0)</x:f>
        <x:v>0</x:v>
      </x:c>
    </x:row>
    <x:row r="6441">
      <x:c r="A6441" s="3" t="s">
        <x:v>7637</x:v>
      </x:c>
      <x:c r="B6441" s="4">
        <x:v>45463</x:v>
      </x:c>
      <x:c r="C6441" s="3" t="s">
        <x:v>1606</x:v>
      </x:c>
      <x:c r="D6441" s="3" t="s">
        <x:v>18</x:v>
      </x:c>
      <x:c r="E6441" s="3">
        <x:v>39</x:v>
      </x:c>
      <x:c r="F6441" s="3" t="s">
        <x:v>30</x:v>
      </x:c>
      <x:c r="G6441" s="3" t="s">
        <x:v>40</x:v>
      </x:c>
      <x:c r="H6441" s="3" t="s">
        <x:v>32</x:v>
      </x:c>
      <x:c r="I6441" s="3" t="s">
        <x:v>72</x:v>
      </x:c>
      <x:c r="J6441" s="3" t="s">
        <x:v>420</x:v>
      </x:c>
      <x:c r="K6441" s="3" t="s">
        <x:v>24</x:v>
      </x:c>
      <x:c r="L6441" s="5">
        <x:v>924.12</x:v>
      </x:c>
      <x:c r="M6441" s="5">
        <x:v>700.88</x:v>
      </x:c>
      <x:c r="N6441" s="5">
        <x:v>223.24</x:v>
      </x:c>
      <x:c r="O6441" s="3" t="s">
        <x:v>61</x:v>
      </x:c>
      <x:c r="P6441" s="3" t="s">
        <x:v>26</x:v>
      </x:c>
      <x:c r="Q6441" s="32" t="n">
        <x:f>IF(L6441=0,0,N6441/L6441)</x:f>
        <x:v>0.24157035882785785</x:v>
      </x:c>
      <x:c r="R6441" s="32" t="n">
        <x:f>IF(P6441="Yes",1,0)</x:f>
        <x:v>0</x:v>
      </x:c>
    </x:row>
    <x:row r="6442">
      <x:c r="A6442" s="3" t="s">
        <x:v>7638</x:v>
      </x:c>
      <x:c r="B6442" s="4">
        <x:v>45775</x:v>
      </x:c>
      <x:c r="C6442" s="3" t="s">
        <x:v>119</x:v>
      </x:c>
      <x:c r="D6442" s="3" t="s">
        <x:v>18</x:v>
      </x:c>
      <x:c r="E6442" s="3">
        <x:v>27</x:v>
      </x:c>
      <x:c r="F6442" s="3" t="s">
        <x:v>258</x:v>
      </x:c>
      <x:c r="G6442" s="3" t="s">
        <x:v>101</x:v>
      </x:c>
      <x:c r="H6442" s="3" t="s">
        <x:v>84</x:v>
      </x:c>
      <x:c r="I6442" s="3" t="s">
        <x:v>22</x:v>
      </x:c>
      <x:c r="J6442" s="3" t="s">
        <x:v>191</x:v>
      </x:c>
      <x:c r="K6442" s="3" t="s">
        <x:v>24</x:v>
      </x:c>
      <x:c r="L6442" s="5">
        <x:v>100.67</x:v>
      </x:c>
      <x:c r="M6442" s="5">
        <x:v>55.69</x:v>
      </x:c>
      <x:c r="N6442" s="5">
        <x:v>44.98</x:v>
      </x:c>
      <x:c r="O6442" s="3" t="s">
        <x:v>61</x:v>
      </x:c>
      <x:c r="P6442" s="3" t="s">
        <x:v>26</x:v>
      </x:c>
      <x:c r="Q6442" s="32" t="n">
        <x:f>IF(L6442=0,0,N6442/L6442)</x:f>
        <x:v>0.44680639713916753</x:v>
      </x:c>
      <x:c r="R6442" s="32" t="n">
        <x:f>IF(P6442="Yes",1,0)</x:f>
        <x:v>0</x:v>
      </x:c>
    </x:row>
    <x:row r="6443">
      <x:c r="A6443" s="3" t="s">
        <x:v>7639</x:v>
      </x:c>
      <x:c r="B6443" s="4">
        <x:v>45811</x:v>
      </x:c>
      <x:c r="C6443" s="3" t="s">
        <x:v>1460</x:v>
      </x:c>
      <x:c r="D6443" s="3" t="s">
        <x:v>29</x:v>
      </x:c>
      <x:c r="E6443" s="3">
        <x:v>35</x:v>
      </x:c>
      <x:c r="F6443" s="3" t="s">
        <x:v>19</x:v>
      </x:c>
      <x:c r="G6443" s="3" t="s">
        <x:v>101</x:v>
      </x:c>
      <x:c r="H6443" s="3" t="s">
        <x:v>21</x:v>
      </x:c>
      <x:c r="I6443" s="3" t="s">
        <x:v>22</x:v>
      </x:c>
      <x:c r="J6443" s="3" t="s">
        <x:v>274</x:v>
      </x:c>
      <x:c r="K6443" s="3" t="s">
        <x:v>24</x:v>
      </x:c>
      <x:c r="L6443" s="5">
        <x:v>111.49</x:v>
      </x:c>
      <x:c r="M6443" s="5">
        <x:v>68.790000000000006</x:v>
      </x:c>
      <x:c r="N6443" s="5">
        <x:v>42.7</x:v>
      </x:c>
      <x:c r="O6443" s="3" t="s">
        <x:v>112</x:v>
      </x:c>
      <x:c r="P6443" s="3" t="s">
        <x:v>26</x:v>
      </x:c>
      <x:c r="Q6443" s="32" t="n">
        <x:f>IF(L6443=0,0,N6443/L6443)</x:f>
        <x:v>0.3829939904924209</x:v>
      </x:c>
      <x:c r="R6443" s="32" t="n">
        <x:f>IF(P6443="Yes",1,0)</x:f>
        <x:v>0</x:v>
      </x:c>
    </x:row>
    <x:row r="6444">
      <x:c r="A6444" s="3" t="s">
        <x:v>7640</x:v>
      </x:c>
      <x:c r="B6444" s="4">
        <x:v>45982</x:v>
      </x:c>
      <x:c r="C6444" s="3" t="s">
        <x:v>1993</x:v>
      </x:c>
      <x:c r="D6444" s="3" t="s">
        <x:v>29</x:v>
      </x:c>
      <x:c r="E6444" s="3">
        <x:v>26</x:v>
      </x:c>
      <x:c r="F6444" s="3" t="s">
        <x:v>82</x:v>
      </x:c>
      <x:c r="G6444" s="3" t="s">
        <x:v>83</x:v>
      </x:c>
      <x:c r="H6444" s="3" t="s">
        <x:v>84</x:v>
      </x:c>
      <x:c r="I6444" s="3" t="s">
        <x:v>22</x:v>
      </x:c>
      <x:c r="J6444" s="3" t="s">
        <x:v>191</x:v>
      </x:c>
      <x:c r="K6444" s="3" t="s">
        <x:v>24</x:v>
      </x:c>
      <x:c r="L6444" s="5">
        <x:v>75.5</x:v>
      </x:c>
      <x:c r="M6444" s="5">
        <x:v>43.8</x:v>
      </x:c>
      <x:c r="N6444" s="5">
        <x:v>31.7</x:v>
      </x:c>
      <x:c r="O6444" s="3" t="s">
        <x:v>112</x:v>
      </x:c>
      <x:c r="P6444" s="3" t="s">
        <x:v>26</x:v>
      </x:c>
      <x:c r="Q6444" s="32" t="n">
        <x:f>IF(L6444=0,0,N6444/L6444)</x:f>
        <x:v>0.4198675496688742</x:v>
      </x:c>
      <x:c r="R6444" s="32" t="n">
        <x:f>IF(P6444="Yes",1,0)</x:f>
        <x:v>0</x:v>
      </x:c>
    </x:row>
    <x:row r="6445">
      <x:c r="A6445" s="3" t="s">
        <x:v>7641</x:v>
      </x:c>
      <x:c r="B6445" s="4">
        <x:v>45669</x:v>
      </x:c>
      <x:c r="C6445" s="3" t="s">
        <x:v>745</x:v>
      </x:c>
      <x:c r="D6445" s="3" t="s">
        <x:v>29</x:v>
      </x:c>
      <x:c r="E6445" s="3">
        <x:v>50</x:v>
      </x:c>
      <x:c r="F6445" s="3" t="s">
        <x:v>109</x:v>
      </x:c>
      <x:c r="G6445" s="3" t="s">
        <x:v>31</x:v>
      </x:c>
      <x:c r="H6445" s="3" t="s">
        <x:v>32</x:v>
      </x:c>
      <x:c r="I6445" s="3" t="s">
        <x:v>33</x:v>
      </x:c>
      <x:c r="J6445" s="3" t="s">
        <x:v>34</x:v>
      </x:c>
      <x:c r="K6445" s="3" t="s">
        <x:v>35</x:v>
      </x:c>
      <x:c r="L6445" s="5">
        <x:v>964.44</x:v>
      </x:c>
      <x:c r="M6445" s="5">
        <x:v>710.75</x:v>
      </x:c>
      <x:c r="N6445" s="5">
        <x:v>253.69</x:v>
      </x:c>
      <x:c r="O6445" s="3" t="s">
        <x:v>61</x:v>
      </x:c>
      <x:c r="P6445" s="3" t="s">
        <x:v>26</x:v>
      </x:c>
      <x:c r="Q6445" s="32" t="n">
        <x:f>IF(L6445=0,0,N6445/L6445)</x:f>
        <x:v>0.2630438389117</x:v>
      </x:c>
      <x:c r="R6445" s="32" t="n">
        <x:f>IF(P6445="Yes",1,0)</x:f>
        <x:v>0</x:v>
      </x:c>
    </x:row>
    <x:row r="6446">
      <x:c r="A6446" s="3" t="s">
        <x:v>7642</x:v>
      </x:c>
      <x:c r="B6446" s="4">
        <x:v>45607</x:v>
      </x:c>
      <x:c r="C6446" s="3" t="s">
        <x:v>453</x:v>
      </x:c>
      <x:c r="D6446" s="3" t="s">
        <x:v>29</x:v>
      </x:c>
      <x:c r="E6446" s="3">
        <x:v>71</x:v>
      </x:c>
      <x:c r="F6446" s="3" t="s">
        <x:v>120</x:v>
      </x:c>
      <x:c r="G6446" s="3" t="s">
        <x:v>121</x:v>
      </x:c>
      <x:c r="H6446" s="3" t="s">
        <x:v>98</x:v>
      </x:c>
      <x:c r="I6446" s="3" t="s">
        <x:v>91</x:v>
      </x:c>
      <x:c r="J6446" s="3" t="s">
        <x:v>102</x:v>
      </x:c>
      <x:c r="K6446" s="3" t="s">
        <x:v>93</x:v>
      </x:c>
      <x:c r="L6446" s="5">
        <x:v>955.62</x:v>
      </x:c>
      <x:c r="M6446" s="5">
        <x:v>678.65</x:v>
      </x:c>
      <x:c r="N6446" s="5">
        <x:v>276.97000000000003</x:v>
      </x:c>
      <x:c r="O6446" s="3" t="s">
        <x:v>61</x:v>
      </x:c>
      <x:c r="P6446" s="3" t="s">
        <x:v>26</x:v>
      </x:c>
      <x:c r="Q6446" s="32" t="n">
        <x:f>IF(L6446=0,0,N6446/L6446)</x:f>
        <x:v>0.28983277871957475</x:v>
      </x:c>
      <x:c r="R6446" s="32" t="n">
        <x:f>IF(P6446="Yes",1,0)</x:f>
        <x:v>0</x:v>
      </x:c>
    </x:row>
    <x:row r="6447">
      <x:c r="A6447" s="3" t="s">
        <x:v>7643</x:v>
      </x:c>
      <x:c r="B6447" s="4">
        <x:v>45635</x:v>
      </x:c>
      <x:c r="C6447" s="3" t="s">
        <x:v>530</x:v>
      </x:c>
      <x:c r="D6447" s="3" t="s">
        <x:v>38</x:v>
      </x:c>
      <x:c r="E6447" s="3">
        <x:v>52</x:v>
      </x:c>
      <x:c r="F6447" s="3" t="s">
        <x:v>203</x:v>
      </x:c>
      <x:c r="G6447" s="3" t="s">
        <x:v>40</x:v>
      </x:c>
      <x:c r="H6447" s="3" t="s">
        <x:v>32</x:v>
      </x:c>
      <x:c r="I6447" s="3" t="s">
        <x:v>122</x:v>
      </x:c>
      <x:c r="J6447" s="3" t="s">
        <x:v>179</x:v>
      </x:c>
      <x:c r="K6447" s="3" t="s">
        <x:v>60</x:v>
      </x:c>
      <x:c r="L6447" s="5">
        <x:v>405.01</x:v>
      </x:c>
      <x:c r="M6447" s="5">
        <x:v>305.25</x:v>
      </x:c>
      <x:c r="N6447" s="5">
        <x:v>99.76</x:v>
      </x:c>
      <x:c r="O6447" s="3" t="s">
        <x:v>61</x:v>
      </x:c>
      <x:c r="P6447" s="3" t="s">
        <x:v>49</x:v>
      </x:c>
      <x:c r="Q6447" s="32" t="n">
        <x:f>IF(L6447=0,0,N6447/L6447)</x:f>
        <x:v>0.24631490580479495</x:v>
      </x:c>
      <x:c r="R6447" s="32" t="n">
        <x:f>IF(P6447="Yes",1,0)</x:f>
        <x:v>1</x:v>
      </x:c>
    </x:row>
    <x:row r="6448">
      <x:c r="A6448" s="3" t="s">
        <x:v>7644</x:v>
      </x:c>
      <x:c r="B6448" s="4">
        <x:v>45673</x:v>
      </x:c>
      <x:c r="C6448" s="3" t="s">
        <x:v>1290</x:v>
      </x:c>
      <x:c r="D6448" s="3" t="s">
        <x:v>38</x:v>
      </x:c>
      <x:c r="E6448" s="3">
        <x:v>43</x:v>
      </x:c>
      <x:c r="F6448" s="3" t="s">
        <x:v>345</x:v>
      </x:c>
      <x:c r="G6448" s="3" t="s">
        <x:v>346</x:v>
      </x:c>
      <x:c r="H6448" s="3" t="s">
        <x:v>90</x:v>
      </x:c>
      <x:c r="I6448" s="3" t="s">
        <x:v>22</x:v>
      </x:c>
      <x:c r="J6448" s="3" t="s">
        <x:v>274</x:v>
      </x:c>
      <x:c r="K6448" s="3" t="s">
        <x:v>24</x:v>
      </x:c>
      <x:c r="L6448" s="5">
        <x:v>861.96</x:v>
      </x:c>
      <x:c r="M6448" s="5">
        <x:v>545.75</x:v>
      </x:c>
      <x:c r="N6448" s="5">
        <x:v>316.20999999999998</x:v>
      </x:c>
      <x:c r="O6448" s="3" t="s">
        <x:v>25</x:v>
      </x:c>
      <x:c r="P6448" s="3" t="s">
        <x:v>26</x:v>
      </x:c>
      <x:c r="Q6448" s="32" t="n">
        <x:f>IF(L6448=0,0,N6448/L6448)</x:f>
        <x:v>0.36684996983618723</x:v>
      </x:c>
      <x:c r="R6448" s="32" t="n">
        <x:f>IF(P6448="Yes",1,0)</x:f>
        <x:v>0</x:v>
      </x:c>
    </x:row>
    <x:row r="6449">
      <x:c r="A6449" s="3" t="s">
        <x:v>7645</x:v>
      </x:c>
      <x:c r="B6449" s="4">
        <x:v>45940</x:v>
      </x:c>
      <x:c r="C6449" s="3" t="s">
        <x:v>591</x:v>
      </x:c>
      <x:c r="D6449" s="3" t="s">
        <x:v>18</x:v>
      </x:c>
      <x:c r="E6449" s="3">
        <x:v>39</x:v>
      </x:c>
      <x:c r="F6449" s="3" t="s">
        <x:v>258</x:v>
      </x:c>
      <x:c r="G6449" s="3" t="s">
        <x:v>101</x:v>
      </x:c>
      <x:c r="H6449" s="3" t="s">
        <x:v>84</x:v>
      </x:c>
      <x:c r="I6449" s="3" t="s">
        <x:v>72</x:v>
      </x:c>
      <x:c r="J6449" s="3" t="s">
        <x:v>73</x:v>
      </x:c>
      <x:c r="K6449" s="3" t="s">
        <x:v>24</x:v>
      </x:c>
      <x:c r="L6449" s="5">
        <x:v>32.81</x:v>
      </x:c>
      <x:c r="M6449" s="5">
        <x:v>17.12</x:v>
      </x:c>
      <x:c r="N6449" s="5">
        <x:v>15.69</x:v>
      </x:c>
      <x:c r="O6449" s="3" t="s">
        <x:v>61</x:v>
      </x:c>
      <x:c r="P6449" s="3" t="s">
        <x:v>26</x:v>
      </x:c>
      <x:c r="Q6449" s="32" t="n">
        <x:f>IF(L6449=0,0,N6449/L6449)</x:f>
        <x:v>0.47820786345626326</x:v>
      </x:c>
      <x:c r="R6449" s="32" t="n">
        <x:f>IF(P6449="Yes",1,0)</x:f>
        <x:v>0</x:v>
      </x:c>
    </x:row>
    <x:row r="6450">
      <x:c r="A6450" s="3" t="s">
        <x:v>7646</x:v>
      </x:c>
      <x:c r="B6450" s="4">
        <x:v>45374</x:v>
      </x:c>
      <x:c r="C6450" s="3" t="s">
        <x:v>1077</x:v>
      </x:c>
      <x:c r="D6450" s="3" t="s">
        <x:v>38</x:v>
      </x:c>
      <x:c r="E6450" s="3">
        <x:v>25</x:v>
      </x:c>
      <x:c r="F6450" s="3" t="s">
        <x:v>82</x:v>
      </x:c>
      <x:c r="G6450" s="3" t="s">
        <x:v>83</x:v>
      </x:c>
      <x:c r="H6450" s="3" t="s">
        <x:v>84</x:v>
      </x:c>
      <x:c r="I6450" s="3" t="s">
        <x:v>54</x:v>
      </x:c>
      <x:c r="J6450" s="3" t="s">
        <x:v>55</x:v>
      </x:c>
      <x:c r="K6450" s="3" t="s">
        <x:v>35</x:v>
      </x:c>
      <x:c r="L6450" s="5">
        <x:v>77.569999999999993</x:v>
      </x:c>
      <x:c r="M6450" s="5">
        <x:v>43.89</x:v>
      </x:c>
      <x:c r="N6450" s="5">
        <x:v>33.68</x:v>
      </x:c>
      <x:c r="O6450" s="3" t="s">
        <x:v>112</x:v>
      </x:c>
      <x:c r="P6450" s="3" t="s">
        <x:v>26</x:v>
      </x:c>
      <x:c r="Q6450" s="32" t="n">
        <x:f>IF(L6450=0,0,N6450/L6450)</x:f>
        <x:v>0.4341884749258734</x:v>
      </x:c>
      <x:c r="R6450" s="32" t="n">
        <x:f>IF(P6450="Yes",1,0)</x:f>
        <x:v>0</x:v>
      </x:c>
    </x:row>
    <x:row r="6451">
      <x:c r="A6451" s="3" t="s">
        <x:v>7647</x:v>
      </x:c>
      <x:c r="B6451" s="4">
        <x:v>45638</x:v>
      </x:c>
      <x:c r="C6451" s="3" t="s">
        <x:v>606</x:v>
      </x:c>
      <x:c r="D6451" s="3" t="s">
        <x:v>18</x:v>
      </x:c>
      <x:c r="E6451" s="3">
        <x:v>33</x:v>
      </x:c>
      <x:c r="F6451" s="3" t="s">
        <x:v>88</x:v>
      </x:c>
      <x:c r="G6451" s="3" t="s">
        <x:v>89</x:v>
      </x:c>
      <x:c r="H6451" s="3" t="s">
        <x:v>90</x:v>
      </x:c>
      <x:c r="I6451" s="3" t="s">
        <x:v>463</x:v>
      </x:c>
      <x:c r="J6451" s="3" t="s">
        <x:v>464</x:v>
      </x:c>
      <x:c r="K6451" s="3" t="s">
        <x:v>35</x:v>
      </x:c>
      <x:c r="L6451" s="5">
        <x:v>482.88</x:v>
      </x:c>
      <x:c r="M6451" s="5">
        <x:v>268.7</x:v>
      </x:c>
      <x:c r="N6451" s="5">
        <x:v>214.18</x:v>
      </x:c>
      <x:c r="O6451" s="3" t="s">
        <x:v>112</x:v>
      </x:c>
      <x:c r="P6451" s="3" t="s">
        <x:v>26</x:v>
      </x:c>
      <x:c r="Q6451" s="32" t="n">
        <x:f>IF(L6451=0,0,N6451/L6451)</x:f>
        <x:v>0.44354705102717035</x:v>
      </x:c>
      <x:c r="R6451" s="32" t="n">
        <x:f>IF(P6451="Yes",1,0)</x:f>
        <x:v>0</x:v>
      </x:c>
    </x:row>
    <x:row r="6452">
      <x:c r="A6452" s="3" t="s">
        <x:v>7648</x:v>
      </x:c>
      <x:c r="B6452" s="4">
        <x:v>45752</x:v>
      </x:c>
      <x:c r="C6452" s="3" t="s">
        <x:v>1579</x:v>
      </x:c>
      <x:c r="D6452" s="3" t="s">
        <x:v>18</x:v>
      </x:c>
      <x:c r="E6452" s="3">
        <x:v>63</x:v>
      </x:c>
      <x:c r="F6452" s="3" t="s">
        <x:v>120</x:v>
      </x:c>
      <x:c r="G6452" s="3" t="s">
        <x:v>121</x:v>
      </x:c>
      <x:c r="H6452" s="3" t="s">
        <x:v>98</x:v>
      </x:c>
      <x:c r="I6452" s="3" t="s">
        <x:v>33</x:v>
      </x:c>
      <x:c r="J6452" s="3" t="s">
        <x:v>161</x:v>
      </x:c>
      <x:c r="K6452" s="3" t="s">
        <x:v>35</x:v>
      </x:c>
      <x:c r="L6452" s="5">
        <x:v>810.96</x:v>
      </x:c>
      <x:c r="M6452" s="5">
        <x:v>565.83000000000004</x:v>
      </x:c>
      <x:c r="N6452" s="5">
        <x:v>245.13</x:v>
      </x:c>
      <x:c r="O6452" s="3" t="s">
        <x:v>316</x:v>
      </x:c>
      <x:c r="P6452" s="3" t="s">
        <x:v>26</x:v>
      </x:c>
      <x:c r="Q6452" s="32" t="n">
        <x:f>IF(L6452=0,0,N6452/L6452)</x:f>
        <x:v>0.30227138206569987</x:v>
      </x:c>
      <x:c r="R6452" s="32" t="n">
        <x:f>IF(P6452="Yes",1,0)</x:f>
        <x:v>0</x:v>
      </x:c>
    </x:row>
    <x:row r="6453">
      <x:c r="A6453" s="3" t="s">
        <x:v>7649</x:v>
      </x:c>
      <x:c r="B6453" s="4">
        <x:v>45303</x:v>
      </x:c>
      <x:c r="C6453" s="3" t="s">
        <x:v>2288</x:v>
      </x:c>
      <x:c r="D6453" s="3" t="s">
        <x:v>29</x:v>
      </x:c>
      <x:c r="E6453" s="3">
        <x:v>32</x:v>
      </x:c>
      <x:c r="F6453" s="3" t="s">
        <x:v>52</x:v>
      </x:c>
      <x:c r="G6453" s="3" t="s">
        <x:v>53</x:v>
      </x:c>
      <x:c r="H6453" s="3" t="s">
        <x:v>32</x:v>
      </x:c>
      <x:c r="I6453" s="3" t="s">
        <x:v>164</x:v>
      </x:c>
      <x:c r="J6453" s="3" t="s">
        <x:v>165</x:v>
      </x:c>
      <x:c r="K6453" s="3" t="s">
        <x:v>93</x:v>
      </x:c>
      <x:c r="L6453" s="5">
        <x:v>549.95000000000005</x:v>
      </x:c>
      <x:c r="M6453" s="5">
        <x:v>394.84</x:v>
      </x:c>
      <x:c r="N6453" s="5">
        <x:v>155.11000000000001</x:v>
      </x:c>
      <x:c r="O6453" s="3" t="s">
        <x:v>25</x:v>
      </x:c>
      <x:c r="P6453" s="3" t="s">
        <x:v>26</x:v>
      </x:c>
      <x:c r="Q6453" s="32" t="n">
        <x:f>IF(L6453=0,0,N6453/L6453)</x:f>
        <x:v>0.28204382216565144</x:v>
      </x:c>
      <x:c r="R6453" s="32" t="n">
        <x:f>IF(P6453="Yes",1,0)</x:f>
        <x:v>0</x:v>
      </x:c>
    </x:row>
    <x:row r="6454">
      <x:c r="A6454" s="3" t="s">
        <x:v>7650</x:v>
      </x:c>
      <x:c r="B6454" s="4">
        <x:v>45553</x:v>
      </x:c>
      <x:c r="C6454" s="3" t="s">
        <x:v>1321</x:v>
      </x:c>
      <x:c r="D6454" s="3" t="s">
        <x:v>18</x:v>
      </x:c>
      <x:c r="E6454" s="3">
        <x:v>63</x:v>
      </x:c>
      <x:c r="F6454" s="3" t="s">
        <x:v>19</x:v>
      </x:c>
      <x:c r="G6454" s="3" t="s">
        <x:v>20</x:v>
      </x:c>
      <x:c r="H6454" s="3" t="s">
        <x:v>21</x:v>
      </x:c>
      <x:c r="I6454" s="3" t="s">
        <x:v>54</x:v>
      </x:c>
      <x:c r="J6454" s="3" t="s">
        <x:v>55</x:v>
      </x:c>
      <x:c r="K6454" s="3" t="s">
        <x:v>35</x:v>
      </x:c>
      <x:c r="L6454" s="5">
        <x:v>258.33999999999997</x:v>
      </x:c>
      <x:c r="M6454" s="5">
        <x:v>146.53</x:v>
      </x:c>
      <x:c r="N6454" s="5">
        <x:v>111.81</x:v>
      </x:c>
      <x:c r="O6454" s="3" t="s">
        <x:v>112</x:v>
      </x:c>
      <x:c r="P6454" s="3" t="s">
        <x:v>26</x:v>
      </x:c>
      <x:c r="Q6454" s="32" t="n">
        <x:f>IF(L6454=0,0,N6454/L6454)</x:f>
        <x:v>0.4328017341487962</x:v>
      </x:c>
      <x:c r="R6454" s="32" t="n">
        <x:f>IF(P6454="Yes",1,0)</x:f>
        <x:v>0</x:v>
      </x:c>
    </x:row>
    <x:row r="6455">
      <x:c r="A6455" s="3" t="s">
        <x:v>7651</x:v>
      </x:c>
      <x:c r="B6455" s="4">
        <x:v>46004</x:v>
      </x:c>
      <x:c r="C6455" s="3" t="s">
        <x:v>1536</x:v>
      </x:c>
      <x:c r="D6455" s="3" t="s">
        <x:v>29</x:v>
      </x:c>
      <x:c r="E6455" s="3">
        <x:v>71</x:v>
      </x:c>
      <x:c r="F6455" s="3" t="s">
        <x:v>30</x:v>
      </x:c>
      <x:c r="G6455" s="3" t="s">
        <x:v>31</x:v>
      </x:c>
      <x:c r="H6455" s="3" t="s">
        <x:v>32</x:v>
      </x:c>
      <x:c r="I6455" s="3" t="s">
        <x:v>22</x:v>
      </x:c>
      <x:c r="J6455" s="3" t="s">
        <x:v>23</x:v>
      </x:c>
      <x:c r="K6455" s="3" t="s">
        <x:v>24</x:v>
      </x:c>
      <x:c r="L6455" s="5">
        <x:v>833.11</x:v>
      </x:c>
      <x:c r="M6455" s="5">
        <x:v>639.04999999999995</x:v>
      </x:c>
      <x:c r="N6455" s="5">
        <x:v>194.06</x:v>
      </x:c>
      <x:c r="O6455" s="3" t="s">
        <x:v>25</x:v>
      </x:c>
      <x:c r="P6455" s="3" t="s">
        <x:v>26</x:v>
      </x:c>
      <x:c r="Q6455" s="32" t="n">
        <x:f>IF(L6455=0,0,N6455/L6455)</x:f>
        <x:v>0.23293442642628223</x:v>
      </x:c>
      <x:c r="R6455" s="32" t="n">
        <x:f>IF(P6455="Yes",1,0)</x:f>
        <x:v>0</x:v>
      </x:c>
    </x:row>
    <x:row r="6456">
      <x:c r="A6456" s="3" t="s">
        <x:v>7652</x:v>
      </x:c>
      <x:c r="B6456" s="4">
        <x:v>45576</x:v>
      </x:c>
      <x:c r="C6456" s="3" t="s">
        <x:v>1728</x:v>
      </x:c>
      <x:c r="D6456" s="3" t="s">
        <x:v>29</x:v>
      </x:c>
      <x:c r="E6456" s="3">
        <x:v>29</x:v>
      </x:c>
      <x:c r="F6456" s="3" t="s">
        <x:v>52</x:v>
      </x:c>
      <x:c r="G6456" s="3" t="s">
        <x:v>53</x:v>
      </x:c>
      <x:c r="H6456" s="3" t="s">
        <x:v>32</x:v>
      </x:c>
      <x:c r="I6456" s="3" t="s">
        <x:v>58</x:v>
      </x:c>
      <x:c r="J6456" s="3" t="s">
        <x:v>59</x:v>
      </x:c>
      <x:c r="K6456" s="3" t="s">
        <x:v>60</x:v>
      </x:c>
      <x:c r="L6456" s="5">
        <x:v>587.49</x:v>
      </x:c>
      <x:c r="M6456" s="5">
        <x:v>415.09</x:v>
      </x:c>
      <x:c r="N6456" s="5">
        <x:v>172.4</x:v>
      </x:c>
      <x:c r="O6456" s="3" t="s">
        <x:v>61</x:v>
      </x:c>
      <x:c r="P6456" s="3" t="s">
        <x:v>49</x:v>
      </x:c>
      <x:c r="Q6456" s="32" t="n">
        <x:f>IF(L6456=0,0,N6456/L6456)</x:f>
        <x:v>0.2934518034349521</x:v>
      </x:c>
      <x:c r="R6456" s="32" t="n">
        <x:f>IF(P6456="Yes",1,0)</x:f>
        <x:v>1</x:v>
      </x:c>
    </x:row>
    <x:row r="6457">
      <x:c r="A6457" s="3" t="s">
        <x:v>7653</x:v>
      </x:c>
      <x:c r="B6457" s="4">
        <x:v>46003</x:v>
      </x:c>
      <x:c r="C6457" s="3" t="s">
        <x:v>5378</x:v>
      </x:c>
      <x:c r="D6457" s="3" t="s">
        <x:v>18</x:v>
      </x:c>
      <x:c r="E6457" s="3">
        <x:v>42</x:v>
      </x:c>
      <x:c r="F6457" s="3" t="s">
        <x:v>30</x:v>
      </x:c>
      <x:c r="G6457" s="3" t="s">
        <x:v>31</x:v>
      </x:c>
      <x:c r="H6457" s="3" t="s">
        <x:v>32</x:v>
      </x:c>
      <x:c r="I6457" s="3" t="s">
        <x:v>261</x:v>
      </x:c>
      <x:c r="J6457" s="3" t="s">
        <x:v>262</x:v>
      </x:c>
      <x:c r="K6457" s="3" t="s">
        <x:v>60</x:v>
      </x:c>
      <x:c r="L6457" s="5">
        <x:v>2717.27</x:v>
      </x:c>
      <x:c r="M6457" s="5">
        <x:v>1932.23</x:v>
      </x:c>
      <x:c r="N6457" s="5">
        <x:v>785.04</x:v>
      </x:c>
      <x:c r="O6457" s="3" t="s">
        <x:v>112</x:v>
      </x:c>
      <x:c r="P6457" s="3" t="s">
        <x:v>26</x:v>
      </x:c>
      <x:c r="Q6457" s="32" t="n">
        <x:f>IF(L6457=0,0,N6457/L6457)</x:f>
        <x:v>0.28890761683601557</x:v>
      </x:c>
      <x:c r="R6457" s="32" t="n">
        <x:f>IF(P6457="Yes",1,0)</x:f>
        <x:v>0</x:v>
      </x:c>
    </x:row>
    <x:row r="6458">
      <x:c r="A6458" s="3" t="s">
        <x:v>7654</x:v>
      </x:c>
      <x:c r="B6458" s="4">
        <x:v>45592</x:v>
      </x:c>
      <x:c r="C6458" s="3" t="s">
        <x:v>422</x:v>
      </x:c>
      <x:c r="D6458" s="3" t="s">
        <x:v>38</x:v>
      </x:c>
      <x:c r="E6458" s="3">
        <x:v>49</x:v>
      </x:c>
      <x:c r="F6458" s="3" t="s">
        <x:v>175</x:v>
      </x:c>
      <x:c r="G6458" s="3" t="s">
        <x:v>176</x:v>
      </x:c>
      <x:c r="H6458" s="3" t="s">
        <x:v>45</x:v>
      </x:c>
      <x:c r="I6458" s="3" t="s">
        <x:v>72</x:v>
      </x:c>
      <x:c r="J6458" s="3" t="s">
        <x:v>420</x:v>
      </x:c>
      <x:c r="K6458" s="3" t="s">
        <x:v>24</x:v>
      </x:c>
      <x:c r="L6458" s="5">
        <x:v>140.83000000000001</x:v>
      </x:c>
      <x:c r="M6458" s="5">
        <x:v>86.96</x:v>
      </x:c>
      <x:c r="N6458" s="5">
        <x:v>53.87</x:v>
      </x:c>
      <x:c r="O6458" s="3" t="s">
        <x:v>61</x:v>
      </x:c>
      <x:c r="P6458" s="3" t="s">
        <x:v>26</x:v>
      </x:c>
      <x:c r="Q6458" s="32" t="n">
        <x:f>IF(L6458=0,0,N6458/L6458)</x:f>
        <x:v>0.3825179294184477</x:v>
      </x:c>
      <x:c r="R6458" s="32" t="n">
        <x:f>IF(P6458="Yes",1,0)</x:f>
        <x:v>0</x:v>
      </x:c>
    </x:row>
    <x:row r="6459">
      <x:c r="A6459" s="3" t="s">
        <x:v>7655</x:v>
      </x:c>
      <x:c r="B6459" s="4">
        <x:v>45683</x:v>
      </x:c>
      <x:c r="C6459" s="3" t="s">
        <x:v>1659</x:v>
      </x:c>
      <x:c r="D6459" s="3" t="s">
        <x:v>18</x:v>
      </x:c>
      <x:c r="E6459" s="3">
        <x:v>45</x:v>
      </x:c>
      <x:c r="F6459" s="3" t="s">
        <x:v>43</x:v>
      </x:c>
      <x:c r="G6459" s="3" t="s">
        <x:v>44</x:v>
      </x:c>
      <x:c r="H6459" s="3" t="s">
        <x:v>45</x:v>
      </x:c>
      <x:c r="I6459" s="3" t="s">
        <x:v>150</x:v>
      </x:c>
      <x:c r="J6459" s="3" t="s">
        <x:v>151</x:v>
      </x:c>
      <x:c r="K6459" s="3" t="s">
        <x:v>93</x:v>
      </x:c>
      <x:c r="L6459" s="5">
        <x:v>274.57</x:v>
      </x:c>
      <x:c r="M6459" s="5">
        <x:v>160.87</x:v>
      </x:c>
      <x:c r="N6459" s="5">
        <x:v>113.7</x:v>
      </x:c>
      <x:c r="O6459" s="3" t="s">
        <x:v>61</x:v>
      </x:c>
      <x:c r="P6459" s="3" t="s">
        <x:v>26</x:v>
      </x:c>
      <x:c r="Q6459" s="32" t="n">
        <x:f>IF(L6459=0,0,N6459/L6459)</x:f>
        <x:v>0.4141020504789307</x:v>
      </x:c>
      <x:c r="R6459" s="32" t="n">
        <x:f>IF(P6459="Yes",1,0)</x:f>
        <x:v>0</x:v>
      </x:c>
    </x:row>
    <x:row r="6460">
      <x:c r="A6460" s="3" t="s">
        <x:v>7656</x:v>
      </x:c>
      <x:c r="B6460" s="4">
        <x:v>45653</x:v>
      </x:c>
      <x:c r="C6460" s="3" t="s">
        <x:v>468</x:v>
      </x:c>
      <x:c r="D6460" s="3" t="s">
        <x:v>29</x:v>
      </x:c>
      <x:c r="E6460" s="3">
        <x:v>53</x:v>
      </x:c>
      <x:c r="F6460" s="3" t="s">
        <x:v>335</x:v>
      </x:c>
      <x:c r="G6460" s="3" t="s">
        <x:v>336</x:v>
      </x:c>
      <x:c r="H6460" s="3" t="s">
        <x:v>45</x:v>
      </x:c>
      <x:c r="I6460" s="3" t="s">
        <x:v>91</x:v>
      </x:c>
      <x:c r="J6460" s="3" t="s">
        <x:v>92</x:v>
      </x:c>
      <x:c r="K6460" s="3" t="s">
        <x:v>93</x:v>
      </x:c>
      <x:c r="L6460" s="5">
        <x:v>502.67</x:v>
      </x:c>
      <x:c r="M6460" s="5">
        <x:v>299.74</x:v>
      </x:c>
      <x:c r="N6460" s="5">
        <x:v>202.93</x:v>
      </x:c>
      <x:c r="O6460" s="3" t="s">
        <x:v>48</x:v>
      </x:c>
      <x:c r="P6460" s="3" t="s">
        <x:v>26</x:v>
      </x:c>
      <x:c r="Q6460" s="32" t="n">
        <x:f>IF(L6460=0,0,N6460/L6460)</x:f>
        <x:v>0.40370421946804064</x:v>
      </x:c>
      <x:c r="R6460" s="32" t="n">
        <x:f>IF(P6460="Yes",1,0)</x:f>
        <x:v>0</x:v>
      </x:c>
    </x:row>
    <x:row r="6461">
      <x:c r="A6461" s="3" t="s">
        <x:v>7657</x:v>
      </x:c>
      <x:c r="B6461" s="4">
        <x:v>45908</x:v>
      </x:c>
      <x:c r="C6461" s="3" t="s">
        <x:v>2382</x:v>
      </x:c>
      <x:c r="D6461" s="3" t="s">
        <x:v>38</x:v>
      </x:c>
      <x:c r="E6461" s="3">
        <x:v>52</x:v>
      </x:c>
      <x:c r="F6461" s="3" t="s">
        <x:v>52</x:v>
      </x:c>
      <x:c r="G6461" s="3" t="s">
        <x:v>53</x:v>
      </x:c>
      <x:c r="H6461" s="3" t="s">
        <x:v>32</x:v>
      </x:c>
      <x:c r="I6461" s="3" t="s">
        <x:v>78</x:v>
      </x:c>
      <x:c r="J6461" s="3" t="s">
        <x:v>144</x:v>
      </x:c>
      <x:c r="K6461" s="3" t="s">
        <x:v>24</x:v>
      </x:c>
      <x:c r="L6461" s="5">
        <x:v>281.24</x:v>
      </x:c>
      <x:c r="M6461" s="5">
        <x:v>200.32</x:v>
      </x:c>
      <x:c r="N6461" s="5">
        <x:v>80.92</x:v>
      </x:c>
      <x:c r="O6461" s="3" t="s">
        <x:v>112</x:v>
      </x:c>
      <x:c r="P6461" s="3" t="s">
        <x:v>26</x:v>
      </x:c>
      <x:c r="Q6461" s="32" t="n">
        <x:f>IF(L6461=0,0,N6461/L6461)</x:f>
        <x:v>0.28772578580571756</x:v>
      </x:c>
      <x:c r="R6461" s="32" t="n">
        <x:f>IF(P6461="Yes",1,0)</x:f>
        <x:v>0</x:v>
      </x:c>
    </x:row>
    <x:row r="6462">
      <x:c r="A6462" s="3" t="s">
        <x:v>7658</x:v>
      </x:c>
      <x:c r="B6462" s="4">
        <x:v>45566</x:v>
      </x:c>
      <x:c r="C6462" s="3" t="s">
        <x:v>95</x:v>
      </x:c>
      <x:c r="D6462" s="3" t="s">
        <x:v>29</x:v>
      </x:c>
      <x:c r="E6462" s="3">
        <x:v>59</x:v>
      </x:c>
      <x:c r="F6462" s="3" t="s">
        <x:v>52</x:v>
      </x:c>
      <x:c r="G6462" s="3" t="s">
        <x:v>139</x:v>
      </x:c>
      <x:c r="H6462" s="3" t="s">
        <x:v>32</x:v>
      </x:c>
      <x:c r="I6462" s="3" t="s">
        <x:v>46</x:v>
      </x:c>
      <x:c r="J6462" s="3" t="s">
        <x:v>135</x:v>
      </x:c>
      <x:c r="K6462" s="3" t="s">
        <x:v>35</x:v>
      </x:c>
      <x:c r="L6462" s="5">
        <x:v>267.52</x:v>
      </x:c>
      <x:c r="M6462" s="5">
        <x:v>186.02</x:v>
      </x:c>
      <x:c r="N6462" s="5">
        <x:v>81.5</x:v>
      </x:c>
      <x:c r="O6462" s="3" t="s">
        <x:v>25</x:v>
      </x:c>
      <x:c r="P6462" s="3" t="s">
        <x:v>26</x:v>
      </x:c>
      <x:c r="Q6462" s="32" t="n">
        <x:f>IF(L6462=0,0,N6462/L6462)</x:f>
        <x:v>0.3046501196172249</x:v>
      </x:c>
      <x:c r="R6462" s="32" t="n">
        <x:f>IF(P6462="Yes",1,0)</x:f>
        <x:v>0</x:v>
      </x:c>
    </x:row>
    <x:row r="6463">
      <x:c r="A6463" s="3" t="s">
        <x:v>7659</x:v>
      </x:c>
      <x:c r="B6463" s="4">
        <x:v>45800</x:v>
      </x:c>
      <x:c r="C6463" s="3" t="s">
        <x:v>2102</x:v>
      </x:c>
      <x:c r="D6463" s="3" t="s">
        <x:v>29</x:v>
      </x:c>
      <x:c r="E6463" s="3">
        <x:v>74</x:v>
      </x:c>
      <x:c r="F6463" s="3" t="s">
        <x:v>172</x:v>
      </x:c>
      <x:c r="G6463" s="3" t="s">
        <x:v>65</x:v>
      </x:c>
      <x:c r="H6463" s="3" t="s">
        <x:v>32</x:v>
      </x:c>
      <x:c r="I6463" s="3" t="s">
        <x:v>261</x:v>
      </x:c>
      <x:c r="J6463" s="3" t="s">
        <x:v>262</x:v>
      </x:c>
      <x:c r="K6463" s="3" t="s">
        <x:v>60</x:v>
      </x:c>
      <x:c r="L6463" s="5">
        <x:v>104.41</x:v>
      </x:c>
      <x:c r="M6463" s="5">
        <x:v>59.09</x:v>
      </x:c>
      <x:c r="N6463" s="5">
        <x:v>45.32</x:v>
      </x:c>
      <x:c r="O6463" s="3" t="s">
        <x:v>316</x:v>
      </x:c>
      <x:c r="P6463" s="3" t="s">
        <x:v>26</x:v>
      </x:c>
      <x:c r="Q6463" s="32" t="n">
        <x:f>IF(L6463=0,0,N6463/L6463)</x:f>
        <x:v>0.43405804041758456</x:v>
      </x:c>
      <x:c r="R6463" s="32" t="n">
        <x:f>IF(P6463="Yes",1,0)</x:f>
        <x:v>0</x:v>
      </x:c>
    </x:row>
    <x:row r="6464">
      <x:c r="A6464" s="3" t="s">
        <x:v>7660</x:v>
      </x:c>
      <x:c r="B6464" s="4">
        <x:v>45607</x:v>
      </x:c>
      <x:c r="C6464" s="3" t="s">
        <x:v>1593</x:v>
      </x:c>
      <x:c r="D6464" s="3" t="s">
        <x:v>29</x:v>
      </x:c>
      <x:c r="E6464" s="3">
        <x:v>35</x:v>
      </x:c>
      <x:c r="F6464" s="3" t="s">
        <x:v>88</x:v>
      </x:c>
      <x:c r="G6464" s="3" t="s">
        <x:v>89</x:v>
      </x:c>
      <x:c r="H6464" s="3" t="s">
        <x:v>90</x:v>
      </x:c>
      <x:c r="I6464" s="3" t="s">
        <x:v>91</x:v>
      </x:c>
      <x:c r="J6464" s="3" t="s">
        <x:v>92</x:v>
      </x:c>
      <x:c r="K6464" s="3" t="s">
        <x:v>93</x:v>
      </x:c>
      <x:c r="L6464" s="5">
        <x:v>427.74</x:v>
      </x:c>
      <x:c r="M6464" s="5">
        <x:v>245.48</x:v>
      </x:c>
      <x:c r="N6464" s="5">
        <x:v>182.26</x:v>
      </x:c>
      <x:c r="O6464" s="3" t="s">
        <x:v>61</x:v>
      </x:c>
      <x:c r="P6464" s="3" t="s">
        <x:v>26</x:v>
      </x:c>
      <x:c r="Q6464" s="32" t="n">
        <x:f>IF(L6464=0,0,N6464/L6464)</x:f>
        <x:v>0.4260999672698368</x:v>
      </x:c>
      <x:c r="R6464" s="32" t="n">
        <x:f>IF(P6464="Yes",1,0)</x:f>
        <x:v>0</x:v>
      </x:c>
    </x:row>
    <x:row r="6465">
      <x:c r="A6465" s="3" t="s">
        <x:v>7661</x:v>
      </x:c>
      <x:c r="B6465" s="4">
        <x:v>45676</x:v>
      </x:c>
      <x:c r="C6465" s="3" t="s">
        <x:v>2139</x:v>
      </x:c>
      <x:c r="D6465" s="3" t="s">
        <x:v>38</x:v>
      </x:c>
      <x:c r="E6465" s="3">
        <x:v>70</x:v>
      </x:c>
      <x:c r="F6465" s="3" t="s">
        <x:v>82</x:v>
      </x:c>
      <x:c r="G6465" s="3" t="s">
        <x:v>83</x:v>
      </x:c>
      <x:c r="H6465" s="3" t="s">
        <x:v>84</x:v>
      </x:c>
      <x:c r="I6465" s="3" t="s">
        <x:v>122</x:v>
      </x:c>
      <x:c r="J6465" s="3" t="s">
        <x:v>179</x:v>
      </x:c>
      <x:c r="K6465" s="3" t="s">
        <x:v>60</x:v>
      </x:c>
      <x:c r="L6465" s="5">
        <x:v>67</x:v>
      </x:c>
      <x:c r="M6465" s="5">
        <x:v>36.07</x:v>
      </x:c>
      <x:c r="N6465" s="5">
        <x:v>30.93</x:v>
      </x:c>
      <x:c r="O6465" s="3" t="s">
        <x:v>316</x:v>
      </x:c>
      <x:c r="P6465" s="3" t="s">
        <x:v>26</x:v>
      </x:c>
      <x:c r="Q6465" s="32" t="n">
        <x:f>IF(L6465=0,0,N6465/L6465)</x:f>
        <x:v>0.4616417910447761</x:v>
      </x:c>
      <x:c r="R6465" s="32" t="n">
        <x:f>IF(P6465="Yes",1,0)</x:f>
        <x:v>0</x:v>
      </x:c>
    </x:row>
    <x:row r="6466">
      <x:c r="A6466" s="3" t="s">
        <x:v>7662</x:v>
      </x:c>
      <x:c r="B6466" s="4">
        <x:v>45458</x:v>
      </x:c>
      <x:c r="C6466" s="3" t="s">
        <x:v>3472</x:v>
      </x:c>
      <x:c r="D6466" s="3" t="s">
        <x:v>38</x:v>
      </x:c>
      <x:c r="E6466" s="3">
        <x:v>67</x:v>
      </x:c>
      <x:c r="F6466" s="3" t="s">
        <x:v>96</x:v>
      </x:c>
      <x:c r="G6466" s="3" t="s">
        <x:v>97</x:v>
      </x:c>
      <x:c r="H6466" s="3" t="s">
        <x:v>98</x:v>
      </x:c>
      <x:c r="I6466" s="3" t="s">
        <x:v>78</x:v>
      </x:c>
      <x:c r="J6466" s="3" t="s">
        <x:v>79</x:v>
      </x:c>
      <x:c r="K6466" s="3" t="s">
        <x:v>24</x:v>
      </x:c>
      <x:c r="L6466" s="5">
        <x:v>157.11000000000001</x:v>
      </x:c>
      <x:c r="M6466" s="5">
        <x:v>96.04</x:v>
      </x:c>
      <x:c r="N6466" s="5">
        <x:v>61.07</x:v>
      </x:c>
      <x:c r="O6466" s="3" t="s">
        <x:v>48</x:v>
      </x:c>
      <x:c r="P6466" s="3" t="s">
        <x:v>26</x:v>
      </x:c>
      <x:c r="Q6466" s="32" t="n">
        <x:f>IF(L6466=0,0,N6466/L6466)</x:f>
        <x:v>0.388708548150977</x:v>
      </x:c>
      <x:c r="R6466" s="32" t="n">
        <x:f>IF(P6466="Yes",1,0)</x:f>
        <x:v>0</x:v>
      </x:c>
    </x:row>
    <x:row r="6467">
      <x:c r="A6467" s="3" t="s">
        <x:v>7663</x:v>
      </x:c>
      <x:c r="B6467" s="4">
        <x:v>45671</x:v>
      </x:c>
      <x:c r="C6467" s="3" t="s">
        <x:v>247</x:v>
      </x:c>
      <x:c r="D6467" s="3" t="s">
        <x:v>29</x:v>
      </x:c>
      <x:c r="E6467" s="3">
        <x:v>47</x:v>
      </x:c>
      <x:c r="F6467" s="3" t="s">
        <x:v>273</x:v>
      </x:c>
      <x:c r="G6467" s="3" t="s">
        <x:v>176</x:v>
      </x:c>
      <x:c r="H6467" s="3" t="s">
        <x:v>45</x:v>
      </x:c>
      <x:c r="I6467" s="3" t="s">
        <x:v>150</x:v>
      </x:c>
      <x:c r="J6467" s="3" t="s">
        <x:v>151</x:v>
      </x:c>
      <x:c r="K6467" s="3" t="s">
        <x:v>93</x:v>
      </x:c>
      <x:c r="L6467" s="5">
        <x:v>147.55000000000001</x:v>
      </x:c>
      <x:c r="M6467" s="5">
        <x:v>93.9</x:v>
      </x:c>
      <x:c r="N6467" s="5">
        <x:v>53.65</x:v>
      </x:c>
      <x:c r="O6467" s="3" t="s">
        <x:v>112</x:v>
      </x:c>
      <x:c r="P6467" s="3" t="s">
        <x:v>26</x:v>
      </x:c>
      <x:c r="Q6467" s="32" t="n">
        <x:f>IF(L6467=0,0,N6467/L6467)</x:f>
        <x:v>0.36360555743815653</x:v>
      </x:c>
      <x:c r="R6467" s="32" t="n">
        <x:f>IF(P6467="Yes",1,0)</x:f>
        <x:v>0</x:v>
      </x:c>
    </x:row>
    <x:row r="6468">
      <x:c r="A6468" s="3" t="s">
        <x:v>7664</x:v>
      </x:c>
      <x:c r="B6468" s="4">
        <x:v>45513</x:v>
      </x:c>
      <x:c r="C6468" s="3" t="s">
        <x:v>422</x:v>
      </x:c>
      <x:c r="D6468" s="3" t="s">
        <x:v>38</x:v>
      </x:c>
      <x:c r="E6468" s="3">
        <x:v>49</x:v>
      </x:c>
      <x:c r="F6468" s="3" t="s">
        <x:v>345</x:v>
      </x:c>
      <x:c r="G6468" s="3" t="s">
        <x:v>346</x:v>
      </x:c>
      <x:c r="H6468" s="3" t="s">
        <x:v>90</x:v>
      </x:c>
      <x:c r="I6468" s="3" t="s">
        <x:v>54</x:v>
      </x:c>
      <x:c r="J6468" s="3" t="s">
        <x:v>55</x:v>
      </x:c>
      <x:c r="K6468" s="3" t="s">
        <x:v>35</x:v>
      </x:c>
      <x:c r="L6468" s="5">
        <x:v>203.97</x:v>
      </x:c>
      <x:c r="M6468" s="5">
        <x:v>114.31</x:v>
      </x:c>
      <x:c r="N6468" s="5">
        <x:v>89.66</x:v>
      </x:c>
      <x:c r="O6468" s="3" t="s">
        <x:v>61</x:v>
      </x:c>
      <x:c r="P6468" s="3" t="s">
        <x:v>26</x:v>
      </x:c>
      <x:c r="Q6468" s="32" t="n">
        <x:f>IF(L6468=0,0,N6468/L6468)</x:f>
        <x:v>0.4395744472226308</x:v>
      </x:c>
      <x:c r="R6468" s="32" t="n">
        <x:f>IF(P6468="Yes",1,0)</x:f>
        <x:v>0</x:v>
      </x:c>
    </x:row>
    <x:row r="6469">
      <x:c r="A6469" s="3" t="s">
        <x:v>7665</x:v>
      </x:c>
      <x:c r="B6469" s="4">
        <x:v>45976</x:v>
      </x:c>
      <x:c r="C6469" s="3" t="s">
        <x:v>178</x:v>
      </x:c>
      <x:c r="D6469" s="3" t="s">
        <x:v>29</x:v>
      </x:c>
      <x:c r="E6469" s="3">
        <x:v>53</x:v>
      </x:c>
      <x:c r="F6469" s="3" t="s">
        <x:v>88</x:v>
      </x:c>
      <x:c r="G6469" s="3" t="s">
        <x:v>89</x:v>
      </x:c>
      <x:c r="H6469" s="3" t="s">
        <x:v>90</x:v>
      </x:c>
      <x:c r="I6469" s="3" t="s">
        <x:v>58</x:v>
      </x:c>
      <x:c r="J6469" s="3" t="s">
        <x:v>204</x:v>
      </x:c>
      <x:c r="K6469" s="3" t="s">
        <x:v>60</x:v>
      </x:c>
      <x:c r="L6469" s="5">
        <x:v>148.38</x:v>
      </x:c>
      <x:c r="M6469" s="5">
        <x:v>85.38</x:v>
      </x:c>
      <x:c r="N6469" s="5">
        <x:v>63</x:v>
      </x:c>
      <x:c r="O6469" s="3" t="s">
        <x:v>112</x:v>
      </x:c>
      <x:c r="P6469" s="3" t="s">
        <x:v>26</x:v>
      </x:c>
      <x:c r="Q6469" s="32" t="n">
        <x:f>IF(L6469=0,0,N6469/L6469)</x:f>
        <x:v>0.4245855236554792</x:v>
      </x:c>
      <x:c r="R6469" s="32" t="n">
        <x:f>IF(P6469="Yes",1,0)</x:f>
        <x:v>0</x:v>
      </x:c>
    </x:row>
    <x:row r="6470">
      <x:c r="A6470" s="3" t="s">
        <x:v>7666</x:v>
      </x:c>
      <x:c r="B6470" s="4">
        <x:v>45328</x:v>
      </x:c>
      <x:c r="C6470" s="3" t="s">
        <x:v>1769</x:v>
      </x:c>
      <x:c r="D6470" s="3" t="s">
        <x:v>38</x:v>
      </x:c>
      <x:c r="E6470" s="3">
        <x:v>31</x:v>
      </x:c>
      <x:c r="F6470" s="3" t="s">
        <x:v>203</x:v>
      </x:c>
      <x:c r="G6470" s="3" t="s">
        <x:v>40</x:v>
      </x:c>
      <x:c r="H6470" s="3" t="s">
        <x:v>32</x:v>
      </x:c>
      <x:c r="I6470" s="3" t="s">
        <x:v>58</x:v>
      </x:c>
      <x:c r="J6470" s="3" t="s">
        <x:v>186</x:v>
      </x:c>
      <x:c r="K6470" s="3" t="s">
        <x:v>60</x:v>
      </x:c>
      <x:c r="L6470" s="5">
        <x:v>1494.24</x:v>
      </x:c>
      <x:c r="M6470" s="5">
        <x:v>1086.78</x:v>
      </x:c>
      <x:c r="N6470" s="5">
        <x:v>407.46</x:v>
      </x:c>
      <x:c r="O6470" s="3" t="s">
        <x:v>112</x:v>
      </x:c>
      <x:c r="P6470" s="3" t="s">
        <x:v>26</x:v>
      </x:c>
      <x:c r="Q6470" s="32" t="n">
        <x:f>IF(L6470=0,0,N6470/L6470)</x:f>
        <x:v>0.2726871185351751</x:v>
      </x:c>
      <x:c r="R6470" s="32" t="n">
        <x:f>IF(P6470="Yes",1,0)</x:f>
        <x:v>0</x:v>
      </x:c>
    </x:row>
    <x:row r="6471">
      <x:c r="A6471" s="3" t="s">
        <x:v>7667</x:v>
      </x:c>
      <x:c r="B6471" s="4">
        <x:v>45975</x:v>
      </x:c>
      <x:c r="C6471" s="3" t="s">
        <x:v>534</x:v>
      </x:c>
      <x:c r="D6471" s="3" t="s">
        <x:v>38</x:v>
      </x:c>
      <x:c r="E6471" s="3">
        <x:v>58</x:v>
      </x:c>
      <x:c r="F6471" s="3" t="s">
        <x:v>19</x:v>
      </x:c>
      <x:c r="G6471" s="3" t="s">
        <x:v>20</x:v>
      </x:c>
      <x:c r="H6471" s="3" t="s">
        <x:v>21</x:v>
      </x:c>
      <x:c r="I6471" s="3" t="s">
        <x:v>33</x:v>
      </x:c>
      <x:c r="J6471" s="3" t="s">
        <x:v>34</x:v>
      </x:c>
      <x:c r="K6471" s="3" t="s">
        <x:v>35</x:v>
      </x:c>
      <x:c r="L6471" s="5">
        <x:v>201.56</x:v>
      </x:c>
      <x:c r="M6471" s="5">
        <x:v>126.12</x:v>
      </x:c>
      <x:c r="N6471" s="5">
        <x:v>75.44</x:v>
      </x:c>
      <x:c r="O6471" s="3" t="s">
        <x:v>25</x:v>
      </x:c>
      <x:c r="P6471" s="3" t="s">
        <x:v>26</x:v>
      </x:c>
      <x:c r="Q6471" s="32" t="n">
        <x:f>IF(L6471=0,0,N6471/L6471)</x:f>
        <x:v>0.3742806112323874</x:v>
      </x:c>
      <x:c r="R6471" s="32" t="n">
        <x:f>IF(P6471="Yes",1,0)</x:f>
        <x:v>0</x:v>
      </x:c>
    </x:row>
    <x:row r="6472">
      <x:c r="A6472" s="3" t="s">
        <x:v>7668</x:v>
      </x:c>
      <x:c r="B6472" s="4">
        <x:v>45541</x:v>
      </x:c>
      <x:c r="C6472" s="3" t="s">
        <x:v>1775</x:v>
      </x:c>
      <x:c r="D6472" s="3" t="s">
        <x:v>18</x:v>
      </x:c>
      <x:c r="E6472" s="3">
        <x:v>57</x:v>
      </x:c>
      <x:c r="F6472" s="3" t="s">
        <x:v>221</x:v>
      </x:c>
      <x:c r="G6472" s="3" t="s">
        <x:v>222</x:v>
      </x:c>
      <x:c r="H6472" s="3" t="s">
        <x:v>98</x:v>
      </x:c>
      <x:c r="I6472" s="3" t="s">
        <x:v>54</x:v>
      </x:c>
      <x:c r="J6472" s="3" t="s">
        <x:v>216</x:v>
      </x:c>
      <x:c r="K6472" s="3" t="s">
        <x:v>35</x:v>
      </x:c>
      <x:c r="L6472" s="5">
        <x:v>4997.33</x:v>
      </x:c>
      <x:c r="M6472" s="5">
        <x:v>3485.19</x:v>
      </x:c>
      <x:c r="N6472" s="5">
        <x:v>1512.14</x:v>
      </x:c>
      <x:c r="O6472" s="3" t="s">
        <x:v>61</x:v>
      </x:c>
      <x:c r="P6472" s="3" t="s">
        <x:v>26</x:v>
      </x:c>
      <x:c r="Q6472" s="32" t="n">
        <x:f>IF(L6472=0,0,N6472/L6472)</x:f>
        <x:v>0.3025895828372351</x:v>
      </x:c>
      <x:c r="R6472" s="32" t="n">
        <x:f>IF(P6472="Yes",1,0)</x:f>
        <x:v>0</x:v>
      </x:c>
    </x:row>
    <x:row r="6473">
      <x:c r="A6473" s="3" t="s">
        <x:v>7669</x:v>
      </x:c>
      <x:c r="B6473" s="4">
        <x:v>45369</x:v>
      </x:c>
      <x:c r="C6473" s="3" t="s">
        <x:v>6949</x:v>
      </x:c>
      <x:c r="D6473" s="3" t="s">
        <x:v>38</x:v>
      </x:c>
      <x:c r="E6473" s="3">
        <x:v>46</x:v>
      </x:c>
      <x:c r="F6473" s="3" t="s">
        <x:v>273</x:v>
      </x:c>
      <x:c r="G6473" s="3" t="s">
        <x:v>176</x:v>
      </x:c>
      <x:c r="H6473" s="3" t="s">
        <x:v>45</x:v>
      </x:c>
      <x:c r="I6473" s="3" t="s">
        <x:v>208</x:v>
      </x:c>
      <x:c r="J6473" s="3" t="s">
        <x:v>209</x:v>
      </x:c>
      <x:c r="K6473" s="3" t="s">
        <x:v>93</x:v>
      </x:c>
      <x:c r="L6473" s="5">
        <x:v>157.99</x:v>
      </x:c>
      <x:c r="M6473" s="5">
        <x:v>99.95</x:v>
      </x:c>
      <x:c r="N6473" s="5">
        <x:v>58.04</x:v>
      </x:c>
      <x:c r="O6473" s="3" t="s">
        <x:v>25</x:v>
      </x:c>
      <x:c r="P6473" s="3" t="s">
        <x:v>26</x:v>
      </x:c>
      <x:c r="Q6473" s="32" t="n">
        <x:f>IF(L6473=0,0,N6473/L6473)</x:f>
        <x:v>0.367365023102728</x:v>
      </x:c>
      <x:c r="R6473" s="32" t="n">
        <x:f>IF(P6473="Yes",1,0)</x:f>
        <x:v>0</x:v>
      </x:c>
    </x:row>
    <x:row r="6474">
      <x:c r="A6474" s="3" t="s">
        <x:v>7670</x:v>
      </x:c>
      <x:c r="B6474" s="4">
        <x:v>45415</x:v>
      </x:c>
      <x:c r="C6474" s="3" t="s">
        <x:v>220</x:v>
      </x:c>
      <x:c r="D6474" s="3" t="s">
        <x:v>18</x:v>
      </x:c>
      <x:c r="E6474" s="3">
        <x:v>54</x:v>
      </x:c>
      <x:c r="F6474" s="3" t="s">
        <x:v>273</x:v>
      </x:c>
      <x:c r="G6474" s="3" t="s">
        <x:v>176</x:v>
      </x:c>
      <x:c r="H6474" s="3" t="s">
        <x:v>45</x:v>
      </x:c>
      <x:c r="I6474" s="3" t="s">
        <x:v>122</x:v>
      </x:c>
      <x:c r="J6474" s="3" t="s">
        <x:v>123</x:v>
      </x:c>
      <x:c r="K6474" s="3" t="s">
        <x:v>60</x:v>
      </x:c>
      <x:c r="L6474" s="5">
        <x:v>331.58</x:v>
      </x:c>
      <x:c r="M6474" s="5">
        <x:v>187.38</x:v>
      </x:c>
      <x:c r="N6474" s="5">
        <x:v>144.19999999999999</x:v>
      </x:c>
      <x:c r="O6474" s="3" t="s">
        <x:v>61</x:v>
      </x:c>
      <x:c r="P6474" s="3" t="s">
        <x:v>26</x:v>
      </x:c>
      <x:c r="Q6474" s="32" t="n">
        <x:f>IF(L6474=0,0,N6474/L6474)</x:f>
        <x:v>0.43488750829362444</x:v>
      </x:c>
      <x:c r="R6474" s="32" t="n">
        <x:f>IF(P6474="Yes",1,0)</x:f>
        <x:v>0</x:v>
      </x:c>
    </x:row>
    <x:row r="6475">
      <x:c r="A6475" s="3" t="s">
        <x:v>7671</x:v>
      </x:c>
      <x:c r="B6475" s="4">
        <x:v>45612</x:v>
      </x:c>
      <x:c r="C6475" s="3" t="s">
        <x:v>2330</x:v>
      </x:c>
      <x:c r="D6475" s="3" t="s">
        <x:v>29</x:v>
      </x:c>
      <x:c r="E6475" s="3">
        <x:v>53</x:v>
      </x:c>
      <x:c r="F6475" s="3" t="s">
        <x:v>19</x:v>
      </x:c>
      <x:c r="G6475" s="3" t="s">
        <x:v>20</x:v>
      </x:c>
      <x:c r="H6475" s="3" t="s">
        <x:v>21</x:v>
      </x:c>
      <x:c r="I6475" s="3" t="s">
        <x:v>122</x:v>
      </x:c>
      <x:c r="J6475" s="3" t="s">
        <x:v>123</x:v>
      </x:c>
      <x:c r="K6475" s="3" t="s">
        <x:v>60</x:v>
      </x:c>
      <x:c r="L6475" s="5">
        <x:v>380.5</x:v>
      </x:c>
      <x:c r="M6475" s="5">
        <x:v>238.09</x:v>
      </x:c>
      <x:c r="N6475" s="5">
        <x:v>142.41</x:v>
      </x:c>
      <x:c r="O6475" s="3" t="s">
        <x:v>25</x:v>
      </x:c>
      <x:c r="P6475" s="3" t="s">
        <x:v>26</x:v>
      </x:c>
      <x:c r="Q6475" s="32" t="n">
        <x:f>IF(L6475=0,0,N6475/L6475)</x:f>
        <x:v>0.3742706964520368</x:v>
      </x:c>
      <x:c r="R6475" s="32" t="n">
        <x:f>IF(P6475="Yes",1,0)</x:f>
        <x:v>0</x:v>
      </x:c>
    </x:row>
    <x:row r="6476">
      <x:c r="A6476" s="3" t="s">
        <x:v>7672</x:v>
      </x:c>
      <x:c r="B6476" s="4">
        <x:v>45971</x:v>
      </x:c>
      <x:c r="C6476" s="3" t="s">
        <x:v>2512</x:v>
      </x:c>
      <x:c r="D6476" s="3" t="s">
        <x:v>29</x:v>
      </x:c>
      <x:c r="E6476" s="3">
        <x:v>41</x:v>
      </x:c>
      <x:c r="F6476" s="3" t="s">
        <x:v>64</x:v>
      </x:c>
      <x:c r="G6476" s="3" t="s">
        <x:v>65</x:v>
      </x:c>
      <x:c r="H6476" s="3" t="s">
        <x:v>32</x:v>
      </x:c>
      <x:c r="I6476" s="3" t="s">
        <x:v>33</x:v>
      </x:c>
      <x:c r="J6476" s="3" t="s">
        <x:v>161</x:v>
      </x:c>
      <x:c r="K6476" s="3" t="s">
        <x:v>35</x:v>
      </x:c>
      <x:c r="L6476" s="5">
        <x:v>77.239999999999995</x:v>
      </x:c>
      <x:c r="M6476" s="5">
        <x:v>47.27</x:v>
      </x:c>
      <x:c r="N6476" s="5">
        <x:v>29.97</x:v>
      </x:c>
      <x:c r="O6476" s="3" t="s">
        <x:v>25</x:v>
      </x:c>
      <x:c r="P6476" s="3" t="s">
        <x:v>26</x:v>
      </x:c>
      <x:c r="Q6476" s="32" t="n">
        <x:f>IF(L6476=0,0,N6476/L6476)</x:f>
        <x:v>0.3880113930605904</x:v>
      </x:c>
      <x:c r="R6476" s="32" t="n">
        <x:f>IF(P6476="Yes",1,0)</x:f>
        <x:v>0</x:v>
      </x:c>
    </x:row>
    <x:row r="6477">
      <x:c r="A6477" s="3" t="s">
        <x:v>7673</x:v>
      </x:c>
      <x:c r="B6477" s="4">
        <x:v>45429</x:v>
      </x:c>
      <x:c r="C6477" s="3" t="s">
        <x:v>2401</x:v>
      </x:c>
      <x:c r="D6477" s="3" t="s">
        <x:v>38</x:v>
      </x:c>
      <x:c r="E6477" s="3">
        <x:v>67</x:v>
      </x:c>
      <x:c r="F6477" s="3" t="s">
        <x:v>52</x:v>
      </x:c>
      <x:c r="G6477" s="3" t="s">
        <x:v>53</x:v>
      </x:c>
      <x:c r="H6477" s="3" t="s">
        <x:v>32</x:v>
      </x:c>
      <x:c r="I6477" s="3" t="s">
        <x:v>33</x:v>
      </x:c>
      <x:c r="J6477" s="3" t="s">
        <x:v>34</x:v>
      </x:c>
      <x:c r="K6477" s="3" t="s">
        <x:v>35</x:v>
      </x:c>
      <x:c r="L6477" s="5">
        <x:v>830.71</x:v>
      </x:c>
      <x:c r="M6477" s="5">
        <x:v>567.17999999999995</x:v>
      </x:c>
      <x:c r="N6477" s="5">
        <x:v>263.52999999999997</x:v>
      </x:c>
      <x:c r="O6477" s="3" t="s">
        <x:v>61</x:v>
      </x:c>
      <x:c r="P6477" s="3" t="s">
        <x:v>26</x:v>
      </x:c>
      <x:c r="Q6477" s="32" t="n">
        <x:f>IF(L6477=0,0,N6477/L6477)</x:f>
        <x:v>0.31723465469297346</x:v>
      </x:c>
      <x:c r="R6477" s="32" t="n">
        <x:f>IF(P6477="Yes",1,0)</x:f>
        <x:v>0</x:v>
      </x:c>
    </x:row>
    <x:row r="6478">
      <x:c r="A6478" s="3" t="s">
        <x:v>7674</x:v>
      </x:c>
      <x:c r="B6478" s="4">
        <x:v>45622</x:v>
      </x:c>
      <x:c r="C6478" s="3" t="s">
        <x:v>1987</x:v>
      </x:c>
      <x:c r="D6478" s="3" t="s">
        <x:v>29</x:v>
      </x:c>
      <x:c r="E6478" s="3">
        <x:v>77</x:v>
      </x:c>
      <x:c r="F6478" s="3" t="s">
        <x:v>138</x:v>
      </x:c>
      <x:c r="G6478" s="3" t="s">
        <x:v>226</x:v>
      </x:c>
      <x:c r="H6478" s="3" t="s">
        <x:v>32</x:v>
      </x:c>
      <x:c r="I6478" s="3" t="s">
        <x:v>164</x:v>
      </x:c>
      <x:c r="J6478" s="3" t="s">
        <x:v>165</x:v>
      </x:c>
      <x:c r="K6478" s="3" t="s">
        <x:v>93</x:v>
      </x:c>
      <x:c r="L6478" s="5">
        <x:v>800.21</x:v>
      </x:c>
      <x:c r="M6478" s="5">
        <x:v>561.28</x:v>
      </x:c>
      <x:c r="N6478" s="5">
        <x:v>238.93</x:v>
      </x:c>
      <x:c r="O6478" s="3" t="s">
        <x:v>61</x:v>
      </x:c>
      <x:c r="P6478" s="3" t="s">
        <x:v>26</x:v>
      </x:c>
      <x:c r="Q6478" s="32" t="n">
        <x:f>IF(L6478=0,0,N6478/L6478)</x:f>
        <x:v>0.29858412166806214</x:v>
      </x:c>
      <x:c r="R6478" s="32" t="n">
        <x:f>IF(P6478="Yes",1,0)</x:f>
        <x:v>0</x:v>
      </x:c>
    </x:row>
    <x:row r="6479">
      <x:c r="A6479" s="3" t="s">
        <x:v>7675</x:v>
      </x:c>
      <x:c r="B6479" s="4">
        <x:v>45932</x:v>
      </x:c>
      <x:c r="C6479" s="3" t="s">
        <x:v>1161</x:v>
      </x:c>
      <x:c r="D6479" s="3" t="s">
        <x:v>38</x:v>
      </x:c>
      <x:c r="E6479" s="3">
        <x:v>70</x:v>
      </x:c>
      <x:c r="F6479" s="3" t="s">
        <x:v>19</x:v>
      </x:c>
      <x:c r="G6479" s="3" t="s">
        <x:v>20</x:v>
      </x:c>
      <x:c r="H6479" s="3" t="s">
        <x:v>21</x:v>
      </x:c>
      <x:c r="I6479" s="3" t="s">
        <x:v>208</x:v>
      </x:c>
      <x:c r="J6479" s="3" t="s">
        <x:v>209</x:v>
      </x:c>
      <x:c r="K6479" s="3" t="s">
        <x:v>93</x:v>
      </x:c>
      <x:c r="L6479" s="5">
        <x:v>240.99</x:v>
      </x:c>
      <x:c r="M6479" s="5">
        <x:v>142.22</x:v>
      </x:c>
      <x:c r="N6479" s="5">
        <x:v>98.77</x:v>
      </x:c>
      <x:c r="O6479" s="3" t="s">
        <x:v>48</x:v>
      </x:c>
      <x:c r="P6479" s="3" t="s">
        <x:v>26</x:v>
      </x:c>
      <x:c r="Q6479" s="32" t="n">
        <x:f>IF(L6479=0,0,N6479/L6479)</x:f>
        <x:v>0.4098510311631188</x:v>
      </x:c>
      <x:c r="R6479" s="32" t="n">
        <x:f>IF(P6479="Yes",1,0)</x:f>
        <x:v>0</x:v>
      </x:c>
    </x:row>
    <x:row r="6480">
      <x:c r="A6480" s="3" t="s">
        <x:v>7676</x:v>
      </x:c>
      <x:c r="B6480" s="4">
        <x:v>45896</x:v>
      </x:c>
      <x:c r="C6480" s="3" t="s">
        <x:v>1169</x:v>
      </x:c>
      <x:c r="D6480" s="3" t="s">
        <x:v>29</x:v>
      </x:c>
      <x:c r="E6480" s="3">
        <x:v>20</x:v>
      </x:c>
      <x:c r="F6480" s="3" t="s">
        <x:v>212</x:v>
      </x:c>
      <x:c r="G6480" s="3" t="s">
        <x:v>213</x:v>
      </x:c>
      <x:c r="H6480" s="3" t="s">
        <x:v>84</x:v>
      </x:c>
      <x:c r="I6480" s="3" t="s">
        <x:v>131</x:v>
      </x:c>
      <x:c r="J6480" s="3" t="s">
        <x:v>198</x:v>
      </x:c>
      <x:c r="K6480" s="3" t="s">
        <x:v>24</x:v>
      </x:c>
      <x:c r="L6480" s="5">
        <x:v>190.33</x:v>
      </x:c>
      <x:c r="M6480" s="5">
        <x:v>117.49</x:v>
      </x:c>
      <x:c r="N6480" s="5">
        <x:v>72.84</x:v>
      </x:c>
      <x:c r="O6480" s="3" t="s">
        <x:v>48</x:v>
      </x:c>
      <x:c r="P6480" s="3" t="s">
        <x:v>26</x:v>
      </x:c>
      <x:c r="Q6480" s="32" t="n">
        <x:f>IF(L6480=0,0,N6480/L6480)</x:f>
        <x:v>0.3827037251090212</x:v>
      </x:c>
      <x:c r="R6480" s="32" t="n">
        <x:f>IF(P6480="Yes",1,0)</x:f>
        <x:v>0</x:v>
      </x:c>
    </x:row>
    <x:row r="6481">
      <x:c r="A6481" s="3" t="s">
        <x:v>7677</x:v>
      </x:c>
      <x:c r="B6481" s="4">
        <x:v>45564</x:v>
      </x:c>
      <x:c r="C6481" s="3" t="s">
        <x:v>159</x:v>
      </x:c>
      <x:c r="D6481" s="3" t="s">
        <x:v>18</x:v>
      </x:c>
      <x:c r="E6481" s="3">
        <x:v>63</x:v>
      </x:c>
      <x:c r="F6481" s="3" t="s">
        <x:v>96</x:v>
      </x:c>
      <x:c r="G6481" s="3" t="s">
        <x:v>97</x:v>
      </x:c>
      <x:c r="H6481" s="3" t="s">
        <x:v>98</x:v>
      </x:c>
      <x:c r="I6481" s="3" t="s">
        <x:v>91</x:v>
      </x:c>
      <x:c r="J6481" s="3" t="s">
        <x:v>92</x:v>
      </x:c>
      <x:c r="K6481" s="3" t="s">
        <x:v>93</x:v>
      </x:c>
      <x:c r="L6481" s="5">
        <x:v>331.28</x:v>
      </x:c>
      <x:c r="M6481" s="5">
        <x:v>218.23</x:v>
      </x:c>
      <x:c r="N6481" s="5">
        <x:v>113.05</x:v>
      </x:c>
      <x:c r="O6481" s="3" t="s">
        <x:v>25</x:v>
      </x:c>
      <x:c r="P6481" s="3" t="s">
        <x:v>26</x:v>
      </x:c>
      <x:c r="Q6481" s="32" t="n">
        <x:f>IF(L6481=0,0,N6481/L6481)</x:f>
        <x:v>0.3412521130161797</x:v>
      </x:c>
      <x:c r="R6481" s="32" t="n">
        <x:f>IF(P6481="Yes",1,0)</x:f>
        <x:v>0</x:v>
      </x:c>
    </x:row>
    <x:row r="6482">
      <x:c r="A6482" s="3" t="s">
        <x:v>7678</x:v>
      </x:c>
      <x:c r="B6482" s="4">
        <x:v>45623</x:v>
      </x:c>
      <x:c r="C6482" s="3" t="s">
        <x:v>17</x:v>
      </x:c>
      <x:c r="D6482" s="3" t="s">
        <x:v>18</x:v>
      </x:c>
      <x:c r="E6482" s="3">
        <x:v>39</x:v>
      </x:c>
      <x:c r="F6482" s="3" t="s">
        <x:v>19</x:v>
      </x:c>
      <x:c r="G6482" s="3" t="s">
        <x:v>101</x:v>
      </x:c>
      <x:c r="H6482" s="3" t="s">
        <x:v>21</x:v>
      </x:c>
      <x:c r="I6482" s="3" t="s">
        <x:v>122</x:v>
      </x:c>
      <x:c r="J6482" s="3" t="s">
        <x:v>179</x:v>
      </x:c>
      <x:c r="K6482" s="3" t="s">
        <x:v>60</x:v>
      </x:c>
      <x:c r="L6482" s="5">
        <x:v>433.83</x:v>
      </x:c>
      <x:c r="M6482" s="5">
        <x:v>276.70999999999998</x:v>
      </x:c>
      <x:c r="N6482" s="5">
        <x:v>157.12</x:v>
      </x:c>
      <x:c r="O6482" s="3" t="s">
        <x:v>61</x:v>
      </x:c>
      <x:c r="P6482" s="3" t="s">
        <x:v>26</x:v>
      </x:c>
      <x:c r="Q6482" s="32" t="n">
        <x:f>IF(L6482=0,0,N6482/L6482)</x:f>
        <x:v>0.3621695134038679</x:v>
      </x:c>
      <x:c r="R6482" s="32" t="n">
        <x:f>IF(P6482="Yes",1,0)</x:f>
        <x:v>0</x:v>
      </x:c>
    </x:row>
    <x:row r="6483">
      <x:c r="A6483" s="3" t="s">
        <x:v>7679</x:v>
      </x:c>
      <x:c r="B6483" s="4">
        <x:v>45334</x:v>
      </x:c>
      <x:c r="C6483" s="3" t="s">
        <x:v>875</x:v>
      </x:c>
      <x:c r="D6483" s="3" t="s">
        <x:v>18</x:v>
      </x:c>
      <x:c r="E6483" s="3">
        <x:v>36</x:v>
      </x:c>
      <x:c r="F6483" s="3" t="s">
        <x:v>138</x:v>
      </x:c>
      <x:c r="G6483" s="3" t="s">
        <x:v>139</x:v>
      </x:c>
      <x:c r="H6483" s="3" t="s">
        <x:v>32</x:v>
      </x:c>
      <x:c r="I6483" s="3" t="s">
        <x:v>116</x:v>
      </x:c>
      <x:c r="J6483" s="3" t="s">
        <x:v>117</x:v>
      </x:c>
      <x:c r="K6483" s="3" t="s">
        <x:v>35</x:v>
      </x:c>
      <x:c r="L6483" s="5">
        <x:v>930.34</x:v>
      </x:c>
      <x:c r="M6483" s="5">
        <x:v>719.53</x:v>
      </x:c>
      <x:c r="N6483" s="5">
        <x:v>210.81</x:v>
      </x:c>
      <x:c r="O6483" s="3" t="s">
        <x:v>61</x:v>
      </x:c>
      <x:c r="P6483" s="3" t="s">
        <x:v>26</x:v>
      </x:c>
      <x:c r="Q6483" s="32" t="n">
        <x:f>IF(L6483=0,0,N6483/L6483)</x:f>
        <x:v>0.2265945783262033</x:v>
      </x:c>
      <x:c r="R6483" s="32" t="n">
        <x:f>IF(P6483="Yes",1,0)</x:f>
        <x:v>0</x:v>
      </x:c>
    </x:row>
    <x:row r="6484">
      <x:c r="A6484" s="3" t="s">
        <x:v>7680</x:v>
      </x:c>
      <x:c r="B6484" s="4">
        <x:v>45472</x:v>
      </x:c>
      <x:c r="C6484" s="3" t="s">
        <x:v>2678</x:v>
      </x:c>
      <x:c r="D6484" s="3" t="s">
        <x:v>38</x:v>
      </x:c>
      <x:c r="E6484" s="3">
        <x:v>73</x:v>
      </x:c>
      <x:c r="F6484" s="3" t="s">
        <x:v>348</x:v>
      </x:c>
      <x:c r="G6484" s="3" t="s">
        <x:v>97</x:v>
      </x:c>
      <x:c r="H6484" s="3" t="s">
        <x:v>98</x:v>
      </x:c>
      <x:c r="I6484" s="3" t="s">
        <x:v>116</x:v>
      </x:c>
      <x:c r="J6484" s="3" t="s">
        <x:v>321</x:v>
      </x:c>
      <x:c r="K6484" s="3" t="s">
        <x:v>35</x:v>
      </x:c>
      <x:c r="L6484" s="5">
        <x:v>870.33</x:v>
      </x:c>
      <x:c r="M6484" s="5">
        <x:v>599.26</x:v>
      </x:c>
      <x:c r="N6484" s="5">
        <x:v>271.07</x:v>
      </x:c>
      <x:c r="O6484" s="3" t="s">
        <x:v>112</x:v>
      </x:c>
      <x:c r="P6484" s="3" t="s">
        <x:v>26</x:v>
      </x:c>
      <x:c r="Q6484" s="32" t="n">
        <x:f>IF(L6484=0,0,N6484/L6484)</x:f>
        <x:v>0.3114565739432169</x:v>
      </x:c>
      <x:c r="R6484" s="32" t="n">
        <x:f>IF(P6484="Yes",1,0)</x:f>
        <x:v>0</x:v>
      </x:c>
    </x:row>
    <x:row r="6485">
      <x:c r="A6485" s="3" t="s">
        <x:v>7681</x:v>
      </x:c>
      <x:c r="B6485" s="4">
        <x:v>45383</x:v>
      </x:c>
      <x:c r="C6485" s="3" t="s">
        <x:v>2498</x:v>
      </x:c>
      <x:c r="D6485" s="3" t="s">
        <x:v>29</x:v>
      </x:c>
      <x:c r="E6485" s="3">
        <x:v>41</x:v>
      </x:c>
      <x:c r="F6485" s="3" t="s">
        <x:v>43</x:v>
      </x:c>
      <x:c r="G6485" s="3" t="s">
        <x:v>44</x:v>
      </x:c>
      <x:c r="H6485" s="3" t="s">
        <x:v>45</x:v>
      </x:c>
      <x:c r="I6485" s="3" t="s">
        <x:v>150</x:v>
      </x:c>
      <x:c r="J6485" s="3" t="s">
        <x:v>151</x:v>
      </x:c>
      <x:c r="K6485" s="3" t="s">
        <x:v>93</x:v>
      </x:c>
      <x:c r="L6485" s="5">
        <x:v>119.05</x:v>
      </x:c>
      <x:c r="M6485" s="5">
        <x:v>68.709999999999994</x:v>
      </x:c>
      <x:c r="N6485" s="5">
        <x:v>50.34</x:v>
      </x:c>
      <x:c r="O6485" s="3" t="s">
        <x:v>25</x:v>
      </x:c>
      <x:c r="P6485" s="3" t="s">
        <x:v>49</x:v>
      </x:c>
      <x:c r="Q6485" s="32" t="n">
        <x:f>IF(L6485=0,0,N6485/L6485)</x:f>
        <x:v>0.4228475430491391</x:v>
      </x:c>
      <x:c r="R6485" s="32" t="n">
        <x:f>IF(P6485="Yes",1,0)</x:f>
        <x:v>1</x:v>
      </x:c>
    </x:row>
    <x:row r="6486">
      <x:c r="A6486" s="3" t="s">
        <x:v>7682</x:v>
      </x:c>
      <x:c r="B6486" s="4">
        <x:v>45971</x:v>
      </x:c>
      <x:c r="C6486" s="3" t="s">
        <x:v>2737</x:v>
      </x:c>
      <x:c r="D6486" s="3" t="s">
        <x:v>18</x:v>
      </x:c>
      <x:c r="E6486" s="3">
        <x:v>24</x:v>
      </x:c>
      <x:c r="F6486" s="3" t="s">
        <x:v>39</x:v>
      </x:c>
      <x:c r="G6486" s="3" t="s">
        <x:v>31</x:v>
      </x:c>
      <x:c r="H6486" s="3" t="s">
        <x:v>32</x:v>
      </x:c>
      <x:c r="I6486" s="3" t="s">
        <x:v>367</x:v>
      </x:c>
      <x:c r="J6486" s="3" t="s">
        <x:v>368</x:v>
      </x:c>
      <x:c r="K6486" s="3" t="s">
        <x:v>35</x:v>
      </x:c>
      <x:c r="L6486" s="5">
        <x:v>454.85</x:v>
      </x:c>
      <x:c r="M6486" s="5">
        <x:v>310.83</x:v>
      </x:c>
      <x:c r="N6486" s="5">
        <x:v>144.02000000000001</x:v>
      </x:c>
      <x:c r="O6486" s="3" t="s">
        <x:v>25</x:v>
      </x:c>
      <x:c r="P6486" s="3" t="s">
        <x:v>26</x:v>
      </x:c>
      <x:c r="Q6486" s="32" t="n">
        <x:f>IF(L6486=0,0,N6486/L6486)</x:f>
        <x:v>0.31663185665604043</x:v>
      </x:c>
      <x:c r="R6486" s="32" t="n">
        <x:f>IF(P6486="Yes",1,0)</x:f>
        <x:v>0</x:v>
      </x:c>
    </x:row>
    <x:row r="6487">
      <x:c r="A6487" s="3" t="s">
        <x:v>7683</x:v>
      </x:c>
      <x:c r="B6487" s="4">
        <x:v>45719</x:v>
      </x:c>
      <x:c r="C6487" s="3" t="s">
        <x:v>1105</x:v>
      </x:c>
      <x:c r="D6487" s="3" t="s">
        <x:v>18</x:v>
      </x:c>
      <x:c r="E6487" s="3">
        <x:v>45</x:v>
      </x:c>
      <x:c r="F6487" s="3" t="s">
        <x:v>348</x:v>
      </x:c>
      <x:c r="G6487" s="3" t="s">
        <x:v>97</x:v>
      </x:c>
      <x:c r="H6487" s="3" t="s">
        <x:v>98</x:v>
      </x:c>
      <x:c r="I6487" s="3" t="s">
        <x:v>208</x:v>
      </x:c>
      <x:c r="J6487" s="3" t="s">
        <x:v>209</x:v>
      </x:c>
      <x:c r="K6487" s="3" t="s">
        <x:v>93</x:v>
      </x:c>
      <x:c r="L6487" s="5">
        <x:v>398.3</x:v>
      </x:c>
      <x:c r="M6487" s="5">
        <x:v>263.08999999999997</x:v>
      </x:c>
      <x:c r="N6487" s="5">
        <x:v>135.21</x:v>
      </x:c>
      <x:c r="O6487" s="3" t="s">
        <x:v>112</x:v>
      </x:c>
      <x:c r="P6487" s="3" t="s">
        <x:v>26</x:v>
      </x:c>
      <x:c r="Q6487" s="32" t="n">
        <x:f>IF(L6487=0,0,N6487/L6487)</x:f>
        <x:v>0.3394677378860156</x:v>
      </x:c>
      <x:c r="R6487" s="32" t="n">
        <x:f>IF(P6487="Yes",1,0)</x:f>
        <x:v>0</x:v>
      </x:c>
    </x:row>
    <x:row r="6488">
      <x:c r="A6488" s="3" t="s">
        <x:v>7684</x:v>
      </x:c>
      <x:c r="B6488" s="4">
        <x:v>45758</x:v>
      </x:c>
      <x:c r="C6488" s="3" t="s">
        <x:v>663</x:v>
      </x:c>
      <x:c r="D6488" s="3" t="s">
        <x:v>29</x:v>
      </x:c>
      <x:c r="E6488" s="3">
        <x:v>20</x:v>
      </x:c>
      <x:c r="F6488" s="3" t="s">
        <x:v>39</x:v>
      </x:c>
      <x:c r="G6488" s="3" t="s">
        <x:v>40</x:v>
      </x:c>
      <x:c r="H6488" s="3" t="s">
        <x:v>32</x:v>
      </x:c>
      <x:c r="I6488" s="3" t="s">
        <x:v>68</x:v>
      </x:c>
      <x:c r="J6488" s="3" t="s">
        <x:v>128</x:v>
      </x:c>
      <x:c r="K6488" s="3" t="s">
        <x:v>35</x:v>
      </x:c>
      <x:c r="L6488" s="5">
        <x:v>550.29999999999995</x:v>
      </x:c>
      <x:c r="M6488" s="5">
        <x:v>384.74</x:v>
      </x:c>
      <x:c r="N6488" s="5">
        <x:v>165.56</x:v>
      </x:c>
      <x:c r="O6488" s="3" t="s">
        <x:v>25</x:v>
      </x:c>
      <x:c r="P6488" s="3" t="s">
        <x:v>26</x:v>
      </x:c>
      <x:c r="Q6488" s="32" t="n">
        <x:f>IF(L6488=0,0,N6488/L6488)</x:f>
        <x:v>0.30085407959294935</x:v>
      </x:c>
      <x:c r="R6488" s="32" t="n">
        <x:f>IF(P6488="Yes",1,0)</x:f>
        <x:v>0</x:v>
      </x:c>
    </x:row>
    <x:row r="6489">
      <x:c r="A6489" s="3" t="s">
        <x:v>7685</x:v>
      </x:c>
      <x:c r="B6489" s="4">
        <x:v>45461</x:v>
      </x:c>
      <x:c r="C6489" s="3" t="s">
        <x:v>941</x:v>
      </x:c>
      <x:c r="D6489" s="3" t="s">
        <x:v>18</x:v>
      </x:c>
      <x:c r="E6489" s="3">
        <x:v>39</x:v>
      </x:c>
      <x:c r="F6489" s="3" t="s">
        <x:v>76</x:v>
      </x:c>
      <x:c r="G6489" s="3" t="s">
        <x:v>77</x:v>
      </x:c>
      <x:c r="H6489" s="3" t="s">
        <x:v>32</x:v>
      </x:c>
      <x:c r="I6489" s="3" t="s">
        <x:v>131</x:v>
      </x:c>
      <x:c r="J6489" s="3" t="s">
        <x:v>198</x:v>
      </x:c>
      <x:c r="K6489" s="3" t="s">
        <x:v>24</x:v>
      </x:c>
      <x:c r="L6489" s="5">
        <x:v>377.99</x:v>
      </x:c>
      <x:c r="M6489" s="5">
        <x:v>235.88</x:v>
      </x:c>
      <x:c r="N6489" s="5">
        <x:v>142.11000000000001</x:v>
      </x:c>
      <x:c r="O6489" s="3" t="s">
        <x:v>25</x:v>
      </x:c>
      <x:c r="P6489" s="3" t="s">
        <x:v>49</x:v>
      </x:c>
      <x:c r="Q6489" s="32" t="n">
        <x:f>IF(L6489=0,0,N6489/L6489)</x:f>
        <x:v>0.37596232704568905</x:v>
      </x:c>
      <x:c r="R6489" s="32" t="n">
        <x:f>IF(P6489="Yes",1,0)</x:f>
        <x:v>1</x:v>
      </x:c>
    </x:row>
    <x:row r="6490">
      <x:c r="A6490" s="3" t="s">
        <x:v>7686</x:v>
      </x:c>
      <x:c r="B6490" s="4">
        <x:v>45790</x:v>
      </x:c>
      <x:c r="C6490" s="3" t="s">
        <x:v>2555</x:v>
      </x:c>
      <x:c r="D6490" s="3" t="s">
        <x:v>38</x:v>
      </x:c>
      <x:c r="E6490" s="3">
        <x:v>52</x:v>
      </x:c>
      <x:c r="F6490" s="3" t="s">
        <x:v>138</x:v>
      </x:c>
      <x:c r="G6490" s="3" t="s">
        <x:v>139</x:v>
      </x:c>
      <x:c r="H6490" s="3" t="s">
        <x:v>32</x:v>
      </x:c>
      <x:c r="I6490" s="3" t="s">
        <x:v>116</x:v>
      </x:c>
      <x:c r="J6490" s="3" t="s">
        <x:v>117</x:v>
      </x:c>
      <x:c r="K6490" s="3" t="s">
        <x:v>35</x:v>
      </x:c>
      <x:c r="L6490" s="5">
        <x:v>1163.44</x:v>
      </x:c>
      <x:c r="M6490" s="5">
        <x:v>846.17</x:v>
      </x:c>
      <x:c r="N6490" s="5">
        <x:v>317.27</x:v>
      </x:c>
      <x:c r="O6490" s="3" t="s">
        <x:v>25</x:v>
      </x:c>
      <x:c r="P6490" s="3" t="s">
        <x:v>26</x:v>
      </x:c>
      <x:c r="Q6490" s="32" t="n">
        <x:f>IF(L6490=0,0,N6490/L6490)</x:f>
        <x:v>0.2726999243622361</x:v>
      </x:c>
      <x:c r="R6490" s="32" t="n">
        <x:f>IF(P6490="Yes",1,0)</x:f>
        <x:v>0</x:v>
      </x:c>
    </x:row>
    <x:row r="6491">
      <x:c r="A6491" s="3" t="s">
        <x:v>7687</x:v>
      </x:c>
      <x:c r="B6491" s="4">
        <x:v>45674</x:v>
      </x:c>
      <x:c r="C6491" s="3" t="s">
        <x:v>922</x:v>
      </x:c>
      <x:c r="D6491" s="3" t="s">
        <x:v>38</x:v>
      </x:c>
      <x:c r="E6491" s="3">
        <x:v>34</x:v>
      </x:c>
      <x:c r="F6491" s="3" t="s">
        <x:v>39</x:v>
      </x:c>
      <x:c r="G6491" s="3" t="s">
        <x:v>31</x:v>
      </x:c>
      <x:c r="H6491" s="3" t="s">
        <x:v>32</x:v>
      </x:c>
      <x:c r="I6491" s="3" t="s">
        <x:v>46</x:v>
      </x:c>
      <x:c r="J6491" s="3" t="s">
        <x:v>47</x:v>
      </x:c>
      <x:c r="K6491" s="3" t="s">
        <x:v>35</x:v>
      </x:c>
      <x:c r="L6491" s="5">
        <x:v>403.81</x:v>
      </x:c>
      <x:c r="M6491" s="5">
        <x:v>284.08999999999997</x:v>
      </x:c>
      <x:c r="N6491" s="5">
        <x:v>119.72</x:v>
      </x:c>
      <x:c r="O6491" s="3" t="s">
        <x:v>112</x:v>
      </x:c>
      <x:c r="P6491" s="3" t="s">
        <x:v>26</x:v>
      </x:c>
      <x:c r="Q6491" s="32" t="n">
        <x:f>IF(L6491=0,0,N6491/L6491)</x:f>
        <x:v>0.29647606547633787</x:v>
      </x:c>
      <x:c r="R6491" s="32" t="n">
        <x:f>IF(P6491="Yes",1,0)</x:f>
        <x:v>0</x:v>
      </x:c>
    </x:row>
    <x:row r="6492">
      <x:c r="A6492" s="3" t="s">
        <x:v>7688</x:v>
      </x:c>
      <x:c r="B6492" s="4">
        <x:v>45350</x:v>
      </x:c>
      <x:c r="C6492" s="3" t="s">
        <x:v>530</x:v>
      </x:c>
      <x:c r="D6492" s="3" t="s">
        <x:v>38</x:v>
      </x:c>
      <x:c r="E6492" s="3">
        <x:v>52</x:v>
      </x:c>
      <x:c r="F6492" s="3" t="s">
        <x:v>273</x:v>
      </x:c>
      <x:c r="G6492" s="3" t="s">
        <x:v>176</x:v>
      </x:c>
      <x:c r="H6492" s="3" t="s">
        <x:v>45</x:v>
      </x:c>
      <x:c r="I6492" s="3" t="s">
        <x:v>68</x:v>
      </x:c>
      <x:c r="J6492" s="3" t="s">
        <x:v>69</x:v>
      </x:c>
      <x:c r="K6492" s="3" t="s">
        <x:v>35</x:v>
      </x:c>
      <x:c r="L6492" s="5">
        <x:v>690.75</x:v>
      </x:c>
      <x:c r="M6492" s="5">
        <x:v>431.19</x:v>
      </x:c>
      <x:c r="N6492" s="5">
        <x:v>259.56</x:v>
      </x:c>
      <x:c r="O6492" s="3" t="s">
        <x:v>25</x:v>
      </x:c>
      <x:c r="P6492" s="3" t="s">
        <x:v>26</x:v>
      </x:c>
      <x:c r="Q6492" s="32" t="n">
        <x:f>IF(L6492=0,0,N6492/L6492)</x:f>
        <x:v>0.3757654723127036</x:v>
      </x:c>
      <x:c r="R6492" s="32" t="n">
        <x:f>IF(P6492="Yes",1,0)</x:f>
        <x:v>0</x:v>
      </x:c>
    </x:row>
    <x:row r="6493">
      <x:c r="A6493" s="3" t="s">
        <x:v>7689</x:v>
      </x:c>
      <x:c r="B6493" s="4">
        <x:v>45687</x:v>
      </x:c>
      <x:c r="C6493" s="3" t="s">
        <x:v>1172</x:v>
      </x:c>
      <x:c r="D6493" s="3" t="s">
        <x:v>38</x:v>
      </x:c>
      <x:c r="E6493" s="3">
        <x:v>49</x:v>
      </x:c>
      <x:c r="F6493" s="3" t="s">
        <x:v>109</x:v>
      </x:c>
      <x:c r="G6493" s="3" t="s">
        <x:v>31</x:v>
      </x:c>
      <x:c r="H6493" s="3" t="s">
        <x:v>32</x:v>
      </x:c>
      <x:c r="I6493" s="3" t="s">
        <x:v>131</x:v>
      </x:c>
      <x:c r="J6493" s="3" t="s">
        <x:v>132</x:v>
      </x:c>
      <x:c r="K6493" s="3" t="s">
        <x:v>24</x:v>
      </x:c>
      <x:c r="L6493" s="5">
        <x:v>801.68</x:v>
      </x:c>
      <x:c r="M6493" s="5">
        <x:v>608.23</x:v>
      </x:c>
      <x:c r="N6493" s="5">
        <x:v>193.45</x:v>
      </x:c>
      <x:c r="O6493" s="3" t="s">
        <x:v>112</x:v>
      </x:c>
      <x:c r="P6493" s="3" t="s">
        <x:v>26</x:v>
      </x:c>
      <x:c r="Q6493" s="32" t="n">
        <x:f>IF(L6493=0,0,N6493/L6493)</x:f>
        <x:v>0.24130575790839237</x:v>
      </x:c>
      <x:c r="R6493" s="32" t="n">
        <x:f>IF(P6493="Yes",1,0)</x:f>
        <x:v>0</x:v>
      </x:c>
    </x:row>
    <x:row r="6494">
      <x:c r="A6494" s="3" t="s">
        <x:v>7690</x:v>
      </x:c>
      <x:c r="B6494" s="4">
        <x:v>45770</x:v>
      </x:c>
      <x:c r="C6494" s="3" t="s">
        <x:v>1048</x:v>
      </x:c>
      <x:c r="D6494" s="3" t="s">
        <x:v>29</x:v>
      </x:c>
      <x:c r="E6494" s="3">
        <x:v>38</x:v>
      </x:c>
      <x:c r="F6494" s="3" t="s">
        <x:v>109</x:v>
      </x:c>
      <x:c r="G6494" s="3" t="s">
        <x:v>31</x:v>
      </x:c>
      <x:c r="H6494" s="3" t="s">
        <x:v>32</x:v>
      </x:c>
      <x:c r="I6494" s="3" t="s">
        <x:v>58</x:v>
      </x:c>
      <x:c r="J6494" s="3" t="s">
        <x:v>186</x:v>
      </x:c>
      <x:c r="K6494" s="3" t="s">
        <x:v>60</x:v>
      </x:c>
      <x:c r="L6494" s="5">
        <x:v>951.88</x:v>
      </x:c>
      <x:c r="M6494" s="5">
        <x:v>714.9</x:v>
      </x:c>
      <x:c r="N6494" s="5">
        <x:v>236.98</x:v>
      </x:c>
      <x:c r="O6494" s="3" t="s">
        <x:v>61</x:v>
      </x:c>
      <x:c r="P6494" s="3" t="s">
        <x:v>49</x:v>
      </x:c>
      <x:c r="Q6494" s="32" t="n">
        <x:f>IF(L6494=0,0,N6494/L6494)</x:f>
        <x:v>0.24895995293524392</x:v>
      </x:c>
      <x:c r="R6494" s="32" t="n">
        <x:f>IF(P6494="Yes",1,0)</x:f>
        <x:v>1</x:v>
      </x:c>
    </x:row>
    <x:row r="6495">
      <x:c r="A6495" s="3" t="s">
        <x:v>7691</x:v>
      </x:c>
      <x:c r="B6495" s="4">
        <x:v>45375</x:v>
      </x:c>
      <x:c r="C6495" s="3" t="s">
        <x:v>141</x:v>
      </x:c>
      <x:c r="D6495" s="3" t="s">
        <x:v>29</x:v>
      </x:c>
      <x:c r="E6495" s="3">
        <x:v>62</x:v>
      </x:c>
      <x:c r="F6495" s="3" t="s">
        <x:v>52</x:v>
      </x:c>
      <x:c r="G6495" s="3" t="s">
        <x:v>139</x:v>
      </x:c>
      <x:c r="H6495" s="3" t="s">
        <x:v>32</x:v>
      </x:c>
      <x:c r="I6495" s="3" t="s">
        <x:v>33</x:v>
      </x:c>
      <x:c r="J6495" s="3" t="s">
        <x:v>161</x:v>
      </x:c>
      <x:c r="K6495" s="3" t="s">
        <x:v>35</x:v>
      </x:c>
      <x:c r="L6495" s="5">
        <x:v>248.05</x:v>
      </x:c>
      <x:c r="M6495" s="5">
        <x:v>167.06</x:v>
      </x:c>
      <x:c r="N6495" s="5">
        <x:v>80.989999999999995</x:v>
      </x:c>
      <x:c r="O6495" s="3" t="s">
        <x:v>25</x:v>
      </x:c>
      <x:c r="P6495" s="3" t="s">
        <x:v>26</x:v>
      </x:c>
      <x:c r="Q6495" s="32" t="n">
        <x:f>IF(L6495=0,0,N6495/L6495)</x:f>
        <x:v>0.32650675267083246</x:v>
      </x:c>
      <x:c r="R6495" s="32" t="n">
        <x:f>IF(P6495="Yes",1,0)</x:f>
        <x:v>0</x:v>
      </x:c>
    </x:row>
    <x:row r="6496">
      <x:c r="A6496" s="3" t="s">
        <x:v>7692</x:v>
      </x:c>
      <x:c r="B6496" s="4">
        <x:v>45460</x:v>
      </x:c>
      <x:c r="C6496" s="3" t="s">
        <x:v>3741</x:v>
      </x:c>
      <x:c r="D6496" s="3" t="s">
        <x:v>38</x:v>
      </x:c>
      <x:c r="E6496" s="3">
        <x:v>49</x:v>
      </x:c>
      <x:c r="F6496" s="3" t="s">
        <x:v>221</x:v>
      </x:c>
      <x:c r="G6496" s="3" t="s">
        <x:v>222</x:v>
      </x:c>
      <x:c r="H6496" s="3" t="s">
        <x:v>98</x:v>
      </x:c>
      <x:c r="I6496" s="3" t="s">
        <x:v>72</x:v>
      </x:c>
      <x:c r="J6496" s="3" t="s">
        <x:v>420</x:v>
      </x:c>
      <x:c r="K6496" s="3" t="s">
        <x:v>24</x:v>
      </x:c>
      <x:c r="L6496" s="5">
        <x:v>1056.93</x:v>
      </x:c>
      <x:c r="M6496" s="5">
        <x:v>750.04</x:v>
      </x:c>
      <x:c r="N6496" s="5">
        <x:v>306.89</x:v>
      </x:c>
      <x:c r="O6496" s="3" t="s">
        <x:v>61</x:v>
      </x:c>
      <x:c r="P6496" s="3" t="s">
        <x:v>26</x:v>
      </x:c>
      <x:c r="Q6496" s="32" t="n">
        <x:f>IF(L6496=0,0,N6496/L6496)</x:f>
        <x:v>0.29035981569261915</x:v>
      </x:c>
      <x:c r="R6496" s="32" t="n">
        <x:f>IF(P6496="Yes",1,0)</x:f>
        <x:v>0</x:v>
      </x:c>
    </x:row>
    <x:row r="6497">
      <x:c r="A6497" s="3" t="s">
        <x:v>7693</x:v>
      </x:c>
      <x:c r="B6497" s="4">
        <x:v>45898</x:v>
      </x:c>
      <x:c r="C6497" s="3" t="s">
        <x:v>1603</x:v>
      </x:c>
      <x:c r="D6497" s="3" t="s">
        <x:v>38</x:v>
      </x:c>
      <x:c r="E6497" s="3">
        <x:v>28</x:v>
      </x:c>
      <x:c r="F6497" s="3" t="s">
        <x:v>120</x:v>
      </x:c>
      <x:c r="G6497" s="3" t="s">
        <x:v>121</x:v>
      </x:c>
      <x:c r="H6497" s="3" t="s">
        <x:v>98</x:v>
      </x:c>
      <x:c r="I6497" s="3" t="s">
        <x:v>116</x:v>
      </x:c>
      <x:c r="J6497" s="3" t="s">
        <x:v>321</x:v>
      </x:c>
      <x:c r="K6497" s="3" t="s">
        <x:v>35</x:v>
      </x:c>
      <x:c r="L6497" s="5">
        <x:v>825.3</x:v>
      </x:c>
      <x:c r="M6497" s="5">
        <x:v>578.89</x:v>
      </x:c>
      <x:c r="N6497" s="5">
        <x:v>246.41</x:v>
      </x:c>
      <x:c r="O6497" s="3" t="s">
        <x:v>61</x:v>
      </x:c>
      <x:c r="P6497" s="3" t="s">
        <x:v>26</x:v>
      </x:c>
      <x:c r="Q6497" s="32" t="n">
        <x:f>IF(L6497=0,0,N6497/L6497)</x:f>
        <x:v>0.2985702168908276</x:v>
      </x:c>
      <x:c r="R6497" s="32" t="n">
        <x:f>IF(P6497="Yes",1,0)</x:f>
        <x:v>0</x:v>
      </x:c>
    </x:row>
    <x:row r="6498">
      <x:c r="A6498" s="3" t="s">
        <x:v>7694</x:v>
      </x:c>
      <x:c r="B6498" s="4">
        <x:v>45378</x:v>
      </x:c>
      <x:c r="C6498" s="3" t="s">
        <x:v>574</x:v>
      </x:c>
      <x:c r="D6498" s="3" t="s">
        <x:v>38</x:v>
      </x:c>
      <x:c r="E6498" s="3">
        <x:v>73</x:v>
      </x:c>
      <x:c r="F6498" s="3" t="s">
        <x:v>109</x:v>
      </x:c>
      <x:c r="G6498" s="3" t="s">
        <x:v>31</x:v>
      </x:c>
      <x:c r="H6498" s="3" t="s">
        <x:v>32</x:v>
      </x:c>
      <x:c r="I6498" s="3" t="s">
        <x:v>105</x:v>
      </x:c>
      <x:c r="J6498" s="3" t="s">
        <x:v>106</x:v>
      </x:c>
      <x:c r="K6498" s="3" t="s">
        <x:v>93</x:v>
      </x:c>
      <x:c r="L6498" s="5">
        <x:v>908.23</x:v>
      </x:c>
      <x:c r="M6498" s="5">
        <x:v>661.16</x:v>
      </x:c>
      <x:c r="N6498" s="5">
        <x:v>247.07</x:v>
      </x:c>
      <x:c r="O6498" s="3" t="s">
        <x:v>61</x:v>
      </x:c>
      <x:c r="P6498" s="3" t="s">
        <x:v>26</x:v>
      </x:c>
      <x:c r="Q6498" s="32" t="n">
        <x:f>IF(L6498=0,0,N6498/L6498)</x:f>
        <x:v>0.2720346167820926</x:v>
      </x:c>
      <x:c r="R6498" s="32" t="n">
        <x:f>IF(P6498="Yes",1,0)</x:f>
        <x:v>0</x:v>
      </x:c>
    </x:row>
    <x:row r="6499">
      <x:c r="A6499" s="3" t="s">
        <x:v>7695</x:v>
      </x:c>
      <x:c r="B6499" s="4">
        <x:v>45748</x:v>
      </x:c>
      <x:c r="C6499" s="3" t="s">
        <x:v>950</x:v>
      </x:c>
      <x:c r="D6499" s="3" t="s">
        <x:v>38</x:v>
      </x:c>
      <x:c r="E6499" s="3">
        <x:v>49</x:v>
      </x:c>
      <x:c r="F6499" s="3" t="s">
        <x:v>225</x:v>
      </x:c>
      <x:c r="G6499" s="3" t="s">
        <x:v>226</x:v>
      </x:c>
      <x:c r="H6499" s="3" t="s">
        <x:v>227</x:v>
      </x:c>
      <x:c r="I6499" s="3" t="s">
        <x:v>288</x:v>
      </x:c>
      <x:c r="J6499" s="3" t="s">
        <x:v>289</x:v>
      </x:c>
      <x:c r="K6499" s="3" t="s">
        <x:v>60</x:v>
      </x:c>
      <x:c r="L6499" s="5">
        <x:v>240.66</x:v>
      </x:c>
      <x:c r="M6499" s="5">
        <x:v>180.03</x:v>
      </x:c>
      <x:c r="N6499" s="5">
        <x:v>60.63</x:v>
      </x:c>
      <x:c r="O6499" s="3" t="s">
        <x:v>61</x:v>
      </x:c>
      <x:c r="P6499" s="3" t="s">
        <x:v>26</x:v>
      </x:c>
      <x:c r="Q6499" s="32" t="n">
        <x:f>IF(L6499=0,0,N6499/L6499)</x:f>
        <x:v>0.2519321864871603</x:v>
      </x:c>
      <x:c r="R6499" s="32" t="n">
        <x:f>IF(P6499="Yes",1,0)</x:f>
        <x:v>0</x:v>
      </x:c>
    </x:row>
    <x:row r="6500">
      <x:c r="A6500" s="3" t="s">
        <x:v>7696</x:v>
      </x:c>
      <x:c r="B6500" s="4">
        <x:v>45362</x:v>
      </x:c>
      <x:c r="C6500" s="3" t="s">
        <x:v>2309</x:v>
      </x:c>
      <x:c r="D6500" s="3" t="s">
        <x:v>29</x:v>
      </x:c>
      <x:c r="E6500" s="3">
        <x:v>38</x:v>
      </x:c>
      <x:c r="F6500" s="3" t="s">
        <x:v>258</x:v>
      </x:c>
      <x:c r="G6500" s="3" t="s">
        <x:v>101</x:v>
      </x:c>
      <x:c r="H6500" s="3" t="s">
        <x:v>84</x:v>
      </x:c>
      <x:c r="I6500" s="3" t="s">
        <x:v>150</x:v>
      </x:c>
      <x:c r="J6500" s="3" t="s">
        <x:v>151</x:v>
      </x:c>
      <x:c r="K6500" s="3" t="s">
        <x:v>93</x:v>
      </x:c>
      <x:c r="L6500" s="5">
        <x:v>38.81</x:v>
      </x:c>
      <x:c r="M6500" s="5">
        <x:v>20.22</x:v>
      </x:c>
      <x:c r="N6500" s="5">
        <x:v>18.59</x:v>
      </x:c>
      <x:c r="O6500" s="3" t="s">
        <x:v>25</x:v>
      </x:c>
      <x:c r="P6500" s="3" t="s">
        <x:v>26</x:v>
      </x:c>
      <x:c r="Q6500" s="32" t="n">
        <x:f>IF(L6500=0,0,N6500/L6500)</x:f>
        <x:v>0.4790002576655501</x:v>
      </x:c>
      <x:c r="R6500" s="32" t="n">
        <x:f>IF(P6500="Yes",1,0)</x:f>
        <x:v>0</x:v>
      </x:c>
    </x:row>
    <x:row r="6501">
      <x:c r="A6501" s="3" t="s">
        <x:v>7697</x:v>
      </x:c>
      <x:c r="B6501" s="4">
        <x:v>45991</x:v>
      </x:c>
      <x:c r="C6501" s="3" t="s">
        <x:v>1640</x:v>
      </x:c>
      <x:c r="D6501" s="3" t="s">
        <x:v>18</x:v>
      </x:c>
      <x:c r="E6501" s="3">
        <x:v>54</x:v>
      </x:c>
      <x:c r="F6501" s="3" t="s">
        <x:v>76</x:v>
      </x:c>
      <x:c r="G6501" s="3" t="s">
        <x:v>115</x:v>
      </x:c>
      <x:c r="H6501" s="3" t="s">
        <x:v>32</x:v>
      </x:c>
      <x:c r="I6501" s="3" t="s">
        <x:v>68</x:v>
      </x:c>
      <x:c r="J6501" s="3" t="s">
        <x:v>128</x:v>
      </x:c>
      <x:c r="K6501" s="3" t="s">
        <x:v>35</x:v>
      </x:c>
      <x:c r="L6501" s="5">
        <x:v>234.75</x:v>
      </x:c>
      <x:c r="M6501" s="5">
        <x:v>143.13999999999999</x:v>
      </x:c>
      <x:c r="N6501" s="5">
        <x:v>91.61</x:v>
      </x:c>
      <x:c r="O6501" s="3" t="s">
        <x:v>25</x:v>
      </x:c>
      <x:c r="P6501" s="3" t="s">
        <x:v>26</x:v>
      </x:c>
      <x:c r="Q6501" s="32" t="n">
        <x:f>IF(L6501=0,0,N6501/L6501)</x:f>
        <x:v>0.3902449414270501</x:v>
      </x:c>
      <x:c r="R6501" s="32" t="n">
        <x:f>IF(P6501="Yes",1,0)</x:f>
        <x:v>0</x:v>
      </x:c>
    </x:row>
    <x:row r="6502">
      <x:c r="A6502" s="3" t="s">
        <x:v>7698</x:v>
      </x:c>
      <x:c r="B6502" s="4">
        <x:v>45876</x:v>
      </x:c>
      <x:c r="C6502" s="3" t="s">
        <x:v>4547</x:v>
      </x:c>
      <x:c r="D6502" s="3" t="s">
        <x:v>29</x:v>
      </x:c>
      <x:c r="E6502" s="3">
        <x:v>23</x:v>
      </x:c>
      <x:c r="F6502" s="3" t="s">
        <x:v>52</x:v>
      </x:c>
      <x:c r="G6502" s="3" t="s">
        <x:v>53</x:v>
      </x:c>
      <x:c r="H6502" s="3" t="s">
        <x:v>32</x:v>
      </x:c>
      <x:c r="I6502" s="3" t="s">
        <x:v>78</x:v>
      </x:c>
      <x:c r="J6502" s="3" t="s">
        <x:v>144</x:v>
      </x:c>
      <x:c r="K6502" s="3" t="s">
        <x:v>24</x:v>
      </x:c>
      <x:c r="L6502" s="5">
        <x:v>271.17</x:v>
      </x:c>
      <x:c r="M6502" s="5">
        <x:v>179.87</x:v>
      </x:c>
      <x:c r="N6502" s="5">
        <x:v>91.3</x:v>
      </x:c>
      <x:c r="O6502" s="3" t="s">
        <x:v>48</x:v>
      </x:c>
      <x:c r="P6502" s="3" t="s">
        <x:v>26</x:v>
      </x:c>
      <x:c r="Q6502" s="32" t="n">
        <x:f>IF(L6502=0,0,N6502/L6502)</x:f>
        <x:v>0.3366891617804329</x:v>
      </x:c>
      <x:c r="R6502" s="32" t="n">
        <x:f>IF(P6502="Yes",1,0)</x:f>
        <x:v>0</x:v>
      </x:c>
    </x:row>
    <x:row r="6503">
      <x:c r="A6503" s="3" t="s">
        <x:v>7699</x:v>
      </x:c>
      <x:c r="B6503" s="4">
        <x:v>45852</x:v>
      </x:c>
      <x:c r="C6503" s="3" t="s">
        <x:v>1561</x:v>
      </x:c>
      <x:c r="D6503" s="3" t="s">
        <x:v>38</x:v>
      </x:c>
      <x:c r="E6503" s="3">
        <x:v>22</x:v>
      </x:c>
      <x:c r="F6503" s="3" t="s">
        <x:v>52</x:v>
      </x:c>
      <x:c r="G6503" s="3" t="s">
        <x:v>139</x:v>
      </x:c>
      <x:c r="H6503" s="3" t="s">
        <x:v>32</x:v>
      </x:c>
      <x:c r="I6503" s="3" t="s">
        <x:v>463</x:v>
      </x:c>
      <x:c r="J6503" s="3" t="s">
        <x:v>464</x:v>
      </x:c>
      <x:c r="K6503" s="3" t="s">
        <x:v>35</x:v>
      </x:c>
      <x:c r="L6503" s="5">
        <x:v>793.06</x:v>
      </x:c>
      <x:c r="M6503" s="5">
        <x:v>577.96</x:v>
      </x:c>
      <x:c r="N6503" s="5">
        <x:v>215.1</x:v>
      </x:c>
      <x:c r="O6503" s="3" t="s">
        <x:v>61</x:v>
      </x:c>
      <x:c r="P6503" s="3" t="s">
        <x:v>26</x:v>
      </x:c>
      <x:c r="Q6503" s="32" t="n">
        <x:f>IF(L6503=0,0,N6503/L6503)</x:f>
        <x:v>0.27122790205028624</x:v>
      </x:c>
      <x:c r="R6503" s="32" t="n">
        <x:f>IF(P6503="Yes",1,0)</x:f>
        <x:v>0</x:v>
      </x:c>
    </x:row>
    <x:row r="6504">
      <x:c r="A6504" s="3" t="s">
        <x:v>7700</x:v>
      </x:c>
      <x:c r="B6504" s="4">
        <x:v>45325</x:v>
      </x:c>
      <x:c r="C6504" s="3" t="s">
        <x:v>449</x:v>
      </x:c>
      <x:c r="D6504" s="3" t="s">
        <x:v>18</x:v>
      </x:c>
      <x:c r="E6504" s="3">
        <x:v>27</x:v>
      </x:c>
      <x:c r="F6504" s="3" t="s">
        <x:v>96</x:v>
      </x:c>
      <x:c r="G6504" s="3" t="s">
        <x:v>97</x:v>
      </x:c>
      <x:c r="H6504" s="3" t="s">
        <x:v>98</x:v>
      </x:c>
      <x:c r="I6504" s="3" t="s">
        <x:v>116</x:v>
      </x:c>
      <x:c r="J6504" s="3" t="s">
        <x:v>117</x:v>
      </x:c>
      <x:c r="K6504" s="3" t="s">
        <x:v>35</x:v>
      </x:c>
      <x:c r="L6504" s="5">
        <x:v>382.1</x:v>
      </x:c>
      <x:c r="M6504" s="5">
        <x:v>234.56</x:v>
      </x:c>
      <x:c r="N6504" s="5">
        <x:v>147.54</x:v>
      </x:c>
      <x:c r="O6504" s="3" t="s">
        <x:v>25</x:v>
      </x:c>
      <x:c r="P6504" s="3" t="s">
        <x:v>26</x:v>
      </x:c>
      <x:c r="Q6504" s="32" t="n">
        <x:f>IF(L6504=0,0,N6504/L6504)</x:f>
        <x:v>0.3861292855273488</x:v>
      </x:c>
      <x:c r="R6504" s="32" t="n">
        <x:f>IF(P6504="Yes",1,0)</x:f>
        <x:v>0</x:v>
      </x:c>
    </x:row>
    <x:row r="6505">
      <x:c r="A6505" s="3" t="s">
        <x:v>7701</x:v>
      </x:c>
      <x:c r="B6505" s="4">
        <x:v>45998</x:v>
      </x:c>
      <x:c r="C6505" s="3" t="s">
        <x:v>370</x:v>
      </x:c>
      <x:c r="D6505" s="3" t="s">
        <x:v>29</x:v>
      </x:c>
      <x:c r="E6505" s="3">
        <x:v>80</x:v>
      </x:c>
      <x:c r="F6505" s="3" t="s">
        <x:v>109</x:v>
      </x:c>
      <x:c r="G6505" s="3" t="s">
        <x:v>53</x:v>
      </x:c>
      <x:c r="H6505" s="3" t="s">
        <x:v>32</x:v>
      </x:c>
      <x:c r="I6505" s="3" t="s">
        <x:v>288</x:v>
      </x:c>
      <x:c r="J6505" s="3" t="s">
        <x:v>289</x:v>
      </x:c>
      <x:c r="K6505" s="3" t="s">
        <x:v>60</x:v>
      </x:c>
      <x:c r="L6505" s="5">
        <x:v>725.32</x:v>
      </x:c>
      <x:c r="M6505" s="5">
        <x:v>522.04999999999995</x:v>
      </x:c>
      <x:c r="N6505" s="5">
        <x:v>203.27</x:v>
      </x:c>
      <x:c r="O6505" s="3" t="s">
        <x:v>25</x:v>
      </x:c>
      <x:c r="P6505" s="3" t="s">
        <x:v>49</x:v>
      </x:c>
      <x:c r="Q6505" s="32" t="n">
        <x:f>IF(L6505=0,0,N6505/L6505)</x:f>
        <x:v>0.28024871780731264</x:v>
      </x:c>
      <x:c r="R6505" s="32" t="n">
        <x:f>IF(P6505="Yes",1,0)</x:f>
        <x:v>1</x:v>
      </x:c>
    </x:row>
    <x:row r="6506">
      <x:c r="A6506" s="3" t="s">
        <x:v>7702</x:v>
      </x:c>
      <x:c r="B6506" s="4">
        <x:v>45626</x:v>
      </x:c>
      <x:c r="C6506" s="3" t="s">
        <x:v>3829</x:v>
      </x:c>
      <x:c r="D6506" s="3" t="s">
        <x:v>29</x:v>
      </x:c>
      <x:c r="E6506" s="3">
        <x:v>80</x:v>
      </x:c>
      <x:c r="F6506" s="3" t="s">
        <x:v>138</x:v>
      </x:c>
      <x:c r="G6506" s="3" t="s">
        <x:v>226</x:v>
      </x:c>
      <x:c r="H6506" s="3" t="s">
        <x:v>32</x:v>
      </x:c>
      <x:c r="I6506" s="3" t="s">
        <x:v>182</x:v>
      </x:c>
      <x:c r="J6506" s="3" t="s">
        <x:v>183</x:v>
      </x:c>
      <x:c r="K6506" s="3" t="s">
        <x:v>93</x:v>
      </x:c>
      <x:c r="L6506" s="5">
        <x:v>779.25</x:v>
      </x:c>
      <x:c r="M6506" s="5">
        <x:v>572.16</x:v>
      </x:c>
      <x:c r="N6506" s="5">
        <x:v>207.09</x:v>
      </x:c>
      <x:c r="O6506" s="3" t="s">
        <x:v>25</x:v>
      </x:c>
      <x:c r="P6506" s="3" t="s">
        <x:v>26</x:v>
      </x:c>
      <x:c r="Q6506" s="32" t="n">
        <x:f>IF(L6506=0,0,N6506/L6506)</x:f>
        <x:v>0.2657555341674687</x:v>
      </x:c>
      <x:c r="R6506" s="32" t="n">
        <x:f>IF(P6506="Yes",1,0)</x:f>
        <x:v>0</x:v>
      </x:c>
    </x:row>
    <x:row r="6507">
      <x:c r="A6507" s="3" t="s">
        <x:v>7703</x:v>
      </x:c>
      <x:c r="B6507" s="4">
        <x:v>45570</x:v>
      </x:c>
      <x:c r="C6507" s="3" t="s">
        <x:v>804</x:v>
      </x:c>
      <x:c r="D6507" s="3" t="s">
        <x:v>18</x:v>
      </x:c>
      <x:c r="E6507" s="3">
        <x:v>36</x:v>
      </x:c>
      <x:c r="F6507" s="3" t="s">
        <x:v>138</x:v>
      </x:c>
      <x:c r="G6507" s="3" t="s">
        <x:v>139</x:v>
      </x:c>
      <x:c r="H6507" s="3" t="s">
        <x:v>32</x:v>
      </x:c>
      <x:c r="I6507" s="3" t="s">
        <x:v>58</x:v>
      </x:c>
      <x:c r="J6507" s="3" t="s">
        <x:v>59</x:v>
      </x:c>
      <x:c r="K6507" s="3" t="s">
        <x:v>60</x:v>
      </x:c>
      <x:c r="L6507" s="5">
        <x:v>2317.09</x:v>
      </x:c>
      <x:c r="M6507" s="5">
        <x:v>1790.71</x:v>
      </x:c>
      <x:c r="N6507" s="5">
        <x:v>526.38</x:v>
      </x:c>
      <x:c r="O6507" s="3" t="s">
        <x:v>48</x:v>
      </x:c>
      <x:c r="P6507" s="3" t="s">
        <x:v>26</x:v>
      </x:c>
      <x:c r="Q6507" s="32" t="n">
        <x:f>IF(L6507=0,0,N6507/L6507)</x:f>
        <x:v>0.2271728763233193</x:v>
      </x:c>
      <x:c r="R6507" s="32" t="n">
        <x:f>IF(P6507="Yes",1,0)</x:f>
        <x:v>0</x:v>
      </x:c>
    </x:row>
    <x:row r="6508">
      <x:c r="A6508" s="3" t="s">
        <x:v>7704</x:v>
      </x:c>
      <x:c r="B6508" s="4">
        <x:v>45644</x:v>
      </x:c>
      <x:c r="C6508" s="3" t="s">
        <x:v>1435</x:v>
      </x:c>
      <x:c r="D6508" s="3" t="s">
        <x:v>38</x:v>
      </x:c>
      <x:c r="E6508" s="3">
        <x:v>79</x:v>
      </x:c>
      <x:c r="F6508" s="3" t="s">
        <x:v>126</x:v>
      </x:c>
      <x:c r="G6508" s="3" t="s">
        <x:v>127</x:v>
      </x:c>
      <x:c r="H6508" s="3" t="s">
        <x:v>90</x:v>
      </x:c>
      <x:c r="I6508" s="3" t="s">
        <x:v>78</x:v>
      </x:c>
      <x:c r="J6508" s="3" t="s">
        <x:v>144</x:v>
      </x:c>
      <x:c r="K6508" s="3" t="s">
        <x:v>24</x:v>
      </x:c>
      <x:c r="L6508" s="5">
        <x:v>67.94</x:v>
      </x:c>
      <x:c r="M6508" s="5">
        <x:v>34.67</x:v>
      </x:c>
      <x:c r="N6508" s="5">
        <x:v>33.270000000000003</x:v>
      </x:c>
      <x:c r="O6508" s="3" t="s">
        <x:v>112</x:v>
      </x:c>
      <x:c r="P6508" s="3" t="s">
        <x:v>26</x:v>
      </x:c>
      <x:c r="Q6508" s="32" t="n">
        <x:f>IF(L6508=0,0,N6508/L6508)</x:f>
        <x:v>0.4896967912864293</x:v>
      </x:c>
      <x:c r="R6508" s="32" t="n">
        <x:f>IF(P6508="Yes",1,0)</x:f>
        <x:v>0</x:v>
      </x:c>
    </x:row>
    <x:row r="6509">
      <x:c r="A6509" s="3" t="s">
        <x:v>7705</x:v>
      </x:c>
      <x:c r="B6509" s="4">
        <x:v>45914</x:v>
      </x:c>
      <x:c r="C6509" s="3" t="s">
        <x:v>392</x:v>
      </x:c>
      <x:c r="D6509" s="3" t="s">
        <x:v>29</x:v>
      </x:c>
      <x:c r="E6509" s="3">
        <x:v>71</x:v>
      </x:c>
      <x:c r="F6509" s="3" t="s">
        <x:v>203</x:v>
      </x:c>
      <x:c r="G6509" s="3" t="s">
        <x:v>40</x:v>
      </x:c>
      <x:c r="H6509" s="3" t="s">
        <x:v>32</x:v>
      </x:c>
      <x:c r="I6509" s="3" t="s">
        <x:v>68</x:v>
      </x:c>
      <x:c r="J6509" s="3" t="s">
        <x:v>128</x:v>
      </x:c>
      <x:c r="K6509" s="3" t="s">
        <x:v>35</x:v>
      </x:c>
      <x:c r="L6509" s="5">
        <x:v>1403.05</x:v>
      </x:c>
      <x:c r="M6509" s="5">
        <x:v>1008.56</x:v>
      </x:c>
      <x:c r="N6509" s="5">
        <x:v>394.49</x:v>
      </x:c>
      <x:c r="O6509" s="3" t="s">
        <x:v>61</x:v>
      </x:c>
      <x:c r="P6509" s="3" t="s">
        <x:v>26</x:v>
      </x:c>
      <x:c r="Q6509" s="32" t="n">
        <x:f>IF(L6509=0,0,N6509/L6509)</x:f>
        <x:v>0.281166031146431</x:v>
      </x:c>
      <x:c r="R6509" s="32" t="n">
        <x:f>IF(P6509="Yes",1,0)</x:f>
        <x:v>0</x:v>
      </x:c>
    </x:row>
    <x:row r="6510">
      <x:c r="A6510" s="3" t="s">
        <x:v>7706</x:v>
      </x:c>
      <x:c r="B6510" s="4">
        <x:v>45830</x:v>
      </x:c>
      <x:c r="C6510" s="3" t="s">
        <x:v>1817</x:v>
      </x:c>
      <x:c r="D6510" s="3" t="s">
        <x:v>18</x:v>
      </x:c>
      <x:c r="E6510" s="3">
        <x:v>48</x:v>
      </x:c>
      <x:c r="F6510" s="3" t="s">
        <x:v>221</x:v>
      </x:c>
      <x:c r="G6510" s="3" t="s">
        <x:v>222</x:v>
      </x:c>
      <x:c r="H6510" s="3" t="s">
        <x:v>98</x:v>
      </x:c>
      <x:c r="I6510" s="3" t="s">
        <x:v>46</x:v>
      </x:c>
      <x:c r="J6510" s="3" t="s">
        <x:v>47</x:v>
      </x:c>
      <x:c r="K6510" s="3" t="s">
        <x:v>35</x:v>
      </x:c>
      <x:c r="L6510" s="5">
        <x:v>1034.8</x:v>
      </x:c>
      <x:c r="M6510" s="5">
        <x:v>710.52</x:v>
      </x:c>
      <x:c r="N6510" s="5">
        <x:v>324.27999999999997</x:v>
      </x:c>
      <x:c r="O6510" s="3" t="s">
        <x:v>61</x:v>
      </x:c>
      <x:c r="P6510" s="3" t="s">
        <x:v>26</x:v>
      </x:c>
      <x:c r="Q6510" s="32" t="n">
        <x:f>IF(L6510=0,0,N6510/L6510)</x:f>
        <x:v>0.3133745651333591</x:v>
      </x:c>
      <x:c r="R6510" s="32" t="n">
        <x:f>IF(P6510="Yes",1,0)</x:f>
        <x:v>0</x:v>
      </x:c>
    </x:row>
    <x:row r="6511">
      <x:c r="A6511" s="3" t="s">
        <x:v>7707</x:v>
      </x:c>
      <x:c r="B6511" s="4">
        <x:v>45346</x:v>
      </x:c>
      <x:c r="C6511" s="3" t="s">
        <x:v>1281</x:v>
      </x:c>
      <x:c r="D6511" s="3" t="s">
        <x:v>18</x:v>
      </x:c>
      <x:c r="E6511" s="3">
        <x:v>75</x:v>
      </x:c>
      <x:c r="F6511" s="3" t="s">
        <x:v>221</x:v>
      </x:c>
      <x:c r="G6511" s="3" t="s">
        <x:v>222</x:v>
      </x:c>
      <x:c r="H6511" s="3" t="s">
        <x:v>98</x:v>
      </x:c>
      <x:c r="I6511" s="3" t="s">
        <x:v>208</x:v>
      </x:c>
      <x:c r="J6511" s="3" t="s">
        <x:v>209</x:v>
      </x:c>
      <x:c r="K6511" s="3" t="s">
        <x:v>93</x:v>
      </x:c>
      <x:c r="L6511" s="5">
        <x:v>1323.62</x:v>
      </x:c>
      <x:c r="M6511" s="5">
        <x:v>896.31</x:v>
      </x:c>
      <x:c r="N6511" s="5">
        <x:v>427.31</x:v>
      </x:c>
      <x:c r="O6511" s="3" t="s">
        <x:v>112</x:v>
      </x:c>
      <x:c r="P6511" s="3" t="s">
        <x:v>26</x:v>
      </x:c>
      <x:c r="Q6511" s="32" t="n">
        <x:f>IF(L6511=0,0,N6511/L6511)</x:f>
        <x:v>0.3228343482268325</x:v>
      </x:c>
      <x:c r="R6511" s="32" t="n">
        <x:f>IF(P6511="Yes",1,0)</x:f>
        <x:v>0</x:v>
      </x:c>
    </x:row>
    <x:row r="6512">
      <x:c r="A6512" s="3" t="s">
        <x:v>7708</x:v>
      </x:c>
      <x:c r="B6512" s="4">
        <x:v>45542</x:v>
      </x:c>
      <x:c r="C6512" s="3" t="s">
        <x:v>432</x:v>
      </x:c>
      <x:c r="D6512" s="3" t="s">
        <x:v>38</x:v>
      </x:c>
      <x:c r="E6512" s="3">
        <x:v>58</x:v>
      </x:c>
      <x:c r="F6512" s="3" t="s">
        <x:v>120</x:v>
      </x:c>
      <x:c r="G6512" s="3" t="s">
        <x:v>121</x:v>
      </x:c>
      <x:c r="H6512" s="3" t="s">
        <x:v>98</x:v>
      </x:c>
      <x:c r="I6512" s="3" t="s">
        <x:v>22</x:v>
      </x:c>
      <x:c r="J6512" s="3" t="s">
        <x:v>23</x:v>
      </x:c>
      <x:c r="K6512" s="3" t="s">
        <x:v>24</x:v>
      </x:c>
      <x:c r="L6512" s="5">
        <x:v>817.18</x:v>
      </x:c>
      <x:c r="M6512" s="5">
        <x:v>546.04999999999995</x:v>
      </x:c>
      <x:c r="N6512" s="5">
        <x:v>271.13</x:v>
      </x:c>
      <x:c r="O6512" s="3" t="s">
        <x:v>61</x:v>
      </x:c>
      <x:c r="P6512" s="3" t="s">
        <x:v>26</x:v>
      </x:c>
      <x:c r="Q6512" s="32" t="n">
        <x:f>IF(L6512=0,0,N6512/L6512)</x:f>
        <x:v>0.33178736630852446</x:v>
      </x:c>
      <x:c r="R6512" s="32" t="n">
        <x:f>IF(P6512="Yes",1,0)</x:f>
        <x:v>0</x:v>
      </x:c>
    </x:row>
    <x:row r="6513">
      <x:c r="A6513" s="3" t="s">
        <x:v>7709</x:v>
      </x:c>
      <x:c r="B6513" s="4">
        <x:v>45876</x:v>
      </x:c>
      <x:c r="C6513" s="3" t="s">
        <x:v>532</x:v>
      </x:c>
      <x:c r="D6513" s="3" t="s">
        <x:v>38</x:v>
      </x:c>
      <x:c r="E6513" s="3">
        <x:v>31</x:v>
      </x:c>
      <x:c r="F6513" s="3" t="s">
        <x:v>138</x:v>
      </x:c>
      <x:c r="G6513" s="3" t="s">
        <x:v>160</x:v>
      </x:c>
      <x:c r="H6513" s="3" t="s">
        <x:v>32</x:v>
      </x:c>
      <x:c r="I6513" s="3" t="s">
        <x:v>105</x:v>
      </x:c>
      <x:c r="J6513" s="3" t="s">
        <x:v>106</x:v>
      </x:c>
      <x:c r="K6513" s="3" t="s">
        <x:v>93</x:v>
      </x:c>
      <x:c r="L6513" s="5">
        <x:v>1866.23</x:v>
      </x:c>
      <x:c r="M6513" s="5">
        <x:v>1403.97</x:v>
      </x:c>
      <x:c r="N6513" s="5">
        <x:v>462.26</x:v>
      </x:c>
      <x:c r="O6513" s="3" t="s">
        <x:v>25</x:v>
      </x:c>
      <x:c r="P6513" s="3" t="s">
        <x:v>26</x:v>
      </x:c>
      <x:c r="Q6513" s="32" t="n">
        <x:f>IF(L6513=0,0,N6513/L6513)</x:f>
        <x:v>0.24769722917325301</x:v>
      </x:c>
      <x:c r="R6513" s="32" t="n">
        <x:f>IF(P6513="Yes",1,0)</x:f>
        <x:v>0</x:v>
      </x:c>
    </x:row>
    <x:row r="6514">
      <x:c r="A6514" s="3" t="s">
        <x:v>7710</x:v>
      </x:c>
      <x:c r="B6514" s="4">
        <x:v>45484</x:v>
      </x:c>
      <x:c r="C6514" s="3" t="s">
        <x:v>257</x:v>
      </x:c>
      <x:c r="D6514" s="3" t="s">
        <x:v>38</x:v>
      </x:c>
      <x:c r="E6514" s="3">
        <x:v>73</x:v>
      </x:c>
      <x:c r="F6514" s="3" t="s">
        <x:v>225</x:v>
      </x:c>
      <x:c r="G6514" s="3" t="s">
        <x:v>226</x:v>
      </x:c>
      <x:c r="H6514" s="3" t="s">
        <x:v>227</x:v>
      </x:c>
      <x:c r="I6514" s="3" t="s">
        <x:v>58</x:v>
      </x:c>
      <x:c r="J6514" s="3" t="s">
        <x:v>204</x:v>
      </x:c>
      <x:c r="K6514" s="3" t="s">
        <x:v>60</x:v>
      </x:c>
      <x:c r="L6514" s="5">
        <x:v>223.19</x:v>
      </x:c>
      <x:c r="M6514" s="5">
        <x:v>178.41</x:v>
      </x:c>
      <x:c r="N6514" s="5">
        <x:v>44.78</x:v>
      </x:c>
      <x:c r="O6514" s="3" t="s">
        <x:v>61</x:v>
      </x:c>
      <x:c r="P6514" s="3" t="s">
        <x:v>26</x:v>
      </x:c>
      <x:c r="Q6514" s="32" t="n">
        <x:f>IF(L6514=0,0,N6514/L6514)</x:f>
        <x:v>0.20063622922173932</x:v>
      </x:c>
      <x:c r="R6514" s="32" t="n">
        <x:f>IF(P6514="Yes",1,0)</x:f>
        <x:v>0</x:v>
      </x:c>
    </x:row>
    <x:row r="6515">
      <x:c r="A6515" s="3" t="s">
        <x:v>7711</x:v>
      </x:c>
      <x:c r="B6515" s="4">
        <x:v>45676</x:v>
      </x:c>
      <x:c r="C6515" s="3" t="s">
        <x:v>832</x:v>
      </x:c>
      <x:c r="D6515" s="3" t="s">
        <x:v>38</x:v>
      </x:c>
      <x:c r="E6515" s="3">
        <x:v>55</x:v>
      </x:c>
      <x:c r="F6515" s="3" t="s">
        <x:v>109</x:v>
      </x:c>
      <x:c r="G6515" s="3" t="s">
        <x:v>31</x:v>
      </x:c>
      <x:c r="H6515" s="3" t="s">
        <x:v>32</x:v>
      </x:c>
      <x:c r="I6515" s="3" t="s">
        <x:v>182</x:v>
      </x:c>
      <x:c r="J6515" s="3" t="s">
        <x:v>183</x:v>
      </x:c>
      <x:c r="K6515" s="3" t="s">
        <x:v>93</x:v>
      </x:c>
      <x:c r="L6515" s="5">
        <x:v>1706.71</x:v>
      </x:c>
      <x:c r="M6515" s="5">
        <x:v>1309.1600000000001</x:v>
      </x:c>
      <x:c r="N6515" s="5">
        <x:v>397.55</x:v>
      </x:c>
      <x:c r="O6515" s="3" t="s">
        <x:v>61</x:v>
      </x:c>
      <x:c r="P6515" s="3" t="s">
        <x:v>26</x:v>
      </x:c>
      <x:c r="Q6515" s="32" t="n">
        <x:f>IF(L6515=0,0,N6515/L6515)</x:f>
        <x:v>0.23293353879686648</x:v>
      </x:c>
      <x:c r="R6515" s="32" t="n">
        <x:f>IF(P6515="Yes",1,0)</x:f>
        <x:v>0</x:v>
      </x:c>
    </x:row>
    <x:row r="6516">
      <x:c r="A6516" s="3" t="s">
        <x:v>7712</x:v>
      </x:c>
      <x:c r="B6516" s="4">
        <x:v>45944</x:v>
      </x:c>
      <x:c r="C6516" s="3" t="s">
        <x:v>4230</x:v>
      </x:c>
      <x:c r="D6516" s="3" t="s">
        <x:v>29</x:v>
      </x:c>
      <x:c r="E6516" s="3">
        <x:v>44</x:v>
      </x:c>
      <x:c r="F6516" s="3" t="s">
        <x:v>172</x:v>
      </x:c>
      <x:c r="G6516" s="3" t="s">
        <x:v>65</x:v>
      </x:c>
      <x:c r="H6516" s="3" t="s">
        <x:v>32</x:v>
      </x:c>
      <x:c r="I6516" s="3" t="s">
        <x:v>33</x:v>
      </x:c>
      <x:c r="J6516" s="3" t="s">
        <x:v>161</x:v>
      </x:c>
      <x:c r="K6516" s="3" t="s">
        <x:v>35</x:v>
      </x:c>
      <x:c r="L6516" s="5">
        <x:v>47.76</x:v>
      </x:c>
      <x:c r="M6516" s="5">
        <x:v>24.73</x:v>
      </x:c>
      <x:c r="N6516" s="5">
        <x:v>23.03</x:v>
      </x:c>
      <x:c r="O6516" s="3" t="s">
        <x:v>112</x:v>
      </x:c>
      <x:c r="P6516" s="3" t="s">
        <x:v>26</x:v>
      </x:c>
      <x:c r="Q6516" s="32" t="n">
        <x:f>IF(L6516=0,0,N6516/L6516)</x:f>
        <x:v>0.48220268006700173</x:v>
      </x:c>
      <x:c r="R6516" s="32" t="n">
        <x:f>IF(P6516="Yes",1,0)</x:f>
        <x:v>0</x:v>
      </x:c>
    </x:row>
    <x:row r="6517">
      <x:c r="A6517" s="3" t="s">
        <x:v>7713</x:v>
      </x:c>
      <x:c r="B6517" s="4">
        <x:v>45508</x:v>
      </x:c>
      <x:c r="C6517" s="3" t="s">
        <x:v>1471</x:v>
      </x:c>
      <x:c r="D6517" s="3" t="s">
        <x:v>29</x:v>
      </x:c>
      <x:c r="E6517" s="3">
        <x:v>32</x:v>
      </x:c>
      <x:c r="F6517" s="3" t="s">
        <x:v>76</x:v>
      </x:c>
      <x:c r="G6517" s="3" t="s">
        <x:v>77</x:v>
      </x:c>
      <x:c r="H6517" s="3" t="s">
        <x:v>32</x:v>
      </x:c>
      <x:c r="I6517" s="3" t="s">
        <x:v>116</x:v>
      </x:c>
      <x:c r="J6517" s="3" t="s">
        <x:v>300</x:v>
      </x:c>
      <x:c r="K6517" s="3" t="s">
        <x:v>35</x:v>
      </x:c>
      <x:c r="L6517" s="5">
        <x:v>362.44</x:v>
      </x:c>
      <x:c r="M6517" s="5">
        <x:v>233.57</x:v>
      </x:c>
      <x:c r="N6517" s="5">
        <x:v>128.87</x:v>
      </x:c>
      <x:c r="O6517" s="3" t="s">
        <x:v>112</x:v>
      </x:c>
      <x:c r="P6517" s="3" t="s">
        <x:v>26</x:v>
      </x:c>
      <x:c r="Q6517" s="32" t="n">
        <x:f>IF(L6517=0,0,N6517/L6517)</x:f>
        <x:v>0.3555622999668911</x:v>
      </x:c>
      <x:c r="R6517" s="32" t="n">
        <x:f>IF(P6517="Yes",1,0)</x:f>
        <x:v>0</x:v>
      </x:c>
    </x:row>
    <x:row r="6518">
      <x:c r="A6518" s="3" t="s">
        <x:v>7714</x:v>
      </x:c>
      <x:c r="B6518" s="4">
        <x:v>45514</x:v>
      </x:c>
      <x:c r="C6518" s="3" t="s">
        <x:v>7715</x:v>
      </x:c>
      <x:c r="D6518" s="3" t="s">
        <x:v>18</x:v>
      </x:c>
      <x:c r="E6518" s="3">
        <x:v>33</x:v>
      </x:c>
      <x:c r="F6518" s="3" t="s">
        <x:v>88</x:v>
      </x:c>
      <x:c r="G6518" s="3" t="s">
        <x:v>89</x:v>
      </x:c>
      <x:c r="H6518" s="3" t="s">
        <x:v>90</x:v>
      </x:c>
      <x:c r="I6518" s="3" t="s">
        <x:v>54</x:v>
      </x:c>
      <x:c r="J6518" s="3" t="s">
        <x:v>55</x:v>
      </x:c>
      <x:c r="K6518" s="3" t="s">
        <x:v>35</x:v>
      </x:c>
      <x:c r="L6518" s="5">
        <x:v>159.22</x:v>
      </x:c>
      <x:c r="M6518" s="5">
        <x:v>96.7</x:v>
      </x:c>
      <x:c r="N6518" s="5">
        <x:v>62.52</x:v>
      </x:c>
      <x:c r="O6518" s="3" t="s">
        <x:v>61</x:v>
      </x:c>
      <x:c r="P6518" s="3" t="s">
        <x:v>49</x:v>
      </x:c>
      <x:c r="Q6518" s="32" t="n">
        <x:f>IF(L6518=0,0,N6518/L6518)</x:f>
        <x:v>0.3926642381610351</x:v>
      </x:c>
      <x:c r="R6518" s="32" t="n">
        <x:f>IF(P6518="Yes",1,0)</x:f>
        <x:v>1</x:v>
      </x:c>
    </x:row>
    <x:row r="6519">
      <x:c r="A6519" s="3" t="s">
        <x:v>7716</x:v>
      </x:c>
      <x:c r="B6519" s="4">
        <x:v>45748</x:v>
      </x:c>
      <x:c r="C6519" s="3" t="s">
        <x:v>1268</x:v>
      </x:c>
      <x:c r="D6519" s="3" t="s">
        <x:v>29</x:v>
      </x:c>
      <x:c r="E6519" s="3">
        <x:v>59</x:v>
      </x:c>
      <x:c r="F6519" s="3" t="s">
        <x:v>39</x:v>
      </x:c>
      <x:c r="G6519" s="3" t="s">
        <x:v>31</x:v>
      </x:c>
      <x:c r="H6519" s="3" t="s">
        <x:v>32</x:v>
      </x:c>
      <x:c r="I6519" s="3" t="s">
        <x:v>72</x:v>
      </x:c>
      <x:c r="J6519" s="3" t="s">
        <x:v>73</x:v>
      </x:c>
      <x:c r="K6519" s="3" t="s">
        <x:v>24</x:v>
      </x:c>
      <x:c r="L6519" s="5">
        <x:v>1349.65</x:v>
      </x:c>
      <x:c r="M6519" s="5">
        <x:v>950.37</x:v>
      </x:c>
      <x:c r="N6519" s="5">
        <x:v>399.28</x:v>
      </x:c>
      <x:c r="O6519" s="3" t="s">
        <x:v>48</x:v>
      </x:c>
      <x:c r="P6519" s="3" t="s">
        <x:v>26</x:v>
      </x:c>
      <x:c r="Q6519" s="32" t="n">
        <x:f>IF(L6519=0,0,N6519/L6519)</x:f>
        <x:v>0.2958396621346275</x:v>
      </x:c>
      <x:c r="R6519" s="32" t="n">
        <x:f>IF(P6519="Yes",1,0)</x:f>
        <x:v>0</x:v>
      </x:c>
    </x:row>
    <x:row r="6520">
      <x:c r="A6520" s="3" t="s">
        <x:v>7717</x:v>
      </x:c>
      <x:c r="B6520" s="4">
        <x:v>45718</x:v>
      </x:c>
      <x:c r="C6520" s="3" t="s">
        <x:v>2661</x:v>
      </x:c>
      <x:c r="D6520" s="3" t="s">
        <x:v>18</x:v>
      </x:c>
      <x:c r="E6520" s="3">
        <x:v>36</x:v>
      </x:c>
      <x:c r="F6520" s="3" t="s">
        <x:v>82</x:v>
      </x:c>
      <x:c r="G6520" s="3" t="s">
        <x:v>83</x:v>
      </x:c>
      <x:c r="H6520" s="3" t="s">
        <x:v>84</x:v>
      </x:c>
      <x:c r="I6520" s="3" t="s">
        <x:v>58</x:v>
      </x:c>
      <x:c r="J6520" s="3" t="s">
        <x:v>204</x:v>
      </x:c>
      <x:c r="K6520" s="3" t="s">
        <x:v>60</x:v>
      </x:c>
      <x:c r="L6520" s="5">
        <x:v>71.39</x:v>
      </x:c>
      <x:c r="M6520" s="5">
        <x:v>41.73</x:v>
      </x:c>
      <x:c r="N6520" s="5">
        <x:v>29.66</x:v>
      </x:c>
      <x:c r="O6520" s="3" t="s">
        <x:v>48</x:v>
      </x:c>
      <x:c r="P6520" s="3" t="s">
        <x:v>26</x:v>
      </x:c>
      <x:c r="Q6520" s="32" t="n">
        <x:f>IF(L6520=0,0,N6520/L6520)</x:f>
        <x:v>0.4154643507494047</x:v>
      </x:c>
      <x:c r="R6520" s="32" t="n">
        <x:f>IF(P6520="Yes",1,0)</x:f>
        <x:v>0</x:v>
      </x:c>
    </x:row>
    <x:row r="6521">
      <x:c r="A6521" s="3" t="s">
        <x:v>7718</x:v>
      </x:c>
      <x:c r="B6521" s="4">
        <x:v>45325</x:v>
      </x:c>
      <x:c r="C6521" s="3" t="s">
        <x:v>87</x:v>
      </x:c>
      <x:c r="D6521" s="3" t="s">
        <x:v>38</x:v>
      </x:c>
      <x:c r="E6521" s="3">
        <x:v>25</x:v>
      </x:c>
      <x:c r="F6521" s="3" t="s">
        <x:v>225</x:v>
      </x:c>
      <x:c r="G6521" s="3" t="s">
        <x:v>226</x:v>
      </x:c>
      <x:c r="H6521" s="3" t="s">
        <x:v>227</x:v>
      </x:c>
      <x:c r="I6521" s="3" t="s">
        <x:v>288</x:v>
      </x:c>
      <x:c r="J6521" s="3" t="s">
        <x:v>289</x:v>
      </x:c>
      <x:c r="K6521" s="3" t="s">
        <x:v>60</x:v>
      </x:c>
      <x:c r="L6521" s="5">
        <x:v>230.02</x:v>
      </x:c>
      <x:c r="M6521" s="5">
        <x:v>180.13</x:v>
      </x:c>
      <x:c r="N6521" s="5">
        <x:v>49.89</x:v>
      </x:c>
      <x:c r="O6521" s="3" t="s">
        <x:v>61</x:v>
      </x:c>
      <x:c r="P6521" s="3" t="s">
        <x:v>26</x:v>
      </x:c>
      <x:c r="Q6521" s="32" t="n">
        <x:f>IF(L6521=0,0,N6521/L6521)</x:f>
        <x:v>0.21689418311451178</x:v>
      </x:c>
      <x:c r="R6521" s="32" t="n">
        <x:f>IF(P6521="Yes",1,0)</x:f>
        <x:v>0</x:v>
      </x:c>
    </x:row>
    <x:row r="6522">
      <x:c r="A6522" s="3" t="s">
        <x:v>7719</x:v>
      </x:c>
      <x:c r="B6522" s="4">
        <x:v>45337</x:v>
      </x:c>
      <x:c r="C6522" s="3" t="s">
        <x:v>2084</x:v>
      </x:c>
      <x:c r="D6522" s="3" t="s">
        <x:v>18</x:v>
      </x:c>
      <x:c r="E6522" s="3">
        <x:v>57</x:v>
      </x:c>
      <x:c r="F6522" s="3" t="s">
        <x:v>221</x:v>
      </x:c>
      <x:c r="G6522" s="3" t="s">
        <x:v>222</x:v>
      </x:c>
      <x:c r="H6522" s="3" t="s">
        <x:v>98</x:v>
      </x:c>
      <x:c r="I6522" s="3" t="s">
        <x:v>122</x:v>
      </x:c>
      <x:c r="J6522" s="3" t="s">
        <x:v>123</x:v>
      </x:c>
      <x:c r="K6522" s="3" t="s">
        <x:v>60</x:v>
      </x:c>
      <x:c r="L6522" s="5">
        <x:v>1124.0899999999999</x:v>
      </x:c>
      <x:c r="M6522" s="5">
        <x:v>820.21</x:v>
      </x:c>
      <x:c r="N6522" s="5">
        <x:v>303.88</x:v>
      </x:c>
      <x:c r="O6522" s="3" t="s">
        <x:v>61</x:v>
      </x:c>
      <x:c r="P6522" s="3" t="s">
        <x:v>26</x:v>
      </x:c>
      <x:c r="Q6522" s="32" t="n">
        <x:f>IF(L6522=0,0,N6522/L6522)</x:f>
        <x:v>0.27033422590717826</x:v>
      </x:c>
      <x:c r="R6522" s="32" t="n">
        <x:f>IF(P6522="Yes",1,0)</x:f>
        <x:v>0</x:v>
      </x:c>
    </x:row>
    <x:row r="6523">
      <x:c r="A6523" s="3" t="s">
        <x:v>7720</x:v>
      </x:c>
      <x:c r="B6523" s="4">
        <x:v>45821</x:v>
      </x:c>
      <x:c r="C6523" s="3" t="s">
        <x:v>1201</x:v>
      </x:c>
      <x:c r="D6523" s="3" t="s">
        <x:v>29</x:v>
      </x:c>
      <x:c r="E6523" s="3">
        <x:v>74</x:v>
      </x:c>
      <x:c r="F6523" s="3" t="s">
        <x:v>96</x:v>
      </x:c>
      <x:c r="G6523" s="3" t="s">
        <x:v>97</x:v>
      </x:c>
      <x:c r="H6523" s="3" t="s">
        <x:v>98</x:v>
      </x:c>
      <x:c r="I6523" s="3" t="s">
        <x:v>208</x:v>
      </x:c>
      <x:c r="J6523" s="3" t="s">
        <x:v>209</x:v>
      </x:c>
      <x:c r="K6523" s="3" t="s">
        <x:v>93</x:v>
      </x:c>
      <x:c r="L6523" s="5">
        <x:v>159.08000000000001</x:v>
      </x:c>
      <x:c r="M6523" s="5">
        <x:v>105</x:v>
      </x:c>
      <x:c r="N6523" s="5">
        <x:v>54.08</x:v>
      </x:c>
      <x:c r="O6523" s="3" t="s">
        <x:v>112</x:v>
      </x:c>
      <x:c r="P6523" s="3" t="s">
        <x:v>26</x:v>
      </x:c>
      <x:c r="Q6523" s="32" t="n">
        <x:f>IF(L6523=0,0,N6523/L6523)</x:f>
        <x:v>0.3399547397535831</x:v>
      </x:c>
      <x:c r="R6523" s="32" t="n">
        <x:f>IF(P6523="Yes",1,0)</x:f>
        <x:v>0</x:v>
      </x:c>
    </x:row>
    <x:row r="6524">
      <x:c r="A6524" s="3" t="s">
        <x:v>7721</x:v>
      </x:c>
      <x:c r="B6524" s="4">
        <x:v>45790</x:v>
      </x:c>
      <x:c r="C6524" s="3" t="s">
        <x:v>737</x:v>
      </x:c>
      <x:c r="D6524" s="3" t="s">
        <x:v>38</x:v>
      </x:c>
      <x:c r="E6524" s="3">
        <x:v>37</x:v>
      </x:c>
      <x:c r="F6524" s="3" t="s">
        <x:v>109</x:v>
      </x:c>
      <x:c r="G6524" s="3" t="s">
        <x:v>31</x:v>
      </x:c>
      <x:c r="H6524" s="3" t="s">
        <x:v>32</x:v>
      </x:c>
      <x:c r="I6524" s="3" t="s">
        <x:v>68</x:v>
      </x:c>
      <x:c r="J6524" s="3" t="s">
        <x:v>69</x:v>
      </x:c>
      <x:c r="K6524" s="3" t="s">
        <x:v>35</x:v>
      </x:c>
      <x:c r="L6524" s="5">
        <x:v>1481.94</x:v>
      </x:c>
      <x:c r="M6524" s="5">
        <x:v>1119.6500000000001</x:v>
      </x:c>
      <x:c r="N6524" s="5">
        <x:v>362.29</x:v>
      </x:c>
      <x:c r="O6524" s="3" t="s">
        <x:v>316</x:v>
      </x:c>
      <x:c r="P6524" s="3" t="s">
        <x:v>26</x:v>
      </x:c>
      <x:c r="Q6524" s="32" t="n">
        <x:f>IF(L6524=0,0,N6524/L6524)</x:f>
        <x:v>0.24447008650822571</x:v>
      </x:c>
      <x:c r="R6524" s="32" t="n">
        <x:f>IF(P6524="Yes",1,0)</x:f>
        <x:v>0</x:v>
      </x:c>
    </x:row>
    <x:row r="6525">
      <x:c r="A6525" s="3" t="s">
        <x:v>7722</x:v>
      </x:c>
      <x:c r="B6525" s="4">
        <x:v>45669</x:v>
      </x:c>
      <x:c r="C6525" s="3" t="s">
        <x:v>455</x:v>
      </x:c>
      <x:c r="D6525" s="3" t="s">
        <x:v>18</x:v>
      </x:c>
      <x:c r="E6525" s="3">
        <x:v>45</x:v>
      </x:c>
      <x:c r="F6525" s="3" t="s">
        <x:v>43</x:v>
      </x:c>
      <x:c r="G6525" s="3" t="s">
        <x:v>44</x:v>
      </x:c>
      <x:c r="H6525" s="3" t="s">
        <x:v>45</x:v>
      </x:c>
      <x:c r="I6525" s="3" t="s">
        <x:v>122</x:v>
      </x:c>
      <x:c r="J6525" s="3" t="s">
        <x:v>179</x:v>
      </x:c>
      <x:c r="K6525" s="3" t="s">
        <x:v>60</x:v>
      </x:c>
      <x:c r="L6525" s="5">
        <x:v>124.66</x:v>
      </x:c>
      <x:c r="M6525" s="5">
        <x:v>71.23</x:v>
      </x:c>
      <x:c r="N6525" s="5">
        <x:v>53.43</x:v>
      </x:c>
      <x:c r="O6525" s="3" t="s">
        <x:v>61</x:v>
      </x:c>
      <x:c r="P6525" s="3" t="s">
        <x:v>26</x:v>
      </x:c>
      <x:c r="Q6525" s="32" t="n">
        <x:f>IF(L6525=0,0,N6525/L6525)</x:f>
        <x:v>0.4286058077972084</x:v>
      </x:c>
      <x:c r="R6525" s="32" t="n">
        <x:f>IF(P6525="Yes",1,0)</x:f>
        <x:v>0</x:v>
      </x:c>
    </x:row>
    <x:row r="6526">
      <x:c r="A6526" s="3" t="s">
        <x:v>7723</x:v>
      </x:c>
      <x:c r="B6526" s="4">
        <x:v>45458</x:v>
      </x:c>
      <x:c r="C6526" s="3" t="s">
        <x:v>1899</x:v>
      </x:c>
      <x:c r="D6526" s="3" t="s">
        <x:v>38</x:v>
      </x:c>
      <x:c r="E6526" s="3">
        <x:v>61</x:v>
      </x:c>
      <x:c r="F6526" s="3" t="s">
        <x:v>52</x:v>
      </x:c>
      <x:c r="G6526" s="3" t="s">
        <x:v>53</x:v>
      </x:c>
      <x:c r="H6526" s="3" t="s">
        <x:v>32</x:v>
      </x:c>
      <x:c r="I6526" s="3" t="s">
        <x:v>54</x:v>
      </x:c>
      <x:c r="J6526" s="3" t="s">
        <x:v>216</x:v>
      </x:c>
      <x:c r="K6526" s="3" t="s">
        <x:v>35</x:v>
      </x:c>
      <x:c r="L6526" s="5">
        <x:v>939.04</x:v>
      </x:c>
      <x:c r="M6526" s="5">
        <x:v>629.5</x:v>
      </x:c>
      <x:c r="N6526" s="5">
        <x:v>309.54000000000002</x:v>
      </x:c>
      <x:c r="O6526" s="3" t="s">
        <x:v>48</x:v>
      </x:c>
      <x:c r="P6526" s="3" t="s">
        <x:v>26</x:v>
      </x:c>
      <x:c r="Q6526" s="32" t="n">
        <x:f>IF(L6526=0,0,N6526/L6526)</x:f>
        <x:v>0.32963452036122</x:v>
      </x:c>
      <x:c r="R6526" s="32" t="n">
        <x:f>IF(P6526="Yes",1,0)</x:f>
        <x:v>0</x:v>
      </x:c>
    </x:row>
    <x:row r="6527">
      <x:c r="A6527" s="3" t="s">
        <x:v>7724</x:v>
      </x:c>
      <x:c r="B6527" s="4">
        <x:v>45353</x:v>
      </x:c>
      <x:c r="C6527" s="3" t="s">
        <x:v>283</x:v>
      </x:c>
      <x:c r="D6527" s="3" t="s">
        <x:v>29</x:v>
      </x:c>
      <x:c r="E6527" s="3">
        <x:v>29</x:v>
      </x:c>
      <x:c r="F6527" s="3" t="s">
        <x:v>88</x:v>
      </x:c>
      <x:c r="G6527" s="3" t="s">
        <x:v>89</x:v>
      </x:c>
      <x:c r="H6527" s="3" t="s">
        <x:v>90</x:v>
      </x:c>
      <x:c r="I6527" s="3" t="s">
        <x:v>46</x:v>
      </x:c>
      <x:c r="J6527" s="3" t="s">
        <x:v>47</x:v>
      </x:c>
      <x:c r="K6527" s="3" t="s">
        <x:v>35</x:v>
      </x:c>
      <x:c r="L6527" s="5">
        <x:v>136.84</x:v>
      </x:c>
      <x:c r="M6527" s="5">
        <x:v>80.069999999999993</x:v>
      </x:c>
      <x:c r="N6527" s="5">
        <x:v>56.77</x:v>
      </x:c>
      <x:c r="O6527" s="3" t="s">
        <x:v>25</x:v>
      </x:c>
      <x:c r="P6527" s="3" t="s">
        <x:v>26</x:v>
      </x:c>
      <x:c r="Q6527" s="32" t="n">
        <x:f>IF(L6527=0,0,N6527/L6527)</x:f>
        <x:v>0.4148640748319205</x:v>
      </x:c>
      <x:c r="R6527" s="32" t="n">
        <x:f>IF(P6527="Yes",1,0)</x:f>
        <x:v>0</x:v>
      </x:c>
    </x:row>
    <x:row r="6528">
      <x:c r="A6528" s="3" t="s">
        <x:v>7725</x:v>
      </x:c>
      <x:c r="B6528" s="4">
        <x:v>45932</x:v>
      </x:c>
      <x:c r="C6528" s="3" t="s">
        <x:v>1329</x:v>
      </x:c>
      <x:c r="D6528" s="3" t="s">
        <x:v>29</x:v>
      </x:c>
      <x:c r="E6528" s="3">
        <x:v>74</x:v>
      </x:c>
      <x:c r="F6528" s="3" t="s">
        <x:v>39</x:v>
      </x:c>
      <x:c r="G6528" s="3" t="s">
        <x:v>40</x:v>
      </x:c>
      <x:c r="H6528" s="3" t="s">
        <x:v>32</x:v>
      </x:c>
      <x:c r="I6528" s="3" t="s">
        <x:v>131</x:v>
      </x:c>
      <x:c r="J6528" s="3" t="s">
        <x:v>132</x:v>
      </x:c>
      <x:c r="K6528" s="3" t="s">
        <x:v>24</x:v>
      </x:c>
      <x:c r="L6528" s="5">
        <x:v>1274.9000000000001</x:v>
      </x:c>
      <x:c r="M6528" s="5">
        <x:v>914.51</x:v>
      </x:c>
      <x:c r="N6528" s="5">
        <x:v>360.39</x:v>
      </x:c>
      <x:c r="O6528" s="3" t="s">
        <x:v>48</x:v>
      </x:c>
      <x:c r="P6528" s="3" t="s">
        <x:v>26</x:v>
      </x:c>
      <x:c r="Q6528" s="32" t="n">
        <x:f>IF(L6528=0,0,N6528/L6528)</x:f>
        <x:v>0.28268099458781076</x:v>
      </x:c>
      <x:c r="R6528" s="32" t="n">
        <x:f>IF(P6528="Yes",1,0)</x:f>
        <x:v>0</x:v>
      </x:c>
    </x:row>
    <x:row r="6529">
      <x:c r="A6529" s="3" t="s">
        <x:v>7726</x:v>
      </x:c>
      <x:c r="B6529" s="4">
        <x:v>45455</x:v>
      </x:c>
      <x:c r="C6529" s="3" t="s">
        <x:v>1112</x:v>
      </x:c>
      <x:c r="D6529" s="3" t="s">
        <x:v>29</x:v>
      </x:c>
      <x:c r="E6529" s="3">
        <x:v>53</x:v>
      </x:c>
      <x:c r="F6529" s="3" t="s">
        <x:v>19</x:v>
      </x:c>
      <x:c r="G6529" s="3" t="s">
        <x:v>20</x:v>
      </x:c>
      <x:c r="H6529" s="3" t="s">
        <x:v>21</x:v>
      </x:c>
      <x:c r="I6529" s="3" t="s">
        <x:v>261</x:v>
      </x:c>
      <x:c r="J6529" s="3" t="s">
        <x:v>262</x:v>
      </x:c>
      <x:c r="K6529" s="3" t="s">
        <x:v>60</x:v>
      </x:c>
      <x:c r="L6529" s="5">
        <x:v>107.94</x:v>
      </x:c>
      <x:c r="M6529" s="5">
        <x:v>64</x:v>
      </x:c>
      <x:c r="N6529" s="5">
        <x:v>43.94</x:v>
      </x:c>
      <x:c r="O6529" s="3" t="s">
        <x:v>112</x:v>
      </x:c>
      <x:c r="P6529" s="3" t="s">
        <x:v>49</x:v>
      </x:c>
      <x:c r="Q6529" s="32" t="n">
        <x:f>IF(L6529=0,0,N6529/L6529)</x:f>
        <x:v>0.4070780062997962</x:v>
      </x:c>
      <x:c r="R6529" s="32" t="n">
        <x:f>IF(P6529="Yes",1,0)</x:f>
        <x:v>1</x:v>
      </x:c>
    </x:row>
    <x:row r="6530">
      <x:c r="A6530" s="3" t="s">
        <x:v>7727</x:v>
      </x:c>
      <x:c r="B6530" s="4">
        <x:v>45555</x:v>
      </x:c>
      <x:c r="C6530" s="3" t="s">
        <x:v>195</x:v>
      </x:c>
      <x:c r="D6530" s="3" t="s">
        <x:v>38</x:v>
      </x:c>
      <x:c r="E6530" s="3">
        <x:v>25</x:v>
      </x:c>
      <x:c r="F6530" s="3" t="s">
        <x:v>39</x:v>
      </x:c>
      <x:c r="G6530" s="3" t="s">
        <x:v>40</x:v>
      </x:c>
      <x:c r="H6530" s="3" t="s">
        <x:v>32</x:v>
      </x:c>
      <x:c r="I6530" s="3" t="s">
        <x:v>58</x:v>
      </x:c>
      <x:c r="J6530" s="3" t="s">
        <x:v>59</x:v>
      </x:c>
      <x:c r="K6530" s="3" t="s">
        <x:v>60</x:v>
      </x:c>
      <x:c r="L6530" s="5">
        <x:v>570.20000000000005</x:v>
      </x:c>
      <x:c r="M6530" s="5">
        <x:v>390.17</x:v>
      </x:c>
      <x:c r="N6530" s="5">
        <x:v>180.03</x:v>
      </x:c>
      <x:c r="O6530" s="3" t="s">
        <x:v>112</x:v>
      </x:c>
      <x:c r="P6530" s="3" t="s">
        <x:v>26</x:v>
      </x:c>
      <x:c r="Q6530" s="32" t="n">
        <x:f>IF(L6530=0,0,N6530/L6530)</x:f>
        <x:v>0.3157313223430375</x:v>
      </x:c>
      <x:c r="R6530" s="32" t="n">
        <x:f>IF(P6530="Yes",1,0)</x:f>
        <x:v>0</x:v>
      </x:c>
    </x:row>
    <x:row r="6531">
      <x:c r="A6531" s="3" t="s">
        <x:v>7728</x:v>
      </x:c>
      <x:c r="B6531" s="4">
        <x:v>45574</x:v>
      </x:c>
      <x:c r="C6531" s="3" t="s">
        <x:v>4311</x:v>
      </x:c>
      <x:c r="D6531" s="3" t="s">
        <x:v>38</x:v>
      </x:c>
      <x:c r="E6531" s="3">
        <x:v>22</x:v>
      </x:c>
      <x:c r="F6531" s="3" t="s">
        <x:v>39</x:v>
      </x:c>
      <x:c r="G6531" s="3" t="s">
        <x:v>31</x:v>
      </x:c>
      <x:c r="H6531" s="3" t="s">
        <x:v>32</x:v>
      </x:c>
      <x:c r="I6531" s="3" t="s">
        <x:v>91</x:v>
      </x:c>
      <x:c r="J6531" s="3" t="s">
        <x:v>102</x:v>
      </x:c>
      <x:c r="K6531" s="3" t="s">
        <x:v>93</x:v>
      </x:c>
      <x:c r="L6531" s="5">
        <x:v>406.63</x:v>
      </x:c>
      <x:c r="M6531" s="5">
        <x:v>287.54000000000002</x:v>
      </x:c>
      <x:c r="N6531" s="5">
        <x:v>119.09</x:v>
      </x:c>
      <x:c r="O6531" s="3" t="s">
        <x:v>85</x:v>
      </x:c>
      <x:c r="P6531" s="3" t="s">
        <x:v>26</x:v>
      </x:c>
      <x:c r="Q6531" s="32" t="n">
        <x:f>IF(L6531=0,0,N6531/L6531)</x:f>
        <x:v>0.292870668666847</x:v>
      </x:c>
      <x:c r="R6531" s="32" t="n">
        <x:f>IF(P6531="Yes",1,0)</x:f>
        <x:v>0</x:v>
      </x:c>
    </x:row>
    <x:row r="6532">
      <x:c r="A6532" s="3" t="s">
        <x:v>7729</x:v>
      </x:c>
      <x:c r="B6532" s="4">
        <x:v>45898</x:v>
      </x:c>
      <x:c r="C6532" s="3" t="s">
        <x:v>2251</x:v>
      </x:c>
      <x:c r="D6532" s="3" t="s">
        <x:v>29</x:v>
      </x:c>
      <x:c r="E6532" s="3">
        <x:v>80</x:v>
      </x:c>
      <x:c r="F6532" s="3" t="s">
        <x:v>19</x:v>
      </x:c>
      <x:c r="G6532" s="3" t="s">
        <x:v>101</x:v>
      </x:c>
      <x:c r="H6532" s="3" t="s">
        <x:v>21</x:v>
      </x:c>
      <x:c r="I6532" s="3" t="s">
        <x:v>122</x:v>
      </x:c>
      <x:c r="J6532" s="3" t="s">
        <x:v>179</x:v>
      </x:c>
      <x:c r="K6532" s="3" t="s">
        <x:v>60</x:v>
      </x:c>
      <x:c r="L6532" s="5">
        <x:v>123.75</x:v>
      </x:c>
      <x:c r="M6532" s="5">
        <x:v>75.400000000000006</x:v>
      </x:c>
      <x:c r="N6532" s="5">
        <x:v>48.35</x:v>
      </x:c>
      <x:c r="O6532" s="3" t="s">
        <x:v>61</x:v>
      </x:c>
      <x:c r="P6532" s="3" t="s">
        <x:v>26</x:v>
      </x:c>
      <x:c r="Q6532" s="32" t="n">
        <x:f>IF(L6532=0,0,N6532/L6532)</x:f>
        <x:v>0.3907070707070707</x:v>
      </x:c>
      <x:c r="R6532" s="32" t="n">
        <x:f>IF(P6532="Yes",1,0)</x:f>
        <x:v>0</x:v>
      </x:c>
    </x:row>
    <x:row r="6533">
      <x:c r="A6533" s="3" t="s">
        <x:v>7730</x:v>
      </x:c>
      <x:c r="B6533" s="4">
        <x:v>45890</x:v>
      </x:c>
      <x:c r="C6533" s="3" t="s">
        <x:v>394</x:v>
      </x:c>
      <x:c r="D6533" s="3" t="s">
        <x:v>29</x:v>
      </x:c>
      <x:c r="E6533" s="3">
        <x:v>71</x:v>
      </x:c>
      <x:c r="F6533" s="3" t="s">
        <x:v>138</x:v>
      </x:c>
      <x:c r="G6533" s="3" t="s">
        <x:v>139</x:v>
      </x:c>
      <x:c r="H6533" s="3" t="s">
        <x:v>32</x:v>
      </x:c>
      <x:c r="I6533" s="3" t="s">
        <x:v>46</x:v>
      </x:c>
      <x:c r="J6533" s="3" t="s">
        <x:v>135</x:v>
      </x:c>
      <x:c r="K6533" s="3" t="s">
        <x:v>35</x:v>
      </x:c>
      <x:c r="L6533" s="5">
        <x:v>968.04</x:v>
      </x:c>
      <x:c r="M6533" s="5">
        <x:v>710.53</x:v>
      </x:c>
      <x:c r="N6533" s="5">
        <x:v>257.51</x:v>
      </x:c>
      <x:c r="O6533" s="3" t="s">
        <x:v>25</x:v>
      </x:c>
      <x:c r="P6533" s="3" t="s">
        <x:v>26</x:v>
      </x:c>
      <x:c r="Q6533" s="32" t="n">
        <x:f>IF(L6533=0,0,N6533/L6533)</x:f>
        <x:v>0.26601173505227055</x:v>
      </x:c>
      <x:c r="R6533" s="32" t="n">
        <x:f>IF(P6533="Yes",1,0)</x:f>
        <x:v>0</x:v>
      </x:c>
    </x:row>
    <x:row r="6534">
      <x:c r="A6534" s="3" t="s">
        <x:v>7731</x:v>
      </x:c>
      <x:c r="B6534" s="4">
        <x:v>45505</x:v>
      </x:c>
      <x:c r="C6534" s="3" t="s">
        <x:v>1398</x:v>
      </x:c>
      <x:c r="D6534" s="3" t="s">
        <x:v>18</x:v>
      </x:c>
      <x:c r="E6534" s="3">
        <x:v>69</x:v>
      </x:c>
      <x:c r="F6534" s="3" t="s">
        <x:v>172</x:v>
      </x:c>
      <x:c r="G6534" s="3" t="s">
        <x:v>65</x:v>
      </x:c>
      <x:c r="H6534" s="3" t="s">
        <x:v>32</x:v>
      </x:c>
      <x:c r="I6534" s="3" t="s">
        <x:v>54</x:v>
      </x:c>
      <x:c r="J6534" s="3" t="s">
        <x:v>55</x:v>
      </x:c>
      <x:c r="K6534" s="3" t="s">
        <x:v>35</x:v>
      </x:c>
      <x:c r="L6534" s="5">
        <x:v>191.35</x:v>
      </x:c>
      <x:c r="M6534" s="5">
        <x:v>100.38</x:v>
      </x:c>
      <x:c r="N6534" s="5">
        <x:v>90.97</x:v>
      </x:c>
      <x:c r="O6534" s="3" t="s">
        <x:v>112</x:v>
      </x:c>
      <x:c r="P6534" s="3" t="s">
        <x:v>26</x:v>
      </x:c>
      <x:c r="Q6534" s="32" t="n">
        <x:f>IF(L6534=0,0,N6534/L6534)</x:f>
        <x:v>0.47541154951659265</x:v>
      </x:c>
      <x:c r="R6534" s="32" t="n">
        <x:f>IF(P6534="Yes",1,0)</x:f>
        <x:v>0</x:v>
      </x:c>
    </x:row>
    <x:row r="6535">
      <x:c r="A6535" s="3" t="s">
        <x:v>7732</x:v>
      </x:c>
      <x:c r="B6535" s="4">
        <x:v>45317</x:v>
      </x:c>
      <x:c r="C6535" s="3" t="s">
        <x:v>4168</x:v>
      </x:c>
      <x:c r="D6535" s="3" t="s">
        <x:v>38</x:v>
      </x:c>
      <x:c r="E6535" s="3">
        <x:v>28</x:v>
      </x:c>
      <x:c r="F6535" s="3" t="s">
        <x:v>138</x:v>
      </x:c>
      <x:c r="G6535" s="3" t="s">
        <x:v>226</x:v>
      </x:c>
      <x:c r="H6535" s="3" t="s">
        <x:v>32</x:v>
      </x:c>
      <x:c r="I6535" s="3" t="s">
        <x:v>33</x:v>
      </x:c>
      <x:c r="J6535" s="3" t="s">
        <x:v>34</x:v>
      </x:c>
      <x:c r="K6535" s="3" t="s">
        <x:v>35</x:v>
      </x:c>
      <x:c r="L6535" s="5">
        <x:v>822.71</x:v>
      </x:c>
      <x:c r="M6535" s="5">
        <x:v>636.04</x:v>
      </x:c>
      <x:c r="N6535" s="5">
        <x:v>186.67</x:v>
      </x:c>
      <x:c r="O6535" s="3" t="s">
        <x:v>316</x:v>
      </x:c>
      <x:c r="P6535" s="3" t="s">
        <x:v>26</x:v>
      </x:c>
      <x:c r="Q6535" s="32" t="n">
        <x:f>IF(L6535=0,0,N6535/L6535)</x:f>
        <x:v>0.22689647627961249</x:v>
      </x:c>
      <x:c r="R6535" s="32" t="n">
        <x:f>IF(P6535="Yes",1,0)</x:f>
        <x:v>0</x:v>
      </x:c>
    </x:row>
    <x:row r="6536">
      <x:c r="A6536" s="3" t="s">
        <x:v>7733</x:v>
      </x:c>
      <x:c r="B6536" s="4">
        <x:v>45676</x:v>
      </x:c>
      <x:c r="C6536" s="3" t="s">
        <x:v>1112</x:v>
      </x:c>
      <x:c r="D6536" s="3" t="s">
        <x:v>29</x:v>
      </x:c>
      <x:c r="E6536" s="3">
        <x:v>53</x:v>
      </x:c>
      <x:c r="F6536" s="3" t="s">
        <x:v>109</x:v>
      </x:c>
      <x:c r="G6536" s="3" t="s">
        <x:v>53</x:v>
      </x:c>
      <x:c r="H6536" s="3" t="s">
        <x:v>32</x:v>
      </x:c>
      <x:c r="I6536" s="3" t="s">
        <x:v>150</x:v>
      </x:c>
      <x:c r="J6536" s="3" t="s">
        <x:v>151</x:v>
      </x:c>
      <x:c r="K6536" s="3" t="s">
        <x:v>93</x:v>
      </x:c>
      <x:c r="L6536" s="5">
        <x:v>3534.49</x:v>
      </x:c>
      <x:c r="M6536" s="5">
        <x:v>2441.02</x:v>
      </x:c>
      <x:c r="N6536" s="5">
        <x:v>1093.47</x:v>
      </x:c>
      <x:c r="O6536" s="3" t="s">
        <x:v>25</x:v>
      </x:c>
      <x:c r="P6536" s="3" t="s">
        <x:v>26</x:v>
      </x:c>
      <x:c r="Q6536" s="32" t="n">
        <x:f>IF(L6536=0,0,N6536/L6536)</x:f>
        <x:v>0.30937136616598154</x:v>
      </x:c>
      <x:c r="R6536" s="32" t="n">
        <x:f>IF(P6536="Yes",1,0)</x:f>
        <x:v>0</x:v>
      </x:c>
    </x:row>
    <x:row r="6537">
      <x:c r="A6537" s="3" t="s">
        <x:v>7734</x:v>
      </x:c>
      <x:c r="B6537" s="4">
        <x:v>45849</x:v>
      </x:c>
      <x:c r="C6537" s="3" t="s">
        <x:v>2521</x:v>
      </x:c>
      <x:c r="D6537" s="3" t="s">
        <x:v>18</x:v>
      </x:c>
      <x:c r="E6537" s="3">
        <x:v>48</x:v>
      </x:c>
      <x:c r="F6537" s="3" t="s">
        <x:v>43</x:v>
      </x:c>
      <x:c r="G6537" s="3" t="s">
        <x:v>44</x:v>
      </x:c>
      <x:c r="H6537" s="3" t="s">
        <x:v>45</x:v>
      </x:c>
      <x:c r="I6537" s="3" t="s">
        <x:v>367</x:v>
      </x:c>
      <x:c r="J6537" s="3" t="s">
        <x:v>368</x:v>
      </x:c>
      <x:c r="K6537" s="3" t="s">
        <x:v>35</x:v>
      </x:c>
      <x:c r="L6537" s="5">
        <x:v>122.56</x:v>
      </x:c>
      <x:c r="M6537" s="5">
        <x:v>77.040000000000006</x:v>
      </x:c>
      <x:c r="N6537" s="5">
        <x:v>45.52</x:v>
      </x:c>
      <x:c r="O6537" s="3" t="s">
        <x:v>25</x:v>
      </x:c>
      <x:c r="P6537" s="3" t="s">
        <x:v>26</x:v>
      </x:c>
      <x:c r="Q6537" s="32" t="n">
        <x:f>IF(L6537=0,0,N6537/L6537)</x:f>
        <x:v>0.3714099216710183</x:v>
      </x:c>
      <x:c r="R6537" s="32" t="n">
        <x:f>IF(P6537="Yes",1,0)</x:f>
        <x:v>0</x:v>
      </x:c>
    </x:row>
    <x:row r="6538">
      <x:c r="A6538" s="3" t="s">
        <x:v>7735</x:v>
      </x:c>
      <x:c r="B6538" s="4">
        <x:v>45787</x:v>
      </x:c>
      <x:c r="C6538" s="3" t="s">
        <x:v>1826</x:v>
      </x:c>
      <x:c r="D6538" s="3" t="s">
        <x:v>18</x:v>
      </x:c>
      <x:c r="E6538" s="3">
        <x:v>57</x:v>
      </x:c>
      <x:c r="F6538" s="3" t="s">
        <x:v>88</x:v>
      </x:c>
      <x:c r="G6538" s="3" t="s">
        <x:v>89</x:v>
      </x:c>
      <x:c r="H6538" s="3" t="s">
        <x:v>90</x:v>
      </x:c>
      <x:c r="I6538" s="3" t="s">
        <x:v>33</x:v>
      </x:c>
      <x:c r="J6538" s="3" t="s">
        <x:v>34</x:v>
      </x:c>
      <x:c r="K6538" s="3" t="s">
        <x:v>35</x:v>
      </x:c>
      <x:c r="L6538" s="5">
        <x:v>158.11000000000001</x:v>
      </x:c>
      <x:c r="M6538" s="5">
        <x:v>91.78</x:v>
      </x:c>
      <x:c r="N6538" s="5">
        <x:v>66.33</x:v>
      </x:c>
      <x:c r="O6538" s="3" t="s">
        <x:v>48</x:v>
      </x:c>
      <x:c r="P6538" s="3" t="s">
        <x:v>26</x:v>
      </x:c>
      <x:c r="Q6538" s="32" t="n">
        <x:f>IF(L6538=0,0,N6538/L6538)</x:f>
        <x:v>0.41951805704888995</x:v>
      </x:c>
      <x:c r="R6538" s="32" t="n">
        <x:f>IF(P6538="Yes",1,0)</x:f>
        <x:v>0</x:v>
      </x:c>
    </x:row>
    <x:row r="6539">
      <x:c r="A6539" s="3" t="s">
        <x:v>7736</x:v>
      </x:c>
      <x:c r="B6539" s="4">
        <x:v>45348</x:v>
      </x:c>
      <x:c r="C6539" s="3" t="s">
        <x:v>185</x:v>
      </x:c>
      <x:c r="D6539" s="3" t="s">
        <x:v>38</x:v>
      </x:c>
      <x:c r="E6539" s="3">
        <x:v>49</x:v>
      </x:c>
      <x:c r="F6539" s="3" t="s">
        <x:v>43</x:v>
      </x:c>
      <x:c r="G6539" s="3" t="s">
        <x:v>44</x:v>
      </x:c>
      <x:c r="H6539" s="3" t="s">
        <x:v>45</x:v>
      </x:c>
      <x:c r="I6539" s="3" t="s">
        <x:v>33</x:v>
      </x:c>
      <x:c r="J6539" s="3" t="s">
        <x:v>161</x:v>
      </x:c>
      <x:c r="K6539" s="3" t="s">
        <x:v>35</x:v>
      </x:c>
      <x:c r="L6539" s="5">
        <x:v>683.63</x:v>
      </x:c>
      <x:c r="M6539" s="5">
        <x:v>429.25</x:v>
      </x:c>
      <x:c r="N6539" s="5">
        <x:v>254.38</x:v>
      </x:c>
      <x:c r="O6539" s="3" t="s">
        <x:v>61</x:v>
      </x:c>
      <x:c r="P6539" s="3" t="s">
        <x:v>26</x:v>
      </x:c>
      <x:c r="Q6539" s="32" t="n">
        <x:f>IF(L6539=0,0,N6539/L6539)</x:f>
        <x:v>0.37210186796951567</x:v>
      </x:c>
      <x:c r="R6539" s="32" t="n">
        <x:f>IF(P6539="Yes",1,0)</x:f>
        <x:v>0</x:v>
      </x:c>
    </x:row>
    <x:row r="6540">
      <x:c r="A6540" s="3" t="s">
        <x:v>7737</x:v>
      </x:c>
      <x:c r="B6540" s="4">
        <x:v>45739</x:v>
      </x:c>
      <x:c r="C6540" s="3" t="s">
        <x:v>394</x:v>
      </x:c>
      <x:c r="D6540" s="3" t="s">
        <x:v>29</x:v>
      </x:c>
      <x:c r="E6540" s="3">
        <x:v>71</x:v>
      </x:c>
      <x:c r="F6540" s="3" t="s">
        <x:v>19</x:v>
      </x:c>
      <x:c r="G6540" s="3" t="s">
        <x:v>20</x:v>
      </x:c>
      <x:c r="H6540" s="3" t="s">
        <x:v>21</x:v>
      </x:c>
      <x:c r="I6540" s="3" t="s">
        <x:v>463</x:v>
      </x:c>
      <x:c r="J6540" s="3" t="s">
        <x:v>464</x:v>
      </x:c>
      <x:c r="K6540" s="3" t="s">
        <x:v>35</x:v>
      </x:c>
      <x:c r="L6540" s="5">
        <x:v>107.59</x:v>
      </x:c>
      <x:c r="M6540" s="5">
        <x:v>65.31</x:v>
      </x:c>
      <x:c r="N6540" s="5">
        <x:v>42.28</x:v>
      </x:c>
      <x:c r="O6540" s="3" t="s">
        <x:v>112</x:v>
      </x:c>
      <x:c r="P6540" s="3" t="s">
        <x:v>26</x:v>
      </x:c>
      <x:c r="Q6540" s="32" t="n">
        <x:f>IF(L6540=0,0,N6540/L6540)</x:f>
        <x:v>0.3929733246584255</x:v>
      </x:c>
      <x:c r="R6540" s="32" t="n">
        <x:f>IF(P6540="Yes",1,0)</x:f>
        <x:v>0</x:v>
      </x:c>
    </x:row>
    <x:row r="6541">
      <x:c r="A6541" s="3" t="s">
        <x:v>7738</x:v>
      </x:c>
      <x:c r="B6541" s="4">
        <x:v>45905</x:v>
      </x:c>
      <x:c r="C6541" s="3" t="s">
        <x:v>2015</x:v>
      </x:c>
      <x:c r="D6541" s="3" t="s">
        <x:v>29</x:v>
      </x:c>
      <x:c r="E6541" s="3">
        <x:v>59</x:v>
      </x:c>
      <x:c r="F6541" s="3" t="s">
        <x:v>30</x:v>
      </x:c>
      <x:c r="G6541" s="3" t="s">
        <x:v>31</x:v>
      </x:c>
      <x:c r="H6541" s="3" t="s">
        <x:v>32</x:v>
      </x:c>
      <x:c r="I6541" s="3" t="s">
        <x:v>164</x:v>
      </x:c>
      <x:c r="J6541" s="3" t="s">
        <x:v>165</x:v>
      </x:c>
      <x:c r="K6541" s="3" t="s">
        <x:v>93</x:v>
      </x:c>
      <x:c r="L6541" s="5">
        <x:v>1563.65</x:v>
      </x:c>
      <x:c r="M6541" s="5">
        <x:v>1139.6500000000001</x:v>
      </x:c>
      <x:c r="N6541" s="5">
        <x:v>424</x:v>
      </x:c>
      <x:c r="O6541" s="3" t="s">
        <x:v>112</x:v>
      </x:c>
      <x:c r="P6541" s="3" t="s">
        <x:v>26</x:v>
      </x:c>
      <x:c r="Q6541" s="32" t="n">
        <x:f>IF(L6541=0,0,N6541/L6541)</x:f>
        <x:v>0.27116042592651807</x:v>
      </x:c>
      <x:c r="R6541" s="32" t="n">
        <x:f>IF(P6541="Yes",1,0)</x:f>
        <x:v>0</x:v>
      </x:c>
    </x:row>
    <x:row r="6542">
      <x:c r="A6542" s="3" t="s">
        <x:v>7739</x:v>
      </x:c>
      <x:c r="B6542" s="4">
        <x:v>45900</x:v>
      </x:c>
      <x:c r="C6542" s="3" t="s">
        <x:v>4311</x:v>
      </x:c>
      <x:c r="D6542" s="3" t="s">
        <x:v>38</x:v>
      </x:c>
      <x:c r="E6542" s="3">
        <x:v>22</x:v>
      </x:c>
      <x:c r="F6542" s="3" t="s">
        <x:v>39</x:v>
      </x:c>
      <x:c r="G6542" s="3" t="s">
        <x:v>40</x:v>
      </x:c>
      <x:c r="H6542" s="3" t="s">
        <x:v>32</x:v>
      </x:c>
      <x:c r="I6542" s="3" t="s">
        <x:v>22</x:v>
      </x:c>
      <x:c r="J6542" s="3" t="s">
        <x:v>274</x:v>
      </x:c>
      <x:c r="K6542" s="3" t="s">
        <x:v>24</x:v>
      </x:c>
      <x:c r="L6542" s="5">
        <x:v>592.66999999999996</x:v>
      </x:c>
      <x:c r="M6542" s="5">
        <x:v>440.45</x:v>
      </x:c>
      <x:c r="N6542" s="5">
        <x:v>152.22</x:v>
      </x:c>
      <x:c r="O6542" s="3" t="s">
        <x:v>112</x:v>
      </x:c>
      <x:c r="P6542" s="3" t="s">
        <x:v>26</x:v>
      </x:c>
      <x:c r="Q6542" s="32" t="n">
        <x:f>IF(L6542=0,0,N6542/L6542)</x:f>
        <x:v>0.25683770057536237</x:v>
      </x:c>
      <x:c r="R6542" s="32" t="n">
        <x:f>IF(P6542="Yes",1,0)</x:f>
        <x:v>0</x:v>
      </x:c>
    </x:row>
    <x:row r="6543">
      <x:c r="A6543" s="3" t="s">
        <x:v>7740</x:v>
      </x:c>
      <x:c r="B6543" s="4">
        <x:v>45508</x:v>
      </x:c>
      <x:c r="C6543" s="3" t="s">
        <x:v>1048</x:v>
      </x:c>
      <x:c r="D6543" s="3" t="s">
        <x:v>29</x:v>
      </x:c>
      <x:c r="E6543" s="3">
        <x:v>38</x:v>
      </x:c>
      <x:c r="F6543" s="3" t="s">
        <x:v>138</x:v>
      </x:c>
      <x:c r="G6543" s="3" t="s">
        <x:v>160</x:v>
      </x:c>
      <x:c r="H6543" s="3" t="s">
        <x:v>32</x:v>
      </x:c>
      <x:c r="I6543" s="3" t="s">
        <x:v>463</x:v>
      </x:c>
      <x:c r="J6543" s="3" t="s">
        <x:v>464</x:v>
      </x:c>
      <x:c r="K6543" s="3" t="s">
        <x:v>35</x:v>
      </x:c>
      <x:c r="L6543" s="5">
        <x:v>1720.01</x:v>
      </x:c>
      <x:c r="M6543" s="5">
        <x:v>1193.2</x:v>
      </x:c>
      <x:c r="N6543" s="5">
        <x:v>526.80999999999995</x:v>
      </x:c>
      <x:c r="O6543" s="3" t="s">
        <x:v>61</x:v>
      </x:c>
      <x:c r="P6543" s="3" t="s">
        <x:v>26</x:v>
      </x:c>
      <x:c r="Q6543" s="32" t="n">
        <x:f>IF(L6543=0,0,N6543/L6543)</x:f>
        <x:v>0.30628310300521505</x:v>
      </x:c>
      <x:c r="R6543" s="32" t="n">
        <x:f>IF(P6543="Yes",1,0)</x:f>
        <x:v>0</x:v>
      </x:c>
    </x:row>
    <x:row r="6544">
      <x:c r="A6544" s="3" t="s">
        <x:v>7741</x:v>
      </x:c>
      <x:c r="B6544" s="4">
        <x:v>45466</x:v>
      </x:c>
      <x:c r="C6544" s="3" t="s">
        <x:v>146</x:v>
      </x:c>
      <x:c r="D6544" s="3" t="s">
        <x:v>38</x:v>
      </x:c>
      <x:c r="E6544" s="3">
        <x:v>52</x:v>
      </x:c>
      <x:c r="F6544" s="3" t="s">
        <x:v>109</x:v>
      </x:c>
      <x:c r="G6544" s="3" t="s">
        <x:v>31</x:v>
      </x:c>
      <x:c r="H6544" s="3" t="s">
        <x:v>32</x:v>
      </x:c>
      <x:c r="I6544" s="3" t="s">
        <x:v>72</x:v>
      </x:c>
      <x:c r="J6544" s="3" t="s">
        <x:v>73</x:v>
      </x:c>
      <x:c r="K6544" s="3" t="s">
        <x:v>24</x:v>
      </x:c>
      <x:c r="L6544" s="5">
        <x:v>1708.23</x:v>
      </x:c>
      <x:c r="M6544" s="5">
        <x:v>1218.6099999999999</x:v>
      </x:c>
      <x:c r="N6544" s="5">
        <x:v>489.62</x:v>
      </x:c>
      <x:c r="O6544" s="3" t="s">
        <x:v>112</x:v>
      </x:c>
      <x:c r="P6544" s="3" t="s">
        <x:v>26</x:v>
      </x:c>
      <x:c r="Q6544" s="32" t="n">
        <x:f>IF(L6544=0,0,N6544/L6544)</x:f>
        <x:v>0.2866241665349514</x:v>
      </x:c>
      <x:c r="R6544" s="32" t="n">
        <x:f>IF(P6544="Yes",1,0)</x:f>
        <x:v>0</x:v>
      </x:c>
    </x:row>
    <x:row r="6545">
      <x:c r="A6545" s="3" t="s">
        <x:v>7742</x:v>
      </x:c>
      <x:c r="B6545" s="4">
        <x:v>45605</x:v>
      </x:c>
      <x:c r="C6545" s="3" t="s">
        <x:v>1145</x:v>
      </x:c>
      <x:c r="D6545" s="3" t="s">
        <x:v>18</x:v>
      </x:c>
      <x:c r="E6545" s="3">
        <x:v>24</x:v>
      </x:c>
      <x:c r="F6545" s="3" t="s">
        <x:v>109</x:v>
      </x:c>
      <x:c r="G6545" s="3" t="s">
        <x:v>53</x:v>
      </x:c>
      <x:c r="H6545" s="3" t="s">
        <x:v>32</x:v>
      </x:c>
      <x:c r="I6545" s="3" t="s">
        <x:v>91</x:v>
      </x:c>
      <x:c r="J6545" s="3" t="s">
        <x:v>102</x:v>
      </x:c>
      <x:c r="K6545" s="3" t="s">
        <x:v>93</x:v>
      </x:c>
      <x:c r="L6545" s="5">
        <x:v>2532.6799999999998</x:v>
      </x:c>
      <x:c r="M6545" s="5">
        <x:v>1781.9</x:v>
      </x:c>
      <x:c r="N6545" s="5">
        <x:v>750.78</x:v>
      </x:c>
      <x:c r="O6545" s="3" t="s">
        <x:v>25</x:v>
      </x:c>
      <x:c r="P6545" s="3" t="s">
        <x:v>26</x:v>
      </x:c>
      <x:c r="Q6545" s="32" t="n">
        <x:f>IF(L6545=0,0,N6545/L6545)</x:f>
        <x:v>0.296436975851667</x:v>
      </x:c>
      <x:c r="R6545" s="32" t="n">
        <x:f>IF(P6545="Yes",1,0)</x:f>
        <x:v>0</x:v>
      </x:c>
    </x:row>
    <x:row r="6546">
      <x:c r="A6546" s="3" t="s">
        <x:v>7743</x:v>
      </x:c>
      <x:c r="B6546" s="4">
        <x:v>45638</x:v>
      </x:c>
      <x:c r="C6546" s="3" t="s">
        <x:v>432</x:v>
      </x:c>
      <x:c r="D6546" s="3" t="s">
        <x:v>38</x:v>
      </x:c>
      <x:c r="E6546" s="3">
        <x:v>58</x:v>
      </x:c>
      <x:c r="F6546" s="3" t="s">
        <x:v>52</x:v>
      </x:c>
      <x:c r="G6546" s="3" t="s">
        <x:v>53</x:v>
      </x:c>
      <x:c r="H6546" s="3" t="s">
        <x:v>32</x:v>
      </x:c>
      <x:c r="I6546" s="3" t="s">
        <x:v>46</x:v>
      </x:c>
      <x:c r="J6546" s="3" t="s">
        <x:v>47</x:v>
      </x:c>
      <x:c r="K6546" s="3" t="s">
        <x:v>35</x:v>
      </x:c>
      <x:c r="L6546" s="5">
        <x:v>269.31</x:v>
      </x:c>
      <x:c r="M6546" s="5">
        <x:v>173.87</x:v>
      </x:c>
      <x:c r="N6546" s="5">
        <x:v>95.44</x:v>
      </x:c>
      <x:c r="O6546" s="3" t="s">
        <x:v>61</x:v>
      </x:c>
      <x:c r="P6546" s="3" t="s">
        <x:v>26</x:v>
      </x:c>
      <x:c r="Q6546" s="32" t="n">
        <x:f>IF(L6546=0,0,N6546/L6546)</x:f>
        <x:v>0.3543871374995358</x:v>
      </x:c>
      <x:c r="R6546" s="32" t="n">
        <x:f>IF(P6546="Yes",1,0)</x:f>
        <x:v>0</x:v>
      </x:c>
    </x:row>
    <x:row r="6547">
      <x:c r="A6547" s="3" t="s">
        <x:v>7744</x:v>
      </x:c>
      <x:c r="B6547" s="4">
        <x:v>45367</x:v>
      </x:c>
      <x:c r="C6547" s="3" t="s">
        <x:v>1536</x:v>
      </x:c>
      <x:c r="D6547" s="3" t="s">
        <x:v>29</x:v>
      </x:c>
      <x:c r="E6547" s="3">
        <x:v>71</x:v>
      </x:c>
      <x:c r="F6547" s="3" t="s">
        <x:v>39</x:v>
      </x:c>
      <x:c r="G6547" s="3" t="s">
        <x:v>40</x:v>
      </x:c>
      <x:c r="H6547" s="3" t="s">
        <x:v>32</x:v>
      </x:c>
      <x:c r="I6547" s="3" t="s">
        <x:v>54</x:v>
      </x:c>
      <x:c r="J6547" s="3" t="s">
        <x:v>216</x:v>
      </x:c>
      <x:c r="K6547" s="3" t="s">
        <x:v>35</x:v>
      </x:c>
      <x:c r="L6547" s="5">
        <x:v>609.87</x:v>
      </x:c>
      <x:c r="M6547" s="5">
        <x:v>432.05</x:v>
      </x:c>
      <x:c r="N6547" s="5">
        <x:v>177.82</x:v>
      </x:c>
      <x:c r="O6547" s="3" t="s">
        <x:v>25</x:v>
      </x:c>
      <x:c r="P6547" s="3" t="s">
        <x:v>26</x:v>
      </x:c>
      <x:c r="Q6547" s="32" t="n">
        <x:f>IF(L6547=0,0,N6547/L6547)</x:f>
        <x:v>0.29157033466148524</x:v>
      </x:c>
      <x:c r="R6547" s="32" t="n">
        <x:f>IF(P6547="Yes",1,0)</x:f>
        <x:v>0</x:v>
      </x:c>
    </x:row>
    <x:row r="6548">
      <x:c r="A6548" s="3" t="s">
        <x:v>7745</x:v>
      </x:c>
      <x:c r="B6548" s="4">
        <x:v>45727</x:v>
      </x:c>
      <x:c r="C6548" s="3" t="s">
        <x:v>1253</x:v>
      </x:c>
      <x:c r="D6548" s="3" t="s">
        <x:v>18</x:v>
      </x:c>
      <x:c r="E6548" s="3">
        <x:v>63</x:v>
      </x:c>
      <x:c r="F6548" s="3" t="s">
        <x:v>19</x:v>
      </x:c>
      <x:c r="G6548" s="3" t="s">
        <x:v>20</x:v>
      </x:c>
      <x:c r="H6548" s="3" t="s">
        <x:v>21</x:v>
      </x:c>
      <x:c r="I6548" s="3" t="s">
        <x:v>58</x:v>
      </x:c>
      <x:c r="J6548" s="3" t="s">
        <x:v>59</x:v>
      </x:c>
      <x:c r="K6548" s="3" t="s">
        <x:v>60</x:v>
      </x:c>
      <x:c r="L6548" s="5">
        <x:v>114.26</x:v>
      </x:c>
      <x:c r="M6548" s="5">
        <x:v>69.040000000000006</x:v>
      </x:c>
      <x:c r="N6548" s="5">
        <x:v>45.22</x:v>
      </x:c>
      <x:c r="O6548" s="3" t="s">
        <x:v>61</x:v>
      </x:c>
      <x:c r="P6548" s="3" t="s">
        <x:v>26</x:v>
      </x:c>
      <x:c r="Q6548" s="32" t="n">
        <x:f>IF(L6548=0,0,N6548/L6548)</x:f>
        <x:v>0.39576404691055483</x:v>
      </x:c>
      <x:c r="R6548" s="32" t="n">
        <x:f>IF(P6548="Yes",1,0)</x:f>
        <x:v>0</x:v>
      </x:c>
    </x:row>
    <x:row r="6549">
      <x:c r="A6549" s="3" t="s">
        <x:v>7746</x:v>
      </x:c>
      <x:c r="B6549" s="4">
        <x:v>45672</x:v>
      </x:c>
      <x:c r="C6549" s="3" t="s">
        <x:v>114</x:v>
      </x:c>
      <x:c r="D6549" s="3" t="s">
        <x:v>38</x:v>
      </x:c>
      <x:c r="E6549" s="3">
        <x:v>55</x:v>
      </x:c>
      <x:c r="F6549" s="3" t="s">
        <x:v>30</x:v>
      </x:c>
      <x:c r="G6549" s="3" t="s">
        <x:v>31</x:v>
      </x:c>
      <x:c r="H6549" s="3" t="s">
        <x:v>32</x:v>
      </x:c>
      <x:c r="I6549" s="3" t="s">
        <x:v>58</x:v>
      </x:c>
      <x:c r="J6549" s="3" t="s">
        <x:v>59</x:v>
      </x:c>
      <x:c r="K6549" s="3" t="s">
        <x:v>60</x:v>
      </x:c>
      <x:c r="L6549" s="5">
        <x:v>826.43</x:v>
      </x:c>
      <x:c r="M6549" s="5">
        <x:v>633.73</x:v>
      </x:c>
      <x:c r="N6549" s="5">
        <x:v>192.7</x:v>
      </x:c>
      <x:c r="O6549" s="3" t="s">
        <x:v>25</x:v>
      </x:c>
      <x:c r="P6549" s="3" t="s">
        <x:v>26</x:v>
      </x:c>
      <x:c r="Q6549" s="32" t="n">
        <x:f>IF(L6549=0,0,N6549/L6549)</x:f>
        <x:v>0.23317159348039157</x:v>
      </x:c>
      <x:c r="R6549" s="32" t="n">
        <x:f>IF(P6549="Yes",1,0)</x:f>
        <x:v>0</x:v>
      </x:c>
    </x:row>
    <x:row r="6550">
      <x:c r="A6550" s="3" t="s">
        <x:v>7747</x:v>
      </x:c>
      <x:c r="B6550" s="4">
        <x:v>45990</x:v>
      </x:c>
      <x:c r="C6550" s="3" t="s">
        <x:v>865</x:v>
      </x:c>
      <x:c r="D6550" s="3" t="s">
        <x:v>29</x:v>
      </x:c>
      <x:c r="E6550" s="3">
        <x:v>59</x:v>
      </x:c>
      <x:c r="F6550" s="3" t="s">
        <x:v>109</x:v>
      </x:c>
      <x:c r="G6550" s="3" t="s">
        <x:v>31</x:v>
      </x:c>
      <x:c r="H6550" s="3" t="s">
        <x:v>32</x:v>
      </x:c>
      <x:c r="I6550" s="3" t="s">
        <x:v>54</x:v>
      </x:c>
      <x:c r="J6550" s="3" t="s">
        <x:v>216</x:v>
      </x:c>
      <x:c r="K6550" s="3" t="s">
        <x:v>35</x:v>
      </x:c>
      <x:c r="L6550" s="5">
        <x:v>786.91</x:v>
      </x:c>
      <x:c r="M6550" s="5">
        <x:v>572.53</x:v>
      </x:c>
      <x:c r="N6550" s="5">
        <x:v>214.38</x:v>
      </x:c>
      <x:c r="O6550" s="3" t="s">
        <x:v>112</x:v>
      </x:c>
      <x:c r="P6550" s="3" t="s">
        <x:v>49</x:v>
      </x:c>
      <x:c r="Q6550" s="32" t="n">
        <x:f>IF(L6550=0,0,N6550/L6550)</x:f>
        <x:v>0.2724326797219504</x:v>
      </x:c>
      <x:c r="R6550" s="32" t="n">
        <x:f>IF(P6550="Yes",1,0)</x:f>
        <x:v>1</x:v>
      </x:c>
    </x:row>
    <x:row r="6551">
      <x:c r="A6551" s="3" t="s">
        <x:v>7748</x:v>
      </x:c>
      <x:c r="B6551" s="4">
        <x:v>45380</x:v>
      </x:c>
      <x:c r="C6551" s="3" t="s">
        <x:v>306</x:v>
      </x:c>
      <x:c r="D6551" s="3" t="s">
        <x:v>29</x:v>
      </x:c>
      <x:c r="E6551" s="3">
        <x:v>65</x:v>
      </x:c>
      <x:c r="F6551" s="3" t="s">
        <x:v>225</x:v>
      </x:c>
      <x:c r="G6551" s="3" t="s">
        <x:v>226</x:v>
      </x:c>
      <x:c r="H6551" s="3" t="s">
        <x:v>227</x:v>
      </x:c>
      <x:c r="I6551" s="3" t="s">
        <x:v>261</x:v>
      </x:c>
      <x:c r="J6551" s="3" t="s">
        <x:v>262</x:v>
      </x:c>
      <x:c r="K6551" s="3" t="s">
        <x:v>60</x:v>
      </x:c>
      <x:c r="L6551" s="5">
        <x:v>642.48</x:v>
      </x:c>
      <x:c r="M6551" s="5">
        <x:v>471.78</x:v>
      </x:c>
      <x:c r="N6551" s="5">
        <x:v>170.7</x:v>
      </x:c>
      <x:c r="O6551" s="3" t="s">
        <x:v>61</x:v>
      </x:c>
      <x:c r="P6551" s="3" t="s">
        <x:v>26</x:v>
      </x:c>
      <x:c r="Q6551" s="32" t="n">
        <x:f>IF(L6551=0,0,N6551/L6551)</x:f>
        <x:v>0.2656892043332088</x:v>
      </x:c>
      <x:c r="R6551" s="32" t="n">
        <x:f>IF(P6551="Yes",1,0)</x:f>
        <x:v>0</x:v>
      </x:c>
    </x:row>
    <x:row r="6552">
      <x:c r="A6552" s="3" t="s">
        <x:v>7749</x:v>
      </x:c>
      <x:c r="B6552" s="4">
        <x:v>45591</x:v>
      </x:c>
      <x:c r="C6552" s="3" t="s">
        <x:v>3574</x:v>
      </x:c>
      <x:c r="D6552" s="3" t="s">
        <x:v>18</x:v>
      </x:c>
      <x:c r="E6552" s="3">
        <x:v>36</x:v>
      </x:c>
      <x:c r="F6552" s="3" t="s">
        <x:v>221</x:v>
      </x:c>
      <x:c r="G6552" s="3" t="s">
        <x:v>222</x:v>
      </x:c>
      <x:c r="H6552" s="3" t="s">
        <x:v>98</x:v>
      </x:c>
      <x:c r="I6552" s="3" t="s">
        <x:v>91</x:v>
      </x:c>
      <x:c r="J6552" s="3" t="s">
        <x:v>92</x:v>
      </x:c>
      <x:c r="K6552" s="3" t="s">
        <x:v>93</x:v>
      </x:c>
      <x:c r="L6552" s="5">
        <x:v>1097.42</x:v>
      </x:c>
      <x:c r="M6552" s="5">
        <x:v>744.76</x:v>
      </x:c>
      <x:c r="N6552" s="5">
        <x:v>352.66</x:v>
      </x:c>
      <x:c r="O6552" s="3" t="s">
        <x:v>112</x:v>
      </x:c>
      <x:c r="P6552" s="3" t="s">
        <x:v>26</x:v>
      </x:c>
      <x:c r="Q6552" s="32" t="n">
        <x:f>IF(L6552=0,0,N6552/L6552)</x:f>
        <x:v>0.32135372054454997</x:v>
      </x:c>
      <x:c r="R6552" s="32" t="n">
        <x:f>IF(P6552="Yes",1,0)</x:f>
        <x:v>0</x:v>
      </x:c>
    </x:row>
    <x:row r="6553">
      <x:c r="A6553" s="3" t="s">
        <x:v>7750</x:v>
      </x:c>
      <x:c r="B6553" s="4">
        <x:v>45675</x:v>
      </x:c>
      <x:c r="C6553" s="3" t="s">
        <x:v>1655</x:v>
      </x:c>
      <x:c r="D6553" s="3" t="s">
        <x:v>29</x:v>
      </x:c>
      <x:c r="E6553" s="3">
        <x:v>65</x:v>
      </x:c>
      <x:c r="F6553" s="3" t="s">
        <x:v>52</x:v>
      </x:c>
      <x:c r="G6553" s="3" t="s">
        <x:v>53</x:v>
      </x:c>
      <x:c r="H6553" s="3" t="s">
        <x:v>32</x:v>
      </x:c>
      <x:c r="I6553" s="3" t="s">
        <x:v>58</x:v>
      </x:c>
      <x:c r="J6553" s="3" t="s">
        <x:v>204</x:v>
      </x:c>
      <x:c r="K6553" s="3" t="s">
        <x:v>60</x:v>
      </x:c>
      <x:c r="L6553" s="5">
        <x:v>1495.7</x:v>
      </x:c>
      <x:c r="M6553" s="5">
        <x:v>1070.58</x:v>
      </x:c>
      <x:c r="N6553" s="5">
        <x:v>425.12</x:v>
      </x:c>
      <x:c r="O6553" s="3" t="s">
        <x:v>61</x:v>
      </x:c>
      <x:c r="P6553" s="3" t="s">
        <x:v>26</x:v>
      </x:c>
      <x:c r="Q6553" s="32" t="n">
        <x:f>IF(L6553=0,0,N6553/L6553)</x:f>
        <x:v>0.28422812061242225</x:v>
      </x:c>
      <x:c r="R6553" s="32" t="n">
        <x:f>IF(P6553="Yes",1,0)</x:f>
        <x:v>0</x:v>
      </x:c>
    </x:row>
    <x:row r="6554">
      <x:c r="A6554" s="3" t="s">
        <x:v>7751</x:v>
      </x:c>
      <x:c r="B6554" s="4">
        <x:v>46006</x:v>
      </x:c>
      <x:c r="C6554" s="3" t="s">
        <x:v>970</x:v>
      </x:c>
      <x:c r="D6554" s="3" t="s">
        <x:v>18</x:v>
      </x:c>
      <x:c r="E6554" s="3">
        <x:v>45</x:v>
      </x:c>
      <x:c r="F6554" s="3" t="s">
        <x:v>345</x:v>
      </x:c>
      <x:c r="G6554" s="3" t="s">
        <x:v>346</x:v>
      </x:c>
      <x:c r="H6554" s="3" t="s">
        <x:v>90</x:v>
      </x:c>
      <x:c r="I6554" s="3" t="s">
        <x:v>46</x:v>
      </x:c>
      <x:c r="J6554" s="3" t="s">
        <x:v>47</x:v>
      </x:c>
      <x:c r="K6554" s="3" t="s">
        <x:v>35</x:v>
      </x:c>
      <x:c r="L6554" s="5">
        <x:v>192.34</x:v>
      </x:c>
      <x:c r="M6554" s="5">
        <x:v>115.88</x:v>
      </x:c>
      <x:c r="N6554" s="5">
        <x:v>76.459999999999994</x:v>
      </x:c>
      <x:c r="O6554" s="3" t="s">
        <x:v>112</x:v>
      </x:c>
      <x:c r="P6554" s="3" t="s">
        <x:v>26</x:v>
      </x:c>
      <x:c r="Q6554" s="32" t="n">
        <x:f>IF(L6554=0,0,N6554/L6554)</x:f>
        <x:v>0.39752521576375166</x:v>
      </x:c>
      <x:c r="R6554" s="32" t="n">
        <x:f>IF(P6554="Yes",1,0)</x:f>
        <x:v>0</x:v>
      </x:c>
    </x:row>
    <x:row r="6555">
      <x:c r="A6555" s="3" t="s">
        <x:v>7752</x:v>
      </x:c>
      <x:c r="B6555" s="4">
        <x:v>45692</x:v>
      </x:c>
      <x:c r="C6555" s="3" t="s">
        <x:v>163</x:v>
      </x:c>
      <x:c r="D6555" s="3" t="s">
        <x:v>38</x:v>
      </x:c>
      <x:c r="E6555" s="3">
        <x:v>70</x:v>
      </x:c>
      <x:c r="F6555" s="3" t="s">
        <x:v>335</x:v>
      </x:c>
      <x:c r="G6555" s="3" t="s">
        <x:v>336</x:v>
      </x:c>
      <x:c r="H6555" s="3" t="s">
        <x:v>45</x:v>
      </x:c>
      <x:c r="I6555" s="3" t="s">
        <x:v>116</x:v>
      </x:c>
      <x:c r="J6555" s="3" t="s">
        <x:v>117</x:v>
      </x:c>
      <x:c r="K6555" s="3" t="s">
        <x:v>35</x:v>
      </x:c>
      <x:c r="L6555" s="5">
        <x:v>1103.8399999999999</x:v>
      </x:c>
      <x:c r="M6555" s="5">
        <x:v>710.05</x:v>
      </x:c>
      <x:c r="N6555" s="5">
        <x:v>393.79</x:v>
      </x:c>
      <x:c r="O6555" s="3" t="s">
        <x:v>316</x:v>
      </x:c>
      <x:c r="P6555" s="3" t="s">
        <x:v>26</x:v>
      </x:c>
      <x:c r="Q6555" s="32" t="n">
        <x:f>IF(L6555=0,0,N6555/L6555)</x:f>
        <x:v>0.3567455428322946</x:v>
      </x:c>
      <x:c r="R6555" s="32" t="n">
        <x:f>IF(P6555="Yes",1,0)</x:f>
        <x:v>0</x:v>
      </x:c>
    </x:row>
    <x:row r="6556">
      <x:c r="A6556" s="3" t="s">
        <x:v>7753</x:v>
      </x:c>
      <x:c r="B6556" s="4">
        <x:v>45449</x:v>
      </x:c>
      <x:c r="C6556" s="3" t="s">
        <x:v>2174</x:v>
      </x:c>
      <x:c r="D6556" s="3" t="s">
        <x:v>18</x:v>
      </x:c>
      <x:c r="E6556" s="3">
        <x:v>72</x:v>
      </x:c>
      <x:c r="F6556" s="3" t="s">
        <x:v>225</x:v>
      </x:c>
      <x:c r="G6556" s="3" t="s">
        <x:v>226</x:v>
      </x:c>
      <x:c r="H6556" s="3" t="s">
        <x:v>227</x:v>
      </x:c>
      <x:c r="I6556" s="3" t="s">
        <x:v>33</x:v>
      </x:c>
      <x:c r="J6556" s="3" t="s">
        <x:v>161</x:v>
      </x:c>
      <x:c r="K6556" s="3" t="s">
        <x:v>35</x:v>
      </x:c>
      <x:c r="L6556" s="5">
        <x:v>252.38</x:v>
      </x:c>
      <x:c r="M6556" s="5">
        <x:v>193.93</x:v>
      </x:c>
      <x:c r="N6556" s="5">
        <x:v>58.45</x:v>
      </x:c>
      <x:c r="O6556" s="3" t="s">
        <x:v>61</x:v>
      </x:c>
      <x:c r="P6556" s="3" t="s">
        <x:v>26</x:v>
      </x:c>
      <x:c r="Q6556" s="32" t="n">
        <x:f>IF(L6556=0,0,N6556/L6556)</x:f>
        <x:v>0.23159521356684368</x:v>
      </x:c>
      <x:c r="R6556" s="32" t="n">
        <x:f>IF(P6556="Yes",1,0)</x:f>
        <x:v>0</x:v>
      </x:c>
    </x:row>
    <x:row r="6557">
      <x:c r="A6557" s="3" t="s">
        <x:v>7754</x:v>
      </x:c>
      <x:c r="B6557" s="4">
        <x:v>45455</x:v>
      </x:c>
      <x:c r="C6557" s="3" t="s">
        <x:v>498</x:v>
      </x:c>
      <x:c r="D6557" s="3" t="s">
        <x:v>38</x:v>
      </x:c>
      <x:c r="E6557" s="3">
        <x:v>40</x:v>
      </x:c>
      <x:c r="F6557" s="3" t="s">
        <x:v>52</x:v>
      </x:c>
      <x:c r="G6557" s="3" t="s">
        <x:v>139</x:v>
      </x:c>
      <x:c r="H6557" s="3" t="s">
        <x:v>32</x:v>
      </x:c>
      <x:c r="I6557" s="3" t="s">
        <x:v>105</x:v>
      </x:c>
      <x:c r="J6557" s="3" t="s">
        <x:v>106</x:v>
      </x:c>
      <x:c r="K6557" s="3" t="s">
        <x:v>93</x:v>
      </x:c>
      <x:c r="L6557" s="5">
        <x:v>645.64</x:v>
      </x:c>
      <x:c r="M6557" s="5">
        <x:v>455.35</x:v>
      </x:c>
      <x:c r="N6557" s="5">
        <x:v>190.29</x:v>
      </x:c>
      <x:c r="O6557" s="3" t="s">
        <x:v>25</x:v>
      </x:c>
      <x:c r="P6557" s="3" t="s">
        <x:v>26</x:v>
      </x:c>
      <x:c r="Q6557" s="32" t="n">
        <x:f>IF(L6557=0,0,N6557/L6557)</x:f>
        <x:v>0.29473080973917354</x:v>
      </x:c>
      <x:c r="R6557" s="32" t="n">
        <x:f>IF(P6557="Yes",1,0)</x:f>
        <x:v>0</x:v>
      </x:c>
    </x:row>
    <x:row r="6558">
      <x:c r="A6558" s="3" t="s">
        <x:v>7755</x:v>
      </x:c>
      <x:c r="B6558" s="4">
        <x:v>45869</x:v>
      </x:c>
      <x:c r="C6558" s="3" t="s">
        <x:v>3126</x:v>
      </x:c>
      <x:c r="D6558" s="3" t="s">
        <x:v>18</x:v>
      </x:c>
      <x:c r="E6558" s="3">
        <x:v>54</x:v>
      </x:c>
      <x:c r="F6558" s="3" t="s">
        <x:v>175</x:v>
      </x:c>
      <x:c r="G6558" s="3" t="s">
        <x:v>176</x:v>
      </x:c>
      <x:c r="H6558" s="3" t="s">
        <x:v>45</x:v>
      </x:c>
      <x:c r="I6558" s="3" t="s">
        <x:v>33</x:v>
      </x:c>
      <x:c r="J6558" s="3" t="s">
        <x:v>307</x:v>
      </x:c>
      <x:c r="K6558" s="3" t="s">
        <x:v>35</x:v>
      </x:c>
      <x:c r="L6558" s="5">
        <x:v>120.6</x:v>
      </x:c>
      <x:c r="M6558" s="5">
        <x:v>69.13</x:v>
      </x:c>
      <x:c r="N6558" s="5">
        <x:v>51.47</x:v>
      </x:c>
      <x:c r="O6558" s="3" t="s">
        <x:v>25</x:v>
      </x:c>
      <x:c r="P6558" s="3" t="s">
        <x:v>49</x:v>
      </x:c>
      <x:c r="Q6558" s="32" t="n">
        <x:f>IF(L6558=0,0,N6558/L6558)</x:f>
        <x:v>0.4267827529021559</x:v>
      </x:c>
      <x:c r="R6558" s="32" t="n">
        <x:f>IF(P6558="Yes",1,0)</x:f>
        <x:v>1</x:v>
      </x:c>
    </x:row>
    <x:row r="6559">
      <x:c r="A6559" s="3" t="s">
        <x:v>7756</x:v>
      </x:c>
      <x:c r="B6559" s="4">
        <x:v>45633</x:v>
      </x:c>
      <x:c r="C6559" s="3" t="s">
        <x:v>1346</x:v>
      </x:c>
      <x:c r="D6559" s="3" t="s">
        <x:v>38</x:v>
      </x:c>
      <x:c r="E6559" s="3">
        <x:v>19</x:v>
      </x:c>
      <x:c r="F6559" s="3" t="s">
        <x:v>138</x:v>
      </x:c>
      <x:c r="G6559" s="3" t="s">
        <x:v>139</x:v>
      </x:c>
      <x:c r="H6559" s="3" t="s">
        <x:v>32</x:v>
      </x:c>
      <x:c r="I6559" s="3" t="s">
        <x:v>22</x:v>
      </x:c>
      <x:c r="J6559" s="3" t="s">
        <x:v>274</x:v>
      </x:c>
      <x:c r="K6559" s="3" t="s">
        <x:v>24</x:v>
      </x:c>
      <x:c r="L6559" s="5">
        <x:v>994.99</x:v>
      </x:c>
      <x:c r="M6559" s="5">
        <x:v>734.28</x:v>
      </x:c>
      <x:c r="N6559" s="5">
        <x:v>260.70999999999998</x:v>
      </x:c>
      <x:c r="O6559" s="3" t="s">
        <x:v>112</x:v>
      </x:c>
      <x:c r="P6559" s="3" t="s">
        <x:v>26</x:v>
      </x:c>
      <x:c r="Q6559" s="32" t="n">
        <x:f>IF(L6559=0,0,N6559/L6559)</x:f>
        <x:v>0.26202273389682307</x:v>
      </x:c>
      <x:c r="R6559" s="32" t="n">
        <x:f>IF(P6559="Yes",1,0)</x:f>
        <x:v>0</x:v>
      </x:c>
    </x:row>
    <x:row r="6560">
      <x:c r="A6560" s="3" t="s">
        <x:v>7757</x:v>
      </x:c>
      <x:c r="B6560" s="4">
        <x:v>45455</x:v>
      </x:c>
      <x:c r="C6560" s="3" t="s">
        <x:v>419</x:v>
      </x:c>
      <x:c r="D6560" s="3" t="s">
        <x:v>29</x:v>
      </x:c>
      <x:c r="E6560" s="3">
        <x:v>29</x:v>
      </x:c>
      <x:c r="F6560" s="3" t="s">
        <x:v>212</x:v>
      </x:c>
      <x:c r="G6560" s="3" t="s">
        <x:v>213</x:v>
      </x:c>
      <x:c r="H6560" s="3" t="s">
        <x:v>84</x:v>
      </x:c>
      <x:c r="I6560" s="3" t="s">
        <x:v>110</x:v>
      </x:c>
      <x:c r="J6560" s="3" t="s">
        <x:v>111</x:v>
      </x:c>
      <x:c r="K6560" s="3" t="s">
        <x:v>24</x:v>
      </x:c>
      <x:c r="L6560" s="5">
        <x:v>332.44</x:v>
      </x:c>
      <x:c r="M6560" s="5">
        <x:v>182.36</x:v>
      </x:c>
      <x:c r="N6560" s="5">
        <x:v>150.08000000000001</x:v>
      </x:c>
      <x:c r="O6560" s="3" t="s">
        <x:v>112</x:v>
      </x:c>
      <x:c r="P6560" s="3" t="s">
        <x:v>26</x:v>
      </x:c>
      <x:c r="Q6560" s="32" t="n">
        <x:f>IF(L6560=0,0,N6560/L6560)</x:f>
        <x:v>0.45144988569365907</x:v>
      </x:c>
      <x:c r="R6560" s="32" t="n">
        <x:f>IF(P6560="Yes",1,0)</x:f>
        <x:v>0</x:v>
      </x:c>
    </x:row>
    <x:row r="6561">
      <x:c r="A6561" s="3" t="s">
        <x:v>7758</x:v>
      </x:c>
      <x:c r="B6561" s="4">
        <x:v>45922</x:v>
      </x:c>
      <x:c r="C6561" s="3" t="s">
        <x:v>491</x:v>
      </x:c>
      <x:c r="D6561" s="3" t="s">
        <x:v>29</x:v>
      </x:c>
      <x:c r="E6561" s="3">
        <x:v>35</x:v>
      </x:c>
      <x:c r="F6561" s="3" t="s">
        <x:v>82</x:v>
      </x:c>
      <x:c r="G6561" s="3" t="s">
        <x:v>83</x:v>
      </x:c>
      <x:c r="H6561" s="3" t="s">
        <x:v>84</x:v>
      </x:c>
      <x:c r="I6561" s="3" t="s">
        <x:v>33</x:v>
      </x:c>
      <x:c r="J6561" s="3" t="s">
        <x:v>307</x:v>
      </x:c>
      <x:c r="K6561" s="3" t="s">
        <x:v>35</x:v>
      </x:c>
      <x:c r="L6561" s="5">
        <x:v>72.739999999999995</x:v>
      </x:c>
      <x:c r="M6561" s="5">
        <x:v>37.56</x:v>
      </x:c>
      <x:c r="N6561" s="5">
        <x:v>35.18</x:v>
      </x:c>
      <x:c r="O6561" s="3" t="s">
        <x:v>61</x:v>
      </x:c>
      <x:c r="P6561" s="3" t="s">
        <x:v>26</x:v>
      </x:c>
      <x:c r="Q6561" s="32" t="n">
        <x:f>IF(L6561=0,0,N6561/L6561)</x:f>
        <x:v>0.48364036293648616</x:v>
      </x:c>
      <x:c r="R6561" s="32" t="n">
        <x:f>IF(P6561="Yes",1,0)</x:f>
        <x:v>0</x:v>
      </x:c>
    </x:row>
    <x:row r="6562">
      <x:c r="A6562" s="3" t="s">
        <x:v>7759</x:v>
      </x:c>
      <x:c r="B6562" s="4">
        <x:v>45314</x:v>
      </x:c>
      <x:c r="C6562" s="3" t="s">
        <x:v>968</x:v>
      </x:c>
      <x:c r="D6562" s="3" t="s">
        <x:v>38</x:v>
      </x:c>
      <x:c r="E6562" s="3">
        <x:v>28</x:v>
      </x:c>
      <x:c r="F6562" s="3" t="s">
        <x:v>212</x:v>
      </x:c>
      <x:c r="G6562" s="3" t="s">
        <x:v>213</x:v>
      </x:c>
      <x:c r="H6562" s="3" t="s">
        <x:v>84</x:v>
      </x:c>
      <x:c r="I6562" s="3" t="s">
        <x:v>91</x:v>
      </x:c>
      <x:c r="J6562" s="3" t="s">
        <x:v>102</x:v>
      </x:c>
      <x:c r="K6562" s="3" t="s">
        <x:v>93</x:v>
      </x:c>
      <x:c r="L6562" s="5">
        <x:v>151.18</x:v>
      </x:c>
      <x:c r="M6562" s="5">
        <x:v>87.05</x:v>
      </x:c>
      <x:c r="N6562" s="5">
        <x:v>64.13</x:v>
      </x:c>
      <x:c r="O6562" s="3" t="s">
        <x:v>112</x:v>
      </x:c>
      <x:c r="P6562" s="3" t="s">
        <x:v>26</x:v>
      </x:c>
      <x:c r="Q6562" s="32" t="n">
        <x:f>IF(L6562=0,0,N6562/L6562)</x:f>
        <x:v>0.4241963222648498</x:v>
      </x:c>
      <x:c r="R6562" s="32" t="n">
        <x:f>IF(P6562="Yes",1,0)</x:f>
        <x:v>0</x:v>
      </x:c>
    </x:row>
    <x:row r="6563">
      <x:c r="A6563" s="3" t="s">
        <x:v>7760</x:v>
      </x:c>
      <x:c r="B6563" s="4">
        <x:v>45415</x:v>
      </x:c>
      <x:c r="C6563" s="3" t="s">
        <x:v>149</x:v>
      </x:c>
      <x:c r="D6563" s="3" t="s">
        <x:v>29</x:v>
      </x:c>
      <x:c r="E6563" s="3">
        <x:v>71</x:v>
      </x:c>
      <x:c r="F6563" s="3" t="s">
        <x:v>88</x:v>
      </x:c>
      <x:c r="G6563" s="3" t="s">
        <x:v>89</x:v>
      </x:c>
      <x:c r="H6563" s="3" t="s">
        <x:v>90</x:v>
      </x:c>
      <x:c r="I6563" s="3" t="s">
        <x:v>22</x:v>
      </x:c>
      <x:c r="J6563" s="3" t="s">
        <x:v>353</x:v>
      </x:c>
      <x:c r="K6563" s="3" t="s">
        <x:v>24</x:v>
      </x:c>
      <x:c r="L6563" s="5">
        <x:v>157.37</x:v>
      </x:c>
      <x:c r="M6563" s="5">
        <x:v>88.86</x:v>
      </x:c>
      <x:c r="N6563" s="5">
        <x:v>68.510000000000005</x:v>
      </x:c>
      <x:c r="O6563" s="3" t="s">
        <x:v>112</x:v>
      </x:c>
      <x:c r="P6563" s="3" t="s">
        <x:v>26</x:v>
      </x:c>
      <x:c r="Q6563" s="32" t="n">
        <x:f>IF(L6563=0,0,N6563/L6563)</x:f>
        <x:v>0.4353434580923937</x:v>
      </x:c>
      <x:c r="R6563" s="32" t="n">
        <x:f>IF(P6563="Yes",1,0)</x:f>
        <x:v>0</x:v>
      </x:c>
    </x:row>
    <x:row r="6564">
      <x:c r="A6564" s="3" t="s">
        <x:v>7761</x:v>
      </x:c>
      <x:c r="B6564" s="4">
        <x:v>45732</x:v>
      </x:c>
      <x:c r="C6564" s="3" t="s">
        <x:v>699</x:v>
      </x:c>
      <x:c r="D6564" s="3" t="s">
        <x:v>38</x:v>
      </x:c>
      <x:c r="E6564" s="3">
        <x:v>70</x:v>
      </x:c>
      <x:c r="F6564" s="3" t="s">
        <x:v>88</x:v>
      </x:c>
      <x:c r="G6564" s="3" t="s">
        <x:v>89</x:v>
      </x:c>
      <x:c r="H6564" s="3" t="s">
        <x:v>90</x:v>
      </x:c>
      <x:c r="I6564" s="3" t="s">
        <x:v>78</x:v>
      </x:c>
      <x:c r="J6564" s="3" t="s">
        <x:v>79</x:v>
      </x:c>
      <x:c r="K6564" s="3" t="s">
        <x:v>24</x:v>
      </x:c>
      <x:c r="L6564" s="5">
        <x:v>288.64999999999998</x:v>
      </x:c>
      <x:c r="M6564" s="5">
        <x:v>160.6</x:v>
      </x:c>
      <x:c r="N6564" s="5">
        <x:v>128.05000000000001</x:v>
      </x:c>
      <x:c r="O6564" s="3" t="s">
        <x:v>25</x:v>
      </x:c>
      <x:c r="P6564" s="3" t="s">
        <x:v>49</x:v>
      </x:c>
      <x:c r="Q6564" s="32" t="n">
        <x:f>IF(L6564=0,0,N6564/L6564)</x:f>
        <x:v>0.44361683699982685</x:v>
      </x:c>
      <x:c r="R6564" s="32" t="n">
        <x:f>IF(P6564="Yes",1,0)</x:f>
        <x:v>1</x:v>
      </x:c>
    </x:row>
    <x:row r="6565">
      <x:c r="A6565" s="3" t="s">
        <x:v>7762</x:v>
      </x:c>
      <x:c r="B6565" s="4">
        <x:v>45862</x:v>
      </x:c>
      <x:c r="C6565" s="3" t="s">
        <x:v>1279</x:v>
      </x:c>
      <x:c r="D6565" s="3" t="s">
        <x:v>38</x:v>
      </x:c>
      <x:c r="E6565" s="3">
        <x:v>31</x:v>
      </x:c>
      <x:c r="F6565" s="3" t="s">
        <x:v>76</x:v>
      </x:c>
      <x:c r="G6565" s="3" t="s">
        <x:v>77</x:v>
      </x:c>
      <x:c r="H6565" s="3" t="s">
        <x:v>32</x:v>
      </x:c>
      <x:c r="I6565" s="3" t="s">
        <x:v>22</x:v>
      </x:c>
      <x:c r="J6565" s="3" t="s">
        <x:v>353</x:v>
      </x:c>
      <x:c r="K6565" s="3" t="s">
        <x:v>24</x:v>
      </x:c>
      <x:c r="L6565" s="5">
        <x:v>329.45</x:v>
      </x:c>
      <x:c r="M6565" s="5">
        <x:v>213.8</x:v>
      </x:c>
      <x:c r="N6565" s="5">
        <x:v>115.65</x:v>
      </x:c>
      <x:c r="O6565" s="3" t="s">
        <x:v>61</x:v>
      </x:c>
      <x:c r="P6565" s="3" t="s">
        <x:v>26</x:v>
      </x:c>
      <x:c r="Q6565" s="32" t="n">
        <x:f>IF(L6565=0,0,N6565/L6565)</x:f>
        <x:v>0.35103961147366824</x:v>
      </x:c>
      <x:c r="R6565" s="32" t="n">
        <x:f>IF(P6565="Yes",1,0)</x:f>
        <x:v>0</x:v>
      </x:c>
    </x:row>
    <x:row r="6566">
      <x:c r="A6566" s="3" t="s">
        <x:v>7763</x:v>
      </x:c>
      <x:c r="B6566" s="4">
        <x:v>45587</x:v>
      </x:c>
      <x:c r="C6566" s="3" t="s">
        <x:v>2091</x:v>
      </x:c>
      <x:c r="D6566" s="3" t="s">
        <x:v>38</x:v>
      </x:c>
      <x:c r="E6566" s="3">
        <x:v>40</x:v>
      </x:c>
      <x:c r="F6566" s="3" t="s">
        <x:v>109</x:v>
      </x:c>
      <x:c r="G6566" s="3" t="s">
        <x:v>31</x:v>
      </x:c>
      <x:c r="H6566" s="3" t="s">
        <x:v>32</x:v>
      </x:c>
      <x:c r="I6566" s="3" t="s">
        <x:v>54</x:v>
      </x:c>
      <x:c r="J6566" s="3" t="s">
        <x:v>55</x:v>
      </x:c>
      <x:c r="K6566" s="3" t="s">
        <x:v>35</x:v>
      </x:c>
      <x:c r="L6566" s="5">
        <x:v>3325.43</x:v>
      </x:c>
      <x:c r="M6566" s="5">
        <x:v>2503.42</x:v>
      </x:c>
      <x:c r="N6566" s="5">
        <x:v>822.01</x:v>
      </x:c>
      <x:c r="O6566" s="3" t="s">
        <x:v>25</x:v>
      </x:c>
      <x:c r="P6566" s="3" t="s">
        <x:v>26</x:v>
      </x:c>
      <x:c r="Q6566" s="32" t="n">
        <x:f>IF(L6566=0,0,N6566/L6566)</x:f>
        <x:v>0.2471890853212968</x:v>
      </x:c>
      <x:c r="R6566" s="32" t="n">
        <x:f>IF(P6566="Yes",1,0)</x:f>
        <x:v>0</x:v>
      </x:c>
    </x:row>
    <x:row r="6567">
      <x:c r="A6567" s="3" t="s">
        <x:v>7764</x:v>
      </x:c>
      <x:c r="B6567" s="4">
        <x:v>45858</x:v>
      </x:c>
      <x:c r="C6567" s="3" t="s">
        <x:v>582</x:v>
      </x:c>
      <x:c r="D6567" s="3" t="s">
        <x:v>29</x:v>
      </x:c>
      <x:c r="E6567" s="3">
        <x:v>47</x:v>
      </x:c>
      <x:c r="F6567" s="3" t="s">
        <x:v>39</x:v>
      </x:c>
      <x:c r="G6567" s="3" t="s">
        <x:v>40</x:v>
      </x:c>
      <x:c r="H6567" s="3" t="s">
        <x:v>32</x:v>
      </x:c>
      <x:c r="I6567" s="3" t="s">
        <x:v>288</x:v>
      </x:c>
      <x:c r="J6567" s="3" t="s">
        <x:v>289</x:v>
      </x:c>
      <x:c r="K6567" s="3" t="s">
        <x:v>60</x:v>
      </x:c>
      <x:c r="L6567" s="5">
        <x:v>597.83000000000004</x:v>
      </x:c>
      <x:c r="M6567" s="5">
        <x:v>443.29</x:v>
      </x:c>
      <x:c r="N6567" s="5">
        <x:v>154.54</x:v>
      </x:c>
      <x:c r="O6567" s="3" t="s">
        <x:v>48</x:v>
      </x:c>
      <x:c r="P6567" s="3" t="s">
        <x:v>26</x:v>
      </x:c>
      <x:c r="Q6567" s="32" t="n">
        <x:f>IF(L6567=0,0,N6567/L6567)</x:f>
        <x:v>0.2585015807169262</x:v>
      </x:c>
      <x:c r="R6567" s="32" t="n">
        <x:f>IF(P6567="Yes",1,0)</x:f>
        <x:v>0</x:v>
      </x:c>
    </x:row>
    <x:row r="6568">
      <x:c r="A6568" s="3" t="s">
        <x:v>7765</x:v>
      </x:c>
      <x:c r="B6568" s="4">
        <x:v>45496</x:v>
      </x:c>
      <x:c r="C6568" s="3" t="s">
        <x:v>281</x:v>
      </x:c>
      <x:c r="D6568" s="3" t="s">
        <x:v>38</x:v>
      </x:c>
      <x:c r="E6568" s="3">
        <x:v>22</x:v>
      </x:c>
      <x:c r="F6568" s="3" t="s">
        <x:v>345</x:v>
      </x:c>
      <x:c r="G6568" s="3" t="s">
        <x:v>346</x:v>
      </x:c>
      <x:c r="H6568" s="3" t="s">
        <x:v>90</x:v>
      </x:c>
      <x:c r="I6568" s="3" t="s">
        <x:v>91</x:v>
      </x:c>
      <x:c r="J6568" s="3" t="s">
        <x:v>102</x:v>
      </x:c>
      <x:c r="K6568" s="3" t="s">
        <x:v>93</x:v>
      </x:c>
      <x:c r="L6568" s="5">
        <x:v>1013.74</x:v>
      </x:c>
      <x:c r="M6568" s="5">
        <x:v>593.67999999999995</x:v>
      </x:c>
      <x:c r="N6568" s="5">
        <x:v>420.06</x:v>
      </x:c>
      <x:c r="O6568" s="3" t="s">
        <x:v>112</x:v>
      </x:c>
      <x:c r="P6568" s="3" t="s">
        <x:v>26</x:v>
      </x:c>
      <x:c r="Q6568" s="32" t="n">
        <x:f>IF(L6568=0,0,N6568/L6568)</x:f>
        <x:v>0.4143666028764772</x:v>
      </x:c>
      <x:c r="R6568" s="32" t="n">
        <x:f>IF(P6568="Yes",1,0)</x:f>
        <x:v>0</x:v>
      </x:c>
    </x:row>
    <x:row r="6569">
      <x:c r="A6569" s="3" t="s">
        <x:v>7766</x:v>
      </x:c>
      <x:c r="B6569" s="4">
        <x:v>45713</x:v>
      </x:c>
      <x:c r="C6569" s="3" t="s">
        <x:v>906</x:v>
      </x:c>
      <x:c r="D6569" s="3" t="s">
        <x:v>29</x:v>
      </x:c>
      <x:c r="E6569" s="3">
        <x:v>23</x:v>
      </x:c>
      <x:c r="F6569" s="3" t="s">
        <x:v>109</x:v>
      </x:c>
      <x:c r="G6569" s="3" t="s">
        <x:v>31</x:v>
      </x:c>
      <x:c r="H6569" s="3" t="s">
        <x:v>32</x:v>
      </x:c>
      <x:c r="I6569" s="3" t="s">
        <x:v>182</x:v>
      </x:c>
      <x:c r="J6569" s="3" t="s">
        <x:v>183</x:v>
      </x:c>
      <x:c r="K6569" s="3" t="s">
        <x:v>93</x:v>
      </x:c>
      <x:c r="L6569" s="5">
        <x:v>761.43</x:v>
      </x:c>
      <x:c r="M6569" s="5">
        <x:v>583.38</x:v>
      </x:c>
      <x:c r="N6569" s="5">
        <x:v>178.05</x:v>
      </x:c>
      <x:c r="O6569" s="3" t="s">
        <x:v>61</x:v>
      </x:c>
      <x:c r="P6569" s="3" t="s">
        <x:v>49</x:v>
      </x:c>
      <x:c r="Q6569" s="32" t="n">
        <x:f>IF(L6569=0,0,N6569/L6569)</x:f>
        <x:v>0.2338363342657894</x:v>
      </x:c>
      <x:c r="R6569" s="32" t="n">
        <x:f>IF(P6569="Yes",1,0)</x:f>
        <x:v>1</x:v>
      </x:c>
    </x:row>
    <x:row r="6570">
      <x:c r="A6570" s="3" t="s">
        <x:v>7767</x:v>
      </x:c>
      <x:c r="B6570" s="4">
        <x:v>45488</x:v>
      </x:c>
      <x:c r="C6570" s="3" t="s">
        <x:v>1534</x:v>
      </x:c>
      <x:c r="D6570" s="3" t="s">
        <x:v>29</x:v>
      </x:c>
      <x:c r="E6570" s="3">
        <x:v>38</x:v>
      </x:c>
      <x:c r="F6570" s="3" t="s">
        <x:v>172</x:v>
      </x:c>
      <x:c r="G6570" s="3" t="s">
        <x:v>65</x:v>
      </x:c>
      <x:c r="H6570" s="3" t="s">
        <x:v>32</x:v>
      </x:c>
      <x:c r="I6570" s="3" t="s">
        <x:v>131</x:v>
      </x:c>
      <x:c r="J6570" s="3" t="s">
        <x:v>132</x:v>
      </x:c>
      <x:c r="K6570" s="3" t="s">
        <x:v>24</x:v>
      </x:c>
      <x:c r="L6570" s="5">
        <x:v>98.41</x:v>
      </x:c>
      <x:c r="M6570" s="5">
        <x:v>50.66</x:v>
      </x:c>
      <x:c r="N6570" s="5">
        <x:v>47.75</x:v>
      </x:c>
      <x:c r="O6570" s="3" t="s">
        <x:v>25</x:v>
      </x:c>
      <x:c r="P6570" s="3" t="s">
        <x:v>26</x:v>
      </x:c>
      <x:c r="Q6570" s="32" t="n">
        <x:f>IF(L6570=0,0,N6570/L6570)</x:f>
        <x:v>0.4852149171832131</x:v>
      </x:c>
      <x:c r="R6570" s="32" t="n">
        <x:f>IF(P6570="Yes",1,0)</x:f>
        <x:v>0</x:v>
      </x:c>
    </x:row>
    <x:row r="6571">
      <x:c r="A6571" s="3" t="s">
        <x:v>7768</x:v>
      </x:c>
      <x:c r="B6571" s="4">
        <x:v>45979</x:v>
      </x:c>
      <x:c r="C6571" s="3" t="s">
        <x:v>502</x:v>
      </x:c>
      <x:c r="D6571" s="3" t="s">
        <x:v>29</x:v>
      </x:c>
      <x:c r="E6571" s="3">
        <x:v>32</x:v>
      </x:c>
      <x:c r="F6571" s="3" t="s">
        <x:v>203</x:v>
      </x:c>
      <x:c r="G6571" s="3" t="s">
        <x:v>40</x:v>
      </x:c>
      <x:c r="H6571" s="3" t="s">
        <x:v>32</x:v>
      </x:c>
      <x:c r="I6571" s="3" t="s">
        <x:v>110</x:v>
      </x:c>
      <x:c r="J6571" s="3" t="s">
        <x:v>111</x:v>
      </x:c>
      <x:c r="K6571" s="3" t="s">
        <x:v>24</x:v>
      </x:c>
      <x:c r="L6571" s="5">
        <x:v>407</x:v>
      </x:c>
      <x:c r="M6571" s="5">
        <x:v>311.38</x:v>
      </x:c>
      <x:c r="N6571" s="5">
        <x:v>95.62</x:v>
      </x:c>
      <x:c r="O6571" s="3" t="s">
        <x:v>85</x:v>
      </x:c>
      <x:c r="P6571" s="3" t="s">
        <x:v>26</x:v>
      </x:c>
      <x:c r="Q6571" s="32" t="n">
        <x:f>IF(L6571=0,0,N6571/L6571)</x:f>
        <x:v>0.23493857493857495</x:v>
      </x:c>
      <x:c r="R6571" s="32" t="n">
        <x:f>IF(P6571="Yes",1,0)</x:f>
        <x:v>0</x:v>
      </x:c>
    </x:row>
    <x:row r="6572">
      <x:c r="A6572" s="3" t="s">
        <x:v>7769</x:v>
      </x:c>
      <x:c r="B6572" s="4">
        <x:v>45338</x:v>
      </x:c>
      <x:c r="C6572" s="3" t="s">
        <x:v>1193</x:v>
      </x:c>
      <x:c r="D6572" s="3" t="s">
        <x:v>38</x:v>
      </x:c>
      <x:c r="E6572" s="3">
        <x:v>40</x:v>
      </x:c>
      <x:c r="F6572" s="3" t="s">
        <x:v>82</x:v>
      </x:c>
      <x:c r="G6572" s="3" t="s">
        <x:v>83</x:v>
      </x:c>
      <x:c r="H6572" s="3" t="s">
        <x:v>84</x:v>
      </x:c>
      <x:c r="I6572" s="3" t="s">
        <x:v>116</x:v>
      </x:c>
      <x:c r="J6572" s="3" t="s">
        <x:v>117</x:v>
      </x:c>
      <x:c r="K6572" s="3" t="s">
        <x:v>35</x:v>
      </x:c>
      <x:c r="L6572" s="5">
        <x:v>67.2</x:v>
      </x:c>
      <x:c r="M6572" s="5">
        <x:v>34.630000000000003</x:v>
      </x:c>
      <x:c r="N6572" s="5">
        <x:v>32.57</x:v>
      </x:c>
      <x:c r="O6572" s="3" t="s">
        <x:v>61</x:v>
      </x:c>
      <x:c r="P6572" s="3" t="s">
        <x:v>26</x:v>
      </x:c>
      <x:c r="Q6572" s="32" t="n">
        <x:f>IF(L6572=0,0,N6572/L6572)</x:f>
        <x:v>0.48467261904761905</x:v>
      </x:c>
      <x:c r="R6572" s="32" t="n">
        <x:f>IF(P6572="Yes",1,0)</x:f>
        <x:v>0</x:v>
      </x:c>
    </x:row>
    <x:row r="6573">
      <x:c r="A6573" s="3" t="s">
        <x:v>7770</x:v>
      </x:c>
      <x:c r="B6573" s="4">
        <x:v>45937</x:v>
      </x:c>
      <x:c r="C6573" s="3" t="s">
        <x:v>1037</x:v>
      </x:c>
      <x:c r="D6573" s="3" t="s">
        <x:v>38</x:v>
      </x:c>
      <x:c r="E6573" s="3">
        <x:v>37</x:v>
      </x:c>
      <x:c r="F6573" s="3" t="s">
        <x:v>64</x:v>
      </x:c>
      <x:c r="G6573" s="3" t="s">
        <x:v>65</x:v>
      </x:c>
      <x:c r="H6573" s="3" t="s">
        <x:v>32</x:v>
      </x:c>
      <x:c r="I6573" s="3" t="s">
        <x:v>54</x:v>
      </x:c>
      <x:c r="J6573" s="3" t="s">
        <x:v>216</x:v>
      </x:c>
      <x:c r="K6573" s="3" t="s">
        <x:v>35</x:v>
      </x:c>
      <x:c r="L6573" s="5">
        <x:v>91.59</x:v>
      </x:c>
      <x:c r="M6573" s="5">
        <x:v>55.38</x:v>
      </x:c>
      <x:c r="N6573" s="5">
        <x:v>36.21</x:v>
      </x:c>
      <x:c r="O6573" s="3" t="s">
        <x:v>112</x:v>
      </x:c>
      <x:c r="P6573" s="3" t="s">
        <x:v>26</x:v>
      </x:c>
      <x:c r="Q6573" s="32" t="n">
        <x:f>IF(L6573=0,0,N6573/L6573)</x:f>
        <x:v>0.3953488372093023</x:v>
      </x:c>
      <x:c r="R6573" s="32" t="n">
        <x:f>IF(P6573="Yes",1,0)</x:f>
        <x:v>0</x:v>
      </x:c>
    </x:row>
    <x:row r="6574">
      <x:c r="A6574" s="3" t="s">
        <x:v>7771</x:v>
      </x:c>
      <x:c r="B6574" s="4">
        <x:v>45337</x:v>
      </x:c>
      <x:c r="C6574" s="3" t="s">
        <x:v>505</x:v>
      </x:c>
      <x:c r="D6574" s="3" t="s">
        <x:v>38</x:v>
      </x:c>
      <x:c r="E6574" s="3">
        <x:v>70</x:v>
      </x:c>
      <x:c r="F6574" s="3" t="s">
        <x:v>52</x:v>
      </x:c>
      <x:c r="G6574" s="3" t="s">
        <x:v>53</x:v>
      </x:c>
      <x:c r="H6574" s="3" t="s">
        <x:v>32</x:v>
      </x:c>
      <x:c r="I6574" s="3" t="s">
        <x:v>22</x:v>
      </x:c>
      <x:c r="J6574" s="3" t="s">
        <x:v>353</x:v>
      </x:c>
      <x:c r="K6574" s="3" t="s">
        <x:v>24</x:v>
      </x:c>
      <x:c r="L6574" s="5">
        <x:v>969.53</x:v>
      </x:c>
      <x:c r="M6574" s="5">
        <x:v>650.94000000000005</x:v>
      </x:c>
      <x:c r="N6574" s="5">
        <x:v>318.58999999999997</x:v>
      </x:c>
      <x:c r="O6574" s="3" t="s">
        <x:v>61</x:v>
      </x:c>
      <x:c r="P6574" s="3" t="s">
        <x:v>26</x:v>
      </x:c>
      <x:c r="Q6574" s="32" t="n">
        <x:f>IF(L6574=0,0,N6574/L6574)</x:f>
        <x:v>0.3286025187461966</x:v>
      </x:c>
      <x:c r="R6574" s="32" t="n">
        <x:f>IF(P6574="Yes",1,0)</x:f>
        <x:v>0</x:v>
      </x:c>
    </x:row>
    <x:row r="6575">
      <x:c r="A6575" s="3" t="s">
        <x:v>7772</x:v>
      </x:c>
      <x:c r="B6575" s="4">
        <x:v>46007</x:v>
      </x:c>
      <x:c r="C6575" s="3" t="s">
        <x:v>2553</x:v>
      </x:c>
      <x:c r="D6575" s="3" t="s">
        <x:v>18</x:v>
      </x:c>
      <x:c r="E6575" s="3">
        <x:v>27</x:v>
      </x:c>
      <x:c r="F6575" s="3" t="s">
        <x:v>82</x:v>
      </x:c>
      <x:c r="G6575" s="3" t="s">
        <x:v>83</x:v>
      </x:c>
      <x:c r="H6575" s="3" t="s">
        <x:v>84</x:v>
      </x:c>
      <x:c r="I6575" s="3" t="s">
        <x:v>46</x:v>
      </x:c>
      <x:c r="J6575" s="3" t="s">
        <x:v>135</x:v>
      </x:c>
      <x:c r="K6575" s="3" t="s">
        <x:v>35</x:v>
      </x:c>
      <x:c r="L6575" s="5">
        <x:v>72.48</x:v>
      </x:c>
      <x:c r="M6575" s="5">
        <x:v>37.9</x:v>
      </x:c>
      <x:c r="N6575" s="5">
        <x:v>34.58</x:v>
      </x:c>
      <x:c r="O6575" s="3" t="s">
        <x:v>316</x:v>
      </x:c>
      <x:c r="P6575" s="3" t="s">
        <x:v>26</x:v>
      </x:c>
      <x:c r="Q6575" s="32" t="n">
        <x:f>IF(L6575=0,0,N6575/L6575)</x:f>
        <x:v>0.4770971302428256</x:v>
      </x:c>
      <x:c r="R6575" s="32" t="n">
        <x:f>IF(P6575="Yes",1,0)</x:f>
        <x:v>0</x:v>
      </x:c>
    </x:row>
    <x:row r="6576">
      <x:c r="A6576" s="3" t="s">
        <x:v>7773</x:v>
      </x:c>
      <x:c r="B6576" s="4">
        <x:v>46020</x:v>
      </x:c>
      <x:c r="C6576" s="3" t="s">
        <x:v>1755</x:v>
      </x:c>
      <x:c r="D6576" s="3" t="s">
        <x:v>18</x:v>
      </x:c>
      <x:c r="E6576" s="3">
        <x:v>39</x:v>
      </x:c>
      <x:c r="F6576" s="3" t="s">
        <x:v>172</x:v>
      </x:c>
      <x:c r="G6576" s="3" t="s">
        <x:v>65</x:v>
      </x:c>
      <x:c r="H6576" s="3" t="s">
        <x:v>32</x:v>
      </x:c>
      <x:c r="I6576" s="3" t="s">
        <x:v>182</x:v>
      </x:c>
      <x:c r="J6576" s="3" t="s">
        <x:v>183</x:v>
      </x:c>
      <x:c r="K6576" s="3" t="s">
        <x:v>93</x:v>
      </x:c>
      <x:c r="L6576" s="5">
        <x:v>47.5</x:v>
      </x:c>
      <x:c r="M6576" s="5">
        <x:v>27.01</x:v>
      </x:c>
      <x:c r="N6576" s="5">
        <x:v>20.49</x:v>
      </x:c>
      <x:c r="O6576" s="3" t="s">
        <x:v>25</x:v>
      </x:c>
      <x:c r="P6576" s="3" t="s">
        <x:v>26</x:v>
      </x:c>
      <x:c r="Q6576" s="32" t="n">
        <x:f>IF(L6576=0,0,N6576/L6576)</x:f>
        <x:v>0.43136842105263157</x:v>
      </x:c>
      <x:c r="R6576" s="32" t="n">
        <x:f>IF(P6576="Yes",1,0)</x:f>
        <x:v>0</x:v>
      </x:c>
    </x:row>
    <x:row r="6577">
      <x:c r="A6577" s="3" t="s">
        <x:v>7774</x:v>
      </x:c>
      <x:c r="B6577" s="4">
        <x:v>45477</x:v>
      </x:c>
      <x:c r="C6577" s="3" t="s">
        <x:v>247</x:v>
      </x:c>
      <x:c r="D6577" s="3" t="s">
        <x:v>29</x:v>
      </x:c>
      <x:c r="E6577" s="3">
        <x:v>47</x:v>
      </x:c>
      <x:c r="F6577" s="3" t="s">
        <x:v>52</x:v>
      </x:c>
      <x:c r="G6577" s="3" t="s">
        <x:v>139</x:v>
      </x:c>
      <x:c r="H6577" s="3" t="s">
        <x:v>32</x:v>
      </x:c>
      <x:c r="I6577" s="3" t="s">
        <x:v>78</x:v>
      </x:c>
      <x:c r="J6577" s="3" t="s">
        <x:v>79</x:v>
      </x:c>
      <x:c r="K6577" s="3" t="s">
        <x:v>24</x:v>
      </x:c>
      <x:c r="L6577" s="5">
        <x:v>256.58999999999997</x:v>
      </x:c>
      <x:c r="M6577" s="5">
        <x:v>186.72</x:v>
      </x:c>
      <x:c r="N6577" s="5">
        <x:v>69.87</x:v>
      </x:c>
      <x:c r="O6577" s="3" t="s">
        <x:v>25</x:v>
      </x:c>
      <x:c r="P6577" s="3" t="s">
        <x:v>26</x:v>
      </x:c>
      <x:c r="Q6577" s="32" t="n">
        <x:f>IF(L6577=0,0,N6577/L6577)</x:f>
        <x:v>0.2723021162165323</x:v>
      </x:c>
      <x:c r="R6577" s="32" t="n">
        <x:f>IF(P6577="Yes",1,0)</x:f>
        <x:v>0</x:v>
      </x:c>
    </x:row>
    <x:row r="6578">
      <x:c r="A6578" s="3" t="s">
        <x:v>7775</x:v>
      </x:c>
      <x:c r="B6578" s="4">
        <x:v>45572</x:v>
      </x:c>
      <x:c r="C6578" s="3" t="s">
        <x:v>239</x:v>
      </x:c>
      <x:c r="D6578" s="3" t="s">
        <x:v>38</x:v>
      </x:c>
      <x:c r="E6578" s="3">
        <x:v>79</x:v>
      </x:c>
      <x:c r="F6578" s="3" t="s">
        <x:v>138</x:v>
      </x:c>
      <x:c r="G6578" s="3" t="s">
        <x:v>139</x:v>
      </x:c>
      <x:c r="H6578" s="3" t="s">
        <x:v>32</x:v>
      </x:c>
      <x:c r="I6578" s="3" t="s">
        <x:v>22</x:v>
      </x:c>
      <x:c r="J6578" s="3" t="s">
        <x:v>23</x:v>
      </x:c>
      <x:c r="K6578" s="3" t="s">
        <x:v>24</x:v>
      </x:c>
      <x:c r="L6578" s="5">
        <x:v>1067.1300000000001</x:v>
      </x:c>
      <x:c r="M6578" s="5">
        <x:v>786.59</x:v>
      </x:c>
      <x:c r="N6578" s="5">
        <x:v>280.54000000000002</x:v>
      </x:c>
      <x:c r="O6578" s="3" t="s">
        <x:v>61</x:v>
      </x:c>
      <x:c r="P6578" s="3" t="s">
        <x:v>26</x:v>
      </x:c>
      <x:c r="Q6578" s="32" t="n">
        <x:f>IF(L6578=0,0,N6578/L6578)</x:f>
        <x:v>0.2628920562630607</x:v>
      </x:c>
      <x:c r="R6578" s="32" t="n">
        <x:f>IF(P6578="Yes",1,0)</x:f>
        <x:v>0</x:v>
      </x:c>
    </x:row>
    <x:row r="6579">
      <x:c r="A6579" s="3" t="s">
        <x:v>7776</x:v>
      </x:c>
      <x:c r="B6579" s="4">
        <x:v>45539</x:v>
      </x:c>
      <x:c r="C6579" s="3" t="s">
        <x:v>966</x:v>
      </x:c>
      <x:c r="D6579" s="3" t="s">
        <x:v>29</x:v>
      </x:c>
      <x:c r="E6579" s="3">
        <x:v>35</x:v>
      </x:c>
      <x:c r="F6579" s="3" t="s">
        <x:v>96</x:v>
      </x:c>
      <x:c r="G6579" s="3" t="s">
        <x:v>97</x:v>
      </x:c>
      <x:c r="H6579" s="3" t="s">
        <x:v>98</x:v>
      </x:c>
      <x:c r="I6579" s="3" t="s">
        <x:v>22</x:v>
      </x:c>
      <x:c r="J6579" s="3" t="s">
        <x:v>353</x:v>
      </x:c>
      <x:c r="K6579" s="3" t="s">
        <x:v>24</x:v>
      </x:c>
      <x:c r="L6579" s="5">
        <x:v>184.5</x:v>
      </x:c>
      <x:c r="M6579" s="5">
        <x:v>119.02</x:v>
      </x:c>
      <x:c r="N6579" s="5">
        <x:v>65.48</x:v>
      </x:c>
      <x:c r="O6579" s="3" t="s">
        <x:v>48</x:v>
      </x:c>
      <x:c r="P6579" s="3" t="s">
        <x:v>26</x:v>
      </x:c>
      <x:c r="Q6579" s="32" t="n">
        <x:f>IF(L6579=0,0,N6579/L6579)</x:f>
        <x:v>0.3549051490514905</x:v>
      </x:c>
      <x:c r="R6579" s="32" t="n">
        <x:f>IF(P6579="Yes",1,0)</x:f>
        <x:v>0</x:v>
      </x:c>
    </x:row>
    <x:row r="6580">
      <x:c r="A6580" s="3" t="s">
        <x:v>7777</x:v>
      </x:c>
      <x:c r="B6580" s="4">
        <x:v>45820</x:v>
      </x:c>
      <x:c r="C6580" s="3" t="s">
        <x:v>952</x:v>
      </x:c>
      <x:c r="D6580" s="3" t="s">
        <x:v>18</x:v>
      </x:c>
      <x:c r="E6580" s="3">
        <x:v>72</x:v>
      </x:c>
      <x:c r="F6580" s="3" t="s">
        <x:v>138</x:v>
      </x:c>
      <x:c r="G6580" s="3" t="s">
        <x:v>139</x:v>
      </x:c>
      <x:c r="H6580" s="3" t="s">
        <x:v>32</x:v>
      </x:c>
      <x:c r="I6580" s="3" t="s">
        <x:v>91</x:v>
      </x:c>
      <x:c r="J6580" s="3" t="s">
        <x:v>102</x:v>
      </x:c>
      <x:c r="K6580" s="3" t="s">
        <x:v>93</x:v>
      </x:c>
      <x:c r="L6580" s="5">
        <x:v>2124.73</x:v>
      </x:c>
      <x:c r="M6580" s="5">
        <x:v>1553.39</x:v>
      </x:c>
      <x:c r="N6580" s="5">
        <x:v>571.34</x:v>
      </x:c>
      <x:c r="O6580" s="3" t="s">
        <x:v>25</x:v>
      </x:c>
      <x:c r="P6580" s="3" t="s">
        <x:v>26</x:v>
      </x:c>
      <x:c r="Q6580" s="32" t="n">
        <x:f>IF(L6580=0,0,N6580/L6580)</x:f>
        <x:v>0.26890004847674764</x:v>
      </x:c>
      <x:c r="R6580" s="32" t="n">
        <x:f>IF(P6580="Yes",1,0)</x:f>
        <x:v>0</x:v>
      </x:c>
    </x:row>
    <x:row r="6581">
      <x:c r="A6581" s="3" t="s">
        <x:v>7778</x:v>
      </x:c>
      <x:c r="B6581" s="4">
        <x:v>45344</x:v>
      </x:c>
      <x:c r="C6581" s="3" t="s">
        <x:v>2680</x:v>
      </x:c>
      <x:c r="D6581" s="3" t="s">
        <x:v>38</x:v>
      </x:c>
      <x:c r="E6581" s="3">
        <x:v>52</x:v>
      </x:c>
      <x:c r="F6581" s="3" t="s">
        <x:v>19</x:v>
      </x:c>
      <x:c r="G6581" s="3" t="s">
        <x:v>20</x:v>
      </x:c>
      <x:c r="H6581" s="3" t="s">
        <x:v>21</x:v>
      </x:c>
      <x:c r="I6581" s="3" t="s">
        <x:v>110</x:v>
      </x:c>
      <x:c r="J6581" s="3" t="s">
        <x:v>111</x:v>
      </x:c>
      <x:c r="K6581" s="3" t="s">
        <x:v>24</x:v>
      </x:c>
      <x:c r="L6581" s="5">
        <x:v>116.62</x:v>
      </x:c>
      <x:c r="M6581" s="5">
        <x:v>66.569999999999993</x:v>
      </x:c>
      <x:c r="N6581" s="5">
        <x:v>50.05</x:v>
      </x:c>
      <x:c r="O6581" s="3" t="s">
        <x:v>112</x:v>
      </x:c>
      <x:c r="P6581" s="3" t="s">
        <x:v>26</x:v>
      </x:c>
      <x:c r="Q6581" s="32" t="n">
        <x:f>IF(L6581=0,0,N6581/L6581)</x:f>
        <x:v>0.4291716686674669</x:v>
      </x:c>
      <x:c r="R6581" s="32" t="n">
        <x:f>IF(P6581="Yes",1,0)</x:f>
        <x:v>0</x:v>
      </x:c>
    </x:row>
    <x:row r="6582">
      <x:c r="A6582" s="3" t="s">
        <x:v>7779</x:v>
      </x:c>
      <x:c r="B6582" s="4">
        <x:v>45363</x:v>
      </x:c>
      <x:c r="C6582" s="3" t="s">
        <x:v>291</x:v>
      </x:c>
      <x:c r="D6582" s="3" t="s">
        <x:v>38</x:v>
      </x:c>
      <x:c r="E6582" s="3">
        <x:v>64</x:v>
      </x:c>
      <x:c r="F6582" s="3" t="s">
        <x:v>225</x:v>
      </x:c>
      <x:c r="G6582" s="3" t="s">
        <x:v>226</x:v>
      </x:c>
      <x:c r="H6582" s="3" t="s">
        <x:v>227</x:v>
      </x:c>
      <x:c r="I6582" s="3" t="s">
        <x:v>22</x:v>
      </x:c>
      <x:c r="J6582" s="3" t="s">
        <x:v>23</x:v>
      </x:c>
      <x:c r="K6582" s="3" t="s">
        <x:v>24</x:v>
      </x:c>
      <x:c r="L6582" s="5">
        <x:v>235.23</x:v>
      </x:c>
      <x:c r="M6582" s="5">
        <x:v>186.41</x:v>
      </x:c>
      <x:c r="N6582" s="5">
        <x:v>48.82</x:v>
      </x:c>
      <x:c r="O6582" s="3" t="s">
        <x:v>61</x:v>
      </x:c>
      <x:c r="P6582" s="3" t="s">
        <x:v>26</x:v>
      </x:c>
      <x:c r="Q6582" s="32" t="n">
        <x:f>IF(L6582=0,0,N6582/L6582)</x:f>
        <x:v>0.2075415550737576</x:v>
      </x:c>
      <x:c r="R6582" s="32" t="n">
        <x:f>IF(P6582="Yes",1,0)</x:f>
        <x:v>0</x:v>
      </x:c>
    </x:row>
    <x:row r="6583">
      <x:c r="A6583" s="3" t="s">
        <x:v>7780</x:v>
      </x:c>
      <x:c r="B6583" s="4">
        <x:v>45750</x:v>
      </x:c>
      <x:c r="C6583" s="3" t="s">
        <x:v>6383</x:v>
      </x:c>
      <x:c r="D6583" s="3" t="s">
        <x:v>29</x:v>
      </x:c>
      <x:c r="E6583" s="3">
        <x:v>38</x:v>
      </x:c>
      <x:c r="F6583" s="3" t="s">
        <x:v>138</x:v>
      </x:c>
      <x:c r="G6583" s="3" t="s">
        <x:v>139</x:v>
      </x:c>
      <x:c r="H6583" s="3" t="s">
        <x:v>32</x:v>
      </x:c>
      <x:c r="I6583" s="3" t="s">
        <x:v>54</x:v>
      </x:c>
      <x:c r="J6583" s="3" t="s">
        <x:v>55</x:v>
      </x:c>
      <x:c r="K6583" s="3" t="s">
        <x:v>35</x:v>
      </x:c>
      <x:c r="L6583" s="5">
        <x:v>1110.56</x:v>
      </x:c>
      <x:c r="M6583" s="5">
        <x:v>882.87</x:v>
      </x:c>
      <x:c r="N6583" s="5">
        <x:v>227.69</x:v>
      </x:c>
      <x:c r="O6583" s="3" t="s">
        <x:v>112</x:v>
      </x:c>
      <x:c r="P6583" s="3" t="s">
        <x:v>26</x:v>
      </x:c>
      <x:c r="Q6583" s="32" t="n">
        <x:f>IF(L6583=0,0,N6583/L6583)</x:f>
        <x:v>0.20502269125486242</x:v>
      </x:c>
      <x:c r="R6583" s="32" t="n">
        <x:f>IF(P6583="Yes",1,0)</x:f>
        <x:v>0</x:v>
      </x:c>
    </x:row>
    <x:row r="6584">
      <x:c r="A6584" s="3" t="s">
        <x:v>7781</x:v>
      </x:c>
      <x:c r="B6584" s="4">
        <x:v>45884</x:v>
      </x:c>
      <x:c r="C6584" s="3" t="s">
        <x:v>596</x:v>
      </x:c>
      <x:c r="D6584" s="3" t="s">
        <x:v>18</x:v>
      </x:c>
      <x:c r="E6584" s="3">
        <x:v>54</x:v>
      </x:c>
      <x:c r="F6584" s="3" t="s">
        <x:v>88</x:v>
      </x:c>
      <x:c r="G6584" s="3" t="s">
        <x:v>89</x:v>
      </x:c>
      <x:c r="H6584" s="3" t="s">
        <x:v>90</x:v>
      </x:c>
      <x:c r="I6584" s="3" t="s">
        <x:v>261</x:v>
      </x:c>
      <x:c r="J6584" s="3" t="s">
        <x:v>262</x:v>
      </x:c>
      <x:c r="K6584" s="3" t="s">
        <x:v>60</x:v>
      </x:c>
      <x:c r="L6584" s="5">
        <x:v>144.9</x:v>
      </x:c>
      <x:c r="M6584" s="5">
        <x:v>86.95</x:v>
      </x:c>
      <x:c r="N6584" s="5">
        <x:v>57.95</x:v>
      </x:c>
      <x:c r="O6584" s="3" t="s">
        <x:v>61</x:v>
      </x:c>
      <x:c r="P6584" s="3" t="s">
        <x:v>49</x:v>
      </x:c>
      <x:c r="Q6584" s="32" t="n">
        <x:f>IF(L6584=0,0,N6584/L6584)</x:f>
        <x:v>0.3999309868875086</x:v>
      </x:c>
      <x:c r="R6584" s="32" t="n">
        <x:f>IF(P6584="Yes",1,0)</x:f>
        <x:v>1</x:v>
      </x:c>
    </x:row>
    <x:row r="6585">
      <x:c r="A6585" s="3" t="s">
        <x:v>7782</x:v>
      </x:c>
      <x:c r="B6585" s="4">
        <x:v>45975</x:v>
      </x:c>
      <x:c r="C6585" s="3" t="s">
        <x:v>4057</x:v>
      </x:c>
      <x:c r="D6585" s="3" t="s">
        <x:v>38</x:v>
      </x:c>
      <x:c r="E6585" s="3">
        <x:v>76</x:v>
      </x:c>
      <x:c r="F6585" s="3" t="s">
        <x:v>273</x:v>
      </x:c>
      <x:c r="G6585" s="3" t="s">
        <x:v>176</x:v>
      </x:c>
      <x:c r="H6585" s="3" t="s">
        <x:v>45</x:v>
      </x:c>
      <x:c r="I6585" s="3" t="s">
        <x:v>33</x:v>
      </x:c>
      <x:c r="J6585" s="3" t="s">
        <x:v>161</x:v>
      </x:c>
      <x:c r="K6585" s="3" t="s">
        <x:v>35</x:v>
      </x:c>
      <x:c r="L6585" s="5">
        <x:v>344.31</x:v>
      </x:c>
      <x:c r="M6585" s="5">
        <x:v>200.63</x:v>
      </x:c>
      <x:c r="N6585" s="5">
        <x:v>143.68</x:v>
      </x:c>
      <x:c r="O6585" s="3" t="s">
        <x:v>61</x:v>
      </x:c>
      <x:c r="P6585" s="3" t="s">
        <x:v>26</x:v>
      </x:c>
      <x:c r="Q6585" s="32" t="n">
        <x:f>IF(L6585=0,0,N6585/L6585)</x:f>
        <x:v>0.4172983648456333</x:v>
      </x:c>
      <x:c r="R6585" s="32" t="n">
        <x:f>IF(P6585="Yes",1,0)</x:f>
        <x:v>0</x:v>
      </x:c>
    </x:row>
    <x:row r="6586">
      <x:c r="A6586" s="3" t="s">
        <x:v>7783</x:v>
      </x:c>
      <x:c r="B6586" s="4">
        <x:v>45927</x:v>
      </x:c>
      <x:c r="C6586" s="3" t="s">
        <x:v>716</x:v>
      </x:c>
      <x:c r="D6586" s="3" t="s">
        <x:v>29</x:v>
      </x:c>
      <x:c r="E6586" s="3">
        <x:v>56</x:v>
      </x:c>
      <x:c r="F6586" s="3" t="s">
        <x:v>225</x:v>
      </x:c>
      <x:c r="G6586" s="3" t="s">
        <x:v>226</x:v>
      </x:c>
      <x:c r="H6586" s="3" t="s">
        <x:v>227</x:v>
      </x:c>
      <x:c r="I6586" s="3" t="s">
        <x:v>131</x:v>
      </x:c>
      <x:c r="J6586" s="3" t="s">
        <x:v>198</x:v>
      </x:c>
      <x:c r="K6586" s="3" t="s">
        <x:v>24</x:v>
      </x:c>
      <x:c r="L6586" s="5">
        <x:v>405.41</x:v>
      </x:c>
      <x:c r="M6586" s="5">
        <x:v>324.99</x:v>
      </x:c>
      <x:c r="N6586" s="5">
        <x:v>80.42</x:v>
      </x:c>
      <x:c r="O6586" s="3" t="s">
        <x:v>25</x:v>
      </x:c>
      <x:c r="P6586" s="3" t="s">
        <x:v>26</x:v>
      </x:c>
      <x:c r="Q6586" s="32" t="n">
        <x:f>IF(L6586=0,0,N6586/L6586)</x:f>
        <x:v>0.1983670851730347</x:v>
      </x:c>
      <x:c r="R6586" s="32" t="n">
        <x:f>IF(P6586="Yes",1,0)</x:f>
        <x:v>0</x:v>
      </x:c>
    </x:row>
    <x:row r="6587">
      <x:c r="A6587" s="3" t="s">
        <x:v>7784</x:v>
      </x:c>
      <x:c r="B6587" s="4">
        <x:v>45328</x:v>
      </x:c>
      <x:c r="C6587" s="3" t="s">
        <x:v>455</x:v>
      </x:c>
      <x:c r="D6587" s="3" t="s">
        <x:v>18</x:v>
      </x:c>
      <x:c r="E6587" s="3">
        <x:v>45</x:v>
      </x:c>
      <x:c r="F6587" s="3" t="s">
        <x:v>64</x:v>
      </x:c>
      <x:c r="G6587" s="3" t="s">
        <x:v>65</x:v>
      </x:c>
      <x:c r="H6587" s="3" t="s">
        <x:v>32</x:v>
      </x:c>
      <x:c r="I6587" s="3" t="s">
        <x:v>91</x:v>
      </x:c>
      <x:c r="J6587" s="3" t="s">
        <x:v>102</x:v>
      </x:c>
      <x:c r="K6587" s="3" t="s">
        <x:v>93</x:v>
      </x:c>
      <x:c r="L6587" s="5">
        <x:v>408.86</x:v>
      </x:c>
      <x:c r="M6587" s="5">
        <x:v>246.16</x:v>
      </x:c>
      <x:c r="N6587" s="5">
        <x:v>162.69999999999999</x:v>
      </x:c>
      <x:c r="O6587" s="3" t="s">
        <x:v>61</x:v>
      </x:c>
      <x:c r="P6587" s="3" t="s">
        <x:v>49</x:v>
      </x:c>
      <x:c r="Q6587" s="32" t="n">
        <x:f>IF(L6587=0,0,N6587/L6587)</x:f>
        <x:v>0.39793572371961056</x:v>
      </x:c>
      <x:c r="R6587" s="32" t="n">
        <x:f>IF(P6587="Yes",1,0)</x:f>
        <x:v>1</x:v>
      </x:c>
    </x:row>
    <x:row r="6588">
      <x:c r="A6588" s="3" t="s">
        <x:v>7785</x:v>
      </x:c>
      <x:c r="B6588" s="4">
        <x:v>45895</x:v>
      </x:c>
      <x:c r="C6588" s="3" t="s">
        <x:v>1800</x:v>
      </x:c>
      <x:c r="D6588" s="3" t="s">
        <x:v>38</x:v>
      </x:c>
      <x:c r="E6588" s="3">
        <x:v>49</x:v>
      </x:c>
      <x:c r="F6588" s="3" t="s">
        <x:v>225</x:v>
      </x:c>
      <x:c r="G6588" s="3" t="s">
        <x:v>226</x:v>
      </x:c>
      <x:c r="H6588" s="3" t="s">
        <x:v>227</x:v>
      </x:c>
      <x:c r="I6588" s="3" t="s">
        <x:v>54</x:v>
      </x:c>
      <x:c r="J6588" s="3" t="s">
        <x:v>216</x:v>
      </x:c>
      <x:c r="K6588" s="3" t="s">
        <x:v>35</x:v>
      </x:c>
      <x:c r="L6588" s="5">
        <x:v>250.63</x:v>
      </x:c>
      <x:c r="M6588" s="5">
        <x:v>200.08</x:v>
      </x:c>
      <x:c r="N6588" s="5">
        <x:v>50.55</x:v>
      </x:c>
      <x:c r="O6588" s="3" t="s">
        <x:v>61</x:v>
      </x:c>
      <x:c r="P6588" s="3" t="s">
        <x:v>26</x:v>
      </x:c>
      <x:c r="Q6588" s="32" t="n">
        <x:f>IF(L6588=0,0,N6588/L6588)</x:f>
        <x:v>0.20169173682320551</x:v>
      </x:c>
      <x:c r="R6588" s="32" t="n">
        <x:f>IF(P6588="Yes",1,0)</x:f>
        <x:v>0</x:v>
      </x:c>
    </x:row>
    <x:row r="6589">
      <x:c r="A6589" s="3" t="s">
        <x:v>7786</x:v>
      </x:c>
      <x:c r="B6589" s="4">
        <x:v>45484</x:v>
      </x:c>
      <x:c r="C6589" s="3" t="s">
        <x:v>1303</x:v>
      </x:c>
      <x:c r="D6589" s="3" t="s">
        <x:v>29</x:v>
      </x:c>
      <x:c r="E6589" s="3">
        <x:v>50</x:v>
      </x:c>
      <x:c r="F6589" s="3" t="s">
        <x:v>212</x:v>
      </x:c>
      <x:c r="G6589" s="3" t="s">
        <x:v>213</x:v>
      </x:c>
      <x:c r="H6589" s="3" t="s">
        <x:v>84</x:v>
      </x:c>
      <x:c r="I6589" s="3" t="s">
        <x:v>122</x:v>
      </x:c>
      <x:c r="J6589" s="3" t="s">
        <x:v>179</x:v>
      </x:c>
      <x:c r="K6589" s="3" t="s">
        <x:v>60</x:v>
      </x:c>
      <x:c r="L6589" s="5">
        <x:v>186.11</x:v>
      </x:c>
      <x:c r="M6589" s="5">
        <x:v>112.15</x:v>
      </x:c>
      <x:c r="N6589" s="5">
        <x:v>73.959999999999994</x:v>
      </x:c>
      <x:c r="O6589" s="3" t="s">
        <x:v>48</x:v>
      </x:c>
      <x:c r="P6589" s="3" t="s">
        <x:v>26</x:v>
      </x:c>
      <x:c r="Q6589" s="32" t="n">
        <x:f>IF(L6589=0,0,N6589/L6589)</x:f>
        <x:v>0.39739938745902953</x:v>
      </x:c>
      <x:c r="R6589" s="32" t="n">
        <x:f>IF(P6589="Yes",1,0)</x:f>
        <x:v>0</x:v>
      </x:c>
    </x:row>
    <x:row r="6590">
      <x:c r="A6590" s="3" t="s">
        <x:v>7787</x:v>
      </x:c>
      <x:c r="B6590" s="4">
        <x:v>45606</x:v>
      </x:c>
      <x:c r="C6590" s="3" t="s">
        <x:v>197</x:v>
      </x:c>
      <x:c r="D6590" s="3" t="s">
        <x:v>18</x:v>
      </x:c>
      <x:c r="E6590" s="3">
        <x:v>72</x:v>
      </x:c>
      <x:c r="F6590" s="3" t="s">
        <x:v>138</x:v>
      </x:c>
      <x:c r="G6590" s="3" t="s">
        <x:v>226</x:v>
      </x:c>
      <x:c r="H6590" s="3" t="s">
        <x:v>32</x:v>
      </x:c>
      <x:c r="I6590" s="3" t="s">
        <x:v>288</x:v>
      </x:c>
      <x:c r="J6590" s="3" t="s">
        <x:v>289</x:v>
      </x:c>
      <x:c r="K6590" s="3" t="s">
        <x:v>60</x:v>
      </x:c>
      <x:c r="L6590" s="5">
        <x:v>1948.59</x:v>
      </x:c>
      <x:c r="M6590" s="5">
        <x:v>1384.59</x:v>
      </x:c>
      <x:c r="N6590" s="5">
        <x:v>564</x:v>
      </x:c>
      <x:c r="O6590" s="3" t="s">
        <x:v>112</x:v>
      </x:c>
      <x:c r="P6590" s="3" t="s">
        <x:v>26</x:v>
      </x:c>
      <x:c r="Q6590" s="32" t="n">
        <x:f>IF(L6590=0,0,N6590/L6590)</x:f>
        <x:v>0.28944005665635153</x:v>
      </x:c>
      <x:c r="R6590" s="32" t="n">
        <x:f>IF(P6590="Yes",1,0)</x:f>
        <x:v>0</x:v>
      </x:c>
    </x:row>
    <x:row r="6591">
      <x:c r="A6591" s="3" t="s">
        <x:v>7788</x:v>
      </x:c>
      <x:c r="B6591" s="4">
        <x:v>45905</x:v>
      </x:c>
      <x:c r="C6591" s="3" t="s">
        <x:v>134</x:v>
      </x:c>
      <x:c r="D6591" s="3" t="s">
        <x:v>29</x:v>
      </x:c>
      <x:c r="E6591" s="3">
        <x:v>35</x:v>
      </x:c>
      <x:c r="F6591" s="3" t="s">
        <x:v>19</x:v>
      </x:c>
      <x:c r="G6591" s="3" t="s">
        <x:v>101</x:v>
      </x:c>
      <x:c r="H6591" s="3" t="s">
        <x:v>21</x:v>
      </x:c>
      <x:c r="I6591" s="3" t="s">
        <x:v>288</x:v>
      </x:c>
      <x:c r="J6591" s="3" t="s">
        <x:v>289</x:v>
      </x:c>
      <x:c r="K6591" s="3" t="s">
        <x:v>60</x:v>
      </x:c>
      <x:c r="L6591" s="5">
        <x:v>145.77000000000001</x:v>
      </x:c>
      <x:c r="M6591" s="5">
        <x:v>84.22</x:v>
      </x:c>
      <x:c r="N6591" s="5">
        <x:v>61.55</x:v>
      </x:c>
      <x:c r="O6591" s="3" t="s">
        <x:v>61</x:v>
      </x:c>
      <x:c r="P6591" s="3" t="s">
        <x:v>26</x:v>
      </x:c>
      <x:c r="Q6591" s="32" t="n">
        <x:f>IF(L6591=0,0,N6591/L6591)</x:f>
        <x:v>0.4222405158811826</x:v>
      </x:c>
      <x:c r="R6591" s="32" t="n">
        <x:f>IF(P6591="Yes",1,0)</x:f>
        <x:v>0</x:v>
      </x:c>
    </x:row>
    <x:row r="6592">
      <x:c r="A6592" s="3" t="s">
        <x:v>7789</x:v>
      </x:c>
      <x:c r="B6592" s="4">
        <x:v>46010</x:v>
      </x:c>
      <x:c r="C6592" s="3" t="s">
        <x:v>1398</x:v>
      </x:c>
      <x:c r="D6592" s="3" t="s">
        <x:v>18</x:v>
      </x:c>
      <x:c r="E6592" s="3">
        <x:v>69</x:v>
      </x:c>
      <x:c r="F6592" s="3" t="s">
        <x:v>19</x:v>
      </x:c>
      <x:c r="G6592" s="3" t="s">
        <x:v>20</x:v>
      </x:c>
      <x:c r="H6592" s="3" t="s">
        <x:v>21</x:v>
      </x:c>
      <x:c r="I6592" s="3" t="s">
        <x:v>58</x:v>
      </x:c>
      <x:c r="J6592" s="3" t="s">
        <x:v>186</x:v>
      </x:c>
      <x:c r="K6592" s="3" t="s">
        <x:v>60</x:v>
      </x:c>
      <x:c r="L6592" s="5">
        <x:v>212.92</x:v>
      </x:c>
      <x:c r="M6592" s="5">
        <x:v>134.22999999999999</x:v>
      </x:c>
      <x:c r="N6592" s="5">
        <x:v>78.69</x:v>
      </x:c>
      <x:c r="O6592" s="3" t="s">
        <x:v>61</x:v>
      </x:c>
      <x:c r="P6592" s="3" t="s">
        <x:v>26</x:v>
      </x:c>
      <x:c r="Q6592" s="32" t="n">
        <x:f>IF(L6592=0,0,N6592/L6592)</x:f>
        <x:v>0.36957542739056926</x:v>
      </x:c>
      <x:c r="R6592" s="32" t="n">
        <x:f>IF(P6592="Yes",1,0)</x:f>
        <x:v>0</x:v>
      </x:c>
    </x:row>
    <x:row r="6593">
      <x:c r="A6593" s="3" t="s">
        <x:v>7790</x:v>
      </x:c>
      <x:c r="B6593" s="4">
        <x:v>45700</x:v>
      </x:c>
      <x:c r="C6593" s="3" t="s">
        <x:v>2222</x:v>
      </x:c>
      <x:c r="D6593" s="3" t="s">
        <x:v>38</x:v>
      </x:c>
      <x:c r="E6593" s="3">
        <x:v>67</x:v>
      </x:c>
      <x:c r="F6593" s="3" t="s">
        <x:v>76</x:v>
      </x:c>
      <x:c r="G6593" s="3" t="s">
        <x:v>115</x:v>
      </x:c>
      <x:c r="H6593" s="3" t="s">
        <x:v>32</x:v>
      </x:c>
      <x:c r="I6593" s="3" t="s">
        <x:v>72</x:v>
      </x:c>
      <x:c r="J6593" s="3" t="s">
        <x:v>420</x:v>
      </x:c>
      <x:c r="K6593" s="3" t="s">
        <x:v>24</x:v>
      </x:c>
      <x:c r="L6593" s="5">
        <x:v>427.52</x:v>
      </x:c>
      <x:c r="M6593" s="5">
        <x:v>266.18</x:v>
      </x:c>
      <x:c r="N6593" s="5">
        <x:v>161.34</x:v>
      </x:c>
      <x:c r="O6593" s="3" t="s">
        <x:v>61</x:v>
      </x:c>
      <x:c r="P6593" s="3" t="s">
        <x:v>26</x:v>
      </x:c>
      <x:c r="Q6593" s="32" t="n">
        <x:f>IF(L6593=0,0,N6593/L6593)</x:f>
        <x:v>0.3773858532934132</x:v>
      </x:c>
      <x:c r="R6593" s="32" t="n">
        <x:f>IF(P6593="Yes",1,0)</x:f>
        <x:v>0</x:v>
      </x:c>
    </x:row>
    <x:row r="6594">
      <x:c r="A6594" s="3" t="s">
        <x:v>7791</x:v>
      </x:c>
      <x:c r="B6594" s="4">
        <x:v>46009</x:v>
      </x:c>
      <x:c r="C6594" s="3" t="s">
        <x:v>323</x:v>
      </x:c>
      <x:c r="D6594" s="3" t="s">
        <x:v>18</x:v>
      </x:c>
      <x:c r="E6594" s="3">
        <x:v>63</x:v>
      </x:c>
      <x:c r="F6594" s="3" t="s">
        <x:v>43</x:v>
      </x:c>
      <x:c r="G6594" s="3" t="s">
        <x:v>44</x:v>
      </x:c>
      <x:c r="H6594" s="3" t="s">
        <x:v>45</x:v>
      </x:c>
      <x:c r="I6594" s="3" t="s">
        <x:v>54</x:v>
      </x:c>
      <x:c r="J6594" s="3" t="s">
        <x:v>216</x:v>
      </x:c>
      <x:c r="K6594" s="3" t="s">
        <x:v>35</x:v>
      </x:c>
      <x:c r="L6594" s="5">
        <x:v>132.54</x:v>
      </x:c>
      <x:c r="M6594" s="5">
        <x:v>84.22</x:v>
      </x:c>
      <x:c r="N6594" s="5">
        <x:v>48.32</x:v>
      </x:c>
      <x:c r="O6594" s="3" t="s">
        <x:v>48</x:v>
      </x:c>
      <x:c r="P6594" s="3" t="s">
        <x:v>26</x:v>
      </x:c>
      <x:c r="Q6594" s="32" t="n">
        <x:f>IF(L6594=0,0,N6594/L6594)</x:f>
        <x:v>0.36456918666063076</x:v>
      </x:c>
      <x:c r="R6594" s="32" t="n">
        <x:f>IF(P6594="Yes",1,0)</x:f>
        <x:v>0</x:v>
      </x:c>
    </x:row>
    <x:row r="6595">
      <x:c r="A6595" s="3" t="s">
        <x:v>7792</x:v>
      </x:c>
      <x:c r="B6595" s="4">
        <x:v>45346</x:v>
      </x:c>
      <x:c r="C6595" s="3" t="s">
        <x:v>470</x:v>
      </x:c>
      <x:c r="D6595" s="3" t="s">
        <x:v>29</x:v>
      </x:c>
      <x:c r="E6595" s="3">
        <x:v>65</x:v>
      </x:c>
      <x:c r="F6595" s="3" t="s">
        <x:v>82</x:v>
      </x:c>
      <x:c r="G6595" s="3" t="s">
        <x:v>83</x:v>
      </x:c>
      <x:c r="H6595" s="3" t="s">
        <x:v>84</x:v>
      </x:c>
      <x:c r="I6595" s="3" t="s">
        <x:v>22</x:v>
      </x:c>
      <x:c r="J6595" s="3" t="s">
        <x:v>23</x:v>
      </x:c>
      <x:c r="K6595" s="3" t="s">
        <x:v>24</x:v>
      </x:c>
      <x:c r="L6595" s="5">
        <x:v>158.58000000000001</x:v>
      </x:c>
      <x:c r="M6595" s="5">
        <x:v>84.3</x:v>
      </x:c>
      <x:c r="N6595" s="5">
        <x:v>74.28</x:v>
      </x:c>
      <x:c r="O6595" s="3" t="s">
        <x:v>61</x:v>
      </x:c>
      <x:c r="P6595" s="3" t="s">
        <x:v>26</x:v>
      </x:c>
      <x:c r="Q6595" s="32" t="n">
        <x:f>IF(L6595=0,0,N6595/L6595)</x:f>
        <x:v>0.46840711312902</x:v>
      </x:c>
      <x:c r="R6595" s="32" t="n">
        <x:f>IF(P6595="Yes",1,0)</x:f>
        <x:v>0</x:v>
      </x:c>
    </x:row>
    <x:row r="6596">
      <x:c r="A6596" s="3" t="s">
        <x:v>7793</x:v>
      </x:c>
      <x:c r="B6596" s="4">
        <x:v>45330</x:v>
      </x:c>
      <x:c r="C6596" s="3" t="s">
        <x:v>2002</x:v>
      </x:c>
      <x:c r="D6596" s="3" t="s">
        <x:v>29</x:v>
      </x:c>
      <x:c r="E6596" s="3">
        <x:v>77</x:v>
      </x:c>
      <x:c r="F6596" s="3" t="s">
        <x:v>76</x:v>
      </x:c>
      <x:c r="G6596" s="3" t="s">
        <x:v>115</x:v>
      </x:c>
      <x:c r="H6596" s="3" t="s">
        <x:v>32</x:v>
      </x:c>
      <x:c r="I6596" s="3" t="s">
        <x:v>116</x:v>
      </x:c>
      <x:c r="J6596" s="3" t="s">
        <x:v>300</x:v>
      </x:c>
      <x:c r="K6596" s="3" t="s">
        <x:v>35</x:v>
      </x:c>
      <x:c r="L6596" s="5">
        <x:v>462.97</x:v>
      </x:c>
      <x:c r="M6596" s="5">
        <x:v>304.63</x:v>
      </x:c>
      <x:c r="N6596" s="5">
        <x:v>158.34</x:v>
      </x:c>
      <x:c r="O6596" s="3" t="s">
        <x:v>85</x:v>
      </x:c>
      <x:c r="P6596" s="3" t="s">
        <x:v>26</x:v>
      </x:c>
      <x:c r="Q6596" s="32" t="n">
        <x:f>IF(L6596=0,0,N6596/L6596)</x:f>
        <x:v>0.3420092014601378</x:v>
      </x:c>
      <x:c r="R6596" s="32" t="n">
        <x:f>IF(P6596="Yes",1,0)</x:f>
        <x:v>0</x:v>
      </x:c>
    </x:row>
    <x:row r="6597">
      <x:c r="A6597" s="3" t="s">
        <x:v>7794</x:v>
      </x:c>
      <x:c r="B6597" s="4">
        <x:v>45999</x:v>
      </x:c>
      <x:c r="C6597" s="3" t="s">
        <x:v>654</x:v>
      </x:c>
      <x:c r="D6597" s="3" t="s">
        <x:v>18</x:v>
      </x:c>
      <x:c r="E6597" s="3">
        <x:v>48</x:v>
      </x:c>
      <x:c r="F6597" s="3" t="s">
        <x:v>30</x:v>
      </x:c>
      <x:c r="G6597" s="3" t="s">
        <x:v>40</x:v>
      </x:c>
      <x:c r="H6597" s="3" t="s">
        <x:v>32</x:v>
      </x:c>
      <x:c r="I6597" s="3" t="s">
        <x:v>150</x:v>
      </x:c>
      <x:c r="J6597" s="3" t="s">
        <x:v>151</x:v>
      </x:c>
      <x:c r="K6597" s="3" t="s">
        <x:v>93</x:v>
      </x:c>
      <x:c r="L6597" s="5">
        <x:v>909.76</x:v>
      </x:c>
      <x:c r="M6597" s="5">
        <x:v>680.59</x:v>
      </x:c>
      <x:c r="N6597" s="5">
        <x:v>229.17</x:v>
      </x:c>
      <x:c r="O6597" s="3" t="s">
        <x:v>48</x:v>
      </x:c>
      <x:c r="P6597" s="3" t="s">
        <x:v>26</x:v>
      </x:c>
      <x:c r="Q6597" s="32" t="n">
        <x:f>IF(L6597=0,0,N6597/L6597)</x:f>
        <x:v>0.2519016004220893</x:v>
      </x:c>
      <x:c r="R6597" s="32" t="n">
        <x:f>IF(P6597="Yes",1,0)</x:f>
        <x:v>0</x:v>
      </x:c>
    </x:row>
    <x:row r="6598">
      <x:c r="A6598" s="3" t="s">
        <x:v>7795</x:v>
      </x:c>
      <x:c r="B6598" s="4">
        <x:v>45956</x:v>
      </x:c>
      <x:c r="C6598" s="3" t="s">
        <x:v>865</x:v>
      </x:c>
      <x:c r="D6598" s="3" t="s">
        <x:v>29</x:v>
      </x:c>
      <x:c r="E6598" s="3">
        <x:v>59</x:v>
      </x:c>
      <x:c r="F6598" s="3" t="s">
        <x:v>19</x:v>
      </x:c>
      <x:c r="G6598" s="3" t="s">
        <x:v>20</x:v>
      </x:c>
      <x:c r="H6598" s="3" t="s">
        <x:v>21</x:v>
      </x:c>
      <x:c r="I6598" s="3" t="s">
        <x:v>261</x:v>
      </x:c>
      <x:c r="J6598" s="3" t="s">
        <x:v>262</x:v>
      </x:c>
      <x:c r="K6598" s="3" t="s">
        <x:v>60</x:v>
      </x:c>
      <x:c r="L6598" s="5">
        <x:v>202.56</x:v>
      </x:c>
      <x:c r="M6598" s="5">
        <x:v>122.52</x:v>
      </x:c>
      <x:c r="N6598" s="5">
        <x:v>80.040000000000006</x:v>
      </x:c>
      <x:c r="O6598" s="3" t="s">
        <x:v>61</x:v>
      </x:c>
      <x:c r="P6598" s="3" t="s">
        <x:v>49</x:v>
      </x:c>
      <x:c r="Q6598" s="32" t="n">
        <x:f>IF(L6598=0,0,N6598/L6598)</x:f>
        <x:v>0.39514218009478674</x:v>
      </x:c>
      <x:c r="R6598" s="32" t="n">
        <x:f>IF(P6598="Yes",1,0)</x:f>
        <x:v>1</x:v>
      </x:c>
    </x:row>
    <x:row r="6599">
      <x:c r="A6599" s="3" t="s">
        <x:v>7796</x:v>
      </x:c>
      <x:c r="B6599" s="4">
        <x:v>45340</x:v>
      </x:c>
      <x:c r="C6599" s="3" t="s">
        <x:v>5234</x:v>
      </x:c>
      <x:c r="D6599" s="3" t="s">
        <x:v>18</x:v>
      </x:c>
      <x:c r="E6599" s="3">
        <x:v>27</x:v>
      </x:c>
      <x:c r="F6599" s="3" t="s">
        <x:v>172</x:v>
      </x:c>
      <x:c r="G6599" s="3" t="s">
        <x:v>65</x:v>
      </x:c>
      <x:c r="H6599" s="3" t="s">
        <x:v>32</x:v>
      </x:c>
      <x:c r="I6599" s="3" t="s">
        <x:v>150</x:v>
      </x:c>
      <x:c r="J6599" s="3" t="s">
        <x:v>151</x:v>
      </x:c>
      <x:c r="K6599" s="3" t="s">
        <x:v>93</x:v>
      </x:c>
      <x:c r="L6599" s="5">
        <x:v>49.56</x:v>
      </x:c>
      <x:c r="M6599" s="5">
        <x:v>27.97</x:v>
      </x:c>
      <x:c r="N6599" s="5">
        <x:v>21.59</x:v>
      </x:c>
      <x:c r="O6599" s="3" t="s">
        <x:v>61</x:v>
      </x:c>
      <x:c r="P6599" s="3" t="s">
        <x:v>26</x:v>
      </x:c>
      <x:c r="Q6599" s="32" t="n">
        <x:f>IF(L6599=0,0,N6599/L6599)</x:f>
        <x:v>0.43563357546408393</x:v>
      </x:c>
      <x:c r="R6599" s="32" t="n">
        <x:f>IF(P6599="Yes",1,0)</x:f>
        <x:v>0</x:v>
      </x:c>
    </x:row>
    <x:row r="6600">
      <x:c r="A6600" s="3" t="s">
        <x:v>7797</x:v>
      </x:c>
      <x:c r="B6600" s="4">
        <x:v>45478</x:v>
      </x:c>
      <x:c r="C6600" s="3" t="s">
        <x:v>1281</x:v>
      </x:c>
      <x:c r="D6600" s="3" t="s">
        <x:v>18</x:v>
      </x:c>
      <x:c r="E6600" s="3">
        <x:v>75</x:v>
      </x:c>
      <x:c r="F6600" s="3" t="s">
        <x:v>203</x:v>
      </x:c>
      <x:c r="G6600" s="3" t="s">
        <x:v>40</x:v>
      </x:c>
      <x:c r="H6600" s="3" t="s">
        <x:v>32</x:v>
      </x:c>
      <x:c r="I6600" s="3" t="s">
        <x:v>46</x:v>
      </x:c>
      <x:c r="J6600" s="3" t="s">
        <x:v>135</x:v>
      </x:c>
      <x:c r="K6600" s="3" t="s">
        <x:v>35</x:v>
      </x:c>
      <x:c r="L6600" s="5">
        <x:v>819.45</x:v>
      </x:c>
      <x:c r="M6600" s="5">
        <x:v>573.89</x:v>
      </x:c>
      <x:c r="N6600" s="5">
        <x:v>245.56</x:v>
      </x:c>
      <x:c r="O6600" s="3" t="s">
        <x:v>316</x:v>
      </x:c>
      <x:c r="P6600" s="3" t="s">
        <x:v>26</x:v>
      </x:c>
      <x:c r="Q6600" s="32" t="n">
        <x:f>IF(L6600=0,0,N6600/L6600)</x:f>
        <x:v>0.29966440905485386</x:v>
      </x:c>
      <x:c r="R6600" s="32" t="n">
        <x:f>IF(P6600="Yes",1,0)</x:f>
        <x:v>0</x:v>
      </x:c>
    </x:row>
    <x:row r="6601">
      <x:c r="A6601" s="3" t="s">
        <x:v>7798</x:v>
      </x:c>
      <x:c r="B6601" s="4">
        <x:v>46010</x:v>
      </x:c>
      <x:c r="C6601" s="3" t="s">
        <x:v>2894</x:v>
      </x:c>
      <x:c r="D6601" s="3" t="s">
        <x:v>38</x:v>
      </x:c>
      <x:c r="E6601" s="3">
        <x:v>73</x:v>
      </x:c>
      <x:c r="F6601" s="3" t="s">
        <x:v>43</x:v>
      </x:c>
      <x:c r="G6601" s="3" t="s">
        <x:v>44</x:v>
      </x:c>
      <x:c r="H6601" s="3" t="s">
        <x:v>45</x:v>
      </x:c>
      <x:c r="I6601" s="3" t="s">
        <x:v>116</x:v>
      </x:c>
      <x:c r="J6601" s="3" t="s">
        <x:v>300</x:v>
      </x:c>
      <x:c r="K6601" s="3" t="s">
        <x:v>35</x:v>
      </x:c>
      <x:c r="L6601" s="5">
        <x:v>140.51</x:v>
      </x:c>
      <x:c r="M6601" s="5">
        <x:v>84.52</x:v>
      </x:c>
      <x:c r="N6601" s="5">
        <x:v>55.99</x:v>
      </x:c>
      <x:c r="O6601" s="3" t="s">
        <x:v>112</x:v>
      </x:c>
      <x:c r="P6601" s="3" t="s">
        <x:v>26</x:v>
      </x:c>
      <x:c r="Q6601" s="32" t="n">
        <x:f>IF(L6601=0,0,N6601/L6601)</x:f>
        <x:v>0.3984769767276351</x:v>
      </x:c>
      <x:c r="R6601" s="32" t="n">
        <x:f>IF(P6601="Yes",1,0)</x:f>
        <x:v>0</x:v>
      </x:c>
    </x:row>
    <x:row r="6602">
      <x:c r="A6602" s="3" t="s">
        <x:v>7799</x:v>
      </x:c>
      <x:c r="B6602" s="4">
        <x:v>45575</x:v>
      </x:c>
      <x:c r="C6602" s="3" t="s">
        <x:v>538</x:v>
      </x:c>
      <x:c r="D6602" s="3" t="s">
        <x:v>29</x:v>
      </x:c>
      <x:c r="E6602" s="3">
        <x:v>59</x:v>
      </x:c>
      <x:c r="F6602" s="3" t="s">
        <x:v>52</x:v>
      </x:c>
      <x:c r="G6602" s="3" t="s">
        <x:v>139</x:v>
      </x:c>
      <x:c r="H6602" s="3" t="s">
        <x:v>32</x:v>
      </x:c>
      <x:c r="I6602" s="3" t="s">
        <x:v>54</x:v>
      </x:c>
      <x:c r="J6602" s="3" t="s">
        <x:v>55</x:v>
      </x:c>
      <x:c r="K6602" s="3" t="s">
        <x:v>35</x:v>
      </x:c>
      <x:c r="L6602" s="5">
        <x:v>597.29</x:v>
      </x:c>
      <x:c r="M6602" s="5">
        <x:v>391.5</x:v>
      </x:c>
      <x:c r="N6602" s="5">
        <x:v>205.79</x:v>
      </x:c>
      <x:c r="O6602" s="3" t="s">
        <x:v>25</x:v>
      </x:c>
      <x:c r="P6602" s="3" t="s">
        <x:v>49</x:v>
      </x:c>
      <x:c r="Q6602" s="32" t="n">
        <x:f>IF(L6602=0,0,N6602/L6602)</x:f>
        <x:v>0.34453950342379747</x:v>
      </x:c>
      <x:c r="R6602" s="32" t="n">
        <x:f>IF(P6602="Yes",1,0)</x:f>
        <x:v>1</x:v>
      </x:c>
    </x:row>
    <x:row r="6603">
      <x:c r="A6603" s="3" t="s">
        <x:v>7800</x:v>
      </x:c>
      <x:c r="B6603" s="4">
        <x:v>45340</x:v>
      </x:c>
      <x:c r="C6603" s="3" t="s">
        <x:v>2654</x:v>
      </x:c>
      <x:c r="D6603" s="3" t="s">
        <x:v>18</x:v>
      </x:c>
      <x:c r="E6603" s="3">
        <x:v>30</x:v>
      </x:c>
      <x:c r="F6603" s="3" t="s">
        <x:v>221</x:v>
      </x:c>
      <x:c r="G6603" s="3" t="s">
        <x:v>222</x:v>
      </x:c>
      <x:c r="H6603" s="3" t="s">
        <x:v>98</x:v>
      </x:c>
      <x:c r="I6603" s="3" t="s">
        <x:v>105</x:v>
      </x:c>
      <x:c r="J6603" s="3" t="s">
        <x:v>106</x:v>
      </x:c>
      <x:c r="K6603" s="3" t="s">
        <x:v>93</x:v>
      </x:c>
      <x:c r="L6603" s="5">
        <x:v>1030.6300000000001</x:v>
      </x:c>
      <x:c r="M6603" s="5">
        <x:v>706.43</x:v>
      </x:c>
      <x:c r="N6603" s="5">
        <x:v>324.2</x:v>
      </x:c>
      <x:c r="O6603" s="3" t="s">
        <x:v>112</x:v>
      </x:c>
      <x:c r="P6603" s="3" t="s">
        <x:v>26</x:v>
      </x:c>
      <x:c r="Q6603" s="32" t="n">
        <x:f>IF(L6603=0,0,N6603/L6603)</x:f>
        <x:v>0.3145648777931944</x:v>
      </x:c>
      <x:c r="R6603" s="32" t="n">
        <x:f>IF(P6603="Yes",1,0)</x:f>
        <x:v>0</x:v>
      </x:c>
    </x:row>
    <x:row r="6604">
      <x:c r="A6604" s="3" t="s">
        <x:v>7801</x:v>
      </x:c>
      <x:c r="B6604" s="4">
        <x:v>45882</x:v>
      </x:c>
      <x:c r="C6604" s="3" t="s">
        <x:v>2139</x:v>
      </x:c>
      <x:c r="D6604" s="3" t="s">
        <x:v>38</x:v>
      </x:c>
      <x:c r="E6604" s="3">
        <x:v>70</x:v>
      </x:c>
      <x:c r="F6604" s="3" t="s">
        <x:v>30</x:v>
      </x:c>
      <x:c r="G6604" s="3" t="s">
        <x:v>31</x:v>
      </x:c>
      <x:c r="H6604" s="3" t="s">
        <x:v>32</x:v>
      </x:c>
      <x:c r="I6604" s="3" t="s">
        <x:v>116</x:v>
      </x:c>
      <x:c r="J6604" s="3" t="s">
        <x:v>117</x:v>
      </x:c>
      <x:c r="K6604" s="3" t="s">
        <x:v>35</x:v>
      </x:c>
      <x:c r="L6604" s="5">
        <x:v>1694.45</x:v>
      </x:c>
      <x:c r="M6604" s="5">
        <x:v>1230.17</x:v>
      </x:c>
      <x:c r="N6604" s="5">
        <x:v>464.28</x:v>
      </x:c>
      <x:c r="O6604" s="3" t="s">
        <x:v>85</x:v>
      </x:c>
      <x:c r="P6604" s="3" t="s">
        <x:v>26</x:v>
      </x:c>
      <x:c r="Q6604" s="32" t="n">
        <x:f>IF(L6604=0,0,N6604/L6604)</x:f>
        <x:v>0.2740004131133996</x:v>
      </x:c>
      <x:c r="R6604" s="32" t="n">
        <x:f>IF(P6604="Yes",1,0)</x:f>
        <x:v>0</x:v>
      </x:c>
    </x:row>
    <x:row r="6605">
      <x:c r="A6605" s="3" t="s">
        <x:v>7802</x:v>
      </x:c>
      <x:c r="B6605" s="4">
        <x:v>45440</x:v>
      </x:c>
      <x:c r="C6605" s="3" t="s">
        <x:v>1206</x:v>
      </x:c>
      <x:c r="D6605" s="3" t="s">
        <x:v>29</x:v>
      </x:c>
      <x:c r="E6605" s="3">
        <x:v>59</x:v>
      </x:c>
      <x:c r="F6605" s="3" t="s">
        <x:v>39</x:v>
      </x:c>
      <x:c r="G6605" s="3" t="s">
        <x:v>31</x:v>
      </x:c>
      <x:c r="H6605" s="3" t="s">
        <x:v>32</x:v>
      </x:c>
      <x:c r="I6605" s="3" t="s">
        <x:v>33</x:v>
      </x:c>
      <x:c r="J6605" s="3" t="s">
        <x:v>34</x:v>
      </x:c>
      <x:c r="K6605" s="3" t="s">
        <x:v>35</x:v>
      </x:c>
      <x:c r="L6605" s="5">
        <x:v>423.24</x:v>
      </x:c>
      <x:c r="M6605" s="5">
        <x:v>298.24</x:v>
      </x:c>
      <x:c r="N6605" s="5">
        <x:v>125</x:v>
      </x:c>
      <x:c r="O6605" s="3" t="s">
        <x:v>85</x:v>
      </x:c>
      <x:c r="P6605" s="3" t="s">
        <x:v>26</x:v>
      </x:c>
      <x:c r="Q6605" s="32" t="n">
        <x:f>IF(L6605=0,0,N6605/L6605)</x:f>
        <x:v>0.29534070503733106</x:v>
      </x:c>
      <x:c r="R6605" s="32" t="n">
        <x:f>IF(P6605="Yes",1,0)</x:f>
        <x:v>0</x:v>
      </x:c>
    </x:row>
    <x:row r="6606">
      <x:c r="A6606" s="3" t="s">
        <x:v>7803</x:v>
      </x:c>
      <x:c r="B6606" s="4">
        <x:v>45971</x:v>
      </x:c>
      <x:c r="C6606" s="3" t="s">
        <x:v>1015</x:v>
      </x:c>
      <x:c r="D6606" s="3" t="s">
        <x:v>18</x:v>
      </x:c>
      <x:c r="E6606" s="3">
        <x:v>24</x:v>
      </x:c>
      <x:c r="F6606" s="3" t="s">
        <x:v>273</x:v>
      </x:c>
      <x:c r="G6606" s="3" t="s">
        <x:v>176</x:v>
      </x:c>
      <x:c r="H6606" s="3" t="s">
        <x:v>45</x:v>
      </x:c>
      <x:c r="I6606" s="3" t="s">
        <x:v>22</x:v>
      </x:c>
      <x:c r="J6606" s="3" t="s">
        <x:v>353</x:v>
      </x:c>
      <x:c r="K6606" s="3" t="s">
        <x:v>24</x:v>
      </x:c>
      <x:c r="L6606" s="5">
        <x:v>331.11</x:v>
      </x:c>
      <x:c r="M6606" s="5">
        <x:v>185.69</x:v>
      </x:c>
      <x:c r="N6606" s="5">
        <x:v>145.41999999999999</x:v>
      </x:c>
      <x:c r="O6606" s="3" t="s">
        <x:v>61</x:v>
      </x:c>
      <x:c r="P6606" s="3" t="s">
        <x:v>26</x:v>
      </x:c>
      <x:c r="Q6606" s="32" t="n">
        <x:f>IF(L6606=0,0,N6606/L6606)</x:f>
        <x:v>0.43918939325299744</x:v>
      </x:c>
      <x:c r="R6606" s="32" t="n">
        <x:f>IF(P6606="Yes",1,0)</x:f>
        <x:v>0</x:v>
      </x:c>
    </x:row>
    <x:row r="6607">
      <x:c r="A6607" s="3" t="s">
        <x:v>7804</x:v>
      </x:c>
      <x:c r="B6607" s="4">
        <x:v>45869</x:v>
      </x:c>
      <x:c r="C6607" s="3" t="s">
        <x:v>1191</x:v>
      </x:c>
      <x:c r="D6607" s="3" t="s">
        <x:v>18</x:v>
      </x:c>
      <x:c r="E6607" s="3">
        <x:v>48</x:v>
      </x:c>
      <x:c r="F6607" s="3" t="s">
        <x:v>64</x:v>
      </x:c>
      <x:c r="G6607" s="3" t="s">
        <x:v>65</x:v>
      </x:c>
      <x:c r="H6607" s="3" t="s">
        <x:v>32</x:v>
      </x:c>
      <x:c r="I6607" s="3" t="s">
        <x:v>91</x:v>
      </x:c>
      <x:c r="J6607" s="3" t="s">
        <x:v>102</x:v>
      </x:c>
      <x:c r="K6607" s="3" t="s">
        <x:v>93</x:v>
      </x:c>
      <x:c r="L6607" s="5">
        <x:v>93.7</x:v>
      </x:c>
      <x:c r="M6607" s="5">
        <x:v>52.25</x:v>
      </x:c>
      <x:c r="N6607" s="5">
        <x:v>41.45</x:v>
      </x:c>
      <x:c r="O6607" s="3" t="s">
        <x:v>61</x:v>
      </x:c>
      <x:c r="P6607" s="3" t="s">
        <x:v>26</x:v>
      </x:c>
      <x:c r="Q6607" s="32" t="n">
        <x:f>IF(L6607=0,0,N6607/L6607)</x:f>
        <x:v>0.4423692636072572</x:v>
      </x:c>
      <x:c r="R6607" s="32" t="n">
        <x:f>IF(P6607="Yes",1,0)</x:f>
        <x:v>0</x:v>
      </x:c>
    </x:row>
    <x:row r="6608">
      <x:c r="A6608" s="3" t="s">
        <x:v>7805</x:v>
      </x:c>
      <x:c r="B6608" s="4">
        <x:v>45718</x:v>
      </x:c>
      <x:c r="C6608" s="3" t="s">
        <x:v>1056</x:v>
      </x:c>
      <x:c r="D6608" s="3" t="s">
        <x:v>18</x:v>
      </x:c>
      <x:c r="E6608" s="3">
        <x:v>54</x:v>
      </x:c>
      <x:c r="F6608" s="3" t="s">
        <x:v>273</x:v>
      </x:c>
      <x:c r="G6608" s="3" t="s">
        <x:v>176</x:v>
      </x:c>
      <x:c r="H6608" s="3" t="s">
        <x:v>45</x:v>
      </x:c>
      <x:c r="I6608" s="3" t="s">
        <x:v>116</x:v>
      </x:c>
      <x:c r="J6608" s="3" t="s">
        <x:v>321</x:v>
      </x:c>
      <x:c r="K6608" s="3" t="s">
        <x:v>35</x:v>
      </x:c>
      <x:c r="L6608" s="5">
        <x:v>309.73</x:v>
      </x:c>
      <x:c r="M6608" s="5">
        <x:v>176.63</x:v>
      </x:c>
      <x:c r="N6608" s="5">
        <x:v>133.1</x:v>
      </x:c>
      <x:c r="O6608" s="3" t="s">
        <x:v>61</x:v>
      </x:c>
      <x:c r="P6608" s="3" t="s">
        <x:v>26</x:v>
      </x:c>
      <x:c r="Q6608" s="32" t="n">
        <x:f>IF(L6608=0,0,N6608/L6608)</x:f>
        <x:v>0.42972911891001836</x:v>
      </x:c>
      <x:c r="R6608" s="32" t="n">
        <x:f>IF(P6608="Yes",1,0)</x:f>
        <x:v>0</x:v>
      </x:c>
    </x:row>
    <x:row r="6609">
      <x:c r="A6609" s="3" t="s">
        <x:v>7806</x:v>
      </x:c>
      <x:c r="B6609" s="4">
        <x:v>45391</x:v>
      </x:c>
      <x:c r="C6609" s="3" t="s">
        <x:v>1678</x:v>
      </x:c>
      <x:c r="D6609" s="3" t="s">
        <x:v>29</x:v>
      </x:c>
      <x:c r="E6609" s="3">
        <x:v>41</x:v>
      </x:c>
      <x:c r="F6609" s="3" t="s">
        <x:v>43</x:v>
      </x:c>
      <x:c r="G6609" s="3" t="s">
        <x:v>44</x:v>
      </x:c>
      <x:c r="H6609" s="3" t="s">
        <x:v>45</x:v>
      </x:c>
      <x:c r="I6609" s="3" t="s">
        <x:v>182</x:v>
      </x:c>
      <x:c r="J6609" s="3" t="s">
        <x:v>183</x:v>
      </x:c>
      <x:c r="K6609" s="3" t="s">
        <x:v>93</x:v>
      </x:c>
      <x:c r="L6609" s="5">
        <x:v>119.97</x:v>
      </x:c>
      <x:c r="M6609" s="5">
        <x:v>76.540000000000006</x:v>
      </x:c>
      <x:c r="N6609" s="5">
        <x:v>43.43</x:v>
      </x:c>
      <x:c r="O6609" s="3" t="s">
        <x:v>25</x:v>
      </x:c>
      <x:c r="P6609" s="3" t="s">
        <x:v>26</x:v>
      </x:c>
      <x:c r="Q6609" s="32" t="n">
        <x:f>IF(L6609=0,0,N6609/L6609)</x:f>
        <x:v>0.36200716845878134</x:v>
      </x:c>
      <x:c r="R6609" s="32" t="n">
        <x:f>IF(P6609="Yes",1,0)</x:f>
        <x:v>0</x:v>
      </x:c>
    </x:row>
    <x:row r="6610">
      <x:c r="A6610" s="3" t="s">
        <x:v>7807</x:v>
      </x:c>
      <x:c r="B6610" s="4">
        <x:v>45412</x:v>
      </x:c>
      <x:c r="C6610" s="3" t="s">
        <x:v>1082</x:v>
      </x:c>
      <x:c r="D6610" s="3" t="s">
        <x:v>29</x:v>
      </x:c>
      <x:c r="E6610" s="3">
        <x:v>29</x:v>
      </x:c>
      <x:c r="F6610" s="3" t="s">
        <x:v>120</x:v>
      </x:c>
      <x:c r="G6610" s="3" t="s">
        <x:v>121</x:v>
      </x:c>
      <x:c r="H6610" s="3" t="s">
        <x:v>98</x:v>
      </x:c>
      <x:c r="I6610" s="3" t="s">
        <x:v>46</x:v>
      </x:c>
      <x:c r="J6610" s="3" t="s">
        <x:v>47</x:v>
      </x:c>
      <x:c r="K6610" s="3" t="s">
        <x:v>35</x:v>
      </x:c>
      <x:c r="L6610" s="5">
        <x:v>1946.63</x:v>
      </x:c>
      <x:c r="M6610" s="5">
        <x:v>1424.37</x:v>
      </x:c>
      <x:c r="N6610" s="5">
        <x:v>522.26</x:v>
      </x:c>
      <x:c r="O6610" s="3" t="s">
        <x:v>25</x:v>
      </x:c>
      <x:c r="P6610" s="3" t="s">
        <x:v>26</x:v>
      </x:c>
      <x:c r="Q6610" s="32" t="n">
        <x:f>IF(L6610=0,0,N6610/L6610)</x:f>
        <x:v>0.2682892999696912</x:v>
      </x:c>
      <x:c r="R6610" s="32" t="n">
        <x:f>IF(P6610="Yes",1,0)</x:f>
        <x:v>0</x:v>
      </x:c>
    </x:row>
    <x:row r="6611">
      <x:c r="A6611" s="3" t="s">
        <x:v>7808</x:v>
      </x:c>
      <x:c r="B6611" s="4">
        <x:v>45696</x:v>
      </x:c>
      <x:c r="C6611" s="3" t="s">
        <x:v>638</x:v>
      </x:c>
      <x:c r="D6611" s="3" t="s">
        <x:v>38</x:v>
      </x:c>
      <x:c r="E6611" s="3">
        <x:v>25</x:v>
      </x:c>
      <x:c r="F6611" s="3" t="s">
        <x:v>126</x:v>
      </x:c>
      <x:c r="G6611" s="3" t="s">
        <x:v>127</x:v>
      </x:c>
      <x:c r="H6611" s="3" t="s">
        <x:v>90</x:v>
      </x:c>
      <x:c r="I6611" s="3" t="s">
        <x:v>116</x:v>
      </x:c>
      <x:c r="J6611" s="3" t="s">
        <x:v>321</x:v>
      </x:c>
      <x:c r="K6611" s="3" t="s">
        <x:v>35</x:v>
      </x:c>
      <x:c r="L6611" s="5">
        <x:v>61.76</x:v>
      </x:c>
      <x:c r="M6611" s="5">
        <x:v>34.42</x:v>
      </x:c>
      <x:c r="N6611" s="5">
        <x:v>27.34</x:v>
      </x:c>
      <x:c r="O6611" s="3" t="s">
        <x:v>112</x:v>
      </x:c>
      <x:c r="P6611" s="3" t="s">
        <x:v>49</x:v>
      </x:c>
      <x:c r="Q6611" s="32" t="n">
        <x:f>IF(L6611=0,0,N6611/L6611)</x:f>
        <x:v>0.4426813471502591</x:v>
      </x:c>
      <x:c r="R6611" s="32" t="n">
        <x:f>IF(P6611="Yes",1,0)</x:f>
        <x:v>1</x:v>
      </x:c>
    </x:row>
    <x:row r="6612">
      <x:c r="A6612" s="3" t="s">
        <x:v>7809</x:v>
      </x:c>
      <x:c r="B6612" s="4">
        <x:v>45504</x:v>
      </x:c>
      <x:c r="C6612" s="3" t="s">
        <x:v>146</x:v>
      </x:c>
      <x:c r="D6612" s="3" t="s">
        <x:v>38</x:v>
      </x:c>
      <x:c r="E6612" s="3">
        <x:v>52</x:v>
      </x:c>
      <x:c r="F6612" s="3" t="s">
        <x:v>203</x:v>
      </x:c>
      <x:c r="G6612" s="3" t="s">
        <x:v>40</x:v>
      </x:c>
      <x:c r="H6612" s="3" t="s">
        <x:v>32</x:v>
      </x:c>
      <x:c r="I6612" s="3" t="s">
        <x:v>110</x:v>
      </x:c>
      <x:c r="J6612" s="3" t="s">
        <x:v>111</x:v>
      </x:c>
      <x:c r="K6612" s="3" t="s">
        <x:v>24</x:v>
      </x:c>
      <x:c r="L6612" s="5">
        <x:v>1441.66</x:v>
      </x:c>
      <x:c r="M6612" s="5">
        <x:v>1082.5899999999999</x:v>
      </x:c>
      <x:c r="N6612" s="5">
        <x:v>359.07</x:v>
      </x:c>
      <x:c r="O6612" s="3" t="s">
        <x:v>112</x:v>
      </x:c>
      <x:c r="P6612" s="3" t="s">
        <x:v>26</x:v>
      </x:c>
      <x:c r="Q6612" s="32" t="n">
        <x:f>IF(L6612=0,0,N6612/L6612)</x:f>
        <x:v>0.24906704770889113</x:v>
      </x:c>
      <x:c r="R6612" s="32" t="n">
        <x:f>IF(P6612="Yes",1,0)</x:f>
        <x:v>0</x:v>
      </x:c>
    </x:row>
    <x:row r="6613">
      <x:c r="A6613" s="3" t="s">
        <x:v>7810</x:v>
      </x:c>
      <x:c r="B6613" s="4">
        <x:v>45903</x:v>
      </x:c>
      <x:c r="C6613" s="3" t="s">
        <x:v>163</x:v>
      </x:c>
      <x:c r="D6613" s="3" t="s">
        <x:v>38</x:v>
      </x:c>
      <x:c r="E6613" s="3">
        <x:v>70</x:v>
      </x:c>
      <x:c r="F6613" s="3" t="s">
        <x:v>175</x:v>
      </x:c>
      <x:c r="G6613" s="3" t="s">
        <x:v>176</x:v>
      </x:c>
      <x:c r="H6613" s="3" t="s">
        <x:v>45</x:v>
      </x:c>
      <x:c r="I6613" s="3" t="s">
        <x:v>131</x:v>
      </x:c>
      <x:c r="J6613" s="3" t="s">
        <x:v>132</x:v>
      </x:c>
      <x:c r="K6613" s="3" t="s">
        <x:v>24</x:v>
      </x:c>
      <x:c r="L6613" s="5">
        <x:v>380.6</x:v>
      </x:c>
      <x:c r="M6613" s="5">
        <x:v>222.07</x:v>
      </x:c>
      <x:c r="N6613" s="5">
        <x:v>158.53</x:v>
      </x:c>
      <x:c r="O6613" s="3" t="s">
        <x:v>112</x:v>
      </x:c>
      <x:c r="P6613" s="3" t="s">
        <x:v>26</x:v>
      </x:c>
      <x:c r="Q6613" s="32" t="n">
        <x:f>IF(L6613=0,0,N6613/L6613)</x:f>
        <x:v>0.41652653704676823</x:v>
      </x:c>
      <x:c r="R6613" s="32" t="n">
        <x:f>IF(P6613="Yes",1,0)</x:f>
        <x:v>0</x:v>
      </x:c>
    </x:row>
    <x:row r="6614">
      <x:c r="A6614" s="3" t="s">
        <x:v>7811</x:v>
      </x:c>
      <x:c r="B6614" s="4">
        <x:v>45698</x:v>
      </x:c>
      <x:c r="C6614" s="3" t="s">
        <x:v>2449</x:v>
      </x:c>
      <x:c r="D6614" s="3" t="s">
        <x:v>18</x:v>
      </x:c>
      <x:c r="E6614" s="3">
        <x:v>30</x:v>
      </x:c>
      <x:c r="F6614" s="3" t="s">
        <x:v>96</x:v>
      </x:c>
      <x:c r="G6614" s="3" t="s">
        <x:v>97</x:v>
      </x:c>
      <x:c r="H6614" s="3" t="s">
        <x:v>98</x:v>
      </x:c>
      <x:c r="I6614" s="3" t="s">
        <x:v>463</x:v>
      </x:c>
      <x:c r="J6614" s="3" t="s">
        <x:v>464</x:v>
      </x:c>
      <x:c r="K6614" s="3" t="s">
        <x:v>35</x:v>
      </x:c>
      <x:c r="L6614" s="5">
        <x:v>724.14</x:v>
      </x:c>
      <x:c r="M6614" s="5">
        <x:v>439.97</x:v>
      </x:c>
      <x:c r="N6614" s="5">
        <x:v>284.17</x:v>
      </x:c>
      <x:c r="O6614" s="3" t="s">
        <x:v>61</x:v>
      </x:c>
      <x:c r="P6614" s="3" t="s">
        <x:v>26</x:v>
      </x:c>
      <x:c r="Q6614" s="32" t="n">
        <x:f>IF(L6614=0,0,N6614/L6614)</x:f>
        <x:v>0.3924241168834756</x:v>
      </x:c>
      <x:c r="R6614" s="32" t="n">
        <x:f>IF(P6614="Yes",1,0)</x:f>
        <x:v>0</x:v>
      </x:c>
    </x:row>
    <x:row r="6615">
      <x:c r="A6615" s="3" t="s">
        <x:v>7812</x:v>
      </x:c>
      <x:c r="B6615" s="4">
        <x:v>45577</x:v>
      </x:c>
      <x:c r="C6615" s="3" t="s">
        <x:v>540</x:v>
      </x:c>
      <x:c r="D6615" s="3" t="s">
        <x:v>38</x:v>
      </x:c>
      <x:c r="E6615" s="3">
        <x:v>55</x:v>
      </x:c>
      <x:c r="F6615" s="3" t="s">
        <x:v>225</x:v>
      </x:c>
      <x:c r="G6615" s="3" t="s">
        <x:v>226</x:v>
      </x:c>
      <x:c r="H6615" s="3" t="s">
        <x:v>227</x:v>
      </x:c>
      <x:c r="I6615" s="3" t="s">
        <x:v>78</x:v>
      </x:c>
      <x:c r="J6615" s="3" t="s">
        <x:v>79</x:v>
      </x:c>
      <x:c r="K6615" s="3" t="s">
        <x:v>24</x:v>
      </x:c>
      <x:c r="L6615" s="5">
        <x:v>245.39</x:v>
      </x:c>
      <x:c r="M6615" s="5">
        <x:v>182.3</x:v>
      </x:c>
      <x:c r="N6615" s="5">
        <x:v>63.09</x:v>
      </x:c>
      <x:c r="O6615" s="3" t="s">
        <x:v>48</x:v>
      </x:c>
      <x:c r="P6615" s="3" t="s">
        <x:v>26</x:v>
      </x:c>
      <x:c r="Q6615" s="32" t="n">
        <x:f>IF(L6615=0,0,N6615/L6615)</x:f>
        <x:v>0.2571009413586536</x:v>
      </x:c>
      <x:c r="R6615" s="32" t="n">
        <x:f>IF(P6615="Yes",1,0)</x:f>
        <x:v>0</x:v>
      </x:c>
    </x:row>
    <x:row r="6616">
      <x:c r="A6616" s="3" t="s">
        <x:v>7813</x:v>
      </x:c>
      <x:c r="B6616" s="4">
        <x:v>45653</x:v>
      </x:c>
      <x:c r="C6616" s="3" t="s">
        <x:v>496</x:v>
      </x:c>
      <x:c r="D6616" s="3" t="s">
        <x:v>38</x:v>
      </x:c>
      <x:c r="E6616" s="3">
        <x:v>67</x:v>
      </x:c>
      <x:c r="F6616" s="3" t="s">
        <x:v>52</x:v>
      </x:c>
      <x:c r="G6616" s="3" t="s">
        <x:v>139</x:v>
      </x:c>
      <x:c r="H6616" s="3" t="s">
        <x:v>32</x:v>
      </x:c>
      <x:c r="I6616" s="3" t="s">
        <x:v>116</x:v>
      </x:c>
      <x:c r="J6616" s="3" t="s">
        <x:v>321</x:v>
      </x:c>
      <x:c r="K6616" s="3" t="s">
        <x:v>35</x:v>
      </x:c>
      <x:c r="L6616" s="5">
        <x:v>804.38</x:v>
      </x:c>
      <x:c r="M6616" s="5">
        <x:v>587.07000000000005</x:v>
      </x:c>
      <x:c r="N6616" s="5">
        <x:v>217.31</x:v>
      </x:c>
      <x:c r="O6616" s="3" t="s">
        <x:v>61</x:v>
      </x:c>
      <x:c r="P6616" s="3" t="s">
        <x:v>26</x:v>
      </x:c>
      <x:c r="Q6616" s="32" t="n">
        <x:f>IF(L6616=0,0,N6616/L6616)</x:f>
        <x:v>0.27015838285387506</x:v>
      </x:c>
      <x:c r="R6616" s="32" t="n">
        <x:f>IF(P6616="Yes",1,0)</x:f>
        <x:v>0</x:v>
      </x:c>
    </x:row>
    <x:row r="6617">
      <x:c r="A6617" s="3" t="s">
        <x:v>7814</x:v>
      </x:c>
      <x:c r="B6617" s="4">
        <x:v>45305</x:v>
      </x:c>
      <x:c r="C6617" s="3" t="s">
        <x:v>342</x:v>
      </x:c>
      <x:c r="D6617" s="3" t="s">
        <x:v>38</x:v>
      </x:c>
      <x:c r="E6617" s="3">
        <x:v>76</x:v>
      </x:c>
      <x:c r="F6617" s="3" t="s">
        <x:v>43</x:v>
      </x:c>
      <x:c r="G6617" s="3" t="s">
        <x:v>44</x:v>
      </x:c>
      <x:c r="H6617" s="3" t="s">
        <x:v>45</x:v>
      </x:c>
      <x:c r="I6617" s="3" t="s">
        <x:v>22</x:v>
      </x:c>
      <x:c r="J6617" s="3" t="s">
        <x:v>191</x:v>
      </x:c>
      <x:c r="K6617" s="3" t="s">
        <x:v>24</x:v>
      </x:c>
      <x:c r="L6617" s="5">
        <x:v>126.13</x:v>
      </x:c>
      <x:c r="M6617" s="5">
        <x:v>81.42</x:v>
      </x:c>
      <x:c r="N6617" s="5">
        <x:v>44.71</x:v>
      </x:c>
      <x:c r="O6617" s="3" t="s">
        <x:v>85</x:v>
      </x:c>
      <x:c r="P6617" s="3" t="s">
        <x:v>26</x:v>
      </x:c>
      <x:c r="Q6617" s="32" t="n">
        <x:f>IF(L6617=0,0,N6617/L6617)</x:f>
        <x:v>0.35447554110838025</x:v>
      </x:c>
      <x:c r="R6617" s="32" t="n">
        <x:f>IF(P6617="Yes",1,0)</x:f>
        <x:v>0</x:v>
      </x:c>
    </x:row>
    <x:row r="6618">
      <x:c r="A6618" s="3" t="s">
        <x:v>7815</x:v>
      </x:c>
      <x:c r="B6618" s="4">
        <x:v>45806</x:v>
      </x:c>
      <x:c r="C6618" s="3" t="s">
        <x:v>3162</x:v>
      </x:c>
      <x:c r="D6618" s="3" t="s">
        <x:v>38</x:v>
      </x:c>
      <x:c r="E6618" s="3">
        <x:v>76</x:v>
      </x:c>
      <x:c r="F6618" s="3" t="s">
        <x:v>172</x:v>
      </x:c>
      <x:c r="G6618" s="3" t="s">
        <x:v>65</x:v>
      </x:c>
      <x:c r="H6618" s="3" t="s">
        <x:v>32</x:v>
      </x:c>
      <x:c r="I6618" s="3" t="s">
        <x:v>150</x:v>
      </x:c>
      <x:c r="J6618" s="3" t="s">
        <x:v>151</x:v>
      </x:c>
      <x:c r="K6618" s="3" t="s">
        <x:v>93</x:v>
      </x:c>
      <x:c r="L6618" s="5">
        <x:v>46.18</x:v>
      </x:c>
      <x:c r="M6618" s="5">
        <x:v>24.17</x:v>
      </x:c>
      <x:c r="N6618" s="5">
        <x:v>22.01</x:v>
      </x:c>
      <x:c r="O6618" s="3" t="s">
        <x:v>61</x:v>
      </x:c>
      <x:c r="P6618" s="3" t="s">
        <x:v>26</x:v>
      </x:c>
      <x:c r="Q6618" s="32" t="n">
        <x:f>IF(L6618=0,0,N6618/L6618)</x:f>
        <x:v>0.47661325249025555</x:v>
      </x:c>
      <x:c r="R6618" s="32" t="n">
        <x:f>IF(P6618="Yes",1,0)</x:f>
        <x:v>0</x:v>
      </x:c>
    </x:row>
    <x:row r="6619">
      <x:c r="A6619" s="3" t="s">
        <x:v>7816</x:v>
      </x:c>
      <x:c r="B6619" s="4">
        <x:v>45379</x:v>
      </x:c>
      <x:c r="C6619" s="3" t="s">
        <x:v>1662</x:v>
      </x:c>
      <x:c r="D6619" s="3" t="s">
        <x:v>38</x:v>
      </x:c>
      <x:c r="E6619" s="3">
        <x:v>37</x:v>
      </x:c>
      <x:c r="F6619" s="3" t="s">
        <x:v>120</x:v>
      </x:c>
      <x:c r="G6619" s="3" t="s">
        <x:v>121</x:v>
      </x:c>
      <x:c r="H6619" s="3" t="s">
        <x:v>98</x:v>
      </x:c>
      <x:c r="I6619" s="3" t="s">
        <x:v>182</x:v>
      </x:c>
      <x:c r="J6619" s="3" t="s">
        <x:v>183</x:v>
      </x:c>
      <x:c r="K6619" s="3" t="s">
        <x:v>93</x:v>
      </x:c>
      <x:c r="L6619" s="5">
        <x:v>866.3</x:v>
      </x:c>
      <x:c r="M6619" s="5">
        <x:v>614.69000000000005</x:v>
      </x:c>
      <x:c r="N6619" s="5">
        <x:v>251.61</x:v>
      </x:c>
      <x:c r="O6619" s="3" t="s">
        <x:v>112</x:v>
      </x:c>
      <x:c r="P6619" s="3" t="s">
        <x:v>49</x:v>
      </x:c>
      <x:c r="Q6619" s="32" t="n">
        <x:f>IF(L6619=0,0,N6619/L6619)</x:f>
        <x:v>0.29044211012351384</x:v>
      </x:c>
      <x:c r="R6619" s="32" t="n">
        <x:f>IF(P6619="Yes",1,0)</x:f>
        <x:v>1</x:v>
      </x:c>
    </x:row>
    <x:row r="6620">
      <x:c r="A6620" s="3" t="s">
        <x:v>7817</x:v>
      </x:c>
      <x:c r="B6620" s="4">
        <x:v>45761</x:v>
      </x:c>
      <x:c r="C6620" s="3" t="s">
        <x:v>1952</x:v>
      </x:c>
      <x:c r="D6620" s="3" t="s">
        <x:v>29</x:v>
      </x:c>
      <x:c r="E6620" s="3">
        <x:v>38</x:v>
      </x:c>
      <x:c r="F6620" s="3" t="s">
        <x:v>225</x:v>
      </x:c>
      <x:c r="G6620" s="3" t="s">
        <x:v>226</x:v>
      </x:c>
      <x:c r="H6620" s="3" t="s">
        <x:v>227</x:v>
      </x:c>
      <x:c r="I6620" s="3" t="s">
        <x:v>288</x:v>
      </x:c>
      <x:c r="J6620" s="3" t="s">
        <x:v>289</x:v>
      </x:c>
      <x:c r="K6620" s="3" t="s">
        <x:v>60</x:v>
      </x:c>
      <x:c r="L6620" s="5">
        <x:v>404.99</x:v>
      </x:c>
      <x:c r="M6620" s="5">
        <x:v>313.23</x:v>
      </x:c>
      <x:c r="N6620" s="5">
        <x:v>91.76</x:v>
      </x:c>
      <x:c r="O6620" s="3" t="s">
        <x:v>25</x:v>
      </x:c>
      <x:c r="P6620" s="3" t="s">
        <x:v>26</x:v>
      </x:c>
      <x:c r="Q6620" s="32" t="n">
        <x:f>IF(L6620=0,0,N6620/L6620)</x:f>
        <x:v>0.2265734956418677</x:v>
      </x:c>
      <x:c r="R6620" s="32" t="n">
        <x:f>IF(P6620="Yes",1,0)</x:f>
        <x:v>0</x:v>
      </x:c>
    </x:row>
    <x:row r="6621">
      <x:c r="A6621" s="3" t="s">
        <x:v>7818</x:v>
      </x:c>
      <x:c r="B6621" s="4">
        <x:v>45896</x:v>
      </x:c>
      <x:c r="C6621" s="3" t="s">
        <x:v>6171</x:v>
      </x:c>
      <x:c r="D6621" s="3" t="s">
        <x:v>18</x:v>
      </x:c>
      <x:c r="E6621" s="3">
        <x:v>27</x:v>
      </x:c>
      <x:c r="F6621" s="3" t="s">
        <x:v>30</x:v>
      </x:c>
      <x:c r="G6621" s="3" t="s">
        <x:v>40</x:v>
      </x:c>
      <x:c r="H6621" s="3" t="s">
        <x:v>32</x:v>
      </x:c>
      <x:c r="I6621" s="3" t="s">
        <x:v>91</x:v>
      </x:c>
      <x:c r="J6621" s="3" t="s">
        <x:v>92</x:v>
      </x:c>
      <x:c r="K6621" s="3" t="s">
        <x:v>93</x:v>
      </x:c>
      <x:c r="L6621" s="5">
        <x:v>2245.02</x:v>
      </x:c>
      <x:c r="M6621" s="5">
        <x:v>1840.73</x:v>
      </x:c>
      <x:c r="N6621" s="5">
        <x:v>404.29</x:v>
      </x:c>
      <x:c r="O6621" s="3" t="s">
        <x:v>48</x:v>
      </x:c>
      <x:c r="P6621" s="3" t="s">
        <x:v>26</x:v>
      </x:c>
      <x:c r="Q6621" s="32" t="n">
        <x:f>IF(L6621=0,0,N6621/L6621)</x:f>
        <x:v>0.18008302821355712</x:v>
      </x:c>
      <x:c r="R6621" s="32" t="n">
        <x:f>IF(P6621="Yes",1,0)</x:f>
        <x:v>0</x:v>
      </x:c>
    </x:row>
    <x:row r="6622">
      <x:c r="A6622" s="3" t="s">
        <x:v>7819</x:v>
      </x:c>
      <x:c r="B6622" s="4">
        <x:v>45506</x:v>
      </x:c>
      <x:c r="C6622" s="3" t="s">
        <x:v>2874</x:v>
      </x:c>
      <x:c r="D6622" s="3" t="s">
        <x:v>18</x:v>
      </x:c>
      <x:c r="E6622" s="3">
        <x:v>60</x:v>
      </x:c>
      <x:c r="F6622" s="3" t="s">
        <x:v>221</x:v>
      </x:c>
      <x:c r="G6622" s="3" t="s">
        <x:v>222</x:v>
      </x:c>
      <x:c r="H6622" s="3" t="s">
        <x:v>98</x:v>
      </x:c>
      <x:c r="I6622" s="3" t="s">
        <x:v>367</x:v>
      </x:c>
      <x:c r="J6622" s="3" t="s">
        <x:v>368</x:v>
      </x:c>
      <x:c r="K6622" s="3" t="s">
        <x:v>35</x:v>
      </x:c>
      <x:c r="L6622" s="5">
        <x:v>1260.71</x:v>
      </x:c>
      <x:c r="M6622" s="5">
        <x:v>880.74</x:v>
      </x:c>
      <x:c r="N6622" s="5">
        <x:v>379.97</x:v>
      </x:c>
      <x:c r="O6622" s="3" t="s">
        <x:v>61</x:v>
      </x:c>
      <x:c r="P6622" s="3" t="s">
        <x:v>26</x:v>
      </x:c>
      <x:c r="Q6622" s="32" t="n">
        <x:f>IF(L6622=0,0,N6622/L6622)</x:f>
        <x:v>0.3013936591285863</x:v>
      </x:c>
      <x:c r="R6622" s="32" t="n">
        <x:f>IF(P6622="Yes",1,0)</x:f>
        <x:v>0</x:v>
      </x:c>
    </x:row>
    <x:row r="6623">
      <x:c r="A6623" s="3" t="s">
        <x:v>7820</x:v>
      </x:c>
      <x:c r="B6623" s="4">
        <x:v>45996</x:v>
      </x:c>
      <x:c r="C6623" s="3" t="s">
        <x:v>378</x:v>
      </x:c>
      <x:c r="D6623" s="3" t="s">
        <x:v>38</x:v>
      </x:c>
      <x:c r="E6623" s="3">
        <x:v>79</x:v>
      </x:c>
      <x:c r="F6623" s="3" t="s">
        <x:v>335</x:v>
      </x:c>
      <x:c r="G6623" s="3" t="s">
        <x:v>336</x:v>
      </x:c>
      <x:c r="H6623" s="3" t="s">
        <x:v>45</x:v>
      </x:c>
      <x:c r="I6623" s="3" t="s">
        <x:v>33</x:v>
      </x:c>
      <x:c r="J6623" s="3" t="s">
        <x:v>307</x:v>
      </x:c>
      <x:c r="K6623" s="3" t="s">
        <x:v>35</x:v>
      </x:c>
      <x:c r="L6623" s="5">
        <x:v>853.5</x:v>
      </x:c>
      <x:c r="M6623" s="5">
        <x:v>508.09</x:v>
      </x:c>
      <x:c r="N6623" s="5">
        <x:v>345.41</x:v>
      </x:c>
      <x:c r="O6623" s="3" t="s">
        <x:v>61</x:v>
      </x:c>
      <x:c r="P6623" s="3" t="s">
        <x:v>26</x:v>
      </x:c>
      <x:c r="Q6623" s="32" t="n">
        <x:f>IF(L6623=0,0,N6623/L6623)</x:f>
        <x:v>0.4046983011130639</x:v>
      </x:c>
      <x:c r="R6623" s="32" t="n">
        <x:f>IF(P6623="Yes",1,0)</x:f>
        <x:v>0</x:v>
      </x:c>
    </x:row>
    <x:row r="6624">
      <x:c r="A6624" s="3" t="s">
        <x:v>7821</x:v>
      </x:c>
      <x:c r="B6624" s="4">
        <x:v>45391</x:v>
      </x:c>
      <x:c r="C6624" s="3" t="s">
        <x:v>574</x:v>
      </x:c>
      <x:c r="D6624" s="3" t="s">
        <x:v>38</x:v>
      </x:c>
      <x:c r="E6624" s="3">
        <x:v>73</x:v>
      </x:c>
      <x:c r="F6624" s="3" t="s">
        <x:v>335</x:v>
      </x:c>
      <x:c r="G6624" s="3" t="s">
        <x:v>336</x:v>
      </x:c>
      <x:c r="H6624" s="3" t="s">
        <x:v>45</x:v>
      </x:c>
      <x:c r="I6624" s="3" t="s">
        <x:v>46</x:v>
      </x:c>
      <x:c r="J6624" s="3" t="s">
        <x:v>47</x:v>
      </x:c>
      <x:c r="K6624" s="3" t="s">
        <x:v>35</x:v>
      </x:c>
      <x:c r="L6624" s="5">
        <x:v>1423.91</x:v>
      </x:c>
      <x:c r="M6624" s="5">
        <x:v>895.83</x:v>
      </x:c>
      <x:c r="N6624" s="5">
        <x:v>528.08000000000004</x:v>
      </x:c>
      <x:c r="O6624" s="3" t="s">
        <x:v>25</x:v>
      </x:c>
      <x:c r="P6624" s="3" t="s">
        <x:v>26</x:v>
      </x:c>
      <x:c r="Q6624" s="32" t="n">
        <x:f>IF(L6624=0,0,N6624/L6624)</x:f>
        <x:v>0.37086613620242853</x:v>
      </x:c>
      <x:c r="R6624" s="32" t="n">
        <x:f>IF(P6624="Yes",1,0)</x:f>
        <x:v>0</x:v>
      </x:c>
    </x:row>
    <x:row r="6625">
      <x:c r="A6625" s="3" t="s">
        <x:v>7822</x:v>
      </x:c>
      <x:c r="B6625" s="4">
        <x:v>45566</x:v>
      </x:c>
      <x:c r="C6625" s="3" t="s">
        <x:v>394</x:v>
      </x:c>
      <x:c r="D6625" s="3" t="s">
        <x:v>29</x:v>
      </x:c>
      <x:c r="E6625" s="3">
        <x:v>71</x:v>
      </x:c>
      <x:c r="F6625" s="3" t="s">
        <x:v>258</x:v>
      </x:c>
      <x:c r="G6625" s="3" t="s">
        <x:v>101</x:v>
      </x:c>
      <x:c r="H6625" s="3" t="s">
        <x:v>84</x:v>
      </x:c>
      <x:c r="I6625" s="3" t="s">
        <x:v>122</x:v>
      </x:c>
      <x:c r="J6625" s="3" t="s">
        <x:v>179</x:v>
      </x:c>
      <x:c r="K6625" s="3" t="s">
        <x:v>60</x:v>
      </x:c>
      <x:c r="L6625" s="5">
        <x:v>36.869999999999997</x:v>
      </x:c>
      <x:c r="M6625" s="5">
        <x:v>18.649999999999999</x:v>
      </x:c>
      <x:c r="N6625" s="5">
        <x:v>18.22</x:v>
      </x:c>
      <x:c r="O6625" s="3" t="s">
        <x:v>25</x:v>
      </x:c>
      <x:c r="P6625" s="3" t="s">
        <x:v>49</x:v>
      </x:c>
      <x:c r="Q6625" s="32" t="n">
        <x:f>IF(L6625=0,0,N6625/L6625)</x:f>
        <x:v>0.49416870084079195</x:v>
      </x:c>
      <x:c r="R6625" s="32" t="n">
        <x:f>IF(P6625="Yes",1,0)</x:f>
        <x:v>1</x:v>
      </x:c>
    </x:row>
    <x:row r="6626">
      <x:c r="A6626" s="3" t="s">
        <x:v>7823</x:v>
      </x:c>
      <x:c r="B6626" s="4">
        <x:v>45850</x:v>
      </x:c>
      <x:c r="C6626" s="3" t="s">
        <x:v>781</x:v>
      </x:c>
      <x:c r="D6626" s="3" t="s">
        <x:v>29</x:v>
      </x:c>
      <x:c r="E6626" s="3">
        <x:v>47</x:v>
      </x:c>
      <x:c r="F6626" s="3" t="s">
        <x:v>39</x:v>
      </x:c>
      <x:c r="G6626" s="3" t="s">
        <x:v>31</x:v>
      </x:c>
      <x:c r="H6626" s="3" t="s">
        <x:v>32</x:v>
      </x:c>
      <x:c r="I6626" s="3" t="s">
        <x:v>54</x:v>
      </x:c>
      <x:c r="J6626" s="3" t="s">
        <x:v>55</x:v>
      </x:c>
      <x:c r="K6626" s="3" t="s">
        <x:v>35</x:v>
      </x:c>
      <x:c r="L6626" s="5">
        <x:v>917.51</x:v>
      </x:c>
      <x:c r="M6626" s="5">
        <x:v>620.58000000000004</x:v>
      </x:c>
      <x:c r="N6626" s="5">
        <x:v>296.93</x:v>
      </x:c>
      <x:c r="O6626" s="3" t="s">
        <x:v>61</x:v>
      </x:c>
      <x:c r="P6626" s="3" t="s">
        <x:v>26</x:v>
      </x:c>
      <x:c r="Q6626" s="32" t="n">
        <x:f>IF(L6626=0,0,N6626/L6626)</x:f>
        <x:v>0.32362590053514406</x:v>
      </x:c>
      <x:c r="R6626" s="32" t="n">
        <x:f>IF(P6626="Yes",1,0)</x:f>
        <x:v>0</x:v>
      </x:c>
    </x:row>
    <x:row r="6627">
      <x:c r="A6627" s="3" t="s">
        <x:v>7824</x:v>
      </x:c>
      <x:c r="B6627" s="4">
        <x:v>46002</x:v>
      </x:c>
      <x:c r="C6627" s="3" t="s">
        <x:v>674</x:v>
      </x:c>
      <x:c r="D6627" s="3" t="s">
        <x:v>18</x:v>
      </x:c>
      <x:c r="E6627" s="3">
        <x:v>48</x:v>
      </x:c>
      <x:c r="F6627" s="3" t="s">
        <x:v>172</x:v>
      </x:c>
      <x:c r="G6627" s="3" t="s">
        <x:v>65</x:v>
      </x:c>
      <x:c r="H6627" s="3" t="s">
        <x:v>32</x:v>
      </x:c>
      <x:c r="I6627" s="3" t="s">
        <x:v>91</x:v>
      </x:c>
      <x:c r="J6627" s="3" t="s">
        <x:v>92</x:v>
      </x:c>
      <x:c r="K6627" s="3" t="s">
        <x:v>93</x:v>
      </x:c>
      <x:c r="L6627" s="5">
        <x:v>50.78</x:v>
      </x:c>
      <x:c r="M6627" s="5">
        <x:v>28.95</x:v>
      </x:c>
      <x:c r="N6627" s="5">
        <x:v>21.83</x:v>
      </x:c>
      <x:c r="O6627" s="3" t="s">
        <x:v>48</x:v>
      </x:c>
      <x:c r="P6627" s="3" t="s">
        <x:v>26</x:v>
      </x:c>
      <x:c r="Q6627" s="32" t="n">
        <x:f>IF(L6627=0,0,N6627/L6627)</x:f>
        <x:v>0.4298936589208349</x:v>
      </x:c>
      <x:c r="R6627" s="32" t="n">
        <x:f>IF(P6627="Yes",1,0)</x:f>
        <x:v>0</x:v>
      </x:c>
    </x:row>
    <x:row r="6628">
      <x:c r="A6628" s="3" t="s">
        <x:v>7825</x:v>
      </x:c>
      <x:c r="B6628" s="4">
        <x:v>45929</x:v>
      </x:c>
      <x:c r="C6628" s="3" t="s">
        <x:v>2005</x:v>
      </x:c>
      <x:c r="D6628" s="3" t="s">
        <x:v>29</x:v>
      </x:c>
      <x:c r="E6628" s="3">
        <x:v>23</x:v>
      </x:c>
      <x:c r="F6628" s="3" t="s">
        <x:v>126</x:v>
      </x:c>
      <x:c r="G6628" s="3" t="s">
        <x:v>127</x:v>
      </x:c>
      <x:c r="H6628" s="3" t="s">
        <x:v>90</x:v>
      </x:c>
      <x:c r="I6628" s="3" t="s">
        <x:v>68</x:v>
      </x:c>
      <x:c r="J6628" s="3" t="s">
        <x:v>69</x:v>
      </x:c>
      <x:c r="K6628" s="3" t="s">
        <x:v>35</x:v>
      </x:c>
      <x:c r="L6628" s="5">
        <x:v>67.209999999999994</x:v>
      </x:c>
      <x:c r="M6628" s="5">
        <x:v>36.450000000000003</x:v>
      </x:c>
      <x:c r="N6628" s="5">
        <x:v>30.76</x:v>
      </x:c>
      <x:c r="O6628" s="3" t="s">
        <x:v>61</x:v>
      </x:c>
      <x:c r="P6628" s="3" t="s">
        <x:v>26</x:v>
      </x:c>
      <x:c r="Q6628" s="32" t="n">
        <x:f>IF(L6628=0,0,N6628/L6628)</x:f>
        <x:v>0.45766998958488325</x:v>
      </x:c>
      <x:c r="R6628" s="32" t="n">
        <x:f>IF(P6628="Yes",1,0)</x:f>
        <x:v>0</x:v>
      </x:c>
    </x:row>
    <x:row r="6629">
      <x:c r="A6629" s="3" t="s">
        <x:v>7826</x:v>
      </x:c>
      <x:c r="B6629" s="4">
        <x:v>45850</x:v>
      </x:c>
      <x:c r="C6629" s="3" t="s">
        <x:v>830</x:v>
      </x:c>
      <x:c r="D6629" s="3" t="s">
        <x:v>29</x:v>
      </x:c>
      <x:c r="E6629" s="3">
        <x:v>47</x:v>
      </x:c>
      <x:c r="F6629" s="3" t="s">
        <x:v>30</x:v>
      </x:c>
      <x:c r="G6629" s="3" t="s">
        <x:v>31</x:v>
      </x:c>
      <x:c r="H6629" s="3" t="s">
        <x:v>32</x:v>
      </x:c>
      <x:c r="I6629" s="3" t="s">
        <x:v>78</x:v>
      </x:c>
      <x:c r="J6629" s="3" t="s">
        <x:v>144</x:v>
      </x:c>
      <x:c r="K6629" s="3" t="s">
        <x:v>24</x:v>
      </x:c>
      <x:c r="L6629" s="5">
        <x:v>906.56</x:v>
      </x:c>
      <x:c r="M6629" s="5">
        <x:v>665</x:v>
      </x:c>
      <x:c r="N6629" s="5">
        <x:v>241.56</x:v>
      </x:c>
      <x:c r="O6629" s="3" t="s">
        <x:v>25</x:v>
      </x:c>
      <x:c r="P6629" s="3" t="s">
        <x:v>26</x:v>
      </x:c>
      <x:c r="Q6629" s="32" t="n">
        <x:f>IF(L6629=0,0,N6629/L6629)</x:f>
        <x:v>0.2664578185668902</x:v>
      </x:c>
      <x:c r="R6629" s="32" t="n">
        <x:f>IF(P6629="Yes",1,0)</x:f>
        <x:v>0</x:v>
      </x:c>
    </x:row>
    <x:row r="6630">
      <x:c r="A6630" s="3" t="s">
        <x:v>7827</x:v>
      </x:c>
      <x:c r="B6630" s="4">
        <x:v>45680</x:v>
      </x:c>
      <x:c r="C6630" s="3" t="s">
        <x:v>1082</x:v>
      </x:c>
      <x:c r="D6630" s="3" t="s">
        <x:v>29</x:v>
      </x:c>
      <x:c r="E6630" s="3">
        <x:v>29</x:v>
      </x:c>
      <x:c r="F6630" s="3" t="s">
        <x:v>52</x:v>
      </x:c>
      <x:c r="G6630" s="3" t="s">
        <x:v>53</x:v>
      </x:c>
      <x:c r="H6630" s="3" t="s">
        <x:v>32</x:v>
      </x:c>
      <x:c r="I6630" s="3" t="s">
        <x:v>46</x:v>
      </x:c>
      <x:c r="J6630" s="3" t="s">
        <x:v>47</x:v>
      </x:c>
      <x:c r="K6630" s="3" t="s">
        <x:v>35</x:v>
      </x:c>
      <x:c r="L6630" s="5">
        <x:v>302.19</x:v>
      </x:c>
      <x:c r="M6630" s="5">
        <x:v>197.58</x:v>
      </x:c>
      <x:c r="N6630" s="5">
        <x:v>104.61</x:v>
      </x:c>
      <x:c r="O6630" s="3" t="s">
        <x:v>61</x:v>
      </x:c>
      <x:c r="P6630" s="3" t="s">
        <x:v>26</x:v>
      </x:c>
      <x:c r="Q6630" s="32" t="n">
        <x:f>IF(L6630=0,0,N6630/L6630)</x:f>
        <x:v>0.34617293755584233</x:v>
      </x:c>
      <x:c r="R6630" s="32" t="n">
        <x:f>IF(P6630="Yes",1,0)</x:f>
        <x:v>0</x:v>
      </x:c>
    </x:row>
    <x:row r="6631">
      <x:c r="A6631" s="3" t="s">
        <x:v>7828</x:v>
      </x:c>
      <x:c r="B6631" s="4">
        <x:v>45555</x:v>
      </x:c>
      <x:c r="C6631" s="3" t="s">
        <x:v>855</x:v>
      </x:c>
      <x:c r="D6631" s="3" t="s">
        <x:v>29</x:v>
      </x:c>
      <x:c r="E6631" s="3">
        <x:v>77</x:v>
      </x:c>
      <x:c r="F6631" s="3" t="s">
        <x:v>138</x:v>
      </x:c>
      <x:c r="G6631" s="3" t="s">
        <x:v>160</x:v>
      </x:c>
      <x:c r="H6631" s="3" t="s">
        <x:v>32</x:v>
      </x:c>
      <x:c r="I6631" s="3" t="s">
        <x:v>154</x:v>
      </x:c>
      <x:c r="J6631" s="3" t="s">
        <x:v>155</x:v>
      </x:c>
      <x:c r="K6631" s="3" t="s">
        <x:v>93</x:v>
      </x:c>
      <x:c r="L6631" s="5">
        <x:v>2468.4899999999998</x:v>
      </x:c>
      <x:c r="M6631" s="5">
        <x:v>1827.09</x:v>
      </x:c>
      <x:c r="N6631" s="5">
        <x:v>641.4</x:v>
      </x:c>
      <x:c r="O6631" s="3" t="s">
        <x:v>25</x:v>
      </x:c>
      <x:c r="P6631" s="3" t="s">
        <x:v>26</x:v>
      </x:c>
      <x:c r="Q6631" s="32" t="n">
        <x:f>IF(L6631=0,0,N6631/L6631)</x:f>
        <x:v>0.25983495983374455</x:v>
      </x:c>
      <x:c r="R6631" s="32" t="n">
        <x:f>IF(P6631="Yes",1,0)</x:f>
        <x:v>0</x:v>
      </x:c>
    </x:row>
    <x:row r="6632">
      <x:c r="A6632" s="3" t="s">
        <x:v>7829</x:v>
      </x:c>
      <x:c r="B6632" s="4">
        <x:v>45382</x:v>
      </x:c>
      <x:c r="C6632" s="3" t="s">
        <x:v>449</x:v>
      </x:c>
      <x:c r="D6632" s="3" t="s">
        <x:v>18</x:v>
      </x:c>
      <x:c r="E6632" s="3">
        <x:v>27</x:v>
      </x:c>
      <x:c r="F6632" s="3" t="s">
        <x:v>39</x:v>
      </x:c>
      <x:c r="G6632" s="3" t="s">
        <x:v>31</x:v>
      </x:c>
      <x:c r="H6632" s="3" t="s">
        <x:v>32</x:v>
      </x:c>
      <x:c r="I6632" s="3" t="s">
        <x:v>33</x:v>
      </x:c>
      <x:c r="J6632" s="3" t="s">
        <x:v>34</x:v>
      </x:c>
      <x:c r="K6632" s="3" t="s">
        <x:v>35</x:v>
      </x:c>
      <x:c r="L6632" s="5">
        <x:v>392.74</x:v>
      </x:c>
      <x:c r="M6632" s="5">
        <x:v>286.29000000000002</x:v>
      </x:c>
      <x:c r="N6632" s="5">
        <x:v>106.45</x:v>
      </x:c>
      <x:c r="O6632" s="3" t="s">
        <x:v>48</x:v>
      </x:c>
      <x:c r="P6632" s="3" t="s">
        <x:v>26</x:v>
      </x:c>
      <x:c r="Q6632" s="32" t="n">
        <x:f>IF(L6632=0,0,N6632/L6632)</x:f>
        <x:v>0.2710444568926007</x:v>
      </x:c>
      <x:c r="R6632" s="32" t="n">
        <x:f>IF(P6632="Yes",1,0)</x:f>
        <x:v>0</x:v>
      </x:c>
    </x:row>
    <x:row r="6633">
      <x:c r="A6633" s="3" t="s">
        <x:v>7830</x:v>
      </x:c>
      <x:c r="B6633" s="4">
        <x:v>45481</x:v>
      </x:c>
      <x:c r="C6633" s="3" t="s">
        <x:v>1766</x:v>
      </x:c>
      <x:c r="D6633" s="3" t="s">
        <x:v>38</x:v>
      </x:c>
      <x:c r="E6633" s="3">
        <x:v>46</x:v>
      </x:c>
      <x:c r="F6633" s="3" t="s">
        <x:v>172</x:v>
      </x:c>
      <x:c r="G6633" s="3" t="s">
        <x:v>65</x:v>
      </x:c>
      <x:c r="H6633" s="3" t="s">
        <x:v>32</x:v>
      </x:c>
      <x:c r="I6633" s="3" t="s">
        <x:v>131</x:v>
      </x:c>
      <x:c r="J6633" s="3" t="s">
        <x:v>132</x:v>
      </x:c>
      <x:c r="K6633" s="3" t="s">
        <x:v>24</x:v>
      </x:c>
      <x:c r="L6633" s="5">
        <x:v>54.63</x:v>
      </x:c>
      <x:c r="M6633" s="5">
        <x:v>28.97</x:v>
      </x:c>
      <x:c r="N6633" s="5">
        <x:v>25.66</x:v>
      </x:c>
      <x:c r="O6633" s="3" t="s">
        <x:v>61</x:v>
      </x:c>
      <x:c r="P6633" s="3" t="s">
        <x:v>26</x:v>
      </x:c>
      <x:c r="Q6633" s="32" t="n">
        <x:f>IF(L6633=0,0,N6633/L6633)</x:f>
        <x:v>0.4697052901336262</x:v>
      </x:c>
      <x:c r="R6633" s="32" t="n">
        <x:f>IF(P6633="Yes",1,0)</x:f>
        <x:v>0</x:v>
      </x:c>
    </x:row>
    <x:row r="6634">
      <x:c r="A6634" s="3" t="s">
        <x:v>7831</x:v>
      </x:c>
      <x:c r="B6634" s="4">
        <x:v>45498</x:v>
      </x:c>
      <x:c r="C6634" s="3" t="s">
        <x:v>1806</x:v>
      </x:c>
      <x:c r="D6634" s="3" t="s">
        <x:v>38</x:v>
      </x:c>
      <x:c r="E6634" s="3">
        <x:v>46</x:v>
      </x:c>
      <x:c r="F6634" s="3" t="s">
        <x:v>64</x:v>
      </x:c>
      <x:c r="G6634" s="3" t="s">
        <x:v>65</x:v>
      </x:c>
      <x:c r="H6634" s="3" t="s">
        <x:v>32</x:v>
      </x:c>
      <x:c r="I6634" s="3" t="s">
        <x:v>91</x:v>
      </x:c>
      <x:c r="J6634" s="3" t="s">
        <x:v>102</x:v>
      </x:c>
      <x:c r="K6634" s="3" t="s">
        <x:v>93</x:v>
      </x:c>
      <x:c r="L6634" s="5">
        <x:v>79.11</x:v>
      </x:c>
      <x:c r="M6634" s="5">
        <x:v>44.47</x:v>
      </x:c>
      <x:c r="N6634" s="5">
        <x:v>34.64</x:v>
      </x:c>
      <x:c r="O6634" s="3" t="s">
        <x:v>61</x:v>
      </x:c>
      <x:c r="P6634" s="3" t="s">
        <x:v>26</x:v>
      </x:c>
      <x:c r="Q6634" s="32" t="n">
        <x:f>IF(L6634=0,0,N6634/L6634)</x:f>
        <x:v>0.4378713184173935</x:v>
      </x:c>
      <x:c r="R6634" s="32" t="n">
        <x:f>IF(P6634="Yes",1,0)</x:f>
        <x:v>0</x:v>
      </x:c>
    </x:row>
    <x:row r="6635">
      <x:c r="A6635" s="3" t="s">
        <x:v>7832</x:v>
      </x:c>
      <x:c r="B6635" s="4">
        <x:v>45370</x:v>
      </x:c>
      <x:c r="C6635" s="3" t="s">
        <x:v>1353</x:v>
      </x:c>
      <x:c r="D6635" s="3" t="s">
        <x:v>38</x:v>
      </x:c>
      <x:c r="E6635" s="3">
        <x:v>22</x:v>
      </x:c>
      <x:c r="F6635" s="3" t="s">
        <x:v>19</x:v>
      </x:c>
      <x:c r="G6635" s="3" t="s">
        <x:v>20</x:v>
      </x:c>
      <x:c r="H6635" s="3" t="s">
        <x:v>21</x:v>
      </x:c>
      <x:c r="I6635" s="3" t="s">
        <x:v>54</x:v>
      </x:c>
      <x:c r="J6635" s="3" t="s">
        <x:v>55</x:v>
      </x:c>
      <x:c r="K6635" s="3" t="s">
        <x:v>35</x:v>
      </x:c>
      <x:c r="L6635" s="5">
        <x:v>240.2</x:v>
      </x:c>
      <x:c r="M6635" s="5">
        <x:v>134.69</x:v>
      </x:c>
      <x:c r="N6635" s="5">
        <x:v>105.51</x:v>
      </x:c>
      <x:c r="O6635" s="3" t="s">
        <x:v>61</x:v>
      </x:c>
      <x:c r="P6635" s="3" t="s">
        <x:v>26</x:v>
      </x:c>
      <x:c r="Q6635" s="32" t="n">
        <x:f>IF(L6635=0,0,N6635/L6635)</x:f>
        <x:v>0.43925895087427147</x:v>
      </x:c>
      <x:c r="R6635" s="32" t="n">
        <x:f>IF(P6635="Yes",1,0)</x:f>
        <x:v>0</x:v>
      </x:c>
    </x:row>
    <x:row r="6636">
      <x:c r="A6636" s="3" t="s">
        <x:v>7833</x:v>
      </x:c>
      <x:c r="B6636" s="4">
        <x:v>45555</x:v>
      </x:c>
      <x:c r="C6636" s="3" t="s">
        <x:v>417</x:v>
      </x:c>
      <x:c r="D6636" s="3" t="s">
        <x:v>29</x:v>
      </x:c>
      <x:c r="E6636" s="3">
        <x:v>53</x:v>
      </x:c>
      <x:c r="F6636" s="3" t="s">
        <x:v>109</x:v>
      </x:c>
      <x:c r="G6636" s="3" t="s">
        <x:v>31</x:v>
      </x:c>
      <x:c r="H6636" s="3" t="s">
        <x:v>32</x:v>
      </x:c>
      <x:c r="I6636" s="3" t="s">
        <x:v>22</x:v>
      </x:c>
      <x:c r="J6636" s="3" t="s">
        <x:v>23</x:v>
      </x:c>
      <x:c r="K6636" s="3" t="s">
        <x:v>24</x:v>
      </x:c>
      <x:c r="L6636" s="5">
        <x:v>784.82</x:v>
      </x:c>
      <x:c r="M6636" s="5">
        <x:v>598.51</x:v>
      </x:c>
      <x:c r="N6636" s="5">
        <x:v>186.31</x:v>
      </x:c>
      <x:c r="O6636" s="3" t="s">
        <x:v>25</x:v>
      </x:c>
      <x:c r="P6636" s="3" t="s">
        <x:v>26</x:v>
      </x:c>
      <x:c r="Q6636" s="32" t="n">
        <x:f>IF(L6636=0,0,N6636/L6636)</x:f>
        <x:v>0.23739201345531458</x:v>
      </x:c>
      <x:c r="R6636" s="32" t="n">
        <x:f>IF(P6636="Yes",1,0)</x:f>
        <x:v>0</x:v>
      </x:c>
    </x:row>
    <x:row r="6637">
      <x:c r="A6637" s="3" t="s">
        <x:v>7834</x:v>
      </x:c>
      <x:c r="B6637" s="4">
        <x:v>45498</x:v>
      </x:c>
      <x:c r="C6637" s="3" t="s">
        <x:v>812</x:v>
      </x:c>
      <x:c r="D6637" s="3" t="s">
        <x:v>29</x:v>
      </x:c>
      <x:c r="E6637" s="3">
        <x:v>71</x:v>
      </x:c>
      <x:c r="F6637" s="3" t="s">
        <x:v>109</x:v>
      </x:c>
      <x:c r="G6637" s="3" t="s">
        <x:v>31</x:v>
      </x:c>
      <x:c r="H6637" s="3" t="s">
        <x:v>32</x:v>
      </x:c>
      <x:c r="I6637" s="3" t="s">
        <x:v>78</x:v>
      </x:c>
      <x:c r="J6637" s="3" t="s">
        <x:v>79</x:v>
      </x:c>
      <x:c r="K6637" s="3" t="s">
        <x:v>24</x:v>
      </x:c>
      <x:c r="L6637" s="5">
        <x:v>962.8</x:v>
      </x:c>
      <x:c r="M6637" s="5">
        <x:v>683.17</x:v>
      </x:c>
      <x:c r="N6637" s="5">
        <x:v>279.63</x:v>
      </x:c>
      <x:c r="O6637" s="3" t="s">
        <x:v>48</x:v>
      </x:c>
      <x:c r="P6637" s="3" t="s">
        <x:v>26</x:v>
      </x:c>
      <x:c r="Q6637" s="32" t="n">
        <x:f>IF(L6637=0,0,N6637/L6637)</x:f>
        <x:v>0.2904341503946822</x:v>
      </x:c>
      <x:c r="R6637" s="32" t="n">
        <x:f>IF(P6637="Yes",1,0)</x:f>
        <x:v>0</x:v>
      </x:c>
    </x:row>
    <x:row r="6638">
      <x:c r="A6638" s="3" t="s">
        <x:v>7835</x:v>
      </x:c>
      <x:c r="B6638" s="4">
        <x:v>45745</x:v>
      </x:c>
      <x:c r="C6638" s="3" t="s">
        <x:v>745</x:v>
      </x:c>
      <x:c r="D6638" s="3" t="s">
        <x:v>29</x:v>
      </x:c>
      <x:c r="E6638" s="3">
        <x:v>50</x:v>
      </x:c>
      <x:c r="F6638" s="3" t="s">
        <x:v>52</x:v>
      </x:c>
      <x:c r="G6638" s="3" t="s">
        <x:v>53</x:v>
      </x:c>
      <x:c r="H6638" s="3" t="s">
        <x:v>32</x:v>
      </x:c>
      <x:c r="I6638" s="3" t="s">
        <x:v>46</x:v>
      </x:c>
      <x:c r="J6638" s="3" t="s">
        <x:v>135</x:v>
      </x:c>
      <x:c r="K6638" s="3" t="s">
        <x:v>35</x:v>
      </x:c>
      <x:c r="L6638" s="5">
        <x:v>318.45</x:v>
      </x:c>
      <x:c r="M6638" s="5">
        <x:v>215.23</x:v>
      </x:c>
      <x:c r="N6638" s="5">
        <x:v>103.22</x:v>
      </x:c>
      <x:c r="O6638" s="3" t="s">
        <x:v>25</x:v>
      </x:c>
      <x:c r="P6638" s="3" t="s">
        <x:v>26</x:v>
      </x:c>
      <x:c r="Q6638" s="32" t="n">
        <x:f>IF(L6638=0,0,N6638/L6638)</x:f>
        <x:v>0.32413251687863087</x:v>
      </x:c>
      <x:c r="R6638" s="32" t="n">
        <x:f>IF(P6638="Yes",1,0)</x:f>
        <x:v>0</x:v>
      </x:c>
    </x:row>
    <x:row r="6639">
      <x:c r="A6639" s="3" t="s">
        <x:v>7836</x:v>
      </x:c>
      <x:c r="B6639" s="4">
        <x:v>45636</x:v>
      </x:c>
      <x:c r="C6639" s="3" t="s">
        <x:v>1480</x:v>
      </x:c>
      <x:c r="D6639" s="3" t="s">
        <x:v>38</x:v>
      </x:c>
      <x:c r="E6639" s="3">
        <x:v>25</x:v>
      </x:c>
      <x:c r="F6639" s="3" t="s">
        <x:v>96</x:v>
      </x:c>
      <x:c r="G6639" s="3" t="s">
        <x:v>97</x:v>
      </x:c>
      <x:c r="H6639" s="3" t="s">
        <x:v>98</x:v>
      </x:c>
      <x:c r="I6639" s="3" t="s">
        <x:v>131</x:v>
      </x:c>
      <x:c r="J6639" s="3" t="s">
        <x:v>132</x:v>
      </x:c>
      <x:c r="K6639" s="3" t="s">
        <x:v>24</x:v>
      </x:c>
      <x:c r="L6639" s="5">
        <x:v>158.77000000000001</x:v>
      </x:c>
      <x:c r="M6639" s="5">
        <x:v>99.08</x:v>
      </x:c>
      <x:c r="N6639" s="5">
        <x:v>59.69</x:v>
      </x:c>
      <x:c r="O6639" s="3" t="s">
        <x:v>61</x:v>
      </x:c>
      <x:c r="P6639" s="3" t="s">
        <x:v>26</x:v>
      </x:c>
      <x:c r="Q6639" s="32" t="n">
        <x:f>IF(L6639=0,0,N6639/L6639)</x:f>
        <x:v>0.37595263588839195</x:v>
      </x:c>
      <x:c r="R6639" s="32" t="n">
        <x:f>IF(P6639="Yes",1,0)</x:f>
        <x:v>0</x:v>
      </x:c>
    </x:row>
    <x:row r="6640">
      <x:c r="A6640" s="3" t="s">
        <x:v>7837</x:v>
      </x:c>
      <x:c r="B6640" s="4">
        <x:v>45988</x:v>
      </x:c>
      <x:c r="C6640" s="3" t="s">
        <x:v>4547</x:v>
      </x:c>
      <x:c r="D6640" s="3" t="s">
        <x:v>29</x:v>
      </x:c>
      <x:c r="E6640" s="3">
        <x:v>23</x:v>
      </x:c>
      <x:c r="F6640" s="3" t="s">
        <x:v>88</x:v>
      </x:c>
      <x:c r="G6640" s="3" t="s">
        <x:v>89</x:v>
      </x:c>
      <x:c r="H6640" s="3" t="s">
        <x:v>90</x:v>
      </x:c>
      <x:c r="I6640" s="3" t="s">
        <x:v>122</x:v>
      </x:c>
      <x:c r="J6640" s="3" t="s">
        <x:v>179</x:v>
      </x:c>
      <x:c r="K6640" s="3" t="s">
        <x:v>60</x:v>
      </x:c>
      <x:c r="L6640" s="5">
        <x:v>317.95999999999998</x:v>
      </x:c>
      <x:c r="M6640" s="5">
        <x:v>168.63</x:v>
      </x:c>
      <x:c r="N6640" s="5">
        <x:v>149.33000000000001</x:v>
      </x:c>
      <x:c r="O6640" s="3" t="s">
        <x:v>61</x:v>
      </x:c>
      <x:c r="P6640" s="3" t="s">
        <x:v>26</x:v>
      </x:c>
      <x:c r="Q6640" s="32" t="n">
        <x:f>IF(L6640=0,0,N6640/L6640)</x:f>
        <x:v>0.46965027047427355</x:v>
      </x:c>
      <x:c r="R6640" s="32" t="n">
        <x:f>IF(P6640="Yes",1,0)</x:f>
        <x:v>0</x:v>
      </x:c>
    </x:row>
    <x:row r="6641">
      <x:c r="A6641" s="3" t="s">
        <x:v>7838</x:v>
      </x:c>
      <x:c r="B6641" s="4">
        <x:v>45355</x:v>
      </x:c>
      <x:c r="C6641" s="3" t="s">
        <x:v>1982</x:v>
      </x:c>
      <x:c r="D6641" s="3" t="s">
        <x:v>18</x:v>
      </x:c>
      <x:c r="E6641" s="3">
        <x:v>66</x:v>
      </x:c>
      <x:c r="F6641" s="3" t="s">
        <x:v>52</x:v>
      </x:c>
      <x:c r="G6641" s="3" t="s">
        <x:v>139</x:v>
      </x:c>
      <x:c r="H6641" s="3" t="s">
        <x:v>32</x:v>
      </x:c>
      <x:c r="I6641" s="3" t="s">
        <x:v>68</x:v>
      </x:c>
      <x:c r="J6641" s="3" t="s">
        <x:v>128</x:v>
      </x:c>
      <x:c r="K6641" s="3" t="s">
        <x:v>35</x:v>
      </x:c>
      <x:c r="L6641" s="5">
        <x:v>320.55</x:v>
      </x:c>
      <x:c r="M6641" s="5">
        <x:v>225.61</x:v>
      </x:c>
      <x:c r="N6641" s="5">
        <x:v>94.94</x:v>
      </x:c>
      <x:c r="O6641" s="3" t="s">
        <x:v>25</x:v>
      </x:c>
      <x:c r="P6641" s="3" t="s">
        <x:v>26</x:v>
      </x:c>
      <x:c r="Q6641" s="32" t="n">
        <x:f>IF(L6641=0,0,N6641/L6641)</x:f>
        <x:v>0.29617844330057713</x:v>
      </x:c>
      <x:c r="R6641" s="32" t="n">
        <x:f>IF(P6641="Yes",1,0)</x:f>
        <x:v>0</x:v>
      </x:c>
    </x:row>
    <x:row r="6642">
      <x:c r="A6642" s="3" t="s">
        <x:v>7839</x:v>
      </x:c>
      <x:c r="B6642" s="4">
        <x:v>45688</x:v>
      </x:c>
      <x:c r="C6642" s="3" t="s">
        <x:v>449</x:v>
      </x:c>
      <x:c r="D6642" s="3" t="s">
        <x:v>18</x:v>
      </x:c>
      <x:c r="E6642" s="3">
        <x:v>27</x:v>
      </x:c>
      <x:c r="F6642" s="3" t="s">
        <x:v>19</x:v>
      </x:c>
      <x:c r="G6642" s="3" t="s">
        <x:v>101</x:v>
      </x:c>
      <x:c r="H6642" s="3" t="s">
        <x:v>21</x:v>
      </x:c>
      <x:c r="I6642" s="3" t="s">
        <x:v>154</x:v>
      </x:c>
      <x:c r="J6642" s="3" t="s">
        <x:v>155</x:v>
      </x:c>
      <x:c r="K6642" s="3" t="s">
        <x:v>93</x:v>
      </x:c>
      <x:c r="L6642" s="5">
        <x:v>114.13</x:v>
      </x:c>
      <x:c r="M6642" s="5">
        <x:v>73.48</x:v>
      </x:c>
      <x:c r="N6642" s="5">
        <x:v>40.65</x:v>
      </x:c>
      <x:c r="O6642" s="3" t="s">
        <x:v>112</x:v>
      </x:c>
      <x:c r="P6642" s="3" t="s">
        <x:v>26</x:v>
      </x:c>
      <x:c r="Q6642" s="32" t="n">
        <x:f>IF(L6642=0,0,N6642/L6642)</x:f>
        <x:v>0.3561727854201349</x:v>
      </x:c>
      <x:c r="R6642" s="32" t="n">
        <x:f>IF(P6642="Yes",1,0)</x:f>
        <x:v>0</x:v>
      </x:c>
    </x:row>
    <x:row r="6643">
      <x:c r="A6643" s="3" t="s">
        <x:v>7840</x:v>
      </x:c>
      <x:c r="B6643" s="4">
        <x:v>45998</x:v>
      </x:c>
      <x:c r="C6643" s="3" t="s">
        <x:v>1831</x:v>
      </x:c>
      <x:c r="D6643" s="3" t="s">
        <x:v>38</x:v>
      </x:c>
      <x:c r="E6643" s="3">
        <x:v>64</x:v>
      </x:c>
      <x:c r="F6643" s="3" t="s">
        <x:v>19</x:v>
      </x:c>
      <x:c r="G6643" s="3" t="s">
        <x:v>101</x:v>
      </x:c>
      <x:c r="H6643" s="3" t="s">
        <x:v>21</x:v>
      </x:c>
      <x:c r="I6643" s="3" t="s">
        <x:v>367</x:v>
      </x:c>
      <x:c r="J6643" s="3" t="s">
        <x:v>368</x:v>
      </x:c>
      <x:c r="K6643" s="3" t="s">
        <x:v>35</x:v>
      </x:c>
      <x:c r="L6643" s="5">
        <x:v>129.82</x:v>
      </x:c>
      <x:c r="M6643" s="5">
        <x:v>78.760000000000005</x:v>
      </x:c>
      <x:c r="N6643" s="5">
        <x:v>51.06</x:v>
      </x:c>
      <x:c r="O6643" s="3" t="s">
        <x:v>25</x:v>
      </x:c>
      <x:c r="P6643" s="3" t="s">
        <x:v>26</x:v>
      </x:c>
      <x:c r="Q6643" s="32" t="n">
        <x:f>IF(L6643=0,0,N6643/L6643)</x:f>
        <x:v>0.39331381913418584</x:v>
      </x:c>
      <x:c r="R6643" s="32" t="n">
        <x:f>IF(P6643="Yes",1,0)</x:f>
        <x:v>0</x:v>
      </x:c>
    </x:row>
    <x:row r="6644">
      <x:c r="A6644" s="3" t="s">
        <x:v>7841</x:v>
      </x:c>
      <x:c r="B6644" s="4">
        <x:v>45373</x:v>
      </x:c>
      <x:c r="C6644" s="3" t="s">
        <x:v>972</x:v>
      </x:c>
      <x:c r="D6644" s="3" t="s">
        <x:v>38</x:v>
      </x:c>
      <x:c r="E6644" s="3">
        <x:v>61</x:v>
      </x:c>
      <x:c r="F6644" s="3" t="s">
        <x:v>39</x:v>
      </x:c>
      <x:c r="G6644" s="3" t="s">
        <x:v>40</x:v>
      </x:c>
      <x:c r="H6644" s="3" t="s">
        <x:v>32</x:v>
      </x:c>
      <x:c r="I6644" s="3" t="s">
        <x:v>58</x:v>
      </x:c>
      <x:c r="J6644" s="3" t="s">
        <x:v>204</x:v>
      </x:c>
      <x:c r="K6644" s="3" t="s">
        <x:v>60</x:v>
      </x:c>
      <x:c r="L6644" s="5">
        <x:v>624.24</x:v>
      </x:c>
      <x:c r="M6644" s="5">
        <x:v>442.39</x:v>
      </x:c>
      <x:c r="N6644" s="5">
        <x:v>181.85</x:v>
      </x:c>
      <x:c r="O6644" s="3" t="s">
        <x:v>48</x:v>
      </x:c>
      <x:c r="P6644" s="3" t="s">
        <x:v>26</x:v>
      </x:c>
      <x:c r="Q6644" s="32" t="n">
        <x:f>IF(L6644=0,0,N6644/L6644)</x:f>
        <x:v>0.29131423811354606</x:v>
      </x:c>
      <x:c r="R6644" s="32" t="n">
        <x:f>IF(P6644="Yes",1,0)</x:f>
        <x:v>0</x:v>
      </x:c>
    </x:row>
    <x:row r="6645">
      <x:c r="A6645" s="3" t="s">
        <x:v>7842</x:v>
      </x:c>
      <x:c r="B6645" s="4">
        <x:v>45557</x:v>
      </x:c>
      <x:c r="C6645" s="3" t="s">
        <x:v>751</x:v>
      </x:c>
      <x:c r="D6645" s="3" t="s">
        <x:v>38</x:v>
      </x:c>
      <x:c r="E6645" s="3">
        <x:v>34</x:v>
      </x:c>
      <x:c r="F6645" s="3" t="s">
        <x:v>258</x:v>
      </x:c>
      <x:c r="G6645" s="3" t="s">
        <x:v>101</x:v>
      </x:c>
      <x:c r="H6645" s="3" t="s">
        <x:v>84</x:v>
      </x:c>
      <x:c r="I6645" s="3" t="s">
        <x:v>116</x:v>
      </x:c>
      <x:c r="J6645" s="3" t="s">
        <x:v>117</x:v>
      </x:c>
      <x:c r="K6645" s="3" t="s">
        <x:v>35</x:v>
      </x:c>
      <x:c r="L6645" s="5">
        <x:v>190.61</x:v>
      </x:c>
      <x:c r="M6645" s="5">
        <x:v>102.86</x:v>
      </x:c>
      <x:c r="N6645" s="5">
        <x:v>87.75</x:v>
      </x:c>
      <x:c r="O6645" s="3" t="s">
        <x:v>48</x:v>
      </x:c>
      <x:c r="P6645" s="3" t="s">
        <x:v>26</x:v>
      </x:c>
      <x:c r="Q6645" s="32" t="n">
        <x:f>IF(L6645=0,0,N6645/L6645)</x:f>
        <x:v>0.46036409422380775</x:v>
      </x:c>
      <x:c r="R6645" s="32" t="n">
        <x:f>IF(P6645="Yes",1,0)</x:f>
        <x:v>0</x:v>
      </x:c>
    </x:row>
    <x:row r="6646">
      <x:c r="A6646" s="3" t="s">
        <x:v>7843</x:v>
      </x:c>
      <x:c r="B6646" s="4">
        <x:v>45815</x:v>
      </x:c>
      <x:c r="C6646" s="3" t="s">
        <x:v>235</x:v>
      </x:c>
      <x:c r="D6646" s="3" t="s">
        <x:v>18</x:v>
      </x:c>
      <x:c r="E6646" s="3">
        <x:v>72</x:v>
      </x:c>
      <x:c r="F6646" s="3" t="s">
        <x:v>203</x:v>
      </x:c>
      <x:c r="G6646" s="3" t="s">
        <x:v>40</x:v>
      </x:c>
      <x:c r="H6646" s="3" t="s">
        <x:v>32</x:v>
      </x:c>
      <x:c r="I6646" s="3" t="s">
        <x:v>131</x:v>
      </x:c>
      <x:c r="J6646" s="3" t="s">
        <x:v>132</x:v>
      </x:c>
      <x:c r="K6646" s="3" t="s">
        <x:v>24</x:v>
      </x:c>
      <x:c r="L6646" s="5">
        <x:v>1043.8599999999999</x:v>
      </x:c>
      <x:c r="M6646" s="5">
        <x:v>782.89</x:v>
      </x:c>
      <x:c r="N6646" s="5">
        <x:v>260.97000000000003</x:v>
      </x:c>
      <x:c r="O6646" s="3" t="s">
        <x:v>61</x:v>
      </x:c>
      <x:c r="P6646" s="3" t="s">
        <x:v>49</x:v>
      </x:c>
      <x:c r="Q6646" s="32" t="n">
        <x:f>IF(L6646=0,0,N6646/L6646)</x:f>
        <x:v>0.2500047899143564</x:v>
      </x:c>
      <x:c r="R6646" s="32" t="n">
        <x:f>IF(P6646="Yes",1,0)</x:f>
        <x:v>1</x:v>
      </x:c>
    </x:row>
    <x:row r="6647">
      <x:c r="A6647" s="3" t="s">
        <x:v>7844</x:v>
      </x:c>
      <x:c r="B6647" s="4">
        <x:v>45860</x:v>
      </x:c>
      <x:c r="C6647" s="3" t="s">
        <x:v>505</x:v>
      </x:c>
      <x:c r="D6647" s="3" t="s">
        <x:v>38</x:v>
      </x:c>
      <x:c r="E6647" s="3">
        <x:v>70</x:v>
      </x:c>
      <x:c r="F6647" s="3" t="s">
        <x:v>212</x:v>
      </x:c>
      <x:c r="G6647" s="3" t="s">
        <x:v>213</x:v>
      </x:c>
      <x:c r="H6647" s="3" t="s">
        <x:v>84</x:v>
      </x:c>
      <x:c r="I6647" s="3" t="s">
        <x:v>131</x:v>
      </x:c>
      <x:c r="J6647" s="3" t="s">
        <x:v>132</x:v>
      </x:c>
      <x:c r="K6647" s="3" t="s">
        <x:v>24</x:v>
      </x:c>
      <x:c r="L6647" s="5">
        <x:v>169.14</x:v>
      </x:c>
      <x:c r="M6647" s="5">
        <x:v>103.71</x:v>
      </x:c>
      <x:c r="N6647" s="5">
        <x:v>65.430000000000007</x:v>
      </x:c>
      <x:c r="O6647" s="3" t="s">
        <x:v>61</x:v>
      </x:c>
      <x:c r="P6647" s="3" t="s">
        <x:v>26</x:v>
      </x:c>
      <x:c r="Q6647" s="32" t="n">
        <x:f>IF(L6647=0,0,N6647/L6647)</x:f>
        <x:v>0.38683930471798517</x:v>
      </x:c>
      <x:c r="R6647" s="32" t="n">
        <x:f>IF(P6647="Yes",1,0)</x:f>
        <x:v>0</x:v>
      </x:c>
    </x:row>
    <x:row r="6648">
      <x:c r="A6648" s="3" t="s">
        <x:v>7845</x:v>
      </x:c>
      <x:c r="B6648" s="4">
        <x:v>45537</x:v>
      </x:c>
      <x:c r="C6648" s="3" t="s">
        <x:v>1229</x:v>
      </x:c>
      <x:c r="D6648" s="3" t="s">
        <x:v>29</x:v>
      </x:c>
      <x:c r="E6648" s="3">
        <x:v>50</x:v>
      </x:c>
      <x:c r="F6648" s="3" t="s">
        <x:v>88</x:v>
      </x:c>
      <x:c r="G6648" s="3" t="s">
        <x:v>89</x:v>
      </x:c>
      <x:c r="H6648" s="3" t="s">
        <x:v>90</x:v>
      </x:c>
      <x:c r="I6648" s="3" t="s">
        <x:v>150</x:v>
      </x:c>
      <x:c r="J6648" s="3" t="s">
        <x:v>151</x:v>
      </x:c>
      <x:c r="K6648" s="3" t="s">
        <x:v>93</x:v>
      </x:c>
      <x:c r="L6648" s="5">
        <x:v>159.43</x:v>
      </x:c>
      <x:c r="M6648" s="5">
        <x:v>92.38</x:v>
      </x:c>
      <x:c r="N6648" s="5">
        <x:v>67.05</x:v>
      </x:c>
      <x:c r="O6648" s="3" t="s">
        <x:v>316</x:v>
      </x:c>
      <x:c r="P6648" s="3" t="s">
        <x:v>26</x:v>
      </x:c>
      <x:c r="Q6648" s="32" t="n">
        <x:f>IF(L6648=0,0,N6648/L6648)</x:f>
        <x:v>0.4205607476635514</x:v>
      </x:c>
      <x:c r="R6648" s="32" t="n">
        <x:f>IF(P6648="Yes",1,0)</x:f>
        <x:v>0</x:v>
      </x:c>
    </x:row>
    <x:row r="6649">
      <x:c r="A6649" s="3" t="s">
        <x:v>7846</x:v>
      </x:c>
      <x:c r="B6649" s="4">
        <x:v>45582</x:v>
      </x:c>
      <x:c r="C6649" s="3" t="s">
        <x:v>2533</x:v>
      </x:c>
      <x:c r="D6649" s="3" t="s">
        <x:v>38</x:v>
      </x:c>
      <x:c r="E6649" s="3">
        <x:v>61</x:v>
      </x:c>
      <x:c r="F6649" s="3" t="s">
        <x:v>120</x:v>
      </x:c>
      <x:c r="G6649" s="3" t="s">
        <x:v>121</x:v>
      </x:c>
      <x:c r="H6649" s="3" t="s">
        <x:v>98</x:v>
      </x:c>
      <x:c r="I6649" s="3" t="s">
        <x:v>164</x:v>
      </x:c>
      <x:c r="J6649" s="3" t="s">
        <x:v>165</x:v>
      </x:c>
      <x:c r="K6649" s="3" t="s">
        <x:v>93</x:v>
      </x:c>
      <x:c r="L6649" s="5">
        <x:v>2910.97</x:v>
      </x:c>
      <x:c r="M6649" s="5">
        <x:v>2015.77</x:v>
      </x:c>
      <x:c r="N6649" s="5">
        <x:v>895.2</x:v>
      </x:c>
      <x:c r="O6649" s="3" t="s">
        <x:v>61</x:v>
      </x:c>
      <x:c r="P6649" s="3" t="s">
        <x:v>26</x:v>
      </x:c>
      <x:c r="Q6649" s="32" t="n">
        <x:f>IF(L6649=0,0,N6649/L6649)</x:f>
        <x:v>0.3075263571936503</x:v>
      </x:c>
      <x:c r="R6649" s="32" t="n">
        <x:f>IF(P6649="Yes",1,0)</x:f>
        <x:v>0</x:v>
      </x:c>
    </x:row>
    <x:row r="6650">
      <x:c r="A6650" s="3" t="s">
        <x:v>7847</x:v>
      </x:c>
      <x:c r="B6650" s="4">
        <x:v>45545</x:v>
      </x:c>
      <x:c r="C6650" s="3" t="s">
        <x:v>1102</x:v>
      </x:c>
      <x:c r="D6650" s="3" t="s">
        <x:v>18</x:v>
      </x:c>
      <x:c r="E6650" s="3">
        <x:v>51</x:v>
      </x:c>
      <x:c r="F6650" s="3" t="s">
        <x:v>120</x:v>
      </x:c>
      <x:c r="G6650" s="3" t="s">
        <x:v>121</x:v>
      </x:c>
      <x:c r="H6650" s="3" t="s">
        <x:v>98</x:v>
      </x:c>
      <x:c r="I6650" s="3" t="s">
        <x:v>131</x:v>
      </x:c>
      <x:c r="J6650" s="3" t="s">
        <x:v>132</x:v>
      </x:c>
      <x:c r="K6650" s="3" t="s">
        <x:v>24</x:v>
      </x:c>
      <x:c r="L6650" s="5">
        <x:v>1961.29</x:v>
      </x:c>
      <x:c r="M6650" s="5">
        <x:v>1419.6</x:v>
      </x:c>
      <x:c r="N6650" s="5">
        <x:v>541.69000000000005</x:v>
      </x:c>
      <x:c r="O6650" s="3" t="s">
        <x:v>61</x:v>
      </x:c>
      <x:c r="P6650" s="3" t="s">
        <x:v>26</x:v>
      </x:c>
      <x:c r="Q6650" s="32" t="n">
        <x:f>IF(L6650=0,0,N6650/L6650)</x:f>
        <x:v>0.27619067042609713</x:v>
      </x:c>
      <x:c r="R6650" s="32" t="n">
        <x:f>IF(P6650="Yes",1,0)</x:f>
        <x:v>0</x:v>
      </x:c>
    </x:row>
    <x:row r="6651">
      <x:c r="A6651" s="3" t="s">
        <x:v>7848</x:v>
      </x:c>
      <x:c r="B6651" s="4">
        <x:v>45724</x:v>
      </x:c>
      <x:c r="C6651" s="3" t="s">
        <x:v>95</x:v>
      </x:c>
      <x:c r="D6651" s="3" t="s">
        <x:v>29</x:v>
      </x:c>
      <x:c r="E6651" s="3">
        <x:v>59</x:v>
      </x:c>
      <x:c r="F6651" s="3" t="s">
        <x:v>76</x:v>
      </x:c>
      <x:c r="G6651" s="3" t="s">
        <x:v>77</x:v>
      </x:c>
      <x:c r="H6651" s="3" t="s">
        <x:v>32</x:v>
      </x:c>
      <x:c r="I6651" s="3" t="s">
        <x:v>105</x:v>
      </x:c>
      <x:c r="J6651" s="3" t="s">
        <x:v>106</x:v>
      </x:c>
      <x:c r="K6651" s="3" t="s">
        <x:v>93</x:v>
      </x:c>
      <x:c r="L6651" s="5">
        <x:v>152.72999999999999</x:v>
      </x:c>
      <x:c r="M6651" s="5">
        <x:v>93.32</x:v>
      </x:c>
      <x:c r="N6651" s="5">
        <x:v>59.41</x:v>
      </x:c>
      <x:c r="O6651" s="3" t="s">
        <x:v>25</x:v>
      </x:c>
      <x:c r="P6651" s="3" t="s">
        <x:v>26</x:v>
      </x:c>
      <x:c r="Q6651" s="32" t="n">
        <x:f>IF(L6651=0,0,N6651/L6651)</x:f>
        <x:v>0.38898710142080795</x:v>
      </x:c>
      <x:c r="R6651" s="32" t="n">
        <x:f>IF(P6651="Yes",1,0)</x:f>
        <x:v>0</x:v>
      </x:c>
    </x:row>
    <x:row r="6652">
      <x:c r="A6652" s="3" t="s">
        <x:v>7849</x:v>
      </x:c>
      <x:c r="B6652" s="4">
        <x:v>45806</x:v>
      </x:c>
      <x:c r="C6652" s="3" t="s">
        <x:v>436</x:v>
      </x:c>
      <x:c r="D6652" s="3" t="s">
        <x:v>38</x:v>
      </x:c>
      <x:c r="E6652" s="3">
        <x:v>79</x:v>
      </x:c>
      <x:c r="F6652" s="3" t="s">
        <x:v>126</x:v>
      </x:c>
      <x:c r="G6652" s="3" t="s">
        <x:v>127</x:v>
      </x:c>
      <x:c r="H6652" s="3" t="s">
        <x:v>90</x:v>
      </x:c>
      <x:c r="I6652" s="3" t="s">
        <x:v>78</x:v>
      </x:c>
      <x:c r="J6652" s="3" t="s">
        <x:v>144</x:v>
      </x:c>
      <x:c r="K6652" s="3" t="s">
        <x:v>24</x:v>
      </x:c>
      <x:c r="L6652" s="5">
        <x:v>66.66</x:v>
      </x:c>
      <x:c r="M6652" s="5">
        <x:v>36.950000000000003</x:v>
      </x:c>
      <x:c r="N6652" s="5">
        <x:v>29.71</x:v>
      </x:c>
      <x:c r="O6652" s="3" t="s">
        <x:v>112</x:v>
      </x:c>
      <x:c r="P6652" s="3" t="s">
        <x:v>26</x:v>
      </x:c>
      <x:c r="Q6652" s="32" t="n">
        <x:f>IF(L6652=0,0,N6652/L6652)</x:f>
        <x:v>0.44569456945694574</x:v>
      </x:c>
      <x:c r="R6652" s="32" t="n">
        <x:f>IF(P6652="Yes",1,0)</x:f>
        <x:v>0</x:v>
      </x:c>
    </x:row>
    <x:row r="6653">
      <x:c r="A6653" s="3" t="s">
        <x:v>7850</x:v>
      </x:c>
      <x:c r="B6653" s="4">
        <x:v>45307</x:v>
      </x:c>
      <x:c r="C6653" s="3" t="s">
        <x:v>582</x:v>
      </x:c>
      <x:c r="D6653" s="3" t="s">
        <x:v>29</x:v>
      </x:c>
      <x:c r="E6653" s="3">
        <x:v>47</x:v>
      </x:c>
      <x:c r="F6653" s="3" t="s">
        <x:v>52</x:v>
      </x:c>
      <x:c r="G6653" s="3" t="s">
        <x:v>53</x:v>
      </x:c>
      <x:c r="H6653" s="3" t="s">
        <x:v>32</x:v>
      </x:c>
      <x:c r="I6653" s="3" t="s">
        <x:v>463</x:v>
      </x:c>
      <x:c r="J6653" s="3" t="s">
        <x:v>464</x:v>
      </x:c>
      <x:c r="K6653" s="3" t="s">
        <x:v>35</x:v>
      </x:c>
      <x:c r="L6653" s="5">
        <x:v>664.39</x:v>
      </x:c>
      <x:c r="M6653" s="5">
        <x:v>454.04</x:v>
      </x:c>
      <x:c r="N6653" s="5">
        <x:v>210.35</x:v>
      </x:c>
      <x:c r="O6653" s="3" t="s">
        <x:v>48</x:v>
      </x:c>
      <x:c r="P6653" s="3" t="s">
        <x:v>26</x:v>
      </x:c>
      <x:c r="Q6653" s="32" t="n">
        <x:f>IF(L6653=0,0,N6653/L6653)</x:f>
        <x:v>0.31660621020785984</x:v>
      </x:c>
      <x:c r="R6653" s="32" t="n">
        <x:f>IF(P6653="Yes",1,0)</x:f>
        <x:v>0</x:v>
      </x:c>
    </x:row>
    <x:row r="6654">
      <x:c r="A6654" s="3" t="s">
        <x:v>7851</x:v>
      </x:c>
      <x:c r="B6654" s="4">
        <x:v>45888</x:v>
      </x:c>
      <x:c r="C6654" s="3" t="s">
        <x:v>2135</x:v>
      </x:c>
      <x:c r="D6654" s="3" t="s">
        <x:v>38</x:v>
      </x:c>
      <x:c r="E6654" s="3">
        <x:v>31</x:v>
      </x:c>
      <x:c r="F6654" s="3" t="s">
        <x:v>126</x:v>
      </x:c>
      <x:c r="G6654" s="3" t="s">
        <x:v>127</x:v>
      </x:c>
      <x:c r="H6654" s="3" t="s">
        <x:v>90</x:v>
      </x:c>
      <x:c r="I6654" s="3" t="s">
        <x:v>164</x:v>
      </x:c>
      <x:c r="J6654" s="3" t="s">
        <x:v>165</x:v>
      </x:c>
      <x:c r="K6654" s="3" t="s">
        <x:v>93</x:v>
      </x:c>
      <x:c r="L6654" s="5">
        <x:v>126.78</x:v>
      </x:c>
      <x:c r="M6654" s="5">
        <x:v>65.27</x:v>
      </x:c>
      <x:c r="N6654" s="5">
        <x:v>61.51</x:v>
      </x:c>
      <x:c r="O6654" s="3" t="s">
        <x:v>61</x:v>
      </x:c>
      <x:c r="P6654" s="3" t="s">
        <x:v>26</x:v>
      </x:c>
      <x:c r="Q6654" s="32" t="n">
        <x:f>IF(L6654=0,0,N6654/L6654)</x:f>
        <x:v>0.4851711626439501</x:v>
      </x:c>
      <x:c r="R6654" s="32" t="n">
        <x:f>IF(P6654="Yes",1,0)</x:f>
        <x:v>0</x:v>
      </x:c>
    </x:row>
    <x:row r="6655">
      <x:c r="A6655" s="3" t="s">
        <x:v>7852</x:v>
      </x:c>
      <x:c r="B6655" s="4">
        <x:v>45912</x:v>
      </x:c>
      <x:c r="C6655" s="3" t="s">
        <x:v>81</x:v>
      </x:c>
      <x:c r="D6655" s="3" t="s">
        <x:v>29</x:v>
      </x:c>
      <x:c r="E6655" s="3">
        <x:v>71</x:v>
      </x:c>
      <x:c r="F6655" s="3" t="s">
        <x:v>19</x:v>
      </x:c>
      <x:c r="G6655" s="3" t="s">
        <x:v>20</x:v>
      </x:c>
      <x:c r="H6655" s="3" t="s">
        <x:v>21</x:v>
      </x:c>
      <x:c r="I6655" s="3" t="s">
        <x:v>116</x:v>
      </x:c>
      <x:c r="J6655" s="3" t="s">
        <x:v>321</x:v>
      </x:c>
      <x:c r="K6655" s="3" t="s">
        <x:v>35</x:v>
      </x:c>
      <x:c r="L6655" s="5">
        <x:v>128.69999999999999</x:v>
      </x:c>
      <x:c r="M6655" s="5">
        <x:v>75</x:v>
      </x:c>
      <x:c r="N6655" s="5">
        <x:v>53.7</x:v>
      </x:c>
      <x:c r="O6655" s="3" t="s">
        <x:v>25</x:v>
      </x:c>
      <x:c r="P6655" s="3" t="s">
        <x:v>26</x:v>
      </x:c>
      <x:c r="Q6655" s="32" t="n">
        <x:f>IF(L6655=0,0,N6655/L6655)</x:f>
        <x:v>0.41724941724941733</x:v>
      </x:c>
      <x:c r="R6655" s="32" t="n">
        <x:f>IF(P6655="Yes",1,0)</x:f>
        <x:v>0</x:v>
      </x:c>
    </x:row>
    <x:row r="6656">
      <x:c r="A6656" s="3" t="s">
        <x:v>7853</x:v>
      </x:c>
      <x:c r="B6656" s="4">
        <x:v>45647</x:v>
      </x:c>
      <x:c r="C6656" s="3" t="s">
        <x:v>483</x:v>
      </x:c>
      <x:c r="D6656" s="3" t="s">
        <x:v>29</x:v>
      </x:c>
      <x:c r="E6656" s="3">
        <x:v>62</x:v>
      </x:c>
      <x:c r="F6656" s="3" t="s">
        <x:v>39</x:v>
      </x:c>
      <x:c r="G6656" s="3" t="s">
        <x:v>40</x:v>
      </x:c>
      <x:c r="H6656" s="3" t="s">
        <x:v>32</x:v>
      </x:c>
      <x:c r="I6656" s="3" t="s">
        <x:v>91</x:v>
      </x:c>
      <x:c r="J6656" s="3" t="s">
        <x:v>102</x:v>
      </x:c>
      <x:c r="K6656" s="3" t="s">
        <x:v>93</x:v>
      </x:c>
      <x:c r="L6656" s="5">
        <x:v>2043.91</x:v>
      </x:c>
      <x:c r="M6656" s="5">
        <x:v>1512.33</x:v>
      </x:c>
      <x:c r="N6656" s="5">
        <x:v>531.58000000000004</x:v>
      </x:c>
      <x:c r="O6656" s="3" t="s">
        <x:v>61</x:v>
      </x:c>
      <x:c r="P6656" s="3" t="s">
        <x:v>26</x:v>
      </x:c>
      <x:c r="Q6656" s="32" t="n">
        <x:f>IF(L6656=0,0,N6656/L6656)</x:f>
        <x:v>0.26007994481166</x:v>
      </x:c>
      <x:c r="R6656" s="32" t="n">
        <x:f>IF(P6656="Yes",1,0)</x:f>
        <x:v>0</x:v>
      </x:c>
    </x:row>
    <x:row r="6657">
      <x:c r="A6657" s="3" t="s">
        <x:v>7854</x:v>
      </x:c>
      <x:c r="B6657" s="4">
        <x:v>45700</x:v>
      </x:c>
      <x:c r="C6657" s="3" t="s">
        <x:v>745</x:v>
      </x:c>
      <x:c r="D6657" s="3" t="s">
        <x:v>29</x:v>
      </x:c>
      <x:c r="E6657" s="3">
        <x:v>50</x:v>
      </x:c>
      <x:c r="F6657" s="3" t="s">
        <x:v>273</x:v>
      </x:c>
      <x:c r="G6657" s="3" t="s">
        <x:v>176</x:v>
      </x:c>
      <x:c r="H6657" s="3" t="s">
        <x:v>45</x:v>
      </x:c>
      <x:c r="I6657" s="3" t="s">
        <x:v>116</x:v>
      </x:c>
      <x:c r="J6657" s="3" t="s">
        <x:v>300</x:v>
      </x:c>
      <x:c r="K6657" s="3" t="s">
        <x:v>35</x:v>
      </x:c>
      <x:c r="L6657" s="5">
        <x:v>301.56</x:v>
      </x:c>
      <x:c r="M6657" s="5">
        <x:v>182.83</x:v>
      </x:c>
      <x:c r="N6657" s="5">
        <x:v>118.73</x:v>
      </x:c>
      <x:c r="O6657" s="3" t="s">
        <x:v>25</x:v>
      </x:c>
      <x:c r="P6657" s="3" t="s">
        <x:v>26</x:v>
      </x:c>
      <x:c r="Q6657" s="32" t="n">
        <x:f>IF(L6657=0,0,N6657/L6657)</x:f>
        <x:v>0.39371932617057964</x:v>
      </x:c>
      <x:c r="R6657" s="32" t="n">
        <x:f>IF(P6657="Yes",1,0)</x:f>
        <x:v>0</x:v>
      </x:c>
    </x:row>
    <x:row r="6658">
      <x:c r="A6658" s="3" t="s">
        <x:v>7855</x:v>
      </x:c>
      <x:c r="B6658" s="4">
        <x:v>45609</x:v>
      </x:c>
      <x:c r="C6658" s="3" t="s">
        <x:v>1648</x:v>
      </x:c>
      <x:c r="D6658" s="3" t="s">
        <x:v>29</x:v>
      </x:c>
      <x:c r="E6658" s="3">
        <x:v>68</x:v>
      </x:c>
      <x:c r="F6658" s="3" t="s">
        <x:v>52</x:v>
      </x:c>
      <x:c r="G6658" s="3" t="s">
        <x:v>53</x:v>
      </x:c>
      <x:c r="H6658" s="3" t="s">
        <x:v>32</x:v>
      </x:c>
      <x:c r="I6658" s="3" t="s">
        <x:v>54</x:v>
      </x:c>
      <x:c r="J6658" s="3" t="s">
        <x:v>55</x:v>
      </x:c>
      <x:c r="K6658" s="3" t="s">
        <x:v>35</x:v>
      </x:c>
      <x:c r="L6658" s="5">
        <x:v>599.21</x:v>
      </x:c>
      <x:c r="M6658" s="5">
        <x:v>416.9</x:v>
      </x:c>
      <x:c r="N6658" s="5">
        <x:v>182.31</x:v>
      </x:c>
      <x:c r="O6658" s="3" t="s">
        <x:v>61</x:v>
      </x:c>
      <x:c r="P6658" s="3" t="s">
        <x:v>26</x:v>
      </x:c>
      <x:c r="Q6658" s="32" t="n">
        <x:f>IF(L6658=0,0,N6658/L6658)</x:f>
        <x:v>0.3042505966188815</x:v>
      </x:c>
      <x:c r="R6658" s="32" t="n">
        <x:f>IF(P6658="Yes",1,0)</x:f>
        <x:v>0</x:v>
      </x:c>
    </x:row>
    <x:row r="6659">
      <x:c r="A6659" s="3" t="s">
        <x:v>7856</x:v>
      </x:c>
      <x:c r="B6659" s="4">
        <x:v>45992</x:v>
      </x:c>
      <x:c r="C6659" s="3" t="s">
        <x:v>1940</x:v>
      </x:c>
      <x:c r="D6659" s="3" t="s">
        <x:v>29</x:v>
      </x:c>
      <x:c r="E6659" s="3">
        <x:v>65</x:v>
      </x:c>
      <x:c r="F6659" s="3" t="s">
        <x:v>109</x:v>
      </x:c>
      <x:c r="G6659" s="3" t="s">
        <x:v>53</x:v>
      </x:c>
      <x:c r="H6659" s="3" t="s">
        <x:v>32</x:v>
      </x:c>
      <x:c r="I6659" s="3" t="s">
        <x:v>54</x:v>
      </x:c>
      <x:c r="J6659" s="3" t="s">
        <x:v>216</x:v>
      </x:c>
      <x:c r="K6659" s="3" t="s">
        <x:v>35</x:v>
      </x:c>
      <x:c r="L6659" s="5">
        <x:v>810.81</x:v>
      </x:c>
      <x:c r="M6659" s="5">
        <x:v>574.24</x:v>
      </x:c>
      <x:c r="N6659" s="5">
        <x:v>236.57</x:v>
      </x:c>
      <x:c r="O6659" s="3" t="s">
        <x:v>61</x:v>
      </x:c>
      <x:c r="P6659" s="3" t="s">
        <x:v>26</x:v>
      </x:c>
      <x:c r="Q6659" s="32" t="n">
        <x:f>IF(L6659=0,0,N6659/L6659)</x:f>
        <x:v>0.2917699584366251</x:v>
      </x:c>
      <x:c r="R6659" s="32" t="n">
        <x:f>IF(P6659="Yes",1,0)</x:f>
        <x:v>0</x:v>
      </x:c>
    </x:row>
    <x:row r="6660">
      <x:c r="A6660" s="3" t="s">
        <x:v>7857</x:v>
      </x:c>
      <x:c r="B6660" s="4">
        <x:v>45556</x:v>
      </x:c>
      <x:c r="C6660" s="3" t="s">
        <x:v>970</x:v>
      </x:c>
      <x:c r="D6660" s="3" t="s">
        <x:v>18</x:v>
      </x:c>
      <x:c r="E6660" s="3">
        <x:v>45</x:v>
      </x:c>
      <x:c r="F6660" s="3" t="s">
        <x:v>76</x:v>
      </x:c>
      <x:c r="G6660" s="3" t="s">
        <x:v>115</x:v>
      </x:c>
      <x:c r="H6660" s="3" t="s">
        <x:v>32</x:v>
      </x:c>
      <x:c r="I6660" s="3" t="s">
        <x:v>463</x:v>
      </x:c>
      <x:c r="J6660" s="3" t="s">
        <x:v>464</x:v>
      </x:c>
      <x:c r="K6660" s="3" t="s">
        <x:v>35</x:v>
      </x:c>
      <x:c r="L6660" s="5">
        <x:v>1115.8699999999999</x:v>
      </x:c>
      <x:c r="M6660" s="5">
        <x:v>715.42</x:v>
      </x:c>
      <x:c r="N6660" s="5">
        <x:v>400.45</x:v>
      </x:c>
      <x:c r="O6660" s="3" t="s">
        <x:v>85</x:v>
      </x:c>
      <x:c r="P6660" s="3" t="s">
        <x:v>26</x:v>
      </x:c>
      <x:c r="Q6660" s="32" t="n">
        <x:f>IF(L6660=0,0,N6660/L6660)</x:f>
        <x:v>0.35886796849095326</x:v>
      </x:c>
      <x:c r="R6660" s="32" t="n">
        <x:f>IF(P6660="Yes",1,0)</x:f>
        <x:v>0</x:v>
      </x:c>
    </x:row>
    <x:row r="6661">
      <x:c r="A6661" s="3" t="s">
        <x:v>7858</x:v>
      </x:c>
      <x:c r="B6661" s="4">
        <x:v>45625</x:v>
      </x:c>
      <x:c r="C6661" s="3" t="s">
        <x:v>2204</x:v>
      </x:c>
      <x:c r="D6661" s="3" t="s">
        <x:v>29</x:v>
      </x:c>
      <x:c r="E6661" s="3">
        <x:v>44</x:v>
      </x:c>
      <x:c r="F6661" s="3" t="s">
        <x:v>39</x:v>
      </x:c>
      <x:c r="G6661" s="3" t="s">
        <x:v>40</x:v>
      </x:c>
      <x:c r="H6661" s="3" t="s">
        <x:v>32</x:v>
      </x:c>
      <x:c r="I6661" s="3" t="s">
        <x:v>154</x:v>
      </x:c>
      <x:c r="J6661" s="3" t="s">
        <x:v>155</x:v>
      </x:c>
      <x:c r="K6661" s="3" t="s">
        <x:v>93</x:v>
      </x:c>
      <x:c r="L6661" s="5">
        <x:v>2545.9899999999998</x:v>
      </x:c>
      <x:c r="M6661" s="5">
        <x:v>1907.87</x:v>
      </x:c>
      <x:c r="N6661" s="5">
        <x:v>638.12</x:v>
      </x:c>
      <x:c r="O6661" s="3" t="s">
        <x:v>25</x:v>
      </x:c>
      <x:c r="P6661" s="3" t="s">
        <x:v>26</x:v>
      </x:c>
      <x:c r="Q6661" s="32" t="n">
        <x:f>IF(L6661=0,0,N6661/L6661)</x:f>
        <x:v>0.25063727665858865</x:v>
      </x:c>
      <x:c r="R6661" s="32" t="n">
        <x:f>IF(P6661="Yes",1,0)</x:f>
        <x:v>0</x:v>
      </x:c>
    </x:row>
    <x:row r="6662">
      <x:c r="A6662" s="3" t="s">
        <x:v>7859</x:v>
      </x:c>
      <x:c r="B6662" s="4">
        <x:v>45403</x:v>
      </x:c>
      <x:c r="C6662" s="3" t="s">
        <x:v>1095</x:v>
      </x:c>
      <x:c r="D6662" s="3" t="s">
        <x:v>38</x:v>
      </x:c>
      <x:c r="E6662" s="3">
        <x:v>55</x:v>
      </x:c>
      <x:c r="F6662" s="3" t="s">
        <x:v>126</x:v>
      </x:c>
      <x:c r="G6662" s="3" t="s">
        <x:v>127</x:v>
      </x:c>
      <x:c r="H6662" s="3" t="s">
        <x:v>90</x:v>
      </x:c>
      <x:c r="I6662" s="3" t="s">
        <x:v>367</x:v>
      </x:c>
      <x:c r="J6662" s="3" t="s">
        <x:v>368</x:v>
      </x:c>
      <x:c r="K6662" s="3" t="s">
        <x:v>35</x:v>
      </x:c>
      <x:c r="L6662" s="5">
        <x:v>198.02</x:v>
      </x:c>
      <x:c r="M6662" s="5">
        <x:v>107.14</x:v>
      </x:c>
      <x:c r="N6662" s="5">
        <x:v>90.88</x:v>
      </x:c>
      <x:c r="O6662" s="3" t="s">
        <x:v>85</x:v>
      </x:c>
      <x:c r="P6662" s="3" t="s">
        <x:v>26</x:v>
      </x:c>
      <x:c r="Q6662" s="32" t="n">
        <x:f>IF(L6662=0,0,N6662/L6662)</x:f>
        <x:v>0.4589435410564589</x:v>
      </x:c>
      <x:c r="R6662" s="32" t="n">
        <x:f>IF(P6662="Yes",1,0)</x:f>
        <x:v>0</x:v>
      </x:c>
    </x:row>
    <x:row r="6663">
      <x:c r="A6663" s="3" t="s">
        <x:v>7860</x:v>
      </x:c>
      <x:c r="B6663" s="4">
        <x:v>45725</x:v>
      </x:c>
      <x:c r="C6663" s="3" t="s">
        <x:v>542</x:v>
      </x:c>
      <x:c r="D6663" s="3" t="s">
        <x:v>29</x:v>
      </x:c>
      <x:c r="E6663" s="3">
        <x:v>50</x:v>
      </x:c>
      <x:c r="F6663" s="3" t="s">
        <x:v>19</x:v>
      </x:c>
      <x:c r="G6663" s="3" t="s">
        <x:v>101</x:v>
      </x:c>
      <x:c r="H6663" s="3" t="s">
        <x:v>21</x:v>
      </x:c>
      <x:c r="I6663" s="3" t="s">
        <x:v>261</x:v>
      </x:c>
      <x:c r="J6663" s="3" t="s">
        <x:v>262</x:v>
      </x:c>
      <x:c r="K6663" s="3" t="s">
        <x:v>60</x:v>
      </x:c>
      <x:c r="L6663" s="5">
        <x:v>140.62</x:v>
      </x:c>
      <x:c r="M6663" s="5">
        <x:v>82.6</x:v>
      </x:c>
      <x:c r="N6663" s="5">
        <x:v>58.02</x:v>
      </x:c>
      <x:c r="O6663" s="3" t="s">
        <x:v>61</x:v>
      </x:c>
      <x:c r="P6663" s="3" t="s">
        <x:v>26</x:v>
      </x:c>
      <x:c r="Q6663" s="32" t="n">
        <x:f>IF(L6663=0,0,N6663/L6663)</x:f>
        <x:v>0.4126013369364244</x:v>
      </x:c>
      <x:c r="R6663" s="32" t="n">
        <x:f>IF(P6663="Yes",1,0)</x:f>
        <x:v>0</x:v>
      </x:c>
    </x:row>
    <x:row r="6664">
      <x:c r="A6664" s="3" t="s">
        <x:v>7861</x:v>
      </x:c>
      <x:c r="B6664" s="4">
        <x:v>46018</x:v>
      </x:c>
      <x:c r="C6664" s="3" t="s">
        <x:v>422</x:v>
      </x:c>
      <x:c r="D6664" s="3" t="s">
        <x:v>38</x:v>
      </x:c>
      <x:c r="E6664" s="3">
        <x:v>49</x:v>
      </x:c>
      <x:c r="F6664" s="3" t="s">
        <x:v>172</x:v>
      </x:c>
      <x:c r="G6664" s="3" t="s">
        <x:v>65</x:v>
      </x:c>
      <x:c r="H6664" s="3" t="s">
        <x:v>32</x:v>
      </x:c>
      <x:c r="I6664" s="3" t="s">
        <x:v>58</x:v>
      </x:c>
      <x:c r="J6664" s="3" t="s">
        <x:v>186</x:v>
      </x:c>
      <x:c r="K6664" s="3" t="s">
        <x:v>60</x:v>
      </x:c>
      <x:c r="L6664" s="5">
        <x:v>168.06</x:v>
      </x:c>
      <x:c r="M6664" s="5">
        <x:v>92.85</x:v>
      </x:c>
      <x:c r="N6664" s="5">
        <x:v>75.209999999999994</x:v>
      </x:c>
      <x:c r="O6664" s="3" t="s">
        <x:v>25</x:v>
      </x:c>
      <x:c r="P6664" s="3" t="s">
        <x:v>26</x:v>
      </x:c>
      <x:c r="Q6664" s="32" t="n">
        <x:f>IF(L6664=0,0,N6664/L6664)</x:f>
        <x:v>0.4475187433059621</x:v>
      </x:c>
      <x:c r="R6664" s="32" t="n">
        <x:f>IF(P6664="Yes",1,0)</x:f>
        <x:v>0</x:v>
      </x:c>
    </x:row>
    <x:row r="6665">
      <x:c r="A6665" s="3" t="s">
        <x:v>7862</x:v>
      </x:c>
      <x:c r="B6665" s="4">
        <x:v>45813</x:v>
      </x:c>
      <x:c r="C6665" s="3" t="s">
        <x:v>2555</x:v>
      </x:c>
      <x:c r="D6665" s="3" t="s">
        <x:v>38</x:v>
      </x:c>
      <x:c r="E6665" s="3">
        <x:v>52</x:v>
      </x:c>
      <x:c r="F6665" s="3" t="s">
        <x:v>52</x:v>
      </x:c>
      <x:c r="G6665" s="3" t="s">
        <x:v>53</x:v>
      </x:c>
      <x:c r="H6665" s="3" t="s">
        <x:v>32</x:v>
      </x:c>
      <x:c r="I6665" s="3" t="s">
        <x:v>122</x:v>
      </x:c>
      <x:c r="J6665" s="3" t="s">
        <x:v>123</x:v>
      </x:c>
      <x:c r="K6665" s="3" t="s">
        <x:v>60</x:v>
      </x:c>
      <x:c r="L6665" s="5">
        <x:v>547.65</x:v>
      </x:c>
      <x:c r="M6665" s="5">
        <x:v>391.14</x:v>
      </x:c>
      <x:c r="N6665" s="5">
        <x:v>156.51</x:v>
      </x:c>
      <x:c r="O6665" s="3" t="s">
        <x:v>48</x:v>
      </x:c>
      <x:c r="P6665" s="3" t="s">
        <x:v>26</x:v>
      </x:c>
      <x:c r="Q6665" s="32" t="n">
        <x:f>IF(L6665=0,0,N6665/L6665)</x:f>
        <x:v>0.285784716516023</x:v>
      </x:c>
      <x:c r="R6665" s="32" t="n">
        <x:f>IF(P6665="Yes",1,0)</x:f>
        <x:v>0</x:v>
      </x:c>
    </x:row>
    <x:row r="6666">
      <x:c r="A6666" s="3" t="s">
        <x:v>7863</x:v>
      </x:c>
      <x:c r="B6666" s="4">
        <x:v>45818</x:v>
      </x:c>
      <x:c r="C6666" s="3" t="s">
        <x:v>342</x:v>
      </x:c>
      <x:c r="D6666" s="3" t="s">
        <x:v>38</x:v>
      </x:c>
      <x:c r="E6666" s="3">
        <x:v>76</x:v>
      </x:c>
      <x:c r="F6666" s="3" t="s">
        <x:v>348</x:v>
      </x:c>
      <x:c r="G6666" s="3" t="s">
        <x:v>97</x:v>
      </x:c>
      <x:c r="H6666" s="3" t="s">
        <x:v>98</x:v>
      </x:c>
      <x:c r="I6666" s="3" t="s">
        <x:v>72</x:v>
      </x:c>
      <x:c r="J6666" s="3" t="s">
        <x:v>73</x:v>
      </x:c>
      <x:c r="K6666" s="3" t="s">
        <x:v>24</x:v>
      </x:c>
      <x:c r="L6666" s="5">
        <x:v>1782.62</x:v>
      </x:c>
      <x:c r="M6666" s="5">
        <x:v>1177.19</x:v>
      </x:c>
      <x:c r="N6666" s="5">
        <x:v>605.42999999999995</x:v>
      </x:c>
      <x:c r="O6666" s="3" t="s">
        <x:v>48</x:v>
      </x:c>
      <x:c r="P6666" s="3" t="s">
        <x:v>26</x:v>
      </x:c>
      <x:c r="Q6666" s="32" t="n">
        <x:f>IF(L6666=0,0,N6666/L6666)</x:f>
        <x:v>0.33962930966779237</x:v>
      </x:c>
      <x:c r="R6666" s="32" t="n">
        <x:f>IF(P6666="Yes",1,0)</x:f>
        <x:v>0</x:v>
      </x:c>
    </x:row>
    <x:row r="6667">
      <x:c r="A6667" s="3" t="s">
        <x:v>7864</x:v>
      </x:c>
      <x:c r="B6667" s="4">
        <x:v>45630</x:v>
      </x:c>
      <x:c r="C6667" s="3" t="s">
        <x:v>283</x:v>
      </x:c>
      <x:c r="D6667" s="3" t="s">
        <x:v>29</x:v>
      </x:c>
      <x:c r="E6667" s="3">
        <x:v>29</x:v>
      </x:c>
      <x:c r="F6667" s="3" t="s">
        <x:v>82</x:v>
      </x:c>
      <x:c r="G6667" s="3" t="s">
        <x:v>83</x:v>
      </x:c>
      <x:c r="H6667" s="3" t="s">
        <x:v>84</x:v>
      </x:c>
      <x:c r="I6667" s="3" t="s">
        <x:v>91</x:v>
      </x:c>
      <x:c r="J6667" s="3" t="s">
        <x:v>102</x:v>
      </x:c>
      <x:c r="K6667" s="3" t="s">
        <x:v>93</x:v>
      </x:c>
      <x:c r="L6667" s="5">
        <x:v>150.38</x:v>
      </x:c>
      <x:c r="M6667" s="5">
        <x:v>81.2</x:v>
      </x:c>
      <x:c r="N6667" s="5">
        <x:v>69.180000000000007</x:v>
      </x:c>
      <x:c r="O6667" s="3" t="s">
        <x:v>61</x:v>
      </x:c>
      <x:c r="P6667" s="3" t="s">
        <x:v>26</x:v>
      </x:c>
      <x:c r="Q6667" s="32" t="n">
        <x:f>IF(L6667=0,0,N6667/L6667)</x:f>
        <x:v>0.46003457906636525</x:v>
      </x:c>
      <x:c r="R6667" s="32" t="n">
        <x:f>IF(P6667="Yes",1,0)</x:f>
        <x:v>0</x:v>
      </x:c>
    </x:row>
    <x:row r="6668">
      <x:c r="A6668" s="3" t="s">
        <x:v>7865</x:v>
      </x:c>
      <x:c r="B6668" s="4">
        <x:v>45871</x:v>
      </x:c>
      <x:c r="C6668" s="3" t="s">
        <x:v>4818</x:v>
      </x:c>
      <x:c r="D6668" s="3" t="s">
        <x:v>38</x:v>
      </x:c>
      <x:c r="E6668" s="3">
        <x:v>34</x:v>
      </x:c>
      <x:c r="F6668" s="3" t="s">
        <x:v>64</x:v>
      </x:c>
      <x:c r="G6668" s="3" t="s">
        <x:v>65</x:v>
      </x:c>
      <x:c r="H6668" s="3" t="s">
        <x:v>32</x:v>
      </x:c>
      <x:c r="I6668" s="3" t="s">
        <x:v>182</x:v>
      </x:c>
      <x:c r="J6668" s="3" t="s">
        <x:v>183</x:v>
      </x:c>
      <x:c r="K6668" s="3" t="s">
        <x:v>93</x:v>
      </x:c>
      <x:c r="L6668" s="5">
        <x:v>91.71</x:v>
      </x:c>
      <x:c r="M6668" s="5">
        <x:v>53.89</x:v>
      </x:c>
      <x:c r="N6668" s="5">
        <x:v>37.82</x:v>
      </x:c>
      <x:c r="O6668" s="3" t="s">
        <x:v>48</x:v>
      </x:c>
      <x:c r="P6668" s="3" t="s">
        <x:v>26</x:v>
      </x:c>
      <x:c r="Q6668" s="32" t="n">
        <x:f>IF(L6668=0,0,N6668/L6668)</x:f>
        <x:v>0.4123868716606695</x:v>
      </x:c>
      <x:c r="R6668" s="32" t="n">
        <x:f>IF(P6668="Yes",1,0)</x:f>
        <x:v>0</x:v>
      </x:c>
    </x:row>
    <x:row r="6669">
      <x:c r="A6669" s="3" t="s">
        <x:v>7866</x:v>
      </x:c>
      <x:c r="B6669" s="4">
        <x:v>45821</x:v>
      </x:c>
      <x:c r="C6669" s="3" t="s">
        <x:v>5523</x:v>
      </x:c>
      <x:c r="D6669" s="3" t="s">
        <x:v>18</x:v>
      </x:c>
      <x:c r="E6669" s="3">
        <x:v>66</x:v>
      </x:c>
      <x:c r="F6669" s="3" t="s">
        <x:v>203</x:v>
      </x:c>
      <x:c r="G6669" s="3" t="s">
        <x:v>40</x:v>
      </x:c>
      <x:c r="H6669" s="3" t="s">
        <x:v>32</x:v>
      </x:c>
      <x:c r="I6669" s="3" t="s">
        <x:v>72</x:v>
      </x:c>
      <x:c r="J6669" s="3" t="s">
        <x:v>73</x:v>
      </x:c>
      <x:c r="K6669" s="3" t="s">
        <x:v>24</x:v>
      </x:c>
      <x:c r="L6669" s="5">
        <x:v>328.35</x:v>
      </x:c>
      <x:c r="M6669" s="5">
        <x:v>233.94</x:v>
      </x:c>
      <x:c r="N6669" s="5">
        <x:v>94.41</x:v>
      </x:c>
      <x:c r="O6669" s="3" t="s">
        <x:v>25</x:v>
      </x:c>
      <x:c r="P6669" s="3" t="s">
        <x:v>49</x:v>
      </x:c>
      <x:c r="Q6669" s="32" t="n">
        <x:f>IF(L6669=0,0,N6669/L6669)</x:f>
        <x:v>0.28752855185015985</x:v>
      </x:c>
      <x:c r="R6669" s="32" t="n">
        <x:f>IF(P6669="Yes",1,0)</x:f>
        <x:v>1</x:v>
      </x:c>
    </x:row>
    <x:row r="6670">
      <x:c r="A6670" s="3" t="s">
        <x:v>7867</x:v>
      </x:c>
      <x:c r="B6670" s="4">
        <x:v>45665</x:v>
      </x:c>
      <x:c r="C6670" s="3" t="s">
        <x:v>687</x:v>
      </x:c>
      <x:c r="D6670" s="3" t="s">
        <x:v>29</x:v>
      </x:c>
      <x:c r="E6670" s="3">
        <x:v>80</x:v>
      </x:c>
      <x:c r="F6670" s="3" t="s">
        <x:v>43</x:v>
      </x:c>
      <x:c r="G6670" s="3" t="s">
        <x:v>44</x:v>
      </x:c>
      <x:c r="H6670" s="3" t="s">
        <x:v>45</x:v>
      </x:c>
      <x:c r="I6670" s="3" t="s">
        <x:v>105</x:v>
      </x:c>
      <x:c r="J6670" s="3" t="s">
        <x:v>106</x:v>
      </x:c>
      <x:c r="K6670" s="3" t="s">
        <x:v>93</x:v>
      </x:c>
      <x:c r="L6670" s="5">
        <x:v>149.38999999999999</x:v>
      </x:c>
      <x:c r="M6670" s="5">
        <x:v>96.07</x:v>
      </x:c>
      <x:c r="N6670" s="5">
        <x:v>53.32</x:v>
      </x:c>
      <x:c r="O6670" s="3" t="s">
        <x:v>61</x:v>
      </x:c>
      <x:c r="P6670" s="3" t="s">
        <x:v>26</x:v>
      </x:c>
      <x:c r="Q6670" s="32" t="n">
        <x:f>IF(L6670=0,0,N6670/L6670)</x:f>
        <x:v>0.35691813374389186</x:v>
      </x:c>
      <x:c r="R6670" s="32" t="n">
        <x:f>IF(P6670="Yes",1,0)</x:f>
        <x:v>0</x:v>
      </x:c>
    </x:row>
    <x:row r="6671">
      <x:c r="A6671" s="3" t="s">
        <x:v>7868</x:v>
      </x:c>
      <x:c r="B6671" s="4">
        <x:v>45621</x:v>
      </x:c>
      <x:c r="C6671" s="3" t="s">
        <x:v>2958</x:v>
      </x:c>
      <x:c r="D6671" s="3" t="s">
        <x:v>29</x:v>
      </x:c>
      <x:c r="E6671" s="3">
        <x:v>56</x:v>
      </x:c>
      <x:c r="F6671" s="3" t="s">
        <x:v>345</x:v>
      </x:c>
      <x:c r="G6671" s="3" t="s">
        <x:v>346</x:v>
      </x:c>
      <x:c r="H6671" s="3" t="s">
        <x:v>90</x:v>
      </x:c>
      <x:c r="I6671" s="3" t="s">
        <x:v>182</x:v>
      </x:c>
      <x:c r="J6671" s="3" t="s">
        <x:v>183</x:v>
      </x:c>
      <x:c r="K6671" s="3" t="s">
        <x:v>93</x:v>
      </x:c>
      <x:c r="L6671" s="5">
        <x:v>393.78</x:v>
      </x:c>
      <x:c r="M6671" s="5">
        <x:v>226.12</x:v>
      </x:c>
      <x:c r="N6671" s="5">
        <x:v>167.66</x:v>
      </x:c>
      <x:c r="O6671" s="3" t="s">
        <x:v>61</x:v>
      </x:c>
      <x:c r="P6671" s="3" t="s">
        <x:v>26</x:v>
      </x:c>
      <x:c r="Q6671" s="32" t="n">
        <x:f>IF(L6671=0,0,N6671/L6671)</x:f>
        <x:v>0.4257707349281325</x:v>
      </x:c>
      <x:c r="R6671" s="32" t="n">
        <x:f>IF(P6671="Yes",1,0)</x:f>
        <x:v>0</x:v>
      </x:c>
    </x:row>
    <x:row r="6672">
      <x:c r="A6672" s="3" t="s">
        <x:v>7869</x:v>
      </x:c>
      <x:c r="B6672" s="4">
        <x:v>45964</x:v>
      </x:c>
      <x:c r="C6672" s="3" t="s">
        <x:v>299</x:v>
      </x:c>
      <x:c r="D6672" s="3" t="s">
        <x:v>38</x:v>
      </x:c>
      <x:c r="E6672" s="3">
        <x:v>49</x:v>
      </x:c>
      <x:c r="F6672" s="3" t="s">
        <x:v>19</x:v>
      </x:c>
      <x:c r="G6672" s="3" t="s">
        <x:v>101</x:v>
      </x:c>
      <x:c r="H6672" s="3" t="s">
        <x:v>21</x:v>
      </x:c>
      <x:c r="I6672" s="3" t="s">
        <x:v>208</x:v>
      </x:c>
      <x:c r="J6672" s="3" t="s">
        <x:v>209</x:v>
      </x:c>
      <x:c r="K6672" s="3" t="s">
        <x:v>93</x:v>
      </x:c>
      <x:c r="L6672" s="5">
        <x:v>119.42</x:v>
      </x:c>
      <x:c r="M6672" s="5">
        <x:v>71.569999999999993</x:v>
      </x:c>
      <x:c r="N6672" s="5">
        <x:v>47.85</x:v>
      </x:c>
      <x:c r="O6672" s="3" t="s">
        <x:v>25</x:v>
      </x:c>
      <x:c r="P6672" s="3" t="s">
        <x:v>26</x:v>
      </x:c>
      <x:c r="Q6672" s="32" t="n">
        <x:f>IF(L6672=0,0,N6672/L6672)</x:f>
        <x:v>0.40068665215206833</x:v>
      </x:c>
      <x:c r="R6672" s="32" t="n">
        <x:f>IF(P6672="Yes",1,0)</x:f>
        <x:v>0</x:v>
      </x:c>
    </x:row>
    <x:row r="6673">
      <x:c r="A6673" s="3" t="s">
        <x:v>7870</x:v>
      </x:c>
      <x:c r="B6673" s="4">
        <x:v>45730</x:v>
      </x:c>
      <x:c r="C6673" s="3" t="s">
        <x:v>3065</x:v>
      </x:c>
      <x:c r="D6673" s="3" t="s">
        <x:v>38</x:v>
      </x:c>
      <x:c r="E6673" s="3">
        <x:v>70</x:v>
      </x:c>
      <x:c r="F6673" s="3" t="s">
        <x:v>76</x:v>
      </x:c>
      <x:c r="G6673" s="3" t="s">
        <x:v>77</x:v>
      </x:c>
      <x:c r="H6673" s="3" t="s">
        <x:v>32</x:v>
      </x:c>
      <x:c r="I6673" s="3" t="s">
        <x:v>33</x:v>
      </x:c>
      <x:c r="J6673" s="3" t="s">
        <x:v>161</x:v>
      </x:c>
      <x:c r="K6673" s="3" t="s">
        <x:v>35</x:v>
      </x:c>
      <x:c r="L6673" s="5">
        <x:v>147.77000000000001</x:v>
      </x:c>
      <x:c r="M6673" s="5">
        <x:v>89.54</x:v>
      </x:c>
      <x:c r="N6673" s="5">
        <x:v>58.23</x:v>
      </x:c>
      <x:c r="O6673" s="3" t="s">
        <x:v>112</x:v>
      </x:c>
      <x:c r="P6673" s="3" t="s">
        <x:v>26</x:v>
      </x:c>
      <x:c r="Q6673" s="32" t="n">
        <x:f>IF(L6673=0,0,N6673/L6673)</x:f>
        <x:v>0.39405833389727274</x:v>
      </x:c>
      <x:c r="R6673" s="32" t="n">
        <x:f>IF(P6673="Yes",1,0)</x:f>
        <x:v>0</x:v>
      </x:c>
    </x:row>
    <x:row r="6674">
      <x:c r="A6674" s="3" t="s">
        <x:v>7871</x:v>
      </x:c>
      <x:c r="B6674" s="4">
        <x:v>45654</x:v>
      </x:c>
      <x:c r="C6674" s="3" t="s">
        <x:v>143</x:v>
      </x:c>
      <x:c r="D6674" s="3" t="s">
        <x:v>38</x:v>
      </x:c>
      <x:c r="E6674" s="3">
        <x:v>22</x:v>
      </x:c>
      <x:c r="F6674" s="3" t="s">
        <x:v>126</x:v>
      </x:c>
      <x:c r="G6674" s="3" t="s">
        <x:v>127</x:v>
      </x:c>
      <x:c r="H6674" s="3" t="s">
        <x:v>90</x:v>
      </x:c>
      <x:c r="I6674" s="3" t="s">
        <x:v>46</x:v>
      </x:c>
      <x:c r="J6674" s="3" t="s">
        <x:v>47</x:v>
      </x:c>
      <x:c r="K6674" s="3" t="s">
        <x:v>35</x:v>
      </x:c>
      <x:c r="L6674" s="5">
        <x:v>112.99</x:v>
      </x:c>
      <x:c r="M6674" s="5">
        <x:v>60.75</x:v>
      </x:c>
      <x:c r="N6674" s="5">
        <x:v>52.24</x:v>
      </x:c>
      <x:c r="O6674" s="3" t="s">
        <x:v>112</x:v>
      </x:c>
      <x:c r="P6674" s="3" t="s">
        <x:v>26</x:v>
      </x:c>
      <x:c r="Q6674" s="32" t="n">
        <x:f>IF(L6674=0,0,N6674/L6674)</x:f>
        <x:v>0.46234180015930615</x:v>
      </x:c>
      <x:c r="R6674" s="32" t="n">
        <x:f>IF(P6674="Yes",1,0)</x:f>
        <x:v>0</x:v>
      </x:c>
    </x:row>
    <x:row r="6675">
      <x:c r="A6675" s="3" t="s">
        <x:v>7872</x:v>
      </x:c>
      <x:c r="B6675" s="4">
        <x:v>45715</x:v>
      </x:c>
      <x:c r="C6675" s="3" t="s">
        <x:v>869</x:v>
      </x:c>
      <x:c r="D6675" s="3" t="s">
        <x:v>38</x:v>
      </x:c>
      <x:c r="E6675" s="3">
        <x:v>22</x:v>
      </x:c>
      <x:c r="F6675" s="3" t="s">
        <x:v>30</x:v>
      </x:c>
      <x:c r="G6675" s="3" t="s">
        <x:v>31</x:v>
      </x:c>
      <x:c r="H6675" s="3" t="s">
        <x:v>32</x:v>
      </x:c>
      <x:c r="I6675" s="3" t="s">
        <x:v>261</x:v>
      </x:c>
      <x:c r="J6675" s="3" t="s">
        <x:v>262</x:v>
      </x:c>
      <x:c r="K6675" s="3" t="s">
        <x:v>60</x:v>
      </x:c>
      <x:c r="L6675" s="5">
        <x:v>2548.9499999999998</x:v>
      </x:c>
      <x:c r="M6675" s="5">
        <x:v>1939.3</x:v>
      </x:c>
      <x:c r="N6675" s="5">
        <x:v>609.65</x:v>
      </x:c>
      <x:c r="O6675" s="3" t="s">
        <x:v>61</x:v>
      </x:c>
      <x:c r="P6675" s="3" t="s">
        <x:v>26</x:v>
      </x:c>
      <x:c r="Q6675" s="32" t="n">
        <x:f>IF(L6675=0,0,N6675/L6675)</x:f>
        <x:v>0.23917691598501345</x:v>
      </x:c>
      <x:c r="R6675" s="32" t="n">
        <x:f>IF(P6675="Yes",1,0)</x:f>
        <x:v>0</x:v>
      </x:c>
    </x:row>
    <x:row r="6676">
      <x:c r="A6676" s="3" t="s">
        <x:v>7873</x:v>
      </x:c>
      <x:c r="B6676" s="4">
        <x:v>45677</x:v>
      </x:c>
      <x:c r="C6676" s="3" t="s">
        <x:v>455</x:v>
      </x:c>
      <x:c r="D6676" s="3" t="s">
        <x:v>18</x:v>
      </x:c>
      <x:c r="E6676" s="3">
        <x:v>45</x:v>
      </x:c>
      <x:c r="F6676" s="3" t="s">
        <x:v>88</x:v>
      </x:c>
      <x:c r="G6676" s="3" t="s">
        <x:v>89</x:v>
      </x:c>
      <x:c r="H6676" s="3" t="s">
        <x:v>90</x:v>
      </x:c>
      <x:c r="I6676" s="3" t="s">
        <x:v>22</x:v>
      </x:c>
      <x:c r="J6676" s="3" t="s">
        <x:v>23</x:v>
      </x:c>
      <x:c r="K6676" s="3" t="s">
        <x:v>24</x:v>
      </x:c>
      <x:c r="L6676" s="5">
        <x:v>142.16</x:v>
      </x:c>
      <x:c r="M6676" s="5">
        <x:v>78.040000000000006</x:v>
      </x:c>
      <x:c r="N6676" s="5">
        <x:v>64.12</x:v>
      </x:c>
      <x:c r="O6676" s="3" t="s">
        <x:v>61</x:v>
      </x:c>
      <x:c r="P6676" s="3" t="s">
        <x:v>26</x:v>
      </x:c>
      <x:c r="Q6676" s="32" t="n">
        <x:f>IF(L6676=0,0,N6676/L6676)</x:f>
        <x:v>0.45104108047270686</x:v>
      </x:c>
      <x:c r="R6676" s="32" t="n">
        <x:f>IF(P6676="Yes",1,0)</x:f>
        <x:v>0</x:v>
      </x:c>
    </x:row>
    <x:row r="6677">
      <x:c r="A6677" s="3" t="s">
        <x:v>7874</x:v>
      </x:c>
      <x:c r="B6677" s="4">
        <x:v>45820</x:v>
      </x:c>
      <x:c r="C6677" s="3" t="s">
        <x:v>906</x:v>
      </x:c>
      <x:c r="D6677" s="3" t="s">
        <x:v>29</x:v>
      </x:c>
      <x:c r="E6677" s="3">
        <x:v>23</x:v>
      </x:c>
      <x:c r="F6677" s="3" t="s">
        <x:v>30</x:v>
      </x:c>
      <x:c r="G6677" s="3" t="s">
        <x:v>40</x:v>
      </x:c>
      <x:c r="H6677" s="3" t="s">
        <x:v>32</x:v>
      </x:c>
      <x:c r="I6677" s="3" t="s">
        <x:v>116</x:v>
      </x:c>
      <x:c r="J6677" s="3" t="s">
        <x:v>300</x:v>
      </x:c>
      <x:c r="K6677" s="3" t="s">
        <x:v>35</x:v>
      </x:c>
      <x:c r="L6677" s="5">
        <x:v>1032.02</x:v>
      </x:c>
      <x:c r="M6677" s="5">
        <x:v>801.26</x:v>
      </x:c>
      <x:c r="N6677" s="5">
        <x:v>230.76</x:v>
      </x:c>
      <x:c r="O6677" s="3" t="s">
        <x:v>112</x:v>
      </x:c>
      <x:c r="P6677" s="3" t="s">
        <x:v>26</x:v>
      </x:c>
      <x:c r="Q6677" s="32" t="n">
        <x:f>IF(L6677=0,0,N6677/L6677)</x:f>
        <x:v>0.223600317823298</x:v>
      </x:c>
      <x:c r="R6677" s="32" t="n">
        <x:f>IF(P6677="Yes",1,0)</x:f>
        <x:v>0</x:v>
      </x:c>
    </x:row>
    <x:row r="6678">
      <x:c r="A6678" s="3" t="s">
        <x:v>7875</x:v>
      </x:c>
      <x:c r="B6678" s="4">
        <x:v>45806</x:v>
      </x:c>
      <x:c r="C6678" s="3" t="s">
        <x:v>167</x:v>
      </x:c>
      <x:c r="D6678" s="3" t="s">
        <x:v>18</x:v>
      </x:c>
      <x:c r="E6678" s="3">
        <x:v>75</x:v>
      </x:c>
      <x:c r="F6678" s="3" t="s">
        <x:v>138</x:v>
      </x:c>
      <x:c r="G6678" s="3" t="s">
        <x:v>226</x:v>
      </x:c>
      <x:c r="H6678" s="3" t="s">
        <x:v>32</x:v>
      </x:c>
      <x:c r="I6678" s="3" t="s">
        <x:v>54</x:v>
      </x:c>
      <x:c r="J6678" s="3" t="s">
        <x:v>55</x:v>
      </x:c>
      <x:c r="K6678" s="3" t="s">
        <x:v>35</x:v>
      </x:c>
      <x:c r="L6678" s="5">
        <x:v>1017.92</x:v>
      </x:c>
      <x:c r="M6678" s="5">
        <x:v>717.98</x:v>
      </x:c>
      <x:c r="N6678" s="5">
        <x:v>299.94</x:v>
      </x:c>
      <x:c r="O6678" s="3" t="s">
        <x:v>25</x:v>
      </x:c>
      <x:c r="P6678" s="3" t="s">
        <x:v>26</x:v>
      </x:c>
      <x:c r="Q6678" s="32" t="n">
        <x:f>IF(L6678=0,0,N6678/L6678)</x:f>
        <x:v>0.29465969820811067</x:v>
      </x:c>
      <x:c r="R6678" s="32" t="n">
        <x:f>IF(P6678="Yes",1,0)</x:f>
        <x:v>0</x:v>
      </x:c>
    </x:row>
    <x:row r="6679">
      <x:c r="A6679" s="3" t="s">
        <x:v>7876</x:v>
      </x:c>
      <x:c r="B6679" s="4">
        <x:v>45478</x:v>
      </x:c>
      <x:c r="C6679" s="3" t="s">
        <x:v>384</x:v>
      </x:c>
      <x:c r="D6679" s="3" t="s">
        <x:v>29</x:v>
      </x:c>
      <x:c r="E6679" s="3">
        <x:v>68</x:v>
      </x:c>
      <x:c r="F6679" s="3" t="s">
        <x:v>345</x:v>
      </x:c>
      <x:c r="G6679" s="3" t="s">
        <x:v>346</x:v>
      </x:c>
      <x:c r="H6679" s="3" t="s">
        <x:v>90</x:v>
      </x:c>
      <x:c r="I6679" s="3" t="s">
        <x:v>72</x:v>
      </x:c>
      <x:c r="J6679" s="3" t="s">
        <x:v>73</x:v>
      </x:c>
      <x:c r="K6679" s="3" t="s">
        <x:v>24</x:v>
      </x:c>
      <x:c r="L6679" s="5">
        <x:v>197.81</x:v>
      </x:c>
      <x:c r="M6679" s="5">
        <x:v>122.39</x:v>
      </x:c>
      <x:c r="N6679" s="5">
        <x:v>75.42</x:v>
      </x:c>
      <x:c r="O6679" s="3" t="s">
        <x:v>61</x:v>
      </x:c>
      <x:c r="P6679" s="3" t="s">
        <x:v>26</x:v>
      </x:c>
      <x:c r="Q6679" s="32" t="n">
        <x:f>IF(L6679=0,0,N6679/L6679)</x:f>
        <x:v>0.38127496082098983</x:v>
      </x:c>
      <x:c r="R6679" s="32" t="n">
        <x:f>IF(P6679="Yes",1,0)</x:f>
        <x:v>0</x:v>
      </x:c>
    </x:row>
    <x:row r="6680">
      <x:c r="A6680" s="3" t="s">
        <x:v>7877</x:v>
      </x:c>
      <x:c r="B6680" s="4">
        <x:v>45719</x:v>
      </x:c>
      <x:c r="C6680" s="3" t="s">
        <x:v>2258</x:v>
      </x:c>
      <x:c r="D6680" s="3" t="s">
        <x:v>38</x:v>
      </x:c>
      <x:c r="E6680" s="3">
        <x:v>37</x:v>
      </x:c>
      <x:c r="F6680" s="3" t="s">
        <x:v>138</x:v>
      </x:c>
      <x:c r="G6680" s="3" t="s">
        <x:v>139</x:v>
      </x:c>
      <x:c r="H6680" s="3" t="s">
        <x:v>32</x:v>
      </x:c>
      <x:c r="I6680" s="3" t="s">
        <x:v>46</x:v>
      </x:c>
      <x:c r="J6680" s="3" t="s">
        <x:v>47</x:v>
      </x:c>
      <x:c r="K6680" s="3" t="s">
        <x:v>35</x:v>
      </x:c>
      <x:c r="L6680" s="5">
        <x:v>986.12</x:v>
      </x:c>
      <x:c r="M6680" s="5">
        <x:v>710.01</x:v>
      </x:c>
      <x:c r="N6680" s="5">
        <x:v>276.11</x:v>
      </x:c>
      <x:c r="O6680" s="3" t="s">
        <x:v>85</x:v>
      </x:c>
      <x:c r="P6680" s="3" t="s">
        <x:v>26</x:v>
      </x:c>
      <x:c r="Q6680" s="32" t="n">
        <x:f>IF(L6680=0,0,N6680/L6680)</x:f>
        <x:v>0.2799963493286821</x:v>
      </x:c>
      <x:c r="R6680" s="32" t="n">
        <x:f>IF(P6680="Yes",1,0)</x:f>
        <x:v>0</x:v>
      </x:c>
    </x:row>
    <x:row r="6681">
      <x:c r="A6681" s="3" t="s">
        <x:v>7878</x:v>
      </x:c>
      <x:c r="B6681" s="4">
        <x:v>45862</x:v>
      </x:c>
      <x:c r="C6681" s="3" t="s">
        <x:v>251</x:v>
      </x:c>
      <x:c r="D6681" s="3" t="s">
        <x:v>18</x:v>
      </x:c>
      <x:c r="E6681" s="3">
        <x:v>42</x:v>
      </x:c>
      <x:c r="F6681" s="3" t="s">
        <x:v>258</x:v>
      </x:c>
      <x:c r="G6681" s="3" t="s">
        <x:v>101</x:v>
      </x:c>
      <x:c r="H6681" s="3" t="s">
        <x:v>84</x:v>
      </x:c>
      <x:c r="I6681" s="3" t="s">
        <x:v>33</x:v>
      </x:c>
      <x:c r="J6681" s="3" t="s">
        <x:v>161</x:v>
      </x:c>
      <x:c r="K6681" s="3" t="s">
        <x:v>35</x:v>
      </x:c>
      <x:c r="L6681" s="5">
        <x:v>35.25</x:v>
      </x:c>
      <x:c r="M6681" s="5">
        <x:v>17.170000000000002</x:v>
      </x:c>
      <x:c r="N6681" s="5">
        <x:v>18.079999999999998</x:v>
      </x:c>
      <x:c r="O6681" s="3" t="s">
        <x:v>25</x:v>
      </x:c>
      <x:c r="P6681" s="3" t="s">
        <x:v>26</x:v>
      </x:c>
      <x:c r="Q6681" s="32" t="n">
        <x:f>IF(L6681=0,0,N6681/L6681)</x:f>
        <x:v>0.5129078014184396</x:v>
      </x:c>
      <x:c r="R6681" s="32" t="n">
        <x:f>IF(P6681="Yes",1,0)</x:f>
        <x:v>0</x:v>
      </x:c>
    </x:row>
    <x:row r="6682">
      <x:c r="A6682" s="3" t="s">
        <x:v>7879</x:v>
      </x:c>
      <x:c r="B6682" s="4">
        <x:v>46001</x:v>
      </x:c>
      <x:c r="C6682" s="3" t="s">
        <x:v>7880</x:v>
      </x:c>
      <x:c r="D6682" s="3" t="s">
        <x:v>18</x:v>
      </x:c>
      <x:c r="E6682" s="3">
        <x:v>24</x:v>
      </x:c>
      <x:c r="F6682" s="3" t="s">
        <x:v>258</x:v>
      </x:c>
      <x:c r="G6682" s="3" t="s">
        <x:v>101</x:v>
      </x:c>
      <x:c r="H6682" s="3" t="s">
        <x:v>84</x:v>
      </x:c>
      <x:c r="I6682" s="3" t="s">
        <x:v>22</x:v>
      </x:c>
      <x:c r="J6682" s="3" t="s">
        <x:v>23</x:v>
      </x:c>
      <x:c r="K6682" s="3" t="s">
        <x:v>24</x:v>
      </x:c>
      <x:c r="L6682" s="5">
        <x:v>32.96</x:v>
      </x:c>
      <x:c r="M6682" s="5">
        <x:v>18.36</x:v>
      </x:c>
      <x:c r="N6682" s="5">
        <x:v>14.6</x:v>
      </x:c>
      <x:c r="O6682" s="3" t="s">
        <x:v>112</x:v>
      </x:c>
      <x:c r="P6682" s="3" t="s">
        <x:v>49</x:v>
      </x:c>
      <x:c r="Q6682" s="32" t="n">
        <x:f>IF(L6682=0,0,N6682/L6682)</x:f>
        <x:v>0.44296116504854366</x:v>
      </x:c>
      <x:c r="R6682" s="32" t="n">
        <x:f>IF(P6682="Yes",1,0)</x:f>
        <x:v>1</x:v>
      </x:c>
    </x:row>
    <x:row r="6683">
      <x:c r="A6683" s="3" t="s">
        <x:v>7881</x:v>
      </x:c>
      <x:c r="B6683" s="4">
        <x:v>45565</x:v>
      </x:c>
      <x:c r="C6683" s="3" t="s">
        <x:v>955</x:v>
      </x:c>
      <x:c r="D6683" s="3" t="s">
        <x:v>38</x:v>
      </x:c>
      <x:c r="E6683" s="3">
        <x:v>46</x:v>
      </x:c>
      <x:c r="F6683" s="3" t="s">
        <x:v>96</x:v>
      </x:c>
      <x:c r="G6683" s="3" t="s">
        <x:v>97</x:v>
      </x:c>
      <x:c r="H6683" s="3" t="s">
        <x:v>98</x:v>
      </x:c>
      <x:c r="I6683" s="3" t="s">
        <x:v>33</x:v>
      </x:c>
      <x:c r="J6683" s="3" t="s">
        <x:v>34</x:v>
      </x:c>
      <x:c r="K6683" s="3" t="s">
        <x:v>35</x:v>
      </x:c>
      <x:c r="L6683" s="5">
        <x:v>192.77</x:v>
      </x:c>
      <x:c r="M6683" s="5">
        <x:v>121.02</x:v>
      </x:c>
      <x:c r="N6683" s="5">
        <x:v>71.75</x:v>
      </x:c>
      <x:c r="O6683" s="3" t="s">
        <x:v>112</x:v>
      </x:c>
      <x:c r="P6683" s="3" t="s">
        <x:v>26</x:v>
      </x:c>
      <x:c r="Q6683" s="32" t="n">
        <x:f>IF(L6683=0,0,N6683/L6683)</x:f>
        <x:v>0.3722052186543549</x:v>
      </x:c>
      <x:c r="R6683" s="32" t="n">
        <x:f>IF(P6683="Yes",1,0)</x:f>
        <x:v>0</x:v>
      </x:c>
    </x:row>
    <x:row r="6684">
      <x:c r="A6684" s="3" t="s">
        <x:v>7882</x:v>
      </x:c>
      <x:c r="B6684" s="4">
        <x:v>45526</x:v>
      </x:c>
      <x:c r="C6684" s="3" t="s">
        <x:v>323</x:v>
      </x:c>
      <x:c r="D6684" s="3" t="s">
        <x:v>18</x:v>
      </x:c>
      <x:c r="E6684" s="3">
        <x:v>63</x:v>
      </x:c>
      <x:c r="F6684" s="3" t="s">
        <x:v>19</x:v>
      </x:c>
      <x:c r="G6684" s="3" t="s">
        <x:v>20</x:v>
      </x:c>
      <x:c r="H6684" s="3" t="s">
        <x:v>21</x:v>
      </x:c>
      <x:c r="I6684" s="3" t="s">
        <x:v>68</x:v>
      </x:c>
      <x:c r="J6684" s="3" t="s">
        <x:v>69</x:v>
      </x:c>
      <x:c r="K6684" s="3" t="s">
        <x:v>35</x:v>
      </x:c>
      <x:c r="L6684" s="5">
        <x:v>108.54</x:v>
      </x:c>
      <x:c r="M6684" s="5">
        <x:v>68.13</x:v>
      </x:c>
      <x:c r="N6684" s="5">
        <x:v>40.409999999999997</x:v>
      </x:c>
      <x:c r="O6684" s="3" t="s">
        <x:v>61</x:v>
      </x:c>
      <x:c r="P6684" s="3" t="s">
        <x:v>26</x:v>
      </x:c>
      <x:c r="Q6684" s="32" t="n">
        <x:f>IF(L6684=0,0,N6684/L6684)</x:f>
        <x:v>0.37230514096185735</x:v>
      </x:c>
      <x:c r="R6684" s="32" t="n">
        <x:f>IF(P6684="Yes",1,0)</x:f>
        <x:v>0</x:v>
      </x:c>
    </x:row>
    <x:row r="6685">
      <x:c r="A6685" s="3" t="s">
        <x:v>7883</x:v>
      </x:c>
      <x:c r="B6685" s="4">
        <x:v>45936</x:v>
      </x:c>
      <x:c r="C6685" s="3" t="s">
        <x:v>1427</x:v>
      </x:c>
      <x:c r="D6685" s="3" t="s">
        <x:v>38</x:v>
      </x:c>
      <x:c r="E6685" s="3">
        <x:v>70</x:v>
      </x:c>
      <x:c r="F6685" s="3" t="s">
        <x:v>52</x:v>
      </x:c>
      <x:c r="G6685" s="3" t="s">
        <x:v>139</x:v>
      </x:c>
      <x:c r="H6685" s="3" t="s">
        <x:v>32</x:v>
      </x:c>
      <x:c r="I6685" s="3" t="s">
        <x:v>58</x:v>
      </x:c>
      <x:c r="J6685" s="3" t="s">
        <x:v>59</x:v>
      </x:c>
      <x:c r="K6685" s="3" t="s">
        <x:v>60</x:v>
      </x:c>
      <x:c r="L6685" s="5">
        <x:v>1158.76</x:v>
      </x:c>
      <x:c r="M6685" s="5">
        <x:v>816.19</x:v>
      </x:c>
      <x:c r="N6685" s="5">
        <x:v>342.57</x:v>
      </x:c>
      <x:c r="O6685" s="3" t="s">
        <x:v>61</x:v>
      </x:c>
      <x:c r="P6685" s="3" t="s">
        <x:v>26</x:v>
      </x:c>
      <x:c r="Q6685" s="32" t="n">
        <x:f>IF(L6685=0,0,N6685/L6685)</x:f>
        <x:v>0.2956349891263074</x:v>
      </x:c>
      <x:c r="R6685" s="32" t="n">
        <x:f>IF(P6685="Yes",1,0)</x:f>
        <x:v>0</x:v>
      </x:c>
    </x:row>
    <x:row r="6686">
      <x:c r="A6686" s="3" t="s">
        <x:v>7884</x:v>
      </x:c>
      <x:c r="B6686" s="4">
        <x:v>45357</x:v>
      </x:c>
      <x:c r="C6686" s="3" t="s">
        <x:v>63</x:v>
      </x:c>
      <x:c r="D6686" s="3" t="s">
        <x:v>29</x:v>
      </x:c>
      <x:c r="E6686" s="3">
        <x:v>32</x:v>
      </x:c>
      <x:c r="F6686" s="3" t="s">
        <x:v>120</x:v>
      </x:c>
      <x:c r="G6686" s="3" t="s">
        <x:v>121</x:v>
      </x:c>
      <x:c r="H6686" s="3" t="s">
        <x:v>98</x:v>
      </x:c>
      <x:c r="I6686" s="3" t="s">
        <x:v>122</x:v>
      </x:c>
      <x:c r="J6686" s="3" t="s">
        <x:v>123</x:v>
      </x:c>
      <x:c r="K6686" s="3" t="s">
        <x:v>60</x:v>
      </x:c>
      <x:c r="L6686" s="5">
        <x:v>2999.3</x:v>
      </x:c>
      <x:c r="M6686" s="5">
        <x:v>2213.33</x:v>
      </x:c>
      <x:c r="N6686" s="5">
        <x:v>785.97</x:v>
      </x:c>
      <x:c r="O6686" s="3" t="s">
        <x:v>112</x:v>
      </x:c>
      <x:c r="P6686" s="3" t="s">
        <x:v>26</x:v>
      </x:c>
      <x:c r="Q6686" s="32" t="n">
        <x:f>IF(L6686=0,0,N6686/L6686)</x:f>
        <x:v>0.262051145267229</x:v>
      </x:c>
      <x:c r="R6686" s="32" t="n">
        <x:f>IF(P6686="Yes",1,0)</x:f>
        <x:v>0</x:v>
      </x:c>
    </x:row>
    <x:row r="6687">
      <x:c r="A6687" s="3" t="s">
        <x:v>7885</x:v>
      </x:c>
      <x:c r="B6687" s="4">
        <x:v>45368</x:v>
      </x:c>
      <x:c r="C6687" s="3" t="s">
        <x:v>428</x:v>
      </x:c>
      <x:c r="D6687" s="3" t="s">
        <x:v>18</x:v>
      </x:c>
      <x:c r="E6687" s="3">
        <x:v>24</x:v>
      </x:c>
      <x:c r="F6687" s="3" t="s">
        <x:v>175</x:v>
      </x:c>
      <x:c r="G6687" s="3" t="s">
        <x:v>176</x:v>
      </x:c>
      <x:c r="H6687" s="3" t="s">
        <x:v>45</x:v>
      </x:c>
      <x:c r="I6687" s="3" t="s">
        <x:v>116</x:v>
      </x:c>
      <x:c r="J6687" s="3" t="s">
        <x:v>321</x:v>
      </x:c>
      <x:c r="K6687" s="3" t="s">
        <x:v>35</x:v>
      </x:c>
      <x:c r="L6687" s="5">
        <x:v>280.31</x:v>
      </x:c>
      <x:c r="M6687" s="5">
        <x:v>156.94</x:v>
      </x:c>
      <x:c r="N6687" s="5">
        <x:v>123.37</x:v>
      </x:c>
      <x:c r="O6687" s="3" t="s">
        <x:v>61</x:v>
      </x:c>
      <x:c r="P6687" s="3" t="s">
        <x:v>26</x:v>
      </x:c>
      <x:c r="Q6687" s="32" t="n">
        <x:f>IF(L6687=0,0,N6687/L6687)</x:f>
        <x:v>0.4401198672897863</x:v>
      </x:c>
      <x:c r="R6687" s="32" t="n">
        <x:f>IF(P6687="Yes",1,0)</x:f>
        <x:v>0</x:v>
      </x:c>
    </x:row>
    <x:row r="6688">
      <x:c r="A6688" s="3" t="s">
        <x:v>7886</x:v>
      </x:c>
      <x:c r="B6688" s="4">
        <x:v>45502</x:v>
      </x:c>
      <x:c r="C6688" s="3" t="s">
        <x:v>661</x:v>
      </x:c>
      <x:c r="D6688" s="3" t="s">
        <x:v>38</x:v>
      </x:c>
      <x:c r="E6688" s="3">
        <x:v>49</x:v>
      </x:c>
      <x:c r="F6688" s="3" t="s">
        <x:v>175</x:v>
      </x:c>
      <x:c r="G6688" s="3" t="s">
        <x:v>176</x:v>
      </x:c>
      <x:c r="H6688" s="3" t="s">
        <x:v>45</x:v>
      </x:c>
      <x:c r="I6688" s="3" t="s">
        <x:v>182</x:v>
      </x:c>
      <x:c r="J6688" s="3" t="s">
        <x:v>183</x:v>
      </x:c>
      <x:c r="K6688" s="3" t="s">
        <x:v>93</x:v>
      </x:c>
      <x:c r="L6688" s="5">
        <x:v>225.25</x:v>
      </x:c>
      <x:c r="M6688" s="5">
        <x:v>138.57</x:v>
      </x:c>
      <x:c r="N6688" s="5">
        <x:v>86.68</x:v>
      </x:c>
      <x:c r="O6688" s="3" t="s">
        <x:v>25</x:v>
      </x:c>
      <x:c r="P6688" s="3" t="s">
        <x:v>26</x:v>
      </x:c>
      <x:c r="Q6688" s="32" t="n">
        <x:f>IF(L6688=0,0,N6688/L6688)</x:f>
        <x:v>0.3848168701442842</x:v>
      </x:c>
      <x:c r="R6688" s="32" t="n">
        <x:f>IF(P6688="Yes",1,0)</x:f>
        <x:v>0</x:v>
      </x:c>
    </x:row>
    <x:row r="6689">
      <x:c r="A6689" s="3" t="s">
        <x:v>7887</x:v>
      </x:c>
      <x:c r="B6689" s="4">
        <x:v>45783</x:v>
      </x:c>
      <x:c r="C6689" s="3" t="s">
        <x:v>2775</x:v>
      </x:c>
      <x:c r="D6689" s="3" t="s">
        <x:v>18</x:v>
      </x:c>
      <x:c r="E6689" s="3">
        <x:v>18</x:v>
      </x:c>
      <x:c r="F6689" s="3" t="s">
        <x:v>225</x:v>
      </x:c>
      <x:c r="G6689" s="3" t="s">
        <x:v>226</x:v>
      </x:c>
      <x:c r="H6689" s="3" t="s">
        <x:v>227</x:v>
      </x:c>
      <x:c r="I6689" s="3" t="s">
        <x:v>72</x:v>
      </x:c>
      <x:c r="J6689" s="3" t="s">
        <x:v>420</x:v>
      </x:c>
      <x:c r="K6689" s="3" t="s">
        <x:v>24</x:v>
      </x:c>
      <x:c r="L6689" s="5">
        <x:v>256.23</x:v>
      </x:c>
      <x:c r="M6689" s="5">
        <x:v>194.91</x:v>
      </x:c>
      <x:c r="N6689" s="5">
        <x:v>61.32</x:v>
      </x:c>
      <x:c r="O6689" s="3" t="s">
        <x:v>61</x:v>
      </x:c>
      <x:c r="P6689" s="3" t="s">
        <x:v>26</x:v>
      </x:c>
      <x:c r="Q6689" s="32" t="n">
        <x:f>IF(L6689=0,0,N6689/L6689)</x:f>
        <x:v>0.2393162393162393</x:v>
      </x:c>
      <x:c r="R6689" s="32" t="n">
        <x:f>IF(P6689="Yes",1,0)</x:f>
        <x:v>0</x:v>
      </x:c>
    </x:row>
    <x:row r="6690">
      <x:c r="A6690" s="3" t="s">
        <x:v>7888</x:v>
      </x:c>
      <x:c r="B6690" s="4">
        <x:v>45355</x:v>
      </x:c>
      <x:c r="C6690" s="3" t="s">
        <x:v>386</x:v>
      </x:c>
      <x:c r="D6690" s="3" t="s">
        <x:v>29</x:v>
      </x:c>
      <x:c r="E6690" s="3">
        <x:v>80</x:v>
      </x:c>
      <x:c r="F6690" s="3" t="s">
        <x:v>138</x:v>
      </x:c>
      <x:c r="G6690" s="3" t="s">
        <x:v>139</x:v>
      </x:c>
      <x:c r="H6690" s="3" t="s">
        <x:v>32</x:v>
      </x:c>
      <x:c r="I6690" s="3" t="s">
        <x:v>22</x:v>
      </x:c>
      <x:c r="J6690" s="3" t="s">
        <x:v>353</x:v>
      </x:c>
      <x:c r="K6690" s="3" t="s">
        <x:v>24</x:v>
      </x:c>
      <x:c r="L6690" s="5">
        <x:v>1167.8599999999999</x:v>
      </x:c>
      <x:c r="M6690" s="5">
        <x:v>907.84</x:v>
      </x:c>
      <x:c r="N6690" s="5">
        <x:v>260.02</x:v>
      </x:c>
      <x:c r="O6690" s="3" t="s">
        <x:v>112</x:v>
      </x:c>
      <x:c r="P6690" s="3" t="s">
        <x:v>26</x:v>
      </x:c>
      <x:c r="Q6690" s="32" t="n">
        <x:f>IF(L6690=0,0,N6690/L6690)</x:f>
        <x:v>0.22264655010018325</x:v>
      </x:c>
      <x:c r="R6690" s="32" t="n">
        <x:f>IF(P6690="Yes",1,0)</x:f>
        <x:v>0</x:v>
      </x:c>
    </x:row>
    <x:row r="6691">
      <x:c r="A6691" s="3" t="s">
        <x:v>7889</x:v>
      </x:c>
      <x:c r="B6691" s="4">
        <x:v>45655</x:v>
      </x:c>
      <x:c r="C6691" s="3" t="s">
        <x:v>2894</x:v>
      </x:c>
      <x:c r="D6691" s="3" t="s">
        <x:v>38</x:v>
      </x:c>
      <x:c r="E6691" s="3">
        <x:v>73</x:v>
      </x:c>
      <x:c r="F6691" s="3" t="s">
        <x:v>39</x:v>
      </x:c>
      <x:c r="G6691" s="3" t="s">
        <x:v>40</x:v>
      </x:c>
      <x:c r="H6691" s="3" t="s">
        <x:v>32</x:v>
      </x:c>
      <x:c r="I6691" s="3" t="s">
        <x:v>22</x:v>
      </x:c>
      <x:c r="J6691" s="3" t="s">
        <x:v>23</x:v>
      </x:c>
      <x:c r="K6691" s="3" t="s">
        <x:v>24</x:v>
      </x:c>
      <x:c r="L6691" s="5">
        <x:v>519.77</x:v>
      </x:c>
      <x:c r="M6691" s="5">
        <x:v>383.8</x:v>
      </x:c>
      <x:c r="N6691" s="5">
        <x:v>135.97</x:v>
      </x:c>
      <x:c r="O6691" s="3" t="s">
        <x:v>85</x:v>
      </x:c>
      <x:c r="P6691" s="3" t="s">
        <x:v>26</x:v>
      </x:c>
      <x:c r="Q6691" s="32" t="n">
        <x:f>IF(L6691=0,0,N6691/L6691)</x:f>
        <x:v>0.26159647536410335</x:v>
      </x:c>
      <x:c r="R6691" s="32" t="n">
        <x:f>IF(P6691="Yes",1,0)</x:f>
        <x:v>0</x:v>
      </x:c>
    </x:row>
    <x:row r="6692">
      <x:c r="A6692" s="3" t="s">
        <x:v>7890</x:v>
      </x:c>
      <x:c r="B6692" s="4">
        <x:v>45967</x:v>
      </x:c>
      <x:c r="C6692" s="3" t="s">
        <x:v>3112</x:v>
      </x:c>
      <x:c r="D6692" s="3" t="s">
        <x:v>38</x:v>
      </x:c>
      <x:c r="E6692" s="3">
        <x:v>55</x:v>
      </x:c>
      <x:c r="F6692" s="3" t="s">
        <x:v>221</x:v>
      </x:c>
      <x:c r="G6692" s="3" t="s">
        <x:v>222</x:v>
      </x:c>
      <x:c r="H6692" s="3" t="s">
        <x:v>98</x:v>
      </x:c>
      <x:c r="I6692" s="3" t="s">
        <x:v>164</x:v>
      </x:c>
      <x:c r="J6692" s="3" t="s">
        <x:v>165</x:v>
      </x:c>
      <x:c r="K6692" s="3" t="s">
        <x:v>93</x:v>
      </x:c>
      <x:c r="L6692" s="5">
        <x:v>1226.5999999999999</x:v>
      </x:c>
      <x:c r="M6692" s="5">
        <x:v>824.12</x:v>
      </x:c>
      <x:c r="N6692" s="5">
        <x:v>402.48</x:v>
      </x:c>
      <x:c r="O6692" s="3" t="s">
        <x:v>48</x:v>
      </x:c>
      <x:c r="P6692" s="3" t="s">
        <x:v>26</x:v>
      </x:c>
      <x:c r="Q6692" s="32" t="n">
        <x:f>IF(L6692=0,0,N6692/L6692)</x:f>
        <x:v>0.3281265286156857</x:v>
      </x:c>
      <x:c r="R6692" s="32" t="n">
        <x:f>IF(P6692="Yes",1,0)</x:f>
        <x:v>0</x:v>
      </x:c>
    </x:row>
    <x:row r="6693">
      <x:c r="A6693" s="3" t="s">
        <x:v>7891</x:v>
      </x:c>
      <x:c r="B6693" s="4">
        <x:v>45488</x:v>
      </x:c>
      <x:c r="C6693" s="3" t="s">
        <x:v>1321</x:v>
      </x:c>
      <x:c r="D6693" s="3" t="s">
        <x:v>18</x:v>
      </x:c>
      <x:c r="E6693" s="3">
        <x:v>63</x:v>
      </x:c>
      <x:c r="F6693" s="3" t="s">
        <x:v>120</x:v>
      </x:c>
      <x:c r="G6693" s="3" t="s">
        <x:v>121</x:v>
      </x:c>
      <x:c r="H6693" s="3" t="s">
        <x:v>98</x:v>
      </x:c>
      <x:c r="I6693" s="3" t="s">
        <x:v>105</x:v>
      </x:c>
      <x:c r="J6693" s="3" t="s">
        <x:v>106</x:v>
      </x:c>
      <x:c r="K6693" s="3" t="s">
        <x:v>93</x:v>
      </x:c>
      <x:c r="L6693" s="5">
        <x:v>825.97</x:v>
      </x:c>
      <x:c r="M6693" s="5">
        <x:v>554.82000000000005</x:v>
      </x:c>
      <x:c r="N6693" s="5">
        <x:v>271.14999999999998</x:v>
      </x:c>
      <x:c r="O6693" s="3" t="s">
        <x:v>25</x:v>
      </x:c>
      <x:c r="P6693" s="3" t="s">
        <x:v>26</x:v>
      </x:c>
      <x:c r="Q6693" s="32" t="n">
        <x:f>IF(L6693=0,0,N6693/L6693)</x:f>
        <x:v>0.3282806881605869</x:v>
      </x:c>
      <x:c r="R6693" s="32" t="n">
        <x:f>IF(P6693="Yes",1,0)</x:f>
        <x:v>0</x:v>
      </x:c>
    </x:row>
    <x:row r="6694">
      <x:c r="A6694" s="3" t="s">
        <x:v>7892</x:v>
      </x:c>
      <x:c r="B6694" s="4">
        <x:v>45977</x:v>
      </x:c>
      <x:c r="C6694" s="3" t="s">
        <x:v>701</x:v>
      </x:c>
      <x:c r="D6694" s="3" t="s">
        <x:v>29</x:v>
      </x:c>
      <x:c r="E6694" s="3">
        <x:v>26</x:v>
      </x:c>
      <x:c r="F6694" s="3" t="s">
        <x:v>76</x:v>
      </x:c>
      <x:c r="G6694" s="3" t="s">
        <x:v>115</x:v>
      </x:c>
      <x:c r="H6694" s="3" t="s">
        <x:v>32</x:v>
      </x:c>
      <x:c r="I6694" s="3" t="s">
        <x:v>208</x:v>
      </x:c>
      <x:c r="J6694" s="3" t="s">
        <x:v>209</x:v>
      </x:c>
      <x:c r="K6694" s="3" t="s">
        <x:v>93</x:v>
      </x:c>
      <x:c r="L6694" s="5">
        <x:v>257.20999999999998</x:v>
      </x:c>
      <x:c r="M6694" s="5">
        <x:v>153.41</x:v>
      </x:c>
      <x:c r="N6694" s="5">
        <x:v>103.8</x:v>
      </x:c>
      <x:c r="O6694" s="3" t="s">
        <x:v>48</x:v>
      </x:c>
      <x:c r="P6694" s="3" t="s">
        <x:v>26</x:v>
      </x:c>
      <x:c r="Q6694" s="32" t="n">
        <x:f>IF(L6694=0,0,N6694/L6694)</x:f>
        <x:v>0.40356129232922516</x:v>
      </x:c>
      <x:c r="R6694" s="32" t="n">
        <x:f>IF(P6694="Yes",1,0)</x:f>
        <x:v>0</x:v>
      </x:c>
    </x:row>
    <x:row r="6695">
      <x:c r="A6695" s="3" t="s">
        <x:v>7893</x:v>
      </x:c>
      <x:c r="B6695" s="4">
        <x:v>45857</x:v>
      </x:c>
      <x:c r="C6695" s="3" t="s">
        <x:v>962</x:v>
      </x:c>
      <x:c r="D6695" s="3" t="s">
        <x:v>29</x:v>
      </x:c>
      <x:c r="E6695" s="3">
        <x:v>71</x:v>
      </x:c>
      <x:c r="F6695" s="3" t="s">
        <x:v>52</x:v>
      </x:c>
      <x:c r="G6695" s="3" t="s">
        <x:v>139</x:v>
      </x:c>
      <x:c r="H6695" s="3" t="s">
        <x:v>32</x:v>
      </x:c>
      <x:c r="I6695" s="3" t="s">
        <x:v>131</x:v>
      </x:c>
      <x:c r="J6695" s="3" t="s">
        <x:v>132</x:v>
      </x:c>
      <x:c r="K6695" s="3" t="s">
        <x:v>24</x:v>
      </x:c>
      <x:c r="L6695" s="5">
        <x:v>288.83</x:v>
      </x:c>
      <x:c r="M6695" s="5">
        <x:v>190.82</x:v>
      </x:c>
      <x:c r="N6695" s="5">
        <x:v>98.01</x:v>
      </x:c>
      <x:c r="O6695" s="3" t="s">
        <x:v>25</x:v>
      </x:c>
      <x:c r="P6695" s="3" t="s">
        <x:v>26</x:v>
      </x:c>
      <x:c r="Q6695" s="32" t="n">
        <x:f>IF(L6695=0,0,N6695/L6695)</x:f>
        <x:v>0.3393345566596268</x:v>
      </x:c>
      <x:c r="R6695" s="32" t="n">
        <x:f>IF(P6695="Yes",1,0)</x:f>
        <x:v>0</x:v>
      </x:c>
    </x:row>
    <x:row r="6696">
      <x:c r="A6696" s="3" t="s">
        <x:v>7894</x:v>
      </x:c>
      <x:c r="B6696" s="4">
        <x:v>45627</x:v>
      </x:c>
      <x:c r="C6696" s="3" t="s">
        <x:v>1095</x:v>
      </x:c>
      <x:c r="D6696" s="3" t="s">
        <x:v>38</x:v>
      </x:c>
      <x:c r="E6696" s="3">
        <x:v>55</x:v>
      </x:c>
      <x:c r="F6696" s="3" t="s">
        <x:v>64</x:v>
      </x:c>
      <x:c r="G6696" s="3" t="s">
        <x:v>65</x:v>
      </x:c>
      <x:c r="H6696" s="3" t="s">
        <x:v>32</x:v>
      </x:c>
      <x:c r="I6696" s="3" t="s">
        <x:v>110</x:v>
      </x:c>
      <x:c r="J6696" s="3" t="s">
        <x:v>111</x:v>
      </x:c>
      <x:c r="K6696" s="3" t="s">
        <x:v>24</x:v>
      </x:c>
      <x:c r="L6696" s="5">
        <x:v>86.36</x:v>
      </x:c>
      <x:c r="M6696" s="5">
        <x:v>52.5</x:v>
      </x:c>
      <x:c r="N6696" s="5">
        <x:v>33.86</x:v>
      </x:c>
      <x:c r="O6696" s="3" t="s">
        <x:v>25</x:v>
      </x:c>
      <x:c r="P6696" s="3" t="s">
        <x:v>26</x:v>
      </x:c>
      <x:c r="Q6696" s="32" t="n">
        <x:f>IF(L6696=0,0,N6696/L6696)</x:f>
        <x:v>0.3920796665122742</x:v>
      </x:c>
      <x:c r="R6696" s="32" t="n">
        <x:f>IF(P6696="Yes",1,0)</x:f>
        <x:v>0</x:v>
      </x:c>
    </x:row>
    <x:row r="6697">
      <x:c r="A6697" s="3" t="s">
        <x:v>7895</x:v>
      </x:c>
      <x:c r="B6697" s="4">
        <x:v>45623</x:v>
      </x:c>
      <x:c r="C6697" s="3" t="s">
        <x:v>3312</x:v>
      </x:c>
      <x:c r="D6697" s="3" t="s">
        <x:v>29</x:v>
      </x:c>
      <x:c r="E6697" s="3">
        <x:v>65</x:v>
      </x:c>
      <x:c r="F6697" s="3" t="s">
        <x:v>138</x:v>
      </x:c>
      <x:c r="G6697" s="3" t="s">
        <x:v>226</x:v>
      </x:c>
      <x:c r="H6697" s="3" t="s">
        <x:v>32</x:v>
      </x:c>
      <x:c r="I6697" s="3" t="s">
        <x:v>110</x:v>
      </x:c>
      <x:c r="J6697" s="3" t="s">
        <x:v>111</x:v>
      </x:c>
      <x:c r="K6697" s="3" t="s">
        <x:v>24</x:v>
      </x:c>
      <x:c r="L6697" s="5">
        <x:v>1760.18</x:v>
      </x:c>
      <x:c r="M6697" s="5">
        <x:v>1359.86</x:v>
      </x:c>
      <x:c r="N6697" s="5">
        <x:v>400.32</x:v>
      </x:c>
      <x:c r="O6697" s="3" t="s">
        <x:v>61</x:v>
      </x:c>
      <x:c r="P6697" s="3" t="s">
        <x:v>26</x:v>
      </x:c>
      <x:c r="Q6697" s="32" t="n">
        <x:f>IF(L6697=0,0,N6697/L6697)</x:f>
        <x:v>0.22743128543671667</x:v>
      </x:c>
      <x:c r="R6697" s="32" t="n">
        <x:f>IF(P6697="Yes",1,0)</x:f>
        <x:v>0</x:v>
      </x:c>
    </x:row>
    <x:row r="6698">
      <x:c r="A6698" s="3" t="s">
        <x:v>7896</x:v>
      </x:c>
      <x:c r="B6698" s="4">
        <x:v>45814</x:v>
      </x:c>
      <x:c r="C6698" s="3" t="s">
        <x:v>3593</x:v>
      </x:c>
      <x:c r="D6698" s="3" t="s">
        <x:v>29</x:v>
      </x:c>
      <x:c r="E6698" s="3">
        <x:v>59</x:v>
      </x:c>
      <x:c r="F6698" s="3" t="s">
        <x:v>221</x:v>
      </x:c>
      <x:c r="G6698" s="3" t="s">
        <x:v>222</x:v>
      </x:c>
      <x:c r="H6698" s="3" t="s">
        <x:v>98</x:v>
      </x:c>
      <x:c r="I6698" s="3" t="s">
        <x:v>33</x:v>
      </x:c>
      <x:c r="J6698" s="3" t="s">
        <x:v>161</x:v>
      </x:c>
      <x:c r="K6698" s="3" t="s">
        <x:v>35</x:v>
      </x:c>
      <x:c r="L6698" s="5">
        <x:v>1337.27</x:v>
      </x:c>
      <x:c r="M6698" s="5">
        <x:v>960.38</x:v>
      </x:c>
      <x:c r="N6698" s="5">
        <x:v>376.89</x:v>
      </x:c>
      <x:c r="O6698" s="3" t="s">
        <x:v>112</x:v>
      </x:c>
      <x:c r="P6698" s="3" t="s">
        <x:v>26</x:v>
      </x:c>
      <x:c r="Q6698" s="32" t="n">
        <x:f>IF(L6698=0,0,N6698/L6698)</x:f>
        <x:v>0.2818353810374868</x:v>
      </x:c>
      <x:c r="R6698" s="32" t="n">
        <x:f>IF(P6698="Yes",1,0)</x:f>
        <x:v>0</x:v>
      </x:c>
    </x:row>
    <x:row r="6699">
      <x:c r="A6699" s="3" t="s">
        <x:v>7897</x:v>
      </x:c>
      <x:c r="B6699" s="4">
        <x:v>45973</x:v>
      </x:c>
      <x:c r="C6699" s="3" t="s">
        <x:v>1050</x:v>
      </x:c>
      <x:c r="D6699" s="3" t="s">
        <x:v>18</x:v>
      </x:c>
      <x:c r="E6699" s="3">
        <x:v>69</x:v>
      </x:c>
      <x:c r="F6699" s="3" t="s">
        <x:v>82</x:v>
      </x:c>
      <x:c r="G6699" s="3" t="s">
        <x:v>83</x:v>
      </x:c>
      <x:c r="H6699" s="3" t="s">
        <x:v>84</x:v>
      </x:c>
      <x:c r="I6699" s="3" t="s">
        <x:v>208</x:v>
      </x:c>
      <x:c r="J6699" s="3" t="s">
        <x:v>209</x:v>
      </x:c>
      <x:c r="K6699" s="3" t="s">
        <x:v>93</x:v>
      </x:c>
      <x:c r="L6699" s="5">
        <x:v>63.52</x:v>
      </x:c>
      <x:c r="M6699" s="5">
        <x:v>37.299999999999997</x:v>
      </x:c>
      <x:c r="N6699" s="5">
        <x:v>26.22</x:v>
      </x:c>
      <x:c r="O6699" s="3" t="s">
        <x:v>112</x:v>
      </x:c>
      <x:c r="P6699" s="3" t="s">
        <x:v>26</x:v>
      </x:c>
      <x:c r="Q6699" s="32" t="n">
        <x:f>IF(L6699=0,0,N6699/L6699)</x:f>
        <x:v>0.4127833753148614</x:v>
      </x:c>
      <x:c r="R6699" s="32" t="n">
        <x:f>IF(P6699="Yes",1,0)</x:f>
        <x:v>0</x:v>
      </x:c>
    </x:row>
    <x:row r="6700">
      <x:c r="A6700" s="3" t="s">
        <x:v>7898</x:v>
      </x:c>
      <x:c r="B6700" s="4">
        <x:v>45554</x:v>
      </x:c>
      <x:c r="C6700" s="3" t="s">
        <x:v>1339</x:v>
      </x:c>
      <x:c r="D6700" s="3" t="s">
        <x:v>38</x:v>
      </x:c>
      <x:c r="E6700" s="3">
        <x:v>64</x:v>
      </x:c>
      <x:c r="F6700" s="3" t="s">
        <x:v>96</x:v>
      </x:c>
      <x:c r="G6700" s="3" t="s">
        <x:v>97</x:v>
      </x:c>
      <x:c r="H6700" s="3" t="s">
        <x:v>98</x:v>
      </x:c>
      <x:c r="I6700" s="3" t="s">
        <x:v>54</x:v>
      </x:c>
      <x:c r="J6700" s="3" t="s">
        <x:v>55</x:v>
      </x:c>
      <x:c r="K6700" s="3" t="s">
        <x:v>35</x:v>
      </x:c>
      <x:c r="L6700" s="5">
        <x:v>295.66000000000003</x:v>
      </x:c>
      <x:c r="M6700" s="5">
        <x:v>189.87</x:v>
      </x:c>
      <x:c r="N6700" s="5">
        <x:v>105.79</x:v>
      </x:c>
      <x:c r="O6700" s="3" t="s">
        <x:v>61</x:v>
      </x:c>
      <x:c r="P6700" s="3" t="s">
        <x:v>26</x:v>
      </x:c>
      <x:c r="Q6700" s="32" t="n">
        <x:f>IF(L6700=0,0,N6700/L6700)</x:f>
        <x:v>0.35780964621524725</x:v>
      </x:c>
      <x:c r="R6700" s="32" t="n">
        <x:f>IF(P6700="Yes",1,0)</x:f>
        <x:v>0</x:v>
      </x:c>
    </x:row>
    <x:row r="6701">
      <x:c r="A6701" s="3" t="s">
        <x:v>7899</x:v>
      </x:c>
      <x:c r="B6701" s="4">
        <x:v>45806</x:v>
      </x:c>
      <x:c r="C6701" s="3" t="s">
        <x:v>970</x:v>
      </x:c>
      <x:c r="D6701" s="3" t="s">
        <x:v>18</x:v>
      </x:c>
      <x:c r="E6701" s="3">
        <x:v>45</x:v>
      </x:c>
      <x:c r="F6701" s="3" t="s">
        <x:v>96</x:v>
      </x:c>
      <x:c r="G6701" s="3" t="s">
        <x:v>97</x:v>
      </x:c>
      <x:c r="H6701" s="3" t="s">
        <x:v>98</x:v>
      </x:c>
      <x:c r="I6701" s="3" t="s">
        <x:v>58</x:v>
      </x:c>
      <x:c r="J6701" s="3" t="s">
        <x:v>186</x:v>
      </x:c>
      <x:c r="K6701" s="3" t="s">
        <x:v>60</x:v>
      </x:c>
      <x:c r="L6701" s="5">
        <x:v>362.55</x:v>
      </x:c>
      <x:c r="M6701" s="5">
        <x:v>235.23</x:v>
      </x:c>
      <x:c r="N6701" s="5">
        <x:v>127.32</x:v>
      </x:c>
      <x:c r="O6701" s="3" t="s">
        <x:v>316</x:v>
      </x:c>
      <x:c r="P6701" s="3" t="s">
        <x:v>26</x:v>
      </x:c>
      <x:c r="Q6701" s="32" t="n">
        <x:f>IF(L6701=0,0,N6701/L6701)</x:f>
        <x:v>0.35117914770376496</x:v>
      </x:c>
      <x:c r="R6701" s="32" t="n">
        <x:f>IF(P6701="Yes",1,0)</x:f>
        <x:v>0</x:v>
      </x:c>
    </x:row>
    <x:row r="6702">
      <x:c r="A6702" s="3" t="s">
        <x:v>7900</x:v>
      </x:c>
      <x:c r="B6702" s="4">
        <x:v>45783</x:v>
      </x:c>
      <x:c r="C6702" s="3" t="s">
        <x:v>2258</x:v>
      </x:c>
      <x:c r="D6702" s="3" t="s">
        <x:v>38</x:v>
      </x:c>
      <x:c r="E6702" s="3">
        <x:v>37</x:v>
      </x:c>
      <x:c r="F6702" s="3" t="s">
        <x:v>52</x:v>
      </x:c>
      <x:c r="G6702" s="3" t="s">
        <x:v>53</x:v>
      </x:c>
      <x:c r="H6702" s="3" t="s">
        <x:v>32</x:v>
      </x:c>
      <x:c r="I6702" s="3" t="s">
        <x:v>68</x:v>
      </x:c>
      <x:c r="J6702" s="3" t="s">
        <x:v>69</x:v>
      </x:c>
      <x:c r="K6702" s="3" t="s">
        <x:v>35</x:v>
      </x:c>
      <x:c r="L6702" s="5">
        <x:v>982.97</x:v>
      </x:c>
      <x:c r="M6702" s="5">
        <x:v>680.66</x:v>
      </x:c>
      <x:c r="N6702" s="5">
        <x:v>302.31</x:v>
      </x:c>
      <x:c r="O6702" s="3" t="s">
        <x:v>48</x:v>
      </x:c>
      <x:c r="P6702" s="3" t="s">
        <x:v>49</x:v>
      </x:c>
      <x:c r="Q6702" s="32" t="n">
        <x:f>IF(L6702=0,0,N6702/L6702)</x:f>
        <x:v>0.3075475345127522</x:v>
      </x:c>
      <x:c r="R6702" s="32" t="n">
        <x:f>IF(P6702="Yes",1,0)</x:f>
        <x:v>1</x:v>
      </x:c>
    </x:row>
    <x:row r="6703">
      <x:c r="A6703" s="3" t="s">
        <x:v>7901</x:v>
      </x:c>
      <x:c r="B6703" s="4">
        <x:v>45983</x:v>
      </x:c>
      <x:c r="C6703" s="3" t="s">
        <x:v>2716</x:v>
      </x:c>
      <x:c r="D6703" s="3" t="s">
        <x:v>29</x:v>
      </x:c>
      <x:c r="E6703" s="3">
        <x:v>74</x:v>
      </x:c>
      <x:c r="F6703" s="3" t="s">
        <x:v>82</x:v>
      </x:c>
      <x:c r="G6703" s="3" t="s">
        <x:v>83</x:v>
      </x:c>
      <x:c r="H6703" s="3" t="s">
        <x:v>84</x:v>
      </x:c>
      <x:c r="I6703" s="3" t="s">
        <x:v>208</x:v>
      </x:c>
      <x:c r="J6703" s="3" t="s">
        <x:v>209</x:v>
      </x:c>
      <x:c r="K6703" s="3" t="s">
        <x:v>93</x:v>
      </x:c>
      <x:c r="L6703" s="5">
        <x:v>62.96</x:v>
      </x:c>
      <x:c r="M6703" s="5">
        <x:v>32.49</x:v>
      </x:c>
      <x:c r="N6703" s="5">
        <x:v>30.47</x:v>
      </x:c>
      <x:c r="O6703" s="3" t="s">
        <x:v>25</x:v>
      </x:c>
      <x:c r="P6703" s="3" t="s">
        <x:v>26</x:v>
      </x:c>
      <x:c r="Q6703" s="32" t="n">
        <x:f>IF(L6703=0,0,N6703/L6703)</x:f>
        <x:v>0.48395806861499363</x:v>
      </x:c>
      <x:c r="R6703" s="32" t="n">
        <x:f>IF(P6703="Yes",1,0)</x:f>
        <x:v>0</x:v>
      </x:c>
    </x:row>
    <x:row r="6704">
      <x:c r="A6704" s="3" t="s">
        <x:v>7902</x:v>
      </x:c>
      <x:c r="B6704" s="4">
        <x:v>45360</x:v>
      </x:c>
      <x:c r="C6704" s="3" t="s">
        <x:v>1028</x:v>
      </x:c>
      <x:c r="D6704" s="3" t="s">
        <x:v>29</x:v>
      </x:c>
      <x:c r="E6704" s="3">
        <x:v>68</x:v>
      </x:c>
      <x:c r="F6704" s="3" t="s">
        <x:v>345</x:v>
      </x:c>
      <x:c r="G6704" s="3" t="s">
        <x:v>346</x:v>
      </x:c>
      <x:c r="H6704" s="3" t="s">
        <x:v>90</x:v>
      </x:c>
      <x:c r="I6704" s="3" t="s">
        <x:v>154</x:v>
      </x:c>
      <x:c r="J6704" s="3" t="s">
        <x:v>155</x:v>
      </x:c>
      <x:c r="K6704" s="3" t="s">
        <x:v>93</x:v>
      </x:c>
      <x:c r="L6704" s="5">
        <x:v>221.34</x:v>
      </x:c>
      <x:c r="M6704" s="5">
        <x:v>133.63</x:v>
      </x:c>
      <x:c r="N6704" s="5">
        <x:v>87.71</x:v>
      </x:c>
      <x:c r="O6704" s="3" t="s">
        <x:v>25</x:v>
      </x:c>
      <x:c r="P6704" s="3" t="s">
        <x:v>26</x:v>
      </x:c>
      <x:c r="Q6704" s="32" t="n">
        <x:f>IF(L6704=0,0,N6704/L6704)</x:f>
        <x:v>0.3962681846932321</x:v>
      </x:c>
      <x:c r="R6704" s="32" t="n">
        <x:f>IF(P6704="Yes",1,0)</x:f>
        <x:v>0</x:v>
      </x:c>
    </x:row>
    <x:row r="6705">
      <x:c r="A6705" s="3" t="s">
        <x:v>7903</x:v>
      </x:c>
      <x:c r="B6705" s="4">
        <x:v>45516</x:v>
      </x:c>
      <x:c r="C6705" s="3" t="s">
        <x:v>2063</x:v>
      </x:c>
      <x:c r="D6705" s="3" t="s">
        <x:v>18</x:v>
      </x:c>
      <x:c r="E6705" s="3">
        <x:v>63</x:v>
      </x:c>
      <x:c r="F6705" s="3" t="s">
        <x:v>30</x:v>
      </x:c>
      <x:c r="G6705" s="3" t="s">
        <x:v>40</x:v>
      </x:c>
      <x:c r="H6705" s="3" t="s">
        <x:v>32</x:v>
      </x:c>
      <x:c r="I6705" s="3" t="s">
        <x:v>463</x:v>
      </x:c>
      <x:c r="J6705" s="3" t="s">
        <x:v>464</x:v>
      </x:c>
      <x:c r="K6705" s="3" t="s">
        <x:v>35</x:v>
      </x:c>
      <x:c r="L6705" s="5">
        <x:v>873</x:v>
      </x:c>
      <x:c r="M6705" s="5">
        <x:v>678.08</x:v>
      </x:c>
      <x:c r="N6705" s="5">
        <x:v>194.92</x:v>
      </x:c>
      <x:c r="O6705" s="3" t="s">
        <x:v>112</x:v>
      </x:c>
      <x:c r="P6705" s="3" t="s">
        <x:v>26</x:v>
      </x:c>
      <x:c r="Q6705" s="32" t="n">
        <x:f>IF(L6705=0,0,N6705/L6705)</x:f>
        <x:v>0.22327605956471935</x:v>
      </x:c>
      <x:c r="R6705" s="32" t="n">
        <x:f>IF(P6705="Yes",1,0)</x:f>
        <x:v>0</x:v>
      </x:c>
    </x:row>
    <x:row r="6706">
      <x:c r="A6706" s="3" t="s">
        <x:v>7904</x:v>
      </x:c>
      <x:c r="B6706" s="4">
        <x:v>46006</x:v>
      </x:c>
      <x:c r="C6706" s="3" t="s">
        <x:v>962</x:v>
      </x:c>
      <x:c r="D6706" s="3" t="s">
        <x:v>29</x:v>
      </x:c>
      <x:c r="E6706" s="3">
        <x:v>71</x:v>
      </x:c>
      <x:c r="F6706" s="3" t="s">
        <x:v>96</x:v>
      </x:c>
      <x:c r="G6706" s="3" t="s">
        <x:v>97</x:v>
      </x:c>
      <x:c r="H6706" s="3" t="s">
        <x:v>98</x:v>
      </x:c>
      <x:c r="I6706" s="3" t="s">
        <x:v>116</x:v>
      </x:c>
      <x:c r="J6706" s="3" t="s">
        <x:v>321</x:v>
      </x:c>
      <x:c r="K6706" s="3" t="s">
        <x:v>35</x:v>
      </x:c>
      <x:c r="L6706" s="5">
        <x:v>188.65</x:v>
      </x:c>
      <x:c r="M6706" s="5">
        <x:v>122.99</x:v>
      </x:c>
      <x:c r="N6706" s="5">
        <x:v>65.66</x:v>
      </x:c>
      <x:c r="O6706" s="3" t="s">
        <x:v>25</x:v>
      </x:c>
      <x:c r="P6706" s="3" t="s">
        <x:v>26</x:v>
      </x:c>
      <x:c r="Q6706" s="32" t="n">
        <x:f>IF(L6706=0,0,N6706/L6706)</x:f>
        <x:v>0.348051948051948</x:v>
      </x:c>
      <x:c r="R6706" s="32" t="n">
        <x:f>IF(P6706="Yes",1,0)</x:f>
        <x:v>0</x:v>
      </x:c>
    </x:row>
    <x:row r="6707">
      <x:c r="A6707" s="3" t="s">
        <x:v>7905</x:v>
      </x:c>
      <x:c r="B6707" s="4">
        <x:v>45383</x:v>
      </x:c>
      <x:c r="C6707" s="3" t="s">
        <x:v>1490</x:v>
      </x:c>
      <x:c r="D6707" s="3" t="s">
        <x:v>38</x:v>
      </x:c>
      <x:c r="E6707" s="3">
        <x:v>40</x:v>
      </x:c>
      <x:c r="F6707" s="3" t="s">
        <x:v>335</x:v>
      </x:c>
      <x:c r="G6707" s="3" t="s">
        <x:v>336</x:v>
      </x:c>
      <x:c r="H6707" s="3" t="s">
        <x:v>45</x:v>
      </x:c>
      <x:c r="I6707" s="3" t="s">
        <x:v>91</x:v>
      </x:c>
      <x:c r="J6707" s="3" t="s">
        <x:v>92</x:v>
      </x:c>
      <x:c r="K6707" s="3" t="s">
        <x:v>93</x:v>
      </x:c>
      <x:c r="L6707" s="5">
        <x:v>545.53</x:v>
      </x:c>
      <x:c r="M6707" s="5">
        <x:v>316.74</x:v>
      </x:c>
      <x:c r="N6707" s="5">
        <x:v>228.79</x:v>
      </x:c>
      <x:c r="O6707" s="3" t="s">
        <x:v>25</x:v>
      </x:c>
      <x:c r="P6707" s="3" t="s">
        <x:v>26</x:v>
      </x:c>
      <x:c r="Q6707" s="32" t="n">
        <x:f>IF(L6707=0,0,N6707/L6707)</x:f>
        <x:v>0.41939031767272195</x:v>
      </x:c>
      <x:c r="R6707" s="32" t="n">
        <x:f>IF(P6707="Yes",1,0)</x:f>
        <x:v>0</x:v>
      </x:c>
    </x:row>
    <x:row r="6708">
      <x:c r="A6708" s="3" t="s">
        <x:v>7906</x:v>
      </x:c>
      <x:c r="B6708" s="4">
        <x:v>45427</x:v>
      </x:c>
      <x:c r="C6708" s="3" t="s">
        <x:v>5378</x:v>
      </x:c>
      <x:c r="D6708" s="3" t="s">
        <x:v>18</x:v>
      </x:c>
      <x:c r="E6708" s="3">
        <x:v>42</x:v>
      </x:c>
      <x:c r="F6708" s="3" t="s">
        <x:v>203</x:v>
      </x:c>
      <x:c r="G6708" s="3" t="s">
        <x:v>40</x:v>
      </x:c>
      <x:c r="H6708" s="3" t="s">
        <x:v>32</x:v>
      </x:c>
      <x:c r="I6708" s="3" t="s">
        <x:v>33</x:v>
      </x:c>
      <x:c r="J6708" s="3" t="s">
        <x:v>34</x:v>
      </x:c>
      <x:c r="K6708" s="3" t="s">
        <x:v>35</x:v>
      </x:c>
      <x:c r="L6708" s="5">
        <x:v>1090.51</x:v>
      </x:c>
      <x:c r="M6708" s="5">
        <x:v>845</x:v>
      </x:c>
      <x:c r="N6708" s="5">
        <x:v>245.51</x:v>
      </x:c>
      <x:c r="O6708" s="3" t="s">
        <x:v>25</x:v>
      </x:c>
      <x:c r="P6708" s="3" t="s">
        <x:v>26</x:v>
      </x:c>
      <x:c r="Q6708" s="32" t="n">
        <x:f>IF(L6708=0,0,N6708/L6708)</x:f>
        <x:v>0.2251331945603433</x:v>
      </x:c>
      <x:c r="R6708" s="32" t="n">
        <x:f>IF(P6708="Yes",1,0)</x:f>
        <x:v>0</x:v>
      </x:c>
    </x:row>
    <x:row r="6709">
      <x:c r="A6709" s="3" t="s">
        <x:v>7907</x:v>
      </x:c>
      <x:c r="B6709" s="4">
        <x:v>45599</x:v>
      </x:c>
      <x:c r="C6709" s="3" t="s">
        <x:v>428</x:v>
      </x:c>
      <x:c r="D6709" s="3" t="s">
        <x:v>18</x:v>
      </x:c>
      <x:c r="E6709" s="3">
        <x:v>24</x:v>
      </x:c>
      <x:c r="F6709" s="3" t="s">
        <x:v>64</x:v>
      </x:c>
      <x:c r="G6709" s="3" t="s">
        <x:v>65</x:v>
      </x:c>
      <x:c r="H6709" s="3" t="s">
        <x:v>32</x:v>
      </x:c>
      <x:c r="I6709" s="3" t="s">
        <x:v>22</x:v>
      </x:c>
      <x:c r="J6709" s="3" t="s">
        <x:v>274</x:v>
      </x:c>
      <x:c r="K6709" s="3" t="s">
        <x:v>24</x:v>
      </x:c>
      <x:c r="L6709" s="5">
        <x:v>188.15</x:v>
      </x:c>
      <x:c r="M6709" s="5">
        <x:v>114.4</x:v>
      </x:c>
      <x:c r="N6709" s="5">
        <x:v>73.75</x:v>
      </x:c>
      <x:c r="O6709" s="3" t="s">
        <x:v>25</x:v>
      </x:c>
      <x:c r="P6709" s="3" t="s">
        <x:v>26</x:v>
      </x:c>
      <x:c r="Q6709" s="32" t="n">
        <x:f>IF(L6709=0,0,N6709/L6709)</x:f>
        <x:v>0.3919744884400744</x:v>
      </x:c>
      <x:c r="R6709" s="32" t="n">
        <x:f>IF(P6709="Yes",1,0)</x:f>
        <x:v>0</x:v>
      </x:c>
    </x:row>
    <x:row r="6710">
      <x:c r="A6710" s="3" t="s">
        <x:v>7908</x:v>
      </x:c>
      <x:c r="B6710" s="4">
        <x:v>45825</x:v>
      </x:c>
      <x:c r="C6710" s="3" t="s">
        <x:v>1050</x:v>
      </x:c>
      <x:c r="D6710" s="3" t="s">
        <x:v>18</x:v>
      </x:c>
      <x:c r="E6710" s="3">
        <x:v>69</x:v>
      </x:c>
      <x:c r="F6710" s="3" t="s">
        <x:v>126</x:v>
      </x:c>
      <x:c r="G6710" s="3" t="s">
        <x:v>127</x:v>
      </x:c>
      <x:c r="H6710" s="3" t="s">
        <x:v>90</x:v>
      </x:c>
      <x:c r="I6710" s="3" t="s">
        <x:v>367</x:v>
      </x:c>
      <x:c r="J6710" s="3" t="s">
        <x:v>368</x:v>
      </x:c>
      <x:c r="K6710" s="3" t="s">
        <x:v>35</x:v>
      </x:c>
      <x:c r="L6710" s="5">
        <x:v>116.69</x:v>
      </x:c>
      <x:c r="M6710" s="5">
        <x:v>64.53</x:v>
      </x:c>
      <x:c r="N6710" s="5">
        <x:v>52.16</x:v>
      </x:c>
      <x:c r="O6710" s="3" t="s">
        <x:v>61</x:v>
      </x:c>
      <x:c r="P6710" s="3" t="s">
        <x:v>26</x:v>
      </x:c>
      <x:c r="Q6710" s="32" t="n">
        <x:f>IF(L6710=0,0,N6710/L6710)</x:f>
        <x:v>0.4469963150227097</x:v>
      </x:c>
      <x:c r="R6710" s="32" t="n">
        <x:f>IF(P6710="Yes",1,0)</x:f>
        <x:v>0</x:v>
      </x:c>
    </x:row>
    <x:row r="6711">
      <x:c r="A6711" s="3" t="s">
        <x:v>7909</x:v>
      </x:c>
      <x:c r="B6711" s="4">
        <x:v>45461</x:v>
      </x:c>
      <x:c r="C6711" s="3" t="s">
        <x:v>3214</x:v>
      </x:c>
      <x:c r="D6711" s="3" t="s">
        <x:v>29</x:v>
      </x:c>
      <x:c r="E6711" s="3">
        <x:v>59</x:v>
      </x:c>
      <x:c r="F6711" s="3" t="s">
        <x:v>64</x:v>
      </x:c>
      <x:c r="G6711" s="3" t="s">
        <x:v>65</x:v>
      </x:c>
      <x:c r="H6711" s="3" t="s">
        <x:v>32</x:v>
      </x:c>
      <x:c r="I6711" s="3" t="s">
        <x:v>150</x:v>
      </x:c>
      <x:c r="J6711" s="3" t="s">
        <x:v>151</x:v>
      </x:c>
      <x:c r="K6711" s="3" t="s">
        <x:v>93</x:v>
      </x:c>
      <x:c r="L6711" s="5">
        <x:v>81.430000000000007</x:v>
      </x:c>
      <x:c r="M6711" s="5">
        <x:v>50.17</x:v>
      </x:c>
      <x:c r="N6711" s="5">
        <x:v>31.26</x:v>
      </x:c>
      <x:c r="O6711" s="3" t="s">
        <x:v>48</x:v>
      </x:c>
      <x:c r="P6711" s="3" t="s">
        <x:v>26</x:v>
      </x:c>
      <x:c r="Q6711" s="32" t="n">
        <x:f>IF(L6711=0,0,N6711/L6711)</x:f>
        <x:v>0.3838880019648778</x:v>
      </x:c>
      <x:c r="R6711" s="32" t="n">
        <x:f>IF(P6711="Yes",1,0)</x:f>
        <x:v>0</x:v>
      </x:c>
    </x:row>
    <x:row r="6712">
      <x:c r="A6712" s="3" t="s">
        <x:v>7910</x:v>
      </x:c>
      <x:c r="B6712" s="4">
        <x:v>45372</x:v>
      </x:c>
      <x:c r="C6712" s="3" t="s">
        <x:v>2236</x:v>
      </x:c>
      <x:c r="D6712" s="3" t="s">
        <x:v>29</x:v>
      </x:c>
      <x:c r="E6712" s="3">
        <x:v>62</x:v>
      </x:c>
      <x:c r="F6712" s="3" t="s">
        <x:v>120</x:v>
      </x:c>
      <x:c r="G6712" s="3" t="s">
        <x:v>121</x:v>
      </x:c>
      <x:c r="H6712" s="3" t="s">
        <x:v>98</x:v>
      </x:c>
      <x:c r="I6712" s="3" t="s">
        <x:v>22</x:v>
      </x:c>
      <x:c r="J6712" s="3" t="s">
        <x:v>191</x:v>
      </x:c>
      <x:c r="K6712" s="3" t="s">
        <x:v>24</x:v>
      </x:c>
      <x:c r="L6712" s="5">
        <x:v>911.46</x:v>
      </x:c>
      <x:c r="M6712" s="5">
        <x:v>606.79999999999995</x:v>
      </x:c>
      <x:c r="N6712" s="5">
        <x:v>304.66000000000003</x:v>
      </x:c>
      <x:c r="O6712" s="3" t="s">
        <x:v>112</x:v>
      </x:c>
      <x:c r="P6712" s="3" t="s">
        <x:v>26</x:v>
      </x:c>
      <x:c r="Q6712" s="32" t="n">
        <x:f>IF(L6712=0,0,N6712/L6712)</x:f>
        <x:v>0.334254931648125</x:v>
      </x:c>
      <x:c r="R6712" s="32" t="n">
        <x:f>IF(P6712="Yes",1,0)</x:f>
        <x:v>0</x:v>
      </x:c>
    </x:row>
    <x:row r="6713">
      <x:c r="A6713" s="3" t="s">
        <x:v>7911</x:v>
      </x:c>
      <x:c r="B6713" s="4">
        <x:v>45438</x:v>
      </x:c>
      <x:c r="C6713" s="3" t="s">
        <x:v>2100</x:v>
      </x:c>
      <x:c r="D6713" s="3" t="s">
        <x:v>29</x:v>
      </x:c>
      <x:c r="E6713" s="3">
        <x:v>44</x:v>
      </x:c>
      <x:c r="F6713" s="3" t="s">
        <x:v>19</x:v>
      </x:c>
      <x:c r="G6713" s="3" t="s">
        <x:v>20</x:v>
      </x:c>
      <x:c r="H6713" s="3" t="s">
        <x:v>21</x:v>
      </x:c>
      <x:c r="I6713" s="3" t="s">
        <x:v>150</x:v>
      </x:c>
      <x:c r="J6713" s="3" t="s">
        <x:v>151</x:v>
      </x:c>
      <x:c r="K6713" s="3" t="s">
        <x:v>93</x:v>
      </x:c>
      <x:c r="L6713" s="5">
        <x:v>383.37</x:v>
      </x:c>
      <x:c r="M6713" s="5">
        <x:v>240.79</x:v>
      </x:c>
      <x:c r="N6713" s="5">
        <x:v>142.58000000000001</x:v>
      </x:c>
      <x:c r="O6713" s="3" t="s">
        <x:v>112</x:v>
      </x:c>
      <x:c r="P6713" s="3" t="s">
        <x:v>26</x:v>
      </x:c>
      <x:c r="Q6713" s="32" t="n">
        <x:f>IF(L6713=0,0,N6713/L6713)</x:f>
        <x:v>0.37191225187156013</x:v>
      </x:c>
      <x:c r="R6713" s="32" t="n">
        <x:f>IF(P6713="Yes",1,0)</x:f>
        <x:v>0</x:v>
      </x:c>
    </x:row>
    <x:row r="6714">
      <x:c r="A6714" s="3" t="s">
        <x:v>7912</x:v>
      </x:c>
      <x:c r="B6714" s="4">
        <x:v>45333</x:v>
      </x:c>
      <x:c r="C6714" s="3" t="s">
        <x:v>95</x:v>
      </x:c>
      <x:c r="D6714" s="3" t="s">
        <x:v>29</x:v>
      </x:c>
      <x:c r="E6714" s="3">
        <x:v>59</x:v>
      </x:c>
      <x:c r="F6714" s="3" t="s">
        <x:v>258</x:v>
      </x:c>
      <x:c r="G6714" s="3" t="s">
        <x:v>101</x:v>
      </x:c>
      <x:c r="H6714" s="3" t="s">
        <x:v>84</x:v>
      </x:c>
      <x:c r="I6714" s="3" t="s">
        <x:v>22</x:v>
      </x:c>
      <x:c r="J6714" s="3" t="s">
        <x:v>274</x:v>
      </x:c>
      <x:c r="K6714" s="3" t="s">
        <x:v>24</x:v>
      </x:c>
      <x:c r="L6714" s="5">
        <x:v>149.97</x:v>
      </x:c>
      <x:c r="M6714" s="5">
        <x:v>73.05</x:v>
      </x:c>
      <x:c r="N6714" s="5">
        <x:v>76.92</x:v>
      </x:c>
      <x:c r="O6714" s="3" t="s">
        <x:v>316</x:v>
      </x:c>
      <x:c r="P6714" s="3" t="s">
        <x:v>26</x:v>
      </x:c>
      <x:c r="Q6714" s="32" t="n">
        <x:f>IF(L6714=0,0,N6714/L6714)</x:f>
        <x:v>0.5129025805161033</x:v>
      </x:c>
      <x:c r="R6714" s="32" t="n">
        <x:f>IF(P6714="Yes",1,0)</x:f>
        <x:v>0</x:v>
      </x:c>
    </x:row>
    <x:row r="6715">
      <x:c r="A6715" s="3" t="s">
        <x:v>7913</x:v>
      </x:c>
      <x:c r="B6715" s="4">
        <x:v>45618</x:v>
      </x:c>
      <x:c r="C6715" s="3" t="s">
        <x:v>515</x:v>
      </x:c>
      <x:c r="D6715" s="3" t="s">
        <x:v>38</x:v>
      </x:c>
      <x:c r="E6715" s="3">
        <x:v>22</x:v>
      </x:c>
      <x:c r="F6715" s="3" t="s">
        <x:v>212</x:v>
      </x:c>
      <x:c r="G6715" s="3" t="s">
        <x:v>213</x:v>
      </x:c>
      <x:c r="H6715" s="3" t="s">
        <x:v>84</x:v>
      </x:c>
      <x:c r="I6715" s="3" t="s">
        <x:v>122</x:v>
      </x:c>
      <x:c r="J6715" s="3" t="s">
        <x:v>123</x:v>
      </x:c>
      <x:c r="K6715" s="3" t="s">
        <x:v>60</x:v>
      </x:c>
      <x:c r="L6715" s="5">
        <x:v>812.51</x:v>
      </x:c>
      <x:c r="M6715" s="5">
        <x:v>498.1</x:v>
      </x:c>
      <x:c r="N6715" s="5">
        <x:v>314.41000000000003</x:v>
      </x:c>
      <x:c r="O6715" s="3" t="s">
        <x:v>61</x:v>
      </x:c>
      <x:c r="P6715" s="3" t="s">
        <x:v>26</x:v>
      </x:c>
      <x:c r="Q6715" s="32" t="n">
        <x:f>IF(L6715=0,0,N6715/L6715)</x:f>
        <x:v>0.3869613912444155</x:v>
      </x:c>
      <x:c r="R6715" s="32" t="n">
        <x:f>IF(P6715="Yes",1,0)</x:f>
        <x:v>0</x:v>
      </x:c>
    </x:row>
    <x:row r="6716">
      <x:c r="A6716" s="3" t="s">
        <x:v>7914</x:v>
      </x:c>
      <x:c r="B6716" s="4">
        <x:v>45613</x:v>
      </x:c>
      <x:c r="C6716" s="3" t="s">
        <x:v>1257</x:v>
      </x:c>
      <x:c r="D6716" s="3" t="s">
        <x:v>18</x:v>
      </x:c>
      <x:c r="E6716" s="3">
        <x:v>33</x:v>
      </x:c>
      <x:c r="F6716" s="3" t="s">
        <x:v>203</x:v>
      </x:c>
      <x:c r="G6716" s="3" t="s">
        <x:v>40</x:v>
      </x:c>
      <x:c r="H6716" s="3" t="s">
        <x:v>32</x:v>
      </x:c>
      <x:c r="I6716" s="3" t="s">
        <x:v>22</x:v>
      </x:c>
      <x:c r="J6716" s="3" t="s">
        <x:v>191</x:v>
      </x:c>
      <x:c r="K6716" s="3" t="s">
        <x:v>24</x:v>
      </x:c>
      <x:c r="L6716" s="5">
        <x:v>746.85</x:v>
      </x:c>
      <x:c r="M6716" s="5">
        <x:v>557.13</x:v>
      </x:c>
      <x:c r="N6716" s="5">
        <x:v>189.72</x:v>
      </x:c>
      <x:c r="O6716" s="3" t="s">
        <x:v>112</x:v>
      </x:c>
      <x:c r="P6716" s="3" t="s">
        <x:v>26</x:v>
      </x:c>
      <x:c r="Q6716" s="32" t="n">
        <x:f>IF(L6716=0,0,N6716/L6716)</x:f>
        <x:v>0.25402691303474595</x:v>
      </x:c>
      <x:c r="R6716" s="32" t="n">
        <x:f>IF(P6716="Yes",1,0)</x:f>
        <x:v>0</x:v>
      </x:c>
    </x:row>
    <x:row r="6717">
      <x:c r="A6717" s="3" t="s">
        <x:v>7915</x:v>
      </x:c>
      <x:c r="B6717" s="4">
        <x:v>45733</x:v>
      </x:c>
      <x:c r="C6717" s="3" t="s">
        <x:v>243</x:v>
      </x:c>
      <x:c r="D6717" s="3" t="s">
        <x:v>38</x:v>
      </x:c>
      <x:c r="E6717" s="3">
        <x:v>61</x:v>
      </x:c>
      <x:c r="F6717" s="3" t="s">
        <x:v>52</x:v>
      </x:c>
      <x:c r="G6717" s="3" t="s">
        <x:v>139</x:v>
      </x:c>
      <x:c r="H6717" s="3" t="s">
        <x:v>32</x:v>
      </x:c>
      <x:c r="I6717" s="3" t="s">
        <x:v>164</x:v>
      </x:c>
      <x:c r="J6717" s="3" t="s">
        <x:v>165</x:v>
      </x:c>
      <x:c r="K6717" s="3" t="s">
        <x:v>93</x:v>
      </x:c>
      <x:c r="L6717" s="5">
        <x:v>281.73</x:v>
      </x:c>
      <x:c r="M6717" s="5">
        <x:v>197.16</x:v>
      </x:c>
      <x:c r="N6717" s="5">
        <x:v>84.57</x:v>
      </x:c>
      <x:c r="O6717" s="3" t="s">
        <x:v>25</x:v>
      </x:c>
      <x:c r="P6717" s="3" t="s">
        <x:v>26</x:v>
      </x:c>
      <x:c r="Q6717" s="32" t="n">
        <x:f>IF(L6717=0,0,N6717/L6717)</x:f>
        <x:v>0.30018102438504946</x:v>
      </x:c>
      <x:c r="R6717" s="32" t="n">
        <x:f>IF(P6717="Yes",1,0)</x:f>
        <x:v>0</x:v>
      </x:c>
    </x:row>
    <x:row r="6718">
      <x:c r="A6718" s="3" t="s">
        <x:v>7916</x:v>
      </x:c>
      <x:c r="B6718" s="4">
        <x:v>45829</x:v>
      </x:c>
      <x:c r="C6718" s="3" t="s">
        <x:v>334</x:v>
      </x:c>
      <x:c r="D6718" s="3" t="s">
        <x:v>29</x:v>
      </x:c>
      <x:c r="E6718" s="3">
        <x:v>59</x:v>
      </x:c>
      <x:c r="F6718" s="3" t="s">
        <x:v>76</x:v>
      </x:c>
      <x:c r="G6718" s="3" t="s">
        <x:v>77</x:v>
      </x:c>
      <x:c r="H6718" s="3" t="s">
        <x:v>32</x:v>
      </x:c>
      <x:c r="I6718" s="3" t="s">
        <x:v>72</x:v>
      </x:c>
      <x:c r="J6718" s="3" t="s">
        <x:v>73</x:v>
      </x:c>
      <x:c r="K6718" s="3" t="s">
        <x:v>24</x:v>
      </x:c>
      <x:c r="L6718" s="5">
        <x:v>191.21</x:v>
      </x:c>
      <x:c r="M6718" s="5">
        <x:v>126.21</x:v>
      </x:c>
      <x:c r="N6718" s="5">
        <x:v>65</x:v>
      </x:c>
      <x:c r="O6718" s="3" t="s">
        <x:v>25</x:v>
      </x:c>
      <x:c r="P6718" s="3" t="s">
        <x:v>26</x:v>
      </x:c>
      <x:c r="Q6718" s="32" t="n">
        <x:f>IF(L6718=0,0,N6718/L6718)</x:f>
        <x:v>0.3399403796872548</x:v>
      </x:c>
      <x:c r="R6718" s="32" t="n">
        <x:f>IF(P6718="Yes",1,0)</x:f>
        <x:v>0</x:v>
      </x:c>
    </x:row>
    <x:row r="6719">
      <x:c r="A6719" s="3" t="s">
        <x:v>7917</x:v>
      </x:c>
      <x:c r="B6719" s="4">
        <x:v>45990</x:v>
      </x:c>
      <x:c r="C6719" s="3" t="s">
        <x:v>407</x:v>
      </x:c>
      <x:c r="D6719" s="3" t="s">
        <x:v>18</x:v>
      </x:c>
      <x:c r="E6719" s="3">
        <x:v>39</x:v>
      </x:c>
      <x:c r="F6719" s="3" t="s">
        <x:v>175</x:v>
      </x:c>
      <x:c r="G6719" s="3" t="s">
        <x:v>176</x:v>
      </x:c>
      <x:c r="H6719" s="3" t="s">
        <x:v>45</x:v>
      </x:c>
      <x:c r="I6719" s="3" t="s">
        <x:v>68</x:v>
      </x:c>
      <x:c r="J6719" s="3" t="s">
        <x:v>128</x:v>
      </x:c>
      <x:c r="K6719" s="3" t="s">
        <x:v>35</x:v>
      </x:c>
      <x:c r="L6719" s="5">
        <x:v>275.23</x:v>
      </x:c>
      <x:c r="M6719" s="5">
        <x:v>171.65</x:v>
      </x:c>
      <x:c r="N6719" s="5">
        <x:v>103.58</x:v>
      </x:c>
      <x:c r="O6719" s="3" t="s">
        <x:v>25</x:v>
      </x:c>
      <x:c r="P6719" s="3" t="s">
        <x:v>26</x:v>
      </x:c>
      <x:c r="Q6719" s="32" t="n">
        <x:f>IF(L6719=0,0,N6719/L6719)</x:f>
        <x:v>0.3763397885404934</x:v>
      </x:c>
      <x:c r="R6719" s="32" t="n">
        <x:f>IF(P6719="Yes",1,0)</x:f>
        <x:v>0</x:v>
      </x:c>
    </x:row>
    <x:row r="6720">
      <x:c r="A6720" s="3" t="s">
        <x:v>7918</x:v>
      </x:c>
      <x:c r="B6720" s="4">
        <x:v>45992</x:v>
      </x:c>
      <x:c r="C6720" s="3" t="s">
        <x:v>2032</x:v>
      </x:c>
      <x:c r="D6720" s="3" t="s">
        <x:v>38</x:v>
      </x:c>
      <x:c r="E6720" s="3">
        <x:v>67</x:v>
      </x:c>
      <x:c r="F6720" s="3" t="s">
        <x:v>138</x:v>
      </x:c>
      <x:c r="G6720" s="3" t="s">
        <x:v>160</x:v>
      </x:c>
      <x:c r="H6720" s="3" t="s">
        <x:v>32</x:v>
      </x:c>
      <x:c r="I6720" s="3" t="s">
        <x:v>72</x:v>
      </x:c>
      <x:c r="J6720" s="3" t="s">
        <x:v>420</x:v>
      </x:c>
      <x:c r="K6720" s="3" t="s">
        <x:v>24</x:v>
      </x:c>
      <x:c r="L6720" s="5">
        <x:v>824.24</x:v>
      </x:c>
      <x:c r="M6720" s="5">
        <x:v>614.37</x:v>
      </x:c>
      <x:c r="N6720" s="5">
        <x:v>209.87</x:v>
      </x:c>
      <x:c r="O6720" s="3" t="s">
        <x:v>25</x:v>
      </x:c>
      <x:c r="P6720" s="3" t="s">
        <x:v>26</x:v>
      </x:c>
      <x:c r="Q6720" s="32" t="n">
        <x:f>IF(L6720=0,0,N6720/L6720)</x:f>
        <x:v>0.2546224400660002</x:v>
      </x:c>
      <x:c r="R6720" s="32" t="n">
        <x:f>IF(P6720="Yes",1,0)</x:f>
        <x:v>0</x:v>
      </x:c>
    </x:row>
    <x:row r="6721">
      <x:c r="A6721" s="3" t="s">
        <x:v>7919</x:v>
      </x:c>
      <x:c r="B6721" s="4">
        <x:v>45708</x:v>
      </x:c>
      <x:c r="C6721" s="3" t="s">
        <x:v>779</x:v>
      </x:c>
      <x:c r="D6721" s="3" t="s">
        <x:v>29</x:v>
      </x:c>
      <x:c r="E6721" s="3">
        <x:v>80</x:v>
      </x:c>
      <x:c r="F6721" s="3" t="s">
        <x:v>348</x:v>
      </x:c>
      <x:c r="G6721" s="3" t="s">
        <x:v>97</x:v>
      </x:c>
      <x:c r="H6721" s="3" t="s">
        <x:v>98</x:v>
      </x:c>
      <x:c r="I6721" s="3" t="s">
        <x:v>131</x:v>
      </x:c>
      <x:c r="J6721" s="3" t="s">
        <x:v>198</x:v>
      </x:c>
      <x:c r="K6721" s="3" t="s">
        <x:v>24</x:v>
      </x:c>
      <x:c r="L6721" s="5">
        <x:v>385.16</x:v>
      </x:c>
      <x:c r="M6721" s="5">
        <x:v>243.3</x:v>
      </x:c>
      <x:c r="N6721" s="5">
        <x:v>141.86000000000001</x:v>
      </x:c>
      <x:c r="O6721" s="3" t="s">
        <x:v>25</x:v>
      </x:c>
      <x:c r="P6721" s="3" t="s">
        <x:v>26</x:v>
      </x:c>
      <x:c r="Q6721" s="32" t="n">
        <x:f>IF(L6721=0,0,N6721/L6721)</x:f>
        <x:v>0.3683144667151314</x:v>
      </x:c>
      <x:c r="R6721" s="32" t="n">
        <x:f>IF(P6721="Yes",1,0)</x:f>
        <x:v>0</x:v>
      </x:c>
    </x:row>
    <x:row r="6722">
      <x:c r="A6722" s="3" t="s">
        <x:v>7920</x:v>
      </x:c>
      <x:c r="B6722" s="4">
        <x:v>45789</x:v>
      </x:c>
      <x:c r="C6722" s="3" t="s">
        <x:v>2716</x:v>
      </x:c>
      <x:c r="D6722" s="3" t="s">
        <x:v>29</x:v>
      </x:c>
      <x:c r="E6722" s="3">
        <x:v>74</x:v>
      </x:c>
      <x:c r="F6722" s="3" t="s">
        <x:v>64</x:v>
      </x:c>
      <x:c r="G6722" s="3" t="s">
        <x:v>65</x:v>
      </x:c>
      <x:c r="H6722" s="3" t="s">
        <x:v>32</x:v>
      </x:c>
      <x:c r="I6722" s="3" t="s">
        <x:v>288</x:v>
      </x:c>
      <x:c r="J6722" s="3" t="s">
        <x:v>289</x:v>
      </x:c>
      <x:c r="K6722" s="3" t="s">
        <x:v>60</x:v>
      </x:c>
      <x:c r="L6722" s="5">
        <x:v>84.79</x:v>
      </x:c>
      <x:c r="M6722" s="5">
        <x:v>52.25</x:v>
      </x:c>
      <x:c r="N6722" s="5">
        <x:v>32.54</x:v>
      </x:c>
      <x:c r="O6722" s="3" t="s">
        <x:v>85</x:v>
      </x:c>
      <x:c r="P6722" s="3" t="s">
        <x:v>26</x:v>
      </x:c>
      <x:c r="Q6722" s="32" t="n">
        <x:f>IF(L6722=0,0,N6722/L6722)</x:f>
        <x:v>0.38377167118764</x:v>
      </x:c>
      <x:c r="R6722" s="32" t="n">
        <x:f>IF(P6722="Yes",1,0)</x:f>
        <x:v>0</x:v>
      </x:c>
    </x:row>
    <x:row r="6723">
      <x:c r="A6723" s="3" t="s">
        <x:v>7921</x:v>
      </x:c>
      <x:c r="B6723" s="4">
        <x:v>45321</x:v>
      </x:c>
      <x:c r="C6723" s="3" t="s">
        <x:v>808</x:v>
      </x:c>
      <x:c r="D6723" s="3" t="s">
        <x:v>38</x:v>
      </x:c>
      <x:c r="E6723" s="3">
        <x:v>61</x:v>
      </x:c>
      <x:c r="F6723" s="3" t="s">
        <x:v>212</x:v>
      </x:c>
      <x:c r="G6723" s="3" t="s">
        <x:v>213</x:v>
      </x:c>
      <x:c r="H6723" s="3" t="s">
        <x:v>84</x:v>
      </x:c>
      <x:c r="I6723" s="3" t="s">
        <x:v>78</x:v>
      </x:c>
      <x:c r="J6723" s="3" t="s">
        <x:v>79</x:v>
      </x:c>
      <x:c r="K6723" s="3" t="s">
        <x:v>24</x:v>
      </x:c>
      <x:c r="L6723" s="5">
        <x:v>154.88999999999999</x:v>
      </x:c>
      <x:c r="M6723" s="5">
        <x:v>88.63</x:v>
      </x:c>
      <x:c r="N6723" s="5">
        <x:v>66.260000000000005</x:v>
      </x:c>
      <x:c r="O6723" s="3" t="s">
        <x:v>61</x:v>
      </x:c>
      <x:c r="P6723" s="3" t="s">
        <x:v>26</x:v>
      </x:c>
      <x:c r="Q6723" s="32" t="n">
        <x:f>IF(L6723=0,0,N6723/L6723)</x:f>
        <x:v>0.4277874620698561</x:v>
      </x:c>
      <x:c r="R6723" s="32" t="n">
        <x:f>IF(P6723="Yes",1,0)</x:f>
        <x:v>0</x:v>
      </x:c>
    </x:row>
    <x:row r="6724">
      <x:c r="A6724" s="3" t="s">
        <x:v>7922</x:v>
      </x:c>
      <x:c r="B6724" s="4">
        <x:v>45687</x:v>
      </x:c>
      <x:c r="C6724" s="3" t="s">
        <x:v>1070</x:v>
      </x:c>
      <x:c r="D6724" s="3" t="s">
        <x:v>18</x:v>
      </x:c>
      <x:c r="E6724" s="3">
        <x:v>48</x:v>
      </x:c>
      <x:c r="F6724" s="3" t="s">
        <x:v>64</x:v>
      </x:c>
      <x:c r="G6724" s="3" t="s">
        <x:v>65</x:v>
      </x:c>
      <x:c r="H6724" s="3" t="s">
        <x:v>32</x:v>
      </x:c>
      <x:c r="I6724" s="3" t="s">
        <x:v>22</x:v>
      </x:c>
      <x:c r="J6724" s="3" t="s">
        <x:v>353</x:v>
      </x:c>
      <x:c r="K6724" s="3" t="s">
        <x:v>24</x:v>
      </x:c>
      <x:c r="L6724" s="5">
        <x:v>80</x:v>
      </x:c>
      <x:c r="M6724" s="5">
        <x:v>46.55</x:v>
      </x:c>
      <x:c r="N6724" s="5">
        <x:v>33.450000000000003</x:v>
      </x:c>
      <x:c r="O6724" s="3" t="s">
        <x:v>112</x:v>
      </x:c>
      <x:c r="P6724" s="3" t="s">
        <x:v>26</x:v>
      </x:c>
      <x:c r="Q6724" s="32" t="n">
        <x:f>IF(L6724=0,0,N6724/L6724)</x:f>
        <x:v>0.418125</x:v>
      </x:c>
      <x:c r="R6724" s="32" t="n">
        <x:f>IF(P6724="Yes",1,0)</x:f>
        <x:v>0</x:v>
      </x:c>
    </x:row>
    <x:row r="6725">
      <x:c r="A6725" s="3" t="s">
        <x:v>7923</x:v>
      </x:c>
      <x:c r="B6725" s="4">
        <x:v>45698</x:v>
      </x:c>
      <x:c r="C6725" s="3" t="s">
        <x:v>4248</x:v>
      </x:c>
      <x:c r="D6725" s="3" t="s">
        <x:v>29</x:v>
      </x:c>
      <x:c r="E6725" s="3">
        <x:v>62</x:v>
      </x:c>
      <x:c r="F6725" s="3" t="s">
        <x:v>175</x:v>
      </x:c>
      <x:c r="G6725" s="3" t="s">
        <x:v>176</x:v>
      </x:c>
      <x:c r="H6725" s="3" t="s">
        <x:v>45</x:v>
      </x:c>
      <x:c r="I6725" s="3" t="s">
        <x:v>22</x:v>
      </x:c>
      <x:c r="J6725" s="3" t="s">
        <x:v>274</x:v>
      </x:c>
      <x:c r="K6725" s="3" t="s">
        <x:v>24</x:v>
      </x:c>
      <x:c r="L6725" s="5">
        <x:v>241.84</x:v>
      </x:c>
      <x:c r="M6725" s="5">
        <x:v>140.63999999999999</x:v>
      </x:c>
      <x:c r="N6725" s="5">
        <x:v>101.2</x:v>
      </x:c>
      <x:c r="O6725" s="3" t="s">
        <x:v>112</x:v>
      </x:c>
      <x:c r="P6725" s="3" t="s">
        <x:v>26</x:v>
      </x:c>
      <x:c r="Q6725" s="32" t="n">
        <x:f>IF(L6725=0,0,N6725/L6725)</x:f>
        <x:v>0.41845848494872645</x:v>
      </x:c>
      <x:c r="R6725" s="32" t="n">
        <x:f>IF(P6725="Yes",1,0)</x:f>
        <x:v>0</x:v>
      </x:c>
    </x:row>
    <x:row r="6726">
      <x:c r="A6726" s="3" t="s">
        <x:v>7924</x:v>
      </x:c>
      <x:c r="B6726" s="4">
        <x:v>45968</x:v>
      </x:c>
      <x:c r="C6726" s="3" t="s">
        <x:v>968</x:v>
      </x:c>
      <x:c r="D6726" s="3" t="s">
        <x:v>38</x:v>
      </x:c>
      <x:c r="E6726" s="3">
        <x:v>28</x:v>
      </x:c>
      <x:c r="F6726" s="3" t="s">
        <x:v>345</x:v>
      </x:c>
      <x:c r="G6726" s="3" t="s">
        <x:v>346</x:v>
      </x:c>
      <x:c r="H6726" s="3" t="s">
        <x:v>90</x:v>
      </x:c>
      <x:c r="I6726" s="3" t="s">
        <x:v>154</x:v>
      </x:c>
      <x:c r="J6726" s="3" t="s">
        <x:v>155</x:v>
      </x:c>
      <x:c r="K6726" s="3" t="s">
        <x:v>93</x:v>
      </x:c>
      <x:c r="L6726" s="5">
        <x:v>190.32</x:v>
      </x:c>
      <x:c r="M6726" s="5">
        <x:v>114.29</x:v>
      </x:c>
      <x:c r="N6726" s="5">
        <x:v>76.03</x:v>
      </x:c>
      <x:c r="O6726" s="3" t="s">
        <x:v>112</x:v>
      </x:c>
      <x:c r="P6726" s="3" t="s">
        <x:v>26</x:v>
      </x:c>
      <x:c r="Q6726" s="32" t="n">
        <x:f>IF(L6726=0,0,N6726/L6726)</x:f>
        <x:v>0.3994850777637663</x:v>
      </x:c>
      <x:c r="R6726" s="32" t="n">
        <x:f>IF(P6726="Yes",1,0)</x:f>
        <x:v>0</x:v>
      </x:c>
    </x:row>
    <x:row r="6727">
      <x:c r="A6727" s="3" t="s">
        <x:v>7925</x:v>
      </x:c>
      <x:c r="B6727" s="4">
        <x:v>45441</x:v>
      </x:c>
      <x:c r="C6727" s="3" t="s">
        <x:v>1409</x:v>
      </x:c>
      <x:c r="D6727" s="3" t="s">
        <x:v>29</x:v>
      </x:c>
      <x:c r="E6727" s="3">
        <x:v>41</x:v>
      </x:c>
      <x:c r="F6727" s="3" t="s">
        <x:v>30</x:v>
      </x:c>
      <x:c r="G6727" s="3" t="s">
        <x:v>31</x:v>
      </x:c>
      <x:c r="H6727" s="3" t="s">
        <x:v>32</x:v>
      </x:c>
      <x:c r="I6727" s="3" t="s">
        <x:v>22</x:v>
      </x:c>
      <x:c r="J6727" s="3" t="s">
        <x:v>191</x:v>
      </x:c>
      <x:c r="K6727" s="3" t="s">
        <x:v>24</x:v>
      </x:c>
      <x:c r="L6727" s="5">
        <x:v>1753.22</x:v>
      </x:c>
      <x:c r="M6727" s="5">
        <x:v>1276.97</x:v>
      </x:c>
      <x:c r="N6727" s="5">
        <x:v>476.25</x:v>
      </x:c>
      <x:c r="O6727" s="3" t="s">
        <x:v>48</x:v>
      </x:c>
      <x:c r="P6727" s="3" t="s">
        <x:v>26</x:v>
      </x:c>
      <x:c r="Q6727" s="32" t="n">
        <x:f>IF(L6727=0,0,N6727/L6727)</x:f>
        <x:v>0.27164303396037004</x:v>
      </x:c>
      <x:c r="R6727" s="32" t="n">
        <x:f>IF(P6727="Yes",1,0)</x:f>
        <x:v>0</x:v>
      </x:c>
    </x:row>
    <x:row r="6728">
      <x:c r="A6728" s="3" t="s">
        <x:v>7926</x:v>
      </x:c>
      <x:c r="B6728" s="4">
        <x:v>45389</x:v>
      </x:c>
      <x:c r="C6728" s="3" t="s">
        <x:v>779</x:v>
      </x:c>
      <x:c r="D6728" s="3" t="s">
        <x:v>29</x:v>
      </x:c>
      <x:c r="E6728" s="3">
        <x:v>80</x:v>
      </x:c>
      <x:c r="F6728" s="3" t="s">
        <x:v>175</x:v>
      </x:c>
      <x:c r="G6728" s="3" t="s">
        <x:v>176</x:v>
      </x:c>
      <x:c r="H6728" s="3" t="s">
        <x:v>45</x:v>
      </x:c>
      <x:c r="I6728" s="3" t="s">
        <x:v>46</x:v>
      </x:c>
      <x:c r="J6728" s="3" t="s">
        <x:v>135</x:v>
      </x:c>
      <x:c r="K6728" s="3" t="s">
        <x:v>35</x:v>
      </x:c>
      <x:c r="L6728" s="5">
        <x:v>606.09</x:v>
      </x:c>
      <x:c r="M6728" s="5">
        <x:v>366.86</x:v>
      </x:c>
      <x:c r="N6728" s="5">
        <x:v>239.23</x:v>
      </x:c>
      <x:c r="O6728" s="3" t="s">
        <x:v>25</x:v>
      </x:c>
      <x:c r="P6728" s="3" t="s">
        <x:v>26</x:v>
      </x:c>
      <x:c r="Q6728" s="32" t="n">
        <x:f>IF(L6728=0,0,N6728/L6728)</x:f>
        <x:v>0.3947103565477074</x:v>
      </x:c>
      <x:c r="R6728" s="32" t="n">
        <x:f>IF(P6728="Yes",1,0)</x:f>
        <x:v>0</x:v>
      </x:c>
    </x:row>
    <x:row r="6729">
      <x:c r="A6729" s="3" t="s">
        <x:v>7927</x:v>
      </x:c>
      <x:c r="B6729" s="4">
        <x:v>45306</x:v>
      </x:c>
      <x:c r="C6729" s="3" t="s">
        <x:v>1982</x:v>
      </x:c>
      <x:c r="D6729" s="3" t="s">
        <x:v>18</x:v>
      </x:c>
      <x:c r="E6729" s="3">
        <x:v>66</x:v>
      </x:c>
      <x:c r="F6729" s="3" t="s">
        <x:v>273</x:v>
      </x:c>
      <x:c r="G6729" s="3" t="s">
        <x:v>176</x:v>
      </x:c>
      <x:c r="H6729" s="3" t="s">
        <x:v>45</x:v>
      </x:c>
      <x:c r="I6729" s="3" t="s">
        <x:v>367</x:v>
      </x:c>
      <x:c r="J6729" s="3" t="s">
        <x:v>368</x:v>
      </x:c>
      <x:c r="K6729" s="3" t="s">
        <x:v>35</x:v>
      </x:c>
      <x:c r="L6729" s="5">
        <x:v>141.94</x:v>
      </x:c>
      <x:c r="M6729" s="5">
        <x:v>89.21</x:v>
      </x:c>
      <x:c r="N6729" s="5">
        <x:v>52.73</x:v>
      </x:c>
      <x:c r="O6729" s="3" t="s">
        <x:v>112</x:v>
      </x:c>
      <x:c r="P6729" s="3" t="s">
        <x:v>26</x:v>
      </x:c>
      <x:c r="Q6729" s="32" t="n">
        <x:f>IF(L6729=0,0,N6729/L6729)</x:f>
        <x:v>0.37149499788643087</x:v>
      </x:c>
      <x:c r="R6729" s="32" t="n">
        <x:f>IF(P6729="Yes",1,0)</x:f>
        <x:v>0</x:v>
      </x:c>
    </x:row>
    <x:row r="6730">
      <x:c r="A6730" s="3" t="s">
        <x:v>7928</x:v>
      </x:c>
      <x:c r="B6730" s="4">
        <x:v>45956</x:v>
      </x:c>
      <x:c r="C6730" s="3" t="s">
        <x:v>325</x:v>
      </x:c>
      <x:c r="D6730" s="3" t="s">
        <x:v>29</x:v>
      </x:c>
      <x:c r="E6730" s="3">
        <x:v>74</x:v>
      </x:c>
      <x:c r="F6730" s="3" t="s">
        <x:v>39</x:v>
      </x:c>
      <x:c r="G6730" s="3" t="s">
        <x:v>31</x:v>
      </x:c>
      <x:c r="H6730" s="3" t="s">
        <x:v>32</x:v>
      </x:c>
      <x:c r="I6730" s="3" t="s">
        <x:v>131</x:v>
      </x:c>
      <x:c r="J6730" s="3" t="s">
        <x:v>132</x:v>
      </x:c>
      <x:c r="K6730" s="3" t="s">
        <x:v>24</x:v>
      </x:c>
      <x:c r="L6730" s="5">
        <x:v>394.24</x:v>
      </x:c>
      <x:c r="M6730" s="5">
        <x:v>273.60000000000002</x:v>
      </x:c>
      <x:c r="N6730" s="5">
        <x:v>120.64</x:v>
      </x:c>
      <x:c r="O6730" s="3" t="s">
        <x:v>112</x:v>
      </x:c>
      <x:c r="P6730" s="3" t="s">
        <x:v>26</x:v>
      </x:c>
      <x:c r="Q6730" s="32" t="n">
        <x:f>IF(L6730=0,0,N6730/L6730)</x:f>
        <x:v>0.3060064935064935</x:v>
      </x:c>
      <x:c r="R6730" s="32" t="n">
        <x:f>IF(P6730="Yes",1,0)</x:f>
        <x:v>0</x:v>
      </x:c>
    </x:row>
    <x:row r="6731">
      <x:c r="A6731" s="3" t="s">
        <x:v>7929</x:v>
      </x:c>
      <x:c r="B6731" s="4">
        <x:v>45389</x:v>
      </x:c>
      <x:c r="C6731" s="3" t="s">
        <x:v>2207</x:v>
      </x:c>
      <x:c r="D6731" s="3" t="s">
        <x:v>18</x:v>
      </x:c>
      <x:c r="E6731" s="3">
        <x:v>57</x:v>
      </x:c>
      <x:c r="F6731" s="3" t="s">
        <x:v>30</x:v>
      </x:c>
      <x:c r="G6731" s="3" t="s">
        <x:v>40</x:v>
      </x:c>
      <x:c r="H6731" s="3" t="s">
        <x:v>32</x:v>
      </x:c>
      <x:c r="I6731" s="3" t="s">
        <x:v>22</x:v>
      </x:c>
      <x:c r="J6731" s="3" t="s">
        <x:v>23</x:v>
      </x:c>
      <x:c r="K6731" s="3" t="s">
        <x:v>24</x:v>
      </x:c>
      <x:c r="L6731" s="5">
        <x:v>921.27</x:v>
      </x:c>
      <x:c r="M6731" s="5">
        <x:v>714.22</x:v>
      </x:c>
      <x:c r="N6731" s="5">
        <x:v>207.05</x:v>
      </x:c>
      <x:c r="O6731" s="3" t="s">
        <x:v>61</x:v>
      </x:c>
      <x:c r="P6731" s="3" t="s">
        <x:v>26</x:v>
      </x:c>
      <x:c r="Q6731" s="32" t="n">
        <x:f>IF(L6731=0,0,N6731/L6731)</x:f>
        <x:v>0.22474410324877617</x:v>
      </x:c>
      <x:c r="R6731" s="32" t="n">
        <x:f>IF(P6731="Yes",1,0)</x:f>
        <x:v>0</x:v>
      </x:c>
    </x:row>
    <x:row r="6732">
      <x:c r="A6732" s="3" t="s">
        <x:v>7930</x:v>
      </x:c>
      <x:c r="B6732" s="4">
        <x:v>45743</x:v>
      </x:c>
      <x:c r="C6732" s="3" t="s">
        <x:v>329</x:v>
      </x:c>
      <x:c r="D6732" s="3" t="s">
        <x:v>29</x:v>
      </x:c>
      <x:c r="E6732" s="3">
        <x:v>29</x:v>
      </x:c>
      <x:c r="F6732" s="3" t="s">
        <x:v>52</x:v>
      </x:c>
      <x:c r="G6732" s="3" t="s">
        <x:v>139</x:v>
      </x:c>
      <x:c r="H6732" s="3" t="s">
        <x:v>32</x:v>
      </x:c>
      <x:c r="I6732" s="3" t="s">
        <x:v>131</x:v>
      </x:c>
      <x:c r="J6732" s="3" t="s">
        <x:v>198</x:v>
      </x:c>
      <x:c r="K6732" s="3" t="s">
        <x:v>24</x:v>
      </x:c>
      <x:c r="L6732" s="5">
        <x:v>304.39</x:v>
      </x:c>
      <x:c r="M6732" s="5">
        <x:v>198.81</x:v>
      </x:c>
      <x:c r="N6732" s="5">
        <x:v>105.58</x:v>
      </x:c>
      <x:c r="O6732" s="3" t="s">
        <x:v>61</x:v>
      </x:c>
      <x:c r="P6732" s="3" t="s">
        <x:v>26</x:v>
      </x:c>
      <x:c r="Q6732" s="32" t="n">
        <x:f>IF(L6732=0,0,N6732/L6732)</x:f>
        <x:v>0.3468576497256809</x:v>
      </x:c>
      <x:c r="R6732" s="32" t="n">
        <x:f>IF(P6732="Yes",1,0)</x:f>
        <x:v>0</x:v>
      </x:c>
    </x:row>
    <x:row r="6733">
      <x:c r="A6733" s="3" t="s">
        <x:v>7931</x:v>
      </x:c>
      <x:c r="B6733" s="4">
        <x:v>45804</x:v>
      </x:c>
      <x:c r="C6733" s="3" t="s">
        <x:v>689</x:v>
      </x:c>
      <x:c r="D6733" s="3" t="s">
        <x:v>38</x:v>
      </x:c>
      <x:c r="E6733" s="3">
        <x:v>22</x:v>
      </x:c>
      <x:c r="F6733" s="3" t="s">
        <x:v>175</x:v>
      </x:c>
      <x:c r="G6733" s="3" t="s">
        <x:v>176</x:v>
      </x:c>
      <x:c r="H6733" s="3" t="s">
        <x:v>45</x:v>
      </x:c>
      <x:c r="I6733" s="3" t="s">
        <x:v>54</x:v>
      </x:c>
      <x:c r="J6733" s="3" t="s">
        <x:v>55</x:v>
      </x:c>
      <x:c r="K6733" s="3" t="s">
        <x:v>35</x:v>
      </x:c>
      <x:c r="L6733" s="5">
        <x:v>143.16</x:v>
      </x:c>
      <x:c r="M6733" s="5">
        <x:v>87.36</x:v>
      </x:c>
      <x:c r="N6733" s="5">
        <x:v>55.8</x:v>
      </x:c>
      <x:c r="O6733" s="3" t="s">
        <x:v>112</x:v>
      </x:c>
      <x:c r="P6733" s="3" t="s">
        <x:v>26</x:v>
      </x:c>
      <x:c r="Q6733" s="32" t="n">
        <x:f>IF(L6733=0,0,N6733/L6733)</x:f>
        <x:v>0.3897736797988265</x:v>
      </x:c>
      <x:c r="R6733" s="32" t="n">
        <x:f>IF(P6733="Yes",1,0)</x:f>
        <x:v>0</x:v>
      </x:c>
    </x:row>
    <x:row r="6734">
      <x:c r="A6734" s="3" t="s">
        <x:v>7932</x:v>
      </x:c>
      <x:c r="B6734" s="4">
        <x:v>45801</x:v>
      </x:c>
      <x:c r="C6734" s="3" t="s">
        <x:v>1039</x:v>
      </x:c>
      <x:c r="D6734" s="3" t="s">
        <x:v>38</x:v>
      </x:c>
      <x:c r="E6734" s="3">
        <x:v>76</x:v>
      </x:c>
      <x:c r="F6734" s="3" t="s">
        <x:v>345</x:v>
      </x:c>
      <x:c r="G6734" s="3" t="s">
        <x:v>346</x:v>
      </x:c>
      <x:c r="H6734" s="3" t="s">
        <x:v>90</x:v>
      </x:c>
      <x:c r="I6734" s="3" t="s">
        <x:v>116</x:v>
      </x:c>
      <x:c r="J6734" s="3" t="s">
        <x:v>117</x:v>
      </x:c>
      <x:c r="K6734" s="3" t="s">
        <x:v>35</x:v>
      </x:c>
      <x:c r="L6734" s="5">
        <x:v>598.84</x:v>
      </x:c>
      <x:c r="M6734" s="5">
        <x:v>356.38</x:v>
      </x:c>
      <x:c r="N6734" s="5">
        <x:v>242.46</x:v>
      </x:c>
      <x:c r="O6734" s="3" t="s">
        <x:v>61</x:v>
      </x:c>
      <x:c r="P6734" s="3" t="s">
        <x:v>26</x:v>
      </x:c>
      <x:c r="Q6734" s="32" t="n">
        <x:f>IF(L6734=0,0,N6734/L6734)</x:f>
        <x:v>0.40488277336183287</x:v>
      </x:c>
      <x:c r="R6734" s="32" t="n">
        <x:f>IF(P6734="Yes",1,0)</x:f>
        <x:v>0</x:v>
      </x:c>
    </x:row>
    <x:row r="6735">
      <x:c r="A6735" s="3" t="s">
        <x:v>7933</x:v>
      </x:c>
      <x:c r="B6735" s="4">
        <x:v>45780</x:v>
      </x:c>
      <x:c r="C6735" s="3" t="s">
        <x:v>3948</x:v>
      </x:c>
      <x:c r="D6735" s="3" t="s">
        <x:v>18</x:v>
      </x:c>
      <x:c r="E6735" s="3">
        <x:v>78</x:v>
      </x:c>
      <x:c r="F6735" s="3" t="s">
        <x:v>348</x:v>
      </x:c>
      <x:c r="G6735" s="3" t="s">
        <x:v>97</x:v>
      </x:c>
      <x:c r="H6735" s="3" t="s">
        <x:v>98</x:v>
      </x:c>
      <x:c r="I6735" s="3" t="s">
        <x:v>72</x:v>
      </x:c>
      <x:c r="J6735" s="3" t="s">
        <x:v>73</x:v>
      </x:c>
      <x:c r="K6735" s="3" t="s">
        <x:v>24</x:v>
      </x:c>
      <x:c r="L6735" s="5">
        <x:v>426.85</x:v>
      </x:c>
      <x:c r="M6735" s="5">
        <x:v>292.49</x:v>
      </x:c>
      <x:c r="N6735" s="5">
        <x:v>134.36000000000001</x:v>
      </x:c>
      <x:c r="O6735" s="3" t="s">
        <x:v>85</x:v>
      </x:c>
      <x:c r="P6735" s="3" t="s">
        <x:v>26</x:v>
      </x:c>
      <x:c r="Q6735" s="32" t="n">
        <x:f>IF(L6735=0,0,N6735/L6735)</x:f>
        <x:v>0.3147709968372965</x:v>
      </x:c>
      <x:c r="R6735" s="32" t="n">
        <x:f>IF(P6735="Yes",1,0)</x:f>
        <x:v>0</x:v>
      </x:c>
    </x:row>
    <x:row r="6736">
      <x:c r="A6736" s="3" t="s">
        <x:v>7934</x:v>
      </x:c>
      <x:c r="B6736" s="4">
        <x:v>45680</x:v>
      </x:c>
      <x:c r="C6736" s="3" t="s">
        <x:v>3266</x:v>
      </x:c>
      <x:c r="D6736" s="3" t="s">
        <x:v>18</x:v>
      </x:c>
      <x:c r="E6736" s="3">
        <x:v>75</x:v>
      </x:c>
      <x:c r="F6736" s="3" t="s">
        <x:v>82</x:v>
      </x:c>
      <x:c r="G6736" s="3" t="s">
        <x:v>83</x:v>
      </x:c>
      <x:c r="H6736" s="3" t="s">
        <x:v>84</x:v>
      </x:c>
      <x:c r="I6736" s="3" t="s">
        <x:v>122</x:v>
      </x:c>
      <x:c r="J6736" s="3" t="s">
        <x:v>123</x:v>
      </x:c>
      <x:c r="K6736" s="3" t="s">
        <x:v>60</x:v>
      </x:c>
      <x:c r="L6736" s="5">
        <x:v>158.78</x:v>
      </x:c>
      <x:c r="M6736" s="5">
        <x:v>92.8</x:v>
      </x:c>
      <x:c r="N6736" s="5">
        <x:v>65.98</x:v>
      </x:c>
      <x:c r="O6736" s="3" t="s">
        <x:v>61</x:v>
      </x:c>
      <x:c r="P6736" s="3" t="s">
        <x:v>26</x:v>
      </x:c>
      <x:c r="Q6736" s="32" t="n">
        <x:f>IF(L6736=0,0,N6736/L6736)</x:f>
        <x:v>0.41554351933492883</x:v>
      </x:c>
      <x:c r="R6736" s="32" t="n">
        <x:f>IF(P6736="Yes",1,0)</x:f>
        <x:v>0</x:v>
      </x:c>
    </x:row>
    <x:row r="6737">
      <x:c r="A6737" s="3" t="s">
        <x:v>7935</x:v>
      </x:c>
      <x:c r="B6737" s="4">
        <x:v>45826</x:v>
      </x:c>
      <x:c r="C6737" s="3" t="s">
        <x:v>3173</x:v>
      </x:c>
      <x:c r="D6737" s="3" t="s">
        <x:v>38</x:v>
      </x:c>
      <x:c r="E6737" s="3">
        <x:v>61</x:v>
      </x:c>
      <x:c r="F6737" s="3" t="s">
        <x:v>30</x:v>
      </x:c>
      <x:c r="G6737" s="3" t="s">
        <x:v>40</x:v>
      </x:c>
      <x:c r="H6737" s="3" t="s">
        <x:v>32</x:v>
      </x:c>
      <x:c r="I6737" s="3" t="s">
        <x:v>164</x:v>
      </x:c>
      <x:c r="J6737" s="3" t="s">
        <x:v>165</x:v>
      </x:c>
      <x:c r="K6737" s="3" t="s">
        <x:v>93</x:v>
      </x:c>
      <x:c r="L6737" s="5">
        <x:v>949.65</x:v>
      </x:c>
      <x:c r="M6737" s="5">
        <x:v>705.46</x:v>
      </x:c>
      <x:c r="N6737" s="5">
        <x:v>244.19</x:v>
      </x:c>
      <x:c r="O6737" s="3" t="s">
        <x:v>25</x:v>
      </x:c>
      <x:c r="P6737" s="3" t="s">
        <x:v>26</x:v>
      </x:c>
      <x:c r="Q6737" s="32" t="n">
        <x:f>IF(L6737=0,0,N6737/L6737)</x:f>
        <x:v>0.25713683988837993</x:v>
      </x:c>
      <x:c r="R6737" s="32" t="n">
        <x:f>IF(P6737="Yes",1,0)</x:f>
        <x:v>0</x:v>
      </x:c>
    </x:row>
    <x:row r="6738">
      <x:c r="A6738" s="3" t="s">
        <x:v>7936</x:v>
      </x:c>
      <x:c r="B6738" s="4">
        <x:v>45569</x:v>
      </x:c>
      <x:c r="C6738" s="3" t="s">
        <x:v>530</x:v>
      </x:c>
      <x:c r="D6738" s="3" t="s">
        <x:v>38</x:v>
      </x:c>
      <x:c r="E6738" s="3">
        <x:v>52</x:v>
      </x:c>
      <x:c r="F6738" s="3" t="s">
        <x:v>30</x:v>
      </x:c>
      <x:c r="G6738" s="3" t="s">
        <x:v>31</x:v>
      </x:c>
      <x:c r="H6738" s="3" t="s">
        <x:v>32</x:v>
      </x:c>
      <x:c r="I6738" s="3" t="s">
        <x:v>78</x:v>
      </x:c>
      <x:c r="J6738" s="3" t="s">
        <x:v>79</x:v>
      </x:c>
      <x:c r="K6738" s="3" t="s">
        <x:v>24</x:v>
      </x:c>
      <x:c r="L6738" s="5">
        <x:v>1698.88</x:v>
      </x:c>
      <x:c r="M6738" s="5">
        <x:v>1253.79</x:v>
      </x:c>
      <x:c r="N6738" s="5">
        <x:v>445.09</x:v>
      </x:c>
      <x:c r="O6738" s="3" t="s">
        <x:v>48</x:v>
      </x:c>
      <x:c r="P6738" s="3" t="s">
        <x:v>26</x:v>
      </x:c>
      <x:c r="Q6738" s="32" t="n">
        <x:f>IF(L6738=0,0,N6738/L6738)</x:f>
        <x:v>0.2619902524015822</x:v>
      </x:c>
      <x:c r="R6738" s="32" t="n">
        <x:f>IF(P6738="Yes",1,0)</x:f>
        <x:v>0</x:v>
      </x:c>
    </x:row>
    <x:row r="6739">
      <x:c r="A6739" s="3" t="s">
        <x:v>7937</x:v>
      </x:c>
      <x:c r="B6739" s="4">
        <x:v>45890</x:v>
      </x:c>
      <x:c r="C6739" s="3" t="s">
        <x:v>370</x:v>
      </x:c>
      <x:c r="D6739" s="3" t="s">
        <x:v>29</x:v>
      </x:c>
      <x:c r="E6739" s="3">
        <x:v>80</x:v>
      </x:c>
      <x:c r="F6739" s="3" t="s">
        <x:v>52</x:v>
      </x:c>
      <x:c r="G6739" s="3" t="s">
        <x:v>53</x:v>
      </x:c>
      <x:c r="H6739" s="3" t="s">
        <x:v>32</x:v>
      </x:c>
      <x:c r="I6739" s="3" t="s">
        <x:v>68</x:v>
      </x:c>
      <x:c r="J6739" s="3" t="s">
        <x:v>128</x:v>
      </x:c>
      <x:c r="K6739" s="3" t="s">
        <x:v>35</x:v>
      </x:c>
      <x:c r="L6739" s="5">
        <x:v>267.82</x:v>
      </x:c>
      <x:c r="M6739" s="5">
        <x:v>184.32</x:v>
      </x:c>
      <x:c r="N6739" s="5">
        <x:v>83.5</x:v>
      </x:c>
      <x:c r="O6739" s="3" t="s">
        <x:v>61</x:v>
      </x:c>
      <x:c r="P6739" s="3" t="s">
        <x:v>26</x:v>
      </x:c>
      <x:c r="Q6739" s="32" t="n">
        <x:f>IF(L6739=0,0,N6739/L6739)</x:f>
        <x:v>0.31177656635053397</x:v>
      </x:c>
      <x:c r="R6739" s="32" t="n">
        <x:f>IF(P6739="Yes",1,0)</x:f>
        <x:v>0</x:v>
      </x:c>
    </x:row>
    <x:row r="6740">
      <x:c r="A6740" s="3" t="s">
        <x:v>7938</x:v>
      </x:c>
      <x:c r="B6740" s="4">
        <x:v>45417</x:v>
      </x:c>
      <x:c r="C6740" s="3" t="s">
        <x:v>794</x:v>
      </x:c>
      <x:c r="D6740" s="3" t="s">
        <x:v>38</x:v>
      </x:c>
      <x:c r="E6740" s="3">
        <x:v>79</x:v>
      </x:c>
      <x:c r="F6740" s="3" t="s">
        <x:v>19</x:v>
      </x:c>
      <x:c r="G6740" s="3" t="s">
        <x:v>20</x:v>
      </x:c>
      <x:c r="H6740" s="3" t="s">
        <x:v>21</x:v>
      </x:c>
      <x:c r="I6740" s="3" t="s">
        <x:v>208</x:v>
      </x:c>
      <x:c r="J6740" s="3" t="s">
        <x:v>209</x:v>
      </x:c>
      <x:c r="K6740" s="3" t="s">
        <x:v>93</x:v>
      </x:c>
      <x:c r="L6740" s="5">
        <x:v>119.18</x:v>
      </x:c>
      <x:c r="M6740" s="5">
        <x:v>70.84</x:v>
      </x:c>
      <x:c r="N6740" s="5">
        <x:v>48.34</x:v>
      </x:c>
      <x:c r="O6740" s="3" t="s">
        <x:v>85</x:v>
      </x:c>
      <x:c r="P6740" s="3" t="s">
        <x:v>26</x:v>
      </x:c>
      <x:c r="Q6740" s="32" t="n">
        <x:f>IF(L6740=0,0,N6740/L6740)</x:f>
        <x:v>0.4056049672763887</x:v>
      </x:c>
      <x:c r="R6740" s="32" t="n">
        <x:f>IF(P6740="Yes",1,0)</x:f>
        <x:v>0</x:v>
      </x:c>
    </x:row>
    <x:row r="6741">
      <x:c r="A6741" s="3" t="s">
        <x:v>7939</x:v>
      </x:c>
      <x:c r="B6741" s="4">
        <x:v>45777</x:v>
      </x:c>
      <x:c r="C6741" s="3" t="s">
        <x:v>1161</x:v>
      </x:c>
      <x:c r="D6741" s="3" t="s">
        <x:v>38</x:v>
      </x:c>
      <x:c r="E6741" s="3">
        <x:v>70</x:v>
      </x:c>
      <x:c r="F6741" s="3" t="s">
        <x:v>138</x:v>
      </x:c>
      <x:c r="G6741" s="3" t="s">
        <x:v>226</x:v>
      </x:c>
      <x:c r="H6741" s="3" t="s">
        <x:v>32</x:v>
      </x:c>
      <x:c r="I6741" s="3" t="s">
        <x:v>68</x:v>
      </x:c>
      <x:c r="J6741" s="3" t="s">
        <x:v>128</x:v>
      </x:c>
      <x:c r="K6741" s="3" t="s">
        <x:v>35</x:v>
      </x:c>
      <x:c r="L6741" s="5">
        <x:v>4848.1400000000003</x:v>
      </x:c>
      <x:c r="M6741" s="5">
        <x:v>3492.71</x:v>
      </x:c>
      <x:c r="N6741" s="5">
        <x:v>1355.43</x:v>
      </x:c>
      <x:c r="O6741" s="3" t="s">
        <x:v>48</x:v>
      </x:c>
      <x:c r="P6741" s="3" t="s">
        <x:v>26</x:v>
      </x:c>
      <x:c r="Q6741" s="32" t="n">
        <x:f>IF(L6741=0,0,N6741/L6741)</x:f>
        <x:v>0.27957732243705835</x:v>
      </x:c>
      <x:c r="R6741" s="32" t="n">
        <x:f>IF(P6741="Yes",1,0)</x:f>
        <x:v>0</x:v>
      </x:c>
    </x:row>
    <x:row r="6742">
      <x:c r="A6742" s="3" t="s">
        <x:v>7940</x:v>
      </x:c>
      <x:c r="B6742" s="4">
        <x:v>45544</x:v>
      </x:c>
      <x:c r="C6742" s="3" t="s">
        <x:v>1366</x:v>
      </x:c>
      <x:c r="D6742" s="3" t="s">
        <x:v>38</x:v>
      </x:c>
      <x:c r="E6742" s="3">
        <x:v>55</x:v>
      </x:c>
      <x:c r="F6742" s="3" t="s">
        <x:v>52</x:v>
      </x:c>
      <x:c r="G6742" s="3" t="s">
        <x:v>139</x:v>
      </x:c>
      <x:c r="H6742" s="3" t="s">
        <x:v>32</x:v>
      </x:c>
      <x:c r="I6742" s="3" t="s">
        <x:v>78</x:v>
      </x:c>
      <x:c r="J6742" s="3" t="s">
        <x:v>144</x:v>
      </x:c>
      <x:c r="K6742" s="3" t="s">
        <x:v>24</x:v>
      </x:c>
      <x:c r="L6742" s="5">
        <x:v>578.41</x:v>
      </x:c>
      <x:c r="M6742" s="5">
        <x:v>408.4</x:v>
      </x:c>
      <x:c r="N6742" s="5">
        <x:v>170.01</x:v>
      </x:c>
      <x:c r="O6742" s="3" t="s">
        <x:v>61</x:v>
      </x:c>
      <x:c r="P6742" s="3" t="s">
        <x:v>26</x:v>
      </x:c>
      <x:c r="Q6742" s="32" t="n">
        <x:f>IF(L6742=0,0,N6742/L6742)</x:f>
        <x:v>0.29392645355370756</x:v>
      </x:c>
      <x:c r="R6742" s="32" t="n">
        <x:f>IF(P6742="Yes",1,0)</x:f>
        <x:v>0</x:v>
      </x:c>
    </x:row>
    <x:row r="6743">
      <x:c r="A6743" s="3" t="s">
        <x:v>7941</x:v>
      </x:c>
      <x:c r="B6743" s="4">
        <x:v>45384</x:v>
      </x:c>
      <x:c r="C6743" s="3" t="s">
        <x:v>1511</x:v>
      </x:c>
      <x:c r="D6743" s="3" t="s">
        <x:v>29</x:v>
      </x:c>
      <x:c r="E6743" s="3">
        <x:v>71</x:v>
      </x:c>
      <x:c r="F6743" s="3" t="s">
        <x:v>138</x:v>
      </x:c>
      <x:c r="G6743" s="3" t="s">
        <x:v>226</x:v>
      </x:c>
      <x:c r="H6743" s="3" t="s">
        <x:v>32</x:v>
      </x:c>
      <x:c r="I6743" s="3" t="s">
        <x:v>208</x:v>
      </x:c>
      <x:c r="J6743" s="3" t="s">
        <x:v>209</x:v>
      </x:c>
      <x:c r="K6743" s="3" t="s">
        <x:v>93</x:v>
      </x:c>
      <x:c r="L6743" s="5">
        <x:v>2562.04</x:v>
      </x:c>
      <x:c r="M6743" s="5">
        <x:v>1991.9</x:v>
      </x:c>
      <x:c r="N6743" s="5">
        <x:v>570.14</x:v>
      </x:c>
      <x:c r="O6743" s="3" t="s">
        <x:v>48</x:v>
      </x:c>
      <x:c r="P6743" s="3" t="s">
        <x:v>26</x:v>
      </x:c>
      <x:c r="Q6743" s="32" t="n">
        <x:f>IF(L6743=0,0,N6743/L6743)</x:f>
        <x:v>0.2225336060326927</x:v>
      </x:c>
      <x:c r="R6743" s="32" t="n">
        <x:f>IF(P6743="Yes",1,0)</x:f>
        <x:v>0</x:v>
      </x:c>
    </x:row>
    <x:row r="6744">
      <x:c r="A6744" s="3" t="s">
        <x:v>7942</x:v>
      </x:c>
      <x:c r="B6744" s="4">
        <x:v>45672</x:v>
      </x:c>
      <x:c r="C6744" s="3" t="s">
        <x:v>1050</x:v>
      </x:c>
      <x:c r="D6744" s="3" t="s">
        <x:v>18</x:v>
      </x:c>
      <x:c r="E6744" s="3">
        <x:v>69</x:v>
      </x:c>
      <x:c r="F6744" s="3" t="s">
        <x:v>19</x:v>
      </x:c>
      <x:c r="G6744" s="3" t="s">
        <x:v>101</x:v>
      </x:c>
      <x:c r="H6744" s="3" t="s">
        <x:v>21</x:v>
      </x:c>
      <x:c r="I6744" s="3" t="s">
        <x:v>154</x:v>
      </x:c>
      <x:c r="J6744" s="3" t="s">
        <x:v>155</x:v>
      </x:c>
      <x:c r="K6744" s="3" t="s">
        <x:v>93</x:v>
      </x:c>
      <x:c r="L6744" s="5">
        <x:v>134.15</x:v>
      </x:c>
      <x:c r="M6744" s="5">
        <x:v>79.099999999999994</x:v>
      </x:c>
      <x:c r="N6744" s="5">
        <x:v>55.05</x:v>
      </x:c>
      <x:c r="O6744" s="3" t="s">
        <x:v>85</x:v>
      </x:c>
      <x:c r="P6744" s="3" t="s">
        <x:v>26</x:v>
      </x:c>
      <x:c r="Q6744" s="32" t="n">
        <x:f>IF(L6744=0,0,N6744/L6744)</x:f>
        <x:v>0.41036153559448374</x:v>
      </x:c>
      <x:c r="R6744" s="32" t="n">
        <x:f>IF(P6744="Yes",1,0)</x:f>
        <x:v>0</x:v>
      </x:c>
    </x:row>
    <x:row r="6745">
      <x:c r="A6745" s="3" t="s">
        <x:v>7943</x:v>
      </x:c>
      <x:c r="B6745" s="4">
        <x:v>45643</x:v>
      </x:c>
      <x:c r="C6745" s="3" t="s">
        <x:v>1290</x:v>
      </x:c>
      <x:c r="D6745" s="3" t="s">
        <x:v>38</x:v>
      </x:c>
      <x:c r="E6745" s="3">
        <x:v>43</x:v>
      </x:c>
      <x:c r="F6745" s="3" t="s">
        <x:v>39</x:v>
      </x:c>
      <x:c r="G6745" s="3" t="s">
        <x:v>40</x:v>
      </x:c>
      <x:c r="H6745" s="3" t="s">
        <x:v>32</x:v>
      </x:c>
      <x:c r="I6745" s="3" t="s">
        <x:v>105</x:v>
      </x:c>
      <x:c r="J6745" s="3" t="s">
        <x:v>106</x:v>
      </x:c>
      <x:c r="K6745" s="3" t="s">
        <x:v>93</x:v>
      </x:c>
      <x:c r="L6745" s="5">
        <x:v>2279.77</x:v>
      </x:c>
      <x:c r="M6745" s="5">
        <x:v>1619.53</x:v>
      </x:c>
      <x:c r="N6745" s="5">
        <x:v>660.24</x:v>
      </x:c>
      <x:c r="O6745" s="3" t="s">
        <x:v>61</x:v>
      </x:c>
      <x:c r="P6745" s="3" t="s">
        <x:v>26</x:v>
      </x:c>
      <x:c r="Q6745" s="32" t="n">
        <x:f>IF(L6745=0,0,N6745/L6745)</x:f>
        <x:v>0.28960816222689134</x:v>
      </x:c>
      <x:c r="R6745" s="32" t="n">
        <x:f>IF(P6745="Yes",1,0)</x:f>
        <x:v>0</x:v>
      </x:c>
    </x:row>
    <x:row r="6746">
      <x:c r="A6746" s="3" t="s">
        <x:v>7944</x:v>
      </x:c>
      <x:c r="B6746" s="4">
        <x:v>45679</x:v>
      </x:c>
      <x:c r="C6746" s="3" t="s">
        <x:v>853</x:v>
      </x:c>
      <x:c r="D6746" s="3" t="s">
        <x:v>38</x:v>
      </x:c>
      <x:c r="E6746" s="3">
        <x:v>34</x:v>
      </x:c>
      <x:c r="F6746" s="3" t="s">
        <x:v>138</x:v>
      </x:c>
      <x:c r="G6746" s="3" t="s">
        <x:v>226</x:v>
      </x:c>
      <x:c r="H6746" s="3" t="s">
        <x:v>32</x:v>
      </x:c>
      <x:c r="I6746" s="3" t="s">
        <x:v>33</x:v>
      </x:c>
      <x:c r="J6746" s="3" t="s">
        <x:v>34</x:v>
      </x:c>
      <x:c r="K6746" s="3" t="s">
        <x:v>35</x:v>
      </x:c>
      <x:c r="L6746" s="5">
        <x:v>2362.88</x:v>
      </x:c>
      <x:c r="M6746" s="5">
        <x:v>1837.16</x:v>
      </x:c>
      <x:c r="N6746" s="5">
        <x:v>525.72</x:v>
      </x:c>
      <x:c r="O6746" s="3" t="s">
        <x:v>25</x:v>
      </x:c>
      <x:c r="P6746" s="3" t="s">
        <x:v>26</x:v>
      </x:c>
      <x:c r="Q6746" s="32" t="n">
        <x:f>IF(L6746=0,0,N6746/L6746)</x:f>
        <x:v>0.2224911971830986</x:v>
      </x:c>
      <x:c r="R6746" s="32" t="n">
        <x:f>IF(P6746="Yes",1,0)</x:f>
        <x:v>0</x:v>
      </x:c>
    </x:row>
    <x:row r="6747">
      <x:c r="A6747" s="3" t="s">
        <x:v>7945</x:v>
      </x:c>
      <x:c r="B6747" s="4">
        <x:v>45361</x:v>
      </x:c>
      <x:c r="C6747" s="3" t="s">
        <x:v>871</x:v>
      </x:c>
      <x:c r="D6747" s="3" t="s">
        <x:v>29</x:v>
      </x:c>
      <x:c r="E6747" s="3">
        <x:v>44</x:v>
      </x:c>
      <x:c r="F6747" s="3" t="s">
        <x:v>39</x:v>
      </x:c>
      <x:c r="G6747" s="3" t="s">
        <x:v>40</x:v>
      </x:c>
      <x:c r="H6747" s="3" t="s">
        <x:v>32</x:v>
      </x:c>
      <x:c r="I6747" s="3" t="s">
        <x:v>54</x:v>
      </x:c>
      <x:c r="J6747" s="3" t="s">
        <x:v>216</x:v>
      </x:c>
      <x:c r="K6747" s="3" t="s">
        <x:v>35</x:v>
      </x:c>
      <x:c r="L6747" s="5">
        <x:v>523.62</x:v>
      </x:c>
      <x:c r="M6747" s="5">
        <x:v>362.28</x:v>
      </x:c>
      <x:c r="N6747" s="5">
        <x:v>161.34</x:v>
      </x:c>
      <x:c r="O6747" s="3" t="s">
        <x:v>25</x:v>
      </x:c>
      <x:c r="P6747" s="3" t="s">
        <x:v>26</x:v>
      </x:c>
      <x:c r="Q6747" s="32" t="n">
        <x:f>IF(L6747=0,0,N6747/L6747)</x:f>
        <x:v>0.30812421221496505</x:v>
      </x:c>
      <x:c r="R6747" s="32" t="n">
        <x:f>IF(P6747="Yes",1,0)</x:f>
        <x:v>0</x:v>
      </x:c>
    </x:row>
    <x:row r="6748">
      <x:c r="A6748" s="3" t="s">
        <x:v>7946</x:v>
      </x:c>
      <x:c r="B6748" s="4">
        <x:v>45730</x:v>
      </x:c>
      <x:c r="C6748" s="3" t="s">
        <x:v>1052</x:v>
      </x:c>
      <x:c r="D6748" s="3" t="s">
        <x:v>38</x:v>
      </x:c>
      <x:c r="E6748" s="3">
        <x:v>40</x:v>
      </x:c>
      <x:c r="F6748" s="3" t="s">
        <x:v>52</x:v>
      </x:c>
      <x:c r="G6748" s="3" t="s">
        <x:v>53</x:v>
      </x:c>
      <x:c r="H6748" s="3" t="s">
        <x:v>32</x:v>
      </x:c>
      <x:c r="I6748" s="3" t="s">
        <x:v>33</x:v>
      </x:c>
      <x:c r="J6748" s="3" t="s">
        <x:v>34</x:v>
      </x:c>
      <x:c r="K6748" s="3" t="s">
        <x:v>35</x:v>
      </x:c>
      <x:c r="L6748" s="5">
        <x:v>263.83999999999997</x:v>
      </x:c>
      <x:c r="M6748" s="5">
        <x:v>170.48</x:v>
      </x:c>
      <x:c r="N6748" s="5">
        <x:v>93.36</x:v>
      </x:c>
      <x:c r="O6748" s="3" t="s">
        <x:v>25</x:v>
      </x:c>
      <x:c r="P6748" s="3" t="s">
        <x:v>26</x:v>
      </x:c>
      <x:c r="Q6748" s="32" t="n">
        <x:f>IF(L6748=0,0,N6748/L6748)</x:f>
        <x:v>0.3538508186779867</x:v>
      </x:c>
      <x:c r="R6748" s="32" t="n">
        <x:f>IF(P6748="Yes",1,0)</x:f>
        <x:v>0</x:v>
      </x:c>
    </x:row>
    <x:row r="6749">
      <x:c r="A6749" s="3" t="s">
        <x:v>7947</x:v>
      </x:c>
      <x:c r="B6749" s="4">
        <x:v>45350</x:v>
      </x:c>
      <x:c r="C6749" s="3" t="s">
        <x:v>518</x:v>
      </x:c>
      <x:c r="D6749" s="3" t="s">
        <x:v>38</x:v>
      </x:c>
      <x:c r="E6749" s="3">
        <x:v>40</x:v>
      </x:c>
      <x:c r="F6749" s="3" t="s">
        <x:v>212</x:v>
      </x:c>
      <x:c r="G6749" s="3" t="s">
        <x:v>213</x:v>
      </x:c>
      <x:c r="H6749" s="3" t="s">
        <x:v>84</x:v>
      </x:c>
      <x:c r="I6749" s="3" t="s">
        <x:v>33</x:v>
      </x:c>
      <x:c r="J6749" s="3" t="s">
        <x:v>34</x:v>
      </x:c>
      <x:c r="K6749" s="3" t="s">
        <x:v>35</x:v>
      </x:c>
      <x:c r="L6749" s="5">
        <x:v>180.98</x:v>
      </x:c>
      <x:c r="M6749" s="5">
        <x:v>103.3</x:v>
      </x:c>
      <x:c r="N6749" s="5">
        <x:v>77.680000000000007</x:v>
      </x:c>
      <x:c r="O6749" s="3" t="s">
        <x:v>61</x:v>
      </x:c>
      <x:c r="P6749" s="3" t="s">
        <x:v>49</x:v>
      </x:c>
      <x:c r="Q6749" s="32" t="n">
        <x:f>IF(L6749=0,0,N6749/L6749)</x:f>
        <x:v>0.42921869819869607</x:v>
      </x:c>
      <x:c r="R6749" s="32" t="n">
        <x:f>IF(P6749="Yes",1,0)</x:f>
        <x:v>1</x:v>
      </x:c>
    </x:row>
    <x:row r="6750">
      <x:c r="A6750" s="3" t="s">
        <x:v>7948</x:v>
      </x:c>
      <x:c r="B6750" s="4">
        <x:v>45462</x:v>
      </x:c>
      <x:c r="C6750" s="3" t="s">
        <x:v>731</x:v>
      </x:c>
      <x:c r="D6750" s="3" t="s">
        <x:v>18</x:v>
      </x:c>
      <x:c r="E6750" s="3">
        <x:v>21</x:v>
      </x:c>
      <x:c r="F6750" s="3" t="s">
        <x:v>109</x:v>
      </x:c>
      <x:c r="G6750" s="3" t="s">
        <x:v>53</x:v>
      </x:c>
      <x:c r="H6750" s="3" t="s">
        <x:v>32</x:v>
      </x:c>
      <x:c r="I6750" s="3" t="s">
        <x:v>154</x:v>
      </x:c>
      <x:c r="J6750" s="3" t="s">
        <x:v>155</x:v>
      </x:c>
      <x:c r="K6750" s="3" t="s">
        <x:v>93</x:v>
      </x:c>
      <x:c r="L6750" s="5">
        <x:v>2633.87</x:v>
      </x:c>
      <x:c r="M6750" s="5">
        <x:v>1984.89</x:v>
      </x:c>
      <x:c r="N6750" s="5">
        <x:v>648.98</x:v>
      </x:c>
      <x:c r="O6750" s="3" t="s">
        <x:v>112</x:v>
      </x:c>
      <x:c r="P6750" s="3" t="s">
        <x:v>26</x:v>
      </x:c>
      <x:c r="Q6750" s="32" t="n">
        <x:f>IF(L6750=0,0,N6750/L6750)</x:f>
        <x:v>0.24639788600044804</x:v>
      </x:c>
      <x:c r="R6750" s="32" t="n">
        <x:f>IF(P6750="Yes",1,0)</x:f>
        <x:v>0</x:v>
      </x:c>
    </x:row>
    <x:row r="6751">
      <x:c r="A6751" s="3" t="s">
        <x:v>7949</x:v>
      </x:c>
      <x:c r="B6751" s="4">
        <x:v>45356</x:v>
      </x:c>
      <x:c r="C6751" s="3" t="s">
        <x:v>141</x:v>
      </x:c>
      <x:c r="D6751" s="3" t="s">
        <x:v>29</x:v>
      </x:c>
      <x:c r="E6751" s="3">
        <x:v>62</x:v>
      </x:c>
      <x:c r="F6751" s="3" t="s">
        <x:v>76</x:v>
      </x:c>
      <x:c r="G6751" s="3" t="s">
        <x:v>115</x:v>
      </x:c>
      <x:c r="H6751" s="3" t="s">
        <x:v>32</x:v>
      </x:c>
      <x:c r="I6751" s="3" t="s">
        <x:v>110</x:v>
      </x:c>
      <x:c r="J6751" s="3" t="s">
        <x:v>111</x:v>
      </x:c>
      <x:c r="K6751" s="3" t="s">
        <x:v>24</x:v>
      </x:c>
      <x:c r="L6751" s="5">
        <x:v>218.66</x:v>
      </x:c>
      <x:c r="M6751" s="5">
        <x:v>140.41999999999999</x:v>
      </x:c>
      <x:c r="N6751" s="5">
        <x:v>78.239999999999995</x:v>
      </x:c>
      <x:c r="O6751" s="3" t="s">
        <x:v>61</x:v>
      </x:c>
      <x:c r="P6751" s="3" t="s">
        <x:v>26</x:v>
      </x:c>
      <x:c r="Q6751" s="32" t="n">
        <x:f>IF(L6751=0,0,N6751/L6751)</x:f>
        <x:v>0.3578157870666788</x:v>
      </x:c>
      <x:c r="R6751" s="32" t="n">
        <x:f>IF(P6751="Yes",1,0)</x:f>
        <x:v>0</x:v>
      </x:c>
    </x:row>
    <x:row r="6752">
      <x:c r="A6752" s="3" t="s">
        <x:v>7950</x:v>
      </x:c>
      <x:c r="B6752" s="4">
        <x:v>45851</x:v>
      </x:c>
      <x:c r="C6752" s="3" t="s">
        <x:v>785</x:v>
      </x:c>
      <x:c r="D6752" s="3" t="s">
        <x:v>38</x:v>
      </x:c>
      <x:c r="E6752" s="3">
        <x:v>73</x:v>
      </x:c>
      <x:c r="F6752" s="3" t="s">
        <x:v>225</x:v>
      </x:c>
      <x:c r="G6752" s="3" t="s">
        <x:v>226</x:v>
      </x:c>
      <x:c r="H6752" s="3" t="s">
        <x:v>227</x:v>
      </x:c>
      <x:c r="I6752" s="3" t="s">
        <x:v>208</x:v>
      </x:c>
      <x:c r="J6752" s="3" t="s">
        <x:v>209</x:v>
      </x:c>
      <x:c r="K6752" s="3" t="s">
        <x:v>93</x:v>
      </x:c>
      <x:c r="L6752" s="5">
        <x:v>239.41</x:v>
      </x:c>
      <x:c r="M6752" s="5">
        <x:v>175.51</x:v>
      </x:c>
      <x:c r="N6752" s="5">
        <x:v>63.9</x:v>
      </x:c>
      <x:c r="O6752" s="3" t="s">
        <x:v>112</x:v>
      </x:c>
      <x:c r="P6752" s="3" t="s">
        <x:v>26</x:v>
      </x:c>
      <x:c r="Q6752" s="32" t="n">
        <x:f>IF(L6752=0,0,N6752/L6752)</x:f>
        <x:v>0.2669061442713337</x:v>
      </x:c>
      <x:c r="R6752" s="32" t="n">
        <x:f>IF(P6752="Yes",1,0)</x:f>
        <x:v>0</x:v>
      </x:c>
    </x:row>
    <x:row r="6753">
      <x:c r="A6753" s="3" t="s">
        <x:v>7951</x:v>
      </x:c>
      <x:c r="B6753" s="4">
        <x:v>45809</x:v>
      </x:c>
      <x:c r="C6753" s="3" t="s">
        <x:v>1982</x:v>
      </x:c>
      <x:c r="D6753" s="3" t="s">
        <x:v>18</x:v>
      </x:c>
      <x:c r="E6753" s="3">
        <x:v>66</x:v>
      </x:c>
      <x:c r="F6753" s="3" t="s">
        <x:v>258</x:v>
      </x:c>
      <x:c r="G6753" s="3" t="s">
        <x:v>101</x:v>
      </x:c>
      <x:c r="H6753" s="3" t="s">
        <x:v>84</x:v>
      </x:c>
      <x:c r="I6753" s="3" t="s">
        <x:v>72</x:v>
      </x:c>
      <x:c r="J6753" s="3" t="s">
        <x:v>420</x:v>
      </x:c>
      <x:c r="K6753" s="3" t="s">
        <x:v>24</x:v>
      </x:c>
      <x:c r="L6753" s="5">
        <x:v>85.66</x:v>
      </x:c>
      <x:c r="M6753" s="5">
        <x:v>43.57</x:v>
      </x:c>
      <x:c r="N6753" s="5">
        <x:v>42.09</x:v>
      </x:c>
      <x:c r="O6753" s="3" t="s">
        <x:v>61</x:v>
      </x:c>
      <x:c r="P6753" s="3" t="s">
        <x:v>26</x:v>
      </x:c>
      <x:c r="Q6753" s="32" t="n">
        <x:f>IF(L6753=0,0,N6753/L6753)</x:f>
        <x:v>0.49136119542376844</x:v>
      </x:c>
      <x:c r="R6753" s="32" t="n">
        <x:f>IF(P6753="Yes",1,0)</x:f>
        <x:v>0</x:v>
      </x:c>
    </x:row>
    <x:row r="6754">
      <x:c r="A6754" s="3" t="s">
        <x:v>7952</x:v>
      </x:c>
      <x:c r="B6754" s="4">
        <x:v>45764</x:v>
      </x:c>
      <x:c r="C6754" s="3" t="s">
        <x:v>1279</x:v>
      </x:c>
      <x:c r="D6754" s="3" t="s">
        <x:v>38</x:v>
      </x:c>
      <x:c r="E6754" s="3">
        <x:v>31</x:v>
      </x:c>
      <x:c r="F6754" s="3" t="s">
        <x:v>82</x:v>
      </x:c>
      <x:c r="G6754" s="3" t="s">
        <x:v>83</x:v>
      </x:c>
      <x:c r="H6754" s="3" t="s">
        <x:v>84</x:v>
      </x:c>
      <x:c r="I6754" s="3" t="s">
        <x:v>105</x:v>
      </x:c>
      <x:c r="J6754" s="3" t="s">
        <x:v>106</x:v>
      </x:c>
      <x:c r="K6754" s="3" t="s">
        <x:v>93</x:v>
      </x:c>
      <x:c r="L6754" s="5">
        <x:v>304.02</x:v>
      </x:c>
      <x:c r="M6754" s="5">
        <x:v>177.72</x:v>
      </x:c>
      <x:c r="N6754" s="5">
        <x:v>126.3</x:v>
      </x:c>
      <x:c r="O6754" s="3" t="s">
        <x:v>112</x:v>
      </x:c>
      <x:c r="P6754" s="3" t="s">
        <x:v>49</x:v>
      </x:c>
      <x:c r="Q6754" s="32" t="n">
        <x:f>IF(L6754=0,0,N6754/L6754)</x:f>
        <x:v>0.41543319518452737</x:v>
      </x:c>
      <x:c r="R6754" s="32" t="n">
        <x:f>IF(P6754="Yes",1,0)</x:f>
        <x:v>1</x:v>
      </x:c>
    </x:row>
    <x:row r="6755">
      <x:c r="A6755" s="3" t="s">
        <x:v>7953</x:v>
      </x:c>
      <x:c r="B6755" s="4">
        <x:v>45896</x:v>
      </x:c>
      <x:c r="C6755" s="3" t="s">
        <x:v>513</x:v>
      </x:c>
      <x:c r="D6755" s="3" t="s">
        <x:v>38</x:v>
      </x:c>
      <x:c r="E6755" s="3">
        <x:v>55</x:v>
      </x:c>
      <x:c r="F6755" s="3" t="s">
        <x:v>109</x:v>
      </x:c>
      <x:c r="G6755" s="3" t="s">
        <x:v>31</x:v>
      </x:c>
      <x:c r="H6755" s="3" t="s">
        <x:v>32</x:v>
      </x:c>
      <x:c r="I6755" s="3" t="s">
        <x:v>68</x:v>
      </x:c>
      <x:c r="J6755" s="3" t="s">
        <x:v>69</x:v>
      </x:c>
      <x:c r="K6755" s="3" t="s">
        <x:v>35</x:v>
      </x:c>
      <x:c r="L6755" s="5">
        <x:v>850.03</x:v>
      </x:c>
      <x:c r="M6755" s="5">
        <x:v>652.38</x:v>
      </x:c>
      <x:c r="N6755" s="5">
        <x:v>197.65</x:v>
      </x:c>
      <x:c r="O6755" s="3" t="s">
        <x:v>112</x:v>
      </x:c>
      <x:c r="P6755" s="3" t="s">
        <x:v>26</x:v>
      </x:c>
      <x:c r="Q6755" s="32" t="n">
        <x:f>IF(L6755=0,0,N6755/L6755)</x:f>
        <x:v>0.23252120513393645</x:v>
      </x:c>
      <x:c r="R6755" s="32" t="n">
        <x:f>IF(P6755="Yes",1,0)</x:f>
        <x:v>0</x:v>
      </x:c>
    </x:row>
    <x:row r="6756">
      <x:c r="A6756" s="3" t="s">
        <x:v>7954</x:v>
      </x:c>
      <x:c r="B6756" s="4">
        <x:v>45298</x:v>
      </x:c>
      <x:c r="C6756" s="3" t="s">
        <x:v>826</x:v>
      </x:c>
      <x:c r="D6756" s="3" t="s">
        <x:v>29</x:v>
      </x:c>
      <x:c r="E6756" s="3">
        <x:v>23</x:v>
      </x:c>
      <x:c r="F6756" s="3" t="s">
        <x:v>88</x:v>
      </x:c>
      <x:c r="G6756" s="3" t="s">
        <x:v>89</x:v>
      </x:c>
      <x:c r="H6756" s="3" t="s">
        <x:v>90</x:v>
      </x:c>
      <x:c r="I6756" s="3" t="s">
        <x:v>58</x:v>
      </x:c>
      <x:c r="J6756" s="3" t="s">
        <x:v>204</x:v>
      </x:c>
      <x:c r="K6756" s="3" t="s">
        <x:v>60</x:v>
      </x:c>
      <x:c r="L6756" s="5">
        <x:v>145.79</x:v>
      </x:c>
      <x:c r="M6756" s="5">
        <x:v>85.36</x:v>
      </x:c>
      <x:c r="N6756" s="5">
        <x:v>60.43</x:v>
      </x:c>
      <x:c r="O6756" s="3" t="s">
        <x:v>48</x:v>
      </x:c>
      <x:c r="P6756" s="3" t="s">
        <x:v>26</x:v>
      </x:c>
      <x:c r="Q6756" s="32" t="n">
        <x:f>IF(L6756=0,0,N6756/L6756)</x:f>
        <x:v>0.41450030866314563</x:v>
      </x:c>
      <x:c r="R6756" s="32" t="n">
        <x:f>IF(P6756="Yes",1,0)</x:f>
        <x:v>0</x:v>
      </x:c>
    </x:row>
    <x:row r="6757">
      <x:c r="A6757" s="3" t="s">
        <x:v>7955</x:v>
      </x:c>
      <x:c r="B6757" s="4">
        <x:v>45899</x:v>
      </x:c>
      <x:c r="C6757" s="3" t="s">
        <x:v>220</x:v>
      </x:c>
      <x:c r="D6757" s="3" t="s">
        <x:v>18</x:v>
      </x:c>
      <x:c r="E6757" s="3">
        <x:v>54</x:v>
      </x:c>
      <x:c r="F6757" s="3" t="s">
        <x:v>96</x:v>
      </x:c>
      <x:c r="G6757" s="3" t="s">
        <x:v>97</x:v>
      </x:c>
      <x:c r="H6757" s="3" t="s">
        <x:v>98</x:v>
      </x:c>
      <x:c r="I6757" s="3" t="s">
        <x:v>116</x:v>
      </x:c>
      <x:c r="J6757" s="3" t="s">
        <x:v>321</x:v>
      </x:c>
      <x:c r="K6757" s="3" t="s">
        <x:v>35</x:v>
      </x:c>
      <x:c r="L6757" s="5">
        <x:v>328.99</x:v>
      </x:c>
      <x:c r="M6757" s="5">
        <x:v>212.9</x:v>
      </x:c>
      <x:c r="N6757" s="5">
        <x:v>116.09</x:v>
      </x:c>
      <x:c r="O6757" s="3" t="s">
        <x:v>85</x:v>
      </x:c>
      <x:c r="P6757" s="3" t="s">
        <x:v>26</x:v>
      </x:c>
      <x:c r="Q6757" s="32" t="n">
        <x:f>IF(L6757=0,0,N6757/L6757)</x:f>
        <x:v>0.3528678683242652</x:v>
      </x:c>
      <x:c r="R6757" s="32" t="n">
        <x:f>IF(P6757="Yes",1,0)</x:f>
        <x:v>0</x:v>
      </x:c>
    </x:row>
    <x:row r="6758">
      <x:c r="A6758" s="3" t="s">
        <x:v>7956</x:v>
      </x:c>
      <x:c r="B6758" s="4">
        <x:v>45928</x:v>
      </x:c>
      <x:c r="C6758" s="3" t="s">
        <x:v>1366</x:v>
      </x:c>
      <x:c r="D6758" s="3" t="s">
        <x:v>38</x:v>
      </x:c>
      <x:c r="E6758" s="3">
        <x:v>55</x:v>
      </x:c>
      <x:c r="F6758" s="3" t="s">
        <x:v>52</x:v>
      </x:c>
      <x:c r="G6758" s="3" t="s">
        <x:v>139</x:v>
      </x:c>
      <x:c r="H6758" s="3" t="s">
        <x:v>32</x:v>
      </x:c>
      <x:c r="I6758" s="3" t="s">
        <x:v>33</x:v>
      </x:c>
      <x:c r="J6758" s="3" t="s">
        <x:v>34</x:v>
      </x:c>
      <x:c r="K6758" s="3" t="s">
        <x:v>35</x:v>
      </x:c>
      <x:c r="L6758" s="5">
        <x:v>272.61</x:v>
      </x:c>
      <x:c r="M6758" s="5">
        <x:v>196.1</x:v>
      </x:c>
      <x:c r="N6758" s="5">
        <x:v>76.510000000000005</x:v>
      </x:c>
      <x:c r="O6758" s="3" t="s">
        <x:v>61</x:v>
      </x:c>
      <x:c r="P6758" s="3" t="s">
        <x:v>26</x:v>
      </x:c>
      <x:c r="Q6758" s="32" t="n">
        <x:f>IF(L6758=0,0,N6758/L6758)</x:f>
        <x:v>0.28065734932687725</x:v>
      </x:c>
      <x:c r="R6758" s="32" t="n">
        <x:f>IF(P6758="Yes",1,0)</x:f>
        <x:v>0</x:v>
      </x:c>
    </x:row>
    <x:row r="6759">
      <x:c r="A6759" s="3" t="s">
        <x:v>7957</x:v>
      </x:c>
      <x:c r="B6759" s="4">
        <x:v>45693</x:v>
      </x:c>
      <x:c r="C6759" s="3" t="s">
        <x:v>498</x:v>
      </x:c>
      <x:c r="D6759" s="3" t="s">
        <x:v>38</x:v>
      </x:c>
      <x:c r="E6759" s="3">
        <x:v>40</x:v>
      </x:c>
      <x:c r="F6759" s="3" t="s">
        <x:v>76</x:v>
      </x:c>
      <x:c r="G6759" s="3" t="s">
        <x:v>77</x:v>
      </x:c>
      <x:c r="H6759" s="3" t="s">
        <x:v>32</x:v>
      </x:c>
      <x:c r="I6759" s="3" t="s">
        <x:v>33</x:v>
      </x:c>
      <x:c r="J6759" s="3" t="s">
        <x:v>307</x:v>
      </x:c>
      <x:c r="K6759" s="3" t="s">
        <x:v>35</x:v>
      </x:c>
      <x:c r="L6759" s="5">
        <x:v>162.36000000000001</x:v>
      </x:c>
      <x:c r="M6759" s="5">
        <x:v>107.47</x:v>
      </x:c>
      <x:c r="N6759" s="5">
        <x:v>54.89</x:v>
      </x:c>
      <x:c r="O6759" s="3" t="s">
        <x:v>61</x:v>
      </x:c>
      <x:c r="P6759" s="3" t="s">
        <x:v>26</x:v>
      </x:c>
      <x:c r="Q6759" s="32" t="n">
        <x:f>IF(L6759=0,0,N6759/L6759)</x:f>
        <x:v>0.33807588075880757</x:v>
      </x:c>
      <x:c r="R6759" s="32" t="n">
        <x:f>IF(P6759="Yes",1,0)</x:f>
        <x:v>0</x:v>
      </x:c>
    </x:row>
    <x:row r="6760">
      <x:c r="A6760" s="3" t="s">
        <x:v>7958</x:v>
      </x:c>
      <x:c r="B6760" s="4">
        <x:v>45960</x:v>
      </x:c>
      <x:c r="C6760" s="3" t="s">
        <x:v>1940</x:v>
      </x:c>
      <x:c r="D6760" s="3" t="s">
        <x:v>29</x:v>
      </x:c>
      <x:c r="E6760" s="3">
        <x:v>65</x:v>
      </x:c>
      <x:c r="F6760" s="3" t="s">
        <x:v>138</x:v>
      </x:c>
      <x:c r="G6760" s="3" t="s">
        <x:v>139</x:v>
      </x:c>
      <x:c r="H6760" s="3" t="s">
        <x:v>32</x:v>
      </x:c>
      <x:c r="I6760" s="3" t="s">
        <x:v>122</x:v>
      </x:c>
      <x:c r="J6760" s="3" t="s">
        <x:v>123</x:v>
      </x:c>
      <x:c r="K6760" s="3" t="s">
        <x:v>60</x:v>
      </x:c>
      <x:c r="L6760" s="5">
        <x:v>930.47</x:v>
      </x:c>
      <x:c r="M6760" s="5">
        <x:v>736.64</x:v>
      </x:c>
      <x:c r="N6760" s="5">
        <x:v>193.83</x:v>
      </x:c>
      <x:c r="O6760" s="3" t="s">
        <x:v>61</x:v>
      </x:c>
      <x:c r="P6760" s="3" t="s">
        <x:v>26</x:v>
      </x:c>
      <x:c r="Q6760" s="32" t="n">
        <x:f>IF(L6760=0,0,N6760/L6760)</x:f>
        <x:v>0.20831407783163347</x:v>
      </x:c>
      <x:c r="R6760" s="32" t="n">
        <x:f>IF(P6760="Yes",1,0)</x:f>
        <x:v>0</x:v>
      </x:c>
    </x:row>
    <x:row r="6761">
      <x:c r="A6761" s="3" t="s">
        <x:v>7959</x:v>
      </x:c>
      <x:c r="B6761" s="4">
        <x:v>45963</x:v>
      </x:c>
      <x:c r="C6761" s="3" t="s">
        <x:v>4952</x:v>
      </x:c>
      <x:c r="D6761" s="3" t="s">
        <x:v>29</x:v>
      </x:c>
      <x:c r="E6761" s="3">
        <x:v>68</x:v>
      </x:c>
      <x:c r="F6761" s="3" t="s">
        <x:v>88</x:v>
      </x:c>
      <x:c r="G6761" s="3" t="s">
        <x:v>89</x:v>
      </x:c>
      <x:c r="H6761" s="3" t="s">
        <x:v>90</x:v>
      </x:c>
      <x:c r="I6761" s="3" t="s">
        <x:v>78</x:v>
      </x:c>
      <x:c r="J6761" s="3" t="s">
        <x:v>144</x:v>
      </x:c>
      <x:c r="K6761" s="3" t="s">
        <x:v>24</x:v>
      </x:c>
      <x:c r="L6761" s="5">
        <x:v>131.06</x:v>
      </x:c>
      <x:c r="M6761" s="5">
        <x:v>79.790000000000006</x:v>
      </x:c>
      <x:c r="N6761" s="5">
        <x:v>51.27</x:v>
      </x:c>
      <x:c r="O6761" s="3" t="s">
        <x:v>25</x:v>
      </x:c>
      <x:c r="P6761" s="3" t="s">
        <x:v>26</x:v>
      </x:c>
      <x:c r="Q6761" s="32" t="n">
        <x:f>IF(L6761=0,0,N6761/L6761)</x:f>
        <x:v>0.39119487257744545</x:v>
      </x:c>
      <x:c r="R6761" s="32" t="n">
        <x:f>IF(P6761="Yes",1,0)</x:f>
        <x:v>0</x:v>
      </x:c>
    </x:row>
    <x:row r="6762">
      <x:c r="A6762" s="3" t="s">
        <x:v>7960</x:v>
      </x:c>
      <x:c r="B6762" s="4">
        <x:v>45347</x:v>
      </x:c>
      <x:c r="C6762" s="3" t="s">
        <x:v>853</x:v>
      </x:c>
      <x:c r="D6762" s="3" t="s">
        <x:v>38</x:v>
      </x:c>
      <x:c r="E6762" s="3">
        <x:v>34</x:v>
      </x:c>
      <x:c r="F6762" s="3" t="s">
        <x:v>64</x:v>
      </x:c>
      <x:c r="G6762" s="3" t="s">
        <x:v>65</x:v>
      </x:c>
      <x:c r="H6762" s="3" t="s">
        <x:v>32</x:v>
      </x:c>
      <x:c r="I6762" s="3" t="s">
        <x:v>46</x:v>
      </x:c>
      <x:c r="J6762" s="3" t="s">
        <x:v>47</x:v>
      </x:c>
      <x:c r="K6762" s="3" t="s">
        <x:v>35</x:v>
      </x:c>
      <x:c r="L6762" s="5">
        <x:v>153.44</x:v>
      </x:c>
      <x:c r="M6762" s="5">
        <x:v>85.45</x:v>
      </x:c>
      <x:c r="N6762" s="5">
        <x:v>67.989999999999995</x:v>
      </x:c>
      <x:c r="O6762" s="3" t="s">
        <x:v>112</x:v>
      </x:c>
      <x:c r="P6762" s="3" t="s">
        <x:v>26</x:v>
      </x:c>
      <x:c r="Q6762" s="32" t="n">
        <x:f>IF(L6762=0,0,N6762/L6762)</x:f>
        <x:v>0.4431047966631908</x:v>
      </x:c>
      <x:c r="R6762" s="32" t="n">
        <x:f>IF(P6762="Yes",1,0)</x:f>
        <x:v>0</x:v>
      </x:c>
    </x:row>
    <x:row r="6763">
      <x:c r="A6763" s="3" t="s">
        <x:v>7961</x:v>
      </x:c>
      <x:c r="B6763" s="4">
        <x:v>45447</x:v>
      </x:c>
      <x:c r="C6763" s="3" t="s">
        <x:v>401</x:v>
      </x:c>
      <x:c r="D6763" s="3" t="s">
        <x:v>38</x:v>
      </x:c>
      <x:c r="E6763" s="3">
        <x:v>55</x:v>
      </x:c>
      <x:c r="F6763" s="3" t="s">
        <x:v>52</x:v>
      </x:c>
      <x:c r="G6763" s="3" t="s">
        <x:v>53</x:v>
      </x:c>
      <x:c r="H6763" s="3" t="s">
        <x:v>32</x:v>
      </x:c>
      <x:c r="I6763" s="3" t="s">
        <x:v>182</x:v>
      </x:c>
      <x:c r="J6763" s="3" t="s">
        <x:v>183</x:v>
      </x:c>
      <x:c r="K6763" s="3" t="s">
        <x:v>93</x:v>
      </x:c>
      <x:c r="L6763" s="5">
        <x:v>305.38</x:v>
      </x:c>
      <x:c r="M6763" s="5">
        <x:v>196.18</x:v>
      </x:c>
      <x:c r="N6763" s="5">
        <x:v>109.2</x:v>
      </x:c>
      <x:c r="O6763" s="3" t="s">
        <x:v>25</x:v>
      </x:c>
      <x:c r="P6763" s="3" t="s">
        <x:v>26</x:v>
      </x:c>
      <x:c r="Q6763" s="32" t="n">
        <x:f>IF(L6763=0,0,N6763/L6763)</x:f>
        <x:v>0.3575872683214356</x:v>
      </x:c>
      <x:c r="R6763" s="32" t="n">
        <x:f>IF(P6763="Yes",1,0)</x:f>
        <x:v>0</x:v>
      </x:c>
    </x:row>
    <x:row r="6764">
      <x:c r="A6764" s="3" t="s">
        <x:v>7962</x:v>
      </x:c>
      <x:c r="B6764" s="4">
        <x:v>45342</x:v>
      </x:c>
      <x:c r="C6764" s="3" t="s">
        <x:v>1041</x:v>
      </x:c>
      <x:c r="D6764" s="3" t="s">
        <x:v>29</x:v>
      </x:c>
      <x:c r="E6764" s="3">
        <x:v>44</x:v>
      </x:c>
      <x:c r="F6764" s="3" t="s">
        <x:v>126</x:v>
      </x:c>
      <x:c r="G6764" s="3" t="s">
        <x:v>127</x:v>
      </x:c>
      <x:c r="H6764" s="3" t="s">
        <x:v>90</x:v>
      </x:c>
      <x:c r="I6764" s="3" t="s">
        <x:v>22</x:v>
      </x:c>
      <x:c r="J6764" s="3" t="s">
        <x:v>191</x:v>
      </x:c>
      <x:c r="K6764" s="3" t="s">
        <x:v>24</x:v>
      </x:c>
      <x:c r="L6764" s="5">
        <x:v>113.81</x:v>
      </x:c>
      <x:c r="M6764" s="5">
        <x:v>57.76</x:v>
      </x:c>
      <x:c r="N6764" s="5">
        <x:v>56.05</x:v>
      </x:c>
      <x:c r="O6764" s="3" t="s">
        <x:v>112</x:v>
      </x:c>
      <x:c r="P6764" s="3" t="s">
        <x:v>26</x:v>
      </x:c>
      <x:c r="Q6764" s="32" t="n">
        <x:f>IF(L6764=0,0,N6764/L6764)</x:f>
        <x:v>0.49248747913188645</x:v>
      </x:c>
      <x:c r="R6764" s="32" t="n">
        <x:f>IF(P6764="Yes",1,0)</x:f>
        <x:v>0</x:v>
      </x:c>
    </x:row>
    <x:row r="6765">
      <x:c r="A6765" s="3" t="s">
        <x:v>7963</x:v>
      </x:c>
      <x:c r="B6765" s="4">
        <x:v>45484</x:v>
      </x:c>
      <x:c r="C6765" s="3" t="s">
        <x:v>1559</x:v>
      </x:c>
      <x:c r="D6765" s="3" t="s">
        <x:v>29</x:v>
      </x:c>
      <x:c r="E6765" s="3">
        <x:v>26</x:v>
      </x:c>
      <x:c r="F6765" s="3" t="s">
        <x:v>39</x:v>
      </x:c>
      <x:c r="G6765" s="3" t="s">
        <x:v>40</x:v>
      </x:c>
      <x:c r="H6765" s="3" t="s">
        <x:v>32</x:v>
      </x:c>
      <x:c r="I6765" s="3" t="s">
        <x:v>78</x:v>
      </x:c>
      <x:c r="J6765" s="3" t="s">
        <x:v>79</x:v>
      </x:c>
      <x:c r="K6765" s="3" t="s">
        <x:v>24</x:v>
      </x:c>
      <x:c r="L6765" s="5">
        <x:v>1173.5</x:v>
      </x:c>
      <x:c r="M6765" s="5">
        <x:v>886.37</x:v>
      </x:c>
      <x:c r="N6765" s="5">
        <x:v>287.13</x:v>
      </x:c>
      <x:c r="O6765" s="3" t="s">
        <x:v>85</x:v>
      </x:c>
      <x:c r="P6765" s="3" t="s">
        <x:v>49</x:v>
      </x:c>
      <x:c r="Q6765" s="32" t="n">
        <x:f>IF(L6765=0,0,N6765/L6765)</x:f>
        <x:v>0.24467831273966767</x:v>
      </x:c>
      <x:c r="R6765" s="32" t="n">
        <x:f>IF(P6765="Yes",1,0)</x:f>
        <x:v>1</x:v>
      </x:c>
    </x:row>
    <x:row r="6766">
      <x:c r="A6766" s="3" t="s">
        <x:v>7964</x:v>
      </x:c>
      <x:c r="B6766" s="4">
        <x:v>45310</x:v>
      </x:c>
      <x:c r="C6766" s="3" t="s">
        <x:v>2670</x:v>
      </x:c>
      <x:c r="D6766" s="3" t="s">
        <x:v>29</x:v>
      </x:c>
      <x:c r="E6766" s="3">
        <x:v>23</x:v>
      </x:c>
      <x:c r="F6766" s="3" t="s">
        <x:v>76</x:v>
      </x:c>
      <x:c r="G6766" s="3" t="s">
        <x:v>77</x:v>
      </x:c>
      <x:c r="H6766" s="3" t="s">
        <x:v>32</x:v>
      </x:c>
      <x:c r="I6766" s="3" t="s">
        <x:v>463</x:v>
      </x:c>
      <x:c r="J6766" s="3" t="s">
        <x:v>464</x:v>
      </x:c>
      <x:c r="K6766" s="3" t="s">
        <x:v>35</x:v>
      </x:c>
      <x:c r="L6766" s="5">
        <x:v>166.65</x:v>
      </x:c>
      <x:c r="M6766" s="5">
        <x:v>112.25</x:v>
      </x:c>
      <x:c r="N6766" s="5">
        <x:v>54.4</x:v>
      </x:c>
      <x:c r="O6766" s="3" t="s">
        <x:v>112</x:v>
      </x:c>
      <x:c r="P6766" s="3" t="s">
        <x:v>26</x:v>
      </x:c>
      <x:c r="Q6766" s="32" t="n">
        <x:f>IF(L6766=0,0,N6766/L6766)</x:f>
        <x:v>0.3264326432643264</x:v>
      </x:c>
      <x:c r="R6766" s="32" t="n">
        <x:f>IF(P6766="Yes",1,0)</x:f>
        <x:v>0</x:v>
      </x:c>
    </x:row>
    <x:row r="6767">
      <x:c r="A6767" s="3" t="s">
        <x:v>7965</x:v>
      </x:c>
      <x:c r="B6767" s="4">
        <x:v>45564</x:v>
      </x:c>
      <x:c r="C6767" s="3" t="s">
        <x:v>858</x:v>
      </x:c>
      <x:c r="D6767" s="3" t="s">
        <x:v>18</x:v>
      </x:c>
      <x:c r="E6767" s="3">
        <x:v>33</x:v>
      </x:c>
      <x:c r="F6767" s="3" t="s">
        <x:v>225</x:v>
      </x:c>
      <x:c r="G6767" s="3" t="s">
        <x:v>226</x:v>
      </x:c>
      <x:c r="H6767" s="3" t="s">
        <x:v>227</x:v>
      </x:c>
      <x:c r="I6767" s="3" t="s">
        <x:v>164</x:v>
      </x:c>
      <x:c r="J6767" s="3" t="s">
        <x:v>165</x:v>
      </x:c>
      <x:c r="K6767" s="3" t="s">
        <x:v>93</x:v>
      </x:c>
      <x:c r="L6767" s="5">
        <x:v>508.77</x:v>
      </x:c>
      <x:c r="M6767" s="5">
        <x:v>397.63</x:v>
      </x:c>
      <x:c r="N6767" s="5">
        <x:v>111.14</x:v>
      </x:c>
      <x:c r="O6767" s="3" t="s">
        <x:v>25</x:v>
      </x:c>
      <x:c r="P6767" s="3" t="s">
        <x:v>26</x:v>
      </x:c>
      <x:c r="Q6767" s="32" t="n">
        <x:f>IF(L6767=0,0,N6767/L6767)</x:f>
        <x:v>0.21844841480433203</x:v>
      </x:c>
      <x:c r="R6767" s="32" t="n">
        <x:f>IF(P6767="Yes",1,0)</x:f>
        <x:v>0</x:v>
      </x:c>
    </x:row>
    <x:row r="6768">
      <x:c r="A6768" s="3" t="s">
        <x:v>7966</x:v>
      </x:c>
      <x:c r="B6768" s="4">
        <x:v>45546</x:v>
      </x:c>
      <x:c r="C6768" s="3" t="s">
        <x:v>1603</x:v>
      </x:c>
      <x:c r="D6768" s="3" t="s">
        <x:v>38</x:v>
      </x:c>
      <x:c r="E6768" s="3">
        <x:v>28</x:v>
      </x:c>
      <x:c r="F6768" s="3" t="s">
        <x:v>345</x:v>
      </x:c>
      <x:c r="G6768" s="3" t="s">
        <x:v>346</x:v>
      </x:c>
      <x:c r="H6768" s="3" t="s">
        <x:v>90</x:v>
      </x:c>
      <x:c r="I6768" s="3" t="s">
        <x:v>164</x:v>
      </x:c>
      <x:c r="J6768" s="3" t="s">
        <x:v>165</x:v>
      </x:c>
      <x:c r="K6768" s="3" t="s">
        <x:v>93</x:v>
      </x:c>
      <x:c r="L6768" s="5">
        <x:v>345.31</x:v>
      </x:c>
      <x:c r="M6768" s="5">
        <x:v>220.41</x:v>
      </x:c>
      <x:c r="N6768" s="5">
        <x:v>124.9</x:v>
      </x:c>
      <x:c r="O6768" s="3" t="s">
        <x:v>48</x:v>
      </x:c>
      <x:c r="P6768" s="3" t="s">
        <x:v>26</x:v>
      </x:c>
      <x:c r="Q6768" s="32" t="n">
        <x:f>IF(L6768=0,0,N6768/L6768)</x:f>
        <x:v>0.3617039761373838</x:v>
      </x:c>
      <x:c r="R6768" s="32" t="n">
        <x:f>IF(P6768="Yes",1,0)</x:f>
        <x:v>0</x:v>
      </x:c>
    </x:row>
    <x:row r="6769">
      <x:c r="A6769" s="3" t="s">
        <x:v>7967</x:v>
      </x:c>
      <x:c r="B6769" s="4">
        <x:v>45966</x:v>
      </x:c>
      <x:c r="C6769" s="3" t="s">
        <x:v>2498</x:v>
      </x:c>
      <x:c r="D6769" s="3" t="s">
        <x:v>29</x:v>
      </x:c>
      <x:c r="E6769" s="3">
        <x:v>41</x:v>
      </x:c>
      <x:c r="F6769" s="3" t="s">
        <x:v>82</x:v>
      </x:c>
      <x:c r="G6769" s="3" t="s">
        <x:v>83</x:v>
      </x:c>
      <x:c r="H6769" s="3" t="s">
        <x:v>84</x:v>
      </x:c>
      <x:c r="I6769" s="3" t="s">
        <x:v>182</x:v>
      </x:c>
      <x:c r="J6769" s="3" t="s">
        <x:v>183</x:v>
      </x:c>
      <x:c r="K6769" s="3" t="s">
        <x:v>93</x:v>
      </x:c>
      <x:c r="L6769" s="5">
        <x:v>70.42</x:v>
      </x:c>
      <x:c r="M6769" s="5">
        <x:v>39.049999999999997</x:v>
      </x:c>
      <x:c r="N6769" s="5">
        <x:v>31.37</x:v>
      </x:c>
      <x:c r="O6769" s="3" t="s">
        <x:v>61</x:v>
      </x:c>
      <x:c r="P6769" s="3" t="s">
        <x:v>26</x:v>
      </x:c>
      <x:c r="Q6769" s="32" t="n">
        <x:f>IF(L6769=0,0,N6769/L6769)</x:f>
        <x:v>0.4454700369213292</x:v>
      </x:c>
      <x:c r="R6769" s="32" t="n">
        <x:f>IF(P6769="Yes",1,0)</x:f>
        <x:v>0</x:v>
      </x:c>
    </x:row>
    <x:row r="6770">
      <x:c r="A6770" s="3" t="s">
        <x:v>7968</x:v>
      </x:c>
      <x:c r="B6770" s="4">
        <x:v>45720</x:v>
      </x:c>
      <x:c r="C6770" s="3" t="s">
        <x:v>1368</x:v>
      </x:c>
      <x:c r="D6770" s="3" t="s">
        <x:v>29</x:v>
      </x:c>
      <x:c r="E6770" s="3">
        <x:v>29</x:v>
      </x:c>
      <x:c r="F6770" s="3" t="s">
        <x:v>221</x:v>
      </x:c>
      <x:c r="G6770" s="3" t="s">
        <x:v>222</x:v>
      </x:c>
      <x:c r="H6770" s="3" t="s">
        <x:v>98</x:v>
      </x:c>
      <x:c r="I6770" s="3" t="s">
        <x:v>182</x:v>
      </x:c>
      <x:c r="J6770" s="3" t="s">
        <x:v>183</x:v>
      </x:c>
      <x:c r="K6770" s="3" t="s">
        <x:v>93</x:v>
      </x:c>
      <x:c r="L6770" s="5">
        <x:v>1089.8800000000001</x:v>
      </x:c>
      <x:c r="M6770" s="5">
        <x:v>738.45</x:v>
      </x:c>
      <x:c r="N6770" s="5">
        <x:v>351.43</x:v>
      </x:c>
      <x:c r="O6770" s="3" t="s">
        <x:v>25</x:v>
      </x:c>
      <x:c r="P6770" s="3" t="s">
        <x:v>26</x:v>
      </x:c>
      <x:c r="Q6770" s="32" t="n">
        <x:f>IF(L6770=0,0,N6770/L6770)</x:f>
        <x:v>0.32244834293683705</x:v>
      </x:c>
      <x:c r="R6770" s="32" t="n">
        <x:f>IF(P6770="Yes",1,0)</x:f>
        <x:v>0</x:v>
      </x:c>
    </x:row>
    <x:row r="6771">
      <x:c r="A6771" s="3" t="s">
        <x:v>7969</x:v>
      </x:c>
      <x:c r="B6771" s="4">
        <x:v>45682</x:v>
      </x:c>
      <x:c r="C6771" s="3" t="s">
        <x:v>281</x:v>
      </x:c>
      <x:c r="D6771" s="3" t="s">
        <x:v>38</x:v>
      </x:c>
      <x:c r="E6771" s="3">
        <x:v>22</x:v>
      </x:c>
      <x:c r="F6771" s="3" t="s">
        <x:v>345</x:v>
      </x:c>
      <x:c r="G6771" s="3" t="s">
        <x:v>346</x:v>
      </x:c>
      <x:c r="H6771" s="3" t="s">
        <x:v>90</x:v>
      </x:c>
      <x:c r="I6771" s="3" t="s">
        <x:v>150</x:v>
      </x:c>
      <x:c r="J6771" s="3" t="s">
        <x:v>151</x:v>
      </x:c>
      <x:c r="K6771" s="3" t="s">
        <x:v>93</x:v>
      </x:c>
      <x:c r="L6771" s="5">
        <x:v>209.9</x:v>
      </x:c>
      <x:c r="M6771" s="5">
        <x:v>133.44</x:v>
      </x:c>
      <x:c r="N6771" s="5">
        <x:v>76.459999999999994</x:v>
      </x:c>
      <x:c r="O6771" s="3" t="s">
        <x:v>61</x:v>
      </x:c>
      <x:c r="P6771" s="3" t="s">
        <x:v>26</x:v>
      </x:c>
      <x:c r="Q6771" s="32" t="n">
        <x:f>IF(L6771=0,0,N6771/L6771)</x:f>
        <x:v>0.3642686993806574</x:v>
      </x:c>
      <x:c r="R6771" s="32" t="n">
        <x:f>IF(P6771="Yes",1,0)</x:f>
        <x:v>0</x:v>
      </x:c>
    </x:row>
    <x:row r="6772">
      <x:c r="A6772" s="3" t="s">
        <x:v>7970</x:v>
      </x:c>
      <x:c r="B6772" s="4">
        <x:v>45321</x:v>
      </x:c>
      <x:c r="C6772" s="3" t="s">
        <x:v>957</x:v>
      </x:c>
      <x:c r="D6772" s="3" t="s">
        <x:v>38</x:v>
      </x:c>
      <x:c r="E6772" s="3">
        <x:v>76</x:v>
      </x:c>
      <x:c r="F6772" s="3" t="s">
        <x:v>138</x:v>
      </x:c>
      <x:c r="G6772" s="3" t="s">
        <x:v>160</x:v>
      </x:c>
      <x:c r="H6772" s="3" t="s">
        <x:v>32</x:v>
      </x:c>
      <x:c r="I6772" s="3" t="s">
        <x:v>116</x:v>
      </x:c>
      <x:c r="J6772" s="3" t="s">
        <x:v>117</x:v>
      </x:c>
      <x:c r="K6772" s="3" t="s">
        <x:v>35</x:v>
      </x:c>
      <x:c r="L6772" s="5">
        <x:v>1900.58</x:v>
      </x:c>
      <x:c r="M6772" s="5">
        <x:v>1350.27</x:v>
      </x:c>
      <x:c r="N6772" s="5">
        <x:v>550.30999999999995</x:v>
      </x:c>
      <x:c r="O6772" s="3" t="s">
        <x:v>316</x:v>
      </x:c>
      <x:c r="P6772" s="3" t="s">
        <x:v>26</x:v>
      </x:c>
      <x:c r="Q6772" s="32" t="n">
        <x:f>IF(L6772=0,0,N6772/L6772)</x:f>
        <x:v>0.2895484536299445</x:v>
      </x:c>
      <x:c r="R6772" s="32" t="n">
        <x:f>IF(P6772="Yes",1,0)</x:f>
        <x:v>0</x:v>
      </x:c>
    </x:row>
    <x:row r="6773">
      <x:c r="A6773" s="3" t="s">
        <x:v>7971</x:v>
      </x:c>
      <x:c r="B6773" s="4">
        <x:v>45947</x:v>
      </x:c>
      <x:c r="C6773" s="3" t="s">
        <x:v>1117</x:v>
      </x:c>
      <x:c r="D6773" s="3" t="s">
        <x:v>38</x:v>
      </x:c>
      <x:c r="E6773" s="3">
        <x:v>25</x:v>
      </x:c>
      <x:c r="F6773" s="3" t="s">
        <x:v>138</x:v>
      </x:c>
      <x:c r="G6773" s="3" t="s">
        <x:v>160</x:v>
      </x:c>
      <x:c r="H6773" s="3" t="s">
        <x:v>32</x:v>
      </x:c>
      <x:c r="I6773" s="3" t="s">
        <x:v>54</x:v>
      </x:c>
      <x:c r="J6773" s="3" t="s">
        <x:v>55</x:v>
      </x:c>
      <x:c r="K6773" s="3" t="s">
        <x:v>35</x:v>
      </x:c>
      <x:c r="L6773" s="5">
        <x:v>846.49</x:v>
      </x:c>
      <x:c r="M6773" s="5">
        <x:v>620.71</x:v>
      </x:c>
      <x:c r="N6773" s="5">
        <x:v>225.78</x:v>
      </x:c>
      <x:c r="O6773" s="3" t="s">
        <x:v>316</x:v>
      </x:c>
      <x:c r="P6773" s="3" t="s">
        <x:v>26</x:v>
      </x:c>
      <x:c r="Q6773" s="32" t="n">
        <x:f>IF(L6773=0,0,N6773/L6773)</x:f>
        <x:v>0.2667249465439639</x:v>
      </x:c>
      <x:c r="R6773" s="32" t="n">
        <x:f>IF(P6773="Yes",1,0)</x:f>
        <x:v>0</x:v>
      </x:c>
    </x:row>
    <x:row r="6774">
      <x:c r="A6774" s="3" t="s">
        <x:v>7972</x:v>
      </x:c>
      <x:c r="B6774" s="4">
        <x:v>45703</x:v>
      </x:c>
      <x:c r="C6774" s="3" t="s">
        <x:v>1184</x:v>
      </x:c>
      <x:c r="D6774" s="3" t="s">
        <x:v>18</x:v>
      </x:c>
      <x:c r="E6774" s="3">
        <x:v>27</x:v>
      </x:c>
      <x:c r="F6774" s="3" t="s">
        <x:v>39</x:v>
      </x:c>
      <x:c r="G6774" s="3" t="s">
        <x:v>31</x:v>
      </x:c>
      <x:c r="H6774" s="3" t="s">
        <x:v>32</x:v>
      </x:c>
      <x:c r="I6774" s="3" t="s">
        <x:v>463</x:v>
      </x:c>
      <x:c r="J6774" s="3" t="s">
        <x:v>464</x:v>
      </x:c>
      <x:c r="K6774" s="3" t="s">
        <x:v>35</x:v>
      </x:c>
      <x:c r="L6774" s="5">
        <x:v>441.87</x:v>
      </x:c>
      <x:c r="M6774" s="5">
        <x:v>304.26</x:v>
      </x:c>
      <x:c r="N6774" s="5">
        <x:v>137.61000000000001</x:v>
      </x:c>
      <x:c r="O6774" s="3" t="s">
        <x:v>25</x:v>
      </x:c>
      <x:c r="P6774" s="3" t="s">
        <x:v>26</x:v>
      </x:c>
      <x:c r="Q6774" s="32" t="n">
        <x:f>IF(L6774=0,0,N6774/L6774)</x:f>
        <x:v>0.3114264376400299</x:v>
      </x:c>
      <x:c r="R6774" s="32" t="n">
        <x:f>IF(P6774="Yes",1,0)</x:f>
        <x:v>0</x:v>
      </x:c>
    </x:row>
    <x:row r="6775">
      <x:c r="A6775" s="3" t="s">
        <x:v>7973</x:v>
      </x:c>
      <x:c r="B6775" s="4">
        <x:v>45401</x:v>
      </x:c>
      <x:c r="C6775" s="3" t="s">
        <x:v>4301</x:v>
      </x:c>
      <x:c r="D6775" s="3" t="s">
        <x:v>38</x:v>
      </x:c>
      <x:c r="E6775" s="3">
        <x:v>34</x:v>
      </x:c>
      <x:c r="F6775" s="3" t="s">
        <x:v>30</x:v>
      </x:c>
      <x:c r="G6775" s="3" t="s">
        <x:v>40</x:v>
      </x:c>
      <x:c r="H6775" s="3" t="s">
        <x:v>32</x:v>
      </x:c>
      <x:c r="I6775" s="3" t="s">
        <x:v>91</x:v>
      </x:c>
      <x:c r="J6775" s="3" t="s">
        <x:v>102</x:v>
      </x:c>
      <x:c r="K6775" s="3" t="s">
        <x:v>93</x:v>
      </x:c>
      <x:c r="L6775" s="5">
        <x:v>2177.85</x:v>
      </x:c>
      <x:c r="M6775" s="5">
        <x:v>1705.48</x:v>
      </x:c>
      <x:c r="N6775" s="5">
        <x:v>472.37</x:v>
      </x:c>
      <x:c r="O6775" s="3" t="s">
        <x:v>48</x:v>
      </x:c>
      <x:c r="P6775" s="3" t="s">
        <x:v>26</x:v>
      </x:c>
      <x:c r="Q6775" s="32" t="n">
        <x:f>IF(L6775=0,0,N6775/L6775)</x:f>
        <x:v>0.21689739881075373</x:v>
      </x:c>
      <x:c r="R6775" s="32" t="n">
        <x:f>IF(P6775="Yes",1,0)</x:f>
        <x:v>0</x:v>
      </x:c>
    </x:row>
    <x:row r="6776">
      <x:c r="A6776" s="3" t="s">
        <x:v>7974</x:v>
      </x:c>
      <x:c r="B6776" s="4">
        <x:v>45624</x:v>
      </x:c>
      <x:c r="C6776" s="3" t="s">
        <x:v>1438</x:v>
      </x:c>
      <x:c r="D6776" s="3" t="s">
        <x:v>29</x:v>
      </x:c>
      <x:c r="E6776" s="3">
        <x:v>32</x:v>
      </x:c>
      <x:c r="F6776" s="3" t="s">
        <x:v>19</x:v>
      </x:c>
      <x:c r="G6776" s="3" t="s">
        <x:v>20</x:v>
      </x:c>
      <x:c r="H6776" s="3" t="s">
        <x:v>21</x:v>
      </x:c>
      <x:c r="I6776" s="3" t="s">
        <x:v>58</x:v>
      </x:c>
      <x:c r="J6776" s="3" t="s">
        <x:v>59</x:v>
      </x:c>
      <x:c r="K6776" s="3" t="s">
        <x:v>60</x:v>
      </x:c>
      <x:c r="L6776" s="5">
        <x:v>123.89</x:v>
      </x:c>
      <x:c r="M6776" s="5">
        <x:v>77.73</x:v>
      </x:c>
      <x:c r="N6776" s="5">
        <x:v>46.16</x:v>
      </x:c>
      <x:c r="O6776" s="3" t="s">
        <x:v>48</x:v>
      </x:c>
      <x:c r="P6776" s="3" t="s">
        <x:v>26</x:v>
      </x:c>
      <x:c r="Q6776" s="32" t="n">
        <x:f>IF(L6776=0,0,N6776/L6776)</x:f>
        <x:v>0.37258858664944705</x:v>
      </x:c>
      <x:c r="R6776" s="32" t="n">
        <x:f>IF(P6776="Yes",1,0)</x:f>
        <x:v>0</x:v>
      </x:c>
    </x:row>
    <x:row r="6777">
      <x:c r="A6777" s="3" t="s">
        <x:v>7975</x:v>
      </x:c>
      <x:c r="B6777" s="4">
        <x:v>45558</x:v>
      </x:c>
      <x:c r="C6777" s="3" t="s">
        <x:v>2275</x:v>
      </x:c>
      <x:c r="D6777" s="3" t="s">
        <x:v>18</x:v>
      </x:c>
      <x:c r="E6777" s="3">
        <x:v>33</x:v>
      </x:c>
      <x:c r="F6777" s="3" t="s">
        <x:v>258</x:v>
      </x:c>
      <x:c r="G6777" s="3" t="s">
        <x:v>101</x:v>
      </x:c>
      <x:c r="H6777" s="3" t="s">
        <x:v>84</x:v>
      </x:c>
      <x:c r="I6777" s="3" t="s">
        <x:v>261</x:v>
      </x:c>
      <x:c r="J6777" s="3" t="s">
        <x:v>262</x:v>
      </x:c>
      <x:c r="K6777" s="3" t="s">
        <x:v>60</x:v>
      </x:c>
      <x:c r="L6777" s="5">
        <x:v>39.76</x:v>
      </x:c>
      <x:c r="M6777" s="5">
        <x:v>19.309999999999999</x:v>
      </x:c>
      <x:c r="N6777" s="5">
        <x:v>20.45</x:v>
      </x:c>
      <x:c r="O6777" s="3" t="s">
        <x:v>25</x:v>
      </x:c>
      <x:c r="P6777" s="3" t="s">
        <x:v>26</x:v>
      </x:c>
      <x:c r="Q6777" s="32" t="n">
        <x:f>IF(L6777=0,0,N6777/L6777)</x:f>
        <x:v>0.5143360160965795</x:v>
      </x:c>
      <x:c r="R6777" s="32" t="n">
        <x:f>IF(P6777="Yes",1,0)</x:f>
        <x:v>0</x:v>
      </x:c>
    </x:row>
    <x:row r="6778">
      <x:c r="A6778" s="3" t="s">
        <x:v>7976</x:v>
      </x:c>
      <x:c r="B6778" s="4">
        <x:v>45899</x:v>
      </x:c>
      <x:c r="C6778" s="3" t="s">
        <x:v>417</x:v>
      </x:c>
      <x:c r="D6778" s="3" t="s">
        <x:v>29</x:v>
      </x:c>
      <x:c r="E6778" s="3">
        <x:v>53</x:v>
      </x:c>
      <x:c r="F6778" s="3" t="s">
        <x:v>19</x:v>
      </x:c>
      <x:c r="G6778" s="3" t="s">
        <x:v>20</x:v>
      </x:c>
      <x:c r="H6778" s="3" t="s">
        <x:v>21</x:v>
      </x:c>
      <x:c r="I6778" s="3" t="s">
        <x:v>78</x:v>
      </x:c>
      <x:c r="J6778" s="3" t="s">
        <x:v>79</x:v>
      </x:c>
      <x:c r="K6778" s="3" t="s">
        <x:v>24</x:v>
      </x:c>
      <x:c r="L6778" s="5">
        <x:v>256.22000000000003</x:v>
      </x:c>
      <x:c r="M6778" s="5">
        <x:v>149.46</x:v>
      </x:c>
      <x:c r="N6778" s="5">
        <x:v>106.76</x:v>
      </x:c>
      <x:c r="O6778" s="3" t="s">
        <x:v>25</x:v>
      </x:c>
      <x:c r="P6778" s="3" t="s">
        <x:v>26</x:v>
      </x:c>
      <x:c r="Q6778" s="32" t="n">
        <x:f>IF(L6778=0,0,N6778/L6778)</x:f>
        <x:v>0.41667317149324795</x:v>
      </x:c>
      <x:c r="R6778" s="32" t="n">
        <x:f>IF(P6778="Yes",1,0)</x:f>
        <x:v>0</x:v>
      </x:c>
    </x:row>
    <x:row r="6779">
      <x:c r="A6779" s="3" t="s">
        <x:v>7977</x:v>
      </x:c>
      <x:c r="B6779" s="4">
        <x:v>45566</x:v>
      </x:c>
      <x:c r="C6779" s="3" t="s">
        <x:v>812</x:v>
      </x:c>
      <x:c r="D6779" s="3" t="s">
        <x:v>29</x:v>
      </x:c>
      <x:c r="E6779" s="3">
        <x:v>71</x:v>
      </x:c>
      <x:c r="F6779" s="3" t="s">
        <x:v>30</x:v>
      </x:c>
      <x:c r="G6779" s="3" t="s">
        <x:v>40</x:v>
      </x:c>
      <x:c r="H6779" s="3" t="s">
        <x:v>32</x:v>
      </x:c>
      <x:c r="I6779" s="3" t="s">
        <x:v>46</x:v>
      </x:c>
      <x:c r="J6779" s="3" t="s">
        <x:v>135</x:v>
      </x:c>
      <x:c r="K6779" s="3" t="s">
        <x:v>35</x:v>
      </x:c>
      <x:c r="L6779" s="5">
        <x:v>1026.5999999999999</x:v>
      </x:c>
      <x:c r="M6779" s="5">
        <x:v>835.73</x:v>
      </x:c>
      <x:c r="N6779" s="5">
        <x:v>190.87</x:v>
      </x:c>
      <x:c r="O6779" s="3" t="s">
        <x:v>25</x:v>
      </x:c>
      <x:c r="P6779" s="3" t="s">
        <x:v>49</x:v>
      </x:c>
      <x:c r="Q6779" s="32" t="n">
        <x:f>IF(L6779=0,0,N6779/L6779)</x:f>
        <x:v>0.18592441067601795</x:v>
      </x:c>
      <x:c r="R6779" s="32" t="n">
        <x:f>IF(P6779="Yes",1,0)</x:f>
        <x:v>1</x:v>
      </x:c>
    </x:row>
    <x:row r="6780">
      <x:c r="A6780" s="3" t="s">
        <x:v>7978</x:v>
      </x:c>
      <x:c r="B6780" s="4">
        <x:v>45336</x:v>
      </x:c>
      <x:c r="C6780" s="3" t="s">
        <x:v>386</x:v>
      </x:c>
      <x:c r="D6780" s="3" t="s">
        <x:v>29</x:v>
      </x:c>
      <x:c r="E6780" s="3">
        <x:v>80</x:v>
      </x:c>
      <x:c r="F6780" s="3" t="s">
        <x:v>52</x:v>
      </x:c>
      <x:c r="G6780" s="3" t="s">
        <x:v>53</x:v>
      </x:c>
      <x:c r="H6780" s="3" t="s">
        <x:v>32</x:v>
      </x:c>
      <x:c r="I6780" s="3" t="s">
        <x:v>58</x:v>
      </x:c>
      <x:c r="J6780" s="3" t="s">
        <x:v>186</x:v>
      </x:c>
      <x:c r="K6780" s="3" t="s">
        <x:v>60</x:v>
      </x:c>
      <x:c r="L6780" s="5">
        <x:v>334.69</x:v>
      </x:c>
      <x:c r="M6780" s="5">
        <x:v>239.34</x:v>
      </x:c>
      <x:c r="N6780" s="5">
        <x:v>95.35</x:v>
      </x:c>
      <x:c r="O6780" s="3" t="s">
        <x:v>112</x:v>
      </x:c>
      <x:c r="P6780" s="3" t="s">
        <x:v>26</x:v>
      </x:c>
      <x:c r="Q6780" s="32" t="n">
        <x:f>IF(L6780=0,0,N6780/L6780)</x:f>
        <x:v>0.2848904956825719</x:v>
      </x:c>
      <x:c r="R6780" s="32" t="n">
        <x:f>IF(P6780="Yes",1,0)</x:f>
        <x:v>0</x:v>
      </x:c>
    </x:row>
    <x:row r="6781">
      <x:c r="A6781" s="3" t="s">
        <x:v>7979</x:v>
      </x:c>
      <x:c r="B6781" s="4">
        <x:v>45639</x:v>
      </x:c>
      <x:c r="C6781" s="3" t="s">
        <x:v>1390</x:v>
      </x:c>
      <x:c r="D6781" s="3" t="s">
        <x:v>18</x:v>
      </x:c>
      <x:c r="E6781" s="3">
        <x:v>72</x:v>
      </x:c>
      <x:c r="F6781" s="3" t="s">
        <x:v>19</x:v>
      </x:c>
      <x:c r="G6781" s="3" t="s">
        <x:v>20</x:v>
      </x:c>
      <x:c r="H6781" s="3" t="s">
        <x:v>21</x:v>
      </x:c>
      <x:c r="I6781" s="3" t="s">
        <x:v>46</x:v>
      </x:c>
      <x:c r="J6781" s="3" t="s">
        <x:v>135</x:v>
      </x:c>
      <x:c r="K6781" s="3" t="s">
        <x:v>35</x:v>
      </x:c>
      <x:c r="L6781" s="5">
        <x:v>127.16</x:v>
      </x:c>
      <x:c r="M6781" s="5">
        <x:v>76.510000000000005</x:v>
      </x:c>
      <x:c r="N6781" s="5">
        <x:v>50.65</x:v>
      </x:c>
      <x:c r="O6781" s="3" t="s">
        <x:v>61</x:v>
      </x:c>
      <x:c r="P6781" s="3" t="s">
        <x:v>26</x:v>
      </x:c>
      <x:c r="Q6781" s="32" t="n">
        <x:f>IF(L6781=0,0,N6781/L6781)</x:f>
        <x:v>0.3983170808430324</x:v>
      </x:c>
      <x:c r="R6781" s="32" t="n">
        <x:f>IF(P6781="Yes",1,0)</x:f>
        <x:v>0</x:v>
      </x:c>
    </x:row>
    <x:row r="6782">
      <x:c r="A6782" s="3" t="s">
        <x:v>7980</x:v>
      </x:c>
      <x:c r="B6782" s="4">
        <x:v>45893</x:v>
      </x:c>
      <x:c r="C6782" s="3" t="s">
        <x:v>3748</x:v>
      </x:c>
      <x:c r="D6782" s="3" t="s">
        <x:v>18</x:v>
      </x:c>
      <x:c r="E6782" s="3">
        <x:v>54</x:v>
      </x:c>
      <x:c r="F6782" s="3" t="s">
        <x:v>138</x:v>
      </x:c>
      <x:c r="G6782" s="3" t="s">
        <x:v>226</x:v>
      </x:c>
      <x:c r="H6782" s="3" t="s">
        <x:v>32</x:v>
      </x:c>
      <x:c r="I6782" s="3" t="s">
        <x:v>22</x:v>
      </x:c>
      <x:c r="J6782" s="3" t="s">
        <x:v>23</x:v>
      </x:c>
      <x:c r="K6782" s="3" t="s">
        <x:v>24</x:v>
      </x:c>
      <x:c r="L6782" s="5">
        <x:v>1706.64</x:v>
      </x:c>
      <x:c r="M6782" s="5">
        <x:v>1223.93</x:v>
      </x:c>
      <x:c r="N6782" s="5">
        <x:v>482.71</x:v>
      </x:c>
      <x:c r="O6782" s="3" t="s">
        <x:v>316</x:v>
      </x:c>
      <x:c r="P6782" s="3" t="s">
        <x:v>26</x:v>
      </x:c>
      <x:c r="Q6782" s="32" t="n">
        <x:f>IF(L6782=0,0,N6782/L6782)</x:f>
        <x:v>0.2828423100360943</x:v>
      </x:c>
      <x:c r="R6782" s="32" t="n">
        <x:f>IF(P6782="Yes",1,0)</x:f>
        <x:v>0</x:v>
      </x:c>
    </x:row>
    <x:row r="6783">
      <x:c r="A6783" s="3" t="s">
        <x:v>7981</x:v>
      </x:c>
      <x:c r="B6783" s="4">
        <x:v>45818</x:v>
      </x:c>
      <x:c r="C6783" s="3" t="s">
        <x:v>466</x:v>
      </x:c>
      <x:c r="D6783" s="3" t="s">
        <x:v>18</x:v>
      </x:c>
      <x:c r="E6783" s="3">
        <x:v>21</x:v>
      </x:c>
      <x:c r="F6783" s="3" t="s">
        <x:v>19</x:v>
      </x:c>
      <x:c r="G6783" s="3" t="s">
        <x:v>101</x:v>
      </x:c>
      <x:c r="H6783" s="3" t="s">
        <x:v>21</x:v>
      </x:c>
      <x:c r="I6783" s="3" t="s">
        <x:v>105</x:v>
      </x:c>
      <x:c r="J6783" s="3" t="s">
        <x:v>106</x:v>
      </x:c>
      <x:c r="K6783" s="3" t="s">
        <x:v>93</x:v>
      </x:c>
      <x:c r="L6783" s="5">
        <x:v>226.06</x:v>
      </x:c>
      <x:c r="M6783" s="5">
        <x:v>130.83000000000001</x:v>
      </x:c>
      <x:c r="N6783" s="5">
        <x:v>95.23</x:v>
      </x:c>
      <x:c r="O6783" s="3" t="s">
        <x:v>25</x:v>
      </x:c>
      <x:c r="P6783" s="3" t="s">
        <x:v>26</x:v>
      </x:c>
      <x:c r="Q6783" s="32" t="n">
        <x:f>IF(L6783=0,0,N6783/L6783)</x:f>
        <x:v>0.42125984251968507</x:v>
      </x:c>
      <x:c r="R6783" s="32" t="n">
        <x:f>IF(P6783="Yes",1,0)</x:f>
        <x:v>0</x:v>
      </x:c>
    </x:row>
    <x:row r="6784">
      <x:c r="A6784" s="3" t="s">
        <x:v>7982</x:v>
      </x:c>
      <x:c r="B6784" s="4">
        <x:v>45743</x:v>
      </x:c>
      <x:c r="C6784" s="3" t="s">
        <x:v>863</x:v>
      </x:c>
      <x:c r="D6784" s="3" t="s">
        <x:v>38</x:v>
      </x:c>
      <x:c r="E6784" s="3">
        <x:v>58</x:v>
      </x:c>
      <x:c r="F6784" s="3" t="s">
        <x:v>52</x:v>
      </x:c>
      <x:c r="G6784" s="3" t="s">
        <x:v>139</x:v>
      </x:c>
      <x:c r="H6784" s="3" t="s">
        <x:v>32</x:v>
      </x:c>
      <x:c r="I6784" s="3" t="s">
        <x:v>22</x:v>
      </x:c>
      <x:c r="J6784" s="3" t="s">
        <x:v>274</x:v>
      </x:c>
      <x:c r="K6784" s="3" t="s">
        <x:v>24</x:v>
      </x:c>
      <x:c r="L6784" s="5">
        <x:v>262.66000000000003</x:v>
      </x:c>
      <x:c r="M6784" s="5">
        <x:v>179.84</x:v>
      </x:c>
      <x:c r="N6784" s="5">
        <x:v>82.82</x:v>
      </x:c>
      <x:c r="O6784" s="3" t="s">
        <x:v>112</x:v>
      </x:c>
      <x:c r="P6784" s="3" t="s">
        <x:v>26</x:v>
      </x:c>
      <x:c r="Q6784" s="32" t="n">
        <x:f>IF(L6784=0,0,N6784/L6784)</x:f>
        <x:v>0.31531257138506047</x:v>
      </x:c>
      <x:c r="R6784" s="32" t="n">
        <x:f>IF(P6784="Yes",1,0)</x:f>
        <x:v>0</x:v>
      </x:c>
    </x:row>
    <x:row r="6785">
      <x:c r="A6785" s="3" t="s">
        <x:v>7983</x:v>
      </x:c>
      <x:c r="B6785" s="4">
        <x:v>45886</x:v>
      </x:c>
      <x:c r="C6785" s="3" t="s">
        <x:v>687</x:v>
      </x:c>
      <x:c r="D6785" s="3" t="s">
        <x:v>29</x:v>
      </x:c>
      <x:c r="E6785" s="3">
        <x:v>80</x:v>
      </x:c>
      <x:c r="F6785" s="3" t="s">
        <x:v>126</x:v>
      </x:c>
      <x:c r="G6785" s="3" t="s">
        <x:v>127</x:v>
      </x:c>
      <x:c r="H6785" s="3" t="s">
        <x:v>90</x:v>
      </x:c>
      <x:c r="I6785" s="3" t="s">
        <x:v>22</x:v>
      </x:c>
      <x:c r="J6785" s="3" t="s">
        <x:v>353</x:v>
      </x:c>
      <x:c r="K6785" s="3" t="s">
        <x:v>24</x:v>
      </x:c>
      <x:c r="L6785" s="5">
        <x:v>277.56</x:v>
      </x:c>
      <x:c r="M6785" s="5">
        <x:v>150.4</x:v>
      </x:c>
      <x:c r="N6785" s="5">
        <x:v>127.16</x:v>
      </x:c>
      <x:c r="O6785" s="3" t="s">
        <x:v>61</x:v>
      </x:c>
      <x:c r="P6785" s="3" t="s">
        <x:v>26</x:v>
      </x:c>
      <x:c r="Q6785" s="32" t="n">
        <x:f>IF(L6785=0,0,N6785/L6785)</x:f>
        <x:v>0.45813517797953596</x:v>
      </x:c>
      <x:c r="R6785" s="32" t="n">
        <x:f>IF(P6785="Yes",1,0)</x:f>
        <x:v>0</x:v>
      </x:c>
    </x:row>
    <x:row r="6786">
      <x:c r="A6786" s="3" t="s">
        <x:v>7984</x:v>
      </x:c>
      <x:c r="B6786" s="4">
        <x:v>45922</x:v>
      </x:c>
      <x:c r="C6786" s="3" t="s">
        <x:v>1120</x:v>
      </x:c>
      <x:c r="D6786" s="3" t="s">
        <x:v>29</x:v>
      </x:c>
      <x:c r="E6786" s="3">
        <x:v>20</x:v>
      </x:c>
      <x:c r="F6786" s="3" t="s">
        <x:v>212</x:v>
      </x:c>
      <x:c r="G6786" s="3" t="s">
        <x:v>213</x:v>
      </x:c>
      <x:c r="H6786" s="3" t="s">
        <x:v>84</x:v>
      </x:c>
      <x:c r="I6786" s="3" t="s">
        <x:v>91</x:v>
      </x:c>
      <x:c r="J6786" s="3" t="s">
        <x:v>102</x:v>
      </x:c>
      <x:c r="K6786" s="3" t="s">
        <x:v>93</x:v>
      </x:c>
      <x:c r="L6786" s="5">
        <x:v>167.43</x:v>
      </x:c>
      <x:c r="M6786" s="5">
        <x:v>101.26</x:v>
      </x:c>
      <x:c r="N6786" s="5">
        <x:v>66.17</x:v>
      </x:c>
      <x:c r="O6786" s="3" t="s">
        <x:v>61</x:v>
      </x:c>
      <x:c r="P6786" s="3" t="s">
        <x:v>26</x:v>
      </x:c>
      <x:c r="Q6786" s="32" t="n">
        <x:f>IF(L6786=0,0,N6786/L6786)</x:f>
        <x:v>0.39520993848175356</x:v>
      </x:c>
      <x:c r="R6786" s="32" t="n">
        <x:f>IF(P6786="Yes",1,0)</x:f>
        <x:v>0</x:v>
      </x:c>
    </x:row>
    <x:row r="6787">
      <x:c r="A6787" s="3" t="s">
        <x:v>7985</x:v>
      </x:c>
      <x:c r="B6787" s="4">
        <x:v>45298</x:v>
      </x:c>
      <x:c r="C6787" s="3" t="s">
        <x:v>718</x:v>
      </x:c>
      <x:c r="D6787" s="3" t="s">
        <x:v>18</x:v>
      </x:c>
      <x:c r="E6787" s="3">
        <x:v>60</x:v>
      </x:c>
      <x:c r="F6787" s="3" t="s">
        <x:v>212</x:v>
      </x:c>
      <x:c r="G6787" s="3" t="s">
        <x:v>213</x:v>
      </x:c>
      <x:c r="H6787" s="3" t="s">
        <x:v>84</x:v>
      </x:c>
      <x:c r="I6787" s="3" t="s">
        <x:v>116</x:v>
      </x:c>
      <x:c r="J6787" s="3" t="s">
        <x:v>300</x:v>
      </x:c>
      <x:c r="K6787" s="3" t="s">
        <x:v>35</x:v>
      </x:c>
      <x:c r="L6787" s="5">
        <x:v>163.41999999999999</x:v>
      </x:c>
      <x:c r="M6787" s="5">
        <x:v>98.57</x:v>
      </x:c>
      <x:c r="N6787" s="5">
        <x:v>64.849999999999994</x:v>
      </x:c>
      <x:c r="O6787" s="3" t="s">
        <x:v>112</x:v>
      </x:c>
      <x:c r="P6787" s="3" t="s">
        <x:v>26</x:v>
      </x:c>
      <x:c r="Q6787" s="32" t="n">
        <x:f>IF(L6787=0,0,N6787/L6787)</x:f>
        <x:v>0.39683025333496513</x:v>
      </x:c>
      <x:c r="R6787" s="32" t="n">
        <x:f>IF(P6787="Yes",1,0)</x:f>
        <x:v>0</x:v>
      </x:c>
    </x:row>
    <x:row r="6788">
      <x:c r="A6788" s="3" t="s">
        <x:v>7986</x:v>
      </x:c>
      <x:c r="B6788" s="4">
        <x:v>45496</x:v>
      </x:c>
      <x:c r="C6788" s="3" t="s">
        <x:v>3126</x:v>
      </x:c>
      <x:c r="D6788" s="3" t="s">
        <x:v>18</x:v>
      </x:c>
      <x:c r="E6788" s="3">
        <x:v>54</x:v>
      </x:c>
      <x:c r="F6788" s="3" t="s">
        <x:v>172</x:v>
      </x:c>
      <x:c r="G6788" s="3" t="s">
        <x:v>65</x:v>
      </x:c>
      <x:c r="H6788" s="3" t="s">
        <x:v>32</x:v>
      </x:c>
      <x:c r="I6788" s="3" t="s">
        <x:v>122</x:v>
      </x:c>
      <x:c r="J6788" s="3" t="s">
        <x:v>123</x:v>
      </x:c>
      <x:c r="K6788" s="3" t="s">
        <x:v>60</x:v>
      </x:c>
      <x:c r="L6788" s="5">
        <x:v>117.21</x:v>
      </x:c>
      <x:c r="M6788" s="5">
        <x:v>61.33</x:v>
      </x:c>
      <x:c r="N6788" s="5">
        <x:v>55.88</x:v>
      </x:c>
      <x:c r="O6788" s="3" t="s">
        <x:v>112</x:v>
      </x:c>
      <x:c r="P6788" s="3" t="s">
        <x:v>26</x:v>
      </x:c>
      <x:c r="Q6788" s="32" t="n">
        <x:f>IF(L6788=0,0,N6788/L6788)</x:f>
        <x:v>0.47675113044962036</x:v>
      </x:c>
      <x:c r="R6788" s="32" t="n">
        <x:f>IF(P6788="Yes",1,0)</x:f>
        <x:v>0</x:v>
      </x:c>
    </x:row>
    <x:row r="6789">
      <x:c r="A6789" s="3" t="s">
        <x:v>7987</x:v>
      </x:c>
      <x:c r="B6789" s="4">
        <x:v>45773</x:v>
      </x:c>
      <x:c r="C6789" s="3" t="s">
        <x:v>1034</x:v>
      </x:c>
      <x:c r="D6789" s="3" t="s">
        <x:v>18</x:v>
      </x:c>
      <x:c r="E6789" s="3">
        <x:v>30</x:v>
      </x:c>
      <x:c r="F6789" s="3" t="s">
        <x:v>88</x:v>
      </x:c>
      <x:c r="G6789" s="3" t="s">
        <x:v>89</x:v>
      </x:c>
      <x:c r="H6789" s="3" t="s">
        <x:v>90</x:v>
      </x:c>
      <x:c r="I6789" s="3" t="s">
        <x:v>122</x:v>
      </x:c>
      <x:c r="J6789" s="3" t="s">
        <x:v>123</x:v>
      </x:c>
      <x:c r="K6789" s="3" t="s">
        <x:v>60</x:v>
      </x:c>
      <x:c r="L6789" s="5">
        <x:v>294.55</x:v>
      </x:c>
      <x:c r="M6789" s="5">
        <x:v>166.06</x:v>
      </x:c>
      <x:c r="N6789" s="5">
        <x:v>128.49</x:v>
      </x:c>
      <x:c r="O6789" s="3" t="s">
        <x:v>61</x:v>
      </x:c>
      <x:c r="P6789" s="3" t="s">
        <x:v>26</x:v>
      </x:c>
      <x:c r="Q6789" s="32" t="n">
        <x:f>IF(L6789=0,0,N6789/L6789)</x:f>
        <x:v>0.43622474961806146</x:v>
      </x:c>
      <x:c r="R6789" s="32" t="n">
        <x:f>IF(P6789="Yes",1,0)</x:f>
        <x:v>0</x:v>
      </x:c>
    </x:row>
    <x:row r="6790">
      <x:c r="A6790" s="3" t="s">
        <x:v>7988</x:v>
      </x:c>
      <x:c r="B6790" s="4">
        <x:v>45656</x:v>
      </x:c>
      <x:c r="C6790" s="3" t="s">
        <x:v>87</x:v>
      </x:c>
      <x:c r="D6790" s="3" t="s">
        <x:v>38</x:v>
      </x:c>
      <x:c r="E6790" s="3">
        <x:v>25</x:v>
      </x:c>
      <x:c r="F6790" s="3" t="s">
        <x:v>96</x:v>
      </x:c>
      <x:c r="G6790" s="3" t="s">
        <x:v>97</x:v>
      </x:c>
      <x:c r="H6790" s="3" t="s">
        <x:v>98</x:v>
      </x:c>
      <x:c r="I6790" s="3" t="s">
        <x:v>22</x:v>
      </x:c>
      <x:c r="J6790" s="3" t="s">
        <x:v>353</x:v>
      </x:c>
      <x:c r="K6790" s="3" t="s">
        <x:v>24</x:v>
      </x:c>
      <x:c r="L6790" s="5">
        <x:v>154.4</x:v>
      </x:c>
      <x:c r="M6790" s="5">
        <x:v>102.14</x:v>
      </x:c>
      <x:c r="N6790" s="5">
        <x:v>52.26</x:v>
      </x:c>
      <x:c r="O6790" s="3" t="s">
        <x:v>61</x:v>
      </x:c>
      <x:c r="P6790" s="3" t="s">
        <x:v>26</x:v>
      </x:c>
      <x:c r="Q6790" s="32" t="n">
        <x:f>IF(L6790=0,0,N6790/L6790)</x:f>
        <x:v>0.33847150259067355</x:v>
      </x:c>
      <x:c r="R6790" s="32" t="n">
        <x:f>IF(P6790="Yes",1,0)</x:f>
        <x:v>0</x:v>
      </x:c>
    </x:row>
    <x:row r="6791">
      <x:c r="A6791" s="3" t="s">
        <x:v>7989</x:v>
      </x:c>
      <x:c r="B6791" s="4">
        <x:v>45619</x:v>
      </x:c>
      <x:c r="C6791" s="3" t="s">
        <x:v>1790</x:v>
      </x:c>
      <x:c r="D6791" s="3" t="s">
        <x:v>29</x:v>
      </x:c>
      <x:c r="E6791" s="3">
        <x:v>65</x:v>
      </x:c>
      <x:c r="F6791" s="3" t="s">
        <x:v>109</x:v>
      </x:c>
      <x:c r="G6791" s="3" t="s">
        <x:v>53</x:v>
      </x:c>
      <x:c r="H6791" s="3" t="s">
        <x:v>32</x:v>
      </x:c>
      <x:c r="I6791" s="3" t="s">
        <x:v>22</x:v>
      </x:c>
      <x:c r="J6791" s="3" t="s">
        <x:v>191</x:v>
      </x:c>
      <x:c r="K6791" s="3" t="s">
        <x:v>24</x:v>
      </x:c>
      <x:c r="L6791" s="5">
        <x:v>708.48</x:v>
      </x:c>
      <x:c r="M6791" s="5">
        <x:v>533.9</x:v>
      </x:c>
      <x:c r="N6791" s="5">
        <x:v>174.58</x:v>
      </x:c>
      <x:c r="O6791" s="3" t="s">
        <x:v>25</x:v>
      </x:c>
      <x:c r="P6791" s="3" t="s">
        <x:v>26</x:v>
      </x:c>
      <x:c r="Q6791" s="32" t="n">
        <x:f>IF(L6791=0,0,N6791/L6791)</x:f>
        <x:v>0.24641485998193316</x:v>
      </x:c>
      <x:c r="R6791" s="32" t="n">
        <x:f>IF(P6791="Yes",1,0)</x:f>
        <x:v>0</x:v>
      </x:c>
    </x:row>
    <x:row r="6792">
      <x:c r="A6792" s="3" t="s">
        <x:v>7990</x:v>
      </x:c>
      <x:c r="B6792" s="4">
        <x:v>45824</x:v>
      </x:c>
      <x:c r="C6792" s="3" t="s">
        <x:v>108</x:v>
      </x:c>
      <x:c r="D6792" s="3" t="s">
        <x:v>38</x:v>
      </x:c>
      <x:c r="E6792" s="3">
        <x:v>52</x:v>
      </x:c>
      <x:c r="F6792" s="3" t="s">
        <x:v>335</x:v>
      </x:c>
      <x:c r="G6792" s="3" t="s">
        <x:v>336</x:v>
      </x:c>
      <x:c r="H6792" s="3" t="s">
        <x:v>45</x:v>
      </x:c>
      <x:c r="I6792" s="3" t="s">
        <x:v>78</x:v>
      </x:c>
      <x:c r="J6792" s="3" t="s">
        <x:v>144</x:v>
      </x:c>
      <x:c r="K6792" s="3" t="s">
        <x:v>24</x:v>
      </x:c>
      <x:c r="L6792" s="5">
        <x:v>495.94</x:v>
      </x:c>
      <x:c r="M6792" s="5">
        <x:v>309.39</x:v>
      </x:c>
      <x:c r="N6792" s="5">
        <x:v>186.55</x:v>
      </x:c>
      <x:c r="O6792" s="3" t="s">
        <x:v>61</x:v>
      </x:c>
      <x:c r="P6792" s="3" t="s">
        <x:v>49</x:v>
      </x:c>
      <x:c r="Q6792" s="32" t="n">
        <x:f>IF(L6792=0,0,N6792/L6792)</x:f>
        <x:v>0.37615437351292497</x:v>
      </x:c>
      <x:c r="R6792" s="32" t="n">
        <x:f>IF(P6792="Yes",1,0)</x:f>
        <x:v>1</x:v>
      </x:c>
    </x:row>
    <x:row r="6793">
      <x:c r="A6793" s="3" t="s">
        <x:v>7991</x:v>
      </x:c>
      <x:c r="B6793" s="4">
        <x:v>45589</x:v>
      </x:c>
      <x:c r="C6793" s="3" t="s">
        <x:v>873</x:v>
      </x:c>
      <x:c r="D6793" s="3" t="s">
        <x:v>38</x:v>
      </x:c>
      <x:c r="E6793" s="3">
        <x:v>67</x:v>
      </x:c>
      <x:c r="F6793" s="3" t="s">
        <x:v>138</x:v>
      </x:c>
      <x:c r="G6793" s="3" t="s">
        <x:v>226</x:v>
      </x:c>
      <x:c r="H6793" s="3" t="s">
        <x:v>32</x:v>
      </x:c>
      <x:c r="I6793" s="3" t="s">
        <x:v>131</x:v>
      </x:c>
      <x:c r="J6793" s="3" t="s">
        <x:v>198</x:v>
      </x:c>
      <x:c r="K6793" s="3" t="s">
        <x:v>24</x:v>
      </x:c>
      <x:c r="L6793" s="5">
        <x:v>1601.33</x:v>
      </x:c>
      <x:c r="M6793" s="5">
        <x:v>1187.3499999999999</x:v>
      </x:c>
      <x:c r="N6793" s="5">
        <x:v>413.98</x:v>
      </x:c>
      <x:c r="O6793" s="3" t="s">
        <x:v>85</x:v>
      </x:c>
      <x:c r="P6793" s="3" t="s">
        <x:v>26</x:v>
      </x:c>
      <x:c r="Q6793" s="32" t="n">
        <x:f>IF(L6793=0,0,N6793/L6793)</x:f>
        <x:v>0.25852260308618463</x:v>
      </x:c>
      <x:c r="R6793" s="32" t="n">
        <x:f>IF(P6793="Yes",1,0)</x:f>
        <x:v>0</x:v>
      </x:c>
    </x:row>
    <x:row r="6794">
      <x:c r="A6794" s="3" t="s">
        <x:v>7992</x:v>
      </x:c>
      <x:c r="B6794" s="4">
        <x:v>45460</x:v>
      </x:c>
      <x:c r="C6794" s="3" t="s">
        <x:v>394</x:v>
      </x:c>
      <x:c r="D6794" s="3" t="s">
        <x:v>29</x:v>
      </x:c>
      <x:c r="E6794" s="3">
        <x:v>71</x:v>
      </x:c>
      <x:c r="F6794" s="3" t="s">
        <x:v>120</x:v>
      </x:c>
      <x:c r="G6794" s="3" t="s">
        <x:v>121</x:v>
      </x:c>
      <x:c r="H6794" s="3" t="s">
        <x:v>98</x:v>
      </x:c>
      <x:c r="I6794" s="3" t="s">
        <x:v>54</x:v>
      </x:c>
      <x:c r="J6794" s="3" t="s">
        <x:v>216</x:v>
      </x:c>
      <x:c r="K6794" s="3" t="s">
        <x:v>35</x:v>
      </x:c>
      <x:c r="L6794" s="5">
        <x:v>1580.82</x:v>
      </x:c>
      <x:c r="M6794" s="5">
        <x:v>1142.04</x:v>
      </x:c>
      <x:c r="N6794" s="5">
        <x:v>438.78</x:v>
      </x:c>
      <x:c r="O6794" s="3" t="s">
        <x:v>61</x:v>
      </x:c>
      <x:c r="P6794" s="3" t="s">
        <x:v>26</x:v>
      </x:c>
      <x:c r="Q6794" s="32" t="n">
        <x:f>IF(L6794=0,0,N6794/L6794)</x:f>
        <x:v>0.27756480813754886</x:v>
      </x:c>
      <x:c r="R6794" s="32" t="n">
        <x:f>IF(P6794="Yes",1,0)</x:f>
        <x:v>0</x:v>
      </x:c>
    </x:row>
    <x:row r="6795">
      <x:c r="A6795" s="3" t="s">
        <x:v>7993</x:v>
      </x:c>
      <x:c r="B6795" s="4">
        <x:v>45742</x:v>
      </x:c>
      <x:c r="C6795" s="3" t="s">
        <x:v>766</x:v>
      </x:c>
      <x:c r="D6795" s="3" t="s">
        <x:v>38</x:v>
      </x:c>
      <x:c r="E6795" s="3">
        <x:v>58</x:v>
      </x:c>
      <x:c r="F6795" s="3" t="s">
        <x:v>39</x:v>
      </x:c>
      <x:c r="G6795" s="3" t="s">
        <x:v>31</x:v>
      </x:c>
      <x:c r="H6795" s="3" t="s">
        <x:v>32</x:v>
      </x:c>
      <x:c r="I6795" s="3" t="s">
        <x:v>116</x:v>
      </x:c>
      <x:c r="J6795" s="3" t="s">
        <x:v>321</x:v>
      </x:c>
      <x:c r="K6795" s="3" t="s">
        <x:v>35</x:v>
      </x:c>
      <x:c r="L6795" s="5">
        <x:v>377.73</x:v>
      </x:c>
      <x:c r="M6795" s="5">
        <x:v>264.5</x:v>
      </x:c>
      <x:c r="N6795" s="5">
        <x:v>113.23</x:v>
      </x:c>
      <x:c r="O6795" s="3" t="s">
        <x:v>25</x:v>
      </x:c>
      <x:c r="P6795" s="3" t="s">
        <x:v>26</x:v>
      </x:c>
      <x:c r="Q6795" s="32" t="n">
        <x:f>IF(L6795=0,0,N6795/L6795)</x:f>
        <x:v>0.2997643819659545</x:v>
      </x:c>
      <x:c r="R6795" s="32" t="n">
        <x:f>IF(P6795="Yes",1,0)</x:f>
        <x:v>0</x:v>
      </x:c>
    </x:row>
    <x:row r="6796">
      <x:c r="A6796" s="3" t="s">
        <x:v>7994</x:v>
      </x:c>
      <x:c r="B6796" s="4">
        <x:v>45397</x:v>
      </x:c>
      <x:c r="C6796" s="3" t="s">
        <x:v>591</x:v>
      </x:c>
      <x:c r="D6796" s="3" t="s">
        <x:v>18</x:v>
      </x:c>
      <x:c r="E6796" s="3">
        <x:v>39</x:v>
      </x:c>
      <x:c r="F6796" s="3" t="s">
        <x:v>52</x:v>
      </x:c>
      <x:c r="G6796" s="3" t="s">
        <x:v>53</x:v>
      </x:c>
      <x:c r="H6796" s="3" t="s">
        <x:v>32</x:v>
      </x:c>
      <x:c r="I6796" s="3" t="s">
        <x:v>54</x:v>
      </x:c>
      <x:c r="J6796" s="3" t="s">
        <x:v>55</x:v>
      </x:c>
      <x:c r="K6796" s="3" t="s">
        <x:v>35</x:v>
      </x:c>
      <x:c r="L6796" s="5">
        <x:v>612.28</x:v>
      </x:c>
      <x:c r="M6796" s="5">
        <x:v>428.11</x:v>
      </x:c>
      <x:c r="N6796" s="5">
        <x:v>184.17</x:v>
      </x:c>
      <x:c r="O6796" s="3" t="s">
        <x:v>112</x:v>
      </x:c>
      <x:c r="P6796" s="3" t="s">
        <x:v>26</x:v>
      </x:c>
      <x:c r="Q6796" s="32" t="n">
        <x:f>IF(L6796=0,0,N6796/L6796)</x:f>
        <x:v>0.30079375449140916</x:v>
      </x:c>
      <x:c r="R6796" s="32" t="n">
        <x:f>IF(P6796="Yes",1,0)</x:f>
        <x:v>0</x:v>
      </x:c>
    </x:row>
    <x:row r="6797">
      <x:c r="A6797" s="3" t="s">
        <x:v>7995</x:v>
      </x:c>
      <x:c r="B6797" s="4">
        <x:v>46007</x:v>
      </x:c>
      <x:c r="C6797" s="3" t="s">
        <x:v>1366</x:v>
      </x:c>
      <x:c r="D6797" s="3" t="s">
        <x:v>38</x:v>
      </x:c>
      <x:c r="E6797" s="3">
        <x:v>55</x:v>
      </x:c>
      <x:c r="F6797" s="3" t="s">
        <x:v>221</x:v>
      </x:c>
      <x:c r="G6797" s="3" t="s">
        <x:v>222</x:v>
      </x:c>
      <x:c r="H6797" s="3" t="s">
        <x:v>98</x:v>
      </x:c>
      <x:c r="I6797" s="3" t="s">
        <x:v>46</x:v>
      </x:c>
      <x:c r="J6797" s="3" t="s">
        <x:v>47</x:v>
      </x:c>
      <x:c r="K6797" s="3" t="s">
        <x:v>35</x:v>
      </x:c>
      <x:c r="L6797" s="5">
        <x:v>1218.76</x:v>
      </x:c>
      <x:c r="M6797" s="5">
        <x:v>834.33</x:v>
      </x:c>
      <x:c r="N6797" s="5">
        <x:v>384.43</x:v>
      </x:c>
      <x:c r="O6797" s="3" t="s">
        <x:v>25</x:v>
      </x:c>
      <x:c r="P6797" s="3" t="s">
        <x:v>26</x:v>
      </x:c>
      <x:c r="Q6797" s="32" t="n">
        <x:f>IF(L6797=0,0,N6797/L6797)</x:f>
        <x:v>0.31542715546949357</x:v>
      </x:c>
      <x:c r="R6797" s="32" t="n">
        <x:f>IF(P6797="Yes",1,0)</x:f>
        <x:v>0</x:v>
      </x:c>
    </x:row>
    <x:row r="6798">
      <x:c r="A6798" s="3" t="s">
        <x:v>7996</x:v>
      </x:c>
      <x:c r="B6798" s="4">
        <x:v>46001</x:v>
      </x:c>
      <x:c r="C6798" s="3" t="s">
        <x:v>916</x:v>
      </x:c>
      <x:c r="D6798" s="3" t="s">
        <x:v>18</x:v>
      </x:c>
      <x:c r="E6798" s="3">
        <x:v>60</x:v>
      </x:c>
      <x:c r="F6798" s="3" t="s">
        <x:v>19</x:v>
      </x:c>
      <x:c r="G6798" s="3" t="s">
        <x:v>101</x:v>
      </x:c>
      <x:c r="H6798" s="3" t="s">
        <x:v>21</x:v>
      </x:c>
      <x:c r="I6798" s="3" t="s">
        <x:v>91</x:v>
      </x:c>
      <x:c r="J6798" s="3" t="s">
        <x:v>92</x:v>
      </x:c>
      <x:c r="K6798" s="3" t="s">
        <x:v>93</x:v>
      </x:c>
      <x:c r="L6798" s="5">
        <x:v>274.69</x:v>
      </x:c>
      <x:c r="M6798" s="5">
        <x:v>163.55000000000001</x:v>
      </x:c>
      <x:c r="N6798" s="5">
        <x:v>111.14</x:v>
      </x:c>
      <x:c r="O6798" s="3" t="s">
        <x:v>25</x:v>
      </x:c>
      <x:c r="P6798" s="3" t="s">
        <x:v>26</x:v>
      </x:c>
      <x:c r="Q6798" s="32" t="n">
        <x:f>IF(L6798=0,0,N6798/L6798)</x:f>
        <x:v>0.40460155083912774</x:v>
      </x:c>
      <x:c r="R6798" s="32" t="n">
        <x:f>IF(P6798="Yes",1,0)</x:f>
        <x:v>0</x:v>
      </x:c>
    </x:row>
    <x:row r="6799">
      <x:c r="A6799" s="3" t="s">
        <x:v>7997</x:v>
      </x:c>
      <x:c r="B6799" s="4">
        <x:v>45769</x:v>
      </x:c>
      <x:c r="C6799" s="3" t="s">
        <x:v>3323</x:v>
      </x:c>
      <x:c r="D6799" s="3" t="s">
        <x:v>29</x:v>
      </x:c>
      <x:c r="E6799" s="3">
        <x:v>26</x:v>
      </x:c>
      <x:c r="F6799" s="3" t="s">
        <x:v>335</x:v>
      </x:c>
      <x:c r="G6799" s="3" t="s">
        <x:v>336</x:v>
      </x:c>
      <x:c r="H6799" s="3" t="s">
        <x:v>45</x:v>
      </x:c>
      <x:c r="I6799" s="3" t="s">
        <x:v>72</x:v>
      </x:c>
      <x:c r="J6799" s="3" t="s">
        <x:v>73</x:v>
      </x:c>
      <x:c r="K6799" s="3" t="s">
        <x:v>24</x:v>
      </x:c>
      <x:c r="L6799" s="5">
        <x:v>468.48</x:v>
      </x:c>
      <x:c r="M6799" s="5">
        <x:v>297.67</x:v>
      </x:c>
      <x:c r="N6799" s="5">
        <x:v>170.81</x:v>
      </x:c>
      <x:c r="O6799" s="3" t="s">
        <x:v>61</x:v>
      </x:c>
      <x:c r="P6799" s="3" t="s">
        <x:v>26</x:v>
      </x:c>
      <x:c r="Q6799" s="32" t="n">
        <x:f>IF(L6799=0,0,N6799/L6799)</x:f>
        <x:v>0.36460467896174864</x:v>
      </x:c>
      <x:c r="R6799" s="32" t="n">
        <x:f>IF(P6799="Yes",1,0)</x:f>
        <x:v>0</x:v>
      </x:c>
    </x:row>
    <x:row r="6800">
      <x:c r="A6800" s="3" t="s">
        <x:v>7998</x:v>
      </x:c>
      <x:c r="B6800" s="4">
        <x:v>45982</x:v>
      </x:c>
      <x:c r="C6800" s="3" t="s">
        <x:v>5037</x:v>
      </x:c>
      <x:c r="D6800" s="3" t="s">
        <x:v>29</x:v>
      </x:c>
      <x:c r="E6800" s="3">
        <x:v>44</x:v>
      </x:c>
      <x:c r="F6800" s="3" t="s">
        <x:v>172</x:v>
      </x:c>
      <x:c r="G6800" s="3" t="s">
        <x:v>65</x:v>
      </x:c>
      <x:c r="H6800" s="3" t="s">
        <x:v>32</x:v>
      </x:c>
      <x:c r="I6800" s="3" t="s">
        <x:v>54</x:v>
      </x:c>
      <x:c r="J6800" s="3" t="s">
        <x:v>216</x:v>
      </x:c>
      <x:c r="K6800" s="3" t="s">
        <x:v>35</x:v>
      </x:c>
      <x:c r="L6800" s="5">
        <x:v>54.94</x:v>
      </x:c>
      <x:c r="M6800" s="5">
        <x:v>31.07</x:v>
      </x:c>
      <x:c r="N6800" s="5">
        <x:v>23.87</x:v>
      </x:c>
      <x:c r="O6800" s="3" t="s">
        <x:v>61</x:v>
      </x:c>
      <x:c r="P6800" s="3" t="s">
        <x:v>26</x:v>
      </x:c>
      <x:c r="Q6800" s="32" t="n">
        <x:f>IF(L6800=0,0,N6800/L6800)</x:f>
        <x:v>0.43447397160538775</x:v>
      </x:c>
      <x:c r="R6800" s="32" t="n">
        <x:f>IF(P6800="Yes",1,0)</x:f>
        <x:v>0</x:v>
      </x:c>
    </x:row>
    <x:row r="6801">
      <x:c r="A6801" s="3" t="s">
        <x:v>7999</x:v>
      </x:c>
      <x:c r="B6801" s="4">
        <x:v>45545</x:v>
      </x:c>
      <x:c r="C6801" s="3" t="s">
        <x:v>2670</x:v>
      </x:c>
      <x:c r="D6801" s="3" t="s">
        <x:v>29</x:v>
      </x:c>
      <x:c r="E6801" s="3">
        <x:v>23</x:v>
      </x:c>
      <x:c r="F6801" s="3" t="s">
        <x:v>82</x:v>
      </x:c>
      <x:c r="G6801" s="3" t="s">
        <x:v>83</x:v>
      </x:c>
      <x:c r="H6801" s="3" t="s">
        <x:v>84</x:v>
      </x:c>
      <x:c r="I6801" s="3" t="s">
        <x:v>33</x:v>
      </x:c>
      <x:c r="J6801" s="3" t="s">
        <x:v>307</x:v>
      </x:c>
      <x:c r="K6801" s="3" t="s">
        <x:v>35</x:v>
      </x:c>
      <x:c r="L6801" s="5">
        <x:v>63.51</x:v>
      </x:c>
      <x:c r="M6801" s="5">
        <x:v>33.130000000000003</x:v>
      </x:c>
      <x:c r="N6801" s="5">
        <x:v>30.38</x:v>
      </x:c>
      <x:c r="O6801" s="3" t="s">
        <x:v>25</x:v>
      </x:c>
      <x:c r="P6801" s="3" t="s">
        <x:v>26</x:v>
      </x:c>
      <x:c r="Q6801" s="32" t="n">
        <x:f>IF(L6801=0,0,N6801/L6801)</x:f>
        <x:v>0.478349866162809</x:v>
      </x:c>
      <x:c r="R6801" s="32" t="n">
        <x:f>IF(P6801="Yes",1,0)</x:f>
        <x:v>0</x:v>
      </x:c>
    </x:row>
    <x:row r="6802">
      <x:c r="A6802" s="3" t="s">
        <x:v>8000</x:v>
      </x:c>
      <x:c r="B6802" s="4">
        <x:v>45455</x:v>
      </x:c>
      <x:c r="C6802" s="3" t="s">
        <x:v>952</x:v>
      </x:c>
      <x:c r="D6802" s="3" t="s">
        <x:v>18</x:v>
      </x:c>
      <x:c r="E6802" s="3">
        <x:v>72</x:v>
      </x:c>
      <x:c r="F6802" s="3" t="s">
        <x:v>258</x:v>
      </x:c>
      <x:c r="G6802" s="3" t="s">
        <x:v>101</x:v>
      </x:c>
      <x:c r="H6802" s="3" t="s">
        <x:v>84</x:v>
      </x:c>
      <x:c r="I6802" s="3" t="s">
        <x:v>22</x:v>
      </x:c>
      <x:c r="J6802" s="3" t="s">
        <x:v>23</x:v>
      </x:c>
      <x:c r="K6802" s="3" t="s">
        <x:v>24</x:v>
      </x:c>
      <x:c r="L6802" s="5">
        <x:v>39.909999999999997</x:v>
      </x:c>
      <x:c r="M6802" s="5">
        <x:v>20.6</x:v>
      </x:c>
      <x:c r="N6802" s="5">
        <x:v>19.309999999999999</x:v>
      </x:c>
      <x:c r="O6802" s="3" t="s">
        <x:v>61</x:v>
      </x:c>
      <x:c r="P6802" s="3" t="s">
        <x:v>26</x:v>
      </x:c>
      <x:c r="Q6802" s="32" t="n">
        <x:f>IF(L6802=0,0,N6802/L6802)</x:f>
        <x:v>0.4838386369330995</x:v>
      </x:c>
      <x:c r="R6802" s="32" t="n">
        <x:f>IF(P6802="Yes",1,0)</x:f>
        <x:v>0</x:v>
      </x:c>
    </x:row>
    <x:row r="6803">
      <x:c r="A6803" s="3" t="s">
        <x:v>8001</x:v>
      </x:c>
      <x:c r="B6803" s="4">
        <x:v>46009</x:v>
      </x:c>
      <x:c r="C6803" s="3" t="s">
        <x:v>2750</x:v>
      </x:c>
      <x:c r="D6803" s="3" t="s">
        <x:v>29</x:v>
      </x:c>
      <x:c r="E6803" s="3">
        <x:v>71</x:v>
      </x:c>
      <x:c r="F6803" s="3" t="s">
        <x:v>19</x:v>
      </x:c>
      <x:c r="G6803" s="3" t="s">
        <x:v>20</x:v>
      </x:c>
      <x:c r="H6803" s="3" t="s">
        <x:v>21</x:v>
      </x:c>
      <x:c r="I6803" s="3" t="s">
        <x:v>208</x:v>
      </x:c>
      <x:c r="J6803" s="3" t="s">
        <x:v>209</x:v>
      </x:c>
      <x:c r="K6803" s="3" t="s">
        <x:v>93</x:v>
      </x:c>
      <x:c r="L6803" s="5">
        <x:v>110.72</x:v>
      </x:c>
      <x:c r="M6803" s="5">
        <x:v>63.73</x:v>
      </x:c>
      <x:c r="N6803" s="5">
        <x:v>46.99</x:v>
      </x:c>
      <x:c r="O6803" s="3" t="s">
        <x:v>25</x:v>
      </x:c>
      <x:c r="P6803" s="3" t="s">
        <x:v>26</x:v>
      </x:c>
      <x:c r="Q6803" s="32" t="n">
        <x:f>IF(L6803=0,0,N6803/L6803)</x:f>
        <x:v>0.4244039017341041</x:v>
      </x:c>
      <x:c r="R6803" s="32" t="n">
        <x:f>IF(P6803="Yes",1,0)</x:f>
        <x:v>0</x:v>
      </x:c>
    </x:row>
    <x:row r="6804">
      <x:c r="A6804" s="3" t="s">
        <x:v>8002</x:v>
      </x:c>
      <x:c r="B6804" s="4">
        <x:v>45325</x:v>
      </x:c>
      <x:c r="C6804" s="3" t="s">
        <x:v>814</x:v>
      </x:c>
      <x:c r="D6804" s="3" t="s">
        <x:v>18</x:v>
      </x:c>
      <x:c r="E6804" s="3">
        <x:v>69</x:v>
      </x:c>
      <x:c r="F6804" s="3" t="s">
        <x:v>348</x:v>
      </x:c>
      <x:c r="G6804" s="3" t="s">
        <x:v>97</x:v>
      </x:c>
      <x:c r="H6804" s="3" t="s">
        <x:v>98</x:v>
      </x:c>
      <x:c r="I6804" s="3" t="s">
        <x:v>68</x:v>
      </x:c>
      <x:c r="J6804" s="3" t="s">
        <x:v>69</x:v>
      </x:c>
      <x:c r="K6804" s="3" t="s">
        <x:v>35</x:v>
      </x:c>
      <x:c r="L6804" s="5">
        <x:v>399.63</x:v>
      </x:c>
      <x:c r="M6804" s="5">
        <x:v>258.22000000000003</x:v>
      </x:c>
      <x:c r="N6804" s="5">
        <x:v>141.41</x:v>
      </x:c>
      <x:c r="O6804" s="3" t="s">
        <x:v>48</x:v>
      </x:c>
      <x:c r="P6804" s="3" t="s">
        <x:v>26</x:v>
      </x:c>
      <x:c r="Q6804" s="32" t="n">
        <x:f>IF(L6804=0,0,N6804/L6804)</x:f>
        <x:v>0.35385231338988565</x:v>
      </x:c>
      <x:c r="R6804" s="32" t="n">
        <x:f>IF(P6804="Yes",1,0)</x:f>
        <x:v>0</x:v>
      </x:c>
    </x:row>
    <x:row r="6805">
      <x:c r="A6805" s="3" t="s">
        <x:v>8003</x:v>
      </x:c>
      <x:c r="B6805" s="4">
        <x:v>45805</x:v>
      </x:c>
      <x:c r="C6805" s="3" t="s">
        <x:v>2339</x:v>
      </x:c>
      <x:c r="D6805" s="3" t="s">
        <x:v>18</x:v>
      </x:c>
      <x:c r="E6805" s="3">
        <x:v>69</x:v>
      </x:c>
      <x:c r="F6805" s="3" t="s">
        <x:v>138</x:v>
      </x:c>
      <x:c r="G6805" s="3" t="s">
        <x:v>160</x:v>
      </x:c>
      <x:c r="H6805" s="3" t="s">
        <x:v>32</x:v>
      </x:c>
      <x:c r="I6805" s="3" t="s">
        <x:v>22</x:v>
      </x:c>
      <x:c r="J6805" s="3" t="s">
        <x:v>274</x:v>
      </x:c>
      <x:c r="K6805" s="3" t="s">
        <x:v>24</x:v>
      </x:c>
      <x:c r="L6805" s="5">
        <x:v>2412.48</x:v>
      </x:c>
      <x:c r="M6805" s="5">
        <x:v>1677.7</x:v>
      </x:c>
      <x:c r="N6805" s="5">
        <x:v>734.78</x:v>
      </x:c>
      <x:c r="O6805" s="3" t="s">
        <x:v>48</x:v>
      </x:c>
      <x:c r="P6805" s="3" t="s">
        <x:v>26</x:v>
      </x:c>
      <x:c r="Q6805" s="32" t="n">
        <x:f>IF(L6805=0,0,N6805/L6805)</x:f>
        <x:v>0.3045745456957156</x:v>
      </x:c>
      <x:c r="R6805" s="32" t="n">
        <x:f>IF(P6805="Yes",1,0)</x:f>
        <x:v>0</x:v>
      </x:c>
    </x:row>
    <x:row r="6806">
      <x:c r="A6806" s="3" t="s">
        <x:v>8004</x:v>
      </x:c>
      <x:c r="B6806" s="4">
        <x:v>45903</x:v>
      </x:c>
      <x:c r="C6806" s="3" t="s">
        <x:v>2291</x:v>
      </x:c>
      <x:c r="D6806" s="3" t="s">
        <x:v>18</x:v>
      </x:c>
      <x:c r="E6806" s="3">
        <x:v>30</x:v>
      </x:c>
      <x:c r="F6806" s="3" t="s">
        <x:v>88</x:v>
      </x:c>
      <x:c r="G6806" s="3" t="s">
        <x:v>89</x:v>
      </x:c>
      <x:c r="H6806" s="3" t="s">
        <x:v>90</x:v>
      </x:c>
      <x:c r="I6806" s="3" t="s">
        <x:v>78</x:v>
      </x:c>
      <x:c r="J6806" s="3" t="s">
        <x:v>144</x:v>
      </x:c>
      <x:c r="K6806" s="3" t="s">
        <x:v>24</x:v>
      </x:c>
      <x:c r="L6806" s="5">
        <x:v>286.55</x:v>
      </x:c>
      <x:c r="M6806" s="5">
        <x:v>159.52000000000001</x:v>
      </x:c>
      <x:c r="N6806" s="5">
        <x:v>127.03</x:v>
      </x:c>
      <x:c r="O6806" s="3" t="s">
        <x:v>112</x:v>
      </x:c>
      <x:c r="P6806" s="3" t="s">
        <x:v>49</x:v>
      </x:c>
      <x:c r="Q6806" s="32" t="n">
        <x:f>IF(L6806=0,0,N6806/L6806)</x:f>
        <x:v>0.44330832315477225</x:v>
      </x:c>
      <x:c r="R6806" s="32" t="n">
        <x:f>IF(P6806="Yes",1,0)</x:f>
        <x:v>1</x:v>
      </x:c>
    </x:row>
    <x:row r="6807">
      <x:c r="A6807" s="3" t="s">
        <x:v>8005</x:v>
      </x:c>
      <x:c r="B6807" s="4">
        <x:v>45877</x:v>
      </x:c>
      <x:c r="C6807" s="3" t="s">
        <x:v>1826</x:v>
      </x:c>
      <x:c r="D6807" s="3" t="s">
        <x:v>18</x:v>
      </x:c>
      <x:c r="E6807" s="3">
        <x:v>57</x:v>
      </x:c>
      <x:c r="F6807" s="3" t="s">
        <x:v>19</x:v>
      </x:c>
      <x:c r="G6807" s="3" t="s">
        <x:v>20</x:v>
      </x:c>
      <x:c r="H6807" s="3" t="s">
        <x:v>21</x:v>
      </x:c>
      <x:c r="I6807" s="3" t="s">
        <x:v>182</x:v>
      </x:c>
      <x:c r="J6807" s="3" t="s">
        <x:v>183</x:v>
      </x:c>
      <x:c r="K6807" s="3" t="s">
        <x:v>93</x:v>
      </x:c>
      <x:c r="L6807" s="5">
        <x:v>386.16</x:v>
      </x:c>
      <x:c r="M6807" s="5">
        <x:v>237.48</x:v>
      </x:c>
      <x:c r="N6807" s="5">
        <x:v>148.68</x:v>
      </x:c>
      <x:c r="O6807" s="3" t="s">
        <x:v>61</x:v>
      </x:c>
      <x:c r="P6807" s="3" t="s">
        <x:v>26</x:v>
      </x:c>
      <x:c r="Q6807" s="32" t="n">
        <x:f>IF(L6807=0,0,N6807/L6807)</x:f>
        <x:v>0.38502175264139216</x:v>
      </x:c>
      <x:c r="R6807" s="32" t="n">
        <x:f>IF(P6807="Yes",1,0)</x:f>
        <x:v>0</x:v>
      </x:c>
    </x:row>
    <x:row r="6808">
      <x:c r="A6808" s="3" t="s">
        <x:v>8006</x:v>
      </x:c>
      <x:c r="B6808" s="4">
        <x:v>45483</x:v>
      </x:c>
      <x:c r="C6808" s="3" t="s">
        <x:v>3582</x:v>
      </x:c>
      <x:c r="D6808" s="3" t="s">
        <x:v>38</x:v>
      </x:c>
      <x:c r="E6808" s="3">
        <x:v>67</x:v>
      </x:c>
      <x:c r="F6808" s="3" t="s">
        <x:v>172</x:v>
      </x:c>
      <x:c r="G6808" s="3" t="s">
        <x:v>65</x:v>
      </x:c>
      <x:c r="H6808" s="3" t="s">
        <x:v>32</x:v>
      </x:c>
      <x:c r="I6808" s="3" t="s">
        <x:v>288</x:v>
      </x:c>
      <x:c r="J6808" s="3" t="s">
        <x:v>289</x:v>
      </x:c>
      <x:c r="K6808" s="3" t="s">
        <x:v>60</x:v>
      </x:c>
      <x:c r="L6808" s="5">
        <x:v>55.32</x:v>
      </x:c>
      <x:c r="M6808" s="5">
        <x:v>31.5</x:v>
      </x:c>
      <x:c r="N6808" s="5">
        <x:v>23.82</x:v>
      </x:c>
      <x:c r="O6808" s="3" t="s">
        <x:v>25</x:v>
      </x:c>
      <x:c r="P6808" s="3" t="s">
        <x:v>26</x:v>
      </x:c>
      <x:c r="Q6808" s="32" t="n">
        <x:f>IF(L6808=0,0,N6808/L6808)</x:f>
        <x:v>0.43058568329718006</x:v>
      </x:c>
      <x:c r="R6808" s="32" t="n">
        <x:f>IF(P6808="Yes",1,0)</x:f>
        <x:v>0</x:v>
      </x:c>
    </x:row>
    <x:row r="6809">
      <x:c r="A6809" s="3" t="s">
        <x:v>8007</x:v>
      </x:c>
      <x:c r="B6809" s="4">
        <x:v>45872</x:v>
      </x:c>
      <x:c r="C6809" s="3" t="s">
        <x:v>2207</x:v>
      </x:c>
      <x:c r="D6809" s="3" t="s">
        <x:v>18</x:v>
      </x:c>
      <x:c r="E6809" s="3">
        <x:v>57</x:v>
      </x:c>
      <x:c r="F6809" s="3" t="s">
        <x:v>64</x:v>
      </x:c>
      <x:c r="G6809" s="3" t="s">
        <x:v>65</x:v>
      </x:c>
      <x:c r="H6809" s="3" t="s">
        <x:v>32</x:v>
      </x:c>
      <x:c r="I6809" s="3" t="s">
        <x:v>182</x:v>
      </x:c>
      <x:c r="J6809" s="3" t="s">
        <x:v>183</x:v>
      </x:c>
      <x:c r="K6809" s="3" t="s">
        <x:v>93</x:v>
      </x:c>
      <x:c r="L6809" s="5">
        <x:v>170.99</x:v>
      </x:c>
      <x:c r="M6809" s="5">
        <x:v>104.71</x:v>
      </x:c>
      <x:c r="N6809" s="5">
        <x:v>66.28</x:v>
      </x:c>
      <x:c r="O6809" s="3" t="s">
        <x:v>25</x:v>
      </x:c>
      <x:c r="P6809" s="3" t="s">
        <x:v>26</x:v>
      </x:c>
      <x:c r="Q6809" s="32" t="n">
        <x:f>IF(L6809=0,0,N6809/L6809)</x:f>
        <x:v>0.38762500731036903</x:v>
      </x:c>
      <x:c r="R6809" s="32" t="n">
        <x:f>IF(P6809="Yes",1,0)</x:f>
        <x:v>0</x:v>
      </x:c>
    </x:row>
    <x:row r="6810">
      <x:c r="A6810" s="3" t="s">
        <x:v>8008</x:v>
      </x:c>
      <x:c r="B6810" s="4">
        <x:v>46008</x:v>
      </x:c>
      <x:c r="C6810" s="3" t="s">
        <x:v>1640</x:v>
      </x:c>
      <x:c r="D6810" s="3" t="s">
        <x:v>18</x:v>
      </x:c>
      <x:c r="E6810" s="3">
        <x:v>54</x:v>
      </x:c>
      <x:c r="F6810" s="3" t="s">
        <x:v>30</x:v>
      </x:c>
      <x:c r="G6810" s="3" t="s">
        <x:v>31</x:v>
      </x:c>
      <x:c r="H6810" s="3" t="s">
        <x:v>32</x:v>
      </x:c>
      <x:c r="I6810" s="3" t="s">
        <x:v>131</x:v>
      </x:c>
      <x:c r="J6810" s="3" t="s">
        <x:v>198</x:v>
      </x:c>
      <x:c r="K6810" s="3" t="s">
        <x:v>24</x:v>
      </x:c>
      <x:c r="L6810" s="5">
        <x:v>2162.69</x:v>
      </x:c>
      <x:c r="M6810" s="5">
        <x:v>1666.51</x:v>
      </x:c>
      <x:c r="N6810" s="5">
        <x:v>496.18</x:v>
      </x:c>
      <x:c r="O6810" s="3" t="s">
        <x:v>85</x:v>
      </x:c>
      <x:c r="P6810" s="3" t="s">
        <x:v>26</x:v>
      </x:c>
      <x:c r="Q6810" s="32" t="n">
        <x:f>IF(L6810=0,0,N6810/L6810)</x:f>
        <x:v>0.2294272410747726</x:v>
      </x:c>
      <x:c r="R6810" s="32" t="n">
        <x:f>IF(P6810="Yes",1,0)</x:f>
        <x:v>0</x:v>
      </x:c>
    </x:row>
    <x:row r="6811">
      <x:c r="A6811" s="3" t="s">
        <x:v>8009</x:v>
      </x:c>
      <x:c r="B6811" s="4">
        <x:v>45811</x:v>
      </x:c>
      <x:c r="C6811" s="3" t="s">
        <x:v>1706</x:v>
      </x:c>
      <x:c r="D6811" s="3" t="s">
        <x:v>38</x:v>
      </x:c>
      <x:c r="E6811" s="3">
        <x:v>61</x:v>
      </x:c>
      <x:c r="F6811" s="3" t="s">
        <x:v>39</x:v>
      </x:c>
      <x:c r="G6811" s="3" t="s">
        <x:v>40</x:v>
      </x:c>
      <x:c r="H6811" s="3" t="s">
        <x:v>32</x:v>
      </x:c>
      <x:c r="I6811" s="3" t="s">
        <x:v>131</x:v>
      </x:c>
      <x:c r="J6811" s="3" t="s">
        <x:v>132</x:v>
      </x:c>
      <x:c r="K6811" s="3" t="s">
        <x:v>24</x:v>
      </x:c>
      <x:c r="L6811" s="5">
        <x:v>1230.55</x:v>
      </x:c>
      <x:c r="M6811" s="5">
        <x:v>851.53</x:v>
      </x:c>
      <x:c r="N6811" s="5">
        <x:v>379.02</x:v>
      </x:c>
      <x:c r="O6811" s="3" t="s">
        <x:v>61</x:v>
      </x:c>
      <x:c r="P6811" s="3" t="s">
        <x:v>26</x:v>
      </x:c>
      <x:c r="Q6811" s="32" t="n">
        <x:f>IF(L6811=0,0,N6811/L6811)</x:f>
        <x:v>0.30800861403437485</x:v>
      </x:c>
      <x:c r="R6811" s="32" t="n">
        <x:f>IF(P6811="Yes",1,0)</x:f>
        <x:v>0</x:v>
      </x:c>
    </x:row>
    <x:row r="6812">
      <x:c r="A6812" s="3" t="s">
        <x:v>8010</x:v>
      </x:c>
      <x:c r="B6812" s="4">
        <x:v>45584</x:v>
      </x:c>
      <x:c r="C6812" s="3" t="s">
        <x:v>737</x:v>
      </x:c>
      <x:c r="D6812" s="3" t="s">
        <x:v>38</x:v>
      </x:c>
      <x:c r="E6812" s="3">
        <x:v>37</x:v>
      </x:c>
      <x:c r="F6812" s="3" t="s">
        <x:v>175</x:v>
      </x:c>
      <x:c r="G6812" s="3" t="s">
        <x:v>176</x:v>
      </x:c>
      <x:c r="H6812" s="3" t="s">
        <x:v>45</x:v>
      </x:c>
      <x:c r="I6812" s="3" t="s">
        <x:v>58</x:v>
      </x:c>
      <x:c r="J6812" s="3" t="s">
        <x:v>59</x:v>
      </x:c>
      <x:c r="K6812" s="3" t="s">
        <x:v>60</x:v>
      </x:c>
      <x:c r="L6812" s="5">
        <x:v>141.77000000000001</x:v>
      </x:c>
      <x:c r="M6812" s="5">
        <x:v>86.22</x:v>
      </x:c>
      <x:c r="N6812" s="5">
        <x:v>55.55</x:v>
      </x:c>
      <x:c r="O6812" s="3" t="s">
        <x:v>61</x:v>
      </x:c>
      <x:c r="P6812" s="3" t="s">
        <x:v>26</x:v>
      </x:c>
      <x:c r="Q6812" s="32" t="n">
        <x:f>IF(L6812=0,0,N6812/L6812)</x:f>
        <x:v>0.39183184030471885</x:v>
      </x:c>
      <x:c r="R6812" s="32" t="n">
        <x:f>IF(P6812="Yes",1,0)</x:f>
        <x:v>0</x:v>
      </x:c>
    </x:row>
    <x:row r="6813">
      <x:c r="A6813" s="3" t="s">
        <x:v>8011</x:v>
      </x:c>
      <x:c r="B6813" s="4">
        <x:v>45628</x:v>
      </x:c>
      <x:c r="C6813" s="3" t="s">
        <x:v>1249</x:v>
      </x:c>
      <x:c r="D6813" s="3" t="s">
        <x:v>18</x:v>
      </x:c>
      <x:c r="E6813" s="3">
        <x:v>60</x:v>
      </x:c>
      <x:c r="F6813" s="3" t="s">
        <x:v>109</x:v>
      </x:c>
      <x:c r="G6813" s="3" t="s">
        <x:v>31</x:v>
      </x:c>
      <x:c r="H6813" s="3" t="s">
        <x:v>32</x:v>
      </x:c>
      <x:c r="I6813" s="3" t="s">
        <x:v>164</x:v>
      </x:c>
      <x:c r="J6813" s="3" t="s">
        <x:v>165</x:v>
      </x:c>
      <x:c r="K6813" s="3" t="s">
        <x:v>93</x:v>
      </x:c>
      <x:c r="L6813" s="5">
        <x:v>827.38</x:v>
      </x:c>
      <x:c r="M6813" s="5">
        <x:v>619.65</x:v>
      </x:c>
      <x:c r="N6813" s="5">
        <x:v>207.73</x:v>
      </x:c>
      <x:c r="O6813" s="3" t="s">
        <x:v>85</x:v>
      </x:c>
      <x:c r="P6813" s="3" t="s">
        <x:v>26</x:v>
      </x:c>
      <x:c r="Q6813" s="32" t="n">
        <x:f>IF(L6813=0,0,N6813/L6813)</x:f>
        <x:v>0.2510696415190118</x:v>
      </x:c>
      <x:c r="R6813" s="32" t="n">
        <x:f>IF(P6813="Yes",1,0)</x:f>
        <x:v>0</x:v>
      </x:c>
    </x:row>
    <x:row r="6814">
      <x:c r="A6814" s="3" t="s">
        <x:v>8012</x:v>
      </x:c>
      <x:c r="B6814" s="4">
        <x:v>45861</x:v>
      </x:c>
      <x:c r="C6814" s="3" t="s">
        <x:v>2186</x:v>
      </x:c>
      <x:c r="D6814" s="3" t="s">
        <x:v>18</x:v>
      </x:c>
      <x:c r="E6814" s="3">
        <x:v>45</x:v>
      </x:c>
      <x:c r="F6814" s="3" t="s">
        <x:v>109</x:v>
      </x:c>
      <x:c r="G6814" s="3" t="s">
        <x:v>31</x:v>
      </x:c>
      <x:c r="H6814" s="3" t="s">
        <x:v>32</x:v>
      </x:c>
      <x:c r="I6814" s="3" t="s">
        <x:v>22</x:v>
      </x:c>
      <x:c r="J6814" s="3" t="s">
        <x:v>274</x:v>
      </x:c>
      <x:c r="K6814" s="3" t="s">
        <x:v>24</x:v>
      </x:c>
      <x:c r="L6814" s="5">
        <x:v>799.32</x:v>
      </x:c>
      <x:c r="M6814" s="5">
        <x:v>569.87</x:v>
      </x:c>
      <x:c r="N6814" s="5">
        <x:v>229.45</x:v>
      </x:c>
      <x:c r="O6814" s="3" t="s">
        <x:v>61</x:v>
      </x:c>
      <x:c r="P6814" s="3" t="s">
        <x:v>26</x:v>
      </x:c>
      <x:c r="Q6814" s="32" t="n">
        <x:f>IF(L6814=0,0,N6814/L6814)</x:f>
        <x:v>0.2870564980233198</x:v>
      </x:c>
      <x:c r="R6814" s="32" t="n">
        <x:f>IF(P6814="Yes",1,0)</x:f>
        <x:v>0</x:v>
      </x:c>
    </x:row>
    <x:row r="6815">
      <x:c r="A6815" s="3" t="s">
        <x:v>8013</x:v>
      </x:c>
      <x:c r="B6815" s="4">
        <x:v>45875</x:v>
      </x:c>
      <x:c r="C6815" s="3" t="s">
        <x:v>745</x:v>
      </x:c>
      <x:c r="D6815" s="3" t="s">
        <x:v>29</x:v>
      </x:c>
      <x:c r="E6815" s="3">
        <x:v>50</x:v>
      </x:c>
      <x:c r="F6815" s="3" t="s">
        <x:v>120</x:v>
      </x:c>
      <x:c r="G6815" s="3" t="s">
        <x:v>121</x:v>
      </x:c>
      <x:c r="H6815" s="3" t="s">
        <x:v>98</x:v>
      </x:c>
      <x:c r="I6815" s="3" t="s">
        <x:v>33</x:v>
      </x:c>
      <x:c r="J6815" s="3" t="s">
        <x:v>307</x:v>
      </x:c>
      <x:c r="K6815" s="3" t="s">
        <x:v>35</x:v>
      </x:c>
      <x:c r="L6815" s="5">
        <x:v>1024.9100000000001</x:v>
      </x:c>
      <x:c r="M6815" s="5">
        <x:v>730.71</x:v>
      </x:c>
      <x:c r="N6815" s="5">
        <x:v>294.2</x:v>
      </x:c>
      <x:c r="O6815" s="3" t="s">
        <x:v>48</x:v>
      </x:c>
      <x:c r="P6815" s="3" t="s">
        <x:v>26</x:v>
      </x:c>
      <x:c r="Q6815" s="32" t="n">
        <x:f>IF(L6815=0,0,N6815/L6815)</x:f>
        <x:v>0.28704959459855006</x:v>
      </x:c>
      <x:c r="R6815" s="32" t="n">
        <x:f>IF(P6815="Yes",1,0)</x:f>
        <x:v>0</x:v>
      </x:c>
    </x:row>
    <x:row r="6816">
      <x:c r="A6816" s="3" t="s">
        <x:v>8014</x:v>
      </x:c>
      <x:c r="B6816" s="4">
        <x:v>46016</x:v>
      </x:c>
      <x:c r="C6816" s="3" t="s">
        <x:v>190</x:v>
      </x:c>
      <x:c r="D6816" s="3" t="s">
        <x:v>38</x:v>
      </x:c>
      <x:c r="E6816" s="3">
        <x:v>43</x:v>
      </x:c>
      <x:c r="F6816" s="3" t="s">
        <x:v>172</x:v>
      </x:c>
      <x:c r="G6816" s="3" t="s">
        <x:v>65</x:v>
      </x:c>
      <x:c r="H6816" s="3" t="s">
        <x:v>32</x:v>
      </x:c>
      <x:c r="I6816" s="3" t="s">
        <x:v>116</x:v>
      </x:c>
      <x:c r="J6816" s="3" t="s">
        <x:v>300</x:v>
      </x:c>
      <x:c r="K6816" s="3" t="s">
        <x:v>35</x:v>
      </x:c>
      <x:c r="L6816" s="5">
        <x:v>109.06</x:v>
      </x:c>
      <x:c r="M6816" s="5">
        <x:v>55.05</x:v>
      </x:c>
      <x:c r="N6816" s="5">
        <x:v>54.01</x:v>
      </x:c>
      <x:c r="O6816" s="3" t="s">
        <x:v>61</x:v>
      </x:c>
      <x:c r="P6816" s="3" t="s">
        <x:v>26</x:v>
      </x:c>
      <x:c r="Q6816" s="32" t="n">
        <x:f>IF(L6816=0,0,N6816/L6816)</x:f>
        <x:v>0.49523198239501187</x:v>
      </x:c>
      <x:c r="R6816" s="32" t="n">
        <x:f>IF(P6816="Yes",1,0)</x:f>
        <x:v>0</x:v>
      </x:c>
    </x:row>
    <x:row r="6817">
      <x:c r="A6817" s="3" t="s">
        <x:v>8015</x:v>
      </x:c>
      <x:c r="B6817" s="4">
        <x:v>45474</x:v>
      </x:c>
      <x:c r="C6817" s="3" t="s">
        <x:v>703</x:v>
      </x:c>
      <x:c r="D6817" s="3" t="s">
        <x:v>29</x:v>
      </x:c>
      <x:c r="E6817" s="3">
        <x:v>74</x:v>
      </x:c>
      <x:c r="F6817" s="3" t="s">
        <x:v>221</x:v>
      </x:c>
      <x:c r="G6817" s="3" t="s">
        <x:v>222</x:v>
      </x:c>
      <x:c r="H6817" s="3" t="s">
        <x:v>98</x:v>
      </x:c>
      <x:c r="I6817" s="3" t="s">
        <x:v>22</x:v>
      </x:c>
      <x:c r="J6817" s="3" t="s">
        <x:v>191</x:v>
      </x:c>
      <x:c r="K6817" s="3" t="s">
        <x:v>24</x:v>
      </x:c>
      <x:c r="L6817" s="5">
        <x:v>2398.04</x:v>
      </x:c>
      <x:c r="M6817" s="5">
        <x:v>1724.96</x:v>
      </x:c>
      <x:c r="N6817" s="5">
        <x:v>673.08</x:v>
      </x:c>
      <x:c r="O6817" s="3" t="s">
        <x:v>316</x:v>
      </x:c>
      <x:c r="P6817" s="3" t="s">
        <x:v>26</x:v>
      </x:c>
      <x:c r="Q6817" s="32" t="n">
        <x:f>IF(L6817=0,0,N6817/L6817)</x:f>
        <x:v>0.28067922136411405</x:v>
      </x:c>
      <x:c r="R6817" s="32" t="n">
        <x:f>IF(P6817="Yes",1,0)</x:f>
        <x:v>0</x:v>
      </x:c>
    </x:row>
    <x:row r="6818">
      <x:c r="A6818" s="3" t="s">
        <x:v>8016</x:v>
      </x:c>
      <x:c r="B6818" s="4">
        <x:v>45704</x:v>
      </x:c>
      <x:c r="C6818" s="3" t="s">
        <x:v>618</x:v>
      </x:c>
      <x:c r="D6818" s="3" t="s">
        <x:v>38</x:v>
      </x:c>
      <x:c r="E6818" s="3">
        <x:v>61</x:v>
      </x:c>
      <x:c r="F6818" s="3" t="s">
        <x:v>19</x:v>
      </x:c>
      <x:c r="G6818" s="3" t="s">
        <x:v>20</x:v>
      </x:c>
      <x:c r="H6818" s="3" t="s">
        <x:v>21</x:v>
      </x:c>
      <x:c r="I6818" s="3" t="s">
        <x:v>68</x:v>
      </x:c>
      <x:c r="J6818" s="3" t="s">
        <x:v>69</x:v>
      </x:c>
      <x:c r="K6818" s="3" t="s">
        <x:v>35</x:v>
      </x:c>
      <x:c r="L6818" s="5">
        <x:v>105.35</x:v>
      </x:c>
      <x:c r="M6818" s="5">
        <x:v>64.790000000000006</x:v>
      </x:c>
      <x:c r="N6818" s="5">
        <x:v>40.56</x:v>
      </x:c>
      <x:c r="O6818" s="3" t="s">
        <x:v>61</x:v>
      </x:c>
      <x:c r="P6818" s="3" t="s">
        <x:v>26</x:v>
      </x:c>
      <x:c r="Q6818" s="32" t="n">
        <x:f>IF(L6818=0,0,N6818/L6818)</x:f>
        <x:v>0.3850023730422402</x:v>
      </x:c>
      <x:c r="R6818" s="32" t="n">
        <x:f>IF(P6818="Yes",1,0)</x:f>
        <x:v>0</x:v>
      </x:c>
    </x:row>
    <x:row r="6819">
      <x:c r="A6819" s="3" t="s">
        <x:v>8017</x:v>
      </x:c>
      <x:c r="B6819" s="4">
        <x:v>45403</x:v>
      </x:c>
      <x:c r="C6819" s="3" t="s">
        <x:v>586</x:v>
      </x:c>
      <x:c r="D6819" s="3" t="s">
        <x:v>18</x:v>
      </x:c>
      <x:c r="E6819" s="3">
        <x:v>72</x:v>
      </x:c>
      <x:c r="F6819" s="3" t="s">
        <x:v>76</x:v>
      </x:c>
      <x:c r="G6819" s="3" t="s">
        <x:v>77</x:v>
      </x:c>
      <x:c r="H6819" s="3" t="s">
        <x:v>32</x:v>
      </x:c>
      <x:c r="I6819" s="3" t="s">
        <x:v>68</x:v>
      </x:c>
      <x:c r="J6819" s="3" t="s">
        <x:v>128</x:v>
      </x:c>
      <x:c r="K6819" s="3" t="s">
        <x:v>35</x:v>
      </x:c>
      <x:c r="L6819" s="5">
        <x:v>154.02000000000001</x:v>
      </x:c>
      <x:c r="M6819" s="5">
        <x:v>102.57</x:v>
      </x:c>
      <x:c r="N6819" s="5">
        <x:v>51.45</x:v>
      </x:c>
      <x:c r="O6819" s="3" t="s">
        <x:v>316</x:v>
      </x:c>
      <x:c r="P6819" s="3" t="s">
        <x:v>26</x:v>
      </x:c>
      <x:c r="Q6819" s="32" t="n">
        <x:f>IF(L6819=0,0,N6819/L6819)</x:f>
        <x:v>0.33404752629528633</x:v>
      </x:c>
      <x:c r="R6819" s="32" t="n">
        <x:f>IF(P6819="Yes",1,0)</x:f>
        <x:v>0</x:v>
      </x:c>
    </x:row>
    <x:row r="6820">
      <x:c r="A6820" s="3" t="s">
        <x:v>8018</x:v>
      </x:c>
      <x:c r="B6820" s="4">
        <x:v>45940</x:v>
      </x:c>
      <x:c r="C6820" s="3" t="s">
        <x:v>1017</x:v>
      </x:c>
      <x:c r="D6820" s="3" t="s">
        <x:v>18</x:v>
      </x:c>
      <x:c r="E6820" s="3">
        <x:v>66</x:v>
      </x:c>
      <x:c r="F6820" s="3" t="s">
        <x:v>335</x:v>
      </x:c>
      <x:c r="G6820" s="3" t="s">
        <x:v>336</x:v>
      </x:c>
      <x:c r="H6820" s="3" t="s">
        <x:v>45</x:v>
      </x:c>
      <x:c r="I6820" s="3" t="s">
        <x:v>91</x:v>
      </x:c>
      <x:c r="J6820" s="3" t="s">
        <x:v>92</x:v>
      </x:c>
      <x:c r="K6820" s="3" t="s">
        <x:v>93</x:v>
      </x:c>
      <x:c r="L6820" s="5">
        <x:v>450.37</x:v>
      </x:c>
      <x:c r="M6820" s="5">
        <x:v>267.83999999999997</x:v>
      </x:c>
      <x:c r="N6820" s="5">
        <x:v>182.53</x:v>
      </x:c>
      <x:c r="O6820" s="3" t="s">
        <x:v>25</x:v>
      </x:c>
      <x:c r="P6820" s="3" t="s">
        <x:v>49</x:v>
      </x:c>
      <x:c r="Q6820" s="32" t="n">
        <x:f>IF(L6820=0,0,N6820/L6820)</x:f>
        <x:v>0.40528898461265184</x:v>
      </x:c>
      <x:c r="R6820" s="32" t="n">
        <x:f>IF(P6820="Yes",1,0)</x:f>
        <x:v>1</x:v>
      </x:c>
    </x:row>
    <x:row r="6821">
      <x:c r="A6821" s="3" t="s">
        <x:v>8019</x:v>
      </x:c>
      <x:c r="B6821" s="4">
        <x:v>45464</x:v>
      </x:c>
      <x:c r="C6821" s="3" t="s">
        <x:v>582</x:v>
      </x:c>
      <x:c r="D6821" s="3" t="s">
        <x:v>29</x:v>
      </x:c>
      <x:c r="E6821" s="3">
        <x:v>47</x:v>
      </x:c>
      <x:c r="F6821" s="3" t="s">
        <x:v>39</x:v>
      </x:c>
      <x:c r="G6821" s="3" t="s">
        <x:v>40</x:v>
      </x:c>
      <x:c r="H6821" s="3" t="s">
        <x:v>32</x:v>
      </x:c>
      <x:c r="I6821" s="3" t="s">
        <x:v>72</x:v>
      </x:c>
      <x:c r="J6821" s="3" t="s">
        <x:v>420</x:v>
      </x:c>
      <x:c r="K6821" s="3" t="s">
        <x:v>24</x:v>
      </x:c>
      <x:c r="L6821" s="5">
        <x:v>623.86</x:v>
      </x:c>
      <x:c r="M6821" s="5">
        <x:v>467.01</x:v>
      </x:c>
      <x:c r="N6821" s="5">
        <x:v>156.85</x:v>
      </x:c>
      <x:c r="O6821" s="3" t="s">
        <x:v>25</x:v>
      </x:c>
      <x:c r="P6821" s="3" t="s">
        <x:v>26</x:v>
      </x:c>
      <x:c r="Q6821" s="32" t="n">
        <x:f>IF(L6821=0,0,N6821/L6821)</x:f>
        <x:v>0.25141858750360657</x:v>
      </x:c>
      <x:c r="R6821" s="32" t="n">
        <x:f>IF(P6821="Yes",1,0)</x:f>
        <x:v>0</x:v>
      </x:c>
    </x:row>
    <x:row r="6822">
      <x:c r="A6822" s="3" t="s">
        <x:v>8020</x:v>
      </x:c>
      <x:c r="B6822" s="4">
        <x:v>45352</x:v>
      </x:c>
      <x:c r="C6822" s="3" t="s">
        <x:v>1573</x:v>
      </x:c>
      <x:c r="D6822" s="3" t="s">
        <x:v>38</x:v>
      </x:c>
      <x:c r="E6822" s="3">
        <x:v>25</x:v>
      </x:c>
      <x:c r="F6822" s="3" t="s">
        <x:v>273</x:v>
      </x:c>
      <x:c r="G6822" s="3" t="s">
        <x:v>176</x:v>
      </x:c>
      <x:c r="H6822" s="3" t="s">
        <x:v>45</x:v>
      </x:c>
      <x:c r="I6822" s="3" t="s">
        <x:v>116</x:v>
      </x:c>
      <x:c r="J6822" s="3" t="s">
        <x:v>117</x:v>
      </x:c>
      <x:c r="K6822" s="3" t="s">
        <x:v>35</x:v>
      </x:c>
      <x:c r="L6822" s="5">
        <x:v>159.80000000000001</x:v>
      </x:c>
      <x:c r="M6822" s="5">
        <x:v>93.04</x:v>
      </x:c>
      <x:c r="N6822" s="5">
        <x:v>66.760000000000005</x:v>
      </x:c>
      <x:c r="O6822" s="3" t="s">
        <x:v>25</x:v>
      </x:c>
      <x:c r="P6822" s="3" t="s">
        <x:v>26</x:v>
      </x:c>
      <x:c r="Q6822" s="32" t="n">
        <x:f>IF(L6822=0,0,N6822/L6822)</x:f>
        <x:v>0.41777221526908637</x:v>
      </x:c>
      <x:c r="R6822" s="32" t="n">
        <x:f>IF(P6822="Yes",1,0)</x:f>
        <x:v>0</x:v>
      </x:c>
    </x:row>
    <x:row r="6823">
      <x:c r="A6823" s="3" t="s">
        <x:v>8021</x:v>
      </x:c>
      <x:c r="B6823" s="4">
        <x:v>45662</x:v>
      </x:c>
      <x:c r="C6823" s="3" t="s">
        <x:v>606</x:v>
      </x:c>
      <x:c r="D6823" s="3" t="s">
        <x:v>18</x:v>
      </x:c>
      <x:c r="E6823" s="3">
        <x:v>33</x:v>
      </x:c>
      <x:c r="F6823" s="3" t="s">
        <x:v>109</x:v>
      </x:c>
      <x:c r="G6823" s="3" t="s">
        <x:v>31</x:v>
      </x:c>
      <x:c r="H6823" s="3" t="s">
        <x:v>32</x:v>
      </x:c>
      <x:c r="I6823" s="3" t="s">
        <x:v>22</x:v>
      </x:c>
      <x:c r="J6823" s="3" t="s">
        <x:v>274</x:v>
      </x:c>
      <x:c r="K6823" s="3" t="s">
        <x:v>24</x:v>
      </x:c>
      <x:c r="L6823" s="5">
        <x:v>884.79</x:v>
      </x:c>
      <x:c r="M6823" s="5">
        <x:v>623.87</x:v>
      </x:c>
      <x:c r="N6823" s="5">
        <x:v>260.92</x:v>
      </x:c>
      <x:c r="O6823" s="3" t="s">
        <x:v>61</x:v>
      </x:c>
      <x:c r="P6823" s="3" t="s">
        <x:v>26</x:v>
      </x:c>
      <x:c r="Q6823" s="32" t="n">
        <x:f>IF(L6823=0,0,N6823/L6823)</x:f>
        <x:v>0.2948948338023712</x:v>
      </x:c>
      <x:c r="R6823" s="32" t="n">
        <x:f>IF(P6823="Yes",1,0)</x:f>
        <x:v>0</x:v>
      </x:c>
    </x:row>
    <x:row r="6824">
      <x:c r="A6824" s="3" t="s">
        <x:v>8022</x:v>
      </x:c>
      <x:c r="B6824" s="4">
        <x:v>45834</x:v>
      </x:c>
      <x:c r="C6824" s="3" t="s">
        <x:v>413</x:v>
      </x:c>
      <x:c r="D6824" s="3" t="s">
        <x:v>38</x:v>
      </x:c>
      <x:c r="E6824" s="3">
        <x:v>64</x:v>
      </x:c>
      <x:c r="F6824" s="3" t="s">
        <x:v>52</x:v>
      </x:c>
      <x:c r="G6824" s="3" t="s">
        <x:v>139</x:v>
      </x:c>
      <x:c r="H6824" s="3" t="s">
        <x:v>32</x:v>
      </x:c>
      <x:c r="I6824" s="3" t="s">
        <x:v>150</x:v>
      </x:c>
      <x:c r="J6824" s="3" t="s">
        <x:v>151</x:v>
      </x:c>
      <x:c r="K6824" s="3" t="s">
        <x:v>93</x:v>
      </x:c>
      <x:c r="L6824" s="5">
        <x:v>538.77</x:v>
      </x:c>
      <x:c r="M6824" s="5">
        <x:v>379.57</x:v>
      </x:c>
      <x:c r="N6824" s="5">
        <x:v>159.19999999999999</x:v>
      </x:c>
      <x:c r="O6824" s="3" t="s">
        <x:v>61</x:v>
      </x:c>
      <x:c r="P6824" s="3" t="s">
        <x:v>49</x:v>
      </x:c>
      <x:c r="Q6824" s="32" t="n">
        <x:f>IF(L6824=0,0,N6824/L6824)</x:f>
        <x:v>0.2954878705198879</x:v>
      </x:c>
      <x:c r="R6824" s="32" t="n">
        <x:f>IF(P6824="Yes",1,0)</x:f>
        <x:v>1</x:v>
      </x:c>
    </x:row>
    <x:row r="6825">
      <x:c r="A6825" s="3" t="s">
        <x:v>8023</x:v>
      </x:c>
      <x:c r="B6825" s="4">
        <x:v>45684</x:v>
      </x:c>
      <x:c r="C6825" s="3" t="s">
        <x:v>17</x:v>
      </x:c>
      <x:c r="D6825" s="3" t="s">
        <x:v>18</x:v>
      </x:c>
      <x:c r="E6825" s="3">
        <x:v>39</x:v>
      </x:c>
      <x:c r="F6825" s="3" t="s">
        <x:v>138</x:v>
      </x:c>
      <x:c r="G6825" s="3" t="s">
        <x:v>139</x:v>
      </x:c>
      <x:c r="H6825" s="3" t="s">
        <x:v>32</x:v>
      </x:c>
      <x:c r="I6825" s="3" t="s">
        <x:v>22</x:v>
      </x:c>
      <x:c r="J6825" s="3" t="s">
        <x:v>353</x:v>
      </x:c>
      <x:c r="K6825" s="3" t="s">
        <x:v>24</x:v>
      </x:c>
      <x:c r="L6825" s="5">
        <x:v>992.88</x:v>
      </x:c>
      <x:c r="M6825" s="5">
        <x:v>779.16</x:v>
      </x:c>
      <x:c r="N6825" s="5">
        <x:v>213.72</x:v>
      </x:c>
      <x:c r="O6825" s="3" t="s">
        <x:v>61</x:v>
      </x:c>
      <x:c r="P6825" s="3" t="s">
        <x:v>26</x:v>
      </x:c>
      <x:c r="Q6825" s="32" t="n">
        <x:f>IF(L6825=0,0,N6825/L6825)</x:f>
        <x:v>0.21525259850132947</x:v>
      </x:c>
      <x:c r="R6825" s="32" t="n">
        <x:f>IF(P6825="Yes",1,0)</x:f>
        <x:v>0</x:v>
      </x:c>
    </x:row>
    <x:row r="6826">
      <x:c r="A6826" s="3" t="s">
        <x:v>8024</x:v>
      </x:c>
      <x:c r="B6826" s="4">
        <x:v>45709</x:v>
      </x:c>
      <x:c r="C6826" s="3" t="s">
        <x:v>283</x:v>
      </x:c>
      <x:c r="D6826" s="3" t="s">
        <x:v>29</x:v>
      </x:c>
      <x:c r="E6826" s="3">
        <x:v>29</x:v>
      </x:c>
      <x:c r="F6826" s="3" t="s">
        <x:v>138</x:v>
      </x:c>
      <x:c r="G6826" s="3" t="s">
        <x:v>139</x:v>
      </x:c>
      <x:c r="H6826" s="3" t="s">
        <x:v>32</x:v>
      </x:c>
      <x:c r="I6826" s="3" t="s">
        <x:v>33</x:v>
      </x:c>
      <x:c r="J6826" s="3" t="s">
        <x:v>307</x:v>
      </x:c>
      <x:c r="K6826" s="3" t="s">
        <x:v>35</x:v>
      </x:c>
      <x:c r="L6826" s="5">
        <x:v>2308.12</x:v>
      </x:c>
      <x:c r="M6826" s="5">
        <x:v>1712.47</x:v>
      </x:c>
      <x:c r="N6826" s="5">
        <x:v>595.65</x:v>
      </x:c>
      <x:c r="O6826" s="3" t="s">
        <x:v>25</x:v>
      </x:c>
      <x:c r="P6826" s="3" t="s">
        <x:v>26</x:v>
      </x:c>
      <x:c r="Q6826" s="32" t="n">
        <x:f>IF(L6826=0,0,N6826/L6826)</x:f>
        <x:v>0.25806717155087255</x:v>
      </x:c>
      <x:c r="R6826" s="32" t="n">
        <x:f>IF(P6826="Yes",1,0)</x:f>
        <x:v>0</x:v>
      </x:c>
    </x:row>
    <x:row r="6827">
      <x:c r="A6827" s="3" t="s">
        <x:v>8025</x:v>
      </x:c>
      <x:c r="B6827" s="4">
        <x:v>45418</x:v>
      </x:c>
      <x:c r="C6827" s="3" t="s">
        <x:v>3281</x:v>
      </x:c>
      <x:c r="D6827" s="3" t="s">
        <x:v>18</x:v>
      </x:c>
      <x:c r="E6827" s="3">
        <x:v>30</x:v>
      </x:c>
      <x:c r="F6827" s="3" t="s">
        <x:v>52</x:v>
      </x:c>
      <x:c r="G6827" s="3" t="s">
        <x:v>139</x:v>
      </x:c>
      <x:c r="H6827" s="3" t="s">
        <x:v>32</x:v>
      </x:c>
      <x:c r="I6827" s="3" t="s">
        <x:v>58</x:v>
      </x:c>
      <x:c r="J6827" s="3" t="s">
        <x:v>186</x:v>
      </x:c>
      <x:c r="K6827" s="3" t="s">
        <x:v>60</x:v>
      </x:c>
      <x:c r="L6827" s="5">
        <x:v>268.42</x:v>
      </x:c>
      <x:c r="M6827" s="5">
        <x:v>179.29</x:v>
      </x:c>
      <x:c r="N6827" s="5">
        <x:v>89.13</x:v>
      </x:c>
      <x:c r="O6827" s="3" t="s">
        <x:v>112</x:v>
      </x:c>
      <x:c r="P6827" s="3" t="s">
        <x:v>26</x:v>
      </x:c>
      <x:c r="Q6827" s="32" t="n">
        <x:f>IF(L6827=0,0,N6827/L6827)</x:f>
        <x:v>0.3320542433499739</x:v>
      </x:c>
      <x:c r="R6827" s="32" t="n">
        <x:f>IF(P6827="Yes",1,0)</x:f>
        <x:v>0</x:v>
      </x:c>
    </x:row>
    <x:row r="6828">
      <x:c r="A6828" s="3" t="s">
        <x:v>8026</x:v>
      </x:c>
      <x:c r="B6828" s="4">
        <x:v>45355</x:v>
      </x:c>
      <x:c r="C6828" s="3" t="s">
        <x:v>755</x:v>
      </x:c>
      <x:c r="D6828" s="3" t="s">
        <x:v>38</x:v>
      </x:c>
      <x:c r="E6828" s="3">
        <x:v>25</x:v>
      </x:c>
      <x:c r="F6828" s="3" t="s">
        <x:v>138</x:v>
      </x:c>
      <x:c r="G6828" s="3" t="s">
        <x:v>226</x:v>
      </x:c>
      <x:c r="H6828" s="3" t="s">
        <x:v>32</x:v>
      </x:c>
      <x:c r="I6828" s="3" t="s">
        <x:v>58</x:v>
      </x:c>
      <x:c r="J6828" s="3" t="s">
        <x:v>186</x:v>
      </x:c>
      <x:c r="K6828" s="3" t="s">
        <x:v>60</x:v>
      </x:c>
      <x:c r="L6828" s="5">
        <x:v>823.19</x:v>
      </x:c>
      <x:c r="M6828" s="5">
        <x:v>634.05999999999995</x:v>
      </x:c>
      <x:c r="N6828" s="5">
        <x:v>189.13</x:v>
      </x:c>
      <x:c r="O6828" s="3" t="s">
        <x:v>112</x:v>
      </x:c>
      <x:c r="P6828" s="3" t="s">
        <x:v>26</x:v>
      </x:c>
      <x:c r="Q6828" s="32" t="n">
        <x:f>IF(L6828=0,0,N6828/L6828)</x:f>
        <x:v>0.22975254801443165</x:v>
      </x:c>
      <x:c r="R6828" s="32" t="n">
        <x:f>IF(P6828="Yes",1,0)</x:f>
        <x:v>0</x:v>
      </x:c>
    </x:row>
    <x:row r="6829">
      <x:c r="A6829" s="3" t="s">
        <x:v>8027</x:v>
      </x:c>
      <x:c r="B6829" s="4">
        <x:v>45415</x:v>
      </x:c>
      <x:c r="C6829" s="3" t="s">
        <x:v>3526</x:v>
      </x:c>
      <x:c r="D6829" s="3" t="s">
        <x:v>29</x:v>
      </x:c>
      <x:c r="E6829" s="3">
        <x:v>80</x:v>
      </x:c>
      <x:c r="F6829" s="3" t="s">
        <x:v>52</x:v>
      </x:c>
      <x:c r="G6829" s="3" t="s">
        <x:v>139</x:v>
      </x:c>
      <x:c r="H6829" s="3" t="s">
        <x:v>32</x:v>
      </x:c>
      <x:c r="I6829" s="3" t="s">
        <x:v>463</x:v>
      </x:c>
      <x:c r="J6829" s="3" t="s">
        <x:v>464</x:v>
      </x:c>
      <x:c r="K6829" s="3" t="s">
        <x:v>35</x:v>
      </x:c>
      <x:c r="L6829" s="5">
        <x:v>864.42</x:v>
      </x:c>
      <x:c r="M6829" s="5">
        <x:v>625.94000000000005</x:v>
      </x:c>
      <x:c r="N6829" s="5">
        <x:v>238.48</x:v>
      </x:c>
      <x:c r="O6829" s="3" t="s">
        <x:v>48</x:v>
      </x:c>
      <x:c r="P6829" s="3" t="s">
        <x:v>26</x:v>
      </x:c>
      <x:c r="Q6829" s="32" t="n">
        <x:f>IF(L6829=0,0,N6829/L6829)</x:f>
        <x:v>0.2758844080423868</x:v>
      </x:c>
      <x:c r="R6829" s="32" t="n">
        <x:f>IF(P6829="Yes",1,0)</x:f>
        <x:v>0</x:v>
      </x:c>
    </x:row>
    <x:row r="6830">
      <x:c r="A6830" s="3" t="s">
        <x:v>8028</x:v>
      </x:c>
      <x:c r="B6830" s="4">
        <x:v>45483</x:v>
      </x:c>
      <x:c r="C6830" s="3" t="s">
        <x:v>1427</x:v>
      </x:c>
      <x:c r="D6830" s="3" t="s">
        <x:v>38</x:v>
      </x:c>
      <x:c r="E6830" s="3">
        <x:v>70</x:v>
      </x:c>
      <x:c r="F6830" s="3" t="s">
        <x:v>120</x:v>
      </x:c>
      <x:c r="G6830" s="3" t="s">
        <x:v>121</x:v>
      </x:c>
      <x:c r="H6830" s="3" t="s">
        <x:v>98</x:v>
      </x:c>
      <x:c r="I6830" s="3" t="s">
        <x:v>91</x:v>
      </x:c>
      <x:c r="J6830" s="3" t="s">
        <x:v>92</x:v>
      </x:c>
      <x:c r="K6830" s="3" t="s">
        <x:v>93</x:v>
      </x:c>
      <x:c r="L6830" s="5">
        <x:v>821.5</x:v>
      </x:c>
      <x:c r="M6830" s="5">
        <x:v>548.75</x:v>
      </x:c>
      <x:c r="N6830" s="5">
        <x:v>272.75</x:v>
      </x:c>
      <x:c r="O6830" s="3" t="s">
        <x:v>316</x:v>
      </x:c>
      <x:c r="P6830" s="3" t="s">
        <x:v>26</x:v>
      </x:c>
      <x:c r="Q6830" s="32" t="n">
        <x:f>IF(L6830=0,0,N6830/L6830)</x:f>
        <x:v>0.33201460742544125</x:v>
      </x:c>
      <x:c r="R6830" s="32" t="n">
        <x:f>IF(P6830="Yes",1,0)</x:f>
        <x:v>0</x:v>
      </x:c>
    </x:row>
    <x:row r="6831">
      <x:c r="A6831" s="3" t="s">
        <x:v>8029</x:v>
      </x:c>
      <x:c r="B6831" s="4">
        <x:v>45378</x:v>
      </x:c>
      <x:c r="C6831" s="3" t="s">
        <x:v>869</x:v>
      </x:c>
      <x:c r="D6831" s="3" t="s">
        <x:v>38</x:v>
      </x:c>
      <x:c r="E6831" s="3">
        <x:v>22</x:v>
      </x:c>
      <x:c r="F6831" s="3" t="s">
        <x:v>39</x:v>
      </x:c>
      <x:c r="G6831" s="3" t="s">
        <x:v>40</x:v>
      </x:c>
      <x:c r="H6831" s="3" t="s">
        <x:v>32</x:v>
      </x:c>
      <x:c r="I6831" s="3" t="s">
        <x:v>150</x:v>
      </x:c>
      <x:c r="J6831" s="3" t="s">
        <x:v>151</x:v>
      </x:c>
      <x:c r="K6831" s="3" t="s">
        <x:v>93</x:v>
      </x:c>
      <x:c r="L6831" s="5">
        <x:v>610.59</x:v>
      </x:c>
      <x:c r="M6831" s="5">
        <x:v>444.5</x:v>
      </x:c>
      <x:c r="N6831" s="5">
        <x:v>166.09</x:v>
      </x:c>
      <x:c r="O6831" s="3" t="s">
        <x:v>25</x:v>
      </x:c>
      <x:c r="P6831" s="3" t="s">
        <x:v>26</x:v>
      </x:c>
      <x:c r="Q6831" s="32" t="n">
        <x:f>IF(L6831=0,0,N6831/L6831)</x:f>
        <x:v>0.2720155914770959</x:v>
      </x:c>
      <x:c r="R6831" s="32" t="n">
        <x:f>IF(P6831="Yes",1,0)</x:f>
        <x:v>0</x:v>
      </x:c>
    </x:row>
    <x:row r="6832">
      <x:c r="A6832" s="3" t="s">
        <x:v>8030</x:v>
      </x:c>
      <x:c r="B6832" s="4">
        <x:v>45386</x:v>
      </x:c>
      <x:c r="C6832" s="3" t="s">
        <x:v>494</x:v>
      </x:c>
      <x:c r="D6832" s="3" t="s">
        <x:v>29</x:v>
      </x:c>
      <x:c r="E6832" s="3">
        <x:v>74</x:v>
      </x:c>
      <x:c r="F6832" s="3" t="s">
        <x:v>335</x:v>
      </x:c>
      <x:c r="G6832" s="3" t="s">
        <x:v>336</x:v>
      </x:c>
      <x:c r="H6832" s="3" t="s">
        <x:v>45</x:v>
      </x:c>
      <x:c r="I6832" s="3" t="s">
        <x:v>58</x:v>
      </x:c>
      <x:c r="J6832" s="3" t="s">
        <x:v>59</x:v>
      </x:c>
      <x:c r="K6832" s="3" t="s">
        <x:v>60</x:v>
      </x:c>
      <x:c r="L6832" s="5">
        <x:v>988.65</x:v>
      </x:c>
      <x:c r="M6832" s="5">
        <x:v>596.91999999999996</x:v>
      </x:c>
      <x:c r="N6832" s="5">
        <x:v>391.73</x:v>
      </x:c>
      <x:c r="O6832" s="3" t="s">
        <x:v>85</x:v>
      </x:c>
      <x:c r="P6832" s="3" t="s">
        <x:v>26</x:v>
      </x:c>
      <x:c r="Q6832" s="32" t="n">
        <x:f>IF(L6832=0,0,N6832/L6832)</x:f>
        <x:v>0.3962271784756992</x:v>
      </x:c>
      <x:c r="R6832" s="32" t="n">
        <x:f>IF(P6832="Yes",1,0)</x:f>
        <x:v>0</x:v>
      </x:c>
    </x:row>
    <x:row r="6833">
      <x:c r="A6833" s="3" t="s">
        <x:v>8031</x:v>
      </x:c>
      <x:c r="B6833" s="4">
        <x:v>45969</x:v>
      </x:c>
      <x:c r="C6833" s="3" t="s">
        <x:v>596</x:v>
      </x:c>
      <x:c r="D6833" s="3" t="s">
        <x:v>18</x:v>
      </x:c>
      <x:c r="E6833" s="3">
        <x:v>54</x:v>
      </x:c>
      <x:c r="F6833" s="3" t="s">
        <x:v>39</x:v>
      </x:c>
      <x:c r="G6833" s="3" t="s">
        <x:v>40</x:v>
      </x:c>
      <x:c r="H6833" s="3" t="s">
        <x:v>32</x:v>
      </x:c>
      <x:c r="I6833" s="3" t="s">
        <x:v>68</x:v>
      </x:c>
      <x:c r="J6833" s="3" t="s">
        <x:v>128</x:v>
      </x:c>
      <x:c r="K6833" s="3" t="s">
        <x:v>35</x:v>
      </x:c>
      <x:c r="L6833" s="5">
        <x:v>1274.8499999999999</x:v>
      </x:c>
      <x:c r="M6833" s="5">
        <x:v>955.11</x:v>
      </x:c>
      <x:c r="N6833" s="5">
        <x:v>319.74</x:v>
      </x:c>
      <x:c r="O6833" s="3" t="s">
        <x:v>85</x:v>
      </x:c>
      <x:c r="P6833" s="3" t="s">
        <x:v>26</x:v>
      </x:c>
      <x:c r="Q6833" s="32" t="n">
        <x:f>IF(L6833=0,0,N6833/L6833)</x:f>
        <x:v>0.25080597717378517</x:v>
      </x:c>
      <x:c r="R6833" s="32" t="n">
        <x:f>IF(P6833="Yes",1,0)</x:f>
        <x:v>0</x:v>
      </x:c>
    </x:row>
    <x:row r="6834">
      <x:c r="A6834" s="3" t="s">
        <x:v>8032</x:v>
      </x:c>
      <x:c r="B6834" s="4">
        <x:v>45925</x:v>
      </x:c>
      <x:c r="C6834" s="3" t="s">
        <x:v>1312</x:v>
      </x:c>
      <x:c r="D6834" s="3" t="s">
        <x:v>38</x:v>
      </x:c>
      <x:c r="E6834" s="3">
        <x:v>46</x:v>
      </x:c>
      <x:c r="F6834" s="3" t="s">
        <x:v>273</x:v>
      </x:c>
      <x:c r="G6834" s="3" t="s">
        <x:v>176</x:v>
      </x:c>
      <x:c r="H6834" s="3" t="s">
        <x:v>45</x:v>
      </x:c>
      <x:c r="I6834" s="3" t="s">
        <x:v>72</x:v>
      </x:c>
      <x:c r="J6834" s="3" t="s">
        <x:v>420</x:v>
      </x:c>
      <x:c r="K6834" s="3" t="s">
        <x:v>24</x:v>
      </x:c>
      <x:c r="L6834" s="5">
        <x:v>272.56</x:v>
      </x:c>
      <x:c r="M6834" s="5">
        <x:v>171.35</x:v>
      </x:c>
      <x:c r="N6834" s="5">
        <x:v>101.21</x:v>
      </x:c>
      <x:c r="O6834" s="3" t="s">
        <x:v>48</x:v>
      </x:c>
      <x:c r="P6834" s="3" t="s">
        <x:v>26</x:v>
      </x:c>
      <x:c r="Q6834" s="32" t="n">
        <x:f>IF(L6834=0,0,N6834/L6834)</x:f>
        <x:v>0.3713310830642794</x:v>
      </x:c>
      <x:c r="R6834" s="32" t="n">
        <x:f>IF(P6834="Yes",1,0)</x:f>
        <x:v>0</x:v>
      </x:c>
    </x:row>
    <x:row r="6835">
      <x:c r="A6835" s="3" t="s">
        <x:v>8033</x:v>
      </x:c>
      <x:c r="B6835" s="4">
        <x:v>45380</x:v>
      </x:c>
      <x:c r="C6835" s="3" t="s">
        <x:v>323</x:v>
      </x:c>
      <x:c r="D6835" s="3" t="s">
        <x:v>18</x:v>
      </x:c>
      <x:c r="E6835" s="3">
        <x:v>63</x:v>
      </x:c>
      <x:c r="F6835" s="3" t="s">
        <x:v>19</x:v>
      </x:c>
      <x:c r="G6835" s="3" t="s">
        <x:v>20</x:v>
      </x:c>
      <x:c r="H6835" s="3" t="s">
        <x:v>21</x:v>
      </x:c>
      <x:c r="I6835" s="3" t="s">
        <x:v>33</x:v>
      </x:c>
      <x:c r="J6835" s="3" t="s">
        <x:v>307</x:v>
      </x:c>
      <x:c r="K6835" s="3" t="s">
        <x:v>35</x:v>
      </x:c>
      <x:c r="L6835" s="5">
        <x:v>119.13</x:v>
      </x:c>
      <x:c r="M6835" s="5">
        <x:v>72.38</x:v>
      </x:c>
      <x:c r="N6835" s="5">
        <x:v>46.75</x:v>
      </x:c>
      <x:c r="O6835" s="3" t="s">
        <x:v>61</x:v>
      </x:c>
      <x:c r="P6835" s="3" t="s">
        <x:v>26</x:v>
      </x:c>
      <x:c r="Q6835" s="32" t="n">
        <x:f>IF(L6835=0,0,N6835/L6835)</x:f>
        <x:v>0.3924284395198523</x:v>
      </x:c>
      <x:c r="R6835" s="32" t="n">
        <x:f>IF(P6835="Yes",1,0)</x:f>
        <x:v>0</x:v>
      </x:c>
    </x:row>
    <x:row r="6836">
      <x:c r="A6836" s="3" t="s">
        <x:v>8034</x:v>
      </x:c>
      <x:c r="B6836" s="4">
        <x:v>45506</x:v>
      </x:c>
      <x:c r="C6836" s="3" t="s">
        <x:v>419</x:v>
      </x:c>
      <x:c r="D6836" s="3" t="s">
        <x:v>29</x:v>
      </x:c>
      <x:c r="E6836" s="3">
        <x:v>29</x:v>
      </x:c>
      <x:c r="F6836" s="3" t="s">
        <x:v>82</x:v>
      </x:c>
      <x:c r="G6836" s="3" t="s">
        <x:v>83</x:v>
      </x:c>
      <x:c r="H6836" s="3" t="s">
        <x:v>84</x:v>
      </x:c>
      <x:c r="I6836" s="3" t="s">
        <x:v>105</x:v>
      </x:c>
      <x:c r="J6836" s="3" t="s">
        <x:v>106</x:v>
      </x:c>
      <x:c r="K6836" s="3" t="s">
        <x:v>93</x:v>
      </x:c>
      <x:c r="L6836" s="5">
        <x:v>161.97999999999999</x:v>
      </x:c>
      <x:c r="M6836" s="5">
        <x:v>83.63</x:v>
      </x:c>
      <x:c r="N6836" s="5">
        <x:v>78.349999999999994</x:v>
      </x:c>
      <x:c r="O6836" s="3" t="s">
        <x:v>61</x:v>
      </x:c>
      <x:c r="P6836" s="3" t="s">
        <x:v>26</x:v>
      </x:c>
      <x:c r="Q6836" s="32" t="n">
        <x:f>IF(L6836=0,0,N6836/L6836)</x:f>
        <x:v>0.4837016915668601</x:v>
      </x:c>
      <x:c r="R6836" s="32" t="n">
        <x:f>IF(P6836="Yes",1,0)</x:f>
        <x:v>0</x:v>
      </x:c>
    </x:row>
    <x:row r="6837">
      <x:c r="A6837" s="3" t="s">
        <x:v>8035</x:v>
      </x:c>
      <x:c r="B6837" s="4">
        <x:v>45600</x:v>
      </x:c>
      <x:c r="C6837" s="3" t="s">
        <x:v>1918</x:v>
      </x:c>
      <x:c r="D6837" s="3" t="s">
        <x:v>29</x:v>
      </x:c>
      <x:c r="E6837" s="3">
        <x:v>68</x:v>
      </x:c>
      <x:c r="F6837" s="3" t="s">
        <x:v>52</x:v>
      </x:c>
      <x:c r="G6837" s="3" t="s">
        <x:v>139</x:v>
      </x:c>
      <x:c r="H6837" s="3" t="s">
        <x:v>32</x:v>
      </x:c>
      <x:c r="I6837" s="3" t="s">
        <x:v>131</x:v>
      </x:c>
      <x:c r="J6837" s="3" t="s">
        <x:v>132</x:v>
      </x:c>
      <x:c r="K6837" s="3" t="s">
        <x:v>24</x:v>
      </x:c>
      <x:c r="L6837" s="5">
        <x:v>555.4</x:v>
      </x:c>
      <x:c r="M6837" s="5">
        <x:v>390.54</x:v>
      </x:c>
      <x:c r="N6837" s="5">
        <x:v>164.86</x:v>
      </x:c>
      <x:c r="O6837" s="3" t="s">
        <x:v>48</x:v>
      </x:c>
      <x:c r="P6837" s="3" t="s">
        <x:v>26</x:v>
      </x:c>
      <x:c r="Q6837" s="32" t="n">
        <x:f>IF(L6837=0,0,N6837/L6837)</x:f>
        <x:v>0.29683111271155926</x:v>
      </x:c>
      <x:c r="R6837" s="32" t="n">
        <x:f>IF(P6837="Yes",1,0)</x:f>
        <x:v>0</x:v>
      </x:c>
    </x:row>
    <x:row r="6838">
      <x:c r="A6838" s="3" t="s">
        <x:v>8036</x:v>
      </x:c>
      <x:c r="B6838" s="4">
        <x:v>45322</x:v>
      </x:c>
      <x:c r="C6838" s="3" t="s">
        <x:v>247</x:v>
      </x:c>
      <x:c r="D6838" s="3" t="s">
        <x:v>29</x:v>
      </x:c>
      <x:c r="E6838" s="3">
        <x:v>47</x:v>
      </x:c>
      <x:c r="F6838" s="3" t="s">
        <x:v>138</x:v>
      </x:c>
      <x:c r="G6838" s="3" t="s">
        <x:v>226</x:v>
      </x:c>
      <x:c r="H6838" s="3" t="s">
        <x:v>32</x:v>
      </x:c>
      <x:c r="I6838" s="3" t="s">
        <x:v>288</x:v>
      </x:c>
      <x:c r="J6838" s="3" t="s">
        <x:v>289</x:v>
      </x:c>
      <x:c r="K6838" s="3" t="s">
        <x:v>60</x:v>
      </x:c>
      <x:c r="L6838" s="5">
        <x:v>1651.08</x:v>
      </x:c>
      <x:c r="M6838" s="5">
        <x:v>1179.06</x:v>
      </x:c>
      <x:c r="N6838" s="5">
        <x:v>472.02</x:v>
      </x:c>
      <x:c r="O6838" s="3" t="s">
        <x:v>61</x:v>
      </x:c>
      <x:c r="P6838" s="3" t="s">
        <x:v>26</x:v>
      </x:c>
      <x:c r="Q6838" s="32" t="n">
        <x:f>IF(L6838=0,0,N6838/L6838)</x:f>
        <x:v>0.28588560215131914</x:v>
      </x:c>
      <x:c r="R6838" s="32" t="n">
        <x:f>IF(P6838="Yes",1,0)</x:f>
        <x:v>0</x:v>
      </x:c>
    </x:row>
    <x:row r="6839">
      <x:c r="A6839" s="3" t="s">
        <x:v>8037</x:v>
      </x:c>
      <x:c r="B6839" s="4">
        <x:v>45440</x:v>
      </x:c>
      <x:c r="C6839" s="3" t="s">
        <x:v>1694</x:v>
      </x:c>
      <x:c r="D6839" s="3" t="s">
        <x:v>38</x:v>
      </x:c>
      <x:c r="E6839" s="3">
        <x:v>52</x:v>
      </x:c>
      <x:c r="F6839" s="3" t="s">
        <x:v>225</x:v>
      </x:c>
      <x:c r="G6839" s="3" t="s">
        <x:v>226</x:v>
      </x:c>
      <x:c r="H6839" s="3" t="s">
        <x:v>227</x:v>
      </x:c>
      <x:c r="I6839" s="3" t="s">
        <x:v>116</x:v>
      </x:c>
      <x:c r="J6839" s="3" t="s">
        <x:v>321</x:v>
      </x:c>
      <x:c r="K6839" s="3" t="s">
        <x:v>35</x:v>
      </x:c>
      <x:c r="L6839" s="5">
        <x:v>409.93</x:v>
      </x:c>
      <x:c r="M6839" s="5">
        <x:v>331.59</x:v>
      </x:c>
      <x:c r="N6839" s="5">
        <x:v>78.34</x:v>
      </x:c>
      <x:c r="O6839" s="3" t="s">
        <x:v>61</x:v>
      </x:c>
      <x:c r="P6839" s="3" t="s">
        <x:v>26</x:v>
      </x:c>
      <x:c r="Q6839" s="32" t="n">
        <x:f>IF(L6839=0,0,N6839/L6839)</x:f>
        <x:v>0.19110579855097212</x:v>
      </x:c>
      <x:c r="R6839" s="32" t="n">
        <x:f>IF(P6839="Yes",1,0)</x:f>
        <x:v>0</x:v>
      </x:c>
    </x:row>
    <x:row r="6840">
      <x:c r="A6840" s="3" t="s">
        <x:v>8038</x:v>
      </x:c>
      <x:c r="B6840" s="4">
        <x:v>45614</x:v>
      </x:c>
      <x:c r="C6840" s="3" t="s">
        <x:v>818</x:v>
      </x:c>
      <x:c r="D6840" s="3" t="s">
        <x:v>38</x:v>
      </x:c>
      <x:c r="E6840" s="3">
        <x:v>40</x:v>
      </x:c>
      <x:c r="F6840" s="3" t="s">
        <x:v>203</x:v>
      </x:c>
      <x:c r="G6840" s="3" t="s">
        <x:v>40</x:v>
      </x:c>
      <x:c r="H6840" s="3" t="s">
        <x:v>32</x:v>
      </x:c>
      <x:c r="I6840" s="3" t="s">
        <x:v>33</x:v>
      </x:c>
      <x:c r="J6840" s="3" t="s">
        <x:v>307</x:v>
      </x:c>
      <x:c r="K6840" s="3" t="s">
        <x:v>35</x:v>
      </x:c>
      <x:c r="L6840" s="5">
        <x:v>383.77</x:v>
      </x:c>
      <x:c r="M6840" s="5">
        <x:v>287.64</x:v>
      </x:c>
      <x:c r="N6840" s="5">
        <x:v>96.13</x:v>
      </x:c>
      <x:c r="O6840" s="3" t="s">
        <x:v>48</x:v>
      </x:c>
      <x:c r="P6840" s="3" t="s">
        <x:v>26</x:v>
      </x:c>
      <x:c r="Q6840" s="32" t="n">
        <x:f>IF(L6840=0,0,N6840/L6840)</x:f>
        <x:v>0.25048857388540013</x:v>
      </x:c>
      <x:c r="R6840" s="32" t="n">
        <x:f>IF(P6840="Yes",1,0)</x:f>
        <x:v>0</x:v>
      </x:c>
    </x:row>
    <x:row r="6841">
      <x:c r="A6841" s="3" t="s">
        <x:v>8039</x:v>
      </x:c>
      <x:c r="B6841" s="4">
        <x:v>45365</x:v>
      </x:c>
      <x:c r="C6841" s="3" t="s">
        <x:v>955</x:v>
      </x:c>
      <x:c r="D6841" s="3" t="s">
        <x:v>38</x:v>
      </x:c>
      <x:c r="E6841" s="3">
        <x:v>46</x:v>
      </x:c>
      <x:c r="F6841" s="3" t="s">
        <x:v>212</x:v>
      </x:c>
      <x:c r="G6841" s="3" t="s">
        <x:v>213</x:v>
      </x:c>
      <x:c r="H6841" s="3" t="s">
        <x:v>84</x:v>
      </x:c>
      <x:c r="I6841" s="3" t="s">
        <x:v>91</x:v>
      </x:c>
      <x:c r="J6841" s="3" t="s">
        <x:v>92</x:v>
      </x:c>
      <x:c r="K6841" s="3" t="s">
        <x:v>93</x:v>
      </x:c>
      <x:c r="L6841" s="5">
        <x:v>384.44</x:v>
      </x:c>
      <x:c r="M6841" s="5">
        <x:v>226.56</x:v>
      </x:c>
      <x:c r="N6841" s="5">
        <x:v>157.88</x:v>
      </x:c>
      <x:c r="O6841" s="3" t="s">
        <x:v>112</x:v>
      </x:c>
      <x:c r="P6841" s="3" t="s">
        <x:v>26</x:v>
      </x:c>
      <x:c r="Q6841" s="32" t="n">
        <x:f>IF(L6841=0,0,N6841/L6841)</x:f>
        <x:v>0.4106752679221725</x:v>
      </x:c>
      <x:c r="R6841" s="32" t="n">
        <x:f>IF(P6841="Yes",1,0)</x:f>
        <x:v>0</x:v>
      </x:c>
    </x:row>
    <x:row r="6842">
      <x:c r="A6842" s="3" t="s">
        <x:v>8040</x:v>
      </x:c>
      <x:c r="B6842" s="4">
        <x:v>45314</x:v>
      </x:c>
      <x:c r="C6842" s="3" t="s">
        <x:v>1184</x:v>
      </x:c>
      <x:c r="D6842" s="3" t="s">
        <x:v>18</x:v>
      </x:c>
      <x:c r="E6842" s="3">
        <x:v>27</x:v>
      </x:c>
      <x:c r="F6842" s="3" t="s">
        <x:v>258</x:v>
      </x:c>
      <x:c r="G6842" s="3" t="s">
        <x:v>101</x:v>
      </x:c>
      <x:c r="H6842" s="3" t="s">
        <x:v>84</x:v>
      </x:c>
      <x:c r="I6842" s="3" t="s">
        <x:v>58</x:v>
      </x:c>
      <x:c r="J6842" s="3" t="s">
        <x:v>186</x:v>
      </x:c>
      <x:c r="K6842" s="3" t="s">
        <x:v>60</x:v>
      </x:c>
      <x:c r="L6842" s="5">
        <x:v>41.1</x:v>
      </x:c>
      <x:c r="M6842" s="5">
        <x:v>20.54</x:v>
      </x:c>
      <x:c r="N6842" s="5">
        <x:v>20.56</x:v>
      </x:c>
      <x:c r="O6842" s="3" t="s">
        <x:v>61</x:v>
      </x:c>
      <x:c r="P6842" s="3" t="s">
        <x:v>26</x:v>
      </x:c>
      <x:c r="Q6842" s="32" t="n">
        <x:f>IF(L6842=0,0,N6842/L6842)</x:f>
        <x:v>0.5002433090024331</x:v>
      </x:c>
      <x:c r="R6842" s="32" t="n">
        <x:f>IF(P6842="Yes",1,0)</x:f>
        <x:v>0</x:v>
      </x:c>
    </x:row>
    <x:row r="6843">
      <x:c r="A6843" s="3" t="s">
        <x:v>8041</x:v>
      </x:c>
      <x:c r="B6843" s="4">
        <x:v>45757</x:v>
      </x:c>
      <x:c r="C6843" s="3" t="s">
        <x:v>378</x:v>
      </x:c>
      <x:c r="D6843" s="3" t="s">
        <x:v>38</x:v>
      </x:c>
      <x:c r="E6843" s="3">
        <x:v>79</x:v>
      </x:c>
      <x:c r="F6843" s="3" t="s">
        <x:v>212</x:v>
      </x:c>
      <x:c r="G6843" s="3" t="s">
        <x:v>213</x:v>
      </x:c>
      <x:c r="H6843" s="3" t="s">
        <x:v>84</x:v>
      </x:c>
      <x:c r="I6843" s="3" t="s">
        <x:v>54</x:v>
      </x:c>
      <x:c r="J6843" s="3" t="s">
        <x:v>55</x:v>
      </x:c>
      <x:c r="K6843" s="3" t="s">
        <x:v>35</x:v>
      </x:c>
      <x:c r="L6843" s="5">
        <x:v>296.73</x:v>
      </x:c>
      <x:c r="M6843" s="5">
        <x:v>173.44</x:v>
      </x:c>
      <x:c r="N6843" s="5">
        <x:v>123.29</x:v>
      </x:c>
      <x:c r="O6843" s="3" t="s">
        <x:v>25</x:v>
      </x:c>
      <x:c r="P6843" s="3" t="s">
        <x:v>26</x:v>
      </x:c>
      <x:c r="Q6843" s="32" t="n">
        <x:f>IF(L6843=0,0,N6843/L6843)</x:f>
        <x:v>0.4154955683618104</x:v>
      </x:c>
      <x:c r="R6843" s="32" t="n">
        <x:f>IF(P6843="Yes",1,0)</x:f>
        <x:v>0</x:v>
      </x:c>
    </x:row>
    <x:row r="6844">
      <x:c r="A6844" s="3" t="s">
        <x:v>8042</x:v>
      </x:c>
      <x:c r="B6844" s="4">
        <x:v>45739</x:v>
      </x:c>
      <x:c r="C6844" s="3" t="s">
        <x:v>4283</x:v>
      </x:c>
      <x:c r="D6844" s="3" t="s">
        <x:v>38</x:v>
      </x:c>
      <x:c r="E6844" s="3">
        <x:v>67</x:v>
      </x:c>
      <x:c r="F6844" s="3" t="s">
        <x:v>64</x:v>
      </x:c>
      <x:c r="G6844" s="3" t="s">
        <x:v>65</x:v>
      </x:c>
      <x:c r="H6844" s="3" t="s">
        <x:v>32</x:v>
      </x:c>
      <x:c r="I6844" s="3" t="s">
        <x:v>116</x:v>
      </x:c>
      <x:c r="J6844" s="3" t="s">
        <x:v>321</x:v>
      </x:c>
      <x:c r="K6844" s="3" t="s">
        <x:v>35</x:v>
      </x:c>
      <x:c r="L6844" s="5">
        <x:v>372.46</x:v>
      </x:c>
      <x:c r="M6844" s="5">
        <x:v>222.33</x:v>
      </x:c>
      <x:c r="N6844" s="5">
        <x:v>150.13</x:v>
      </x:c>
      <x:c r="O6844" s="3" t="s">
        <x:v>85</x:v>
      </x:c>
      <x:c r="P6844" s="3" t="s">
        <x:v>26</x:v>
      </x:c>
      <x:c r="Q6844" s="32" t="n">
        <x:f>IF(L6844=0,0,N6844/L6844)</x:f>
        <x:v>0.4030768404660903</x:v>
      </x:c>
      <x:c r="R6844" s="32" t="n">
        <x:f>IF(P6844="Yes",1,0)</x:f>
        <x:v>0</x:v>
      </x:c>
    </x:row>
    <x:row r="6845">
      <x:c r="A6845" s="3" t="s">
        <x:v>8043</x:v>
      </x:c>
      <x:c r="B6845" s="4">
        <x:v>46010</x:v>
      </x:c>
      <x:c r="C6845" s="3" t="s">
        <x:v>2275</x:v>
      </x:c>
      <x:c r="D6845" s="3" t="s">
        <x:v>18</x:v>
      </x:c>
      <x:c r="E6845" s="3">
        <x:v>33</x:v>
      </x:c>
      <x:c r="F6845" s="3" t="s">
        <x:v>43</x:v>
      </x:c>
      <x:c r="G6845" s="3" t="s">
        <x:v>44</x:v>
      </x:c>
      <x:c r="H6845" s="3" t="s">
        <x:v>45</x:v>
      </x:c>
      <x:c r="I6845" s="3" t="s">
        <x:v>33</x:v>
      </x:c>
      <x:c r="J6845" s="3" t="s">
        <x:v>161</x:v>
      </x:c>
      <x:c r="K6845" s="3" t="s">
        <x:v>35</x:v>
      </x:c>
      <x:c r="L6845" s="5">
        <x:v>119.43</x:v>
      </x:c>
      <x:c r="M6845" s="5">
        <x:v>71.930000000000007</x:v>
      </x:c>
      <x:c r="N6845" s="5">
        <x:v>47.5</x:v>
      </x:c>
      <x:c r="O6845" s="3" t="s">
        <x:v>25</x:v>
      </x:c>
      <x:c r="P6845" s="3" t="s">
        <x:v>26</x:v>
      </x:c>
      <x:c r="Q6845" s="32" t="n">
        <x:f>IF(L6845=0,0,N6845/L6845)</x:f>
        <x:v>0.3977225152809177</x:v>
      </x:c>
      <x:c r="R6845" s="32" t="n">
        <x:f>IF(P6845="Yes",1,0)</x:f>
        <x:v>0</x:v>
      </x:c>
    </x:row>
    <x:row r="6846">
      <x:c r="A6846" s="3" t="s">
        <x:v>8044</x:v>
      </x:c>
      <x:c r="B6846" s="4">
        <x:v>45824</x:v>
      </x:c>
      <x:c r="C6846" s="3" t="s">
        <x:v>1019</x:v>
      </x:c>
      <x:c r="D6846" s="3" t="s">
        <x:v>38</x:v>
      </x:c>
      <x:c r="E6846" s="3">
        <x:v>34</x:v>
      </x:c>
      <x:c r="F6846" s="3" t="s">
        <x:v>96</x:v>
      </x:c>
      <x:c r="G6846" s="3" t="s">
        <x:v>97</x:v>
      </x:c>
      <x:c r="H6846" s="3" t="s">
        <x:v>98</x:v>
      </x:c>
      <x:c r="I6846" s="3" t="s">
        <x:v>78</x:v>
      </x:c>
      <x:c r="J6846" s="3" t="s">
        <x:v>79</x:v>
      </x:c>
      <x:c r="K6846" s="3" t="s">
        <x:v>24</x:v>
      </x:c>
      <x:c r="L6846" s="5">
        <x:v>150.44</x:v>
      </x:c>
      <x:c r="M6846" s="5">
        <x:v>92.6</x:v>
      </x:c>
      <x:c r="N6846" s="5">
        <x:v>57.84</x:v>
      </x:c>
      <x:c r="O6846" s="3" t="s">
        <x:v>112</x:v>
      </x:c>
      <x:c r="P6846" s="3" t="s">
        <x:v>26</x:v>
      </x:c>
      <x:c r="Q6846" s="32" t="n">
        <x:f>IF(L6846=0,0,N6846/L6846)</x:f>
        <x:v>0.3844722148364797</x:v>
      </x:c>
      <x:c r="R6846" s="32" t="n">
        <x:f>IF(P6846="Yes",1,0)</x:f>
        <x:v>0</x:v>
      </x:c>
    </x:row>
    <x:row r="6847">
      <x:c r="A6847" s="3" t="s">
        <x:v>8045</x:v>
      </x:c>
      <x:c r="B6847" s="4">
        <x:v>45642</x:v>
      </x:c>
      <x:c r="C6847" s="3" t="s">
        <x:v>1409</x:v>
      </x:c>
      <x:c r="D6847" s="3" t="s">
        <x:v>29</x:v>
      </x:c>
      <x:c r="E6847" s="3">
        <x:v>41</x:v>
      </x:c>
      <x:c r="F6847" s="3" t="s">
        <x:v>96</x:v>
      </x:c>
      <x:c r="G6847" s="3" t="s">
        <x:v>97</x:v>
      </x:c>
      <x:c r="H6847" s="3" t="s">
        <x:v>98</x:v>
      </x:c>
      <x:c r="I6847" s="3" t="s">
        <x:v>22</x:v>
      </x:c>
      <x:c r="J6847" s="3" t="s">
        <x:v>274</x:v>
      </x:c>
      <x:c r="K6847" s="3" t="s">
        <x:v>24</x:v>
      </x:c>
      <x:c r="L6847" s="5">
        <x:v>176.75</x:v>
      </x:c>
      <x:c r="M6847" s="5">
        <x:v>104.54</x:v>
      </x:c>
      <x:c r="N6847" s="5">
        <x:v>72.209999999999994</x:v>
      </x:c>
      <x:c r="O6847" s="3" t="s">
        <x:v>61</x:v>
      </x:c>
      <x:c r="P6847" s="3" t="s">
        <x:v>26</x:v>
      </x:c>
      <x:c r="Q6847" s="32" t="n">
        <x:f>IF(L6847=0,0,N6847/L6847)</x:f>
        <x:v>0.4085431400282885</x:v>
      </x:c>
      <x:c r="R6847" s="32" t="n">
        <x:f>IF(P6847="Yes",1,0)</x:f>
        <x:v>0</x:v>
      </x:c>
    </x:row>
    <x:row r="6848">
      <x:c r="A6848" s="3" t="s">
        <x:v>8046</x:v>
      </x:c>
      <x:c r="B6848" s="4">
        <x:v>45916</x:v>
      </x:c>
      <x:c r="C6848" s="3" t="s">
        <x:v>2802</x:v>
      </x:c>
      <x:c r="D6848" s="3" t="s">
        <x:v>29</x:v>
      </x:c>
      <x:c r="E6848" s="3">
        <x:v>23</x:v>
      </x:c>
      <x:c r="F6848" s="3" t="s">
        <x:v>64</x:v>
      </x:c>
      <x:c r="G6848" s="3" t="s">
        <x:v>65</x:v>
      </x:c>
      <x:c r="H6848" s="3" t="s">
        <x:v>32</x:v>
      </x:c>
      <x:c r="I6848" s="3" t="s">
        <x:v>261</x:v>
      </x:c>
      <x:c r="J6848" s="3" t="s">
        <x:v>262</x:v>
      </x:c>
      <x:c r="K6848" s="3" t="s">
        <x:v>60</x:v>
      </x:c>
      <x:c r="L6848" s="5">
        <x:v>173.31</x:v>
      </x:c>
      <x:c r="M6848" s="5">
        <x:v>97.51</x:v>
      </x:c>
      <x:c r="N6848" s="5">
        <x:v>75.8</x:v>
      </x:c>
      <x:c r="O6848" s="3" t="s">
        <x:v>48</x:v>
      </x:c>
      <x:c r="P6848" s="3" t="s">
        <x:v>26</x:v>
      </x:c>
      <x:c r="Q6848" s="32" t="n">
        <x:f>IF(L6848=0,0,N6848/L6848)</x:f>
        <x:v>0.4373665685765391</x:v>
      </x:c>
      <x:c r="R6848" s="32" t="n">
        <x:f>IF(P6848="Yes",1,0)</x:f>
        <x:v>0</x:v>
      </x:c>
    </x:row>
    <x:row r="6849">
      <x:c r="A6849" s="3" t="s">
        <x:v>8047</x:v>
      </x:c>
      <x:c r="B6849" s="4">
        <x:v>45736</x:v>
      </x:c>
      <x:c r="C6849" s="3" t="s">
        <x:v>178</x:v>
      </x:c>
      <x:c r="D6849" s="3" t="s">
        <x:v>29</x:v>
      </x:c>
      <x:c r="E6849" s="3">
        <x:v>53</x:v>
      </x:c>
      <x:c r="F6849" s="3" t="s">
        <x:v>212</x:v>
      </x:c>
      <x:c r="G6849" s="3" t="s">
        <x:v>213</x:v>
      </x:c>
      <x:c r="H6849" s="3" t="s">
        <x:v>84</x:v>
      </x:c>
      <x:c r="I6849" s="3" t="s">
        <x:v>116</x:v>
      </x:c>
      <x:c r="J6849" s="3" t="s">
        <x:v>300</x:v>
      </x:c>
      <x:c r="K6849" s="3" t="s">
        <x:v>35</x:v>
      </x:c>
      <x:c r="L6849" s="5">
        <x:v>374.14</x:v>
      </x:c>
      <x:c r="M6849" s="5">
        <x:v>206.39</x:v>
      </x:c>
      <x:c r="N6849" s="5">
        <x:v>167.75</x:v>
      </x:c>
      <x:c r="O6849" s="3" t="s">
        <x:v>61</x:v>
      </x:c>
      <x:c r="P6849" s="3" t="s">
        <x:v>26</x:v>
      </x:c>
      <x:c r="Q6849" s="32" t="n">
        <x:f>IF(L6849=0,0,N6849/L6849)</x:f>
        <x:v>0.44836157588068637</x:v>
      </x:c>
      <x:c r="R6849" s="32" t="n">
        <x:f>IF(P6849="Yes",1,0)</x:f>
        <x:v>0</x:v>
      </x:c>
    </x:row>
    <x:row r="6850">
      <x:c r="A6850" s="3" t="s">
        <x:v>8048</x:v>
      </x:c>
      <x:c r="B6850" s="4">
        <x:v>45389</x:v>
      </x:c>
      <x:c r="C6850" s="3" t="s">
        <x:v>2675</x:v>
      </x:c>
      <x:c r="D6850" s="3" t="s">
        <x:v>18</x:v>
      </x:c>
      <x:c r="E6850" s="3">
        <x:v>60</x:v>
      </x:c>
      <x:c r="F6850" s="3" t="s">
        <x:v>348</x:v>
      </x:c>
      <x:c r="G6850" s="3" t="s">
        <x:v>97</x:v>
      </x:c>
      <x:c r="H6850" s="3" t="s">
        <x:v>98</x:v>
      </x:c>
      <x:c r="I6850" s="3" t="s">
        <x:v>58</x:v>
      </x:c>
      <x:c r="J6850" s="3" t="s">
        <x:v>204</x:v>
      </x:c>
      <x:c r="K6850" s="3" t="s">
        <x:v>60</x:v>
      </x:c>
      <x:c r="L6850" s="5">
        <x:v>448.63</x:v>
      </x:c>
      <x:c r="M6850" s="5">
        <x:v>286.56</x:v>
      </x:c>
      <x:c r="N6850" s="5">
        <x:v>162.07</x:v>
      </x:c>
      <x:c r="O6850" s="3" t="s">
        <x:v>25</x:v>
      </x:c>
      <x:c r="P6850" s="3" t="s">
        <x:v>26</x:v>
      </x:c>
      <x:c r="Q6850" s="32" t="n">
        <x:f>IF(L6850=0,0,N6850/L6850)</x:f>
        <x:v>0.361255377482558</x:v>
      </x:c>
      <x:c r="R6850" s="32" t="n">
        <x:f>IF(P6850="Yes",1,0)</x:f>
        <x:v>0</x:v>
      </x:c>
    </x:row>
    <x:row r="6851">
      <x:c r="A6851" s="3" t="s">
        <x:v>8049</x:v>
      </x:c>
      <x:c r="B6851" s="4">
        <x:v>45313</x:v>
      </x:c>
      <x:c r="C6851" s="3" t="s">
        <x:v>792</x:v>
      </x:c>
      <x:c r="D6851" s="3" t="s">
        <x:v>29</x:v>
      </x:c>
      <x:c r="E6851" s="3">
        <x:v>65</x:v>
      </x:c>
      <x:c r="F6851" s="3" t="s">
        <x:v>52</x:v>
      </x:c>
      <x:c r="G6851" s="3" t="s">
        <x:v>139</x:v>
      </x:c>
      <x:c r="H6851" s="3" t="s">
        <x:v>32</x:v>
      </x:c>
      <x:c r="I6851" s="3" t="s">
        <x:v>58</x:v>
      </x:c>
      <x:c r="J6851" s="3" t="s">
        <x:v>204</x:v>
      </x:c>
      <x:c r="K6851" s="3" t="s">
        <x:v>60</x:v>
      </x:c>
      <x:c r="L6851" s="5">
        <x:v>281.39</x:v>
      </x:c>
      <x:c r="M6851" s="5">
        <x:v>194.38</x:v>
      </x:c>
      <x:c r="N6851" s="5">
        <x:v>87.01</x:v>
      </x:c>
      <x:c r="O6851" s="3" t="s">
        <x:v>61</x:v>
      </x:c>
      <x:c r="P6851" s="3" t="s">
        <x:v>49</x:v>
      </x:c>
      <x:c r="Q6851" s="32" t="n">
        <x:f>IF(L6851=0,0,N6851/L6851)</x:f>
        <x:v>0.309214968548989</x:v>
      </x:c>
      <x:c r="R6851" s="32" t="n">
        <x:f>IF(P6851="Yes",1,0)</x:f>
        <x:v>1</x:v>
      </x:c>
    </x:row>
    <x:row r="6852">
      <x:c r="A6852" s="3" t="s">
        <x:v>8050</x:v>
      </x:c>
      <x:c r="B6852" s="4">
        <x:v>46021</x:v>
      </x:c>
      <x:c r="C6852" s="3" t="s">
        <x:v>2309</x:v>
      </x:c>
      <x:c r="D6852" s="3" t="s">
        <x:v>29</x:v>
      </x:c>
      <x:c r="E6852" s="3">
        <x:v>38</x:v>
      </x:c>
      <x:c r="F6852" s="3" t="s">
        <x:v>30</x:v>
      </x:c>
      <x:c r="G6852" s="3" t="s">
        <x:v>40</x:v>
      </x:c>
      <x:c r="H6852" s="3" t="s">
        <x:v>32</x:v>
      </x:c>
      <x:c r="I6852" s="3" t="s">
        <x:v>46</x:v>
      </x:c>
      <x:c r="J6852" s="3" t="s">
        <x:v>47</x:v>
      </x:c>
      <x:c r="K6852" s="3" t="s">
        <x:v>35</x:v>
      </x:c>
      <x:c r="L6852" s="5">
        <x:v>1048.71</x:v>
      </x:c>
      <x:c r="M6852" s="5">
        <x:v>779.68</x:v>
      </x:c>
      <x:c r="N6852" s="5">
        <x:v>269.02999999999997</x:v>
      </x:c>
      <x:c r="O6852" s="3" t="s">
        <x:v>25</x:v>
      </x:c>
      <x:c r="P6852" s="3" t="s">
        <x:v>26</x:v>
      </x:c>
      <x:c r="Q6852" s="32" t="n">
        <x:f>IF(L6852=0,0,N6852/L6852)</x:f>
        <x:v>0.2565342182300159</x:v>
      </x:c>
      <x:c r="R6852" s="32" t="n">
        <x:f>IF(P6852="Yes",1,0)</x:f>
        <x:v>0</x:v>
      </x:c>
    </x:row>
    <x:row r="6853">
      <x:c r="A6853" s="3" t="s">
        <x:v>8051</x:v>
      </x:c>
      <x:c r="B6853" s="4">
        <x:v>45828</x:v>
      </x:c>
      <x:c r="C6853" s="3" t="s">
        <x:v>987</x:v>
      </x:c>
      <x:c r="D6853" s="3" t="s">
        <x:v>38</x:v>
      </x:c>
      <x:c r="E6853" s="3">
        <x:v>61</x:v>
      </x:c>
      <x:c r="F6853" s="3" t="s">
        <x:v>172</x:v>
      </x:c>
      <x:c r="G6853" s="3" t="s">
        <x:v>65</x:v>
      </x:c>
      <x:c r="H6853" s="3" t="s">
        <x:v>32</x:v>
      </x:c>
      <x:c r="I6853" s="3" t="s">
        <x:v>46</x:v>
      </x:c>
      <x:c r="J6853" s="3" t="s">
        <x:v>135</x:v>
      </x:c>
      <x:c r="K6853" s="3" t="s">
        <x:v>35</x:v>
      </x:c>
      <x:c r="L6853" s="5">
        <x:v>45.84</x:v>
      </x:c>
      <x:c r="M6853" s="5">
        <x:v>24.89</x:v>
      </x:c>
      <x:c r="N6853" s="5">
        <x:v>20.95</x:v>
      </x:c>
      <x:c r="O6853" s="3" t="s">
        <x:v>25</x:v>
      </x:c>
      <x:c r="P6853" s="3" t="s">
        <x:v>26</x:v>
      </x:c>
      <x:c r="Q6853" s="32" t="n">
        <x:f>IF(L6853=0,0,N6853/L6853)</x:f>
        <x:v>0.45702443280977306</x:v>
      </x:c>
      <x:c r="R6853" s="32" t="n">
        <x:f>IF(P6853="Yes",1,0)</x:f>
        <x:v>0</x:v>
      </x:c>
    </x:row>
    <x:row r="6854">
      <x:c r="A6854" s="3" t="s">
        <x:v>8052</x:v>
      </x:c>
      <x:c r="B6854" s="4">
        <x:v>45665</x:v>
      </x:c>
      <x:c r="C6854" s="3" t="s">
        <x:v>251</x:v>
      </x:c>
      <x:c r="D6854" s="3" t="s">
        <x:v>18</x:v>
      </x:c>
      <x:c r="E6854" s="3">
        <x:v>42</x:v>
      </x:c>
      <x:c r="F6854" s="3" t="s">
        <x:v>126</x:v>
      </x:c>
      <x:c r="G6854" s="3" t="s">
        <x:v>127</x:v>
      </x:c>
      <x:c r="H6854" s="3" t="s">
        <x:v>90</x:v>
      </x:c>
      <x:c r="I6854" s="3" t="s">
        <x:v>46</x:v>
      </x:c>
      <x:c r="J6854" s="3" t="s">
        <x:v>135</x:v>
      </x:c>
      <x:c r="K6854" s="3" t="s">
        <x:v>35</x:v>
      </x:c>
      <x:c r="L6854" s="5">
        <x:v>130.22</x:v>
      </x:c>
      <x:c r="M6854" s="5">
        <x:v>71.89</x:v>
      </x:c>
      <x:c r="N6854" s="5">
        <x:v>58.33</x:v>
      </x:c>
      <x:c r="O6854" s="3" t="s">
        <x:v>48</x:v>
      </x:c>
      <x:c r="P6854" s="3" t="s">
        <x:v>26</x:v>
      </x:c>
      <x:c r="Q6854" s="32" t="n">
        <x:f>IF(L6854=0,0,N6854/L6854)</x:f>
        <x:v>0.44793426508984796</x:v>
      </x:c>
      <x:c r="R6854" s="32" t="n">
        <x:f>IF(P6854="Yes",1,0)</x:f>
        <x:v>0</x:v>
      </x:c>
    </x:row>
    <x:row r="6855">
      <x:c r="A6855" s="3" t="s">
        <x:v>8053</x:v>
      </x:c>
      <x:c r="B6855" s="4">
        <x:v>45595</x:v>
      </x:c>
      <x:c r="C6855" s="3" t="s">
        <x:v>3551</x:v>
      </x:c>
      <x:c r="D6855" s="3" t="s">
        <x:v>18</x:v>
      </x:c>
      <x:c r="E6855" s="3">
        <x:v>39</x:v>
      </x:c>
      <x:c r="F6855" s="3" t="s">
        <x:v>273</x:v>
      </x:c>
      <x:c r="G6855" s="3" t="s">
        <x:v>176</x:v>
      </x:c>
      <x:c r="H6855" s="3" t="s">
        <x:v>45</x:v>
      </x:c>
      <x:c r="I6855" s="3" t="s">
        <x:v>116</x:v>
      </x:c>
      <x:c r="J6855" s="3" t="s">
        <x:v>321</x:v>
      </x:c>
      <x:c r="K6855" s="3" t="s">
        <x:v>35</x:v>
      </x:c>
      <x:c r="L6855" s="5">
        <x:v>481.53</x:v>
      </x:c>
      <x:c r="M6855" s="5">
        <x:v>296.61</x:v>
      </x:c>
      <x:c r="N6855" s="5">
        <x:v>184.92</x:v>
      </x:c>
      <x:c r="O6855" s="3" t="s">
        <x:v>112</x:v>
      </x:c>
      <x:c r="P6855" s="3" t="s">
        <x:v>49</x:v>
      </x:c>
      <x:c r="Q6855" s="32" t="n">
        <x:f>IF(L6855=0,0,N6855/L6855)</x:f>
        <x:v>0.3840259173883247</x:v>
      </x:c>
      <x:c r="R6855" s="32" t="n">
        <x:f>IF(P6855="Yes",1,0)</x:f>
        <x:v>1</x:v>
      </x:c>
    </x:row>
    <x:row r="6856">
      <x:c r="A6856" s="3" t="s">
        <x:v>8054</x:v>
      </x:c>
      <x:c r="B6856" s="4">
        <x:v>45672</x:v>
      </x:c>
      <x:c r="C6856" s="3" t="s">
        <x:v>1097</x:v>
      </x:c>
      <x:c r="D6856" s="3" t="s">
        <x:v>29</x:v>
      </x:c>
      <x:c r="E6856" s="3">
        <x:v>44</x:v>
      </x:c>
      <x:c r="F6856" s="3" t="s">
        <x:v>175</x:v>
      </x:c>
      <x:c r="G6856" s="3" t="s">
        <x:v>176</x:v>
      </x:c>
      <x:c r="H6856" s="3" t="s">
        <x:v>45</x:v>
      </x:c>
      <x:c r="I6856" s="3" t="s">
        <x:v>164</x:v>
      </x:c>
      <x:c r="J6856" s="3" t="s">
        <x:v>165</x:v>
      </x:c>
      <x:c r="K6856" s="3" t="s">
        <x:v>93</x:v>
      </x:c>
      <x:c r="L6856" s="5">
        <x:v>143.72</x:v>
      </x:c>
      <x:c r="M6856" s="5">
        <x:v>80.040000000000006</x:v>
      </x:c>
      <x:c r="N6856" s="5">
        <x:v>63.68</x:v>
      </x:c>
      <x:c r="O6856" s="3" t="s">
        <x:v>61</x:v>
      </x:c>
      <x:c r="P6856" s="3" t="s">
        <x:v>26</x:v>
      </x:c>
      <x:c r="Q6856" s="32" t="n">
        <x:f>IF(L6856=0,0,N6856/L6856)</x:f>
        <x:v>0.44308377400500976</x:v>
      </x:c>
      <x:c r="R6856" s="32" t="n">
        <x:f>IF(P6856="Yes",1,0)</x:f>
        <x:v>0</x:v>
      </x:c>
    </x:row>
    <x:row r="6857">
      <x:c r="A6857" s="3" t="s">
        <x:v>8055</x:v>
      </x:c>
      <x:c r="B6857" s="4">
        <x:v>45755</x:v>
      </x:c>
      <x:c r="C6857" s="3" t="s">
        <x:v>2260</x:v>
      </x:c>
      <x:c r="D6857" s="3" t="s">
        <x:v>29</x:v>
      </x:c>
      <x:c r="E6857" s="3">
        <x:v>56</x:v>
      </x:c>
      <x:c r="F6857" s="3" t="s">
        <x:v>43</x:v>
      </x:c>
      <x:c r="G6857" s="3" t="s">
        <x:v>44</x:v>
      </x:c>
      <x:c r="H6857" s="3" t="s">
        <x:v>45</x:v>
      </x:c>
      <x:c r="I6857" s="3" t="s">
        <x:v>116</x:v>
      </x:c>
      <x:c r="J6857" s="3" t="s">
        <x:v>321</x:v>
      </x:c>
      <x:c r="K6857" s="3" t="s">
        <x:v>35</x:v>
      </x:c>
      <x:c r="L6857" s="5">
        <x:v>422.71</x:v>
      </x:c>
      <x:c r="M6857" s="5">
        <x:v>271.5</x:v>
      </x:c>
      <x:c r="N6857" s="5">
        <x:v>151.21</x:v>
      </x:c>
      <x:c r="O6857" s="3" t="s">
        <x:v>61</x:v>
      </x:c>
      <x:c r="P6857" s="3" t="s">
        <x:v>26</x:v>
      </x:c>
      <x:c r="Q6857" s="32" t="n">
        <x:f>IF(L6857=0,0,N6857/L6857)</x:f>
        <x:v>0.3577156916089045</x:v>
      </x:c>
      <x:c r="R6857" s="32" t="n">
        <x:f>IF(P6857="Yes",1,0)</x:f>
        <x:v>0</x:v>
      </x:c>
    </x:row>
    <x:row r="6858">
      <x:c r="A6858" s="3" t="s">
        <x:v>8056</x:v>
      </x:c>
      <x:c r="B6858" s="4">
        <x:v>45436</x:v>
      </x:c>
      <x:c r="C6858" s="3" t="s">
        <x:v>2209</x:v>
      </x:c>
      <x:c r="D6858" s="3" t="s">
        <x:v>29</x:v>
      </x:c>
      <x:c r="E6858" s="3">
        <x:v>32</x:v>
      </x:c>
      <x:c r="F6858" s="3" t="s">
        <x:v>335</x:v>
      </x:c>
      <x:c r="G6858" s="3" t="s">
        <x:v>336</x:v>
      </x:c>
      <x:c r="H6858" s="3" t="s">
        <x:v>45</x:v>
      </x:c>
      <x:c r="I6858" s="3" t="s">
        <x:v>105</x:v>
      </x:c>
      <x:c r="J6858" s="3" t="s">
        <x:v>106</x:v>
      </x:c>
      <x:c r="K6858" s="3" t="s">
        <x:v>93</x:v>
      </x:c>
      <x:c r="L6858" s="5">
        <x:v>1093.5</x:v>
      </x:c>
      <x:c r="M6858" s="5">
        <x:v>720.82</x:v>
      </x:c>
      <x:c r="N6858" s="5">
        <x:v>372.68</x:v>
      </x:c>
      <x:c r="O6858" s="3" t="s">
        <x:v>61</x:v>
      </x:c>
      <x:c r="P6858" s="3" t="s">
        <x:v>26</x:v>
      </x:c>
      <x:c r="Q6858" s="32" t="n">
        <x:f>IF(L6858=0,0,N6858/L6858)</x:f>
        <x:v>0.3408139003200732</x:v>
      </x:c>
      <x:c r="R6858" s="32" t="n">
        <x:f>IF(P6858="Yes",1,0)</x:f>
        <x:v>0</x:v>
      </x:c>
    </x:row>
    <x:row r="6859">
      <x:c r="A6859" s="3" t="s">
        <x:v>8057</x:v>
      </x:c>
      <x:c r="B6859" s="4">
        <x:v>45906</x:v>
      </x:c>
      <x:c r="C6859" s="3" t="s">
        <x:v>723</x:v>
      </x:c>
      <x:c r="D6859" s="3" t="s">
        <x:v>38</x:v>
      </x:c>
      <x:c r="E6859" s="3">
        <x:v>34</x:v>
      </x:c>
      <x:c r="F6859" s="3" t="s">
        <x:v>120</x:v>
      </x:c>
      <x:c r="G6859" s="3" t="s">
        <x:v>121</x:v>
      </x:c>
      <x:c r="H6859" s="3" t="s">
        <x:v>98</x:v>
      </x:c>
      <x:c r="I6859" s="3" t="s">
        <x:v>68</x:v>
      </x:c>
      <x:c r="J6859" s="3" t="s">
        <x:v>69</x:v>
      </x:c>
      <x:c r="K6859" s="3" t="s">
        <x:v>35</x:v>
      </x:c>
      <x:c r="L6859" s="5">
        <x:v>847.73</x:v>
      </x:c>
      <x:c r="M6859" s="5">
        <x:v>617.69000000000005</x:v>
      </x:c>
      <x:c r="N6859" s="5">
        <x:v>230.04</x:v>
      </x:c>
      <x:c r="O6859" s="3" t="s">
        <x:v>61</x:v>
      </x:c>
      <x:c r="P6859" s="3" t="s">
        <x:v>26</x:v>
      </x:c>
      <x:c r="Q6859" s="32" t="n">
        <x:f>IF(L6859=0,0,N6859/L6859)</x:f>
        <x:v>0.27135998490085284</x:v>
      </x:c>
      <x:c r="R6859" s="32" t="n">
        <x:f>IF(P6859="Yes",1,0)</x:f>
        <x:v>0</x:v>
      </x:c>
    </x:row>
    <x:row r="6860">
      <x:c r="A6860" s="3" t="s">
        <x:v>8058</x:v>
      </x:c>
      <x:c r="B6860" s="4">
        <x:v>45603</x:v>
      </x:c>
      <x:c r="C6860" s="3" t="s">
        <x:v>777</x:v>
      </x:c>
      <x:c r="D6860" s="3" t="s">
        <x:v>38</x:v>
      </x:c>
      <x:c r="E6860" s="3">
        <x:v>19</x:v>
      </x:c>
      <x:c r="F6860" s="3" t="s">
        <x:v>109</x:v>
      </x:c>
      <x:c r="G6860" s="3" t="s">
        <x:v>53</x:v>
      </x:c>
      <x:c r="H6860" s="3" t="s">
        <x:v>32</x:v>
      </x:c>
      <x:c r="I6860" s="3" t="s">
        <x:v>54</x:v>
      </x:c>
      <x:c r="J6860" s="3" t="s">
        <x:v>216</x:v>
      </x:c>
      <x:c r="K6860" s="3" t="s">
        <x:v>35</x:v>
      </x:c>
      <x:c r="L6860" s="5">
        <x:v>1373.43</x:v>
      </x:c>
      <x:c r="M6860" s="5">
        <x:v>981.65</x:v>
      </x:c>
      <x:c r="N6860" s="5">
        <x:v>391.78</x:v>
      </x:c>
      <x:c r="O6860" s="3" t="s">
        <x:v>25</x:v>
      </x:c>
      <x:c r="P6860" s="3" t="s">
        <x:v>26</x:v>
      </x:c>
      <x:c r="Q6860" s="32" t="n">
        <x:f>IF(L6860=0,0,N6860/L6860)</x:f>
        <x:v>0.2852566202864361</x:v>
      </x:c>
      <x:c r="R6860" s="32" t="n">
        <x:f>IF(P6860="Yes",1,0)</x:f>
        <x:v>0</x:v>
      </x:c>
    </x:row>
    <x:row r="6861">
      <x:c r="A6861" s="3" t="s">
        <x:v>8059</x:v>
      </x:c>
      <x:c r="B6861" s="4">
        <x:v>45978</x:v>
      </x:c>
      <x:c r="C6861" s="3" t="s">
        <x:v>970</x:v>
      </x:c>
      <x:c r="D6861" s="3" t="s">
        <x:v>18</x:v>
      </x:c>
      <x:c r="E6861" s="3">
        <x:v>45</x:v>
      </x:c>
      <x:c r="F6861" s="3" t="s">
        <x:v>138</x:v>
      </x:c>
      <x:c r="G6861" s="3" t="s">
        <x:v>139</x:v>
      </x:c>
      <x:c r="H6861" s="3" t="s">
        <x:v>32</x:v>
      </x:c>
      <x:c r="I6861" s="3" t="s">
        <x:v>182</x:v>
      </x:c>
      <x:c r="J6861" s="3" t="s">
        <x:v>183</x:v>
      </x:c>
      <x:c r="K6861" s="3" t="s">
        <x:v>93</x:v>
      </x:c>
      <x:c r="L6861" s="5">
        <x:v>5924.35</x:v>
      </x:c>
      <x:c r="M6861" s="5">
        <x:v>4606.6899999999996</x:v>
      </x:c>
      <x:c r="N6861" s="5">
        <x:v>1317.66</x:v>
      </x:c>
      <x:c r="O6861" s="3" t="s">
        <x:v>112</x:v>
      </x:c>
      <x:c r="P6861" s="3" t="s">
        <x:v>26</x:v>
      </x:c>
      <x:c r="Q6861" s="32" t="n">
        <x:f>IF(L6861=0,0,N6861/L6861)</x:f>
        <x:v>0.2224142732958046</x:v>
      </x:c>
      <x:c r="R6861" s="32" t="n">
        <x:f>IF(P6861="Yes",1,0)</x:f>
        <x:v>0</x:v>
      </x:c>
    </x:row>
    <x:row r="6862">
      <x:c r="A6862" s="3" t="s">
        <x:v>8060</x:v>
      </x:c>
      <x:c r="B6862" s="4">
        <x:v>45460</x:v>
      </x:c>
      <x:c r="C6862" s="3" t="s">
        <x:v>745</x:v>
      </x:c>
      <x:c r="D6862" s="3" t="s">
        <x:v>29</x:v>
      </x:c>
      <x:c r="E6862" s="3">
        <x:v>50</x:v>
      </x:c>
      <x:c r="F6862" s="3" t="s">
        <x:v>52</x:v>
      </x:c>
      <x:c r="G6862" s="3" t="s">
        <x:v>53</x:v>
      </x:c>
      <x:c r="H6862" s="3" t="s">
        <x:v>32</x:v>
      </x:c>
      <x:c r="I6862" s="3" t="s">
        <x:v>105</x:v>
      </x:c>
      <x:c r="J6862" s="3" t="s">
        <x:v>106</x:v>
      </x:c>
      <x:c r="K6862" s="3" t="s">
        <x:v>93</x:v>
      </x:c>
      <x:c r="L6862" s="5">
        <x:v>912.99</x:v>
      </x:c>
      <x:c r="M6862" s="5">
        <x:v>637.47</x:v>
      </x:c>
      <x:c r="N6862" s="5">
        <x:v>275.52</x:v>
      </x:c>
      <x:c r="O6862" s="3" t="s">
        <x:v>25</x:v>
      </x:c>
      <x:c r="P6862" s="3" t="s">
        <x:v>26</x:v>
      </x:c>
      <x:c r="Q6862" s="32" t="n">
        <x:f>IF(L6862=0,0,N6862/L6862)</x:f>
        <x:v>0.30177767554956786</x:v>
      </x:c>
      <x:c r="R6862" s="32" t="n">
        <x:f>IF(P6862="Yes",1,0)</x:f>
        <x:v>0</x:v>
      </x:c>
    </x:row>
    <x:row r="6863">
      <x:c r="A6863" s="3" t="s">
        <x:v>8061</x:v>
      </x:c>
      <x:c r="B6863" s="4">
        <x:v>45399</x:v>
      </x:c>
      <x:c r="C6863" s="3" t="s">
        <x:v>1353</x:v>
      </x:c>
      <x:c r="D6863" s="3" t="s">
        <x:v>38</x:v>
      </x:c>
      <x:c r="E6863" s="3">
        <x:v>22</x:v>
      </x:c>
      <x:c r="F6863" s="3" t="s">
        <x:v>82</x:v>
      </x:c>
      <x:c r="G6863" s="3" t="s">
        <x:v>83</x:v>
      </x:c>
      <x:c r="H6863" s="3" t="s">
        <x:v>84</x:v>
      </x:c>
      <x:c r="I6863" s="3" t="s">
        <x:v>46</x:v>
      </x:c>
      <x:c r="J6863" s="3" t="s">
        <x:v>47</x:v>
      </x:c>
      <x:c r="K6863" s="3" t="s">
        <x:v>35</x:v>
      </x:c>
      <x:c r="L6863" s="5">
        <x:v>275.33</x:v>
      </x:c>
      <x:c r="M6863" s="5">
        <x:v>158.66999999999999</x:v>
      </x:c>
      <x:c r="N6863" s="5">
        <x:v>116.66</x:v>
      </x:c>
      <x:c r="O6863" s="3" t="s">
        <x:v>25</x:v>
      </x:c>
      <x:c r="P6863" s="3" t="s">
        <x:v>26</x:v>
      </x:c>
      <x:c r="Q6863" s="32" t="n">
        <x:f>IF(L6863=0,0,N6863/L6863)</x:f>
        <x:v>0.4237097301420114</x:v>
      </x:c>
      <x:c r="R6863" s="32" t="n">
        <x:f>IF(P6863="Yes",1,0)</x:f>
        <x:v>0</x:v>
      </x:c>
    </x:row>
    <x:row r="6864">
      <x:c r="A6864" s="3" t="s">
        <x:v>8062</x:v>
      </x:c>
      <x:c r="B6864" s="4">
        <x:v>45728</x:v>
      </x:c>
      <x:c r="C6864" s="3" t="s">
        <x:v>2894</x:v>
      </x:c>
      <x:c r="D6864" s="3" t="s">
        <x:v>38</x:v>
      </x:c>
      <x:c r="E6864" s="3">
        <x:v>73</x:v>
      </x:c>
      <x:c r="F6864" s="3" t="s">
        <x:v>138</x:v>
      </x:c>
      <x:c r="G6864" s="3" t="s">
        <x:v>139</x:v>
      </x:c>
      <x:c r="H6864" s="3" t="s">
        <x:v>32</x:v>
      </x:c>
      <x:c r="I6864" s="3" t="s">
        <x:v>58</x:v>
      </x:c>
      <x:c r="J6864" s="3" t="s">
        <x:v>204</x:v>
      </x:c>
      <x:c r="K6864" s="3" t="s">
        <x:v>60</x:v>
      </x:c>
      <x:c r="L6864" s="5">
        <x:v>1096.47</x:v>
      </x:c>
      <x:c r="M6864" s="5">
        <x:v>861.43</x:v>
      </x:c>
      <x:c r="N6864" s="5">
        <x:v>235.04</x:v>
      </x:c>
      <x:c r="O6864" s="3" t="s">
        <x:v>61</x:v>
      </x:c>
      <x:c r="P6864" s="3" t="s">
        <x:v>26</x:v>
      </x:c>
      <x:c r="Q6864" s="32" t="n">
        <x:f>IF(L6864=0,0,N6864/L6864)</x:f>
        <x:v>0.2143606300217972</x:v>
      </x:c>
      <x:c r="R6864" s="32" t="n">
        <x:f>IF(P6864="Yes",1,0)</x:f>
        <x:v>0</x:v>
      </x:c>
    </x:row>
    <x:row r="6865">
      <x:c r="A6865" s="3" t="s">
        <x:v>8063</x:v>
      </x:c>
      <x:c r="B6865" s="4">
        <x:v>45333</x:v>
      </x:c>
      <x:c r="C6865" s="3" t="s">
        <x:v>3574</x:v>
      </x:c>
      <x:c r="D6865" s="3" t="s">
        <x:v>18</x:v>
      </x:c>
      <x:c r="E6865" s="3">
        <x:v>36</x:v>
      </x:c>
      <x:c r="F6865" s="3" t="s">
        <x:v>203</x:v>
      </x:c>
      <x:c r="G6865" s="3" t="s">
        <x:v>40</x:v>
      </x:c>
      <x:c r="H6865" s="3" t="s">
        <x:v>32</x:v>
      </x:c>
      <x:c r="I6865" s="3" t="s">
        <x:v>46</x:v>
      </x:c>
      <x:c r="J6865" s="3" t="s">
        <x:v>47</x:v>
      </x:c>
      <x:c r="K6865" s="3" t="s">
        <x:v>35</x:v>
      </x:c>
      <x:c r="L6865" s="5">
        <x:v>340.78</x:v>
      </x:c>
      <x:c r="M6865" s="5">
        <x:v>251.04</x:v>
      </x:c>
      <x:c r="N6865" s="5">
        <x:v>89.74</x:v>
      </x:c>
      <x:c r="O6865" s="3" t="s">
        <x:v>85</x:v>
      </x:c>
      <x:c r="P6865" s="3" t="s">
        <x:v>26</x:v>
      </x:c>
      <x:c r="Q6865" s="32" t="n">
        <x:f>IF(L6865=0,0,N6865/L6865)</x:f>
        <x:v>0.2633370502963789</x:v>
      </x:c>
      <x:c r="R6865" s="32" t="n">
        <x:f>IF(P6865="Yes",1,0)</x:f>
        <x:v>0</x:v>
      </x:c>
    </x:row>
    <x:row r="6866">
      <x:c r="A6866" s="3" t="s">
        <x:v>8064</x:v>
      </x:c>
      <x:c r="B6866" s="4">
        <x:v>45705</x:v>
      </x:c>
      <x:c r="C6866" s="3" t="s">
        <x:v>1551</x:v>
      </x:c>
      <x:c r="D6866" s="3" t="s">
        <x:v>29</x:v>
      </x:c>
      <x:c r="E6866" s="3">
        <x:v>23</x:v>
      </x:c>
      <x:c r="F6866" s="3" t="s">
        <x:v>43</x:v>
      </x:c>
      <x:c r="G6866" s="3" t="s">
        <x:v>44</x:v>
      </x:c>
      <x:c r="H6866" s="3" t="s">
        <x:v>45</x:v>
      </x:c>
      <x:c r="I6866" s="3" t="s">
        <x:v>72</x:v>
      </x:c>
      <x:c r="J6866" s="3" t="s">
        <x:v>73</x:v>
      </x:c>
      <x:c r="K6866" s="3" t="s">
        <x:v>24</x:v>
      </x:c>
      <x:c r="L6866" s="5">
        <x:v>386.63</x:v>
      </x:c>
      <x:c r="M6866" s="5">
        <x:v>232.44</x:v>
      </x:c>
      <x:c r="N6866" s="5">
        <x:v>154.19</x:v>
      </x:c>
      <x:c r="O6866" s="3" t="s">
        <x:v>48</x:v>
      </x:c>
      <x:c r="P6866" s="3" t="s">
        <x:v>26</x:v>
      </x:c>
      <x:c r="Q6866" s="32" t="n">
        <x:f>IF(L6866=0,0,N6866/L6866)</x:f>
        <x:v>0.39880505910043196</x:v>
      </x:c>
      <x:c r="R6866" s="32" t="n">
        <x:f>IF(P6866="Yes",1,0)</x:f>
        <x:v>0</x:v>
      </x:c>
    </x:row>
    <x:row r="6867">
      <x:c r="A6867" s="3" t="s">
        <x:v>8065</x:v>
      </x:c>
      <x:c r="B6867" s="4">
        <x:v>45441</x:v>
      </x:c>
      <x:c r="C6867" s="3" t="s">
        <x:v>382</x:v>
      </x:c>
      <x:c r="D6867" s="3" t="s">
        <x:v>18</x:v>
      </x:c>
      <x:c r="E6867" s="3">
        <x:v>75</x:v>
      </x:c>
      <x:c r="F6867" s="3" t="s">
        <x:v>172</x:v>
      </x:c>
      <x:c r="G6867" s="3" t="s">
        <x:v>65</x:v>
      </x:c>
      <x:c r="H6867" s="3" t="s">
        <x:v>32</x:v>
      </x:c>
      <x:c r="I6867" s="3" t="s">
        <x:v>116</x:v>
      </x:c>
      <x:c r="J6867" s="3" t="s">
        <x:v>117</x:v>
      </x:c>
      <x:c r="K6867" s="3" t="s">
        <x:v>35</x:v>
      </x:c>
      <x:c r="L6867" s="5">
        <x:v>114.05</x:v>
      </x:c>
      <x:c r="M6867" s="5">
        <x:v>60.52</x:v>
      </x:c>
      <x:c r="N6867" s="5">
        <x:v>53.53</x:v>
      </x:c>
      <x:c r="O6867" s="3" t="s">
        <x:v>25</x:v>
      </x:c>
      <x:c r="P6867" s="3" t="s">
        <x:v>26</x:v>
      </x:c>
      <x:c r="Q6867" s="32" t="n">
        <x:f>IF(L6867=0,0,N6867/L6867)</x:f>
        <x:v>0.46935554581323985</x:v>
      </x:c>
      <x:c r="R6867" s="32" t="n">
        <x:f>IF(P6867="Yes",1,0)</x:f>
        <x:v>0</x:v>
      </x:c>
    </x:row>
    <x:row r="6868">
      <x:c r="A6868" s="3" t="s">
        <x:v>8066</x:v>
      </x:c>
      <x:c r="B6868" s="4">
        <x:v>45760</x:v>
      </x:c>
      <x:c r="C6868" s="3" t="s">
        <x:v>2002</x:v>
      </x:c>
      <x:c r="D6868" s="3" t="s">
        <x:v>29</x:v>
      </x:c>
      <x:c r="E6868" s="3">
        <x:v>77</x:v>
      </x:c>
      <x:c r="F6868" s="3" t="s">
        <x:v>39</x:v>
      </x:c>
      <x:c r="G6868" s="3" t="s">
        <x:v>31</x:v>
      </x:c>
      <x:c r="H6868" s="3" t="s">
        <x:v>32</x:v>
      </x:c>
      <x:c r="I6868" s="3" t="s">
        <x:v>78</x:v>
      </x:c>
      <x:c r="J6868" s="3" t="s">
        <x:v>79</x:v>
      </x:c>
      <x:c r="K6868" s="3" t="s">
        <x:v>24</x:v>
      </x:c>
      <x:c r="L6868" s="5">
        <x:v>766.68</x:v>
      </x:c>
      <x:c r="M6868" s="5">
        <x:v>556.26</x:v>
      </x:c>
      <x:c r="N6868" s="5">
        <x:v>210.42</x:v>
      </x:c>
      <x:c r="O6868" s="3" t="s">
        <x:v>48</x:v>
      </x:c>
      <x:c r="P6868" s="3" t="s">
        <x:v>26</x:v>
      </x:c>
      <x:c r="Q6868" s="32" t="n">
        <x:f>IF(L6868=0,0,N6868/L6868)</x:f>
        <x:v>0.2744560964157145</x:v>
      </x:c>
      <x:c r="R6868" s="32" t="n">
        <x:f>IF(P6868="Yes",1,0)</x:f>
        <x:v>0</x:v>
      </x:c>
    </x:row>
    <x:row r="6869">
      <x:c r="A6869" s="3" t="s">
        <x:v>8067</x:v>
      </x:c>
      <x:c r="B6869" s="4">
        <x:v>45995</x:v>
      </x:c>
      <x:c r="C6869" s="3" t="s">
        <x:v>1544</x:v>
      </x:c>
      <x:c r="D6869" s="3" t="s">
        <x:v>29</x:v>
      </x:c>
      <x:c r="E6869" s="3">
        <x:v>35</x:v>
      </x:c>
      <x:c r="F6869" s="3" t="s">
        <x:v>175</x:v>
      </x:c>
      <x:c r="G6869" s="3" t="s">
        <x:v>176</x:v>
      </x:c>
      <x:c r="H6869" s="3" t="s">
        <x:v>45</x:v>
      </x:c>
      <x:c r="I6869" s="3" t="s">
        <x:v>122</x:v>
      </x:c>
      <x:c r="J6869" s="3" t="s">
        <x:v>179</x:v>
      </x:c>
      <x:c r="K6869" s="3" t="s">
        <x:v>60</x:v>
      </x:c>
      <x:c r="L6869" s="5">
        <x:v>374.43</x:v>
      </x:c>
      <x:c r="M6869" s="5">
        <x:v>206.34</x:v>
      </x:c>
      <x:c r="N6869" s="5">
        <x:v>168.09</x:v>
      </x:c>
      <x:c r="O6869" s="3" t="s">
        <x:v>61</x:v>
      </x:c>
      <x:c r="P6869" s="3" t="s">
        <x:v>26</x:v>
      </x:c>
      <x:c r="Q6869" s="32" t="n">
        <x:f>IF(L6869=0,0,N6869/L6869)</x:f>
        <x:v>0.4489223619902251</x:v>
      </x:c>
      <x:c r="R6869" s="32" t="n">
        <x:f>IF(P6869="Yes",1,0)</x:f>
        <x:v>0</x:v>
      </x:c>
    </x:row>
    <x:row r="6870">
      <x:c r="A6870" s="3" t="s">
        <x:v>8068</x:v>
      </x:c>
      <x:c r="B6870" s="4">
        <x:v>45812</x:v>
      </x:c>
      <x:c r="C6870" s="3" t="s">
        <x:v>2401</x:v>
      </x:c>
      <x:c r="D6870" s="3" t="s">
        <x:v>38</x:v>
      </x:c>
      <x:c r="E6870" s="3">
        <x:v>67</x:v>
      </x:c>
      <x:c r="F6870" s="3" t="s">
        <x:v>52</x:v>
      </x:c>
      <x:c r="G6870" s="3" t="s">
        <x:v>53</x:v>
      </x:c>
      <x:c r="H6870" s="3" t="s">
        <x:v>32</x:v>
      </x:c>
      <x:c r="I6870" s="3" t="s">
        <x:v>78</x:v>
      </x:c>
      <x:c r="J6870" s="3" t="s">
        <x:v>144</x:v>
      </x:c>
      <x:c r="K6870" s="3" t="s">
        <x:v>24</x:v>
      </x:c>
      <x:c r="L6870" s="5">
        <x:v>269.41000000000003</x:v>
      </x:c>
      <x:c r="M6870" s="5">
        <x:v>181.53</x:v>
      </x:c>
      <x:c r="N6870" s="5">
        <x:v>87.88</x:v>
      </x:c>
      <x:c r="O6870" s="3" t="s">
        <x:v>25</x:v>
      </x:c>
      <x:c r="P6870" s="3" t="s">
        <x:v>26</x:v>
      </x:c>
      <x:c r="Q6870" s="32" t="n">
        <x:f>IF(L6870=0,0,N6870/L6870)</x:f>
        <x:v>0.326194276381723</x:v>
      </x:c>
      <x:c r="R6870" s="32" t="n">
        <x:f>IF(P6870="Yes",1,0)</x:f>
        <x:v>0</x:v>
      </x:c>
    </x:row>
    <x:row r="6871">
      <x:c r="A6871" s="3" t="s">
        <x:v>8069</x:v>
      </x:c>
      <x:c r="B6871" s="4">
        <x:v>45522</x:v>
      </x:c>
      <x:c r="C6871" s="3" t="s">
        <x:v>5039</x:v>
      </x:c>
      <x:c r="D6871" s="3" t="s">
        <x:v>18</x:v>
      </x:c>
      <x:c r="E6871" s="3">
        <x:v>72</x:v>
      </x:c>
      <x:c r="F6871" s="3" t="s">
        <x:v>64</x:v>
      </x:c>
      <x:c r="G6871" s="3" t="s">
        <x:v>65</x:v>
      </x:c>
      <x:c r="H6871" s="3" t="s">
        <x:v>32</x:v>
      </x:c>
      <x:c r="I6871" s="3" t="s">
        <x:v>116</x:v>
      </x:c>
      <x:c r="J6871" s="3" t="s">
        <x:v>117</x:v>
      </x:c>
      <x:c r="K6871" s="3" t="s">
        <x:v>35</x:v>
      </x:c>
      <x:c r="L6871" s="5">
        <x:v>87.48</x:v>
      </x:c>
      <x:c r="M6871" s="5">
        <x:v>50.09</x:v>
      </x:c>
      <x:c r="N6871" s="5">
        <x:v>37.39</x:v>
      </x:c>
      <x:c r="O6871" s="3" t="s">
        <x:v>61</x:v>
      </x:c>
      <x:c r="P6871" s="3" t="s">
        <x:v>26</x:v>
      </x:c>
      <x:c r="Q6871" s="32" t="n">
        <x:f>IF(L6871=0,0,N6871/L6871)</x:f>
        <x:v>0.4274119798811157</x:v>
      </x:c>
      <x:c r="R6871" s="32" t="n">
        <x:f>IF(P6871="Yes",1,0)</x:f>
        <x:v>0</x:v>
      </x:c>
    </x:row>
    <x:row r="6872">
      <x:c r="A6872" s="3" t="s">
        <x:v>8070</x:v>
      </x:c>
      <x:c r="B6872" s="4">
        <x:v>45725</x:v>
      </x:c>
      <x:c r="C6872" s="3" t="s">
        <x:v>4952</x:v>
      </x:c>
      <x:c r="D6872" s="3" t="s">
        <x:v>29</x:v>
      </x:c>
      <x:c r="E6872" s="3">
        <x:v>68</x:v>
      </x:c>
      <x:c r="F6872" s="3" t="s">
        <x:v>64</x:v>
      </x:c>
      <x:c r="G6872" s="3" t="s">
        <x:v>65</x:v>
      </x:c>
      <x:c r="H6872" s="3" t="s">
        <x:v>32</x:v>
      </x:c>
      <x:c r="I6872" s="3" t="s">
        <x:v>58</x:v>
      </x:c>
      <x:c r="J6872" s="3" t="s">
        <x:v>59</x:v>
      </x:c>
      <x:c r="K6872" s="3" t="s">
        <x:v>60</x:v>
      </x:c>
      <x:c r="L6872" s="5">
        <x:v>81.180000000000007</x:v>
      </x:c>
      <x:c r="M6872" s="5">
        <x:v>46.08</x:v>
      </x:c>
      <x:c r="N6872" s="5">
        <x:v>35.1</x:v>
      </x:c>
      <x:c r="O6872" s="3" t="s">
        <x:v>112</x:v>
      </x:c>
      <x:c r="P6872" s="3" t="s">
        <x:v>26</x:v>
      </x:c>
      <x:c r="Q6872" s="32" t="n">
        <x:f>IF(L6872=0,0,N6872/L6872)</x:f>
        <x:v>0.43237250554323725</x:v>
      </x:c>
      <x:c r="R6872" s="32" t="n">
        <x:f>IF(P6872="Yes",1,0)</x:f>
        <x:v>0</x:v>
      </x:c>
    </x:row>
    <x:row r="6873">
      <x:c r="A6873" s="3" t="s">
        <x:v>8071</x:v>
      </x:c>
      <x:c r="B6873" s="4">
        <x:v>45800</x:v>
      </x:c>
      <x:c r="C6873" s="3" t="s">
        <x:v>3266</x:v>
      </x:c>
      <x:c r="D6873" s="3" t="s">
        <x:v>18</x:v>
      </x:c>
      <x:c r="E6873" s="3">
        <x:v>75</x:v>
      </x:c>
      <x:c r="F6873" s="3" t="s">
        <x:v>43</x:v>
      </x:c>
      <x:c r="G6873" s="3" t="s">
        <x:v>44</x:v>
      </x:c>
      <x:c r="H6873" s="3" t="s">
        <x:v>45</x:v>
      </x:c>
      <x:c r="I6873" s="3" t="s">
        <x:v>122</x:v>
      </x:c>
      <x:c r="J6873" s="3" t="s">
        <x:v>179</x:v>
      </x:c>
      <x:c r="K6873" s="3" t="s">
        <x:v>60</x:v>
      </x:c>
      <x:c r="L6873" s="5">
        <x:v>142.68</x:v>
      </x:c>
      <x:c r="M6873" s="5">
        <x:v>82.12</x:v>
      </x:c>
      <x:c r="N6873" s="5">
        <x:v>60.56</x:v>
      </x:c>
      <x:c r="O6873" s="3" t="s">
        <x:v>61</x:v>
      </x:c>
      <x:c r="P6873" s="3" t="s">
        <x:v>26</x:v>
      </x:c>
      <x:c r="Q6873" s="32" t="n">
        <x:f>IF(L6873=0,0,N6873/L6873)</x:f>
        <x:v>0.4244463134286515</x:v>
      </x:c>
      <x:c r="R6873" s="32" t="n">
        <x:f>IF(P6873="Yes",1,0)</x:f>
        <x:v>0</x:v>
      </x:c>
    </x:row>
    <x:row r="6874">
      <x:c r="A6874" s="3" t="s">
        <x:v>8072</x:v>
      </x:c>
      <x:c r="B6874" s="4">
        <x:v>45349</x:v>
      </x:c>
      <x:c r="C6874" s="3" t="s">
        <x:v>4283</x:v>
      </x:c>
      <x:c r="D6874" s="3" t="s">
        <x:v>38</x:v>
      </x:c>
      <x:c r="E6874" s="3">
        <x:v>67</x:v>
      </x:c>
      <x:c r="F6874" s="3" t="s">
        <x:v>30</x:v>
      </x:c>
      <x:c r="G6874" s="3" t="s">
        <x:v>40</x:v>
      </x:c>
      <x:c r="H6874" s="3" t="s">
        <x:v>32</x:v>
      </x:c>
      <x:c r="I6874" s="3" t="s">
        <x:v>261</x:v>
      </x:c>
      <x:c r="J6874" s="3" t="s">
        <x:v>262</x:v>
      </x:c>
      <x:c r="K6874" s="3" t="s">
        <x:v>60</x:v>
      </x:c>
      <x:c r="L6874" s="5">
        <x:v>4480.01</x:v>
      </x:c>
      <x:c r="M6874" s="5">
        <x:v>3653.22</x:v>
      </x:c>
      <x:c r="N6874" s="5">
        <x:v>826.79</x:v>
      </x:c>
      <x:c r="O6874" s="3" t="s">
        <x:v>25</x:v>
      </x:c>
      <x:c r="P6874" s="3" t="s">
        <x:v>26</x:v>
      </x:c>
      <x:c r="Q6874" s="32" t="n">
        <x:f>IF(L6874=0,0,N6874/L6874)</x:f>
        <x:v>0.18455092734168002</x:v>
      </x:c>
      <x:c r="R6874" s="32" t="n">
        <x:f>IF(P6874="Yes",1,0)</x:f>
        <x:v>0</x:v>
      </x:c>
    </x:row>
    <x:row r="6875">
      <x:c r="A6875" s="3" t="s">
        <x:v>8073</x:v>
      </x:c>
      <x:c r="B6875" s="4">
        <x:v>45668</x:v>
      </x:c>
      <x:c r="C6875" s="3" t="s">
        <x:v>340</x:v>
      </x:c>
      <x:c r="D6875" s="3" t="s">
        <x:v>18</x:v>
      </x:c>
      <x:c r="E6875" s="3">
        <x:v>60</x:v>
      </x:c>
      <x:c r="F6875" s="3" t="s">
        <x:v>43</x:v>
      </x:c>
      <x:c r="G6875" s="3" t="s">
        <x:v>44</x:v>
      </x:c>
      <x:c r="H6875" s="3" t="s">
        <x:v>45</x:v>
      </x:c>
      <x:c r="I6875" s="3" t="s">
        <x:v>54</x:v>
      </x:c>
      <x:c r="J6875" s="3" t="s">
        <x:v>55</x:v>
      </x:c>
      <x:c r="K6875" s="3" t="s">
        <x:v>35</x:v>
      </x:c>
      <x:c r="L6875" s="5">
        <x:v>263.04000000000002</x:v>
      </x:c>
      <x:c r="M6875" s="5">
        <x:v>154.24</x:v>
      </x:c>
      <x:c r="N6875" s="5">
        <x:v>108.8</x:v>
      </x:c>
      <x:c r="O6875" s="3" t="s">
        <x:v>85</x:v>
      </x:c>
      <x:c r="P6875" s="3" t="s">
        <x:v>26</x:v>
      </x:c>
      <x:c r="Q6875" s="32" t="n">
        <x:f>IF(L6875=0,0,N6875/L6875)</x:f>
        <x:v>0.413625304136253</x:v>
      </x:c>
      <x:c r="R6875" s="32" t="n">
        <x:f>IF(P6875="Yes",1,0)</x:f>
        <x:v>0</x:v>
      </x:c>
    </x:row>
    <x:row r="6876">
      <x:c r="A6876" s="3" t="s">
        <x:v>8074</x:v>
      </x:c>
      <x:c r="B6876" s="4">
        <x:v>45394</x:v>
      </x:c>
      <x:c r="C6876" s="3" t="s">
        <x:v>598</x:v>
      </x:c>
      <x:c r="D6876" s="3" t="s">
        <x:v>29</x:v>
      </x:c>
      <x:c r="E6876" s="3">
        <x:v>74</x:v>
      </x:c>
      <x:c r="F6876" s="3" t="s">
        <x:v>109</x:v>
      </x:c>
      <x:c r="G6876" s="3" t="s">
        <x:v>31</x:v>
      </x:c>
      <x:c r="H6876" s="3" t="s">
        <x:v>32</x:v>
      </x:c>
      <x:c r="I6876" s="3" t="s">
        <x:v>22</x:v>
      </x:c>
      <x:c r="J6876" s="3" t="s">
        <x:v>353</x:v>
      </x:c>
      <x:c r="K6876" s="3" t="s">
        <x:v>24</x:v>
      </x:c>
      <x:c r="L6876" s="5">
        <x:v>2642.9</x:v>
      </x:c>
      <x:c r="M6876" s="5">
        <x:v>2011.04</x:v>
      </x:c>
      <x:c r="N6876" s="5">
        <x:v>631.86</x:v>
      </x:c>
      <x:c r="O6876" s="3" t="s">
        <x:v>112</x:v>
      </x:c>
      <x:c r="P6876" s="3" t="s">
        <x:v>26</x:v>
      </x:c>
      <x:c r="Q6876" s="32" t="n">
        <x:f>IF(L6876=0,0,N6876/L6876)</x:f>
        <x:v>0.23907828521699648</x:v>
      </x:c>
      <x:c r="R6876" s="32" t="n">
        <x:f>IF(P6876="Yes",1,0)</x:f>
        <x:v>0</x:v>
      </x:c>
    </x:row>
    <x:row r="6877">
      <x:c r="A6877" s="3" t="s">
        <x:v>8075</x:v>
      </x:c>
      <x:c r="B6877" s="4">
        <x:v>45815</x:v>
      </x:c>
      <x:c r="C6877" s="3" t="s">
        <x:v>2565</x:v>
      </x:c>
      <x:c r="D6877" s="3" t="s">
        <x:v>18</x:v>
      </x:c>
      <x:c r="E6877" s="3">
        <x:v>45</x:v>
      </x:c>
      <x:c r="F6877" s="3" t="s">
        <x:v>109</x:v>
      </x:c>
      <x:c r="G6877" s="3" t="s">
        <x:v>53</x:v>
      </x:c>
      <x:c r="H6877" s="3" t="s">
        <x:v>32</x:v>
      </x:c>
      <x:c r="I6877" s="3" t="s">
        <x:v>22</x:v>
      </x:c>
      <x:c r="J6877" s="3" t="s">
        <x:v>274</x:v>
      </x:c>
      <x:c r="K6877" s="3" t="s">
        <x:v>24</x:v>
      </x:c>
      <x:c r="L6877" s="5">
        <x:v>840.49</x:v>
      </x:c>
      <x:c r="M6877" s="5">
        <x:v>604.75</x:v>
      </x:c>
      <x:c r="N6877" s="5">
        <x:v>235.74</x:v>
      </x:c>
      <x:c r="O6877" s="3" t="s">
        <x:v>48</x:v>
      </x:c>
      <x:c r="P6877" s="3" t="s">
        <x:v>26</x:v>
      </x:c>
      <x:c r="Q6877" s="32" t="n">
        <x:f>IF(L6877=0,0,N6877/L6877)</x:f>
        <x:v>0.2804792442503778</x:v>
      </x:c>
      <x:c r="R6877" s="32" t="n">
        <x:f>IF(P6877="Yes",1,0)</x:f>
        <x:v>0</x:v>
      </x:c>
    </x:row>
    <x:row r="6878">
      <x:c r="A6878" s="3" t="s">
        <x:v>8076</x:v>
      </x:c>
      <x:c r="B6878" s="4">
        <x:v>45671</x:v>
      </x:c>
      <x:c r="C6878" s="3" t="s">
        <x:v>417</x:v>
      </x:c>
      <x:c r="D6878" s="3" t="s">
        <x:v>29</x:v>
      </x:c>
      <x:c r="E6878" s="3">
        <x:v>53</x:v>
      </x:c>
      <x:c r="F6878" s="3" t="s">
        <x:v>19</x:v>
      </x:c>
      <x:c r="G6878" s="3" t="s">
        <x:v>101</x:v>
      </x:c>
      <x:c r="H6878" s="3" t="s">
        <x:v>21</x:v>
      </x:c>
      <x:c r="I6878" s="3" t="s">
        <x:v>131</x:v>
      </x:c>
      <x:c r="J6878" s="3" t="s">
        <x:v>132</x:v>
      </x:c>
      <x:c r="K6878" s="3" t="s">
        <x:v>24</x:v>
      </x:c>
      <x:c r="L6878" s="5">
        <x:v>138.75</x:v>
      </x:c>
      <x:c r="M6878" s="5">
        <x:v>79.37</x:v>
      </x:c>
      <x:c r="N6878" s="5">
        <x:v>59.38</x:v>
      </x:c>
      <x:c r="O6878" s="3" t="s">
        <x:v>85</x:v>
      </x:c>
      <x:c r="P6878" s="3" t="s">
        <x:v>26</x:v>
      </x:c>
      <x:c r="Q6878" s="32" t="n">
        <x:f>IF(L6878=0,0,N6878/L6878)</x:f>
        <x:v>0.42796396396396397</x:v>
      </x:c>
      <x:c r="R6878" s="32" t="n">
        <x:f>IF(P6878="Yes",1,0)</x:f>
        <x:v>0</x:v>
      </x:c>
    </x:row>
    <x:row r="6879">
      <x:c r="A6879" s="3" t="s">
        <x:v>8077</x:v>
      </x:c>
      <x:c r="B6879" s="4">
        <x:v>45465</x:v>
      </x:c>
      <x:c r="C6879" s="3" t="s">
        <x:v>1507</x:v>
      </x:c>
      <x:c r="D6879" s="3" t="s">
        <x:v>18</x:v>
      </x:c>
      <x:c r="E6879" s="3">
        <x:v>75</x:v>
      </x:c>
      <x:c r="F6879" s="3" t="s">
        <x:v>52</x:v>
      </x:c>
      <x:c r="G6879" s="3" t="s">
        <x:v>139</x:v>
      </x:c>
      <x:c r="H6879" s="3" t="s">
        <x:v>32</x:v>
      </x:c>
      <x:c r="I6879" s="3" t="s">
        <x:v>288</x:v>
      </x:c>
      <x:c r="J6879" s="3" t="s">
        <x:v>289</x:v>
      </x:c>
      <x:c r="K6879" s="3" t="s">
        <x:v>60</x:v>
      </x:c>
      <x:c r="L6879" s="5">
        <x:v>279.62</x:v>
      </x:c>
      <x:c r="M6879" s="5">
        <x:v>185.75</x:v>
      </x:c>
      <x:c r="N6879" s="5">
        <x:v>93.87</x:v>
      </x:c>
      <x:c r="O6879" s="3" t="s">
        <x:v>61</x:v>
      </x:c>
      <x:c r="P6879" s="3" t="s">
        <x:v>26</x:v>
      </x:c>
      <x:c r="Q6879" s="32" t="n">
        <x:f>IF(L6879=0,0,N6879/L6879)</x:f>
        <x:v>0.3357056004577641</x:v>
      </x:c>
      <x:c r="R6879" s="32" t="n">
        <x:f>IF(P6879="Yes",1,0)</x:f>
        <x:v>0</x:v>
      </x:c>
    </x:row>
    <x:row r="6880">
      <x:c r="A6880" s="3" t="s">
        <x:v>8078</x:v>
      </x:c>
      <x:c r="B6880" s="4">
        <x:v>45934</x:v>
      </x:c>
      <x:c r="C6880" s="3" t="s">
        <x:v>670</x:v>
      </x:c>
      <x:c r="D6880" s="3" t="s">
        <x:v>29</x:v>
      </x:c>
      <x:c r="E6880" s="3">
        <x:v>23</x:v>
      </x:c>
      <x:c r="F6880" s="3" t="s">
        <x:v>39</x:v>
      </x:c>
      <x:c r="G6880" s="3" t="s">
        <x:v>40</x:v>
      </x:c>
      <x:c r="H6880" s="3" t="s">
        <x:v>32</x:v>
      </x:c>
      <x:c r="I6880" s="3" t="s">
        <x:v>68</x:v>
      </x:c>
      <x:c r="J6880" s="3" t="s">
        <x:v>69</x:v>
      </x:c>
      <x:c r="K6880" s="3" t="s">
        <x:v>35</x:v>
      </x:c>
      <x:c r="L6880" s="5">
        <x:v>555.98</x:v>
      </x:c>
      <x:c r="M6880" s="5">
        <x:v>411.33</x:v>
      </x:c>
      <x:c r="N6880" s="5">
        <x:v>144.65</x:v>
      </x:c>
      <x:c r="O6880" s="3" t="s">
        <x:v>48</x:v>
      </x:c>
      <x:c r="P6880" s="3" t="s">
        <x:v>26</x:v>
      </x:c>
      <x:c r="Q6880" s="32" t="n">
        <x:f>IF(L6880=0,0,N6880/L6880)</x:f>
        <x:v>0.2601712291809058</x:v>
      </x:c>
      <x:c r="R6880" s="32" t="n">
        <x:f>IF(P6880="Yes",1,0)</x:f>
        <x:v>0</x:v>
      </x:c>
    </x:row>
    <x:row r="6881">
      <x:c r="A6881" s="3" t="s">
        <x:v>8079</x:v>
      </x:c>
      <x:c r="B6881" s="4">
        <x:v>45529</x:v>
      </x:c>
      <x:c r="C6881" s="3" t="s">
        <x:v>526</x:v>
      </x:c>
      <x:c r="D6881" s="3" t="s">
        <x:v>29</x:v>
      </x:c>
      <x:c r="E6881" s="3">
        <x:v>80</x:v>
      </x:c>
      <x:c r="F6881" s="3" t="s">
        <x:v>30</x:v>
      </x:c>
      <x:c r="G6881" s="3" t="s">
        <x:v>40</x:v>
      </x:c>
      <x:c r="H6881" s="3" t="s">
        <x:v>32</x:v>
      </x:c>
      <x:c r="I6881" s="3" t="s">
        <x:v>288</x:v>
      </x:c>
      <x:c r="J6881" s="3" t="s">
        <x:v>289</x:v>
      </x:c>
      <x:c r="K6881" s="3" t="s">
        <x:v>60</x:v>
      </x:c>
      <x:c r="L6881" s="5">
        <x:v>1046.71</x:v>
      </x:c>
      <x:c r="M6881" s="5">
        <x:v>844.98</x:v>
      </x:c>
      <x:c r="N6881" s="5">
        <x:v>201.73</x:v>
      </x:c>
      <x:c r="O6881" s="3" t="s">
        <x:v>48</x:v>
      </x:c>
      <x:c r="P6881" s="3" t="s">
        <x:v>26</x:v>
      </x:c>
      <x:c r="Q6881" s="32" t="n">
        <x:f>IF(L6881=0,0,N6881/L6881)</x:f>
        <x:v>0.19272768961794573</x:v>
      </x:c>
      <x:c r="R6881" s="32" t="n">
        <x:f>IF(P6881="Yes",1,0)</x:f>
        <x:v>0</x:v>
      </x:c>
    </x:row>
    <x:row r="6882">
      <x:c r="A6882" s="3" t="s">
        <x:v>8080</x:v>
      </x:c>
      <x:c r="B6882" s="4">
        <x:v>45798</x:v>
      </x:c>
      <x:c r="C6882" s="3" t="s">
        <x:v>1849</x:v>
      </x:c>
      <x:c r="D6882" s="3" t="s">
        <x:v>18</x:v>
      </x:c>
      <x:c r="E6882" s="3">
        <x:v>78</x:v>
      </x:c>
      <x:c r="F6882" s="3" t="s">
        <x:v>172</x:v>
      </x:c>
      <x:c r="G6882" s="3" t="s">
        <x:v>65</x:v>
      </x:c>
      <x:c r="H6882" s="3" t="s">
        <x:v>32</x:v>
      </x:c>
      <x:c r="I6882" s="3" t="s">
        <x:v>91</x:v>
      </x:c>
      <x:c r="J6882" s="3" t="s">
        <x:v>102</x:v>
      </x:c>
      <x:c r="K6882" s="3" t="s">
        <x:v>93</x:v>
      </x:c>
      <x:c r="L6882" s="5">
        <x:v>55.29</x:v>
      </x:c>
      <x:c r="M6882" s="5">
        <x:v>29.47</x:v>
      </x:c>
      <x:c r="N6882" s="5">
        <x:v>25.82</x:v>
      </x:c>
      <x:c r="O6882" s="3" t="s">
        <x:v>25</x:v>
      </x:c>
      <x:c r="P6882" s="3" t="s">
        <x:v>26</x:v>
      </x:c>
      <x:c r="Q6882" s="32" t="n">
        <x:f>IF(L6882=0,0,N6882/L6882)</x:f>
        <x:v>0.466992222825104</x:v>
      </x:c>
      <x:c r="R6882" s="32" t="n">
        <x:f>IF(P6882="Yes",1,0)</x:f>
        <x:v>0</x:v>
      </x:c>
    </x:row>
    <x:row r="6883">
      <x:c r="A6883" s="3" t="s">
        <x:v>8081</x:v>
      </x:c>
      <x:c r="B6883" s="4">
        <x:v>45653</x:v>
      </x:c>
      <x:c r="C6883" s="3" t="s">
        <x:v>711</x:v>
      </x:c>
      <x:c r="D6883" s="3" t="s">
        <x:v>29</x:v>
      </x:c>
      <x:c r="E6883" s="3">
        <x:v>26</x:v>
      </x:c>
      <x:c r="F6883" s="3" t="s">
        <x:v>52</x:v>
      </x:c>
      <x:c r="G6883" s="3" t="s">
        <x:v>53</x:v>
      </x:c>
      <x:c r="H6883" s="3" t="s">
        <x:v>32</x:v>
      </x:c>
      <x:c r="I6883" s="3" t="s">
        <x:v>131</x:v>
      </x:c>
      <x:c r="J6883" s="3" t="s">
        <x:v>198</x:v>
      </x:c>
      <x:c r="K6883" s="3" t="s">
        <x:v>24</x:v>
      </x:c>
      <x:c r="L6883" s="5">
        <x:v>264.73</x:v>
      </x:c>
      <x:c r="M6883" s="5">
        <x:v>172.74</x:v>
      </x:c>
      <x:c r="N6883" s="5">
        <x:v>91.99</x:v>
      </x:c>
      <x:c r="O6883" s="3" t="s">
        <x:v>61</x:v>
      </x:c>
      <x:c r="P6883" s="3" t="s">
        <x:v>26</x:v>
      </x:c>
      <x:c r="Q6883" s="32" t="n">
        <x:f>IF(L6883=0,0,N6883/L6883)</x:f>
        <x:v>0.3474861179314773</x:v>
      </x:c>
      <x:c r="R6883" s="32" t="n">
        <x:f>IF(P6883="Yes",1,0)</x:f>
        <x:v>0</x:v>
      </x:c>
    </x:row>
    <x:row r="6884">
      <x:c r="A6884" s="3" t="s">
        <x:v>8082</x:v>
      </x:c>
      <x:c r="B6884" s="4">
        <x:v>45422</x:v>
      </x:c>
      <x:c r="C6884" s="3" t="s">
        <x:v>1048</x:v>
      </x:c>
      <x:c r="D6884" s="3" t="s">
        <x:v>29</x:v>
      </x:c>
      <x:c r="E6884" s="3">
        <x:v>38</x:v>
      </x:c>
      <x:c r="F6884" s="3" t="s">
        <x:v>96</x:v>
      </x:c>
      <x:c r="G6884" s="3" t="s">
        <x:v>97</x:v>
      </x:c>
      <x:c r="H6884" s="3" t="s">
        <x:v>98</x:v>
      </x:c>
      <x:c r="I6884" s="3" t="s">
        <x:v>68</x:v>
      </x:c>
      <x:c r="J6884" s="3" t="s">
        <x:v>69</x:v>
      </x:c>
      <x:c r="K6884" s="3" t="s">
        <x:v>35</x:v>
      </x:c>
      <x:c r="L6884" s="5">
        <x:v>524.53</x:v>
      </x:c>
      <x:c r="M6884" s="5">
        <x:v>320.18</x:v>
      </x:c>
      <x:c r="N6884" s="5">
        <x:v>204.35</x:v>
      </x:c>
      <x:c r="O6884" s="3" t="s">
        <x:v>112</x:v>
      </x:c>
      <x:c r="P6884" s="3" t="s">
        <x:v>26</x:v>
      </x:c>
      <x:c r="Q6884" s="32" t="n">
        <x:f>IF(L6884=0,0,N6884/L6884)</x:f>
        <x:v>0.3895868682439517</x:v>
      </x:c>
      <x:c r="R6884" s="32" t="n">
        <x:f>IF(P6884="Yes",1,0)</x:f>
        <x:v>0</x:v>
      </x:c>
    </x:row>
    <x:row r="6885">
      <x:c r="A6885" s="3" t="s">
        <x:v>8083</x:v>
      </x:c>
      <x:c r="B6885" s="4">
        <x:v>45997</x:v>
      </x:c>
      <x:c r="C6885" s="3" t="s">
        <x:v>1438</x:v>
      </x:c>
      <x:c r="D6885" s="3" t="s">
        <x:v>29</x:v>
      </x:c>
      <x:c r="E6885" s="3">
        <x:v>32</x:v>
      </x:c>
      <x:c r="F6885" s="3" t="s">
        <x:v>39</x:v>
      </x:c>
      <x:c r="G6885" s="3" t="s">
        <x:v>40</x:v>
      </x:c>
      <x:c r="H6885" s="3" t="s">
        <x:v>32</x:v>
      </x:c>
      <x:c r="I6885" s="3" t="s">
        <x:v>58</x:v>
      </x:c>
      <x:c r="J6885" s="3" t="s">
        <x:v>59</x:v>
      </x:c>
      <x:c r="K6885" s="3" t="s">
        <x:v>60</x:v>
      </x:c>
      <x:c r="L6885" s="5">
        <x:v>534.26</x:v>
      </x:c>
      <x:c r="M6885" s="5">
        <x:v>393.98</x:v>
      </x:c>
      <x:c r="N6885" s="5">
        <x:v>140.28</x:v>
      </x:c>
      <x:c r="O6885" s="3" t="s">
        <x:v>25</x:v>
      </x:c>
      <x:c r="P6885" s="3" t="s">
        <x:v>26</x:v>
      </x:c>
      <x:c r="Q6885" s="32" t="n">
        <x:f>IF(L6885=0,0,N6885/L6885)</x:f>
        <x:v>0.26256878673305134</x:v>
      </x:c>
      <x:c r="R6885" s="32" t="n">
        <x:f>IF(P6885="Yes",1,0)</x:f>
        <x:v>0</x:v>
      </x:c>
    </x:row>
    <x:row r="6886">
      <x:c r="A6886" s="3" t="s">
        <x:v>8084</x:v>
      </x:c>
      <x:c r="B6886" s="4">
        <x:v>45829</x:v>
      </x:c>
      <x:c r="C6886" s="3" t="s">
        <x:v>1021</x:v>
      </x:c>
      <x:c r="D6886" s="3" t="s">
        <x:v>18</x:v>
      </x:c>
      <x:c r="E6886" s="3">
        <x:v>51</x:v>
      </x:c>
      <x:c r="F6886" s="3" t="s">
        <x:v>30</x:v>
      </x:c>
      <x:c r="G6886" s="3" t="s">
        <x:v>31</x:v>
      </x:c>
      <x:c r="H6886" s="3" t="s">
        <x:v>32</x:v>
      </x:c>
      <x:c r="I6886" s="3" t="s">
        <x:v>261</x:v>
      </x:c>
      <x:c r="J6886" s="3" t="s">
        <x:v>262</x:v>
      </x:c>
      <x:c r="K6886" s="3" t="s">
        <x:v>60</x:v>
      </x:c>
      <x:c r="L6886" s="5">
        <x:v>828.59</x:v>
      </x:c>
      <x:c r="M6886" s="5">
        <x:v>649.29999999999995</x:v>
      </x:c>
      <x:c r="N6886" s="5">
        <x:v>179.29</x:v>
      </x:c>
      <x:c r="O6886" s="3" t="s">
        <x:v>25</x:v>
      </x:c>
      <x:c r="P6886" s="3" t="s">
        <x:v>49</x:v>
      </x:c>
      <x:c r="Q6886" s="32" t="n">
        <x:f>IF(L6886=0,0,N6886/L6886)</x:f>
        <x:v>0.2163796328702977</x:v>
      </x:c>
      <x:c r="R6886" s="32" t="n">
        <x:f>IF(P6886="Yes",1,0)</x:f>
        <x:v>1</x:v>
      </x:c>
    </x:row>
    <x:row r="6887">
      <x:c r="A6887" s="3" t="s">
        <x:v>8085</x:v>
      </x:c>
      <x:c r="B6887" s="4">
        <x:v>45867</x:v>
      </x:c>
      <x:c r="C6887" s="3" t="s">
        <x:v>1216</x:v>
      </x:c>
      <x:c r="D6887" s="3" t="s">
        <x:v>18</x:v>
      </x:c>
      <x:c r="E6887" s="3">
        <x:v>33</x:v>
      </x:c>
      <x:c r="F6887" s="3" t="s">
        <x:v>225</x:v>
      </x:c>
      <x:c r="G6887" s="3" t="s">
        <x:v>226</x:v>
      </x:c>
      <x:c r="H6887" s="3" t="s">
        <x:v>227</x:v>
      </x:c>
      <x:c r="I6887" s="3" t="s">
        <x:v>22</x:v>
      </x:c>
      <x:c r="J6887" s="3" t="s">
        <x:v>274</x:v>
      </x:c>
      <x:c r="K6887" s="3" t="s">
        <x:v>24</x:v>
      </x:c>
      <x:c r="L6887" s="5">
        <x:v>244.29</x:v>
      </x:c>
      <x:c r="M6887" s="5">
        <x:v>187.93</x:v>
      </x:c>
      <x:c r="N6887" s="5">
        <x:v>56.36</x:v>
      </x:c>
      <x:c r="O6887" s="3" t="s">
        <x:v>61</x:v>
      </x:c>
      <x:c r="P6887" s="3" t="s">
        <x:v>26</x:v>
      </x:c>
      <x:c r="Q6887" s="32" t="n">
        <x:f>IF(L6887=0,0,N6887/L6887)</x:f>
        <x:v>0.23070940275901594</x:v>
      </x:c>
      <x:c r="R6887" s="32" t="n">
        <x:f>IF(P6887="Yes",1,0)</x:f>
        <x:v>0</x:v>
      </x:c>
    </x:row>
    <x:row r="6888">
      <x:c r="A6888" s="3" t="s">
        <x:v>8086</x:v>
      </x:c>
      <x:c r="B6888" s="4">
        <x:v>45410</x:v>
      </x:c>
      <x:c r="C6888" s="3" t="s">
        <x:v>882</x:v>
      </x:c>
      <x:c r="D6888" s="3" t="s">
        <x:v>18</x:v>
      </x:c>
      <x:c r="E6888" s="3">
        <x:v>72</x:v>
      </x:c>
      <x:c r="F6888" s="3" t="s">
        <x:v>19</x:v>
      </x:c>
      <x:c r="G6888" s="3" t="s">
        <x:v>101</x:v>
      </x:c>
      <x:c r="H6888" s="3" t="s">
        <x:v>21</x:v>
      </x:c>
      <x:c r="I6888" s="3" t="s">
        <x:v>58</x:v>
      </x:c>
      <x:c r="J6888" s="3" t="s">
        <x:v>204</x:v>
      </x:c>
      <x:c r="K6888" s="3" t="s">
        <x:v>60</x:v>
      </x:c>
      <x:c r="L6888" s="5">
        <x:v>289.45</x:v>
      </x:c>
      <x:c r="M6888" s="5">
        <x:v>165.21</x:v>
      </x:c>
      <x:c r="N6888" s="5">
        <x:v>124.24</x:v>
      </x:c>
      <x:c r="O6888" s="3" t="s">
        <x:v>85</x:v>
      </x:c>
      <x:c r="P6888" s="3" t="s">
        <x:v>26</x:v>
      </x:c>
      <x:c r="Q6888" s="32" t="n">
        <x:f>IF(L6888=0,0,N6888/L6888)</x:f>
        <x:v>0.42922784591466573</x:v>
      </x:c>
      <x:c r="R6888" s="32" t="n">
        <x:f>IF(P6888="Yes",1,0)</x:f>
        <x:v>0</x:v>
      </x:c>
    </x:row>
    <x:row r="6889">
      <x:c r="A6889" s="3" t="s">
        <x:v>8087</x:v>
      </x:c>
      <x:c r="B6889" s="4">
        <x:v>45977</x:v>
      </x:c>
      <x:c r="C6889" s="3" t="s">
        <x:v>1331</x:v>
      </x:c>
      <x:c r="D6889" s="3" t="s">
        <x:v>18</x:v>
      </x:c>
      <x:c r="E6889" s="3">
        <x:v>48</x:v>
      </x:c>
      <x:c r="F6889" s="3" t="s">
        <x:v>335</x:v>
      </x:c>
      <x:c r="G6889" s="3" t="s">
        <x:v>336</x:v>
      </x:c>
      <x:c r="H6889" s="3" t="s">
        <x:v>45</x:v>
      </x:c>
      <x:c r="I6889" s="3" t="s">
        <x:v>131</x:v>
      </x:c>
      <x:c r="J6889" s="3" t="s">
        <x:v>132</x:v>
      </x:c>
      <x:c r="K6889" s="3" t="s">
        <x:v>24</x:v>
      </x:c>
      <x:c r="L6889" s="5">
        <x:v>498.81</x:v>
      </x:c>
      <x:c r="M6889" s="5">
        <x:v>310.98</x:v>
      </x:c>
      <x:c r="N6889" s="5">
        <x:v>187.83</x:v>
      </x:c>
      <x:c r="O6889" s="3" t="s">
        <x:v>61</x:v>
      </x:c>
      <x:c r="P6889" s="3" t="s">
        <x:v>26</x:v>
      </x:c>
      <x:c r="Q6889" s="32" t="n">
        <x:f>IF(L6889=0,0,N6889/L6889)</x:f>
        <x:v>0.37655620376496063</x:v>
      </x:c>
      <x:c r="R6889" s="32" t="n">
        <x:f>IF(P6889="Yes",1,0)</x:f>
        <x:v>0</x:v>
      </x:c>
    </x:row>
    <x:row r="6890">
      <x:c r="A6890" s="3" t="s">
        <x:v>8088</x:v>
      </x:c>
      <x:c r="B6890" s="4">
        <x:v>45998</x:v>
      </x:c>
      <x:c r="C6890" s="3" t="s">
        <x:v>2533</x:v>
      </x:c>
      <x:c r="D6890" s="3" t="s">
        <x:v>38</x:v>
      </x:c>
      <x:c r="E6890" s="3">
        <x:v>61</x:v>
      </x:c>
      <x:c r="F6890" s="3" t="s">
        <x:v>273</x:v>
      </x:c>
      <x:c r="G6890" s="3" t="s">
        <x:v>176</x:v>
      </x:c>
      <x:c r="H6890" s="3" t="s">
        <x:v>45</x:v>
      </x:c>
      <x:c r="I6890" s="3" t="s">
        <x:v>78</x:v>
      </x:c>
      <x:c r="J6890" s="3" t="s">
        <x:v>144</x:v>
      </x:c>
      <x:c r="K6890" s="3" t="s">
        <x:v>24</x:v>
      </x:c>
      <x:c r="L6890" s="5">
        <x:v>769.88</x:v>
      </x:c>
      <x:c r="M6890" s="5">
        <x:v>468.39</x:v>
      </x:c>
      <x:c r="N6890" s="5">
        <x:v>301.49</x:v>
      </x:c>
      <x:c r="O6890" s="3" t="s">
        <x:v>112</x:v>
      </x:c>
      <x:c r="P6890" s="3" t="s">
        <x:v>26</x:v>
      </x:c>
      <x:c r="Q6890" s="32" t="n">
        <x:f>IF(L6890=0,0,N6890/L6890)</x:f>
        <x:v>0.3916064841273965</x:v>
      </x:c>
      <x:c r="R6890" s="32" t="n">
        <x:f>IF(P6890="Yes",1,0)</x:f>
        <x:v>0</x:v>
      </x:c>
    </x:row>
    <x:row r="6891">
      <x:c r="A6891" s="3" t="s">
        <x:v>8089</x:v>
      </x:c>
      <x:c r="B6891" s="4">
        <x:v>45335</x:v>
      </x:c>
      <x:c r="C6891" s="3" t="s">
        <x:v>1511</x:v>
      </x:c>
      <x:c r="D6891" s="3" t="s">
        <x:v>29</x:v>
      </x:c>
      <x:c r="E6891" s="3">
        <x:v>71</x:v>
      </x:c>
      <x:c r="F6891" s="3" t="s">
        <x:v>138</x:v>
      </x:c>
      <x:c r="G6891" s="3" t="s">
        <x:v>139</x:v>
      </x:c>
      <x:c r="H6891" s="3" t="s">
        <x:v>32</x:v>
      </x:c>
      <x:c r="I6891" s="3" t="s">
        <x:v>46</x:v>
      </x:c>
      <x:c r="J6891" s="3" t="s">
        <x:v>135</x:v>
      </x:c>
      <x:c r="K6891" s="3" t="s">
        <x:v>35</x:v>
      </x:c>
      <x:c r="L6891" s="5">
        <x:v>4559.09</x:v>
      </x:c>
      <x:c r="M6891" s="5">
        <x:v>3497.12</x:v>
      </x:c>
      <x:c r="N6891" s="5">
        <x:v>1061.97</x:v>
      </x:c>
      <x:c r="O6891" s="3" t="s">
        <x:v>25</x:v>
      </x:c>
      <x:c r="P6891" s="3" t="s">
        <x:v>26</x:v>
      </x:c>
      <x:c r="Q6891" s="32" t="n">
        <x:f>IF(L6891=0,0,N6891/L6891)</x:f>
        <x:v>0.23293464265895167</x:v>
      </x:c>
      <x:c r="R6891" s="32" t="n">
        <x:f>IF(P6891="Yes",1,0)</x:f>
        <x:v>0</x:v>
      </x:c>
    </x:row>
    <x:row r="6892">
      <x:c r="A6892" s="3" t="s">
        <x:v>8090</x:v>
      </x:c>
      <x:c r="B6892" s="4">
        <x:v>46001</x:v>
      </x:c>
      <x:c r="C6892" s="3" t="s">
        <x:v>3173</x:v>
      </x:c>
      <x:c r="D6892" s="3" t="s">
        <x:v>38</x:v>
      </x:c>
      <x:c r="E6892" s="3">
        <x:v>61</x:v>
      </x:c>
      <x:c r="F6892" s="3" t="s">
        <x:v>138</x:v>
      </x:c>
      <x:c r="G6892" s="3" t="s">
        <x:v>226</x:v>
      </x:c>
      <x:c r="H6892" s="3" t="s">
        <x:v>32</x:v>
      </x:c>
      <x:c r="I6892" s="3" t="s">
        <x:v>91</x:v>
      </x:c>
      <x:c r="J6892" s="3" t="s">
        <x:v>92</x:v>
      </x:c>
      <x:c r="K6892" s="3" t="s">
        <x:v>93</x:v>
      </x:c>
      <x:c r="L6892" s="5">
        <x:v>3170.33</x:v>
      </x:c>
      <x:c r="M6892" s="5">
        <x:v>2294.44</x:v>
      </x:c>
      <x:c r="N6892" s="5">
        <x:v>875.89</x:v>
      </x:c>
      <x:c r="O6892" s="3" t="s">
        <x:v>61</x:v>
      </x:c>
      <x:c r="P6892" s="3" t="s">
        <x:v>26</x:v>
      </x:c>
      <x:c r="Q6892" s="32" t="n">
        <x:f>IF(L6892=0,0,N6892/L6892)</x:f>
        <x:v>0.2762772329694385</x:v>
      </x:c>
      <x:c r="R6892" s="32" t="n">
        <x:f>IF(P6892="Yes",1,0)</x:f>
        <x:v>0</x:v>
      </x:c>
    </x:row>
    <x:row r="6893">
      <x:c r="A6893" s="3" t="s">
        <x:v>8091</x:v>
      </x:c>
      <x:c r="B6893" s="4">
        <x:v>45697</x:v>
      </x:c>
      <x:c r="C6893" s="3" t="s">
        <x:v>1826</x:v>
      </x:c>
      <x:c r="D6893" s="3" t="s">
        <x:v>18</x:v>
      </x:c>
      <x:c r="E6893" s="3">
        <x:v>57</x:v>
      </x:c>
      <x:c r="F6893" s="3" t="s">
        <x:v>39</x:v>
      </x:c>
      <x:c r="G6893" s="3" t="s">
        <x:v>31</x:v>
      </x:c>
      <x:c r="H6893" s="3" t="s">
        <x:v>32</x:v>
      </x:c>
      <x:c r="I6893" s="3" t="s">
        <x:v>105</x:v>
      </x:c>
      <x:c r="J6893" s="3" t="s">
        <x:v>106</x:v>
      </x:c>
      <x:c r="K6893" s="3" t="s">
        <x:v>93</x:v>
      </x:c>
      <x:c r="L6893" s="5">
        <x:v>369.42</x:v>
      </x:c>
      <x:c r="M6893" s="5">
        <x:v>249.76</x:v>
      </x:c>
      <x:c r="N6893" s="5">
        <x:v>119.66</x:v>
      </x:c>
      <x:c r="O6893" s="3" t="s">
        <x:v>25</x:v>
      </x:c>
      <x:c r="P6893" s="3" t="s">
        <x:v>26</x:v>
      </x:c>
      <x:c r="Q6893" s="32" t="n">
        <x:f>IF(L6893=0,0,N6893/L6893)</x:f>
        <x:v>0.3239131611715662</x:v>
      </x:c>
      <x:c r="R6893" s="32" t="n">
        <x:f>IF(P6893="Yes",1,0)</x:f>
        <x:v>0</x:v>
      </x:c>
    </x:row>
    <x:row r="6894">
      <x:c r="A6894" s="3" t="s">
        <x:v>8092</x:v>
      </x:c>
      <x:c r="B6894" s="4">
        <x:v>45721</x:v>
      </x:c>
      <x:c r="C6894" s="3" t="s">
        <x:v>1564</x:v>
      </x:c>
      <x:c r="D6894" s="3" t="s">
        <x:v>38</x:v>
      </x:c>
      <x:c r="E6894" s="3">
        <x:v>67</x:v>
      </x:c>
      <x:c r="F6894" s="3" t="s">
        <x:v>138</x:v>
      </x:c>
      <x:c r="G6894" s="3" t="s">
        <x:v>139</x:v>
      </x:c>
      <x:c r="H6894" s="3" t="s">
        <x:v>32</x:v>
      </x:c>
      <x:c r="I6894" s="3" t="s">
        <x:v>54</x:v>
      </x:c>
      <x:c r="J6894" s="3" t="s">
        <x:v>55</x:v>
      </x:c>
      <x:c r="K6894" s="3" t="s">
        <x:v>35</x:v>
      </x:c>
      <x:c r="L6894" s="5">
        <x:v>1049.27</x:v>
      </x:c>
      <x:c r="M6894" s="5">
        <x:v>757.14</x:v>
      </x:c>
      <x:c r="N6894" s="5">
        <x:v>292.13</x:v>
      </x:c>
      <x:c r="O6894" s="3" t="s">
        <x:v>48</x:v>
      </x:c>
      <x:c r="P6894" s="3" t="s">
        <x:v>26</x:v>
      </x:c>
      <x:c r="Q6894" s="32" t="n">
        <x:f>IF(L6894=0,0,N6894/L6894)</x:f>
        <x:v>0.2784126106721816</x:v>
      </x:c>
      <x:c r="R6894" s="32" t="n">
        <x:f>IF(P6894="Yes",1,0)</x:f>
        <x:v>0</x:v>
      </x:c>
    </x:row>
    <x:row r="6895">
      <x:c r="A6895" s="3" t="s">
        <x:v>8093</x:v>
      </x:c>
      <x:c r="B6895" s="4">
        <x:v>45960</x:v>
      </x:c>
      <x:c r="C6895" s="3" t="s">
        <x:v>779</x:v>
      </x:c>
      <x:c r="D6895" s="3" t="s">
        <x:v>29</x:v>
      </x:c>
      <x:c r="E6895" s="3">
        <x:v>80</x:v>
      </x:c>
      <x:c r="F6895" s="3" t="s">
        <x:v>96</x:v>
      </x:c>
      <x:c r="G6895" s="3" t="s">
        <x:v>97</x:v>
      </x:c>
      <x:c r="H6895" s="3" t="s">
        <x:v>98</x:v>
      </x:c>
      <x:c r="I6895" s="3" t="s">
        <x:v>288</x:v>
      </x:c>
      <x:c r="J6895" s="3" t="s">
        <x:v>289</x:v>
      </x:c>
      <x:c r="K6895" s="3" t="s">
        <x:v>60</x:v>
      </x:c>
      <x:c r="L6895" s="5">
        <x:v>897.11</x:v>
      </x:c>
      <x:c r="M6895" s="5">
        <x:v>566.80999999999995</x:v>
      </x:c>
      <x:c r="N6895" s="5">
        <x:v>330.3</x:v>
      </x:c>
      <x:c r="O6895" s="3" t="s">
        <x:v>25</x:v>
      </x:c>
      <x:c r="P6895" s="3" t="s">
        <x:v>26</x:v>
      </x:c>
      <x:c r="Q6895" s="32" t="n">
        <x:f>IF(L6895=0,0,N6895/L6895)</x:f>
        <x:v>0.36818227419157074</x:v>
      </x:c>
      <x:c r="R6895" s="32" t="n">
        <x:f>IF(P6895="Yes",1,0)</x:f>
        <x:v>0</x:v>
      </x:c>
    </x:row>
    <x:row r="6896">
      <x:c r="A6896" s="3" t="s">
        <x:v>8094</x:v>
      </x:c>
      <x:c r="B6896" s="4">
        <x:v>45551</x:v>
      </x:c>
      <x:c r="C6896" s="3" t="s">
        <x:v>4363</x:v>
      </x:c>
      <x:c r="D6896" s="3" t="s">
        <x:v>18</x:v>
      </x:c>
      <x:c r="E6896" s="3">
        <x:v>63</x:v>
      </x:c>
      <x:c r="F6896" s="3" t="s">
        <x:v>76</x:v>
      </x:c>
      <x:c r="G6896" s="3" t="s">
        <x:v>115</x:v>
      </x:c>
      <x:c r="H6896" s="3" t="s">
        <x:v>32</x:v>
      </x:c>
      <x:c r="I6896" s="3" t="s">
        <x:v>33</x:v>
      </x:c>
      <x:c r="J6896" s="3" t="s">
        <x:v>34</x:v>
      </x:c>
      <x:c r="K6896" s="3" t="s">
        <x:v>35</x:v>
      </x:c>
      <x:c r="L6896" s="5">
        <x:v>253.08</x:v>
      </x:c>
      <x:c r="M6896" s="5">
        <x:v>159.47</x:v>
      </x:c>
      <x:c r="N6896" s="5">
        <x:v>93.61</x:v>
      </x:c>
      <x:c r="O6896" s="3" t="s">
        <x:v>85</x:v>
      </x:c>
      <x:c r="P6896" s="3" t="s">
        <x:v>26</x:v>
      </x:c>
      <x:c r="Q6896" s="32" t="n">
        <x:f>IF(L6896=0,0,N6896/L6896)</x:f>
        <x:v>0.3698830409356725</x:v>
      </x:c>
      <x:c r="R6896" s="32" t="n">
        <x:f>IF(P6896="Yes",1,0)</x:f>
        <x:v>0</x:v>
      </x:c>
    </x:row>
    <x:row r="6897">
      <x:c r="A6897" s="3" t="s">
        <x:v>8095</x:v>
      </x:c>
      <x:c r="B6897" s="4">
        <x:v>45904</x:v>
      </x:c>
      <x:c r="C6897" s="3" t="s">
        <x:v>871</x:v>
      </x:c>
      <x:c r="D6897" s="3" t="s">
        <x:v>29</x:v>
      </x:c>
      <x:c r="E6897" s="3">
        <x:v>44</x:v>
      </x:c>
      <x:c r="F6897" s="3" t="s">
        <x:v>212</x:v>
      </x:c>
      <x:c r="G6897" s="3" t="s">
        <x:v>213</x:v>
      </x:c>
      <x:c r="H6897" s="3" t="s">
        <x:v>84</x:v>
      </x:c>
      <x:c r="I6897" s="3" t="s">
        <x:v>91</x:v>
      </x:c>
      <x:c r="J6897" s="3" t="s">
        <x:v>102</x:v>
      </x:c>
      <x:c r="K6897" s="3" t="s">
        <x:v>93</x:v>
      </x:c>
      <x:c r="L6897" s="5">
        <x:v>158.36000000000001</x:v>
      </x:c>
      <x:c r="M6897" s="5">
        <x:v>94</x:v>
      </x:c>
      <x:c r="N6897" s="5">
        <x:v>64.36</x:v>
      </x:c>
      <x:c r="O6897" s="3" t="s">
        <x:v>112</x:v>
      </x:c>
      <x:c r="P6897" s="3" t="s">
        <x:v>26</x:v>
      </x:c>
      <x:c r="Q6897" s="32" t="n">
        <x:f>IF(L6897=0,0,N6897/L6897)</x:f>
        <x:v>0.40641576155594844</x:v>
      </x:c>
      <x:c r="R6897" s="32" t="n">
        <x:f>IF(P6897="Yes",1,0)</x:f>
        <x:v>0</x:v>
      </x:c>
    </x:row>
    <x:row r="6898">
      <x:c r="A6898" s="3" t="s">
        <x:v>8096</x:v>
      </x:c>
      <x:c r="B6898" s="4">
        <x:v>45846</x:v>
      </x:c>
      <x:c r="C6898" s="3" t="s">
        <x:v>466</x:v>
      </x:c>
      <x:c r="D6898" s="3" t="s">
        <x:v>18</x:v>
      </x:c>
      <x:c r="E6898" s="3">
        <x:v>21</x:v>
      </x:c>
      <x:c r="F6898" s="3" t="s">
        <x:v>138</x:v>
      </x:c>
      <x:c r="G6898" s="3" t="s">
        <x:v>226</x:v>
      </x:c>
      <x:c r="H6898" s="3" t="s">
        <x:v>32</x:v>
      </x:c>
      <x:c r="I6898" s="3" t="s">
        <x:v>58</x:v>
      </x:c>
      <x:c r="J6898" s="3" t="s">
        <x:v>204</x:v>
      </x:c>
      <x:c r="K6898" s="3" t="s">
        <x:v>60</x:v>
      </x:c>
      <x:c r="L6898" s="5">
        <x:v>960.45</x:v>
      </x:c>
      <x:c r="M6898" s="5">
        <x:v>741.99</x:v>
      </x:c>
      <x:c r="N6898" s="5">
        <x:v>218.46</x:v>
      </x:c>
      <x:c r="O6898" s="3" t="s">
        <x:v>112</x:v>
      </x:c>
      <x:c r="P6898" s="3" t="s">
        <x:v>26</x:v>
      </x:c>
      <x:c r="Q6898" s="32" t="n">
        <x:f>IF(L6898=0,0,N6898/L6898)</x:f>
        <x:v>0.22745588005622364</x:v>
      </x:c>
      <x:c r="R6898" s="32" t="n">
        <x:f>IF(P6898="Yes",1,0)</x:f>
        <x:v>0</x:v>
      </x:c>
    </x:row>
    <x:row r="6899">
      <x:c r="A6899" s="3" t="s">
        <x:v>8097</x:v>
      </x:c>
      <x:c r="B6899" s="4">
        <x:v>45897</x:v>
      </x:c>
      <x:c r="C6899" s="3" t="s">
        <x:v>683</x:v>
      </x:c>
      <x:c r="D6899" s="3" t="s">
        <x:v>38</x:v>
      </x:c>
      <x:c r="E6899" s="3">
        <x:v>79</x:v>
      </x:c>
      <x:c r="F6899" s="3" t="s">
        <x:v>175</x:v>
      </x:c>
      <x:c r="G6899" s="3" t="s">
        <x:v>176</x:v>
      </x:c>
      <x:c r="H6899" s="3" t="s">
        <x:v>45</x:v>
      </x:c>
      <x:c r="I6899" s="3" t="s">
        <x:v>46</x:v>
      </x:c>
      <x:c r="J6899" s="3" t="s">
        <x:v>135</x:v>
      </x:c>
      <x:c r="K6899" s="3" t="s">
        <x:v>35</x:v>
      </x:c>
      <x:c r="L6899" s="5">
        <x:v>113.33</x:v>
      </x:c>
      <x:c r="M6899" s="5">
        <x:v>64.849999999999994</x:v>
      </x:c>
      <x:c r="N6899" s="5">
        <x:v>48.48</x:v>
      </x:c>
      <x:c r="O6899" s="3" t="s">
        <x:v>316</x:v>
      </x:c>
      <x:c r="P6899" s="3" t="s">
        <x:v>26</x:v>
      </x:c>
      <x:c r="Q6899" s="32" t="n">
        <x:f>IF(L6899=0,0,N6899/L6899)</x:f>
        <x:v>0.4277772875672814</x:v>
      </x:c>
      <x:c r="R6899" s="32" t="n">
        <x:f>IF(P6899="Yes",1,0)</x:f>
        <x:v>0</x:v>
      </x:c>
    </x:row>
    <x:row r="6900">
      <x:c r="A6900" s="3" t="s">
        <x:v>8098</x:v>
      </x:c>
      <x:c r="B6900" s="4">
        <x:v>45822</x:v>
      </x:c>
      <x:c r="C6900" s="3" t="s">
        <x:v>451</x:v>
      </x:c>
      <x:c r="D6900" s="3" t="s">
        <x:v>18</x:v>
      </x:c>
      <x:c r="E6900" s="3">
        <x:v>30</x:v>
      </x:c>
      <x:c r="F6900" s="3" t="s">
        <x:v>43</x:v>
      </x:c>
      <x:c r="G6900" s="3" t="s">
        <x:v>44</x:v>
      </x:c>
      <x:c r="H6900" s="3" t="s">
        <x:v>45</x:v>
      </x:c>
      <x:c r="I6900" s="3" t="s">
        <x:v>78</x:v>
      </x:c>
      <x:c r="J6900" s="3" t="s">
        <x:v>79</x:v>
      </x:c>
      <x:c r="K6900" s="3" t="s">
        <x:v>24</x:v>
      </x:c>
      <x:c r="L6900" s="5">
        <x:v>143.03</x:v>
      </x:c>
      <x:c r="M6900" s="5">
        <x:v>86.39</x:v>
      </x:c>
      <x:c r="N6900" s="5">
        <x:v>56.64</x:v>
      </x:c>
      <x:c r="O6900" s="3" t="s">
        <x:v>61</x:v>
      </x:c>
      <x:c r="P6900" s="3" t="s">
        <x:v>26</x:v>
      </x:c>
      <x:c r="Q6900" s="32" t="n">
        <x:f>IF(L6900=0,0,N6900/L6900)</x:f>
        <x:v>0.39600083898482835</x:v>
      </x:c>
      <x:c r="R6900" s="32" t="n">
        <x:f>IF(P6900="Yes",1,0)</x:f>
        <x:v>0</x:v>
      </x:c>
    </x:row>
    <x:row r="6901">
      <x:c r="A6901" s="3" t="s">
        <x:v>8099</x:v>
      </x:c>
      <x:c r="B6901" s="4">
        <x:v>45433</x:v>
      </x:c>
      <x:c r="C6901" s="3" t="s">
        <x:v>197</x:v>
      </x:c>
      <x:c r="D6901" s="3" t="s">
        <x:v>18</x:v>
      </x:c>
      <x:c r="E6901" s="3">
        <x:v>72</x:v>
      </x:c>
      <x:c r="F6901" s="3" t="s">
        <x:v>39</x:v>
      </x:c>
      <x:c r="G6901" s="3" t="s">
        <x:v>40</x:v>
      </x:c>
      <x:c r="H6901" s="3" t="s">
        <x:v>32</x:v>
      </x:c>
      <x:c r="I6901" s="3" t="s">
        <x:v>78</x:v>
      </x:c>
      <x:c r="J6901" s="3" t="s">
        <x:v>79</x:v>
      </x:c>
      <x:c r="K6901" s="3" t="s">
        <x:v>24</x:v>
      </x:c>
      <x:c r="L6901" s="5">
        <x:v>621.6</x:v>
      </x:c>
      <x:c r="M6901" s="5">
        <x:v>453.39</x:v>
      </x:c>
      <x:c r="N6901" s="5">
        <x:v>168.21</x:v>
      </x:c>
      <x:c r="O6901" s="3" t="s">
        <x:v>61</x:v>
      </x:c>
      <x:c r="P6901" s="3" t="s">
        <x:v>26</x:v>
      </x:c>
      <x:c r="Q6901" s="32" t="n">
        <x:f>IF(L6901=0,0,N6901/L6901)</x:f>
        <x:v>0.2706081081081081</x:v>
      </x:c>
      <x:c r="R6901" s="32" t="n">
        <x:f>IF(P6901="Yes",1,0)</x:f>
        <x:v>0</x:v>
      </x:c>
    </x:row>
    <x:row r="6902">
      <x:c r="A6902" s="3" t="s">
        <x:v>8100</x:v>
      </x:c>
      <x:c r="B6902" s="4">
        <x:v>45763</x:v>
      </x:c>
      <x:c r="C6902" s="3" t="s">
        <x:v>518</x:v>
      </x:c>
      <x:c r="D6902" s="3" t="s">
        <x:v>38</x:v>
      </x:c>
      <x:c r="E6902" s="3">
        <x:v>40</x:v>
      </x:c>
      <x:c r="F6902" s="3" t="s">
        <x:v>172</x:v>
      </x:c>
      <x:c r="G6902" s="3" t="s">
        <x:v>65</x:v>
      </x:c>
      <x:c r="H6902" s="3" t="s">
        <x:v>32</x:v>
      </x:c>
      <x:c r="I6902" s="3" t="s">
        <x:v>46</x:v>
      </x:c>
      <x:c r="J6902" s="3" t="s">
        <x:v>135</x:v>
      </x:c>
      <x:c r="K6902" s="3" t="s">
        <x:v>35</x:v>
      </x:c>
      <x:c r="L6902" s="5">
        <x:v>95.88</x:v>
      </x:c>
      <x:c r="M6902" s="5">
        <x:v>54.63</x:v>
      </x:c>
      <x:c r="N6902" s="5">
        <x:v>41.25</x:v>
      </x:c>
      <x:c r="O6902" s="3" t="s">
        <x:v>25</x:v>
      </x:c>
      <x:c r="P6902" s="3" t="s">
        <x:v>26</x:v>
      </x:c>
      <x:c r="Q6902" s="32" t="n">
        <x:f>IF(L6902=0,0,N6902/L6902)</x:f>
        <x:v>0.4302252816020025</x:v>
      </x:c>
      <x:c r="R6902" s="32" t="n">
        <x:f>IF(P6902="Yes",1,0)</x:f>
        <x:v>0</x:v>
      </x:c>
    </x:row>
    <x:row r="6903">
      <x:c r="A6903" s="3" t="s">
        <x:v>8101</x:v>
      </x:c>
      <x:c r="B6903" s="4">
        <x:v>45695</x:v>
      </x:c>
      <x:c r="C6903" s="3" t="s">
        <x:v>130</x:v>
      </x:c>
      <x:c r="D6903" s="3" t="s">
        <x:v>18</x:v>
      </x:c>
      <x:c r="E6903" s="3">
        <x:v>66</x:v>
      </x:c>
      <x:c r="F6903" s="3" t="s">
        <x:v>335</x:v>
      </x:c>
      <x:c r="G6903" s="3" t="s">
        <x:v>336</x:v>
      </x:c>
      <x:c r="H6903" s="3" t="s">
        <x:v>45</x:v>
      </x:c>
      <x:c r="I6903" s="3" t="s">
        <x:v>22</x:v>
      </x:c>
      <x:c r="J6903" s="3" t="s">
        <x:v>353</x:v>
      </x:c>
      <x:c r="K6903" s="3" t="s">
        <x:v>24</x:v>
      </x:c>
      <x:c r="L6903" s="5">
        <x:v>525.32000000000005</x:v>
      </x:c>
      <x:c r="M6903" s="5">
        <x:v>331.28</x:v>
      </x:c>
      <x:c r="N6903" s="5">
        <x:v>194.04</x:v>
      </x:c>
      <x:c r="O6903" s="3" t="s">
        <x:v>316</x:v>
      </x:c>
      <x:c r="P6903" s="3" t="s">
        <x:v>26</x:v>
      </x:c>
      <x:c r="Q6903" s="32" t="n">
        <x:f>IF(L6903=0,0,N6903/L6903)</x:f>
        <x:v>0.3693748572298789</x:v>
      </x:c>
      <x:c r="R6903" s="32" t="n">
        <x:f>IF(P6903="Yes",1,0)</x:f>
        <x:v>0</x:v>
      </x:c>
    </x:row>
    <x:row r="6904">
      <x:c r="A6904" s="3" t="s">
        <x:v>8102</x:v>
      </x:c>
      <x:c r="B6904" s="4">
        <x:v>45326</x:v>
      </x:c>
      <x:c r="C6904" s="3" t="s">
        <x:v>518</x:v>
      </x:c>
      <x:c r="D6904" s="3" t="s">
        <x:v>38</x:v>
      </x:c>
      <x:c r="E6904" s="3">
        <x:v>40</x:v>
      </x:c>
      <x:c r="F6904" s="3" t="s">
        <x:v>221</x:v>
      </x:c>
      <x:c r="G6904" s="3" t="s">
        <x:v>222</x:v>
      </x:c>
      <x:c r="H6904" s="3" t="s">
        <x:v>98</x:v>
      </x:c>
      <x:c r="I6904" s="3" t="s">
        <x:v>110</x:v>
      </x:c>
      <x:c r="J6904" s="3" t="s">
        <x:v>111</x:v>
      </x:c>
      <x:c r="K6904" s="3" t="s">
        <x:v>24</x:v>
      </x:c>
      <x:c r="L6904" s="5">
        <x:v>1348.42</x:v>
      </x:c>
      <x:c r="M6904" s="5">
        <x:v>922.69</x:v>
      </x:c>
      <x:c r="N6904" s="5">
        <x:v>425.73</x:v>
      </x:c>
      <x:c r="O6904" s="3" t="s">
        <x:v>61</x:v>
      </x:c>
      <x:c r="P6904" s="3" t="s">
        <x:v>26</x:v>
      </x:c>
      <x:c r="Q6904" s="32" t="n">
        <x:f>IF(L6904=0,0,N6904/L6904)</x:f>
        <x:v>0.3157250708236306</x:v>
      </x:c>
      <x:c r="R6904" s="32" t="n">
        <x:f>IF(P6904="Yes",1,0)</x:f>
        <x:v>0</x:v>
      </x:c>
    </x:row>
    <x:row r="6905">
      <x:c r="A6905" s="3" t="s">
        <x:v>8103</x:v>
      </x:c>
      <x:c r="B6905" s="4">
        <x:v>45706</x:v>
      </x:c>
      <x:c r="C6905" s="3" t="s">
        <x:v>544</x:v>
      </x:c>
      <x:c r="D6905" s="3" t="s">
        <x:v>29</x:v>
      </x:c>
      <x:c r="E6905" s="3">
        <x:v>23</x:v>
      </x:c>
      <x:c r="F6905" s="3" t="s">
        <x:v>52</x:v>
      </x:c>
      <x:c r="G6905" s="3" t="s">
        <x:v>53</x:v>
      </x:c>
      <x:c r="H6905" s="3" t="s">
        <x:v>32</x:v>
      </x:c>
      <x:c r="I6905" s="3" t="s">
        <x:v>46</x:v>
      </x:c>
      <x:c r="J6905" s="3" t="s">
        <x:v>47</x:v>
      </x:c>
      <x:c r="K6905" s="3" t="s">
        <x:v>35</x:v>
      </x:c>
      <x:c r="L6905" s="5">
        <x:v>852.57</x:v>
      </x:c>
      <x:c r="M6905" s="5">
        <x:v>558.9</x:v>
      </x:c>
      <x:c r="N6905" s="5">
        <x:v>293.67</x:v>
      </x:c>
      <x:c r="O6905" s="3" t="s">
        <x:v>48</x:v>
      </x:c>
      <x:c r="P6905" s="3" t="s">
        <x:v>26</x:v>
      </x:c>
      <x:c r="Q6905" s="32" t="n">
        <x:f>IF(L6905=0,0,N6905/L6905)</x:f>
        <x:v>0.344452654913966</x:v>
      </x:c>
      <x:c r="R6905" s="32" t="n">
        <x:f>IF(P6905="Yes",1,0)</x:f>
        <x:v>0</x:v>
      </x:c>
    </x:row>
    <x:row r="6906">
      <x:c r="A6906" s="3" t="s">
        <x:v>8104</x:v>
      </x:c>
      <x:c r="B6906" s="4">
        <x:v>45469</x:v>
      </x:c>
      <x:c r="C6906" s="3" t="s">
        <x:v>247</x:v>
      </x:c>
      <x:c r="D6906" s="3" t="s">
        <x:v>29</x:v>
      </x:c>
      <x:c r="E6906" s="3">
        <x:v>47</x:v>
      </x:c>
      <x:c r="F6906" s="3" t="s">
        <x:v>175</x:v>
      </x:c>
      <x:c r="G6906" s="3" t="s">
        <x:v>176</x:v>
      </x:c>
      <x:c r="H6906" s="3" t="s">
        <x:v>45</x:v>
      </x:c>
      <x:c r="I6906" s="3" t="s">
        <x:v>122</x:v>
      </x:c>
      <x:c r="J6906" s="3" t="s">
        <x:v>123</x:v>
      </x:c>
      <x:c r="K6906" s="3" t="s">
        <x:v>60</x:v>
      </x:c>
      <x:c r="L6906" s="5">
        <x:v>132.35</x:v>
      </x:c>
      <x:c r="M6906" s="5">
        <x:v>81.48</x:v>
      </x:c>
      <x:c r="N6906" s="5">
        <x:v>50.87</x:v>
      </x:c>
      <x:c r="O6906" s="3" t="s">
        <x:v>112</x:v>
      </x:c>
      <x:c r="P6906" s="3" t="s">
        <x:v>26</x:v>
      </x:c>
      <x:c r="Q6906" s="32" t="n">
        <x:f>IF(L6906=0,0,N6906/L6906)</x:f>
        <x:v>0.3843596524367208</x:v>
      </x:c>
      <x:c r="R6906" s="32" t="n">
        <x:f>IF(P6906="Yes",1,0)</x:f>
        <x:v>0</x:v>
      </x:c>
    </x:row>
    <x:row r="6907">
      <x:c r="A6907" s="3" t="s">
        <x:v>8105</x:v>
      </x:c>
      <x:c r="B6907" s="4">
        <x:v>45681</x:v>
      </x:c>
      <x:c r="C6907" s="3" t="s">
        <x:v>777</x:v>
      </x:c>
      <x:c r="D6907" s="3" t="s">
        <x:v>38</x:v>
      </x:c>
      <x:c r="E6907" s="3">
        <x:v>19</x:v>
      </x:c>
      <x:c r="F6907" s="3" t="s">
        <x:v>64</x:v>
      </x:c>
      <x:c r="G6907" s="3" t="s">
        <x:v>65</x:v>
      </x:c>
      <x:c r="H6907" s="3" t="s">
        <x:v>32</x:v>
      </x:c>
      <x:c r="I6907" s="3" t="s">
        <x:v>463</x:v>
      </x:c>
      <x:c r="J6907" s="3" t="s">
        <x:v>464</x:v>
      </x:c>
      <x:c r="K6907" s="3" t="s">
        <x:v>35</x:v>
      </x:c>
      <x:c r="L6907" s="5">
        <x:v>84.35</x:v>
      </x:c>
      <x:c r="M6907" s="5">
        <x:v>46.45</x:v>
      </x:c>
      <x:c r="N6907" s="5">
        <x:v>37.9</x:v>
      </x:c>
      <x:c r="O6907" s="3" t="s">
        <x:v>25</x:v>
      </x:c>
      <x:c r="P6907" s="3" t="s">
        <x:v>26</x:v>
      </x:c>
      <x:c r="Q6907" s="32" t="n">
        <x:f>IF(L6907=0,0,N6907/L6907)</x:f>
        <x:v>0.44931831653823356</x:v>
      </x:c>
      <x:c r="R6907" s="32" t="n">
        <x:f>IF(P6907="Yes",1,0)</x:f>
        <x:v>0</x:v>
      </x:c>
    </x:row>
    <x:row r="6908">
      <x:c r="A6908" s="3" t="s">
        <x:v>8106</x:v>
      </x:c>
      <x:c r="B6908" s="4">
        <x:v>45550</x:v>
      </x:c>
      <x:c r="C6908" s="3" t="s">
        <x:v>950</x:v>
      </x:c>
      <x:c r="D6908" s="3" t="s">
        <x:v>38</x:v>
      </x:c>
      <x:c r="E6908" s="3">
        <x:v>49</x:v>
      </x:c>
      <x:c r="F6908" s="3" t="s">
        <x:v>19</x:v>
      </x:c>
      <x:c r="G6908" s="3" t="s">
        <x:v>101</x:v>
      </x:c>
      <x:c r="H6908" s="3" t="s">
        <x:v>21</x:v>
      </x:c>
      <x:c r="I6908" s="3" t="s">
        <x:v>122</x:v>
      </x:c>
      <x:c r="J6908" s="3" t="s">
        <x:v>123</x:v>
      </x:c>
      <x:c r="K6908" s="3" t="s">
        <x:v>60</x:v>
      </x:c>
      <x:c r="L6908" s="5">
        <x:v>134.83000000000001</x:v>
      </x:c>
      <x:c r="M6908" s="5">
        <x:v>86.35</x:v>
      </x:c>
      <x:c r="N6908" s="5">
        <x:v>48.48</x:v>
      </x:c>
      <x:c r="O6908" s="3" t="s">
        <x:v>48</x:v>
      </x:c>
      <x:c r="P6908" s="3" t="s">
        <x:v>26</x:v>
      </x:c>
      <x:c r="Q6908" s="32" t="n">
        <x:f>IF(L6908=0,0,N6908/L6908)</x:f>
        <x:v>0.3595638952755321</x:v>
      </x:c>
      <x:c r="R6908" s="32" t="n">
        <x:f>IF(P6908="Yes",1,0)</x:f>
        <x:v>0</x:v>
      </x:c>
    </x:row>
    <x:row r="6909">
      <x:c r="A6909" s="3" t="s">
        <x:v>8107</x:v>
      </x:c>
      <x:c r="B6909" s="4">
        <x:v>45343</x:v>
      </x:c>
      <x:c r="C6909" s="3" t="s">
        <x:v>626</x:v>
      </x:c>
      <x:c r="D6909" s="3" t="s">
        <x:v>38</x:v>
      </x:c>
      <x:c r="E6909" s="3">
        <x:v>25</x:v>
      </x:c>
      <x:c r="F6909" s="3" t="s">
        <x:v>19</x:v>
      </x:c>
      <x:c r="G6909" s="3" t="s">
        <x:v>101</x:v>
      </x:c>
      <x:c r="H6909" s="3" t="s">
        <x:v>21</x:v>
      </x:c>
      <x:c r="I6909" s="3" t="s">
        <x:v>22</x:v>
      </x:c>
      <x:c r="J6909" s="3" t="s">
        <x:v>274</x:v>
      </x:c>
      <x:c r="K6909" s="3" t="s">
        <x:v>24</x:v>
      </x:c>
      <x:c r="L6909" s="5">
        <x:v>270.67</x:v>
      </x:c>
      <x:c r="M6909" s="5">
        <x:v>164.62</x:v>
      </x:c>
      <x:c r="N6909" s="5">
        <x:v>106.05</x:v>
      </x:c>
      <x:c r="O6909" s="3" t="s">
        <x:v>112</x:v>
      </x:c>
      <x:c r="P6909" s="3" t="s">
        <x:v>26</x:v>
      </x:c>
      <x:c r="Q6909" s="32" t="n">
        <x:f>IF(L6909=0,0,N6909/L6909)</x:f>
        <x:v>0.39180551963645766</x:v>
      </x:c>
      <x:c r="R6909" s="32" t="n">
        <x:f>IF(P6909="Yes",1,0)</x:f>
        <x:v>0</x:v>
      </x:c>
    </x:row>
    <x:row r="6910">
      <x:c r="A6910" s="3" t="s">
        <x:v>8108</x:v>
      </x:c>
      <x:c r="B6910" s="4">
        <x:v>45686</x:v>
      </x:c>
      <x:c r="C6910" s="3" t="s">
        <x:v>1534</x:v>
      </x:c>
      <x:c r="D6910" s="3" t="s">
        <x:v>29</x:v>
      </x:c>
      <x:c r="E6910" s="3">
        <x:v>38</x:v>
      </x:c>
      <x:c r="F6910" s="3" t="s">
        <x:v>82</x:v>
      </x:c>
      <x:c r="G6910" s="3" t="s">
        <x:v>83</x:v>
      </x:c>
      <x:c r="H6910" s="3" t="s">
        <x:v>84</x:v>
      </x:c>
      <x:c r="I6910" s="3" t="s">
        <x:v>68</x:v>
      </x:c>
      <x:c r="J6910" s="3" t="s">
        <x:v>128</x:v>
      </x:c>
      <x:c r="K6910" s="3" t="s">
        <x:v>35</x:v>
      </x:c>
      <x:c r="L6910" s="5">
        <x:v>66.650000000000006</x:v>
      </x:c>
      <x:c r="M6910" s="5">
        <x:v>37.43</x:v>
      </x:c>
      <x:c r="N6910" s="5">
        <x:v>29.22</x:v>
      </x:c>
      <x:c r="O6910" s="3" t="s">
        <x:v>48</x:v>
      </x:c>
      <x:c r="P6910" s="3" t="s">
        <x:v>26</x:v>
      </x:c>
      <x:c r="Q6910" s="32" t="n">
        <x:f>IF(L6910=0,0,N6910/L6910)</x:f>
        <x:v>0.4384096024006001</x:v>
      </x:c>
      <x:c r="R6910" s="32" t="n">
        <x:f>IF(P6910="Yes",1,0)</x:f>
        <x:v>0</x:v>
      </x:c>
    </x:row>
    <x:row r="6911">
      <x:c r="A6911" s="3" t="s">
        <x:v>8109</x:v>
      </x:c>
      <x:c r="B6911" s="4">
        <x:v>45523</x:v>
      </x:c>
      <x:c r="C6911" s="3" t="s">
        <x:v>1885</x:v>
      </x:c>
      <x:c r="D6911" s="3" t="s">
        <x:v>38</x:v>
      </x:c>
      <x:c r="E6911" s="3">
        <x:v>73</x:v>
      </x:c>
      <x:c r="F6911" s="3" t="s">
        <x:v>109</x:v>
      </x:c>
      <x:c r="G6911" s="3" t="s">
        <x:v>31</x:v>
      </x:c>
      <x:c r="H6911" s="3" t="s">
        <x:v>32</x:v>
      </x:c>
      <x:c r="I6911" s="3" t="s">
        <x:v>78</x:v>
      </x:c>
      <x:c r="J6911" s="3" t="s">
        <x:v>144</x:v>
      </x:c>
      <x:c r="K6911" s="3" t="s">
        <x:v>24</x:v>
      </x:c>
      <x:c r="L6911" s="5">
        <x:v>3824.57</x:v>
      </x:c>
      <x:c r="M6911" s="5">
        <x:v>2920.46</x:v>
      </x:c>
      <x:c r="N6911" s="5">
        <x:v>904.11</x:v>
      </x:c>
      <x:c r="O6911" s="3" t="s">
        <x:v>112</x:v>
      </x:c>
      <x:c r="P6911" s="3" t="s">
        <x:v>26</x:v>
      </x:c>
      <x:c r="Q6911" s="32" t="n">
        <x:f>IF(L6911=0,0,N6911/L6911)</x:f>
        <x:v>0.2363952025979391</x:v>
      </x:c>
      <x:c r="R6911" s="32" t="n">
        <x:f>IF(P6911="Yes",1,0)</x:f>
        <x:v>0</x:v>
      </x:c>
    </x:row>
    <x:row r="6912">
      <x:c r="A6912" s="3" t="s">
        <x:v>8110</x:v>
      </x:c>
      <x:c r="B6912" s="4">
        <x:v>45663</x:v>
      </x:c>
      <x:c r="C6912" s="3" t="s">
        <x:v>476</x:v>
      </x:c>
      <x:c r="D6912" s="3" t="s">
        <x:v>38</x:v>
      </x:c>
      <x:c r="E6912" s="3">
        <x:v>64</x:v>
      </x:c>
      <x:c r="F6912" s="3" t="s">
        <x:v>82</x:v>
      </x:c>
      <x:c r="G6912" s="3" t="s">
        <x:v>83</x:v>
      </x:c>
      <x:c r="H6912" s="3" t="s">
        <x:v>84</x:v>
      </x:c>
      <x:c r="I6912" s="3" t="s">
        <x:v>33</x:v>
      </x:c>
      <x:c r="J6912" s="3" t="s">
        <x:v>161</x:v>
      </x:c>
      <x:c r="K6912" s="3" t="s">
        <x:v>35</x:v>
      </x:c>
      <x:c r="L6912" s="5">
        <x:v>69.09</x:v>
      </x:c>
      <x:c r="M6912" s="5">
        <x:v>37.49</x:v>
      </x:c>
      <x:c r="N6912" s="5">
        <x:v>31.6</x:v>
      </x:c>
      <x:c r="O6912" s="3" t="s">
        <x:v>61</x:v>
      </x:c>
      <x:c r="P6912" s="3" t="s">
        <x:v>26</x:v>
      </x:c>
      <x:c r="Q6912" s="32" t="n">
        <x:f>IF(L6912=0,0,N6912/L6912)</x:f>
        <x:v>0.4573744391373571</x:v>
      </x:c>
      <x:c r="R6912" s="32" t="n">
        <x:f>IF(P6912="Yes",1,0)</x:f>
        <x:v>0</x:v>
      </x:c>
    </x:row>
    <x:row r="6913">
      <x:c r="A6913" s="3" t="s">
        <x:v>8111</x:v>
      </x:c>
      <x:c r="B6913" s="4">
        <x:v>45372</x:v>
      </x:c>
      <x:c r="C6913" s="3" t="s">
        <x:v>4660</x:v>
      </x:c>
      <x:c r="D6913" s="3" t="s">
        <x:v>18</x:v>
      </x:c>
      <x:c r="E6913" s="3">
        <x:v>39</x:v>
      </x:c>
      <x:c r="F6913" s="3" t="s">
        <x:v>76</x:v>
      </x:c>
      <x:c r="G6913" s="3" t="s">
        <x:v>115</x:v>
      </x:c>
      <x:c r="H6913" s="3" t="s">
        <x:v>32</x:v>
      </x:c>
      <x:c r="I6913" s="3" t="s">
        <x:v>131</x:v>
      </x:c>
      <x:c r="J6913" s="3" t="s">
        <x:v>198</x:v>
      </x:c>
      <x:c r="K6913" s="3" t="s">
        <x:v>24</x:v>
      </x:c>
      <x:c r="L6913" s="5">
        <x:v>225.36</x:v>
      </x:c>
      <x:c r="M6913" s="5">
        <x:v>133.35</x:v>
      </x:c>
      <x:c r="N6913" s="5">
        <x:v>92.01</x:v>
      </x:c>
      <x:c r="O6913" s="3" t="s">
        <x:v>25</x:v>
      </x:c>
      <x:c r="P6913" s="3" t="s">
        <x:v>26</x:v>
      </x:c>
      <x:c r="Q6913" s="32" t="n">
        <x:f>IF(L6913=0,0,N6913/L6913)</x:f>
        <x:v>0.4082800851970181</x:v>
      </x:c>
      <x:c r="R6913" s="32" t="n">
        <x:f>IF(P6913="Yes",1,0)</x:f>
        <x:v>0</x:v>
      </x:c>
    </x:row>
    <x:row r="6914">
      <x:c r="A6914" s="3" t="s">
        <x:v>8112</x:v>
      </x:c>
      <x:c r="B6914" s="4">
        <x:v>45581</x:v>
      </x:c>
      <x:c r="C6914" s="3" t="s">
        <x:v>2449</x:v>
      </x:c>
      <x:c r="D6914" s="3" t="s">
        <x:v>18</x:v>
      </x:c>
      <x:c r="E6914" s="3">
        <x:v>30</x:v>
      </x:c>
      <x:c r="F6914" s="3" t="s">
        <x:v>120</x:v>
      </x:c>
      <x:c r="G6914" s="3" t="s">
        <x:v>121</x:v>
      </x:c>
      <x:c r="H6914" s="3" t="s">
        <x:v>98</x:v>
      </x:c>
      <x:c r="I6914" s="3" t="s">
        <x:v>154</x:v>
      </x:c>
      <x:c r="J6914" s="3" t="s">
        <x:v>155</x:v>
      </x:c>
      <x:c r="K6914" s="3" t="s">
        <x:v>93</x:v>
      </x:c>
      <x:c r="L6914" s="5">
        <x:v>3943.5</x:v>
      </x:c>
      <x:c r="M6914" s="5">
        <x:v>2629.95</x:v>
      </x:c>
      <x:c r="N6914" s="5">
        <x:v>1313.55</x:v>
      </x:c>
      <x:c r="O6914" s="3" t="s">
        <x:v>48</x:v>
      </x:c>
      <x:c r="P6914" s="3" t="s">
        <x:v>26</x:v>
      </x:c>
      <x:c r="Q6914" s="32" t="n">
        <x:f>IF(L6914=0,0,N6914/L6914)</x:f>
        <x:v>0.3330924305819703</x:v>
      </x:c>
      <x:c r="R6914" s="32" t="n">
        <x:f>IF(P6914="Yes",1,0)</x:f>
        <x:v>0</x:v>
      </x:c>
    </x:row>
    <x:row r="6915">
      <x:c r="A6915" s="3" t="s">
        <x:v>8113</x:v>
      </x:c>
      <x:c r="B6915" s="4">
        <x:v>45321</x:v>
      </x:c>
      <x:c r="C6915" s="3" t="s">
        <x:v>824</x:v>
      </x:c>
      <x:c r="D6915" s="3" t="s">
        <x:v>18</x:v>
      </x:c>
      <x:c r="E6915" s="3">
        <x:v>75</x:v>
      </x:c>
      <x:c r="F6915" s="3" t="s">
        <x:v>221</x:v>
      </x:c>
      <x:c r="G6915" s="3" t="s">
        <x:v>222</x:v>
      </x:c>
      <x:c r="H6915" s="3" t="s">
        <x:v>98</x:v>
      </x:c>
      <x:c r="I6915" s="3" t="s">
        <x:v>110</x:v>
      </x:c>
      <x:c r="J6915" s="3" t="s">
        <x:v>111</x:v>
      </x:c>
      <x:c r="K6915" s="3" t="s">
        <x:v>24</x:v>
      </x:c>
      <x:c r="L6915" s="5">
        <x:v>4157.04</x:v>
      </x:c>
      <x:c r="M6915" s="5">
        <x:v>2750.56</x:v>
      </x:c>
      <x:c r="N6915" s="5">
        <x:v>1406.48</x:v>
      </x:c>
      <x:c r="O6915" s="3" t="s">
        <x:v>25</x:v>
      </x:c>
      <x:c r="P6915" s="3" t="s">
        <x:v>26</x:v>
      </x:c>
      <x:c r="Q6915" s="32" t="n">
        <x:f>IF(L6915=0,0,N6915/L6915)</x:f>
        <x:v>0.3383368935588784</x:v>
      </x:c>
      <x:c r="R6915" s="32" t="n">
        <x:f>IF(P6915="Yes",1,0)</x:f>
        <x:v>0</x:v>
      </x:c>
    </x:row>
    <x:row r="6916">
      <x:c r="A6916" s="3" t="s">
        <x:v>8114</x:v>
      </x:c>
      <x:c r="B6916" s="4">
        <x:v>45301</x:v>
      </x:c>
      <x:c r="C6916" s="3" t="s">
        <x:v>987</x:v>
      </x:c>
      <x:c r="D6916" s="3" t="s">
        <x:v>38</x:v>
      </x:c>
      <x:c r="E6916" s="3">
        <x:v>61</x:v>
      </x:c>
      <x:c r="F6916" s="3" t="s">
        <x:v>52</x:v>
      </x:c>
      <x:c r="G6916" s="3" t="s">
        <x:v>139</x:v>
      </x:c>
      <x:c r="H6916" s="3" t="s">
        <x:v>32</x:v>
      </x:c>
      <x:c r="I6916" s="3" t="s">
        <x:v>33</x:v>
      </x:c>
      <x:c r="J6916" s="3" t="s">
        <x:v>307</x:v>
      </x:c>
      <x:c r="K6916" s="3" t="s">
        <x:v>35</x:v>
      </x:c>
      <x:c r="L6916" s="5">
        <x:v>319.64</x:v>
      </x:c>
      <x:c r="M6916" s="5">
        <x:v>216.21</x:v>
      </x:c>
      <x:c r="N6916" s="5">
        <x:v>103.43</x:v>
      </x:c>
      <x:c r="O6916" s="3" t="s">
        <x:v>112</x:v>
      </x:c>
      <x:c r="P6916" s="3" t="s">
        <x:v>26</x:v>
      </x:c>
      <x:c r="Q6916" s="32" t="n">
        <x:f>IF(L6916=0,0,N6916/L6916)</x:f>
        <x:v>0.3235827806282068</x:v>
      </x:c>
      <x:c r="R6916" s="32" t="n">
        <x:f>IF(P6916="Yes",1,0)</x:f>
        <x:v>0</x:v>
      </x:c>
    </x:row>
    <x:row r="6917">
      <x:c r="A6917" s="3" t="s">
        <x:v>8115</x:v>
      </x:c>
      <x:c r="B6917" s="4">
        <x:v>45830</x:v>
      </x:c>
      <x:c r="C6917" s="3" t="s">
        <x:v>2182</x:v>
      </x:c>
      <x:c r="D6917" s="3" t="s">
        <x:v>29</x:v>
      </x:c>
      <x:c r="E6917" s="3">
        <x:v>65</x:v>
      </x:c>
      <x:c r="F6917" s="3" t="s">
        <x:v>120</x:v>
      </x:c>
      <x:c r="G6917" s="3" t="s">
        <x:v>121</x:v>
      </x:c>
      <x:c r="H6917" s="3" t="s">
        <x:v>98</x:v>
      </x:c>
      <x:c r="I6917" s="3" t="s">
        <x:v>367</x:v>
      </x:c>
      <x:c r="J6917" s="3" t="s">
        <x:v>368</x:v>
      </x:c>
      <x:c r="K6917" s="3" t="s">
        <x:v>35</x:v>
      </x:c>
      <x:c r="L6917" s="5">
        <x:v>1594.04</x:v>
      </x:c>
      <x:c r="M6917" s="5">
        <x:v>1060.3800000000001</x:v>
      </x:c>
      <x:c r="N6917" s="5">
        <x:v>533.66</x:v>
      </x:c>
      <x:c r="O6917" s="3" t="s">
        <x:v>316</x:v>
      </x:c>
      <x:c r="P6917" s="3" t="s">
        <x:v>26</x:v>
      </x:c>
      <x:c r="Q6917" s="32" t="n">
        <x:f>IF(L6917=0,0,N6917/L6917)</x:f>
        <x:v>0.33478457253268423</x:v>
      </x:c>
      <x:c r="R6917" s="32" t="n">
        <x:f>IF(P6917="Yes",1,0)</x:f>
        <x:v>0</x:v>
      </x:c>
    </x:row>
    <x:row r="6918">
      <x:c r="A6918" s="3" t="s">
        <x:v>8116</x:v>
      </x:c>
      <x:c r="B6918" s="4">
        <x:v>45799</x:v>
      </x:c>
      <x:c r="C6918" s="3" t="s">
        <x:v>3673</x:v>
      </x:c>
      <x:c r="D6918" s="3" t="s">
        <x:v>29</x:v>
      </x:c>
      <x:c r="E6918" s="3">
        <x:v>65</x:v>
      </x:c>
      <x:c r="F6918" s="3" t="s">
        <x:v>203</x:v>
      </x:c>
      <x:c r="G6918" s="3" t="s">
        <x:v>40</x:v>
      </x:c>
      <x:c r="H6918" s="3" t="s">
        <x:v>32</x:v>
      </x:c>
      <x:c r="I6918" s="3" t="s">
        <x:v>91</x:v>
      </x:c>
      <x:c r="J6918" s="3" t="s">
        <x:v>102</x:v>
      </x:c>
      <x:c r="K6918" s="3" t="s">
        <x:v>93</x:v>
      </x:c>
      <x:c r="L6918" s="5">
        <x:v>334.69</x:v>
      </x:c>
      <x:c r="M6918" s="5">
        <x:v>260.33</x:v>
      </x:c>
      <x:c r="N6918" s="5">
        <x:v>74.36</x:v>
      </x:c>
      <x:c r="O6918" s="3" t="s">
        <x:v>25</x:v>
      </x:c>
      <x:c r="P6918" s="3" t="s">
        <x:v>26</x:v>
      </x:c>
      <x:c r="Q6918" s="32" t="n">
        <x:f>IF(L6918=0,0,N6918/L6918)</x:f>
        <x:v>0.2221757447189937</x:v>
      </x:c>
      <x:c r="R6918" s="32" t="n">
        <x:f>IF(P6918="Yes",1,0)</x:f>
        <x:v>0</x:v>
      </x:c>
    </x:row>
    <x:row r="6919">
      <x:c r="A6919" s="3" t="s">
        <x:v>8117</x:v>
      </x:c>
      <x:c r="B6919" s="4">
        <x:v>45786</x:v>
      </x:c>
      <x:c r="C6919" s="3" t="s">
        <x:v>1606</x:v>
      </x:c>
      <x:c r="D6919" s="3" t="s">
        <x:v>18</x:v>
      </x:c>
      <x:c r="E6919" s="3">
        <x:v>39</x:v>
      </x:c>
      <x:c r="F6919" s="3" t="s">
        <x:v>19</x:v>
      </x:c>
      <x:c r="G6919" s="3" t="s">
        <x:v>101</x:v>
      </x:c>
      <x:c r="H6919" s="3" t="s">
        <x:v>21</x:v>
      </x:c>
      <x:c r="I6919" s="3" t="s">
        <x:v>22</x:v>
      </x:c>
      <x:c r="J6919" s="3" t="s">
        <x:v>23</x:v>
      </x:c>
      <x:c r="K6919" s="3" t="s">
        <x:v>24</x:v>
      </x:c>
      <x:c r="L6919" s="5">
        <x:v>132.31</x:v>
      </x:c>
      <x:c r="M6919" s="5">
        <x:v>75.989999999999995</x:v>
      </x:c>
      <x:c r="N6919" s="5">
        <x:v>56.32</x:v>
      </x:c>
      <x:c r="O6919" s="3" t="s">
        <x:v>112</x:v>
      </x:c>
      <x:c r="P6919" s="3" t="s">
        <x:v>26</x:v>
      </x:c>
      <x:c r="Q6919" s="32" t="n">
        <x:f>IF(L6919=0,0,N6919/L6919)</x:f>
        <x:v>0.42566699418033405</x:v>
      </x:c>
      <x:c r="R6919" s="32" t="n">
        <x:f>IF(P6919="Yes",1,0)</x:f>
        <x:v>0</x:v>
      </x:c>
    </x:row>
    <x:row r="6920">
      <x:c r="A6920" s="3" t="s">
        <x:v>8118</x:v>
      </x:c>
      <x:c r="B6920" s="4">
        <x:v>45306</x:v>
      </x:c>
      <x:c r="C6920" s="3" t="s">
        <x:v>916</x:v>
      </x:c>
      <x:c r="D6920" s="3" t="s">
        <x:v>18</x:v>
      </x:c>
      <x:c r="E6920" s="3">
        <x:v>60</x:v>
      </x:c>
      <x:c r="F6920" s="3" t="s">
        <x:v>345</x:v>
      </x:c>
      <x:c r="G6920" s="3" t="s">
        <x:v>346</x:v>
      </x:c>
      <x:c r="H6920" s="3" t="s">
        <x:v>90</x:v>
      </x:c>
      <x:c r="I6920" s="3" t="s">
        <x:v>78</x:v>
      </x:c>
      <x:c r="J6920" s="3" t="s">
        <x:v>79</x:v>
      </x:c>
      <x:c r="K6920" s="3" t="s">
        <x:v>24</x:v>
      </x:c>
      <x:c r="L6920" s="5">
        <x:v>862.43</x:v>
      </x:c>
      <x:c r="M6920" s="5">
        <x:v>503.01</x:v>
      </x:c>
      <x:c r="N6920" s="5">
        <x:v>359.42</x:v>
      </x:c>
      <x:c r="O6920" s="3" t="s">
        <x:v>85</x:v>
      </x:c>
      <x:c r="P6920" s="3" t="s">
        <x:v>26</x:v>
      </x:c>
      <x:c r="Q6920" s="32" t="n">
        <x:f>IF(L6920=0,0,N6920/L6920)</x:f>
        <x:v>0.4167526639843234</x:v>
      </x:c>
      <x:c r="R6920" s="32" t="n">
        <x:f>IF(P6920="Yes",1,0)</x:f>
        <x:v>0</x:v>
      </x:c>
    </x:row>
    <x:row r="6921">
      <x:c r="A6921" s="3" t="s">
        <x:v>8119</x:v>
      </x:c>
      <x:c r="B6921" s="4">
        <x:v>45811</x:v>
      </x:c>
      <x:c r="C6921" s="3" t="s">
        <x:v>2288</x:v>
      </x:c>
      <x:c r="D6921" s="3" t="s">
        <x:v>29</x:v>
      </x:c>
      <x:c r="E6921" s="3">
        <x:v>32</x:v>
      </x:c>
      <x:c r="F6921" s="3" t="s">
        <x:v>335</x:v>
      </x:c>
      <x:c r="G6921" s="3" t="s">
        <x:v>336</x:v>
      </x:c>
      <x:c r="H6921" s="3" t="s">
        <x:v>45</x:v>
      </x:c>
      <x:c r="I6921" s="3" t="s">
        <x:v>72</x:v>
      </x:c>
      <x:c r="J6921" s="3" t="s">
        <x:v>73</x:v>
      </x:c>
      <x:c r="K6921" s="3" t="s">
        <x:v>24</x:v>
      </x:c>
      <x:c r="L6921" s="5">
        <x:v>496.46</x:v>
      </x:c>
      <x:c r="M6921" s="5">
        <x:v>294.58</x:v>
      </x:c>
      <x:c r="N6921" s="5">
        <x:v>201.88</x:v>
      </x:c>
      <x:c r="O6921" s="3" t="s">
        <x:v>61</x:v>
      </x:c>
      <x:c r="P6921" s="3" t="s">
        <x:v>26</x:v>
      </x:c>
      <x:c r="Q6921" s="32" t="n">
        <x:f>IF(L6921=0,0,N6921/L6921)</x:f>
        <x:v>0.4066390041493776</x:v>
      </x:c>
      <x:c r="R6921" s="32" t="n">
        <x:f>IF(P6921="Yes",1,0)</x:f>
        <x:v>0</x:v>
      </x:c>
    </x:row>
    <x:row r="6922">
      <x:c r="A6922" s="3" t="s">
        <x:v>8120</x:v>
      </x:c>
      <x:c r="B6922" s="4">
        <x:v>45637</x:v>
      </x:c>
      <x:c r="C6922" s="3" t="s">
        <x:v>1184</x:v>
      </x:c>
      <x:c r="D6922" s="3" t="s">
        <x:v>18</x:v>
      </x:c>
      <x:c r="E6922" s="3">
        <x:v>27</x:v>
      </x:c>
      <x:c r="F6922" s="3" t="s">
        <x:v>96</x:v>
      </x:c>
      <x:c r="G6922" s="3" t="s">
        <x:v>97</x:v>
      </x:c>
      <x:c r="H6922" s="3" t="s">
        <x:v>98</x:v>
      </x:c>
      <x:c r="I6922" s="3" t="s">
        <x:v>54</x:v>
      </x:c>
      <x:c r="J6922" s="3" t="s">
        <x:v>216</x:v>
      </x:c>
      <x:c r="K6922" s="3" t="s">
        <x:v>35</x:v>
      </x:c>
      <x:c r="L6922" s="5">
        <x:v>159.1</x:v>
      </x:c>
      <x:c r="M6922" s="5">
        <x:v>101.93</x:v>
      </x:c>
      <x:c r="N6922" s="5">
        <x:v>57.17</x:v>
      </x:c>
      <x:c r="O6922" s="3" t="s">
        <x:v>48</x:v>
      </x:c>
      <x:c r="P6922" s="3" t="s">
        <x:v>26</x:v>
      </x:c>
      <x:c r="Q6922" s="32" t="n">
        <x:f>IF(L6922=0,0,N6922/L6922)</x:f>
        <x:v>0.3593337523570082</x:v>
      </x:c>
      <x:c r="R6922" s="32" t="n">
        <x:f>IF(P6922="Yes",1,0)</x:f>
        <x:v>0</x:v>
      </x:c>
    </x:row>
    <x:row r="6923">
      <x:c r="A6923" s="3" t="s">
        <x:v>8121</x:v>
      </x:c>
      <x:c r="B6923" s="4">
        <x:v>45468</x:v>
      </x:c>
      <x:c r="C6923" s="3" t="s">
        <x:v>955</x:v>
      </x:c>
      <x:c r="D6923" s="3" t="s">
        <x:v>38</x:v>
      </x:c>
      <x:c r="E6923" s="3">
        <x:v>46</x:v>
      </x:c>
      <x:c r="F6923" s="3" t="s">
        <x:v>30</x:v>
      </x:c>
      <x:c r="G6923" s="3" t="s">
        <x:v>40</x:v>
      </x:c>
      <x:c r="H6923" s="3" t="s">
        <x:v>32</x:v>
      </x:c>
      <x:c r="I6923" s="3" t="s">
        <x:v>46</x:v>
      </x:c>
      <x:c r="J6923" s="3" t="s">
        <x:v>135</x:v>
      </x:c>
      <x:c r="K6923" s="3" t="s">
        <x:v>35</x:v>
      </x:c>
      <x:c r="L6923" s="5">
        <x:v>1849.44</x:v>
      </x:c>
      <x:c r="M6923" s="5">
        <x:v>1449.06</x:v>
      </x:c>
      <x:c r="N6923" s="5">
        <x:v>400.38</x:v>
      </x:c>
      <x:c r="O6923" s="3" t="s">
        <x:v>316</x:v>
      </x:c>
      <x:c r="P6923" s="3" t="s">
        <x:v>26</x:v>
      </x:c>
      <x:c r="Q6923" s="32" t="n">
        <x:f>IF(L6923=0,0,N6923/L6923)</x:f>
        <x:v>0.21648715286789513</x:v>
      </x:c>
      <x:c r="R6923" s="32" t="n">
        <x:f>IF(P6923="Yes",1,0)</x:f>
        <x:v>0</x:v>
      </x:c>
    </x:row>
    <x:row r="6924">
      <x:c r="A6924" s="3" t="s">
        <x:v>8122</x:v>
      </x:c>
      <x:c r="B6924" s="4">
        <x:v>45758</x:v>
      </x:c>
      <x:c r="C6924" s="3" t="s">
        <x:v>1102</x:v>
      </x:c>
      <x:c r="D6924" s="3" t="s">
        <x:v>18</x:v>
      </x:c>
      <x:c r="E6924" s="3">
        <x:v>51</x:v>
      </x:c>
      <x:c r="F6924" s="3" t="s">
        <x:v>96</x:v>
      </x:c>
      <x:c r="G6924" s="3" t="s">
        <x:v>97</x:v>
      </x:c>
      <x:c r="H6924" s="3" t="s">
        <x:v>98</x:v>
      </x:c>
      <x:c r="I6924" s="3" t="s">
        <x:v>116</x:v>
      </x:c>
      <x:c r="J6924" s="3" t="s">
        <x:v>300</x:v>
      </x:c>
      <x:c r="K6924" s="3" t="s">
        <x:v>35</x:v>
      </x:c>
      <x:c r="L6924" s="5">
        <x:v>350.43</x:v>
      </x:c>
      <x:c r="M6924" s="5">
        <x:v>213.27</x:v>
      </x:c>
      <x:c r="N6924" s="5">
        <x:v>137.16</x:v>
      </x:c>
      <x:c r="O6924" s="3" t="s">
        <x:v>25</x:v>
      </x:c>
      <x:c r="P6924" s="3" t="s">
        <x:v>26</x:v>
      </x:c>
      <x:c r="Q6924" s="32" t="n">
        <x:f>IF(L6924=0,0,N6924/L6924)</x:f>
        <x:v>0.3914048454755586</x:v>
      </x:c>
      <x:c r="R6924" s="32" t="n">
        <x:f>IF(P6924="Yes",1,0)</x:f>
        <x:v>0</x:v>
      </x:c>
    </x:row>
    <x:row r="6925">
      <x:c r="A6925" s="3" t="s">
        <x:v>8123</x:v>
      </x:c>
      <x:c r="B6925" s="4">
        <x:v>45342</x:v>
      </x:c>
      <x:c r="C6925" s="3" t="s">
        <x:v>17</x:v>
      </x:c>
      <x:c r="D6925" s="3" t="s">
        <x:v>18</x:v>
      </x:c>
      <x:c r="E6925" s="3">
        <x:v>39</x:v>
      </x:c>
      <x:c r="F6925" s="3" t="s">
        <x:v>138</x:v>
      </x:c>
      <x:c r="G6925" s="3" t="s">
        <x:v>226</x:v>
      </x:c>
      <x:c r="H6925" s="3" t="s">
        <x:v>32</x:v>
      </x:c>
      <x:c r="I6925" s="3" t="s">
        <x:v>122</x:v>
      </x:c>
      <x:c r="J6925" s="3" t="s">
        <x:v>123</x:v>
      </x:c>
      <x:c r="K6925" s="3" t="s">
        <x:v>60</x:v>
      </x:c>
      <x:c r="L6925" s="5">
        <x:v>1789.56</x:v>
      </x:c>
      <x:c r="M6925" s="5">
        <x:v>1365.88</x:v>
      </x:c>
      <x:c r="N6925" s="5">
        <x:v>423.68</x:v>
      </x:c>
      <x:c r="O6925" s="3" t="s">
        <x:v>48</x:v>
      </x:c>
      <x:c r="P6925" s="3" t="s">
        <x:v>26</x:v>
      </x:c>
      <x:c r="Q6925" s="32" t="n">
        <x:f>IF(L6925=0,0,N6925/L6925)</x:f>
        <x:v>0.23675093319028143</x:v>
      </x:c>
      <x:c r="R6925" s="32" t="n">
        <x:f>IF(P6925="Yes",1,0)</x:f>
        <x:v>0</x:v>
      </x:c>
    </x:row>
    <x:row r="6926">
      <x:c r="A6926" s="3" t="s">
        <x:v>8124</x:v>
      </x:c>
      <x:c r="B6926" s="4">
        <x:v>46012</x:v>
      </x:c>
      <x:c r="C6926" s="3" t="s">
        <x:v>2102</x:v>
      </x:c>
      <x:c r="D6926" s="3" t="s">
        <x:v>29</x:v>
      </x:c>
      <x:c r="E6926" s="3">
        <x:v>74</x:v>
      </x:c>
      <x:c r="F6926" s="3" t="s">
        <x:v>109</x:v>
      </x:c>
      <x:c r="G6926" s="3" t="s">
        <x:v>31</x:v>
      </x:c>
      <x:c r="H6926" s="3" t="s">
        <x:v>32</x:v>
      </x:c>
      <x:c r="I6926" s="3" t="s">
        <x:v>78</x:v>
      </x:c>
      <x:c r="J6926" s="3" t="s">
        <x:v>79</x:v>
      </x:c>
      <x:c r="K6926" s="3" t="s">
        <x:v>24</x:v>
      </x:c>
      <x:c r="L6926" s="5">
        <x:v>1687.27</x:v>
      </x:c>
      <x:c r="M6926" s="5">
        <x:v>1267.1600000000001</x:v>
      </x:c>
      <x:c r="N6926" s="5">
        <x:v>420.11</x:v>
      </x:c>
      <x:c r="O6926" s="3" t="s">
        <x:v>316</x:v>
      </x:c>
      <x:c r="P6926" s="3" t="s">
        <x:v>26</x:v>
      </x:c>
      <x:c r="Q6926" s="32" t="n">
        <x:f>IF(L6926=0,0,N6926/L6926)</x:f>
        <x:v>0.24898801021768893</x:v>
      </x:c>
      <x:c r="R6926" s="32" t="n">
        <x:f>IF(P6926="Yes",1,0)</x:f>
        <x:v>0</x:v>
      </x:c>
    </x:row>
    <x:row r="6927">
      <x:c r="A6927" s="3" t="s">
        <x:v>8125</x:v>
      </x:c>
      <x:c r="B6927" s="4">
        <x:v>46013</x:v>
      </x:c>
      <x:c r="C6927" s="3" t="s">
        <x:v>1058</x:v>
      </x:c>
      <x:c r="D6927" s="3" t="s">
        <x:v>29</x:v>
      </x:c>
      <x:c r="E6927" s="3">
        <x:v>71</x:v>
      </x:c>
      <x:c r="F6927" s="3" t="s">
        <x:v>64</x:v>
      </x:c>
      <x:c r="G6927" s="3" t="s">
        <x:v>65</x:v>
      </x:c>
      <x:c r="H6927" s="3" t="s">
        <x:v>32</x:v>
      </x:c>
      <x:c r="I6927" s="3" t="s">
        <x:v>78</x:v>
      </x:c>
      <x:c r="J6927" s="3" t="s">
        <x:v>144</x:v>
      </x:c>
      <x:c r="K6927" s="3" t="s">
        <x:v>24</x:v>
      </x:c>
      <x:c r="L6927" s="5">
        <x:v>87.61</x:v>
      </x:c>
      <x:c r="M6927" s="5">
        <x:v>48.99</x:v>
      </x:c>
      <x:c r="N6927" s="5">
        <x:v>38.619999999999997</x:v>
      </x:c>
      <x:c r="O6927" s="3" t="s">
        <x:v>112</x:v>
      </x:c>
      <x:c r="P6927" s="3" t="s">
        <x:v>26</x:v>
      </x:c>
      <x:c r="Q6927" s="32" t="n">
        <x:f>IF(L6927=0,0,N6927/L6927)</x:f>
        <x:v>0.44081725830384655</x:v>
      </x:c>
      <x:c r="R6927" s="32" t="n">
        <x:f>IF(P6927="Yes",1,0)</x:f>
        <x:v>0</x:v>
      </x:c>
    </x:row>
    <x:row r="6928">
      <x:c r="A6928" s="3" t="s">
        <x:v>8126</x:v>
      </x:c>
      <x:c r="B6928" s="4">
        <x:v>45830</x:v>
      </x:c>
      <x:c r="C6928" s="3" t="s">
        <x:v>4822</x:v>
      </x:c>
      <x:c r="D6928" s="3" t="s">
        <x:v>29</x:v>
      </x:c>
      <x:c r="E6928" s="3">
        <x:v>56</x:v>
      </x:c>
      <x:c r="F6928" s="3" t="s">
        <x:v>273</x:v>
      </x:c>
      <x:c r="G6928" s="3" t="s">
        <x:v>176</x:v>
      </x:c>
      <x:c r="H6928" s="3" t="s">
        <x:v>45</x:v>
      </x:c>
      <x:c r="I6928" s="3" t="s">
        <x:v>463</x:v>
      </x:c>
      <x:c r="J6928" s="3" t="s">
        <x:v>464</x:v>
      </x:c>
      <x:c r="K6928" s="3" t="s">
        <x:v>35</x:v>
      </x:c>
      <x:c r="L6928" s="5">
        <x:v>319.13</x:v>
      </x:c>
      <x:c r="M6928" s="5">
        <x:v>184.23</x:v>
      </x:c>
      <x:c r="N6928" s="5">
        <x:v>134.9</x:v>
      </x:c>
      <x:c r="O6928" s="3" t="s">
        <x:v>112</x:v>
      </x:c>
      <x:c r="P6928" s="3" t="s">
        <x:v>49</x:v>
      </x:c>
      <x:c r="Q6928" s="32" t="n">
        <x:f>IF(L6928=0,0,N6928/L6928)</x:f>
        <x:v>0.4227117475636888</x:v>
      </x:c>
      <x:c r="R6928" s="32" t="n">
        <x:f>IF(P6928="Yes",1,0)</x:f>
        <x:v>1</x:v>
      </x:c>
    </x:row>
    <x:row r="6929">
      <x:c r="A6929" s="3" t="s">
        <x:v>8127</x:v>
      </x:c>
      <x:c r="B6929" s="4">
        <x:v>45667</x:v>
      </x:c>
      <x:c r="C6929" s="3" t="s">
        <x:v>3800</x:v>
      </x:c>
      <x:c r="D6929" s="3" t="s">
        <x:v>38</x:v>
      </x:c>
      <x:c r="E6929" s="3">
        <x:v>52</x:v>
      </x:c>
      <x:c r="F6929" s="3" t="s">
        <x:v>19</x:v>
      </x:c>
      <x:c r="G6929" s="3" t="s">
        <x:v>20</x:v>
      </x:c>
      <x:c r="H6929" s="3" t="s">
        <x:v>21</x:v>
      </x:c>
      <x:c r="I6929" s="3" t="s">
        <x:v>33</x:v>
      </x:c>
      <x:c r="J6929" s="3" t="s">
        <x:v>161</x:v>
      </x:c>
      <x:c r="K6929" s="3" t="s">
        <x:v>35</x:v>
      </x:c>
      <x:c r="L6929" s="5">
        <x:v>112.24</x:v>
      </x:c>
      <x:c r="M6929" s="5">
        <x:v>71.069999999999993</x:v>
      </x:c>
      <x:c r="N6929" s="5">
        <x:v>41.17</x:v>
      </x:c>
      <x:c r="O6929" s="3" t="s">
        <x:v>48</x:v>
      </x:c>
      <x:c r="P6929" s="3" t="s">
        <x:v>26</x:v>
      </x:c>
      <x:c r="Q6929" s="32" t="n">
        <x:f>IF(L6929=0,0,N6929/L6929)</x:f>
        <x:v>0.36680327868852464</x:v>
      </x:c>
      <x:c r="R6929" s="32" t="n">
        <x:f>IF(P6929="Yes",1,0)</x:f>
        <x:v>0</x:v>
      </x:c>
    </x:row>
    <x:row r="6930">
      <x:c r="A6930" s="3" t="s">
        <x:v>8128</x:v>
      </x:c>
      <x:c r="B6930" s="4">
        <x:v>45799</x:v>
      </x:c>
      <x:c r="C6930" s="3" t="s">
        <x:v>890</x:v>
      </x:c>
      <x:c r="D6930" s="3" t="s">
        <x:v>29</x:v>
      </x:c>
      <x:c r="E6930" s="3">
        <x:v>29</x:v>
      </x:c>
      <x:c r="F6930" s="3" t="s">
        <x:v>138</x:v>
      </x:c>
      <x:c r="G6930" s="3" t="s">
        <x:v>160</x:v>
      </x:c>
      <x:c r="H6930" s="3" t="s">
        <x:v>32</x:v>
      </x:c>
      <x:c r="I6930" s="3" t="s">
        <x:v>72</x:v>
      </x:c>
      <x:c r="J6930" s="3" t="s">
        <x:v>73</x:v>
      </x:c>
      <x:c r="K6930" s="3" t="s">
        <x:v>24</x:v>
      </x:c>
      <x:c r="L6930" s="5">
        <x:v>928.64</x:v>
      </x:c>
      <x:c r="M6930" s="5">
        <x:v>710.12</x:v>
      </x:c>
      <x:c r="N6930" s="5">
        <x:v>218.52</x:v>
      </x:c>
      <x:c r="O6930" s="3" t="s">
        <x:v>112</x:v>
      </x:c>
      <x:c r="P6930" s="3" t="s">
        <x:v>26</x:v>
      </x:c>
      <x:c r="Q6930" s="32" t="n">
        <x:f>IF(L6930=0,0,N6930/L6930)</x:f>
        <x:v>0.2353118538938663</x:v>
      </x:c>
      <x:c r="R6930" s="32" t="n">
        <x:f>IF(P6930="Yes",1,0)</x:f>
        <x:v>0</x:v>
      </x:c>
    </x:row>
    <x:row r="6931">
      <x:c r="A6931" s="3" t="s">
        <x:v>8129</x:v>
      </x:c>
      <x:c r="B6931" s="4">
        <x:v>45859</x:v>
      </x:c>
      <x:c r="C6931" s="3" t="s">
        <x:v>424</x:v>
      </x:c>
      <x:c r="D6931" s="3" t="s">
        <x:v>38</x:v>
      </x:c>
      <x:c r="E6931" s="3">
        <x:v>67</x:v>
      </x:c>
      <x:c r="F6931" s="3" t="s">
        <x:v>203</x:v>
      </x:c>
      <x:c r="G6931" s="3" t="s">
        <x:v>40</x:v>
      </x:c>
      <x:c r="H6931" s="3" t="s">
        <x:v>32</x:v>
      </x:c>
      <x:c r="I6931" s="3" t="s">
        <x:v>46</x:v>
      </x:c>
      <x:c r="J6931" s="3" t="s">
        <x:v>135</x:v>
      </x:c>
      <x:c r="K6931" s="3" t="s">
        <x:v>35</x:v>
      </x:c>
      <x:c r="L6931" s="5">
        <x:v>781.8</x:v>
      </x:c>
      <x:c r="M6931" s="5">
        <x:v>566.65</x:v>
      </x:c>
      <x:c r="N6931" s="5">
        <x:v>215.15</x:v>
      </x:c>
      <x:c r="O6931" s="3" t="s">
        <x:v>316</x:v>
      </x:c>
      <x:c r="P6931" s="3" t="s">
        <x:v>26</x:v>
      </x:c>
      <x:c r="Q6931" s="32" t="n">
        <x:f>IF(L6931=0,0,N6931/L6931)</x:f>
        <x:v>0.27519826042466106</x:v>
      </x:c>
      <x:c r="R6931" s="32" t="n">
        <x:f>IF(P6931="Yes",1,0)</x:f>
        <x:v>0</x:v>
      </x:c>
    </x:row>
    <x:row r="6932">
      <x:c r="A6932" s="3" t="s">
        <x:v>8130</x:v>
      </x:c>
      <x:c r="B6932" s="4">
        <x:v>45671</x:v>
      </x:c>
      <x:c r="C6932" s="3" t="s">
        <x:v>2148</x:v>
      </x:c>
      <x:c r="D6932" s="3" t="s">
        <x:v>18</x:v>
      </x:c>
      <x:c r="E6932" s="3">
        <x:v>18</x:v>
      </x:c>
      <x:c r="F6932" s="3" t="s">
        <x:v>64</x:v>
      </x:c>
      <x:c r="G6932" s="3" t="s">
        <x:v>65</x:v>
      </x:c>
      <x:c r="H6932" s="3" t="s">
        <x:v>32</x:v>
      </x:c>
      <x:c r="I6932" s="3" t="s">
        <x:v>22</x:v>
      </x:c>
      <x:c r="J6932" s="3" t="s">
        <x:v>274</x:v>
      </x:c>
      <x:c r="K6932" s="3" t="s">
        <x:v>24</x:v>
      </x:c>
      <x:c r="L6932" s="5">
        <x:v>349.52</x:v>
      </x:c>
      <x:c r="M6932" s="5">
        <x:v>196.77</x:v>
      </x:c>
      <x:c r="N6932" s="5">
        <x:v>152.75</x:v>
      </x:c>
      <x:c r="O6932" s="3" t="s">
        <x:v>25</x:v>
      </x:c>
      <x:c r="P6932" s="3" t="s">
        <x:v>26</x:v>
      </x:c>
      <x:c r="Q6932" s="32" t="n">
        <x:f>IF(L6932=0,0,N6932/L6932)</x:f>
        <x:v>0.43702792401007096</x:v>
      </x:c>
      <x:c r="R6932" s="32" t="n">
        <x:f>IF(P6932="Yes",1,0)</x:f>
        <x:v>0</x:v>
      </x:c>
    </x:row>
    <x:row r="6933">
      <x:c r="A6933" s="3" t="s">
        <x:v>8131</x:v>
      </x:c>
      <x:c r="B6933" s="4">
        <x:v>45877</x:v>
      </x:c>
      <x:c r="C6933" s="3" t="s">
        <x:v>2361</x:v>
      </x:c>
      <x:c r="D6933" s="3" t="s">
        <x:v>29</x:v>
      </x:c>
      <x:c r="E6933" s="3">
        <x:v>80</x:v>
      </x:c>
      <x:c r="F6933" s="3" t="s">
        <x:v>39</x:v>
      </x:c>
      <x:c r="G6933" s="3" t="s">
        <x:v>31</x:v>
      </x:c>
      <x:c r="H6933" s="3" t="s">
        <x:v>32</x:v>
      </x:c>
      <x:c r="I6933" s="3" t="s">
        <x:v>22</x:v>
      </x:c>
      <x:c r="J6933" s="3" t="s">
        <x:v>191</x:v>
      </x:c>
      <x:c r="K6933" s="3" t="s">
        <x:v>24</x:v>
      </x:c>
      <x:c r="L6933" s="5">
        <x:v>872.1</x:v>
      </x:c>
      <x:c r="M6933" s="5">
        <x:v>582.41</x:v>
      </x:c>
      <x:c r="N6933" s="5">
        <x:v>289.69</x:v>
      </x:c>
      <x:c r="O6933" s="3" t="s">
        <x:v>25</x:v>
      </x:c>
      <x:c r="P6933" s="3" t="s">
        <x:v>26</x:v>
      </x:c>
      <x:c r="Q6933" s="32" t="n">
        <x:f>IF(L6933=0,0,N6933/L6933)</x:f>
        <x:v>0.33217520926499255</x:v>
      </x:c>
      <x:c r="R6933" s="32" t="n">
        <x:f>IF(P6933="Yes",1,0)</x:f>
        <x:v>0</x:v>
      </x:c>
    </x:row>
    <x:row r="6934">
      <x:c r="A6934" s="3" t="s">
        <x:v>8132</x:v>
      </x:c>
      <x:c r="B6934" s="4">
        <x:v>45690</x:v>
      </x:c>
      <x:c r="C6934" s="3" t="s">
        <x:v>340</x:v>
      </x:c>
      <x:c r="D6934" s="3" t="s">
        <x:v>18</x:v>
      </x:c>
      <x:c r="E6934" s="3">
        <x:v>60</x:v>
      </x:c>
      <x:c r="F6934" s="3" t="s">
        <x:v>19</x:v>
      </x:c>
      <x:c r="G6934" s="3" t="s">
        <x:v>101</x:v>
      </x:c>
      <x:c r="H6934" s="3" t="s">
        <x:v>21</x:v>
      </x:c>
      <x:c r="I6934" s="3" t="s">
        <x:v>33</x:v>
      </x:c>
      <x:c r="J6934" s="3" t="s">
        <x:v>34</x:v>
      </x:c>
      <x:c r="K6934" s="3" t="s">
        <x:v>35</x:v>
      </x:c>
      <x:c r="L6934" s="5">
        <x:v>272.60000000000002</x:v>
      </x:c>
      <x:c r="M6934" s="5">
        <x:v>172.89</x:v>
      </x:c>
      <x:c r="N6934" s="5">
        <x:v>99.71</x:v>
      </x:c>
      <x:c r="O6934" s="3" t="s">
        <x:v>25</x:v>
      </x:c>
      <x:c r="P6934" s="3" t="s">
        <x:v>26</x:v>
      </x:c>
      <x:c r="Q6934" s="32" t="n">
        <x:f>IF(L6934=0,0,N6934/L6934)</x:f>
        <x:v>0.3657740278796771</x:v>
      </x:c>
      <x:c r="R6934" s="32" t="n">
        <x:f>IF(P6934="Yes",1,0)</x:f>
        <x:v>0</x:v>
      </x:c>
    </x:row>
    <x:row r="6935">
      <x:c r="A6935" s="3" t="s">
        <x:v>8133</x:v>
      </x:c>
      <x:c r="B6935" s="4">
        <x:v>45376</x:v>
      </x:c>
      <x:c r="C6935" s="3" t="s">
        <x:v>386</x:v>
      </x:c>
      <x:c r="D6935" s="3" t="s">
        <x:v>29</x:v>
      </x:c>
      <x:c r="E6935" s="3">
        <x:v>80</x:v>
      </x:c>
      <x:c r="F6935" s="3" t="s">
        <x:v>175</x:v>
      </x:c>
      <x:c r="G6935" s="3" t="s">
        <x:v>176</x:v>
      </x:c>
      <x:c r="H6935" s="3" t="s">
        <x:v>45</x:v>
      </x:c>
      <x:c r="I6935" s="3" t="s">
        <x:v>288</x:v>
      </x:c>
      <x:c r="J6935" s="3" t="s">
        <x:v>289</x:v>
      </x:c>
      <x:c r="K6935" s="3" t="s">
        <x:v>60</x:v>
      </x:c>
      <x:c r="L6935" s="5">
        <x:v>225.79</x:v>
      </x:c>
      <x:c r="M6935" s="5">
        <x:v>126.06</x:v>
      </x:c>
      <x:c r="N6935" s="5">
        <x:v>99.73</x:v>
      </x:c>
      <x:c r="O6935" s="3" t="s">
        <x:v>48</x:v>
      </x:c>
      <x:c r="P6935" s="3" t="s">
        <x:v>26</x:v>
      </x:c>
      <x:c r="Q6935" s="32" t="n">
        <x:f>IF(L6935=0,0,N6935/L6935)</x:f>
        <x:v>0.4416936091058063</x:v>
      </x:c>
      <x:c r="R6935" s="32" t="n">
        <x:f>IF(P6935="Yes",1,0)</x:f>
        <x:v>0</x:v>
      </x:c>
    </x:row>
    <x:row r="6936">
      <x:c r="A6936" s="3" t="s">
        <x:v>8134</x:v>
      </x:c>
      <x:c r="B6936" s="4">
        <x:v>45611</x:v>
      </x:c>
      <x:c r="C6936" s="3" t="s">
        <x:v>768</x:v>
      </x:c>
      <x:c r="D6936" s="3" t="s">
        <x:v>29</x:v>
      </x:c>
      <x:c r="E6936" s="3">
        <x:v>44</x:v>
      </x:c>
      <x:c r="F6936" s="3" t="s">
        <x:v>52</x:v>
      </x:c>
      <x:c r="G6936" s="3" t="s">
        <x:v>53</x:v>
      </x:c>
      <x:c r="H6936" s="3" t="s">
        <x:v>32</x:v>
      </x:c>
      <x:c r="I6936" s="3" t="s">
        <x:v>116</x:v>
      </x:c>
      <x:c r="J6936" s="3" t="s">
        <x:v>321</x:v>
      </x:c>
      <x:c r="K6936" s="3" t="s">
        <x:v>35</x:v>
      </x:c>
      <x:c r="L6936" s="5">
        <x:v>295.77999999999997</x:v>
      </x:c>
      <x:c r="M6936" s="5">
        <x:v>193.89</x:v>
      </x:c>
      <x:c r="N6936" s="5">
        <x:v>101.89</x:v>
      </x:c>
      <x:c r="O6936" s="3" t="s">
        <x:v>25</x:v>
      </x:c>
      <x:c r="P6936" s="3" t="s">
        <x:v>26</x:v>
      </x:c>
      <x:c r="Q6936" s="32" t="n">
        <x:f>IF(L6936=0,0,N6936/L6936)</x:f>
        <x:v>0.3444790046656299</x:v>
      </x:c>
      <x:c r="R6936" s="32" t="n">
        <x:f>IF(P6936="Yes",1,0)</x:f>
        <x:v>0</x:v>
      </x:c>
    </x:row>
    <x:row r="6937">
      <x:c r="A6937" s="3" t="s">
        <x:v>8135</x:v>
      </x:c>
      <x:c r="B6937" s="4">
        <x:v>45575</x:v>
      </x:c>
      <x:c r="C6937" s="3" t="s">
        <x:v>1260</x:v>
      </x:c>
      <x:c r="D6937" s="3" t="s">
        <x:v>29</x:v>
      </x:c>
      <x:c r="E6937" s="3">
        <x:v>38</x:v>
      </x:c>
      <x:c r="F6937" s="3" t="s">
        <x:v>225</x:v>
      </x:c>
      <x:c r="G6937" s="3" t="s">
        <x:v>226</x:v>
      </x:c>
      <x:c r="H6937" s="3" t="s">
        <x:v>227</x:v>
      </x:c>
      <x:c r="I6937" s="3" t="s">
        <x:v>68</x:v>
      </x:c>
      <x:c r="J6937" s="3" t="s">
        <x:v>69</x:v>
      </x:c>
      <x:c r="K6937" s="3" t="s">
        <x:v>35</x:v>
      </x:c>
      <x:c r="L6937" s="5">
        <x:v>795.16</x:v>
      </x:c>
      <x:c r="M6937" s="5">
        <x:v>640.19000000000005</x:v>
      </x:c>
      <x:c r="N6937" s="5">
        <x:v>154.97</x:v>
      </x:c>
      <x:c r="O6937" s="3" t="s">
        <x:v>48</x:v>
      </x:c>
      <x:c r="P6937" s="3" t="s">
        <x:v>26</x:v>
      </x:c>
      <x:c r="Q6937" s="32" t="n">
        <x:f>IF(L6937=0,0,N6937/L6937)</x:f>
        <x:v>0.1948915941445747</x:v>
      </x:c>
      <x:c r="R6937" s="32" t="n">
        <x:f>IF(P6937="Yes",1,0)</x:f>
        <x:v>0</x:v>
      </x:c>
    </x:row>
    <x:row r="6938">
      <x:c r="A6938" s="3" t="s">
        <x:v>8136</x:v>
      </x:c>
      <x:c r="B6938" s="4">
        <x:v>45945</x:v>
      </x:c>
      <x:c r="C6938" s="3" t="s">
        <x:v>8137</x:v>
      </x:c>
      <x:c r="D6938" s="3" t="s">
        <x:v>38</x:v>
      </x:c>
      <x:c r="E6938" s="3">
        <x:v>55</x:v>
      </x:c>
      <x:c r="F6938" s="3" t="s">
        <x:v>19</x:v>
      </x:c>
      <x:c r="G6938" s="3" t="s">
        <x:v>20</x:v>
      </x:c>
      <x:c r="H6938" s="3" t="s">
        <x:v>21</x:v>
      </x:c>
      <x:c r="I6938" s="3" t="s">
        <x:v>131</x:v>
      </x:c>
      <x:c r="J6938" s="3" t="s">
        <x:v>132</x:v>
      </x:c>
      <x:c r="K6938" s="3" t="s">
        <x:v>24</x:v>
      </x:c>
      <x:c r="L6938" s="5">
        <x:v>105.66</x:v>
      </x:c>
      <x:c r="M6938" s="5">
        <x:v>63.23</x:v>
      </x:c>
      <x:c r="N6938" s="5">
        <x:v>42.43</x:v>
      </x:c>
      <x:c r="O6938" s="3" t="s">
        <x:v>25</x:v>
      </x:c>
      <x:c r="P6938" s="3" t="s">
        <x:v>26</x:v>
      </x:c>
      <x:c r="Q6938" s="32" t="n">
        <x:f>IF(L6938=0,0,N6938/L6938)</x:f>
        <x:v>0.40157107703956085</x:v>
      </x:c>
      <x:c r="R6938" s="32" t="n">
        <x:f>IF(P6938="Yes",1,0)</x:f>
        <x:v>0</x:v>
      </x:c>
    </x:row>
    <x:row r="6939">
      <x:c r="A6939" s="3" t="s">
        <x:v>8138</x:v>
      </x:c>
      <x:c r="B6939" s="4">
        <x:v>45510</x:v>
      </x:c>
      <x:c r="C6939" s="3" t="s">
        <x:v>2279</x:v>
      </x:c>
      <x:c r="D6939" s="3" t="s">
        <x:v>38</x:v>
      </x:c>
      <x:c r="E6939" s="3">
        <x:v>25</x:v>
      </x:c>
      <x:c r="F6939" s="3" t="s">
        <x:v>138</x:v>
      </x:c>
      <x:c r="G6939" s="3" t="s">
        <x:v>226</x:v>
      </x:c>
      <x:c r="H6939" s="3" t="s">
        <x:v>32</x:v>
      </x:c>
      <x:c r="I6939" s="3" t="s">
        <x:v>58</x:v>
      </x:c>
      <x:c r="J6939" s="3" t="s">
        <x:v>186</x:v>
      </x:c>
      <x:c r="K6939" s="3" t="s">
        <x:v>60</x:v>
      </x:c>
      <x:c r="L6939" s="5">
        <x:v>814.87</x:v>
      </x:c>
      <x:c r="M6939" s="5">
        <x:v>576.70000000000005</x:v>
      </x:c>
      <x:c r="N6939" s="5">
        <x:v>238.17</x:v>
      </x:c>
      <x:c r="O6939" s="3" t="s">
        <x:v>61</x:v>
      </x:c>
      <x:c r="P6939" s="3" t="s">
        <x:v>26</x:v>
      </x:c>
      <x:c r="Q6939" s="32" t="n">
        <x:f>IF(L6939=0,0,N6939/L6939)</x:f>
        <x:v>0.29227975014419477</x:v>
      </x:c>
      <x:c r="R6939" s="32" t="n">
        <x:f>IF(P6939="Yes",1,0)</x:f>
        <x:v>0</x:v>
      </x:c>
    </x:row>
    <x:row r="6940">
      <x:c r="A6940" s="3" t="s">
        <x:v>8139</x:v>
      </x:c>
      <x:c r="B6940" s="4">
        <x:v>45376</x:v>
      </x:c>
      <x:c r="C6940" s="3" t="s">
        <x:v>1308</x:v>
      </x:c>
      <x:c r="D6940" s="3" t="s">
        <x:v>18</x:v>
      </x:c>
      <x:c r="E6940" s="3">
        <x:v>21</x:v>
      </x:c>
      <x:c r="F6940" s="3" t="s">
        <x:v>221</x:v>
      </x:c>
      <x:c r="G6940" s="3" t="s">
        <x:v>222</x:v>
      </x:c>
      <x:c r="H6940" s="3" t="s">
        <x:v>98</x:v>
      </x:c>
      <x:c r="I6940" s="3" t="s">
        <x:v>367</x:v>
      </x:c>
      <x:c r="J6940" s="3" t="s">
        <x:v>368</x:v>
      </x:c>
      <x:c r="K6940" s="3" t="s">
        <x:v>35</x:v>
      </x:c>
      <x:c r="L6940" s="5">
        <x:v>1212.8399999999999</x:v>
      </x:c>
      <x:c r="M6940" s="5">
        <x:v>837.56</x:v>
      </x:c>
      <x:c r="N6940" s="5">
        <x:v>375.28</x:v>
      </x:c>
      <x:c r="O6940" s="3" t="s">
        <x:v>48</x:v>
      </x:c>
      <x:c r="P6940" s="3" t="s">
        <x:v>26</x:v>
      </x:c>
      <x:c r="Q6940" s="32" t="n">
        <x:f>IF(L6940=0,0,N6940/L6940)</x:f>
        <x:v>0.3094225124501171</x:v>
      </x:c>
      <x:c r="R6940" s="32" t="n">
        <x:f>IF(P6940="Yes",1,0)</x:f>
        <x:v>0</x:v>
      </x:c>
    </x:row>
    <x:row r="6941">
      <x:c r="A6941" s="3" t="s">
        <x:v>8140</x:v>
      </x:c>
      <x:c r="B6941" s="4">
        <x:v>45395</x:v>
      </x:c>
      <x:c r="C6941" s="3" t="s">
        <x:v>181</x:v>
      </x:c>
      <x:c r="D6941" s="3" t="s">
        <x:v>38</x:v>
      </x:c>
      <x:c r="E6941" s="3">
        <x:v>67</x:v>
      </x:c>
      <x:c r="F6941" s="3" t="s">
        <x:v>203</x:v>
      </x:c>
      <x:c r="G6941" s="3" t="s">
        <x:v>40</x:v>
      </x:c>
      <x:c r="H6941" s="3" t="s">
        <x:v>32</x:v>
      </x:c>
      <x:c r="I6941" s="3" t="s">
        <x:v>58</x:v>
      </x:c>
      <x:c r="J6941" s="3" t="s">
        <x:v>186</x:v>
      </x:c>
      <x:c r="K6941" s="3" t="s">
        <x:v>60</x:v>
      </x:c>
      <x:c r="L6941" s="5">
        <x:v>370.32</x:v>
      </x:c>
      <x:c r="M6941" s="5">
        <x:v>274.41000000000003</x:v>
      </x:c>
      <x:c r="N6941" s="5">
        <x:v>95.91</x:v>
      </x:c>
      <x:c r="O6941" s="3" t="s">
        <x:v>25</x:v>
      </x:c>
      <x:c r="P6941" s="3" t="s">
        <x:v>26</x:v>
      </x:c>
      <x:c r="Q6941" s="32" t="n">
        <x:f>IF(L6941=0,0,N6941/L6941)</x:f>
        <x:v>0.25899222294232016</x:v>
      </x:c>
      <x:c r="R6941" s="32" t="n">
        <x:f>IF(P6941="Yes",1,0)</x:f>
        <x:v>0</x:v>
      </x:c>
    </x:row>
    <x:row r="6942">
      <x:c r="A6942" s="3" t="s">
        <x:v>8141</x:v>
      </x:c>
      <x:c r="B6942" s="4">
        <x:v>45436</x:v>
      </x:c>
      <x:c r="C6942" s="3" t="s">
        <x:v>397</x:v>
      </x:c>
      <x:c r="D6942" s="3" t="s">
        <x:v>18</x:v>
      </x:c>
      <x:c r="E6942" s="3">
        <x:v>24</x:v>
      </x:c>
      <x:c r="F6942" s="3" t="s">
        <x:v>30</x:v>
      </x:c>
      <x:c r="G6942" s="3" t="s">
        <x:v>40</x:v>
      </x:c>
      <x:c r="H6942" s="3" t="s">
        <x:v>32</x:v>
      </x:c>
      <x:c r="I6942" s="3" t="s">
        <x:v>22</x:v>
      </x:c>
      <x:c r="J6942" s="3" t="s">
        <x:v>23</x:v>
      </x:c>
      <x:c r="K6942" s="3" t="s">
        <x:v>24</x:v>
      </x:c>
      <x:c r="L6942" s="5">
        <x:v>1111.05</x:v>
      </x:c>
      <x:c r="M6942" s="5">
        <x:v>865.28</x:v>
      </x:c>
      <x:c r="N6942" s="5">
        <x:v>245.77</x:v>
      </x:c>
      <x:c r="O6942" s="3" t="s">
        <x:v>25</x:v>
      </x:c>
      <x:c r="P6942" s="3" t="s">
        <x:v>26</x:v>
      </x:c>
      <x:c r="Q6942" s="32" t="n">
        <x:f>IF(L6942=0,0,N6942/L6942)</x:f>
        <x:v>0.22120516628414566</x:v>
      </x:c>
      <x:c r="R6942" s="32" t="n">
        <x:f>IF(P6942="Yes",1,0)</x:f>
        <x:v>0</x:v>
      </x:c>
    </x:row>
    <x:row r="6943">
      <x:c r="A6943" s="3" t="s">
        <x:v>8142</x:v>
      </x:c>
      <x:c r="B6943" s="4">
        <x:v>45460</x:v>
      </x:c>
      <x:c r="C6943" s="3" t="s">
        <x:v>159</x:v>
      </x:c>
      <x:c r="D6943" s="3" t="s">
        <x:v>18</x:v>
      </x:c>
      <x:c r="E6943" s="3">
        <x:v>63</x:v>
      </x:c>
      <x:c r="F6943" s="3" t="s">
        <x:v>120</x:v>
      </x:c>
      <x:c r="G6943" s="3" t="s">
        <x:v>121</x:v>
      </x:c>
      <x:c r="H6943" s="3" t="s">
        <x:v>98</x:v>
      </x:c>
      <x:c r="I6943" s="3" t="s">
        <x:v>208</x:v>
      </x:c>
      <x:c r="J6943" s="3" t="s">
        <x:v>209</x:v>
      </x:c>
      <x:c r="K6943" s="3" t="s">
        <x:v>93</x:v>
      </x:c>
      <x:c r="L6943" s="5">
        <x:v>1809.74</x:v>
      </x:c>
      <x:c r="M6943" s="5">
        <x:v>1234.45</x:v>
      </x:c>
      <x:c r="N6943" s="5">
        <x:v>575.29</x:v>
      </x:c>
      <x:c r="O6943" s="3" t="s">
        <x:v>61</x:v>
      </x:c>
      <x:c r="P6943" s="3" t="s">
        <x:v>26</x:v>
      </x:c>
      <x:c r="Q6943" s="32" t="n">
        <x:f>IF(L6943=0,0,N6943/L6943)</x:f>
        <x:v>0.3178854421077061</x:v>
      </x:c>
      <x:c r="R6943" s="32" t="n">
        <x:f>IF(P6943="Yes",1,0)</x:f>
        <x:v>0</x:v>
      </x:c>
    </x:row>
    <x:row r="6944">
      <x:c r="A6944" s="3" t="s">
        <x:v>8143</x:v>
      </x:c>
      <x:c r="B6944" s="4">
        <x:v>45479</x:v>
      </x:c>
      <x:c r="C6944" s="3" t="s">
        <x:v>716</x:v>
      </x:c>
      <x:c r="D6944" s="3" t="s">
        <x:v>29</x:v>
      </x:c>
      <x:c r="E6944" s="3">
        <x:v>56</x:v>
      </x:c>
      <x:c r="F6944" s="3" t="s">
        <x:v>221</x:v>
      </x:c>
      <x:c r="G6944" s="3" t="s">
        <x:v>222</x:v>
      </x:c>
      <x:c r="H6944" s="3" t="s">
        <x:v>98</x:v>
      </x:c>
      <x:c r="I6944" s="3" t="s">
        <x:v>68</x:v>
      </x:c>
      <x:c r="J6944" s="3" t="s">
        <x:v>128</x:v>
      </x:c>
      <x:c r="K6944" s="3" t="s">
        <x:v>35</x:v>
      </x:c>
      <x:c r="L6944" s="5">
        <x:v>1320.69</x:v>
      </x:c>
      <x:c r="M6944" s="5">
        <x:v>910.16</x:v>
      </x:c>
      <x:c r="N6944" s="5">
        <x:v>410.53</x:v>
      </x:c>
      <x:c r="O6944" s="3" t="s">
        <x:v>48</x:v>
      </x:c>
      <x:c r="P6944" s="3" t="s">
        <x:v>26</x:v>
      </x:c>
      <x:c r="Q6944" s="32" t="n">
        <x:f>IF(L6944=0,0,N6944/L6944)</x:f>
        <x:v>0.31084508855219617</x:v>
      </x:c>
      <x:c r="R6944" s="32" t="n">
        <x:f>IF(P6944="Yes",1,0)</x:f>
        <x:v>0</x:v>
      </x:c>
    </x:row>
    <x:row r="6945">
      <x:c r="A6945" s="3" t="s">
        <x:v>8144</x:v>
      </x:c>
      <x:c r="B6945" s="4">
        <x:v>45392</x:v>
      </x:c>
      <x:c r="C6945" s="3" t="s">
        <x:v>2441</x:v>
      </x:c>
      <x:c r="D6945" s="3" t="s">
        <x:v>18</x:v>
      </x:c>
      <x:c r="E6945" s="3">
        <x:v>57</x:v>
      </x:c>
      <x:c r="F6945" s="3" t="s">
        <x:v>82</x:v>
      </x:c>
      <x:c r="G6945" s="3" t="s">
        <x:v>83</x:v>
      </x:c>
      <x:c r="H6945" s="3" t="s">
        <x:v>84</x:v>
      </x:c>
      <x:c r="I6945" s="3" t="s">
        <x:v>110</x:v>
      </x:c>
      <x:c r="J6945" s="3" t="s">
        <x:v>111</x:v>
      </x:c>
      <x:c r="K6945" s="3" t="s">
        <x:v>24</x:v>
      </x:c>
      <x:c r="L6945" s="5">
        <x:v>72.680000000000007</x:v>
      </x:c>
      <x:c r="M6945" s="5">
        <x:v>42.41</x:v>
      </x:c>
      <x:c r="N6945" s="5">
        <x:v>30.27</x:v>
      </x:c>
      <x:c r="O6945" s="3" t="s">
        <x:v>85</x:v>
      </x:c>
      <x:c r="P6945" s="3" t="s">
        <x:v>26</x:v>
      </x:c>
      <x:c r="Q6945" s="32" t="n">
        <x:f>IF(L6945=0,0,N6945/L6945)</x:f>
        <x:v>0.4164832140891579</x:v>
      </x:c>
      <x:c r="R6945" s="32" t="n">
        <x:f>IF(P6945="Yes",1,0)</x:f>
        <x:v>0</x:v>
      </x:c>
    </x:row>
    <x:row r="6946">
      <x:c r="A6946" s="3" t="s">
        <x:v>8145</x:v>
      </x:c>
      <x:c r="B6946" s="4">
        <x:v>45748</x:v>
      </x:c>
      <x:c r="C6946" s="3" t="s">
        <x:v>1087</x:v>
      </x:c>
      <x:c r="D6946" s="3" t="s">
        <x:v>29</x:v>
      </x:c>
      <x:c r="E6946" s="3">
        <x:v>59</x:v>
      </x:c>
      <x:c r="F6946" s="3" t="s">
        <x:v>345</x:v>
      </x:c>
      <x:c r="G6946" s="3" t="s">
        <x:v>346</x:v>
      </x:c>
      <x:c r="H6946" s="3" t="s">
        <x:v>90</x:v>
      </x:c>
      <x:c r="I6946" s="3" t="s">
        <x:v>72</x:v>
      </x:c>
      <x:c r="J6946" s="3" t="s">
        <x:v>73</x:v>
      </x:c>
      <x:c r="K6946" s="3" t="s">
        <x:v>24</x:v>
      </x:c>
      <x:c r="L6946" s="5">
        <x:v>178.7</x:v>
      </x:c>
      <x:c r="M6946" s="5">
        <x:v>109.65</x:v>
      </x:c>
      <x:c r="N6946" s="5">
        <x:v>69.05</x:v>
      </x:c>
      <x:c r="O6946" s="3" t="s">
        <x:v>25</x:v>
      </x:c>
      <x:c r="P6946" s="3" t="s">
        <x:v>26</x:v>
      </x:c>
      <x:c r="Q6946" s="32" t="n">
        <x:f>IF(L6946=0,0,N6946/L6946)</x:f>
        <x:v>0.3864017907106883</x:v>
      </x:c>
      <x:c r="R6946" s="32" t="n">
        <x:f>IF(P6946="Yes",1,0)</x:f>
        <x:v>0</x:v>
      </x:c>
    </x:row>
    <x:row r="6947">
      <x:c r="A6947" s="3" t="s">
        <x:v>8146</x:v>
      </x:c>
      <x:c r="B6947" s="4">
        <x:v>45685</x:v>
      </x:c>
      <x:c r="C6947" s="3" t="s">
        <x:v>946</x:v>
      </x:c>
      <x:c r="D6947" s="3" t="s">
        <x:v>38</x:v>
      </x:c>
      <x:c r="E6947" s="3">
        <x:v>79</x:v>
      </x:c>
      <x:c r="F6947" s="3" t="s">
        <x:v>52</x:v>
      </x:c>
      <x:c r="G6947" s="3" t="s">
        <x:v>53</x:v>
      </x:c>
      <x:c r="H6947" s="3" t="s">
        <x:v>32</x:v>
      </x:c>
      <x:c r="I6947" s="3" t="s">
        <x:v>22</x:v>
      </x:c>
      <x:c r="J6947" s="3" t="s">
        <x:v>353</x:v>
      </x:c>
      <x:c r="K6947" s="3" t="s">
        <x:v>24</x:v>
      </x:c>
      <x:c r="L6947" s="5">
        <x:v>627.21</x:v>
      </x:c>
      <x:c r="M6947" s="5">
        <x:v>411.37</x:v>
      </x:c>
      <x:c r="N6947" s="5">
        <x:v>215.84</x:v>
      </x:c>
      <x:c r="O6947" s="3" t="s">
        <x:v>112</x:v>
      </x:c>
      <x:c r="P6947" s="3" t="s">
        <x:v>26</x:v>
      </x:c>
      <x:c r="Q6947" s="32" t="n">
        <x:f>IF(L6947=0,0,N6947/L6947)</x:f>
        <x:v>0.3441271663398224</x:v>
      </x:c>
      <x:c r="R6947" s="32" t="n">
        <x:f>IF(P6947="Yes",1,0)</x:f>
        <x:v>0</x:v>
      </x:c>
    </x:row>
    <x:row r="6948">
      <x:c r="A6948" s="3" t="s">
        <x:v>8147</x:v>
      </x:c>
      <x:c r="B6948" s="4">
        <x:v>45958</x:v>
      </x:c>
      <x:c r="C6948" s="3" t="s">
        <x:v>481</x:v>
      </x:c>
      <x:c r="D6948" s="3" t="s">
        <x:v>18</x:v>
      </x:c>
      <x:c r="E6948" s="3">
        <x:v>45</x:v>
      </x:c>
      <x:c r="F6948" s="3" t="s">
        <x:v>345</x:v>
      </x:c>
      <x:c r="G6948" s="3" t="s">
        <x:v>346</x:v>
      </x:c>
      <x:c r="H6948" s="3" t="s">
        <x:v>90</x:v>
      </x:c>
      <x:c r="I6948" s="3" t="s">
        <x:v>164</x:v>
      </x:c>
      <x:c r="J6948" s="3" t="s">
        <x:v>165</x:v>
      </x:c>
      <x:c r="K6948" s="3" t="s">
        <x:v>93</x:v>
      </x:c>
      <x:c r="L6948" s="5">
        <x:v>440.55</x:v>
      </x:c>
      <x:c r="M6948" s="5">
        <x:v>250.63</x:v>
      </x:c>
      <x:c r="N6948" s="5">
        <x:v>189.92</x:v>
      </x:c>
      <x:c r="O6948" s="3" t="s">
        <x:v>112</x:v>
      </x:c>
      <x:c r="P6948" s="3" t="s">
        <x:v>49</x:v>
      </x:c>
      <x:c r="Q6948" s="32" t="n">
        <x:f>IF(L6948=0,0,N6948/L6948)</x:f>
        <x:v>0.431097491771649</x:v>
      </x:c>
      <x:c r="R6948" s="32" t="n">
        <x:f>IF(P6948="Yes",1,0)</x:f>
        <x:v>1</x:v>
      </x:c>
    </x:row>
    <x:row r="6949">
      <x:c r="A6949" s="3" t="s">
        <x:v>8148</x:v>
      </x:c>
      <x:c r="B6949" s="4">
        <x:v>45460</x:v>
      </x:c>
      <x:c r="C6949" s="3" t="s">
        <x:v>1296</x:v>
      </x:c>
      <x:c r="D6949" s="3" t="s">
        <x:v>29</x:v>
      </x:c>
      <x:c r="E6949" s="3">
        <x:v>80</x:v>
      </x:c>
      <x:c r="F6949" s="3" t="s">
        <x:v>120</x:v>
      </x:c>
      <x:c r="G6949" s="3" t="s">
        <x:v>121</x:v>
      </x:c>
      <x:c r="H6949" s="3" t="s">
        <x:v>98</x:v>
      </x:c>
      <x:c r="I6949" s="3" t="s">
        <x:v>91</x:v>
      </x:c>
      <x:c r="J6949" s="3" t="s">
        <x:v>92</x:v>
      </x:c>
      <x:c r="K6949" s="3" t="s">
        <x:v>93</x:v>
      </x:c>
      <x:c r="L6949" s="5">
        <x:v>1696.57</x:v>
      </x:c>
      <x:c r="M6949" s="5">
        <x:v>1224.26</x:v>
      </x:c>
      <x:c r="N6949" s="5">
        <x:v>472.31</x:v>
      </x:c>
      <x:c r="O6949" s="3" t="s">
        <x:v>61</x:v>
      </x:c>
      <x:c r="P6949" s="3" t="s">
        <x:v>26</x:v>
      </x:c>
      <x:c r="Q6949" s="32" t="n">
        <x:f>IF(L6949=0,0,N6949/L6949)</x:f>
        <x:v>0.2783911067624678</x:v>
      </x:c>
      <x:c r="R6949" s="32" t="n">
        <x:f>IF(P6949="Yes",1,0)</x:f>
        <x:v>0</x:v>
      </x:c>
    </x:row>
    <x:row r="6950">
      <x:c r="A6950" s="3" t="s">
        <x:v>8149</x:v>
      </x:c>
      <x:c r="B6950" s="4">
        <x:v>45948</x:v>
      </x:c>
      <x:c r="C6950" s="3" t="s">
        <x:v>1817</x:v>
      </x:c>
      <x:c r="D6950" s="3" t="s">
        <x:v>18</x:v>
      </x:c>
      <x:c r="E6950" s="3">
        <x:v>48</x:v>
      </x:c>
      <x:c r="F6950" s="3" t="s">
        <x:v>345</x:v>
      </x:c>
      <x:c r="G6950" s="3" t="s">
        <x:v>346</x:v>
      </x:c>
      <x:c r="H6950" s="3" t="s">
        <x:v>90</x:v>
      </x:c>
      <x:c r="I6950" s="3" t="s">
        <x:v>54</x:v>
      </x:c>
      <x:c r="J6950" s="3" t="s">
        <x:v>216</x:v>
      </x:c>
      <x:c r="K6950" s="3" t="s">
        <x:v>35</x:v>
      </x:c>
      <x:c r="L6950" s="5">
        <x:v>553.41</x:v>
      </x:c>
      <x:c r="M6950" s="5">
        <x:v>339.2</x:v>
      </x:c>
      <x:c r="N6950" s="5">
        <x:v>214.21</x:v>
      </x:c>
      <x:c r="O6950" s="3" t="s">
        <x:v>112</x:v>
      </x:c>
      <x:c r="P6950" s="3" t="s">
        <x:v>26</x:v>
      </x:c>
      <x:c r="Q6950" s="32" t="n">
        <x:f>IF(L6950=0,0,N6950/L6950)</x:f>
        <x:v>0.3870728754449685</x:v>
      </x:c>
      <x:c r="R6950" s="32" t="n">
        <x:f>IF(P6950="Yes",1,0)</x:f>
        <x:v>0</x:v>
      </x:c>
    </x:row>
    <x:row r="6951">
      <x:c r="A6951" s="3" t="s">
        <x:v>8150</x:v>
      </x:c>
      <x:c r="B6951" s="4">
        <x:v>45941</x:v>
      </x:c>
      <x:c r="C6951" s="3" t="s">
        <x:v>2583</x:v>
      </x:c>
      <x:c r="D6951" s="3" t="s">
        <x:v>38</x:v>
      </x:c>
      <x:c r="E6951" s="3">
        <x:v>22</x:v>
      </x:c>
      <x:c r="F6951" s="3" t="s">
        <x:v>225</x:v>
      </x:c>
      <x:c r="G6951" s="3" t="s">
        <x:v>226</x:v>
      </x:c>
      <x:c r="H6951" s="3" t="s">
        <x:v>227</x:v>
      </x:c>
      <x:c r="I6951" s="3" t="s">
        <x:v>463</x:v>
      </x:c>
      <x:c r="J6951" s="3" t="s">
        <x:v>464</x:v>
      </x:c>
      <x:c r="K6951" s="3" t="s">
        <x:v>35</x:v>
      </x:c>
      <x:c r="L6951" s="5">
        <x:v>215.86</x:v>
      </x:c>
      <x:c r="M6951" s="5">
        <x:v>172.28</x:v>
      </x:c>
      <x:c r="N6951" s="5">
        <x:v>43.58</x:v>
      </x:c>
      <x:c r="O6951" s="3" t="s">
        <x:v>316</x:v>
      </x:c>
      <x:c r="P6951" s="3" t="s">
        <x:v>26</x:v>
      </x:c>
      <x:c r="Q6951" s="32" t="n">
        <x:f>IF(L6951=0,0,N6951/L6951)</x:f>
        <x:v>0.2018901139627536</x:v>
      </x:c>
      <x:c r="R6951" s="32" t="n">
        <x:f>IF(P6951="Yes",1,0)</x:f>
        <x:v>0</x:v>
      </x:c>
    </x:row>
    <x:row r="6952">
      <x:c r="A6952" s="3" t="s">
        <x:v>8151</x:v>
      </x:c>
      <x:c r="B6952" s="4">
        <x:v>45853</x:v>
      </x:c>
      <x:c r="C6952" s="3" t="s">
        <x:v>472</x:v>
      </x:c>
      <x:c r="D6952" s="3" t="s">
        <x:v>29</x:v>
      </x:c>
      <x:c r="E6952" s="3">
        <x:v>53</x:v>
      </x:c>
      <x:c r="F6952" s="3" t="s">
        <x:v>76</x:v>
      </x:c>
      <x:c r="G6952" s="3" t="s">
        <x:v>115</x:v>
      </x:c>
      <x:c r="H6952" s="3" t="s">
        <x:v>32</x:v>
      </x:c>
      <x:c r="I6952" s="3" t="s">
        <x:v>91</x:v>
      </x:c>
      <x:c r="J6952" s="3" t="s">
        <x:v>102</x:v>
      </x:c>
      <x:c r="K6952" s="3" t="s">
        <x:v>93</x:v>
      </x:c>
      <x:c r="L6952" s="5">
        <x:v>700.35</x:v>
      </x:c>
      <x:c r="M6952" s="5">
        <x:v>455.86</x:v>
      </x:c>
      <x:c r="N6952" s="5">
        <x:v>244.49</x:v>
      </x:c>
      <x:c r="O6952" s="3" t="s">
        <x:v>48</x:v>
      </x:c>
      <x:c r="P6952" s="3" t="s">
        <x:v>26</x:v>
      </x:c>
      <x:c r="Q6952" s="32" t="n">
        <x:f>IF(L6952=0,0,N6952/L6952)</x:f>
        <x:v>0.3490968801313629</x:v>
      </x:c>
      <x:c r="R6952" s="32" t="n">
        <x:f>IF(P6952="Yes",1,0)</x:f>
        <x:v>0</x:v>
      </x:c>
    </x:row>
    <x:row r="6953">
      <x:c r="A6953" s="3" t="s">
        <x:v>8152</x:v>
      </x:c>
      <x:c r="B6953" s="4">
        <x:v>45799</x:v>
      </x:c>
      <x:c r="C6953" s="3" t="s">
        <x:v>789</x:v>
      </x:c>
      <x:c r="D6953" s="3" t="s">
        <x:v>18</x:v>
      </x:c>
      <x:c r="E6953" s="3">
        <x:v>30</x:v>
      </x:c>
      <x:c r="F6953" s="3" t="s">
        <x:v>212</x:v>
      </x:c>
      <x:c r="G6953" s="3" t="s">
        <x:v>213</x:v>
      </x:c>
      <x:c r="H6953" s="3" t="s">
        <x:v>84</x:v>
      </x:c>
      <x:c r="I6953" s="3" t="s">
        <x:v>164</x:v>
      </x:c>
      <x:c r="J6953" s="3" t="s">
        <x:v>165</x:v>
      </x:c>
      <x:c r="K6953" s="3" t="s">
        <x:v>93</x:v>
      </x:c>
      <x:c r="L6953" s="5">
        <x:v>335.77</x:v>
      </x:c>
      <x:c r="M6953" s="5">
        <x:v>189.8</x:v>
      </x:c>
      <x:c r="N6953" s="5">
        <x:v>145.97</x:v>
      </x:c>
      <x:c r="O6953" s="3" t="s">
        <x:v>25</x:v>
      </x:c>
      <x:c r="P6953" s="3" t="s">
        <x:v>26</x:v>
      </x:c>
      <x:c r="Q6953" s="32" t="n">
        <x:f>IF(L6953=0,0,N6953/L6953)</x:f>
        <x:v>0.43473210828841174</x:v>
      </x:c>
      <x:c r="R6953" s="32" t="n">
        <x:f>IF(P6953="Yes",1,0)</x:f>
        <x:v>0</x:v>
      </x:c>
    </x:row>
    <x:row r="6954">
      <x:c r="A6954" s="3" t="s">
        <x:v>8153</x:v>
      </x:c>
      <x:c r="B6954" s="4">
        <x:v>45370</x:v>
      </x:c>
      <x:c r="C6954" s="3" t="s">
        <x:v>1606</x:v>
      </x:c>
      <x:c r="D6954" s="3" t="s">
        <x:v>18</x:v>
      </x:c>
      <x:c r="E6954" s="3">
        <x:v>39</x:v>
      </x:c>
      <x:c r="F6954" s="3" t="s">
        <x:v>335</x:v>
      </x:c>
      <x:c r="G6954" s="3" t="s">
        <x:v>336</x:v>
      </x:c>
      <x:c r="H6954" s="3" t="s">
        <x:v>45</x:v>
      </x:c>
      <x:c r="I6954" s="3" t="s">
        <x:v>116</x:v>
      </x:c>
      <x:c r="J6954" s="3" t="s">
        <x:v>321</x:v>
      </x:c>
      <x:c r="K6954" s="3" t="s">
        <x:v>35</x:v>
      </x:c>
      <x:c r="L6954" s="5">
        <x:v>2275.67</x:v>
      </x:c>
      <x:c r="M6954" s="5">
        <x:v>1427.61</x:v>
      </x:c>
      <x:c r="N6954" s="5">
        <x:v>848.06</x:v>
      </x:c>
      <x:c r="O6954" s="3" t="s">
        <x:v>112</x:v>
      </x:c>
      <x:c r="P6954" s="3" t="s">
        <x:v>26</x:v>
      </x:c>
      <x:c r="Q6954" s="32" t="n">
        <x:f>IF(L6954=0,0,N6954/L6954)</x:f>
        <x:v>0.37266387481488966</x:v>
      </x:c>
      <x:c r="R6954" s="32" t="n">
        <x:f>IF(P6954="Yes",1,0)</x:f>
        <x:v>0</x:v>
      </x:c>
    </x:row>
    <x:row r="6955">
      <x:c r="A6955" s="3" t="s">
        <x:v>8154</x:v>
      </x:c>
      <x:c r="B6955" s="4">
        <x:v>45496</x:v>
      </x:c>
      <x:c r="C6955" s="3" t="s">
        <x:v>498</x:v>
      </x:c>
      <x:c r="D6955" s="3" t="s">
        <x:v>38</x:v>
      </x:c>
      <x:c r="E6955" s="3">
        <x:v>40</x:v>
      </x:c>
      <x:c r="F6955" s="3" t="s">
        <x:v>88</x:v>
      </x:c>
      <x:c r="G6955" s="3" t="s">
        <x:v>89</x:v>
      </x:c>
      <x:c r="H6955" s="3" t="s">
        <x:v>90</x:v>
      </x:c>
      <x:c r="I6955" s="3" t="s">
        <x:v>367</x:v>
      </x:c>
      <x:c r="J6955" s="3" t="s">
        <x:v>368</x:v>
      </x:c>
      <x:c r="K6955" s="3" t="s">
        <x:v>35</x:v>
      </x:c>
      <x:c r="L6955" s="5">
        <x:v>154.32</x:v>
      </x:c>
      <x:c r="M6955" s="5">
        <x:v>93.69</x:v>
      </x:c>
      <x:c r="N6955" s="5">
        <x:v>60.63</x:v>
      </x:c>
      <x:c r="O6955" s="3" t="s">
        <x:v>85</x:v>
      </x:c>
      <x:c r="P6955" s="3" t="s">
        <x:v>26</x:v>
      </x:c>
      <x:c r="Q6955" s="32" t="n">
        <x:f>IF(L6955=0,0,N6955/L6955)</x:f>
        <x:v>0.3928849144634526</x:v>
      </x:c>
      <x:c r="R6955" s="32" t="n">
        <x:f>IF(P6955="Yes",1,0)</x:f>
        <x:v>0</x:v>
      </x:c>
    </x:row>
    <x:row r="6956">
      <x:c r="A6956" s="3" t="s">
        <x:v>8155</x:v>
      </x:c>
      <x:c r="B6956" s="4">
        <x:v>45907</x:v>
      </x:c>
      <x:c r="C6956" s="3" t="s">
        <x:v>703</x:v>
      </x:c>
      <x:c r="D6956" s="3" t="s">
        <x:v>29</x:v>
      </x:c>
      <x:c r="E6956" s="3">
        <x:v>74</x:v>
      </x:c>
      <x:c r="F6956" s="3" t="s">
        <x:v>273</x:v>
      </x:c>
      <x:c r="G6956" s="3" t="s">
        <x:v>176</x:v>
      </x:c>
      <x:c r="H6956" s="3" t="s">
        <x:v>45</x:v>
      </x:c>
      <x:c r="I6956" s="3" t="s">
        <x:v>116</x:v>
      </x:c>
      <x:c r="J6956" s="3" t="s">
        <x:v>117</x:v>
      </x:c>
      <x:c r="K6956" s="3" t="s">
        <x:v>35</x:v>
      </x:c>
      <x:c r="L6956" s="5">
        <x:v>154.58000000000001</x:v>
      </x:c>
      <x:c r="M6956" s="5">
        <x:v>98.46</x:v>
      </x:c>
      <x:c r="N6956" s="5">
        <x:v>56.12</x:v>
      </x:c>
      <x:c r="O6956" s="3" t="s">
        <x:v>61</x:v>
      </x:c>
      <x:c r="P6956" s="3" t="s">
        <x:v>26</x:v>
      </x:c>
      <x:c r="Q6956" s="32" t="n">
        <x:f>IF(L6956=0,0,N6956/L6956)</x:f>
        <x:v>0.3630482598007504</x:v>
      </x:c>
      <x:c r="R6956" s="32" t="n">
        <x:f>IF(P6956="Yes",1,0)</x:f>
        <x:v>0</x:v>
      </x:c>
    </x:row>
    <x:row r="6957">
      <x:c r="A6957" s="3" t="s">
        <x:v>8156</x:v>
      </x:c>
      <x:c r="B6957" s="4">
        <x:v>45770</x:v>
      </x:c>
      <x:c r="C6957" s="3" t="s">
        <x:v>1553</x:v>
      </x:c>
      <x:c r="D6957" s="3" t="s">
        <x:v>29</x:v>
      </x:c>
      <x:c r="E6957" s="3">
        <x:v>50</x:v>
      </x:c>
      <x:c r="F6957" s="3" t="s">
        <x:v>203</x:v>
      </x:c>
      <x:c r="G6957" s="3" t="s">
        <x:v>40</x:v>
      </x:c>
      <x:c r="H6957" s="3" t="s">
        <x:v>32</x:v>
      </x:c>
      <x:c r="I6957" s="3" t="s">
        <x:v>33</x:v>
      </x:c>
      <x:c r="J6957" s="3" t="s">
        <x:v>161</x:v>
      </x:c>
      <x:c r="K6957" s="3" t="s">
        <x:v>35</x:v>
      </x:c>
      <x:c r="L6957" s="5">
        <x:v>644.77</x:v>
      </x:c>
      <x:c r="M6957" s="5">
        <x:v>500.58</x:v>
      </x:c>
      <x:c r="N6957" s="5">
        <x:v>144.19</x:v>
      </x:c>
      <x:c r="O6957" s="3" t="s">
        <x:v>61</x:v>
      </x:c>
      <x:c r="P6957" s="3" t="s">
        <x:v>26</x:v>
      </x:c>
      <x:c r="Q6957" s="32" t="n">
        <x:f>IF(L6957=0,0,N6957/L6957)</x:f>
        <x:v>0.22363013167486082</x:v>
      </x:c>
      <x:c r="R6957" s="32" t="n">
        <x:f>IF(P6957="Yes",1,0)</x:f>
        <x:v>0</x:v>
      </x:c>
    </x:row>
    <x:row r="6958">
      <x:c r="A6958" s="3" t="s">
        <x:v>8157</x:v>
      </x:c>
      <x:c r="B6958" s="4">
        <x:v>45811</x:v>
      </x:c>
      <x:c r="C6958" s="3" t="s">
        <x:v>598</x:v>
      </x:c>
      <x:c r="D6958" s="3" t="s">
        <x:v>29</x:v>
      </x:c>
      <x:c r="E6958" s="3">
        <x:v>74</x:v>
      </x:c>
      <x:c r="F6958" s="3" t="s">
        <x:v>96</x:v>
      </x:c>
      <x:c r="G6958" s="3" t="s">
        <x:v>97</x:v>
      </x:c>
      <x:c r="H6958" s="3" t="s">
        <x:v>98</x:v>
      </x:c>
      <x:c r="I6958" s="3" t="s">
        <x:v>58</x:v>
      </x:c>
      <x:c r="J6958" s="3" t="s">
        <x:v>186</x:v>
      </x:c>
      <x:c r="K6958" s="3" t="s">
        <x:v>60</x:v>
      </x:c>
      <x:c r="L6958" s="5">
        <x:v>361.8</x:v>
      </x:c>
      <x:c r="M6958" s="5">
        <x:v>237.4</x:v>
      </x:c>
      <x:c r="N6958" s="5">
        <x:v>124.4</x:v>
      </x:c>
      <x:c r="O6958" s="3" t="s">
        <x:v>25</x:v>
      </x:c>
      <x:c r="P6958" s="3" t="s">
        <x:v>26</x:v>
      </x:c>
      <x:c r="Q6958" s="32" t="n">
        <x:f>IF(L6958=0,0,N6958/L6958)</x:f>
        <x:v>0.34383637368711994</x:v>
      </x:c>
      <x:c r="R6958" s="32" t="n">
        <x:f>IF(P6958="Yes",1,0)</x:f>
        <x:v>0</x:v>
      </x:c>
    </x:row>
    <x:row r="6959">
      <x:c r="A6959" s="3" t="s">
        <x:v>8158</x:v>
      </x:c>
      <x:c r="B6959" s="4">
        <x:v>45463</x:v>
      </x:c>
      <x:c r="C6959" s="3" t="s">
        <x:v>215</x:v>
      </x:c>
      <x:c r="D6959" s="3" t="s">
        <x:v>29</x:v>
      </x:c>
      <x:c r="E6959" s="3">
        <x:v>62</x:v>
      </x:c>
      <x:c r="F6959" s="3" t="s">
        <x:v>175</x:v>
      </x:c>
      <x:c r="G6959" s="3" t="s">
        <x:v>176</x:v>
      </x:c>
      <x:c r="H6959" s="3" t="s">
        <x:v>45</x:v>
      </x:c>
      <x:c r="I6959" s="3" t="s">
        <x:v>22</x:v>
      </x:c>
      <x:c r="J6959" s="3" t="s">
        <x:v>191</x:v>
      </x:c>
      <x:c r="K6959" s="3" t="s">
        <x:v>24</x:v>
      </x:c>
      <x:c r="L6959" s="5">
        <x:v>141.78</x:v>
      </x:c>
      <x:c r="M6959" s="5">
        <x:v>83.05</x:v>
      </x:c>
      <x:c r="N6959" s="5">
        <x:v>58.73</x:v>
      </x:c>
      <x:c r="O6959" s="3" t="s">
        <x:v>61</x:v>
      </x:c>
      <x:c r="P6959" s="3" t="s">
        <x:v>49</x:v>
      </x:c>
      <x:c r="Q6959" s="32" t="n">
        <x:f>IF(L6959=0,0,N6959/L6959)</x:f>
        <x:v>0.4142333192269713</x:v>
      </x:c>
      <x:c r="R6959" s="32" t="n">
        <x:f>IF(P6959="Yes",1,0)</x:f>
        <x:v>1</x:v>
      </x:c>
    </x:row>
    <x:row r="6960">
      <x:c r="A6960" s="3" t="s">
        <x:v>8159</x:v>
      </x:c>
      <x:c r="B6960" s="4">
        <x:v>45453</x:v>
      </x:c>
      <x:c r="C6960" s="3" t="s">
        <x:v>2339</x:v>
      </x:c>
      <x:c r="D6960" s="3" t="s">
        <x:v>18</x:v>
      </x:c>
      <x:c r="E6960" s="3">
        <x:v>69</x:v>
      </x:c>
      <x:c r="F6960" s="3" t="s">
        <x:v>82</x:v>
      </x:c>
      <x:c r="G6960" s="3" t="s">
        <x:v>83</x:v>
      </x:c>
      <x:c r="H6960" s="3" t="s">
        <x:v>84</x:v>
      </x:c>
      <x:c r="I6960" s="3" t="s">
        <x:v>33</x:v>
      </x:c>
      <x:c r="J6960" s="3" t="s">
        <x:v>34</x:v>
      </x:c>
      <x:c r="K6960" s="3" t="s">
        <x:v>35</x:v>
      </x:c>
      <x:c r="L6960" s="5">
        <x:v>343.83</x:v>
      </x:c>
      <x:c r="M6960" s="5">
        <x:v>200.23</x:v>
      </x:c>
      <x:c r="N6960" s="5">
        <x:v>143.6</x:v>
      </x:c>
      <x:c r="O6960" s="3" t="s">
        <x:v>112</x:v>
      </x:c>
      <x:c r="P6960" s="3" t="s">
        <x:v>26</x:v>
      </x:c>
      <x:c r="Q6960" s="32" t="n">
        <x:f>IF(L6960=0,0,N6960/L6960)</x:f>
        <x:v>0.4176482564057819</x:v>
      </x:c>
      <x:c r="R6960" s="32" t="n">
        <x:f>IF(P6960="Yes",1,0)</x:f>
        <x:v>0</x:v>
      </x:c>
    </x:row>
    <x:row r="6961">
      <x:c r="A6961" s="3" t="s">
        <x:v>8160</x:v>
      </x:c>
      <x:c r="B6961" s="4">
        <x:v>45447</x:v>
      </x:c>
      <x:c r="C6961" s="3" t="s">
        <x:v>897</x:v>
      </x:c>
      <x:c r="D6961" s="3" t="s">
        <x:v>18</x:v>
      </x:c>
      <x:c r="E6961" s="3">
        <x:v>24</x:v>
      </x:c>
      <x:c r="F6961" s="3" t="s">
        <x:v>19</x:v>
      </x:c>
      <x:c r="G6961" s="3" t="s">
        <x:v>101</x:v>
      </x:c>
      <x:c r="H6961" s="3" t="s">
        <x:v>21</x:v>
      </x:c>
      <x:c r="I6961" s="3" t="s">
        <x:v>116</x:v>
      </x:c>
      <x:c r="J6961" s="3" t="s">
        <x:v>117</x:v>
      </x:c>
      <x:c r="K6961" s="3" t="s">
        <x:v>35</x:v>
      </x:c>
      <x:c r="L6961" s="5">
        <x:v>120.89</x:v>
      </x:c>
      <x:c r="M6961" s="5">
        <x:v>73.37</x:v>
      </x:c>
      <x:c r="N6961" s="5">
        <x:v>47.52</x:v>
      </x:c>
      <x:c r="O6961" s="3" t="s">
        <x:v>85</x:v>
      </x:c>
      <x:c r="P6961" s="3" t="s">
        <x:v>26</x:v>
      </x:c>
      <x:c r="Q6961" s="32" t="n">
        <x:f>IF(L6961=0,0,N6961/L6961)</x:f>
        <x:v>0.39308462238398545</x:v>
      </x:c>
      <x:c r="R6961" s="32" t="n">
        <x:f>IF(P6961="Yes",1,0)</x:f>
        <x:v>0</x:v>
      </x:c>
    </x:row>
    <x:row r="6962">
      <x:c r="A6962" s="3" t="s">
        <x:v>8161</x:v>
      </x:c>
      <x:c r="B6962" s="4">
        <x:v>45330</x:v>
      </x:c>
      <x:c r="C6962" s="3" t="s">
        <x:v>524</x:v>
      </x:c>
      <x:c r="D6962" s="3" t="s">
        <x:v>18</x:v>
      </x:c>
      <x:c r="E6962" s="3">
        <x:v>51</x:v>
      </x:c>
      <x:c r="F6962" s="3" t="s">
        <x:v>19</x:v>
      </x:c>
      <x:c r="G6962" s="3" t="s">
        <x:v>20</x:v>
      </x:c>
      <x:c r="H6962" s="3" t="s">
        <x:v>21</x:v>
      </x:c>
      <x:c r="I6962" s="3" t="s">
        <x:v>78</x:v>
      </x:c>
      <x:c r="J6962" s="3" t="s">
        <x:v>144</x:v>
      </x:c>
      <x:c r="K6962" s="3" t="s">
        <x:v>24</x:v>
      </x:c>
      <x:c r="L6962" s="5">
        <x:v>319.57</x:v>
      </x:c>
      <x:c r="M6962" s="5">
        <x:v>202.41</x:v>
      </x:c>
      <x:c r="N6962" s="5">
        <x:v>117.16</x:v>
      </x:c>
      <x:c r="O6962" s="3" t="s">
        <x:v>316</x:v>
      </x:c>
      <x:c r="P6962" s="3" t="s">
        <x:v>49</x:v>
      </x:c>
      <x:c r="Q6962" s="32" t="n">
        <x:f>IF(L6962=0,0,N6962/L6962)</x:f>
        <x:v>0.36661764245705164</x:v>
      </x:c>
      <x:c r="R6962" s="32" t="n">
        <x:f>IF(P6962="Yes",1,0)</x:f>
        <x:v>1</x:v>
      </x:c>
    </x:row>
    <x:row r="6963">
      <x:c r="A6963" s="3" t="s">
        <x:v>8162</x:v>
      </x:c>
      <x:c r="B6963" s="4">
        <x:v>45486</x:v>
      </x:c>
      <x:c r="C6963" s="3" t="s">
        <x:v>174</x:v>
      </x:c>
      <x:c r="D6963" s="3" t="s">
        <x:v>18</x:v>
      </x:c>
      <x:c r="E6963" s="3">
        <x:v>63</x:v>
      </x:c>
      <x:c r="F6963" s="3" t="s">
        <x:v>30</x:v>
      </x:c>
      <x:c r="G6963" s="3" t="s">
        <x:v>40</x:v>
      </x:c>
      <x:c r="H6963" s="3" t="s">
        <x:v>32</x:v>
      </x:c>
      <x:c r="I6963" s="3" t="s">
        <x:v>46</x:v>
      </x:c>
      <x:c r="J6963" s="3" t="s">
        <x:v>47</x:v>
      </x:c>
      <x:c r="K6963" s="3" t="s">
        <x:v>35</x:v>
      </x:c>
      <x:c r="L6963" s="5">
        <x:v>879.32</x:v>
      </x:c>
      <x:c r="M6963" s="5">
        <x:v>654.29</x:v>
      </x:c>
      <x:c r="N6963" s="5">
        <x:v>225.03</x:v>
      </x:c>
      <x:c r="O6963" s="3" t="s">
        <x:v>48</x:v>
      </x:c>
      <x:c r="P6963" s="3" t="s">
        <x:v>26</x:v>
      </x:c>
      <x:c r="Q6963" s="32" t="n">
        <x:f>IF(L6963=0,0,N6963/L6963)</x:f>
        <x:v>0.2559136605558841</x:v>
      </x:c>
      <x:c r="R6963" s="32" t="n">
        <x:f>IF(P6963="Yes",1,0)</x:f>
        <x:v>0</x:v>
      </x:c>
    </x:row>
    <x:row r="6964">
      <x:c r="A6964" s="3" t="s">
        <x:v>8163</x:v>
      </x:c>
      <x:c r="B6964" s="4">
        <x:v>45787</x:v>
      </x:c>
      <x:c r="C6964" s="3" t="s">
        <x:v>237</x:v>
      </x:c>
      <x:c r="D6964" s="3" t="s">
        <x:v>18</x:v>
      </x:c>
      <x:c r="E6964" s="3">
        <x:v>69</x:v>
      </x:c>
      <x:c r="F6964" s="3" t="s">
        <x:v>120</x:v>
      </x:c>
      <x:c r="G6964" s="3" t="s">
        <x:v>121</x:v>
      </x:c>
      <x:c r="H6964" s="3" t="s">
        <x:v>98</x:v>
      </x:c>
      <x:c r="I6964" s="3" t="s">
        <x:v>116</x:v>
      </x:c>
      <x:c r="J6964" s="3" t="s">
        <x:v>321</x:v>
      </x:c>
      <x:c r="K6964" s="3" t="s">
        <x:v>35</x:v>
      </x:c>
      <x:c r="L6964" s="5">
        <x:v>2989.37</x:v>
      </x:c>
      <x:c r="M6964" s="5">
        <x:v>2200.69</x:v>
      </x:c>
      <x:c r="N6964" s="5">
        <x:v>788.68</x:v>
      </x:c>
      <x:c r="O6964" s="3" t="s">
        <x:v>48</x:v>
      </x:c>
      <x:c r="P6964" s="3" t="s">
        <x:v>26</x:v>
      </x:c>
      <x:c r="Q6964" s="32" t="n">
        <x:f>IF(L6964=0,0,N6964/L6964)</x:f>
        <x:v>0.2638281644627463</x:v>
      </x:c>
      <x:c r="R6964" s="32" t="n">
        <x:f>IF(P6964="Yes",1,0)</x:f>
        <x:v>0</x:v>
      </x:c>
    </x:row>
    <x:row r="6965">
      <x:c r="A6965" s="3" t="s">
        <x:v>8164</x:v>
      </x:c>
      <x:c r="B6965" s="4">
        <x:v>45755</x:v>
      </x:c>
      <x:c r="C6965" s="3" t="s">
        <x:v>2750</x:v>
      </x:c>
      <x:c r="D6965" s="3" t="s">
        <x:v>29</x:v>
      </x:c>
      <x:c r="E6965" s="3">
        <x:v>71</x:v>
      </x:c>
      <x:c r="F6965" s="3" t="s">
        <x:v>96</x:v>
      </x:c>
      <x:c r="G6965" s="3" t="s">
        <x:v>97</x:v>
      </x:c>
      <x:c r="H6965" s="3" t="s">
        <x:v>98</x:v>
      </x:c>
      <x:c r="I6965" s="3" t="s">
        <x:v>261</x:v>
      </x:c>
      <x:c r="J6965" s="3" t="s">
        <x:v>262</x:v>
      </x:c>
      <x:c r="K6965" s="3" t="s">
        <x:v>60</x:v>
      </x:c>
      <x:c r="L6965" s="5">
        <x:v>338.16</x:v>
      </x:c>
      <x:c r="M6965" s="5">
        <x:v>225.9</x:v>
      </x:c>
      <x:c r="N6965" s="5">
        <x:v>112.26</x:v>
      </x:c>
      <x:c r="O6965" s="3" t="s">
        <x:v>112</x:v>
      </x:c>
      <x:c r="P6965" s="3" t="s">
        <x:v>49</x:v>
      </x:c>
      <x:c r="Q6965" s="32" t="n">
        <x:f>IF(L6965=0,0,N6965/L6965)</x:f>
        <x:v>0.33197303051809796</x:v>
      </x:c>
      <x:c r="R6965" s="32" t="n">
        <x:f>IF(P6965="Yes",1,0)</x:f>
        <x:v>1</x:v>
      </x:c>
    </x:row>
    <x:row r="6966">
      <x:c r="A6966" s="3" t="s">
        <x:v>8165</x:v>
      </x:c>
      <x:c r="B6966" s="4">
        <x:v>45984</x:v>
      </x:c>
      <x:c r="C6966" s="3" t="s">
        <x:v>272</x:v>
      </x:c>
      <x:c r="D6966" s="3" t="s">
        <x:v>18</x:v>
      </x:c>
      <x:c r="E6966" s="3">
        <x:v>39</x:v>
      </x:c>
      <x:c r="F6966" s="3" t="s">
        <x:v>203</x:v>
      </x:c>
      <x:c r="G6966" s="3" t="s">
        <x:v>40</x:v>
      </x:c>
      <x:c r="H6966" s="3" t="s">
        <x:v>32</x:v>
      </x:c>
      <x:c r="I6966" s="3" t="s">
        <x:v>33</x:v>
      </x:c>
      <x:c r="J6966" s="3" t="s">
        <x:v>307</x:v>
      </x:c>
      <x:c r="K6966" s="3" t="s">
        <x:v>35</x:v>
      </x:c>
      <x:c r="L6966" s="5">
        <x:v>1141.25</x:v>
      </x:c>
      <x:c r="M6966" s="5">
        <x:v>835.71</x:v>
      </x:c>
      <x:c r="N6966" s="5">
        <x:v>305.54000000000002</x:v>
      </x:c>
      <x:c r="O6966" s="3" t="s">
        <x:v>112</x:v>
      </x:c>
      <x:c r="P6966" s="3" t="s">
        <x:v>26</x:v>
      </x:c>
      <x:c r="Q6966" s="32" t="n">
        <x:f>IF(L6966=0,0,N6966/L6966)</x:f>
        <x:v>0.267723986856517</x:v>
      </x:c>
      <x:c r="R6966" s="32" t="n">
        <x:f>IF(P6966="Yes",1,0)</x:f>
        <x:v>0</x:v>
      </x:c>
    </x:row>
    <x:row r="6967">
      <x:c r="A6967" s="3" t="s">
        <x:v>8166</x:v>
      </x:c>
      <x:c r="B6967" s="4">
        <x:v>45775</x:v>
      </x:c>
      <x:c r="C6967" s="3" t="s">
        <x:v>542</x:v>
      </x:c>
      <x:c r="D6967" s="3" t="s">
        <x:v>29</x:v>
      </x:c>
      <x:c r="E6967" s="3">
        <x:v>50</x:v>
      </x:c>
      <x:c r="F6967" s="3" t="s">
        <x:v>39</x:v>
      </x:c>
      <x:c r="G6967" s="3" t="s">
        <x:v>40</x:v>
      </x:c>
      <x:c r="H6967" s="3" t="s">
        <x:v>32</x:v>
      </x:c>
      <x:c r="I6967" s="3" t="s">
        <x:v>463</x:v>
      </x:c>
      <x:c r="J6967" s="3" t="s">
        <x:v>464</x:v>
      </x:c>
      <x:c r="K6967" s="3" t="s">
        <x:v>35</x:v>
      </x:c>
      <x:c r="L6967" s="5">
        <x:v>568.08000000000004</x:v>
      </x:c>
      <x:c r="M6967" s="5">
        <x:v>401.25</x:v>
      </x:c>
      <x:c r="N6967" s="5">
        <x:v>166.83</x:v>
      </x:c>
      <x:c r="O6967" s="3" t="s">
        <x:v>112</x:v>
      </x:c>
      <x:c r="P6967" s="3" t="s">
        <x:v>26</x:v>
      </x:c>
      <x:c r="Q6967" s="32" t="n">
        <x:f>IF(L6967=0,0,N6967/L6967)</x:f>
        <x:v>0.29367342627798904</x:v>
      </x:c>
      <x:c r="R6967" s="32" t="n">
        <x:f>IF(P6967="Yes",1,0)</x:f>
        <x:v>0</x:v>
      </x:c>
    </x:row>
    <x:row r="6968">
      <x:c r="A6968" s="3" t="s">
        <x:v>8167</x:v>
      </x:c>
      <x:c r="B6968" s="4">
        <x:v>45895</x:v>
      </x:c>
      <x:c r="C6968" s="3" t="s">
        <x:v>1556</x:v>
      </x:c>
      <x:c r="D6968" s="3" t="s">
        <x:v>18</x:v>
      </x:c>
      <x:c r="E6968" s="3">
        <x:v>48</x:v>
      </x:c>
      <x:c r="F6968" s="3" t="s">
        <x:v>82</x:v>
      </x:c>
      <x:c r="G6968" s="3" t="s">
        <x:v>83</x:v>
      </x:c>
      <x:c r="H6968" s="3" t="s">
        <x:v>84</x:v>
      </x:c>
      <x:c r="I6968" s="3" t="s">
        <x:v>91</x:v>
      </x:c>
      <x:c r="J6968" s="3" t="s">
        <x:v>92</x:v>
      </x:c>
      <x:c r="K6968" s="3" t="s">
        <x:v>93</x:v>
      </x:c>
      <x:c r="L6968" s="5">
        <x:v>73.239999999999995</x:v>
      </x:c>
      <x:c r="M6968" s="5">
        <x:v>40.090000000000003</x:v>
      </x:c>
      <x:c r="N6968" s="5">
        <x:v>33.15</x:v>
      </x:c>
      <x:c r="O6968" s="3" t="s">
        <x:v>61</x:v>
      </x:c>
      <x:c r="P6968" s="3" t="s">
        <x:v>26</x:v>
      </x:c>
      <x:c r="Q6968" s="32" t="n">
        <x:f>IF(L6968=0,0,N6968/L6968)</x:f>
        <x:v>0.4526215182960131</x:v>
      </x:c>
      <x:c r="R6968" s="32" t="n">
        <x:f>IF(P6968="Yes",1,0)</x:f>
        <x:v>0</x:v>
      </x:c>
    </x:row>
    <x:row r="6969">
      <x:c r="A6969" s="3" t="s">
        <x:v>8168</x:v>
      </x:c>
      <x:c r="B6969" s="4">
        <x:v>45361</x:v>
      </x:c>
      <x:c r="C6969" s="3" t="s">
        <x:v>1224</x:v>
      </x:c>
      <x:c r="D6969" s="3" t="s">
        <x:v>18</x:v>
      </x:c>
      <x:c r="E6969" s="3">
        <x:v>48</x:v>
      </x:c>
      <x:c r="F6969" s="3" t="s">
        <x:v>109</x:v>
      </x:c>
      <x:c r="G6969" s="3" t="s">
        <x:v>31</x:v>
      </x:c>
      <x:c r="H6969" s="3" t="s">
        <x:v>32</x:v>
      </x:c>
      <x:c r="I6969" s="3" t="s">
        <x:v>58</x:v>
      </x:c>
      <x:c r="J6969" s="3" t="s">
        <x:v>59</x:v>
      </x:c>
      <x:c r="K6969" s="3" t="s">
        <x:v>60</x:v>
      </x:c>
      <x:c r="L6969" s="5">
        <x:v>818.66</x:v>
      </x:c>
      <x:c r="M6969" s="5">
        <x:v>591.22</x:v>
      </x:c>
      <x:c r="N6969" s="5">
        <x:v>227.44</x:v>
      </x:c>
      <x:c r="O6969" s="3" t="s">
        <x:v>112</x:v>
      </x:c>
      <x:c r="P6969" s="3" t="s">
        <x:v>49</x:v>
      </x:c>
      <x:c r="Q6969" s="32" t="n">
        <x:f>IF(L6969=0,0,N6969/L6969)</x:f>
        <x:v>0.2778198519531918</x:v>
      </x:c>
      <x:c r="R6969" s="32" t="n">
        <x:f>IF(P6969="Yes",1,0)</x:f>
        <x:v>1</x:v>
      </x:c>
    </x:row>
    <x:row r="6970">
      <x:c r="A6970" s="3" t="s">
        <x:v>8169</x:v>
      </x:c>
      <x:c r="B6970" s="4">
        <x:v>45342</x:v>
      </x:c>
      <x:c r="C6970" s="3" t="s">
        <x:v>882</x:v>
      </x:c>
      <x:c r="D6970" s="3" t="s">
        <x:v>18</x:v>
      </x:c>
      <x:c r="E6970" s="3">
        <x:v>72</x:v>
      </x:c>
      <x:c r="F6970" s="3" t="s">
        <x:v>96</x:v>
      </x:c>
      <x:c r="G6970" s="3" t="s">
        <x:v>97</x:v>
      </x:c>
      <x:c r="H6970" s="3" t="s">
        <x:v>98</x:v>
      </x:c>
      <x:c r="I6970" s="3" t="s">
        <x:v>182</x:v>
      </x:c>
      <x:c r="J6970" s="3" t="s">
        <x:v>183</x:v>
      </x:c>
      <x:c r="K6970" s="3" t="s">
        <x:v>93</x:v>
      </x:c>
      <x:c r="L6970" s="5">
        <x:v>542.04999999999995</x:v>
      </x:c>
      <x:c r="M6970" s="5">
        <x:v>322.83999999999997</x:v>
      </x:c>
      <x:c r="N6970" s="5">
        <x:v>219.21</x:v>
      </x:c>
      <x:c r="O6970" s="3" t="s">
        <x:v>112</x:v>
      </x:c>
      <x:c r="P6970" s="3" t="s">
        <x:v>49</x:v>
      </x:c>
      <x:c r="Q6970" s="32" t="n">
        <x:f>IF(L6970=0,0,N6970/L6970)</x:f>
        <x:v>0.404409187344341</x:v>
      </x:c>
      <x:c r="R6970" s="32" t="n">
        <x:f>IF(P6970="Yes",1,0)</x:f>
        <x:v>1</x:v>
      </x:c>
    </x:row>
    <x:row r="6971">
      <x:c r="A6971" s="3" t="s">
        <x:v>8170</x:v>
      </x:c>
      <x:c r="B6971" s="4">
        <x:v>45963</x:v>
      </x:c>
      <x:c r="C6971" s="3" t="s">
        <x:v>3748</x:v>
      </x:c>
      <x:c r="D6971" s="3" t="s">
        <x:v>18</x:v>
      </x:c>
      <x:c r="E6971" s="3">
        <x:v>54</x:v>
      </x:c>
      <x:c r="F6971" s="3" t="s">
        <x:v>82</x:v>
      </x:c>
      <x:c r="G6971" s="3" t="s">
        <x:v>83</x:v>
      </x:c>
      <x:c r="H6971" s="3" t="s">
        <x:v>84</x:v>
      </x:c>
      <x:c r="I6971" s="3" t="s">
        <x:v>22</x:v>
      </x:c>
      <x:c r="J6971" s="3" t="s">
        <x:v>353</x:v>
      </x:c>
      <x:c r="K6971" s="3" t="s">
        <x:v>24</x:v>
      </x:c>
      <x:c r="L6971" s="5">
        <x:v>77.17</x:v>
      </x:c>
      <x:c r="M6971" s="5">
        <x:v>39.590000000000003</x:v>
      </x:c>
      <x:c r="N6971" s="5">
        <x:v>37.58</x:v>
      </x:c>
      <x:c r="O6971" s="3" t="s">
        <x:v>61</x:v>
      </x:c>
      <x:c r="P6971" s="3" t="s">
        <x:v>26</x:v>
      </x:c>
      <x:c r="Q6971" s="32" t="n">
        <x:f>IF(L6971=0,0,N6971/L6971)</x:f>
        <x:v>0.48697680445769076</x:v>
      </x:c>
      <x:c r="R6971" s="32" t="n">
        <x:f>IF(P6971="Yes",1,0)</x:f>
        <x:v>0</x:v>
      </x:c>
    </x:row>
    <x:row r="6972">
      <x:c r="A6972" s="3" t="s">
        <x:v>8171</x:v>
      </x:c>
      <x:c r="B6972" s="4">
        <x:v>45296</x:v>
      </x:c>
      <x:c r="C6972" s="3" t="s">
        <x:v>888</x:v>
      </x:c>
      <x:c r="D6972" s="3" t="s">
        <x:v>38</x:v>
      </x:c>
      <x:c r="E6972" s="3">
        <x:v>46</x:v>
      </x:c>
      <x:c r="F6972" s="3" t="s">
        <x:v>19</x:v>
      </x:c>
      <x:c r="G6972" s="3" t="s">
        <x:v>20</x:v>
      </x:c>
      <x:c r="H6972" s="3" t="s">
        <x:v>21</x:v>
      </x:c>
      <x:c r="I6972" s="3" t="s">
        <x:v>367</x:v>
      </x:c>
      <x:c r="J6972" s="3" t="s">
        <x:v>368</x:v>
      </x:c>
      <x:c r="K6972" s="3" t="s">
        <x:v>35</x:v>
      </x:c>
      <x:c r="L6972" s="5">
        <x:v>628.64</x:v>
      </x:c>
      <x:c r="M6972" s="5">
        <x:v>398.62</x:v>
      </x:c>
      <x:c r="N6972" s="5">
        <x:v>230.02</x:v>
      </x:c>
      <x:c r="O6972" s="3" t="s">
        <x:v>25</x:v>
      </x:c>
      <x:c r="P6972" s="3" t="s">
        <x:v>26</x:v>
      </x:c>
      <x:c r="Q6972" s="32" t="n">
        <x:f>IF(L6972=0,0,N6972/L6972)</x:f>
        <x:v>0.36590099261898706</x:v>
      </x:c>
      <x:c r="R6972" s="32" t="n">
        <x:f>IF(P6972="Yes",1,0)</x:f>
        <x:v>0</x:v>
      </x:c>
    </x:row>
    <x:row r="6973">
      <x:c r="A6973" s="3" t="s">
        <x:v>8172</x:v>
      </x:c>
      <x:c r="B6973" s="4">
        <x:v>45376</x:v>
      </x:c>
      <x:c r="C6973" s="3" t="s">
        <x:v>233</x:v>
      </x:c>
      <x:c r="D6973" s="3" t="s">
        <x:v>29</x:v>
      </x:c>
      <x:c r="E6973" s="3">
        <x:v>56</x:v>
      </x:c>
      <x:c r="F6973" s="3" t="s">
        <x:v>76</x:v>
      </x:c>
      <x:c r="G6973" s="3" t="s">
        <x:v>77</x:v>
      </x:c>
      <x:c r="H6973" s="3" t="s">
        <x:v>32</x:v>
      </x:c>
      <x:c r="I6973" s="3" t="s">
        <x:v>122</x:v>
      </x:c>
      <x:c r="J6973" s="3" t="s">
        <x:v>179</x:v>
      </x:c>
      <x:c r="K6973" s="3" t="s">
        <x:v>60</x:v>
      </x:c>
      <x:c r="L6973" s="5">
        <x:v>338.25</x:v>
      </x:c>
      <x:c r="M6973" s="5">
        <x:v>210.89</x:v>
      </x:c>
      <x:c r="N6973" s="5">
        <x:v>127.36</x:v>
      </x:c>
      <x:c r="O6973" s="3" t="s">
        <x:v>25</x:v>
      </x:c>
      <x:c r="P6973" s="3" t="s">
        <x:v>26</x:v>
      </x:c>
      <x:c r="Q6973" s="32" t="n">
        <x:f>IF(L6973=0,0,N6973/L6973)</x:f>
        <x:v>0.3765262379896526</x:v>
      </x:c>
      <x:c r="R6973" s="32" t="n">
        <x:f>IF(P6973="Yes",1,0)</x:f>
        <x:v>0</x:v>
      </x:c>
    </x:row>
    <x:row r="6974">
      <x:c r="A6974" s="3" t="s">
        <x:v>8173</x:v>
      </x:c>
      <x:c r="B6974" s="4">
        <x:v>45490</x:v>
      </x:c>
      <x:c r="C6974" s="3" t="s">
        <x:v>114</x:v>
      </x:c>
      <x:c r="D6974" s="3" t="s">
        <x:v>38</x:v>
      </x:c>
      <x:c r="E6974" s="3">
        <x:v>55</x:v>
      </x:c>
      <x:c r="F6974" s="3" t="s">
        <x:v>82</x:v>
      </x:c>
      <x:c r="G6974" s="3" t="s">
        <x:v>83</x:v>
      </x:c>
      <x:c r="H6974" s="3" t="s">
        <x:v>84</x:v>
      </x:c>
      <x:c r="I6974" s="3" t="s">
        <x:v>91</x:v>
      </x:c>
      <x:c r="J6974" s="3" t="s">
        <x:v>92</x:v>
      </x:c>
      <x:c r="K6974" s="3" t="s">
        <x:v>93</x:v>
      </x:c>
      <x:c r="L6974" s="5">
        <x:v>66.12</x:v>
      </x:c>
      <x:c r="M6974" s="5">
        <x:v>37.549999999999997</x:v>
      </x:c>
      <x:c r="N6974" s="5">
        <x:v>28.57</x:v>
      </x:c>
      <x:c r="O6974" s="3" t="s">
        <x:v>25</x:v>
      </x:c>
      <x:c r="P6974" s="3" t="s">
        <x:v>26</x:v>
      </x:c>
      <x:c r="Q6974" s="32" t="n">
        <x:f>IF(L6974=0,0,N6974/L6974)</x:f>
        <x:v>0.4320931639443436</x:v>
      </x:c>
      <x:c r="R6974" s="32" t="n">
        <x:f>IF(P6974="Yes",1,0)</x:f>
        <x:v>0</x:v>
      </x:c>
    </x:row>
    <x:row r="6975">
      <x:c r="A6975" s="3" t="s">
        <x:v>8174</x:v>
      </x:c>
      <x:c r="B6975" s="4">
        <x:v>45441</x:v>
      </x:c>
      <x:c r="C6975" s="3" t="s">
        <x:v>3829</x:v>
      </x:c>
      <x:c r="D6975" s="3" t="s">
        <x:v>29</x:v>
      </x:c>
      <x:c r="E6975" s="3">
        <x:v>80</x:v>
      </x:c>
      <x:c r="F6975" s="3" t="s">
        <x:v>138</x:v>
      </x:c>
      <x:c r="G6975" s="3" t="s">
        <x:v>226</x:v>
      </x:c>
      <x:c r="H6975" s="3" t="s">
        <x:v>32</x:v>
      </x:c>
      <x:c r="I6975" s="3" t="s">
        <x:v>58</x:v>
      </x:c>
      <x:c r="J6975" s="3" t="s">
        <x:v>186</x:v>
      </x:c>
      <x:c r="K6975" s="3" t="s">
        <x:v>60</x:v>
      </x:c>
      <x:c r="L6975" s="5">
        <x:v>1994.29</x:v>
      </x:c>
      <x:c r="M6975" s="5">
        <x:v>1540.22</x:v>
      </x:c>
      <x:c r="N6975" s="5">
        <x:v>454.07</x:v>
      </x:c>
      <x:c r="O6975" s="3" t="s">
        <x:v>48</x:v>
      </x:c>
      <x:c r="P6975" s="3" t="s">
        <x:v>26</x:v>
      </x:c>
      <x:c r="Q6975" s="32" t="n">
        <x:f>IF(L6975=0,0,N6975/L6975)</x:f>
        <x:v>0.22768504079145963</x:v>
      </x:c>
      <x:c r="R6975" s="32" t="n">
        <x:f>IF(P6975="Yes",1,0)</x:f>
        <x:v>0</x:v>
      </x:c>
    </x:row>
    <x:row r="6976">
      <x:c r="A6976" s="3" t="s">
        <x:v>8175</x:v>
      </x:c>
      <x:c r="B6976" s="4">
        <x:v>45689</x:v>
      </x:c>
      <x:c r="C6976" s="3" t="s">
        <x:v>1125</x:v>
      </x:c>
      <x:c r="D6976" s="3" t="s">
        <x:v>38</x:v>
      </x:c>
      <x:c r="E6976" s="3">
        <x:v>70</x:v>
      </x:c>
      <x:c r="F6976" s="3" t="s">
        <x:v>76</x:v>
      </x:c>
      <x:c r="G6976" s="3" t="s">
        <x:v>115</x:v>
      </x:c>
      <x:c r="H6976" s="3" t="s">
        <x:v>32</x:v>
      </x:c>
      <x:c r="I6976" s="3" t="s">
        <x:v>33</x:v>
      </x:c>
      <x:c r="J6976" s="3" t="s">
        <x:v>307</x:v>
      </x:c>
      <x:c r="K6976" s="3" t="s">
        <x:v>35</x:v>
      </x:c>
      <x:c r="L6976" s="5">
        <x:v>718.23</x:v>
      </x:c>
      <x:c r="M6976" s="5">
        <x:v>426.76</x:v>
      </x:c>
      <x:c r="N6976" s="5">
        <x:v>291.47000000000003</x:v>
      </x:c>
      <x:c r="O6976" s="3" t="s">
        <x:v>48</x:v>
      </x:c>
      <x:c r="P6976" s="3" t="s">
        <x:v>26</x:v>
      </x:c>
      <x:c r="Q6976" s="32" t="n">
        <x:f>IF(L6976=0,0,N6976/L6976)</x:f>
        <x:v>0.40581707809476075</x:v>
      </x:c>
      <x:c r="R6976" s="32" t="n">
        <x:f>IF(P6976="Yes",1,0)</x:f>
        <x:v>0</x:v>
      </x:c>
    </x:row>
    <x:row r="6977">
      <x:c r="A6977" s="3" t="s">
        <x:v>8176</x:v>
      </x:c>
      <x:c r="B6977" s="4">
        <x:v>45436</x:v>
      </x:c>
      <x:c r="C6977" s="3" t="s">
        <x:v>3323</x:v>
      </x:c>
      <x:c r="D6977" s="3" t="s">
        <x:v>29</x:v>
      </x:c>
      <x:c r="E6977" s="3">
        <x:v>26</x:v>
      </x:c>
      <x:c r="F6977" s="3" t="s">
        <x:v>96</x:v>
      </x:c>
      <x:c r="G6977" s="3" t="s">
        <x:v>97</x:v>
      </x:c>
      <x:c r="H6977" s="3" t="s">
        <x:v>98</x:v>
      </x:c>
      <x:c r="I6977" s="3" t="s">
        <x:v>22</x:v>
      </x:c>
      <x:c r="J6977" s="3" t="s">
        <x:v>23</x:v>
      </x:c>
      <x:c r="K6977" s="3" t="s">
        <x:v>24</x:v>
      </x:c>
      <x:c r="L6977" s="5">
        <x:v>371.88</x:v>
      </x:c>
      <x:c r="M6977" s="5">
        <x:v>232.41</x:v>
      </x:c>
      <x:c r="N6977" s="5">
        <x:v>139.47</x:v>
      </x:c>
      <x:c r="O6977" s="3" t="s">
        <x:v>61</x:v>
      </x:c>
      <x:c r="P6977" s="3" t="s">
        <x:v>26</x:v>
      </x:c>
      <x:c r="Q6977" s="32" t="n">
        <x:f>IF(L6977=0,0,N6977/L6977)</x:f>
        <x:v>0.3750403355921265</x:v>
      </x:c>
      <x:c r="R6977" s="32" t="n">
        <x:f>IF(P6977="Yes",1,0)</x:f>
        <x:v>0</x:v>
      </x:c>
    </x:row>
    <x:row r="6978">
      <x:c r="A6978" s="3" t="s">
        <x:v>8177</x:v>
      </x:c>
      <x:c r="B6978" s="4">
        <x:v>45695</x:v>
      </x:c>
      <x:c r="C6978" s="3" t="s">
        <x:v>2675</x:v>
      </x:c>
      <x:c r="D6978" s="3" t="s">
        <x:v>18</x:v>
      </x:c>
      <x:c r="E6978" s="3">
        <x:v>60</x:v>
      </x:c>
      <x:c r="F6978" s="3" t="s">
        <x:v>345</x:v>
      </x:c>
      <x:c r="G6978" s="3" t="s">
        <x:v>346</x:v>
      </x:c>
      <x:c r="H6978" s="3" t="s">
        <x:v>90</x:v>
      </x:c>
      <x:c r="I6978" s="3" t="s">
        <x:v>150</x:v>
      </x:c>
      <x:c r="J6978" s="3" t="s">
        <x:v>151</x:v>
      </x:c>
      <x:c r="K6978" s="3" t="s">
        <x:v>93</x:v>
      </x:c>
      <x:c r="L6978" s="5">
        <x:v>202.28</x:v>
      </x:c>
      <x:c r="M6978" s="5">
        <x:v>116.55</x:v>
      </x:c>
      <x:c r="N6978" s="5">
        <x:v>85.73</x:v>
      </x:c>
      <x:c r="O6978" s="3" t="s">
        <x:v>25</x:v>
      </x:c>
      <x:c r="P6978" s="3" t="s">
        <x:v>26</x:v>
      </x:c>
      <x:c r="Q6978" s="32" t="n">
        <x:f>IF(L6978=0,0,N6978/L6978)</x:f>
        <x:v>0.4238184694482895</x:v>
      </x:c>
      <x:c r="R6978" s="32" t="n">
        <x:f>IF(P6978="Yes",1,0)</x:f>
        <x:v>0</x:v>
      </x:c>
    </x:row>
    <x:row r="6979">
      <x:c r="A6979" s="3" t="s">
        <x:v>8178</x:v>
      </x:c>
      <x:c r="B6979" s="4">
        <x:v>45629</x:v>
      </x:c>
      <x:c r="C6979" s="3" t="s">
        <x:v>582</x:v>
      </x:c>
      <x:c r="D6979" s="3" t="s">
        <x:v>29</x:v>
      </x:c>
      <x:c r="E6979" s="3">
        <x:v>47</x:v>
      </x:c>
      <x:c r="F6979" s="3" t="s">
        <x:v>109</x:v>
      </x:c>
      <x:c r="G6979" s="3" t="s">
        <x:v>31</x:v>
      </x:c>
      <x:c r="H6979" s="3" t="s">
        <x:v>32</x:v>
      </x:c>
      <x:c r="I6979" s="3" t="s">
        <x:v>463</x:v>
      </x:c>
      <x:c r="J6979" s="3" t="s">
        <x:v>464</x:v>
      </x:c>
      <x:c r="K6979" s="3" t="s">
        <x:v>35</x:v>
      </x:c>
      <x:c r="L6979" s="5">
        <x:v>1565.79</x:v>
      </x:c>
      <x:c r="M6979" s="5">
        <x:v>1124.1300000000001</x:v>
      </x:c>
      <x:c r="N6979" s="5">
        <x:v>441.66</x:v>
      </x:c>
      <x:c r="O6979" s="3" t="s">
        <x:v>61</x:v>
      </x:c>
      <x:c r="P6979" s="3" t="s">
        <x:v>26</x:v>
      </x:c>
      <x:c r="Q6979" s="32" t="n">
        <x:f>IF(L6979=0,0,N6979/L6979)</x:f>
        <x:v>0.2820684766156381</x:v>
      </x:c>
      <x:c r="R6979" s="32" t="n">
        <x:f>IF(P6979="Yes",1,0)</x:f>
        <x:v>0</x:v>
      </x:c>
    </x:row>
    <x:row r="6980">
      <x:c r="A6980" s="3" t="s">
        <x:v>8179</x:v>
      </x:c>
      <x:c r="B6980" s="4">
        <x:v>45801</x:v>
      </x:c>
      <x:c r="C6980" s="3" t="s">
        <x:v>755</x:v>
      </x:c>
      <x:c r="D6980" s="3" t="s">
        <x:v>38</x:v>
      </x:c>
      <x:c r="E6980" s="3">
        <x:v>25</x:v>
      </x:c>
      <x:c r="F6980" s="3" t="s">
        <x:v>258</x:v>
      </x:c>
      <x:c r="G6980" s="3" t="s">
        <x:v>101</x:v>
      </x:c>
      <x:c r="H6980" s="3" t="s">
        <x:v>84</x:v>
      </x:c>
      <x:c r="I6980" s="3" t="s">
        <x:v>116</x:v>
      </x:c>
      <x:c r="J6980" s="3" t="s">
        <x:v>117</x:v>
      </x:c>
      <x:c r="K6980" s="3" t="s">
        <x:v>35</x:v>
      </x:c>
      <x:c r="L6980" s="5">
        <x:v>38.24</x:v>
      </x:c>
      <x:c r="M6980" s="5">
        <x:v>20.5</x:v>
      </x:c>
      <x:c r="N6980" s="5">
        <x:v>17.739999999999998</x:v>
      </x:c>
      <x:c r="O6980" s="3" t="s">
        <x:v>61</x:v>
      </x:c>
      <x:c r="P6980" s="3" t="s">
        <x:v>26</x:v>
      </x:c>
      <x:c r="Q6980" s="32" t="n">
        <x:f>IF(L6980=0,0,N6980/L6980)</x:f>
        <x:v>0.46391213389121333</x:v>
      </x:c>
      <x:c r="R6980" s="32" t="n">
        <x:f>IF(P6980="Yes",1,0)</x:f>
        <x:v>0</x:v>
      </x:c>
    </x:row>
    <x:row r="6981">
      <x:c r="A6981" s="3" t="s">
        <x:v>8180</x:v>
      </x:c>
      <x:c r="B6981" s="4">
        <x:v>45419</x:v>
      </x:c>
      <x:c r="C6981" s="3" t="s">
        <x:v>824</x:v>
      </x:c>
      <x:c r="D6981" s="3" t="s">
        <x:v>18</x:v>
      </x:c>
      <x:c r="E6981" s="3">
        <x:v>75</x:v>
      </x:c>
      <x:c r="F6981" s="3" t="s">
        <x:v>88</x:v>
      </x:c>
      <x:c r="G6981" s="3" t="s">
        <x:v>89</x:v>
      </x:c>
      <x:c r="H6981" s="3" t="s">
        <x:v>90</x:v>
      </x:c>
      <x:c r="I6981" s="3" t="s">
        <x:v>116</x:v>
      </x:c>
      <x:c r="J6981" s="3" t="s">
        <x:v>300</x:v>
      </x:c>
      <x:c r="K6981" s="3" t="s">
        <x:v>35</x:v>
      </x:c>
      <x:c r="L6981" s="5">
        <x:v>151.22999999999999</x:v>
      </x:c>
      <x:c r="M6981" s="5">
        <x:v>82.73</x:v>
      </x:c>
      <x:c r="N6981" s="5">
        <x:v>68.5</x:v>
      </x:c>
      <x:c r="O6981" s="3" t="s">
        <x:v>316</x:v>
      </x:c>
      <x:c r="P6981" s="3" t="s">
        <x:v>26</x:v>
      </x:c>
      <x:c r="Q6981" s="32" t="n">
        <x:f>IF(L6981=0,0,N6981/L6981)</x:f>
        <x:v>0.45295245652317667</x:v>
      </x:c>
      <x:c r="R6981" s="32" t="n">
        <x:f>IF(P6981="Yes",1,0)</x:f>
        <x:v>0</x:v>
      </x:c>
    </x:row>
    <x:row r="6982">
      <x:c r="A6982" s="3" t="s">
        <x:v>8181</x:v>
      </x:c>
      <x:c r="B6982" s="4">
        <x:v>45425</x:v>
      </x:c>
      <x:c r="C6982" s="3" t="s">
        <x:v>2283</x:v>
      </x:c>
      <x:c r="D6982" s="3" t="s">
        <x:v>29</x:v>
      </x:c>
      <x:c r="E6982" s="3">
        <x:v>41</x:v>
      </x:c>
      <x:c r="F6982" s="3" t="s">
        <x:v>76</x:v>
      </x:c>
      <x:c r="G6982" s="3" t="s">
        <x:v>115</x:v>
      </x:c>
      <x:c r="H6982" s="3" t="s">
        <x:v>32</x:v>
      </x:c>
      <x:c r="I6982" s="3" t="s">
        <x:v>72</x:v>
      </x:c>
      <x:c r="J6982" s="3" t="s">
        <x:v>420</x:v>
      </x:c>
      <x:c r="K6982" s="3" t="s">
        <x:v>24</x:v>
      </x:c>
      <x:c r="L6982" s="5">
        <x:v>456.83</x:v>
      </x:c>
      <x:c r="M6982" s="5">
        <x:v>276.22000000000003</x:v>
      </x:c>
      <x:c r="N6982" s="5">
        <x:v>180.61</x:v>
      </x:c>
      <x:c r="O6982" s="3" t="s">
        <x:v>61</x:v>
      </x:c>
      <x:c r="P6982" s="3" t="s">
        <x:v>26</x:v>
      </x:c>
      <x:c r="Q6982" s="32" t="n">
        <x:f>IF(L6982=0,0,N6982/L6982)</x:f>
        <x:v>0.395354946041197</x:v>
      </x:c>
      <x:c r="R6982" s="32" t="n">
        <x:f>IF(P6982="Yes",1,0)</x:f>
        <x:v>0</x:v>
      </x:c>
    </x:row>
    <x:row r="6983">
      <x:c r="A6983" s="3" t="s">
        <x:v>8182</x:v>
      </x:c>
      <x:c r="B6983" s="4">
        <x:v>45500</x:v>
      </x:c>
      <x:c r="C6983" s="3" t="s">
        <x:v>167</x:v>
      </x:c>
      <x:c r="D6983" s="3" t="s">
        <x:v>18</x:v>
      </x:c>
      <x:c r="E6983" s="3">
        <x:v>75</x:v>
      </x:c>
      <x:c r="F6983" s="3" t="s">
        <x:v>126</x:v>
      </x:c>
      <x:c r="G6983" s="3" t="s">
        <x:v>127</x:v>
      </x:c>
      <x:c r="H6983" s="3" t="s">
        <x:v>90</x:v>
      </x:c>
      <x:c r="I6983" s="3" t="s">
        <x:v>105</x:v>
      </x:c>
      <x:c r="J6983" s="3" t="s">
        <x:v>106</x:v>
      </x:c>
      <x:c r="K6983" s="3" t="s">
        <x:v>93</x:v>
      </x:c>
      <x:c r="L6983" s="5">
        <x:v>68.89</x:v>
      </x:c>
      <x:c r="M6983" s="5">
        <x:v>35.33</x:v>
      </x:c>
      <x:c r="N6983" s="5">
        <x:v>33.56</x:v>
      </x:c>
      <x:c r="O6983" s="3" t="s">
        <x:v>61</x:v>
      </x:c>
      <x:c r="P6983" s="3" t="s">
        <x:v>26</x:v>
      </x:c>
      <x:c r="Q6983" s="32" t="n">
        <x:f>IF(L6983=0,0,N6983/L6983)</x:f>
        <x:v>0.48715343300914504</x:v>
      </x:c>
      <x:c r="R6983" s="32" t="n">
        <x:f>IF(P6983="Yes",1,0)</x:f>
        <x:v>0</x:v>
      </x:c>
    </x:row>
    <x:row r="6984">
      <x:c r="A6984" s="3" t="s">
        <x:v>8183</x:v>
      </x:c>
      <x:c r="B6984" s="4">
        <x:v>45997</x:v>
      </x:c>
      <x:c r="C6984" s="3" t="s">
        <x:v>826</x:v>
      </x:c>
      <x:c r="D6984" s="3" t="s">
        <x:v>29</x:v>
      </x:c>
      <x:c r="E6984" s="3">
        <x:v>23</x:v>
      </x:c>
      <x:c r="F6984" s="3" t="s">
        <x:v>88</x:v>
      </x:c>
      <x:c r="G6984" s="3" t="s">
        <x:v>89</x:v>
      </x:c>
      <x:c r="H6984" s="3" t="s">
        <x:v>90</x:v>
      </x:c>
      <x:c r="I6984" s="3" t="s">
        <x:v>116</x:v>
      </x:c>
      <x:c r="J6984" s="3" t="s">
        <x:v>300</x:v>
      </x:c>
      <x:c r="K6984" s="3" t="s">
        <x:v>35</x:v>
      </x:c>
      <x:c r="L6984" s="5">
        <x:v>130.49</x:v>
      </x:c>
      <x:c r="M6984" s="5">
        <x:v>72.239999999999995</x:v>
      </x:c>
      <x:c r="N6984" s="5">
        <x:v>58.25</x:v>
      </x:c>
      <x:c r="O6984" s="3" t="s">
        <x:v>48</x:v>
      </x:c>
      <x:c r="P6984" s="3" t="s">
        <x:v>26</x:v>
      </x:c>
      <x:c r="Q6984" s="32" t="n">
        <x:f>IF(L6984=0,0,N6984/L6984)</x:f>
        <x:v>0.4463943597210514</x:v>
      </x:c>
      <x:c r="R6984" s="32" t="n">
        <x:f>IF(P6984="Yes",1,0)</x:f>
        <x:v>0</x:v>
      </x:c>
    </x:row>
    <x:row r="6985">
      <x:c r="A6985" s="3" t="s">
        <x:v>8184</x:v>
      </x:c>
      <x:c r="B6985" s="4">
        <x:v>45926</x:v>
      </x:c>
      <x:c r="C6985" s="3" t="s">
        <x:v>1534</x:v>
      </x:c>
      <x:c r="D6985" s="3" t="s">
        <x:v>29</x:v>
      </x:c>
      <x:c r="E6985" s="3">
        <x:v>38</x:v>
      </x:c>
      <x:c r="F6985" s="3" t="s">
        <x:v>126</x:v>
      </x:c>
      <x:c r="G6985" s="3" t="s">
        <x:v>127</x:v>
      </x:c>
      <x:c r="H6985" s="3" t="s">
        <x:v>90</x:v>
      </x:c>
      <x:c r="I6985" s="3" t="s">
        <x:v>367</x:v>
      </x:c>
      <x:c r="J6985" s="3" t="s">
        <x:v>368</x:v>
      </x:c>
      <x:c r="K6985" s="3" t="s">
        <x:v>35</x:v>
      </x:c>
      <x:c r="L6985" s="5">
        <x:v>67.66</x:v>
      </x:c>
      <x:c r="M6985" s="5">
        <x:v>37.08</x:v>
      </x:c>
      <x:c r="N6985" s="5">
        <x:v>30.58</x:v>
      </x:c>
      <x:c r="O6985" s="3" t="s">
        <x:v>25</x:v>
      </x:c>
      <x:c r="P6985" s="3" t="s">
        <x:v>26</x:v>
      </x:c>
      <x:c r="Q6985" s="32" t="n">
        <x:f>IF(L6985=0,0,N6985/L6985)</x:f>
        <x:v>0.45196571090747856</x:v>
      </x:c>
      <x:c r="R6985" s="32" t="n">
        <x:f>IF(P6985="Yes",1,0)</x:f>
        <x:v>0</x:v>
      </x:c>
    </x:row>
    <x:row r="6986">
      <x:c r="A6986" s="3" t="s">
        <x:v>8185</x:v>
      </x:c>
      <x:c r="B6986" s="4">
        <x:v>45576</x:v>
      </x:c>
      <x:c r="C6986" s="3" t="s">
        <x:v>2477</x:v>
      </x:c>
      <x:c r="D6986" s="3" t="s">
        <x:v>18</x:v>
      </x:c>
      <x:c r="E6986" s="3">
        <x:v>63</x:v>
      </x:c>
      <x:c r="F6986" s="3" t="s">
        <x:v>39</x:v>
      </x:c>
      <x:c r="G6986" s="3" t="s">
        <x:v>31</x:v>
      </x:c>
      <x:c r="H6986" s="3" t="s">
        <x:v>32</x:v>
      </x:c>
      <x:c r="I6986" s="3" t="s">
        <x:v>54</x:v>
      </x:c>
      <x:c r="J6986" s="3" t="s">
        <x:v>55</x:v>
      </x:c>
      <x:c r="K6986" s="3" t="s">
        <x:v>35</x:v>
      </x:c>
      <x:c r="L6986" s="5">
        <x:v>423.96</x:v>
      </x:c>
      <x:c r="M6986" s="5">
        <x:v>283.14</x:v>
      </x:c>
      <x:c r="N6986" s="5">
        <x:v>140.82</x:v>
      </x:c>
      <x:c r="O6986" s="3" t="s">
        <x:v>25</x:v>
      </x:c>
      <x:c r="P6986" s="3" t="s">
        <x:v>26</x:v>
      </x:c>
      <x:c r="Q6986" s="32" t="n">
        <x:f>IF(L6986=0,0,N6986/L6986)</x:f>
        <x:v>0.3321539767902632</x:v>
      </x:c>
      <x:c r="R6986" s="32" t="n">
        <x:f>IF(P6986="Yes",1,0)</x:f>
        <x:v>0</x:v>
      </x:c>
    </x:row>
    <x:row r="6987">
      <x:c r="A6987" s="3" t="s">
        <x:v>8186</x:v>
      </x:c>
      <x:c r="B6987" s="4">
        <x:v>45799</x:v>
      </x:c>
      <x:c r="C6987" s="3" t="s">
        <x:v>1024</x:v>
      </x:c>
      <x:c r="D6987" s="3" t="s">
        <x:v>29</x:v>
      </x:c>
      <x:c r="E6987" s="3">
        <x:v>32</x:v>
      </x:c>
      <x:c r="F6987" s="3" t="s">
        <x:v>225</x:v>
      </x:c>
      <x:c r="G6987" s="3" t="s">
        <x:v>226</x:v>
      </x:c>
      <x:c r="H6987" s="3" t="s">
        <x:v>227</x:v>
      </x:c>
      <x:c r="I6987" s="3" t="s">
        <x:v>68</x:v>
      </x:c>
      <x:c r="J6987" s="3" t="s">
        <x:v>128</x:v>
      </x:c>
      <x:c r="K6987" s="3" t="s">
        <x:v>35</x:v>
      </x:c>
      <x:c r="L6987" s="5">
        <x:v>507.82</x:v>
      </x:c>
      <x:c r="M6987" s="5">
        <x:v>370.73</x:v>
      </x:c>
      <x:c r="N6987" s="5">
        <x:v>137.09</x:v>
      </x:c>
      <x:c r="O6987" s="3" t="s">
        <x:v>112</x:v>
      </x:c>
      <x:c r="P6987" s="3" t="s">
        <x:v>26</x:v>
      </x:c>
      <x:c r="Q6987" s="32" t="n">
        <x:f>IF(L6987=0,0,N6987/L6987)</x:f>
        <x:v>0.2699578590839274</x:v>
      </x:c>
      <x:c r="R6987" s="32" t="n">
        <x:f>IF(P6987="Yes",1,0)</x:f>
        <x:v>0</x:v>
      </x:c>
    </x:row>
    <x:row r="6988">
      <x:c r="A6988" s="3" t="s">
        <x:v>8187</x:v>
      </x:c>
      <x:c r="B6988" s="4">
        <x:v>45802</x:v>
      </x:c>
      <x:c r="C6988" s="3" t="s">
        <x:v>654</x:v>
      </x:c>
      <x:c r="D6988" s="3" t="s">
        <x:v>18</x:v>
      </x:c>
      <x:c r="E6988" s="3">
        <x:v>48</x:v>
      </x:c>
      <x:c r="F6988" s="3" t="s">
        <x:v>43</x:v>
      </x:c>
      <x:c r="G6988" s="3" t="s">
        <x:v>44</x:v>
      </x:c>
      <x:c r="H6988" s="3" t="s">
        <x:v>45</x:v>
      </x:c>
      <x:c r="I6988" s="3" t="s">
        <x:v>122</x:v>
      </x:c>
      <x:c r="J6988" s="3" t="s">
        <x:v>179</x:v>
      </x:c>
      <x:c r="K6988" s="3" t="s">
        <x:v>60</x:v>
      </x:c>
      <x:c r="L6988" s="5">
        <x:v>151.38</x:v>
      </x:c>
      <x:c r="M6988" s="5">
        <x:v>89.07</x:v>
      </x:c>
      <x:c r="N6988" s="5">
        <x:v>62.31</x:v>
      </x:c>
      <x:c r="O6988" s="3" t="s">
        <x:v>25</x:v>
      </x:c>
      <x:c r="P6988" s="3" t="s">
        <x:v>26</x:v>
      </x:c>
      <x:c r="Q6988" s="32" t="n">
        <x:f>IF(L6988=0,0,N6988/L6988)</x:f>
        <x:v>0.4116131589377725</x:v>
      </x:c>
      <x:c r="R6988" s="32" t="n">
        <x:f>IF(P6988="Yes",1,0)</x:f>
        <x:v>0</x:v>
      </x:c>
    </x:row>
    <x:row r="6989">
      <x:c r="A6989" s="3" t="s">
        <x:v>8188</x:v>
      </x:c>
      <x:c r="B6989" s="4">
        <x:v>45698</x:v>
      </x:c>
      <x:c r="C6989" s="3" t="s">
        <x:v>5064</x:v>
      </x:c>
      <x:c r="D6989" s="3" t="s">
        <x:v>29</x:v>
      </x:c>
      <x:c r="E6989" s="3">
        <x:v>80</x:v>
      </x:c>
      <x:c r="F6989" s="3" t="s">
        <x:v>203</x:v>
      </x:c>
      <x:c r="G6989" s="3" t="s">
        <x:v>40</x:v>
      </x:c>
      <x:c r="H6989" s="3" t="s">
        <x:v>32</x:v>
      </x:c>
      <x:c r="I6989" s="3" t="s">
        <x:v>182</x:v>
      </x:c>
      <x:c r="J6989" s="3" t="s">
        <x:v>183</x:v>
      </x:c>
      <x:c r="K6989" s="3" t="s">
        <x:v>93</x:v>
      </x:c>
      <x:c r="L6989" s="5">
        <x:v>326.14999999999998</x:v>
      </x:c>
      <x:c r="M6989" s="5">
        <x:v>236.45</x:v>
      </x:c>
      <x:c r="N6989" s="5">
        <x:v>89.7</x:v>
      </x:c>
      <x:c r="O6989" s="3" t="s">
        <x:v>48</x:v>
      </x:c>
      <x:c r="P6989" s="3" t="s">
        <x:v>26</x:v>
      </x:c>
      <x:c r="Q6989" s="32" t="n">
        <x:f>IF(L6989=0,0,N6989/L6989)</x:f>
        <x:v>0.2750268281465584</x:v>
      </x:c>
      <x:c r="R6989" s="32" t="n">
        <x:f>IF(P6989="Yes",1,0)</x:f>
        <x:v>0</x:v>
      </x:c>
    </x:row>
    <x:row r="6990">
      <x:c r="A6990" s="3" t="s">
        <x:v>8189</x:v>
      </x:c>
      <x:c r="B6990" s="4">
        <x:v>45415</x:v>
      </x:c>
      <x:c r="C6990" s="3" t="s">
        <x:v>1856</x:v>
      </x:c>
      <x:c r="D6990" s="3" t="s">
        <x:v>18</x:v>
      </x:c>
      <x:c r="E6990" s="3">
        <x:v>75</x:v>
      </x:c>
      <x:c r="F6990" s="3" t="s">
        <x:v>76</x:v>
      </x:c>
      <x:c r="G6990" s="3" t="s">
        <x:v>115</x:v>
      </x:c>
      <x:c r="H6990" s="3" t="s">
        <x:v>32</x:v>
      </x:c>
      <x:c r="I6990" s="3" t="s">
        <x:v>105</x:v>
      </x:c>
      <x:c r="J6990" s="3" t="s">
        <x:v>106</x:v>
      </x:c>
      <x:c r="K6990" s="3" t="s">
        <x:v>93</x:v>
      </x:c>
      <x:c r="L6990" s="5">
        <x:v>253.19</x:v>
      </x:c>
      <x:c r="M6990" s="5">
        <x:v>168.33</x:v>
      </x:c>
      <x:c r="N6990" s="5">
        <x:v>84.86</x:v>
      </x:c>
      <x:c r="O6990" s="3" t="s">
        <x:v>112</x:v>
      </x:c>
      <x:c r="P6990" s="3" t="s">
        <x:v>26</x:v>
      </x:c>
      <x:c r="Q6990" s="32" t="n">
        <x:f>IF(L6990=0,0,N6990/L6990)</x:f>
        <x:v>0.3351633160867333</x:v>
      </x:c>
      <x:c r="R6990" s="32" t="n">
        <x:f>IF(P6990="Yes",1,0)</x:f>
        <x:v>0</x:v>
      </x:c>
    </x:row>
    <x:row r="6991">
      <x:c r="A6991" s="3" t="s">
        <x:v>8190</x:v>
      </x:c>
      <x:c r="B6991" s="4">
        <x:v>45539</x:v>
      </x:c>
      <x:c r="C6991" s="3" t="s">
        <x:v>858</x:v>
      </x:c>
      <x:c r="D6991" s="3" t="s">
        <x:v>18</x:v>
      </x:c>
      <x:c r="E6991" s="3">
        <x:v>33</x:v>
      </x:c>
      <x:c r="F6991" s="3" t="s">
        <x:v>76</x:v>
      </x:c>
      <x:c r="G6991" s="3" t="s">
        <x:v>115</x:v>
      </x:c>
      <x:c r="H6991" s="3" t="s">
        <x:v>32</x:v>
      </x:c>
      <x:c r="I6991" s="3" t="s">
        <x:v>116</x:v>
      </x:c>
      <x:c r="J6991" s="3" t="s">
        <x:v>117</x:v>
      </x:c>
      <x:c r="K6991" s="3" t="s">
        <x:v>35</x:v>
      </x:c>
      <x:c r="L6991" s="5">
        <x:v>649.03</x:v>
      </x:c>
      <x:c r="M6991" s="5">
        <x:v>413.03</x:v>
      </x:c>
      <x:c r="N6991" s="5">
        <x:v>236</x:v>
      </x:c>
      <x:c r="O6991" s="3" t="s">
        <x:v>48</x:v>
      </x:c>
      <x:c r="P6991" s="3" t="s">
        <x:v>26</x:v>
      </x:c>
      <x:c r="Q6991" s="32" t="n">
        <x:f>IF(L6991=0,0,N6991/L6991)</x:f>
        <x:v>0.36361955533642515</x:v>
      </x:c>
      <x:c r="R6991" s="32" t="n">
        <x:f>IF(P6991="Yes",1,0)</x:f>
        <x:v>0</x:v>
      </x:c>
    </x:row>
    <x:row r="6992">
      <x:c r="A6992" s="3" t="s">
        <x:v>8191</x:v>
      </x:c>
      <x:c r="B6992" s="4">
        <x:v>45815</x:v>
      </x:c>
      <x:c r="C6992" s="3" t="s">
        <x:v>1060</x:v>
      </x:c>
      <x:c r="D6992" s="3" t="s">
        <x:v>18</x:v>
      </x:c>
      <x:c r="E6992" s="3">
        <x:v>60</x:v>
      </x:c>
      <x:c r="F6992" s="3" t="s">
        <x:v>348</x:v>
      </x:c>
      <x:c r="G6992" s="3" t="s">
        <x:v>97</x:v>
      </x:c>
      <x:c r="H6992" s="3" t="s">
        <x:v>98</x:v>
      </x:c>
      <x:c r="I6992" s="3" t="s">
        <x:v>154</x:v>
      </x:c>
      <x:c r="J6992" s="3" t="s">
        <x:v>155</x:v>
      </x:c>
      <x:c r="K6992" s="3" t="s">
        <x:v>93</x:v>
      </x:c>
      <x:c r="L6992" s="5">
        <x:v>1277.0899999999999</x:v>
      </x:c>
      <x:c r="M6992" s="5">
        <x:v>784.25</x:v>
      </x:c>
      <x:c r="N6992" s="5">
        <x:v>492.84</x:v>
      </x:c>
      <x:c r="O6992" s="3" t="s">
        <x:v>25</x:v>
      </x:c>
      <x:c r="P6992" s="3" t="s">
        <x:v>49</x:v>
      </x:c>
      <x:c r="Q6992" s="32" t="n">
        <x:f>IF(L6992=0,0,N6992/L6992)</x:f>
        <x:v>0.3859085890579364</x:v>
      </x:c>
      <x:c r="R6992" s="32" t="n">
        <x:f>IF(P6992="Yes",1,0)</x:f>
        <x:v>1</x:v>
      </x:c>
    </x:row>
    <x:row r="6993">
      <x:c r="A6993" s="3" t="s">
        <x:v>8192</x:v>
      </x:c>
      <x:c r="B6993" s="4">
        <x:v>45881</x:v>
      </x:c>
      <x:c r="C6993" s="3" t="s">
        <x:v>2330</x:v>
      </x:c>
      <x:c r="D6993" s="3" t="s">
        <x:v>29</x:v>
      </x:c>
      <x:c r="E6993" s="3">
        <x:v>53</x:v>
      </x:c>
      <x:c r="F6993" s="3" t="s">
        <x:v>348</x:v>
      </x:c>
      <x:c r="G6993" s="3" t="s">
        <x:v>97</x:v>
      </x:c>
      <x:c r="H6993" s="3" t="s">
        <x:v>98</x:v>
      </x:c>
      <x:c r="I6993" s="3" t="s">
        <x:v>22</x:v>
      </x:c>
      <x:c r="J6993" s="3" t="s">
        <x:v>23</x:v>
      </x:c>
      <x:c r="K6993" s="3" t="s">
        <x:v>24</x:v>
      </x:c>
      <x:c r="L6993" s="5">
        <x:v>430.07</x:v>
      </x:c>
      <x:c r="M6993" s="5">
        <x:v>283.3</x:v>
      </x:c>
      <x:c r="N6993" s="5">
        <x:v>146.77000000000001</x:v>
      </x:c>
      <x:c r="O6993" s="3" t="s">
        <x:v>48</x:v>
      </x:c>
      <x:c r="P6993" s="3" t="s">
        <x:v>26</x:v>
      </x:c>
      <x:c r="Q6993" s="32" t="n">
        <x:f>IF(L6993=0,0,N6993/L6993)</x:f>
        <x:v>0.3412700258097519</x:v>
      </x:c>
      <x:c r="R6993" s="32" t="n">
        <x:f>IF(P6993="Yes",1,0)</x:f>
        <x:v>0</x:v>
      </x:c>
    </x:row>
    <x:row r="6994">
      <x:c r="A6994" s="3" t="s">
        <x:v>8193</x:v>
      </x:c>
      <x:c r="B6994" s="4">
        <x:v>45327</x:v>
      </x:c>
      <x:c r="C6994" s="3" t="s">
        <x:v>2174</x:v>
      </x:c>
      <x:c r="D6994" s="3" t="s">
        <x:v>18</x:v>
      </x:c>
      <x:c r="E6994" s="3">
        <x:v>72</x:v>
      </x:c>
      <x:c r="F6994" s="3" t="s">
        <x:v>225</x:v>
      </x:c>
      <x:c r="G6994" s="3" t="s">
        <x:v>226</x:v>
      </x:c>
      <x:c r="H6994" s="3" t="s">
        <x:v>227</x:v>
      </x:c>
      <x:c r="I6994" s="3" t="s">
        <x:v>131</x:v>
      </x:c>
      <x:c r="J6994" s="3" t="s">
        <x:v>198</x:v>
      </x:c>
      <x:c r="K6994" s="3" t="s">
        <x:v>24</x:v>
      </x:c>
      <x:c r="L6994" s="5">
        <x:v>1138.1500000000001</x:v>
      </x:c>
      <x:c r="M6994" s="5">
        <x:v>881.33</x:v>
      </x:c>
      <x:c r="N6994" s="5">
        <x:v>256.82</x:v>
      </x:c>
      <x:c r="O6994" s="3" t="s">
        <x:v>85</x:v>
      </x:c>
      <x:c r="P6994" s="3" t="s">
        <x:v>26</x:v>
      </x:c>
      <x:c r="Q6994" s="32" t="n">
        <x:f>IF(L6994=0,0,N6994/L6994)</x:f>
        <x:v>0.22564688309976713</x:v>
      </x:c>
      <x:c r="R6994" s="32" t="n">
        <x:f>IF(P6994="Yes",1,0)</x:f>
        <x:v>0</x:v>
      </x:c>
    </x:row>
    <x:row r="6995">
      <x:c r="A6995" s="3" t="s">
        <x:v>8194</x:v>
      </x:c>
      <x:c r="B6995" s="4">
        <x:v>45425</x:v>
      </x:c>
      <x:c r="C6995" s="3" t="s">
        <x:v>906</x:v>
      </x:c>
      <x:c r="D6995" s="3" t="s">
        <x:v>29</x:v>
      </x:c>
      <x:c r="E6995" s="3">
        <x:v>23</x:v>
      </x:c>
      <x:c r="F6995" s="3" t="s">
        <x:v>120</x:v>
      </x:c>
      <x:c r="G6995" s="3" t="s">
        <x:v>121</x:v>
      </x:c>
      <x:c r="H6995" s="3" t="s">
        <x:v>98</x:v>
      </x:c>
      <x:c r="I6995" s="3" t="s">
        <x:v>131</x:v>
      </x:c>
      <x:c r="J6995" s="3" t="s">
        <x:v>198</x:v>
      </x:c>
      <x:c r="K6995" s="3" t="s">
        <x:v>24</x:v>
      </x:c>
      <x:c r="L6995" s="5">
        <x:v>2618.7600000000002</x:v>
      </x:c>
      <x:c r="M6995" s="5">
        <x:v>1754.85</x:v>
      </x:c>
      <x:c r="N6995" s="5">
        <x:v>863.91</x:v>
      </x:c>
      <x:c r="O6995" s="3" t="s">
        <x:v>61</x:v>
      </x:c>
      <x:c r="P6995" s="3" t="s">
        <x:v>26</x:v>
      </x:c>
      <x:c r="Q6995" s="32" t="n">
        <x:f>IF(L6995=0,0,N6995/L6995)</x:f>
        <x:v>0.3298927736791458</x:v>
      </x:c>
      <x:c r="R6995" s="32" t="n">
        <x:f>IF(P6995="Yes",1,0)</x:f>
        <x:v>0</x:v>
      </x:c>
    </x:row>
    <x:row r="6996">
      <x:c r="A6996" s="3" t="s">
        <x:v>8195</x:v>
      </x:c>
      <x:c r="B6996" s="4">
        <x:v>45877</x:v>
      </x:c>
      <x:c r="C6996" s="3" t="s">
        <x:v>3593</x:v>
      </x:c>
      <x:c r="D6996" s="3" t="s">
        <x:v>29</x:v>
      </x:c>
      <x:c r="E6996" s="3">
        <x:v>59</x:v>
      </x:c>
      <x:c r="F6996" s="3" t="s">
        <x:v>348</x:v>
      </x:c>
      <x:c r="G6996" s="3" t="s">
        <x:v>97</x:v>
      </x:c>
      <x:c r="H6996" s="3" t="s">
        <x:v>98</x:v>
      </x:c>
      <x:c r="I6996" s="3" t="s">
        <x:v>367</x:v>
      </x:c>
      <x:c r="J6996" s="3" t="s">
        <x:v>368</x:v>
      </x:c>
      <x:c r="K6996" s="3" t="s">
        <x:v>35</x:v>
      </x:c>
      <x:c r="L6996" s="5">
        <x:v>443.54</x:v>
      </x:c>
      <x:c r="M6996" s="5">
        <x:v>281.01</x:v>
      </x:c>
      <x:c r="N6996" s="5">
        <x:v>162.53</x:v>
      </x:c>
      <x:c r="O6996" s="3" t="s">
        <x:v>316</x:v>
      </x:c>
      <x:c r="P6996" s="3" t="s">
        <x:v>26</x:v>
      </x:c>
      <x:c r="Q6996" s="32" t="n">
        <x:f>IF(L6996=0,0,N6996/L6996)</x:f>
        <x:v>0.366438201740542</x:v>
      </x:c>
      <x:c r="R6996" s="32" t="n">
        <x:f>IF(P6996="Yes",1,0)</x:f>
        <x:v>0</x:v>
      </x:c>
    </x:row>
    <x:row r="6997">
      <x:c r="A6997" s="3" t="s">
        <x:v>8196</x:v>
      </x:c>
      <x:c r="B6997" s="4">
        <x:v>45318</x:v>
      </x:c>
      <x:c r="C6997" s="3" t="s">
        <x:v>100</x:v>
      </x:c>
      <x:c r="D6997" s="3" t="s">
        <x:v>29</x:v>
      </x:c>
      <x:c r="E6997" s="3">
        <x:v>35</x:v>
      </x:c>
      <x:c r="F6997" s="3" t="s">
        <x:v>138</x:v>
      </x:c>
      <x:c r="G6997" s="3" t="s">
        <x:v>160</x:v>
      </x:c>
      <x:c r="H6997" s="3" t="s">
        <x:v>32</x:v>
      </x:c>
      <x:c r="I6997" s="3" t="s">
        <x:v>33</x:v>
      </x:c>
      <x:c r="J6997" s="3" t="s">
        <x:v>307</x:v>
      </x:c>
      <x:c r="K6997" s="3" t="s">
        <x:v>35</x:v>
      </x:c>
      <x:c r="L6997" s="5">
        <x:v>1938.68</x:v>
      </x:c>
      <x:c r="M6997" s="5">
        <x:v>1388.58</x:v>
      </x:c>
      <x:c r="N6997" s="5">
        <x:v>550.1</x:v>
      </x:c>
      <x:c r="O6997" s="3" t="s">
        <x:v>25</x:v>
      </x:c>
      <x:c r="P6997" s="3" t="s">
        <x:v>26</x:v>
      </x:c>
      <x:c r="Q6997" s="32" t="n">
        <x:f>IF(L6997=0,0,N6997/L6997)</x:f>
        <x:v>0.28374976788330203</x:v>
      </x:c>
      <x:c r="R6997" s="32" t="n">
        <x:f>IF(P6997="Yes",1,0)</x:f>
        <x:v>0</x:v>
      </x:c>
    </x:row>
    <x:row r="6998">
      <x:c r="A6998" s="3" t="s">
        <x:v>8197</x:v>
      </x:c>
      <x:c r="B6998" s="4">
        <x:v>45305</x:v>
      </x:c>
      <x:c r="C6998" s="3" t="s">
        <x:v>511</x:v>
      </x:c>
      <x:c r="D6998" s="3" t="s">
        <x:v>38</x:v>
      </x:c>
      <x:c r="E6998" s="3">
        <x:v>19</x:v>
      </x:c>
      <x:c r="F6998" s="3" t="s">
        <x:v>30</x:v>
      </x:c>
      <x:c r="G6998" s="3" t="s">
        <x:v>40</x:v>
      </x:c>
      <x:c r="H6998" s="3" t="s">
        <x:v>32</x:v>
      </x:c>
      <x:c r="I6998" s="3" t="s">
        <x:v>58</x:v>
      </x:c>
      <x:c r="J6998" s="3" t="s">
        <x:v>186</x:v>
      </x:c>
      <x:c r="K6998" s="3" t="s">
        <x:v>60</x:v>
      </x:c>
      <x:c r="L6998" s="5">
        <x:v>951.12</x:v>
      </x:c>
      <x:c r="M6998" s="5">
        <x:v>752.03</x:v>
      </x:c>
      <x:c r="N6998" s="5">
        <x:v>199.09</x:v>
      </x:c>
      <x:c r="O6998" s="3" t="s">
        <x:v>25</x:v>
      </x:c>
      <x:c r="P6998" s="3" t="s">
        <x:v>49</x:v>
      </x:c>
      <x:c r="Q6998" s="32" t="n">
        <x:f>IF(L6998=0,0,N6998/L6998)</x:f>
        <x:v>0.20932164185381447</x:v>
      </x:c>
      <x:c r="R6998" s="32" t="n">
        <x:f>IF(P6998="Yes",1,0)</x:f>
        <x:v>1</x:v>
      </x:c>
    </x:row>
    <x:row r="6999">
      <x:c r="A6999" s="3" t="s">
        <x:v>8198</x:v>
      </x:c>
      <x:c r="B6999" s="4">
        <x:v>45686</x:v>
      </x:c>
      <x:c r="C6999" s="3" t="s">
        <x:v>1149</x:v>
      </x:c>
      <x:c r="D6999" s="3" t="s">
        <x:v>38</x:v>
      </x:c>
      <x:c r="E6999" s="3">
        <x:v>64</x:v>
      </x:c>
      <x:c r="F6999" s="3" t="s">
        <x:v>138</x:v>
      </x:c>
      <x:c r="G6999" s="3" t="s">
        <x:v>226</x:v>
      </x:c>
      <x:c r="H6999" s="3" t="s">
        <x:v>32</x:v>
      </x:c>
      <x:c r="I6999" s="3" t="s">
        <x:v>154</x:v>
      </x:c>
      <x:c r="J6999" s="3" t="s">
        <x:v>155</x:v>
      </x:c>
      <x:c r="K6999" s="3" t="s">
        <x:v>93</x:v>
      </x:c>
      <x:c r="L6999" s="5">
        <x:v>1577.56</x:v>
      </x:c>
      <x:c r="M6999" s="5">
        <x:v>1229.06</x:v>
      </x:c>
      <x:c r="N6999" s="5">
        <x:v>348.5</x:v>
      </x:c>
      <x:c r="O6999" s="3" t="s">
        <x:v>61</x:v>
      </x:c>
      <x:c r="P6999" s="3" t="s">
        <x:v>26</x:v>
      </x:c>
      <x:c r="Q6999" s="32" t="n">
        <x:f>IF(L6999=0,0,N6999/L6999)</x:f>
        <x:v>0.22091077359973632</x:v>
      </x:c>
      <x:c r="R6999" s="32" t="n">
        <x:f>IF(P6999="Yes",1,0)</x:f>
        <x:v>0</x:v>
      </x:c>
    </x:row>
    <x:row r="7000">
      <x:c r="A7000" s="3" t="s">
        <x:v>8199</x:v>
      </x:c>
      <x:c r="B7000" s="4">
        <x:v>45926</x:v>
      </x:c>
      <x:c r="C7000" s="3" t="s">
        <x:v>407</x:v>
      </x:c>
      <x:c r="D7000" s="3" t="s">
        <x:v>18</x:v>
      </x:c>
      <x:c r="E7000" s="3">
        <x:v>39</x:v>
      </x:c>
      <x:c r="F7000" s="3" t="s">
        <x:v>109</x:v>
      </x:c>
      <x:c r="G7000" s="3" t="s">
        <x:v>31</x:v>
      </x:c>
      <x:c r="H7000" s="3" t="s">
        <x:v>32</x:v>
      </x:c>
      <x:c r="I7000" s="3" t="s">
        <x:v>72</x:v>
      </x:c>
      <x:c r="J7000" s="3" t="s">
        <x:v>420</x:v>
      </x:c>
      <x:c r="K7000" s="3" t="s">
        <x:v>24</x:v>
      </x:c>
      <x:c r="L7000" s="5">
        <x:v>772.93</x:v>
      </x:c>
      <x:c r="M7000" s="5">
        <x:v>588.13</x:v>
      </x:c>
      <x:c r="N7000" s="5">
        <x:v>184.8</x:v>
      </x:c>
      <x:c r="O7000" s="3" t="s">
        <x:v>25</x:v>
      </x:c>
      <x:c r="P7000" s="3" t="s">
        <x:v>26</x:v>
      </x:c>
      <x:c r="Q7000" s="32" t="n">
        <x:f>IF(L7000=0,0,N7000/L7000)</x:f>
        <x:v>0.23909021515531811</x:v>
      </x:c>
      <x:c r="R7000" s="32" t="n">
        <x:f>IF(P7000="Yes",1,0)</x:f>
        <x:v>0</x:v>
      </x:c>
    </x:row>
    <x:row r="7001">
      <x:c r="A7001" s="3" t="s">
        <x:v>8200</x:v>
      </x:c>
      <x:c r="B7001" s="4">
        <x:v>45298</x:v>
      </x:c>
      <x:c r="C7001" s="3" t="s">
        <x:v>1547</x:v>
      </x:c>
      <x:c r="D7001" s="3" t="s">
        <x:v>29</x:v>
      </x:c>
      <x:c r="E7001" s="3">
        <x:v>29</x:v>
      </x:c>
      <x:c r="F7001" s="3" t="s">
        <x:v>273</x:v>
      </x:c>
      <x:c r="G7001" s="3" t="s">
        <x:v>176</x:v>
      </x:c>
      <x:c r="H7001" s="3" t="s">
        <x:v>45</x:v>
      </x:c>
      <x:c r="I7001" s="3" t="s">
        <x:v>33</x:v>
      </x:c>
      <x:c r="J7001" s="3" t="s">
        <x:v>34</x:v>
      </x:c>
      <x:c r="K7001" s="3" t="s">
        <x:v>35</x:v>
      </x:c>
      <x:c r="L7001" s="5">
        <x:v>149.56</x:v>
      </x:c>
      <x:c r="M7001" s="5">
        <x:v>91.61</x:v>
      </x:c>
      <x:c r="N7001" s="5">
        <x:v>57.95</x:v>
      </x:c>
      <x:c r="O7001" s="3" t="s">
        <x:v>316</x:v>
      </x:c>
      <x:c r="P7001" s="3" t="s">
        <x:v>26</x:v>
      </x:c>
      <x:c r="Q7001" s="32" t="n">
        <x:f>IF(L7001=0,0,N7001/L7001)</x:f>
        <x:v>0.3874699117411073</x:v>
      </x:c>
      <x:c r="R7001" s="32" t="n">
        <x:f>IF(P7001="Yes",1,0)</x:f>
        <x:v>0</x:v>
      </x:c>
    </x:row>
    <x:row r="7002">
      <x:c r="A7002" s="3" t="s">
        <x:v>8201</x:v>
      </x:c>
      <x:c r="B7002" s="4">
        <x:v>45663</x:v>
      </x:c>
      <x:c r="C7002" s="3" t="s">
        <x:v>4069</x:v>
      </x:c>
      <x:c r="D7002" s="3" t="s">
        <x:v>29</x:v>
      </x:c>
      <x:c r="E7002" s="3">
        <x:v>53</x:v>
      </x:c>
      <x:c r="F7002" s="3" t="s">
        <x:v>175</x:v>
      </x:c>
      <x:c r="G7002" s="3" t="s">
        <x:v>176</x:v>
      </x:c>
      <x:c r="H7002" s="3" t="s">
        <x:v>45</x:v>
      </x:c>
      <x:c r="I7002" s="3" t="s">
        <x:v>122</x:v>
      </x:c>
      <x:c r="J7002" s="3" t="s">
        <x:v>179</x:v>
      </x:c>
      <x:c r="K7002" s="3" t="s">
        <x:v>60</x:v>
      </x:c>
      <x:c r="L7002" s="5">
        <x:v>547.80999999999995</x:v>
      </x:c>
      <x:c r="M7002" s="5">
        <x:v>319.75</x:v>
      </x:c>
      <x:c r="N7002" s="5">
        <x:v>228.06</x:v>
      </x:c>
      <x:c r="O7002" s="3" t="s">
        <x:v>112</x:v>
      </x:c>
      <x:c r="P7002" s="3" t="s">
        <x:v>26</x:v>
      </x:c>
      <x:c r="Q7002" s="32" t="n">
        <x:f>IF(L7002=0,0,N7002/L7002)</x:f>
        <x:v>0.41631222504152904</x:v>
      </x:c>
      <x:c r="R7002" s="32" t="n">
        <x:f>IF(P7002="Yes",1,0)</x:f>
        <x:v>0</x:v>
      </x:c>
    </x:row>
    <x:row r="7003">
      <x:c r="A7003" s="3" t="s">
        <x:v>8202</x:v>
      </x:c>
      <x:c r="B7003" s="4">
        <x:v>45895</x:v>
      </x:c>
      <x:c r="C7003" s="3" t="s">
        <x:v>916</x:v>
      </x:c>
      <x:c r="D7003" s="3" t="s">
        <x:v>18</x:v>
      </x:c>
      <x:c r="E7003" s="3">
        <x:v>60</x:v>
      </x:c>
      <x:c r="F7003" s="3" t="s">
        <x:v>52</x:v>
      </x:c>
      <x:c r="G7003" s="3" t="s">
        <x:v>139</x:v>
      </x:c>
      <x:c r="H7003" s="3" t="s">
        <x:v>32</x:v>
      </x:c>
      <x:c r="I7003" s="3" t="s">
        <x:v>72</x:v>
      </x:c>
      <x:c r="J7003" s="3" t="s">
        <x:v>420</x:v>
      </x:c>
      <x:c r="K7003" s="3" t="s">
        <x:v>24</x:v>
      </x:c>
      <x:c r="L7003" s="5">
        <x:v>264.32</x:v>
      </x:c>
      <x:c r="M7003" s="5">
        <x:v>189.66</x:v>
      </x:c>
      <x:c r="N7003" s="5">
        <x:v>74.66</x:v>
      </x:c>
      <x:c r="O7003" s="3" t="s">
        <x:v>48</x:v>
      </x:c>
      <x:c r="P7003" s="3" t="s">
        <x:v>49</x:v>
      </x:c>
      <x:c r="Q7003" s="32" t="n">
        <x:f>IF(L7003=0,0,N7003/L7003)</x:f>
        <x:v>0.28246065375302665</x:v>
      </x:c>
      <x:c r="R7003" s="32" t="n">
        <x:f>IF(P7003="Yes",1,0)</x:f>
        <x:v>1</x:v>
      </x:c>
    </x:row>
    <x:row r="7004">
      <x:c r="A7004" s="3" t="s">
        <x:v>8203</x:v>
      </x:c>
      <x:c r="B7004" s="4">
        <x:v>45758</x:v>
      </x:c>
      <x:c r="C7004" s="3" t="s">
        <x:v>1058</x:v>
      </x:c>
      <x:c r="D7004" s="3" t="s">
        <x:v>29</x:v>
      </x:c>
      <x:c r="E7004" s="3">
        <x:v>71</x:v>
      </x:c>
      <x:c r="F7004" s="3" t="s">
        <x:v>39</x:v>
      </x:c>
      <x:c r="G7004" s="3" t="s">
        <x:v>31</x:v>
      </x:c>
      <x:c r="H7004" s="3" t="s">
        <x:v>32</x:v>
      </x:c>
      <x:c r="I7004" s="3" t="s">
        <x:v>116</x:v>
      </x:c>
      <x:c r="J7004" s="3" t="s">
        <x:v>321</x:v>
      </x:c>
      <x:c r="K7004" s="3" t="s">
        <x:v>35</x:v>
      </x:c>
      <x:c r="L7004" s="5">
        <x:v>1300.8</x:v>
      </x:c>
      <x:c r="M7004" s="5">
        <x:v>901.73</x:v>
      </x:c>
      <x:c r="N7004" s="5">
        <x:v>399.07</x:v>
      </x:c>
      <x:c r="O7004" s="3" t="s">
        <x:v>112</x:v>
      </x:c>
      <x:c r="P7004" s="3" t="s">
        <x:v>26</x:v>
      </x:c>
      <x:c r="Q7004" s="32" t="n">
        <x:f>IF(L7004=0,0,N7004/L7004)</x:f>
        <x:v>0.3067881303813038</x:v>
      </x:c>
      <x:c r="R7004" s="32" t="n">
        <x:f>IF(P7004="Yes",1,0)</x:f>
        <x:v>0</x:v>
      </x:c>
    </x:row>
    <x:row r="7005">
      <x:c r="A7005" s="3" t="s">
        <x:v>8204</x:v>
      </x:c>
      <x:c r="B7005" s="4">
        <x:v>46019</x:v>
      </x:c>
      <x:c r="C7005" s="3" t="s">
        <x:v>2726</x:v>
      </x:c>
      <x:c r="D7005" s="3" t="s">
        <x:v>18</x:v>
      </x:c>
      <x:c r="E7005" s="3">
        <x:v>48</x:v>
      </x:c>
      <x:c r="F7005" s="3" t="s">
        <x:v>203</x:v>
      </x:c>
      <x:c r="G7005" s="3" t="s">
        <x:v>40</x:v>
      </x:c>
      <x:c r="H7005" s="3" t="s">
        <x:v>32</x:v>
      </x:c>
      <x:c r="I7005" s="3" t="s">
        <x:v>54</x:v>
      </x:c>
      <x:c r="J7005" s="3" t="s">
        <x:v>216</x:v>
      </x:c>
      <x:c r="K7005" s="3" t="s">
        <x:v>35</x:v>
      </x:c>
      <x:c r="L7005" s="5">
        <x:v>321.08</x:v>
      </x:c>
      <x:c r="M7005" s="5">
        <x:v>242.07</x:v>
      </x:c>
      <x:c r="N7005" s="5">
        <x:v>79.010000000000005</x:v>
      </x:c>
      <x:c r="O7005" s="3" t="s">
        <x:v>25</x:v>
      </x:c>
      <x:c r="P7005" s="3" t="s">
        <x:v>26</x:v>
      </x:c>
      <x:c r="Q7005" s="32" t="n">
        <x:f>IF(L7005=0,0,N7005/L7005)</x:f>
        <x:v>0.24607574436277566</x:v>
      </x:c>
      <x:c r="R7005" s="32" t="n">
        <x:f>IF(P7005="Yes",1,0)</x:f>
        <x:v>0</x:v>
      </x:c>
    </x:row>
    <x:row r="7006">
      <x:c r="A7006" s="3" t="s">
        <x:v>8205</x:v>
      </x:c>
      <x:c r="B7006" s="4">
        <x:v>45941</x:v>
      </x:c>
      <x:c r="C7006" s="3" t="s">
        <x:v>591</x:v>
      </x:c>
      <x:c r="D7006" s="3" t="s">
        <x:v>18</x:v>
      </x:c>
      <x:c r="E7006" s="3">
        <x:v>39</x:v>
      </x:c>
      <x:c r="F7006" s="3" t="s">
        <x:v>30</x:v>
      </x:c>
      <x:c r="G7006" s="3" t="s">
        <x:v>40</x:v>
      </x:c>
      <x:c r="H7006" s="3" t="s">
        <x:v>32</x:v>
      </x:c>
      <x:c r="I7006" s="3" t="s">
        <x:v>261</x:v>
      </x:c>
      <x:c r="J7006" s="3" t="s">
        <x:v>262</x:v>
      </x:c>
      <x:c r="K7006" s="3" t="s">
        <x:v>60</x:v>
      </x:c>
      <x:c r="L7006" s="5">
        <x:v>1908.18</x:v>
      </x:c>
      <x:c r="M7006" s="5">
        <x:v>1553.21</x:v>
      </x:c>
      <x:c r="N7006" s="5">
        <x:v>354.97</x:v>
      </x:c>
      <x:c r="O7006" s="3" t="s">
        <x:v>85</x:v>
      </x:c>
      <x:c r="P7006" s="3" t="s">
        <x:v>26</x:v>
      </x:c>
      <x:c r="Q7006" s="32" t="n">
        <x:f>IF(L7006=0,0,N7006/L7006)</x:f>
        <x:v>0.1860254273705835</x:v>
      </x:c>
      <x:c r="R7006" s="32" t="n">
        <x:f>IF(P7006="Yes",1,0)</x:f>
        <x:v>0</x:v>
      </x:c>
    </x:row>
    <x:row r="7007">
      <x:c r="A7007" s="3" t="s">
        <x:v>8206</x:v>
      </x:c>
      <x:c r="B7007" s="4">
        <x:v>45957</x:v>
      </x:c>
      <x:c r="C7007" s="3" t="s">
        <x:v>3266</x:v>
      </x:c>
      <x:c r="D7007" s="3" t="s">
        <x:v>18</x:v>
      </x:c>
      <x:c r="E7007" s="3">
        <x:v>75</x:v>
      </x:c>
      <x:c r="F7007" s="3" t="s">
        <x:v>109</x:v>
      </x:c>
      <x:c r="G7007" s="3" t="s">
        <x:v>53</x:v>
      </x:c>
      <x:c r="H7007" s="3" t="s">
        <x:v>32</x:v>
      </x:c>
      <x:c r="I7007" s="3" t="s">
        <x:v>58</x:v>
      </x:c>
      <x:c r="J7007" s="3" t="s">
        <x:v>204</x:v>
      </x:c>
      <x:c r="K7007" s="3" t="s">
        <x:v>60</x:v>
      </x:c>
      <x:c r="L7007" s="5">
        <x:v>790.56</x:v>
      </x:c>
      <x:c r="M7007" s="5">
        <x:v>543.91999999999996</x:v>
      </x:c>
      <x:c r="N7007" s="5">
        <x:v>246.64</x:v>
      </x:c>
      <x:c r="O7007" s="3" t="s">
        <x:v>85</x:v>
      </x:c>
      <x:c r="P7007" s="3" t="s">
        <x:v>49</x:v>
      </x:c>
      <x:c r="Q7007" s="32" t="n">
        <x:f>IF(L7007=0,0,N7007/L7007)</x:f>
        <x:v>0.3119813802873912</x:v>
      </x:c>
      <x:c r="R7007" s="32" t="n">
        <x:f>IF(P7007="Yes",1,0)</x:f>
        <x:v>1</x:v>
      </x:c>
    </x:row>
    <x:row r="7008">
      <x:c r="A7008" s="3" t="s">
        <x:v>8207</x:v>
      </x:c>
      <x:c r="B7008" s="4">
        <x:v>45926</x:v>
      </x:c>
      <x:c r="C7008" s="3" t="s">
        <x:v>844</x:v>
      </x:c>
      <x:c r="D7008" s="3" t="s">
        <x:v>38</x:v>
      </x:c>
      <x:c r="E7008" s="3">
        <x:v>67</x:v>
      </x:c>
      <x:c r="F7008" s="3" t="s">
        <x:v>76</x:v>
      </x:c>
      <x:c r="G7008" s="3" t="s">
        <x:v>115</x:v>
      </x:c>
      <x:c r="H7008" s="3" t="s">
        <x:v>32</x:v>
      </x:c>
      <x:c r="I7008" s="3" t="s">
        <x:v>22</x:v>
      </x:c>
      <x:c r="J7008" s="3" t="s">
        <x:v>23</x:v>
      </x:c>
      <x:c r="K7008" s="3" t="s">
        <x:v>24</x:v>
      </x:c>
      <x:c r="L7008" s="5">
        <x:v>240.77</x:v>
      </x:c>
      <x:c r="M7008" s="5">
        <x:v>149.79</x:v>
      </x:c>
      <x:c r="N7008" s="5">
        <x:v>90.98</x:v>
      </x:c>
      <x:c r="O7008" s="3" t="s">
        <x:v>25</x:v>
      </x:c>
      <x:c r="P7008" s="3" t="s">
        <x:v>26</x:v>
      </x:c>
      <x:c r="Q7008" s="32" t="n">
        <x:f>IF(L7008=0,0,N7008/L7008)</x:f>
        <x:v>0.3778709972172613</x:v>
      </x:c>
      <x:c r="R7008" s="32" t="n">
        <x:f>IF(P7008="Yes",1,0)</x:f>
        <x:v>0</x:v>
      </x:c>
    </x:row>
    <x:row r="7009">
      <x:c r="A7009" s="3" t="s">
        <x:v>8208</x:v>
      </x:c>
      <x:c r="B7009" s="4">
        <x:v>45468</x:v>
      </x:c>
      <x:c r="C7009" s="3" t="s">
        <x:v>2632</x:v>
      </x:c>
      <x:c r="D7009" s="3" t="s">
        <x:v>29</x:v>
      </x:c>
      <x:c r="E7009" s="3">
        <x:v>77</x:v>
      </x:c>
      <x:c r="F7009" s="3" t="s">
        <x:v>345</x:v>
      </x:c>
      <x:c r="G7009" s="3" t="s">
        <x:v>346</x:v>
      </x:c>
      <x:c r="H7009" s="3" t="s">
        <x:v>90</x:v>
      </x:c>
      <x:c r="I7009" s="3" t="s">
        <x:v>367</x:v>
      </x:c>
      <x:c r="J7009" s="3" t="s">
        <x:v>368</x:v>
      </x:c>
      <x:c r="K7009" s="3" t="s">
        <x:v>35</x:v>
      </x:c>
      <x:c r="L7009" s="5">
        <x:v>214.8</x:v>
      </x:c>
      <x:c r="M7009" s="5">
        <x:v>130.46</x:v>
      </x:c>
      <x:c r="N7009" s="5">
        <x:v>84.34</x:v>
      </x:c>
      <x:c r="O7009" s="3" t="s">
        <x:v>112</x:v>
      </x:c>
      <x:c r="P7009" s="3" t="s">
        <x:v>26</x:v>
      </x:c>
      <x:c r="Q7009" s="32" t="n">
        <x:f>IF(L7009=0,0,N7009/L7009)</x:f>
        <x:v>0.3926443202979516</x:v>
      </x:c>
      <x:c r="R7009" s="32" t="n">
        <x:f>IF(P7009="Yes",1,0)</x:f>
        <x:v>0</x:v>
      </x:c>
    </x:row>
    <x:row r="7010">
      <x:c r="A7010" s="3" t="s">
        <x:v>8209</x:v>
      </x:c>
      <x:c r="B7010" s="4">
        <x:v>45321</x:v>
      </x:c>
      <x:c r="C7010" s="3" t="s">
        <x:v>972</x:v>
      </x:c>
      <x:c r="D7010" s="3" t="s">
        <x:v>38</x:v>
      </x:c>
      <x:c r="E7010" s="3">
        <x:v>61</x:v>
      </x:c>
      <x:c r="F7010" s="3" t="s">
        <x:v>345</x:v>
      </x:c>
      <x:c r="G7010" s="3" t="s">
        <x:v>346</x:v>
      </x:c>
      <x:c r="H7010" s="3" t="s">
        <x:v>90</x:v>
      </x:c>
      <x:c r="I7010" s="3" t="s">
        <x:v>131</x:v>
      </x:c>
      <x:c r="J7010" s="3" t="s">
        <x:v>198</x:v>
      </x:c>
      <x:c r="K7010" s="3" t="s">
        <x:v>24</x:v>
      </x:c>
      <x:c r="L7010" s="5">
        <x:v>420.63</x:v>
      </x:c>
      <x:c r="M7010" s="5">
        <x:v>241.53</x:v>
      </x:c>
      <x:c r="N7010" s="5">
        <x:v>179.1</x:v>
      </x:c>
      <x:c r="O7010" s="3" t="s">
        <x:v>61</x:v>
      </x:c>
      <x:c r="P7010" s="3" t="s">
        <x:v>26</x:v>
      </x:c>
      <x:c r="Q7010" s="32" t="n">
        <x:f>IF(L7010=0,0,N7010/L7010)</x:f>
        <x:v>0.4257898865986734</x:v>
      </x:c>
      <x:c r="R7010" s="32" t="n">
        <x:f>IF(P7010="Yes",1,0)</x:f>
        <x:v>0</x:v>
      </x:c>
    </x:row>
    <x:row r="7011">
      <x:c r="A7011" s="3" t="s">
        <x:v>8210</x:v>
      </x:c>
      <x:c r="B7011" s="4">
        <x:v>45995</x:v>
      </x:c>
      <x:c r="C7011" s="3" t="s">
        <x:v>804</x:v>
      </x:c>
      <x:c r="D7011" s="3" t="s">
        <x:v>18</x:v>
      </x:c>
      <x:c r="E7011" s="3">
        <x:v>36</x:v>
      </x:c>
      <x:c r="F7011" s="3" t="s">
        <x:v>64</x:v>
      </x:c>
      <x:c r="G7011" s="3" t="s">
        <x:v>65</x:v>
      </x:c>
      <x:c r="H7011" s="3" t="s">
        <x:v>32</x:v>
      </x:c>
      <x:c r="I7011" s="3" t="s">
        <x:v>116</x:v>
      </x:c>
      <x:c r="J7011" s="3" t="s">
        <x:v>117</x:v>
      </x:c>
      <x:c r="K7011" s="3" t="s">
        <x:v>35</x:v>
      </x:c>
      <x:c r="L7011" s="5">
        <x:v>91.53</x:v>
      </x:c>
      <x:c r="M7011" s="5">
        <x:v>55.81</x:v>
      </x:c>
      <x:c r="N7011" s="5">
        <x:v>35.72</x:v>
      </x:c>
      <x:c r="O7011" s="3" t="s">
        <x:v>85</x:v>
      </x:c>
      <x:c r="P7011" s="3" t="s">
        <x:v>26</x:v>
      </x:c>
      <x:c r="Q7011" s="32" t="n">
        <x:f>IF(L7011=0,0,N7011/L7011)</x:f>
        <x:v>0.3902545613460068</x:v>
      </x:c>
      <x:c r="R7011" s="32" t="n">
        <x:f>IF(P7011="Yes",1,0)</x:f>
        <x:v>0</x:v>
      </x:c>
    </x:row>
    <x:row r="7012">
      <x:c r="A7012" s="3" t="s">
        <x:v>8211</x:v>
      </x:c>
      <x:c r="B7012" s="4">
        <x:v>45347</x:v>
      </x:c>
      <x:c r="C7012" s="3" t="s">
        <x:v>202</x:v>
      </x:c>
      <x:c r="D7012" s="3" t="s">
        <x:v>38</x:v>
      </x:c>
      <x:c r="E7012" s="3">
        <x:v>43</x:v>
      </x:c>
      <x:c r="F7012" s="3" t="s">
        <x:v>30</x:v>
      </x:c>
      <x:c r="G7012" s="3" t="s">
        <x:v>31</x:v>
      </x:c>
      <x:c r="H7012" s="3" t="s">
        <x:v>32</x:v>
      </x:c>
      <x:c r="I7012" s="3" t="s">
        <x:v>78</x:v>
      </x:c>
      <x:c r="J7012" s="3" t="s">
        <x:v>79</x:v>
      </x:c>
      <x:c r="K7012" s="3" t="s">
        <x:v>24</x:v>
      </x:c>
      <x:c r="L7012" s="5">
        <x:v>835.84</x:v>
      </x:c>
      <x:c r="M7012" s="5">
        <x:v>604.22</x:v>
      </x:c>
      <x:c r="N7012" s="5">
        <x:v>231.62</x:v>
      </x:c>
      <x:c r="O7012" s="3" t="s">
        <x:v>61</x:v>
      </x:c>
      <x:c r="P7012" s="3" t="s">
        <x:v>26</x:v>
      </x:c>
      <x:c r="Q7012" s="32" t="n">
        <x:f>IF(L7012=0,0,N7012/L7012)</x:f>
        <x:v>0.2771104517611026</x:v>
      </x:c>
      <x:c r="R7012" s="32" t="n">
        <x:f>IF(P7012="Yes",1,0)</x:f>
        <x:v>0</x:v>
      </x:c>
    </x:row>
    <x:row r="7013">
      <x:c r="A7013" s="3" t="s">
        <x:v>8212</x:v>
      </x:c>
      <x:c r="B7013" s="4">
        <x:v>45379</x:v>
      </x:c>
      <x:c r="C7013" s="3" t="s">
        <x:v>272</x:v>
      </x:c>
      <x:c r="D7013" s="3" t="s">
        <x:v>18</x:v>
      </x:c>
      <x:c r="E7013" s="3">
        <x:v>39</x:v>
      </x:c>
      <x:c r="F7013" s="3" t="s">
        <x:v>212</x:v>
      </x:c>
      <x:c r="G7013" s="3" t="s">
        <x:v>213</x:v>
      </x:c>
      <x:c r="H7013" s="3" t="s">
        <x:v>84</x:v>
      </x:c>
      <x:c r="I7013" s="3" t="s">
        <x:v>46</x:v>
      </x:c>
      <x:c r="J7013" s="3" t="s">
        <x:v>135</x:v>
      </x:c>
      <x:c r="K7013" s="3" t="s">
        <x:v>35</x:v>
      </x:c>
      <x:c r="L7013" s="5">
        <x:v>192.39</x:v>
      </x:c>
      <x:c r="M7013" s="5">
        <x:v>113.83</x:v>
      </x:c>
      <x:c r="N7013" s="5">
        <x:v>78.56</x:v>
      </x:c>
      <x:c r="O7013" s="3" t="s">
        <x:v>25</x:v>
      </x:c>
      <x:c r="P7013" s="3" t="s">
        <x:v>26</x:v>
      </x:c>
      <x:c r="Q7013" s="32" t="n">
        <x:f>IF(L7013=0,0,N7013/L7013)</x:f>
        <x:v>0.4083372316648475</x:v>
      </x:c>
      <x:c r="R7013" s="32" t="n">
        <x:f>IF(P7013="Yes",1,0)</x:f>
        <x:v>0</x:v>
      </x:c>
    </x:row>
    <x:row r="7014">
      <x:c r="A7014" s="3" t="s">
        <x:v>8213</x:v>
      </x:c>
      <x:c r="B7014" s="4">
        <x:v>45531</x:v>
      </x:c>
      <x:c r="C7014" s="3" t="s">
        <x:v>982</x:v>
      </x:c>
      <x:c r="D7014" s="3" t="s">
        <x:v>38</x:v>
      </x:c>
      <x:c r="E7014" s="3">
        <x:v>43</x:v>
      </x:c>
      <x:c r="F7014" s="3" t="s">
        <x:v>39</x:v>
      </x:c>
      <x:c r="G7014" s="3" t="s">
        <x:v>31</x:v>
      </x:c>
      <x:c r="H7014" s="3" t="s">
        <x:v>32</x:v>
      </x:c>
      <x:c r="I7014" s="3" t="s">
        <x:v>116</x:v>
      </x:c>
      <x:c r="J7014" s="3" t="s">
        <x:v>117</x:v>
      </x:c>
      <x:c r="K7014" s="3" t="s">
        <x:v>35</x:v>
      </x:c>
      <x:c r="L7014" s="5">
        <x:v>371.03</x:v>
      </x:c>
      <x:c r="M7014" s="5">
        <x:v>265.38</x:v>
      </x:c>
      <x:c r="N7014" s="5">
        <x:v>105.65</x:v>
      </x:c>
      <x:c r="O7014" s="3" t="s">
        <x:v>85</x:v>
      </x:c>
      <x:c r="P7014" s="3" t="s">
        <x:v>26</x:v>
      </x:c>
      <x:c r="Q7014" s="32" t="n">
        <x:f>IF(L7014=0,0,N7014/L7014)</x:f>
        <x:v>0.28474786405411967</x:v>
      </x:c>
      <x:c r="R7014" s="32" t="n">
        <x:f>IF(P7014="Yes",1,0)</x:f>
        <x:v>0</x:v>
      </x:c>
    </x:row>
    <x:row r="7015">
      <x:c r="A7015" s="3" t="s">
        <x:v>8214</x:v>
      </x:c>
      <x:c r="B7015" s="4">
        <x:v>45341</x:v>
      </x:c>
      <x:c r="C7015" s="3" t="s">
        <x:v>1534</x:v>
      </x:c>
      <x:c r="D7015" s="3" t="s">
        <x:v>29</x:v>
      </x:c>
      <x:c r="E7015" s="3">
        <x:v>38</x:v>
      </x:c>
      <x:c r="F7015" s="3" t="s">
        <x:v>30</x:v>
      </x:c>
      <x:c r="G7015" s="3" t="s">
        <x:v>31</x:v>
      </x:c>
      <x:c r="H7015" s="3" t="s">
        <x:v>32</x:v>
      </x:c>
      <x:c r="I7015" s="3" t="s">
        <x:v>58</x:v>
      </x:c>
      <x:c r="J7015" s="3" t="s">
        <x:v>59</x:v>
      </x:c>
      <x:c r="K7015" s="3" t="s">
        <x:v>60</x:v>
      </x:c>
      <x:c r="L7015" s="5">
        <x:v>1632.43</x:v>
      </x:c>
      <x:c r="M7015" s="5">
        <x:v>1173</x:v>
      </x:c>
      <x:c r="N7015" s="5">
        <x:v>459.43</x:v>
      </x:c>
      <x:c r="O7015" s="3" t="s">
        <x:v>48</x:v>
      </x:c>
      <x:c r="P7015" s="3" t="s">
        <x:v>26</x:v>
      </x:c>
      <x:c r="Q7015" s="32" t="n">
        <x:f>IF(L7015=0,0,N7015/L7015)</x:f>
        <x:v>0.28143932664800325</x:v>
      </x:c>
      <x:c r="R7015" s="32" t="n">
        <x:f>IF(P7015="Yes",1,0)</x:f>
        <x:v>0</x:v>
      </x:c>
    </x:row>
    <x:row r="7016">
      <x:c r="A7016" s="3" t="s">
        <x:v>8215</x:v>
      </x:c>
      <x:c r="B7016" s="4">
        <x:v>45308</x:v>
      </x:c>
      <x:c r="C7016" s="3" t="s">
        <x:v>676</x:v>
      </x:c>
      <x:c r="D7016" s="3" t="s">
        <x:v>29</x:v>
      </x:c>
      <x:c r="E7016" s="3">
        <x:v>47</x:v>
      </x:c>
      <x:c r="F7016" s="3" t="s">
        <x:v>225</x:v>
      </x:c>
      <x:c r="G7016" s="3" t="s">
        <x:v>226</x:v>
      </x:c>
      <x:c r="H7016" s="3" t="s">
        <x:v>227</x:v>
      </x:c>
      <x:c r="I7016" s="3" t="s">
        <x:v>22</x:v>
      </x:c>
      <x:c r="J7016" s="3" t="s">
        <x:v>353</x:v>
      </x:c>
      <x:c r="K7016" s="3" t="s">
        <x:v>24</x:v>
      </x:c>
      <x:c r="L7016" s="5">
        <x:v>255.35</x:v>
      </x:c>
      <x:c r="M7016" s="5">
        <x:v>205.46</x:v>
      </x:c>
      <x:c r="N7016" s="5">
        <x:v>49.89</x:v>
      </x:c>
      <x:c r="O7016" s="3" t="s">
        <x:v>48</x:v>
      </x:c>
      <x:c r="P7016" s="3" t="s">
        <x:v>26</x:v>
      </x:c>
      <x:c r="Q7016" s="32" t="n">
        <x:f>IF(L7016=0,0,N7016/L7016)</x:f>
        <x:v>0.19537889171725084</x:v>
      </x:c>
      <x:c r="R7016" s="32" t="n">
        <x:f>IF(P7016="Yes",1,0)</x:f>
        <x:v>0</x:v>
      </x:c>
    </x:row>
    <x:row r="7017">
      <x:c r="A7017" s="3" t="s">
        <x:v>8216</x:v>
      </x:c>
      <x:c r="B7017" s="4">
        <x:v>45437</x:v>
      </x:c>
      <x:c r="C7017" s="3" t="s">
        <x:v>674</x:v>
      </x:c>
      <x:c r="D7017" s="3" t="s">
        <x:v>18</x:v>
      </x:c>
      <x:c r="E7017" s="3">
        <x:v>48</x:v>
      </x:c>
      <x:c r="F7017" s="3" t="s">
        <x:v>39</x:v>
      </x:c>
      <x:c r="G7017" s="3" t="s">
        <x:v>40</x:v>
      </x:c>
      <x:c r="H7017" s="3" t="s">
        <x:v>32</x:v>
      </x:c>
      <x:c r="I7017" s="3" t="s">
        <x:v>78</x:v>
      </x:c>
      <x:c r="J7017" s="3" t="s">
        <x:v>144</x:v>
      </x:c>
      <x:c r="K7017" s="3" t="s">
        <x:v>24</x:v>
      </x:c>
      <x:c r="L7017" s="5">
        <x:v>589.59</x:v>
      </x:c>
      <x:c r="M7017" s="5">
        <x:v>436.13</x:v>
      </x:c>
      <x:c r="N7017" s="5">
        <x:v>153.46</x:v>
      </x:c>
      <x:c r="O7017" s="3" t="s">
        <x:v>25</x:v>
      </x:c>
      <x:c r="P7017" s="3" t="s">
        <x:v>26</x:v>
      </x:c>
      <x:c r="Q7017" s="32" t="n">
        <x:f>IF(L7017=0,0,N7017/L7017)</x:f>
        <x:v>0.2602825692430333</x:v>
      </x:c>
      <x:c r="R7017" s="32" t="n">
        <x:f>IF(P7017="Yes",1,0)</x:f>
        <x:v>0</x:v>
      </x:c>
    </x:row>
    <x:row r="7018">
      <x:c r="A7018" s="3" t="s">
        <x:v>8217</x:v>
      </x:c>
      <x:c r="B7018" s="4">
        <x:v>45389</x:v>
      </x:c>
      <x:c r="C7018" s="3" t="s">
        <x:v>220</x:v>
      </x:c>
      <x:c r="D7018" s="3" t="s">
        <x:v>18</x:v>
      </x:c>
      <x:c r="E7018" s="3">
        <x:v>54</x:v>
      </x:c>
      <x:c r="F7018" s="3" t="s">
        <x:v>30</x:v>
      </x:c>
      <x:c r="G7018" s="3" t="s">
        <x:v>31</x:v>
      </x:c>
      <x:c r="H7018" s="3" t="s">
        <x:v>32</x:v>
      </x:c>
      <x:c r="I7018" s="3" t="s">
        <x:v>58</x:v>
      </x:c>
      <x:c r="J7018" s="3" t="s">
        <x:v>59</x:v>
      </x:c>
      <x:c r="K7018" s="3" t="s">
        <x:v>60</x:v>
      </x:c>
      <x:c r="L7018" s="5">
        <x:v>874.38</x:v>
      </x:c>
      <x:c r="M7018" s="5">
        <x:v>639.89</x:v>
      </x:c>
      <x:c r="N7018" s="5">
        <x:v>234.49</x:v>
      </x:c>
      <x:c r="O7018" s="3" t="s">
        <x:v>48</x:v>
      </x:c>
      <x:c r="P7018" s="3" t="s">
        <x:v>49</x:v>
      </x:c>
      <x:c r="Q7018" s="32" t="n">
        <x:f>IF(L7018=0,0,N7018/L7018)</x:f>
        <x:v>0.2681785951188271</x:v>
      </x:c>
      <x:c r="R7018" s="32" t="n">
        <x:f>IF(P7018="Yes",1,0)</x:f>
        <x:v>1</x:v>
      </x:c>
    </x:row>
    <x:row r="7019">
      <x:c r="A7019" s="3" t="s">
        <x:v>8218</x:v>
      </x:c>
      <x:c r="B7019" s="4">
        <x:v>45648</x:v>
      </x:c>
      <x:c r="C7019" s="3" t="s">
        <x:v>3803</x:v>
      </x:c>
      <x:c r="D7019" s="3" t="s">
        <x:v>38</x:v>
      </x:c>
      <x:c r="E7019" s="3">
        <x:v>73</x:v>
      </x:c>
      <x:c r="F7019" s="3" t="s">
        <x:v>138</x:v>
      </x:c>
      <x:c r="G7019" s="3" t="s">
        <x:v>160</x:v>
      </x:c>
      <x:c r="H7019" s="3" t="s">
        <x:v>32</x:v>
      </x:c>
      <x:c r="I7019" s="3" t="s">
        <x:v>72</x:v>
      </x:c>
      <x:c r="J7019" s="3" t="s">
        <x:v>420</x:v>
      </x:c>
      <x:c r="K7019" s="3" t="s">
        <x:v>24</x:v>
      </x:c>
      <x:c r="L7019" s="5">
        <x:v>1745.86</x:v>
      </x:c>
      <x:c r="M7019" s="5">
        <x:v>1213.98</x:v>
      </x:c>
      <x:c r="N7019" s="5">
        <x:v>531.88</x:v>
      </x:c>
      <x:c r="O7019" s="3" t="s">
        <x:v>61</x:v>
      </x:c>
      <x:c r="P7019" s="3" t="s">
        <x:v>26</x:v>
      </x:c>
      <x:c r="Q7019" s="32" t="n">
        <x:f>IF(L7019=0,0,N7019/L7019)</x:f>
        <x:v>0.30465214851133543</x:v>
      </x:c>
      <x:c r="R7019" s="32" t="n">
        <x:f>IF(P7019="Yes",1,0)</x:f>
        <x:v>0</x:v>
      </x:c>
    </x:row>
    <x:row r="7020">
      <x:c r="A7020" s="3" t="s">
        <x:v>8219</x:v>
      </x:c>
      <x:c r="B7020" s="4">
        <x:v>45814</x:v>
      </x:c>
      <x:c r="C7020" s="3" t="s">
        <x:v>1263</x:v>
      </x:c>
      <x:c r="D7020" s="3" t="s">
        <x:v>38</x:v>
      </x:c>
      <x:c r="E7020" s="3">
        <x:v>22</x:v>
      </x:c>
      <x:c r="F7020" s="3" t="s">
        <x:v>52</x:v>
      </x:c>
      <x:c r="G7020" s="3" t="s">
        <x:v>53</x:v>
      </x:c>
      <x:c r="H7020" s="3" t="s">
        <x:v>32</x:v>
      </x:c>
      <x:c r="I7020" s="3" t="s">
        <x:v>68</x:v>
      </x:c>
      <x:c r="J7020" s="3" t="s">
        <x:v>128</x:v>
      </x:c>
      <x:c r="K7020" s="3" t="s">
        <x:v>35</x:v>
      </x:c>
      <x:c r="L7020" s="5">
        <x:v>320.12</x:v>
      </x:c>
      <x:c r="M7020" s="5">
        <x:v>226.31</x:v>
      </x:c>
      <x:c r="N7020" s="5">
        <x:v>93.81</x:v>
      </x:c>
      <x:c r="O7020" s="3" t="s">
        <x:v>61</x:v>
      </x:c>
      <x:c r="P7020" s="3" t="s">
        <x:v>26</x:v>
      </x:c>
      <x:c r="Q7020" s="32" t="n">
        <x:f>IF(L7020=0,0,N7020/L7020)</x:f>
        <x:v>0.29304635761589404</x:v>
      </x:c>
      <x:c r="R7020" s="32" t="n">
        <x:f>IF(P7020="Yes",1,0)</x:f>
        <x:v>0</x:v>
      </x:c>
    </x:row>
    <x:row r="7021">
      <x:c r="A7021" s="3" t="s">
        <x:v>8220</x:v>
      </x:c>
      <x:c r="B7021" s="4">
        <x:v>45401</x:v>
      </x:c>
      <x:c r="C7021" s="3" t="s">
        <x:v>2545</x:v>
      </x:c>
      <x:c r="D7021" s="3" t="s">
        <x:v>38</x:v>
      </x:c>
      <x:c r="E7021" s="3">
        <x:v>67</x:v>
      </x:c>
      <x:c r="F7021" s="3" t="s">
        <x:v>76</x:v>
      </x:c>
      <x:c r="G7021" s="3" t="s">
        <x:v>115</x:v>
      </x:c>
      <x:c r="H7021" s="3" t="s">
        <x:v>32</x:v>
      </x:c>
      <x:c r="I7021" s="3" t="s">
        <x:v>116</x:v>
      </x:c>
      <x:c r="J7021" s="3" t="s">
        <x:v>300</x:v>
      </x:c>
      <x:c r="K7021" s="3" t="s">
        <x:v>35</x:v>
      </x:c>
      <x:c r="L7021" s="5">
        <x:v>472.85</x:v>
      </x:c>
      <x:c r="M7021" s="5">
        <x:v>310.73</x:v>
      </x:c>
      <x:c r="N7021" s="5">
        <x:v>162.12</x:v>
      </x:c>
      <x:c r="O7021" s="3" t="s">
        <x:v>48</x:v>
      </x:c>
      <x:c r="P7021" s="3" t="s">
        <x:v>26</x:v>
      </x:c>
      <x:c r="Q7021" s="32" t="n">
        <x:f>IF(L7021=0,0,N7021/L7021)</x:f>
        <x:v>0.34285714285714286</x:v>
      </x:c>
      <x:c r="R7021" s="32" t="n">
        <x:f>IF(P7021="Yes",1,0)</x:f>
        <x:v>0</x:v>
      </x:c>
    </x:row>
    <x:row r="7022">
      <x:c r="A7022" s="3" t="s">
        <x:v>8221</x:v>
      </x:c>
      <x:c r="B7022" s="4">
        <x:v>45758</x:v>
      </x:c>
      <x:c r="C7022" s="3" t="s">
        <x:v>2994</x:v>
      </x:c>
      <x:c r="D7022" s="3" t="s">
        <x:v>38</x:v>
      </x:c>
      <x:c r="E7022" s="3">
        <x:v>76</x:v>
      </x:c>
      <x:c r="F7022" s="3" t="s">
        <x:v>30</x:v>
      </x:c>
      <x:c r="G7022" s="3" t="s">
        <x:v>40</x:v>
      </x:c>
      <x:c r="H7022" s="3" t="s">
        <x:v>32</x:v>
      </x:c>
      <x:c r="I7022" s="3" t="s">
        <x:v>22</x:v>
      </x:c>
      <x:c r="J7022" s="3" t="s">
        <x:v>191</x:v>
      </x:c>
      <x:c r="K7022" s="3" t="s">
        <x:v>24</x:v>
      </x:c>
      <x:c r="L7022" s="5">
        <x:v>4553.03</x:v>
      </x:c>
      <x:c r="M7022" s="5">
        <x:v>3539.54</x:v>
      </x:c>
      <x:c r="N7022" s="5">
        <x:v>1013.49</x:v>
      </x:c>
      <x:c r="O7022" s="3" t="s">
        <x:v>61</x:v>
      </x:c>
      <x:c r="P7022" s="3" t="s">
        <x:v>49</x:v>
      </x:c>
      <x:c r="Q7022" s="32" t="n">
        <x:f>IF(L7022=0,0,N7022/L7022)</x:f>
        <x:v>0.22259682013955542</x:v>
      </x:c>
      <x:c r="R7022" s="32" t="n">
        <x:f>IF(P7022="Yes",1,0)</x:f>
        <x:v>1</x:v>
      </x:c>
    </x:row>
    <x:row r="7023">
      <x:c r="A7023" s="3" t="s">
        <x:v>8222</x:v>
      </x:c>
      <x:c r="B7023" s="4">
        <x:v>45788</x:v>
      </x:c>
      <x:c r="C7023" s="3" t="s">
        <x:v>826</x:v>
      </x:c>
      <x:c r="D7023" s="3" t="s">
        <x:v>29</x:v>
      </x:c>
      <x:c r="E7023" s="3">
        <x:v>23</x:v>
      </x:c>
      <x:c r="F7023" s="3" t="s">
        <x:v>138</x:v>
      </x:c>
      <x:c r="G7023" s="3" t="s">
        <x:v>139</x:v>
      </x:c>
      <x:c r="H7023" s="3" t="s">
        <x:v>32</x:v>
      </x:c>
      <x:c r="I7023" s="3" t="s">
        <x:v>208</x:v>
      </x:c>
      <x:c r="J7023" s="3" t="s">
        <x:v>209</x:v>
      </x:c>
      <x:c r="K7023" s="3" t="s">
        <x:v>93</x:v>
      </x:c>
      <x:c r="L7023" s="5">
        <x:v>1070.57</x:v>
      </x:c>
      <x:c r="M7023" s="5">
        <x:v>795.16</x:v>
      </x:c>
      <x:c r="N7023" s="5">
        <x:v>275.41000000000003</x:v>
      </x:c>
      <x:c r="O7023" s="3" t="s">
        <x:v>25</x:v>
      </x:c>
      <x:c r="P7023" s="3" t="s">
        <x:v>26</x:v>
      </x:c>
      <x:c r="Q7023" s="32" t="n">
        <x:f>IF(L7023=0,0,N7023/L7023)</x:f>
        <x:v>0.2572554807252212</x:v>
      </x:c>
      <x:c r="R7023" s="32" t="n">
        <x:f>IF(P7023="Yes",1,0)</x:f>
        <x:v>0</x:v>
      </x:c>
    </x:row>
    <x:row r="7024">
      <x:c r="A7024" s="3" t="s">
        <x:v>8223</x:v>
      </x:c>
      <x:c r="B7024" s="4">
        <x:v>45402</x:v>
      </x:c>
      <x:c r="C7024" s="3" t="s">
        <x:v>432</x:v>
      </x:c>
      <x:c r="D7024" s="3" t="s">
        <x:v>38</x:v>
      </x:c>
      <x:c r="E7024" s="3">
        <x:v>58</x:v>
      </x:c>
      <x:c r="F7024" s="3" t="s">
        <x:v>39</x:v>
      </x:c>
      <x:c r="G7024" s="3" t="s">
        <x:v>40</x:v>
      </x:c>
      <x:c r="H7024" s="3" t="s">
        <x:v>32</x:v>
      </x:c>
      <x:c r="I7024" s="3" t="s">
        <x:v>91</x:v>
      </x:c>
      <x:c r="J7024" s="3" t="s">
        <x:v>102</x:v>
      </x:c>
      <x:c r="K7024" s="3" t="s">
        <x:v>93</x:v>
      </x:c>
      <x:c r="L7024" s="5">
        <x:v>549.70000000000005</x:v>
      </x:c>
      <x:c r="M7024" s="5">
        <x:v>387.12</x:v>
      </x:c>
      <x:c r="N7024" s="5">
        <x:v>162.58000000000001</x:v>
      </x:c>
      <x:c r="O7024" s="3" t="s">
        <x:v>25</x:v>
      </x:c>
      <x:c r="P7024" s="3" t="s">
        <x:v>26</x:v>
      </x:c>
      <x:c r="Q7024" s="32" t="n">
        <x:f>IF(L7024=0,0,N7024/L7024)</x:f>
        <x:v>0.29576132435874114</x:v>
      </x:c>
      <x:c r="R7024" s="32" t="n">
        <x:f>IF(P7024="Yes",1,0)</x:f>
        <x:v>0</x:v>
      </x:c>
    </x:row>
    <x:row r="7025">
      <x:c r="A7025" s="3" t="s">
        <x:v>8224</x:v>
      </x:c>
      <x:c r="B7025" s="4">
        <x:v>45415</x:v>
      </x:c>
      <x:c r="C7025" s="3" t="s">
        <x:v>3169</x:v>
      </x:c>
      <x:c r="D7025" s="3" t="s">
        <x:v>38</x:v>
      </x:c>
      <x:c r="E7025" s="3">
        <x:v>52</x:v>
      </x:c>
      <x:c r="F7025" s="3" t="s">
        <x:v>175</x:v>
      </x:c>
      <x:c r="G7025" s="3" t="s">
        <x:v>176</x:v>
      </x:c>
      <x:c r="H7025" s="3" t="s">
        <x:v>45</x:v>
      </x:c>
      <x:c r="I7025" s="3" t="s">
        <x:v>54</x:v>
      </x:c>
      <x:c r="J7025" s="3" t="s">
        <x:v>55</x:v>
      </x:c>
      <x:c r="K7025" s="3" t="s">
        <x:v>35</x:v>
      </x:c>
      <x:c r="L7025" s="5">
        <x:v>225.91</x:v>
      </x:c>
      <x:c r="M7025" s="5">
        <x:v>134.47999999999999</x:v>
      </x:c>
      <x:c r="N7025" s="5">
        <x:v>91.43</x:v>
      </x:c>
      <x:c r="O7025" s="3" t="s">
        <x:v>61</x:v>
      </x:c>
      <x:c r="P7025" s="3" t="s">
        <x:v>26</x:v>
      </x:c>
      <x:c r="Q7025" s="32" t="n">
        <x:f>IF(L7025=0,0,N7025/L7025)</x:f>
        <x:v>0.40471869328493654</x:v>
      </x:c>
      <x:c r="R7025" s="32" t="n">
        <x:f>IF(P7025="Yes",1,0)</x:f>
        <x:v>0</x:v>
      </x:c>
    </x:row>
    <x:row r="7026">
      <x:c r="A7026" s="3" t="s">
        <x:v>8225</x:v>
      </x:c>
      <x:c r="B7026" s="4">
        <x:v>45844</x:v>
      </x:c>
      <x:c r="C7026" s="3" t="s">
        <x:v>2063</x:v>
      </x:c>
      <x:c r="D7026" s="3" t="s">
        <x:v>18</x:v>
      </x:c>
      <x:c r="E7026" s="3">
        <x:v>63</x:v>
      </x:c>
      <x:c r="F7026" s="3" t="s">
        <x:v>335</x:v>
      </x:c>
      <x:c r="G7026" s="3" t="s">
        <x:v>336</x:v>
      </x:c>
      <x:c r="H7026" s="3" t="s">
        <x:v>45</x:v>
      </x:c>
      <x:c r="I7026" s="3" t="s">
        <x:v>68</x:v>
      </x:c>
      <x:c r="J7026" s="3" t="s">
        <x:v>69</x:v>
      </x:c>
      <x:c r="K7026" s="3" t="s">
        <x:v>35</x:v>
      </x:c>
      <x:c r="L7026" s="5">
        <x:v>1740.98</x:v>
      </x:c>
      <x:c r="M7026" s="5">
        <x:v>1031.94</x:v>
      </x:c>
      <x:c r="N7026" s="5">
        <x:v>709.04</x:v>
      </x:c>
      <x:c r="O7026" s="3" t="s">
        <x:v>85</x:v>
      </x:c>
      <x:c r="P7026" s="3" t="s">
        <x:v>26</x:v>
      </x:c>
      <x:c r="Q7026" s="32" t="n">
        <x:f>IF(L7026=0,0,N7026/L7026)</x:f>
        <x:v>0.40726487380670656</x:v>
      </x:c>
      <x:c r="R7026" s="32" t="n">
        <x:f>IF(P7026="Yes",1,0)</x:f>
        <x:v>0</x:v>
      </x:c>
    </x:row>
    <x:row r="7027">
      <x:c r="A7027" s="3" t="s">
        <x:v>8226</x:v>
      </x:c>
      <x:c r="B7027" s="4">
        <x:v>45481</x:v>
      </x:c>
      <x:c r="C7027" s="3" t="s">
        <x:v>178</x:v>
      </x:c>
      <x:c r="D7027" s="3" t="s">
        <x:v>29</x:v>
      </x:c>
      <x:c r="E7027" s="3">
        <x:v>53</x:v>
      </x:c>
      <x:c r="F7027" s="3" t="s">
        <x:v>126</x:v>
      </x:c>
      <x:c r="G7027" s="3" t="s">
        <x:v>127</x:v>
      </x:c>
      <x:c r="H7027" s="3" t="s">
        <x:v>90</x:v>
      </x:c>
      <x:c r="I7027" s="3" t="s">
        <x:v>58</x:v>
      </x:c>
      <x:c r="J7027" s="3" t="s">
        <x:v>59</x:v>
      </x:c>
      <x:c r="K7027" s="3" t="s">
        <x:v>60</x:v>
      </x:c>
      <x:c r="L7027" s="5">
        <x:v>127.48</x:v>
      </x:c>
      <x:c r="M7027" s="5">
        <x:v>63.04</x:v>
      </x:c>
      <x:c r="N7027" s="5">
        <x:v>64.44</x:v>
      </x:c>
      <x:c r="O7027" s="3" t="s">
        <x:v>112</x:v>
      </x:c>
      <x:c r="P7027" s="3" t="s">
        <x:v>26</x:v>
      </x:c>
      <x:c r="Q7027" s="32" t="n">
        <x:f>IF(L7027=0,0,N7027/L7027)</x:f>
        <x:v>0.5054910574207718</x:v>
      </x:c>
      <x:c r="R7027" s="32" t="n">
        <x:f>IF(P7027="Yes",1,0)</x:f>
        <x:v>0</x:v>
      </x:c>
    </x:row>
    <x:row r="7028">
      <x:c r="A7028" s="3" t="s">
        <x:v>8227</x:v>
      </x:c>
      <x:c r="B7028" s="4">
        <x:v>45968</x:v>
      </x:c>
      <x:c r="C7028" s="3" t="s">
        <x:v>513</x:v>
      </x:c>
      <x:c r="D7028" s="3" t="s">
        <x:v>38</x:v>
      </x:c>
      <x:c r="E7028" s="3">
        <x:v>55</x:v>
      </x:c>
      <x:c r="F7028" s="3" t="s">
        <x:v>126</x:v>
      </x:c>
      <x:c r="G7028" s="3" t="s">
        <x:v>127</x:v>
      </x:c>
      <x:c r="H7028" s="3" t="s">
        <x:v>90</x:v>
      </x:c>
      <x:c r="I7028" s="3" t="s">
        <x:v>182</x:v>
      </x:c>
      <x:c r="J7028" s="3" t="s">
        <x:v>183</x:v>
      </x:c>
      <x:c r="K7028" s="3" t="s">
        <x:v>93</x:v>
      </x:c>
      <x:c r="L7028" s="5">
        <x:v>66.91</x:v>
      </x:c>
      <x:c r="M7028" s="5">
        <x:v>36.85</x:v>
      </x:c>
      <x:c r="N7028" s="5">
        <x:v>30.06</x:v>
      </x:c>
      <x:c r="O7028" s="3" t="s">
        <x:v>85</x:v>
      </x:c>
      <x:c r="P7028" s="3" t="s">
        <x:v>26</x:v>
      </x:c>
      <x:c r="Q7028" s="32" t="n">
        <x:f>IF(L7028=0,0,N7028/L7028)</x:f>
        <x:v>0.4492602002690181</x:v>
      </x:c>
      <x:c r="R7028" s="32" t="n">
        <x:f>IF(P7028="Yes",1,0)</x:f>
        <x:v>0</x:v>
      </x:c>
    </x:row>
    <x:row r="7029">
      <x:c r="A7029" s="3" t="s">
        <x:v>8228</x:v>
      </x:c>
      <x:c r="B7029" s="4">
        <x:v>45855</x:v>
      </x:c>
      <x:c r="C7029" s="3" t="s">
        <x:v>515</x:v>
      </x:c>
      <x:c r="D7029" s="3" t="s">
        <x:v>38</x:v>
      </x:c>
      <x:c r="E7029" s="3">
        <x:v>22</x:v>
      </x:c>
      <x:c r="F7029" s="3" t="s">
        <x:v>203</x:v>
      </x:c>
      <x:c r="G7029" s="3" t="s">
        <x:v>40</x:v>
      </x:c>
      <x:c r="H7029" s="3" t="s">
        <x:v>32</x:v>
      </x:c>
      <x:c r="I7029" s="3" t="s">
        <x:v>91</x:v>
      </x:c>
      <x:c r="J7029" s="3" t="s">
        <x:v>92</x:v>
      </x:c>
      <x:c r="K7029" s="3" t="s">
        <x:v>93</x:v>
      </x:c>
      <x:c r="L7029" s="5">
        <x:v>661.03</x:v>
      </x:c>
      <x:c r="M7029" s="5">
        <x:v>496.92</x:v>
      </x:c>
      <x:c r="N7029" s="5">
        <x:v>164.11</x:v>
      </x:c>
      <x:c r="O7029" s="3" t="s">
        <x:v>85</x:v>
      </x:c>
      <x:c r="P7029" s="3" t="s">
        <x:v>26</x:v>
      </x:c>
      <x:c r="Q7029" s="32" t="n">
        <x:f>IF(L7029=0,0,N7029/L7029)</x:f>
        <x:v>0.24826407273497425</x:v>
      </x:c>
      <x:c r="R7029" s="32" t="n">
        <x:f>IF(P7029="Yes",1,0)</x:f>
        <x:v>0</x:v>
      </x:c>
    </x:row>
    <x:row r="7030">
      <x:c r="A7030" s="3" t="s">
        <x:v>8229</x:v>
      </x:c>
      <x:c r="B7030" s="4">
        <x:v>45938</x:v>
      </x:c>
      <x:c r="C7030" s="3" t="s">
        <x:v>1468</x:v>
      </x:c>
      <x:c r="D7030" s="3" t="s">
        <x:v>38</x:v>
      </x:c>
      <x:c r="E7030" s="3">
        <x:v>19</x:v>
      </x:c>
      <x:c r="F7030" s="3" t="s">
        <x:v>109</x:v>
      </x:c>
      <x:c r="G7030" s="3" t="s">
        <x:v>31</x:v>
      </x:c>
      <x:c r="H7030" s="3" t="s">
        <x:v>32</x:v>
      </x:c>
      <x:c r="I7030" s="3" t="s">
        <x:v>33</x:v>
      </x:c>
      <x:c r="J7030" s="3" t="s">
        <x:v>307</x:v>
      </x:c>
      <x:c r="K7030" s="3" t="s">
        <x:v>35</x:v>
      </x:c>
      <x:c r="L7030" s="5">
        <x:v>815.36</x:v>
      </x:c>
      <x:c r="M7030" s="5">
        <x:v>598.65</x:v>
      </x:c>
      <x:c r="N7030" s="5">
        <x:v>216.71</x:v>
      </x:c>
      <x:c r="O7030" s="3" t="s">
        <x:v>25</x:v>
      </x:c>
      <x:c r="P7030" s="3" t="s">
        <x:v>26</x:v>
      </x:c>
      <x:c r="Q7030" s="32" t="n">
        <x:f>IF(L7030=0,0,N7030/L7030)</x:f>
        <x:v>0.2657844387755102</x:v>
      </x:c>
      <x:c r="R7030" s="32" t="n">
        <x:f>IF(P7030="Yes",1,0)</x:f>
        <x:v>0</x:v>
      </x:c>
    </x:row>
    <x:row r="7031">
      <x:c r="A7031" s="3" t="s">
        <x:v>8230</x:v>
      </x:c>
      <x:c r="B7031" s="4">
        <x:v>45778</x:v>
      </x:c>
      <x:c r="C7031" s="3" t="s">
        <x:v>1054</x:v>
      </x:c>
      <x:c r="D7031" s="3" t="s">
        <x:v>29</x:v>
      </x:c>
      <x:c r="E7031" s="3">
        <x:v>56</x:v>
      </x:c>
      <x:c r="F7031" s="3" t="s">
        <x:v>126</x:v>
      </x:c>
      <x:c r="G7031" s="3" t="s">
        <x:v>127</x:v>
      </x:c>
      <x:c r="H7031" s="3" t="s">
        <x:v>90</x:v>
      </x:c>
      <x:c r="I7031" s="3" t="s">
        <x:v>261</x:v>
      </x:c>
      <x:c r="J7031" s="3" t="s">
        <x:v>262</x:v>
      </x:c>
      <x:c r="K7031" s="3" t="s">
        <x:v>60</x:v>
      </x:c>
      <x:c r="L7031" s="5">
        <x:v>303.89</x:v>
      </x:c>
      <x:c r="M7031" s="5">
        <x:v>159.88</x:v>
      </x:c>
      <x:c r="N7031" s="5">
        <x:v>144.01</x:v>
      </x:c>
      <x:c r="O7031" s="3" t="s">
        <x:v>25</x:v>
      </x:c>
      <x:c r="P7031" s="3" t="s">
        <x:v>26</x:v>
      </x:c>
      <x:c r="Q7031" s="32" t="n">
        <x:f>IF(L7031=0,0,N7031/L7031)</x:f>
        <x:v>0.47388857810391916</x:v>
      </x:c>
      <x:c r="R7031" s="32" t="n">
        <x:f>IF(P7031="Yes",1,0)</x:f>
        <x:v>0</x:v>
      </x:c>
    </x:row>
    <x:row r="7032">
      <x:c r="A7032" s="3" t="s">
        <x:v>8231</x:v>
      </x:c>
      <x:c r="B7032" s="4">
        <x:v>45426</x:v>
      </x:c>
      <x:c r="C7032" s="3" t="s">
        <x:v>2375</x:v>
      </x:c>
      <x:c r="D7032" s="3" t="s">
        <x:v>29</x:v>
      </x:c>
      <x:c r="E7032" s="3">
        <x:v>59</x:v>
      </x:c>
      <x:c r="F7032" s="3" t="s">
        <x:v>30</x:v>
      </x:c>
      <x:c r="G7032" s="3" t="s">
        <x:v>31</x:v>
      </x:c>
      <x:c r="H7032" s="3" t="s">
        <x:v>32</x:v>
      </x:c>
      <x:c r="I7032" s="3" t="s">
        <x:v>22</x:v>
      </x:c>
      <x:c r="J7032" s="3" t="s">
        <x:v>191</x:v>
      </x:c>
      <x:c r="K7032" s="3" t="s">
        <x:v>24</x:v>
      </x:c>
      <x:c r="L7032" s="5">
        <x:v>876.38</x:v>
      </x:c>
      <x:c r="M7032" s="5">
        <x:v>649.57000000000005</x:v>
      </x:c>
      <x:c r="N7032" s="5">
        <x:v>226.81</x:v>
      </x:c>
      <x:c r="O7032" s="3" t="s">
        <x:v>61</x:v>
      </x:c>
      <x:c r="P7032" s="3" t="s">
        <x:v>26</x:v>
      </x:c>
      <x:c r="Q7032" s="32" t="n">
        <x:f>IF(L7032=0,0,N7032/L7032)</x:f>
        <x:v>0.25880325886031175</x:v>
      </x:c>
      <x:c r="R7032" s="32" t="n">
        <x:f>IF(P7032="Yes",1,0)</x:f>
        <x:v>0</x:v>
      </x:c>
    </x:row>
    <x:row r="7033">
      <x:c r="A7033" s="3" t="s">
        <x:v>8232</x:v>
      </x:c>
      <x:c r="B7033" s="4">
        <x:v>45325</x:v>
      </x:c>
      <x:c r="C7033" s="3" t="s">
        <x:v>1423</x:v>
      </x:c>
      <x:c r="D7033" s="3" t="s">
        <x:v>38</x:v>
      </x:c>
      <x:c r="E7033" s="3">
        <x:v>55</x:v>
      </x:c>
      <x:c r="F7033" s="3" t="s">
        <x:v>138</x:v>
      </x:c>
      <x:c r="G7033" s="3" t="s">
        <x:v>226</x:v>
      </x:c>
      <x:c r="H7033" s="3" t="s">
        <x:v>32</x:v>
      </x:c>
      <x:c r="I7033" s="3" t="s">
        <x:v>122</x:v>
      </x:c>
      <x:c r="J7033" s="3" t="s">
        <x:v>123</x:v>
      </x:c>
      <x:c r="K7033" s="3" t="s">
        <x:v>60</x:v>
      </x:c>
      <x:c r="L7033" s="5">
        <x:v>1006.49</x:v>
      </x:c>
      <x:c r="M7033" s="5">
        <x:v>763.63</x:v>
      </x:c>
      <x:c r="N7033" s="5">
        <x:v>242.86</x:v>
      </x:c>
      <x:c r="O7033" s="3" t="s">
        <x:v>25</x:v>
      </x:c>
      <x:c r="P7033" s="3" t="s">
        <x:v>26</x:v>
      </x:c>
      <x:c r="Q7033" s="32" t="n">
        <x:f>IF(L7033=0,0,N7033/L7033)</x:f>
        <x:v>0.2412940019274906</x:v>
      </x:c>
      <x:c r="R7033" s="32" t="n">
        <x:f>IF(P7033="Yes",1,0)</x:f>
        <x:v>0</x:v>
      </x:c>
    </x:row>
    <x:row r="7034">
      <x:c r="A7034" s="3" t="s">
        <x:v>8233</x:v>
      </x:c>
      <x:c r="B7034" s="4">
        <x:v>45804</x:v>
      </x:c>
      <x:c r="C7034" s="3" t="s">
        <x:v>1511</x:v>
      </x:c>
      <x:c r="D7034" s="3" t="s">
        <x:v>29</x:v>
      </x:c>
      <x:c r="E7034" s="3">
        <x:v>71</x:v>
      </x:c>
      <x:c r="F7034" s="3" t="s">
        <x:v>175</x:v>
      </x:c>
      <x:c r="G7034" s="3" t="s">
        <x:v>176</x:v>
      </x:c>
      <x:c r="H7034" s="3" t="s">
        <x:v>45</x:v>
      </x:c>
      <x:c r="I7034" s="3" t="s">
        <x:v>22</x:v>
      </x:c>
      <x:c r="J7034" s="3" t="s">
        <x:v>274</x:v>
      </x:c>
      <x:c r="K7034" s="3" t="s">
        <x:v>24</x:v>
      </x:c>
      <x:c r="L7034" s="5">
        <x:v>288.7</x:v>
      </x:c>
      <x:c r="M7034" s="5">
        <x:v>171.17</x:v>
      </x:c>
      <x:c r="N7034" s="5">
        <x:v>117.53</x:v>
      </x:c>
      <x:c r="O7034" s="3" t="s">
        <x:v>112</x:v>
      </x:c>
      <x:c r="P7034" s="3" t="s">
        <x:v>26</x:v>
      </x:c>
      <x:c r="Q7034" s="32" t="n">
        <x:f>IF(L7034=0,0,N7034/L7034)</x:f>
        <x:v>0.4071007966747489</x:v>
      </x:c>
      <x:c r="R7034" s="32" t="n">
        <x:f>IF(P7034="Yes",1,0)</x:f>
        <x:v>0</x:v>
      </x:c>
    </x:row>
    <x:row r="7035">
      <x:c r="A7035" s="3" t="s">
        <x:v>8234</x:v>
      </x:c>
      <x:c r="B7035" s="4">
        <x:v>45959</x:v>
      </x:c>
      <x:c r="C7035" s="3" t="s">
        <x:v>2524</x:v>
      </x:c>
      <x:c r="D7035" s="3" t="s">
        <x:v>18</x:v>
      </x:c>
      <x:c r="E7035" s="3">
        <x:v>51</x:v>
      </x:c>
      <x:c r="F7035" s="3" t="s">
        <x:v>109</x:v>
      </x:c>
      <x:c r="G7035" s="3" t="s">
        <x:v>53</x:v>
      </x:c>
      <x:c r="H7035" s="3" t="s">
        <x:v>32</x:v>
      </x:c>
      <x:c r="I7035" s="3" t="s">
        <x:v>22</x:v>
      </x:c>
      <x:c r="J7035" s="3" t="s">
        <x:v>274</x:v>
      </x:c>
      <x:c r="K7035" s="3" t="s">
        <x:v>24</x:v>
      </x:c>
      <x:c r="L7035" s="5">
        <x:v>2605.08</x:v>
      </x:c>
      <x:c r="M7035" s="5">
        <x:v>1860.83</x:v>
      </x:c>
      <x:c r="N7035" s="5">
        <x:v>744.25</x:v>
      </x:c>
      <x:c r="O7035" s="3" t="s">
        <x:v>61</x:v>
      </x:c>
      <x:c r="P7035" s="3" t="s">
        <x:v>26</x:v>
      </x:c>
      <x:c r="Q7035" s="32" t="n">
        <x:f>IF(L7035=0,0,N7035/L7035)</x:f>
        <x:v>0.28569180217114254</x:v>
      </x:c>
      <x:c r="R7035" s="32" t="n">
        <x:f>IF(P7035="Yes",1,0)</x:f>
        <x:v>0</x:v>
      </x:c>
    </x:row>
    <x:row r="7036">
      <x:c r="A7036" s="3" t="s">
        <x:v>8235</x:v>
      </x:c>
      <x:c r="B7036" s="4">
        <x:v>45543</x:v>
      </x:c>
      <x:c r="C7036" s="3" t="s">
        <x:v>4973</x:v>
      </x:c>
      <x:c r="D7036" s="3" t="s">
        <x:v>29</x:v>
      </x:c>
      <x:c r="E7036" s="3">
        <x:v>41</x:v>
      </x:c>
      <x:c r="F7036" s="3" t="s">
        <x:v>212</x:v>
      </x:c>
      <x:c r="G7036" s="3" t="s">
        <x:v>213</x:v>
      </x:c>
      <x:c r="H7036" s="3" t="s">
        <x:v>84</x:v>
      </x:c>
      <x:c r="I7036" s="3" t="s">
        <x:v>164</x:v>
      </x:c>
      <x:c r="J7036" s="3" t="s">
        <x:v>165</x:v>
      </x:c>
      <x:c r="K7036" s="3" t="s">
        <x:v>93</x:v>
      </x:c>
      <x:c r="L7036" s="5">
        <x:v>150.44</x:v>
      </x:c>
      <x:c r="M7036" s="5">
        <x:v>86.52</x:v>
      </x:c>
      <x:c r="N7036" s="5">
        <x:v>63.92</x:v>
      </x:c>
      <x:c r="O7036" s="3" t="s">
        <x:v>61</x:v>
      </x:c>
      <x:c r="P7036" s="3" t="s">
        <x:v>26</x:v>
      </x:c>
      <x:c r="Q7036" s="32" t="n">
        <x:f>IF(L7036=0,0,N7036/L7036)</x:f>
        <x:v>0.4248869981387929</x:v>
      </x:c>
      <x:c r="R7036" s="32" t="n">
        <x:f>IF(P7036="Yes",1,0)</x:f>
        <x:v>0</x:v>
      </x:c>
    </x:row>
    <x:row r="7037">
      <x:c r="A7037" s="3" t="s">
        <x:v>8236</x:v>
      </x:c>
      <x:c r="B7037" s="4">
        <x:v>45605</x:v>
      </x:c>
      <x:c r="C7037" s="3" t="s">
        <x:v>95</x:v>
      </x:c>
      <x:c r="D7037" s="3" t="s">
        <x:v>29</x:v>
      </x:c>
      <x:c r="E7037" s="3">
        <x:v>59</x:v>
      </x:c>
      <x:c r="F7037" s="3" t="s">
        <x:v>96</x:v>
      </x:c>
      <x:c r="G7037" s="3" t="s">
        <x:v>97</x:v>
      </x:c>
      <x:c r="H7037" s="3" t="s">
        <x:v>98</x:v>
      </x:c>
      <x:c r="I7037" s="3" t="s">
        <x:v>131</x:v>
      </x:c>
      <x:c r="J7037" s="3" t="s">
        <x:v>198</x:v>
      </x:c>
      <x:c r="K7037" s="3" t="s">
        <x:v>24</x:v>
      </x:c>
      <x:c r="L7037" s="5">
        <x:v>182.48</x:v>
      </x:c>
      <x:c r="M7037" s="5">
        <x:v>110.12</x:v>
      </x:c>
      <x:c r="N7037" s="5">
        <x:v>72.36</x:v>
      </x:c>
      <x:c r="O7037" s="3" t="s">
        <x:v>61</x:v>
      </x:c>
      <x:c r="P7037" s="3" t="s">
        <x:v>26</x:v>
      </x:c>
      <x:c r="Q7037" s="32" t="n">
        <x:f>IF(L7037=0,0,N7037/L7037)</x:f>
        <x:v>0.3965366067514248</x:v>
      </x:c>
      <x:c r="R7037" s="32" t="n">
        <x:f>IF(P7037="Yes",1,0)</x:f>
        <x:v>0</x:v>
      </x:c>
    </x:row>
    <x:row r="7038">
      <x:c r="A7038" s="3" t="s">
        <x:v>8237</x:v>
      </x:c>
      <x:c r="B7038" s="4">
        <x:v>45903</x:v>
      </x:c>
      <x:c r="C7038" s="3" t="s">
        <x:v>276</x:v>
      </x:c>
      <x:c r="D7038" s="3" t="s">
        <x:v>29</x:v>
      </x:c>
      <x:c r="E7038" s="3">
        <x:v>47</x:v>
      </x:c>
      <x:c r="F7038" s="3" t="s">
        <x:v>39</x:v>
      </x:c>
      <x:c r="G7038" s="3" t="s">
        <x:v>31</x:v>
      </x:c>
      <x:c r="H7038" s="3" t="s">
        <x:v>32</x:v>
      </x:c>
      <x:c r="I7038" s="3" t="s">
        <x:v>122</x:v>
      </x:c>
      <x:c r="J7038" s="3" t="s">
        <x:v>123</x:v>
      </x:c>
      <x:c r="K7038" s="3" t="s">
        <x:v>60</x:v>
      </x:c>
      <x:c r="L7038" s="5">
        <x:v>901</x:v>
      </x:c>
      <x:c r="M7038" s="5">
        <x:v>602.41</x:v>
      </x:c>
      <x:c r="N7038" s="5">
        <x:v>298.58999999999997</x:v>
      </x:c>
      <x:c r="O7038" s="3" t="s">
        <x:v>25</x:v>
      </x:c>
      <x:c r="P7038" s="3" t="s">
        <x:v>26</x:v>
      </x:c>
      <x:c r="Q7038" s="32" t="n">
        <x:f>IF(L7038=0,0,N7038/L7038)</x:f>
        <x:v>0.3313984461709212</x:v>
      </x:c>
      <x:c r="R7038" s="32" t="n">
        <x:f>IF(P7038="Yes",1,0)</x:f>
        <x:v>0</x:v>
      </x:c>
    </x:row>
    <x:row r="7039">
      <x:c r="A7039" s="3" t="s">
        <x:v>8238</x:v>
      </x:c>
      <x:c r="B7039" s="4">
        <x:v>45485</x:v>
      </x:c>
      <x:c r="C7039" s="3" t="s">
        <x:v>2000</x:v>
      </x:c>
      <x:c r="D7039" s="3" t="s">
        <x:v>18</x:v>
      </x:c>
      <x:c r="E7039" s="3">
        <x:v>75</x:v>
      </x:c>
      <x:c r="F7039" s="3" t="s">
        <x:v>273</x:v>
      </x:c>
      <x:c r="G7039" s="3" t="s">
        <x:v>176</x:v>
      </x:c>
      <x:c r="H7039" s="3" t="s">
        <x:v>45</x:v>
      </x:c>
      <x:c r="I7039" s="3" t="s">
        <x:v>58</x:v>
      </x:c>
      <x:c r="J7039" s="3" t="s">
        <x:v>59</x:v>
      </x:c>
      <x:c r="K7039" s="3" t="s">
        <x:v>60</x:v>
      </x:c>
      <x:c r="L7039" s="5">
        <x:v>577.86</x:v>
      </x:c>
      <x:c r="M7039" s="5">
        <x:v>339.19</x:v>
      </x:c>
      <x:c r="N7039" s="5">
        <x:v>238.67</x:v>
      </x:c>
      <x:c r="O7039" s="3" t="s">
        <x:v>25</x:v>
      </x:c>
      <x:c r="P7039" s="3" t="s">
        <x:v>26</x:v>
      </x:c>
      <x:c r="Q7039" s="32" t="n">
        <x:f>IF(L7039=0,0,N7039/L7039)</x:f>
        <x:v>0.413023915827363</x:v>
      </x:c>
      <x:c r="R7039" s="32" t="n">
        <x:f>IF(P7039="Yes",1,0)</x:f>
        <x:v>0</x:v>
      </x:c>
    </x:row>
    <x:row r="7040">
      <x:c r="A7040" s="3" t="s">
        <x:v>8239</x:v>
      </x:c>
      <x:c r="B7040" s="4">
        <x:v>45924</x:v>
      </x:c>
      <x:c r="C7040" s="3" t="s">
        <x:v>2288</x:v>
      </x:c>
      <x:c r="D7040" s="3" t="s">
        <x:v>29</x:v>
      </x:c>
      <x:c r="E7040" s="3">
        <x:v>32</x:v>
      </x:c>
      <x:c r="F7040" s="3" t="s">
        <x:v>212</x:v>
      </x:c>
      <x:c r="G7040" s="3" t="s">
        <x:v>213</x:v>
      </x:c>
      <x:c r="H7040" s="3" t="s">
        <x:v>84</x:v>
      </x:c>
      <x:c r="I7040" s="3" t="s">
        <x:v>58</x:v>
      </x:c>
      <x:c r="J7040" s="3" t="s">
        <x:v>204</x:v>
      </x:c>
      <x:c r="K7040" s="3" t="s">
        <x:v>60</x:v>
      </x:c>
      <x:c r="L7040" s="5">
        <x:v>194.1</x:v>
      </x:c>
      <x:c r="M7040" s="5">
        <x:v>111.86</x:v>
      </x:c>
      <x:c r="N7040" s="5">
        <x:v>82.24</x:v>
      </x:c>
      <x:c r="O7040" s="3" t="s">
        <x:v>25</x:v>
      </x:c>
      <x:c r="P7040" s="3" t="s">
        <x:v>26</x:v>
      </x:c>
      <x:c r="Q7040" s="32" t="n">
        <x:f>IF(L7040=0,0,N7040/L7040)</x:f>
        <x:v>0.42369912416280264</x:v>
      </x:c>
      <x:c r="R7040" s="32" t="n">
        <x:f>IF(P7040="Yes",1,0)</x:f>
        <x:v>0</x:v>
      </x:c>
    </x:row>
    <x:row r="7041">
      <x:c r="A7041" s="3" t="s">
        <x:v>8240</x:v>
      </x:c>
      <x:c r="B7041" s="4">
        <x:v>45954</x:v>
      </x:c>
      <x:c r="C7041" s="3" t="s">
        <x:v>2531</x:v>
      </x:c>
      <x:c r="D7041" s="3" t="s">
        <x:v>29</x:v>
      </x:c>
      <x:c r="E7041" s="3">
        <x:v>56</x:v>
      </x:c>
      <x:c r="F7041" s="3" t="s">
        <x:v>52</x:v>
      </x:c>
      <x:c r="G7041" s="3" t="s">
        <x:v>53</x:v>
      </x:c>
      <x:c r="H7041" s="3" t="s">
        <x:v>32</x:v>
      </x:c>
      <x:c r="I7041" s="3" t="s">
        <x:v>122</x:v>
      </x:c>
      <x:c r="J7041" s="3" t="s">
        <x:v>179</x:v>
      </x:c>
      <x:c r="K7041" s="3" t="s">
        <x:v>60</x:v>
      </x:c>
      <x:c r="L7041" s="5">
        <x:v>885.11</x:v>
      </x:c>
      <x:c r="M7041" s="5">
        <x:v>570.61</x:v>
      </x:c>
      <x:c r="N7041" s="5">
        <x:v>314.5</x:v>
      </x:c>
      <x:c r="O7041" s="3" t="s">
        <x:v>61</x:v>
      </x:c>
      <x:c r="P7041" s="3" t="s">
        <x:v>26</x:v>
      </x:c>
      <x:c r="Q7041" s="32" t="n">
        <x:f>IF(L7041=0,0,N7041/L7041)</x:f>
        <x:v>0.3553230671893889</x:v>
      </x:c>
      <x:c r="R7041" s="32" t="n">
        <x:f>IF(P7041="Yes",1,0)</x:f>
        <x:v>0</x:v>
      </x:c>
    </x:row>
    <x:row r="7042">
      <x:c r="A7042" s="3" t="s">
        <x:v>8241</x:v>
      </x:c>
      <x:c r="B7042" s="4">
        <x:v>45981</x:v>
      </x:c>
      <x:c r="C7042" s="3" t="s">
        <x:v>8242</x:v>
      </x:c>
      <x:c r="D7042" s="3" t="s">
        <x:v>29</x:v>
      </x:c>
      <x:c r="E7042" s="3">
        <x:v>71</x:v>
      </x:c>
      <x:c r="F7042" s="3" t="s">
        <x:v>88</x:v>
      </x:c>
      <x:c r="G7042" s="3" t="s">
        <x:v>89</x:v>
      </x:c>
      <x:c r="H7042" s="3" t="s">
        <x:v>90</x:v>
      </x:c>
      <x:c r="I7042" s="3" t="s">
        <x:v>261</x:v>
      </x:c>
      <x:c r="J7042" s="3" t="s">
        <x:v>262</x:v>
      </x:c>
      <x:c r="K7042" s="3" t="s">
        <x:v>60</x:v>
      </x:c>
      <x:c r="L7042" s="5">
        <x:v>125.63</x:v>
      </x:c>
      <x:c r="M7042" s="5">
        <x:v>76.069999999999993</x:v>
      </x:c>
      <x:c r="N7042" s="5">
        <x:v>49.56</x:v>
      </x:c>
      <x:c r="O7042" s="3" t="s">
        <x:v>112</x:v>
      </x:c>
      <x:c r="P7042" s="3" t="s">
        <x:v>26</x:v>
      </x:c>
      <x:c r="Q7042" s="32" t="n">
        <x:f>IF(L7042=0,0,N7042/L7042)</x:f>
        <x:v>0.3944917615219295</x:v>
      </x:c>
      <x:c r="R7042" s="32" t="n">
        <x:f>IF(P7042="Yes",1,0)</x:f>
        <x:v>0</x:v>
      </x:c>
    </x:row>
    <x:row r="7043">
      <x:c r="A7043" s="3" t="s">
        <x:v>8243</x:v>
      </x:c>
      <x:c r="B7043" s="4">
        <x:v>45973</x:v>
      </x:c>
      <x:c r="C7043" s="3" t="s">
        <x:v>237</x:v>
      </x:c>
      <x:c r="D7043" s="3" t="s">
        <x:v>18</x:v>
      </x:c>
      <x:c r="E7043" s="3">
        <x:v>69</x:v>
      </x:c>
      <x:c r="F7043" s="3" t="s">
        <x:v>76</x:v>
      </x:c>
      <x:c r="G7043" s="3" t="s">
        <x:v>115</x:v>
      </x:c>
      <x:c r="H7043" s="3" t="s">
        <x:v>32</x:v>
      </x:c>
      <x:c r="I7043" s="3" t="s">
        <x:v>72</x:v>
      </x:c>
      <x:c r="J7043" s="3" t="s">
        <x:v>73</x:v>
      </x:c>
      <x:c r="K7043" s="3" t="s">
        <x:v>24</x:v>
      </x:c>
      <x:c r="L7043" s="5">
        <x:v>229.52</x:v>
      </x:c>
      <x:c r="M7043" s="5">
        <x:v>145.96</x:v>
      </x:c>
      <x:c r="N7043" s="5">
        <x:v>83.56</x:v>
      </x:c>
      <x:c r="O7043" s="3" t="s">
        <x:v>48</x:v>
      </x:c>
      <x:c r="P7043" s="3" t="s">
        <x:v>26</x:v>
      </x:c>
      <x:c r="Q7043" s="32" t="n">
        <x:f>IF(L7043=0,0,N7043/L7043)</x:f>
        <x:v>0.3640641338445451</x:v>
      </x:c>
      <x:c r="R7043" s="32" t="n">
        <x:f>IF(P7043="Yes",1,0)</x:f>
        <x:v>0</x:v>
      </x:c>
    </x:row>
    <x:row r="7044">
      <x:c r="A7044" s="3" t="s">
        <x:v>8244</x:v>
      </x:c>
      <x:c r="B7044" s="4">
        <x:v>45619</x:v>
      </x:c>
      <x:c r="C7044" s="3" t="s">
        <x:v>7715</x:v>
      </x:c>
      <x:c r="D7044" s="3" t="s">
        <x:v>18</x:v>
      </x:c>
      <x:c r="E7044" s="3">
        <x:v>33</x:v>
      </x:c>
      <x:c r="F7044" s="3" t="s">
        <x:v>273</x:v>
      </x:c>
      <x:c r="G7044" s="3" t="s">
        <x:v>176</x:v>
      </x:c>
      <x:c r="H7044" s="3" t="s">
        <x:v>45</x:v>
      </x:c>
      <x:c r="I7044" s="3" t="s">
        <x:v>22</x:v>
      </x:c>
      <x:c r="J7044" s="3" t="s">
        <x:v>274</x:v>
      </x:c>
      <x:c r="K7044" s="3" t="s">
        <x:v>24</x:v>
      </x:c>
      <x:c r="L7044" s="5">
        <x:v>164.12</x:v>
      </x:c>
      <x:c r="M7044" s="5">
        <x:v>99.87</x:v>
      </x:c>
      <x:c r="N7044" s="5">
        <x:v>64.25</x:v>
      </x:c>
      <x:c r="O7044" s="3" t="s">
        <x:v>85</x:v>
      </x:c>
      <x:c r="P7044" s="3" t="s">
        <x:v>26</x:v>
      </x:c>
      <x:c r="Q7044" s="32" t="n">
        <x:f>IF(L7044=0,0,N7044/L7044)</x:f>
        <x:v>0.3914818425542286</x:v>
      </x:c>
      <x:c r="R7044" s="32" t="n">
        <x:f>IF(P7044="Yes",1,0)</x:f>
        <x:v>0</x:v>
      </x:c>
    </x:row>
    <x:row r="7045">
      <x:c r="A7045" s="3" t="s">
        <x:v>8245</x:v>
      </x:c>
      <x:c r="B7045" s="4">
        <x:v>45940</x:v>
      </x:c>
      <x:c r="C7045" s="3" t="s">
        <x:v>2504</x:v>
      </x:c>
      <x:c r="D7045" s="3" t="s">
        <x:v>18</x:v>
      </x:c>
      <x:c r="E7045" s="3">
        <x:v>57</x:v>
      </x:c>
      <x:c r="F7045" s="3" t="s">
        <x:v>138</x:v>
      </x:c>
      <x:c r="G7045" s="3" t="s">
        <x:v>226</x:v>
      </x:c>
      <x:c r="H7045" s="3" t="s">
        <x:v>32</x:v>
      </x:c>
      <x:c r="I7045" s="3" t="s">
        <x:v>131</x:v>
      </x:c>
      <x:c r="J7045" s="3" t="s">
        <x:v>132</x:v>
      </x:c>
      <x:c r="K7045" s="3" t="s">
        <x:v>24</x:v>
      </x:c>
      <x:c r="L7045" s="5">
        <x:v>1938.61</x:v>
      </x:c>
      <x:c r="M7045" s="5">
        <x:v>1420.35</x:v>
      </x:c>
      <x:c r="N7045" s="5">
        <x:v>518.26</x:v>
      </x:c>
      <x:c r="O7045" s="3" t="s">
        <x:v>112</x:v>
      </x:c>
      <x:c r="P7045" s="3" t="s">
        <x:v>49</x:v>
      </x:c>
      <x:c r="Q7045" s="32" t="n">
        <x:f>IF(L7045=0,0,N7045/L7045)</x:f>
        <x:v>0.2673358746730905</x:v>
      </x:c>
      <x:c r="R7045" s="32" t="n">
        <x:f>IF(P7045="Yes",1,0)</x:f>
        <x:v>1</x:v>
      </x:c>
    </x:row>
    <x:row r="7046">
      <x:c r="A7046" s="3" t="s">
        <x:v>8246</x:v>
      </x:c>
      <x:c r="B7046" s="4">
        <x:v>45293</x:v>
      </x:c>
      <x:c r="C7046" s="3" t="s">
        <x:v>858</x:v>
      </x:c>
      <x:c r="D7046" s="3" t="s">
        <x:v>18</x:v>
      </x:c>
      <x:c r="E7046" s="3">
        <x:v>33</x:v>
      </x:c>
      <x:c r="F7046" s="3" t="s">
        <x:v>138</x:v>
      </x:c>
      <x:c r="G7046" s="3" t="s">
        <x:v>226</x:v>
      </x:c>
      <x:c r="H7046" s="3" t="s">
        <x:v>32</x:v>
      </x:c>
      <x:c r="I7046" s="3" t="s">
        <x:v>46</x:v>
      </x:c>
      <x:c r="J7046" s="3" t="s">
        <x:v>47</x:v>
      </x:c>
      <x:c r="K7046" s="3" t="s">
        <x:v>35</x:v>
      </x:c>
      <x:c r="L7046" s="5">
        <x:v>4003.37</x:v>
      </x:c>
      <x:c r="M7046" s="5">
        <x:v>3063.21</x:v>
      </x:c>
      <x:c r="N7046" s="5">
        <x:v>940.16</x:v>
      </x:c>
      <x:c r="O7046" s="3" t="s">
        <x:v>112</x:v>
      </x:c>
      <x:c r="P7046" s="3" t="s">
        <x:v>26</x:v>
      </x:c>
      <x:c r="Q7046" s="32" t="n">
        <x:f>IF(L7046=0,0,N7046/L7046)</x:f>
        <x:v>0.23484214549242263</x:v>
      </x:c>
      <x:c r="R7046" s="32" t="n">
        <x:f>IF(P7046="Yes",1,0)</x:f>
        <x:v>0</x:v>
      </x:c>
    </x:row>
    <x:row r="7047">
      <x:c r="A7047" s="3" t="s">
        <x:v>8247</x:v>
      </x:c>
      <x:c r="B7047" s="4">
        <x:v>45825</x:v>
      </x:c>
      <x:c r="C7047" s="3" t="s">
        <x:v>278</x:v>
      </x:c>
      <x:c r="D7047" s="3" t="s">
        <x:v>38</x:v>
      </x:c>
      <x:c r="E7047" s="3">
        <x:v>73</x:v>
      </x:c>
      <x:c r="F7047" s="3" t="s">
        <x:v>212</x:v>
      </x:c>
      <x:c r="G7047" s="3" t="s">
        <x:v>213</x:v>
      </x:c>
      <x:c r="H7047" s="3" t="s">
        <x:v>84</x:v>
      </x:c>
      <x:c r="I7047" s="3" t="s">
        <x:v>72</x:v>
      </x:c>
      <x:c r="J7047" s="3" t="s">
        <x:v>73</x:v>
      </x:c>
      <x:c r="K7047" s="3" t="s">
        <x:v>24</x:v>
      </x:c>
      <x:c r="L7047" s="5">
        <x:v>177.47</x:v>
      </x:c>
      <x:c r="M7047" s="5">
        <x:v>99.57</x:v>
      </x:c>
      <x:c r="N7047" s="5">
        <x:v>77.900000000000006</x:v>
      </x:c>
      <x:c r="O7047" s="3" t="s">
        <x:v>112</x:v>
      </x:c>
      <x:c r="P7047" s="3" t="s">
        <x:v>26</x:v>
      </x:c>
      <x:c r="Q7047" s="32" t="n">
        <x:f>IF(L7047=0,0,N7047/L7047)</x:f>
        <x:v>0.438947427734265</x:v>
      </x:c>
      <x:c r="R7047" s="32" t="n">
        <x:f>IF(P7047="Yes",1,0)</x:f>
        <x:v>0</x:v>
      </x:c>
    </x:row>
    <x:row r="7048">
      <x:c r="A7048" s="3" t="s">
        <x:v>8248</x:v>
      </x:c>
      <x:c r="B7048" s="4">
        <x:v>45409</x:v>
      </x:c>
      <x:c r="C7048" s="3" t="s">
        <x:v>842</x:v>
      </x:c>
      <x:c r="D7048" s="3" t="s">
        <x:v>29</x:v>
      </x:c>
      <x:c r="E7048" s="3">
        <x:v>71</x:v>
      </x:c>
      <x:c r="F7048" s="3" t="s">
        <x:v>138</x:v>
      </x:c>
      <x:c r="G7048" s="3" t="s">
        <x:v>226</x:v>
      </x:c>
      <x:c r="H7048" s="3" t="s">
        <x:v>32</x:v>
      </x:c>
      <x:c r="I7048" s="3" t="s">
        <x:v>33</x:v>
      </x:c>
      <x:c r="J7048" s="3" t="s">
        <x:v>307</x:v>
      </x:c>
      <x:c r="K7048" s="3" t="s">
        <x:v>35</x:v>
      </x:c>
      <x:c r="L7048" s="5">
        <x:v>845.25</x:v>
      </x:c>
      <x:c r="M7048" s="5">
        <x:v>599.83000000000004</x:v>
      </x:c>
      <x:c r="N7048" s="5">
        <x:v>245.42</x:v>
      </x:c>
      <x:c r="O7048" s="3" t="s">
        <x:v>25</x:v>
      </x:c>
      <x:c r="P7048" s="3" t="s">
        <x:v>26</x:v>
      </x:c>
      <x:c r="Q7048" s="32" t="n">
        <x:f>IF(L7048=0,0,N7048/L7048)</x:f>
        <x:v>0.290351966873706</x:v>
      </x:c>
      <x:c r="R7048" s="32" t="n">
        <x:f>IF(P7048="Yes",1,0)</x:f>
        <x:v>0</x:v>
      </x:c>
    </x:row>
    <x:row r="7049">
      <x:c r="A7049" s="3" t="s">
        <x:v>8249</x:v>
      </x:c>
      <x:c r="B7049" s="4">
        <x:v>45487</x:v>
      </x:c>
      <x:c r="C7049" s="3" t="s">
        <x:v>4779</x:v>
      </x:c>
      <x:c r="D7049" s="3" t="s">
        <x:v>38</x:v>
      </x:c>
      <x:c r="E7049" s="3">
        <x:v>52</x:v>
      </x:c>
      <x:c r="F7049" s="3" t="s">
        <x:v>258</x:v>
      </x:c>
      <x:c r="G7049" s="3" t="s">
        <x:v>101</x:v>
      </x:c>
      <x:c r="H7049" s="3" t="s">
        <x:v>84</x:v>
      </x:c>
      <x:c r="I7049" s="3" t="s">
        <x:v>68</x:v>
      </x:c>
      <x:c r="J7049" s="3" t="s">
        <x:v>69</x:v>
      </x:c>
      <x:c r="K7049" s="3" t="s">
        <x:v>35</x:v>
      </x:c>
      <x:c r="L7049" s="5">
        <x:v>66.27</x:v>
      </x:c>
      <x:c r="M7049" s="5">
        <x:v>36.29</x:v>
      </x:c>
      <x:c r="N7049" s="5">
        <x:v>29.98</x:v>
      </x:c>
      <x:c r="O7049" s="3" t="s">
        <x:v>48</x:v>
      </x:c>
      <x:c r="P7049" s="3" t="s">
        <x:v>26</x:v>
      </x:c>
      <x:c r="Q7049" s="32" t="n">
        <x:f>IF(L7049=0,0,N7049/L7049)</x:f>
        <x:v>0.4523917307982496</x:v>
      </x:c>
      <x:c r="R7049" s="32" t="n">
        <x:f>IF(P7049="Yes",1,0)</x:f>
        <x:v>0</x:v>
      </x:c>
    </x:row>
    <x:row r="7050">
      <x:c r="A7050" s="3" t="s">
        <x:v>8250</x:v>
      </x:c>
      <x:c r="B7050" s="4">
        <x:v>45491</x:v>
      </x:c>
      <x:c r="C7050" s="3" t="s">
        <x:v>737</x:v>
      </x:c>
      <x:c r="D7050" s="3" t="s">
        <x:v>38</x:v>
      </x:c>
      <x:c r="E7050" s="3">
        <x:v>37</x:v>
      </x:c>
      <x:c r="F7050" s="3" t="s">
        <x:v>52</x:v>
      </x:c>
      <x:c r="G7050" s="3" t="s">
        <x:v>53</x:v>
      </x:c>
      <x:c r="H7050" s="3" t="s">
        <x:v>32</x:v>
      </x:c>
      <x:c r="I7050" s="3" t="s">
        <x:v>164</x:v>
      </x:c>
      <x:c r="J7050" s="3" t="s">
        <x:v>165</x:v>
      </x:c>
      <x:c r="K7050" s="3" t="s">
        <x:v>93</x:v>
      </x:c>
      <x:c r="L7050" s="5">
        <x:v>551.46</x:v>
      </x:c>
      <x:c r="M7050" s="5">
        <x:v>358.42</x:v>
      </x:c>
      <x:c r="N7050" s="5">
        <x:v>193.04</x:v>
      </x:c>
      <x:c r="O7050" s="3" t="s">
        <x:v>48</x:v>
      </x:c>
      <x:c r="P7050" s="3" t="s">
        <x:v>26</x:v>
      </x:c>
      <x:c r="Q7050" s="32" t="n">
        <x:f>IF(L7050=0,0,N7050/L7050)</x:f>
        <x:v>0.35005258767635</x:v>
      </x:c>
      <x:c r="R7050" s="32" t="n">
        <x:f>IF(P7050="Yes",1,0)</x:f>
        <x:v>0</x:v>
      </x:c>
    </x:row>
    <x:row r="7051">
      <x:c r="A7051" s="3" t="s">
        <x:v>8251</x:v>
      </x:c>
      <x:c r="B7051" s="4">
        <x:v>45312</x:v>
      </x:c>
      <x:c r="C7051" s="3" t="s">
        <x:v>202</x:v>
      </x:c>
      <x:c r="D7051" s="3" t="s">
        <x:v>38</x:v>
      </x:c>
      <x:c r="E7051" s="3">
        <x:v>43</x:v>
      </x:c>
      <x:c r="F7051" s="3" t="s">
        <x:v>109</x:v>
      </x:c>
      <x:c r="G7051" s="3" t="s">
        <x:v>31</x:v>
      </x:c>
      <x:c r="H7051" s="3" t="s">
        <x:v>32</x:v>
      </x:c>
      <x:c r="I7051" s="3" t="s">
        <x:v>33</x:v>
      </x:c>
      <x:c r="J7051" s="3" t="s">
        <x:v>161</x:v>
      </x:c>
      <x:c r="K7051" s="3" t="s">
        <x:v>35</x:v>
      </x:c>
      <x:c r="L7051" s="5">
        <x:v>1624.59</x:v>
      </x:c>
      <x:c r="M7051" s="5">
        <x:v>1143.1400000000001</x:v>
      </x:c>
      <x:c r="N7051" s="5">
        <x:v>481.45</x:v>
      </x:c>
      <x:c r="O7051" s="3" t="s">
        <x:v>61</x:v>
      </x:c>
      <x:c r="P7051" s="3" t="s">
        <x:v>26</x:v>
      </x:c>
      <x:c r="Q7051" s="32" t="n">
        <x:f>IF(L7051=0,0,N7051/L7051)</x:f>
        <x:v>0.29635169488917207</x:v>
      </x:c>
      <x:c r="R7051" s="32" t="n">
        <x:f>IF(P7051="Yes",1,0)</x:f>
        <x:v>0</x:v>
      </x:c>
    </x:row>
    <x:row r="7052">
      <x:c r="A7052" s="3" t="s">
        <x:v>8252</x:v>
      </x:c>
      <x:c r="B7052" s="4">
        <x:v>45592</x:v>
      </x:c>
      <x:c r="C7052" s="3" t="s">
        <x:v>2102</x:v>
      </x:c>
      <x:c r="D7052" s="3" t="s">
        <x:v>29</x:v>
      </x:c>
      <x:c r="E7052" s="3">
        <x:v>74</x:v>
      </x:c>
      <x:c r="F7052" s="3" t="s">
        <x:v>88</x:v>
      </x:c>
      <x:c r="G7052" s="3" t="s">
        <x:v>89</x:v>
      </x:c>
      <x:c r="H7052" s="3" t="s">
        <x:v>90</x:v>
      </x:c>
      <x:c r="I7052" s="3" t="s">
        <x:v>22</x:v>
      </x:c>
      <x:c r="J7052" s="3" t="s">
        <x:v>353</x:v>
      </x:c>
      <x:c r="K7052" s="3" t="s">
        <x:v>24</x:v>
      </x:c>
      <x:c r="L7052" s="5">
        <x:v>136.44</x:v>
      </x:c>
      <x:c r="M7052" s="5">
        <x:v>76.44</x:v>
      </x:c>
      <x:c r="N7052" s="5">
        <x:v>60</x:v>
      </x:c>
      <x:c r="O7052" s="3" t="s">
        <x:v>61</x:v>
      </x:c>
      <x:c r="P7052" s="3" t="s">
        <x:v>26</x:v>
      </x:c>
      <x:c r="Q7052" s="32" t="n">
        <x:f>IF(L7052=0,0,N7052/L7052)</x:f>
        <x:v>0.4397537379067722</x:v>
      </x:c>
      <x:c r="R7052" s="32" t="n">
        <x:f>IF(P7052="Yes",1,0)</x:f>
        <x:v>0</x:v>
      </x:c>
    </x:row>
    <x:row r="7053">
      <x:c r="A7053" s="3" t="s">
        <x:v>8253</x:v>
      </x:c>
      <x:c r="B7053" s="4">
        <x:v>45623</x:v>
      </x:c>
      <x:c r="C7053" s="3" t="s">
        <x:v>1435</x:v>
      </x:c>
      <x:c r="D7053" s="3" t="s">
        <x:v>38</x:v>
      </x:c>
      <x:c r="E7053" s="3">
        <x:v>79</x:v>
      </x:c>
      <x:c r="F7053" s="3" t="s">
        <x:v>138</x:v>
      </x:c>
      <x:c r="G7053" s="3" t="s">
        <x:v>139</x:v>
      </x:c>
      <x:c r="H7053" s="3" t="s">
        <x:v>32</x:v>
      </x:c>
      <x:c r="I7053" s="3" t="s">
        <x:v>463</x:v>
      </x:c>
      <x:c r="J7053" s="3" t="s">
        <x:v>464</x:v>
      </x:c>
      <x:c r="K7053" s="3" t="s">
        <x:v>35</x:v>
      </x:c>
      <x:c r="L7053" s="5">
        <x:v>1060.6600000000001</x:v>
      </x:c>
      <x:c r="M7053" s="5">
        <x:v>782.48</x:v>
      </x:c>
      <x:c r="N7053" s="5">
        <x:v>278.18</x:v>
      </x:c>
      <x:c r="O7053" s="3" t="s">
        <x:v>61</x:v>
      </x:c>
      <x:c r="P7053" s="3" t="s">
        <x:v>26</x:v>
      </x:c>
      <x:c r="Q7053" s="32" t="n">
        <x:f>IF(L7053=0,0,N7053/L7053)</x:f>
        <x:v>0.26227066166349255</x:v>
      </x:c>
      <x:c r="R7053" s="32" t="n">
        <x:f>IF(P7053="Yes",1,0)</x:f>
        <x:v>0</x:v>
      </x:c>
    </x:row>
    <x:row r="7054">
      <x:c r="A7054" s="3" t="s">
        <x:v>8254</x:v>
      </x:c>
      <x:c r="B7054" s="4">
        <x:v>45348</x:v>
      </x:c>
      <x:c r="C7054" s="3" t="s">
        <x:v>2607</x:v>
      </x:c>
      <x:c r="D7054" s="3" t="s">
        <x:v>29</x:v>
      </x:c>
      <x:c r="E7054" s="3">
        <x:v>74</x:v>
      </x:c>
      <x:c r="F7054" s="3" t="s">
        <x:v>76</x:v>
      </x:c>
      <x:c r="G7054" s="3" t="s">
        <x:v>77</x:v>
      </x:c>
      <x:c r="H7054" s="3" t="s">
        <x:v>32</x:v>
      </x:c>
      <x:c r="I7054" s="3" t="s">
        <x:v>33</x:v>
      </x:c>
      <x:c r="J7054" s="3" t="s">
        <x:v>307</x:v>
      </x:c>
      <x:c r="K7054" s="3" t="s">
        <x:v>35</x:v>
      </x:c>
      <x:c r="L7054" s="5">
        <x:v>181.18</x:v>
      </x:c>
      <x:c r="M7054" s="5">
        <x:v>120.14</x:v>
      </x:c>
      <x:c r="N7054" s="5">
        <x:v>61.04</x:v>
      </x:c>
      <x:c r="O7054" s="3" t="s">
        <x:v>48</x:v>
      </x:c>
      <x:c r="P7054" s="3" t="s">
        <x:v>26</x:v>
      </x:c>
      <x:c r="Q7054" s="32" t="n">
        <x:f>IF(L7054=0,0,N7054/L7054)</x:f>
        <x:v>0.33690252787283365</x:v>
      </x:c>
      <x:c r="R7054" s="32" t="n">
        <x:f>IF(P7054="Yes",1,0)</x:f>
        <x:v>0</x:v>
      </x:c>
    </x:row>
    <x:row r="7055">
      <x:c r="A7055" s="3" t="s">
        <x:v>8255</x:v>
      </x:c>
      <x:c r="B7055" s="4">
        <x:v>45706</x:v>
      </x:c>
      <x:c r="C7055" s="3" t="s">
        <x:v>498</x:v>
      </x:c>
      <x:c r="D7055" s="3" t="s">
        <x:v>38</x:v>
      </x:c>
      <x:c r="E7055" s="3">
        <x:v>40</x:v>
      </x:c>
      <x:c r="F7055" s="3" t="s">
        <x:v>30</x:v>
      </x:c>
      <x:c r="G7055" s="3" t="s">
        <x:v>40</x:v>
      </x:c>
      <x:c r="H7055" s="3" t="s">
        <x:v>32</x:v>
      </x:c>
      <x:c r="I7055" s="3" t="s">
        <x:v>261</x:v>
      </x:c>
      <x:c r="J7055" s="3" t="s">
        <x:v>262</x:v>
      </x:c>
      <x:c r="K7055" s="3" t="s">
        <x:v>60</x:v>
      </x:c>
      <x:c r="L7055" s="5">
        <x:v>1112.8900000000001</x:v>
      </x:c>
      <x:c r="M7055" s="5">
        <x:v>892.78</x:v>
      </x:c>
      <x:c r="N7055" s="5">
        <x:v>220.11</x:v>
      </x:c>
      <x:c r="O7055" s="3" t="s">
        <x:v>25</x:v>
      </x:c>
      <x:c r="P7055" s="3" t="s">
        <x:v>26</x:v>
      </x:c>
      <x:c r="Q7055" s="32" t="n">
        <x:f>IF(L7055=0,0,N7055/L7055)</x:f>
        <x:v>0.19778235045691847</x:v>
      </x:c>
      <x:c r="R7055" s="32" t="n">
        <x:f>IF(P7055="Yes",1,0)</x:f>
        <x:v>0</x:v>
      </x:c>
    </x:row>
    <x:row r="7056">
      <x:c r="A7056" s="3" t="s">
        <x:v>8256</x:v>
      </x:c>
      <x:c r="B7056" s="4">
        <x:v>45796</x:v>
      </x:c>
      <x:c r="C7056" s="3" t="s">
        <x:v>534</x:v>
      </x:c>
      <x:c r="D7056" s="3" t="s">
        <x:v>38</x:v>
      </x:c>
      <x:c r="E7056" s="3">
        <x:v>58</x:v>
      </x:c>
      <x:c r="F7056" s="3" t="s">
        <x:v>212</x:v>
      </x:c>
      <x:c r="G7056" s="3" t="s">
        <x:v>213</x:v>
      </x:c>
      <x:c r="H7056" s="3" t="s">
        <x:v>84</x:v>
      </x:c>
      <x:c r="I7056" s="3" t="s">
        <x:v>154</x:v>
      </x:c>
      <x:c r="J7056" s="3" t="s">
        <x:v>155</x:v>
      </x:c>
      <x:c r="K7056" s="3" t="s">
        <x:v>93</x:v>
      </x:c>
      <x:c r="L7056" s="5">
        <x:v>183</x:v>
      </x:c>
      <x:c r="M7056" s="5">
        <x:v>105.16</x:v>
      </x:c>
      <x:c r="N7056" s="5">
        <x:v>77.84</x:v>
      </x:c>
      <x:c r="O7056" s="3" t="s">
        <x:v>316</x:v>
      </x:c>
      <x:c r="P7056" s="3" t="s">
        <x:v>26</x:v>
      </x:c>
      <x:c r="Q7056" s="32" t="n">
        <x:f>IF(L7056=0,0,N7056/L7056)</x:f>
        <x:v>0.42535519125683063</x:v>
      </x:c>
      <x:c r="R7056" s="32" t="n">
        <x:f>IF(P7056="Yes",1,0)</x:f>
        <x:v>0</x:v>
      </x:c>
    </x:row>
    <x:row r="7057">
      <x:c r="A7057" s="3" t="s">
        <x:v>8257</x:v>
      </x:c>
      <x:c r="B7057" s="4">
        <x:v>45668</x:v>
      </x:c>
      <x:c r="C7057" s="3" t="s">
        <x:v>8258</x:v>
      </x:c>
      <x:c r="D7057" s="3" t="s">
        <x:v>38</x:v>
      </x:c>
      <x:c r="E7057" s="3">
        <x:v>64</x:v>
      </x:c>
      <x:c r="F7057" s="3" t="s">
        <x:v>138</x:v>
      </x:c>
      <x:c r="G7057" s="3" t="s">
        <x:v>226</x:v>
      </x:c>
      <x:c r="H7057" s="3" t="s">
        <x:v>32</x:v>
      </x:c>
      <x:c r="I7057" s="3" t="s">
        <x:v>68</x:v>
      </x:c>
      <x:c r="J7057" s="3" t="s">
        <x:v>69</x:v>
      </x:c>
      <x:c r="K7057" s="3" t="s">
        <x:v>35</x:v>
      </x:c>
      <x:c r="L7057" s="5">
        <x:v>926.04</x:v>
      </x:c>
      <x:c r="M7057" s="5">
        <x:v>666.36</x:v>
      </x:c>
      <x:c r="N7057" s="5">
        <x:v>259.68</x:v>
      </x:c>
      <x:c r="O7057" s="3" t="s">
        <x:v>48</x:v>
      </x:c>
      <x:c r="P7057" s="3" t="s">
        <x:v>26</x:v>
      </x:c>
      <x:c r="Q7057" s="32" t="n">
        <x:f>IF(L7057=0,0,N7057/L7057)</x:f>
        <x:v>0.28041985227419985</x:v>
      </x:c>
      <x:c r="R7057" s="32" t="n">
        <x:f>IF(P7057="Yes",1,0)</x:f>
        <x:v>0</x:v>
      </x:c>
    </x:row>
    <x:row r="7058">
      <x:c r="A7058" s="3" t="s">
        <x:v>8259</x:v>
      </x:c>
      <x:c r="B7058" s="4">
        <x:v>45950</x:v>
      </x:c>
      <x:c r="C7058" s="3" t="s">
        <x:v>799</x:v>
      </x:c>
      <x:c r="D7058" s="3" t="s">
        <x:v>38</x:v>
      </x:c>
      <x:c r="E7058" s="3">
        <x:v>73</x:v>
      </x:c>
      <x:c r="F7058" s="3" t="s">
        <x:v>96</x:v>
      </x:c>
      <x:c r="G7058" s="3" t="s">
        <x:v>97</x:v>
      </x:c>
      <x:c r="H7058" s="3" t="s">
        <x:v>98</x:v>
      </x:c>
      <x:c r="I7058" s="3" t="s">
        <x:v>122</x:v>
      </x:c>
      <x:c r="J7058" s="3" t="s">
        <x:v>179</x:v>
      </x:c>
      <x:c r="K7058" s="3" t="s">
        <x:v>60</x:v>
      </x:c>
      <x:c r="L7058" s="5">
        <x:v>309.05</x:v>
      </x:c>
      <x:c r="M7058" s="5">
        <x:v>204.31</x:v>
      </x:c>
      <x:c r="N7058" s="5">
        <x:v>104.74</x:v>
      </x:c>
      <x:c r="O7058" s="3" t="s">
        <x:v>61</x:v>
      </x:c>
      <x:c r="P7058" s="3" t="s">
        <x:v>26</x:v>
      </x:c>
      <x:c r="Q7058" s="32" t="n">
        <x:f>IF(L7058=0,0,N7058/L7058)</x:f>
        <x:v>0.33890956155961816</x:v>
      </x:c>
      <x:c r="R7058" s="32" t="n">
        <x:f>IF(P7058="Yes",1,0)</x:f>
        <x:v>0</x:v>
      </x:c>
    </x:row>
    <x:row r="7059">
      <x:c r="A7059" s="3" t="s">
        <x:v>8260</x:v>
      </x:c>
      <x:c r="B7059" s="4">
        <x:v>45404</x:v>
      </x:c>
      <x:c r="C7059" s="3" t="s">
        <x:v>847</x:v>
      </x:c>
      <x:c r="D7059" s="3" t="s">
        <x:v>29</x:v>
      </x:c>
      <x:c r="E7059" s="3">
        <x:v>50</x:v>
      </x:c>
      <x:c r="F7059" s="3" t="s">
        <x:v>39</x:v>
      </x:c>
      <x:c r="G7059" s="3" t="s">
        <x:v>40</x:v>
      </x:c>
      <x:c r="H7059" s="3" t="s">
        <x:v>32</x:v>
      </x:c>
      <x:c r="I7059" s="3" t="s">
        <x:v>122</x:v>
      </x:c>
      <x:c r="J7059" s="3" t="s">
        <x:v>123</x:v>
      </x:c>
      <x:c r="K7059" s="3" t="s">
        <x:v>60</x:v>
      </x:c>
      <x:c r="L7059" s="5">
        <x:v>1143.92</x:v>
      </x:c>
      <x:c r="M7059" s="5">
        <x:v>785.03</x:v>
      </x:c>
      <x:c r="N7059" s="5">
        <x:v>358.89</x:v>
      </x:c>
      <x:c r="O7059" s="3" t="s">
        <x:v>25</x:v>
      </x:c>
      <x:c r="P7059" s="3" t="s">
        <x:v>26</x:v>
      </x:c>
      <x:c r="Q7059" s="32" t="n">
        <x:f>IF(L7059=0,0,N7059/L7059)</x:f>
        <x:v>0.31373697461360933</x:v>
      </x:c>
      <x:c r="R7059" s="32" t="n">
        <x:f>IF(P7059="Yes",1,0)</x:f>
        <x:v>0</x:v>
      </x:c>
    </x:row>
    <x:row r="7060">
      <x:c r="A7060" s="3" t="s">
        <x:v>8261</x:v>
      </x:c>
      <x:c r="B7060" s="4">
        <x:v>45925</x:v>
      </x:c>
      <x:c r="C7060" s="3" t="s">
        <x:v>1097</x:v>
      </x:c>
      <x:c r="D7060" s="3" t="s">
        <x:v>29</x:v>
      </x:c>
      <x:c r="E7060" s="3">
        <x:v>44</x:v>
      </x:c>
      <x:c r="F7060" s="3" t="s">
        <x:v>172</x:v>
      </x:c>
      <x:c r="G7060" s="3" t="s">
        <x:v>65</x:v>
      </x:c>
      <x:c r="H7060" s="3" t="s">
        <x:v>32</x:v>
      </x:c>
      <x:c r="I7060" s="3" t="s">
        <x:v>261</x:v>
      </x:c>
      <x:c r="J7060" s="3" t="s">
        <x:v>262</x:v>
      </x:c>
      <x:c r="K7060" s="3" t="s">
        <x:v>60</x:v>
      </x:c>
      <x:c r="L7060" s="5">
        <x:v>101.92</x:v>
      </x:c>
      <x:c r="M7060" s="5">
        <x:v>56.82</x:v>
      </x:c>
      <x:c r="N7060" s="5">
        <x:v>45.1</x:v>
      </x:c>
      <x:c r="O7060" s="3" t="s">
        <x:v>48</x:v>
      </x:c>
      <x:c r="P7060" s="3" t="s">
        <x:v>26</x:v>
      </x:c>
      <x:c r="Q7060" s="32" t="n">
        <x:f>IF(L7060=0,0,N7060/L7060)</x:f>
        <x:v>0.4425039246467818</x:v>
      </x:c>
      <x:c r="R7060" s="32" t="n">
        <x:f>IF(P7060="Yes",1,0)</x:f>
        <x:v>0</x:v>
      </x:c>
    </x:row>
    <x:row r="7061">
      <x:c r="A7061" s="3" t="s">
        <x:v>8262</x:v>
      </x:c>
      <x:c r="B7061" s="4">
        <x:v>45811</x:v>
      </x:c>
      <x:c r="C7061" s="3" t="s">
        <x:v>2493</x:v>
      </x:c>
      <x:c r="D7061" s="3" t="s">
        <x:v>38</x:v>
      </x:c>
      <x:c r="E7061" s="3">
        <x:v>31</x:v>
      </x:c>
      <x:c r="F7061" s="3" t="s">
        <x:v>345</x:v>
      </x:c>
      <x:c r="G7061" s="3" t="s">
        <x:v>346</x:v>
      </x:c>
      <x:c r="H7061" s="3" t="s">
        <x:v>90</x:v>
      </x:c>
      <x:c r="I7061" s="3" t="s">
        <x:v>131</x:v>
      </x:c>
      <x:c r="J7061" s="3" t="s">
        <x:v>132</x:v>
      </x:c>
      <x:c r="K7061" s="3" t="s">
        <x:v>24</x:v>
      </x:c>
      <x:c r="L7061" s="5">
        <x:v>650.91</x:v>
      </x:c>
      <x:c r="M7061" s="5">
        <x:v>406.35</x:v>
      </x:c>
      <x:c r="N7061" s="5">
        <x:v>244.56</x:v>
      </x:c>
      <x:c r="O7061" s="3" t="s">
        <x:v>48</x:v>
      </x:c>
      <x:c r="P7061" s="3" t="s">
        <x:v>26</x:v>
      </x:c>
      <x:c r="Q7061" s="32" t="n">
        <x:f>IF(L7061=0,0,N7061/L7061)</x:f>
        <x:v>0.3757201456422547</x:v>
      </x:c>
      <x:c r="R7061" s="32" t="n">
        <x:f>IF(P7061="Yes",1,0)</x:f>
        <x:v>0</x:v>
      </x:c>
    </x:row>
    <x:row r="7062">
      <x:c r="A7062" s="3" t="s">
        <x:v>8263</x:v>
      </x:c>
      <x:c r="B7062" s="4">
        <x:v>45957</x:v>
      </x:c>
      <x:c r="C7062" s="3" t="s">
        <x:v>832</x:v>
      </x:c>
      <x:c r="D7062" s="3" t="s">
        <x:v>38</x:v>
      </x:c>
      <x:c r="E7062" s="3">
        <x:v>55</x:v>
      </x:c>
      <x:c r="F7062" s="3" t="s">
        <x:v>30</x:v>
      </x:c>
      <x:c r="G7062" s="3" t="s">
        <x:v>31</x:v>
      </x:c>
      <x:c r="H7062" s="3" t="s">
        <x:v>32</x:v>
      </x:c>
      <x:c r="I7062" s="3" t="s">
        <x:v>72</x:v>
      </x:c>
      <x:c r="J7062" s="3" t="s">
        <x:v>73</x:v>
      </x:c>
      <x:c r="K7062" s="3" t="s">
        <x:v>24</x:v>
      </x:c>
      <x:c r="L7062" s="5">
        <x:v>775.54</x:v>
      </x:c>
      <x:c r="M7062" s="5">
        <x:v>593.38</x:v>
      </x:c>
      <x:c r="N7062" s="5">
        <x:v>182.16</x:v>
      </x:c>
      <x:c r="O7062" s="3" t="s">
        <x:v>25</x:v>
      </x:c>
      <x:c r="P7062" s="3" t="s">
        <x:v>26</x:v>
      </x:c>
      <x:c r="Q7062" s="32" t="n">
        <x:f>IF(L7062=0,0,N7062/L7062)</x:f>
        <x:v>0.234881501921242</x:v>
      </x:c>
      <x:c r="R7062" s="32" t="n">
        <x:f>IF(P7062="Yes",1,0)</x:f>
        <x:v>0</x:v>
      </x:c>
    </x:row>
    <x:row r="7063">
      <x:c r="A7063" s="3" t="s">
        <x:v>8264</x:v>
      </x:c>
      <x:c r="B7063" s="4">
        <x:v>45492</x:v>
      </x:c>
      <x:c r="C7063" s="3" t="s">
        <x:v>2698</x:v>
      </x:c>
      <x:c r="D7063" s="3" t="s">
        <x:v>29</x:v>
      </x:c>
      <x:c r="E7063" s="3">
        <x:v>41</x:v>
      </x:c>
      <x:c r="F7063" s="3" t="s">
        <x:v>52</x:v>
      </x:c>
      <x:c r="G7063" s="3" t="s">
        <x:v>53</x:v>
      </x:c>
      <x:c r="H7063" s="3" t="s">
        <x:v>32</x:v>
      </x:c>
      <x:c r="I7063" s="3" t="s">
        <x:v>78</x:v>
      </x:c>
      <x:c r="J7063" s="3" t="s">
        <x:v>144</x:v>
      </x:c>
      <x:c r="K7063" s="3" t="s">
        <x:v>24</x:v>
      </x:c>
      <x:c r="L7063" s="5">
        <x:v>604.45000000000005</x:v>
      </x:c>
      <x:c r="M7063" s="5">
        <x:v>412.75</x:v>
      </x:c>
      <x:c r="N7063" s="5">
        <x:v>191.7</x:v>
      </x:c>
      <x:c r="O7063" s="3" t="s">
        <x:v>61</x:v>
      </x:c>
      <x:c r="P7063" s="3" t="s">
        <x:v>49</x:v>
      </x:c>
      <x:c r="Q7063" s="32" t="n">
        <x:f>IF(L7063=0,0,N7063/L7063)</x:f>
        <x:v>0.3171478203325337</x:v>
      </x:c>
      <x:c r="R7063" s="32" t="n">
        <x:f>IF(P7063="Yes",1,0)</x:f>
        <x:v>1</x:v>
      </x:c>
    </x:row>
    <x:row r="7064">
      <x:c r="A7064" s="3" t="s">
        <x:v>8265</x:v>
      </x:c>
      <x:c r="B7064" s="4">
        <x:v>45852</x:v>
      </x:c>
      <x:c r="C7064" s="3" t="s">
        <x:v>998</x:v>
      </x:c>
      <x:c r="D7064" s="3" t="s">
        <x:v>29</x:v>
      </x:c>
      <x:c r="E7064" s="3">
        <x:v>56</x:v>
      </x:c>
      <x:c r="F7064" s="3" t="s">
        <x:v>221</x:v>
      </x:c>
      <x:c r="G7064" s="3" t="s">
        <x:v>222</x:v>
      </x:c>
      <x:c r="H7064" s="3" t="s">
        <x:v>98</x:v>
      </x:c>
      <x:c r="I7064" s="3" t="s">
        <x:v>22</x:v>
      </x:c>
      <x:c r="J7064" s="3" t="s">
        <x:v>353</x:v>
      </x:c>
      <x:c r="K7064" s="3" t="s">
        <x:v>24</x:v>
      </x:c>
      <x:c r="L7064" s="5">
        <x:v>4455.16</x:v>
      </x:c>
      <x:c r="M7064" s="5">
        <x:v>2969.68</x:v>
      </x:c>
      <x:c r="N7064" s="5">
        <x:v>1485.48</x:v>
      </x:c>
      <x:c r="O7064" s="3" t="s">
        <x:v>61</x:v>
      </x:c>
      <x:c r="P7064" s="3" t="s">
        <x:v>26</x:v>
      </x:c>
      <x:c r="Q7064" s="32" t="n">
        <x:f>IF(L7064=0,0,N7064/L7064)</x:f>
        <x:v>0.33342910243403157</x:v>
      </x:c>
      <x:c r="R7064" s="32" t="n">
        <x:f>IF(P7064="Yes",1,0)</x:f>
        <x:v>0</x:v>
      </x:c>
    </x:row>
    <x:row r="7065">
      <x:c r="A7065" s="3" t="s">
        <x:v>8266</x:v>
      </x:c>
      <x:c r="B7065" s="4">
        <x:v>45634</x:v>
      </x:c>
      <x:c r="C7065" s="3" t="s">
        <x:v>410</x:v>
      </x:c>
      <x:c r="D7065" s="3" t="s">
        <x:v>18</x:v>
      </x:c>
      <x:c r="E7065" s="3">
        <x:v>57</x:v>
      </x:c>
      <x:c r="F7065" s="3" t="s">
        <x:v>39</x:v>
      </x:c>
      <x:c r="G7065" s="3" t="s">
        <x:v>40</x:v>
      </x:c>
      <x:c r="H7065" s="3" t="s">
        <x:v>32</x:v>
      </x:c>
      <x:c r="I7065" s="3" t="s">
        <x:v>68</x:v>
      </x:c>
      <x:c r="J7065" s="3" t="s">
        <x:v>128</x:v>
      </x:c>
      <x:c r="K7065" s="3" t="s">
        <x:v>35</x:v>
      </x:c>
      <x:c r="L7065" s="5">
        <x:v>563.25</x:v>
      </x:c>
      <x:c r="M7065" s="5">
        <x:v>387.89</x:v>
      </x:c>
      <x:c r="N7065" s="5">
        <x:v>175.36</x:v>
      </x:c>
      <x:c r="O7065" s="3" t="s">
        <x:v>85</x:v>
      </x:c>
      <x:c r="P7065" s="3" t="s">
        <x:v>26</x:v>
      </x:c>
      <x:c r="Q7065" s="32" t="n">
        <x:f>IF(L7065=0,0,N7065/L7065)</x:f>
        <x:v>0.3113359964491789</x:v>
      </x:c>
      <x:c r="R7065" s="32" t="n">
        <x:f>IF(P7065="Yes",1,0)</x:f>
        <x:v>0</x:v>
      </x:c>
    </x:row>
    <x:row r="7066">
      <x:c r="A7066" s="3" t="s">
        <x:v>8267</x:v>
      </x:c>
      <x:c r="B7066" s="4">
        <x:v>45990</x:v>
      </x:c>
      <x:c r="C7066" s="3" t="s">
        <x:v>1982</x:v>
      </x:c>
      <x:c r="D7066" s="3" t="s">
        <x:v>18</x:v>
      </x:c>
      <x:c r="E7066" s="3">
        <x:v>66</x:v>
      </x:c>
      <x:c r="F7066" s="3" t="s">
        <x:v>175</x:v>
      </x:c>
      <x:c r="G7066" s="3" t="s">
        <x:v>176</x:v>
      </x:c>
      <x:c r="H7066" s="3" t="s">
        <x:v>45</x:v>
      </x:c>
      <x:c r="I7066" s="3" t="s">
        <x:v>463</x:v>
      </x:c>
      <x:c r="J7066" s="3" t="s">
        <x:v>464</x:v>
      </x:c>
      <x:c r="K7066" s="3" t="s">
        <x:v>35</x:v>
      </x:c>
      <x:c r="L7066" s="5">
        <x:v>110.74</x:v>
      </x:c>
      <x:c r="M7066" s="5">
        <x:v>62.63</x:v>
      </x:c>
      <x:c r="N7066" s="5">
        <x:v>48.11</x:v>
      </x:c>
      <x:c r="O7066" s="3" t="s">
        <x:v>61</x:v>
      </x:c>
      <x:c r="P7066" s="3" t="s">
        <x:v>26</x:v>
      </x:c>
      <x:c r="Q7066" s="32" t="n">
        <x:f>IF(L7066=0,0,N7066/L7066)</x:f>
        <x:v>0.43444103305038834</x:v>
      </x:c>
      <x:c r="R7066" s="32" t="n">
        <x:f>IF(P7066="Yes",1,0)</x:f>
        <x:v>0</x:v>
      </x:c>
    </x:row>
    <x:row r="7067">
      <x:c r="A7067" s="3" t="s">
        <x:v>8268</x:v>
      </x:c>
      <x:c r="B7067" s="4">
        <x:v>45824</x:v>
      </x:c>
      <x:c r="C7067" s="3" t="s">
        <x:v>443</x:v>
      </x:c>
      <x:c r="D7067" s="3" t="s">
        <x:v>29</x:v>
      </x:c>
      <x:c r="E7067" s="3">
        <x:v>65</x:v>
      </x:c>
      <x:c r="F7067" s="3" t="s">
        <x:v>76</x:v>
      </x:c>
      <x:c r="G7067" s="3" t="s">
        <x:v>115</x:v>
      </x:c>
      <x:c r="H7067" s="3" t="s">
        <x:v>32</x:v>
      </x:c>
      <x:c r="I7067" s="3" t="s">
        <x:v>54</x:v>
      </x:c>
      <x:c r="J7067" s="3" t="s">
        <x:v>55</x:v>
      </x:c>
      <x:c r="K7067" s="3" t="s">
        <x:v>35</x:v>
      </x:c>
      <x:c r="L7067" s="5">
        <x:v>244.82</x:v>
      </x:c>
      <x:c r="M7067" s="5">
        <x:v>158.75</x:v>
      </x:c>
      <x:c r="N7067" s="5">
        <x:v>86.07</x:v>
      </x:c>
      <x:c r="O7067" s="3" t="s">
        <x:v>112</x:v>
      </x:c>
      <x:c r="P7067" s="3" t="s">
        <x:v>26</x:v>
      </x:c>
      <x:c r="Q7067" s="32" t="n">
        <x:f>IF(L7067=0,0,N7067/L7067)</x:f>
        <x:v>0.3515644146720039</x:v>
      </x:c>
      <x:c r="R7067" s="32" t="n">
        <x:f>IF(P7067="Yes",1,0)</x:f>
        <x:v>0</x:v>
      </x:c>
    </x:row>
    <x:row r="7068">
      <x:c r="A7068" s="3" t="s">
        <x:v>8269</x:v>
      </x:c>
      <x:c r="B7068" s="4">
        <x:v>45588</x:v>
      </x:c>
      <x:c r="C7068" s="3" t="s">
        <x:v>1089</x:v>
      </x:c>
      <x:c r="D7068" s="3" t="s">
        <x:v>29</x:v>
      </x:c>
      <x:c r="E7068" s="3">
        <x:v>50</x:v>
      </x:c>
      <x:c r="F7068" s="3" t="s">
        <x:v>258</x:v>
      </x:c>
      <x:c r="G7068" s="3" t="s">
        <x:v>101</x:v>
      </x:c>
      <x:c r="H7068" s="3" t="s">
        <x:v>84</x:v>
      </x:c>
      <x:c r="I7068" s="3" t="s">
        <x:v>154</x:v>
      </x:c>
      <x:c r="J7068" s="3" t="s">
        <x:v>155</x:v>
      </x:c>
      <x:c r="K7068" s="3" t="s">
        <x:v>93</x:v>
      </x:c>
      <x:c r="L7068" s="5">
        <x:v>34.07</x:v>
      </x:c>
      <x:c r="M7068" s="5">
        <x:v>18.98</x:v>
      </x:c>
      <x:c r="N7068" s="5">
        <x:v>15.09</x:v>
      </x:c>
      <x:c r="O7068" s="3" t="s">
        <x:v>25</x:v>
      </x:c>
      <x:c r="P7068" s="3" t="s">
        <x:v>26</x:v>
      </x:c>
      <x:c r="Q7068" s="32" t="n">
        <x:f>IF(L7068=0,0,N7068/L7068)</x:f>
        <x:v>0.4429116524801878</x:v>
      </x:c>
      <x:c r="R7068" s="32" t="n">
        <x:f>IF(P7068="Yes",1,0)</x:f>
        <x:v>0</x:v>
      </x:c>
    </x:row>
    <x:row r="7069">
      <x:c r="A7069" s="3" t="s">
        <x:v>8270</x:v>
      </x:c>
      <x:c r="B7069" s="4">
        <x:v>45762</x:v>
      </x:c>
      <x:c r="C7069" s="3" t="s">
        <x:v>1694</x:v>
      </x:c>
      <x:c r="D7069" s="3" t="s">
        <x:v>38</x:v>
      </x:c>
      <x:c r="E7069" s="3">
        <x:v>52</x:v>
      </x:c>
      <x:c r="F7069" s="3" t="s">
        <x:v>52</x:v>
      </x:c>
      <x:c r="G7069" s="3" t="s">
        <x:v>139</x:v>
      </x:c>
      <x:c r="H7069" s="3" t="s">
        <x:v>32</x:v>
      </x:c>
      <x:c r="I7069" s="3" t="s">
        <x:v>33</x:v>
      </x:c>
      <x:c r="J7069" s="3" t="s">
        <x:v>161</x:v>
      </x:c>
      <x:c r="K7069" s="3" t="s">
        <x:v>35</x:v>
      </x:c>
      <x:c r="L7069" s="5">
        <x:v>290.62</x:v>
      </x:c>
      <x:c r="M7069" s="5">
        <x:v>199.25</x:v>
      </x:c>
      <x:c r="N7069" s="5">
        <x:v>91.37</x:v>
      </x:c>
      <x:c r="O7069" s="3" t="s">
        <x:v>48</x:v>
      </x:c>
      <x:c r="P7069" s="3" t="s">
        <x:v>26</x:v>
      </x:c>
      <x:c r="Q7069" s="32" t="n">
        <x:f>IF(L7069=0,0,N7069/L7069)</x:f>
        <x:v>0.3143968068267841</x:v>
      </x:c>
      <x:c r="R7069" s="32" t="n">
        <x:f>IF(P7069="Yes",1,0)</x:f>
        <x:v>0</x:v>
      </x:c>
    </x:row>
    <x:row r="7070">
      <x:c r="A7070" s="3" t="s">
        <x:v>8271</x:v>
      </x:c>
      <x:c r="B7070" s="4">
        <x:v>45516</x:v>
      </x:c>
      <x:c r="C7070" s="3" t="s">
        <x:v>701</x:v>
      </x:c>
      <x:c r="D7070" s="3" t="s">
        <x:v>29</x:v>
      </x:c>
      <x:c r="E7070" s="3">
        <x:v>26</x:v>
      </x:c>
      <x:c r="F7070" s="3" t="s">
        <x:v>88</x:v>
      </x:c>
      <x:c r="G7070" s="3" t="s">
        <x:v>89</x:v>
      </x:c>
      <x:c r="H7070" s="3" t="s">
        <x:v>90</x:v>
      </x:c>
      <x:c r="I7070" s="3" t="s">
        <x:v>122</x:v>
      </x:c>
      <x:c r="J7070" s="3" t="s">
        <x:v>123</x:v>
      </x:c>
      <x:c r="K7070" s="3" t="s">
        <x:v>60</x:v>
      </x:c>
      <x:c r="L7070" s="5">
        <x:v>149.56</x:v>
      </x:c>
      <x:c r="M7070" s="5">
        <x:v>79.790000000000006</x:v>
      </x:c>
      <x:c r="N7070" s="5">
        <x:v>69.77</x:v>
      </x:c>
      <x:c r="O7070" s="3" t="s">
        <x:v>61</x:v>
      </x:c>
      <x:c r="P7070" s="3" t="s">
        <x:v>26</x:v>
      </x:c>
      <x:c r="Q7070" s="32" t="n">
        <x:f>IF(L7070=0,0,N7070/L7070)</x:f>
        <x:v>0.466501738432736</x:v>
      </x:c>
      <x:c r="R7070" s="32" t="n">
        <x:f>IF(P7070="Yes",1,0)</x:f>
        <x:v>0</x:v>
      </x:c>
    </x:row>
    <x:row r="7071">
      <x:c r="A7071" s="3" t="s">
        <x:v>8272</x:v>
      </x:c>
      <x:c r="B7071" s="4">
        <x:v>45838</x:v>
      </x:c>
      <x:c r="C7071" s="3" t="s">
        <x:v>2129</x:v>
      </x:c>
      <x:c r="D7071" s="3" t="s">
        <x:v>38</x:v>
      </x:c>
      <x:c r="E7071" s="3">
        <x:v>22</x:v>
      </x:c>
      <x:c r="F7071" s="3" t="s">
        <x:v>52</x:v>
      </x:c>
      <x:c r="G7071" s="3" t="s">
        <x:v>139</x:v>
      </x:c>
      <x:c r="H7071" s="3" t="s">
        <x:v>32</x:v>
      </x:c>
      <x:c r="I7071" s="3" t="s">
        <x:v>68</x:v>
      </x:c>
      <x:c r="J7071" s="3" t="s">
        <x:v>128</x:v>
      </x:c>
      <x:c r="K7071" s="3" t="s">
        <x:v>35</x:v>
      </x:c>
      <x:c r="L7071" s="5">
        <x:v>261.39</x:v>
      </x:c>
      <x:c r="M7071" s="5">
        <x:v>189.1</x:v>
      </x:c>
      <x:c r="N7071" s="5">
        <x:v>72.290000000000006</x:v>
      </x:c>
      <x:c r="O7071" s="3" t="s">
        <x:v>112</x:v>
      </x:c>
      <x:c r="P7071" s="3" t="s">
        <x:v>26</x:v>
      </x:c>
      <x:c r="Q7071" s="32" t="n">
        <x:f>IF(L7071=0,0,N7071/L7071)</x:f>
        <x:v>0.2765599296071005</x:v>
      </x:c>
      <x:c r="R7071" s="32" t="n">
        <x:f>IF(P7071="Yes",1,0)</x:f>
        <x:v>0</x:v>
      </x:c>
    </x:row>
    <x:row r="7072">
      <x:c r="A7072" s="3" t="s">
        <x:v>8273</x:v>
      </x:c>
      <x:c r="B7072" s="4">
        <x:v>45434</x:v>
      </x:c>
      <x:c r="C7072" s="3" t="s">
        <x:v>2894</x:v>
      </x:c>
      <x:c r="D7072" s="3" t="s">
        <x:v>38</x:v>
      </x:c>
      <x:c r="E7072" s="3">
        <x:v>73</x:v>
      </x:c>
      <x:c r="F7072" s="3" t="s">
        <x:v>335</x:v>
      </x:c>
      <x:c r="G7072" s="3" t="s">
        <x:v>336</x:v>
      </x:c>
      <x:c r="H7072" s="3" t="s">
        <x:v>45</x:v>
      </x:c>
      <x:c r="I7072" s="3" t="s">
        <x:v>22</x:v>
      </x:c>
      <x:c r="J7072" s="3" t="s">
        <x:v>274</x:v>
      </x:c>
      <x:c r="K7072" s="3" t="s">
        <x:v>24</x:v>
      </x:c>
      <x:c r="L7072" s="5">
        <x:v>543.53</x:v>
      </x:c>
      <x:c r="M7072" s="5">
        <x:v>320.33</x:v>
      </x:c>
      <x:c r="N7072" s="5">
        <x:v>223.2</x:v>
      </x:c>
      <x:c r="O7072" s="3" t="s">
        <x:v>25</x:v>
      </x:c>
      <x:c r="P7072" s="3" t="s">
        <x:v>26</x:v>
      </x:c>
      <x:c r="Q7072" s="32" t="n">
        <x:f>IF(L7072=0,0,N7072/L7072)</x:f>
        <x:v>0.4106489062241275</x:v>
      </x:c>
      <x:c r="R7072" s="32" t="n">
        <x:f>IF(P7072="Yes",1,0)</x:f>
        <x:v>0</x:v>
      </x:c>
    </x:row>
    <x:row r="7073">
      <x:c r="A7073" s="3" t="s">
        <x:v>8274</x:v>
      </x:c>
      <x:c r="B7073" s="4">
        <x:v>45725</x:v>
      </x:c>
      <x:c r="C7073" s="3" t="s">
        <x:v>654</x:v>
      </x:c>
      <x:c r="D7073" s="3" t="s">
        <x:v>18</x:v>
      </x:c>
      <x:c r="E7073" s="3">
        <x:v>48</x:v>
      </x:c>
      <x:c r="F7073" s="3" t="s">
        <x:v>203</x:v>
      </x:c>
      <x:c r="G7073" s="3" t="s">
        <x:v>40</x:v>
      </x:c>
      <x:c r="H7073" s="3" t="s">
        <x:v>32</x:v>
      </x:c>
      <x:c r="I7073" s="3" t="s">
        <x:v>105</x:v>
      </x:c>
      <x:c r="J7073" s="3" t="s">
        <x:v>106</x:v>
      </x:c>
      <x:c r="K7073" s="3" t="s">
        <x:v>93</x:v>
      </x:c>
      <x:c r="L7073" s="5">
        <x:v>1043.33</x:v>
      </x:c>
      <x:c r="M7073" s="5">
        <x:v>751.21</x:v>
      </x:c>
      <x:c r="N7073" s="5">
        <x:v>292.12</x:v>
      </x:c>
      <x:c r="O7073" s="3" t="s">
        <x:v>61</x:v>
      </x:c>
      <x:c r="P7073" s="3" t="s">
        <x:v>26</x:v>
      </x:c>
      <x:c r="Q7073" s="32" t="n">
        <x:f>IF(L7073=0,0,N7073/L7073)</x:f>
        <x:v>0.27998811497800313</x:v>
      </x:c>
      <x:c r="R7073" s="32" t="n">
        <x:f>IF(P7073="Yes",1,0)</x:f>
        <x:v>0</x:v>
      </x:c>
    </x:row>
    <x:row r="7074">
      <x:c r="A7074" s="3" t="s">
        <x:v>8275</x:v>
      </x:c>
      <x:c r="B7074" s="4">
        <x:v>45885</x:v>
      </x:c>
      <x:c r="C7074" s="3" t="s">
        <x:v>3404</x:v>
      </x:c>
      <x:c r="D7074" s="3" t="s">
        <x:v>29</x:v>
      </x:c>
      <x:c r="E7074" s="3">
        <x:v>41</x:v>
      </x:c>
      <x:c r="F7074" s="3" t="s">
        <x:v>30</x:v>
      </x:c>
      <x:c r="G7074" s="3" t="s">
        <x:v>40</x:v>
      </x:c>
      <x:c r="H7074" s="3" t="s">
        <x:v>32</x:v>
      </x:c>
      <x:c r="I7074" s="3" t="s">
        <x:v>72</x:v>
      </x:c>
      <x:c r="J7074" s="3" t="s">
        <x:v>73</x:v>
      </x:c>
      <x:c r="K7074" s="3" t="s">
        <x:v>24</x:v>
      </x:c>
      <x:c r="L7074" s="5">
        <x:v>981.81</x:v>
      </x:c>
      <x:c r="M7074" s="5">
        <x:v>772.34</x:v>
      </x:c>
      <x:c r="N7074" s="5">
        <x:v>209.47</x:v>
      </x:c>
      <x:c r="O7074" s="3" t="s">
        <x:v>61</x:v>
      </x:c>
      <x:c r="P7074" s="3" t="s">
        <x:v>26</x:v>
      </x:c>
      <x:c r="Q7074" s="32" t="n">
        <x:f>IF(L7074=0,0,N7074/L7074)</x:f>
        <x:v>0.21335085199784073</x:v>
      </x:c>
      <x:c r="R7074" s="32" t="n">
        <x:f>IF(P7074="Yes",1,0)</x:f>
        <x:v>0</x:v>
      </x:c>
    </x:row>
    <x:row r="7075">
      <x:c r="A7075" s="3" t="s">
        <x:v>8276</x:v>
      </x:c>
      <x:c r="B7075" s="4">
        <x:v>45716</x:v>
      </x:c>
      <x:c r="C7075" s="3" t="s">
        <x:v>681</x:v>
      </x:c>
      <x:c r="D7075" s="3" t="s">
        <x:v>29</x:v>
      </x:c>
      <x:c r="E7075" s="3">
        <x:v>44</x:v>
      </x:c>
      <x:c r="F7075" s="3" t="s">
        <x:v>30</x:v>
      </x:c>
      <x:c r="G7075" s="3" t="s">
        <x:v>31</x:v>
      </x:c>
      <x:c r="H7075" s="3" t="s">
        <x:v>32</x:v>
      </x:c>
      <x:c r="I7075" s="3" t="s">
        <x:v>154</x:v>
      </x:c>
      <x:c r="J7075" s="3" t="s">
        <x:v>155</x:v>
      </x:c>
      <x:c r="K7075" s="3" t="s">
        <x:v>93</x:v>
      </x:c>
      <x:c r="L7075" s="5">
        <x:v>714.39</x:v>
      </x:c>
      <x:c r="M7075" s="5">
        <x:v>516.46</x:v>
      </x:c>
      <x:c r="N7075" s="5">
        <x:v>197.93</x:v>
      </x:c>
      <x:c r="O7075" s="3" t="s">
        <x:v>25</x:v>
      </x:c>
      <x:c r="P7075" s="3" t="s">
        <x:v>26</x:v>
      </x:c>
      <x:c r="Q7075" s="32" t="n">
        <x:f>IF(L7075=0,0,N7075/L7075)</x:f>
        <x:v>0.277061549013844</x:v>
      </x:c>
      <x:c r="R7075" s="32" t="n">
        <x:f>IF(P7075="Yes",1,0)</x:f>
        <x:v>0</x:v>
      </x:c>
    </x:row>
    <x:row r="7076">
      <x:c r="A7076" s="3" t="s">
        <x:v>8277</x:v>
      </x:c>
      <x:c r="B7076" s="4">
        <x:v>45734</x:v>
      </x:c>
      <x:c r="C7076" s="3" t="s">
        <x:v>2583</x:v>
      </x:c>
      <x:c r="D7076" s="3" t="s">
        <x:v>38</x:v>
      </x:c>
      <x:c r="E7076" s="3">
        <x:v>22</x:v>
      </x:c>
      <x:c r="F7076" s="3" t="s">
        <x:v>273</x:v>
      </x:c>
      <x:c r="G7076" s="3" t="s">
        <x:v>176</x:v>
      </x:c>
      <x:c r="H7076" s="3" t="s">
        <x:v>45</x:v>
      </x:c>
      <x:c r="I7076" s="3" t="s">
        <x:v>116</x:v>
      </x:c>
      <x:c r="J7076" s="3" t="s">
        <x:v>321</x:v>
      </x:c>
      <x:c r="K7076" s="3" t="s">
        <x:v>35</x:v>
      </x:c>
      <x:c r="L7076" s="5">
        <x:v>145.83000000000001</x:v>
      </x:c>
      <x:c r="M7076" s="5">
        <x:v>91.34</x:v>
      </x:c>
      <x:c r="N7076" s="5">
        <x:v>54.49</x:v>
      </x:c>
      <x:c r="O7076" s="3" t="s">
        <x:v>61</x:v>
      </x:c>
      <x:c r="P7076" s="3" t="s">
        <x:v>26</x:v>
      </x:c>
      <x:c r="Q7076" s="32" t="n">
        <x:f>IF(L7076=0,0,N7076/L7076)</x:f>
        <x:v>0.3736542549543989</x:v>
      </x:c>
      <x:c r="R7076" s="32" t="n">
        <x:f>IF(P7076="Yes",1,0)</x:f>
        <x:v>0</x:v>
      </x:c>
    </x:row>
    <x:row r="7077">
      <x:c r="A7077" s="3" t="s">
        <x:v>8278</x:v>
      </x:c>
      <x:c r="B7077" s="4">
        <x:v>45358</x:v>
      </x:c>
      <x:c r="C7077" s="3" t="s">
        <x:v>1728</x:v>
      </x:c>
      <x:c r="D7077" s="3" t="s">
        <x:v>29</x:v>
      </x:c>
      <x:c r="E7077" s="3">
        <x:v>29</x:v>
      </x:c>
      <x:c r="F7077" s="3" t="s">
        <x:v>39</x:v>
      </x:c>
      <x:c r="G7077" s="3" t="s">
        <x:v>40</x:v>
      </x:c>
      <x:c r="H7077" s="3" t="s">
        <x:v>32</x:v>
      </x:c>
      <x:c r="I7077" s="3" t="s">
        <x:v>208</x:v>
      </x:c>
      <x:c r="J7077" s="3" t="s">
        <x:v>209</x:v>
      </x:c>
      <x:c r="K7077" s="3" t="s">
        <x:v>93</x:v>
      </x:c>
      <x:c r="L7077" s="5">
        <x:v>645.21</x:v>
      </x:c>
      <x:c r="M7077" s="5">
        <x:v>465.87</x:v>
      </x:c>
      <x:c r="N7077" s="5">
        <x:v>179.34</x:v>
      </x:c>
      <x:c r="O7077" s="3" t="s">
        <x:v>316</x:v>
      </x:c>
      <x:c r="P7077" s="3" t="s">
        <x:v>26</x:v>
      </x:c>
      <x:c r="Q7077" s="32" t="n">
        <x:f>IF(L7077=0,0,N7077/L7077)</x:f>
        <x:v>0.27795601432091877</x:v>
      </x:c>
      <x:c r="R7077" s="32" t="n">
        <x:f>IF(P7077="Yes",1,0)</x:f>
        <x:v>0</x:v>
      </x:c>
    </x:row>
    <x:row r="7078">
      <x:c r="A7078" s="3" t="s">
        <x:v>8279</x:v>
      </x:c>
      <x:c r="B7078" s="4">
        <x:v>45340</x:v>
      </x:c>
      <x:c r="C7078" s="3" t="s">
        <x:v>737</x:v>
      </x:c>
      <x:c r="D7078" s="3" t="s">
        <x:v>38</x:v>
      </x:c>
      <x:c r="E7078" s="3">
        <x:v>37</x:v>
      </x:c>
      <x:c r="F7078" s="3" t="s">
        <x:v>345</x:v>
      </x:c>
      <x:c r="G7078" s="3" t="s">
        <x:v>346</x:v>
      </x:c>
      <x:c r="H7078" s="3" t="s">
        <x:v>90</x:v>
      </x:c>
      <x:c r="I7078" s="3" t="s">
        <x:v>58</x:v>
      </x:c>
      <x:c r="J7078" s="3" t="s">
        <x:v>59</x:v>
      </x:c>
      <x:c r="K7078" s="3" t="s">
        <x:v>60</x:v>
      </x:c>
      <x:c r="L7078" s="5">
        <x:v>196.84</x:v>
      </x:c>
      <x:c r="M7078" s="5">
        <x:v>117.88</x:v>
      </x:c>
      <x:c r="N7078" s="5">
        <x:v>78.959999999999994</x:v>
      </x:c>
      <x:c r="O7078" s="3" t="s">
        <x:v>61</x:v>
      </x:c>
      <x:c r="P7078" s="3" t="s">
        <x:v>49</x:v>
      </x:c>
      <x:c r="Q7078" s="32" t="n">
        <x:f>IF(L7078=0,0,N7078/L7078)</x:f>
        <x:v>0.40113798008534846</x:v>
      </x:c>
      <x:c r="R7078" s="32" t="n">
        <x:f>IF(P7078="Yes",1,0)</x:f>
        <x:v>1</x:v>
      </x:c>
    </x:row>
    <x:row r="7079">
      <x:c r="A7079" s="3" t="s">
        <x:v>8280</x:v>
      </x:c>
      <x:c r="B7079" s="4">
        <x:v>45378</x:v>
      </x:c>
      <x:c r="C7079" s="3" t="s">
        <x:v>2291</x:v>
      </x:c>
      <x:c r="D7079" s="3" t="s">
        <x:v>18</x:v>
      </x:c>
      <x:c r="E7079" s="3">
        <x:v>30</x:v>
      </x:c>
      <x:c r="F7079" s="3" t="s">
        <x:v>30</x:v>
      </x:c>
      <x:c r="G7079" s="3" t="s">
        <x:v>31</x:v>
      </x:c>
      <x:c r="H7079" s="3" t="s">
        <x:v>32</x:v>
      </x:c>
      <x:c r="I7079" s="3" t="s">
        <x:v>122</x:v>
      </x:c>
      <x:c r="J7079" s="3" t="s">
        <x:v>123</x:v>
      </x:c>
      <x:c r="K7079" s="3" t="s">
        <x:v>60</x:v>
      </x:c>
      <x:c r="L7079" s="5">
        <x:v>777.87</x:v>
      </x:c>
      <x:c r="M7079" s="5">
        <x:v>602.91</x:v>
      </x:c>
      <x:c r="N7079" s="5">
        <x:v>174.96</x:v>
      </x:c>
      <x:c r="O7079" s="3" t="s">
        <x:v>61</x:v>
      </x:c>
      <x:c r="P7079" s="3" t="s">
        <x:v>26</x:v>
      </x:c>
      <x:c r="Q7079" s="32" t="n">
        <x:f>IF(L7079=0,0,N7079/L7079)</x:f>
        <x:v>0.22492190211732038</x:v>
      </x:c>
      <x:c r="R7079" s="32" t="n">
        <x:f>IF(P7079="Yes",1,0)</x:f>
        <x:v>0</x:v>
      </x:c>
    </x:row>
    <x:row r="7080">
      <x:c r="A7080" s="3" t="s">
        <x:v>8281</x:v>
      </x:c>
      <x:c r="B7080" s="4">
        <x:v>45896</x:v>
      </x:c>
      <x:c r="C7080" s="3" t="s">
        <x:v>1452</x:v>
      </x:c>
      <x:c r="D7080" s="3" t="s">
        <x:v>29</x:v>
      </x:c>
      <x:c r="E7080" s="3">
        <x:v>68</x:v>
      </x:c>
      <x:c r="F7080" s="3" t="s">
        <x:v>43</x:v>
      </x:c>
      <x:c r="G7080" s="3" t="s">
        <x:v>44</x:v>
      </x:c>
      <x:c r="H7080" s="3" t="s">
        <x:v>45</x:v>
      </x:c>
      <x:c r="I7080" s="3" t="s">
        <x:v>261</x:v>
      </x:c>
      <x:c r="J7080" s="3" t="s">
        <x:v>262</x:v>
      </x:c>
      <x:c r="K7080" s="3" t="s">
        <x:v>60</x:v>
      </x:c>
      <x:c r="L7080" s="5">
        <x:v>275.08999999999997</x:v>
      </x:c>
      <x:c r="M7080" s="5">
        <x:v>161.33000000000001</x:v>
      </x:c>
      <x:c r="N7080" s="5">
        <x:v>113.76</x:v>
      </x:c>
      <x:c r="O7080" s="3" t="s">
        <x:v>25</x:v>
      </x:c>
      <x:c r="P7080" s="3" t="s">
        <x:v>26</x:v>
      </x:c>
      <x:c r="Q7080" s="32" t="n">
        <x:f>IF(L7080=0,0,N7080/L7080)</x:f>
        <x:v>0.41353738776400456</x:v>
      </x:c>
      <x:c r="R7080" s="32" t="n">
        <x:f>IF(P7080="Yes",1,0)</x:f>
        <x:v>0</x:v>
      </x:c>
    </x:row>
    <x:row r="7081">
      <x:c r="A7081" s="3" t="s">
        <x:v>8282</x:v>
      </x:c>
      <x:c r="B7081" s="4">
        <x:v>45484</x:v>
      </x:c>
      <x:c r="C7081" s="3" t="s">
        <x:v>1732</x:v>
      </x:c>
      <x:c r="D7081" s="3" t="s">
        <x:v>38</x:v>
      </x:c>
      <x:c r="E7081" s="3">
        <x:v>34</x:v>
      </x:c>
      <x:c r="F7081" s="3" t="s">
        <x:v>43</x:v>
      </x:c>
      <x:c r="G7081" s="3" t="s">
        <x:v>44</x:v>
      </x:c>
      <x:c r="H7081" s="3" t="s">
        <x:v>45</x:v>
      </x:c>
      <x:c r="I7081" s="3" t="s">
        <x:v>68</x:v>
      </x:c>
      <x:c r="J7081" s="3" t="s">
        <x:v>69</x:v>
      </x:c>
      <x:c r="K7081" s="3" t="s">
        <x:v>35</x:v>
      </x:c>
      <x:c r="L7081" s="5">
        <x:v>123.21</x:v>
      </x:c>
      <x:c r="M7081" s="5">
        <x:v>79.38</x:v>
      </x:c>
      <x:c r="N7081" s="5">
        <x:v>43.83</x:v>
      </x:c>
      <x:c r="O7081" s="3" t="s">
        <x:v>48</x:v>
      </x:c>
      <x:c r="P7081" s="3" t="s">
        <x:v>26</x:v>
      </x:c>
      <x:c r="Q7081" s="32" t="n">
        <x:f>IF(L7081=0,0,N7081/L7081)</x:f>
        <x:v>0.3557341124908692</x:v>
      </x:c>
      <x:c r="R7081" s="32" t="n">
        <x:f>IF(P7081="Yes",1,0)</x:f>
        <x:v>0</x:v>
      </x:c>
    </x:row>
    <x:row r="7082">
      <x:c r="A7082" s="3" t="s">
        <x:v>8283</x:v>
      </x:c>
      <x:c r="B7082" s="4">
        <x:v>45871</x:v>
      </x:c>
      <x:c r="C7082" s="3" t="s">
        <x:v>2384</x:v>
      </x:c>
      <x:c r="D7082" s="3" t="s">
        <x:v>38</x:v>
      </x:c>
      <x:c r="E7082" s="3">
        <x:v>46</x:v>
      </x:c>
      <x:c r="F7082" s="3" t="s">
        <x:v>96</x:v>
      </x:c>
      <x:c r="G7082" s="3" t="s">
        <x:v>97</x:v>
      </x:c>
      <x:c r="H7082" s="3" t="s">
        <x:v>98</x:v>
      </x:c>
      <x:c r="I7082" s="3" t="s">
        <x:v>22</x:v>
      </x:c>
      <x:c r="J7082" s="3" t="s">
        <x:v>191</x:v>
      </x:c>
      <x:c r="K7082" s="3" t="s">
        <x:v>24</x:v>
      </x:c>
      <x:c r="L7082" s="5">
        <x:v>193.99</x:v>
      </x:c>
      <x:c r="M7082" s="5">
        <x:v>125.11</x:v>
      </x:c>
      <x:c r="N7082" s="5">
        <x:v>68.88</x:v>
      </x:c>
      <x:c r="O7082" s="3" t="s">
        <x:v>61</x:v>
      </x:c>
      <x:c r="P7082" s="3" t="s">
        <x:v>26</x:v>
      </x:c>
      <x:c r="Q7082" s="32" t="n">
        <x:f>IF(L7082=0,0,N7082/L7082)</x:f>
        <x:v>0.3550698489612866</x:v>
      </x:c>
      <x:c r="R7082" s="32" t="n">
        <x:f>IF(P7082="Yes",1,0)</x:f>
        <x:v>0</x:v>
      </x:c>
    </x:row>
    <x:row r="7083">
      <x:c r="A7083" s="3" t="s">
        <x:v>8284</x:v>
      </x:c>
      <x:c r="B7083" s="4">
        <x:v>45470</x:v>
      </x:c>
      <x:c r="C7083" s="3" t="s">
        <x:v>2802</x:v>
      </x:c>
      <x:c r="D7083" s="3" t="s">
        <x:v>29</x:v>
      </x:c>
      <x:c r="E7083" s="3">
        <x:v>23</x:v>
      </x:c>
      <x:c r="F7083" s="3" t="s">
        <x:v>39</x:v>
      </x:c>
      <x:c r="G7083" s="3" t="s">
        <x:v>40</x:v>
      </x:c>
      <x:c r="H7083" s="3" t="s">
        <x:v>32</x:v>
      </x:c>
      <x:c r="I7083" s="3" t="s">
        <x:v>150</x:v>
      </x:c>
      <x:c r="J7083" s="3" t="s">
        <x:v>151</x:v>
      </x:c>
      <x:c r="K7083" s="3" t="s">
        <x:v>93</x:v>
      </x:c>
      <x:c r="L7083" s="5">
        <x:v>509.22</x:v>
      </x:c>
      <x:c r="M7083" s="5">
        <x:v>349.94</x:v>
      </x:c>
      <x:c r="N7083" s="5">
        <x:v>159.28</x:v>
      </x:c>
      <x:c r="O7083" s="3" t="s">
        <x:v>25</x:v>
      </x:c>
      <x:c r="P7083" s="3" t="s">
        <x:v>26</x:v>
      </x:c>
      <x:c r="Q7083" s="32" t="n">
        <x:f>IF(L7083=0,0,N7083/L7083)</x:f>
        <x:v>0.31279211342838065</x:v>
      </x:c>
      <x:c r="R7083" s="32" t="n">
        <x:f>IF(P7083="Yes",1,0)</x:f>
        <x:v>0</x:v>
      </x:c>
    </x:row>
    <x:row r="7084">
      <x:c r="A7084" s="3" t="s">
        <x:v>8285</x:v>
      </x:c>
      <x:c r="B7084" s="4">
        <x:v>45585</x:v>
      </x:c>
      <x:c r="C7084" s="3" t="s">
        <x:v>518</x:v>
      </x:c>
      <x:c r="D7084" s="3" t="s">
        <x:v>38</x:v>
      </x:c>
      <x:c r="E7084" s="3">
        <x:v>40</x:v>
      </x:c>
      <x:c r="F7084" s="3" t="s">
        <x:v>273</x:v>
      </x:c>
      <x:c r="G7084" s="3" t="s">
        <x:v>176</x:v>
      </x:c>
      <x:c r="H7084" s="3" t="s">
        <x:v>45</x:v>
      </x:c>
      <x:c r="I7084" s="3" t="s">
        <x:v>131</x:v>
      </x:c>
      <x:c r="J7084" s="3" t="s">
        <x:v>132</x:v>
      </x:c>
      <x:c r="K7084" s="3" t="s">
        <x:v>24</x:v>
      </x:c>
      <x:c r="L7084" s="5">
        <x:v>170.53</x:v>
      </x:c>
      <x:c r="M7084" s="5">
        <x:v>98.06</x:v>
      </x:c>
      <x:c r="N7084" s="5">
        <x:v>72.47</x:v>
      </x:c>
      <x:c r="O7084" s="3" t="s">
        <x:v>61</x:v>
      </x:c>
      <x:c r="P7084" s="3" t="s">
        <x:v>26</x:v>
      </x:c>
      <x:c r="Q7084" s="32" t="n">
        <x:f>IF(L7084=0,0,N7084/L7084)</x:f>
        <x:v>0.42496921362810064</x:v>
      </x:c>
      <x:c r="R7084" s="32" t="n">
        <x:f>IF(P7084="Yes",1,0)</x:f>
        <x:v>0</x:v>
      </x:c>
    </x:row>
    <x:row r="7085">
      <x:c r="A7085" s="3" t="s">
        <x:v>8286</x:v>
      </x:c>
      <x:c r="B7085" s="4">
        <x:v>45570</x:v>
      </x:c>
      <x:c r="C7085" s="3" t="s">
        <x:v>1561</x:v>
      </x:c>
      <x:c r="D7085" s="3" t="s">
        <x:v>38</x:v>
      </x:c>
      <x:c r="E7085" s="3">
        <x:v>22</x:v>
      </x:c>
      <x:c r="F7085" s="3" t="s">
        <x:v>138</x:v>
      </x:c>
      <x:c r="G7085" s="3" t="s">
        <x:v>160</x:v>
      </x:c>
      <x:c r="H7085" s="3" t="s">
        <x:v>32</x:v>
      </x:c>
      <x:c r="I7085" s="3" t="s">
        <x:v>46</x:v>
      </x:c>
      <x:c r="J7085" s="3" t="s">
        <x:v>47</x:v>
      </x:c>
      <x:c r="K7085" s="3" t="s">
        <x:v>35</x:v>
      </x:c>
      <x:c r="L7085" s="5">
        <x:v>2431.8200000000002</x:v>
      </x:c>
      <x:c r="M7085" s="5">
        <x:v>1791.75</x:v>
      </x:c>
      <x:c r="N7085" s="5">
        <x:v>640.07000000000005</x:v>
      </x:c>
      <x:c r="O7085" s="3" t="s">
        <x:v>48</x:v>
      </x:c>
      <x:c r="P7085" s="3" t="s">
        <x:v>26</x:v>
      </x:c>
      <x:c r="Q7085" s="32" t="n">
        <x:f>IF(L7085=0,0,N7085/L7085)</x:f>
        <x:v>0.2632061583505358</x:v>
      </x:c>
      <x:c r="R7085" s="32" t="n">
        <x:f>IF(P7085="Yes",1,0)</x:f>
        <x:v>0</x:v>
      </x:c>
    </x:row>
    <x:row r="7086">
      <x:c r="A7086" s="3" t="s">
        <x:v>8287</x:v>
      </x:c>
      <x:c r="B7086" s="4">
        <x:v>46019</x:v>
      </x:c>
      <x:c r="C7086" s="3" t="s">
        <x:v>340</x:v>
      </x:c>
      <x:c r="D7086" s="3" t="s">
        <x:v>18</x:v>
      </x:c>
      <x:c r="E7086" s="3">
        <x:v>60</x:v>
      </x:c>
      <x:c r="F7086" s="3" t="s">
        <x:v>126</x:v>
      </x:c>
      <x:c r="G7086" s="3" t="s">
        <x:v>127</x:v>
      </x:c>
      <x:c r="H7086" s="3" t="s">
        <x:v>90</x:v>
      </x:c>
      <x:c r="I7086" s="3" t="s">
        <x:v>122</x:v>
      </x:c>
      <x:c r="J7086" s="3" t="s">
        <x:v>123</x:v>
      </x:c>
      <x:c r="K7086" s="3" t="s">
        <x:v>60</x:v>
      </x:c>
      <x:c r="L7086" s="5">
        <x:v>224.37</x:v>
      </x:c>
      <x:c r="M7086" s="5">
        <x:v>110.6</x:v>
      </x:c>
      <x:c r="N7086" s="5">
        <x:v>113.77</x:v>
      </x:c>
      <x:c r="O7086" s="3" t="s">
        <x:v>48</x:v>
      </x:c>
      <x:c r="P7086" s="3" t="s">
        <x:v>26</x:v>
      </x:c>
      <x:c r="Q7086" s="32" t="n">
        <x:f>IF(L7086=0,0,N7086/L7086)</x:f>
        <x:v>0.5070642242724072</x:v>
      </x:c>
      <x:c r="R7086" s="32" t="n">
        <x:f>IF(P7086="Yes",1,0)</x:f>
        <x:v>0</x:v>
      </x:c>
    </x:row>
    <x:row r="7087">
      <x:c r="A7087" s="3" t="s">
        <x:v>8288</x:v>
      </x:c>
      <x:c r="B7087" s="4">
        <x:v>45860</x:v>
      </x:c>
      <x:c r="C7087" s="3" t="s">
        <x:v>2777</x:v>
      </x:c>
      <x:c r="D7087" s="3" t="s">
        <x:v>38</x:v>
      </x:c>
      <x:c r="E7087" s="3">
        <x:v>40</x:v>
      </x:c>
      <x:c r="F7087" s="3" t="s">
        <x:v>138</x:v>
      </x:c>
      <x:c r="G7087" s="3" t="s">
        <x:v>160</x:v>
      </x:c>
      <x:c r="H7087" s="3" t="s">
        <x:v>32</x:v>
      </x:c>
      <x:c r="I7087" s="3" t="s">
        <x:v>208</x:v>
      </x:c>
      <x:c r="J7087" s="3" t="s">
        <x:v>209</x:v>
      </x:c>
      <x:c r="K7087" s="3" t="s">
        <x:v>93</x:v>
      </x:c>
      <x:c r="L7087" s="5">
        <x:v>869.19</x:v>
      </x:c>
      <x:c r="M7087" s="5">
        <x:v>618.51</x:v>
      </x:c>
      <x:c r="N7087" s="5">
        <x:v>250.68</x:v>
      </x:c>
      <x:c r="O7087" s="3" t="s">
        <x:v>112</x:v>
      </x:c>
      <x:c r="P7087" s="3" t="s">
        <x:v>26</x:v>
      </x:c>
      <x:c r="Q7087" s="32" t="n">
        <x:f>IF(L7087=0,0,N7087/L7087)</x:f>
        <x:v>0.28840644738204535</x:v>
      </x:c>
      <x:c r="R7087" s="32" t="n">
        <x:f>IF(P7087="Yes",1,0)</x:f>
        <x:v>0</x:v>
      </x:c>
    </x:row>
    <x:row r="7088">
      <x:c r="A7088" s="3" t="s">
        <x:v>8289</x:v>
      </x:c>
      <x:c r="B7088" s="4">
        <x:v>45945</x:v>
      </x:c>
      <x:c r="C7088" s="3" t="s">
        <x:v>1419</x:v>
      </x:c>
      <x:c r="D7088" s="3" t="s">
        <x:v>18</x:v>
      </x:c>
      <x:c r="E7088" s="3">
        <x:v>39</x:v>
      </x:c>
      <x:c r="F7088" s="3" t="s">
        <x:v>19</x:v>
      </x:c>
      <x:c r="G7088" s="3" t="s">
        <x:v>101</x:v>
      </x:c>
      <x:c r="H7088" s="3" t="s">
        <x:v>21</x:v>
      </x:c>
      <x:c r="I7088" s="3" t="s">
        <x:v>110</x:v>
      </x:c>
      <x:c r="J7088" s="3" t="s">
        <x:v>111</x:v>
      </x:c>
      <x:c r="K7088" s="3" t="s">
        <x:v>24</x:v>
      </x:c>
      <x:c r="L7088" s="5">
        <x:v>289.33</x:v>
      </x:c>
      <x:c r="M7088" s="5">
        <x:v>169.5</x:v>
      </x:c>
      <x:c r="N7088" s="5">
        <x:v>119.83</x:v>
      </x:c>
      <x:c r="O7088" s="3" t="s">
        <x:v>25</x:v>
      </x:c>
      <x:c r="P7088" s="3" t="s">
        <x:v>26</x:v>
      </x:c>
      <x:c r="Q7088" s="32" t="n">
        <x:f>IF(L7088=0,0,N7088/L7088)</x:f>
        <x:v>0.4141637576469775</x:v>
      </x:c>
      <x:c r="R7088" s="32" t="n">
        <x:f>IF(P7088="Yes",1,0)</x:f>
        <x:v>0</x:v>
      </x:c>
    </x:row>
    <x:row r="7089">
      <x:c r="A7089" s="3" t="s">
        <x:v>8290</x:v>
      </x:c>
      <x:c r="B7089" s="4">
        <x:v>45883</x:v>
      </x:c>
      <x:c r="C7089" s="3" t="s">
        <x:v>114</x:v>
      </x:c>
      <x:c r="D7089" s="3" t="s">
        <x:v>38</x:v>
      </x:c>
      <x:c r="E7089" s="3">
        <x:v>55</x:v>
      </x:c>
      <x:c r="F7089" s="3" t="s">
        <x:v>126</x:v>
      </x:c>
      <x:c r="G7089" s="3" t="s">
        <x:v>127</x:v>
      </x:c>
      <x:c r="H7089" s="3" t="s">
        <x:v>90</x:v>
      </x:c>
      <x:c r="I7089" s="3" t="s">
        <x:v>46</x:v>
      </x:c>
      <x:c r="J7089" s="3" t="s">
        <x:v>47</x:v>
      </x:c>
      <x:c r="K7089" s="3" t="s">
        <x:v>35</x:v>
      </x:c>
      <x:c r="L7089" s="5">
        <x:v>118.11</x:v>
      </x:c>
      <x:c r="M7089" s="5">
        <x:v>63.29</x:v>
      </x:c>
      <x:c r="N7089" s="5">
        <x:v>54.82</x:v>
      </x:c>
      <x:c r="O7089" s="3" t="s">
        <x:v>25</x:v>
      </x:c>
      <x:c r="P7089" s="3" t="s">
        <x:v>26</x:v>
      </x:c>
      <x:c r="Q7089" s="32" t="n">
        <x:f>IF(L7089=0,0,N7089/L7089)</x:f>
        <x:v>0.4641435949538566</x:v>
      </x:c>
      <x:c r="R7089" s="32" t="n">
        <x:f>IF(P7089="Yes",1,0)</x:f>
        <x:v>0</x:v>
      </x:c>
    </x:row>
    <x:row r="7090">
      <x:c r="A7090" s="3" t="s">
        <x:v>8291</x:v>
      </x:c>
      <x:c r="B7090" s="4">
        <x:v>45411</x:v>
      </x:c>
      <x:c r="C7090" s="3" t="s">
        <x:v>532</x:v>
      </x:c>
      <x:c r="D7090" s="3" t="s">
        <x:v>38</x:v>
      </x:c>
      <x:c r="E7090" s="3">
        <x:v>31</x:v>
      </x:c>
      <x:c r="F7090" s="3" t="s">
        <x:v>273</x:v>
      </x:c>
      <x:c r="G7090" s="3" t="s">
        <x:v>176</x:v>
      </x:c>
      <x:c r="H7090" s="3" t="s">
        <x:v>45</x:v>
      </x:c>
      <x:c r="I7090" s="3" t="s">
        <x:v>116</x:v>
      </x:c>
      <x:c r="J7090" s="3" t="s">
        <x:v>300</x:v>
      </x:c>
      <x:c r="K7090" s="3" t="s">
        <x:v>35</x:v>
      </x:c>
      <x:c r="L7090" s="5">
        <x:v>142.66999999999999</x:v>
      </x:c>
      <x:c r="M7090" s="5">
        <x:v>89.32</x:v>
      </x:c>
      <x:c r="N7090" s="5">
        <x:v>53.35</x:v>
      </x:c>
      <x:c r="O7090" s="3" t="s">
        <x:v>61</x:v>
      </x:c>
      <x:c r="P7090" s="3" t="s">
        <x:v>26</x:v>
      </x:c>
      <x:c r="Q7090" s="32" t="n">
        <x:f>IF(L7090=0,0,N7090/L7090)</x:f>
        <x:v>0.3739398612181959</x:v>
      </x:c>
      <x:c r="R7090" s="32" t="n">
        <x:f>IF(P7090="Yes",1,0)</x:f>
        <x:v>0</x:v>
      </x:c>
    </x:row>
    <x:row r="7091">
      <x:c r="A7091" s="3" t="s">
        <x:v>8292</x:v>
      </x:c>
      <x:c r="B7091" s="4">
        <x:v>45296</x:v>
      </x:c>
      <x:c r="C7091" s="3" t="s">
        <x:v>987</x:v>
      </x:c>
      <x:c r="D7091" s="3" t="s">
        <x:v>38</x:v>
      </x:c>
      <x:c r="E7091" s="3">
        <x:v>61</x:v>
      </x:c>
      <x:c r="F7091" s="3" t="s">
        <x:v>221</x:v>
      </x:c>
      <x:c r="G7091" s="3" t="s">
        <x:v>222</x:v>
      </x:c>
      <x:c r="H7091" s="3" t="s">
        <x:v>98</x:v>
      </x:c>
      <x:c r="I7091" s="3" t="s">
        <x:v>33</x:v>
      </x:c>
      <x:c r="J7091" s="3" t="s">
        <x:v>307</x:v>
      </x:c>
      <x:c r="K7091" s="3" t="s">
        <x:v>35</x:v>
      </x:c>
      <x:c r="L7091" s="5">
        <x:v>1039.8399999999999</x:v>
      </x:c>
      <x:c r="M7091" s="5">
        <x:v>677.39</x:v>
      </x:c>
      <x:c r="N7091" s="5">
        <x:v>362.45</x:v>
      </x:c>
      <x:c r="O7091" s="3" t="s">
        <x:v>112</x:v>
      </x:c>
      <x:c r="P7091" s="3" t="s">
        <x:v>26</x:v>
      </x:c>
      <x:c r="Q7091" s="32" t="n">
        <x:f>IF(L7091=0,0,N7091/L7091)</x:f>
        <x:v>0.34856324049853826</x:v>
      </x:c>
      <x:c r="R7091" s="32" t="n">
        <x:f>IF(P7091="Yes",1,0)</x:f>
        <x:v>0</x:v>
      </x:c>
    </x:row>
    <x:row r="7092">
      <x:c r="A7092" s="3" t="s">
        <x:v>8293</x:v>
      </x:c>
      <x:c r="B7092" s="4">
        <x:v>45844</x:v>
      </x:c>
      <x:c r="C7092" s="3" t="s">
        <x:v>1077</x:v>
      </x:c>
      <x:c r="D7092" s="3" t="s">
        <x:v>38</x:v>
      </x:c>
      <x:c r="E7092" s="3">
        <x:v>25</x:v>
      </x:c>
      <x:c r="F7092" s="3" t="s">
        <x:v>88</x:v>
      </x:c>
      <x:c r="G7092" s="3" t="s">
        <x:v>89</x:v>
      </x:c>
      <x:c r="H7092" s="3" t="s">
        <x:v>90</x:v>
      </x:c>
      <x:c r="I7092" s="3" t="s">
        <x:v>131</x:v>
      </x:c>
      <x:c r="J7092" s="3" t="s">
        <x:v>198</x:v>
      </x:c>
      <x:c r="K7092" s="3" t="s">
        <x:v>24</x:v>
      </x:c>
      <x:c r="L7092" s="5">
        <x:v>125.84</x:v>
      </x:c>
      <x:c r="M7092" s="5">
        <x:v>74.349999999999994</x:v>
      </x:c>
      <x:c r="N7092" s="5">
        <x:v>51.49</x:v>
      </x:c>
      <x:c r="O7092" s="3" t="s">
        <x:v>61</x:v>
      </x:c>
      <x:c r="P7092" s="3" t="s">
        <x:v>26</x:v>
      </x:c>
      <x:c r="Q7092" s="32" t="n">
        <x:f>IF(L7092=0,0,N7092/L7092)</x:f>
        <x:v>0.409170375079466</x:v>
      </x:c>
      <x:c r="R7092" s="32" t="n">
        <x:f>IF(P7092="Yes",1,0)</x:f>
        <x:v>0</x:v>
      </x:c>
    </x:row>
    <x:row r="7093">
      <x:c r="A7093" s="3" t="s">
        <x:v>8294</x:v>
      </x:c>
      <x:c r="B7093" s="4">
        <x:v>45993</x:v>
      </x:c>
      <x:c r="C7093" s="3" t="s">
        <x:v>2703</x:v>
      </x:c>
      <x:c r="D7093" s="3" t="s">
        <x:v>18</x:v>
      </x:c>
      <x:c r="E7093" s="3">
        <x:v>78</x:v>
      </x:c>
      <x:c r="F7093" s="3" t="s">
        <x:v>76</x:v>
      </x:c>
      <x:c r="G7093" s="3" t="s">
        <x:v>115</x:v>
      </x:c>
      <x:c r="H7093" s="3" t="s">
        <x:v>32</x:v>
      </x:c>
      <x:c r="I7093" s="3" t="s">
        <x:v>116</x:v>
      </x:c>
      <x:c r="J7093" s="3" t="s">
        <x:v>321</x:v>
      </x:c>
      <x:c r="K7093" s="3" t="s">
        <x:v>35</x:v>
      </x:c>
      <x:c r="L7093" s="5">
        <x:v>238.35</x:v>
      </x:c>
      <x:c r="M7093" s="5">
        <x:v>151.32</x:v>
      </x:c>
      <x:c r="N7093" s="5">
        <x:v>87.03</x:v>
      </x:c>
      <x:c r="O7093" s="3" t="s">
        <x:v>25</x:v>
      </x:c>
      <x:c r="P7093" s="3" t="s">
        <x:v>26</x:v>
      </x:c>
      <x:c r="Q7093" s="32" t="n">
        <x:f>IF(L7093=0,0,N7093/L7093)</x:f>
        <x:v>0.365135305223411</x:v>
      </x:c>
      <x:c r="R7093" s="32" t="n">
        <x:f>IF(P7093="Yes",1,0)</x:f>
        <x:v>0</x:v>
      </x:c>
    </x:row>
    <x:row r="7094">
      <x:c r="A7094" s="3" t="s">
        <x:v>8295</x:v>
      </x:c>
      <x:c r="B7094" s="4">
        <x:v>45606</x:v>
      </x:c>
      <x:c r="C7094" s="3" t="s">
        <x:v>178</x:v>
      </x:c>
      <x:c r="D7094" s="3" t="s">
        <x:v>29</x:v>
      </x:c>
      <x:c r="E7094" s="3">
        <x:v>53</x:v>
      </x:c>
      <x:c r="F7094" s="3" t="s">
        <x:v>335</x:v>
      </x:c>
      <x:c r="G7094" s="3" t="s">
        <x:v>336</x:v>
      </x:c>
      <x:c r="H7094" s="3" t="s">
        <x:v>45</x:v>
      </x:c>
      <x:c r="I7094" s="3" t="s">
        <x:v>68</x:v>
      </x:c>
      <x:c r="J7094" s="3" t="s">
        <x:v>128</x:v>
      </x:c>
      <x:c r="K7094" s="3" t="s">
        <x:v>35</x:v>
      </x:c>
      <x:c r="L7094" s="5">
        <x:v>465.02</x:v>
      </x:c>
      <x:c r="M7094" s="5">
        <x:v>288.58999999999997</x:v>
      </x:c>
      <x:c r="N7094" s="5">
        <x:v>176.43</x:v>
      </x:c>
      <x:c r="O7094" s="3" t="s">
        <x:v>48</x:v>
      </x:c>
      <x:c r="P7094" s="3" t="s">
        <x:v>26</x:v>
      </x:c>
      <x:c r="Q7094" s="32" t="n">
        <x:f>IF(L7094=0,0,N7094/L7094)</x:f>
        <x:v>0.37940303642854073</x:v>
      </x:c>
      <x:c r="R7094" s="32" t="n">
        <x:f>IF(P7094="Yes",1,0)</x:f>
        <x:v>0</x:v>
      </x:c>
    </x:row>
    <x:row r="7095">
      <x:c r="A7095" s="3" t="s">
        <x:v>8296</x:v>
      </x:c>
      <x:c r="B7095" s="4">
        <x:v>45406</x:v>
      </x:c>
      <x:c r="C7095" s="3" t="s">
        <x:v>159</x:v>
      </x:c>
      <x:c r="D7095" s="3" t="s">
        <x:v>18</x:v>
      </x:c>
      <x:c r="E7095" s="3">
        <x:v>63</x:v>
      </x:c>
      <x:c r="F7095" s="3" t="s">
        <x:v>203</x:v>
      </x:c>
      <x:c r="G7095" s="3" t="s">
        <x:v>40</x:v>
      </x:c>
      <x:c r="H7095" s="3" t="s">
        <x:v>32</x:v>
      </x:c>
      <x:c r="I7095" s="3" t="s">
        <x:v>22</x:v>
      </x:c>
      <x:c r="J7095" s="3" t="s">
        <x:v>274</x:v>
      </x:c>
      <x:c r="K7095" s="3" t="s">
        <x:v>24</x:v>
      </x:c>
      <x:c r="L7095" s="5">
        <x:v>1570.68</x:v>
      </x:c>
      <x:c r="M7095" s="5">
        <x:v>1107.17</x:v>
      </x:c>
      <x:c r="N7095" s="5">
        <x:v>463.51</x:v>
      </x:c>
      <x:c r="O7095" s="3" t="s">
        <x:v>61</x:v>
      </x:c>
      <x:c r="P7095" s="3" t="s">
        <x:v>26</x:v>
      </x:c>
      <x:c r="Q7095" s="32" t="n">
        <x:f>IF(L7095=0,0,N7095/L7095)</x:f>
        <x:v>0.29510148470726055</x:v>
      </x:c>
      <x:c r="R7095" s="32" t="n">
        <x:f>IF(P7095="Yes",1,0)</x:f>
        <x:v>0</x:v>
      </x:c>
    </x:row>
    <x:row r="7096">
      <x:c r="A7096" s="3" t="s">
        <x:v>8297</x:v>
      </x:c>
      <x:c r="B7096" s="4">
        <x:v>45317</x:v>
      </x:c>
      <x:c r="C7096" s="3" t="s">
        <x:v>260</x:v>
      </x:c>
      <x:c r="D7096" s="3" t="s">
        <x:v>38</x:v>
      </x:c>
      <x:c r="E7096" s="3">
        <x:v>49</x:v>
      </x:c>
      <x:c r="F7096" s="3" t="s">
        <x:v>348</x:v>
      </x:c>
      <x:c r="G7096" s="3" t="s">
        <x:v>97</x:v>
      </x:c>
      <x:c r="H7096" s="3" t="s">
        <x:v>98</x:v>
      </x:c>
      <x:c r="I7096" s="3" t="s">
        <x:v>116</x:v>
      </x:c>
      <x:c r="J7096" s="3" t="s">
        <x:v>117</x:v>
      </x:c>
      <x:c r="K7096" s="3" t="s">
        <x:v>35</x:v>
      </x:c>
      <x:c r="L7096" s="5">
        <x:v>404.26</x:v>
      </x:c>
      <x:c r="M7096" s="5">
        <x:v>255.93</x:v>
      </x:c>
      <x:c r="N7096" s="5">
        <x:v>148.33000000000001</x:v>
      </x:c>
      <x:c r="O7096" s="3" t="s">
        <x:v>48</x:v>
      </x:c>
      <x:c r="P7096" s="3" t="s">
        <x:v>26</x:v>
      </x:c>
      <x:c r="Q7096" s="32" t="n">
        <x:f>IF(L7096=0,0,N7096/L7096)</x:f>
        <x:v>0.36691733043091085</x:v>
      </x:c>
      <x:c r="R7096" s="32" t="n">
        <x:f>IF(P7096="Yes",1,0)</x:f>
        <x:v>0</x:v>
      </x:c>
    </x:row>
    <x:row r="7097">
      <x:c r="A7097" s="3" t="s">
        <x:v>8298</x:v>
      </x:c>
      <x:c r="B7097" s="4">
        <x:v>45316</x:v>
      </x:c>
      <x:c r="C7097" s="3" t="s">
        <x:v>865</x:v>
      </x:c>
      <x:c r="D7097" s="3" t="s">
        <x:v>29</x:v>
      </x:c>
      <x:c r="E7097" s="3">
        <x:v>59</x:v>
      </x:c>
      <x:c r="F7097" s="3" t="s">
        <x:v>109</x:v>
      </x:c>
      <x:c r="G7097" s="3" t="s">
        <x:v>31</x:v>
      </x:c>
      <x:c r="H7097" s="3" t="s">
        <x:v>32</x:v>
      </x:c>
      <x:c r="I7097" s="3" t="s">
        <x:v>154</x:v>
      </x:c>
      <x:c r="J7097" s="3" t="s">
        <x:v>155</x:v>
      </x:c>
      <x:c r="K7097" s="3" t="s">
        <x:v>93</x:v>
      </x:c>
      <x:c r="L7097" s="5">
        <x:v>962.45</x:v>
      </x:c>
      <x:c r="M7097" s="5">
        <x:v>704.19</x:v>
      </x:c>
      <x:c r="N7097" s="5">
        <x:v>258.26</x:v>
      </x:c>
      <x:c r="O7097" s="3" t="s">
        <x:v>48</x:v>
      </x:c>
      <x:c r="P7097" s="3" t="s">
        <x:v>26</x:v>
      </x:c>
      <x:c r="Q7097" s="32" t="n">
        <x:f>IF(L7097=0,0,N7097/L7097)</x:f>
        <x:v>0.2683360174554522</x:v>
      </x:c>
      <x:c r="R7097" s="32" t="n">
        <x:f>IF(P7097="Yes",1,0)</x:f>
        <x:v>0</x:v>
      </x:c>
    </x:row>
    <x:row r="7098">
      <x:c r="A7098" s="3" t="s">
        <x:v>8299</x:v>
      </x:c>
      <x:c r="B7098" s="4">
        <x:v>45536</x:v>
      </x:c>
      <x:c r="C7098" s="3" t="s">
        <x:v>1409</x:v>
      </x:c>
      <x:c r="D7098" s="3" t="s">
        <x:v>29</x:v>
      </x:c>
      <x:c r="E7098" s="3">
        <x:v>41</x:v>
      </x:c>
      <x:c r="F7098" s="3" t="s">
        <x:v>76</x:v>
      </x:c>
      <x:c r="G7098" s="3" t="s">
        <x:v>115</x:v>
      </x:c>
      <x:c r="H7098" s="3" t="s">
        <x:v>32</x:v>
      </x:c>
      <x:c r="I7098" s="3" t="s">
        <x:v>463</x:v>
      </x:c>
      <x:c r="J7098" s="3" t="s">
        <x:v>464</x:v>
      </x:c>
      <x:c r="K7098" s="3" t="s">
        <x:v>35</x:v>
      </x:c>
      <x:c r="L7098" s="5">
        <x:v>549.21</x:v>
      </x:c>
      <x:c r="M7098" s="5">
        <x:v>360.22</x:v>
      </x:c>
      <x:c r="N7098" s="5">
        <x:v>188.99</x:v>
      </x:c>
      <x:c r="O7098" s="3" t="s">
        <x:v>112</x:v>
      </x:c>
      <x:c r="P7098" s="3" t="s">
        <x:v>26</x:v>
      </x:c>
      <x:c r="Q7098" s="32" t="n">
        <x:f>IF(L7098=0,0,N7098/L7098)</x:f>
        <x:v>0.3441124524316746</x:v>
      </x:c>
      <x:c r="R7098" s="32" t="n">
        <x:f>IF(P7098="Yes",1,0)</x:f>
        <x:v>0</x:v>
      </x:c>
    </x:row>
    <x:row r="7099">
      <x:c r="A7099" s="3" t="s">
        <x:v>8300</x:v>
      </x:c>
      <x:c r="B7099" s="4">
        <x:v>45374</x:v>
      </x:c>
      <x:c r="C7099" s="3" t="s">
        <x:v>3173</x:v>
      </x:c>
      <x:c r="D7099" s="3" t="s">
        <x:v>38</x:v>
      </x:c>
      <x:c r="E7099" s="3">
        <x:v>61</x:v>
      </x:c>
      <x:c r="F7099" s="3" t="s">
        <x:v>88</x:v>
      </x:c>
      <x:c r="G7099" s="3" t="s">
        <x:v>89</x:v>
      </x:c>
      <x:c r="H7099" s="3" t="s">
        <x:v>90</x:v>
      </x:c>
      <x:c r="I7099" s="3" t="s">
        <x:v>288</x:v>
      </x:c>
      <x:c r="J7099" s="3" t="s">
        <x:v>289</x:v>
      </x:c>
      <x:c r="K7099" s="3" t="s">
        <x:v>60</x:v>
      </x:c>
      <x:c r="L7099" s="5">
        <x:v>148.46</x:v>
      </x:c>
      <x:c r="M7099" s="5">
        <x:v>79.22</x:v>
      </x:c>
      <x:c r="N7099" s="5">
        <x:v>69.239999999999995</x:v>
      </x:c>
      <x:c r="O7099" s="3" t="s">
        <x:v>61</x:v>
      </x:c>
      <x:c r="P7099" s="3" t="s">
        <x:v>26</x:v>
      </x:c>
      <x:c r="Q7099" s="32" t="n">
        <x:f>IF(L7099=0,0,N7099/L7099)</x:f>
        <x:v>0.4663882527280075</x:v>
      </x:c>
      <x:c r="R7099" s="32" t="n">
        <x:f>IF(P7099="Yes",1,0)</x:f>
        <x:v>0</x:v>
      </x:c>
    </x:row>
    <x:row r="7100">
      <x:c r="A7100" s="3" t="s">
        <x:v>8301</x:v>
      </x:c>
      <x:c r="B7100" s="4">
        <x:v>45687</x:v>
      </x:c>
      <x:c r="C7100" s="3" t="s">
        <x:v>1787</x:v>
      </x:c>
      <x:c r="D7100" s="3" t="s">
        <x:v>29</x:v>
      </x:c>
      <x:c r="E7100" s="3">
        <x:v>68</x:v>
      </x:c>
      <x:c r="F7100" s="3" t="s">
        <x:v>96</x:v>
      </x:c>
      <x:c r="G7100" s="3" t="s">
        <x:v>97</x:v>
      </x:c>
      <x:c r="H7100" s="3" t="s">
        <x:v>98</x:v>
      </x:c>
      <x:c r="I7100" s="3" t="s">
        <x:v>131</x:v>
      </x:c>
      <x:c r="J7100" s="3" t="s">
        <x:v>132</x:v>
      </x:c>
      <x:c r="K7100" s="3" t="s">
        <x:v>24</x:v>
      </x:c>
      <x:c r="L7100" s="5">
        <x:v>192.49</x:v>
      </x:c>
      <x:c r="M7100" s="5">
        <x:v>123.74</x:v>
      </x:c>
      <x:c r="N7100" s="5">
        <x:v>68.75</x:v>
      </x:c>
      <x:c r="O7100" s="3" t="s">
        <x:v>61</x:v>
      </x:c>
      <x:c r="P7100" s="3" t="s">
        <x:v>26</x:v>
      </x:c>
      <x:c r="Q7100" s="32" t="n">
        <x:f>IF(L7100=0,0,N7100/L7100)</x:f>
        <x:v>0.3571614109823887</x:v>
      </x:c>
      <x:c r="R7100" s="32" t="n">
        <x:f>IF(P7100="Yes",1,0)</x:f>
        <x:v>0</x:v>
      </x:c>
    </x:row>
    <x:row r="7101">
      <x:c r="A7101" s="3" t="s">
        <x:v>8302</x:v>
      </x:c>
      <x:c r="B7101" s="4">
        <x:v>45510</x:v>
      </x:c>
      <x:c r="C7101" s="3" t="s">
        <x:v>895</x:v>
      </x:c>
      <x:c r="D7101" s="3" t="s">
        <x:v>38</x:v>
      </x:c>
      <x:c r="E7101" s="3">
        <x:v>22</x:v>
      </x:c>
      <x:c r="F7101" s="3" t="s">
        <x:v>109</x:v>
      </x:c>
      <x:c r="G7101" s="3" t="s">
        <x:v>53</x:v>
      </x:c>
      <x:c r="H7101" s="3" t="s">
        <x:v>32</x:v>
      </x:c>
      <x:c r="I7101" s="3" t="s">
        <x:v>116</x:v>
      </x:c>
      <x:c r="J7101" s="3" t="s">
        <x:v>117</x:v>
      </x:c>
      <x:c r="K7101" s="3" t="s">
        <x:v>35</x:v>
      </x:c>
      <x:c r="L7101" s="5">
        <x:v>701.95</x:v>
      </x:c>
      <x:c r="M7101" s="5">
        <x:v>493.01</x:v>
      </x:c>
      <x:c r="N7101" s="5">
        <x:v>208.94</x:v>
      </x:c>
      <x:c r="O7101" s="3" t="s">
        <x:v>61</x:v>
      </x:c>
      <x:c r="P7101" s="3" t="s">
        <x:v>26</x:v>
      </x:c>
      <x:c r="Q7101" s="32" t="n">
        <x:f>IF(L7101=0,0,N7101/L7101)</x:f>
        <x:v>0.2976565282427523</x:v>
      </x:c>
      <x:c r="R7101" s="32" t="n">
        <x:f>IF(P7101="Yes",1,0)</x:f>
        <x:v>0</x:v>
      </x:c>
    </x:row>
    <x:row r="7102">
      <x:c r="A7102" s="3" t="s">
        <x:v>8303</x:v>
      </x:c>
      <x:c r="B7102" s="4">
        <x:v>45433</x:v>
      </x:c>
      <x:c r="C7102" s="3" t="s">
        <x:v>1977</x:v>
      </x:c>
      <x:c r="D7102" s="3" t="s">
        <x:v>18</x:v>
      </x:c>
      <x:c r="E7102" s="3">
        <x:v>24</x:v>
      </x:c>
      <x:c r="F7102" s="3" t="s">
        <x:v>82</x:v>
      </x:c>
      <x:c r="G7102" s="3" t="s">
        <x:v>83</x:v>
      </x:c>
      <x:c r="H7102" s="3" t="s">
        <x:v>84</x:v>
      </x:c>
      <x:c r="I7102" s="3" t="s">
        <x:v>208</x:v>
      </x:c>
      <x:c r="J7102" s="3" t="s">
        <x:v>209</x:v>
      </x:c>
      <x:c r="K7102" s="3" t="s">
        <x:v>93</x:v>
      </x:c>
      <x:c r="L7102" s="5">
        <x:v>70.84</x:v>
      </x:c>
      <x:c r="M7102" s="5">
        <x:v>38.97</x:v>
      </x:c>
      <x:c r="N7102" s="5">
        <x:v>31.87</x:v>
      </x:c>
      <x:c r="O7102" s="3" t="s">
        <x:v>112</x:v>
      </x:c>
      <x:c r="P7102" s="3" t="s">
        <x:v>26</x:v>
      </x:c>
      <x:c r="Q7102" s="32" t="n">
        <x:f>IF(L7102=0,0,N7102/L7102)</x:f>
        <x:v>0.44988706945228685</x:v>
      </x:c>
      <x:c r="R7102" s="32" t="n">
        <x:f>IF(P7102="Yes",1,0)</x:f>
        <x:v>0</x:v>
      </x:c>
    </x:row>
    <x:row r="7103">
      <x:c r="A7103" s="3" t="s">
        <x:v>8304</x:v>
      </x:c>
      <x:c r="B7103" s="4">
        <x:v>45533</x:v>
      </x:c>
      <x:c r="C7103" s="3" t="s">
        <x:v>828</x:v>
      </x:c>
      <x:c r="D7103" s="3" t="s">
        <x:v>38</x:v>
      </x:c>
      <x:c r="E7103" s="3">
        <x:v>49</x:v>
      </x:c>
      <x:c r="F7103" s="3" t="s">
        <x:v>109</x:v>
      </x:c>
      <x:c r="G7103" s="3" t="s">
        <x:v>53</x:v>
      </x:c>
      <x:c r="H7103" s="3" t="s">
        <x:v>32</x:v>
      </x:c>
      <x:c r="I7103" s="3" t="s">
        <x:v>122</x:v>
      </x:c>
      <x:c r="J7103" s="3" t="s">
        <x:v>179</x:v>
      </x:c>
      <x:c r="K7103" s="3" t="s">
        <x:v>60</x:v>
      </x:c>
      <x:c r="L7103" s="5">
        <x:v>861.27</x:v>
      </x:c>
      <x:c r="M7103" s="5">
        <x:v>632.95000000000005</x:v>
      </x:c>
      <x:c r="N7103" s="5">
        <x:v>228.32</x:v>
      </x:c>
      <x:c r="O7103" s="3" t="s">
        <x:v>61</x:v>
      </x:c>
      <x:c r="P7103" s="3" t="s">
        <x:v>26</x:v>
      </x:c>
      <x:c r="Q7103" s="32" t="n">
        <x:f>IF(L7103=0,0,N7103/L7103)</x:f>
        <x:v>0.2650968917993196</x:v>
      </x:c>
      <x:c r="R7103" s="32" t="n">
        <x:f>IF(P7103="Yes",1,0)</x:f>
        <x:v>0</x:v>
      </x:c>
    </x:row>
    <x:row r="7104">
      <x:c r="A7104" s="3" t="s">
        <x:v>8305</x:v>
      </x:c>
      <x:c r="B7104" s="4">
        <x:v>45748</x:v>
      </x:c>
      <x:c r="C7104" s="3" t="s">
        <x:v>291</x:v>
      </x:c>
      <x:c r="D7104" s="3" t="s">
        <x:v>38</x:v>
      </x:c>
      <x:c r="E7104" s="3">
        <x:v>64</x:v>
      </x:c>
      <x:c r="F7104" s="3" t="s">
        <x:v>109</x:v>
      </x:c>
      <x:c r="G7104" s="3" t="s">
        <x:v>53</x:v>
      </x:c>
      <x:c r="H7104" s="3" t="s">
        <x:v>32</x:v>
      </x:c>
      <x:c r="I7104" s="3" t="s">
        <x:v>46</x:v>
      </x:c>
      <x:c r="J7104" s="3" t="s">
        <x:v>135</x:v>
      </x:c>
      <x:c r="K7104" s="3" t="s">
        <x:v>35</x:v>
      </x:c>
      <x:c r="L7104" s="5">
        <x:v>811.07</x:v>
      </x:c>
      <x:c r="M7104" s="5">
        <x:v>611.49</x:v>
      </x:c>
      <x:c r="N7104" s="5">
        <x:v>199.58</x:v>
      </x:c>
      <x:c r="O7104" s="3" t="s">
        <x:v>25</x:v>
      </x:c>
      <x:c r="P7104" s="3" t="s">
        <x:v>26</x:v>
      </x:c>
      <x:c r="Q7104" s="32" t="n">
        <x:f>IF(L7104=0,0,N7104/L7104)</x:f>
        <x:v>0.24607000628798995</x:v>
      </x:c>
      <x:c r="R7104" s="32" t="n">
        <x:f>IF(P7104="Yes",1,0)</x:f>
        <x:v>0</x:v>
      </x:c>
    </x:row>
    <x:row r="7105">
      <x:c r="A7105" s="3" t="s">
        <x:v>8306</x:v>
      </x:c>
      <x:c r="B7105" s="4">
        <x:v>45570</x:v>
      </x:c>
      <x:c r="C7105" s="3" t="s">
        <x:v>741</x:v>
      </x:c>
      <x:c r="D7105" s="3" t="s">
        <x:v>29</x:v>
      </x:c>
      <x:c r="E7105" s="3">
        <x:v>59</x:v>
      </x:c>
      <x:c r="F7105" s="3" t="s">
        <x:v>30</x:v>
      </x:c>
      <x:c r="G7105" s="3" t="s">
        <x:v>31</x:v>
      </x:c>
      <x:c r="H7105" s="3" t="s">
        <x:v>32</x:v>
      </x:c>
      <x:c r="I7105" s="3" t="s">
        <x:v>463</x:v>
      </x:c>
      <x:c r="J7105" s="3" t="s">
        <x:v>464</x:v>
      </x:c>
      <x:c r="K7105" s="3" t="s">
        <x:v>35</x:v>
      </x:c>
      <x:c r="L7105" s="5">
        <x:v>1490.78</x:v>
      </x:c>
      <x:c r="M7105" s="5">
        <x:v>1132.77</x:v>
      </x:c>
      <x:c r="N7105" s="5">
        <x:v>358.01</x:v>
      </x:c>
      <x:c r="O7105" s="3" t="s">
        <x:v>316</x:v>
      </x:c>
      <x:c r="P7105" s="3" t="s">
        <x:v>26</x:v>
      </x:c>
      <x:c r="Q7105" s="32" t="n">
        <x:f>IF(L7105=0,0,N7105/L7105)</x:f>
        <x:v>0.2401494519647433</x:v>
      </x:c>
      <x:c r="R7105" s="32" t="n">
        <x:f>IF(P7105="Yes",1,0)</x:f>
        <x:v>0</x:v>
      </x:c>
    </x:row>
    <x:row r="7106">
      <x:c r="A7106" s="3" t="s">
        <x:v>8307</x:v>
      </x:c>
      <x:c r="B7106" s="4">
        <x:v>45819</x:v>
      </x:c>
      <x:c r="C7106" s="3" t="s">
        <x:v>2091</x:v>
      </x:c>
      <x:c r="D7106" s="3" t="s">
        <x:v>38</x:v>
      </x:c>
      <x:c r="E7106" s="3">
        <x:v>40</x:v>
      </x:c>
      <x:c r="F7106" s="3" t="s">
        <x:v>76</x:v>
      </x:c>
      <x:c r="G7106" s="3" t="s">
        <x:v>77</x:v>
      </x:c>
      <x:c r="H7106" s="3" t="s">
        <x:v>32</x:v>
      </x:c>
      <x:c r="I7106" s="3" t="s">
        <x:v>91</x:v>
      </x:c>
      <x:c r="J7106" s="3" t="s">
        <x:v>92</x:v>
      </x:c>
      <x:c r="K7106" s="3" t="s">
        <x:v>93</x:v>
      </x:c>
      <x:c r="L7106" s="5">
        <x:v>190.19</x:v>
      </x:c>
      <x:c r="M7106" s="5">
        <x:v>124.15</x:v>
      </x:c>
      <x:c r="N7106" s="5">
        <x:v>66.040000000000006</x:v>
      </x:c>
      <x:c r="O7106" s="3" t="s">
        <x:v>61</x:v>
      </x:c>
      <x:c r="P7106" s="3" t="s">
        <x:v>26</x:v>
      </x:c>
      <x:c r="Q7106" s="32" t="n">
        <x:f>IF(L7106=0,0,N7106/L7106)</x:f>
        <x:v>0.34723171565276834</x:v>
      </x:c>
      <x:c r="R7106" s="32" t="n">
        <x:f>IF(P7106="Yes",1,0)</x:f>
        <x:v>0</x:v>
      </x:c>
    </x:row>
    <x:row r="7107">
      <x:c r="A7107" s="3" t="s">
        <x:v>8308</x:v>
      </x:c>
      <x:c r="B7107" s="4">
        <x:v>45905</x:v>
      </x:c>
      <x:c r="C7107" s="3" t="s">
        <x:v>5037</x:v>
      </x:c>
      <x:c r="D7107" s="3" t="s">
        <x:v>29</x:v>
      </x:c>
      <x:c r="E7107" s="3">
        <x:v>44</x:v>
      </x:c>
      <x:c r="F7107" s="3" t="s">
        <x:v>120</x:v>
      </x:c>
      <x:c r="G7107" s="3" t="s">
        <x:v>121</x:v>
      </x:c>
      <x:c r="H7107" s="3" t="s">
        <x:v>98</x:v>
      </x:c>
      <x:c r="I7107" s="3" t="s">
        <x:v>116</x:v>
      </x:c>
      <x:c r="J7107" s="3" t="s">
        <x:v>321</x:v>
      </x:c>
      <x:c r="K7107" s="3" t="s">
        <x:v>35</x:v>
      </x:c>
      <x:c r="L7107" s="5">
        <x:v>927.82</x:v>
      </x:c>
      <x:c r="M7107" s="5">
        <x:v>639.86</x:v>
      </x:c>
      <x:c r="N7107" s="5">
        <x:v>287.95999999999998</x:v>
      </x:c>
      <x:c r="O7107" s="3" t="s">
        <x:v>25</x:v>
      </x:c>
      <x:c r="P7107" s="3" t="s">
        <x:v>26</x:v>
      </x:c>
      <x:c r="Q7107" s="32" t="n">
        <x:f>IF(L7107=0,0,N7107/L7107)</x:f>
        <x:v>0.3103619236489836</x:v>
      </x:c>
      <x:c r="R7107" s="32" t="n">
        <x:f>IF(P7107="Yes",1,0)</x:f>
        <x:v>0</x:v>
      </x:c>
    </x:row>
    <x:row r="7108">
      <x:c r="A7108" s="3" t="s">
        <x:v>8309</x:v>
      </x:c>
      <x:c r="B7108" s="4">
        <x:v>45444</x:v>
      </x:c>
      <x:c r="C7108" s="3" t="s">
        <x:v>1435</x:v>
      </x:c>
      <x:c r="D7108" s="3" t="s">
        <x:v>38</x:v>
      </x:c>
      <x:c r="E7108" s="3">
        <x:v>79</x:v>
      </x:c>
      <x:c r="F7108" s="3" t="s">
        <x:v>120</x:v>
      </x:c>
      <x:c r="G7108" s="3" t="s">
        <x:v>121</x:v>
      </x:c>
      <x:c r="H7108" s="3" t="s">
        <x:v>98</x:v>
      </x:c>
      <x:c r="I7108" s="3" t="s">
        <x:v>22</x:v>
      </x:c>
      <x:c r="J7108" s="3" t="s">
        <x:v>191</x:v>
      </x:c>
      <x:c r="K7108" s="3" t="s">
        <x:v>24</x:v>
      </x:c>
      <x:c r="L7108" s="5">
        <x:v>1937.56</x:v>
      </x:c>
      <x:c r="M7108" s="5">
        <x:v>1374.55</x:v>
      </x:c>
      <x:c r="N7108" s="5">
        <x:v>563.01</x:v>
      </x:c>
      <x:c r="O7108" s="3" t="s">
        <x:v>85</x:v>
      </x:c>
      <x:c r="P7108" s="3" t="s">
        <x:v>26</x:v>
      </x:c>
      <x:c r="Q7108" s="32" t="n">
        <x:f>IF(L7108=0,0,N7108/L7108)</x:f>
        <x:v>0.2905768079440121</x:v>
      </x:c>
      <x:c r="R7108" s="32" t="n">
        <x:f>IF(P7108="Yes",1,0)</x:f>
        <x:v>0</x:v>
      </x:c>
    </x:row>
    <x:row r="7109">
      <x:c r="A7109" s="3" t="s">
        <x:v>8310</x:v>
      </x:c>
      <x:c r="B7109" s="4">
        <x:v>45912</x:v>
      </x:c>
      <x:c r="C7109" s="3" t="s">
        <x:v>2359</x:v>
      </x:c>
      <x:c r="D7109" s="3" t="s">
        <x:v>29</x:v>
      </x:c>
      <x:c r="E7109" s="3">
        <x:v>41</x:v>
      </x:c>
      <x:c r="F7109" s="3" t="s">
        <x:v>120</x:v>
      </x:c>
      <x:c r="G7109" s="3" t="s">
        <x:v>121</x:v>
      </x:c>
      <x:c r="H7109" s="3" t="s">
        <x:v>98</x:v>
      </x:c>
      <x:c r="I7109" s="3" t="s">
        <x:v>33</x:v>
      </x:c>
      <x:c r="J7109" s="3" t="s">
        <x:v>161</x:v>
      </x:c>
      <x:c r="K7109" s="3" t="s">
        <x:v>35</x:v>
      </x:c>
      <x:c r="L7109" s="5">
        <x:v>887.39</x:v>
      </x:c>
      <x:c r="M7109" s="5">
        <x:v>611.78</x:v>
      </x:c>
      <x:c r="N7109" s="5">
        <x:v>275.61</x:v>
      </x:c>
      <x:c r="O7109" s="3" t="s">
        <x:v>61</x:v>
      </x:c>
      <x:c r="P7109" s="3" t="s">
        <x:v>26</x:v>
      </x:c>
      <x:c r="Q7109" s="32" t="n">
        <x:f>IF(L7109=0,0,N7109/L7109)</x:f>
        <x:v>0.3105849739122596</x:v>
      </x:c>
      <x:c r="R7109" s="32" t="n">
        <x:f>IF(P7109="Yes",1,0)</x:f>
        <x:v>0</x:v>
      </x:c>
    </x:row>
    <x:row r="7110">
      <x:c r="A7110" s="3" t="s">
        <x:v>8311</x:v>
      </x:c>
      <x:c r="B7110" s="4">
        <x:v>45568</x:v>
      </x:c>
      <x:c r="C7110" s="3" t="s">
        <x:v>7158</x:v>
      </x:c>
      <x:c r="D7110" s="3" t="s">
        <x:v>29</x:v>
      </x:c>
      <x:c r="E7110" s="3">
        <x:v>50</x:v>
      </x:c>
      <x:c r="F7110" s="3" t="s">
        <x:v>273</x:v>
      </x:c>
      <x:c r="G7110" s="3" t="s">
        <x:v>176</x:v>
      </x:c>
      <x:c r="H7110" s="3" t="s">
        <x:v>45</x:v>
      </x:c>
      <x:c r="I7110" s="3" t="s">
        <x:v>154</x:v>
      </x:c>
      <x:c r="J7110" s="3" t="s">
        <x:v>155</x:v>
      </x:c>
      <x:c r="K7110" s="3" t="s">
        <x:v>93</x:v>
      </x:c>
      <x:c r="L7110" s="5">
        <x:v>161.69999999999999</x:v>
      </x:c>
      <x:c r="M7110" s="5">
        <x:v>92.37</x:v>
      </x:c>
      <x:c r="N7110" s="5">
        <x:v>69.33</x:v>
      </x:c>
      <x:c r="O7110" s="3" t="s">
        <x:v>48</x:v>
      </x:c>
      <x:c r="P7110" s="3" t="s">
        <x:v>26</x:v>
      </x:c>
      <x:c r="Q7110" s="32" t="n">
        <x:f>IF(L7110=0,0,N7110/L7110)</x:f>
        <x:v>0.4287569573283859</x:v>
      </x:c>
      <x:c r="R7110" s="32" t="n">
        <x:f>IF(P7110="Yes",1,0)</x:f>
        <x:v>0</x:v>
      </x:c>
    </x:row>
    <x:row r="7111">
      <x:c r="A7111" s="3" t="s">
        <x:v>8312</x:v>
      </x:c>
      <x:c r="B7111" s="4">
        <x:v>45519</x:v>
      </x:c>
      <x:c r="C7111" s="3" t="s">
        <x:v>195</x:v>
      </x:c>
      <x:c r="D7111" s="3" t="s">
        <x:v>38</x:v>
      </x:c>
      <x:c r="E7111" s="3">
        <x:v>25</x:v>
      </x:c>
      <x:c r="F7111" s="3" t="s">
        <x:v>76</x:v>
      </x:c>
      <x:c r="G7111" s="3" t="s">
        <x:v>77</x:v>
      </x:c>
      <x:c r="H7111" s="3" t="s">
        <x:v>32</x:v>
      </x:c>
      <x:c r="I7111" s="3" t="s">
        <x:v>122</x:v>
      </x:c>
      <x:c r="J7111" s="3" t="s">
        <x:v>179</x:v>
      </x:c>
      <x:c r="K7111" s="3" t="s">
        <x:v>60</x:v>
      </x:c>
      <x:c r="L7111" s="5">
        <x:v>156.41</x:v>
      </x:c>
      <x:c r="M7111" s="5">
        <x:v>103.76</x:v>
      </x:c>
      <x:c r="N7111" s="5">
        <x:v>52.65</x:v>
      </x:c>
      <x:c r="O7111" s="3" t="s">
        <x:v>48</x:v>
      </x:c>
      <x:c r="P7111" s="3" t="s">
        <x:v>26</x:v>
      </x:c>
      <x:c r="Q7111" s="32" t="n">
        <x:f>IF(L7111=0,0,N7111/L7111)</x:f>
        <x:v>0.336615305926731</x:v>
      </x:c>
      <x:c r="R7111" s="32" t="n">
        <x:f>IF(P7111="Yes",1,0)</x:f>
        <x:v>0</x:v>
      </x:c>
    </x:row>
    <x:row r="7112">
      <x:c r="A7112" s="3" t="s">
        <x:v>8313</x:v>
      </x:c>
      <x:c r="B7112" s="4">
        <x:v>45510</x:v>
      </x:c>
      <x:c r="C7112" s="3" t="s">
        <x:v>498</x:v>
      </x:c>
      <x:c r="D7112" s="3" t="s">
        <x:v>38</x:v>
      </x:c>
      <x:c r="E7112" s="3">
        <x:v>40</x:v>
      </x:c>
      <x:c r="F7112" s="3" t="s">
        <x:v>88</x:v>
      </x:c>
      <x:c r="G7112" s="3" t="s">
        <x:v>89</x:v>
      </x:c>
      <x:c r="H7112" s="3" t="s">
        <x:v>90</x:v>
      </x:c>
      <x:c r="I7112" s="3" t="s">
        <x:v>122</x:v>
      </x:c>
      <x:c r="J7112" s="3" t="s">
        <x:v>123</x:v>
      </x:c>
      <x:c r="K7112" s="3" t="s">
        <x:v>60</x:v>
      </x:c>
      <x:c r="L7112" s="5">
        <x:v>275.01</x:v>
      </x:c>
      <x:c r="M7112" s="5">
        <x:v>160.93</x:v>
      </x:c>
      <x:c r="N7112" s="5">
        <x:v>114.08</x:v>
      </x:c>
      <x:c r="O7112" s="3" t="s">
        <x:v>25</x:v>
      </x:c>
      <x:c r="P7112" s="3" t="s">
        <x:v>26</x:v>
      </x:c>
      <x:c r="Q7112" s="32" t="n">
        <x:f>IF(L7112=0,0,N7112/L7112)</x:f>
        <x:v>0.41482127922621</x:v>
      </x:c>
      <x:c r="R7112" s="32" t="n">
        <x:f>IF(P7112="Yes",1,0)</x:f>
        <x:v>0</x:v>
      </x:c>
    </x:row>
    <x:row r="7113">
      <x:c r="A7113" s="3" t="s">
        <x:v>8314</x:v>
      </x:c>
      <x:c r="B7113" s="4">
        <x:v>45529</x:v>
      </x:c>
      <x:c r="C7113" s="3" t="s">
        <x:v>7158</x:v>
      </x:c>
      <x:c r="D7113" s="3" t="s">
        <x:v>29</x:v>
      </x:c>
      <x:c r="E7113" s="3">
        <x:v>50</x:v>
      </x:c>
      <x:c r="F7113" s="3" t="s">
        <x:v>172</x:v>
      </x:c>
      <x:c r="G7113" s="3" t="s">
        <x:v>65</x:v>
      </x:c>
      <x:c r="H7113" s="3" t="s">
        <x:v>32</x:v>
      </x:c>
      <x:c r="I7113" s="3" t="s">
        <x:v>131</x:v>
      </x:c>
      <x:c r="J7113" s="3" t="s">
        <x:v>132</x:v>
      </x:c>
      <x:c r="K7113" s="3" t="s">
        <x:v>24</x:v>
      </x:c>
      <x:c r="L7113" s="5">
        <x:v>184.77</x:v>
      </x:c>
      <x:c r="M7113" s="5">
        <x:v>105.17</x:v>
      </x:c>
      <x:c r="N7113" s="5">
        <x:v>79.599999999999994</x:v>
      </x:c>
      <x:c r="O7113" s="3" t="s">
        <x:v>25</x:v>
      </x:c>
      <x:c r="P7113" s="3" t="s">
        <x:v>26</x:v>
      </x:c>
      <x:c r="Q7113" s="32" t="n">
        <x:f>IF(L7113=0,0,N7113/L7113)</x:f>
        <x:v>0.43080586675326077</x:v>
      </x:c>
      <x:c r="R7113" s="32" t="n">
        <x:f>IF(P7113="Yes",1,0)</x:f>
        <x:v>0</x:v>
      </x:c>
    </x:row>
    <x:row r="7114">
      <x:c r="A7114" s="3" t="s">
        <x:v>8315</x:v>
      </x:c>
      <x:c r="B7114" s="4">
        <x:v>45722</x:v>
      </x:c>
      <x:c r="C7114" s="3" t="s">
        <x:v>737</x:v>
      </x:c>
      <x:c r="D7114" s="3" t="s">
        <x:v>38</x:v>
      </x:c>
      <x:c r="E7114" s="3">
        <x:v>37</x:v>
      </x:c>
      <x:c r="F7114" s="3" t="s">
        <x:v>203</x:v>
      </x:c>
      <x:c r="G7114" s="3" t="s">
        <x:v>40</x:v>
      </x:c>
      <x:c r="H7114" s="3" t="s">
        <x:v>32</x:v>
      </x:c>
      <x:c r="I7114" s="3" t="s">
        <x:v>72</x:v>
      </x:c>
      <x:c r="J7114" s="3" t="s">
        <x:v>73</x:v>
      </x:c>
      <x:c r="K7114" s="3" t="s">
        <x:v>24</x:v>
      </x:c>
      <x:c r="L7114" s="5">
        <x:v>1520.94</x:v>
      </x:c>
      <x:c r="M7114" s="5">
        <x:v>1139.53</x:v>
      </x:c>
      <x:c r="N7114" s="5">
        <x:v>381.41</x:v>
      </x:c>
      <x:c r="O7114" s="3" t="s">
        <x:v>48</x:v>
      </x:c>
      <x:c r="P7114" s="3" t="s">
        <x:v>26</x:v>
      </x:c>
      <x:c r="Q7114" s="32" t="n">
        <x:f>IF(L7114=0,0,N7114/L7114)</x:f>
        <x:v>0.2507725485554986</x:v>
      </x:c>
      <x:c r="R7114" s="32" t="n">
        <x:f>IF(P7114="Yes",1,0)</x:f>
        <x:v>0</x:v>
      </x:c>
    </x:row>
    <x:row r="7115">
      <x:c r="A7115" s="3" t="s">
        <x:v>8316</x:v>
      </x:c>
      <x:c r="B7115" s="4">
        <x:v>45327</x:v>
      </x:c>
      <x:c r="C7115" s="3" t="s">
        <x:v>847</x:v>
      </x:c>
      <x:c r="D7115" s="3" t="s">
        <x:v>29</x:v>
      </x:c>
      <x:c r="E7115" s="3">
        <x:v>50</x:v>
      </x:c>
      <x:c r="F7115" s="3" t="s">
        <x:v>126</x:v>
      </x:c>
      <x:c r="G7115" s="3" t="s">
        <x:v>127</x:v>
      </x:c>
      <x:c r="H7115" s="3" t="s">
        <x:v>90</x:v>
      </x:c>
      <x:c r="I7115" s="3" t="s">
        <x:v>110</x:v>
      </x:c>
      <x:c r="J7115" s="3" t="s">
        <x:v>111</x:v>
      </x:c>
      <x:c r="K7115" s="3" t="s">
        <x:v>24</x:v>
      </x:c>
      <x:c r="L7115" s="5">
        <x:v>67.959999999999994</x:v>
      </x:c>
      <x:c r="M7115" s="5">
        <x:v>33.81</x:v>
      </x:c>
      <x:c r="N7115" s="5">
        <x:v>34.15</x:v>
      </x:c>
      <x:c r="O7115" s="3" t="s">
        <x:v>112</x:v>
      </x:c>
      <x:c r="P7115" s="3" t="s">
        <x:v>26</x:v>
      </x:c>
      <x:c r="Q7115" s="32" t="n">
        <x:f>IF(L7115=0,0,N7115/L7115)</x:f>
        <x:v>0.5025014714537964</x:v>
      </x:c>
      <x:c r="R7115" s="32" t="n">
        <x:f>IF(P7115="Yes",1,0)</x:f>
        <x:v>0</x:v>
      </x:c>
    </x:row>
    <x:row r="7116">
      <x:c r="A7116" s="3" t="s">
        <x:v>8317</x:v>
      </x:c>
      <x:c r="B7116" s="4">
        <x:v>45520</x:v>
      </x:c>
      <x:c r="C7116" s="3" t="s">
        <x:v>1593</x:v>
      </x:c>
      <x:c r="D7116" s="3" t="s">
        <x:v>29</x:v>
      </x:c>
      <x:c r="E7116" s="3">
        <x:v>35</x:v>
      </x:c>
      <x:c r="F7116" s="3" t="s">
        <x:v>120</x:v>
      </x:c>
      <x:c r="G7116" s="3" t="s">
        <x:v>121</x:v>
      </x:c>
      <x:c r="H7116" s="3" t="s">
        <x:v>98</x:v>
      </x:c>
      <x:c r="I7116" s="3" t="s">
        <x:v>46</x:v>
      </x:c>
      <x:c r="J7116" s="3" t="s">
        <x:v>47</x:v>
      </x:c>
      <x:c r="K7116" s="3" t="s">
        <x:v>35</x:v>
      </x:c>
      <x:c r="L7116" s="5">
        <x:v>876.68</x:v>
      </x:c>
      <x:c r="M7116" s="5">
        <x:v>632.78</x:v>
      </x:c>
      <x:c r="N7116" s="5">
        <x:v>243.9</x:v>
      </x:c>
      <x:c r="O7116" s="3" t="s">
        <x:v>25</x:v>
      </x:c>
      <x:c r="P7116" s="3" t="s">
        <x:v>26</x:v>
      </x:c>
      <x:c r="Q7116" s="32" t="n">
        <x:f>IF(L7116=0,0,N7116/L7116)</x:f>
        <x:v>0.27820869644568147</x:v>
      </x:c>
      <x:c r="R7116" s="32" t="n">
        <x:f>IF(P7116="Yes",1,0)</x:f>
        <x:v>0</x:v>
      </x:c>
    </x:row>
    <x:row r="7117">
      <x:c r="A7117" s="3" t="s">
        <x:v>8318</x:v>
      </x:c>
      <x:c r="B7117" s="4">
        <x:v>45635</x:v>
      </x:c>
      <x:c r="C7117" s="3" t="s">
        <x:v>6517</x:v>
      </x:c>
      <x:c r="D7117" s="3" t="s">
        <x:v>29</x:v>
      </x:c>
      <x:c r="E7117" s="3">
        <x:v>26</x:v>
      </x:c>
      <x:c r="F7117" s="3" t="s">
        <x:v>273</x:v>
      </x:c>
      <x:c r="G7117" s="3" t="s">
        <x:v>176</x:v>
      </x:c>
      <x:c r="H7117" s="3" t="s">
        <x:v>45</x:v>
      </x:c>
      <x:c r="I7117" s="3" t="s">
        <x:v>208</x:v>
      </x:c>
      <x:c r="J7117" s="3" t="s">
        <x:v>209</x:v>
      </x:c>
      <x:c r="K7117" s="3" t="s">
        <x:v>93</x:v>
      </x:c>
      <x:c r="L7117" s="5">
        <x:v>163.43</x:v>
      </x:c>
      <x:c r="M7117" s="5">
        <x:v>100.76</x:v>
      </x:c>
      <x:c r="N7117" s="5">
        <x:v>62.67</x:v>
      </x:c>
      <x:c r="O7117" s="3" t="s">
        <x:v>112</x:v>
      </x:c>
      <x:c r="P7117" s="3" t="s">
        <x:v>26</x:v>
      </x:c>
      <x:c r="Q7117" s="32" t="n">
        <x:f>IF(L7117=0,0,N7117/L7117)</x:f>
        <x:v>0.38346692773664565</x:v>
      </x:c>
      <x:c r="R7117" s="32" t="n">
        <x:f>IF(P7117="Yes",1,0)</x:f>
        <x:v>0</x:v>
      </x:c>
    </x:row>
    <x:row r="7118">
      <x:c r="A7118" s="3" t="s">
        <x:v>8319</x:v>
      </x:c>
      <x:c r="B7118" s="4">
        <x:v>45530</x:v>
      </x:c>
      <x:c r="C7118" s="3" t="s">
        <x:v>2339</x:v>
      </x:c>
      <x:c r="D7118" s="3" t="s">
        <x:v>18</x:v>
      </x:c>
      <x:c r="E7118" s="3">
        <x:v>69</x:v>
      </x:c>
      <x:c r="F7118" s="3" t="s">
        <x:v>172</x:v>
      </x:c>
      <x:c r="G7118" s="3" t="s">
        <x:v>65</x:v>
      </x:c>
      <x:c r="H7118" s="3" t="s">
        <x:v>32</x:v>
      </x:c>
      <x:c r="I7118" s="3" t="s">
        <x:v>116</x:v>
      </x:c>
      <x:c r="J7118" s="3" t="s">
        <x:v>321</x:v>
      </x:c>
      <x:c r="K7118" s="3" t="s">
        <x:v>35</x:v>
      </x:c>
      <x:c r="L7118" s="5">
        <x:v>94.17</x:v>
      </x:c>
      <x:c r="M7118" s="5">
        <x:v>54.13</x:v>
      </x:c>
      <x:c r="N7118" s="5">
        <x:v>40.04</x:v>
      </x:c>
      <x:c r="O7118" s="3" t="s">
        <x:v>61</x:v>
      </x:c>
      <x:c r="P7118" s="3" t="s">
        <x:v>26</x:v>
      </x:c>
      <x:c r="Q7118" s="32" t="n">
        <x:f>IF(L7118=0,0,N7118/L7118)</x:f>
        <x:v>0.42518848890304767</x:v>
      </x:c>
      <x:c r="R7118" s="32" t="n">
        <x:f>IF(P7118="Yes",1,0)</x:f>
        <x:v>0</x:v>
      </x:c>
    </x:row>
    <x:row r="7119">
      <x:c r="A7119" s="3" t="s">
        <x:v>8320</x:v>
      </x:c>
      <x:c r="B7119" s="4">
        <x:v>45758</x:v>
      </x:c>
      <x:c r="C7119" s="3" t="s">
        <x:v>181</x:v>
      </x:c>
      <x:c r="D7119" s="3" t="s">
        <x:v>38</x:v>
      </x:c>
      <x:c r="E7119" s="3">
        <x:v>67</x:v>
      </x:c>
      <x:c r="F7119" s="3" t="s">
        <x:v>64</x:v>
      </x:c>
      <x:c r="G7119" s="3" t="s">
        <x:v>65</x:v>
      </x:c>
      <x:c r="H7119" s="3" t="s">
        <x:v>32</x:v>
      </x:c>
      <x:c r="I7119" s="3" t="s">
        <x:v>22</x:v>
      </x:c>
      <x:c r="J7119" s="3" t="s">
        <x:v>191</x:v>
      </x:c>
      <x:c r="K7119" s="3" t="s">
        <x:v>24</x:v>
      </x:c>
      <x:c r="L7119" s="5">
        <x:v>265.68</x:v>
      </x:c>
      <x:c r="M7119" s="5">
        <x:v>159.93</x:v>
      </x:c>
      <x:c r="N7119" s="5">
        <x:v>105.75</x:v>
      </x:c>
      <x:c r="O7119" s="3" t="s">
        <x:v>48</x:v>
      </x:c>
      <x:c r="P7119" s="3" t="s">
        <x:v>26</x:v>
      </x:c>
      <x:c r="Q7119" s="32" t="n">
        <x:f>IF(L7119=0,0,N7119/L7119)</x:f>
        <x:v>0.39803523035230354</x:v>
      </x:c>
      <x:c r="R7119" s="32" t="n">
        <x:f>IF(P7119="Yes",1,0)</x:f>
        <x:v>0</x:v>
      </x:c>
    </x:row>
    <x:row r="7120">
      <x:c r="A7120" s="3" t="s">
        <x:v>8321</x:v>
      </x:c>
      <x:c r="B7120" s="4">
        <x:v>45695</x:v>
      </x:c>
      <x:c r="C7120" s="3" t="s">
        <x:v>195</x:v>
      </x:c>
      <x:c r="D7120" s="3" t="s">
        <x:v>38</x:v>
      </x:c>
      <x:c r="E7120" s="3">
        <x:v>25</x:v>
      </x:c>
      <x:c r="F7120" s="3" t="s">
        <x:v>19</x:v>
      </x:c>
      <x:c r="G7120" s="3" t="s">
        <x:v>20</x:v>
      </x:c>
      <x:c r="H7120" s="3" t="s">
        <x:v>21</x:v>
      </x:c>
      <x:c r="I7120" s="3" t="s">
        <x:v>110</x:v>
      </x:c>
      <x:c r="J7120" s="3" t="s">
        <x:v>111</x:v>
      </x:c>
      <x:c r="K7120" s="3" t="s">
        <x:v>24</x:v>
      </x:c>
      <x:c r="L7120" s="5">
        <x:v>98.42</x:v>
      </x:c>
      <x:c r="M7120" s="5">
        <x:v>58.9</x:v>
      </x:c>
      <x:c r="N7120" s="5">
        <x:v>39.520000000000003</x:v>
      </x:c>
      <x:c r="O7120" s="3" t="s">
        <x:v>112</x:v>
      </x:c>
      <x:c r="P7120" s="3" t="s">
        <x:v>26</x:v>
      </x:c>
      <x:c r="Q7120" s="32" t="n">
        <x:f>IF(L7120=0,0,N7120/L7120)</x:f>
        <x:v>0.4015444015444016</x:v>
      </x:c>
      <x:c r="R7120" s="32" t="n">
        <x:f>IF(P7120="Yes",1,0)</x:f>
        <x:v>0</x:v>
      </x:c>
    </x:row>
    <x:row r="7121">
      <x:c r="A7121" s="3" t="s">
        <x:v>8322</x:v>
      </x:c>
      <x:c r="B7121" s="4">
        <x:v>45582</x:v>
      </x:c>
      <x:c r="C7121" s="3" t="s">
        <x:v>1329</x:v>
      </x:c>
      <x:c r="D7121" s="3" t="s">
        <x:v>29</x:v>
      </x:c>
      <x:c r="E7121" s="3">
        <x:v>74</x:v>
      </x:c>
      <x:c r="F7121" s="3" t="s">
        <x:v>19</x:v>
      </x:c>
      <x:c r="G7121" s="3" t="s">
        <x:v>20</x:v>
      </x:c>
      <x:c r="H7121" s="3" t="s">
        <x:v>21</x:v>
      </x:c>
      <x:c r="I7121" s="3" t="s">
        <x:v>463</x:v>
      </x:c>
      <x:c r="J7121" s="3" t="s">
        <x:v>464</x:v>
      </x:c>
      <x:c r="K7121" s="3" t="s">
        <x:v>35</x:v>
      </x:c>
      <x:c r="L7121" s="5">
        <x:v>254.36</x:v>
      </x:c>
      <x:c r="M7121" s="5">
        <x:v>157.68</x:v>
      </x:c>
      <x:c r="N7121" s="5">
        <x:v>96.68</x:v>
      </x:c>
      <x:c r="O7121" s="3" t="s">
        <x:v>85</x:v>
      </x:c>
      <x:c r="P7121" s="3" t="s">
        <x:v>26</x:v>
      </x:c>
      <x:c r="Q7121" s="32" t="n">
        <x:f>IF(L7121=0,0,N7121/L7121)</x:f>
        <x:v>0.3800912093096399</x:v>
      </x:c>
      <x:c r="R7121" s="32" t="n">
        <x:f>IF(P7121="Yes",1,0)</x:f>
        <x:v>0</x:v>
      </x:c>
    </x:row>
    <x:row r="7122">
      <x:c r="A7122" s="3" t="s">
        <x:v>8323</x:v>
      </x:c>
      <x:c r="B7122" s="4">
        <x:v>45731</x:v>
      </x:c>
      <x:c r="C7122" s="3" t="s">
        <x:v>311</x:v>
      </x:c>
      <x:c r="D7122" s="3" t="s">
        <x:v>38</x:v>
      </x:c>
      <x:c r="E7122" s="3">
        <x:v>37</x:v>
      </x:c>
      <x:c r="F7122" s="3" t="s">
        <x:v>39</x:v>
      </x:c>
      <x:c r="G7122" s="3" t="s">
        <x:v>31</x:v>
      </x:c>
      <x:c r="H7122" s="3" t="s">
        <x:v>32</x:v>
      </x:c>
      <x:c r="I7122" s="3" t="s">
        <x:v>182</x:v>
      </x:c>
      <x:c r="J7122" s="3" t="s">
        <x:v>183</x:v>
      </x:c>
      <x:c r="K7122" s="3" t="s">
        <x:v>93</x:v>
      </x:c>
      <x:c r="L7122" s="5">
        <x:v>442.12</x:v>
      </x:c>
      <x:c r="M7122" s="5">
        <x:v>318.72000000000003</x:v>
      </x:c>
      <x:c r="N7122" s="5">
        <x:v>123.4</x:v>
      </x:c>
      <x:c r="O7122" s="3" t="s">
        <x:v>316</x:v>
      </x:c>
      <x:c r="P7122" s="3" t="s">
        <x:v>26</x:v>
      </x:c>
      <x:c r="Q7122" s="32" t="n">
        <x:f>IF(L7122=0,0,N7122/L7122)</x:f>
        <x:v>0.2791097439609156</x:v>
      </x:c>
      <x:c r="R7122" s="32" t="n">
        <x:f>IF(P7122="Yes",1,0)</x:f>
        <x:v>0</x:v>
      </x:c>
    </x:row>
    <x:row r="7123">
      <x:c r="A7123" s="3" t="s">
        <x:v>8324</x:v>
      </x:c>
      <x:c r="B7123" s="4">
        <x:v>45310</x:v>
      </x:c>
      <x:c r="C7123" s="3" t="s">
        <x:v>716</x:v>
      </x:c>
      <x:c r="D7123" s="3" t="s">
        <x:v>29</x:v>
      </x:c>
      <x:c r="E7123" s="3">
        <x:v>56</x:v>
      </x:c>
      <x:c r="F7123" s="3" t="s">
        <x:v>273</x:v>
      </x:c>
      <x:c r="G7123" s="3" t="s">
        <x:v>176</x:v>
      </x:c>
      <x:c r="H7123" s="3" t="s">
        <x:v>45</x:v>
      </x:c>
      <x:c r="I7123" s="3" t="s">
        <x:v>68</x:v>
      </x:c>
      <x:c r="J7123" s="3" t="s">
        <x:v>128</x:v>
      </x:c>
      <x:c r="K7123" s="3" t="s">
        <x:v>35</x:v>
      </x:c>
      <x:c r="L7123" s="5">
        <x:v>279.67</x:v>
      </x:c>
      <x:c r="M7123" s="5">
        <x:v>175.86</x:v>
      </x:c>
      <x:c r="N7123" s="5">
        <x:v>103.81</x:v>
      </x:c>
      <x:c r="O7123" s="3" t="s">
        <x:v>61</x:v>
      </x:c>
      <x:c r="P7123" s="3" t="s">
        <x:v>26</x:v>
      </x:c>
      <x:c r="Q7123" s="32" t="n">
        <x:f>IF(L7123=0,0,N7123/L7123)</x:f>
        <x:v>0.3711874709479029</x:v>
      </x:c>
      <x:c r="R7123" s="32" t="n">
        <x:f>IF(P7123="Yes",1,0)</x:f>
        <x:v>0</x:v>
      </x:c>
    </x:row>
    <x:row r="7124">
      <x:c r="A7124" s="3" t="s">
        <x:v>8325</x:v>
      </x:c>
      <x:c r="B7124" s="4">
        <x:v>45441</x:v>
      </x:c>
      <x:c r="C7124" s="3" t="s">
        <x:v>266</x:v>
      </x:c>
      <x:c r="D7124" s="3" t="s">
        <x:v>18</x:v>
      </x:c>
      <x:c r="E7124" s="3">
        <x:v>39</x:v>
      </x:c>
      <x:c r="F7124" s="3" t="s">
        <x:v>109</x:v>
      </x:c>
      <x:c r="G7124" s="3" t="s">
        <x:v>31</x:v>
      </x:c>
      <x:c r="H7124" s="3" t="s">
        <x:v>32</x:v>
      </x:c>
      <x:c r="I7124" s="3" t="s">
        <x:v>105</x:v>
      </x:c>
      <x:c r="J7124" s="3" t="s">
        <x:v>106</x:v>
      </x:c>
      <x:c r="K7124" s="3" t="s">
        <x:v>93</x:v>
      </x:c>
      <x:c r="L7124" s="5">
        <x:v>882.54</x:v>
      </x:c>
      <x:c r="M7124" s="5">
        <x:v>636.39</x:v>
      </x:c>
      <x:c r="N7124" s="5">
        <x:v>246.15</x:v>
      </x:c>
      <x:c r="O7124" s="3" t="s">
        <x:v>85</x:v>
      </x:c>
      <x:c r="P7124" s="3" t="s">
        <x:v>26</x:v>
      </x:c>
      <x:c r="Q7124" s="32" t="n">
        <x:f>IF(L7124=0,0,N7124/L7124)</x:f>
        <x:v>0.2789108708953702</x:v>
      </x:c>
      <x:c r="R7124" s="32" t="n">
        <x:f>IF(P7124="Yes",1,0)</x:f>
        <x:v>0</x:v>
      </x:c>
    </x:row>
    <x:row r="7125">
      <x:c r="A7125" s="3" t="s">
        <x:v>8326</x:v>
      </x:c>
      <x:c r="B7125" s="4">
        <x:v>45487</x:v>
      </x:c>
      <x:c r="C7125" s="3" t="s">
        <x:v>731</x:v>
      </x:c>
      <x:c r="D7125" s="3" t="s">
        <x:v>18</x:v>
      </x:c>
      <x:c r="E7125" s="3">
        <x:v>21</x:v>
      </x:c>
      <x:c r="F7125" s="3" t="s">
        <x:v>52</x:v>
      </x:c>
      <x:c r="G7125" s="3" t="s">
        <x:v>139</x:v>
      </x:c>
      <x:c r="H7125" s="3" t="s">
        <x:v>32</x:v>
      </x:c>
      <x:c r="I7125" s="3" t="s">
        <x:v>22</x:v>
      </x:c>
      <x:c r="J7125" s="3" t="s">
        <x:v>274</x:v>
      </x:c>
      <x:c r="K7125" s="3" t="s">
        <x:v>24</x:v>
      </x:c>
      <x:c r="L7125" s="5">
        <x:v>318.22000000000003</x:v>
      </x:c>
      <x:c r="M7125" s="5">
        <x:v>228.32</x:v>
      </x:c>
      <x:c r="N7125" s="5">
        <x:v>89.9</x:v>
      </x:c>
      <x:c r="O7125" s="3" t="s">
        <x:v>85</x:v>
      </x:c>
      <x:c r="P7125" s="3" t="s">
        <x:v>26</x:v>
      </x:c>
      <x:c r="Q7125" s="32" t="n">
        <x:f>IF(L7125=0,0,N7125/L7125)</x:f>
        <x:v>0.282508956068129</x:v>
      </x:c>
      <x:c r="R7125" s="32" t="n">
        <x:f>IF(P7125="Yes",1,0)</x:f>
        <x:v>0</x:v>
      </x:c>
    </x:row>
    <x:row r="7126">
      <x:c r="A7126" s="3" t="s">
        <x:v>8327</x:v>
      </x:c>
      <x:c r="B7126" s="4">
        <x:v>45493</x:v>
      </x:c>
      <x:c r="C7126" s="3" t="s">
        <x:v>914</x:v>
      </x:c>
      <x:c r="D7126" s="3" t="s">
        <x:v>29</x:v>
      </x:c>
      <x:c r="E7126" s="3">
        <x:v>20</x:v>
      </x:c>
      <x:c r="F7126" s="3" t="s">
        <x:v>76</x:v>
      </x:c>
      <x:c r="G7126" s="3" t="s">
        <x:v>115</x:v>
      </x:c>
      <x:c r="H7126" s="3" t="s">
        <x:v>32</x:v>
      </x:c>
      <x:c r="I7126" s="3" t="s">
        <x:v>154</x:v>
      </x:c>
      <x:c r="J7126" s="3" t="s">
        <x:v>155</x:v>
      </x:c>
      <x:c r="K7126" s="3" t="s">
        <x:v>93</x:v>
      </x:c>
      <x:c r="L7126" s="5">
        <x:v>259.92</x:v>
      </x:c>
      <x:c r="M7126" s="5">
        <x:v>161.5</x:v>
      </x:c>
      <x:c r="N7126" s="5">
        <x:v>98.42</x:v>
      </x:c>
      <x:c r="O7126" s="3" t="s">
        <x:v>61</x:v>
      </x:c>
      <x:c r="P7126" s="3" t="s">
        <x:v>26</x:v>
      </x:c>
      <x:c r="Q7126" s="32" t="n">
        <x:f>IF(L7126=0,0,N7126/L7126)</x:f>
        <x:v>0.3786549707602339</x:v>
      </x:c>
      <x:c r="R7126" s="32" t="n">
        <x:f>IF(P7126="Yes",1,0)</x:f>
        <x:v>0</x:v>
      </x:c>
    </x:row>
    <x:row r="7127">
      <x:c r="A7127" s="3" t="s">
        <x:v>8328</x:v>
      </x:c>
      <x:c r="B7127" s="4">
        <x:v>45863</x:v>
      </x:c>
      <x:c r="C7127" s="3" t="s">
        <x:v>2023</x:v>
      </x:c>
      <x:c r="D7127" s="3" t="s">
        <x:v>38</x:v>
      </x:c>
      <x:c r="E7127" s="3">
        <x:v>43</x:v>
      </x:c>
      <x:c r="F7127" s="3" t="s">
        <x:v>109</x:v>
      </x:c>
      <x:c r="G7127" s="3" t="s">
        <x:v>53</x:v>
      </x:c>
      <x:c r="H7127" s="3" t="s">
        <x:v>32</x:v>
      </x:c>
      <x:c r="I7127" s="3" t="s">
        <x:v>33</x:v>
      </x:c>
      <x:c r="J7127" s="3" t="s">
        <x:v>34</x:v>
      </x:c>
      <x:c r="K7127" s="3" t="s">
        <x:v>35</x:v>
      </x:c>
      <x:c r="L7127" s="5">
        <x:v>817.93</x:v>
      </x:c>
      <x:c r="M7127" s="5">
        <x:v>563.45000000000005</x:v>
      </x:c>
      <x:c r="N7127" s="5">
        <x:v>254.48</x:v>
      </x:c>
      <x:c r="O7127" s="3" t="s">
        <x:v>25</x:v>
      </x:c>
      <x:c r="P7127" s="3" t="s">
        <x:v>26</x:v>
      </x:c>
      <x:c r="Q7127" s="32" t="n">
        <x:f>IF(L7127=0,0,N7127/L7127)</x:f>
        <x:v>0.3111268690474735</x:v>
      </x:c>
      <x:c r="R7127" s="32" t="n">
        <x:f>IF(P7127="Yes",1,0)</x:f>
        <x:v>0</x:v>
      </x:c>
    </x:row>
    <x:row r="7128">
      <x:c r="A7128" s="3" t="s">
        <x:v>8329</x:v>
      </x:c>
      <x:c r="B7128" s="4">
        <x:v>45686</x:v>
      </x:c>
      <x:c r="C7128" s="3" t="s">
        <x:v>1375</x:v>
      </x:c>
      <x:c r="D7128" s="3" t="s">
        <x:v>18</x:v>
      </x:c>
      <x:c r="E7128" s="3">
        <x:v>75</x:v>
      </x:c>
      <x:c r="F7128" s="3" t="s">
        <x:v>96</x:v>
      </x:c>
      <x:c r="G7128" s="3" t="s">
        <x:v>97</x:v>
      </x:c>
      <x:c r="H7128" s="3" t="s">
        <x:v>98</x:v>
      </x:c>
      <x:c r="I7128" s="3" t="s">
        <x:v>116</x:v>
      </x:c>
      <x:c r="J7128" s="3" t="s">
        <x:v>117</x:v>
      </x:c>
      <x:c r="K7128" s="3" t="s">
        <x:v>35</x:v>
      </x:c>
      <x:c r="L7128" s="5">
        <x:v>554.70000000000005</x:v>
      </x:c>
      <x:c r="M7128" s="5">
        <x:v>354.12</x:v>
      </x:c>
      <x:c r="N7128" s="5">
        <x:v>200.58</x:v>
      </x:c>
      <x:c r="O7128" s="3" t="s">
        <x:v>61</x:v>
      </x:c>
      <x:c r="P7128" s="3" t="s">
        <x:v>26</x:v>
      </x:c>
      <x:c r="Q7128" s="32" t="n">
        <x:f>IF(L7128=0,0,N7128/L7128)</x:f>
        <x:v>0.3616008653326122</x:v>
      </x:c>
      <x:c r="R7128" s="32" t="n">
        <x:f>IF(P7128="Yes",1,0)</x:f>
        <x:v>0</x:v>
      </x:c>
    </x:row>
    <x:row r="7129">
      <x:c r="A7129" s="3" t="s">
        <x:v>8330</x:v>
      </x:c>
      <x:c r="B7129" s="4">
        <x:v>45675</x:v>
      </x:c>
      <x:c r="C7129" s="3" t="s">
        <x:v>1865</x:v>
      </x:c>
      <x:c r="D7129" s="3" t="s">
        <x:v>29</x:v>
      </x:c>
      <x:c r="E7129" s="3">
        <x:v>50</x:v>
      </x:c>
      <x:c r="F7129" s="3" t="s">
        <x:v>126</x:v>
      </x:c>
      <x:c r="G7129" s="3" t="s">
        <x:v>127</x:v>
      </x:c>
      <x:c r="H7129" s="3" t="s">
        <x:v>90</x:v>
      </x:c>
      <x:c r="I7129" s="3" t="s">
        <x:v>164</x:v>
      </x:c>
      <x:c r="J7129" s="3" t="s">
        <x:v>165</x:v>
      </x:c>
      <x:c r="K7129" s="3" t="s">
        <x:v>93</x:v>
      </x:c>
      <x:c r="L7129" s="5">
        <x:v>60.61</x:v>
      </x:c>
      <x:c r="M7129" s="5">
        <x:v>29.79</x:v>
      </x:c>
      <x:c r="N7129" s="5">
        <x:v>30.82</x:v>
      </x:c>
      <x:c r="O7129" s="3" t="s">
        <x:v>61</x:v>
      </x:c>
      <x:c r="P7129" s="3" t="s">
        <x:v>26</x:v>
      </x:c>
      <x:c r="Q7129" s="32" t="n">
        <x:f>IF(L7129=0,0,N7129/L7129)</x:f>
        <x:v>0.5084969476983996</x:v>
      </x:c>
      <x:c r="R7129" s="32" t="n">
        <x:f>IF(P7129="Yes",1,0)</x:f>
        <x:v>0</x:v>
      </x:c>
    </x:row>
    <x:row r="7130">
      <x:c r="A7130" s="3" t="s">
        <x:v>8331</x:v>
      </x:c>
      <x:c r="B7130" s="4">
        <x:v>45295</x:v>
      </x:c>
      <x:c r="C7130" s="3" t="s">
        <x:v>5009</x:v>
      </x:c>
      <x:c r="D7130" s="3" t="s">
        <x:v>38</x:v>
      </x:c>
      <x:c r="E7130" s="3">
        <x:v>52</x:v>
      </x:c>
      <x:c r="F7130" s="3" t="s">
        <x:v>64</x:v>
      </x:c>
      <x:c r="G7130" s="3" t="s">
        <x:v>65</x:v>
      </x:c>
      <x:c r="H7130" s="3" t="s">
        <x:v>32</x:v>
      </x:c>
      <x:c r="I7130" s="3" t="s">
        <x:v>164</x:v>
      </x:c>
      <x:c r="J7130" s="3" t="s">
        <x:v>165</x:v>
      </x:c>
      <x:c r="K7130" s="3" t="s">
        <x:v>93</x:v>
      </x:c>
      <x:c r="L7130" s="5">
        <x:v>74.739999999999995</x:v>
      </x:c>
      <x:c r="M7130" s="5">
        <x:v>40.44</x:v>
      </x:c>
      <x:c r="N7130" s="5">
        <x:v>34.299999999999997</x:v>
      </x:c>
      <x:c r="O7130" s="3" t="s">
        <x:v>25</x:v>
      </x:c>
      <x:c r="P7130" s="3" t="s">
        <x:v>26</x:v>
      </x:c>
      <x:c r="Q7130" s="32" t="n">
        <x:f>IF(L7130=0,0,N7130/L7130)</x:f>
        <x:v>0.45892427080545894</x:v>
      </x:c>
      <x:c r="R7130" s="32" t="n">
        <x:f>IF(P7130="Yes",1,0)</x:f>
        <x:v>0</x:v>
      </x:c>
    </x:row>
    <x:row r="7131">
      <x:c r="A7131" s="3" t="s">
        <x:v>8332</x:v>
      </x:c>
      <x:c r="B7131" s="4">
        <x:v>45605</x:v>
      </x:c>
      <x:c r="C7131" s="3" t="s">
        <x:v>703</x:v>
      </x:c>
      <x:c r="D7131" s="3" t="s">
        <x:v>29</x:v>
      </x:c>
      <x:c r="E7131" s="3">
        <x:v>74</x:v>
      </x:c>
      <x:c r="F7131" s="3" t="s">
        <x:v>172</x:v>
      </x:c>
      <x:c r="G7131" s="3" t="s">
        <x:v>65</x:v>
      </x:c>
      <x:c r="H7131" s="3" t="s">
        <x:v>32</x:v>
      </x:c>
      <x:c r="I7131" s="3" t="s">
        <x:v>91</x:v>
      </x:c>
      <x:c r="J7131" s="3" t="s">
        <x:v>92</x:v>
      </x:c>
      <x:c r="K7131" s="3" t="s">
        <x:v>93</x:v>
      </x:c>
      <x:c r="L7131" s="5">
        <x:v>138.77000000000001</x:v>
      </x:c>
      <x:c r="M7131" s="5">
        <x:v>77.09</x:v>
      </x:c>
      <x:c r="N7131" s="5">
        <x:v>61.68</x:v>
      </x:c>
      <x:c r="O7131" s="3" t="s">
        <x:v>112</x:v>
      </x:c>
      <x:c r="P7131" s="3" t="s">
        <x:v>26</x:v>
      </x:c>
      <x:c r="Q7131" s="32" t="n">
        <x:f>IF(L7131=0,0,N7131/L7131)</x:f>
        <x:v>0.44447647185991207</x:v>
      </x:c>
      <x:c r="R7131" s="32" t="n">
        <x:f>IF(P7131="Yes",1,0)</x:f>
        <x:v>0</x:v>
      </x:c>
    </x:row>
    <x:row r="7132">
      <x:c r="A7132" s="3" t="s">
        <x:v>8333</x:v>
      </x:c>
      <x:c r="B7132" s="4">
        <x:v>45313</x:v>
      </x:c>
      <x:c r="C7132" s="3" t="s">
        <x:v>1398</x:v>
      </x:c>
      <x:c r="D7132" s="3" t="s">
        <x:v>18</x:v>
      </x:c>
      <x:c r="E7132" s="3">
        <x:v>69</x:v>
      </x:c>
      <x:c r="F7132" s="3" t="s">
        <x:v>225</x:v>
      </x:c>
      <x:c r="G7132" s="3" t="s">
        <x:v>226</x:v>
      </x:c>
      <x:c r="H7132" s="3" t="s">
        <x:v>227</x:v>
      </x:c>
      <x:c r="I7132" s="3" t="s">
        <x:v>122</x:v>
      </x:c>
      <x:c r="J7132" s="3" t="s">
        <x:v>123</x:v>
      </x:c>
      <x:c r="K7132" s="3" t="s">
        <x:v>60</x:v>
      </x:c>
      <x:c r="L7132" s="5">
        <x:v>229.81</x:v>
      </x:c>
      <x:c r="M7132" s="5">
        <x:v>179.89</x:v>
      </x:c>
      <x:c r="N7132" s="5">
        <x:v>49.92</x:v>
      </x:c>
      <x:c r="O7132" s="3" t="s">
        <x:v>61</x:v>
      </x:c>
      <x:c r="P7132" s="3" t="s">
        <x:v>26</x:v>
      </x:c>
      <x:c r="Q7132" s="32" t="n">
        <x:f>IF(L7132=0,0,N7132/L7132)</x:f>
        <x:v>0.2172229232844524</x:v>
      </x:c>
      <x:c r="R7132" s="32" t="n">
        <x:f>IF(P7132="Yes",1,0)</x:f>
        <x:v>0</x:v>
      </x:c>
    </x:row>
    <x:row r="7133">
      <x:c r="A7133" s="3" t="s">
        <x:v>8334</x:v>
      </x:c>
      <x:c r="B7133" s="4">
        <x:v>46012</x:v>
      </x:c>
      <x:c r="C7133" s="3" t="s">
        <x:v>8335</x:v>
      </x:c>
      <x:c r="D7133" s="3" t="s">
        <x:v>29</x:v>
      </x:c>
      <x:c r="E7133" s="3">
        <x:v>38</x:v>
      </x:c>
      <x:c r="F7133" s="3" t="s">
        <x:v>273</x:v>
      </x:c>
      <x:c r="G7133" s="3" t="s">
        <x:v>176</x:v>
      </x:c>
      <x:c r="H7133" s="3" t="s">
        <x:v>45</x:v>
      </x:c>
      <x:c r="I7133" s="3" t="s">
        <x:v>116</x:v>
      </x:c>
      <x:c r="J7133" s="3" t="s">
        <x:v>117</x:v>
      </x:c>
      <x:c r="K7133" s="3" t="s">
        <x:v>35</x:v>
      </x:c>
      <x:c r="L7133" s="5">
        <x:v>485.44</x:v>
      </x:c>
      <x:c r="M7133" s="5">
        <x:v>278.11</x:v>
      </x:c>
      <x:c r="N7133" s="5">
        <x:v>207.33</x:v>
      </x:c>
      <x:c r="O7133" s="3" t="s">
        <x:v>61</x:v>
      </x:c>
      <x:c r="P7133" s="3" t="s">
        <x:v>26</x:v>
      </x:c>
      <x:c r="Q7133" s="32" t="n">
        <x:f>IF(L7133=0,0,N7133/L7133)</x:f>
        <x:v>0.42709706657877394</x:v>
      </x:c>
      <x:c r="R7133" s="32" t="n">
        <x:f>IF(P7133="Yes",1,0)</x:f>
        <x:v>0</x:v>
      </x:c>
    </x:row>
    <x:row r="7134">
      <x:c r="A7134" s="3" t="s">
        <x:v>8336</x:v>
      </x:c>
      <x:c r="B7134" s="4">
        <x:v>45733</x:v>
      </x:c>
      <x:c r="C7134" s="3" t="s">
        <x:v>2996</x:v>
      </x:c>
      <x:c r="D7134" s="3" t="s">
        <x:v>18</x:v>
      </x:c>
      <x:c r="E7134" s="3">
        <x:v>66</x:v>
      </x:c>
      <x:c r="F7134" s="3" t="s">
        <x:v>39</x:v>
      </x:c>
      <x:c r="G7134" s="3" t="s">
        <x:v>40</x:v>
      </x:c>
      <x:c r="H7134" s="3" t="s">
        <x:v>32</x:v>
      </x:c>
      <x:c r="I7134" s="3" t="s">
        <x:v>116</x:v>
      </x:c>
      <x:c r="J7134" s="3" t="s">
        <x:v>117</x:v>
      </x:c>
      <x:c r="K7134" s="3" t="s">
        <x:v>35</x:v>
      </x:c>
      <x:c r="L7134" s="5">
        <x:v>643.23</x:v>
      </x:c>
      <x:c r="M7134" s="5">
        <x:v>484.05</x:v>
      </x:c>
      <x:c r="N7134" s="5">
        <x:v>159.18</x:v>
      </x:c>
      <x:c r="O7134" s="3" t="s">
        <x:v>112</x:v>
      </x:c>
      <x:c r="P7134" s="3" t="s">
        <x:v>26</x:v>
      </x:c>
      <x:c r="Q7134" s="32" t="n">
        <x:f>IF(L7134=0,0,N7134/L7134)</x:f>
        <x:v>0.24746980084884102</x:v>
      </x:c>
      <x:c r="R7134" s="32" t="n">
        <x:f>IF(P7134="Yes",1,0)</x:f>
        <x:v>0</x:v>
      </x:c>
    </x:row>
    <x:row r="7135">
      <x:c r="A7135" s="3" t="s">
        <x:v>8337</x:v>
      </x:c>
      <x:c r="B7135" s="4">
        <x:v>45930</x:v>
      </x:c>
      <x:c r="C7135" s="3" t="s">
        <x:v>2454</x:v>
      </x:c>
      <x:c r="D7135" s="3" t="s">
        <x:v>18</x:v>
      </x:c>
      <x:c r="E7135" s="3">
        <x:v>42</x:v>
      </x:c>
      <x:c r="F7135" s="3" t="s">
        <x:v>225</x:v>
      </x:c>
      <x:c r="G7135" s="3" t="s">
        <x:v>226</x:v>
      </x:c>
      <x:c r="H7135" s="3" t="s">
        <x:v>227</x:v>
      </x:c>
      <x:c r="I7135" s="3" t="s">
        <x:v>33</x:v>
      </x:c>
      <x:c r="J7135" s="3" t="s">
        <x:v>307</x:v>
      </x:c>
      <x:c r="K7135" s="3" t="s">
        <x:v>35</x:v>
      </x:c>
      <x:c r="L7135" s="5">
        <x:v>414.99</x:v>
      </x:c>
      <x:c r="M7135" s="5">
        <x:v>307.14</x:v>
      </x:c>
      <x:c r="N7135" s="5">
        <x:v>107.85</x:v>
      </x:c>
      <x:c r="O7135" s="3" t="s">
        <x:v>61</x:v>
      </x:c>
      <x:c r="P7135" s="3" t="s">
        <x:v>26</x:v>
      </x:c>
      <x:c r="Q7135" s="32" t="n">
        <x:f>IF(L7135=0,0,N7135/L7135)</x:f>
        <x:v>0.2598857803802501</x:v>
      </x:c>
      <x:c r="R7135" s="32" t="n">
        <x:f>IF(P7135="Yes",1,0)</x:f>
        <x:v>0</x:v>
      </x:c>
    </x:row>
    <x:row r="7136">
      <x:c r="A7136" s="3" t="s">
        <x:v>8338</x:v>
      </x:c>
      <x:c r="B7136" s="4">
        <x:v>45393</x:v>
      </x:c>
      <x:c r="C7136" s="3" t="s">
        <x:v>1700</x:v>
      </x:c>
      <x:c r="D7136" s="3" t="s">
        <x:v>18</x:v>
      </x:c>
      <x:c r="E7136" s="3">
        <x:v>69</x:v>
      </x:c>
      <x:c r="F7136" s="3" t="s">
        <x:v>19</x:v>
      </x:c>
      <x:c r="G7136" s="3" t="s">
        <x:v>20</x:v>
      </x:c>
      <x:c r="H7136" s="3" t="s">
        <x:v>21</x:v>
      </x:c>
      <x:c r="I7136" s="3" t="s">
        <x:v>463</x:v>
      </x:c>
      <x:c r="J7136" s="3" t="s">
        <x:v>464</x:v>
      </x:c>
      <x:c r="K7136" s="3" t="s">
        <x:v>35</x:v>
      </x:c>
      <x:c r="L7136" s="5">
        <x:v>499.85</x:v>
      </x:c>
      <x:c r="M7136" s="5">
        <x:v>303.89</x:v>
      </x:c>
      <x:c r="N7136" s="5">
        <x:v>195.96</x:v>
      </x:c>
      <x:c r="O7136" s="3" t="s">
        <x:v>61</x:v>
      </x:c>
      <x:c r="P7136" s="3" t="s">
        <x:v>26</x:v>
      </x:c>
      <x:c r="Q7136" s="32" t="n">
        <x:f>IF(L7136=0,0,N7136/L7136)</x:f>
        <x:v>0.392037611283385</x:v>
      </x:c>
      <x:c r="R7136" s="32" t="n">
        <x:f>IF(P7136="Yes",1,0)</x:f>
        <x:v>0</x:v>
      </x:c>
    </x:row>
    <x:row r="7137">
      <x:c r="A7137" s="3" t="s">
        <x:v>8339</x:v>
      </x:c>
      <x:c r="B7137" s="4">
        <x:v>45318</x:v>
      </x:c>
      <x:c r="C7137" s="3" t="s">
        <x:v>1931</x:v>
      </x:c>
      <x:c r="D7137" s="3" t="s">
        <x:v>29</x:v>
      </x:c>
      <x:c r="E7137" s="3">
        <x:v>68</x:v>
      </x:c>
      <x:c r="F7137" s="3" t="s">
        <x:v>76</x:v>
      </x:c>
      <x:c r="G7137" s="3" t="s">
        <x:v>77</x:v>
      </x:c>
      <x:c r="H7137" s="3" t="s">
        <x:v>32</x:v>
      </x:c>
      <x:c r="I7137" s="3" t="s">
        <x:v>72</x:v>
      </x:c>
      <x:c r="J7137" s="3" t="s">
        <x:v>420</x:v>
      </x:c>
      <x:c r="K7137" s="3" t="s">
        <x:v>24</x:v>
      </x:c>
      <x:c r="L7137" s="5">
        <x:v>349.64</x:v>
      </x:c>
      <x:c r="M7137" s="5">
        <x:v>228.61</x:v>
      </x:c>
      <x:c r="N7137" s="5">
        <x:v>121.03</x:v>
      </x:c>
      <x:c r="O7137" s="3" t="s">
        <x:v>85</x:v>
      </x:c>
      <x:c r="P7137" s="3" t="s">
        <x:v>26</x:v>
      </x:c>
      <x:c r="Q7137" s="32" t="n">
        <x:f>IF(L7137=0,0,N7137/L7137)</x:f>
        <x:v>0.3461560462189681</x:v>
      </x:c>
      <x:c r="R7137" s="32" t="n">
        <x:f>IF(P7137="Yes",1,0)</x:f>
        <x:v>0</x:v>
      </x:c>
    </x:row>
    <x:row r="7138">
      <x:c r="A7138" s="3" t="s">
        <x:v>8340</x:v>
      </x:c>
      <x:c r="B7138" s="4">
        <x:v>45728</x:v>
      </x:c>
      <x:c r="C7138" s="3" t="s">
        <x:v>768</x:v>
      </x:c>
      <x:c r="D7138" s="3" t="s">
        <x:v>29</x:v>
      </x:c>
      <x:c r="E7138" s="3">
        <x:v>44</x:v>
      </x:c>
      <x:c r="F7138" s="3" t="s">
        <x:v>348</x:v>
      </x:c>
      <x:c r="G7138" s="3" t="s">
        <x:v>97</x:v>
      </x:c>
      <x:c r="H7138" s="3" t="s">
        <x:v>98</x:v>
      </x:c>
      <x:c r="I7138" s="3" t="s">
        <x:v>367</x:v>
      </x:c>
      <x:c r="J7138" s="3" t="s">
        <x:v>368</x:v>
      </x:c>
      <x:c r="K7138" s="3" t="s">
        <x:v>35</x:v>
      </x:c>
      <x:c r="L7138" s="5">
        <x:v>348.02</x:v>
      </x:c>
      <x:c r="M7138" s="5">
        <x:v>229.09</x:v>
      </x:c>
      <x:c r="N7138" s="5">
        <x:v>118.93</x:v>
      </x:c>
      <x:c r="O7138" s="3" t="s">
        <x:v>25</x:v>
      </x:c>
      <x:c r="P7138" s="3" t="s">
        <x:v>26</x:v>
      </x:c>
      <x:c r="Q7138" s="32" t="n">
        <x:f>IF(L7138=0,0,N7138/L7138)</x:f>
        <x:v>0.34173323372219994</x:v>
      </x:c>
      <x:c r="R7138" s="32" t="n">
        <x:f>IF(P7138="Yes",1,0)</x:f>
        <x:v>0</x:v>
      </x:c>
    </x:row>
    <x:row r="7139">
      <x:c r="A7139" s="3" t="s">
        <x:v>8341</x:v>
      </x:c>
      <x:c r="B7139" s="4">
        <x:v>46017</x:v>
      </x:c>
      <x:c r="C7139" s="3" t="s">
        <x:v>51</x:v>
      </x:c>
      <x:c r="D7139" s="3" t="s">
        <x:v>18</x:v>
      </x:c>
      <x:c r="E7139" s="3">
        <x:v>33</x:v>
      </x:c>
      <x:c r="F7139" s="3" t="s">
        <x:v>221</x:v>
      </x:c>
      <x:c r="G7139" s="3" t="s">
        <x:v>222</x:v>
      </x:c>
      <x:c r="H7139" s="3" t="s">
        <x:v>98</x:v>
      </x:c>
      <x:c r="I7139" s="3" t="s">
        <x:v>208</x:v>
      </x:c>
      <x:c r="J7139" s="3" t="s">
        <x:v>209</x:v>
      </x:c>
      <x:c r="K7139" s="3" t="s">
        <x:v>93</x:v>
      </x:c>
      <x:c r="L7139" s="5">
        <x:v>1322.31</x:v>
      </x:c>
      <x:c r="M7139" s="5">
        <x:v>900.09</x:v>
      </x:c>
      <x:c r="N7139" s="5">
        <x:v>422.22</x:v>
      </x:c>
      <x:c r="O7139" s="3" t="s">
        <x:v>61</x:v>
      </x:c>
      <x:c r="P7139" s="3" t="s">
        <x:v>26</x:v>
      </x:c>
      <x:c r="Q7139" s="32" t="n">
        <x:f>IF(L7139=0,0,N7139/L7139)</x:f>
        <x:v>0.31930485287111193</x:v>
      </x:c>
      <x:c r="R7139" s="32" t="n">
        <x:f>IF(P7139="Yes",1,0)</x:f>
        <x:v>0</x:v>
      </x:c>
    </x:row>
    <x:row r="7140">
      <x:c r="A7140" s="3" t="s">
        <x:v>8342</x:v>
      </x:c>
      <x:c r="B7140" s="4">
        <x:v>45785</x:v>
      </x:c>
      <x:c r="C7140" s="3" t="s">
        <x:v>806</x:v>
      </x:c>
      <x:c r="D7140" s="3" t="s">
        <x:v>29</x:v>
      </x:c>
      <x:c r="E7140" s="3">
        <x:v>50</x:v>
      </x:c>
      <x:c r="F7140" s="3" t="s">
        <x:v>203</x:v>
      </x:c>
      <x:c r="G7140" s="3" t="s">
        <x:v>40</x:v>
      </x:c>
      <x:c r="H7140" s="3" t="s">
        <x:v>32</x:v>
      </x:c>
      <x:c r="I7140" s="3" t="s">
        <x:v>58</x:v>
      </x:c>
      <x:c r="J7140" s="3" t="s">
        <x:v>204</x:v>
      </x:c>
      <x:c r="K7140" s="3" t="s">
        <x:v>60</x:v>
      </x:c>
      <x:c r="L7140" s="5">
        <x:v>404.84</x:v>
      </x:c>
      <x:c r="M7140" s="5">
        <x:v>309.66000000000003</x:v>
      </x:c>
      <x:c r="N7140" s="5">
        <x:v>95.18</x:v>
      </x:c>
      <x:c r="O7140" s="3" t="s">
        <x:v>61</x:v>
      </x:c>
      <x:c r="P7140" s="3" t="s">
        <x:v>26</x:v>
      </x:c>
      <x:c r="Q7140" s="32" t="n">
        <x:f>IF(L7140=0,0,N7140/L7140)</x:f>
        <x:v>0.23510522675624942</x:v>
      </x:c>
      <x:c r="R7140" s="32" t="n">
        <x:f>IF(P7140="Yes",1,0)</x:f>
        <x:v>0</x:v>
      </x:c>
    </x:row>
    <x:row r="7141">
      <x:c r="A7141" s="3" t="s">
        <x:v>8343</x:v>
      </x:c>
      <x:c r="B7141" s="4">
        <x:v>45761</x:v>
      </x:c>
      <x:c r="C7141" s="3" t="s">
        <x:v>3539</x:v>
      </x:c>
      <x:c r="D7141" s="3" t="s">
        <x:v>38</x:v>
      </x:c>
      <x:c r="E7141" s="3">
        <x:v>67</x:v>
      </x:c>
      <x:c r="F7141" s="3" t="s">
        <x:v>138</x:v>
      </x:c>
      <x:c r="G7141" s="3" t="s">
        <x:v>160</x:v>
      </x:c>
      <x:c r="H7141" s="3" t="s">
        <x:v>32</x:v>
      </x:c>
      <x:c r="I7141" s="3" t="s">
        <x:v>91</x:v>
      </x:c>
      <x:c r="J7141" s="3" t="s">
        <x:v>102</x:v>
      </x:c>
      <x:c r="K7141" s="3" t="s">
        <x:v>93</x:v>
      </x:c>
      <x:c r="L7141" s="5">
        <x:v>1603.88</x:v>
      </x:c>
      <x:c r="M7141" s="5">
        <x:v>1146.28</x:v>
      </x:c>
      <x:c r="N7141" s="5">
        <x:v>457.6</x:v>
      </x:c>
      <x:c r="O7141" s="3" t="s">
        <x:v>25</x:v>
      </x:c>
      <x:c r="P7141" s="3" t="s">
        <x:v>26</x:v>
      </x:c>
      <x:c r="Q7141" s="32" t="n">
        <x:f>IF(L7141=0,0,N7141/L7141)</x:f>
        <x:v>0.285308127790109</x:v>
      </x:c>
      <x:c r="R7141" s="32" t="n">
        <x:f>IF(P7141="Yes",1,0)</x:f>
        <x:v>0</x:v>
      </x:c>
    </x:row>
    <x:row r="7142">
      <x:c r="A7142" s="3" t="s">
        <x:v>8344</x:v>
      </x:c>
      <x:c r="B7142" s="4">
        <x:v>45973</x:v>
      </x:c>
      <x:c r="C7142" s="3" t="s">
        <x:v>1934</x:v>
      </x:c>
      <x:c r="D7142" s="3" t="s">
        <x:v>29</x:v>
      </x:c>
      <x:c r="E7142" s="3">
        <x:v>59</x:v>
      </x:c>
      <x:c r="F7142" s="3" t="s">
        <x:v>225</x:v>
      </x:c>
      <x:c r="G7142" s="3" t="s">
        <x:v>226</x:v>
      </x:c>
      <x:c r="H7142" s="3" t="s">
        <x:v>227</x:v>
      </x:c>
      <x:c r="I7142" s="3" t="s">
        <x:v>131</x:v>
      </x:c>
      <x:c r="J7142" s="3" t="s">
        <x:v>198</x:v>
      </x:c>
      <x:c r="K7142" s="3" t="s">
        <x:v>24</x:v>
      </x:c>
      <x:c r="L7142" s="5">
        <x:v>986.83</x:v>
      </x:c>
      <x:c r="M7142" s="5">
        <x:v>798.51</x:v>
      </x:c>
      <x:c r="N7142" s="5">
        <x:v>188.32</x:v>
      </x:c>
      <x:c r="O7142" s="3" t="s">
        <x:v>61</x:v>
      </x:c>
      <x:c r="P7142" s="3" t="s">
        <x:v>26</x:v>
      </x:c>
      <x:c r="Q7142" s="32" t="n">
        <x:f>IF(L7142=0,0,N7142/L7142)</x:f>
        <x:v>0.1908332742214971</x:v>
      </x:c>
      <x:c r="R7142" s="32" t="n">
        <x:f>IF(P7142="Yes",1,0)</x:f>
        <x:v>0</x:v>
      </x:c>
    </x:row>
    <x:row r="7143">
      <x:c r="A7143" s="3" t="s">
        <x:v>8345</x:v>
      </x:c>
      <x:c r="B7143" s="4">
        <x:v>45777</x:v>
      </x:c>
      <x:c r="C7143" s="3" t="s">
        <x:v>799</x:v>
      </x:c>
      <x:c r="D7143" s="3" t="s">
        <x:v>38</x:v>
      </x:c>
      <x:c r="E7143" s="3">
        <x:v>73</x:v>
      </x:c>
      <x:c r="F7143" s="3" t="s">
        <x:v>120</x:v>
      </x:c>
      <x:c r="G7143" s="3" t="s">
        <x:v>121</x:v>
      </x:c>
      <x:c r="H7143" s="3" t="s">
        <x:v>98</x:v>
      </x:c>
      <x:c r="I7143" s="3" t="s">
        <x:v>58</x:v>
      </x:c>
      <x:c r="J7143" s="3" t="s">
        <x:v>186</x:v>
      </x:c>
      <x:c r="K7143" s="3" t="s">
        <x:v>60</x:v>
      </x:c>
      <x:c r="L7143" s="5">
        <x:v>2015.69</x:v>
      </x:c>
      <x:c r="M7143" s="5">
        <x:v>1362.62</x:v>
      </x:c>
      <x:c r="N7143" s="5">
        <x:v>653.07000000000005</x:v>
      </x:c>
      <x:c r="O7143" s="3" t="s">
        <x:v>61</x:v>
      </x:c>
      <x:c r="P7143" s="3" t="s">
        <x:v>26</x:v>
      </x:c>
      <x:c r="Q7143" s="32" t="n">
        <x:f>IF(L7143=0,0,N7143/L7143)</x:f>
        <x:v>0.3239932727750795</x:v>
      </x:c>
      <x:c r="R7143" s="32" t="n">
        <x:f>IF(P7143="Yes",1,0)</x:f>
        <x:v>0</x:v>
      </x:c>
    </x:row>
    <x:row r="7144">
      <x:c r="A7144" s="3" t="s">
        <x:v>8346</x:v>
      </x:c>
      <x:c r="B7144" s="4">
        <x:v>45615</x:v>
      </x:c>
      <x:c r="C7144" s="3" t="s">
        <x:v>2958</x:v>
      </x:c>
      <x:c r="D7144" s="3" t="s">
        <x:v>29</x:v>
      </x:c>
      <x:c r="E7144" s="3">
        <x:v>56</x:v>
      </x:c>
      <x:c r="F7144" s="3" t="s">
        <x:v>109</x:v>
      </x:c>
      <x:c r="G7144" s="3" t="s">
        <x:v>31</x:v>
      </x:c>
      <x:c r="H7144" s="3" t="s">
        <x:v>32</x:v>
      </x:c>
      <x:c r="I7144" s="3" t="s">
        <x:v>154</x:v>
      </x:c>
      <x:c r="J7144" s="3" t="s">
        <x:v>155</x:v>
      </x:c>
      <x:c r="K7144" s="3" t="s">
        <x:v>93</x:v>
      </x:c>
      <x:c r="L7144" s="5">
        <x:v>862.17</x:v>
      </x:c>
      <x:c r="M7144" s="5">
        <x:v>622.67999999999995</x:v>
      </x:c>
      <x:c r="N7144" s="5">
        <x:v>239.49</x:v>
      </x:c>
      <x:c r="O7144" s="3" t="s">
        <x:v>61</x:v>
      </x:c>
      <x:c r="P7144" s="3" t="s">
        <x:v>26</x:v>
      </x:c>
      <x:c r="Q7144" s="32" t="n">
        <x:f>IF(L7144=0,0,N7144/L7144)</x:f>
        <x:v>0.2777758446710046</x:v>
      </x:c>
      <x:c r="R7144" s="32" t="n">
        <x:f>IF(P7144="Yes",1,0)</x:f>
        <x:v>0</x:v>
      </x:c>
    </x:row>
    <x:row r="7145">
      <x:c r="A7145" s="3" t="s">
        <x:v>8347</x:v>
      </x:c>
      <x:c r="B7145" s="4">
        <x:v>45396</x:v>
      </x:c>
      <x:c r="C7145" s="3" t="s">
        <x:v>57</x:v>
      </x:c>
      <x:c r="D7145" s="3" t="s">
        <x:v>18</x:v>
      </x:c>
      <x:c r="E7145" s="3">
        <x:v>48</x:v>
      </x:c>
      <x:c r="F7145" s="3" t="s">
        <x:v>345</x:v>
      </x:c>
      <x:c r="G7145" s="3" t="s">
        <x:v>346</x:v>
      </x:c>
      <x:c r="H7145" s="3" t="s">
        <x:v>90</x:v>
      </x:c>
      <x:c r="I7145" s="3" t="s">
        <x:v>182</x:v>
      </x:c>
      <x:c r="J7145" s="3" t="s">
        <x:v>183</x:v>
      </x:c>
      <x:c r="K7145" s="3" t="s">
        <x:v>93</x:v>
      </x:c>
      <x:c r="L7145" s="5">
        <x:v>403.94</x:v>
      </x:c>
      <x:c r="M7145" s="5">
        <x:v>226.4</x:v>
      </x:c>
      <x:c r="N7145" s="5">
        <x:v>177.54</x:v>
      </x:c>
      <x:c r="O7145" s="3" t="s">
        <x:v>25</x:v>
      </x:c>
      <x:c r="P7145" s="3" t="s">
        <x:v>26</x:v>
      </x:c>
      <x:c r="Q7145" s="32" t="n">
        <x:f>IF(L7145=0,0,N7145/L7145)</x:f>
        <x:v>0.4395207208991434</x:v>
      </x:c>
      <x:c r="R7145" s="32" t="n">
        <x:f>IF(P7145="Yes",1,0)</x:f>
        <x:v>0</x:v>
      </x:c>
    </x:row>
    <x:row r="7146">
      <x:c r="A7146" s="3" t="s">
        <x:v>8348</x:v>
      </x:c>
      <x:c r="B7146" s="4">
        <x:v>45824</x:v>
      </x:c>
      <x:c r="C7146" s="3" t="s">
        <x:v>760</x:v>
      </x:c>
      <x:c r="D7146" s="3" t="s">
        <x:v>38</x:v>
      </x:c>
      <x:c r="E7146" s="3">
        <x:v>43</x:v>
      </x:c>
      <x:c r="F7146" s="3" t="s">
        <x:v>64</x:v>
      </x:c>
      <x:c r="G7146" s="3" t="s">
        <x:v>65</x:v>
      </x:c>
      <x:c r="H7146" s="3" t="s">
        <x:v>32</x:v>
      </x:c>
      <x:c r="I7146" s="3" t="s">
        <x:v>68</x:v>
      </x:c>
      <x:c r="J7146" s="3" t="s">
        <x:v>69</x:v>
      </x:c>
      <x:c r="K7146" s="3" t="s">
        <x:v>35</x:v>
      </x:c>
      <x:c r="L7146" s="5">
        <x:v>393.41</x:v>
      </x:c>
      <x:c r="M7146" s="5">
        <x:v>243.34</x:v>
      </x:c>
      <x:c r="N7146" s="5">
        <x:v>150.07</x:v>
      </x:c>
      <x:c r="O7146" s="3" t="s">
        <x:v>25</x:v>
      </x:c>
      <x:c r="P7146" s="3" t="s">
        <x:v>26</x:v>
      </x:c>
      <x:c r="Q7146" s="32" t="n">
        <x:f>IF(L7146=0,0,N7146/L7146)</x:f>
        <x:v>0.3814595460206908</x:v>
      </x:c>
      <x:c r="R7146" s="32" t="n">
        <x:f>IF(P7146="Yes",1,0)</x:f>
        <x:v>0</x:v>
      </x:c>
    </x:row>
    <x:row r="7147">
      <x:c r="A7147" s="3" t="s">
        <x:v>8349</x:v>
      </x:c>
      <x:c r="B7147" s="4">
        <x:v>45572</x:v>
      </x:c>
      <x:c r="C7147" s="3" t="s">
        <x:v>670</x:v>
      </x:c>
      <x:c r="D7147" s="3" t="s">
        <x:v>29</x:v>
      </x:c>
      <x:c r="E7147" s="3">
        <x:v>23</x:v>
      </x:c>
      <x:c r="F7147" s="3" t="s">
        <x:v>52</x:v>
      </x:c>
      <x:c r="G7147" s="3" t="s">
        <x:v>139</x:v>
      </x:c>
      <x:c r="H7147" s="3" t="s">
        <x:v>32</x:v>
      </x:c>
      <x:c r="I7147" s="3" t="s">
        <x:v>116</x:v>
      </x:c>
      <x:c r="J7147" s="3" t="s">
        <x:v>117</x:v>
      </x:c>
      <x:c r="K7147" s="3" t="s">
        <x:v>35</x:v>
      </x:c>
      <x:c r="L7147" s="5">
        <x:v>268.75</x:v>
      </x:c>
      <x:c r="M7147" s="5">
        <x:v>191.06</x:v>
      </x:c>
      <x:c r="N7147" s="5">
        <x:v>77.69</x:v>
      </x:c>
      <x:c r="O7147" s="3" t="s">
        <x:v>25</x:v>
      </x:c>
      <x:c r="P7147" s="3" t="s">
        <x:v>26</x:v>
      </x:c>
      <x:c r="Q7147" s="32" t="n">
        <x:f>IF(L7147=0,0,N7147/L7147)</x:f>
        <x:v>0.28907906976744185</x:v>
      </x:c>
      <x:c r="R7147" s="32" t="n">
        <x:f>IF(P7147="Yes",1,0)</x:f>
        <x:v>0</x:v>
      </x:c>
    </x:row>
    <x:row r="7148">
      <x:c r="A7148" s="3" t="s">
        <x:v>8350</x:v>
      </x:c>
      <x:c r="B7148" s="4">
        <x:v>45416</x:v>
      </x:c>
      <x:c r="C7148" s="3" t="s">
        <x:v>202</x:v>
      </x:c>
      <x:c r="D7148" s="3" t="s">
        <x:v>38</x:v>
      </x:c>
      <x:c r="E7148" s="3">
        <x:v>43</x:v>
      </x:c>
      <x:c r="F7148" s="3" t="s">
        <x:v>221</x:v>
      </x:c>
      <x:c r="G7148" s="3" t="s">
        <x:v>222</x:v>
      </x:c>
      <x:c r="H7148" s="3" t="s">
        <x:v>98</x:v>
      </x:c>
      <x:c r="I7148" s="3" t="s">
        <x:v>46</x:v>
      </x:c>
      <x:c r="J7148" s="3" t="s">
        <x:v>47</x:v>
      </x:c>
      <x:c r="K7148" s="3" t="s">
        <x:v>35</x:v>
      </x:c>
      <x:c r="L7148" s="5">
        <x:v>4283.46</x:v>
      </x:c>
      <x:c r="M7148" s="5">
        <x:v>3090.62</x:v>
      </x:c>
      <x:c r="N7148" s="5">
        <x:v>1192.8399999999999</x:v>
      </x:c>
      <x:c r="O7148" s="3" t="s">
        <x:v>25</x:v>
      </x:c>
      <x:c r="P7148" s="3" t="s">
        <x:v>26</x:v>
      </x:c>
      <x:c r="Q7148" s="32" t="n">
        <x:f>IF(L7148=0,0,N7148/L7148)</x:f>
        <x:v>0.2784758116102403</x:v>
      </x:c>
      <x:c r="R7148" s="32" t="n">
        <x:f>IF(P7148="Yes",1,0)</x:f>
        <x:v>0</x:v>
      </x:c>
    </x:row>
    <x:row r="7149">
      <x:c r="A7149" s="3" t="s">
        <x:v>8351</x:v>
      </x:c>
      <x:c r="B7149" s="4">
        <x:v>45637</x:v>
      </x:c>
      <x:c r="C7149" s="3" t="s">
        <x:v>1419</x:v>
      </x:c>
      <x:c r="D7149" s="3" t="s">
        <x:v>18</x:v>
      </x:c>
      <x:c r="E7149" s="3">
        <x:v>39</x:v>
      </x:c>
      <x:c r="F7149" s="3" t="s">
        <x:v>258</x:v>
      </x:c>
      <x:c r="G7149" s="3" t="s">
        <x:v>101</x:v>
      </x:c>
      <x:c r="H7149" s="3" t="s">
        <x:v>84</x:v>
      </x:c>
      <x:c r="I7149" s="3" t="s">
        <x:v>116</x:v>
      </x:c>
      <x:c r="J7149" s="3" t="s">
        <x:v>117</x:v>
      </x:c>
      <x:c r="K7149" s="3" t="s">
        <x:v>35</x:v>
      </x:c>
      <x:c r="L7149" s="5">
        <x:v>40.369999999999997</x:v>
      </x:c>
      <x:c r="M7149" s="5">
        <x:v>20.68</x:v>
      </x:c>
      <x:c r="N7149" s="5">
        <x:v>19.690000000000001</x:v>
      </x:c>
      <x:c r="O7149" s="3" t="s">
        <x:v>25</x:v>
      </x:c>
      <x:c r="P7149" s="3" t="s">
        <x:v>26</x:v>
      </x:c>
      <x:c r="Q7149" s="32" t="n">
        <x:f>IF(L7149=0,0,N7149/L7149)</x:f>
        <x:v>0.48773841961852865</x:v>
      </x:c>
      <x:c r="R7149" s="32" t="n">
        <x:f>IF(P7149="Yes",1,0)</x:f>
        <x:v>0</x:v>
      </x:c>
    </x:row>
    <x:row r="7150">
      <x:c r="A7150" s="3" t="s">
        <x:v>8352</x:v>
      </x:c>
      <x:c r="B7150" s="4">
        <x:v>45556</x:v>
      </x:c>
      <x:c r="C7150" s="3" t="s">
        <x:v>2477</x:v>
      </x:c>
      <x:c r="D7150" s="3" t="s">
        <x:v>18</x:v>
      </x:c>
      <x:c r="E7150" s="3">
        <x:v>63</x:v>
      </x:c>
      <x:c r="F7150" s="3" t="s">
        <x:v>273</x:v>
      </x:c>
      <x:c r="G7150" s="3" t="s">
        <x:v>176</x:v>
      </x:c>
      <x:c r="H7150" s="3" t="s">
        <x:v>45</x:v>
      </x:c>
      <x:c r="I7150" s="3" t="s">
        <x:v>110</x:v>
      </x:c>
      <x:c r="J7150" s="3" t="s">
        <x:v>111</x:v>
      </x:c>
      <x:c r="K7150" s="3" t="s">
        <x:v>24</x:v>
      </x:c>
      <x:c r="L7150" s="5">
        <x:v>132.37</x:v>
      </x:c>
      <x:c r="M7150" s="5">
        <x:v>77.42</x:v>
      </x:c>
      <x:c r="N7150" s="5">
        <x:v>54.95</x:v>
      </x:c>
      <x:c r="O7150" s="3" t="s">
        <x:v>25</x:v>
      </x:c>
      <x:c r="P7150" s="3" t="s">
        <x:v>26</x:v>
      </x:c>
      <x:c r="Q7150" s="32" t="n">
        <x:f>IF(L7150=0,0,N7150/L7150)</x:f>
        <x:v>0.41512427287149656</x:v>
      </x:c>
      <x:c r="R7150" s="32" t="n">
        <x:f>IF(P7150="Yes",1,0)</x:f>
        <x:v>0</x:v>
      </x:c>
    </x:row>
    <x:row r="7151">
      <x:c r="A7151" s="3" t="s">
        <x:v>8353</x:v>
      </x:c>
      <x:c r="B7151" s="4">
        <x:v>45868</x:v>
      </x:c>
      <x:c r="C7151" s="3" t="s">
        <x:v>287</x:v>
      </x:c>
      <x:c r="D7151" s="3" t="s">
        <x:v>38</x:v>
      </x:c>
      <x:c r="E7151" s="3">
        <x:v>25</x:v>
      </x:c>
      <x:c r="F7151" s="3" t="s">
        <x:v>138</x:v>
      </x:c>
      <x:c r="G7151" s="3" t="s">
        <x:v>226</x:v>
      </x:c>
      <x:c r="H7151" s="3" t="s">
        <x:v>32</x:v>
      </x:c>
      <x:c r="I7151" s="3" t="s">
        <x:v>91</x:v>
      </x:c>
      <x:c r="J7151" s="3" t="s">
        <x:v>102</x:v>
      </x:c>
      <x:c r="K7151" s="3" t="s">
        <x:v>93</x:v>
      </x:c>
      <x:c r="L7151" s="5">
        <x:v>803.77</x:v>
      </x:c>
      <x:c r="M7151" s="5">
        <x:v>601.52</x:v>
      </x:c>
      <x:c r="N7151" s="5">
        <x:v>202.25</x:v>
      </x:c>
      <x:c r="O7151" s="3" t="s">
        <x:v>25</x:v>
      </x:c>
      <x:c r="P7151" s="3" t="s">
        <x:v>26</x:v>
      </x:c>
      <x:c r="Q7151" s="32" t="n">
        <x:f>IF(L7151=0,0,N7151/L7151)</x:f>
        <x:v>0.2516267091332098</x:v>
      </x:c>
      <x:c r="R7151" s="32" t="n">
        <x:f>IF(P7151="Yes",1,0)</x:f>
        <x:v>0</x:v>
      </x:c>
    </x:row>
    <x:row r="7152">
      <x:c r="A7152" s="3" t="s">
        <x:v>8354</x:v>
      </x:c>
      <x:c r="B7152" s="4">
        <x:v>45302</x:v>
      </x:c>
      <x:c r="C7152" s="3" t="s">
        <x:v>3442</x:v>
      </x:c>
      <x:c r="D7152" s="3" t="s">
        <x:v>38</x:v>
      </x:c>
      <x:c r="E7152" s="3">
        <x:v>25</x:v>
      </x:c>
      <x:c r="F7152" s="3" t="s">
        <x:v>19</x:v>
      </x:c>
      <x:c r="G7152" s="3" t="s">
        <x:v>101</x:v>
      </x:c>
      <x:c r="H7152" s="3" t="s">
        <x:v>21</x:v>
      </x:c>
      <x:c r="I7152" s="3" t="s">
        <x:v>54</x:v>
      </x:c>
      <x:c r="J7152" s="3" t="s">
        <x:v>55</x:v>
      </x:c>
      <x:c r="K7152" s="3" t="s">
        <x:v>35</x:v>
      </x:c>
      <x:c r="L7152" s="5">
        <x:v>272.74</x:v>
      </x:c>
      <x:c r="M7152" s="5">
        <x:v>165.84</x:v>
      </x:c>
      <x:c r="N7152" s="5">
        <x:v>106.9</x:v>
      </x:c>
      <x:c r="O7152" s="3" t="s">
        <x:v>25</x:v>
      </x:c>
      <x:c r="P7152" s="3" t="s">
        <x:v>26</x:v>
      </x:c>
      <x:c r="Q7152" s="32" t="n">
        <x:f>IF(L7152=0,0,N7152/L7152)</x:f>
        <x:v>0.3919483757424654</x:v>
      </x:c>
      <x:c r="R7152" s="32" t="n">
        <x:f>IF(P7152="Yes",1,0)</x:f>
        <x:v>0</x:v>
      </x:c>
    </x:row>
    <x:row r="7153">
      <x:c r="A7153" s="3" t="s">
        <x:v>8355</x:v>
      </x:c>
      <x:c r="B7153" s="4">
        <x:v>45397</x:v>
      </x:c>
      <x:c r="C7153" s="3" t="s">
        <x:v>861</x:v>
      </x:c>
      <x:c r="D7153" s="3" t="s">
        <x:v>29</x:v>
      </x:c>
      <x:c r="E7153" s="3">
        <x:v>41</x:v>
      </x:c>
      <x:c r="F7153" s="3" t="s">
        <x:v>82</x:v>
      </x:c>
      <x:c r="G7153" s="3" t="s">
        <x:v>83</x:v>
      </x:c>
      <x:c r="H7153" s="3" t="s">
        <x:v>84</x:v>
      </x:c>
      <x:c r="I7153" s="3" t="s">
        <x:v>116</x:v>
      </x:c>
      <x:c r="J7153" s="3" t="s">
        <x:v>300</x:v>
      </x:c>
      <x:c r="K7153" s="3" t="s">
        <x:v>35</x:v>
      </x:c>
      <x:c r="L7153" s="5">
        <x:v>161.74</x:v>
      </x:c>
      <x:c r="M7153" s="5">
        <x:v>91.56</x:v>
      </x:c>
      <x:c r="N7153" s="5">
        <x:v>70.180000000000007</x:v>
      </x:c>
      <x:c r="O7153" s="3" t="s">
        <x:v>61</x:v>
      </x:c>
      <x:c r="P7153" s="3" t="s">
        <x:v>26</x:v>
      </x:c>
      <x:c r="Q7153" s="32" t="n">
        <x:f>IF(L7153=0,0,N7153/L7153)</x:f>
        <x:v>0.4339062693211327</x:v>
      </x:c>
      <x:c r="R7153" s="32" t="n">
        <x:f>IF(P7153="Yes",1,0)</x:f>
        <x:v>0</x:v>
      </x:c>
    </x:row>
    <x:row r="7154">
      <x:c r="A7154" s="3" t="s">
        <x:v>8356</x:v>
      </x:c>
      <x:c r="B7154" s="4">
        <x:v>45992</x:v>
      </x:c>
      <x:c r="C7154" s="3" t="s">
        <x:v>1524</x:v>
      </x:c>
      <x:c r="D7154" s="3" t="s">
        <x:v>29</x:v>
      </x:c>
      <x:c r="E7154" s="3">
        <x:v>53</x:v>
      </x:c>
      <x:c r="F7154" s="3" t="s">
        <x:v>175</x:v>
      </x:c>
      <x:c r="G7154" s="3" t="s">
        <x:v>176</x:v>
      </x:c>
      <x:c r="H7154" s="3" t="s">
        <x:v>45</x:v>
      </x:c>
      <x:c r="I7154" s="3" t="s">
        <x:v>367</x:v>
      </x:c>
      <x:c r="J7154" s="3" t="s">
        <x:v>368</x:v>
      </x:c>
      <x:c r="K7154" s="3" t="s">
        <x:v>35</x:v>
      </x:c>
      <x:c r="L7154" s="5">
        <x:v>262.52</x:v>
      </x:c>
      <x:c r="M7154" s="5">
        <x:v>152.33000000000001</x:v>
      </x:c>
      <x:c r="N7154" s="5">
        <x:v>110.19</x:v>
      </x:c>
      <x:c r="O7154" s="3" t="s">
        <x:v>316</x:v>
      </x:c>
      <x:c r="P7154" s="3" t="s">
        <x:v>26</x:v>
      </x:c>
      <x:c r="Q7154" s="32" t="n">
        <x:f>IF(L7154=0,0,N7154/L7154)</x:f>
        <x:v>0.41973944842297733</x:v>
      </x:c>
      <x:c r="R7154" s="32" t="n">
        <x:f>IF(P7154="Yes",1,0)</x:f>
        <x:v>0</x:v>
      </x:c>
    </x:row>
    <x:row r="7155">
      <x:c r="A7155" s="3" t="s">
        <x:v>8357</x:v>
      </x:c>
      <x:c r="B7155" s="4">
        <x:v>45735</x:v>
      </x:c>
      <x:c r="C7155" s="3" t="s">
        <x:v>1279</x:v>
      </x:c>
      <x:c r="D7155" s="3" t="s">
        <x:v>38</x:v>
      </x:c>
      <x:c r="E7155" s="3">
        <x:v>31</x:v>
      </x:c>
      <x:c r="F7155" s="3" t="s">
        <x:v>138</x:v>
      </x:c>
      <x:c r="G7155" s="3" t="s">
        <x:v>160</x:v>
      </x:c>
      <x:c r="H7155" s="3" t="s">
        <x:v>32</x:v>
      </x:c>
      <x:c r="I7155" s="3" t="s">
        <x:v>72</x:v>
      </x:c>
      <x:c r="J7155" s="3" t="s">
        <x:v>420</x:v>
      </x:c>
      <x:c r="K7155" s="3" t="s">
        <x:v>24</x:v>
      </x:c>
      <x:c r="L7155" s="5">
        <x:v>961.22</x:v>
      </x:c>
      <x:c r="M7155" s="5">
        <x:v>699.62</x:v>
      </x:c>
      <x:c r="N7155" s="5">
        <x:v>261.60000000000002</x:v>
      </x:c>
      <x:c r="O7155" s="3" t="s">
        <x:v>112</x:v>
      </x:c>
      <x:c r="P7155" s="3" t="s">
        <x:v>26</x:v>
      </x:c>
      <x:c r="Q7155" s="32" t="n">
        <x:f>IF(L7155=0,0,N7155/L7155)</x:f>
        <x:v>0.2721541374503236</x:v>
      </x:c>
      <x:c r="R7155" s="32" t="n">
        <x:f>IF(P7155="Yes",1,0)</x:f>
        <x:v>0</x:v>
      </x:c>
    </x:row>
    <x:row r="7156">
      <x:c r="A7156" s="3" t="s">
        <x:v>8358</x:v>
      </x:c>
      <x:c r="B7156" s="4">
        <x:v>45576</x:v>
      </x:c>
      <x:c r="C7156" s="3" t="s">
        <x:v>181</x:v>
      </x:c>
      <x:c r="D7156" s="3" t="s">
        <x:v>38</x:v>
      </x:c>
      <x:c r="E7156" s="3">
        <x:v>67</x:v>
      </x:c>
      <x:c r="F7156" s="3" t="s">
        <x:v>64</x:v>
      </x:c>
      <x:c r="G7156" s="3" t="s">
        <x:v>65</x:v>
      </x:c>
      <x:c r="H7156" s="3" t="s">
        <x:v>32</x:v>
      </x:c>
      <x:c r="I7156" s="3" t="s">
        <x:v>131</x:v>
      </x:c>
      <x:c r="J7156" s="3" t="s">
        <x:v>132</x:v>
      </x:c>
      <x:c r="K7156" s="3" t="s">
        <x:v>24</x:v>
      </x:c>
      <x:c r="L7156" s="5">
        <x:v>80.61</x:v>
      </x:c>
      <x:c r="M7156" s="5">
        <x:v>45.55</x:v>
      </x:c>
      <x:c r="N7156" s="5">
        <x:v>35.06</x:v>
      </x:c>
      <x:c r="O7156" s="3" t="s">
        <x:v>61</x:v>
      </x:c>
      <x:c r="P7156" s="3" t="s">
        <x:v>26</x:v>
      </x:c>
      <x:c r="Q7156" s="32" t="n">
        <x:f>IF(L7156=0,0,N7156/L7156)</x:f>
        <x:v>0.4349336310631436</x:v>
      </x:c>
      <x:c r="R7156" s="32" t="n">
        <x:f>IF(P7156="Yes",1,0)</x:f>
        <x:v>0</x:v>
      </x:c>
    </x:row>
    <x:row r="7157">
      <x:c r="A7157" s="3" t="s">
        <x:v>8359</x:v>
      </x:c>
      <x:c r="B7157" s="4">
        <x:v>45755</x:v>
      </x:c>
      <x:c r="C7157" s="3" t="s">
        <x:v>1493</x:v>
      </x:c>
      <x:c r="D7157" s="3" t="s">
        <x:v>38</x:v>
      </x:c>
      <x:c r="E7157" s="3">
        <x:v>79</x:v>
      </x:c>
      <x:c r="F7157" s="3" t="s">
        <x:v>76</x:v>
      </x:c>
      <x:c r="G7157" s="3" t="s">
        <x:v>115</x:v>
      </x:c>
      <x:c r="H7157" s="3" t="s">
        <x:v>32</x:v>
      </x:c>
      <x:c r="I7157" s="3" t="s">
        <x:v>131</x:v>
      </x:c>
      <x:c r="J7157" s="3" t="s">
        <x:v>132</x:v>
      </x:c>
      <x:c r="K7157" s="3" t="s">
        <x:v>24</x:v>
      </x:c>
      <x:c r="L7157" s="5">
        <x:v>220.57</x:v>
      </x:c>
      <x:c r="M7157" s="5">
        <x:v>138.79</x:v>
      </x:c>
      <x:c r="N7157" s="5">
        <x:v>81.78</x:v>
      </x:c>
      <x:c r="O7157" s="3" t="s">
        <x:v>25</x:v>
      </x:c>
      <x:c r="P7157" s="3" t="s">
        <x:v>26</x:v>
      </x:c>
      <x:c r="Q7157" s="32" t="n">
        <x:f>IF(L7157=0,0,N7157/L7157)</x:f>
        <x:v>0.37076665004307024</x:v>
      </x:c>
      <x:c r="R7157" s="32" t="n">
        <x:f>IF(P7157="Yes",1,0)</x:f>
        <x:v>0</x:v>
      </x:c>
    </x:row>
    <x:row r="7158">
      <x:c r="A7158" s="3" t="s">
        <x:v>8360</x:v>
      </x:c>
      <x:c r="B7158" s="4">
        <x:v>45455</x:v>
      </x:c>
      <x:c r="C7158" s="3" t="s">
        <x:v>1134</x:v>
      </x:c>
      <x:c r="D7158" s="3" t="s">
        <x:v>18</x:v>
      </x:c>
      <x:c r="E7158" s="3">
        <x:v>36</x:v>
      </x:c>
      <x:c r="F7158" s="3" t="s">
        <x:v>30</x:v>
      </x:c>
      <x:c r="G7158" s="3" t="s">
        <x:v>31</x:v>
      </x:c>
      <x:c r="H7158" s="3" t="s">
        <x:v>32</x:v>
      </x:c>
      <x:c r="I7158" s="3" t="s">
        <x:v>22</x:v>
      </x:c>
      <x:c r="J7158" s="3" t="s">
        <x:v>191</x:v>
      </x:c>
      <x:c r="K7158" s="3" t="s">
        <x:v>24</x:v>
      </x:c>
      <x:c r="L7158" s="5">
        <x:v>725.53</x:v>
      </x:c>
      <x:c r="M7158" s="5">
        <x:v>530.45000000000005</x:v>
      </x:c>
      <x:c r="N7158" s="5">
        <x:v>195.08</x:v>
      </x:c>
      <x:c r="O7158" s="3" t="s">
        <x:v>48</x:v>
      </x:c>
      <x:c r="P7158" s="3" t="s">
        <x:v>26</x:v>
      </x:c>
      <x:c r="Q7158" s="32" t="n">
        <x:f>IF(L7158=0,0,N7158/L7158)</x:f>
        <x:v>0.2688793020274834</x:v>
      </x:c>
      <x:c r="R7158" s="32" t="n">
        <x:f>IF(P7158="Yes",1,0)</x:f>
        <x:v>0</x:v>
      </x:c>
    </x:row>
    <x:row r="7159">
      <x:c r="A7159" s="3" t="s">
        <x:v>8361</x:v>
      </x:c>
      <x:c r="B7159" s="4">
        <x:v>45667</x:v>
      </x:c>
      <x:c r="C7159" s="3" t="s">
        <x:v>392</x:v>
      </x:c>
      <x:c r="D7159" s="3" t="s">
        <x:v>29</x:v>
      </x:c>
      <x:c r="E7159" s="3">
        <x:v>71</x:v>
      </x:c>
      <x:c r="F7159" s="3" t="s">
        <x:v>175</x:v>
      </x:c>
      <x:c r="G7159" s="3" t="s">
        <x:v>176</x:v>
      </x:c>
      <x:c r="H7159" s="3" t="s">
        <x:v>45</x:v>
      </x:c>
      <x:c r="I7159" s="3" t="s">
        <x:v>68</x:v>
      </x:c>
      <x:c r="J7159" s="3" t="s">
        <x:v>69</x:v>
      </x:c>
      <x:c r="K7159" s="3" t="s">
        <x:v>35</x:v>
      </x:c>
      <x:c r="L7159" s="5">
        <x:v>133.69999999999999</x:v>
      </x:c>
      <x:c r="M7159" s="5">
        <x:v>80.34</x:v>
      </x:c>
      <x:c r="N7159" s="5">
        <x:v>53.36</x:v>
      </x:c>
      <x:c r="O7159" s="3" t="s">
        <x:v>316</x:v>
      </x:c>
      <x:c r="P7159" s="3" t="s">
        <x:v>26</x:v>
      </x:c>
      <x:c r="Q7159" s="32" t="n">
        <x:f>IF(L7159=0,0,N7159/L7159)</x:f>
        <x:v>0.3991024682124159</x:v>
      </x:c>
      <x:c r="R7159" s="32" t="n">
        <x:f>IF(P7159="Yes",1,0)</x:f>
        <x:v>0</x:v>
      </x:c>
    </x:row>
    <x:row r="7160">
      <x:c r="A7160" s="3" t="s">
        <x:v>8362</x:v>
      </x:c>
      <x:c r="B7160" s="4">
        <x:v>45429</x:v>
      </x:c>
      <x:c r="C7160" s="3" t="s">
        <x:v>2696</x:v>
      </x:c>
      <x:c r="D7160" s="3" t="s">
        <x:v>38</x:v>
      </x:c>
      <x:c r="E7160" s="3">
        <x:v>49</x:v>
      </x:c>
      <x:c r="F7160" s="3" t="s">
        <x:v>88</x:v>
      </x:c>
      <x:c r="G7160" s="3" t="s">
        <x:v>89</x:v>
      </x:c>
      <x:c r="H7160" s="3" t="s">
        <x:v>90</x:v>
      </x:c>
      <x:c r="I7160" s="3" t="s">
        <x:v>22</x:v>
      </x:c>
      <x:c r="J7160" s="3" t="s">
        <x:v>353</x:v>
      </x:c>
      <x:c r="K7160" s="3" t="s">
        <x:v>24</x:v>
      </x:c>
      <x:c r="L7160" s="5">
        <x:v>144.47</x:v>
      </x:c>
      <x:c r="M7160" s="5">
        <x:v>86.82</x:v>
      </x:c>
      <x:c r="N7160" s="5">
        <x:v>57.65</x:v>
      </x:c>
      <x:c r="O7160" s="3" t="s">
        <x:v>61</x:v>
      </x:c>
      <x:c r="P7160" s="3" t="s">
        <x:v>26</x:v>
      </x:c>
      <x:c r="Q7160" s="32" t="n">
        <x:f>IF(L7160=0,0,N7160/L7160)</x:f>
        <x:v>0.39904478438430124</x:v>
      </x:c>
      <x:c r="R7160" s="32" t="n">
        <x:f>IF(P7160="Yes",1,0)</x:f>
        <x:v>0</x:v>
      </x:c>
    </x:row>
    <x:row r="7161">
      <x:c r="A7161" s="3" t="s">
        <x:v>8363</x:v>
      </x:c>
      <x:c r="B7161" s="4">
        <x:v>45488</x:v>
      </x:c>
      <x:c r="C7161" s="3" t="s">
        <x:v>654</x:v>
      </x:c>
      <x:c r="D7161" s="3" t="s">
        <x:v>18</x:v>
      </x:c>
      <x:c r="E7161" s="3">
        <x:v>48</x:v>
      </x:c>
      <x:c r="F7161" s="3" t="s">
        <x:v>221</x:v>
      </x:c>
      <x:c r="G7161" s="3" t="s">
        <x:v>222</x:v>
      </x:c>
      <x:c r="H7161" s="3" t="s">
        <x:v>98</x:v>
      </x:c>
      <x:c r="I7161" s="3" t="s">
        <x:v>72</x:v>
      </x:c>
      <x:c r="J7161" s="3" t="s">
        <x:v>420</x:v>
      </x:c>
      <x:c r="K7161" s="3" t="s">
        <x:v>24</x:v>
      </x:c>
      <x:c r="L7161" s="5">
        <x:v>1040.8499999999999</x:v>
      </x:c>
      <x:c r="M7161" s="5">
        <x:v>742.4</x:v>
      </x:c>
      <x:c r="N7161" s="5">
        <x:v>298.45</x:v>
      </x:c>
      <x:c r="O7161" s="3" t="s">
        <x:v>25</x:v>
      </x:c>
      <x:c r="P7161" s="3" t="s">
        <x:v>49</x:v>
      </x:c>
      <x:c r="Q7161" s="32" t="n">
        <x:f>IF(L7161=0,0,N7161/L7161)</x:f>
        <x:v>0.28673680165249554</x:v>
      </x:c>
      <x:c r="R7161" s="32" t="n">
        <x:f>IF(P7161="Yes",1,0)</x:f>
        <x:v>1</x:v>
      </x:c>
    </x:row>
    <x:row r="7162">
      <x:c r="A7162" s="3" t="s">
        <x:v>8364</x:v>
      </x:c>
      <x:c r="B7162" s="4">
        <x:v>45320</x:v>
      </x:c>
      <x:c r="C7162" s="3" t="s">
        <x:v>922</x:v>
      </x:c>
      <x:c r="D7162" s="3" t="s">
        <x:v>38</x:v>
      </x:c>
      <x:c r="E7162" s="3">
        <x:v>34</x:v>
      </x:c>
      <x:c r="F7162" s="3" t="s">
        <x:v>39</x:v>
      </x:c>
      <x:c r="G7162" s="3" t="s">
        <x:v>40</x:v>
      </x:c>
      <x:c r="H7162" s="3" t="s">
        <x:v>32</x:v>
      </x:c>
      <x:c r="I7162" s="3" t="s">
        <x:v>58</x:v>
      </x:c>
      <x:c r="J7162" s="3" t="s">
        <x:v>204</x:v>
      </x:c>
      <x:c r="K7162" s="3" t="s">
        <x:v>60</x:v>
      </x:c>
      <x:c r="L7162" s="5">
        <x:v>505.88</x:v>
      </x:c>
      <x:c r="M7162" s="5">
        <x:v>358.58</x:v>
      </x:c>
      <x:c r="N7162" s="5">
        <x:v>147.30000000000001</x:v>
      </x:c>
      <x:c r="O7162" s="3" t="s">
        <x:v>61</x:v>
      </x:c>
      <x:c r="P7162" s="3" t="s">
        <x:v>26</x:v>
      </x:c>
      <x:c r="Q7162" s="32" t="n">
        <x:f>IF(L7162=0,0,N7162/L7162)</x:f>
        <x:v>0.29117577291057173</x:v>
      </x:c>
      <x:c r="R7162" s="32" t="n">
        <x:f>IF(P7162="Yes",1,0)</x:f>
        <x:v>0</x:v>
      </x:c>
    </x:row>
    <x:row r="7163">
      <x:c r="A7163" s="3" t="s">
        <x:v>8365</x:v>
      </x:c>
      <x:c r="B7163" s="4">
        <x:v>45608</x:v>
      </x:c>
      <x:c r="C7163" s="3" t="s">
        <x:v>8366</x:v>
      </x:c>
      <x:c r="D7163" s="3" t="s">
        <x:v>18</x:v>
      </x:c>
      <x:c r="E7163" s="3">
        <x:v>18</x:v>
      </x:c>
      <x:c r="F7163" s="3" t="s">
        <x:v>335</x:v>
      </x:c>
      <x:c r="G7163" s="3" t="s">
        <x:v>336</x:v>
      </x:c>
      <x:c r="H7163" s="3" t="s">
        <x:v>45</x:v>
      </x:c>
      <x:c r="I7163" s="3" t="s">
        <x:v>58</x:v>
      </x:c>
      <x:c r="J7163" s="3" t="s">
        <x:v>186</x:v>
      </x:c>
      <x:c r="K7163" s="3" t="s">
        <x:v>60</x:v>
      </x:c>
      <x:c r="L7163" s="5">
        <x:v>427.73</x:v>
      </x:c>
      <x:c r="M7163" s="5">
        <x:v>275.51</x:v>
      </x:c>
      <x:c r="N7163" s="5">
        <x:v>152.22</x:v>
      </x:c>
      <x:c r="O7163" s="3" t="s">
        <x:v>25</x:v>
      </x:c>
      <x:c r="P7163" s="3" t="s">
        <x:v>26</x:v>
      </x:c>
      <x:c r="Q7163" s="32" t="n">
        <x:f>IF(L7163=0,0,N7163/L7163)</x:f>
        <x:v>0.35587870853108267</x:v>
      </x:c>
      <x:c r="R7163" s="32" t="n">
        <x:f>IF(P7163="Yes",1,0)</x:f>
        <x:v>0</x:v>
      </x:c>
    </x:row>
    <x:row r="7164">
      <x:c r="A7164" s="3" t="s">
        <x:v>8367</x:v>
      </x:c>
      <x:c r="B7164" s="4">
        <x:v>45344</x:v>
      </x:c>
      <x:c r="C7164" s="3" t="s">
        <x:v>386</x:v>
      </x:c>
      <x:c r="D7164" s="3" t="s">
        <x:v>29</x:v>
      </x:c>
      <x:c r="E7164" s="3">
        <x:v>80</x:v>
      </x:c>
      <x:c r="F7164" s="3" t="s">
        <x:v>172</x:v>
      </x:c>
      <x:c r="G7164" s="3" t="s">
        <x:v>65</x:v>
      </x:c>
      <x:c r="H7164" s="3" t="s">
        <x:v>32</x:v>
      </x:c>
      <x:c r="I7164" s="3" t="s">
        <x:v>54</x:v>
      </x:c>
      <x:c r="J7164" s="3" t="s">
        <x:v>216</x:v>
      </x:c>
      <x:c r="K7164" s="3" t="s">
        <x:v>35</x:v>
      </x:c>
      <x:c r="L7164" s="5">
        <x:v>52.74</x:v>
      </x:c>
      <x:c r="M7164" s="5">
        <x:v>27.57</x:v>
      </x:c>
      <x:c r="N7164" s="5">
        <x:v>25.17</x:v>
      </x:c>
      <x:c r="O7164" s="3" t="s">
        <x:v>61</x:v>
      </x:c>
      <x:c r="P7164" s="3" t="s">
        <x:v>26</x:v>
      </x:c>
      <x:c r="Q7164" s="32" t="n">
        <x:f>IF(L7164=0,0,N7164/L7164)</x:f>
        <x:v>0.4772468714448237</x:v>
      </x:c>
      <x:c r="R7164" s="32" t="n">
        <x:f>IF(P7164="Yes",1,0)</x:f>
        <x:v>0</x:v>
      </x:c>
    </x:row>
    <x:row r="7165">
      <x:c r="A7165" s="3" t="s">
        <x:v>8368</x:v>
      </x:c>
      <x:c r="B7165" s="4">
        <x:v>45682</x:v>
      </x:c>
      <x:c r="C7165" s="3" t="s">
        <x:v>616</x:v>
      </x:c>
      <x:c r="D7165" s="3" t="s">
        <x:v>18</x:v>
      </x:c>
      <x:c r="E7165" s="3">
        <x:v>78</x:v>
      </x:c>
      <x:c r="F7165" s="3" t="s">
        <x:v>82</x:v>
      </x:c>
      <x:c r="G7165" s="3" t="s">
        <x:v>83</x:v>
      </x:c>
      <x:c r="H7165" s="3" t="s">
        <x:v>84</x:v>
      </x:c>
      <x:c r="I7165" s="3" t="s">
        <x:v>22</x:v>
      </x:c>
      <x:c r="J7165" s="3" t="s">
        <x:v>191</x:v>
      </x:c>
      <x:c r="K7165" s="3" t="s">
        <x:v>24</x:v>
      </x:c>
      <x:c r="L7165" s="5">
        <x:v>73.430000000000007</x:v>
      </x:c>
      <x:c r="M7165" s="5">
        <x:v>41.47</x:v>
      </x:c>
      <x:c r="N7165" s="5">
        <x:v>31.96</x:v>
      </x:c>
      <x:c r="O7165" s="3" t="s">
        <x:v>112</x:v>
      </x:c>
      <x:c r="P7165" s="3" t="s">
        <x:v>26</x:v>
      </x:c>
      <x:c r="Q7165" s="32" t="n">
        <x:f>IF(L7165=0,0,N7165/L7165)</x:f>
        <x:v>0.435244450497072</x:v>
      </x:c>
      <x:c r="R7165" s="32" t="n">
        <x:f>IF(P7165="Yes",1,0)</x:f>
        <x:v>0</x:v>
      </x:c>
    </x:row>
    <x:row r="7166">
      <x:c r="A7166" s="3" t="s">
        <x:v>8369</x:v>
      </x:c>
      <x:c r="B7166" s="4">
        <x:v>46021</x:v>
      </x:c>
      <x:c r="C7166" s="3" t="s">
        <x:v>840</x:v>
      </x:c>
      <x:c r="D7166" s="3" t="s">
        <x:v>29</x:v>
      </x:c>
      <x:c r="E7166" s="3">
        <x:v>65</x:v>
      </x:c>
      <x:c r="F7166" s="3" t="s">
        <x:v>175</x:v>
      </x:c>
      <x:c r="G7166" s="3" t="s">
        <x:v>176</x:v>
      </x:c>
      <x:c r="H7166" s="3" t="s">
        <x:v>45</x:v>
      </x:c>
      <x:c r="I7166" s="3" t="s">
        <x:v>131</x:v>
      </x:c>
      <x:c r="J7166" s="3" t="s">
        <x:v>198</x:v>
      </x:c>
      <x:c r="K7166" s="3" t="s">
        <x:v>24</x:v>
      </x:c>
      <x:c r="L7166" s="5">
        <x:v>122.92</x:v>
      </x:c>
      <x:c r="M7166" s="5">
        <x:v>68.91</x:v>
      </x:c>
      <x:c r="N7166" s="5">
        <x:v>54.01</x:v>
      </x:c>
      <x:c r="O7166" s="3" t="s">
        <x:v>61</x:v>
      </x:c>
      <x:c r="P7166" s="3" t="s">
        <x:v>26</x:v>
      </x:c>
      <x:c r="Q7166" s="32" t="n">
        <x:f>IF(L7166=0,0,N7166/L7166)</x:f>
        <x:v>0.4393914741295151</x:v>
      </x:c>
      <x:c r="R7166" s="32" t="n">
        <x:f>IF(P7166="Yes",1,0)</x:f>
        <x:v>0</x:v>
      </x:c>
    </x:row>
    <x:row r="7167">
      <x:c r="A7167" s="3" t="s">
        <x:v>8370</x:v>
      </x:c>
      <x:c r="B7167" s="4">
        <x:v>45779</x:v>
      </x:c>
      <x:c r="C7167" s="3" t="s">
        <x:v>169</x:v>
      </x:c>
      <x:c r="D7167" s="3" t="s">
        <x:v>18</x:v>
      </x:c>
      <x:c r="E7167" s="3">
        <x:v>21</x:v>
      </x:c>
      <x:c r="F7167" s="3" t="s">
        <x:v>126</x:v>
      </x:c>
      <x:c r="G7167" s="3" t="s">
        <x:v>127</x:v>
      </x:c>
      <x:c r="H7167" s="3" t="s">
        <x:v>90</x:v>
      </x:c>
      <x:c r="I7167" s="3" t="s">
        <x:v>367</x:v>
      </x:c>
      <x:c r="J7167" s="3" t="s">
        <x:v>368</x:v>
      </x:c>
      <x:c r="K7167" s="3" t="s">
        <x:v>35</x:v>
      </x:c>
      <x:c r="L7167" s="5">
        <x:v>56.08</x:v>
      </x:c>
      <x:c r="M7167" s="5">
        <x:v>30.4</x:v>
      </x:c>
      <x:c r="N7167" s="5">
        <x:v>25.68</x:v>
      </x:c>
      <x:c r="O7167" s="3" t="s">
        <x:v>61</x:v>
      </x:c>
      <x:c r="P7167" s="3" t="s">
        <x:v>26</x:v>
      </x:c>
      <x:c r="Q7167" s="32" t="n">
        <x:f>IF(L7167=0,0,N7167/L7167)</x:f>
        <x:v>0.4579172610556348</x:v>
      </x:c>
      <x:c r="R7167" s="32" t="n">
        <x:f>IF(P7167="Yes",1,0)</x:f>
        <x:v>0</x:v>
      </x:c>
    </x:row>
    <x:row r="7168">
      <x:c r="A7168" s="3" t="s">
        <x:v>8371</x:v>
      </x:c>
      <x:c r="B7168" s="4">
        <x:v>45860</x:v>
      </x:c>
      <x:c r="C7168" s="3" t="s">
        <x:v>916</x:v>
      </x:c>
      <x:c r="D7168" s="3" t="s">
        <x:v>18</x:v>
      </x:c>
      <x:c r="E7168" s="3">
        <x:v>60</x:v>
      </x:c>
      <x:c r="F7168" s="3" t="s">
        <x:v>258</x:v>
      </x:c>
      <x:c r="G7168" s="3" t="s">
        <x:v>101</x:v>
      </x:c>
      <x:c r="H7168" s="3" t="s">
        <x:v>84</x:v>
      </x:c>
      <x:c r="I7168" s="3" t="s">
        <x:v>22</x:v>
      </x:c>
      <x:c r="J7168" s="3" t="s">
        <x:v>353</x:v>
      </x:c>
      <x:c r="K7168" s="3" t="s">
        <x:v>24</x:v>
      </x:c>
      <x:c r="L7168" s="5">
        <x:v>162.44</x:v>
      </x:c>
      <x:c r="M7168" s="5">
        <x:v>84.38</x:v>
      </x:c>
      <x:c r="N7168" s="5">
        <x:v>78.06</x:v>
      </x:c>
      <x:c r="O7168" s="3" t="s">
        <x:v>112</x:v>
      </x:c>
      <x:c r="P7168" s="3" t="s">
        <x:v>49</x:v>
      </x:c>
      <x:c r="Q7168" s="32" t="n">
        <x:f>IF(L7168=0,0,N7168/L7168)</x:f>
        <x:v>0.4805466633834031</x:v>
      </x:c>
      <x:c r="R7168" s="32" t="n">
        <x:f>IF(P7168="Yes",1,0)</x:f>
        <x:v>1</x:v>
      </x:c>
    </x:row>
    <x:row r="7169">
      <x:c r="A7169" s="3" t="s">
        <x:v>8372</x:v>
      </x:c>
      <x:c r="B7169" s="4">
        <x:v>45834</x:v>
      </x:c>
      <x:c r="C7169" s="3" t="s">
        <x:v>1728</x:v>
      </x:c>
      <x:c r="D7169" s="3" t="s">
        <x:v>29</x:v>
      </x:c>
      <x:c r="E7169" s="3">
        <x:v>29</x:v>
      </x:c>
      <x:c r="F7169" s="3" t="s">
        <x:v>221</x:v>
      </x:c>
      <x:c r="G7169" s="3" t="s">
        <x:v>222</x:v>
      </x:c>
      <x:c r="H7169" s="3" t="s">
        <x:v>98</x:v>
      </x:c>
      <x:c r="I7169" s="3" t="s">
        <x:v>122</x:v>
      </x:c>
      <x:c r="J7169" s="3" t="s">
        <x:v>179</x:v>
      </x:c>
      <x:c r="K7169" s="3" t="s">
        <x:v>60</x:v>
      </x:c>
      <x:c r="L7169" s="5">
        <x:v>3129.61</x:v>
      </x:c>
      <x:c r="M7169" s="5">
        <x:v>2193.7600000000002</x:v>
      </x:c>
      <x:c r="N7169" s="5">
        <x:v>935.85</x:v>
      </x:c>
      <x:c r="O7169" s="3" t="s">
        <x:v>316</x:v>
      </x:c>
      <x:c r="P7169" s="3" t="s">
        <x:v>26</x:v>
      </x:c>
      <x:c r="Q7169" s="32" t="n">
        <x:f>IF(L7169=0,0,N7169/L7169)</x:f>
        <x:v>0.29903086966107595</x:v>
      </x:c>
      <x:c r="R7169" s="32" t="n">
        <x:f>IF(P7169="Yes",1,0)</x:f>
        <x:v>0</x:v>
      </x:c>
    </x:row>
    <x:row r="7170">
      <x:c r="A7170" s="3" t="s">
        <x:v>8373</x:v>
      </x:c>
      <x:c r="B7170" s="4">
        <x:v>45700</x:v>
      </x:c>
      <x:c r="C7170" s="3" t="s">
        <x:v>916</x:v>
      </x:c>
      <x:c r="D7170" s="3" t="s">
        <x:v>18</x:v>
      </x:c>
      <x:c r="E7170" s="3">
        <x:v>60</x:v>
      </x:c>
      <x:c r="F7170" s="3" t="s">
        <x:v>225</x:v>
      </x:c>
      <x:c r="G7170" s="3" t="s">
        <x:v>226</x:v>
      </x:c>
      <x:c r="H7170" s="3" t="s">
        <x:v>227</x:v>
      </x:c>
      <x:c r="I7170" s="3" t="s">
        <x:v>68</x:v>
      </x:c>
      <x:c r="J7170" s="3" t="s">
        <x:v>128</x:v>
      </x:c>
      <x:c r="K7170" s="3" t="s">
        <x:v>35</x:v>
      </x:c>
      <x:c r="L7170" s="5">
        <x:v>237.67</x:v>
      </x:c>
      <x:c r="M7170" s="5">
        <x:v>177.04</x:v>
      </x:c>
      <x:c r="N7170" s="5">
        <x:v>60.63</x:v>
      </x:c>
      <x:c r="O7170" s="3" t="s">
        <x:v>85</x:v>
      </x:c>
      <x:c r="P7170" s="3" t="s">
        <x:v>26</x:v>
      </x:c>
      <x:c r="Q7170" s="32" t="n">
        <x:f>IF(L7170=0,0,N7170/L7170)</x:f>
        <x:v>0.2551016114780999</x:v>
      </x:c>
      <x:c r="R7170" s="32" t="n">
        <x:f>IF(P7170="Yes",1,0)</x:f>
        <x:v>0</x:v>
      </x:c>
    </x:row>
    <x:row r="7171">
      <x:c r="A7171" s="3" t="s">
        <x:v>8374</x:v>
      </x:c>
      <x:c r="B7171" s="4">
        <x:v>45490</x:v>
      </x:c>
      <x:c r="C7171" s="3" t="s">
        <x:v>1050</x:v>
      </x:c>
      <x:c r="D7171" s="3" t="s">
        <x:v>18</x:v>
      </x:c>
      <x:c r="E7171" s="3">
        <x:v>69</x:v>
      </x:c>
      <x:c r="F7171" s="3" t="s">
        <x:v>225</x:v>
      </x:c>
      <x:c r="G7171" s="3" t="s">
        <x:v>226</x:v>
      </x:c>
      <x:c r="H7171" s="3" t="s">
        <x:v>227</x:v>
      </x:c>
      <x:c r="I7171" s="3" t="s">
        <x:v>122</x:v>
      </x:c>
      <x:c r="J7171" s="3" t="s">
        <x:v>179</x:v>
      </x:c>
      <x:c r="K7171" s="3" t="s">
        <x:v>60</x:v>
      </x:c>
      <x:c r="L7171" s="5">
        <x:v>256.94</x:v>
      </x:c>
      <x:c r="M7171" s="5">
        <x:v>190.74</x:v>
      </x:c>
      <x:c r="N7171" s="5">
        <x:v>66.2</x:v>
      </x:c>
      <x:c r="O7171" s="3" t="s">
        <x:v>25</x:v>
      </x:c>
      <x:c r="P7171" s="3" t="s">
        <x:v>26</x:v>
      </x:c>
      <x:c r="Q7171" s="32" t="n">
        <x:f>IF(L7171=0,0,N7171/L7171)</x:f>
        <x:v>0.25764769985210556</x:v>
      </x:c>
      <x:c r="R7171" s="32" t="n">
        <x:f>IF(P7171="Yes",1,0)</x:f>
        <x:v>0</x:v>
      </x:c>
    </x:row>
    <x:row r="7172">
      <x:c r="A7172" s="3" t="s">
        <x:v>8375</x:v>
      </x:c>
      <x:c r="B7172" s="4">
        <x:v>45424</x:v>
      </x:c>
      <x:c r="C7172" s="3" t="s">
        <x:v>1141</x:v>
      </x:c>
      <x:c r="D7172" s="3" t="s">
        <x:v>38</x:v>
      </x:c>
      <x:c r="E7172" s="3">
        <x:v>49</x:v>
      </x:c>
      <x:c r="F7172" s="3" t="s">
        <x:v>138</x:v>
      </x:c>
      <x:c r="G7172" s="3" t="s">
        <x:v>160</x:v>
      </x:c>
      <x:c r="H7172" s="3" t="s">
        <x:v>32</x:v>
      </x:c>
      <x:c r="I7172" s="3" t="s">
        <x:v>208</x:v>
      </x:c>
      <x:c r="J7172" s="3" t="s">
        <x:v>209</x:v>
      </x:c>
      <x:c r="K7172" s="3" t="s">
        <x:v>93</x:v>
      </x:c>
      <x:c r="L7172" s="5">
        <x:v>1491</x:v>
      </x:c>
      <x:c r="M7172" s="5">
        <x:v>1058.19</x:v>
      </x:c>
      <x:c r="N7172" s="5">
        <x:v>432.81</x:v>
      </x:c>
      <x:c r="O7172" s="3" t="s">
        <x:v>48</x:v>
      </x:c>
      <x:c r="P7172" s="3" t="s">
        <x:v>26</x:v>
      </x:c>
      <x:c r="Q7172" s="32" t="n">
        <x:f>IF(L7172=0,0,N7172/L7172)</x:f>
        <x:v>0.2902816901408451</x:v>
      </x:c>
      <x:c r="R7172" s="32" t="n">
        <x:f>IF(P7172="Yes",1,0)</x:f>
        <x:v>0</x:v>
      </x:c>
    </x:row>
    <x:row r="7173">
      <x:c r="A7173" s="3" t="s">
        <x:v>8376</x:v>
      </x:c>
      <x:c r="B7173" s="4">
        <x:v>45841</x:v>
      </x:c>
      <x:c r="C7173" s="3" t="s">
        <x:v>1648</x:v>
      </x:c>
      <x:c r="D7173" s="3" t="s">
        <x:v>29</x:v>
      </x:c>
      <x:c r="E7173" s="3">
        <x:v>68</x:v>
      </x:c>
      <x:c r="F7173" s="3" t="s">
        <x:v>348</x:v>
      </x:c>
      <x:c r="G7173" s="3" t="s">
        <x:v>97</x:v>
      </x:c>
      <x:c r="H7173" s="3" t="s">
        <x:v>98</x:v>
      </x:c>
      <x:c r="I7173" s="3" t="s">
        <x:v>78</x:v>
      </x:c>
      <x:c r="J7173" s="3" t="s">
        <x:v>79</x:v>
      </x:c>
      <x:c r="K7173" s="3" t="s">
        <x:v>24</x:v>
      </x:c>
      <x:c r="L7173" s="5">
        <x:v>435.53</x:v>
      </x:c>
      <x:c r="M7173" s="5">
        <x:v>288.07</x:v>
      </x:c>
      <x:c r="N7173" s="5">
        <x:v>147.46</x:v>
      </x:c>
      <x:c r="O7173" s="3" t="s">
        <x:v>61</x:v>
      </x:c>
      <x:c r="P7173" s="3" t="s">
        <x:v>26</x:v>
      </x:c>
      <x:c r="Q7173" s="32" t="n">
        <x:f>IF(L7173=0,0,N7173/L7173)</x:f>
        <x:v>0.33857598787683973</x:v>
      </x:c>
      <x:c r="R7173" s="32" t="n">
        <x:f>IF(P7173="Yes",1,0)</x:f>
        <x:v>0</x:v>
      </x:c>
    </x:row>
    <x:row r="7174">
      <x:c r="A7174" s="3" t="s">
        <x:v>8377</x:v>
      </x:c>
      <x:c r="B7174" s="4">
        <x:v>45306</x:v>
      </x:c>
      <x:c r="C7174" s="3" t="s">
        <x:v>42</x:v>
      </x:c>
      <x:c r="D7174" s="3" t="s">
        <x:v>18</x:v>
      </x:c>
      <x:c r="E7174" s="3">
        <x:v>21</x:v>
      </x:c>
      <x:c r="F7174" s="3" t="s">
        <x:v>109</x:v>
      </x:c>
      <x:c r="G7174" s="3" t="s">
        <x:v>53</x:v>
      </x:c>
      <x:c r="H7174" s="3" t="s">
        <x:v>32</x:v>
      </x:c>
      <x:c r="I7174" s="3" t="s">
        <x:v>150</x:v>
      </x:c>
      <x:c r="J7174" s="3" t="s">
        <x:v>151</x:v>
      </x:c>
      <x:c r="K7174" s="3" t="s">
        <x:v>93</x:v>
      </x:c>
      <x:c r="L7174" s="5">
        <x:v>1354.1</x:v>
      </x:c>
      <x:c r="M7174" s="5">
        <x:v>957.26</x:v>
      </x:c>
      <x:c r="N7174" s="5">
        <x:v>396.84</x:v>
      </x:c>
      <x:c r="O7174" s="3" t="s">
        <x:v>112</x:v>
      </x:c>
      <x:c r="P7174" s="3" t="s">
        <x:v>26</x:v>
      </x:c>
      <x:c r="Q7174" s="32" t="n">
        <x:f>IF(L7174=0,0,N7174/L7174)</x:f>
        <x:v>0.29306550476331145</x:v>
      </x:c>
      <x:c r="R7174" s="32" t="n">
        <x:f>IF(P7174="Yes",1,0)</x:f>
        <x:v>0</x:v>
      </x:c>
    </x:row>
    <x:row r="7175">
      <x:c r="A7175" s="3" t="s">
        <x:v>8378</x:v>
      </x:c>
      <x:c r="B7175" s="4">
        <x:v>45889</x:v>
      </x:c>
      <x:c r="C7175" s="3" t="s">
        <x:v>540</x:v>
      </x:c>
      <x:c r="D7175" s="3" t="s">
        <x:v>38</x:v>
      </x:c>
      <x:c r="E7175" s="3">
        <x:v>55</x:v>
      </x:c>
      <x:c r="F7175" s="3" t="s">
        <x:v>221</x:v>
      </x:c>
      <x:c r="G7175" s="3" t="s">
        <x:v>222</x:v>
      </x:c>
      <x:c r="H7175" s="3" t="s">
        <x:v>98</x:v>
      </x:c>
      <x:c r="I7175" s="3" t="s">
        <x:v>110</x:v>
      </x:c>
      <x:c r="J7175" s="3" t="s">
        <x:v>111</x:v>
      </x:c>
      <x:c r="K7175" s="3" t="s">
        <x:v>24</x:v>
      </x:c>
      <x:c r="L7175" s="5">
        <x:v>1086.1500000000001</x:v>
      </x:c>
      <x:c r="M7175" s="5">
        <x:v>729.78</x:v>
      </x:c>
      <x:c r="N7175" s="5">
        <x:v>356.37</x:v>
      </x:c>
      <x:c r="O7175" s="3" t="s">
        <x:v>112</x:v>
      </x:c>
      <x:c r="P7175" s="3" t="s">
        <x:v>49</x:v>
      </x:c>
      <x:c r="Q7175" s="32" t="n">
        <x:f>IF(L7175=0,0,N7175/L7175)</x:f>
        <x:v>0.3281038530589697</x:v>
      </x:c>
      <x:c r="R7175" s="32" t="n">
        <x:f>IF(P7175="Yes",1,0)</x:f>
        <x:v>1</x:v>
      </x:c>
    </x:row>
    <x:row r="7176">
      <x:c r="A7176" s="3" t="s">
        <x:v>8379</x:v>
      </x:c>
      <x:c r="B7176" s="4">
        <x:v>45958</x:v>
      </x:c>
      <x:c r="C7176" s="3" t="s">
        <x:v>4354</x:v>
      </x:c>
      <x:c r="D7176" s="3" t="s">
        <x:v>38</x:v>
      </x:c>
      <x:c r="E7176" s="3">
        <x:v>58</x:v>
      </x:c>
      <x:c r="F7176" s="3" t="s">
        <x:v>39</x:v>
      </x:c>
      <x:c r="G7176" s="3" t="s">
        <x:v>40</x:v>
      </x:c>
      <x:c r="H7176" s="3" t="s">
        <x:v>32</x:v>
      </x:c>
      <x:c r="I7176" s="3" t="s">
        <x:v>72</x:v>
      </x:c>
      <x:c r="J7176" s="3" t="s">
        <x:v>73</x:v>
      </x:c>
      <x:c r="K7176" s="3" t="s">
        <x:v>24</x:v>
      </x:c>
      <x:c r="L7176" s="5">
        <x:v>498.81</x:v>
      </x:c>
      <x:c r="M7176" s="5">
        <x:v>370.73</x:v>
      </x:c>
      <x:c r="N7176" s="5">
        <x:v>128.08000000000001</x:v>
      </x:c>
      <x:c r="O7176" s="3" t="s">
        <x:v>112</x:v>
      </x:c>
      <x:c r="P7176" s="3" t="s">
        <x:v>26</x:v>
      </x:c>
      <x:c r="Q7176" s="32" t="n">
        <x:f>IF(L7176=0,0,N7176/L7176)</x:f>
        <x:v>0.2567711152543053</x:v>
      </x:c>
      <x:c r="R7176" s="32" t="n">
        <x:f>IF(P7176="Yes",1,0)</x:f>
        <x:v>0</x:v>
      </x:c>
    </x:row>
    <x:row r="7177">
      <x:c r="A7177" s="3" t="s">
        <x:v>8380</x:v>
      </x:c>
      <x:c r="B7177" s="4">
        <x:v>45447</x:v>
      </x:c>
      <x:c r="C7177" s="3" t="s">
        <x:v>355</x:v>
      </x:c>
      <x:c r="D7177" s="3" t="s">
        <x:v>29</x:v>
      </x:c>
      <x:c r="E7177" s="3">
        <x:v>74</x:v>
      </x:c>
      <x:c r="F7177" s="3" t="s">
        <x:v>64</x:v>
      </x:c>
      <x:c r="G7177" s="3" t="s">
        <x:v>65</x:v>
      </x:c>
      <x:c r="H7177" s="3" t="s">
        <x:v>32</x:v>
      </x:c>
      <x:c r="I7177" s="3" t="s">
        <x:v>72</x:v>
      </x:c>
      <x:c r="J7177" s="3" t="s">
        <x:v>73</x:v>
      </x:c>
      <x:c r="K7177" s="3" t="s">
        <x:v>24</x:v>
      </x:c>
      <x:c r="L7177" s="5">
        <x:v>81.39</x:v>
      </x:c>
      <x:c r="M7177" s="5">
        <x:v>49.93</x:v>
      </x:c>
      <x:c r="N7177" s="5">
        <x:v>31.46</x:v>
      </x:c>
      <x:c r="O7177" s="3" t="s">
        <x:v>48</x:v>
      </x:c>
      <x:c r="P7177" s="3" t="s">
        <x:v>26</x:v>
      </x:c>
      <x:c r="Q7177" s="32" t="n">
        <x:f>IF(L7177=0,0,N7177/L7177)</x:f>
        <x:v>0.386533972232461</x:v>
      </x:c>
      <x:c r="R7177" s="32" t="n">
        <x:f>IF(P7177="Yes",1,0)</x:f>
        <x:v>0</x:v>
      </x:c>
    </x:row>
    <x:row r="7178">
      <x:c r="A7178" s="3" t="s">
        <x:v>8381</x:v>
      </x:c>
      <x:c r="B7178" s="4">
        <x:v>45401</x:v>
      </x:c>
      <x:c r="C7178" s="3" t="s">
        <x:v>2678</x:v>
      </x:c>
      <x:c r="D7178" s="3" t="s">
        <x:v>38</x:v>
      </x:c>
      <x:c r="E7178" s="3">
        <x:v>73</x:v>
      </x:c>
      <x:c r="F7178" s="3" t="s">
        <x:v>96</x:v>
      </x:c>
      <x:c r="G7178" s="3" t="s">
        <x:v>97</x:v>
      </x:c>
      <x:c r="H7178" s="3" t="s">
        <x:v>98</x:v>
      </x:c>
      <x:c r="I7178" s="3" t="s">
        <x:v>22</x:v>
      </x:c>
      <x:c r="J7178" s="3" t="s">
        <x:v>191</x:v>
      </x:c>
      <x:c r="K7178" s="3" t="s">
        <x:v>24</x:v>
      </x:c>
      <x:c r="L7178" s="5">
        <x:v>388.54</x:v>
      </x:c>
      <x:c r="M7178" s="5">
        <x:v>259</x:v>
      </x:c>
      <x:c r="N7178" s="5">
        <x:v>129.54</x:v>
      </x:c>
      <x:c r="O7178" s="3" t="s">
        <x:v>25</x:v>
      </x:c>
      <x:c r="P7178" s="3" t="s">
        <x:v>26</x:v>
      </x:c>
      <x:c r="Q7178" s="32" t="n">
        <x:f>IF(L7178=0,0,N7178/L7178)</x:f>
        <x:v>0.3334019663355124</x:v>
      </x:c>
      <x:c r="R7178" s="32" t="n">
        <x:f>IF(P7178="Yes",1,0)</x:f>
        <x:v>0</x:v>
      </x:c>
    </x:row>
    <x:row r="7179">
      <x:c r="A7179" s="3" t="s">
        <x:v>8382</x:v>
      </x:c>
      <x:c r="B7179" s="4">
        <x:v>45331</x:v>
      </x:c>
      <x:c r="C7179" s="3" t="s">
        <x:v>1573</x:v>
      </x:c>
      <x:c r="D7179" s="3" t="s">
        <x:v>38</x:v>
      </x:c>
      <x:c r="E7179" s="3">
        <x:v>25</x:v>
      </x:c>
      <x:c r="F7179" s="3" t="s">
        <x:v>109</x:v>
      </x:c>
      <x:c r="G7179" s="3" t="s">
        <x:v>53</x:v>
      </x:c>
      <x:c r="H7179" s="3" t="s">
        <x:v>32</x:v>
      </x:c>
      <x:c r="I7179" s="3" t="s">
        <x:v>150</x:v>
      </x:c>
      <x:c r="J7179" s="3" t="s">
        <x:v>151</x:v>
      </x:c>
      <x:c r="K7179" s="3" t="s">
        <x:v>93</x:v>
      </x:c>
      <x:c r="L7179" s="5">
        <x:v>761</x:v>
      </x:c>
      <x:c r="M7179" s="5">
        <x:v>533.65</x:v>
      </x:c>
      <x:c r="N7179" s="5">
        <x:v>227.35</x:v>
      </x:c>
      <x:c r="O7179" s="3" t="s">
        <x:v>112</x:v>
      </x:c>
      <x:c r="P7179" s="3" t="s">
        <x:v>26</x:v>
      </x:c>
      <x:c r="Q7179" s="32" t="n">
        <x:f>IF(L7179=0,0,N7179/L7179)</x:f>
        <x:v>0.2987516425755585</x:v>
      </x:c>
      <x:c r="R7179" s="32" t="n">
        <x:f>IF(P7179="Yes",1,0)</x:f>
        <x:v>0</x:v>
      </x:c>
    </x:row>
    <x:row r="7180">
      <x:c r="A7180" s="3" t="s">
        <x:v>8383</x:v>
      </x:c>
      <x:c r="B7180" s="4">
        <x:v>45681</x:v>
      </x:c>
      <x:c r="C7180" s="3" t="s">
        <x:v>1292</x:v>
      </x:c>
      <x:c r="D7180" s="3" t="s">
        <x:v>29</x:v>
      </x:c>
      <x:c r="E7180" s="3">
        <x:v>47</x:v>
      </x:c>
      <x:c r="F7180" s="3" t="s">
        <x:v>19</x:v>
      </x:c>
      <x:c r="G7180" s="3" t="s">
        <x:v>20</x:v>
      </x:c>
      <x:c r="H7180" s="3" t="s">
        <x:v>21</x:v>
      </x:c>
      <x:c r="I7180" s="3" t="s">
        <x:v>58</x:v>
      </x:c>
      <x:c r="J7180" s="3" t="s">
        <x:v>204</x:v>
      </x:c>
      <x:c r="K7180" s="3" t="s">
        <x:v>60</x:v>
      </x:c>
      <x:c r="L7180" s="5">
        <x:v>102.25</x:v>
      </x:c>
      <x:c r="M7180" s="5">
        <x:v>64.86</x:v>
      </x:c>
      <x:c r="N7180" s="5">
        <x:v>37.39</x:v>
      </x:c>
      <x:c r="O7180" s="3" t="s">
        <x:v>61</x:v>
      </x:c>
      <x:c r="P7180" s="3" t="s">
        <x:v>26</x:v>
      </x:c>
      <x:c r="Q7180" s="32" t="n">
        <x:f>IF(L7180=0,0,N7180/L7180)</x:f>
        <x:v>0.3656723716381418</x:v>
      </x:c>
      <x:c r="R7180" s="32" t="n">
        <x:f>IF(P7180="Yes",1,0)</x:f>
        <x:v>0</x:v>
      </x:c>
    </x:row>
    <x:row r="7181">
      <x:c r="A7181" s="3" t="s">
        <x:v>8384</x:v>
      </x:c>
      <x:c r="B7181" s="4">
        <x:v>45622</x:v>
      </x:c>
      <x:c r="C7181" s="3" t="s">
        <x:v>251</x:v>
      </x:c>
      <x:c r="D7181" s="3" t="s">
        <x:v>18</x:v>
      </x:c>
      <x:c r="E7181" s="3">
        <x:v>42</x:v>
      </x:c>
      <x:c r="F7181" s="3" t="s">
        <x:v>138</x:v>
      </x:c>
      <x:c r="G7181" s="3" t="s">
        <x:v>226</x:v>
      </x:c>
      <x:c r="H7181" s="3" t="s">
        <x:v>32</x:v>
      </x:c>
      <x:c r="I7181" s="3" t="s">
        <x:v>131</x:v>
      </x:c>
      <x:c r="J7181" s="3" t="s">
        <x:v>132</x:v>
      </x:c>
      <x:c r="K7181" s="3" t="s">
        <x:v>24</x:v>
      </x:c>
      <x:c r="L7181" s="5">
        <x:v>833.23</x:v>
      </x:c>
      <x:c r="M7181" s="5">
        <x:v>595.12</x:v>
      </x:c>
      <x:c r="N7181" s="5">
        <x:v>238.11</x:v>
      </x:c>
      <x:c r="O7181" s="3" t="s">
        <x:v>61</x:v>
      </x:c>
      <x:c r="P7181" s="3" t="s">
        <x:v>26</x:v>
      </x:c>
      <x:c r="Q7181" s="32" t="n">
        <x:f>IF(L7181=0,0,N7181/L7181)</x:f>
        <x:v>0.28576743516196007</x:v>
      </x:c>
      <x:c r="R7181" s="32" t="n">
        <x:f>IF(P7181="Yes",1,0)</x:f>
        <x:v>0</x:v>
      </x:c>
    </x:row>
    <x:row r="7182">
      <x:c r="A7182" s="3" t="s">
        <x:v>8385</x:v>
      </x:c>
      <x:c r="B7182" s="4">
        <x:v>45675</x:v>
      </x:c>
      <x:c r="C7182" s="3" t="s">
        <x:v>249</x:v>
      </x:c>
      <x:c r="D7182" s="3" t="s">
        <x:v>29</x:v>
      </x:c>
      <x:c r="E7182" s="3">
        <x:v>26</x:v>
      </x:c>
      <x:c r="F7182" s="3" t="s">
        <x:v>39</x:v>
      </x:c>
      <x:c r="G7182" s="3" t="s">
        <x:v>31</x:v>
      </x:c>
      <x:c r="H7182" s="3" t="s">
        <x:v>32</x:v>
      </x:c>
      <x:c r="I7182" s="3" t="s">
        <x:v>33</x:v>
      </x:c>
      <x:c r="J7182" s="3" t="s">
        <x:v>307</x:v>
      </x:c>
      <x:c r="K7182" s="3" t="s">
        <x:v>35</x:v>
      </x:c>
      <x:c r="L7182" s="5">
        <x:v>437.45</x:v>
      </x:c>
      <x:c r="M7182" s="5">
        <x:v>298.27999999999997</x:v>
      </x:c>
      <x:c r="N7182" s="5">
        <x:v>139.16999999999999</x:v>
      </x:c>
      <x:c r="O7182" s="3" t="s">
        <x:v>316</x:v>
      </x:c>
      <x:c r="P7182" s="3" t="s">
        <x:v>26</x:v>
      </x:c>
      <x:c r="Q7182" s="32" t="n">
        <x:f>IF(L7182=0,0,N7182/L7182)</x:f>
        <x:v>0.31813921591038974</x:v>
      </x:c>
      <x:c r="R7182" s="32" t="n">
        <x:f>IF(P7182="Yes",1,0)</x:f>
        <x:v>0</x:v>
      </x:c>
    </x:row>
    <x:row r="7183">
      <x:c r="A7183" s="3" t="s">
        <x:v>8386</x:v>
      </x:c>
      <x:c r="B7183" s="4">
        <x:v>45942</x:v>
      </x:c>
      <x:c r="C7183" s="3" t="s">
        <x:v>777</x:v>
      </x:c>
      <x:c r="D7183" s="3" t="s">
        <x:v>38</x:v>
      </x:c>
      <x:c r="E7183" s="3">
        <x:v>19</x:v>
      </x:c>
      <x:c r="F7183" s="3" t="s">
        <x:v>19</x:v>
      </x:c>
      <x:c r="G7183" s="3" t="s">
        <x:v>20</x:v>
      </x:c>
      <x:c r="H7183" s="3" t="s">
        <x:v>21</x:v>
      </x:c>
      <x:c r="I7183" s="3" t="s">
        <x:v>33</x:v>
      </x:c>
      <x:c r="J7183" s="3" t="s">
        <x:v>307</x:v>
      </x:c>
      <x:c r="K7183" s="3" t="s">
        <x:v>35</x:v>
      </x:c>
      <x:c r="L7183" s="5">
        <x:v>108.63</x:v>
      </x:c>
      <x:c r="M7183" s="5">
        <x:v>68.95</x:v>
      </x:c>
      <x:c r="N7183" s="5">
        <x:v>39.68</x:v>
      </x:c>
      <x:c r="O7183" s="3" t="s">
        <x:v>25</x:v>
      </x:c>
      <x:c r="P7183" s="3" t="s">
        <x:v>26</x:v>
      </x:c>
      <x:c r="Q7183" s="32" t="n">
        <x:f>IF(L7183=0,0,N7183/L7183)</x:f>
        <x:v>0.365276627082758</x:v>
      </x:c>
      <x:c r="R7183" s="32" t="n">
        <x:f>IF(P7183="Yes",1,0)</x:f>
        <x:v>0</x:v>
      </x:c>
    </x:row>
    <x:row r="7184">
      <x:c r="A7184" s="3" t="s">
        <x:v>8387</x:v>
      </x:c>
      <x:c r="B7184" s="4">
        <x:v>45959</x:v>
      </x:c>
      <x:c r="C7184" s="3" t="s">
        <x:v>1015</x:v>
      </x:c>
      <x:c r="D7184" s="3" t="s">
        <x:v>18</x:v>
      </x:c>
      <x:c r="E7184" s="3">
        <x:v>24</x:v>
      </x:c>
      <x:c r="F7184" s="3" t="s">
        <x:v>88</x:v>
      </x:c>
      <x:c r="G7184" s="3" t="s">
        <x:v>89</x:v>
      </x:c>
      <x:c r="H7184" s="3" t="s">
        <x:v>90</x:v>
      </x:c>
      <x:c r="I7184" s="3" t="s">
        <x:v>72</x:v>
      </x:c>
      <x:c r="J7184" s="3" t="s">
        <x:v>73</x:v>
      </x:c>
      <x:c r="K7184" s="3" t="s">
        <x:v>24</x:v>
      </x:c>
      <x:c r="L7184" s="5">
        <x:v>291.83</x:v>
      </x:c>
      <x:c r="M7184" s="5">
        <x:v>168</x:v>
      </x:c>
      <x:c r="N7184" s="5">
        <x:v>123.83</x:v>
      </x:c>
      <x:c r="O7184" s="3" t="s">
        <x:v>112</x:v>
      </x:c>
      <x:c r="P7184" s="3" t="s">
        <x:v>26</x:v>
      </x:c>
      <x:c r="Q7184" s="32" t="n">
        <x:f>IF(L7184=0,0,N7184/L7184)</x:f>
        <x:v>0.42432237946749823</x:v>
      </x:c>
      <x:c r="R7184" s="32" t="n">
        <x:f>IF(P7184="Yes",1,0)</x:f>
        <x:v>0</x:v>
      </x:c>
    </x:row>
    <x:row r="7185">
      <x:c r="A7185" s="3" t="s">
        <x:v>8388</x:v>
      </x:c>
      <x:c r="B7185" s="4">
        <x:v>45999</x:v>
      </x:c>
      <x:c r="C7185" s="3" t="s">
        <x:v>1769</x:v>
      </x:c>
      <x:c r="D7185" s="3" t="s">
        <x:v>38</x:v>
      </x:c>
      <x:c r="E7185" s="3">
        <x:v>31</x:v>
      </x:c>
      <x:c r="F7185" s="3" t="s">
        <x:v>82</x:v>
      </x:c>
      <x:c r="G7185" s="3" t="s">
        <x:v>83</x:v>
      </x:c>
      <x:c r="H7185" s="3" t="s">
        <x:v>84</x:v>
      </x:c>
      <x:c r="I7185" s="3" t="s">
        <x:v>33</x:v>
      </x:c>
      <x:c r="J7185" s="3" t="s">
        <x:v>307</x:v>
      </x:c>
      <x:c r="K7185" s="3" t="s">
        <x:v>35</x:v>
      </x:c>
      <x:c r="L7185" s="5">
        <x:v>75.81</x:v>
      </x:c>
      <x:c r="M7185" s="5">
        <x:v>41.95</x:v>
      </x:c>
      <x:c r="N7185" s="5">
        <x:v>33.86</x:v>
      </x:c>
      <x:c r="O7185" s="3" t="s">
        <x:v>61</x:v>
      </x:c>
      <x:c r="P7185" s="3" t="s">
        <x:v>26</x:v>
      </x:c>
      <x:c r="Q7185" s="32" t="n">
        <x:f>IF(L7185=0,0,N7185/L7185)</x:f>
        <x:v>0.4466429230972167</x:v>
      </x:c>
      <x:c r="R7185" s="32" t="n">
        <x:f>IF(P7185="Yes",1,0)</x:f>
        <x:v>0</x:v>
      </x:c>
    </x:row>
    <x:row r="7186">
      <x:c r="A7186" s="3" t="s">
        <x:v>8389</x:v>
      </x:c>
      <x:c r="B7186" s="4">
        <x:v>45355</x:v>
      </x:c>
      <x:c r="C7186" s="3" t="s">
        <x:v>1892</x:v>
      </x:c>
      <x:c r="D7186" s="3" t="s">
        <x:v>29</x:v>
      </x:c>
      <x:c r="E7186" s="3">
        <x:v>62</x:v>
      </x:c>
      <x:c r="F7186" s="3" t="s">
        <x:v>138</x:v>
      </x:c>
      <x:c r="G7186" s="3" t="s">
        <x:v>226</x:v>
      </x:c>
      <x:c r="H7186" s="3" t="s">
        <x:v>32</x:v>
      </x:c>
      <x:c r="I7186" s="3" t="s">
        <x:v>116</x:v>
      </x:c>
      <x:c r="J7186" s="3" t="s">
        <x:v>117</x:v>
      </x:c>
      <x:c r="K7186" s="3" t="s">
        <x:v>35</x:v>
      </x:c>
      <x:c r="L7186" s="5">
        <x:v>931.32</x:v>
      </x:c>
      <x:c r="M7186" s="5">
        <x:v>705.7</x:v>
      </x:c>
      <x:c r="N7186" s="5">
        <x:v>225.62</x:v>
      </x:c>
      <x:c r="O7186" s="3" t="s">
        <x:v>61</x:v>
      </x:c>
      <x:c r="P7186" s="3" t="s">
        <x:v>26</x:v>
      </x:c>
      <x:c r="Q7186" s="32" t="n">
        <x:f>IF(L7186=0,0,N7186/L7186)</x:f>
        <x:v>0.24225830004724477</x:v>
      </x:c>
      <x:c r="R7186" s="32" t="n">
        <x:f>IF(P7186="Yes",1,0)</x:f>
        <x:v>0</x:v>
      </x:c>
    </x:row>
    <x:row r="7187">
      <x:c r="A7187" s="3" t="s">
        <x:v>8390</x:v>
      </x:c>
      <x:c r="B7187" s="4">
        <x:v>46008</x:v>
      </x:c>
      <x:c r="C7187" s="3" t="s">
        <x:v>1419</x:v>
      </x:c>
      <x:c r="D7187" s="3" t="s">
        <x:v>18</x:v>
      </x:c>
      <x:c r="E7187" s="3">
        <x:v>39</x:v>
      </x:c>
      <x:c r="F7187" s="3" t="s">
        <x:v>30</x:v>
      </x:c>
      <x:c r="G7187" s="3" t="s">
        <x:v>31</x:v>
      </x:c>
      <x:c r="H7187" s="3" t="s">
        <x:v>32</x:v>
      </x:c>
      <x:c r="I7187" s="3" t="s">
        <x:v>46</x:v>
      </x:c>
      <x:c r="J7187" s="3" t="s">
        <x:v>135</x:v>
      </x:c>
      <x:c r="K7187" s="3" t="s">
        <x:v>35</x:v>
      </x:c>
      <x:c r="L7187" s="5">
        <x:v>708.36</x:v>
      </x:c>
      <x:c r="M7187" s="5">
        <x:v>526.16</x:v>
      </x:c>
      <x:c r="N7187" s="5">
        <x:v>182.2</x:v>
      </x:c>
      <x:c r="O7187" s="3" t="s">
        <x:v>112</x:v>
      </x:c>
      <x:c r="P7187" s="3" t="s">
        <x:v>26</x:v>
      </x:c>
      <x:c r="Q7187" s="32" t="n">
        <x:f>IF(L7187=0,0,N7187/L7187)</x:f>
        <x:v>0.25721384606697156</x:v>
      </x:c>
      <x:c r="R7187" s="32" t="n">
        <x:f>IF(P7187="Yes",1,0)</x:f>
        <x:v>0</x:v>
      </x:c>
    </x:row>
    <x:row r="7188">
      <x:c r="A7188" s="3" t="s">
        <x:v>8391</x:v>
      </x:c>
      <x:c r="B7188" s="4">
        <x:v>45325</x:v>
      </x:c>
      <x:c r="C7188" s="3" t="s">
        <x:v>1015</x:v>
      </x:c>
      <x:c r="D7188" s="3" t="s">
        <x:v>18</x:v>
      </x:c>
      <x:c r="E7188" s="3">
        <x:v>24</x:v>
      </x:c>
      <x:c r="F7188" s="3" t="s">
        <x:v>138</x:v>
      </x:c>
      <x:c r="G7188" s="3" t="s">
        <x:v>226</x:v>
      </x:c>
      <x:c r="H7188" s="3" t="s">
        <x:v>32</x:v>
      </x:c>
      <x:c r="I7188" s="3" t="s">
        <x:v>72</x:v>
      </x:c>
      <x:c r="J7188" s="3" t="s">
        <x:v>73</x:v>
      </x:c>
      <x:c r="K7188" s="3" t="s">
        <x:v>24</x:v>
      </x:c>
      <x:c r="L7188" s="5">
        <x:v>806.95</x:v>
      </x:c>
      <x:c r="M7188" s="5">
        <x:v>601.61</x:v>
      </x:c>
      <x:c r="N7188" s="5">
        <x:v>205.34</x:v>
      </x:c>
      <x:c r="O7188" s="3" t="s">
        <x:v>112</x:v>
      </x:c>
      <x:c r="P7188" s="3" t="s">
        <x:v>26</x:v>
      </x:c>
      <x:c r="Q7188" s="32" t="n">
        <x:f>IF(L7188=0,0,N7188/L7188)</x:f>
        <x:v>0.254464341037239</x:v>
      </x:c>
      <x:c r="R7188" s="32" t="n">
        <x:f>IF(P7188="Yes",1,0)</x:f>
        <x:v>0</x:v>
      </x:c>
    </x:row>
    <x:row r="7189">
      <x:c r="A7189" s="3" t="s">
        <x:v>8392</x:v>
      </x:c>
      <x:c r="B7189" s="4">
        <x:v>46002</x:v>
      </x:c>
      <x:c r="C7189" s="3" t="s">
        <x:v>4057</x:v>
      </x:c>
      <x:c r="D7189" s="3" t="s">
        <x:v>38</x:v>
      </x:c>
      <x:c r="E7189" s="3">
        <x:v>76</x:v>
      </x:c>
      <x:c r="F7189" s="3" t="s">
        <x:v>273</x:v>
      </x:c>
      <x:c r="G7189" s="3" t="s">
        <x:v>176</x:v>
      </x:c>
      <x:c r="H7189" s="3" t="s">
        <x:v>45</x:v>
      </x:c>
      <x:c r="I7189" s="3" t="s">
        <x:v>54</x:v>
      </x:c>
      <x:c r="J7189" s="3" t="s">
        <x:v>55</x:v>
      </x:c>
      <x:c r="K7189" s="3" t="s">
        <x:v>35</x:v>
      </x:c>
      <x:c r="L7189" s="5">
        <x:v>299.42</x:v>
      </x:c>
      <x:c r="M7189" s="5">
        <x:v>183.28</x:v>
      </x:c>
      <x:c r="N7189" s="5">
        <x:v>116.14</x:v>
      </x:c>
      <x:c r="O7189" s="3" t="s">
        <x:v>25</x:v>
      </x:c>
      <x:c r="P7189" s="3" t="s">
        <x:v>49</x:v>
      </x:c>
      <x:c r="Q7189" s="32" t="n">
        <x:f>IF(L7189=0,0,N7189/L7189)</x:f>
        <x:v>0.3878832409324694</x:v>
      </x:c>
      <x:c r="R7189" s="32" t="n">
        <x:f>IF(P7189="Yes",1,0)</x:f>
        <x:v>1</x:v>
      </x:c>
    </x:row>
    <x:row r="7190">
      <x:c r="A7190" s="3" t="s">
        <x:v>8393</x:v>
      </x:c>
      <x:c r="B7190" s="4">
        <x:v>45705</x:v>
      </x:c>
      <x:c r="C7190" s="3" t="s">
        <x:v>1728</x:v>
      </x:c>
      <x:c r="D7190" s="3" t="s">
        <x:v>29</x:v>
      </x:c>
      <x:c r="E7190" s="3">
        <x:v>29</x:v>
      </x:c>
      <x:c r="F7190" s="3" t="s">
        <x:v>19</x:v>
      </x:c>
      <x:c r="G7190" s="3" t="s">
        <x:v>101</x:v>
      </x:c>
      <x:c r="H7190" s="3" t="s">
        <x:v>21</x:v>
      </x:c>
      <x:c r="I7190" s="3" t="s">
        <x:v>68</x:v>
      </x:c>
      <x:c r="J7190" s="3" t="s">
        <x:v>69</x:v>
      </x:c>
      <x:c r="K7190" s="3" t="s">
        <x:v>35</x:v>
      </x:c>
      <x:c r="L7190" s="5">
        <x:v>121.6</x:v>
      </x:c>
      <x:c r="M7190" s="5">
        <x:v>73.319999999999993</x:v>
      </x:c>
      <x:c r="N7190" s="5">
        <x:v>48.28</x:v>
      </x:c>
      <x:c r="O7190" s="3" t="s">
        <x:v>25</x:v>
      </x:c>
      <x:c r="P7190" s="3" t="s">
        <x:v>26</x:v>
      </x:c>
      <x:c r="Q7190" s="32" t="n">
        <x:f>IF(L7190=0,0,N7190/L7190)</x:f>
        <x:v>0.39703947368421055</x:v>
      </x:c>
      <x:c r="R7190" s="32" t="n">
        <x:f>IF(P7190="Yes",1,0)</x:f>
        <x:v>0</x:v>
      </x:c>
    </x:row>
    <x:row r="7191">
      <x:c r="A7191" s="3" t="s">
        <x:v>8394</x:v>
      </x:c>
      <x:c r="B7191" s="4">
        <x:v>45357</x:v>
      </x:c>
      <x:c r="C7191" s="3" t="s">
        <x:v>2084</x:v>
      </x:c>
      <x:c r="D7191" s="3" t="s">
        <x:v>18</x:v>
      </x:c>
      <x:c r="E7191" s="3">
        <x:v>57</x:v>
      </x:c>
      <x:c r="F7191" s="3" t="s">
        <x:v>109</x:v>
      </x:c>
      <x:c r="G7191" s="3" t="s">
        <x:v>31</x:v>
      </x:c>
      <x:c r="H7191" s="3" t="s">
        <x:v>32</x:v>
      </x:c>
      <x:c r="I7191" s="3" t="s">
        <x:v>463</x:v>
      </x:c>
      <x:c r="J7191" s="3" t="s">
        <x:v>464</x:v>
      </x:c>
      <x:c r="K7191" s="3" t="s">
        <x:v>35</x:v>
      </x:c>
      <x:c r="L7191" s="5">
        <x:v>923.34</x:v>
      </x:c>
      <x:c r="M7191" s="5">
        <x:v>700.97</x:v>
      </x:c>
      <x:c r="N7191" s="5">
        <x:v>222.37</x:v>
      </x:c>
      <x:c r="O7191" s="3" t="s">
        <x:v>112</x:v>
      </x:c>
      <x:c r="P7191" s="3" t="s">
        <x:v>49</x:v>
      </x:c>
      <x:c r="Q7191" s="32" t="n">
        <x:f>IF(L7191=0,0,N7191/L7191)</x:f>
        <x:v>0.24083219615742846</x:v>
      </x:c>
      <x:c r="R7191" s="32" t="n">
        <x:f>IF(P7191="Yes",1,0)</x:f>
        <x:v>1</x:v>
      </x:c>
    </x:row>
    <x:row r="7192">
      <x:c r="A7192" s="3" t="s">
        <x:v>8395</x:v>
      </x:c>
      <x:c r="B7192" s="4">
        <x:v>45683</x:v>
      </x:c>
      <x:c r="C7192" s="3" t="s">
        <x:v>1440</x:v>
      </x:c>
      <x:c r="D7192" s="3" t="s">
        <x:v>18</x:v>
      </x:c>
      <x:c r="E7192" s="3">
        <x:v>78</x:v>
      </x:c>
      <x:c r="F7192" s="3" t="s">
        <x:v>221</x:v>
      </x:c>
      <x:c r="G7192" s="3" t="s">
        <x:v>222</x:v>
      </x:c>
      <x:c r="H7192" s="3" t="s">
        <x:v>98</x:v>
      </x:c>
      <x:c r="I7192" s="3" t="s">
        <x:v>105</x:v>
      </x:c>
      <x:c r="J7192" s="3" t="s">
        <x:v>106</x:v>
      </x:c>
      <x:c r="K7192" s="3" t="s">
        <x:v>93</x:v>
      </x:c>
      <x:c r="L7192" s="5">
        <x:v>1074.45</x:v>
      </x:c>
      <x:c r="M7192" s="5">
        <x:v>743.59</x:v>
      </x:c>
      <x:c r="N7192" s="5">
        <x:v>330.86</x:v>
      </x:c>
      <x:c r="O7192" s="3" t="s">
        <x:v>25</x:v>
      </x:c>
      <x:c r="P7192" s="3" t="s">
        <x:v>26</x:v>
      </x:c>
      <x:c r="Q7192" s="32" t="n">
        <x:f>IF(L7192=0,0,N7192/L7192)</x:f>
        <x:v>0.30793429196333005</x:v>
      </x:c>
      <x:c r="R7192" s="32" t="n">
        <x:f>IF(P7192="Yes",1,0)</x:f>
        <x:v>0</x:v>
      </x:c>
    </x:row>
    <x:row r="7193">
      <x:c r="A7193" s="3" t="s">
        <x:v>8396</x:v>
      </x:c>
      <x:c r="B7193" s="4">
        <x:v>45790</x:v>
      </x:c>
      <x:c r="C7193" s="3" t="s">
        <x:v>1528</x:v>
      </x:c>
      <x:c r="D7193" s="3" t="s">
        <x:v>29</x:v>
      </x:c>
      <x:c r="E7193" s="3">
        <x:v>62</x:v>
      </x:c>
      <x:c r="F7193" s="3" t="s">
        <x:v>203</x:v>
      </x:c>
      <x:c r="G7193" s="3" t="s">
        <x:v>40</x:v>
      </x:c>
      <x:c r="H7193" s="3" t="s">
        <x:v>32</x:v>
      </x:c>
      <x:c r="I7193" s="3" t="s">
        <x:v>33</x:v>
      </x:c>
      <x:c r="J7193" s="3" t="s">
        <x:v>34</x:v>
      </x:c>
      <x:c r="K7193" s="3" t="s">
        <x:v>35</x:v>
      </x:c>
      <x:c r="L7193" s="5">
        <x:v>997.18</x:v>
      </x:c>
      <x:c r="M7193" s="5">
        <x:v>774.65</x:v>
      </x:c>
      <x:c r="N7193" s="5">
        <x:v>222.53</x:v>
      </x:c>
      <x:c r="O7193" s="3" t="s">
        <x:v>112</x:v>
      </x:c>
      <x:c r="P7193" s="3" t="s">
        <x:v>26</x:v>
      </x:c>
      <x:c r="Q7193" s="32" t="n">
        <x:f>IF(L7193=0,0,N7193/L7193)</x:f>
        <x:v>0.2231593092520909</x:v>
      </x:c>
      <x:c r="R7193" s="32" t="n">
        <x:f>IF(P7193="Yes",1,0)</x:f>
        <x:v>0</x:v>
      </x:c>
    </x:row>
    <x:row r="7194">
      <x:c r="A7194" s="3" t="s">
        <x:v>8397</x:v>
      </x:c>
      <x:c r="B7194" s="4">
        <x:v>45844</x:v>
      </x:c>
      <x:c r="C7194" s="3" t="s">
        <x:v>1145</x:v>
      </x:c>
      <x:c r="D7194" s="3" t="s">
        <x:v>18</x:v>
      </x:c>
      <x:c r="E7194" s="3">
        <x:v>24</x:v>
      </x:c>
      <x:c r="F7194" s="3" t="s">
        <x:v>221</x:v>
      </x:c>
      <x:c r="G7194" s="3" t="s">
        <x:v>222</x:v>
      </x:c>
      <x:c r="H7194" s="3" t="s">
        <x:v>98</x:v>
      </x:c>
      <x:c r="I7194" s="3" t="s">
        <x:v>54</x:v>
      </x:c>
      <x:c r="J7194" s="3" t="s">
        <x:v>55</x:v>
      </x:c>
      <x:c r="K7194" s="3" t="s">
        <x:v>35</x:v>
      </x:c>
      <x:c r="L7194" s="5">
        <x:v>1147.25</x:v>
      </x:c>
      <x:c r="M7194" s="5">
        <x:v>829.06</x:v>
      </x:c>
      <x:c r="N7194" s="5">
        <x:v>318.19</x:v>
      </x:c>
      <x:c r="O7194" s="3" t="s">
        <x:v>48</x:v>
      </x:c>
      <x:c r="P7194" s="3" t="s">
        <x:v>26</x:v>
      </x:c>
      <x:c r="Q7194" s="32" t="n">
        <x:f>IF(L7194=0,0,N7194/L7194)</x:f>
        <x:v>0.27735018522553934</x:v>
      </x:c>
      <x:c r="R7194" s="32" t="n">
        <x:f>IF(P7194="Yes",1,0)</x:f>
        <x:v>0</x:v>
      </x:c>
    </x:row>
    <x:row r="7195">
      <x:c r="A7195" s="3" t="s">
        <x:v>8398</x:v>
      </x:c>
      <x:c r="B7195" s="4">
        <x:v>45945</x:v>
      </x:c>
      <x:c r="C7195" s="3" t="s">
        <x:v>1831</x:v>
      </x:c>
      <x:c r="D7195" s="3" t="s">
        <x:v>38</x:v>
      </x:c>
      <x:c r="E7195" s="3">
        <x:v>64</x:v>
      </x:c>
      <x:c r="F7195" s="3" t="s">
        <x:v>52</x:v>
      </x:c>
      <x:c r="G7195" s="3" t="s">
        <x:v>139</x:v>
      </x:c>
      <x:c r="H7195" s="3" t="s">
        <x:v>32</x:v>
      </x:c>
      <x:c r="I7195" s="3" t="s">
        <x:v>110</x:v>
      </x:c>
      <x:c r="J7195" s="3" t="s">
        <x:v>111</x:v>
      </x:c>
      <x:c r="K7195" s="3" t="s">
        <x:v>24</x:v>
      </x:c>
      <x:c r="L7195" s="5">
        <x:v>1124.46</x:v>
      </x:c>
      <x:c r="M7195" s="5">
        <x:v>804.02</x:v>
      </x:c>
      <x:c r="N7195" s="5">
        <x:v>320.44</x:v>
      </x:c>
      <x:c r="O7195" s="3" t="s">
        <x:v>61</x:v>
      </x:c>
      <x:c r="P7195" s="3" t="s">
        <x:v>26</x:v>
      </x:c>
      <x:c r="Q7195" s="32" t="n">
        <x:f>IF(L7195=0,0,N7195/L7195)</x:f>
        <x:v>0.28497234227984986</x:v>
      </x:c>
      <x:c r="R7195" s="32" t="n">
        <x:f>IF(P7195="Yes",1,0)</x:f>
        <x:v>0</x:v>
      </x:c>
    </x:row>
    <x:row r="7196">
      <x:c r="A7196" s="3" t="s">
        <x:v>8399</x:v>
      </x:c>
      <x:c r="B7196" s="4">
        <x:v>45419</x:v>
      </x:c>
      <x:c r="C7196" s="3" t="s">
        <x:v>2401</x:v>
      </x:c>
      <x:c r="D7196" s="3" t="s">
        <x:v>38</x:v>
      </x:c>
      <x:c r="E7196" s="3">
        <x:v>67</x:v>
      </x:c>
      <x:c r="F7196" s="3" t="s">
        <x:v>52</x:v>
      </x:c>
      <x:c r="G7196" s="3" t="s">
        <x:v>139</x:v>
      </x:c>
      <x:c r="H7196" s="3" t="s">
        <x:v>32</x:v>
      </x:c>
      <x:c r="I7196" s="3" t="s">
        <x:v>46</x:v>
      </x:c>
      <x:c r="J7196" s="3" t="s">
        <x:v>135</x:v>
      </x:c>
      <x:c r="K7196" s="3" t="s">
        <x:v>35</x:v>
      </x:c>
      <x:c r="L7196" s="5">
        <x:v>260.08</x:v>
      </x:c>
      <x:c r="M7196" s="5">
        <x:v>169.9</x:v>
      </x:c>
      <x:c r="N7196" s="5">
        <x:v>90.18</x:v>
      </x:c>
      <x:c r="O7196" s="3" t="s">
        <x:v>25</x:v>
      </x:c>
      <x:c r="P7196" s="3" t="s">
        <x:v>26</x:v>
      </x:c>
      <x:c r="Q7196" s="32" t="n">
        <x:f>IF(L7196=0,0,N7196/L7196)</x:f>
        <x:v>0.34673946478006773</x:v>
      </x:c>
      <x:c r="R7196" s="32" t="n">
        <x:f>IF(P7196="Yes",1,0)</x:f>
        <x:v>0</x:v>
      </x:c>
    </x:row>
    <x:row r="7197">
      <x:c r="A7197" s="3" t="s">
        <x:v>8400</x:v>
      </x:c>
      <x:c r="B7197" s="4">
        <x:v>45807</x:v>
      </x:c>
      <x:c r="C7197" s="3" t="s">
        <x:v>1353</x:v>
      </x:c>
      <x:c r="D7197" s="3" t="s">
        <x:v>38</x:v>
      </x:c>
      <x:c r="E7197" s="3">
        <x:v>22</x:v>
      </x:c>
      <x:c r="F7197" s="3" t="s">
        <x:v>30</x:v>
      </x:c>
      <x:c r="G7197" s="3" t="s">
        <x:v>31</x:v>
      </x:c>
      <x:c r="H7197" s="3" t="s">
        <x:v>32</x:v>
      </x:c>
      <x:c r="I7197" s="3" t="s">
        <x:v>58</x:v>
      </x:c>
      <x:c r="J7197" s="3" t="s">
        <x:v>186</x:v>
      </x:c>
      <x:c r="K7197" s="3" t="s">
        <x:v>60</x:v>
      </x:c>
      <x:c r="L7197" s="5">
        <x:v>1480.63</x:v>
      </x:c>
      <x:c r="M7197" s="5">
        <x:v>1097.54</x:v>
      </x:c>
      <x:c r="N7197" s="5">
        <x:v>383.09</x:v>
      </x:c>
      <x:c r="O7197" s="3" t="s">
        <x:v>25</x:v>
      </x:c>
      <x:c r="P7197" s="3" t="s">
        <x:v>26</x:v>
      </x:c>
      <x:c r="Q7197" s="32" t="n">
        <x:f>IF(L7197=0,0,N7197/L7197)</x:f>
        <x:v>0.2587344576295225</x:v>
      </x:c>
      <x:c r="R7197" s="32" t="n">
        <x:f>IF(P7197="Yes",1,0)</x:f>
        <x:v>0</x:v>
      </x:c>
    </x:row>
    <x:row r="7198">
      <x:c r="A7198" s="3" t="s">
        <x:v>8401</x:v>
      </x:c>
      <x:c r="B7198" s="4">
        <x:v>46005</x:v>
      </x:c>
      <x:c r="C7198" s="3" t="s">
        <x:v>2468</x:v>
      </x:c>
      <x:c r="D7198" s="3" t="s">
        <x:v>18</x:v>
      </x:c>
      <x:c r="E7198" s="3">
        <x:v>69</x:v>
      </x:c>
      <x:c r="F7198" s="3" t="s">
        <x:v>39</x:v>
      </x:c>
      <x:c r="G7198" s="3" t="s">
        <x:v>40</x:v>
      </x:c>
      <x:c r="H7198" s="3" t="s">
        <x:v>32</x:v>
      </x:c>
      <x:c r="I7198" s="3" t="s">
        <x:v>91</x:v>
      </x:c>
      <x:c r="J7198" s="3" t="s">
        <x:v>102</x:v>
      </x:c>
      <x:c r="K7198" s="3" t="s">
        <x:v>93</x:v>
      </x:c>
      <x:c r="L7198" s="5">
        <x:v>1293.0999999999999</x:v>
      </x:c>
      <x:c r="M7198" s="5">
        <x:v>910.49</x:v>
      </x:c>
      <x:c r="N7198" s="5">
        <x:v>382.61</x:v>
      </x:c>
      <x:c r="O7198" s="3" t="s">
        <x:v>25</x:v>
      </x:c>
      <x:c r="P7198" s="3" t="s">
        <x:v>26</x:v>
      </x:c>
      <x:c r="Q7198" s="32" t="n">
        <x:f>IF(L7198=0,0,N7198/L7198)</x:f>
        <x:v>0.2958858556956152</x:v>
      </x:c>
      <x:c r="R7198" s="32" t="n">
        <x:f>IF(P7198="Yes",1,0)</x:f>
        <x:v>0</x:v>
      </x:c>
    </x:row>
    <x:row r="7199">
      <x:c r="A7199" s="3" t="s">
        <x:v>8402</x:v>
      </x:c>
      <x:c r="B7199" s="4">
        <x:v>45362</x:v>
      </x:c>
      <x:c r="C7199" s="3" t="s">
        <x:v>153</x:v>
      </x:c>
      <x:c r="D7199" s="3" t="s">
        <x:v>18</x:v>
      </x:c>
      <x:c r="E7199" s="3">
        <x:v>24</x:v>
      </x:c>
      <x:c r="F7199" s="3" t="s">
        <x:v>76</x:v>
      </x:c>
      <x:c r="G7199" s="3" t="s">
        <x:v>115</x:v>
      </x:c>
      <x:c r="H7199" s="3" t="s">
        <x:v>32</x:v>
      </x:c>
      <x:c r="I7199" s="3" t="s">
        <x:v>33</x:v>
      </x:c>
      <x:c r="J7199" s="3" t="s">
        <x:v>307</x:v>
      </x:c>
      <x:c r="K7199" s="3" t="s">
        <x:v>35</x:v>
      </x:c>
      <x:c r="L7199" s="5">
        <x:v>554.04</x:v>
      </x:c>
      <x:c r="M7199" s="5">
        <x:v>368.08</x:v>
      </x:c>
      <x:c r="N7199" s="5">
        <x:v>185.96</x:v>
      </x:c>
      <x:c r="O7199" s="3" t="s">
        <x:v>48</x:v>
      </x:c>
      <x:c r="P7199" s="3" t="s">
        <x:v>26</x:v>
      </x:c>
      <x:c r="Q7199" s="32" t="n">
        <x:f>IF(L7199=0,0,N7199/L7199)</x:f>
        <x:v>0.33564363583856766</x:v>
      </x:c>
      <x:c r="R7199" s="32" t="n">
        <x:f>IF(P7199="Yes",1,0)</x:f>
        <x:v>0</x:v>
      </x:c>
    </x:row>
    <x:row r="7200">
      <x:c r="A7200" s="3" t="s">
        <x:v>8403</x:v>
      </x:c>
      <x:c r="B7200" s="4">
        <x:v>45849</x:v>
      </x:c>
      <x:c r="C7200" s="3" t="s">
        <x:v>3726</x:v>
      </x:c>
      <x:c r="D7200" s="3" t="s">
        <x:v>29</x:v>
      </x:c>
      <x:c r="E7200" s="3">
        <x:v>32</x:v>
      </x:c>
      <x:c r="F7200" s="3" t="s">
        <x:v>76</x:v>
      </x:c>
      <x:c r="G7200" s="3" t="s">
        <x:v>115</x:v>
      </x:c>
      <x:c r="H7200" s="3" t="s">
        <x:v>32</x:v>
      </x:c>
      <x:c r="I7200" s="3" t="s">
        <x:v>33</x:v>
      </x:c>
      <x:c r="J7200" s="3" t="s">
        <x:v>34</x:v>
      </x:c>
      <x:c r="K7200" s="3" t="s">
        <x:v>35</x:v>
      </x:c>
      <x:c r="L7200" s="5">
        <x:v>275.67</x:v>
      </x:c>
      <x:c r="M7200" s="5">
        <x:v>167.46</x:v>
      </x:c>
      <x:c r="N7200" s="5">
        <x:v>108.21</x:v>
      </x:c>
      <x:c r="O7200" s="3" t="s">
        <x:v>61</x:v>
      </x:c>
      <x:c r="P7200" s="3" t="s">
        <x:v>26</x:v>
      </x:c>
      <x:c r="Q7200" s="32" t="n">
        <x:f>IF(L7200=0,0,N7200/L7200)</x:f>
        <x:v>0.39253455218195665</x:v>
      </x:c>
      <x:c r="R7200" s="32" t="n">
        <x:f>IF(P7200="Yes",1,0)</x:f>
        <x:v>0</x:v>
      </x:c>
    </x:row>
    <x:row r="7201">
      <x:c r="A7201" s="3" t="s">
        <x:v>8404</x:v>
      </x:c>
      <x:c r="B7201" s="4">
        <x:v>45522</x:v>
      </x:c>
      <x:c r="C7201" s="3" t="s">
        <x:v>255</x:v>
      </x:c>
      <x:c r="D7201" s="3" t="s">
        <x:v>29</x:v>
      </x:c>
      <x:c r="E7201" s="3">
        <x:v>53</x:v>
      </x:c>
      <x:c r="F7201" s="3" t="s">
        <x:v>39</x:v>
      </x:c>
      <x:c r="G7201" s="3" t="s">
        <x:v>40</x:v>
      </x:c>
      <x:c r="H7201" s="3" t="s">
        <x:v>32</x:v>
      </x:c>
      <x:c r="I7201" s="3" t="s">
        <x:v>150</x:v>
      </x:c>
      <x:c r="J7201" s="3" t="s">
        <x:v>151</x:v>
      </x:c>
      <x:c r="K7201" s="3" t="s">
        <x:v>93</x:v>
      </x:c>
      <x:c r="L7201" s="5">
        <x:v>645.30999999999995</x:v>
      </x:c>
      <x:c r="M7201" s="5">
        <x:v>463.75</x:v>
      </x:c>
      <x:c r="N7201" s="5">
        <x:v>181.56</x:v>
      </x:c>
      <x:c r="O7201" s="3" t="s">
        <x:v>112</x:v>
      </x:c>
      <x:c r="P7201" s="3" t="s">
        <x:v>26</x:v>
      </x:c>
      <x:c r="Q7201" s="32" t="n">
        <x:f>IF(L7201=0,0,N7201/L7201)</x:f>
        <x:v>0.2813531480993631</x:v>
      </x:c>
      <x:c r="R7201" s="32" t="n">
        <x:f>IF(P7201="Yes",1,0)</x:f>
        <x:v>0</x:v>
      </x:c>
    </x:row>
    <x:row r="7202">
      <x:c r="A7202" s="3" t="s">
        <x:v>8405</x:v>
      </x:c>
      <x:c r="B7202" s="4">
        <x:v>45300</x:v>
      </x:c>
      <x:c r="C7202" s="3" t="s">
        <x:v>171</x:v>
      </x:c>
      <x:c r="D7202" s="3" t="s">
        <x:v>38</x:v>
      </x:c>
      <x:c r="E7202" s="3">
        <x:v>40</x:v>
      </x:c>
      <x:c r="F7202" s="3" t="s">
        <x:v>345</x:v>
      </x:c>
      <x:c r="G7202" s="3" t="s">
        <x:v>346</x:v>
      </x:c>
      <x:c r="H7202" s="3" t="s">
        <x:v>90</x:v>
      </x:c>
      <x:c r="I7202" s="3" t="s">
        <x:v>58</x:v>
      </x:c>
      <x:c r="J7202" s="3" t="s">
        <x:v>59</x:v>
      </x:c>
      <x:c r="K7202" s="3" t="s">
        <x:v>60</x:v>
      </x:c>
      <x:c r="L7202" s="5">
        <x:v>905.5</x:v>
      </x:c>
      <x:c r="M7202" s="5">
        <x:v>512.74</x:v>
      </x:c>
      <x:c r="N7202" s="5">
        <x:v>392.76</x:v>
      </x:c>
      <x:c r="O7202" s="3" t="s">
        <x:v>61</x:v>
      </x:c>
      <x:c r="P7202" s="3" t="s">
        <x:v>26</x:v>
      </x:c>
      <x:c r="Q7202" s="32" t="n">
        <x:f>IF(L7202=0,0,N7202/L7202)</x:f>
        <x:v>0.4337493097736057</x:v>
      </x:c>
      <x:c r="R7202" s="32" t="n">
        <x:f>IF(P7202="Yes",1,0)</x:f>
        <x:v>0</x:v>
      </x:c>
    </x:row>
    <x:row r="7203">
      <x:c r="A7203" s="3" t="s">
        <x:v>8406</x:v>
      </x:c>
      <x:c r="B7203" s="4">
        <x:v>45613</x:v>
      </x:c>
      <x:c r="C7203" s="3" t="s">
        <x:v>1593</x:v>
      </x:c>
      <x:c r="D7203" s="3" t="s">
        <x:v>29</x:v>
      </x:c>
      <x:c r="E7203" s="3">
        <x:v>35</x:v>
      </x:c>
      <x:c r="F7203" s="3" t="s">
        <x:v>335</x:v>
      </x:c>
      <x:c r="G7203" s="3" t="s">
        <x:v>336</x:v>
      </x:c>
      <x:c r="H7203" s="3" t="s">
        <x:v>45</x:v>
      </x:c>
      <x:c r="I7203" s="3" t="s">
        <x:v>58</x:v>
      </x:c>
      <x:c r="J7203" s="3" t="s">
        <x:v>186</x:v>
      </x:c>
      <x:c r="K7203" s="3" t="s">
        <x:v>60</x:v>
      </x:c>
      <x:c r="L7203" s="5">
        <x:v>1404.92</x:v>
      </x:c>
      <x:c r="M7203" s="5">
        <x:v>899.98</x:v>
      </x:c>
      <x:c r="N7203" s="5">
        <x:v>504.94</x:v>
      </x:c>
      <x:c r="O7203" s="3" t="s">
        <x:v>48</x:v>
      </x:c>
      <x:c r="P7203" s="3" t="s">
        <x:v>26</x:v>
      </x:c>
      <x:c r="Q7203" s="32" t="n">
        <x:f>IF(L7203=0,0,N7203/L7203)</x:f>
        <x:v>0.359408364889104</x:v>
      </x:c>
      <x:c r="R7203" s="32" t="n">
        <x:f>IF(P7203="Yes",1,0)</x:f>
        <x:v>0</x:v>
      </x:c>
    </x:row>
    <x:row r="7204">
      <x:c r="A7204" s="3" t="s">
        <x:v>8407</x:v>
      </x:c>
      <x:c r="B7204" s="4">
        <x:v>45951</x:v>
      </x:c>
      <x:c r="C7204" s="3" t="s">
        <x:v>2174</x:v>
      </x:c>
      <x:c r="D7204" s="3" t="s">
        <x:v>18</x:v>
      </x:c>
      <x:c r="E7204" s="3">
        <x:v>72</x:v>
      </x:c>
      <x:c r="F7204" s="3" t="s">
        <x:v>52</x:v>
      </x:c>
      <x:c r="G7204" s="3" t="s">
        <x:v>139</x:v>
      </x:c>
      <x:c r="H7204" s="3" t="s">
        <x:v>32</x:v>
      </x:c>
      <x:c r="I7204" s="3" t="s">
        <x:v>54</x:v>
      </x:c>
      <x:c r="J7204" s="3" t="s">
        <x:v>216</x:v>
      </x:c>
      <x:c r="K7204" s="3" t="s">
        <x:v>35</x:v>
      </x:c>
      <x:c r="L7204" s="5">
        <x:v>893.51</x:v>
      </x:c>
      <x:c r="M7204" s="5">
        <x:v>621.07000000000005</x:v>
      </x:c>
      <x:c r="N7204" s="5">
        <x:v>272.44</x:v>
      </x:c>
      <x:c r="O7204" s="3" t="s">
        <x:v>25</x:v>
      </x:c>
      <x:c r="P7204" s="3" t="s">
        <x:v>26</x:v>
      </x:c>
      <x:c r="Q7204" s="32" t="n">
        <x:f>IF(L7204=0,0,N7204/L7204)</x:f>
        <x:v>0.30490984991774017</x:v>
      </x:c>
      <x:c r="R7204" s="32" t="n">
        <x:f>IF(P7204="Yes",1,0)</x:f>
        <x:v>0</x:v>
      </x:c>
    </x:row>
    <x:row r="7205">
      <x:c r="A7205" s="3" t="s">
        <x:v>8408</x:v>
      </x:c>
      <x:c r="B7205" s="4">
        <x:v>45814</x:v>
      </x:c>
      <x:c r="C7205" s="3" t="s">
        <x:v>453</x:v>
      </x:c>
      <x:c r="D7205" s="3" t="s">
        <x:v>29</x:v>
      </x:c>
      <x:c r="E7205" s="3">
        <x:v>71</x:v>
      </x:c>
      <x:c r="F7205" s="3" t="s">
        <x:v>172</x:v>
      </x:c>
      <x:c r="G7205" s="3" t="s">
        <x:v>65</x:v>
      </x:c>
      <x:c r="H7205" s="3" t="s">
        <x:v>32</x:v>
      </x:c>
      <x:c r="I7205" s="3" t="s">
        <x:v>33</x:v>
      </x:c>
      <x:c r="J7205" s="3" t="s">
        <x:v>161</x:v>
      </x:c>
      <x:c r="K7205" s="3" t="s">
        <x:v>35</x:v>
      </x:c>
      <x:c r="L7205" s="5">
        <x:v>51.37</x:v>
      </x:c>
      <x:c r="M7205" s="5">
        <x:v>28.04</x:v>
      </x:c>
      <x:c r="N7205" s="5">
        <x:v>23.33</x:v>
      </x:c>
      <x:c r="O7205" s="3" t="s">
        <x:v>61</x:v>
      </x:c>
      <x:c r="P7205" s="3" t="s">
        <x:v>26</x:v>
      </x:c>
      <x:c r="Q7205" s="32" t="n">
        <x:f>IF(L7205=0,0,N7205/L7205)</x:f>
        <x:v>0.45415612225034063</x:v>
      </x:c>
      <x:c r="R7205" s="32" t="n">
        <x:f>IF(P7205="Yes",1,0)</x:f>
        <x:v>0</x:v>
      </x:c>
    </x:row>
    <x:row r="7206">
      <x:c r="A7206" s="3" t="s">
        <x:v>8409</x:v>
      </x:c>
      <x:c r="B7206" s="4">
        <x:v>45753</x:v>
      </x:c>
      <x:c r="C7206" s="3" t="s">
        <x:v>447</x:v>
      </x:c>
      <x:c r="D7206" s="3" t="s">
        <x:v>29</x:v>
      </x:c>
      <x:c r="E7206" s="3">
        <x:v>65</x:v>
      </x:c>
      <x:c r="F7206" s="3" t="s">
        <x:v>221</x:v>
      </x:c>
      <x:c r="G7206" s="3" t="s">
        <x:v>222</x:v>
      </x:c>
      <x:c r="H7206" s="3" t="s">
        <x:v>98</x:v>
      </x:c>
      <x:c r="I7206" s="3" t="s">
        <x:v>150</x:v>
      </x:c>
      <x:c r="J7206" s="3" t="s">
        <x:v>151</x:v>
      </x:c>
      <x:c r="K7206" s="3" t="s">
        <x:v>93</x:v>
      </x:c>
      <x:c r="L7206" s="5">
        <x:v>1095.49</x:v>
      </x:c>
      <x:c r="M7206" s="5">
        <x:v>788.94</x:v>
      </x:c>
      <x:c r="N7206" s="5">
        <x:v>306.55</x:v>
      </x:c>
      <x:c r="O7206" s="3" t="s">
        <x:v>61</x:v>
      </x:c>
      <x:c r="P7206" s="3" t="s">
        <x:v>26</x:v>
      </x:c>
      <x:c r="Q7206" s="32" t="n">
        <x:f>IF(L7206=0,0,N7206/L7206)</x:f>
        <x:v>0.2798291175638299</x:v>
      </x:c>
      <x:c r="R7206" s="32" t="n">
        <x:f>IF(P7206="Yes",1,0)</x:f>
        <x:v>0</x:v>
      </x:c>
    </x:row>
    <x:row r="7207">
      <x:c r="A7207" s="3" t="s">
        <x:v>8410</x:v>
      </x:c>
      <x:c r="B7207" s="4">
        <x:v>45395</x:v>
      </x:c>
      <x:c r="C7207" s="3" t="s">
        <x:v>397</x:v>
      </x:c>
      <x:c r="D7207" s="3" t="s">
        <x:v>18</x:v>
      </x:c>
      <x:c r="E7207" s="3">
        <x:v>24</x:v>
      </x:c>
      <x:c r="F7207" s="3" t="s">
        <x:v>88</x:v>
      </x:c>
      <x:c r="G7207" s="3" t="s">
        <x:v>89</x:v>
      </x:c>
      <x:c r="H7207" s="3" t="s">
        <x:v>90</x:v>
      </x:c>
      <x:c r="I7207" s="3" t="s">
        <x:v>154</x:v>
      </x:c>
      <x:c r="J7207" s="3" t="s">
        <x:v>155</x:v>
      </x:c>
      <x:c r="K7207" s="3" t="s">
        <x:v>93</x:v>
      </x:c>
      <x:c r="L7207" s="5">
        <x:v>153.34</x:v>
      </x:c>
      <x:c r="M7207" s="5">
        <x:v>89.08</x:v>
      </x:c>
      <x:c r="N7207" s="5">
        <x:v>64.260000000000005</x:v>
      </x:c>
      <x:c r="O7207" s="3" t="s">
        <x:v>112</x:v>
      </x:c>
      <x:c r="P7207" s="3" t="s">
        <x:v>26</x:v>
      </x:c>
      <x:c r="Q7207" s="32" t="n">
        <x:f>IF(L7207=0,0,N7207/L7207)</x:f>
        <x:v>0.4190687361419069</x:v>
      </x:c>
      <x:c r="R7207" s="32" t="n">
        <x:f>IF(P7207="Yes",1,0)</x:f>
        <x:v>0</x:v>
      </x:c>
    </x:row>
    <x:row r="7208">
      <x:c r="A7208" s="3" t="s">
        <x:v>8411</x:v>
      </x:c>
      <x:c r="B7208" s="4">
        <x:v>45443</x:v>
      </x:c>
      <x:c r="C7208" s="3" t="s">
        <x:v>629</x:v>
      </x:c>
      <x:c r="D7208" s="3" t="s">
        <x:v>38</x:v>
      </x:c>
      <x:c r="E7208" s="3">
        <x:v>19</x:v>
      </x:c>
      <x:c r="F7208" s="3" t="s">
        <x:v>76</x:v>
      </x:c>
      <x:c r="G7208" s="3" t="s">
        <x:v>77</x:v>
      </x:c>
      <x:c r="H7208" s="3" t="s">
        <x:v>32</x:v>
      </x:c>
      <x:c r="I7208" s="3" t="s">
        <x:v>58</x:v>
      </x:c>
      <x:c r="J7208" s="3" t="s">
        <x:v>59</x:v>
      </x:c>
      <x:c r="K7208" s="3" t="s">
        <x:v>60</x:v>
      </x:c>
      <x:c r="L7208" s="5">
        <x:v>300.43</x:v>
      </x:c>
      <x:c r="M7208" s="5">
        <x:v>183.02</x:v>
      </x:c>
      <x:c r="N7208" s="5">
        <x:v>117.41</x:v>
      </x:c>
      <x:c r="O7208" s="3" t="s">
        <x:v>85</x:v>
      </x:c>
      <x:c r="P7208" s="3" t="s">
        <x:v>26</x:v>
      </x:c>
      <x:c r="Q7208" s="32" t="n">
        <x:f>IF(L7208=0,0,N7208/L7208)</x:f>
        <x:v>0.39080651066804245</x:v>
      </x:c>
      <x:c r="R7208" s="32" t="n">
        <x:f>IF(P7208="Yes",1,0)</x:f>
        <x:v>0</x:v>
      </x:c>
    </x:row>
    <x:row r="7209">
      <x:c r="A7209" s="3" t="s">
        <x:v>8412</x:v>
      </x:c>
      <x:c r="B7209" s="4">
        <x:v>45381</x:v>
      </x:c>
      <x:c r="C7209" s="3" t="s">
        <x:v>982</x:v>
      </x:c>
      <x:c r="D7209" s="3" t="s">
        <x:v>38</x:v>
      </x:c>
      <x:c r="E7209" s="3">
        <x:v>43</x:v>
      </x:c>
      <x:c r="F7209" s="3" t="s">
        <x:v>138</x:v>
      </x:c>
      <x:c r="G7209" s="3" t="s">
        <x:v>160</x:v>
      </x:c>
      <x:c r="H7209" s="3" t="s">
        <x:v>32</x:v>
      </x:c>
      <x:c r="I7209" s="3" t="s">
        <x:v>164</x:v>
      </x:c>
      <x:c r="J7209" s="3" t="s">
        <x:v>165</x:v>
      </x:c>
      <x:c r="K7209" s="3" t="s">
        <x:v>93</x:v>
      </x:c>
      <x:c r="L7209" s="5">
        <x:v>3386.61</x:v>
      </x:c>
      <x:c r="M7209" s="5">
        <x:v>2597.6</x:v>
      </x:c>
      <x:c r="N7209" s="5">
        <x:v>789.01</x:v>
      </x:c>
      <x:c r="O7209" s="3" t="s">
        <x:v>61</x:v>
      </x:c>
      <x:c r="P7209" s="3" t="s">
        <x:v>26</x:v>
      </x:c>
      <x:c r="Q7209" s="32" t="n">
        <x:f>IF(L7209=0,0,N7209/L7209)</x:f>
        <x:v>0.23297929197634212</x:v>
      </x:c>
      <x:c r="R7209" s="32" t="n">
        <x:f>IF(P7209="Yes",1,0)</x:f>
        <x:v>0</x:v>
      </x:c>
    </x:row>
    <x:row r="7210">
      <x:c r="A7210" s="3" t="s">
        <x:v>8413</x:v>
      </x:c>
      <x:c r="B7210" s="4">
        <x:v>45667</x:v>
      </x:c>
      <x:c r="C7210" s="3" t="s">
        <x:v>1064</x:v>
      </x:c>
      <x:c r="D7210" s="3" t="s">
        <x:v>29</x:v>
      </x:c>
      <x:c r="E7210" s="3">
        <x:v>50</x:v>
      </x:c>
      <x:c r="F7210" s="3" t="s">
        <x:v>138</x:v>
      </x:c>
      <x:c r="G7210" s="3" t="s">
        <x:v>160</x:v>
      </x:c>
      <x:c r="H7210" s="3" t="s">
        <x:v>32</x:v>
      </x:c>
      <x:c r="I7210" s="3" t="s">
        <x:v>54</x:v>
      </x:c>
      <x:c r="J7210" s="3" t="s">
        <x:v>55</x:v>
      </x:c>
      <x:c r="K7210" s="3" t="s">
        <x:v>35</x:v>
      </x:c>
      <x:c r="L7210" s="5">
        <x:v>773.17</x:v>
      </x:c>
      <x:c r="M7210" s="5">
        <x:v>564.64</x:v>
      </x:c>
      <x:c r="N7210" s="5">
        <x:v>208.53</x:v>
      </x:c>
      <x:c r="O7210" s="3" t="s">
        <x:v>112</x:v>
      </x:c>
      <x:c r="P7210" s="3" t="s">
        <x:v>49</x:v>
      </x:c>
      <x:c r="Q7210" s="32" t="n">
        <x:f>IF(L7210=0,0,N7210/L7210)</x:f>
        <x:v>0.2697078262219176</x:v>
      </x:c>
      <x:c r="R7210" s="32" t="n">
        <x:f>IF(P7210="Yes",1,0)</x:f>
        <x:v>1</x:v>
      </x:c>
    </x:row>
    <x:row r="7211">
      <x:c r="A7211" s="3" t="s">
        <x:v>8414</x:v>
      </x:c>
      <x:c r="B7211" s="4">
        <x:v>45721</x:v>
      </x:c>
      <x:c r="C7211" s="3" t="s">
        <x:v>745</x:v>
      </x:c>
      <x:c r="D7211" s="3" t="s">
        <x:v>29</x:v>
      </x:c>
      <x:c r="E7211" s="3">
        <x:v>50</x:v>
      </x:c>
      <x:c r="F7211" s="3" t="s">
        <x:v>30</x:v>
      </x:c>
      <x:c r="G7211" s="3" t="s">
        <x:v>40</x:v>
      </x:c>
      <x:c r="H7211" s="3" t="s">
        <x:v>32</x:v>
      </x:c>
      <x:c r="I7211" s="3" t="s">
        <x:v>122</x:v>
      </x:c>
      <x:c r="J7211" s="3" t="s">
        <x:v>123</x:v>
      </x:c>
      <x:c r="K7211" s="3" t="s">
        <x:v>60</x:v>
      </x:c>
      <x:c r="L7211" s="5">
        <x:v>1954.42</x:v>
      </x:c>
      <x:c r="M7211" s="5">
        <x:v>1584.49</x:v>
      </x:c>
      <x:c r="N7211" s="5">
        <x:v>369.93</x:v>
      </x:c>
      <x:c r="O7211" s="3" t="s">
        <x:v>61</x:v>
      </x:c>
      <x:c r="P7211" s="3" t="s">
        <x:v>26</x:v>
      </x:c>
      <x:c r="Q7211" s="32" t="n">
        <x:f>IF(L7211=0,0,N7211/L7211)</x:f>
        <x:v>0.18927866067682483</x:v>
      </x:c>
      <x:c r="R7211" s="32" t="n">
        <x:f>IF(P7211="Yes",1,0)</x:f>
        <x:v>0</x:v>
      </x:c>
    </x:row>
    <x:row r="7212">
      <x:c r="A7212" s="3" t="s">
        <x:v>8415</x:v>
      </x:c>
      <x:c r="B7212" s="4">
        <x:v>45315</x:v>
      </x:c>
      <x:c r="C7212" s="3" t="s">
        <x:v>2531</x:v>
      </x:c>
      <x:c r="D7212" s="3" t="s">
        <x:v>29</x:v>
      </x:c>
      <x:c r="E7212" s="3">
        <x:v>56</x:v>
      </x:c>
      <x:c r="F7212" s="3" t="s">
        <x:v>76</x:v>
      </x:c>
      <x:c r="G7212" s="3" t="s">
        <x:v>77</x:v>
      </x:c>
      <x:c r="H7212" s="3" t="s">
        <x:v>32</x:v>
      </x:c>
      <x:c r="I7212" s="3" t="s">
        <x:v>33</x:v>
      </x:c>
      <x:c r="J7212" s="3" t="s">
        <x:v>34</x:v>
      </x:c>
      <x:c r="K7212" s="3" t="s">
        <x:v>35</x:v>
      </x:c>
      <x:c r="L7212" s="5">
        <x:v>189.23</x:v>
      </x:c>
      <x:c r="M7212" s="5">
        <x:v>114.79</x:v>
      </x:c>
      <x:c r="N7212" s="5">
        <x:v>74.44</x:v>
      </x:c>
      <x:c r="O7212" s="3" t="s">
        <x:v>25</x:v>
      </x:c>
      <x:c r="P7212" s="3" t="s">
        <x:v>26</x:v>
      </x:c>
      <x:c r="Q7212" s="32" t="n">
        <x:f>IF(L7212=0,0,N7212/L7212)</x:f>
        <x:v>0.39338371294192254</x:v>
      </x:c>
      <x:c r="R7212" s="32" t="n">
        <x:f>IF(P7212="Yes",1,0)</x:f>
        <x:v>0</x:v>
      </x:c>
    </x:row>
    <x:row r="7213">
      <x:c r="A7213" s="3" t="s">
        <x:v>8416</x:v>
      </x:c>
      <x:c r="B7213" s="4">
        <x:v>45747</x:v>
      </x:c>
      <x:c r="C7213" s="3" t="s">
        <x:v>703</x:v>
      </x:c>
      <x:c r="D7213" s="3" t="s">
        <x:v>29</x:v>
      </x:c>
      <x:c r="E7213" s="3">
        <x:v>74</x:v>
      </x:c>
      <x:c r="F7213" s="3" t="s">
        <x:v>120</x:v>
      </x:c>
      <x:c r="G7213" s="3" t="s">
        <x:v>121</x:v>
      </x:c>
      <x:c r="H7213" s="3" t="s">
        <x:v>98</x:v>
      </x:c>
      <x:c r="I7213" s="3" t="s">
        <x:v>91</x:v>
      </x:c>
      <x:c r="J7213" s="3" t="s">
        <x:v>102</x:v>
      </x:c>
      <x:c r="K7213" s="3" t="s">
        <x:v>93</x:v>
      </x:c>
      <x:c r="L7213" s="5">
        <x:v>1980.59</x:v>
      </x:c>
      <x:c r="M7213" s="5">
        <x:v>1454.43</x:v>
      </x:c>
      <x:c r="N7213" s="5">
        <x:v>526.16</x:v>
      </x:c>
      <x:c r="O7213" s="3" t="s">
        <x:v>85</x:v>
      </x:c>
      <x:c r="P7213" s="3" t="s">
        <x:v>26</x:v>
      </x:c>
      <x:c r="Q7213" s="32" t="n">
        <x:f>IF(L7213=0,0,N7213/L7213)</x:f>
        <x:v>0.2656582129567452</x:v>
      </x:c>
      <x:c r="R7213" s="32" t="n">
        <x:f>IF(P7213="Yes",1,0)</x:f>
        <x:v>0</x:v>
      </x:c>
    </x:row>
    <x:row r="7214">
      <x:c r="A7214" s="3" t="s">
        <x:v>8417</x:v>
      </x:c>
      <x:c r="B7214" s="4">
        <x:v>46007</x:v>
      </x:c>
      <x:c r="C7214" s="3" t="s">
        <x:v>606</x:v>
      </x:c>
      <x:c r="D7214" s="3" t="s">
        <x:v>18</x:v>
      </x:c>
      <x:c r="E7214" s="3">
        <x:v>33</x:v>
      </x:c>
      <x:c r="F7214" s="3" t="s">
        <x:v>82</x:v>
      </x:c>
      <x:c r="G7214" s="3" t="s">
        <x:v>83</x:v>
      </x:c>
      <x:c r="H7214" s="3" t="s">
        <x:v>84</x:v>
      </x:c>
      <x:c r="I7214" s="3" t="s">
        <x:v>164</x:v>
      </x:c>
      <x:c r="J7214" s="3" t="s">
        <x:v>165</x:v>
      </x:c>
      <x:c r="K7214" s="3" t="s">
        <x:v>93</x:v>
      </x:c>
      <x:c r="L7214" s="5">
        <x:v>62.93</x:v>
      </x:c>
      <x:c r="M7214" s="5">
        <x:v>34.14</x:v>
      </x:c>
      <x:c r="N7214" s="5">
        <x:v>28.79</x:v>
      </x:c>
      <x:c r="O7214" s="3" t="s">
        <x:v>61</x:v>
      </x:c>
      <x:c r="P7214" s="3" t="s">
        <x:v>26</x:v>
      </x:c>
      <x:c r="Q7214" s="32" t="n">
        <x:f>IF(L7214=0,0,N7214/L7214)</x:f>
        <x:v>0.45749245193071664</x:v>
      </x:c>
      <x:c r="R7214" s="32" t="n">
        <x:f>IF(P7214="Yes",1,0)</x:f>
        <x:v>0</x:v>
      </x:c>
    </x:row>
    <x:row r="7215">
      <x:c r="A7215" s="3" t="s">
        <x:v>8418</x:v>
      </x:c>
      <x:c r="B7215" s="4">
        <x:v>45468</x:v>
      </x:c>
      <x:c r="C7215" s="3" t="s">
        <x:v>1452</x:v>
      </x:c>
      <x:c r="D7215" s="3" t="s">
        <x:v>29</x:v>
      </x:c>
      <x:c r="E7215" s="3">
        <x:v>68</x:v>
      </x:c>
      <x:c r="F7215" s="3" t="s">
        <x:v>52</x:v>
      </x:c>
      <x:c r="G7215" s="3" t="s">
        <x:v>53</x:v>
      </x:c>
      <x:c r="H7215" s="3" t="s">
        <x:v>32</x:v>
      </x:c>
      <x:c r="I7215" s="3" t="s">
        <x:v>208</x:v>
      </x:c>
      <x:c r="J7215" s="3" t="s">
        <x:v>209</x:v>
      </x:c>
      <x:c r="K7215" s="3" t="s">
        <x:v>93</x:v>
      </x:c>
      <x:c r="L7215" s="5">
        <x:v>310.37</x:v>
      </x:c>
      <x:c r="M7215" s="5">
        <x:v>212.7</x:v>
      </x:c>
      <x:c r="N7215" s="5">
        <x:v>97.67</x:v>
      </x:c>
      <x:c r="O7215" s="3" t="s">
        <x:v>61</x:v>
      </x:c>
      <x:c r="P7215" s="3" t="s">
        <x:v>49</x:v>
      </x:c>
      <x:c r="Q7215" s="32" t="n">
        <x:f>IF(L7215=0,0,N7215/L7215)</x:f>
        <x:v>0.31468891967651513</x:v>
      </x:c>
      <x:c r="R7215" s="32" t="n">
        <x:f>IF(P7215="Yes",1,0)</x:f>
        <x:v>1</x:v>
      </x:c>
    </x:row>
    <x:row r="7216">
      <x:c r="A7216" s="3" t="s">
        <x:v>8419</x:v>
      </x:c>
      <x:c r="B7216" s="4">
        <x:v>45594</x:v>
      </x:c>
      <x:c r="C7216" s="3" t="s">
        <x:v>1960</x:v>
      </x:c>
      <x:c r="D7216" s="3" t="s">
        <x:v>29</x:v>
      </x:c>
      <x:c r="E7216" s="3">
        <x:v>44</x:v>
      </x:c>
      <x:c r="F7216" s="3" t="s">
        <x:v>221</x:v>
      </x:c>
      <x:c r="G7216" s="3" t="s">
        <x:v>222</x:v>
      </x:c>
      <x:c r="H7216" s="3" t="s">
        <x:v>98</x:v>
      </x:c>
      <x:c r="I7216" s="3" t="s">
        <x:v>78</x:v>
      </x:c>
      <x:c r="J7216" s="3" t="s">
        <x:v>144</x:v>
      </x:c>
      <x:c r="K7216" s="3" t="s">
        <x:v>24</x:v>
      </x:c>
      <x:c r="L7216" s="5">
        <x:v>2151.9</x:v>
      </x:c>
      <x:c r="M7216" s="5">
        <x:v>1498.89</x:v>
      </x:c>
      <x:c r="N7216" s="5">
        <x:v>653.01</x:v>
      </x:c>
      <x:c r="O7216" s="3" t="s">
        <x:v>316</x:v>
      </x:c>
      <x:c r="P7216" s="3" t="s">
        <x:v>26</x:v>
      </x:c>
      <x:c r="Q7216" s="32" t="n">
        <x:f>IF(L7216=0,0,N7216/L7216)</x:f>
        <x:v>0.30345740973093543</x:v>
      </x:c>
      <x:c r="R7216" s="32" t="n">
        <x:f>IF(P7216="Yes",1,0)</x:f>
        <x:v>0</x:v>
      </x:c>
    </x:row>
    <x:row r="7217">
      <x:c r="A7217" s="3" t="s">
        <x:v>8420</x:v>
      </x:c>
      <x:c r="B7217" s="4">
        <x:v>45771</x:v>
      </x:c>
      <x:c r="C7217" s="3" t="s">
        <x:v>2723</x:v>
      </x:c>
      <x:c r="D7217" s="3" t="s">
        <x:v>18</x:v>
      </x:c>
      <x:c r="E7217" s="3">
        <x:v>66</x:v>
      </x:c>
      <x:c r="F7217" s="3" t="s">
        <x:v>39</x:v>
      </x:c>
      <x:c r="G7217" s="3" t="s">
        <x:v>31</x:v>
      </x:c>
      <x:c r="H7217" s="3" t="s">
        <x:v>32</x:v>
      </x:c>
      <x:c r="I7217" s="3" t="s">
        <x:v>54</x:v>
      </x:c>
      <x:c r="J7217" s="3" t="s">
        <x:v>216</x:v>
      </x:c>
      <x:c r="K7217" s="3" t="s">
        <x:v>35</x:v>
      </x:c>
      <x:c r="L7217" s="5">
        <x:v>417.1</x:v>
      </x:c>
      <x:c r="M7217" s="5">
        <x:v>279.45</x:v>
      </x:c>
      <x:c r="N7217" s="5">
        <x:v>137.65</x:v>
      </x:c>
      <x:c r="O7217" s="3" t="s">
        <x:v>25</x:v>
      </x:c>
      <x:c r="P7217" s="3" t="s">
        <x:v>49</x:v>
      </x:c>
      <x:c r="Q7217" s="32" t="n">
        <x:f>IF(L7217=0,0,N7217/L7217)</x:f>
        <x:v>0.330016782546152</x:v>
      </x:c>
      <x:c r="R7217" s="32" t="n">
        <x:f>IF(P7217="Yes",1,0)</x:f>
        <x:v>1</x:v>
      </x:c>
    </x:row>
    <x:row r="7218">
      <x:c r="A7218" s="3" t="s">
        <x:v>8421</x:v>
      </x:c>
      <x:c r="B7218" s="4">
        <x:v>45342</x:v>
      </x:c>
      <x:c r="C7218" s="3" t="s">
        <x:v>2384</x:v>
      </x:c>
      <x:c r="D7218" s="3" t="s">
        <x:v>38</x:v>
      </x:c>
      <x:c r="E7218" s="3">
        <x:v>46</x:v>
      </x:c>
      <x:c r="F7218" s="3" t="s">
        <x:v>138</x:v>
      </x:c>
      <x:c r="G7218" s="3" t="s">
        <x:v>226</x:v>
      </x:c>
      <x:c r="H7218" s="3" t="s">
        <x:v>32</x:v>
      </x:c>
      <x:c r="I7218" s="3" t="s">
        <x:v>261</x:v>
      </x:c>
      <x:c r="J7218" s="3" t="s">
        <x:v>262</x:v>
      </x:c>
      <x:c r="K7218" s="3" t="s">
        <x:v>60</x:v>
      </x:c>
      <x:c r="L7218" s="5">
        <x:v>2453.2399999999998</x:v>
      </x:c>
      <x:c r="M7218" s="5">
        <x:v>1899.88</x:v>
      </x:c>
      <x:c r="N7218" s="5">
        <x:v>553.36</x:v>
      </x:c>
      <x:c r="O7218" s="3" t="s">
        <x:v>61</x:v>
      </x:c>
      <x:c r="P7218" s="3" t="s">
        <x:v>26</x:v>
      </x:c>
      <x:c r="Q7218" s="32" t="n">
        <x:f>IF(L7218=0,0,N7218/L7218)</x:f>
        <x:v>0.22556292902447378</x:v>
      </x:c>
      <x:c r="R7218" s="32" t="n">
        <x:f>IF(P7218="Yes",1,0)</x:f>
        <x:v>0</x:v>
      </x:c>
    </x:row>
    <x:row r="7219">
      <x:c r="A7219" s="3" t="s">
        <x:v>8422</x:v>
      </x:c>
      <x:c r="B7219" s="4">
        <x:v>46007</x:v>
      </x:c>
      <x:c r="C7219" s="3" t="s">
        <x:v>2607</x:v>
      </x:c>
      <x:c r="D7219" s="3" t="s">
        <x:v>29</x:v>
      </x:c>
      <x:c r="E7219" s="3">
        <x:v>74</x:v>
      </x:c>
      <x:c r="F7219" s="3" t="s">
        <x:v>19</x:v>
      </x:c>
      <x:c r="G7219" s="3" t="s">
        <x:v>101</x:v>
      </x:c>
      <x:c r="H7219" s="3" t="s">
        <x:v>21</x:v>
      </x:c>
      <x:c r="I7219" s="3" t="s">
        <x:v>116</x:v>
      </x:c>
      <x:c r="J7219" s="3" t="s">
        <x:v>300</x:v>
      </x:c>
      <x:c r="K7219" s="3" t="s">
        <x:v>35</x:v>
      </x:c>
      <x:c r="L7219" s="5">
        <x:v>134.16</x:v>
      </x:c>
      <x:c r="M7219" s="5">
        <x:v>85.08</x:v>
      </x:c>
      <x:c r="N7219" s="5">
        <x:v>49.08</x:v>
      </x:c>
      <x:c r="O7219" s="3" t="s">
        <x:v>112</x:v>
      </x:c>
      <x:c r="P7219" s="3" t="s">
        <x:v>26</x:v>
      </x:c>
      <x:c r="Q7219" s="32" t="n">
        <x:f>IF(L7219=0,0,N7219/L7219)</x:f>
        <x:v>0.36583184257602863</x:v>
      </x:c>
      <x:c r="R7219" s="32" t="n">
        <x:f>IF(P7219="Yes",1,0)</x:f>
        <x:v>0</x:v>
      </x:c>
    </x:row>
    <x:row r="7220">
      <x:c r="A7220" s="3" t="s">
        <x:v>8423</x:v>
      </x:c>
      <x:c r="B7220" s="4">
        <x:v>45631</x:v>
      </x:c>
      <x:c r="C7220" s="3" t="s">
        <x:v>2802</x:v>
      </x:c>
      <x:c r="D7220" s="3" t="s">
        <x:v>29</x:v>
      </x:c>
      <x:c r="E7220" s="3">
        <x:v>23</x:v>
      </x:c>
      <x:c r="F7220" s="3" t="s">
        <x:v>76</x:v>
      </x:c>
      <x:c r="G7220" s="3" t="s">
        <x:v>115</x:v>
      </x:c>
      <x:c r="H7220" s="3" t="s">
        <x:v>32</x:v>
      </x:c>
      <x:c r="I7220" s="3" t="s">
        <x:v>122</x:v>
      </x:c>
      <x:c r="J7220" s="3" t="s">
        <x:v>123</x:v>
      </x:c>
      <x:c r="K7220" s="3" t="s">
        <x:v>60</x:v>
      </x:c>
      <x:c r="L7220" s="5">
        <x:v>226.11</x:v>
      </x:c>
      <x:c r="M7220" s="5">
        <x:v>134.66</x:v>
      </x:c>
      <x:c r="N7220" s="5">
        <x:v>91.45</x:v>
      </x:c>
      <x:c r="O7220" s="3" t="s">
        <x:v>25</x:v>
      </x:c>
      <x:c r="P7220" s="3" t="s">
        <x:v>26</x:v>
      </x:c>
      <x:c r="Q7220" s="32" t="n">
        <x:f>IF(L7220=0,0,N7220/L7220)</x:f>
        <x:v>0.40444916191234354</x:v>
      </x:c>
      <x:c r="R7220" s="32" t="n">
        <x:f>IF(P7220="Yes",1,0)</x:f>
        <x:v>0</x:v>
      </x:c>
    </x:row>
    <x:row r="7221">
      <x:c r="A7221" s="3" t="s">
        <x:v>8424</x:v>
      </x:c>
      <x:c r="B7221" s="4">
        <x:v>45365</x:v>
      </x:c>
      <x:c r="C7221" s="3" t="s">
        <x:v>2248</x:v>
      </x:c>
      <x:c r="D7221" s="3" t="s">
        <x:v>29</x:v>
      </x:c>
      <x:c r="E7221" s="3">
        <x:v>56</x:v>
      </x:c>
      <x:c r="F7221" s="3" t="s">
        <x:v>109</x:v>
      </x:c>
      <x:c r="G7221" s="3" t="s">
        <x:v>53</x:v>
      </x:c>
      <x:c r="H7221" s="3" t="s">
        <x:v>32</x:v>
      </x:c>
      <x:c r="I7221" s="3" t="s">
        <x:v>122</x:v>
      </x:c>
      <x:c r="J7221" s="3" t="s">
        <x:v>123</x:v>
      </x:c>
      <x:c r="K7221" s="3" t="s">
        <x:v>60</x:v>
      </x:c>
      <x:c r="L7221" s="5">
        <x:v>3522.57</x:v>
      </x:c>
      <x:c r="M7221" s="5">
        <x:v>2651.59</x:v>
      </x:c>
      <x:c r="N7221" s="5">
        <x:v>870.98</x:v>
      </x:c>
      <x:c r="O7221" s="3" t="s">
        <x:v>112</x:v>
      </x:c>
      <x:c r="P7221" s="3" t="s">
        <x:v>26</x:v>
      </x:c>
      <x:c r="Q7221" s="32" t="n">
        <x:f>IF(L7221=0,0,N7221/L7221)</x:f>
        <x:v>0.24725697431136925</x:v>
      </x:c>
      <x:c r="R7221" s="32" t="n">
        <x:f>IF(P7221="Yes",1,0)</x:f>
        <x:v>0</x:v>
      </x:c>
    </x:row>
    <x:row r="7222">
      <x:c r="A7222" s="3" t="s">
        <x:v>8425</x:v>
      </x:c>
      <x:c r="B7222" s="4">
        <x:v>45788</x:v>
      </x:c>
      <x:c r="C7222" s="3" t="s">
        <x:v>1172</x:v>
      </x:c>
      <x:c r="D7222" s="3" t="s">
        <x:v>38</x:v>
      </x:c>
      <x:c r="E7222" s="3">
        <x:v>49</x:v>
      </x:c>
      <x:c r="F7222" s="3" t="s">
        <x:v>203</x:v>
      </x:c>
      <x:c r="G7222" s="3" t="s">
        <x:v>40</x:v>
      </x:c>
      <x:c r="H7222" s="3" t="s">
        <x:v>32</x:v>
      </x:c>
      <x:c r="I7222" s="3" t="s">
        <x:v>58</x:v>
      </x:c>
      <x:c r="J7222" s="3" t="s">
        <x:v>204</x:v>
      </x:c>
      <x:c r="K7222" s="3" t="s">
        <x:v>60</x:v>
      </x:c>
      <x:c r="L7222" s="5">
        <x:v>1171.48</x:v>
      </x:c>
      <x:c r="M7222" s="5">
        <x:v>822.7</x:v>
      </x:c>
      <x:c r="N7222" s="5">
        <x:v>348.78</x:v>
      </x:c>
      <x:c r="O7222" s="3" t="s">
        <x:v>25</x:v>
      </x:c>
      <x:c r="P7222" s="3" t="s">
        <x:v>26</x:v>
      </x:c>
      <x:c r="Q7222" s="32" t="n">
        <x:f>IF(L7222=0,0,N7222/L7222)</x:f>
        <x:v>0.2977259534947246</x:v>
      </x:c>
      <x:c r="R7222" s="32" t="n">
        <x:f>IF(P7222="Yes",1,0)</x:f>
        <x:v>0</x:v>
      </x:c>
    </x:row>
    <x:row r="7223">
      <x:c r="A7223" s="3" t="s">
        <x:v>8426</x:v>
      </x:c>
      <x:c r="B7223" s="4">
        <x:v>45415</x:v>
      </x:c>
      <x:c r="C7223" s="3" t="s">
        <x:v>6071</x:v>
      </x:c>
      <x:c r="D7223" s="3" t="s">
        <x:v>38</x:v>
      </x:c>
      <x:c r="E7223" s="3">
        <x:v>73</x:v>
      </x:c>
      <x:c r="F7223" s="3" t="s">
        <x:v>52</x:v>
      </x:c>
      <x:c r="G7223" s="3" t="s">
        <x:v>53</x:v>
      </x:c>
      <x:c r="H7223" s="3" t="s">
        <x:v>32</x:v>
      </x:c>
      <x:c r="I7223" s="3" t="s">
        <x:v>22</x:v>
      </x:c>
      <x:c r="J7223" s="3" t="s">
        <x:v>23</x:v>
      </x:c>
      <x:c r="K7223" s="3" t="s">
        <x:v>24</x:v>
      </x:c>
      <x:c r="L7223" s="5">
        <x:v>537.16</x:v>
      </x:c>
      <x:c r="M7223" s="5">
        <x:v>383.72</x:v>
      </x:c>
      <x:c r="N7223" s="5">
        <x:v>153.44</x:v>
      </x:c>
      <x:c r="O7223" s="3" t="s">
        <x:v>112</x:v>
      </x:c>
      <x:c r="P7223" s="3" t="s">
        <x:v>26</x:v>
      </x:c>
      <x:c r="Q7223" s="32" t="n">
        <x:f>IF(L7223=0,0,N7223/L7223)</x:f>
        <x:v>0.28565045796410754</x:v>
      </x:c>
      <x:c r="R7223" s="32" t="n">
        <x:f>IF(P7223="Yes",1,0)</x:f>
        <x:v>0</x:v>
      </x:c>
    </x:row>
    <x:row r="7224">
      <x:c r="A7224" s="3" t="s">
        <x:v>8427</x:v>
      </x:c>
      <x:c r="B7224" s="4">
        <x:v>45402</x:v>
      </x:c>
      <x:c r="C7224" s="3" t="s">
        <x:v>6455</x:v>
      </x:c>
      <x:c r="D7224" s="3" t="s">
        <x:v>18</x:v>
      </x:c>
      <x:c r="E7224" s="3">
        <x:v>30</x:v>
      </x:c>
      <x:c r="F7224" s="3" t="s">
        <x:v>64</x:v>
      </x:c>
      <x:c r="G7224" s="3" t="s">
        <x:v>65</x:v>
      </x:c>
      <x:c r="H7224" s="3" t="s">
        <x:v>32</x:v>
      </x:c>
      <x:c r="I7224" s="3" t="s">
        <x:v>78</x:v>
      </x:c>
      <x:c r="J7224" s="3" t="s">
        <x:v>79</x:v>
      </x:c>
      <x:c r="K7224" s="3" t="s">
        <x:v>24</x:v>
      </x:c>
      <x:c r="L7224" s="5">
        <x:v>464.31</x:v>
      </x:c>
      <x:c r="M7224" s="5">
        <x:v>270.14999999999998</x:v>
      </x:c>
      <x:c r="N7224" s="5">
        <x:v>194.16</x:v>
      </x:c>
      <x:c r="O7224" s="3" t="s">
        <x:v>61</x:v>
      </x:c>
      <x:c r="P7224" s="3" t="s">
        <x:v>26</x:v>
      </x:c>
      <x:c r="Q7224" s="32" t="n">
        <x:f>IF(L7224=0,0,N7224/L7224)</x:f>
        <x:v>0.41816889578083605</x:v>
      </x:c>
      <x:c r="R7224" s="32" t="n">
        <x:f>IF(P7224="Yes",1,0)</x:f>
        <x:v>0</x:v>
      </x:c>
    </x:row>
    <x:row r="7225">
      <x:c r="A7225" s="3" t="s">
        <x:v>8428</x:v>
      </x:c>
      <x:c r="B7225" s="4">
        <x:v>45391</x:v>
      </x:c>
      <x:c r="C7225" s="3" t="s">
        <x:v>494</x:v>
      </x:c>
      <x:c r="D7225" s="3" t="s">
        <x:v>29</x:v>
      </x:c>
      <x:c r="E7225" s="3">
        <x:v>74</x:v>
      </x:c>
      <x:c r="F7225" s="3" t="s">
        <x:v>172</x:v>
      </x:c>
      <x:c r="G7225" s="3" t="s">
        <x:v>65</x:v>
      </x:c>
      <x:c r="H7225" s="3" t="s">
        <x:v>32</x:v>
      </x:c>
      <x:c r="I7225" s="3" t="s">
        <x:v>72</x:v>
      </x:c>
      <x:c r="J7225" s="3" t="s">
        <x:v>420</x:v>
      </x:c>
      <x:c r="K7225" s="3" t="s">
        <x:v>24</x:v>
      </x:c>
      <x:c r="L7225" s="5">
        <x:v>174.26</x:v>
      </x:c>
      <x:c r="M7225" s="5">
        <x:v>87.5</x:v>
      </x:c>
      <x:c r="N7225" s="5">
        <x:v>86.76</x:v>
      </x:c>
      <x:c r="O7225" s="3" t="s">
        <x:v>85</x:v>
      </x:c>
      <x:c r="P7225" s="3" t="s">
        <x:v>26</x:v>
      </x:c>
      <x:c r="Q7225" s="32" t="n">
        <x:f>IF(L7225=0,0,N7225/L7225)</x:f>
        <x:v>0.4978767359118559</x:v>
      </x:c>
      <x:c r="R7225" s="32" t="n">
        <x:f>IF(P7225="Yes",1,0)</x:f>
        <x:v>0</x:v>
      </x:c>
    </x:row>
    <x:row r="7226">
      <x:c r="A7226" s="3" t="s">
        <x:v>8429</x:v>
      </x:c>
      <x:c r="B7226" s="4">
        <x:v>45896</x:v>
      </x:c>
      <x:c r="C7226" s="3" t="s">
        <x:v>1226</x:v>
      </x:c>
      <x:c r="D7226" s="3" t="s">
        <x:v>38</x:v>
      </x:c>
      <x:c r="E7226" s="3">
        <x:v>76</x:v>
      </x:c>
      <x:c r="F7226" s="3" t="s">
        <x:v>76</x:v>
      </x:c>
      <x:c r="G7226" s="3" t="s">
        <x:v>115</x:v>
      </x:c>
      <x:c r="H7226" s="3" t="s">
        <x:v>32</x:v>
      </x:c>
      <x:c r="I7226" s="3" t="s">
        <x:v>150</x:v>
      </x:c>
      <x:c r="J7226" s="3" t="s">
        <x:v>151</x:v>
      </x:c>
      <x:c r="K7226" s="3" t="s">
        <x:v>93</x:v>
      </x:c>
      <x:c r="L7226" s="5">
        <x:v>259.54000000000002</x:v>
      </x:c>
      <x:c r="M7226" s="5">
        <x:v>168.04</x:v>
      </x:c>
      <x:c r="N7226" s="5">
        <x:v>91.5</x:v>
      </x:c>
      <x:c r="O7226" s="3" t="s">
        <x:v>61</x:v>
      </x:c>
      <x:c r="P7226" s="3" t="s">
        <x:v>26</x:v>
      </x:c>
      <x:c r="Q7226" s="32" t="n">
        <x:f>IF(L7226=0,0,N7226/L7226)</x:f>
        <x:v>0.3525468135932804</x:v>
      </x:c>
      <x:c r="R7226" s="32" t="n">
        <x:f>IF(P7226="Yes",1,0)</x:f>
        <x:v>0</x:v>
      </x:c>
    </x:row>
    <x:row r="7227">
      <x:c r="A7227" s="3" t="s">
        <x:v>8430</x:v>
      </x:c>
      <x:c r="B7227" s="4">
        <x:v>45660</x:v>
      </x:c>
      <x:c r="C7227" s="3" t="s">
        <x:v>1201</x:v>
      </x:c>
      <x:c r="D7227" s="3" t="s">
        <x:v>29</x:v>
      </x:c>
      <x:c r="E7227" s="3">
        <x:v>74</x:v>
      </x:c>
      <x:c r="F7227" s="3" t="s">
        <x:v>109</x:v>
      </x:c>
      <x:c r="G7227" s="3" t="s">
        <x:v>53</x:v>
      </x:c>
      <x:c r="H7227" s="3" t="s">
        <x:v>32</x:v>
      </x:c>
      <x:c r="I7227" s="3" t="s">
        <x:v>68</x:v>
      </x:c>
      <x:c r="J7227" s="3" t="s">
        <x:v>128</x:v>
      </x:c>
      <x:c r="K7227" s="3" t="s">
        <x:v>35</x:v>
      </x:c>
      <x:c r="L7227" s="5">
        <x:v>812.56</x:v>
      </x:c>
      <x:c r="M7227" s="5">
        <x:v>573.49</x:v>
      </x:c>
      <x:c r="N7227" s="5">
        <x:v>239.07</x:v>
      </x:c>
      <x:c r="O7227" s="3" t="s">
        <x:v>112</x:v>
      </x:c>
      <x:c r="P7227" s="3" t="s">
        <x:v>26</x:v>
      </x:c>
      <x:c r="Q7227" s="32" t="n">
        <x:f>IF(L7227=0,0,N7227/L7227)</x:f>
        <x:v>0.29421827311213944</x:v>
      </x:c>
      <x:c r="R7227" s="32" t="n">
        <x:f>IF(P7227="Yes",1,0)</x:f>
        <x:v>0</x:v>
      </x:c>
    </x:row>
    <x:row r="7228">
      <x:c r="A7228" s="3" t="s">
        <x:v>8431</x:v>
      </x:c>
      <x:c r="B7228" s="4">
        <x:v>45851</x:v>
      </x:c>
      <x:c r="C7228" s="3" t="s">
        <x:v>1865</x:v>
      </x:c>
      <x:c r="D7228" s="3" t="s">
        <x:v>29</x:v>
      </x:c>
      <x:c r="E7228" s="3">
        <x:v>50</x:v>
      </x:c>
      <x:c r="F7228" s="3" t="s">
        <x:v>19</x:v>
      </x:c>
      <x:c r="G7228" s="3" t="s">
        <x:v>20</x:v>
      </x:c>
      <x:c r="H7228" s="3" t="s">
        <x:v>21</x:v>
      </x:c>
      <x:c r="I7228" s="3" t="s">
        <x:v>22</x:v>
      </x:c>
      <x:c r="J7228" s="3" t="s">
        <x:v>353</x:v>
      </x:c>
      <x:c r="K7228" s="3" t="s">
        <x:v>24</x:v>
      </x:c>
      <x:c r="L7228" s="5">
        <x:v>124.21</x:v>
      </x:c>
      <x:c r="M7228" s="5">
        <x:v>78.42</x:v>
      </x:c>
      <x:c r="N7228" s="5">
        <x:v>45.79</x:v>
      </x:c>
      <x:c r="O7228" s="3" t="s">
        <x:v>61</x:v>
      </x:c>
      <x:c r="P7228" s="3" t="s">
        <x:v>26</x:v>
      </x:c>
      <x:c r="Q7228" s="32" t="n">
        <x:f>IF(L7228=0,0,N7228/L7228)</x:f>
        <x:v>0.36864986716045406</x:v>
      </x:c>
      <x:c r="R7228" s="32" t="n">
        <x:f>IF(P7228="Yes",1,0)</x:f>
        <x:v>0</x:v>
      </x:c>
    </x:row>
    <x:row r="7229">
      <x:c r="A7229" s="3" t="s">
        <x:v>8432</x:v>
      </x:c>
      <x:c r="B7229" s="4">
        <x:v>45530</x:v>
      </x:c>
      <x:c r="C7229" s="3" t="s">
        <x:v>42</x:v>
      </x:c>
      <x:c r="D7229" s="3" t="s">
        <x:v>18</x:v>
      </x:c>
      <x:c r="E7229" s="3">
        <x:v>21</x:v>
      </x:c>
      <x:c r="F7229" s="3" t="s">
        <x:v>172</x:v>
      </x:c>
      <x:c r="G7229" s="3" t="s">
        <x:v>65</x:v>
      </x:c>
      <x:c r="H7229" s="3" t="s">
        <x:v>32</x:v>
      </x:c>
      <x:c r="I7229" s="3" t="s">
        <x:v>46</x:v>
      </x:c>
      <x:c r="J7229" s="3" t="s">
        <x:v>135</x:v>
      </x:c>
      <x:c r="K7229" s="3" t="s">
        <x:v>35</x:v>
      </x:c>
      <x:c r="L7229" s="5">
        <x:v>57.54</x:v>
      </x:c>
      <x:c r="M7229" s="5">
        <x:v>33.25</x:v>
      </x:c>
      <x:c r="N7229" s="5">
        <x:v>24.29</x:v>
      </x:c>
      <x:c r="O7229" s="3" t="s">
        <x:v>25</x:v>
      </x:c>
      <x:c r="P7229" s="3" t="s">
        <x:v>26</x:v>
      </x:c>
      <x:c r="Q7229" s="32" t="n">
        <x:f>IF(L7229=0,0,N7229/L7229)</x:f>
        <x:v>0.4221411192214112</x:v>
      </x:c>
      <x:c r="R7229" s="32" t="n">
        <x:f>IF(P7229="Yes",1,0)</x:f>
        <x:v>0</x:v>
      </x:c>
    </x:row>
    <x:row r="7230">
      <x:c r="A7230" s="3" t="s">
        <x:v>8433</x:v>
      </x:c>
      <x:c r="B7230" s="4">
        <x:v>45328</x:v>
      </x:c>
      <x:c r="C7230" s="3" t="s">
        <x:v>557</x:v>
      </x:c>
      <x:c r="D7230" s="3" t="s">
        <x:v>29</x:v>
      </x:c>
      <x:c r="E7230" s="3">
        <x:v>65</x:v>
      </x:c>
      <x:c r="F7230" s="3" t="s">
        <x:v>30</x:v>
      </x:c>
      <x:c r="G7230" s="3" t="s">
        <x:v>31</x:v>
      </x:c>
      <x:c r="H7230" s="3" t="s">
        <x:v>32</x:v>
      </x:c>
      <x:c r="I7230" s="3" t="s">
        <x:v>22</x:v>
      </x:c>
      <x:c r="J7230" s="3" t="s">
        <x:v>274</x:v>
      </x:c>
      <x:c r="K7230" s="3" t="s">
        <x:v>24</x:v>
      </x:c>
      <x:c r="L7230" s="5">
        <x:v>850.56</x:v>
      </x:c>
      <x:c r="M7230" s="5">
        <x:v>660.3</x:v>
      </x:c>
      <x:c r="N7230" s="5">
        <x:v>190.26</x:v>
      </x:c>
      <x:c r="O7230" s="3" t="s">
        <x:v>48</x:v>
      </x:c>
      <x:c r="P7230" s="3" t="s">
        <x:v>26</x:v>
      </x:c>
      <x:c r="Q7230" s="32" t="n">
        <x:f>IF(L7230=0,0,N7230/L7230)</x:f>
        <x:v>0.22368792325056433</x:v>
      </x:c>
      <x:c r="R7230" s="32" t="n">
        <x:f>IF(P7230="Yes",1,0)</x:f>
        <x:v>0</x:v>
      </x:c>
    </x:row>
    <x:row r="7231">
      <x:c r="A7231" s="3" t="s">
        <x:v>8434</x:v>
      </x:c>
      <x:c r="B7231" s="4">
        <x:v>45798</x:v>
      </x:c>
      <x:c r="C7231" s="3" t="s">
        <x:v>178</x:v>
      </x:c>
      <x:c r="D7231" s="3" t="s">
        <x:v>29</x:v>
      </x:c>
      <x:c r="E7231" s="3">
        <x:v>53</x:v>
      </x:c>
      <x:c r="F7231" s="3" t="s">
        <x:v>120</x:v>
      </x:c>
      <x:c r="G7231" s="3" t="s">
        <x:v>121</x:v>
      </x:c>
      <x:c r="H7231" s="3" t="s">
        <x:v>98</x:v>
      </x:c>
      <x:c r="I7231" s="3" t="s">
        <x:v>33</x:v>
      </x:c>
      <x:c r="J7231" s="3" t="s">
        <x:v>34</x:v>
      </x:c>
      <x:c r="K7231" s="3" t="s">
        <x:v>35</x:v>
      </x:c>
      <x:c r="L7231" s="5">
        <x:v>884.41</x:v>
      </x:c>
      <x:c r="M7231" s="5">
        <x:v>596.80999999999995</x:v>
      </x:c>
      <x:c r="N7231" s="5">
        <x:v>287.60000000000002</x:v>
      </x:c>
      <x:c r="O7231" s="3" t="s">
        <x:v>61</x:v>
      </x:c>
      <x:c r="P7231" s="3" t="s">
        <x:v>26</x:v>
      </x:c>
      <x:c r="Q7231" s="32" t="n">
        <x:f>IF(L7231=0,0,N7231/L7231)</x:f>
        <x:v>0.32518854377494605</x:v>
      </x:c>
      <x:c r="R7231" s="32" t="n">
        <x:f>IF(P7231="Yes",1,0)</x:f>
        <x:v>0</x:v>
      </x:c>
    </x:row>
    <x:row r="7232">
      <x:c r="A7232" s="3" t="s">
        <x:v>8435</x:v>
      </x:c>
      <x:c r="B7232" s="4">
        <x:v>45602</x:v>
      </x:c>
      <x:c r="C7232" s="3" t="s">
        <x:v>1010</x:v>
      </x:c>
      <x:c r="D7232" s="3" t="s">
        <x:v>29</x:v>
      </x:c>
      <x:c r="E7232" s="3">
        <x:v>68</x:v>
      </x:c>
      <x:c r="F7232" s="3" t="s">
        <x:v>96</x:v>
      </x:c>
      <x:c r="G7232" s="3" t="s">
        <x:v>97</x:v>
      </x:c>
      <x:c r="H7232" s="3" t="s">
        <x:v>98</x:v>
      </x:c>
      <x:c r="I7232" s="3" t="s">
        <x:v>72</x:v>
      </x:c>
      <x:c r="J7232" s="3" t="s">
        <x:v>73</x:v>
      </x:c>
      <x:c r="K7232" s="3" t="s">
        <x:v>24</x:v>
      </x:c>
      <x:c r="L7232" s="5">
        <x:v>560</x:v>
      </x:c>
      <x:c r="M7232" s="5">
        <x:v>373.52</x:v>
      </x:c>
      <x:c r="N7232" s="5">
        <x:v>186.48</x:v>
      </x:c>
      <x:c r="O7232" s="3" t="s">
        <x:v>25</x:v>
      </x:c>
      <x:c r="P7232" s="3" t="s">
        <x:v>26</x:v>
      </x:c>
      <x:c r="Q7232" s="32" t="n">
        <x:f>IF(L7232=0,0,N7232/L7232)</x:f>
        <x:v>0.33299999999999996</x:v>
      </x:c>
      <x:c r="R7232" s="32" t="n">
        <x:f>IF(P7232="Yes",1,0)</x:f>
        <x:v>0</x:v>
      </x:c>
    </x:row>
    <x:row r="7233">
      <x:c r="A7233" s="3" t="s">
        <x:v>8436</x:v>
      </x:c>
      <x:c r="B7233" s="4">
        <x:v>45355</x:v>
      </x:c>
      <x:c r="C7233" s="3" t="s">
        <x:v>2142</x:v>
      </x:c>
      <x:c r="D7233" s="3" t="s">
        <x:v>18</x:v>
      </x:c>
      <x:c r="E7233" s="3">
        <x:v>54</x:v>
      </x:c>
      <x:c r="F7233" s="3" t="s">
        <x:v>52</x:v>
      </x:c>
      <x:c r="G7233" s="3" t="s">
        <x:v>139</x:v>
      </x:c>
      <x:c r="H7233" s="3" t="s">
        <x:v>32</x:v>
      </x:c>
      <x:c r="I7233" s="3" t="s">
        <x:v>154</x:v>
      </x:c>
      <x:c r="J7233" s="3" t="s">
        <x:v>155</x:v>
      </x:c>
      <x:c r="K7233" s="3" t="s">
        <x:v>93</x:v>
      </x:c>
      <x:c r="L7233" s="5">
        <x:v>1567.8</x:v>
      </x:c>
      <x:c r="M7233" s="5">
        <x:v>1138.83</x:v>
      </x:c>
      <x:c r="N7233" s="5">
        <x:v>428.97</x:v>
      </x:c>
      <x:c r="O7233" s="3" t="s">
        <x:v>112</x:v>
      </x:c>
      <x:c r="P7233" s="3" t="s">
        <x:v>26</x:v>
      </x:c>
      <x:c r="Q7233" s="32" t="n">
        <x:f>IF(L7233=0,0,N7233/L7233)</x:f>
        <x:v>0.273612705702258</x:v>
      </x:c>
      <x:c r="R7233" s="32" t="n">
        <x:f>IF(P7233="Yes",1,0)</x:f>
        <x:v>0</x:v>
      </x:c>
    </x:row>
    <x:row r="7234">
      <x:c r="A7234" s="3" t="s">
        <x:v>8437</x:v>
      </x:c>
      <x:c r="B7234" s="4">
        <x:v>45479</x:v>
      </x:c>
      <x:c r="C7234" s="3" t="s">
        <x:v>530</x:v>
      </x:c>
      <x:c r="D7234" s="3" t="s">
        <x:v>38</x:v>
      </x:c>
      <x:c r="E7234" s="3">
        <x:v>52</x:v>
      </x:c>
      <x:c r="F7234" s="3" t="s">
        <x:v>175</x:v>
      </x:c>
      <x:c r="G7234" s="3" t="s">
        <x:v>176</x:v>
      </x:c>
      <x:c r="H7234" s="3" t="s">
        <x:v>45</x:v>
      </x:c>
      <x:c r="I7234" s="3" t="s">
        <x:v>33</x:v>
      </x:c>
      <x:c r="J7234" s="3" t="s">
        <x:v>34</x:v>
      </x:c>
      <x:c r="K7234" s="3" t="s">
        <x:v>35</x:v>
      </x:c>
      <x:c r="L7234" s="5">
        <x:v>113.19</x:v>
      </x:c>
      <x:c r="M7234" s="5">
        <x:v>66.989999999999995</x:v>
      </x:c>
      <x:c r="N7234" s="5">
        <x:v>46.2</x:v>
      </x:c>
      <x:c r="O7234" s="3" t="s">
        <x:v>61</x:v>
      </x:c>
      <x:c r="P7234" s="3" t="s">
        <x:v>26</x:v>
      </x:c>
      <x:c r="Q7234" s="32" t="n">
        <x:f>IF(L7234=0,0,N7234/L7234)</x:f>
        <x:v>0.40816326530612246</x:v>
      </x:c>
      <x:c r="R7234" s="32" t="n">
        <x:f>IF(P7234="Yes",1,0)</x:f>
        <x:v>0</x:v>
      </x:c>
    </x:row>
    <x:row r="7235">
      <x:c r="A7235" s="3" t="s">
        <x:v>8438</x:v>
      </x:c>
      <x:c r="B7235" s="4">
        <x:v>45426</x:v>
      </x:c>
      <x:c r="C7235" s="3" t="s">
        <x:v>372</x:v>
      </x:c>
      <x:c r="D7235" s="3" t="s">
        <x:v>38</x:v>
      </x:c>
      <x:c r="E7235" s="3">
        <x:v>70</x:v>
      </x:c>
      <x:c r="F7235" s="3" t="s">
        <x:v>39</x:v>
      </x:c>
      <x:c r="G7235" s="3" t="s">
        <x:v>31</x:v>
      </x:c>
      <x:c r="H7235" s="3" t="s">
        <x:v>32</x:v>
      </x:c>
      <x:c r="I7235" s="3" t="s">
        <x:v>288</x:v>
      </x:c>
      <x:c r="J7235" s="3" t="s">
        <x:v>289</x:v>
      </x:c>
      <x:c r="K7235" s="3" t="s">
        <x:v>60</x:v>
      </x:c>
      <x:c r="L7235" s="5">
        <x:v>818.75</x:v>
      </x:c>
      <x:c r="M7235" s="5">
        <x:v>591.58000000000004</x:v>
      </x:c>
      <x:c r="N7235" s="5">
        <x:v>227.17</x:v>
      </x:c>
      <x:c r="O7235" s="3" t="s">
        <x:v>25</x:v>
      </x:c>
      <x:c r="P7235" s="3" t="s">
        <x:v>26</x:v>
      </x:c>
      <x:c r="Q7235" s="32" t="n">
        <x:f>IF(L7235=0,0,N7235/L7235)</x:f>
        <x:v>0.2774595419847328</x:v>
      </x:c>
      <x:c r="R7235" s="32" t="n">
        <x:f>IF(P7235="Yes",1,0)</x:f>
        <x:v>0</x:v>
      </x:c>
    </x:row>
    <x:row r="7236">
      <x:c r="A7236" s="3" t="s">
        <x:v>8439</x:v>
      </x:c>
      <x:c r="B7236" s="4">
        <x:v>45549</x:v>
      </x:c>
      <x:c r="C7236" s="3" t="s">
        <x:v>987</x:v>
      </x:c>
      <x:c r="D7236" s="3" t="s">
        <x:v>38</x:v>
      </x:c>
      <x:c r="E7236" s="3">
        <x:v>61</x:v>
      </x:c>
      <x:c r="F7236" s="3" t="s">
        <x:v>30</x:v>
      </x:c>
      <x:c r="G7236" s="3" t="s">
        <x:v>31</x:v>
      </x:c>
      <x:c r="H7236" s="3" t="s">
        <x:v>32</x:v>
      </x:c>
      <x:c r="I7236" s="3" t="s">
        <x:v>78</x:v>
      </x:c>
      <x:c r="J7236" s="3" t="s">
        <x:v>144</x:v>
      </x:c>
      <x:c r="K7236" s="3" t="s">
        <x:v>24</x:v>
      </x:c>
      <x:c r="L7236" s="5">
        <x:v>1712.49</x:v>
      </x:c>
      <x:c r="M7236" s="5">
        <x:v>1261.5899999999999</x:v>
      </x:c>
      <x:c r="N7236" s="5">
        <x:v>450.9</x:v>
      </x:c>
      <x:c r="O7236" s="3" t="s">
        <x:v>85</x:v>
      </x:c>
      <x:c r="P7236" s="3" t="s">
        <x:v>26</x:v>
      </x:c>
      <x:c r="Q7236" s="32" t="n">
        <x:f>IF(L7236=0,0,N7236/L7236)</x:f>
        <x:v>0.26330080759595675</x:v>
      </x:c>
      <x:c r="R7236" s="32" t="n">
        <x:f>IF(P7236="Yes",1,0)</x:f>
        <x:v>0</x:v>
      </x:c>
    </x:row>
    <x:row r="7237">
      <x:c r="A7237" s="3" t="s">
        <x:v>8440</x:v>
      </x:c>
      <x:c r="B7237" s="4">
        <x:v>45581</x:v>
      </x:c>
      <x:c r="C7237" s="3" t="s">
        <x:v>2509</x:v>
      </x:c>
      <x:c r="D7237" s="3" t="s">
        <x:v>38</x:v>
      </x:c>
      <x:c r="E7237" s="3">
        <x:v>76</x:v>
      </x:c>
      <x:c r="F7237" s="3" t="s">
        <x:v>76</x:v>
      </x:c>
      <x:c r="G7237" s="3" t="s">
        <x:v>115</x:v>
      </x:c>
      <x:c r="H7237" s="3" t="s">
        <x:v>32</x:v>
      </x:c>
      <x:c r="I7237" s="3" t="s">
        <x:v>58</x:v>
      </x:c>
      <x:c r="J7237" s="3" t="s">
        <x:v>186</x:v>
      </x:c>
      <x:c r="K7237" s="3" t="s">
        <x:v>60</x:v>
      </x:c>
      <x:c r="L7237" s="5">
        <x:v>224</x:v>
      </x:c>
      <x:c r="M7237" s="5">
        <x:v>136.75</x:v>
      </x:c>
      <x:c r="N7237" s="5">
        <x:v>87.25</x:v>
      </x:c>
      <x:c r="O7237" s="3" t="s">
        <x:v>85</x:v>
      </x:c>
      <x:c r="P7237" s="3" t="s">
        <x:v>26</x:v>
      </x:c>
      <x:c r="Q7237" s="32" t="n">
        <x:f>IF(L7237=0,0,N7237/L7237)</x:f>
        <x:v>0.38950892857142855</x:v>
      </x:c>
      <x:c r="R7237" s="32" t="n">
        <x:f>IF(P7237="Yes",1,0)</x:f>
        <x:v>0</x:v>
      </x:c>
    </x:row>
    <x:row r="7238">
      <x:c r="A7238" s="3" t="s">
        <x:v>8441</x:v>
      </x:c>
      <x:c r="B7238" s="4">
        <x:v>45444</x:v>
      </x:c>
      <x:c r="C7238" s="3" t="s">
        <x:v>631</x:v>
      </x:c>
      <x:c r="D7238" s="3" t="s">
        <x:v>38</x:v>
      </x:c>
      <x:c r="E7238" s="3">
        <x:v>40</x:v>
      </x:c>
      <x:c r="F7238" s="3" t="s">
        <x:v>138</x:v>
      </x:c>
      <x:c r="G7238" s="3" t="s">
        <x:v>226</x:v>
      </x:c>
      <x:c r="H7238" s="3" t="s">
        <x:v>32</x:v>
      </x:c>
      <x:c r="I7238" s="3" t="s">
        <x:v>164</x:v>
      </x:c>
      <x:c r="J7238" s="3" t="s">
        <x:v>165</x:v>
      </x:c>
      <x:c r="K7238" s="3" t="s">
        <x:v>93</x:v>
      </x:c>
      <x:c r="L7238" s="5">
        <x:v>1626.3</x:v>
      </x:c>
      <x:c r="M7238" s="5">
        <x:v>1142.6199999999999</x:v>
      </x:c>
      <x:c r="N7238" s="5">
        <x:v>483.68</x:v>
      </x:c>
      <x:c r="O7238" s="3" t="s">
        <x:v>112</x:v>
      </x:c>
      <x:c r="P7238" s="3" t="s">
        <x:v>26</x:v>
      </x:c>
      <x:c r="Q7238" s="32" t="n">
        <x:f>IF(L7238=0,0,N7238/L7238)</x:f>
        <x:v>0.2974113017278485</x:v>
      </x:c>
      <x:c r="R7238" s="32" t="n">
        <x:f>IF(P7238="Yes",1,0)</x:f>
        <x:v>0</x:v>
      </x:c>
    </x:row>
    <x:row r="7239">
      <x:c r="A7239" s="3" t="s">
        <x:v>8442</x:v>
      </x:c>
      <x:c r="B7239" s="4">
        <x:v>45366</x:v>
      </x:c>
      <x:c r="C7239" s="3" t="s">
        <x:v>428</x:v>
      </x:c>
      <x:c r="D7239" s="3" t="s">
        <x:v>18</x:v>
      </x:c>
      <x:c r="E7239" s="3">
        <x:v>24</x:v>
      </x:c>
      <x:c r="F7239" s="3" t="s">
        <x:v>76</x:v>
      </x:c>
      <x:c r="G7239" s="3" t="s">
        <x:v>115</x:v>
      </x:c>
      <x:c r="H7239" s="3" t="s">
        <x:v>32</x:v>
      </x:c>
      <x:c r="I7239" s="3" t="s">
        <x:v>110</x:v>
      </x:c>
      <x:c r="J7239" s="3" t="s">
        <x:v>111</x:v>
      </x:c>
      <x:c r="K7239" s="3" t="s">
        <x:v>24</x:v>
      </x:c>
      <x:c r="L7239" s="5">
        <x:v>790.83</x:v>
      </x:c>
      <x:c r="M7239" s="5">
        <x:v>484.44</x:v>
      </x:c>
      <x:c r="N7239" s="5">
        <x:v>306.39</x:v>
      </x:c>
      <x:c r="O7239" s="3" t="s">
        <x:v>25</x:v>
      </x:c>
      <x:c r="P7239" s="3" t="s">
        <x:v>26</x:v>
      </x:c>
      <x:c r="Q7239" s="32" t="n">
        <x:f>IF(L7239=0,0,N7239/L7239)</x:f>
        <x:v>0.38742839801221496</x:v>
      </x:c>
      <x:c r="R7239" s="32" t="n">
        <x:f>IF(P7239="Yes",1,0)</x:f>
        <x:v>0</x:v>
      </x:c>
    </x:row>
    <x:row r="7240">
      <x:c r="A7240" s="3" t="s">
        <x:v>8443</x:v>
      </x:c>
      <x:c r="B7240" s="4">
        <x:v>45612</x:v>
      </x:c>
      <x:c r="C7240" s="3" t="s">
        <x:v>4113</x:v>
      </x:c>
      <x:c r="D7240" s="3" t="s">
        <x:v>38</x:v>
      </x:c>
      <x:c r="E7240" s="3">
        <x:v>37</x:v>
      </x:c>
      <x:c r="F7240" s="3" t="s">
        <x:v>39</x:v>
      </x:c>
      <x:c r="G7240" s="3" t="s">
        <x:v>31</x:v>
      </x:c>
      <x:c r="H7240" s="3" t="s">
        <x:v>32</x:v>
      </x:c>
      <x:c r="I7240" s="3" t="s">
        <x:v>182</x:v>
      </x:c>
      <x:c r="J7240" s="3" t="s">
        <x:v>183</x:v>
      </x:c>
      <x:c r="K7240" s="3" t="s">
        <x:v>93</x:v>
      </x:c>
      <x:c r="L7240" s="5">
        <x:v>467.09</x:v>
      </x:c>
      <x:c r="M7240" s="5">
        <x:v>333.38</x:v>
      </x:c>
      <x:c r="N7240" s="5">
        <x:v>133.71</x:v>
      </x:c>
      <x:c r="O7240" s="3" t="s">
        <x:v>61</x:v>
      </x:c>
      <x:c r="P7240" s="3" t="s">
        <x:v>26</x:v>
      </x:c>
      <x:c r="Q7240" s="32" t="n">
        <x:f>IF(L7240=0,0,N7240/L7240)</x:f>
        <x:v>0.28626174827121115</x:v>
      </x:c>
      <x:c r="R7240" s="32" t="n">
        <x:f>IF(P7240="Yes",1,0)</x:f>
        <x:v>0</x:v>
      </x:c>
    </x:row>
    <x:row r="7241">
      <x:c r="A7241" s="3" t="s">
        <x:v>8444</x:v>
      </x:c>
      <x:c r="B7241" s="4">
        <x:v>45425</x:v>
      </x:c>
      <x:c r="C7241" s="3" t="s">
        <x:v>2045</x:v>
      </x:c>
      <x:c r="D7241" s="3" t="s">
        <x:v>18</x:v>
      </x:c>
      <x:c r="E7241" s="3">
        <x:v>75</x:v>
      </x:c>
      <x:c r="F7241" s="3" t="s">
        <x:v>30</x:v>
      </x:c>
      <x:c r="G7241" s="3" t="s">
        <x:v>40</x:v>
      </x:c>
      <x:c r="H7241" s="3" t="s">
        <x:v>32</x:v>
      </x:c>
      <x:c r="I7241" s="3" t="s">
        <x:v>72</x:v>
      </x:c>
      <x:c r="J7241" s="3" t="s">
        <x:v>73</x:v>
      </x:c>
      <x:c r="K7241" s="3" t="s">
        <x:v>24</x:v>
      </x:c>
      <x:c r="L7241" s="5">
        <x:v>1016.19</x:v>
      </x:c>
      <x:c r="M7241" s="5">
        <x:v>755.27</x:v>
      </x:c>
      <x:c r="N7241" s="5">
        <x:v>260.92</x:v>
      </x:c>
      <x:c r="O7241" s="3" t="s">
        <x:v>85</x:v>
      </x:c>
      <x:c r="P7241" s="3" t="s">
        <x:v>26</x:v>
      </x:c>
      <x:c r="Q7241" s="32" t="n">
        <x:f>IF(L7241=0,0,N7241/L7241)</x:f>
        <x:v>0.25676300691799764</x:v>
      </x:c>
      <x:c r="R7241" s="32" t="n">
        <x:f>IF(P7241="Yes",1,0)</x:f>
        <x:v>0</x:v>
      </x:c>
    </x:row>
    <x:row r="7242">
      <x:c r="A7242" s="3" t="s">
        <x:v>8445</x:v>
      </x:c>
      <x:c r="B7242" s="4">
        <x:v>45558</x:v>
      </x:c>
      <x:c r="C7242" s="3" t="s">
        <x:v>1811</x:v>
      </x:c>
      <x:c r="D7242" s="3" t="s">
        <x:v>38</x:v>
      </x:c>
      <x:c r="E7242" s="3">
        <x:v>34</x:v>
      </x:c>
      <x:c r="F7242" s="3" t="s">
        <x:v>39</x:v>
      </x:c>
      <x:c r="G7242" s="3" t="s">
        <x:v>31</x:v>
      </x:c>
      <x:c r="H7242" s="3" t="s">
        <x:v>32</x:v>
      </x:c>
      <x:c r="I7242" s="3" t="s">
        <x:v>105</x:v>
      </x:c>
      <x:c r="J7242" s="3" t="s">
        <x:v>106</x:v>
      </x:c>
      <x:c r="K7242" s="3" t="s">
        <x:v>93</x:v>
      </x:c>
      <x:c r="L7242" s="5">
        <x:v>477.45</x:v>
      </x:c>
      <x:c r="M7242" s="5">
        <x:v>322.86</x:v>
      </x:c>
      <x:c r="N7242" s="5">
        <x:v>154.59</x:v>
      </x:c>
      <x:c r="O7242" s="3" t="s">
        <x:v>25</x:v>
      </x:c>
      <x:c r="P7242" s="3" t="s">
        <x:v>26</x:v>
      </x:c>
      <x:c r="Q7242" s="32" t="n">
        <x:f>IF(L7242=0,0,N7242/L7242)</x:f>
        <x:v>0.32378259503612944</x:v>
      </x:c>
      <x:c r="R7242" s="32" t="n">
        <x:f>IF(P7242="Yes",1,0)</x:f>
        <x:v>0</x:v>
      </x:c>
    </x:row>
    <x:row r="7243">
      <x:c r="A7243" s="3" t="s">
        <x:v>8446</x:v>
      </x:c>
      <x:c r="B7243" s="4">
        <x:v>45406</x:v>
      </x:c>
      <x:c r="C7243" s="3" t="s">
        <x:v>4782</x:v>
      </x:c>
      <x:c r="D7243" s="3" t="s">
        <x:v>29</x:v>
      </x:c>
      <x:c r="E7243" s="3">
        <x:v>65</x:v>
      </x:c>
      <x:c r="F7243" s="3" t="s">
        <x:v>82</x:v>
      </x:c>
      <x:c r="G7243" s="3" t="s">
        <x:v>83</x:v>
      </x:c>
      <x:c r="H7243" s="3" t="s">
        <x:v>84</x:v>
      </x:c>
      <x:c r="I7243" s="3" t="s">
        <x:v>58</x:v>
      </x:c>
      <x:c r="J7243" s="3" t="s">
        <x:v>59</x:v>
      </x:c>
      <x:c r="K7243" s="3" t="s">
        <x:v>60</x:v>
      </x:c>
      <x:c r="L7243" s="5">
        <x:v>233.51</x:v>
      </x:c>
      <x:c r="M7243" s="5">
        <x:v>127.52</x:v>
      </x:c>
      <x:c r="N7243" s="5">
        <x:v>105.99</x:v>
      </x:c>
      <x:c r="O7243" s="3" t="s">
        <x:v>48</x:v>
      </x:c>
      <x:c r="P7243" s="3" t="s">
        <x:v>26</x:v>
      </x:c>
      <x:c r="Q7243" s="32" t="n">
        <x:f>IF(L7243=0,0,N7243/L7243)</x:f>
        <x:v>0.4538991906128217</x:v>
      </x:c>
      <x:c r="R7243" s="32" t="n">
        <x:f>IF(P7243="Yes",1,0)</x:f>
        <x:v>0</x:v>
      </x:c>
    </x:row>
    <x:row r="7244">
      <x:c r="A7244" s="3" t="s">
        <x:v>8447</x:v>
      </x:c>
      <x:c r="B7244" s="4">
        <x:v>45367</x:v>
      </x:c>
      <x:c r="C7244" s="3" t="s">
        <x:v>643</x:v>
      </x:c>
      <x:c r="D7244" s="3" t="s">
        <x:v>29</x:v>
      </x:c>
      <x:c r="E7244" s="3">
        <x:v>80</x:v>
      </x:c>
      <x:c r="F7244" s="3" t="s">
        <x:v>120</x:v>
      </x:c>
      <x:c r="G7244" s="3" t="s">
        <x:v>121</x:v>
      </x:c>
      <x:c r="H7244" s="3" t="s">
        <x:v>98</x:v>
      </x:c>
      <x:c r="I7244" s="3" t="s">
        <x:v>72</x:v>
      </x:c>
      <x:c r="J7244" s="3" t="s">
        <x:v>73</x:v>
      </x:c>
      <x:c r="K7244" s="3" t="s">
        <x:v>24</x:v>
      </x:c>
      <x:c r="L7244" s="5">
        <x:v>1914.42</x:v>
      </x:c>
      <x:c r="M7244" s="5">
        <x:v>1362.08</x:v>
      </x:c>
      <x:c r="N7244" s="5">
        <x:v>552.34</x:v>
      </x:c>
      <x:c r="O7244" s="3" t="s">
        <x:v>25</x:v>
      </x:c>
      <x:c r="P7244" s="3" t="s">
        <x:v>26</x:v>
      </x:c>
      <x:c r="Q7244" s="32" t="n">
        <x:f>IF(L7244=0,0,N7244/L7244)</x:f>
        <x:v>0.28851558174277325</x:v>
      </x:c>
      <x:c r="R7244" s="32" t="n">
        <x:f>IF(P7244="Yes",1,0)</x:f>
        <x:v>0</x:v>
      </x:c>
    </x:row>
    <x:row r="7245">
      <x:c r="A7245" s="3" t="s">
        <x:v>8448</x:v>
      </x:c>
      <x:c r="B7245" s="4">
        <x:v>45775</x:v>
      </x:c>
      <x:c r="C7245" s="3" t="s">
        <x:v>1570</x:v>
      </x:c>
      <x:c r="D7245" s="3" t="s">
        <x:v>18</x:v>
      </x:c>
      <x:c r="E7245" s="3">
        <x:v>78</x:v>
      </x:c>
      <x:c r="F7245" s="3" t="s">
        <x:v>109</x:v>
      </x:c>
      <x:c r="G7245" s="3" t="s">
        <x:v>53</x:v>
      </x:c>
      <x:c r="H7245" s="3" t="s">
        <x:v>32</x:v>
      </x:c>
      <x:c r="I7245" s="3" t="s">
        <x:v>72</x:v>
      </x:c>
      <x:c r="J7245" s="3" t="s">
        <x:v>420</x:v>
      </x:c>
      <x:c r="K7245" s="3" t="s">
        <x:v>24</x:v>
      </x:c>
      <x:c r="L7245" s="5">
        <x:v>716.95</x:v>
      </x:c>
      <x:c r="M7245" s="5">
        <x:v>487.64</x:v>
      </x:c>
      <x:c r="N7245" s="5">
        <x:v>229.31</x:v>
      </x:c>
      <x:c r="O7245" s="3" t="s">
        <x:v>61</x:v>
      </x:c>
      <x:c r="P7245" s="3" t="s">
        <x:v>26</x:v>
      </x:c>
      <x:c r="Q7245" s="32" t="n">
        <x:f>IF(L7245=0,0,N7245/L7245)</x:f>
        <x:v>0.3198409930957528</x:v>
      </x:c>
      <x:c r="R7245" s="32" t="n">
        <x:f>IF(P7245="Yes",1,0)</x:f>
        <x:v>0</x:v>
      </x:c>
    </x:row>
    <x:row r="7246">
      <x:c r="A7246" s="3" t="s">
        <x:v>8449</x:v>
      </x:c>
      <x:c r="B7246" s="4">
        <x:v>45789</x:v>
      </x:c>
      <x:c r="C7246" s="3" t="s">
        <x:v>912</x:v>
      </x:c>
      <x:c r="D7246" s="3" t="s">
        <x:v>18</x:v>
      </x:c>
      <x:c r="E7246" s="3">
        <x:v>48</x:v>
      </x:c>
      <x:c r="F7246" s="3" t="s">
        <x:v>64</x:v>
      </x:c>
      <x:c r="G7246" s="3" t="s">
        <x:v>65</x:v>
      </x:c>
      <x:c r="H7246" s="3" t="s">
        <x:v>32</x:v>
      </x:c>
      <x:c r="I7246" s="3" t="s">
        <x:v>116</x:v>
      </x:c>
      <x:c r="J7246" s="3" t="s">
        <x:v>321</x:v>
      </x:c>
      <x:c r="K7246" s="3" t="s">
        <x:v>35</x:v>
      </x:c>
      <x:c r="L7246" s="5">
        <x:v>87.51</x:v>
      </x:c>
      <x:c r="M7246" s="5">
        <x:v>52.01</x:v>
      </x:c>
      <x:c r="N7246" s="5">
        <x:v>35.5</x:v>
      </x:c>
      <x:c r="O7246" s="3" t="s">
        <x:v>25</x:v>
      </x:c>
      <x:c r="P7246" s="3" t="s">
        <x:v>26</x:v>
      </x:c>
      <x:c r="Q7246" s="32" t="n">
        <x:f>IF(L7246=0,0,N7246/L7246)</x:f>
        <x:v>0.40566792366586674</x:v>
      </x:c>
      <x:c r="R7246" s="32" t="n">
        <x:f>IF(P7246="Yes",1,0)</x:f>
        <x:v>0</x:v>
      </x:c>
    </x:row>
    <x:row r="7247">
      <x:c r="A7247" s="3" t="s">
        <x:v>8450</x:v>
      </x:c>
      <x:c r="B7247" s="4">
        <x:v>45348</x:v>
      </x:c>
      <x:c r="C7247" s="3" t="s">
        <x:v>871</x:v>
      </x:c>
      <x:c r="D7247" s="3" t="s">
        <x:v>29</x:v>
      </x:c>
      <x:c r="E7247" s="3">
        <x:v>44</x:v>
      </x:c>
      <x:c r="F7247" s="3" t="s">
        <x:v>345</x:v>
      </x:c>
      <x:c r="G7247" s="3" t="s">
        <x:v>346</x:v>
      </x:c>
      <x:c r="H7247" s="3" t="s">
        <x:v>90</x:v>
      </x:c>
      <x:c r="I7247" s="3" t="s">
        <x:v>58</x:v>
      </x:c>
      <x:c r="J7247" s="3" t="s">
        <x:v>59</x:v>
      </x:c>
      <x:c r="K7247" s="3" t="s">
        <x:v>60</x:v>
      </x:c>
      <x:c r="L7247" s="5">
        <x:v>448.1</x:v>
      </x:c>
      <x:c r="M7247" s="5">
        <x:v>265.04000000000002</x:v>
      </x:c>
      <x:c r="N7247" s="5">
        <x:v>183.06</x:v>
      </x:c>
      <x:c r="O7247" s="3" t="s">
        <x:v>25</x:v>
      </x:c>
      <x:c r="P7247" s="3" t="s">
        <x:v>26</x:v>
      </x:c>
      <x:c r="Q7247" s="32" t="n">
        <x:f>IF(L7247=0,0,N7247/L7247)</x:f>
        <x:v>0.40852488283865207</x:v>
      </x:c>
      <x:c r="R7247" s="32" t="n">
        <x:f>IF(P7247="Yes",1,0)</x:f>
        <x:v>0</x:v>
      </x:c>
    </x:row>
    <x:row r="7248">
      <x:c r="A7248" s="3" t="s">
        <x:v>8451</x:v>
      </x:c>
      <x:c r="B7248" s="4">
        <x:v>45600</x:v>
      </x:c>
      <x:c r="C7248" s="3" t="s">
        <x:v>264</x:v>
      </x:c>
      <x:c r="D7248" s="3" t="s">
        <x:v>18</x:v>
      </x:c>
      <x:c r="E7248" s="3">
        <x:v>66</x:v>
      </x:c>
      <x:c r="F7248" s="3" t="s">
        <x:v>258</x:v>
      </x:c>
      <x:c r="G7248" s="3" t="s">
        <x:v>101</x:v>
      </x:c>
      <x:c r="H7248" s="3" t="s">
        <x:v>84</x:v>
      </x:c>
      <x:c r="I7248" s="3" t="s">
        <x:v>463</x:v>
      </x:c>
      <x:c r="J7248" s="3" t="s">
        <x:v>464</x:v>
      </x:c>
      <x:c r="K7248" s="3" t="s">
        <x:v>35</x:v>
      </x:c>
      <x:c r="L7248" s="5">
        <x:v>139.13999999999999</x:v>
      </x:c>
      <x:c r="M7248" s="5">
        <x:v>77.7</x:v>
      </x:c>
      <x:c r="N7248" s="5">
        <x:v>61.44</x:v>
      </x:c>
      <x:c r="O7248" s="3" t="s">
        <x:v>85</x:v>
      </x:c>
      <x:c r="P7248" s="3" t="s">
        <x:v>26</x:v>
      </x:c>
      <x:c r="Q7248" s="32" t="n">
        <x:f>IF(L7248=0,0,N7248/L7248)</x:f>
        <x:v>0.44156964208710653</x:v>
      </x:c>
      <x:c r="R7248" s="32" t="n">
        <x:f>IF(P7248="Yes",1,0)</x:f>
        <x:v>0</x:v>
      </x:c>
    </x:row>
    <x:row r="7249">
      <x:c r="A7249" s="3" t="s">
        <x:v>8452</x:v>
      </x:c>
      <x:c r="B7249" s="4">
        <x:v>45391</x:v>
      </x:c>
      <x:c r="C7249" s="3" t="s">
        <x:v>1787</x:v>
      </x:c>
      <x:c r="D7249" s="3" t="s">
        <x:v>29</x:v>
      </x:c>
      <x:c r="E7249" s="3">
        <x:v>68</x:v>
      </x:c>
      <x:c r="F7249" s="3" t="s">
        <x:v>39</x:v>
      </x:c>
      <x:c r="G7249" s="3" t="s">
        <x:v>40</x:v>
      </x:c>
      <x:c r="H7249" s="3" t="s">
        <x:v>32</x:v>
      </x:c>
      <x:c r="I7249" s="3" t="s">
        <x:v>58</x:v>
      </x:c>
      <x:c r="J7249" s="3" t="s">
        <x:v>59</x:v>
      </x:c>
      <x:c r="K7249" s="3" t="s">
        <x:v>60</x:v>
      </x:c>
      <x:c r="L7249" s="5">
        <x:v>1647.2</x:v>
      </x:c>
      <x:c r="M7249" s="5">
        <x:v>1216.07</x:v>
      </x:c>
      <x:c r="N7249" s="5">
        <x:v>431.13</x:v>
      </x:c>
      <x:c r="O7249" s="3" t="s">
        <x:v>61</x:v>
      </x:c>
      <x:c r="P7249" s="3" t="s">
        <x:v>26</x:v>
      </x:c>
      <x:c r="Q7249" s="32" t="n">
        <x:f>IF(L7249=0,0,N7249/L7249)</x:f>
        <x:v>0.2617350655658086</x:v>
      </x:c>
      <x:c r="R7249" s="32" t="n">
        <x:f>IF(P7249="Yes",1,0)</x:f>
        <x:v>0</x:v>
      </x:c>
    </x:row>
    <x:row r="7250">
      <x:c r="A7250" s="3" t="s">
        <x:v>8453</x:v>
      </x:c>
      <x:c r="B7250" s="4">
        <x:v>45572</x:v>
      </x:c>
      <x:c r="C7250" s="3" t="s">
        <x:v>1960</x:v>
      </x:c>
      <x:c r="D7250" s="3" t="s">
        <x:v>29</x:v>
      </x:c>
      <x:c r="E7250" s="3">
        <x:v>44</x:v>
      </x:c>
      <x:c r="F7250" s="3" t="s">
        <x:v>19</x:v>
      </x:c>
      <x:c r="G7250" s="3" t="s">
        <x:v>20</x:v>
      </x:c>
      <x:c r="H7250" s="3" t="s">
        <x:v>21</x:v>
      </x:c>
      <x:c r="I7250" s="3" t="s">
        <x:v>122</x:v>
      </x:c>
      <x:c r="J7250" s="3" t="s">
        <x:v>123</x:v>
      </x:c>
      <x:c r="K7250" s="3" t="s">
        <x:v>60</x:v>
      </x:c>
      <x:c r="L7250" s="5">
        <x:v>254.01</x:v>
      </x:c>
      <x:c r="M7250" s="5">
        <x:v>148.59</x:v>
      </x:c>
      <x:c r="N7250" s="5">
        <x:v>105.42</x:v>
      </x:c>
      <x:c r="O7250" s="3" t="s">
        <x:v>61</x:v>
      </x:c>
      <x:c r="P7250" s="3" t="s">
        <x:v>26</x:v>
      </x:c>
      <x:c r="Q7250" s="32" t="n">
        <x:f>IF(L7250=0,0,N7250/L7250)</x:f>
        <x:v>0.4150230305893469</x:v>
      </x:c>
      <x:c r="R7250" s="32" t="n">
        <x:f>IF(P7250="Yes",1,0)</x:f>
        <x:v>0</x:v>
      </x:c>
    </x:row>
    <x:row r="7251">
      <x:c r="A7251" s="3" t="s">
        <x:v>8454</x:v>
      </x:c>
      <x:c r="B7251" s="4">
        <x:v>45841</x:v>
      </x:c>
      <x:c r="C7251" s="3" t="s">
        <x:v>283</x:v>
      </x:c>
      <x:c r="D7251" s="3" t="s">
        <x:v>29</x:v>
      </x:c>
      <x:c r="E7251" s="3">
        <x:v>29</x:v>
      </x:c>
      <x:c r="F7251" s="3" t="s">
        <x:v>109</x:v>
      </x:c>
      <x:c r="G7251" s="3" t="s">
        <x:v>31</x:v>
      </x:c>
      <x:c r="H7251" s="3" t="s">
        <x:v>32</x:v>
      </x:c>
      <x:c r="I7251" s="3" t="s">
        <x:v>58</x:v>
      </x:c>
      <x:c r="J7251" s="3" t="s">
        <x:v>59</x:v>
      </x:c>
      <x:c r="K7251" s="3" t="s">
        <x:v>60</x:v>
      </x:c>
      <x:c r="L7251" s="5">
        <x:v>3024.79</x:v>
      </x:c>
      <x:c r="M7251" s="5">
        <x:v>2188.7199999999998</x:v>
      </x:c>
      <x:c r="N7251" s="5">
        <x:v>836.07</x:v>
      </x:c>
      <x:c r="O7251" s="3" t="s">
        <x:v>61</x:v>
      </x:c>
      <x:c r="P7251" s="3" t="s">
        <x:v>26</x:v>
      </x:c>
      <x:c r="Q7251" s="32" t="n">
        <x:f>IF(L7251=0,0,N7251/L7251)</x:f>
        <x:v>0.27640596537280276</x:v>
      </x:c>
      <x:c r="R7251" s="32" t="n">
        <x:f>IF(P7251="Yes",1,0)</x:f>
        <x:v>0</x:v>
      </x:c>
    </x:row>
    <x:row r="7252">
      <x:c r="A7252" s="3" t="s">
        <x:v>8455</x:v>
      </x:c>
      <x:c r="B7252" s="4">
        <x:v>45969</x:v>
      </x:c>
      <x:c r="C7252" s="3" t="s">
        <x:v>4052</x:v>
      </x:c>
      <x:c r="D7252" s="3" t="s">
        <x:v>29</x:v>
      </x:c>
      <x:c r="E7252" s="3">
        <x:v>77</x:v>
      </x:c>
      <x:c r="F7252" s="3" t="s">
        <x:v>138</x:v>
      </x:c>
      <x:c r="G7252" s="3" t="s">
        <x:v>160</x:v>
      </x:c>
      <x:c r="H7252" s="3" t="s">
        <x:v>32</x:v>
      </x:c>
      <x:c r="I7252" s="3" t="s">
        <x:v>164</x:v>
      </x:c>
      <x:c r="J7252" s="3" t="s">
        <x:v>165</x:v>
      </x:c>
      <x:c r="K7252" s="3" t="s">
        <x:v>93</x:v>
      </x:c>
      <x:c r="L7252" s="5">
        <x:v>1935.01</x:v>
      </x:c>
      <x:c r="M7252" s="5">
        <x:v>1335.75</x:v>
      </x:c>
      <x:c r="N7252" s="5">
        <x:v>599.26</x:v>
      </x:c>
      <x:c r="O7252" s="3" t="s">
        <x:v>48</x:v>
      </x:c>
      <x:c r="P7252" s="3" t="s">
        <x:v>26</x:v>
      </x:c>
      <x:c r="Q7252" s="32" t="n">
        <x:f>IF(L7252=0,0,N7252/L7252)</x:f>
        <x:v>0.3096934899561243</x:v>
      </x:c>
      <x:c r="R7252" s="32" t="n">
        <x:f>IF(P7252="Yes",1,0)</x:f>
        <x:v>0</x:v>
      </x:c>
    </x:row>
    <x:row r="7253">
      <x:c r="A7253" s="3" t="s">
        <x:v>8456</x:v>
      </x:c>
      <x:c r="B7253" s="4">
        <x:v>45979</x:v>
      </x:c>
      <x:c r="C7253" s="3" t="s">
        <x:v>522</x:v>
      </x:c>
      <x:c r="D7253" s="3" t="s">
        <x:v>38</x:v>
      </x:c>
      <x:c r="E7253" s="3">
        <x:v>61</x:v>
      </x:c>
      <x:c r="F7253" s="3" t="s">
        <x:v>273</x:v>
      </x:c>
      <x:c r="G7253" s="3" t="s">
        <x:v>176</x:v>
      </x:c>
      <x:c r="H7253" s="3" t="s">
        <x:v>45</x:v>
      </x:c>
      <x:c r="I7253" s="3" t="s">
        <x:v>164</x:v>
      </x:c>
      <x:c r="J7253" s="3" t="s">
        <x:v>165</x:v>
      </x:c>
      <x:c r="K7253" s="3" t="s">
        <x:v>93</x:v>
      </x:c>
      <x:c r="L7253" s="5">
        <x:v>136.74</x:v>
      </x:c>
      <x:c r="M7253" s="5">
        <x:v>85.47</x:v>
      </x:c>
      <x:c r="N7253" s="5">
        <x:v>51.27</x:v>
      </x:c>
      <x:c r="O7253" s="3" t="s">
        <x:v>48</x:v>
      </x:c>
      <x:c r="P7253" s="3" t="s">
        <x:v>26</x:v>
      </x:c>
      <x:c r="Q7253" s="32" t="n">
        <x:f>IF(L7253=0,0,N7253/L7253)</x:f>
        <x:v>0.37494515138218515</x:v>
      </x:c>
      <x:c r="R7253" s="32" t="n">
        <x:f>IF(P7253="Yes",1,0)</x:f>
        <x:v>0</x:v>
      </x:c>
    </x:row>
    <x:row r="7254">
      <x:c r="A7254" s="3" t="s">
        <x:v>8457</x:v>
      </x:c>
      <x:c r="B7254" s="4">
        <x:v>45403</x:v>
      </x:c>
      <x:c r="C7254" s="3" t="s">
        <x:v>327</x:v>
      </x:c>
      <x:c r="D7254" s="3" t="s">
        <x:v>18</x:v>
      </x:c>
      <x:c r="E7254" s="3">
        <x:v>48</x:v>
      </x:c>
      <x:c r="F7254" s="3" t="s">
        <x:v>126</x:v>
      </x:c>
      <x:c r="G7254" s="3" t="s">
        <x:v>127</x:v>
      </x:c>
      <x:c r="H7254" s="3" t="s">
        <x:v>90</x:v>
      </x:c>
      <x:c r="I7254" s="3" t="s">
        <x:v>288</x:v>
      </x:c>
      <x:c r="J7254" s="3" t="s">
        <x:v>289</x:v>
      </x:c>
      <x:c r="K7254" s="3" t="s">
        <x:v>60</x:v>
      </x:c>
      <x:c r="L7254" s="5">
        <x:v>127.05</x:v>
      </x:c>
      <x:c r="M7254" s="5">
        <x:v>63.29</x:v>
      </x:c>
      <x:c r="N7254" s="5">
        <x:v>63.76</x:v>
      </x:c>
      <x:c r="O7254" s="3" t="s">
        <x:v>48</x:v>
      </x:c>
      <x:c r="P7254" s="3" t="s">
        <x:v>26</x:v>
      </x:c>
      <x:c r="Q7254" s="32" t="n">
        <x:f>IF(L7254=0,0,N7254/L7254)</x:f>
        <x:v>0.5018496654860292</x:v>
      </x:c>
      <x:c r="R7254" s="32" t="n">
        <x:f>IF(P7254="Yes",1,0)</x:f>
        <x:v>0</x:v>
      </x:c>
    </x:row>
    <x:row r="7255">
      <x:c r="A7255" s="3" t="s">
        <x:v>8458</x:v>
      </x:c>
      <x:c r="B7255" s="4">
        <x:v>45845</x:v>
      </x:c>
      <x:c r="C7255" s="3" t="s">
        <x:v>2222</x:v>
      </x:c>
      <x:c r="D7255" s="3" t="s">
        <x:v>38</x:v>
      </x:c>
      <x:c r="E7255" s="3">
        <x:v>67</x:v>
      </x:c>
      <x:c r="F7255" s="3" t="s">
        <x:v>39</x:v>
      </x:c>
      <x:c r="G7255" s="3" t="s">
        <x:v>40</x:v>
      </x:c>
      <x:c r="H7255" s="3" t="s">
        <x:v>32</x:v>
      </x:c>
      <x:c r="I7255" s="3" t="s">
        <x:v>72</x:v>
      </x:c>
      <x:c r="J7255" s="3" t="s">
        <x:v>73</x:v>
      </x:c>
      <x:c r="K7255" s="3" t="s">
        <x:v>24</x:v>
      </x:c>
      <x:c r="L7255" s="5">
        <x:v>601.02</x:v>
      </x:c>
      <x:c r="M7255" s="5">
        <x:v>416.37</x:v>
      </x:c>
      <x:c r="N7255" s="5">
        <x:v>184.65</x:v>
      </x:c>
      <x:c r="O7255" s="3" t="s">
        <x:v>112</x:v>
      </x:c>
      <x:c r="P7255" s="3" t="s">
        <x:v>26</x:v>
      </x:c>
      <x:c r="Q7255" s="32" t="n">
        <x:f>IF(L7255=0,0,N7255/L7255)</x:f>
        <x:v>0.30722771288809025</x:v>
      </x:c>
      <x:c r="R7255" s="32" t="n">
        <x:f>IF(P7255="Yes",1,0)</x:f>
        <x:v>0</x:v>
      </x:c>
    </x:row>
    <x:row r="7256">
      <x:c r="A7256" s="3" t="s">
        <x:v>8459</x:v>
      </x:c>
      <x:c r="B7256" s="4">
        <x:v>45458</x:v>
      </x:c>
      <x:c r="C7256" s="3" t="s">
        <x:v>8460</x:v>
      </x:c>
      <x:c r="D7256" s="3" t="s">
        <x:v>38</x:v>
      </x:c>
      <x:c r="E7256" s="3">
        <x:v>73</x:v>
      </x:c>
      <x:c r="F7256" s="3" t="s">
        <x:v>175</x:v>
      </x:c>
      <x:c r="G7256" s="3" t="s">
        <x:v>176</x:v>
      </x:c>
      <x:c r="H7256" s="3" t="s">
        <x:v>45</x:v>
      </x:c>
      <x:c r="I7256" s="3" t="s">
        <x:v>122</x:v>
      </x:c>
      <x:c r="J7256" s="3" t="s">
        <x:v>179</x:v>
      </x:c>
      <x:c r="K7256" s="3" t="s">
        <x:v>60</x:v>
      </x:c>
      <x:c r="L7256" s="5">
        <x:v>254.1</x:v>
      </x:c>
      <x:c r="M7256" s="5">
        <x:v>154.65</x:v>
      </x:c>
      <x:c r="N7256" s="5">
        <x:v>99.45</x:v>
      </x:c>
      <x:c r="O7256" s="3" t="s">
        <x:v>48</x:v>
      </x:c>
      <x:c r="P7256" s="3" t="s">
        <x:v>26</x:v>
      </x:c>
      <x:c r="Q7256" s="32" t="n">
        <x:f>IF(L7256=0,0,N7256/L7256)</x:f>
        <x:v>0.3913813459268005</x:v>
      </x:c>
      <x:c r="R7256" s="32" t="n">
        <x:f>IF(P7256="Yes",1,0)</x:f>
        <x:v>0</x:v>
      </x:c>
    </x:row>
    <x:row r="7257">
      <x:c r="A7257" s="3" t="s">
        <x:v>8461</x:v>
      </x:c>
      <x:c r="B7257" s="4">
        <x:v>45536</x:v>
      </x:c>
      <x:c r="C7257" s="3" t="s">
        <x:v>458</x:v>
      </x:c>
      <x:c r="D7257" s="3" t="s">
        <x:v>18</x:v>
      </x:c>
      <x:c r="E7257" s="3">
        <x:v>78</x:v>
      </x:c>
      <x:c r="F7257" s="3" t="s">
        <x:v>138</x:v>
      </x:c>
      <x:c r="G7257" s="3" t="s">
        <x:v>160</x:v>
      </x:c>
      <x:c r="H7257" s="3" t="s">
        <x:v>32</x:v>
      </x:c>
      <x:c r="I7257" s="3" t="s">
        <x:v>208</x:v>
      </x:c>
      <x:c r="J7257" s="3" t="s">
        <x:v>209</x:v>
      </x:c>
      <x:c r="K7257" s="3" t="s">
        <x:v>93</x:v>
      </x:c>
      <x:c r="L7257" s="5">
        <x:v>925.27</x:v>
      </x:c>
      <x:c r="M7257" s="5">
        <x:v>700.54</x:v>
      </x:c>
      <x:c r="N7257" s="5">
        <x:v>224.73</x:v>
      </x:c>
      <x:c r="O7257" s="3" t="s">
        <x:v>316</x:v>
      </x:c>
      <x:c r="P7257" s="3" t="s">
        <x:v>26</x:v>
      </x:c>
      <x:c r="Q7257" s="32" t="n">
        <x:f>IF(L7257=0,0,N7257/L7257)</x:f>
        <x:v>0.2428804565153955</x:v>
      </x:c>
      <x:c r="R7257" s="32" t="n">
        <x:f>IF(P7257="Yes",1,0)</x:f>
        <x:v>0</x:v>
      </x:c>
    </x:row>
    <x:row r="7258">
      <x:c r="A7258" s="3" t="s">
        <x:v>8462</x:v>
      </x:c>
      <x:c r="B7258" s="4">
        <x:v>45490</x:v>
      </x:c>
      <x:c r="C7258" s="3" t="s">
        <x:v>1960</x:v>
      </x:c>
      <x:c r="D7258" s="3" t="s">
        <x:v>29</x:v>
      </x:c>
      <x:c r="E7258" s="3">
        <x:v>44</x:v>
      </x:c>
      <x:c r="F7258" s="3" t="s">
        <x:v>64</x:v>
      </x:c>
      <x:c r="G7258" s="3" t="s">
        <x:v>65</x:v>
      </x:c>
      <x:c r="H7258" s="3" t="s">
        <x:v>32</x:v>
      </x:c>
      <x:c r="I7258" s="3" t="s">
        <x:v>150</x:v>
      </x:c>
      <x:c r="J7258" s="3" t="s">
        <x:v>151</x:v>
      </x:c>
      <x:c r="K7258" s="3" t="s">
        <x:v>93</x:v>
      </x:c>
      <x:c r="L7258" s="5">
        <x:v>193.53</x:v>
      </x:c>
      <x:c r="M7258" s="5">
        <x:v>114.45</x:v>
      </x:c>
      <x:c r="N7258" s="5">
        <x:v>79.08</x:v>
      </x:c>
      <x:c r="O7258" s="3" t="s">
        <x:v>316</x:v>
      </x:c>
      <x:c r="P7258" s="3" t="s">
        <x:v>26</x:v>
      </x:c>
      <x:c r="Q7258" s="32" t="n">
        <x:f>IF(L7258=0,0,N7258/L7258)</x:f>
        <x:v>0.40861881878778483</x:v>
      </x:c>
      <x:c r="R7258" s="32" t="n">
        <x:f>IF(P7258="Yes",1,0)</x:f>
        <x:v>0</x:v>
      </x:c>
    </x:row>
    <x:row r="7259">
      <x:c r="A7259" s="3" t="s">
        <x:v>8463</x:v>
      </x:c>
      <x:c r="B7259" s="4">
        <x:v>45929</x:v>
      </x:c>
      <x:c r="C7259" s="3" t="s">
        <x:v>1934</x:v>
      </x:c>
      <x:c r="D7259" s="3" t="s">
        <x:v>29</x:v>
      </x:c>
      <x:c r="E7259" s="3">
        <x:v>59</x:v>
      </x:c>
      <x:c r="F7259" s="3" t="s">
        <x:v>39</x:v>
      </x:c>
      <x:c r="G7259" s="3" t="s">
        <x:v>31</x:v>
      </x:c>
      <x:c r="H7259" s="3" t="s">
        <x:v>32</x:v>
      </x:c>
      <x:c r="I7259" s="3" t="s">
        <x:v>78</x:v>
      </x:c>
      <x:c r="J7259" s="3" t="s">
        <x:v>144</x:v>
      </x:c>
      <x:c r="K7259" s="3" t="s">
        <x:v>24</x:v>
      </x:c>
      <x:c r="L7259" s="5">
        <x:v>787.64</x:v>
      </x:c>
      <x:c r="M7259" s="5">
        <x:v>549.76</x:v>
      </x:c>
      <x:c r="N7259" s="5">
        <x:v>237.88</x:v>
      </x:c>
      <x:c r="O7259" s="3" t="s">
        <x:v>25</x:v>
      </x:c>
      <x:c r="P7259" s="3" t="s">
        <x:v>26</x:v>
      </x:c>
      <x:c r="Q7259" s="32" t="n">
        <x:f>IF(L7259=0,0,N7259/L7259)</x:f>
        <x:v>0.3020161495099284</x:v>
      </x:c>
      <x:c r="R7259" s="32" t="n">
        <x:f>IF(P7259="Yes",1,0)</x:f>
        <x:v>0</x:v>
      </x:c>
    </x:row>
    <x:row r="7260">
      <x:c r="A7260" s="3" t="s">
        <x:v>8464</x:v>
      </x:c>
      <x:c r="B7260" s="4">
        <x:v>45905</x:v>
      </x:c>
      <x:c r="C7260" s="3" t="s">
        <x:v>2673</x:v>
      </x:c>
      <x:c r="D7260" s="3" t="s">
        <x:v>38</x:v>
      </x:c>
      <x:c r="E7260" s="3">
        <x:v>49</x:v>
      </x:c>
      <x:c r="F7260" s="3" t="s">
        <x:v>212</x:v>
      </x:c>
      <x:c r="G7260" s="3" t="s">
        <x:v>213</x:v>
      </x:c>
      <x:c r="H7260" s="3" t="s">
        <x:v>84</x:v>
      </x:c>
      <x:c r="I7260" s="3" t="s">
        <x:v>78</x:v>
      </x:c>
      <x:c r="J7260" s="3" t="s">
        <x:v>79</x:v>
      </x:c>
      <x:c r="K7260" s="3" t="s">
        <x:v>24</x:v>
      </x:c>
      <x:c r="L7260" s="5">
        <x:v>524.01</x:v>
      </x:c>
      <x:c r="M7260" s="5">
        <x:v>307.69</x:v>
      </x:c>
      <x:c r="N7260" s="5">
        <x:v>216.32</x:v>
      </x:c>
      <x:c r="O7260" s="3" t="s">
        <x:v>316</x:v>
      </x:c>
      <x:c r="P7260" s="3" t="s">
        <x:v>26</x:v>
      </x:c>
      <x:c r="Q7260" s="32" t="n">
        <x:f>IF(L7260=0,0,N7260/L7260)</x:f>
        <x:v>0.41281654930249423</x:v>
      </x:c>
      <x:c r="R7260" s="32" t="n">
        <x:f>IF(P7260="Yes",1,0)</x:f>
        <x:v>0</x:v>
      </x:c>
    </x:row>
    <x:row r="7261">
      <x:c r="A7261" s="3" t="s">
        <x:v>8465</x:v>
      </x:c>
      <x:c r="B7261" s="4">
        <x:v>45828</x:v>
      </x:c>
      <x:c r="C7261" s="3" t="s">
        <x:v>1216</x:v>
      </x:c>
      <x:c r="D7261" s="3" t="s">
        <x:v>18</x:v>
      </x:c>
      <x:c r="E7261" s="3">
        <x:v>33</x:v>
      </x:c>
      <x:c r="F7261" s="3" t="s">
        <x:v>109</x:v>
      </x:c>
      <x:c r="G7261" s="3" t="s">
        <x:v>53</x:v>
      </x:c>
      <x:c r="H7261" s="3" t="s">
        <x:v>32</x:v>
      </x:c>
      <x:c r="I7261" s="3" t="s">
        <x:v>91</x:v>
      </x:c>
      <x:c r="J7261" s="3" t="s">
        <x:v>92</x:v>
      </x:c>
      <x:c r="K7261" s="3" t="s">
        <x:v>93</x:v>
      </x:c>
      <x:c r="L7261" s="5">
        <x:v>753.35</x:v>
      </x:c>
      <x:c r="M7261" s="5">
        <x:v>517.98</x:v>
      </x:c>
      <x:c r="N7261" s="5">
        <x:v>235.37</x:v>
      </x:c>
      <x:c r="O7261" s="3" t="s">
        <x:v>61</x:v>
      </x:c>
      <x:c r="P7261" s="3" t="s">
        <x:v>26</x:v>
      </x:c>
      <x:c r="Q7261" s="32" t="n">
        <x:f>IF(L7261=0,0,N7261/L7261)</x:f>
        <x:v>0.3124311409039623</x:v>
      </x:c>
      <x:c r="R7261" s="32" t="n">
        <x:f>IF(P7261="Yes",1,0)</x:f>
        <x:v>0</x:v>
      </x:c>
    </x:row>
    <x:row r="7262">
      <x:c r="A7262" s="3" t="s">
        <x:v>8466</x:v>
      </x:c>
      <x:c r="B7262" s="4">
        <x:v>45469</x:v>
      </x:c>
      <x:c r="C7262" s="3" t="s">
        <x:v>1117</x:v>
      </x:c>
      <x:c r="D7262" s="3" t="s">
        <x:v>38</x:v>
      </x:c>
      <x:c r="E7262" s="3">
        <x:v>25</x:v>
      </x:c>
      <x:c r="F7262" s="3" t="s">
        <x:v>109</x:v>
      </x:c>
      <x:c r="G7262" s="3" t="s">
        <x:v>31</x:v>
      </x:c>
      <x:c r="H7262" s="3" t="s">
        <x:v>32</x:v>
      </x:c>
      <x:c r="I7262" s="3" t="s">
        <x:v>58</x:v>
      </x:c>
      <x:c r="J7262" s="3" t="s">
        <x:v>186</x:v>
      </x:c>
      <x:c r="K7262" s="3" t="s">
        <x:v>60</x:v>
      </x:c>
      <x:c r="L7262" s="5">
        <x:v>1495.21</x:v>
      </x:c>
      <x:c r="M7262" s="5">
        <x:v>1084.95</x:v>
      </x:c>
      <x:c r="N7262" s="5">
        <x:v>410.26</x:v>
      </x:c>
      <x:c r="O7262" s="3" t="s">
        <x:v>48</x:v>
      </x:c>
      <x:c r="P7262" s="3" t="s">
        <x:v>26</x:v>
      </x:c>
      <x:c r="Q7262" s="32" t="n">
        <x:f>IF(L7262=0,0,N7262/L7262)</x:f>
        <x:v>0.274382862607928</x:v>
      </x:c>
      <x:c r="R7262" s="32" t="n">
        <x:f>IF(P7262="Yes",1,0)</x:f>
        <x:v>0</x:v>
      </x:c>
    </x:row>
    <x:row r="7263">
      <x:c r="A7263" s="3" t="s">
        <x:v>8467</x:v>
      </x:c>
      <x:c r="B7263" s="4">
        <x:v>45433</x:v>
      </x:c>
      <x:c r="C7263" s="3" t="s">
        <x:v>614</x:v>
      </x:c>
      <x:c r="D7263" s="3" t="s">
        <x:v>38</x:v>
      </x:c>
      <x:c r="E7263" s="3">
        <x:v>43</x:v>
      </x:c>
      <x:c r="F7263" s="3" t="s">
        <x:v>30</x:v>
      </x:c>
      <x:c r="G7263" s="3" t="s">
        <x:v>31</x:v>
      </x:c>
      <x:c r="H7263" s="3" t="s">
        <x:v>32</x:v>
      </x:c>
      <x:c r="I7263" s="3" t="s">
        <x:v>46</x:v>
      </x:c>
      <x:c r="J7263" s="3" t="s">
        <x:v>135</x:v>
      </x:c>
      <x:c r="K7263" s="3" t="s">
        <x:v>35</x:v>
      </x:c>
      <x:c r="L7263" s="5">
        <x:v>1801.58</x:v>
      </x:c>
      <x:c r="M7263" s="5">
        <x:v>1291.4000000000001</x:v>
      </x:c>
      <x:c r="N7263" s="5">
        <x:v>510.18</x:v>
      </x:c>
      <x:c r="O7263" s="3" t="s">
        <x:v>61</x:v>
      </x:c>
      <x:c r="P7263" s="3" t="s">
        <x:v>26</x:v>
      </x:c>
      <x:c r="Q7263" s="32" t="n">
        <x:f>IF(L7263=0,0,N7263/L7263)</x:f>
        <x:v>0.2831847600439614</x:v>
      </x:c>
      <x:c r="R7263" s="32" t="n">
        <x:f>IF(P7263="Yes",1,0)</x:f>
        <x:v>0</x:v>
      </x:c>
    </x:row>
    <x:row r="7264">
      <x:c r="A7264" s="3" t="s">
        <x:v>8468</x:v>
      </x:c>
      <x:c r="B7264" s="4">
        <x:v>45746</x:v>
      </x:c>
      <x:c r="C7264" s="3" t="s">
        <x:v>1659</x:v>
      </x:c>
      <x:c r="D7264" s="3" t="s">
        <x:v>18</x:v>
      </x:c>
      <x:c r="E7264" s="3">
        <x:v>45</x:v>
      </x:c>
      <x:c r="F7264" s="3" t="s">
        <x:v>138</x:v>
      </x:c>
      <x:c r="G7264" s="3" t="s">
        <x:v>226</x:v>
      </x:c>
      <x:c r="H7264" s="3" t="s">
        <x:v>32</x:v>
      </x:c>
      <x:c r="I7264" s="3" t="s">
        <x:v>122</x:v>
      </x:c>
      <x:c r="J7264" s="3" t="s">
        <x:v>123</x:v>
      </x:c>
      <x:c r="K7264" s="3" t="s">
        <x:v>60</x:v>
      </x:c>
      <x:c r="L7264" s="5">
        <x:v>1757.13</x:v>
      </x:c>
      <x:c r="M7264" s="5">
        <x:v>1251.5999999999999</x:v>
      </x:c>
      <x:c r="N7264" s="5">
        <x:v>505.53</x:v>
      </x:c>
      <x:c r="O7264" s="3" t="s">
        <x:v>61</x:v>
      </x:c>
      <x:c r="P7264" s="3" t="s">
        <x:v>26</x:v>
      </x:c>
      <x:c r="Q7264" s="32" t="n">
        <x:f>IF(L7264=0,0,N7264/L7264)</x:f>
        <x:v>0.2877021051373546</x:v>
      </x:c>
      <x:c r="R7264" s="32" t="n">
        <x:f>IF(P7264="Yes",1,0)</x:f>
        <x:v>0</x:v>
      </x:c>
    </x:row>
    <x:row r="7265">
      <x:c r="A7265" s="3" t="s">
        <x:v>8469</x:v>
      </x:c>
      <x:c r="B7265" s="4">
        <x:v>45500</x:v>
      </x:c>
      <x:c r="C7265" s="3" t="s">
        <x:v>1024</x:v>
      </x:c>
      <x:c r="D7265" s="3" t="s">
        <x:v>29</x:v>
      </x:c>
      <x:c r="E7265" s="3">
        <x:v>32</x:v>
      </x:c>
      <x:c r="F7265" s="3" t="s">
        <x:v>76</x:v>
      </x:c>
      <x:c r="G7265" s="3" t="s">
        <x:v>77</x:v>
      </x:c>
      <x:c r="H7265" s="3" t="s">
        <x:v>32</x:v>
      </x:c>
      <x:c r="I7265" s="3" t="s">
        <x:v>164</x:v>
      </x:c>
      <x:c r="J7265" s="3" t="s">
        <x:v>165</x:v>
      </x:c>
      <x:c r="K7265" s="3" t="s">
        <x:v>93</x:v>
      </x:c>
      <x:c r="L7265" s="5">
        <x:v>159.72</x:v>
      </x:c>
      <x:c r="M7265" s="5">
        <x:v>101.34</x:v>
      </x:c>
      <x:c r="N7265" s="5">
        <x:v>58.38</x:v>
      </x:c>
      <x:c r="O7265" s="3" t="s">
        <x:v>25</x:v>
      </x:c>
      <x:c r="P7265" s="3" t="s">
        <x:v>26</x:v>
      </x:c>
      <x:c r="Q7265" s="32" t="n">
        <x:f>IF(L7265=0,0,N7265/L7265)</x:f>
        <x:v>0.3655146506386176</x:v>
      </x:c>
      <x:c r="R7265" s="32" t="n">
        <x:f>IF(P7265="Yes",1,0)</x:f>
        <x:v>0</x:v>
      </x:c>
    </x:row>
    <x:row r="7266">
      <x:c r="A7266" s="3" t="s">
        <x:v>8470</x:v>
      </x:c>
      <x:c r="B7266" s="4">
        <x:v>45750</x:v>
      </x:c>
      <x:c r="C7266" s="3" t="s">
        <x:v>481</x:v>
      </x:c>
      <x:c r="D7266" s="3" t="s">
        <x:v>18</x:v>
      </x:c>
      <x:c r="E7266" s="3">
        <x:v>45</x:v>
      </x:c>
      <x:c r="F7266" s="3" t="s">
        <x:v>221</x:v>
      </x:c>
      <x:c r="G7266" s="3" t="s">
        <x:v>222</x:v>
      </x:c>
      <x:c r="H7266" s="3" t="s">
        <x:v>98</x:v>
      </x:c>
      <x:c r="I7266" s="3" t="s">
        <x:v>116</x:v>
      </x:c>
      <x:c r="J7266" s="3" t="s">
        <x:v>300</x:v>
      </x:c>
      <x:c r="K7266" s="3" t="s">
        <x:v>35</x:v>
      </x:c>
      <x:c r="L7266" s="5">
        <x:v>1122.58</x:v>
      </x:c>
      <x:c r="M7266" s="5">
        <x:v>760.98</x:v>
      </x:c>
      <x:c r="N7266" s="5">
        <x:v>361.6</x:v>
      </x:c>
      <x:c r="O7266" s="3" t="s">
        <x:v>61</x:v>
      </x:c>
      <x:c r="P7266" s="3" t="s">
        <x:v>26</x:v>
      </x:c>
      <x:c r="Q7266" s="32" t="n">
        <x:f>IF(L7266=0,0,N7266/L7266)</x:f>
        <x:v>0.32211512765237227</x:v>
      </x:c>
      <x:c r="R7266" s="32" t="n">
        <x:f>IF(P7266="Yes",1,0)</x:f>
        <x:v>0</x:v>
      </x:c>
    </x:row>
    <x:row r="7267">
      <x:c r="A7267" s="3" t="s">
        <x:v>8471</x:v>
      </x:c>
      <x:c r="B7267" s="4">
        <x:v>45421</x:v>
      </x:c>
      <x:c r="C7267" s="3" t="s">
        <x:v>1522</x:v>
      </x:c>
      <x:c r="D7267" s="3" t="s">
        <x:v>29</x:v>
      </x:c>
      <x:c r="E7267" s="3">
        <x:v>59</x:v>
      </x:c>
      <x:c r="F7267" s="3" t="s">
        <x:v>345</x:v>
      </x:c>
      <x:c r="G7267" s="3" t="s">
        <x:v>346</x:v>
      </x:c>
      <x:c r="H7267" s="3" t="s">
        <x:v>90</x:v>
      </x:c>
      <x:c r="I7267" s="3" t="s">
        <x:v>33</x:v>
      </x:c>
      <x:c r="J7267" s="3" t="s">
        <x:v>307</x:v>
      </x:c>
      <x:c r="K7267" s="3" t="s">
        <x:v>35</x:v>
      </x:c>
      <x:c r="L7267" s="5">
        <x:v>440.09</x:v>
      </x:c>
      <x:c r="M7267" s="5">
        <x:v>262.99</x:v>
      </x:c>
      <x:c r="N7267" s="5">
        <x:v>177.1</x:v>
      </x:c>
      <x:c r="O7267" s="3" t="s">
        <x:v>61</x:v>
      </x:c>
      <x:c r="P7267" s="3" t="s">
        <x:v>26</x:v>
      </x:c>
      <x:c r="Q7267" s="32" t="n">
        <x:f>IF(L7267=0,0,N7267/L7267)</x:f>
        <x:v>0.4024176872912359</x:v>
      </x:c>
      <x:c r="R7267" s="32" t="n">
        <x:f>IF(P7267="Yes",1,0)</x:f>
        <x:v>0</x:v>
      </x:c>
    </x:row>
    <x:row r="7268">
      <x:c r="A7268" s="3" t="s">
        <x:v>8472</x:v>
      </x:c>
      <x:c r="B7268" s="4">
        <x:v>45806</x:v>
      </x:c>
      <x:c r="C7268" s="3" t="s">
        <x:v>2696</x:v>
      </x:c>
      <x:c r="D7268" s="3" t="s">
        <x:v>38</x:v>
      </x:c>
      <x:c r="E7268" s="3">
        <x:v>49</x:v>
      </x:c>
      <x:c r="F7268" s="3" t="s">
        <x:v>126</x:v>
      </x:c>
      <x:c r="G7268" s="3" t="s">
        <x:v>127</x:v>
      </x:c>
      <x:c r="H7268" s="3" t="s">
        <x:v>90</x:v>
      </x:c>
      <x:c r="I7268" s="3" t="s">
        <x:v>154</x:v>
      </x:c>
      <x:c r="J7268" s="3" t="s">
        <x:v>155</x:v>
      </x:c>
      <x:c r="K7268" s="3" t="s">
        <x:v>93</x:v>
      </x:c>
      <x:c r="L7268" s="5">
        <x:v>65.150000000000006</x:v>
      </x:c>
      <x:c r="M7268" s="5">
        <x:v>33.840000000000003</x:v>
      </x:c>
      <x:c r="N7268" s="5">
        <x:v>31.31</x:v>
      </x:c>
      <x:c r="O7268" s="3" t="s">
        <x:v>112</x:v>
      </x:c>
      <x:c r="P7268" s="3" t="s">
        <x:v>26</x:v>
      </x:c>
      <x:c r="Q7268" s="32" t="n">
        <x:f>IF(L7268=0,0,N7268/L7268)</x:f>
        <x:v>0.48058326937835755</x:v>
      </x:c>
      <x:c r="R7268" s="32" t="n">
        <x:f>IF(P7268="Yes",1,0)</x:f>
        <x:v>0</x:v>
      </x:c>
    </x:row>
    <x:row r="7269">
      <x:c r="A7269" s="3" t="s">
        <x:v>8473</x:v>
      </x:c>
      <x:c r="B7269" s="4">
        <x:v>45796</x:v>
      </x:c>
      <x:c r="C7269" s="3" t="s">
        <x:v>922</x:v>
      </x:c>
      <x:c r="D7269" s="3" t="s">
        <x:v>38</x:v>
      </x:c>
      <x:c r="E7269" s="3">
        <x:v>34</x:v>
      </x:c>
      <x:c r="F7269" s="3" t="s">
        <x:v>39</x:v>
      </x:c>
      <x:c r="G7269" s="3" t="s">
        <x:v>31</x:v>
      </x:c>
      <x:c r="H7269" s="3" t="s">
        <x:v>32</x:v>
      </x:c>
      <x:c r="I7269" s="3" t="s">
        <x:v>463</x:v>
      </x:c>
      <x:c r="J7269" s="3" t="s">
        <x:v>464</x:v>
      </x:c>
      <x:c r="K7269" s="3" t="s">
        <x:v>35</x:v>
      </x:c>
      <x:c r="L7269" s="5">
        <x:v>1544</x:v>
      </x:c>
      <x:c r="M7269" s="5">
        <x:v>1063.19</x:v>
      </x:c>
      <x:c r="N7269" s="5">
        <x:v>480.81</x:v>
      </x:c>
      <x:c r="O7269" s="3" t="s">
        <x:v>61</x:v>
      </x:c>
      <x:c r="P7269" s="3" t="s">
        <x:v>26</x:v>
      </x:c>
      <x:c r="Q7269" s="32" t="n">
        <x:f>IF(L7269=0,0,N7269/L7269)</x:f>
        <x:v>0.3114054404145078</x:v>
      </x:c>
      <x:c r="R7269" s="32" t="n">
        <x:f>IF(P7269="Yes",1,0)</x:f>
        <x:v>0</x:v>
      </x:c>
    </x:row>
    <x:row r="7270">
      <x:c r="A7270" s="3" t="s">
        <x:v>8474</x:v>
      </x:c>
      <x:c r="B7270" s="4">
        <x:v>45868</x:v>
      </x:c>
      <x:c r="C7270" s="3" t="s">
        <x:v>1963</x:v>
      </x:c>
      <x:c r="D7270" s="3" t="s">
        <x:v>29</x:v>
      </x:c>
      <x:c r="E7270" s="3">
        <x:v>20</x:v>
      </x:c>
      <x:c r="F7270" s="3" t="s">
        <x:v>30</x:v>
      </x:c>
      <x:c r="G7270" s="3" t="s">
        <x:v>31</x:v>
      </x:c>
      <x:c r="H7270" s="3" t="s">
        <x:v>32</x:v>
      </x:c>
      <x:c r="I7270" s="3" t="s">
        <x:v>122</x:v>
      </x:c>
      <x:c r="J7270" s="3" t="s">
        <x:v>179</x:v>
      </x:c>
      <x:c r="K7270" s="3" t="s">
        <x:v>60</x:v>
      </x:c>
      <x:c r="L7270" s="5">
        <x:v>1786.25</x:v>
      </x:c>
      <x:c r="M7270" s="5">
        <x:v>1363.33</x:v>
      </x:c>
      <x:c r="N7270" s="5">
        <x:v>422.92</x:v>
      </x:c>
      <x:c r="O7270" s="3" t="s">
        <x:v>25</x:v>
      </x:c>
      <x:c r="P7270" s="3" t="s">
        <x:v>26</x:v>
      </x:c>
      <x:c r="Q7270" s="32" t="n">
        <x:f>IF(L7270=0,0,N7270/L7270)</x:f>
        <x:v>0.23676417074877537</x:v>
      </x:c>
      <x:c r="R7270" s="32" t="n">
        <x:f>IF(P7270="Yes",1,0)</x:f>
        <x:v>0</x:v>
      </x:c>
    </x:row>
    <x:row r="7271">
      <x:c r="A7271" s="3" t="s">
        <x:v>8475</x:v>
      </x:c>
      <x:c r="B7271" s="4">
        <x:v>45564</x:v>
      </x:c>
      <x:c r="C7271" s="3" t="s">
        <x:v>666</x:v>
      </x:c>
      <x:c r="D7271" s="3" t="s">
        <x:v>18</x:v>
      </x:c>
      <x:c r="E7271" s="3">
        <x:v>60</x:v>
      </x:c>
      <x:c r="F7271" s="3" t="s">
        <x:v>52</x:v>
      </x:c>
      <x:c r="G7271" s="3" t="s">
        <x:v>53</x:v>
      </x:c>
      <x:c r="H7271" s="3" t="s">
        <x:v>32</x:v>
      </x:c>
      <x:c r="I7271" s="3" t="s">
        <x:v>131</x:v>
      </x:c>
      <x:c r="J7271" s="3" t="s">
        <x:v>198</x:v>
      </x:c>
      <x:c r="K7271" s="3" t="s">
        <x:v>24</x:v>
      </x:c>
      <x:c r="L7271" s="5">
        <x:v>269.11</x:v>
      </x:c>
      <x:c r="M7271" s="5">
        <x:v>187.92</x:v>
      </x:c>
      <x:c r="N7271" s="5">
        <x:v>81.19</x:v>
      </x:c>
      <x:c r="O7271" s="3" t="s">
        <x:v>61</x:v>
      </x:c>
      <x:c r="P7271" s="3" t="s">
        <x:v>49</x:v>
      </x:c>
      <x:c r="Q7271" s="32" t="n">
        <x:f>IF(L7271=0,0,N7271/L7271)</x:f>
        <x:v>0.30169819033109135</x:v>
      </x:c>
      <x:c r="R7271" s="32" t="n">
        <x:f>IF(P7271="Yes",1,0)</x:f>
        <x:v>1</x:v>
      </x:c>
    </x:row>
    <x:row r="7272">
      <x:c r="A7272" s="3" t="s">
        <x:v>8476</x:v>
      </x:c>
      <x:c r="B7272" s="4">
        <x:v>45359</x:v>
      </x:c>
      <x:c r="C7272" s="3" t="s">
        <x:v>342</x:v>
      </x:c>
      <x:c r="D7272" s="3" t="s">
        <x:v>38</x:v>
      </x:c>
      <x:c r="E7272" s="3">
        <x:v>76</x:v>
      </x:c>
      <x:c r="F7272" s="3" t="s">
        <x:v>76</x:v>
      </x:c>
      <x:c r="G7272" s="3" t="s">
        <x:v>77</x:v>
      </x:c>
      <x:c r="H7272" s="3" t="s">
        <x:v>32</x:v>
      </x:c>
      <x:c r="I7272" s="3" t="s">
        <x:v>46</x:v>
      </x:c>
      <x:c r="J7272" s="3" t="s">
        <x:v>135</x:v>
      </x:c>
      <x:c r="K7272" s="3" t="s">
        <x:v>35</x:v>
      </x:c>
      <x:c r="L7272" s="5">
        <x:v>162.35</x:v>
      </x:c>
      <x:c r="M7272" s="5">
        <x:v>105.96</x:v>
      </x:c>
      <x:c r="N7272" s="5">
        <x:v>56.39</x:v>
      </x:c>
      <x:c r="O7272" s="3" t="s">
        <x:v>61</x:v>
      </x:c>
      <x:c r="P7272" s="3" t="s">
        <x:v>26</x:v>
      </x:c>
      <x:c r="Q7272" s="32" t="n">
        <x:f>IF(L7272=0,0,N7272/L7272)</x:f>
        <x:v>0.34733600246381274</x:v>
      </x:c>
      <x:c r="R7272" s="32" t="n">
        <x:f>IF(P7272="Yes",1,0)</x:f>
        <x:v>0</x:v>
      </x:c>
    </x:row>
    <x:row r="7273">
      <x:c r="A7273" s="3" t="s">
        <x:v>8477</x:v>
      </x:c>
      <x:c r="B7273" s="4">
        <x:v>45865</x:v>
      </x:c>
      <x:c r="C7273" s="3" t="s">
        <x:v>3171</x:v>
      </x:c>
      <x:c r="D7273" s="3" t="s">
        <x:v>29</x:v>
      </x:c>
      <x:c r="E7273" s="3">
        <x:v>32</x:v>
      </x:c>
      <x:c r="F7273" s="3" t="s">
        <x:v>88</x:v>
      </x:c>
      <x:c r="G7273" s="3" t="s">
        <x:v>89</x:v>
      </x:c>
      <x:c r="H7273" s="3" t="s">
        <x:v>90</x:v>
      </x:c>
      <x:c r="I7273" s="3" t="s">
        <x:v>58</x:v>
      </x:c>
      <x:c r="J7273" s="3" t="s">
        <x:v>186</x:v>
      </x:c>
      <x:c r="K7273" s="3" t="s">
        <x:v>60</x:v>
      </x:c>
      <x:c r="L7273" s="5">
        <x:v>147.43</x:v>
      </x:c>
      <x:c r="M7273" s="5">
        <x:v>83.65</x:v>
      </x:c>
      <x:c r="N7273" s="5">
        <x:v>63.78</x:v>
      </x:c>
      <x:c r="O7273" s="3" t="s">
        <x:v>25</x:v>
      </x:c>
      <x:c r="P7273" s="3" t="s">
        <x:v>26</x:v>
      </x:c>
      <x:c r="Q7273" s="32" t="n">
        <x:f>IF(L7273=0,0,N7273/L7273)</x:f>
        <x:v>0.43261208709217935</x:v>
      </x:c>
      <x:c r="R7273" s="32" t="n">
        <x:f>IF(P7273="Yes",1,0)</x:f>
        <x:v>0</x:v>
      </x:c>
    </x:row>
    <x:row r="7274">
      <x:c r="A7274" s="3" t="s">
        <x:v>8478</x:v>
      </x:c>
      <x:c r="B7274" s="4">
        <x:v>45606</x:v>
      </x:c>
      <x:c r="C7274" s="3" t="s">
        <x:v>3318</x:v>
      </x:c>
      <x:c r="D7274" s="3" t="s">
        <x:v>18</x:v>
      </x:c>
      <x:c r="E7274" s="3">
        <x:v>18</x:v>
      </x:c>
      <x:c r="F7274" s="3" t="s">
        <x:v>82</x:v>
      </x:c>
      <x:c r="G7274" s="3" t="s">
        <x:v>83</x:v>
      </x:c>
      <x:c r="H7274" s="3" t="s">
        <x:v>84</x:v>
      </x:c>
      <x:c r="I7274" s="3" t="s">
        <x:v>22</x:v>
      </x:c>
      <x:c r="J7274" s="3" t="s">
        <x:v>23</x:v>
      </x:c>
      <x:c r="K7274" s="3" t="s">
        <x:v>24</x:v>
      </x:c>
      <x:c r="L7274" s="5">
        <x:v>153.08000000000001</x:v>
      </x:c>
      <x:c r="M7274" s="5">
        <x:v>83.49</x:v>
      </x:c>
      <x:c r="N7274" s="5">
        <x:v>69.59</x:v>
      </x:c>
      <x:c r="O7274" s="3" t="s">
        <x:v>61</x:v>
      </x:c>
      <x:c r="P7274" s="3" t="s">
        <x:v>26</x:v>
      </x:c>
      <x:c r="Q7274" s="32" t="n">
        <x:f>IF(L7274=0,0,N7274/L7274)</x:f>
        <x:v>0.45459890253462243</x:v>
      </x:c>
      <x:c r="R7274" s="32" t="n">
        <x:f>IF(P7274="Yes",1,0)</x:f>
        <x:v>0</x:v>
      </x:c>
    </x:row>
    <x:row r="7275">
      <x:c r="A7275" s="3" t="s">
        <x:v>8479</x:v>
      </x:c>
      <x:c r="B7275" s="4">
        <x:v>45498</x:v>
      </x:c>
      <x:c r="C7275" s="3" t="s">
        <x:v>276</x:v>
      </x:c>
      <x:c r="D7275" s="3" t="s">
        <x:v>29</x:v>
      </x:c>
      <x:c r="E7275" s="3">
        <x:v>47</x:v>
      </x:c>
      <x:c r="F7275" s="3" t="s">
        <x:v>52</x:v>
      </x:c>
      <x:c r="G7275" s="3" t="s">
        <x:v>139</x:v>
      </x:c>
      <x:c r="H7275" s="3" t="s">
        <x:v>32</x:v>
      </x:c>
      <x:c r="I7275" s="3" t="s">
        <x:v>105</x:v>
      </x:c>
      <x:c r="J7275" s="3" t="s">
        <x:v>106</x:v>
      </x:c>
      <x:c r="K7275" s="3" t="s">
        <x:v>93</x:v>
      </x:c>
      <x:c r="L7275" s="5">
        <x:v>293.85000000000002</x:v>
      </x:c>
      <x:c r="M7275" s="5">
        <x:v>197.3</x:v>
      </x:c>
      <x:c r="N7275" s="5">
        <x:v>96.55</x:v>
      </x:c>
      <x:c r="O7275" s="3" t="s">
        <x:v>61</x:v>
      </x:c>
      <x:c r="P7275" s="3" t="s">
        <x:v>26</x:v>
      </x:c>
      <x:c r="Q7275" s="32" t="n">
        <x:f>IF(L7275=0,0,N7275/L7275)</x:f>
        <x:v>0.32856899778798704</x:v>
      </x:c>
      <x:c r="R7275" s="32" t="n">
        <x:f>IF(P7275="Yes",1,0)</x:f>
        <x:v>0</x:v>
      </x:c>
    </x:row>
    <x:row r="7276">
      <x:c r="A7276" s="3" t="s">
        <x:v>8480</x:v>
      </x:c>
      <x:c r="B7276" s="4">
        <x:v>45366</x:v>
      </x:c>
      <x:c r="C7276" s="3" t="s">
        <x:v>3386</x:v>
      </x:c>
      <x:c r="D7276" s="3" t="s">
        <x:v>18</x:v>
      </x:c>
      <x:c r="E7276" s="3">
        <x:v>72</x:v>
      </x:c>
      <x:c r="F7276" s="3" t="s">
        <x:v>76</x:v>
      </x:c>
      <x:c r="G7276" s="3" t="s">
        <x:v>77</x:v>
      </x:c>
      <x:c r="H7276" s="3" t="s">
        <x:v>32</x:v>
      </x:c>
      <x:c r="I7276" s="3" t="s">
        <x:v>261</x:v>
      </x:c>
      <x:c r="J7276" s="3" t="s">
        <x:v>262</x:v>
      </x:c>
      <x:c r="K7276" s="3" t="s">
        <x:v>60</x:v>
      </x:c>
      <x:c r="L7276" s="5">
        <x:v>340.62</x:v>
      </x:c>
      <x:c r="M7276" s="5">
        <x:v>216.25</x:v>
      </x:c>
      <x:c r="N7276" s="5">
        <x:v>124.37</x:v>
      </x:c>
      <x:c r="O7276" s="3" t="s">
        <x:v>25</x:v>
      </x:c>
      <x:c r="P7276" s="3" t="s">
        <x:v>26</x:v>
      </x:c>
      <x:c r="Q7276" s="32" t="n">
        <x:f>IF(L7276=0,0,N7276/L7276)</x:f>
        <x:v>0.3651282954612178</x:v>
      </x:c>
      <x:c r="R7276" s="32" t="n">
        <x:f>IF(P7276="Yes",1,0)</x:f>
        <x:v>0</x:v>
      </x:c>
    </x:row>
    <x:row r="7277">
      <x:c r="A7277" s="3" t="s">
        <x:v>8481</x:v>
      </x:c>
      <x:c r="B7277" s="4">
        <x:v>45606</x:v>
      </x:c>
      <x:c r="C7277" s="3" t="s">
        <x:v>844</x:v>
      </x:c>
      <x:c r="D7277" s="3" t="s">
        <x:v>38</x:v>
      </x:c>
      <x:c r="E7277" s="3">
        <x:v>67</x:v>
      </x:c>
      <x:c r="F7277" s="3" t="s">
        <x:v>82</x:v>
      </x:c>
      <x:c r="G7277" s="3" t="s">
        <x:v>83</x:v>
      </x:c>
      <x:c r="H7277" s="3" t="s">
        <x:v>84</x:v>
      </x:c>
      <x:c r="I7277" s="3" t="s">
        <x:v>116</x:v>
      </x:c>
      <x:c r="J7277" s="3" t="s">
        <x:v>300</x:v>
      </x:c>
      <x:c r="K7277" s="3" t="s">
        <x:v>35</x:v>
      </x:c>
      <x:c r="L7277" s="5">
        <x:v>67.650000000000006</x:v>
      </x:c>
      <x:c r="M7277" s="5">
        <x:v>35.86</x:v>
      </x:c>
      <x:c r="N7277" s="5">
        <x:v>31.79</x:v>
      </x:c>
      <x:c r="O7277" s="3" t="s">
        <x:v>61</x:v>
      </x:c>
      <x:c r="P7277" s="3" t="s">
        <x:v>26</x:v>
      </x:c>
      <x:c r="Q7277" s="32" t="n">
        <x:f>IF(L7277=0,0,N7277/L7277)</x:f>
        <x:v>0.4699186991869918</x:v>
      </x:c>
      <x:c r="R7277" s="32" t="n">
        <x:f>IF(P7277="Yes",1,0)</x:f>
        <x:v>0</x:v>
      </x:c>
    </x:row>
    <x:row r="7278">
      <x:c r="A7278" s="3" t="s">
        <x:v>8482</x:v>
      </x:c>
      <x:c r="B7278" s="4">
        <x:v>45702</x:v>
      </x:c>
      <x:c r="C7278" s="3" t="s">
        <x:v>844</x:v>
      </x:c>
      <x:c r="D7278" s="3" t="s">
        <x:v>38</x:v>
      </x:c>
      <x:c r="E7278" s="3">
        <x:v>67</x:v>
      </x:c>
      <x:c r="F7278" s="3" t="s">
        <x:v>19</x:v>
      </x:c>
      <x:c r="G7278" s="3" t="s">
        <x:v>101</x:v>
      </x:c>
      <x:c r="H7278" s="3" t="s">
        <x:v>21</x:v>
      </x:c>
      <x:c r="I7278" s="3" t="s">
        <x:v>288</x:v>
      </x:c>
      <x:c r="J7278" s="3" t="s">
        <x:v>289</x:v>
      </x:c>
      <x:c r="K7278" s="3" t="s">
        <x:v>60</x:v>
      </x:c>
      <x:c r="L7278" s="5">
        <x:v>336.77</x:v>
      </x:c>
      <x:c r="M7278" s="5">
        <x:v>196.09</x:v>
      </x:c>
      <x:c r="N7278" s="5">
        <x:v>140.68</x:v>
      </x:c>
      <x:c r="O7278" s="3" t="s">
        <x:v>61</x:v>
      </x:c>
      <x:c r="P7278" s="3" t="s">
        <x:v>26</x:v>
      </x:c>
      <x:c r="Q7278" s="32" t="n">
        <x:f>IF(L7278=0,0,N7278/L7278)</x:f>
        <x:v>0.4177331710069187</x:v>
      </x:c>
      <x:c r="R7278" s="32" t="n">
        <x:f>IF(P7278="Yes",1,0)</x:f>
        <x:v>0</x:v>
      </x:c>
    </x:row>
    <x:row r="7279">
      <x:c r="A7279" s="3" t="s">
        <x:v>8483</x:v>
      </x:c>
      <x:c r="B7279" s="4">
        <x:v>45412</x:v>
      </x:c>
      <x:c r="C7279" s="3" t="s">
        <x:v>1080</x:v>
      </x:c>
      <x:c r="D7279" s="3" t="s">
        <x:v>18</x:v>
      </x:c>
      <x:c r="E7279" s="3">
        <x:v>30</x:v>
      </x:c>
      <x:c r="F7279" s="3" t="s">
        <x:v>203</x:v>
      </x:c>
      <x:c r="G7279" s="3" t="s">
        <x:v>40</x:v>
      </x:c>
      <x:c r="H7279" s="3" t="s">
        <x:v>32</x:v>
      </x:c>
      <x:c r="I7279" s="3" t="s">
        <x:v>33</x:v>
      </x:c>
      <x:c r="J7279" s="3" t="s">
        <x:v>34</x:v>
      </x:c>
      <x:c r="K7279" s="3" t="s">
        <x:v>35</x:v>
      </x:c>
      <x:c r="L7279" s="5">
        <x:v>936.7</x:v>
      </x:c>
      <x:c r="M7279" s="5">
        <x:v>700.05</x:v>
      </x:c>
      <x:c r="N7279" s="5">
        <x:v>236.65</x:v>
      </x:c>
      <x:c r="O7279" s="3" t="s">
        <x:v>112</x:v>
      </x:c>
      <x:c r="P7279" s="3" t="s">
        <x:v>26</x:v>
      </x:c>
      <x:c r="Q7279" s="32" t="n">
        <x:f>IF(L7279=0,0,N7279/L7279)</x:f>
        <x:v>0.2526422547240312</x:v>
      </x:c>
      <x:c r="R7279" s="32" t="n">
        <x:f>IF(P7279="Yes",1,0)</x:f>
        <x:v>0</x:v>
      </x:c>
    </x:row>
    <x:row r="7280">
      <x:c r="A7280" s="3" t="s">
        <x:v>8484</x:v>
      </x:c>
      <x:c r="B7280" s="4">
        <x:v>45306</x:v>
      </x:c>
      <x:c r="C7280" s="3" t="s">
        <x:v>1129</x:v>
      </x:c>
      <x:c r="D7280" s="3" t="s">
        <x:v>38</x:v>
      </x:c>
      <x:c r="E7280" s="3">
        <x:v>25</x:v>
      </x:c>
      <x:c r="F7280" s="3" t="s">
        <x:v>30</x:v>
      </x:c>
      <x:c r="G7280" s="3" t="s">
        <x:v>31</x:v>
      </x:c>
      <x:c r="H7280" s="3" t="s">
        <x:v>32</x:v>
      </x:c>
      <x:c r="I7280" s="3" t="s">
        <x:v>150</x:v>
      </x:c>
      <x:c r="J7280" s="3" t="s">
        <x:v>151</x:v>
      </x:c>
      <x:c r="K7280" s="3" t="s">
        <x:v>93</x:v>
      </x:c>
      <x:c r="L7280" s="5">
        <x:v>791.83</x:v>
      </x:c>
      <x:c r="M7280" s="5">
        <x:v>583.66</x:v>
      </x:c>
      <x:c r="N7280" s="5">
        <x:v>208.17</x:v>
      </x:c>
      <x:c r="O7280" s="3" t="s">
        <x:v>85</x:v>
      </x:c>
      <x:c r="P7280" s="3" t="s">
        <x:v>26</x:v>
      </x:c>
      <x:c r="Q7280" s="32" t="n">
        <x:f>IF(L7280=0,0,N7280/L7280)</x:f>
        <x:v>0.26289733907530655</x:v>
      </x:c>
      <x:c r="R7280" s="32" t="n">
        <x:f>IF(P7280="Yes",1,0)</x:f>
        <x:v>0</x:v>
      </x:c>
    </x:row>
    <x:row r="7281">
      <x:c r="A7281" s="3" t="s">
        <x:v>8485</x:v>
      </x:c>
      <x:c r="B7281" s="4">
        <x:v>45293</x:v>
      </x:c>
      <x:c r="C7281" s="3" t="s">
        <x:v>1440</x:v>
      </x:c>
      <x:c r="D7281" s="3" t="s">
        <x:v>18</x:v>
      </x:c>
      <x:c r="E7281" s="3">
        <x:v>78</x:v>
      </x:c>
      <x:c r="F7281" s="3" t="s">
        <x:v>19</x:v>
      </x:c>
      <x:c r="G7281" s="3" t="s">
        <x:v>101</x:v>
      </x:c>
      <x:c r="H7281" s="3" t="s">
        <x:v>21</x:v>
      </x:c>
      <x:c r="I7281" s="3" t="s">
        <x:v>58</x:v>
      </x:c>
      <x:c r="J7281" s="3" t="s">
        <x:v>186</x:v>
      </x:c>
      <x:c r="K7281" s="3" t="s">
        <x:v>60</x:v>
      </x:c>
      <x:c r="L7281" s="5">
        <x:v>403.93</x:v>
      </x:c>
      <x:c r="M7281" s="5">
        <x:v>235</x:v>
      </x:c>
      <x:c r="N7281" s="5">
        <x:v>168.93</x:v>
      </x:c>
      <x:c r="O7281" s="3" t="s">
        <x:v>48</x:v>
      </x:c>
      <x:c r="P7281" s="3" t="s">
        <x:v>26</x:v>
      </x:c>
      <x:c r="Q7281" s="32" t="n">
        <x:f>IF(L7281=0,0,N7281/L7281)</x:f>
        <x:v>0.41821602752952247</x:v>
      </x:c>
      <x:c r="R7281" s="32" t="n">
        <x:f>IF(P7281="Yes",1,0)</x:f>
        <x:v>0</x:v>
      </x:c>
    </x:row>
    <x:row r="7282">
      <x:c r="A7282" s="3" t="s">
        <x:v>8486</x:v>
      </x:c>
      <x:c r="B7282" s="4">
        <x:v>45314</x:v>
      </x:c>
      <x:c r="C7282" s="3" t="s">
        <x:v>8487</x:v>
      </x:c>
      <x:c r="D7282" s="3" t="s">
        <x:v>18</x:v>
      </x:c>
      <x:c r="E7282" s="3">
        <x:v>72</x:v>
      </x:c>
      <x:c r="F7282" s="3" t="s">
        <x:v>43</x:v>
      </x:c>
      <x:c r="G7282" s="3" t="s">
        <x:v>44</x:v>
      </x:c>
      <x:c r="H7282" s="3" t="s">
        <x:v>45</x:v>
      </x:c>
      <x:c r="I7282" s="3" t="s">
        <x:v>22</x:v>
      </x:c>
      <x:c r="J7282" s="3" t="s">
        <x:v>274</x:v>
      </x:c>
      <x:c r="K7282" s="3" t="s">
        <x:v>24</x:v>
      </x:c>
      <x:c r="L7282" s="5">
        <x:v>154.88999999999999</x:v>
      </x:c>
      <x:c r="M7282" s="5">
        <x:v>97.21</x:v>
      </x:c>
      <x:c r="N7282" s="5">
        <x:v>57.68</x:v>
      </x:c>
      <x:c r="O7282" s="3" t="s">
        <x:v>48</x:v>
      </x:c>
      <x:c r="P7282" s="3" t="s">
        <x:v>26</x:v>
      </x:c>
      <x:c r="Q7282" s="32" t="n">
        <x:f>IF(L7282=0,0,N7282/L7282)</x:f>
        <x:v>0.37239331138227133</x:v>
      </x:c>
      <x:c r="R7282" s="32" t="n">
        <x:f>IF(P7282="Yes",1,0)</x:f>
        <x:v>0</x:v>
      </x:c>
    </x:row>
    <x:row r="7283">
      <x:c r="A7283" s="3" t="s">
        <x:v>8488</x:v>
      </x:c>
      <x:c r="B7283" s="4">
        <x:v>45572</x:v>
      </x:c>
      <x:c r="C7283" s="3" t="s">
        <x:v>2084</x:v>
      </x:c>
      <x:c r="D7283" s="3" t="s">
        <x:v>18</x:v>
      </x:c>
      <x:c r="E7283" s="3">
        <x:v>57</x:v>
      </x:c>
      <x:c r="F7283" s="3" t="s">
        <x:v>64</x:v>
      </x:c>
      <x:c r="G7283" s="3" t="s">
        <x:v>65</x:v>
      </x:c>
      <x:c r="H7283" s="3" t="s">
        <x:v>32</x:v>
      </x:c>
      <x:c r="I7283" s="3" t="s">
        <x:v>164</x:v>
      </x:c>
      <x:c r="J7283" s="3" t="s">
        <x:v>165</x:v>
      </x:c>
      <x:c r="K7283" s="3" t="s">
        <x:v>93</x:v>
      </x:c>
      <x:c r="L7283" s="5">
        <x:v>75.099999999999994</x:v>
      </x:c>
      <x:c r="M7283" s="5">
        <x:v>45.97</x:v>
      </x:c>
      <x:c r="N7283" s="5">
        <x:v>29.13</x:v>
      </x:c>
      <x:c r="O7283" s="3" t="s">
        <x:v>61</x:v>
      </x:c>
      <x:c r="P7283" s="3" t="s">
        <x:v>26</x:v>
      </x:c>
      <x:c r="Q7283" s="32" t="n">
        <x:f>IF(L7283=0,0,N7283/L7283)</x:f>
        <x:v>0.3878828229027963</x:v>
      </x:c>
      <x:c r="R7283" s="32" t="n">
        <x:f>IF(P7283="Yes",1,0)</x:f>
        <x:v>0</x:v>
      </x:c>
    </x:row>
    <x:row r="7284">
      <x:c r="A7284" s="3" t="s">
        <x:v>8489</x:v>
      </x:c>
      <x:c r="B7284" s="4">
        <x:v>45635</x:v>
      </x:c>
      <x:c r="C7284" s="3" t="s">
        <x:v>1464</x:v>
      </x:c>
      <x:c r="D7284" s="3" t="s">
        <x:v>38</x:v>
      </x:c>
      <x:c r="E7284" s="3">
        <x:v>55</x:v>
      </x:c>
      <x:c r="F7284" s="3" t="s">
        <x:v>96</x:v>
      </x:c>
      <x:c r="G7284" s="3" t="s">
        <x:v>97</x:v>
      </x:c>
      <x:c r="H7284" s="3" t="s">
        <x:v>98</x:v>
      </x:c>
      <x:c r="I7284" s="3" t="s">
        <x:v>22</x:v>
      </x:c>
      <x:c r="J7284" s="3" t="s">
        <x:v>353</x:v>
      </x:c>
      <x:c r="K7284" s="3" t="s">
        <x:v>24</x:v>
      </x:c>
      <x:c r="L7284" s="5">
        <x:v>344.37</x:v>
      </x:c>
      <x:c r="M7284" s="5">
        <x:v>226.53</x:v>
      </x:c>
      <x:c r="N7284" s="5">
        <x:v>117.84</x:v>
      </x:c>
      <x:c r="O7284" s="3" t="s">
        <x:v>316</x:v>
      </x:c>
      <x:c r="P7284" s="3" t="s">
        <x:v>26</x:v>
      </x:c>
      <x:c r="Q7284" s="32" t="n">
        <x:f>IF(L7284=0,0,N7284/L7284)</x:f>
        <x:v>0.3421900862444464</x:v>
      </x:c>
      <x:c r="R7284" s="32" t="n">
        <x:f>IF(P7284="Yes",1,0)</x:f>
        <x:v>0</x:v>
      </x:c>
    </x:row>
    <x:row r="7285">
      <x:c r="A7285" s="3" t="s">
        <x:v>8490</x:v>
      </x:c>
      <x:c r="B7285" s="4">
        <x:v>45310</x:v>
      </x:c>
      <x:c r="C7285" s="3" t="s">
        <x:v>4248</x:v>
      </x:c>
      <x:c r="D7285" s="3" t="s">
        <x:v>29</x:v>
      </x:c>
      <x:c r="E7285" s="3">
        <x:v>62</x:v>
      </x:c>
      <x:c r="F7285" s="3" t="s">
        <x:v>30</x:v>
      </x:c>
      <x:c r="G7285" s="3" t="s">
        <x:v>31</x:v>
      </x:c>
      <x:c r="H7285" s="3" t="s">
        <x:v>32</x:v>
      </x:c>
      <x:c r="I7285" s="3" t="s">
        <x:v>22</x:v>
      </x:c>
      <x:c r="J7285" s="3" t="s">
        <x:v>23</x:v>
      </x:c>
      <x:c r="K7285" s="3" t="s">
        <x:v>24</x:v>
      </x:c>
      <x:c r="L7285" s="5">
        <x:v>769.55</x:v>
      </x:c>
      <x:c r="M7285" s="5">
        <x:v>565.20000000000005</x:v>
      </x:c>
      <x:c r="N7285" s="5">
        <x:v>204.35</x:v>
      </x:c>
      <x:c r="O7285" s="3" t="s">
        <x:v>25</x:v>
      </x:c>
      <x:c r="P7285" s="3" t="s">
        <x:v>26</x:v>
      </x:c>
      <x:c r="Q7285" s="32" t="n">
        <x:f>IF(L7285=0,0,N7285/L7285)</x:f>
        <x:v>0.265544798908453</x:v>
      </x:c>
      <x:c r="R7285" s="32" t="n">
        <x:f>IF(P7285="Yes",1,0)</x:f>
        <x:v>0</x:v>
      </x:c>
    </x:row>
    <x:row r="7286">
      <x:c r="A7286" s="3" t="s">
        <x:v>8491</x:v>
      </x:c>
      <x:c r="B7286" s="4">
        <x:v>45400</x:v>
      </x:c>
      <x:c r="C7286" s="3" t="s">
        <x:v>1609</x:v>
      </x:c>
      <x:c r="D7286" s="3" t="s">
        <x:v>18</x:v>
      </x:c>
      <x:c r="E7286" s="3">
        <x:v>54</x:v>
      </x:c>
      <x:c r="F7286" s="3" t="s">
        <x:v>109</x:v>
      </x:c>
      <x:c r="G7286" s="3" t="s">
        <x:v>53</x:v>
      </x:c>
      <x:c r="H7286" s="3" t="s">
        <x:v>32</x:v>
      </x:c>
      <x:c r="I7286" s="3" t="s">
        <x:v>22</x:v>
      </x:c>
      <x:c r="J7286" s="3" t="s">
        <x:v>23</x:v>
      </x:c>
      <x:c r="K7286" s="3" t="s">
        <x:v>24</x:v>
      </x:c>
      <x:c r="L7286" s="5">
        <x:v>740.24</x:v>
      </x:c>
      <x:c r="M7286" s="5">
        <x:v>511.13</x:v>
      </x:c>
      <x:c r="N7286" s="5">
        <x:v>229.11</x:v>
      </x:c>
      <x:c r="O7286" s="3" t="s">
        <x:v>112</x:v>
      </x:c>
      <x:c r="P7286" s="3" t="s">
        <x:v>26</x:v>
      </x:c>
      <x:c r="Q7286" s="32" t="n">
        <x:f>IF(L7286=0,0,N7286/L7286)</x:f>
        <x:v>0.30950772722360315</x:v>
      </x:c>
      <x:c r="R7286" s="32" t="n">
        <x:f>IF(P7286="Yes",1,0)</x:f>
        <x:v>0</x:v>
      </x:c>
    </x:row>
    <x:row r="7287">
      <x:c r="A7287" s="3" t="s">
        <x:v>8492</x:v>
      </x:c>
      <x:c r="B7287" s="4">
        <x:v>45571</x:v>
      </x:c>
      <x:c r="C7287" s="3" t="s">
        <x:v>1109</x:v>
      </x:c>
      <x:c r="D7287" s="3" t="s">
        <x:v>29</x:v>
      </x:c>
      <x:c r="E7287" s="3">
        <x:v>77</x:v>
      </x:c>
      <x:c r="F7287" s="3" t="s">
        <x:v>175</x:v>
      </x:c>
      <x:c r="G7287" s="3" t="s">
        <x:v>176</x:v>
      </x:c>
      <x:c r="H7287" s="3" t="s">
        <x:v>45</x:v>
      </x:c>
      <x:c r="I7287" s="3" t="s">
        <x:v>46</x:v>
      </x:c>
      <x:c r="J7287" s="3" t="s">
        <x:v>47</x:v>
      </x:c>
      <x:c r="K7287" s="3" t="s">
        <x:v>35</x:v>
      </x:c>
      <x:c r="L7287" s="5">
        <x:v>267.45999999999998</x:v>
      </x:c>
      <x:c r="M7287" s="5">
        <x:v>165</x:v>
      </x:c>
      <x:c r="N7287" s="5">
        <x:v>102.46</x:v>
      </x:c>
      <x:c r="O7287" s="3" t="s">
        <x:v>48</x:v>
      </x:c>
      <x:c r="P7287" s="3" t="s">
        <x:v>49</x:v>
      </x:c>
      <x:c r="Q7287" s="32" t="n">
        <x:f>IF(L7287=0,0,N7287/L7287)</x:f>
        <x:v>0.3830853211695207</x:v>
      </x:c>
      <x:c r="R7287" s="32" t="n">
        <x:f>IF(P7287="Yes",1,0)</x:f>
        <x:v>1</x:v>
      </x:c>
    </x:row>
    <x:row r="7288">
      <x:c r="A7288" s="3" t="s">
        <x:v>8493</x:v>
      </x:c>
      <x:c r="B7288" s="4">
        <x:v>45631</x:v>
      </x:c>
      <x:c r="C7288" s="3" t="s">
        <x:v>691</x:v>
      </x:c>
      <x:c r="D7288" s="3" t="s">
        <x:v>38</x:v>
      </x:c>
      <x:c r="E7288" s="3">
        <x:v>46</x:v>
      </x:c>
      <x:c r="F7288" s="3" t="s">
        <x:v>19</x:v>
      </x:c>
      <x:c r="G7288" s="3" t="s">
        <x:v>20</x:v>
      </x:c>
      <x:c r="H7288" s="3" t="s">
        <x:v>21</x:v>
      </x:c>
      <x:c r="I7288" s="3" t="s">
        <x:v>182</x:v>
      </x:c>
      <x:c r="J7288" s="3" t="s">
        <x:v>183</x:v>
      </x:c>
      <x:c r="K7288" s="3" t="s">
        <x:v>93</x:v>
      </x:c>
      <x:c r="L7288" s="5">
        <x:v>116.43</x:v>
      </x:c>
      <x:c r="M7288" s="5">
        <x:v>71.03</x:v>
      </x:c>
      <x:c r="N7288" s="5">
        <x:v>45.4</x:v>
      </x:c>
      <x:c r="O7288" s="3" t="s">
        <x:v>61</x:v>
      </x:c>
      <x:c r="P7288" s="3" t="s">
        <x:v>26</x:v>
      </x:c>
      <x:c r="Q7288" s="32" t="n">
        <x:f>IF(L7288=0,0,N7288/L7288)</x:f>
        <x:v>0.38993386584213685</x:v>
      </x:c>
      <x:c r="R7288" s="32" t="n">
        <x:f>IF(P7288="Yes",1,0)</x:f>
        <x:v>0</x:v>
      </x:c>
    </x:row>
    <x:row r="7289">
      <x:c r="A7289" s="3" t="s">
        <x:v>8494</x:v>
      </x:c>
      <x:c r="B7289" s="4">
        <x:v>45414</x:v>
      </x:c>
      <x:c r="C7289" s="3" t="s">
        <x:v>2283</x:v>
      </x:c>
      <x:c r="D7289" s="3" t="s">
        <x:v>29</x:v>
      </x:c>
      <x:c r="E7289" s="3">
        <x:v>41</x:v>
      </x:c>
      <x:c r="F7289" s="3" t="s">
        <x:v>19</x:v>
      </x:c>
      <x:c r="G7289" s="3" t="s">
        <x:v>101</x:v>
      </x:c>
      <x:c r="H7289" s="3" t="s">
        <x:v>21</x:v>
      </x:c>
      <x:c r="I7289" s="3" t="s">
        <x:v>22</x:v>
      </x:c>
      <x:c r="J7289" s="3" t="s">
        <x:v>353</x:v>
      </x:c>
      <x:c r="K7289" s="3" t="s">
        <x:v>24</x:v>
      </x:c>
      <x:c r="L7289" s="5">
        <x:v>140.47</x:v>
      </x:c>
      <x:c r="M7289" s="5">
        <x:v>88.11</x:v>
      </x:c>
      <x:c r="N7289" s="5">
        <x:v>52.36</x:v>
      </x:c>
      <x:c r="O7289" s="3" t="s">
        <x:v>85</x:v>
      </x:c>
      <x:c r="P7289" s="3" t="s">
        <x:v>26</x:v>
      </x:c>
      <x:c r="Q7289" s="32" t="n">
        <x:f>IF(L7289=0,0,N7289/L7289)</x:f>
        <x:v>0.3727486296006265</x:v>
      </x:c>
      <x:c r="R7289" s="32" t="n">
        <x:f>IF(P7289="Yes",1,0)</x:f>
        <x:v>0</x:v>
      </x:c>
    </x:row>
    <x:row r="7290">
      <x:c r="A7290" s="3" t="s">
        <x:v>8495</x:v>
      </x:c>
      <x:c r="B7290" s="4">
        <x:v>45702</x:v>
      </x:c>
      <x:c r="C7290" s="3" t="s">
        <x:v>264</x:v>
      </x:c>
      <x:c r="D7290" s="3" t="s">
        <x:v>18</x:v>
      </x:c>
      <x:c r="E7290" s="3">
        <x:v>66</x:v>
      </x:c>
      <x:c r="F7290" s="3" t="s">
        <x:v>43</x:v>
      </x:c>
      <x:c r="G7290" s="3" t="s">
        <x:v>44</x:v>
      </x:c>
      <x:c r="H7290" s="3" t="s">
        <x:v>45</x:v>
      </x:c>
      <x:c r="I7290" s="3" t="s">
        <x:v>78</x:v>
      </x:c>
      <x:c r="J7290" s="3" t="s">
        <x:v>79</x:v>
      </x:c>
      <x:c r="K7290" s="3" t="s">
        <x:v>24</x:v>
      </x:c>
      <x:c r="L7290" s="5">
        <x:v>243.77</x:v>
      </x:c>
      <x:c r="M7290" s="5">
        <x:v>158.43</x:v>
      </x:c>
      <x:c r="N7290" s="5">
        <x:v>85.34</x:v>
      </x:c>
      <x:c r="O7290" s="3" t="s">
        <x:v>61</x:v>
      </x:c>
      <x:c r="P7290" s="3" t="s">
        <x:v>26</x:v>
      </x:c>
      <x:c r="Q7290" s="32" t="n">
        <x:f>IF(L7290=0,0,N7290/L7290)</x:f>
        <x:v>0.35008409566394555</x:v>
      </x:c>
      <x:c r="R7290" s="32" t="n">
        <x:f>IF(P7290="Yes",1,0)</x:f>
        <x:v>0</x:v>
      </x:c>
    </x:row>
    <x:row r="7291">
      <x:c r="A7291" s="3" t="s">
        <x:v>8496</x:v>
      </x:c>
      <x:c r="B7291" s="4">
        <x:v>46017</x:v>
      </x:c>
      <x:c r="C7291" s="3" t="s">
        <x:v>3179</x:v>
      </x:c>
      <x:c r="D7291" s="3" t="s">
        <x:v>18</x:v>
      </x:c>
      <x:c r="E7291" s="3">
        <x:v>51</x:v>
      </x:c>
      <x:c r="F7291" s="3" t="s">
        <x:v>76</x:v>
      </x:c>
      <x:c r="G7291" s="3" t="s">
        <x:v>77</x:v>
      </x:c>
      <x:c r="H7291" s="3" t="s">
        <x:v>32</x:v>
      </x:c>
      <x:c r="I7291" s="3" t="s">
        <x:v>78</x:v>
      </x:c>
      <x:c r="J7291" s="3" t="s">
        <x:v>79</x:v>
      </x:c>
      <x:c r="K7291" s="3" t="s">
        <x:v>24</x:v>
      </x:c>
      <x:c r="L7291" s="5">
        <x:v>193.4</x:v>
      </x:c>
      <x:c r="M7291" s="5">
        <x:v>121.16</x:v>
      </x:c>
      <x:c r="N7291" s="5">
        <x:v>72.239999999999995</x:v>
      </x:c>
      <x:c r="O7291" s="3" t="s">
        <x:v>25</x:v>
      </x:c>
      <x:c r="P7291" s="3" t="s">
        <x:v>26</x:v>
      </x:c>
      <x:c r="Q7291" s="32" t="n">
        <x:f>IF(L7291=0,0,N7291/L7291)</x:f>
        <x:v>0.37352637021716645</x:v>
      </x:c>
      <x:c r="R7291" s="32" t="n">
        <x:f>IF(P7291="Yes",1,0)</x:f>
        <x:v>0</x:v>
      </x:c>
    </x:row>
    <x:row r="7292">
      <x:c r="A7292" s="3" t="s">
        <x:v>8497</x:v>
      </x:c>
      <x:c r="B7292" s="4">
        <x:v>45452</x:v>
      </x:c>
      <x:c r="C7292" s="3" t="s">
        <x:v>853</x:v>
      </x:c>
      <x:c r="D7292" s="3" t="s">
        <x:v>38</x:v>
      </x:c>
      <x:c r="E7292" s="3">
        <x:v>34</x:v>
      </x:c>
      <x:c r="F7292" s="3" t="s">
        <x:v>109</x:v>
      </x:c>
      <x:c r="G7292" s="3" t="s">
        <x:v>53</x:v>
      </x:c>
      <x:c r="H7292" s="3" t="s">
        <x:v>32</x:v>
      </x:c>
      <x:c r="I7292" s="3" t="s">
        <x:v>33</x:v>
      </x:c>
      <x:c r="J7292" s="3" t="s">
        <x:v>307</x:v>
      </x:c>
      <x:c r="K7292" s="3" t="s">
        <x:v>35</x:v>
      </x:c>
      <x:c r="L7292" s="5">
        <x:v>721.3</x:v>
      </x:c>
      <x:c r="M7292" s="5">
        <x:v>506.53</x:v>
      </x:c>
      <x:c r="N7292" s="5">
        <x:v>214.77</x:v>
      </x:c>
      <x:c r="O7292" s="3" t="s">
        <x:v>48</x:v>
      </x:c>
      <x:c r="P7292" s="3" t="s">
        <x:v>26</x:v>
      </x:c>
      <x:c r="Q7292" s="32" t="n">
        <x:f>IF(L7292=0,0,N7292/L7292)</x:f>
        <x:v>0.29775405517815057</x:v>
      </x:c>
      <x:c r="R7292" s="32" t="n">
        <x:f>IF(P7292="Yes",1,0)</x:f>
        <x:v>0</x:v>
      </x:c>
    </x:row>
    <x:row r="7293">
      <x:c r="A7293" s="3" t="s">
        <x:v>8498</x:v>
      </x:c>
      <x:c r="B7293" s="4">
        <x:v>45965</x:v>
      </x:c>
      <x:c r="C7293" s="3" t="s">
        <x:v>1383</x:v>
      </x:c>
      <x:c r="D7293" s="3" t="s">
        <x:v>29</x:v>
      </x:c>
      <x:c r="E7293" s="3">
        <x:v>56</x:v>
      </x:c>
      <x:c r="F7293" s="3" t="s">
        <x:v>273</x:v>
      </x:c>
      <x:c r="G7293" s="3" t="s">
        <x:v>176</x:v>
      </x:c>
      <x:c r="H7293" s="3" t="s">
        <x:v>45</x:v>
      </x:c>
      <x:c r="I7293" s="3" t="s">
        <x:v>131</x:v>
      </x:c>
      <x:c r="J7293" s="3" t="s">
        <x:v>132</x:v>
      </x:c>
      <x:c r="K7293" s="3" t="s">
        <x:v>24</x:v>
      </x:c>
      <x:c r="L7293" s="5">
        <x:v>161.84</x:v>
      </x:c>
      <x:c r="M7293" s="5">
        <x:v>97.59</x:v>
      </x:c>
      <x:c r="N7293" s="5">
        <x:v>64.25</x:v>
      </x:c>
      <x:c r="O7293" s="3" t="s">
        <x:v>25</x:v>
      </x:c>
      <x:c r="P7293" s="3" t="s">
        <x:v>26</x:v>
      </x:c>
      <x:c r="Q7293" s="32" t="n">
        <x:f>IF(L7293=0,0,N7293/L7293)</x:f>
        <x:v>0.3969970341077607</x:v>
      </x:c>
      <x:c r="R7293" s="32" t="n">
        <x:f>IF(P7293="Yes",1,0)</x:f>
        <x:v>0</x:v>
      </x:c>
    </x:row>
    <x:row r="7294">
      <x:c r="A7294" s="3" t="s">
        <x:v>8499</x:v>
      </x:c>
      <x:c r="B7294" s="4">
        <x:v>45863</x:v>
      </x:c>
      <x:c r="C7294" s="3" t="s">
        <x:v>1149</x:v>
      </x:c>
      <x:c r="D7294" s="3" t="s">
        <x:v>38</x:v>
      </x:c>
      <x:c r="E7294" s="3">
        <x:v>64</x:v>
      </x:c>
      <x:c r="F7294" s="3" t="s">
        <x:v>39</x:v>
      </x:c>
      <x:c r="G7294" s="3" t="s">
        <x:v>31</x:v>
      </x:c>
      <x:c r="H7294" s="3" t="s">
        <x:v>32</x:v>
      </x:c>
      <x:c r="I7294" s="3" t="s">
        <x:v>116</x:v>
      </x:c>
      <x:c r="J7294" s="3" t="s">
        <x:v>300</x:v>
      </x:c>
      <x:c r="K7294" s="3" t="s">
        <x:v>35</x:v>
      </x:c>
      <x:c r="L7294" s="5">
        <x:v>440.72</x:v>
      </x:c>
      <x:c r="M7294" s="5">
        <x:v>314.04000000000002</x:v>
      </x:c>
      <x:c r="N7294" s="5">
        <x:v>126.68</x:v>
      </x:c>
      <x:c r="O7294" s="3" t="s">
        <x:v>112</x:v>
      </x:c>
      <x:c r="P7294" s="3" t="s">
        <x:v>26</x:v>
      </x:c>
      <x:c r="Q7294" s="32" t="n">
        <x:f>IF(L7294=0,0,N7294/L7294)</x:f>
        <x:v>0.2874387366128154</x:v>
      </x:c>
      <x:c r="R7294" s="32" t="n">
        <x:f>IF(P7294="Yes",1,0)</x:f>
        <x:v>0</x:v>
      </x:c>
    </x:row>
    <x:row r="7295">
      <x:c r="A7295" s="3" t="s">
        <x:v>8500</x:v>
      </x:c>
      <x:c r="B7295" s="4">
        <x:v>45519</x:v>
      </x:c>
      <x:c r="C7295" s="3" t="s">
        <x:v>1021</x:v>
      </x:c>
      <x:c r="D7295" s="3" t="s">
        <x:v>18</x:v>
      </x:c>
      <x:c r="E7295" s="3">
        <x:v>51</x:v>
      </x:c>
      <x:c r="F7295" s="3" t="s">
        <x:v>109</x:v>
      </x:c>
      <x:c r="G7295" s="3" t="s">
        <x:v>53</x:v>
      </x:c>
      <x:c r="H7295" s="3" t="s">
        <x:v>32</x:v>
      </x:c>
      <x:c r="I7295" s="3" t="s">
        <x:v>33</x:v>
      </x:c>
      <x:c r="J7295" s="3" t="s">
        <x:v>161</x:v>
      </x:c>
      <x:c r="K7295" s="3" t="s">
        <x:v>35</x:v>
      </x:c>
      <x:c r="L7295" s="5">
        <x:v>832.42</x:v>
      </x:c>
      <x:c r="M7295" s="5">
        <x:v>597.94000000000005</x:v>
      </x:c>
      <x:c r="N7295" s="5">
        <x:v>234.48</x:v>
      </x:c>
      <x:c r="O7295" s="3" t="s">
        <x:v>61</x:v>
      </x:c>
      <x:c r="P7295" s="3" t="s">
        <x:v>26</x:v>
      </x:c>
      <x:c r="Q7295" s="32" t="n">
        <x:f>IF(L7295=0,0,N7295/L7295)</x:f>
        <x:v>0.2816847264602004</x:v>
      </x:c>
      <x:c r="R7295" s="32" t="n">
        <x:f>IF(P7295="Yes",1,0)</x:f>
        <x:v>0</x:v>
      </x:c>
    </x:row>
    <x:row r="7296">
      <x:c r="A7296" s="3" t="s">
        <x:v>8501</x:v>
      </x:c>
      <x:c r="B7296" s="4">
        <x:v>45812</x:v>
      </x:c>
      <x:c r="C7296" s="3" t="s">
        <x:v>249</x:v>
      </x:c>
      <x:c r="D7296" s="3" t="s">
        <x:v>29</x:v>
      </x:c>
      <x:c r="E7296" s="3">
        <x:v>26</x:v>
      </x:c>
      <x:c r="F7296" s="3" t="s">
        <x:v>82</x:v>
      </x:c>
      <x:c r="G7296" s="3" t="s">
        <x:v>83</x:v>
      </x:c>
      <x:c r="H7296" s="3" t="s">
        <x:v>84</x:v>
      </x:c>
      <x:c r="I7296" s="3" t="s">
        <x:v>261</x:v>
      </x:c>
      <x:c r="J7296" s="3" t="s">
        <x:v>262</x:v>
      </x:c>
      <x:c r="K7296" s="3" t="s">
        <x:v>60</x:v>
      </x:c>
      <x:c r="L7296" s="5">
        <x:v>74.73</x:v>
      </x:c>
      <x:c r="M7296" s="5">
        <x:v>39.71</x:v>
      </x:c>
      <x:c r="N7296" s="5">
        <x:v>35.020000000000003</x:v>
      </x:c>
      <x:c r="O7296" s="3" t="s">
        <x:v>316</x:v>
      </x:c>
      <x:c r="P7296" s="3" t="s">
        <x:v>26</x:v>
      </x:c>
      <x:c r="Q7296" s="32" t="n">
        <x:f>IF(L7296=0,0,N7296/L7296)</x:f>
        <x:v>0.46862036665328516</x:v>
      </x:c>
      <x:c r="R7296" s="32" t="n">
        <x:f>IF(P7296="Yes",1,0)</x:f>
        <x:v>0</x:v>
      </x:c>
    </x:row>
    <x:row r="7297">
      <x:c r="A7297" s="3" t="s">
        <x:v>8502</x:v>
      </x:c>
      <x:c r="B7297" s="4">
        <x:v>45870</x:v>
      </x:c>
      <x:c r="C7297" s="3" t="s">
        <x:v>2960</x:v>
      </x:c>
      <x:c r="D7297" s="3" t="s">
        <x:v>18</x:v>
      </x:c>
      <x:c r="E7297" s="3">
        <x:v>24</x:v>
      </x:c>
      <x:c r="F7297" s="3" t="s">
        <x:v>30</x:v>
      </x:c>
      <x:c r="G7297" s="3" t="s">
        <x:v>31</x:v>
      </x:c>
      <x:c r="H7297" s="3" t="s">
        <x:v>32</x:v>
      </x:c>
      <x:c r="I7297" s="3" t="s">
        <x:v>54</x:v>
      </x:c>
      <x:c r="J7297" s="3" t="s">
        <x:v>216</x:v>
      </x:c>
      <x:c r="K7297" s="3" t="s">
        <x:v>35</x:v>
      </x:c>
      <x:c r="L7297" s="5">
        <x:v>830.21</x:v>
      </x:c>
      <x:c r="M7297" s="5">
        <x:v>606.32000000000005</x:v>
      </x:c>
      <x:c r="N7297" s="5">
        <x:v>223.89</x:v>
      </x:c>
      <x:c r="O7297" s="3" t="s">
        <x:v>61</x:v>
      </x:c>
      <x:c r="P7297" s="3" t="s">
        <x:v>26</x:v>
      </x:c>
      <x:c r="Q7297" s="32" t="n">
        <x:f>IF(L7297=0,0,N7297/L7297)</x:f>
        <x:v>0.26967875597740326</x:v>
      </x:c>
      <x:c r="R7297" s="32" t="n">
        <x:f>IF(P7297="Yes",1,0)</x:f>
        <x:v>0</x:v>
      </x:c>
    </x:row>
    <x:row r="7298">
      <x:c r="A7298" s="3" t="s">
        <x:v>8503</x:v>
      </x:c>
      <x:c r="B7298" s="4">
        <x:v>45435</x:v>
      </x:c>
      <x:c r="C7298" s="3" t="s">
        <x:v>340</x:v>
      </x:c>
      <x:c r="D7298" s="3" t="s">
        <x:v>18</x:v>
      </x:c>
      <x:c r="E7298" s="3">
        <x:v>60</x:v>
      </x:c>
      <x:c r="F7298" s="3" t="s">
        <x:v>120</x:v>
      </x:c>
      <x:c r="G7298" s="3" t="s">
        <x:v>121</x:v>
      </x:c>
      <x:c r="H7298" s="3" t="s">
        <x:v>98</x:v>
      </x:c>
      <x:c r="I7298" s="3" t="s">
        <x:v>33</x:v>
      </x:c>
      <x:c r="J7298" s="3" t="s">
        <x:v>307</x:v>
      </x:c>
      <x:c r="K7298" s="3" t="s">
        <x:v>35</x:v>
      </x:c>
      <x:c r="L7298" s="5">
        <x:v>952.03</x:v>
      </x:c>
      <x:c r="M7298" s="5">
        <x:v>676.65</x:v>
      </x:c>
      <x:c r="N7298" s="5">
        <x:v>275.38</x:v>
      </x:c>
      <x:c r="O7298" s="3" t="s">
        <x:v>61</x:v>
      </x:c>
      <x:c r="P7298" s="3" t="s">
        <x:v>26</x:v>
      </x:c>
      <x:c r="Q7298" s="32" t="n">
        <x:f>IF(L7298=0,0,N7298/L7298)</x:f>
        <x:v>0.2892555906851675</x:v>
      </x:c>
      <x:c r="R7298" s="32" t="n">
        <x:f>IF(P7298="Yes",1,0)</x:f>
        <x:v>0</x:v>
      </x:c>
    </x:row>
    <x:row r="7299">
      <x:c r="A7299" s="3" t="s">
        <x:v>8504</x:v>
      </x:c>
      <x:c r="B7299" s="4">
        <x:v>45892</x:v>
      </x:c>
      <x:c r="C7299" s="3" t="s">
        <x:v>2678</x:v>
      </x:c>
      <x:c r="D7299" s="3" t="s">
        <x:v>38</x:v>
      </x:c>
      <x:c r="E7299" s="3">
        <x:v>73</x:v>
      </x:c>
      <x:c r="F7299" s="3" t="s">
        <x:v>39</x:v>
      </x:c>
      <x:c r="G7299" s="3" t="s">
        <x:v>40</x:v>
      </x:c>
      <x:c r="H7299" s="3" t="s">
        <x:v>32</x:v>
      </x:c>
      <x:c r="I7299" s="3" t="s">
        <x:v>33</x:v>
      </x:c>
      <x:c r="J7299" s="3" t="s">
        <x:v>34</x:v>
      </x:c>
      <x:c r="K7299" s="3" t="s">
        <x:v>35</x:v>
      </x:c>
      <x:c r="L7299" s="5">
        <x:v>1210.81</x:v>
      </x:c>
      <x:c r="M7299" s="5">
        <x:v>913.4</x:v>
      </x:c>
      <x:c r="N7299" s="5">
        <x:v>297.41000000000003</x:v>
      </x:c>
      <x:c r="O7299" s="3" t="s">
        <x:v>61</x:v>
      </x:c>
      <x:c r="P7299" s="3" t="s">
        <x:v>26</x:v>
      </x:c>
      <x:c r="Q7299" s="32" t="n">
        <x:f>IF(L7299=0,0,N7299/L7299)</x:f>
        <x:v>0.24562895912653515</x:v>
      </x:c>
      <x:c r="R7299" s="32" t="n">
        <x:f>IF(P7299="Yes",1,0)</x:f>
        <x:v>0</x:v>
      </x:c>
    </x:row>
    <x:row r="7300">
      <x:c r="A7300" s="3" t="s">
        <x:v>8505</x:v>
      </x:c>
      <x:c r="B7300" s="4">
        <x:v>45888</x:v>
      </x:c>
      <x:c r="C7300" s="3" t="s">
        <x:v>534</x:v>
      </x:c>
      <x:c r="D7300" s="3" t="s">
        <x:v>38</x:v>
      </x:c>
      <x:c r="E7300" s="3">
        <x:v>58</x:v>
      </x:c>
      <x:c r="F7300" s="3" t="s">
        <x:v>120</x:v>
      </x:c>
      <x:c r="G7300" s="3" t="s">
        <x:v>121</x:v>
      </x:c>
      <x:c r="H7300" s="3" t="s">
        <x:v>98</x:v>
      </x:c>
      <x:c r="I7300" s="3" t="s">
        <x:v>105</x:v>
      </x:c>
      <x:c r="J7300" s="3" t="s">
        <x:v>106</x:v>
      </x:c>
      <x:c r="K7300" s="3" t="s">
        <x:v>93</x:v>
      </x:c>
      <x:c r="L7300" s="5">
        <x:v>3327.86</x:v>
      </x:c>
      <x:c r="M7300" s="5">
        <x:v>2232.2600000000002</x:v>
      </x:c>
      <x:c r="N7300" s="5">
        <x:v>1095.5999999999999</x:v>
      </x:c>
      <x:c r="O7300" s="3" t="s">
        <x:v>61</x:v>
      </x:c>
      <x:c r="P7300" s="3" t="s">
        <x:v>26</x:v>
      </x:c>
      <x:c r="Q7300" s="32" t="n">
        <x:f>IF(L7300=0,0,N7300/L7300)</x:f>
        <x:v>0.32922058019267636</x:v>
      </x:c>
      <x:c r="R7300" s="32" t="n">
        <x:f>IF(P7300="Yes",1,0)</x:f>
        <x:v>0</x:v>
      </x:c>
    </x:row>
    <x:row r="7301">
      <x:c r="A7301" s="3" t="s">
        <x:v>8506</x:v>
      </x:c>
      <x:c r="B7301" s="4">
        <x:v>45716</x:v>
      </x:c>
      <x:c r="C7301" s="3" t="s">
        <x:v>968</x:v>
      </x:c>
      <x:c r="D7301" s="3" t="s">
        <x:v>38</x:v>
      </x:c>
      <x:c r="E7301" s="3">
        <x:v>28</x:v>
      </x:c>
      <x:c r="F7301" s="3" t="s">
        <x:v>64</x:v>
      </x:c>
      <x:c r="G7301" s="3" t="s">
        <x:v>65</x:v>
      </x:c>
      <x:c r="H7301" s="3" t="s">
        <x:v>32</x:v>
      </x:c>
      <x:c r="I7301" s="3" t="s">
        <x:v>68</x:v>
      </x:c>
      <x:c r="J7301" s="3" t="s">
        <x:v>128</x:v>
      </x:c>
      <x:c r="K7301" s="3" t="s">
        <x:v>35</x:v>
      </x:c>
      <x:c r="L7301" s="5">
        <x:v>299.44</x:v>
      </x:c>
      <x:c r="M7301" s="5">
        <x:v>175.15</x:v>
      </x:c>
      <x:c r="N7301" s="5">
        <x:v>124.29</x:v>
      </x:c>
      <x:c r="O7301" s="3" t="s">
        <x:v>25</x:v>
      </x:c>
      <x:c r="P7301" s="3" t="s">
        <x:v>26</x:v>
      </x:c>
      <x:c r="Q7301" s="32" t="n">
        <x:f>IF(L7301=0,0,N7301/L7301)</x:f>
        <x:v>0.4150748063051029</x:v>
      </x:c>
      <x:c r="R7301" s="32" t="n">
        <x:f>IF(P7301="Yes",1,0)</x:f>
        <x:v>0</x:v>
      </x:c>
    </x:row>
    <x:row r="7302">
      <x:c r="A7302" s="3" t="s">
        <x:v>8507</x:v>
      </x:c>
      <x:c r="B7302" s="4">
        <x:v>45336</x:v>
      </x:c>
      <x:c r="C7302" s="3" t="s">
        <x:v>257</x:v>
      </x:c>
      <x:c r="D7302" s="3" t="s">
        <x:v>38</x:v>
      </x:c>
      <x:c r="E7302" s="3">
        <x:v>73</x:v>
      </x:c>
      <x:c r="F7302" s="3" t="s">
        <x:v>138</x:v>
      </x:c>
      <x:c r="G7302" s="3" t="s">
        <x:v>139</x:v>
      </x:c>
      <x:c r="H7302" s="3" t="s">
        <x:v>32</x:v>
      </x:c>
      <x:c r="I7302" s="3" t="s">
        <x:v>367</x:v>
      </x:c>
      <x:c r="J7302" s="3" t="s">
        <x:v>368</x:v>
      </x:c>
      <x:c r="K7302" s="3" t="s">
        <x:v>35</x:v>
      </x:c>
      <x:c r="L7302" s="5">
        <x:v>2098.59</x:v>
      </x:c>
      <x:c r="M7302" s="5">
        <x:v>1566.59</x:v>
      </x:c>
      <x:c r="N7302" s="5">
        <x:v>532</x:v>
      </x:c>
      <x:c r="O7302" s="3" t="s">
        <x:v>61</x:v>
      </x:c>
      <x:c r="P7302" s="3" t="s">
        <x:v>26</x:v>
      </x:c>
      <x:c r="Q7302" s="32" t="n">
        <x:f>IF(L7302=0,0,N7302/L7302)</x:f>
        <x:v>0.2535035428549645</x:v>
      </x:c>
      <x:c r="R7302" s="32" t="n">
        <x:f>IF(P7302="Yes",1,0)</x:f>
        <x:v>0</x:v>
      </x:c>
    </x:row>
    <x:row r="7303">
      <x:c r="A7303" s="3" t="s">
        <x:v>8508</x:v>
      </x:c>
      <x:c r="B7303" s="4">
        <x:v>45413</x:v>
      </x:c>
      <x:c r="C7303" s="3" t="s">
        <x:v>1021</x:v>
      </x:c>
      <x:c r="D7303" s="3" t="s">
        <x:v>18</x:v>
      </x:c>
      <x:c r="E7303" s="3">
        <x:v>51</x:v>
      </x:c>
      <x:c r="F7303" s="3" t="s">
        <x:v>52</x:v>
      </x:c>
      <x:c r="G7303" s="3" t="s">
        <x:v>139</x:v>
      </x:c>
      <x:c r="H7303" s="3" t="s">
        <x:v>32</x:v>
      </x:c>
      <x:c r="I7303" s="3" t="s">
        <x:v>131</x:v>
      </x:c>
      <x:c r="J7303" s="3" t="s">
        <x:v>132</x:v>
      </x:c>
      <x:c r="K7303" s="3" t="s">
        <x:v>24</x:v>
      </x:c>
      <x:c r="L7303" s="5">
        <x:v>273.98</x:v>
      </x:c>
      <x:c r="M7303" s="5">
        <x:v>181.48</x:v>
      </x:c>
      <x:c r="N7303" s="5">
        <x:v>92.5</x:v>
      </x:c>
      <x:c r="O7303" s="3" t="s">
        <x:v>85</x:v>
      </x:c>
      <x:c r="P7303" s="3" t="s">
        <x:v>26</x:v>
      </x:c>
      <x:c r="Q7303" s="32" t="n">
        <x:f>IF(L7303=0,0,N7303/L7303)</x:f>
        <x:v>0.33761588437112194</x:v>
      </x:c>
      <x:c r="R7303" s="32" t="n">
        <x:f>IF(P7303="Yes",1,0)</x:f>
        <x:v>0</x:v>
      </x:c>
    </x:row>
    <x:row r="7304">
      <x:c r="A7304" s="3" t="s">
        <x:v>8509</x:v>
      </x:c>
      <x:c r="B7304" s="4">
        <x:v>45635</x:v>
      </x:c>
      <x:c r="C7304" s="3" t="s">
        <x:v>869</x:v>
      </x:c>
      <x:c r="D7304" s="3" t="s">
        <x:v>38</x:v>
      </x:c>
      <x:c r="E7304" s="3">
        <x:v>22</x:v>
      </x:c>
      <x:c r="F7304" s="3" t="s">
        <x:v>96</x:v>
      </x:c>
      <x:c r="G7304" s="3" t="s">
        <x:v>97</x:v>
      </x:c>
      <x:c r="H7304" s="3" t="s">
        <x:v>98</x:v>
      </x:c>
      <x:c r="I7304" s="3" t="s">
        <x:v>72</x:v>
      </x:c>
      <x:c r="J7304" s="3" t="s">
        <x:v>73</x:v>
      </x:c>
      <x:c r="K7304" s="3" t="s">
        <x:v>24</x:v>
      </x:c>
      <x:c r="L7304" s="5">
        <x:v>338.6</x:v>
      </x:c>
      <x:c r="M7304" s="5">
        <x:v>224.89</x:v>
      </x:c>
      <x:c r="N7304" s="5">
        <x:v>113.71</x:v>
      </x:c>
      <x:c r="O7304" s="3" t="s">
        <x:v>112</x:v>
      </x:c>
      <x:c r="P7304" s="3" t="s">
        <x:v>26</x:v>
      </x:c>
      <x:c r="Q7304" s="32" t="n">
        <x:f>IF(L7304=0,0,N7304/L7304)</x:f>
        <x:v>0.3358239810986414</x:v>
      </x:c>
      <x:c r="R7304" s="32" t="n">
        <x:f>IF(P7304="Yes",1,0)</x:f>
        <x:v>0</x:v>
      </x:c>
    </x:row>
    <x:row r="7305">
      <x:c r="A7305" s="3" t="s">
        <x:v>8510</x:v>
      </x:c>
      <x:c r="B7305" s="4">
        <x:v>45571</x:v>
      </x:c>
      <x:c r="C7305" s="3" t="s">
        <x:v>1087</x:v>
      </x:c>
      <x:c r="D7305" s="3" t="s">
        <x:v>29</x:v>
      </x:c>
      <x:c r="E7305" s="3">
        <x:v>59</x:v>
      </x:c>
      <x:c r="F7305" s="3" t="s">
        <x:v>30</x:v>
      </x:c>
      <x:c r="G7305" s="3" t="s">
        <x:v>40</x:v>
      </x:c>
      <x:c r="H7305" s="3" t="s">
        <x:v>32</x:v>
      </x:c>
      <x:c r="I7305" s="3" t="s">
        <x:v>54</x:v>
      </x:c>
      <x:c r="J7305" s="3" t="s">
        <x:v>216</x:v>
      </x:c>
      <x:c r="K7305" s="3" t="s">
        <x:v>35</x:v>
      </x:c>
      <x:c r="L7305" s="5">
        <x:v>958.69</x:v>
      </x:c>
      <x:c r="M7305" s="5">
        <x:v>776.41</x:v>
      </x:c>
      <x:c r="N7305" s="5">
        <x:v>182.28</x:v>
      </x:c>
      <x:c r="O7305" s="3" t="s">
        <x:v>25</x:v>
      </x:c>
      <x:c r="P7305" s="3" t="s">
        <x:v>26</x:v>
      </x:c>
      <x:c r="Q7305" s="32" t="n">
        <x:f>IF(L7305=0,0,N7305/L7305)</x:f>
        <x:v>0.19013445430744036</x:v>
      </x:c>
      <x:c r="R7305" s="32" t="n">
        <x:f>IF(P7305="Yes",1,0)</x:f>
        <x:v>0</x:v>
      </x:c>
    </x:row>
    <x:row r="7306">
      <x:c r="A7306" s="3" t="s">
        <x:v>8511</x:v>
      </x:c>
      <x:c r="B7306" s="4">
        <x:v>45734</x:v>
      </x:c>
      <x:c r="C7306" s="3" t="s">
        <x:v>822</x:v>
      </x:c>
      <x:c r="D7306" s="3" t="s">
        <x:v>38</x:v>
      </x:c>
      <x:c r="E7306" s="3">
        <x:v>67</x:v>
      </x:c>
      <x:c r="F7306" s="3" t="s">
        <x:v>345</x:v>
      </x:c>
      <x:c r="G7306" s="3" t="s">
        <x:v>346</x:v>
      </x:c>
      <x:c r="H7306" s="3" t="s">
        <x:v>90</x:v>
      </x:c>
      <x:c r="I7306" s="3" t="s">
        <x:v>91</x:v>
      </x:c>
      <x:c r="J7306" s="3" t="s">
        <x:v>102</x:v>
      </x:c>
      <x:c r="K7306" s="3" t="s">
        <x:v>93</x:v>
      </x:c>
      <x:c r="L7306" s="5">
        <x:v>224</x:v>
      </x:c>
      <x:c r="M7306" s="5">
        <x:v>136.52000000000001</x:v>
      </x:c>
      <x:c r="N7306" s="5">
        <x:v>87.48</x:v>
      </x:c>
      <x:c r="O7306" s="3" t="s">
        <x:v>48</x:v>
      </x:c>
      <x:c r="P7306" s="3" t="s">
        <x:v>26</x:v>
      </x:c>
      <x:c r="Q7306" s="32" t="n">
        <x:f>IF(L7306=0,0,N7306/L7306)</x:f>
        <x:v>0.3905357142857143</x:v>
      </x:c>
      <x:c r="R7306" s="32" t="n">
        <x:f>IF(P7306="Yes",1,0)</x:f>
        <x:v>0</x:v>
      </x:c>
    </x:row>
    <x:row r="7307">
      <x:c r="A7307" s="3" t="s">
        <x:v>8512</x:v>
      </x:c>
      <x:c r="B7307" s="4">
        <x:v>45451</x:v>
      </x:c>
      <x:c r="C7307" s="3" t="s">
        <x:v>432</x:v>
      </x:c>
      <x:c r="D7307" s="3" t="s">
        <x:v>38</x:v>
      </x:c>
      <x:c r="E7307" s="3">
        <x:v>58</x:v>
      </x:c>
      <x:c r="F7307" s="3" t="s">
        <x:v>138</x:v>
      </x:c>
      <x:c r="G7307" s="3" t="s">
        <x:v>226</x:v>
      </x:c>
      <x:c r="H7307" s="3" t="s">
        <x:v>32</x:v>
      </x:c>
      <x:c r="I7307" s="3" t="s">
        <x:v>463</x:v>
      </x:c>
      <x:c r="J7307" s="3" t="s">
        <x:v>464</x:v>
      </x:c>
      <x:c r="K7307" s="3" t="s">
        <x:v>35</x:v>
      </x:c>
      <x:c r="L7307" s="5">
        <x:v>995.58</x:v>
      </x:c>
      <x:c r="M7307" s="5">
        <x:v>774.13</x:v>
      </x:c>
      <x:c r="N7307" s="5">
        <x:v>221.45</x:v>
      </x:c>
      <x:c r="O7307" s="3" t="s">
        <x:v>48</x:v>
      </x:c>
      <x:c r="P7307" s="3" t="s">
        <x:v>26</x:v>
      </x:c>
      <x:c r="Q7307" s="32" t="n">
        <x:f>IF(L7307=0,0,N7307/L7307)</x:f>
        <x:v>0.2224331545430804</x:v>
      </x:c>
      <x:c r="R7307" s="32" t="n">
        <x:f>IF(P7307="Yes",1,0)</x:f>
        <x:v>0</x:v>
      </x:c>
    </x:row>
    <x:row r="7308">
      <x:c r="A7308" s="3" t="s">
        <x:v>8513</x:v>
      </x:c>
      <x:c r="B7308" s="4">
        <x:v>45685</x:v>
      </x:c>
      <x:c r="C7308" s="3" t="s">
        <x:v>681</x:v>
      </x:c>
      <x:c r="D7308" s="3" t="s">
        <x:v>29</x:v>
      </x:c>
      <x:c r="E7308" s="3">
        <x:v>44</x:v>
      </x:c>
      <x:c r="F7308" s="3" t="s">
        <x:v>39</x:v>
      </x:c>
      <x:c r="G7308" s="3" t="s">
        <x:v>31</x:v>
      </x:c>
      <x:c r="H7308" s="3" t="s">
        <x:v>32</x:v>
      </x:c>
      <x:c r="I7308" s="3" t="s">
        <x:v>54</x:v>
      </x:c>
      <x:c r="J7308" s="3" t="s">
        <x:v>55</x:v>
      </x:c>
      <x:c r="K7308" s="3" t="s">
        <x:v>35</x:v>
      </x:c>
      <x:c r="L7308" s="5">
        <x:v>1277.68</x:v>
      </x:c>
      <x:c r="M7308" s="5">
        <x:v>926.58</x:v>
      </x:c>
      <x:c r="N7308" s="5">
        <x:v>351.1</x:v>
      </x:c>
      <x:c r="O7308" s="3" t="s">
        <x:v>61</x:v>
      </x:c>
      <x:c r="P7308" s="3" t="s">
        <x:v>26</x:v>
      </x:c>
      <x:c r="Q7308" s="32" t="n">
        <x:f>IF(L7308=0,0,N7308/L7308)</x:f>
        <x:v>0.27479494083025485</x:v>
      </x:c>
      <x:c r="R7308" s="32" t="n">
        <x:f>IF(P7308="Yes",1,0)</x:f>
        <x:v>0</x:v>
      </x:c>
    </x:row>
    <x:row r="7309">
      <x:c r="A7309" s="3" t="s">
        <x:v>8514</x:v>
      </x:c>
      <x:c r="B7309" s="4">
        <x:v>45505</x:v>
      </x:c>
      <x:c r="C7309" s="3" t="s">
        <x:v>3656</x:v>
      </x:c>
      <x:c r="D7309" s="3" t="s">
        <x:v>29</x:v>
      </x:c>
      <x:c r="E7309" s="3">
        <x:v>32</x:v>
      </x:c>
      <x:c r="F7309" s="3" t="s">
        <x:v>273</x:v>
      </x:c>
      <x:c r="G7309" s="3" t="s">
        <x:v>176</x:v>
      </x:c>
      <x:c r="H7309" s="3" t="s">
        <x:v>45</x:v>
      </x:c>
      <x:c r="I7309" s="3" t="s">
        <x:v>78</x:v>
      </x:c>
      <x:c r="J7309" s="3" t="s">
        <x:v>144</x:v>
      </x:c>
      <x:c r="K7309" s="3" t="s">
        <x:v>24</x:v>
      </x:c>
      <x:c r="L7309" s="5">
        <x:v>153.38</x:v>
      </x:c>
      <x:c r="M7309" s="5">
        <x:v>97.5</x:v>
      </x:c>
      <x:c r="N7309" s="5">
        <x:v>55.88</x:v>
      </x:c>
      <x:c r="O7309" s="3" t="s">
        <x:v>25</x:v>
      </x:c>
      <x:c r="P7309" s="3" t="s">
        <x:v>49</x:v>
      </x:c>
      <x:c r="Q7309" s="32" t="n">
        <x:f>IF(L7309=0,0,N7309/L7309)</x:f>
        <x:v>0.3643239014213066</x:v>
      </x:c>
      <x:c r="R7309" s="32" t="n">
        <x:f>IF(P7309="Yes",1,0)</x:f>
        <x:v>1</x:v>
      </x:c>
    </x:row>
    <x:row r="7310">
      <x:c r="A7310" s="3" t="s">
        <x:v>8515</x:v>
      </x:c>
      <x:c r="B7310" s="4">
        <x:v>45914</x:v>
      </x:c>
      <x:c r="C7310" s="3" t="s">
        <x:v>703</x:v>
      </x:c>
      <x:c r="D7310" s="3" t="s">
        <x:v>29</x:v>
      </x:c>
      <x:c r="E7310" s="3">
        <x:v>74</x:v>
      </x:c>
      <x:c r="F7310" s="3" t="s">
        <x:v>109</x:v>
      </x:c>
      <x:c r="G7310" s="3" t="s">
        <x:v>31</x:v>
      </x:c>
      <x:c r="H7310" s="3" t="s">
        <x:v>32</x:v>
      </x:c>
      <x:c r="I7310" s="3" t="s">
        <x:v>182</x:v>
      </x:c>
      <x:c r="J7310" s="3" t="s">
        <x:v>183</x:v>
      </x:c>
      <x:c r="K7310" s="3" t="s">
        <x:v>93</x:v>
      </x:c>
      <x:c r="L7310" s="5">
        <x:v>865.44</x:v>
      </x:c>
      <x:c r="M7310" s="5">
        <x:v>649.45000000000005</x:v>
      </x:c>
      <x:c r="N7310" s="5">
        <x:v>215.99</x:v>
      </x:c>
      <x:c r="O7310" s="3" t="s">
        <x:v>112</x:v>
      </x:c>
      <x:c r="P7310" s="3" t="s">
        <x:v>26</x:v>
      </x:c>
      <x:c r="Q7310" s="32" t="n">
        <x:f>IF(L7310=0,0,N7310/L7310)</x:f>
        <x:v>0.24957247180624884</x:v>
      </x:c>
      <x:c r="R7310" s="32" t="n">
        <x:f>IF(P7310="Yes",1,0)</x:f>
        <x:v>0</x:v>
      </x:c>
    </x:row>
    <x:row r="7311">
      <x:c r="A7311" s="3" t="s">
        <x:v>8516</x:v>
      </x:c>
      <x:c r="B7311" s="4">
        <x:v>45940</x:v>
      </x:c>
      <x:c r="C7311" s="3" t="s">
        <x:v>304</x:v>
      </x:c>
      <x:c r="D7311" s="3" t="s">
        <x:v>18</x:v>
      </x:c>
      <x:c r="E7311" s="3">
        <x:v>36</x:v>
      </x:c>
      <x:c r="F7311" s="3" t="s">
        <x:v>258</x:v>
      </x:c>
      <x:c r="G7311" s="3" t="s">
        <x:v>101</x:v>
      </x:c>
      <x:c r="H7311" s="3" t="s">
        <x:v>84</x:v>
      </x:c>
      <x:c r="I7311" s="3" t="s">
        <x:v>78</x:v>
      </x:c>
      <x:c r="J7311" s="3" t="s">
        <x:v>144</x:v>
      </x:c>
      <x:c r="K7311" s="3" t="s">
        <x:v>24</x:v>
      </x:c>
      <x:c r="L7311" s="5">
        <x:v>41.21</x:v>
      </x:c>
      <x:c r="M7311" s="5">
        <x:v>20.39</x:v>
      </x:c>
      <x:c r="N7311" s="5">
        <x:v>20.82</x:v>
      </x:c>
      <x:c r="O7311" s="3" t="s">
        <x:v>25</x:v>
      </x:c>
      <x:c r="P7311" s="3" t="s">
        <x:v>26</x:v>
      </x:c>
      <x:c r="Q7311" s="32" t="n">
        <x:f>IF(L7311=0,0,N7311/L7311)</x:f>
        <x:v>0.5052171802960447</x:v>
      </x:c>
      <x:c r="R7311" s="32" t="n">
        <x:f>IF(P7311="Yes",1,0)</x:f>
        <x:v>0</x:v>
      </x:c>
    </x:row>
    <x:row r="7312">
      <x:c r="A7312" s="3" t="s">
        <x:v>8517</x:v>
      </x:c>
      <x:c r="B7312" s="4">
        <x:v>45792</x:v>
      </x:c>
      <x:c r="C7312" s="3" t="s">
        <x:v>1253</x:v>
      </x:c>
      <x:c r="D7312" s="3" t="s">
        <x:v>18</x:v>
      </x:c>
      <x:c r="E7312" s="3">
        <x:v>63</x:v>
      </x:c>
      <x:c r="F7312" s="3" t="s">
        <x:v>30</x:v>
      </x:c>
      <x:c r="G7312" s="3" t="s">
        <x:v>40</x:v>
      </x:c>
      <x:c r="H7312" s="3" t="s">
        <x:v>32</x:v>
      </x:c>
      <x:c r="I7312" s="3" t="s">
        <x:v>105</x:v>
      </x:c>
      <x:c r="J7312" s="3" t="s">
        <x:v>106</x:v>
      </x:c>
      <x:c r="K7312" s="3" t="s">
        <x:v>93</x:v>
      </x:c>
      <x:c r="L7312" s="5">
        <x:v>899.09</x:v>
      </x:c>
      <x:c r="M7312" s="5">
        <x:v>715.65</x:v>
      </x:c>
      <x:c r="N7312" s="5">
        <x:v>183.44</x:v>
      </x:c>
      <x:c r="O7312" s="3" t="s">
        <x:v>85</x:v>
      </x:c>
      <x:c r="P7312" s="3" t="s">
        <x:v>26</x:v>
      </x:c>
      <x:c r="Q7312" s="32" t="n">
        <x:f>IF(L7312=0,0,N7312/L7312)</x:f>
        <x:v>0.20402851772347594</x:v>
      </x:c>
      <x:c r="R7312" s="32" t="n">
        <x:f>IF(P7312="Yes",1,0)</x:f>
        <x:v>0</x:v>
      </x:c>
    </x:row>
    <x:row r="7313">
      <x:c r="A7313" s="3" t="s">
        <x:v>8518</x:v>
      </x:c>
      <x:c r="B7313" s="4">
        <x:v>45441</x:v>
      </x:c>
      <x:c r="C7313" s="3" t="s">
        <x:v>338</x:v>
      </x:c>
      <x:c r="D7313" s="3" t="s">
        <x:v>29</x:v>
      </x:c>
      <x:c r="E7313" s="3">
        <x:v>32</x:v>
      </x:c>
      <x:c r="F7313" s="3" t="s">
        <x:v>138</x:v>
      </x:c>
      <x:c r="G7313" s="3" t="s">
        <x:v>160</x:v>
      </x:c>
      <x:c r="H7313" s="3" t="s">
        <x:v>32</x:v>
      </x:c>
      <x:c r="I7313" s="3" t="s">
        <x:v>33</x:v>
      </x:c>
      <x:c r="J7313" s="3" t="s">
        <x:v>161</x:v>
      </x:c>
      <x:c r="K7313" s="3" t="s">
        <x:v>35</x:v>
      </x:c>
      <x:c r="L7313" s="5">
        <x:v>1896.79</x:v>
      </x:c>
      <x:c r="M7313" s="5">
        <x:v>1322.15</x:v>
      </x:c>
      <x:c r="N7313" s="5">
        <x:v>574.64</x:v>
      </x:c>
      <x:c r="O7313" s="3" t="s">
        <x:v>25</x:v>
      </x:c>
      <x:c r="P7313" s="3" t="s">
        <x:v>26</x:v>
      </x:c>
      <x:c r="Q7313" s="32" t="n">
        <x:f>IF(L7313=0,0,N7313/L7313)</x:f>
        <x:v>0.30295393796888426</x:v>
      </x:c>
      <x:c r="R7313" s="32" t="n">
        <x:f>IF(P7313="Yes",1,0)</x:f>
        <x:v>0</x:v>
      </x:c>
    </x:row>
    <x:row r="7314">
      <x:c r="A7314" s="3" t="s">
        <x:v>8519</x:v>
      </x:c>
      <x:c r="B7314" s="4">
        <x:v>45901</x:v>
      </x:c>
      <x:c r="C7314" s="3" t="s">
        <x:v>2463</x:v>
      </x:c>
      <x:c r="D7314" s="3" t="s">
        <x:v>38</x:v>
      </x:c>
      <x:c r="E7314" s="3">
        <x:v>46</x:v>
      </x:c>
      <x:c r="F7314" s="3" t="s">
        <x:v>64</x:v>
      </x:c>
      <x:c r="G7314" s="3" t="s">
        <x:v>65</x:v>
      </x:c>
      <x:c r="H7314" s="3" t="s">
        <x:v>32</x:v>
      </x:c>
      <x:c r="I7314" s="3" t="s">
        <x:v>78</x:v>
      </x:c>
      <x:c r="J7314" s="3" t="s">
        <x:v>79</x:v>
      </x:c>
      <x:c r="K7314" s="3" t="s">
        <x:v>24</x:v>
      </x:c>
      <x:c r="L7314" s="5">
        <x:v>159.12</x:v>
      </x:c>
      <x:c r="M7314" s="5">
        <x:v>95.14</x:v>
      </x:c>
      <x:c r="N7314" s="5">
        <x:v>63.98</x:v>
      </x:c>
      <x:c r="O7314" s="3" t="s">
        <x:v>61</x:v>
      </x:c>
      <x:c r="P7314" s="3" t="s">
        <x:v>26</x:v>
      </x:c>
      <x:c r="Q7314" s="32" t="n">
        <x:f>IF(L7314=0,0,N7314/L7314)</x:f>
        <x:v>0.40208647561588734</x:v>
      </x:c>
      <x:c r="R7314" s="32" t="n">
        <x:f>IF(P7314="Yes",1,0)</x:f>
        <x:v>0</x:v>
      </x:c>
    </x:row>
    <x:row r="7315">
      <x:c r="A7315" s="3" t="s">
        <x:v>8520</x:v>
      </x:c>
      <x:c r="B7315" s="4">
        <x:v>45624</x:v>
      </x:c>
      <x:c r="C7315" s="3" t="s">
        <x:v>2330</x:v>
      </x:c>
      <x:c r="D7315" s="3" t="s">
        <x:v>29</x:v>
      </x:c>
      <x:c r="E7315" s="3">
        <x:v>53</x:v>
      </x:c>
      <x:c r="F7315" s="3" t="s">
        <x:v>138</x:v>
      </x:c>
      <x:c r="G7315" s="3" t="s">
        <x:v>139</x:v>
      </x:c>
      <x:c r="H7315" s="3" t="s">
        <x:v>32</x:v>
      </x:c>
      <x:c r="I7315" s="3" t="s">
        <x:v>182</x:v>
      </x:c>
      <x:c r="J7315" s="3" t="s">
        <x:v>183</x:v>
      </x:c>
      <x:c r="K7315" s="3" t="s">
        <x:v>93</x:v>
      </x:c>
      <x:c r="L7315" s="5">
        <x:v>2712.19</x:v>
      </x:c>
      <x:c r="M7315" s="5">
        <x:v>2060.33</x:v>
      </x:c>
      <x:c r="N7315" s="5">
        <x:v>651.86</x:v>
      </x:c>
      <x:c r="O7315" s="3" t="s">
        <x:v>112</x:v>
      </x:c>
      <x:c r="P7315" s="3" t="s">
        <x:v>26</x:v>
      </x:c>
      <x:c r="Q7315" s="32" t="n">
        <x:f>IF(L7315=0,0,N7315/L7315)</x:f>
        <x:v>0.24034451863623124</x:v>
      </x:c>
      <x:c r="R7315" s="32" t="n">
        <x:f>IF(P7315="Yes",1,0)</x:f>
        <x:v>0</x:v>
      </x:c>
    </x:row>
    <x:row r="7316">
      <x:c r="A7316" s="3" t="s">
        <x:v>8521</x:v>
      </x:c>
      <x:c r="B7316" s="4">
        <x:v>45445</x:v>
      </x:c>
      <x:c r="C7316" s="3" t="s">
        <x:v>943</x:v>
      </x:c>
      <x:c r="D7316" s="3" t="s">
        <x:v>38</x:v>
      </x:c>
      <x:c r="E7316" s="3">
        <x:v>61</x:v>
      </x:c>
      <x:c r="F7316" s="3" t="s">
        <x:v>19</x:v>
      </x:c>
      <x:c r="G7316" s="3" t="s">
        <x:v>20</x:v>
      </x:c>
      <x:c r="H7316" s="3" t="s">
        <x:v>21</x:v>
      </x:c>
      <x:c r="I7316" s="3" t="s">
        <x:v>22</x:v>
      </x:c>
      <x:c r="J7316" s="3" t="s">
        <x:v>191</x:v>
      </x:c>
      <x:c r="K7316" s="3" t="s">
        <x:v>24</x:v>
      </x:c>
      <x:c r="L7316" s="5">
        <x:v>381.81</x:v>
      </x:c>
      <x:c r="M7316" s="5">
        <x:v>237.6</x:v>
      </x:c>
      <x:c r="N7316" s="5">
        <x:v>144.21</x:v>
      </x:c>
      <x:c r="O7316" s="3" t="s">
        <x:v>61</x:v>
      </x:c>
      <x:c r="P7316" s="3" t="s">
        <x:v>26</x:v>
      </x:c>
      <x:c r="Q7316" s="32" t="n">
        <x:f>IF(L7316=0,0,N7316/L7316)</x:f>
        <x:v>0.3777009507346586</x:v>
      </x:c>
      <x:c r="R7316" s="32" t="n">
        <x:f>IF(P7316="Yes",1,0)</x:f>
        <x:v>0</x:v>
      </x:c>
    </x:row>
    <x:row r="7317">
      <x:c r="A7317" s="3" t="s">
        <x:v>8522</x:v>
      </x:c>
      <x:c r="B7317" s="4">
        <x:v>45769</x:v>
      </x:c>
      <x:c r="C7317" s="3" t="s">
        <x:v>1480</x:v>
      </x:c>
      <x:c r="D7317" s="3" t="s">
        <x:v>38</x:v>
      </x:c>
      <x:c r="E7317" s="3">
        <x:v>25</x:v>
      </x:c>
      <x:c r="F7317" s="3" t="s">
        <x:v>258</x:v>
      </x:c>
      <x:c r="G7317" s="3" t="s">
        <x:v>101</x:v>
      </x:c>
      <x:c r="H7317" s="3" t="s">
        <x:v>84</x:v>
      </x:c>
      <x:c r="I7317" s="3" t="s">
        <x:v>68</x:v>
      </x:c>
      <x:c r="J7317" s="3" t="s">
        <x:v>69</x:v>
      </x:c>
      <x:c r="K7317" s="3" t="s">
        <x:v>35</x:v>
      </x:c>
      <x:c r="L7317" s="5">
        <x:v>109.69</x:v>
      </x:c>
      <x:c r="M7317" s="5">
        <x:v>59.55</x:v>
      </x:c>
      <x:c r="N7317" s="5">
        <x:v>50.14</x:v>
      </x:c>
      <x:c r="O7317" s="3" t="s">
        <x:v>25</x:v>
      </x:c>
      <x:c r="P7317" s="3" t="s">
        <x:v>26</x:v>
      </x:c>
      <x:c r="Q7317" s="32" t="n">
        <x:f>IF(L7317=0,0,N7317/L7317)</x:f>
        <x:v>0.45710639073753306</x:v>
      </x:c>
      <x:c r="R7317" s="32" t="n">
        <x:f>IF(P7317="Yes",1,0)</x:f>
        <x:v>0</x:v>
      </x:c>
    </x:row>
    <x:row r="7318">
      <x:c r="A7318" s="3" t="s">
        <x:v>8523</x:v>
      </x:c>
      <x:c r="B7318" s="4">
        <x:v>45484</x:v>
      </x:c>
      <x:c r="C7318" s="3" t="s">
        <x:v>530</x:v>
      </x:c>
      <x:c r="D7318" s="3" t="s">
        <x:v>38</x:v>
      </x:c>
      <x:c r="E7318" s="3">
        <x:v>52</x:v>
      </x:c>
      <x:c r="F7318" s="3" t="s">
        <x:v>43</x:v>
      </x:c>
      <x:c r="G7318" s="3" t="s">
        <x:v>44</x:v>
      </x:c>
      <x:c r="H7318" s="3" t="s">
        <x:v>45</x:v>
      </x:c>
      <x:c r="I7318" s="3" t="s">
        <x:v>110</x:v>
      </x:c>
      <x:c r="J7318" s="3" t="s">
        <x:v>111</x:v>
      </x:c>
      <x:c r="K7318" s="3" t="s">
        <x:v>24</x:v>
      </x:c>
      <x:c r="L7318" s="5">
        <x:v>130.54</x:v>
      </x:c>
      <x:c r="M7318" s="5">
        <x:v>78.67</x:v>
      </x:c>
      <x:c r="N7318" s="5">
        <x:v>51.87</x:v>
      </x:c>
      <x:c r="O7318" s="3" t="s">
        <x:v>61</x:v>
      </x:c>
      <x:c r="P7318" s="3" t="s">
        <x:v>26</x:v>
      </x:c>
      <x:c r="Q7318" s="32" t="n">
        <x:f>IF(L7318=0,0,N7318/L7318)</x:f>
        <x:v>0.3973494714263827</x:v>
      </x:c>
      <x:c r="R7318" s="32" t="n">
        <x:f>IF(P7318="Yes",1,0)</x:f>
        <x:v>0</x:v>
      </x:c>
    </x:row>
    <x:row r="7319">
      <x:c r="A7319" s="3" t="s">
        <x:v>8524</x:v>
      </x:c>
      <x:c r="B7319" s="4">
        <x:v>45637</x:v>
      </x:c>
      <x:c r="C7319" s="3" t="s">
        <x:v>460</x:v>
      </x:c>
      <x:c r="D7319" s="3" t="s">
        <x:v>38</x:v>
      </x:c>
      <x:c r="E7319" s="3">
        <x:v>64</x:v>
      </x:c>
      <x:c r="F7319" s="3" t="s">
        <x:v>345</x:v>
      </x:c>
      <x:c r="G7319" s="3" t="s">
        <x:v>346</x:v>
      </x:c>
      <x:c r="H7319" s="3" t="s">
        <x:v>90</x:v>
      </x:c>
      <x:c r="I7319" s="3" t="s">
        <x:v>22</x:v>
      </x:c>
      <x:c r="J7319" s="3" t="s">
        <x:v>274</x:v>
      </x:c>
      <x:c r="K7319" s="3" t="s">
        <x:v>24</x:v>
      </x:c>
      <x:c r="L7319" s="5">
        <x:v>412.04</x:v>
      </x:c>
      <x:c r="M7319" s="5">
        <x:v>253.79</x:v>
      </x:c>
      <x:c r="N7319" s="5">
        <x:v>158.25</x:v>
      </x:c>
      <x:c r="O7319" s="3" t="s">
        <x:v>25</x:v>
      </x:c>
      <x:c r="P7319" s="3" t="s">
        <x:v>26</x:v>
      </x:c>
      <x:c r="Q7319" s="32" t="n">
        <x:f>IF(L7319=0,0,N7319/L7319)</x:f>
        <x:v>0.38406465391709543</x:v>
      </x:c>
      <x:c r="R7319" s="32" t="n">
        <x:f>IF(P7319="Yes",1,0)</x:f>
        <x:v>0</x:v>
      </x:c>
    </x:row>
    <x:row r="7320">
      <x:c r="A7320" s="3" t="s">
        <x:v>8525</x:v>
      </x:c>
      <x:c r="B7320" s="4">
        <x:v>45855</x:v>
      </x:c>
      <x:c r="C7320" s="3" t="s">
        <x:v>2495</x:v>
      </x:c>
      <x:c r="D7320" s="3" t="s">
        <x:v>38</x:v>
      </x:c>
      <x:c r="E7320" s="3">
        <x:v>49</x:v>
      </x:c>
      <x:c r="F7320" s="3" t="s">
        <x:v>175</x:v>
      </x:c>
      <x:c r="G7320" s="3" t="s">
        <x:v>176</x:v>
      </x:c>
      <x:c r="H7320" s="3" t="s">
        <x:v>45</x:v>
      </x:c>
      <x:c r="I7320" s="3" t="s">
        <x:v>131</x:v>
      </x:c>
      <x:c r="J7320" s="3" t="s">
        <x:v>132</x:v>
      </x:c>
      <x:c r="K7320" s="3" t="s">
        <x:v>24</x:v>
      </x:c>
      <x:c r="L7320" s="5">
        <x:v>275.64999999999998</x:v>
      </x:c>
      <x:c r="M7320" s="5">
        <x:v>152.96</x:v>
      </x:c>
      <x:c r="N7320" s="5">
        <x:v>122.69</x:v>
      </x:c>
      <x:c r="O7320" s="3" t="s">
        <x:v>61</x:v>
      </x:c>
      <x:c r="P7320" s="3" t="s">
        <x:v>26</x:v>
      </x:c>
      <x:c r="Q7320" s="32" t="n">
        <x:f>IF(L7320=0,0,N7320/L7320)</x:f>
        <x:v>0.44509341556321425</x:v>
      </x:c>
      <x:c r="R7320" s="32" t="n">
        <x:f>IF(P7320="Yes",1,0)</x:f>
        <x:v>0</x:v>
      </x:c>
    </x:row>
    <x:row r="7321">
      <x:c r="A7321" s="3" t="s">
        <x:v>8526</x:v>
      </x:c>
      <x:c r="B7321" s="4">
        <x:v>45423</x:v>
      </x:c>
      <x:c r="C7321" s="3" t="s">
        <x:v>185</x:v>
      </x:c>
      <x:c r="D7321" s="3" t="s">
        <x:v>38</x:v>
      </x:c>
      <x:c r="E7321" s="3">
        <x:v>49</x:v>
      </x:c>
      <x:c r="F7321" s="3" t="s">
        <x:v>19</x:v>
      </x:c>
      <x:c r="G7321" s="3" t="s">
        <x:v>101</x:v>
      </x:c>
      <x:c r="H7321" s="3" t="s">
        <x:v>21</x:v>
      </x:c>
      <x:c r="I7321" s="3" t="s">
        <x:v>33</x:v>
      </x:c>
      <x:c r="J7321" s="3" t="s">
        <x:v>307</x:v>
      </x:c>
      <x:c r="K7321" s="3" t="s">
        <x:v>35</x:v>
      </x:c>
      <x:c r="L7321" s="5">
        <x:v>230.81</x:v>
      </x:c>
      <x:c r="M7321" s="5">
        <x:v>144.38</x:v>
      </x:c>
      <x:c r="N7321" s="5">
        <x:v>86.43</x:v>
      </x:c>
      <x:c r="O7321" s="3" t="s">
        <x:v>61</x:v>
      </x:c>
      <x:c r="P7321" s="3" t="s">
        <x:v>26</x:v>
      </x:c>
      <x:c r="Q7321" s="32" t="n">
        <x:f>IF(L7321=0,0,N7321/L7321)</x:f>
        <x:v>0.37446384472076605</x:v>
      </x:c>
      <x:c r="R7321" s="32" t="n">
        <x:f>IF(P7321="Yes",1,0)</x:f>
        <x:v>0</x:v>
      </x:c>
    </x:row>
    <x:row r="7322">
      <x:c r="A7322" s="3" t="s">
        <x:v>8527</x:v>
      </x:c>
      <x:c r="B7322" s="4">
        <x:v>45546</x:v>
      </x:c>
      <x:c r="C7322" s="3" t="s">
        <x:v>3404</x:v>
      </x:c>
      <x:c r="D7322" s="3" t="s">
        <x:v>29</x:v>
      </x:c>
      <x:c r="E7322" s="3">
        <x:v>41</x:v>
      </x:c>
      <x:c r="F7322" s="3" t="s">
        <x:v>345</x:v>
      </x:c>
      <x:c r="G7322" s="3" t="s">
        <x:v>346</x:v>
      </x:c>
      <x:c r="H7322" s="3" t="s">
        <x:v>90</x:v>
      </x:c>
      <x:c r="I7322" s="3" t="s">
        <x:v>58</x:v>
      </x:c>
      <x:c r="J7322" s="3" t="s">
        <x:v>186</x:v>
      </x:c>
      <x:c r="K7322" s="3" t="s">
        <x:v>60</x:v>
      </x:c>
      <x:c r="L7322" s="5">
        <x:v>174.03</x:v>
      </x:c>
      <x:c r="M7322" s="5">
        <x:v>100.62</x:v>
      </x:c>
      <x:c r="N7322" s="5">
        <x:v>73.41</x:v>
      </x:c>
      <x:c r="O7322" s="3" t="s">
        <x:v>61</x:v>
      </x:c>
      <x:c r="P7322" s="3" t="s">
        <x:v>26</x:v>
      </x:c>
      <x:c r="Q7322" s="32" t="n">
        <x:f>IF(L7322=0,0,N7322/L7322)</x:f>
        <x:v>0.42182382347871056</x:v>
      </x:c>
      <x:c r="R7322" s="32" t="n">
        <x:f>IF(P7322="Yes",1,0)</x:f>
        <x:v>0</x:v>
      </x:c>
    </x:row>
    <x:row r="7323">
      <x:c r="A7323" s="3" t="s">
        <x:v>8528</x:v>
      </x:c>
      <x:c r="B7323" s="4">
        <x:v>45783</x:v>
      </x:c>
      <x:c r="C7323" s="3" t="s">
        <x:v>401</x:v>
      </x:c>
      <x:c r="D7323" s="3" t="s">
        <x:v>38</x:v>
      </x:c>
      <x:c r="E7323" s="3">
        <x:v>55</x:v>
      </x:c>
      <x:c r="F7323" s="3" t="s">
        <x:v>19</x:v>
      </x:c>
      <x:c r="G7323" s="3" t="s">
        <x:v>20</x:v>
      </x:c>
      <x:c r="H7323" s="3" t="s">
        <x:v>21</x:v>
      </x:c>
      <x:c r="I7323" s="3" t="s">
        <x:v>22</x:v>
      </x:c>
      <x:c r="J7323" s="3" t="s">
        <x:v>274</x:v>
      </x:c>
      <x:c r="K7323" s="3" t="s">
        <x:v>24</x:v>
      </x:c>
      <x:c r="L7323" s="5">
        <x:v>115.71</x:v>
      </x:c>
      <x:c r="M7323" s="5">
        <x:v>72.73</x:v>
      </x:c>
      <x:c r="N7323" s="5">
        <x:v>42.98</x:v>
      </x:c>
      <x:c r="O7323" s="3" t="s">
        <x:v>25</x:v>
      </x:c>
      <x:c r="P7323" s="3" t="s">
        <x:v>26</x:v>
      </x:c>
      <x:c r="Q7323" s="32" t="n">
        <x:f>IF(L7323=0,0,N7323/L7323)</x:f>
        <x:v>0.37144585601935876</x:v>
      </x:c>
      <x:c r="R7323" s="32" t="n">
        <x:f>IF(P7323="Yes",1,0)</x:f>
        <x:v>0</x:v>
      </x:c>
    </x:row>
    <x:row r="7324">
      <x:c r="A7324" s="3" t="s">
        <x:v>8529</x:v>
      </x:c>
      <x:c r="B7324" s="4">
        <x:v>45349</x:v>
      </x:c>
      <x:c r="C7324" s="3" t="s">
        <x:v>3510</x:v>
      </x:c>
      <x:c r="D7324" s="3" t="s">
        <x:v>38</x:v>
      </x:c>
      <x:c r="E7324" s="3">
        <x:v>19</x:v>
      </x:c>
      <x:c r="F7324" s="3" t="s">
        <x:v>30</x:v>
      </x:c>
      <x:c r="G7324" s="3" t="s">
        <x:v>40</x:v>
      </x:c>
      <x:c r="H7324" s="3" t="s">
        <x:v>32</x:v>
      </x:c>
      <x:c r="I7324" s="3" t="s">
        <x:v>22</x:v>
      </x:c>
      <x:c r="J7324" s="3" t="s">
        <x:v>274</x:v>
      </x:c>
      <x:c r="K7324" s="3" t="s">
        <x:v>24</x:v>
      </x:c>
      <x:c r="L7324" s="5">
        <x:v>5155.12</x:v>
      </x:c>
      <x:c r="M7324" s="5">
        <x:v>4205.67</x:v>
      </x:c>
      <x:c r="N7324" s="5">
        <x:v>949.45</x:v>
      </x:c>
      <x:c r="O7324" s="3" t="s">
        <x:v>25</x:v>
      </x:c>
      <x:c r="P7324" s="3" t="s">
        <x:v>26</x:v>
      </x:c>
      <x:c r="Q7324" s="32" t="n">
        <x:f>IF(L7324=0,0,N7324/L7324)</x:f>
        <x:v>0.18417612005152162</x:v>
      </x:c>
      <x:c r="R7324" s="32" t="n">
        <x:f>IF(P7324="Yes",1,0)</x:f>
        <x:v>0</x:v>
      </x:c>
    </x:row>
    <x:row r="7325">
      <x:c r="A7325" s="3" t="s">
        <x:v>8530</x:v>
      </x:c>
      <x:c r="B7325" s="4">
        <x:v>45868</x:v>
      </x:c>
      <x:c r="C7325" s="3" t="s">
        <x:v>3645</x:v>
      </x:c>
      <x:c r="D7325" s="3" t="s">
        <x:v>18</x:v>
      </x:c>
      <x:c r="E7325" s="3">
        <x:v>63</x:v>
      </x:c>
      <x:c r="F7325" s="3" t="s">
        <x:v>82</x:v>
      </x:c>
      <x:c r="G7325" s="3" t="s">
        <x:v>83</x:v>
      </x:c>
      <x:c r="H7325" s="3" t="s">
        <x:v>84</x:v>
      </x:c>
      <x:c r="I7325" s="3" t="s">
        <x:v>164</x:v>
      </x:c>
      <x:c r="J7325" s="3" t="s">
        <x:v>165</x:v>
      </x:c>
      <x:c r="K7325" s="3" t="s">
        <x:v>93</x:v>
      </x:c>
      <x:c r="L7325" s="5">
        <x:v>64.930000000000007</x:v>
      </x:c>
      <x:c r="M7325" s="5">
        <x:v>37.11</x:v>
      </x:c>
      <x:c r="N7325" s="5">
        <x:v>27.82</x:v>
      </x:c>
      <x:c r="O7325" s="3" t="s">
        <x:v>25</x:v>
      </x:c>
      <x:c r="P7325" s="3" t="s">
        <x:v>26</x:v>
      </x:c>
      <x:c r="Q7325" s="32" t="n">
        <x:f>IF(L7325=0,0,N7325/L7325)</x:f>
        <x:v>0.42846141999075926</x:v>
      </x:c>
      <x:c r="R7325" s="32" t="n">
        <x:f>IF(P7325="Yes",1,0)</x:f>
        <x:v>0</x:v>
      </x:c>
    </x:row>
    <x:row r="7326">
      <x:c r="A7326" s="3" t="s">
        <x:v>8531</x:v>
      </x:c>
      <x:c r="B7326" s="4">
        <x:v>45938</x:v>
      </x:c>
      <x:c r="C7326" s="3" t="s">
        <x:v>2572</x:v>
      </x:c>
      <x:c r="D7326" s="3" t="s">
        <x:v>18</x:v>
      </x:c>
      <x:c r="E7326" s="3">
        <x:v>27</x:v>
      </x:c>
      <x:c r="F7326" s="3" t="s">
        <x:v>138</x:v>
      </x:c>
      <x:c r="G7326" s="3" t="s">
        <x:v>160</x:v>
      </x:c>
      <x:c r="H7326" s="3" t="s">
        <x:v>32</x:v>
      </x:c>
      <x:c r="I7326" s="3" t="s">
        <x:v>182</x:v>
      </x:c>
      <x:c r="J7326" s="3" t="s">
        <x:v>183</x:v>
      </x:c>
      <x:c r="K7326" s="3" t="s">
        <x:v>93</x:v>
      </x:c>
      <x:c r="L7326" s="5">
        <x:v>3193.7</x:v>
      </x:c>
      <x:c r="M7326" s="5">
        <x:v>2456.15</x:v>
      </x:c>
      <x:c r="N7326" s="5">
        <x:v>737.55</x:v>
      </x:c>
      <x:c r="O7326" s="3" t="s">
        <x:v>61</x:v>
      </x:c>
      <x:c r="P7326" s="3" t="s">
        <x:v>26</x:v>
      </x:c>
      <x:c r="Q7326" s="32" t="n">
        <x:f>IF(L7326=0,0,N7326/L7326)</x:f>
        <x:v>0.23093903622757303</x:v>
      </x:c>
      <x:c r="R7326" s="32" t="n">
        <x:f>IF(P7326="Yes",1,0)</x:f>
        <x:v>0</x:v>
      </x:c>
    </x:row>
    <x:row r="7327">
      <x:c r="A7327" s="3" t="s">
        <x:v>8532</x:v>
      </x:c>
      <x:c r="B7327" s="4">
        <x:v>45370</x:v>
      </x:c>
      <x:c r="C7327" s="3" t="s">
        <x:v>760</x:v>
      </x:c>
      <x:c r="D7327" s="3" t="s">
        <x:v>38</x:v>
      </x:c>
      <x:c r="E7327" s="3">
        <x:v>43</x:v>
      </x:c>
      <x:c r="F7327" s="3" t="s">
        <x:v>30</x:v>
      </x:c>
      <x:c r="G7327" s="3" t="s">
        <x:v>40</x:v>
      </x:c>
      <x:c r="H7327" s="3" t="s">
        <x:v>32</x:v>
      </x:c>
      <x:c r="I7327" s="3" t="s">
        <x:v>288</x:v>
      </x:c>
      <x:c r="J7327" s="3" t="s">
        <x:v>289</x:v>
      </x:c>
      <x:c r="K7327" s="3" t="s">
        <x:v>60</x:v>
      </x:c>
      <x:c r="L7327" s="5">
        <x:v>1039.21</x:v>
      </x:c>
      <x:c r="M7327" s="5">
        <x:v>848.06</x:v>
      </x:c>
      <x:c r="N7327" s="5">
        <x:v>191.15</x:v>
      </x:c>
      <x:c r="O7327" s="3" t="s">
        <x:v>48</x:v>
      </x:c>
      <x:c r="P7327" s="3" t="s">
        <x:v>49</x:v>
      </x:c>
      <x:c r="Q7327" s="32" t="n">
        <x:f>IF(L7327=0,0,N7327/L7327)</x:f>
        <x:v>0.18393779890493742</x:v>
      </x:c>
      <x:c r="R7327" s="32" t="n">
        <x:f>IF(P7327="Yes",1,0)</x:f>
        <x:v>1</x:v>
      </x:c>
    </x:row>
    <x:row r="7328">
      <x:c r="A7328" s="3" t="s">
        <x:v>8533</x:v>
      </x:c>
      <x:c r="B7328" s="4">
        <x:v>45838</x:v>
      </x:c>
      <x:c r="C7328" s="3" t="s">
        <x:v>1637</x:v>
      </x:c>
      <x:c r="D7328" s="3" t="s">
        <x:v>29</x:v>
      </x:c>
      <x:c r="E7328" s="3">
        <x:v>35</x:v>
      </x:c>
      <x:c r="F7328" s="3" t="s">
        <x:v>120</x:v>
      </x:c>
      <x:c r="G7328" s="3" t="s">
        <x:v>121</x:v>
      </x:c>
      <x:c r="H7328" s="3" t="s">
        <x:v>98</x:v>
      </x:c>
      <x:c r="I7328" s="3" t="s">
        <x:v>150</x:v>
      </x:c>
      <x:c r="J7328" s="3" t="s">
        <x:v>151</x:v>
      </x:c>
      <x:c r="K7328" s="3" t="s">
        <x:v>93</x:v>
      </x:c>
      <x:c r="L7328" s="5">
        <x:v>3755.94</x:v>
      </x:c>
      <x:c r="M7328" s="5">
        <x:v>2571.48</x:v>
      </x:c>
      <x:c r="N7328" s="5">
        <x:v>1184.46</x:v>
      </x:c>
      <x:c r="O7328" s="3" t="s">
        <x:v>48</x:v>
      </x:c>
      <x:c r="P7328" s="3" t="s">
        <x:v>26</x:v>
      </x:c>
      <x:c r="Q7328" s="32" t="n">
        <x:f>IF(L7328=0,0,N7328/L7328)</x:f>
        <x:v>0.3153564753430566</x:v>
      </x:c>
      <x:c r="R7328" s="32" t="n">
        <x:f>IF(P7328="Yes",1,0)</x:f>
        <x:v>0</x:v>
      </x:c>
    </x:row>
    <x:row r="7329">
      <x:c r="A7329" s="3" t="s">
        <x:v>8534</x:v>
      </x:c>
      <x:c r="B7329" s="4">
        <x:v>45791</x:v>
      </x:c>
      <x:c r="C7329" s="3" t="s">
        <x:v>190</x:v>
      </x:c>
      <x:c r="D7329" s="3" t="s">
        <x:v>38</x:v>
      </x:c>
      <x:c r="E7329" s="3">
        <x:v>43</x:v>
      </x:c>
      <x:c r="F7329" s="3" t="s">
        <x:v>88</x:v>
      </x:c>
      <x:c r="G7329" s="3" t="s">
        <x:v>89</x:v>
      </x:c>
      <x:c r="H7329" s="3" t="s">
        <x:v>90</x:v>
      </x:c>
      <x:c r="I7329" s="3" t="s">
        <x:v>54</x:v>
      </x:c>
      <x:c r="J7329" s="3" t="s">
        <x:v>55</x:v>
      </x:c>
      <x:c r="K7329" s="3" t="s">
        <x:v>35</x:v>
      </x:c>
      <x:c r="L7329" s="5">
        <x:v>139.76</x:v>
      </x:c>
      <x:c r="M7329" s="5">
        <x:v>78.569999999999993</x:v>
      </x:c>
      <x:c r="N7329" s="5">
        <x:v>61.19</x:v>
      </x:c>
      <x:c r="O7329" s="3" t="s">
        <x:v>48</x:v>
      </x:c>
      <x:c r="P7329" s="3" t="s">
        <x:v>26</x:v>
      </x:c>
      <x:c r="Q7329" s="32" t="n">
        <x:f>IF(L7329=0,0,N7329/L7329)</x:f>
        <x:v>0.43782198053806526</x:v>
      </x:c>
      <x:c r="R7329" s="32" t="n">
        <x:f>IF(P7329="Yes",1,0)</x:f>
        <x:v>0</x:v>
      </x:c>
    </x:row>
    <x:row r="7330">
      <x:c r="A7330" s="3" t="s">
        <x:v>8535</x:v>
      </x:c>
      <x:c r="B7330" s="4">
        <x:v>45930</x:v>
      </x:c>
      <x:c r="C7330" s="3" t="s">
        <x:v>2553</x:v>
      </x:c>
      <x:c r="D7330" s="3" t="s">
        <x:v>18</x:v>
      </x:c>
      <x:c r="E7330" s="3">
        <x:v>27</x:v>
      </x:c>
      <x:c r="F7330" s="3" t="s">
        <x:v>345</x:v>
      </x:c>
      <x:c r="G7330" s="3" t="s">
        <x:v>346</x:v>
      </x:c>
      <x:c r="H7330" s="3" t="s">
        <x:v>90</x:v>
      </x:c>
      <x:c r="I7330" s="3" t="s">
        <x:v>122</x:v>
      </x:c>
      <x:c r="J7330" s="3" t="s">
        <x:v>123</x:v>
      </x:c>
      <x:c r="K7330" s="3" t="s">
        <x:v>60</x:v>
      </x:c>
      <x:c r="L7330" s="5">
        <x:v>183.39</x:v>
      </x:c>
      <x:c r="M7330" s="5">
        <x:v>116.41</x:v>
      </x:c>
      <x:c r="N7330" s="5">
        <x:v>66.98</x:v>
      </x:c>
      <x:c r="O7330" s="3" t="s">
        <x:v>61</x:v>
      </x:c>
      <x:c r="P7330" s="3" t="s">
        <x:v>26</x:v>
      </x:c>
      <x:c r="Q7330" s="32" t="n">
        <x:f>IF(L7330=0,0,N7330/L7330)</x:f>
        <x:v>0.36523256448006985</x:v>
      </x:c>
      <x:c r="R7330" s="32" t="n">
        <x:f>IF(P7330="Yes",1,0)</x:f>
        <x:v>0</x:v>
      </x:c>
    </x:row>
    <x:row r="7331">
      <x:c r="A7331" s="3" t="s">
        <x:v>8536</x:v>
      </x:c>
      <x:c r="B7331" s="4">
        <x:v>45357</x:v>
      </x:c>
      <x:c r="C7331" s="3" t="s">
        <x:v>1547</x:v>
      </x:c>
      <x:c r="D7331" s="3" t="s">
        <x:v>29</x:v>
      </x:c>
      <x:c r="E7331" s="3">
        <x:v>29</x:v>
      </x:c>
      <x:c r="F7331" s="3" t="s">
        <x:v>52</x:v>
      </x:c>
      <x:c r="G7331" s="3" t="s">
        <x:v>139</x:v>
      </x:c>
      <x:c r="H7331" s="3" t="s">
        <x:v>32</x:v>
      </x:c>
      <x:c r="I7331" s="3" t="s">
        <x:v>131</x:v>
      </x:c>
      <x:c r="J7331" s="3" t="s">
        <x:v>198</x:v>
      </x:c>
      <x:c r="K7331" s="3" t="s">
        <x:v>24</x:v>
      </x:c>
      <x:c r="L7331" s="5">
        <x:v>266.98</x:v>
      </x:c>
      <x:c r="M7331" s="5">
        <x:v>175.7</x:v>
      </x:c>
      <x:c r="N7331" s="5">
        <x:v>91.28</x:v>
      </x:c>
      <x:c r="O7331" s="3" t="s">
        <x:v>25</x:v>
      </x:c>
      <x:c r="P7331" s="3" t="s">
        <x:v>49</x:v>
      </x:c>
      <x:c r="Q7331" s="32" t="n">
        <x:f>IF(L7331=0,0,N7331/L7331)</x:f>
        <x:v>0.3418982695332984</x:v>
      </x:c>
      <x:c r="R7331" s="32" t="n">
        <x:f>IF(P7331="Yes",1,0)</x:f>
        <x:v>1</x:v>
      </x:c>
    </x:row>
    <x:row r="7332">
      <x:c r="A7332" s="3" t="s">
        <x:v>8537</x:v>
      </x:c>
      <x:c r="B7332" s="4">
        <x:v>45595</x:v>
      </x:c>
      <x:c r="C7332" s="3" t="s">
        <x:v>3391</x:v>
      </x:c>
      <x:c r="D7332" s="3" t="s">
        <x:v>18</x:v>
      </x:c>
      <x:c r="E7332" s="3">
        <x:v>27</x:v>
      </x:c>
      <x:c r="F7332" s="3" t="s">
        <x:v>120</x:v>
      </x:c>
      <x:c r="G7332" s="3" t="s">
        <x:v>121</x:v>
      </x:c>
      <x:c r="H7332" s="3" t="s">
        <x:v>98</x:v>
      </x:c>
      <x:c r="I7332" s="3" t="s">
        <x:v>131</x:v>
      </x:c>
      <x:c r="J7332" s="3" t="s">
        <x:v>198</x:v>
      </x:c>
      <x:c r="K7332" s="3" t="s">
        <x:v>24</x:v>
      </x:c>
      <x:c r="L7332" s="5">
        <x:v>2356.1</x:v>
      </x:c>
      <x:c r="M7332" s="5">
        <x:v>1610.62</x:v>
      </x:c>
      <x:c r="N7332" s="5">
        <x:v>745.48</x:v>
      </x:c>
      <x:c r="O7332" s="3" t="s">
        <x:v>25</x:v>
      </x:c>
      <x:c r="P7332" s="3" t="s">
        <x:v>26</x:v>
      </x:c>
      <x:c r="Q7332" s="32" t="n">
        <x:f>IF(L7332=0,0,N7332/L7332)</x:f>
        <x:v>0.31640422732481643</x:v>
      </x:c>
      <x:c r="R7332" s="32" t="n">
        <x:f>IF(P7332="Yes",1,0)</x:f>
        <x:v>0</x:v>
      </x:c>
    </x:row>
    <x:row r="7333">
      <x:c r="A7333" s="3" t="s">
        <x:v>8538</x:v>
      </x:c>
      <x:c r="B7333" s="4">
        <x:v>45574</x:v>
      </x:c>
      <x:c r="C7333" s="3" t="s">
        <x:v>320</x:v>
      </x:c>
      <x:c r="D7333" s="3" t="s">
        <x:v>38</x:v>
      </x:c>
      <x:c r="E7333" s="3">
        <x:v>67</x:v>
      </x:c>
      <x:c r="F7333" s="3" t="s">
        <x:v>76</x:v>
      </x:c>
      <x:c r="G7333" s="3" t="s">
        <x:v>77</x:v>
      </x:c>
      <x:c r="H7333" s="3" t="s">
        <x:v>32</x:v>
      </x:c>
      <x:c r="I7333" s="3" t="s">
        <x:v>116</x:v>
      </x:c>
      <x:c r="J7333" s="3" t="s">
        <x:v>117</x:v>
      </x:c>
      <x:c r="K7333" s="3" t="s">
        <x:v>35</x:v>
      </x:c>
      <x:c r="L7333" s="5">
        <x:v>188.38</x:v>
      </x:c>
      <x:c r="M7333" s="5">
        <x:v>115.69</x:v>
      </x:c>
      <x:c r="N7333" s="5">
        <x:v>72.69</x:v>
      </x:c>
      <x:c r="O7333" s="3" t="s">
        <x:v>25</x:v>
      </x:c>
      <x:c r="P7333" s="3" t="s">
        <x:v>26</x:v>
      </x:c>
      <x:c r="Q7333" s="32" t="n">
        <x:f>IF(L7333=0,0,N7333/L7333)</x:f>
        <x:v>0.38586898821530946</x:v>
      </x:c>
      <x:c r="R7333" s="32" t="n">
        <x:f>IF(P7333="Yes",1,0)</x:f>
        <x:v>0</x:v>
      </x:c>
    </x:row>
    <x:row r="7334">
      <x:c r="A7334" s="3" t="s">
        <x:v>8539</x:v>
      </x:c>
      <x:c r="B7334" s="4">
        <x:v>45544</x:v>
      </x:c>
      <x:c r="C7334" s="3" t="s">
        <x:v>2139</x:v>
      </x:c>
      <x:c r="D7334" s="3" t="s">
        <x:v>38</x:v>
      </x:c>
      <x:c r="E7334" s="3">
        <x:v>70</x:v>
      </x:c>
      <x:c r="F7334" s="3" t="s">
        <x:v>348</x:v>
      </x:c>
      <x:c r="G7334" s="3" t="s">
        <x:v>97</x:v>
      </x:c>
      <x:c r="H7334" s="3" t="s">
        <x:v>98</x:v>
      </x:c>
      <x:c r="I7334" s="3" t="s">
        <x:v>116</x:v>
      </x:c>
      <x:c r="J7334" s="3" t="s">
        <x:v>117</x:v>
      </x:c>
      <x:c r="K7334" s="3" t="s">
        <x:v>35</x:v>
      </x:c>
      <x:c r="L7334" s="5">
        <x:v>407.88</x:v>
      </x:c>
      <x:c r="M7334" s="5">
        <x:v>269.5</x:v>
      </x:c>
      <x:c r="N7334" s="5">
        <x:v>138.38</x:v>
      </x:c>
      <x:c r="O7334" s="3" t="s">
        <x:v>61</x:v>
      </x:c>
      <x:c r="P7334" s="3" t="s">
        <x:v>26</x:v>
      </x:c>
      <x:c r="Q7334" s="32" t="n">
        <x:f>IF(L7334=0,0,N7334/L7334)</x:f>
        <x:v>0.33926645091693636</x:v>
      </x:c>
      <x:c r="R7334" s="32" t="n">
        <x:f>IF(P7334="Yes",1,0)</x:f>
        <x:v>0</x:v>
      </x:c>
    </x:row>
    <x:row r="7335">
      <x:c r="A7335" s="3" t="s">
        <x:v>8540</x:v>
      </x:c>
      <x:c r="B7335" s="4">
        <x:v>45385</x:v>
      </x:c>
      <x:c r="C7335" s="3" t="s">
        <x:v>2258</x:v>
      </x:c>
      <x:c r="D7335" s="3" t="s">
        <x:v>38</x:v>
      </x:c>
      <x:c r="E7335" s="3">
        <x:v>37</x:v>
      </x:c>
      <x:c r="F7335" s="3" t="s">
        <x:v>126</x:v>
      </x:c>
      <x:c r="G7335" s="3" t="s">
        <x:v>127</x:v>
      </x:c>
      <x:c r="H7335" s="3" t="s">
        <x:v>90</x:v>
      </x:c>
      <x:c r="I7335" s="3" t="s">
        <x:v>288</x:v>
      </x:c>
      <x:c r="J7335" s="3" t="s">
        <x:v>289</x:v>
      </x:c>
      <x:c r="K7335" s="3" t="s">
        <x:v>60</x:v>
      </x:c>
      <x:c r="L7335" s="5">
        <x:v>59.25</x:v>
      </x:c>
      <x:c r="M7335" s="5">
        <x:v>29.94</x:v>
      </x:c>
      <x:c r="N7335" s="5">
        <x:v>29.31</x:v>
      </x:c>
      <x:c r="O7335" s="3" t="s">
        <x:v>61</x:v>
      </x:c>
      <x:c r="P7335" s="3" t="s">
        <x:v>26</x:v>
      </x:c>
      <x:c r="Q7335" s="32" t="n">
        <x:f>IF(L7335=0,0,N7335/L7335)</x:f>
        <x:v>0.49468354430379746</x:v>
      </x:c>
      <x:c r="R7335" s="32" t="n">
        <x:f>IF(P7335="Yes",1,0)</x:f>
        <x:v>0</x:v>
      </x:c>
    </x:row>
    <x:row r="7336">
      <x:c r="A7336" s="3" t="s">
        <x:v>8541</x:v>
      </x:c>
      <x:c r="B7336" s="4">
        <x:v>45589</x:v>
      </x:c>
      <x:c r="C7336" s="3" t="s">
        <x:v>1626</x:v>
      </x:c>
      <x:c r="D7336" s="3" t="s">
        <x:v>18</x:v>
      </x:c>
      <x:c r="E7336" s="3">
        <x:v>27</x:v>
      </x:c>
      <x:c r="F7336" s="3" t="s">
        <x:v>30</x:v>
      </x:c>
      <x:c r="G7336" s="3" t="s">
        <x:v>31</x:v>
      </x:c>
      <x:c r="H7336" s="3" t="s">
        <x:v>32</x:v>
      </x:c>
      <x:c r="I7336" s="3" t="s">
        <x:v>150</x:v>
      </x:c>
      <x:c r="J7336" s="3" t="s">
        <x:v>151</x:v>
      </x:c>
      <x:c r="K7336" s="3" t="s">
        <x:v>93</x:v>
      </x:c>
      <x:c r="L7336" s="5">
        <x:v>726.22</x:v>
      </x:c>
      <x:c r="M7336" s="5">
        <x:v>560.12</x:v>
      </x:c>
      <x:c r="N7336" s="5">
        <x:v>166.1</x:v>
      </x:c>
      <x:c r="O7336" s="3" t="s">
        <x:v>48</x:v>
      </x:c>
      <x:c r="P7336" s="3" t="s">
        <x:v>26</x:v>
      </x:c>
      <x:c r="Q7336" s="32" t="n">
        <x:f>IF(L7336=0,0,N7336/L7336)</x:f>
        <x:v>0.22871857013026353</x:v>
      </x:c>
      <x:c r="R7336" s="32" t="n">
        <x:f>IF(P7336="Yes",1,0)</x:f>
        <x:v>0</x:v>
      </x:c>
    </x:row>
    <x:row r="7337">
      <x:c r="A7337" s="3" t="s">
        <x:v>8542</x:v>
      </x:c>
      <x:c r="B7337" s="4">
        <x:v>45735</x:v>
      </x:c>
      <x:c r="C7337" s="3" t="s">
        <x:v>1201</x:v>
      </x:c>
      <x:c r="D7337" s="3" t="s">
        <x:v>29</x:v>
      </x:c>
      <x:c r="E7337" s="3">
        <x:v>74</x:v>
      </x:c>
      <x:c r="F7337" s="3" t="s">
        <x:v>348</x:v>
      </x:c>
      <x:c r="G7337" s="3" t="s">
        <x:v>97</x:v>
      </x:c>
      <x:c r="H7337" s="3" t="s">
        <x:v>98</x:v>
      </x:c>
      <x:c r="I7337" s="3" t="s">
        <x:v>261</x:v>
      </x:c>
      <x:c r="J7337" s="3" t="s">
        <x:v>262</x:v>
      </x:c>
      <x:c r="K7337" s="3" t="s">
        <x:v>60</x:v>
      </x:c>
      <x:c r="L7337" s="5">
        <x:v>407.49</x:v>
      </x:c>
      <x:c r="M7337" s="5">
        <x:v>264.70999999999998</x:v>
      </x:c>
      <x:c r="N7337" s="5">
        <x:v>142.78</x:v>
      </x:c>
      <x:c r="O7337" s="3" t="s">
        <x:v>61</x:v>
      </x:c>
      <x:c r="P7337" s="3" t="s">
        <x:v>26</x:v>
      </x:c>
      <x:c r="Q7337" s="32" t="n">
        <x:f>IF(L7337=0,0,N7337/L7337)</x:f>
        <x:v>0.35038896660040736</x:v>
      </x:c>
      <x:c r="R7337" s="32" t="n">
        <x:f>IF(P7337="Yes",1,0)</x:f>
        <x:v>0</x:v>
      </x:c>
    </x:row>
    <x:row r="7338">
      <x:c r="A7338" s="3" t="s">
        <x:v>8543</x:v>
      </x:c>
      <x:c r="B7338" s="4">
        <x:v>45671</x:v>
      </x:c>
      <x:c r="C7338" s="3" t="s">
        <x:v>1547</x:v>
      </x:c>
      <x:c r="D7338" s="3" t="s">
        <x:v>29</x:v>
      </x:c>
      <x:c r="E7338" s="3">
        <x:v>29</x:v>
      </x:c>
      <x:c r="F7338" s="3" t="s">
        <x:v>39</x:v>
      </x:c>
      <x:c r="G7338" s="3" t="s">
        <x:v>31</x:v>
      </x:c>
      <x:c r="H7338" s="3" t="s">
        <x:v>32</x:v>
      </x:c>
      <x:c r="I7338" s="3" t="s">
        <x:v>182</x:v>
      </x:c>
      <x:c r="J7338" s="3" t="s">
        <x:v>183</x:v>
      </x:c>
      <x:c r="K7338" s="3" t="s">
        <x:v>93</x:v>
      </x:c>
      <x:c r="L7338" s="5">
        <x:v>371.75</x:v>
      </x:c>
      <x:c r="M7338" s="5">
        <x:v>252.51</x:v>
      </x:c>
      <x:c r="N7338" s="5">
        <x:v>119.24</x:v>
      </x:c>
      <x:c r="O7338" s="3" t="s">
        <x:v>25</x:v>
      </x:c>
      <x:c r="P7338" s="3" t="s">
        <x:v>26</x:v>
      </x:c>
      <x:c r="Q7338" s="32" t="n">
        <x:f>IF(L7338=0,0,N7338/L7338)</x:f>
        <x:v>0.3207531943510424</x:v>
      </x:c>
      <x:c r="R7338" s="32" t="n">
        <x:f>IF(P7338="Yes",1,0)</x:f>
        <x:v>0</x:v>
      </x:c>
    </x:row>
    <x:row r="7339">
      <x:c r="A7339" s="3" t="s">
        <x:v>8544</x:v>
      </x:c>
      <x:c r="B7339" s="4">
        <x:v>45824</x:v>
      </x:c>
      <x:c r="C7339" s="3" t="s">
        <x:v>964</x:v>
      </x:c>
      <x:c r="D7339" s="3" t="s">
        <x:v>29</x:v>
      </x:c>
      <x:c r="E7339" s="3">
        <x:v>41</x:v>
      </x:c>
      <x:c r="F7339" s="3" t="s">
        <x:v>172</x:v>
      </x:c>
      <x:c r="G7339" s="3" t="s">
        <x:v>65</x:v>
      </x:c>
      <x:c r="H7339" s="3" t="s">
        <x:v>32</x:v>
      </x:c>
      <x:c r="I7339" s="3" t="s">
        <x:v>22</x:v>
      </x:c>
      <x:c r="J7339" s="3" t="s">
        <x:v>274</x:v>
      </x:c>
      <x:c r="K7339" s="3" t="s">
        <x:v>24</x:v>
      </x:c>
      <x:c r="L7339" s="5">
        <x:v>49.32</x:v>
      </x:c>
      <x:c r="M7339" s="5">
        <x:v>25.22</x:v>
      </x:c>
      <x:c r="N7339" s="5">
        <x:v>24.1</x:v>
      </x:c>
      <x:c r="O7339" s="3" t="s">
        <x:v>112</x:v>
      </x:c>
      <x:c r="P7339" s="3" t="s">
        <x:v>26</x:v>
      </x:c>
      <x:c r="Q7339" s="32" t="n">
        <x:f>IF(L7339=0,0,N7339/L7339)</x:f>
        <x:v>0.48864557988645585</x:v>
      </x:c>
      <x:c r="R7339" s="32" t="n">
        <x:f>IF(P7339="Yes",1,0)</x:f>
        <x:v>0</x:v>
      </x:c>
    </x:row>
    <x:row r="7340">
      <x:c r="A7340" s="3" t="s">
        <x:v>8545</x:v>
      </x:c>
      <x:c r="B7340" s="4">
        <x:v>45656</x:v>
      </x:c>
      <x:c r="C7340" s="3" t="s">
        <x:v>818</x:v>
      </x:c>
      <x:c r="D7340" s="3" t="s">
        <x:v>38</x:v>
      </x:c>
      <x:c r="E7340" s="3">
        <x:v>40</x:v>
      </x:c>
      <x:c r="F7340" s="3" t="s">
        <x:v>258</x:v>
      </x:c>
      <x:c r="G7340" s="3" t="s">
        <x:v>101</x:v>
      </x:c>
      <x:c r="H7340" s="3" t="s">
        <x:v>84</x:v>
      </x:c>
      <x:c r="I7340" s="3" t="s">
        <x:v>288</x:v>
      </x:c>
      <x:c r="J7340" s="3" t="s">
        <x:v>289</x:v>
      </x:c>
      <x:c r="K7340" s="3" t="s">
        <x:v>60</x:v>
      </x:c>
      <x:c r="L7340" s="5">
        <x:v>35.39</x:v>
      </x:c>
      <x:c r="M7340" s="5">
        <x:v>19.670000000000002</x:v>
      </x:c>
      <x:c r="N7340" s="5">
        <x:v>15.72</x:v>
      </x:c>
      <x:c r="O7340" s="3" t="s">
        <x:v>61</x:v>
      </x:c>
      <x:c r="P7340" s="3" t="s">
        <x:v>26</x:v>
      </x:c>
      <x:c r="Q7340" s="32" t="n">
        <x:f>IF(L7340=0,0,N7340/L7340)</x:f>
        <x:v>0.44419327493642274</x:v>
      </x:c>
      <x:c r="R7340" s="32" t="n">
        <x:f>IF(P7340="Yes",1,0)</x:f>
        <x:v>0</x:v>
      </x:c>
    </x:row>
    <x:row r="7341">
      <x:c r="A7341" s="3" t="s">
        <x:v>8546</x:v>
      </x:c>
      <x:c r="B7341" s="4">
        <x:v>45451</x:v>
      </x:c>
      <x:c r="C7341" s="3" t="s">
        <x:v>4796</x:v>
      </x:c>
      <x:c r="D7341" s="3" t="s">
        <x:v>38</x:v>
      </x:c>
      <x:c r="E7341" s="3">
        <x:v>34</x:v>
      </x:c>
      <x:c r="F7341" s="3" t="s">
        <x:v>109</x:v>
      </x:c>
      <x:c r="G7341" s="3" t="s">
        <x:v>31</x:v>
      </x:c>
      <x:c r="H7341" s="3" t="s">
        <x:v>32</x:v>
      </x:c>
      <x:c r="I7341" s="3" t="s">
        <x:v>78</x:v>
      </x:c>
      <x:c r="J7341" s="3" t="s">
        <x:v>79</x:v>
      </x:c>
      <x:c r="K7341" s="3" t="s">
        <x:v>24</x:v>
      </x:c>
      <x:c r="L7341" s="5">
        <x:v>856.93</x:v>
      </x:c>
      <x:c r="M7341" s="5">
        <x:v>616.23</x:v>
      </x:c>
      <x:c r="N7341" s="5">
        <x:v>240.7</x:v>
      </x:c>
      <x:c r="O7341" s="3" t="s">
        <x:v>61</x:v>
      </x:c>
      <x:c r="P7341" s="3" t="s">
        <x:v>26</x:v>
      </x:c>
      <x:c r="Q7341" s="32" t="n">
        <x:f>IF(L7341=0,0,N7341/L7341)</x:f>
        <x:v>0.280886420127665</x:v>
      </x:c>
      <x:c r="R7341" s="32" t="n">
        <x:f>IF(P7341="Yes",1,0)</x:f>
        <x:v>0</x:v>
      </x:c>
    </x:row>
    <x:row r="7342">
      <x:c r="A7342" s="3" t="s">
        <x:v>8547</x:v>
      </x:c>
      <x:c r="B7342" s="4">
        <x:v>45450</x:v>
      </x:c>
      <x:c r="C7342" s="3" t="s">
        <x:v>970</x:v>
      </x:c>
      <x:c r="D7342" s="3" t="s">
        <x:v>18</x:v>
      </x:c>
      <x:c r="E7342" s="3">
        <x:v>45</x:v>
      </x:c>
      <x:c r="F7342" s="3" t="s">
        <x:v>39</x:v>
      </x:c>
      <x:c r="G7342" s="3" t="s">
        <x:v>40</x:v>
      </x:c>
      <x:c r="H7342" s="3" t="s">
        <x:v>32</x:v>
      </x:c>
      <x:c r="I7342" s="3" t="s">
        <x:v>33</x:v>
      </x:c>
      <x:c r="J7342" s="3" t="s">
        <x:v>161</x:v>
      </x:c>
      <x:c r="K7342" s="3" t="s">
        <x:v>35</x:v>
      </x:c>
      <x:c r="L7342" s="5">
        <x:v>512.65</x:v>
      </x:c>
      <x:c r="M7342" s="5">
        <x:v>356.47</x:v>
      </x:c>
      <x:c r="N7342" s="5">
        <x:v>156.18</x:v>
      </x:c>
      <x:c r="O7342" s="3" t="s">
        <x:v>61</x:v>
      </x:c>
      <x:c r="P7342" s="3" t="s">
        <x:v>26</x:v>
      </x:c>
      <x:c r="Q7342" s="32" t="n">
        <x:f>IF(L7342=0,0,N7342/L7342)</x:f>
        <x:v>0.30465229688871553</x:v>
      </x:c>
      <x:c r="R7342" s="32" t="n">
        <x:f>IF(P7342="Yes",1,0)</x:f>
        <x:v>0</x:v>
      </x:c>
    </x:row>
    <x:row r="7343">
      <x:c r="A7343" s="3" t="s">
        <x:v>8548</x:v>
      </x:c>
      <x:c r="B7343" s="4">
        <x:v>45350</x:v>
      </x:c>
      <x:c r="C7343" s="3" t="s">
        <x:v>8549</x:v>
      </x:c>
      <x:c r="D7343" s="3" t="s">
        <x:v>29</x:v>
      </x:c>
      <x:c r="E7343" s="3">
        <x:v>23</x:v>
      </x:c>
      <x:c r="F7343" s="3" t="s">
        <x:v>52</x:v>
      </x:c>
      <x:c r="G7343" s="3" t="s">
        <x:v>139</x:v>
      </x:c>
      <x:c r="H7343" s="3" t="s">
        <x:v>32</x:v>
      </x:c>
      <x:c r="I7343" s="3" t="s">
        <x:v>78</x:v>
      </x:c>
      <x:c r="J7343" s="3" t="s">
        <x:v>79</x:v>
      </x:c>
      <x:c r="K7343" s="3" t="s">
        <x:v>24</x:v>
      </x:c>
      <x:c r="L7343" s="5">
        <x:v>267.2</x:v>
      </x:c>
      <x:c r="M7343" s="5">
        <x:v>181</x:v>
      </x:c>
      <x:c r="N7343" s="5">
        <x:v>86.2</x:v>
      </x:c>
      <x:c r="O7343" s="3" t="s">
        <x:v>61</x:v>
      </x:c>
      <x:c r="P7343" s="3" t="s">
        <x:v>26</x:v>
      </x:c>
      <x:c r="Q7343" s="32" t="n">
        <x:f>IF(L7343=0,0,N7343/L7343)</x:f>
        <x:v>0.3226047904191617</x:v>
      </x:c>
      <x:c r="R7343" s="32" t="n">
        <x:f>IF(P7343="Yes",1,0)</x:f>
        <x:v>0</x:v>
      </x:c>
    </x:row>
    <x:row r="7344">
      <x:c r="A7344" s="3" t="s">
        <x:v>8550</x:v>
      </x:c>
      <x:c r="B7344" s="4">
        <x:v>45670</x:v>
      </x:c>
      <x:c r="C7344" s="3" t="s">
        <x:v>991</x:v>
      </x:c>
      <x:c r="D7344" s="3" t="s">
        <x:v>38</x:v>
      </x:c>
      <x:c r="E7344" s="3">
        <x:v>37</x:v>
      </x:c>
      <x:c r="F7344" s="3" t="s">
        <x:v>52</x:v>
      </x:c>
      <x:c r="G7344" s="3" t="s">
        <x:v>139</x:v>
      </x:c>
      <x:c r="H7344" s="3" t="s">
        <x:v>32</x:v>
      </x:c>
      <x:c r="I7344" s="3" t="s">
        <x:v>58</x:v>
      </x:c>
      <x:c r="J7344" s="3" t="s">
        <x:v>59</x:v>
      </x:c>
      <x:c r="K7344" s="3" t="s">
        <x:v>60</x:v>
      </x:c>
      <x:c r="L7344" s="5">
        <x:v>854.85</x:v>
      </x:c>
      <x:c r="M7344" s="5">
        <x:v>617.25</x:v>
      </x:c>
      <x:c r="N7344" s="5">
        <x:v>237.6</x:v>
      </x:c>
      <x:c r="O7344" s="3" t="s">
        <x:v>48</x:v>
      </x:c>
      <x:c r="P7344" s="3" t="s">
        <x:v>49</x:v>
      </x:c>
      <x:c r="Q7344" s="32" t="n">
        <x:f>IF(L7344=0,0,N7344/L7344)</x:f>
        <x:v>0.277943498859449</x:v>
      </x:c>
      <x:c r="R7344" s="32" t="n">
        <x:f>IF(P7344="Yes",1,0)</x:f>
        <x:v>1</x:v>
      </x:c>
    </x:row>
    <x:row r="7345">
      <x:c r="A7345" s="3" t="s">
        <x:v>8551</x:v>
      </x:c>
      <x:c r="B7345" s="4">
        <x:v>45601</x:v>
      </x:c>
      <x:c r="C7345" s="3" t="s">
        <x:v>3245</x:v>
      </x:c>
      <x:c r="D7345" s="3" t="s">
        <x:v>38</x:v>
      </x:c>
      <x:c r="E7345" s="3">
        <x:v>34</x:v>
      </x:c>
      <x:c r="F7345" s="3" t="s">
        <x:v>39</x:v>
      </x:c>
      <x:c r="G7345" s="3" t="s">
        <x:v>40</x:v>
      </x:c>
      <x:c r="H7345" s="3" t="s">
        <x:v>32</x:v>
      </x:c>
      <x:c r="I7345" s="3" t="s">
        <x:v>58</x:v>
      </x:c>
      <x:c r="J7345" s="3" t="s">
        <x:v>186</x:v>
      </x:c>
      <x:c r="K7345" s="3" t="s">
        <x:v>60</x:v>
      </x:c>
      <x:c r="L7345" s="5">
        <x:v>1075.5999999999999</x:v>
      </x:c>
      <x:c r="M7345" s="5">
        <x:v>775.99</x:v>
      </x:c>
      <x:c r="N7345" s="5">
        <x:v>299.61</x:v>
      </x:c>
      <x:c r="O7345" s="3" t="s">
        <x:v>112</x:v>
      </x:c>
      <x:c r="P7345" s="3" t="s">
        <x:v>26</x:v>
      </x:c>
      <x:c r="Q7345" s="32" t="n">
        <x:f>IF(L7345=0,0,N7345/L7345)</x:f>
        <x:v>0.2785515061361101</x:v>
      </x:c>
      <x:c r="R7345" s="32" t="n">
        <x:f>IF(P7345="Yes",1,0)</x:f>
        <x:v>0</x:v>
      </x:c>
    </x:row>
    <x:row r="7346">
      <x:c r="A7346" s="3" t="s">
        <x:v>8552</x:v>
      </x:c>
      <x:c r="B7346" s="4">
        <x:v>45790</x:v>
      </x:c>
      <x:c r="C7346" s="3" t="s">
        <x:v>2644</x:v>
      </x:c>
      <x:c r="D7346" s="3" t="s">
        <x:v>38</x:v>
      </x:c>
      <x:c r="E7346" s="3">
        <x:v>25</x:v>
      </x:c>
      <x:c r="F7346" s="3" t="s">
        <x:v>172</x:v>
      </x:c>
      <x:c r="G7346" s="3" t="s">
        <x:v>65</x:v>
      </x:c>
      <x:c r="H7346" s="3" t="s">
        <x:v>32</x:v>
      </x:c>
      <x:c r="I7346" s="3" t="s">
        <x:v>68</x:v>
      </x:c>
      <x:c r="J7346" s="3" t="s">
        <x:v>128</x:v>
      </x:c>
      <x:c r="K7346" s="3" t="s">
        <x:v>35</x:v>
      </x:c>
      <x:c r="L7346" s="5">
        <x:v>271.08999999999997</x:v>
      </x:c>
      <x:c r="M7346" s="5">
        <x:v>154.77000000000001</x:v>
      </x:c>
      <x:c r="N7346" s="5">
        <x:v>116.32</x:v>
      </x:c>
      <x:c r="O7346" s="3" t="s">
        <x:v>61</x:v>
      </x:c>
      <x:c r="P7346" s="3" t="s">
        <x:v>26</x:v>
      </x:c>
      <x:c r="Q7346" s="32" t="n">
        <x:f>IF(L7346=0,0,N7346/L7346)</x:f>
        <x:v>0.42908259249695674</x:v>
      </x:c>
      <x:c r="R7346" s="32" t="n">
        <x:f>IF(P7346="Yes",1,0)</x:f>
        <x:v>0</x:v>
      </x:c>
    </x:row>
    <x:row r="7347">
      <x:c r="A7347" s="3" t="s">
        <x:v>8553</x:v>
      </x:c>
      <x:c r="B7347" s="4">
        <x:v>45461</x:v>
      </x:c>
      <x:c r="C7347" s="3" t="s">
        <x:v>2708</x:v>
      </x:c>
      <x:c r="D7347" s="3" t="s">
        <x:v>18</x:v>
      </x:c>
      <x:c r="E7347" s="3">
        <x:v>45</x:v>
      </x:c>
      <x:c r="F7347" s="3" t="s">
        <x:v>52</x:v>
      </x:c>
      <x:c r="G7347" s="3" t="s">
        <x:v>53</x:v>
      </x:c>
      <x:c r="H7347" s="3" t="s">
        <x:v>32</x:v>
      </x:c>
      <x:c r="I7347" s="3" t="s">
        <x:v>91</x:v>
      </x:c>
      <x:c r="J7347" s="3" t="s">
        <x:v>92</x:v>
      </x:c>
      <x:c r="K7347" s="3" t="s">
        <x:v>93</x:v>
      </x:c>
      <x:c r="L7347" s="5">
        <x:v>895.53</x:v>
      </x:c>
      <x:c r="M7347" s="5">
        <x:v>630.98</x:v>
      </x:c>
      <x:c r="N7347" s="5">
        <x:v>264.55</x:v>
      </x:c>
      <x:c r="O7347" s="3" t="s">
        <x:v>112</x:v>
      </x:c>
      <x:c r="P7347" s="3" t="s">
        <x:v>26</x:v>
      </x:c>
      <x:c r="Q7347" s="32" t="n">
        <x:f>IF(L7347=0,0,N7347/L7347)</x:f>
        <x:v>0.29541165566759353</x:v>
      </x:c>
      <x:c r="R7347" s="32" t="n">
        <x:f>IF(P7347="Yes",1,0)</x:f>
        <x:v>0</x:v>
      </x:c>
    </x:row>
    <x:row r="7348">
      <x:c r="A7348" s="3" t="s">
        <x:v>8554</x:v>
      </x:c>
      <x:c r="B7348" s="4">
        <x:v>45320</x:v>
      </x:c>
      <x:c r="C7348" s="3" t="s">
        <x:v>884</x:v>
      </x:c>
      <x:c r="D7348" s="3" t="s">
        <x:v>18</x:v>
      </x:c>
      <x:c r="E7348" s="3">
        <x:v>69</x:v>
      </x:c>
      <x:c r="F7348" s="3" t="s">
        <x:v>120</x:v>
      </x:c>
      <x:c r="G7348" s="3" t="s">
        <x:v>121</x:v>
      </x:c>
      <x:c r="H7348" s="3" t="s">
        <x:v>98</x:v>
      </x:c>
      <x:c r="I7348" s="3" t="s">
        <x:v>33</x:v>
      </x:c>
      <x:c r="J7348" s="3" t="s">
        <x:v>34</x:v>
      </x:c>
      <x:c r="K7348" s="3" t="s">
        <x:v>35</x:v>
      </x:c>
      <x:c r="L7348" s="5">
        <x:v>1825.75</x:v>
      </x:c>
      <x:c r="M7348" s="5">
        <x:v>1270.58</x:v>
      </x:c>
      <x:c r="N7348" s="5">
        <x:v>555.16999999999996</x:v>
      </x:c>
      <x:c r="O7348" s="3" t="s">
        <x:v>25</x:v>
      </x:c>
      <x:c r="P7348" s="3" t="s">
        <x:v>26</x:v>
      </x:c>
      <x:c r="Q7348" s="32" t="n">
        <x:f>IF(L7348=0,0,N7348/L7348)</x:f>
        <x:v>0.304077776256333</x:v>
      </x:c>
      <x:c r="R7348" s="32" t="n">
        <x:f>IF(P7348="Yes",1,0)</x:f>
        <x:v>0</x:v>
      </x:c>
    </x:row>
    <x:row r="7349">
      <x:c r="A7349" s="3" t="s">
        <x:v>8555</x:v>
      </x:c>
      <x:c r="B7349" s="4">
        <x:v>45668</x:v>
      </x:c>
      <x:c r="C7349" s="3" t="s">
        <x:v>1483</x:v>
      </x:c>
      <x:c r="D7349" s="3" t="s">
        <x:v>29</x:v>
      </x:c>
      <x:c r="E7349" s="3">
        <x:v>74</x:v>
      </x:c>
      <x:c r="F7349" s="3" t="s">
        <x:v>96</x:v>
      </x:c>
      <x:c r="G7349" s="3" t="s">
        <x:v>97</x:v>
      </x:c>
      <x:c r="H7349" s="3" t="s">
        <x:v>98</x:v>
      </x:c>
      <x:c r="I7349" s="3" t="s">
        <x:v>105</x:v>
      </x:c>
      <x:c r="J7349" s="3" t="s">
        <x:v>106</x:v>
      </x:c>
      <x:c r="K7349" s="3" t="s">
        <x:v>93</x:v>
      </x:c>
      <x:c r="L7349" s="5">
        <x:v>378.19</x:v>
      </x:c>
      <x:c r="M7349" s="5">
        <x:v>253.28</x:v>
      </x:c>
      <x:c r="N7349" s="5">
        <x:v>124.91</x:v>
      </x:c>
      <x:c r="O7349" s="3" t="s">
        <x:v>61</x:v>
      </x:c>
      <x:c r="P7349" s="3" t="s">
        <x:v>49</x:v>
      </x:c>
      <x:c r="Q7349" s="32" t="n">
        <x:f>IF(L7349=0,0,N7349/L7349)</x:f>
        <x:v>0.3302837198233692</x:v>
      </x:c>
      <x:c r="R7349" s="32" t="n">
        <x:f>IF(P7349="Yes",1,0)</x:f>
        <x:v>1</x:v>
      </x:c>
    </x:row>
    <x:row r="7350">
      <x:c r="A7350" s="3" t="s">
        <x:v>8556</x:v>
      </x:c>
      <x:c r="B7350" s="4">
        <x:v>45353</x:v>
      </x:c>
      <x:c r="C7350" s="3" t="s">
        <x:v>2708</x:v>
      </x:c>
      <x:c r="D7350" s="3" t="s">
        <x:v>18</x:v>
      </x:c>
      <x:c r="E7350" s="3">
        <x:v>45</x:v>
      </x:c>
      <x:c r="F7350" s="3" t="s">
        <x:v>96</x:v>
      </x:c>
      <x:c r="G7350" s="3" t="s">
        <x:v>97</x:v>
      </x:c>
      <x:c r="H7350" s="3" t="s">
        <x:v>98</x:v>
      </x:c>
      <x:c r="I7350" s="3" t="s">
        <x:v>58</x:v>
      </x:c>
      <x:c r="J7350" s="3" t="s">
        <x:v>186</x:v>
      </x:c>
      <x:c r="K7350" s="3" t="s">
        <x:v>60</x:v>
      </x:c>
      <x:c r="L7350" s="5">
        <x:v>318.58999999999997</x:v>
      </x:c>
      <x:c r="M7350" s="5">
        <x:v>190.27</x:v>
      </x:c>
      <x:c r="N7350" s="5">
        <x:v>128.32</x:v>
      </x:c>
      <x:c r="O7350" s="3" t="s">
        <x:v>61</x:v>
      </x:c>
      <x:c r="P7350" s="3" t="s">
        <x:v>26</x:v>
      </x:c>
      <x:c r="Q7350" s="32" t="n">
        <x:f>IF(L7350=0,0,N7350/L7350)</x:f>
        <x:v>0.40277472613704135</x:v>
      </x:c>
      <x:c r="R7350" s="32" t="n">
        <x:f>IF(P7350="Yes",1,0)</x:f>
        <x:v>0</x:v>
      </x:c>
    </x:row>
    <x:row r="7351">
      <x:c r="A7351" s="3" t="s">
        <x:v>8557</x:v>
      </x:c>
      <x:c r="B7351" s="4">
        <x:v>45719</x:v>
      </x:c>
      <x:c r="C7351" s="3" t="s">
        <x:v>643</x:v>
      </x:c>
      <x:c r="D7351" s="3" t="s">
        <x:v>29</x:v>
      </x:c>
      <x:c r="E7351" s="3">
        <x:v>80</x:v>
      </x:c>
      <x:c r="F7351" s="3" t="s">
        <x:v>64</x:v>
      </x:c>
      <x:c r="G7351" s="3" t="s">
        <x:v>65</x:v>
      </x:c>
      <x:c r="H7351" s="3" t="s">
        <x:v>32</x:v>
      </x:c>
      <x:c r="I7351" s="3" t="s">
        <x:v>367</x:v>
      </x:c>
      <x:c r="J7351" s="3" t="s">
        <x:v>368</x:v>
      </x:c>
      <x:c r="K7351" s="3" t="s">
        <x:v>35</x:v>
      </x:c>
      <x:c r="L7351" s="5">
        <x:v>84.15</x:v>
      </x:c>
      <x:c r="M7351" s="5">
        <x:v>47.44</x:v>
      </x:c>
      <x:c r="N7351" s="5">
        <x:v>36.71</x:v>
      </x:c>
      <x:c r="O7351" s="3" t="s">
        <x:v>316</x:v>
      </x:c>
      <x:c r="P7351" s="3" t="s">
        <x:v>26</x:v>
      </x:c>
      <x:c r="Q7351" s="32" t="n">
        <x:f>IF(L7351=0,0,N7351/L7351)</x:f>
        <x:v>0.4362448009506833</x:v>
      </x:c>
      <x:c r="R7351" s="32" t="n">
        <x:f>IF(P7351="Yes",1,0)</x:f>
        <x:v>0</x:v>
      </x:c>
    </x:row>
    <x:row r="7352">
      <x:c r="A7352" s="3" t="s">
        <x:v>8558</x:v>
      </x:c>
      <x:c r="B7352" s="4">
        <x:v>45659</x:v>
      </x:c>
      <x:c r="C7352" s="3" t="s">
        <x:v>733</x:v>
      </x:c>
      <x:c r="D7352" s="3" t="s">
        <x:v>38</x:v>
      </x:c>
      <x:c r="E7352" s="3">
        <x:v>49</x:v>
      </x:c>
      <x:c r="F7352" s="3" t="s">
        <x:v>120</x:v>
      </x:c>
      <x:c r="G7352" s="3" t="s">
        <x:v>121</x:v>
      </x:c>
      <x:c r="H7352" s="3" t="s">
        <x:v>98</x:v>
      </x:c>
      <x:c r="I7352" s="3" t="s">
        <x:v>78</x:v>
      </x:c>
      <x:c r="J7352" s="3" t="s">
        <x:v>79</x:v>
      </x:c>
      <x:c r="K7352" s="3" t="s">
        <x:v>24</x:v>
      </x:c>
      <x:c r="L7352" s="5">
        <x:v>1000.83</x:v>
      </x:c>
      <x:c r="M7352" s="5">
        <x:v>684.94</x:v>
      </x:c>
      <x:c r="N7352" s="5">
        <x:v>315.89</x:v>
      </x:c>
      <x:c r="O7352" s="3" t="s">
        <x:v>112</x:v>
      </x:c>
      <x:c r="P7352" s="3" t="s">
        <x:v>26</x:v>
      </x:c>
      <x:c r="Q7352" s="32" t="n">
        <x:f>IF(L7352=0,0,N7352/L7352)</x:f>
        <x:v>0.315628028736149</x:v>
      </x:c>
      <x:c r="R7352" s="32" t="n">
        <x:f>IF(P7352="Yes",1,0)</x:f>
        <x:v>0</x:v>
      </x:c>
    </x:row>
    <x:row r="7353">
      <x:c r="A7353" s="3" t="s">
        <x:v>8559</x:v>
      </x:c>
      <x:c r="B7353" s="4">
        <x:v>45890</x:v>
      </x:c>
      <x:c r="C7353" s="3" t="s">
        <x:v>2348</x:v>
      </x:c>
      <x:c r="D7353" s="3" t="s">
        <x:v>29</x:v>
      </x:c>
      <x:c r="E7353" s="3">
        <x:v>68</x:v>
      </x:c>
      <x:c r="F7353" s="3" t="s">
        <x:v>64</x:v>
      </x:c>
      <x:c r="G7353" s="3" t="s">
        <x:v>65</x:v>
      </x:c>
      <x:c r="H7353" s="3" t="s">
        <x:v>32</x:v>
      </x:c>
      <x:c r="I7353" s="3" t="s">
        <x:v>58</x:v>
      </x:c>
      <x:c r="J7353" s="3" t="s">
        <x:v>204</x:v>
      </x:c>
      <x:c r="K7353" s="3" t="s">
        <x:v>60</x:v>
      </x:c>
      <x:c r="L7353" s="5">
        <x:v>156.38</x:v>
      </x:c>
      <x:c r="M7353" s="5">
        <x:v>95.06</x:v>
      </x:c>
      <x:c r="N7353" s="5">
        <x:v>61.32</x:v>
      </x:c>
      <x:c r="O7353" s="3" t="s">
        <x:v>112</x:v>
      </x:c>
      <x:c r="P7353" s="3" t="s">
        <x:v>26</x:v>
      </x:c>
      <x:c r="Q7353" s="32" t="n">
        <x:f>IF(L7353=0,0,N7353/L7353)</x:f>
        <x:v>0.39212175470008953</x:v>
      </x:c>
      <x:c r="R7353" s="32" t="n">
        <x:f>IF(P7353="Yes",1,0)</x:f>
        <x:v>0</x:v>
      </x:c>
    </x:row>
    <x:row r="7354">
      <x:c r="A7354" s="3" t="s">
        <x:v>8560</x:v>
      </x:c>
      <x:c r="B7354" s="4">
        <x:v>45595</x:v>
      </x:c>
      <x:c r="C7354" s="3" t="s">
        <x:v>766</x:v>
      </x:c>
      <x:c r="D7354" s="3" t="s">
        <x:v>38</x:v>
      </x:c>
      <x:c r="E7354" s="3">
        <x:v>58</x:v>
      </x:c>
      <x:c r="F7354" s="3" t="s">
        <x:v>76</x:v>
      </x:c>
      <x:c r="G7354" s="3" t="s">
        <x:v>115</x:v>
      </x:c>
      <x:c r="H7354" s="3" t="s">
        <x:v>32</x:v>
      </x:c>
      <x:c r="I7354" s="3" t="s">
        <x:v>105</x:v>
      </x:c>
      <x:c r="J7354" s="3" t="s">
        <x:v>106</x:v>
      </x:c>
      <x:c r="K7354" s="3" t="s">
        <x:v>93</x:v>
      </x:c>
      <x:c r="L7354" s="5">
        <x:v>528.98</x:v>
      </x:c>
      <x:c r="M7354" s="5">
        <x:v>314.77</x:v>
      </x:c>
      <x:c r="N7354" s="5">
        <x:v>214.21</x:v>
      </x:c>
      <x:c r="O7354" s="3" t="s">
        <x:v>25</x:v>
      </x:c>
      <x:c r="P7354" s="3" t="s">
        <x:v>26</x:v>
      </x:c>
      <x:c r="Q7354" s="32" t="n">
        <x:f>IF(L7354=0,0,N7354/L7354)</x:f>
        <x:v>0.4049491474157813</x:v>
      </x:c>
      <x:c r="R7354" s="32" t="n">
        <x:f>IF(P7354="Yes",1,0)</x:f>
        <x:v>0</x:v>
      </x:c>
    </x:row>
    <x:row r="7355">
      <x:c r="A7355" s="3" t="s">
        <x:v>8561</x:v>
      </x:c>
      <x:c r="B7355" s="4">
        <x:v>45644</x:v>
      </x:c>
      <x:c r="C7355" s="3" t="s">
        <x:v>2309</x:v>
      </x:c>
      <x:c r="D7355" s="3" t="s">
        <x:v>29</x:v>
      </x:c>
      <x:c r="E7355" s="3">
        <x:v>38</x:v>
      </x:c>
      <x:c r="F7355" s="3" t="s">
        <x:v>43</x:v>
      </x:c>
      <x:c r="G7355" s="3" t="s">
        <x:v>44</x:v>
      </x:c>
      <x:c r="H7355" s="3" t="s">
        <x:v>45</x:v>
      </x:c>
      <x:c r="I7355" s="3" t="s">
        <x:v>116</x:v>
      </x:c>
      <x:c r="J7355" s="3" t="s">
        <x:v>321</x:v>
      </x:c>
      <x:c r="K7355" s="3" t="s">
        <x:v>35</x:v>
      </x:c>
      <x:c r="L7355" s="5">
        <x:v>129.69999999999999</x:v>
      </x:c>
      <x:c r="M7355" s="5">
        <x:v>80.91</x:v>
      </x:c>
      <x:c r="N7355" s="5">
        <x:v>48.79</x:v>
      </x:c>
      <x:c r="O7355" s="3" t="s">
        <x:v>25</x:v>
      </x:c>
      <x:c r="P7355" s="3" t="s">
        <x:v>26</x:v>
      </x:c>
      <x:c r="Q7355" s="32" t="n">
        <x:f>IF(L7355=0,0,N7355/L7355)</x:f>
        <x:v>0.37617579028527376</x:v>
      </x:c>
      <x:c r="R7355" s="32" t="n">
        <x:f>IF(P7355="Yes",1,0)</x:f>
        <x:v>0</x:v>
      </x:c>
    </x:row>
    <x:row r="7356">
      <x:c r="A7356" s="3" t="s">
        <x:v>8562</x:v>
      </x:c>
      <x:c r="B7356" s="4">
        <x:v>45526</x:v>
      </x:c>
      <x:c r="C7356" s="3" t="s">
        <x:v>1279</x:v>
      </x:c>
      <x:c r="D7356" s="3" t="s">
        <x:v>38</x:v>
      </x:c>
      <x:c r="E7356" s="3">
        <x:v>31</x:v>
      </x:c>
      <x:c r="F7356" s="3" t="s">
        <x:v>109</x:v>
      </x:c>
      <x:c r="G7356" s="3" t="s">
        <x:v>31</x:v>
      </x:c>
      <x:c r="H7356" s="3" t="s">
        <x:v>32</x:v>
      </x:c>
      <x:c r="I7356" s="3" t="s">
        <x:v>182</x:v>
      </x:c>
      <x:c r="J7356" s="3" t="s">
        <x:v>183</x:v>
      </x:c>
      <x:c r="K7356" s="3" t="s">
        <x:v>93</x:v>
      </x:c>
      <x:c r="L7356" s="5">
        <x:v>2459.56</x:v>
      </x:c>
      <x:c r="M7356" s="5">
        <x:v>1795.51</x:v>
      </x:c>
      <x:c r="N7356" s="5">
        <x:v>664.05</x:v>
      </x:c>
      <x:c r="O7356" s="3" t="s">
        <x:v>25</x:v>
      </x:c>
      <x:c r="P7356" s="3" t="s">
        <x:v>26</x:v>
      </x:c>
      <x:c r="Q7356" s="32" t="n">
        <x:f>IF(L7356=0,0,N7356/L7356)</x:f>
        <x:v>0.2699873148042739</x:v>
      </x:c>
      <x:c r="R7356" s="32" t="n">
        <x:f>IF(P7356="Yes",1,0)</x:f>
        <x:v>0</x:v>
      </x:c>
    </x:row>
    <x:row r="7357">
      <x:c r="A7357" s="3" t="s">
        <x:v>8563</x:v>
      </x:c>
      <x:c r="B7357" s="4">
        <x:v>45943</x:v>
      </x:c>
      <x:c r="C7357" s="3" t="s">
        <x:v>1290</x:v>
      </x:c>
      <x:c r="D7357" s="3" t="s">
        <x:v>38</x:v>
      </x:c>
      <x:c r="E7357" s="3">
        <x:v>43</x:v>
      </x:c>
      <x:c r="F7357" s="3" t="s">
        <x:v>30</x:v>
      </x:c>
      <x:c r="G7357" s="3" t="s">
        <x:v>40</x:v>
      </x:c>
      <x:c r="H7357" s="3" t="s">
        <x:v>32</x:v>
      </x:c>
      <x:c r="I7357" s="3" t="s">
        <x:v>91</x:v>
      </x:c>
      <x:c r="J7357" s="3" t="s">
        <x:v>102</x:v>
      </x:c>
      <x:c r="K7357" s="3" t="s">
        <x:v>93</x:v>
      </x:c>
      <x:c r="L7357" s="5">
        <x:v>934.11</x:v>
      </x:c>
      <x:c r="M7357" s="5">
        <x:v>725.56</x:v>
      </x:c>
      <x:c r="N7357" s="5">
        <x:v>208.55</x:v>
      </x:c>
      <x:c r="O7357" s="3" t="s">
        <x:v>61</x:v>
      </x:c>
      <x:c r="P7357" s="3" t="s">
        <x:v>26</x:v>
      </x:c>
      <x:c r="Q7357" s="32" t="n">
        <x:f>IF(L7357=0,0,N7357/L7357)</x:f>
        <x:v>0.2232606438213915</x:v>
      </x:c>
      <x:c r="R7357" s="32" t="n">
        <x:f>IF(P7357="Yes",1,0)</x:f>
        <x:v>0</x:v>
      </x:c>
    </x:row>
    <x:row r="7358">
      <x:c r="A7358" s="3" t="s">
        <x:v>8564</x:v>
      </x:c>
      <x:c r="B7358" s="4">
        <x:v>45649</x:v>
      </x:c>
      <x:c r="C7358" s="3" t="s">
        <x:v>922</x:v>
      </x:c>
      <x:c r="D7358" s="3" t="s">
        <x:v>38</x:v>
      </x:c>
      <x:c r="E7358" s="3">
        <x:v>34</x:v>
      </x:c>
      <x:c r="F7358" s="3" t="s">
        <x:v>335</x:v>
      </x:c>
      <x:c r="G7358" s="3" t="s">
        <x:v>336</x:v>
      </x:c>
      <x:c r="H7358" s="3" t="s">
        <x:v>45</x:v>
      </x:c>
      <x:c r="I7358" s="3" t="s">
        <x:v>33</x:v>
      </x:c>
      <x:c r="J7358" s="3" t="s">
        <x:v>307</x:v>
      </x:c>
      <x:c r="K7358" s="3" t="s">
        <x:v>35</x:v>
      </x:c>
      <x:c r="L7358" s="5">
        <x:v>508.56</x:v>
      </x:c>
      <x:c r="M7358" s="5">
        <x:v>326.42</x:v>
      </x:c>
      <x:c r="N7358" s="5">
        <x:v>182.14</x:v>
      </x:c>
      <x:c r="O7358" s="3" t="s">
        <x:v>61</x:v>
      </x:c>
      <x:c r="P7358" s="3" t="s">
        <x:v>26</x:v>
      </x:c>
      <x:c r="Q7358" s="32" t="n">
        <x:f>IF(L7358=0,0,N7358/L7358)</x:f>
        <x:v>0.35814849771904983</x:v>
      </x:c>
      <x:c r="R7358" s="32" t="n">
        <x:f>IF(P7358="Yes",1,0)</x:f>
        <x:v>0</x:v>
      </x:c>
    </x:row>
    <x:row r="7359">
      <x:c r="A7359" s="3" t="s">
        <x:v>8565</x:v>
      </x:c>
      <x:c r="B7359" s="4">
        <x:v>45363</x:v>
      </x:c>
      <x:c r="C7359" s="3" t="s">
        <x:v>1125</x:v>
      </x:c>
      <x:c r="D7359" s="3" t="s">
        <x:v>38</x:v>
      </x:c>
      <x:c r="E7359" s="3">
        <x:v>70</x:v>
      </x:c>
      <x:c r="F7359" s="3" t="s">
        <x:v>30</x:v>
      </x:c>
      <x:c r="G7359" s="3" t="s">
        <x:v>40</x:v>
      </x:c>
      <x:c r="H7359" s="3" t="s">
        <x:v>32</x:v>
      </x:c>
      <x:c r="I7359" s="3" t="s">
        <x:v>33</x:v>
      </x:c>
      <x:c r="J7359" s="3" t="s">
        <x:v>161</x:v>
      </x:c>
      <x:c r="K7359" s="3" t="s">
        <x:v>35</x:v>
      </x:c>
      <x:c r="L7359" s="5">
        <x:v>2169.86</x:v>
      </x:c>
      <x:c r="M7359" s="5">
        <x:v>1630.85</x:v>
      </x:c>
      <x:c r="N7359" s="5">
        <x:v>539.01</x:v>
      </x:c>
      <x:c r="O7359" s="3" t="s">
        <x:v>48</x:v>
      </x:c>
      <x:c r="P7359" s="3" t="s">
        <x:v>26</x:v>
      </x:c>
      <x:c r="Q7359" s="32" t="n">
        <x:f>IF(L7359=0,0,N7359/L7359)</x:f>
        <x:v>0.24840773137437436</x:v>
      </x:c>
      <x:c r="R7359" s="32" t="n">
        <x:f>IF(P7359="Yes",1,0)</x:f>
        <x:v>0</x:v>
      </x:c>
    </x:row>
    <x:row r="7360">
      <x:c r="A7360" s="3" t="s">
        <x:v>8566</x:v>
      </x:c>
      <x:c r="B7360" s="4">
        <x:v>45729</x:v>
      </x:c>
      <x:c r="C7360" s="3" t="s">
        <x:v>114</x:v>
      </x:c>
      <x:c r="D7360" s="3" t="s">
        <x:v>38</x:v>
      </x:c>
      <x:c r="E7360" s="3">
        <x:v>55</x:v>
      </x:c>
      <x:c r="F7360" s="3" t="s">
        <x:v>258</x:v>
      </x:c>
      <x:c r="G7360" s="3" t="s">
        <x:v>101</x:v>
      </x:c>
      <x:c r="H7360" s="3" t="s">
        <x:v>84</x:v>
      </x:c>
      <x:c r="I7360" s="3" t="s">
        <x:v>182</x:v>
      </x:c>
      <x:c r="J7360" s="3" t="s">
        <x:v>183</x:v>
      </x:c>
      <x:c r="K7360" s="3" t="s">
        <x:v>93</x:v>
      </x:c>
      <x:c r="L7360" s="5">
        <x:v>36.51</x:v>
      </x:c>
      <x:c r="M7360" s="5">
        <x:v>17.79</x:v>
      </x:c>
      <x:c r="N7360" s="5">
        <x:v>18.72</x:v>
      </x:c>
      <x:c r="O7360" s="3" t="s">
        <x:v>25</x:v>
      </x:c>
      <x:c r="P7360" s="3" t="s">
        <x:v>26</x:v>
      </x:c>
      <x:c r="Q7360" s="32" t="n">
        <x:f>IF(L7360=0,0,N7360/L7360)</x:f>
        <x:v>0.5127362366474938</x:v>
      </x:c>
      <x:c r="R7360" s="32" t="n">
        <x:f>IF(P7360="Yes",1,0)</x:f>
        <x:v>0</x:v>
      </x:c>
    </x:row>
    <x:row r="7361">
      <x:c r="A7361" s="3" t="s">
        <x:v>8567</x:v>
      </x:c>
      <x:c r="B7361" s="4">
        <x:v>45394</x:v>
      </x:c>
      <x:c r="C7361" s="3" t="s">
        <x:v>8568</x:v>
      </x:c>
      <x:c r="D7361" s="3" t="s">
        <x:v>38</x:v>
      </x:c>
      <x:c r="E7361" s="3">
        <x:v>52</x:v>
      </x:c>
      <x:c r="F7361" s="3" t="s">
        <x:v>138</x:v>
      </x:c>
      <x:c r="G7361" s="3" t="s">
        <x:v>226</x:v>
      </x:c>
      <x:c r="H7361" s="3" t="s">
        <x:v>32</x:v>
      </x:c>
      <x:c r="I7361" s="3" t="s">
        <x:v>208</x:v>
      </x:c>
      <x:c r="J7361" s="3" t="s">
        <x:v>209</x:v>
      </x:c>
      <x:c r="K7361" s="3" t="s">
        <x:v>93</x:v>
      </x:c>
      <x:c r="L7361" s="5">
        <x:v>936.55</x:v>
      </x:c>
      <x:c r="M7361" s="5">
        <x:v>700.62</x:v>
      </x:c>
      <x:c r="N7361" s="5">
        <x:v>235.93</x:v>
      </x:c>
      <x:c r="O7361" s="3" t="s">
        <x:v>61</x:v>
      </x:c>
      <x:c r="P7361" s="3" t="s">
        <x:v>26</x:v>
      </x:c>
      <x:c r="Q7361" s="32" t="n">
        <x:f>IF(L7361=0,0,N7361/L7361)</x:f>
        <x:v>0.2519139394586514</x:v>
      </x:c>
      <x:c r="R7361" s="32" t="n">
        <x:f>IF(P7361="Yes",1,0)</x:f>
        <x:v>0</x:v>
      </x:c>
    </x:row>
    <x:row r="7362">
      <x:c r="A7362" s="3" t="s">
        <x:v>8569</x:v>
      </x:c>
      <x:c r="B7362" s="4">
        <x:v>45739</x:v>
      </x:c>
      <x:c r="C7362" s="3" t="s">
        <x:v>486</x:v>
      </x:c>
      <x:c r="D7362" s="3" t="s">
        <x:v>29</x:v>
      </x:c>
      <x:c r="E7362" s="3">
        <x:v>26</x:v>
      </x:c>
      <x:c r="F7362" s="3" t="s">
        <x:v>76</x:v>
      </x:c>
      <x:c r="G7362" s="3" t="s">
        <x:v>77</x:v>
      </x:c>
      <x:c r="H7362" s="3" t="s">
        <x:v>32</x:v>
      </x:c>
      <x:c r="I7362" s="3" t="s">
        <x:v>72</x:v>
      </x:c>
      <x:c r="J7362" s="3" t="s">
        <x:v>73</x:v>
      </x:c>
      <x:c r="K7362" s="3" t="s">
        <x:v>24</x:v>
      </x:c>
      <x:c r="L7362" s="5">
        <x:v>304.14</x:v>
      </x:c>
      <x:c r="M7362" s="5">
        <x:v>206.63</x:v>
      </x:c>
      <x:c r="N7362" s="5">
        <x:v>97.51</x:v>
      </x:c>
      <x:c r="O7362" s="3" t="s">
        <x:v>61</x:v>
      </x:c>
      <x:c r="P7362" s="3" t="s">
        <x:v>26</x:v>
      </x:c>
      <x:c r="Q7362" s="32" t="n">
        <x:f>IF(L7362=0,0,N7362/L7362)</x:f>
        <x:v>0.32060893009798125</x:v>
      </x:c>
      <x:c r="R7362" s="32" t="n">
        <x:f>IF(P7362="Yes",1,0)</x:f>
        <x:v>0</x:v>
      </x:c>
    </x:row>
    <x:row r="7363">
      <x:c r="A7363" s="3" t="s">
        <x:v>8570</x:v>
      </x:c>
      <x:c r="B7363" s="4">
        <x:v>45917</x:v>
      </x:c>
      <x:c r="C7363" s="3" t="s">
        <x:v>542</x:v>
      </x:c>
      <x:c r="D7363" s="3" t="s">
        <x:v>29</x:v>
      </x:c>
      <x:c r="E7363" s="3">
        <x:v>50</x:v>
      </x:c>
      <x:c r="F7363" s="3" t="s">
        <x:v>126</x:v>
      </x:c>
      <x:c r="G7363" s="3" t="s">
        <x:v>127</x:v>
      </x:c>
      <x:c r="H7363" s="3" t="s">
        <x:v>90</x:v>
      </x:c>
      <x:c r="I7363" s="3" t="s">
        <x:v>105</x:v>
      </x:c>
      <x:c r="J7363" s="3" t="s">
        <x:v>106</x:v>
      </x:c>
      <x:c r="K7363" s="3" t="s">
        <x:v>93</x:v>
      </x:c>
      <x:c r="L7363" s="5">
        <x:v>53.46</x:v>
      </x:c>
      <x:c r="M7363" s="5">
        <x:v>27.29</x:v>
      </x:c>
      <x:c r="N7363" s="5">
        <x:v>26.17</x:v>
      </x:c>
      <x:c r="O7363" s="3" t="s">
        <x:v>61</x:v>
      </x:c>
      <x:c r="P7363" s="3" t="s">
        <x:v>26</x:v>
      </x:c>
      <x:c r="Q7363" s="32" t="n">
        <x:f>IF(L7363=0,0,N7363/L7363)</x:f>
        <x:v>0.48952487841376735</x:v>
      </x:c>
      <x:c r="R7363" s="32" t="n">
        <x:f>IF(P7363="Yes",1,0)</x:f>
        <x:v>0</x:v>
      </x:c>
    </x:row>
    <x:row r="7364">
      <x:c r="A7364" s="3" t="s">
        <x:v>8571</x:v>
      </x:c>
      <x:c r="B7364" s="4">
        <x:v>45861</x:v>
      </x:c>
      <x:c r="C7364" s="3" t="s">
        <x:v>1515</x:v>
      </x:c>
      <x:c r="D7364" s="3" t="s">
        <x:v>38</x:v>
      </x:c>
      <x:c r="E7364" s="3">
        <x:v>22</x:v>
      </x:c>
      <x:c r="F7364" s="3" t="s">
        <x:v>30</x:v>
      </x:c>
      <x:c r="G7364" s="3" t="s">
        <x:v>40</x:v>
      </x:c>
      <x:c r="H7364" s="3" t="s">
        <x:v>32</x:v>
      </x:c>
      <x:c r="I7364" s="3" t="s">
        <x:v>164</x:v>
      </x:c>
      <x:c r="J7364" s="3" t="s">
        <x:v>165</x:v>
      </x:c>
      <x:c r="K7364" s="3" t="s">
        <x:v>93</x:v>
      </x:c>
      <x:c r="L7364" s="5">
        <x:v>964.89</x:v>
      </x:c>
      <x:c r="M7364" s="5">
        <x:v>745.71</x:v>
      </x:c>
      <x:c r="N7364" s="5">
        <x:v>219.18</x:v>
      </x:c>
      <x:c r="O7364" s="3" t="s">
        <x:v>48</x:v>
      </x:c>
      <x:c r="P7364" s="3" t="s">
        <x:v>26</x:v>
      </x:c>
      <x:c r="Q7364" s="32" t="n">
        <x:f>IF(L7364=0,0,N7364/L7364)</x:f>
        <x:v>0.2271554270434972</x:v>
      </x:c>
      <x:c r="R7364" s="32" t="n">
        <x:f>IF(P7364="Yes",1,0)</x:f>
        <x:v>0</x:v>
      </x:c>
    </x:row>
    <x:row r="7365">
      <x:c r="A7365" s="3" t="s">
        <x:v>8572</x:v>
      </x:c>
      <x:c r="B7365" s="4">
        <x:v>45505</x:v>
      </x:c>
      <x:c r="C7365" s="3" t="s">
        <x:v>687</x:v>
      </x:c>
      <x:c r="D7365" s="3" t="s">
        <x:v>29</x:v>
      </x:c>
      <x:c r="E7365" s="3">
        <x:v>80</x:v>
      </x:c>
      <x:c r="F7365" s="3" t="s">
        <x:v>348</x:v>
      </x:c>
      <x:c r="G7365" s="3" t="s">
        <x:v>97</x:v>
      </x:c>
      <x:c r="H7365" s="3" t="s">
        <x:v>98</x:v>
      </x:c>
      <x:c r="I7365" s="3" t="s">
        <x:v>208</x:v>
      </x:c>
      <x:c r="J7365" s="3" t="s">
        <x:v>209</x:v>
      </x:c>
      <x:c r="K7365" s="3" t="s">
        <x:v>93</x:v>
      </x:c>
      <x:c r="L7365" s="5">
        <x:v>1542.72</x:v>
      </x:c>
      <x:c r="M7365" s="5">
        <x:v>959.08</x:v>
      </x:c>
      <x:c r="N7365" s="5">
        <x:v>583.64</x:v>
      </x:c>
      <x:c r="O7365" s="3" t="s">
        <x:v>316</x:v>
      </x:c>
      <x:c r="P7365" s="3" t="s">
        <x:v>26</x:v>
      </x:c>
      <x:c r="Q7365" s="32" t="n">
        <x:f>IF(L7365=0,0,N7365/L7365)</x:f>
        <x:v>0.3783188135241651</x:v>
      </x:c>
      <x:c r="R7365" s="32" t="n">
        <x:f>IF(P7365="Yes",1,0)</x:f>
        <x:v>0</x:v>
      </x:c>
    </x:row>
    <x:row r="7366">
      <x:c r="A7366" s="3" t="s">
        <x:v>8573</x:v>
      </x:c>
      <x:c r="B7366" s="4">
        <x:v>45507</x:v>
      </x:c>
      <x:c r="C7366" s="3" t="s">
        <x:v>1052</x:v>
      </x:c>
      <x:c r="D7366" s="3" t="s">
        <x:v>38</x:v>
      </x:c>
      <x:c r="E7366" s="3">
        <x:v>40</x:v>
      </x:c>
      <x:c r="F7366" s="3" t="s">
        <x:v>221</x:v>
      </x:c>
      <x:c r="G7366" s="3" t="s">
        <x:v>222</x:v>
      </x:c>
      <x:c r="H7366" s="3" t="s">
        <x:v>98</x:v>
      </x:c>
      <x:c r="I7366" s="3" t="s">
        <x:v>367</x:v>
      </x:c>
      <x:c r="J7366" s="3" t="s">
        <x:v>368</x:v>
      </x:c>
      <x:c r="K7366" s="3" t="s">
        <x:v>35</x:v>
      </x:c>
      <x:c r="L7366" s="5">
        <x:v>2422.46</x:v>
      </x:c>
      <x:c r="M7366" s="5">
        <x:v>1626.44</x:v>
      </x:c>
      <x:c r="N7366" s="5">
        <x:v>796.02</x:v>
      </x:c>
      <x:c r="O7366" s="3" t="s">
        <x:v>25</x:v>
      </x:c>
      <x:c r="P7366" s="3" t="s">
        <x:v>26</x:v>
      </x:c>
      <x:c r="Q7366" s="32" t="n">
        <x:f>IF(L7366=0,0,N7366/L7366)</x:f>
        <x:v>0.3285998530419491</x:v>
      </x:c>
      <x:c r="R7366" s="32" t="n">
        <x:f>IF(P7366="Yes",1,0)</x:f>
        <x:v>0</x:v>
      </x:c>
    </x:row>
    <x:row r="7367">
      <x:c r="A7367" s="3" t="s">
        <x:v>8574</x:v>
      </x:c>
      <x:c r="B7367" s="4">
        <x:v>45868</x:v>
      </x:c>
      <x:c r="C7367" s="3" t="s">
        <x:v>251</x:v>
      </x:c>
      <x:c r="D7367" s="3" t="s">
        <x:v>18</x:v>
      </x:c>
      <x:c r="E7367" s="3">
        <x:v>42</x:v>
      </x:c>
      <x:c r="F7367" s="3" t="s">
        <x:v>138</x:v>
      </x:c>
      <x:c r="G7367" s="3" t="s">
        <x:v>139</x:v>
      </x:c>
      <x:c r="H7367" s="3" t="s">
        <x:v>32</x:v>
      </x:c>
      <x:c r="I7367" s="3" t="s">
        <x:v>22</x:v>
      </x:c>
      <x:c r="J7367" s="3" t="s">
        <x:v>353</x:v>
      </x:c>
      <x:c r="K7367" s="3" t="s">
        <x:v>24</x:v>
      </x:c>
      <x:c r="L7367" s="5">
        <x:v>1051.58</x:v>
      </x:c>
      <x:c r="M7367" s="5">
        <x:v>801.22</x:v>
      </x:c>
      <x:c r="N7367" s="5">
        <x:v>250.36</x:v>
      </x:c>
      <x:c r="O7367" s="3" t="s">
        <x:v>25</x:v>
      </x:c>
      <x:c r="P7367" s="3" t="s">
        <x:v>26</x:v>
      </x:c>
      <x:c r="Q7367" s="32" t="n">
        <x:f>IF(L7367=0,0,N7367/L7367)</x:f>
        <x:v>0.23807984176192018</x:v>
      </x:c>
      <x:c r="R7367" s="32" t="n">
        <x:f>IF(P7367="Yes",1,0)</x:f>
        <x:v>0</x:v>
      </x:c>
    </x:row>
    <x:row r="7368">
      <x:c r="A7368" s="3" t="s">
        <x:v>8575</x:v>
      </x:c>
      <x:c r="B7368" s="4">
        <x:v>45669</x:v>
      </x:c>
      <x:c r="C7368" s="3" t="s">
        <x:v>2032</x:v>
      </x:c>
      <x:c r="D7368" s="3" t="s">
        <x:v>38</x:v>
      </x:c>
      <x:c r="E7368" s="3">
        <x:v>67</x:v>
      </x:c>
      <x:c r="F7368" s="3" t="s">
        <x:v>39</x:v>
      </x:c>
      <x:c r="G7368" s="3" t="s">
        <x:v>40</x:v>
      </x:c>
      <x:c r="H7368" s="3" t="s">
        <x:v>32</x:v>
      </x:c>
      <x:c r="I7368" s="3" t="s">
        <x:v>22</x:v>
      </x:c>
      <x:c r="J7368" s="3" t="s">
        <x:v>353</x:v>
      </x:c>
      <x:c r="K7368" s="3" t="s">
        <x:v>24</x:v>
      </x:c>
      <x:c r="L7368" s="5">
        <x:v>595.15</x:v>
      </x:c>
      <x:c r="M7368" s="5">
        <x:v>434.19</x:v>
      </x:c>
      <x:c r="N7368" s="5">
        <x:v>160.96</x:v>
      </x:c>
      <x:c r="O7368" s="3" t="s">
        <x:v>85</x:v>
      </x:c>
      <x:c r="P7368" s="3" t="s">
        <x:v>26</x:v>
      </x:c>
      <x:c r="Q7368" s="32" t="n">
        <x:f>IF(L7368=0,0,N7368/L7368)</x:f>
        <x:v>0.27045282701839873</x:v>
      </x:c>
      <x:c r="R7368" s="32" t="n">
        <x:f>IF(P7368="Yes",1,0)</x:f>
        <x:v>0</x:v>
      </x:c>
    </x:row>
    <x:row r="7369">
      <x:c r="A7369" s="3" t="s">
        <x:v>8576</x:v>
      </x:c>
      <x:c r="B7369" s="4">
        <x:v>45461</x:v>
      </x:c>
      <x:c r="C7369" s="3" t="s">
        <x:v>2454</x:v>
      </x:c>
      <x:c r="D7369" s="3" t="s">
        <x:v>18</x:v>
      </x:c>
      <x:c r="E7369" s="3">
        <x:v>42</x:v>
      </x:c>
      <x:c r="F7369" s="3" t="s">
        <x:v>52</x:v>
      </x:c>
      <x:c r="G7369" s="3" t="s">
        <x:v>139</x:v>
      </x:c>
      <x:c r="H7369" s="3" t="s">
        <x:v>32</x:v>
      </x:c>
      <x:c r="I7369" s="3" t="s">
        <x:v>154</x:v>
      </x:c>
      <x:c r="J7369" s="3" t="s">
        <x:v>155</x:v>
      </x:c>
      <x:c r="K7369" s="3" t="s">
        <x:v>93</x:v>
      </x:c>
      <x:c r="L7369" s="5">
        <x:v>262.38</x:v>
      </x:c>
      <x:c r="M7369" s="5">
        <x:v>173.26</x:v>
      </x:c>
      <x:c r="N7369" s="5">
        <x:v>89.12</x:v>
      </x:c>
      <x:c r="O7369" s="3" t="s">
        <x:v>112</x:v>
      </x:c>
      <x:c r="P7369" s="3" t="s">
        <x:v>26</x:v>
      </x:c>
      <x:c r="Q7369" s="32" t="n">
        <x:f>IF(L7369=0,0,N7369/L7369)</x:f>
        <x:v>0.33966003506364817</x:v>
      </x:c>
      <x:c r="R7369" s="32" t="n">
        <x:f>IF(P7369="Yes",1,0)</x:f>
        <x:v>0</x:v>
      </x:c>
    </x:row>
    <x:row r="7370">
      <x:c r="A7370" s="3" t="s">
        <x:v>8577</x:v>
      </x:c>
      <x:c r="B7370" s="4">
        <x:v>45441</x:v>
      </x:c>
      <x:c r="C7370" s="3" t="s">
        <x:v>614</x:v>
      </x:c>
      <x:c r="D7370" s="3" t="s">
        <x:v>38</x:v>
      </x:c>
      <x:c r="E7370" s="3">
        <x:v>43</x:v>
      </x:c>
      <x:c r="F7370" s="3" t="s">
        <x:v>52</x:v>
      </x:c>
      <x:c r="G7370" s="3" t="s">
        <x:v>139</x:v>
      </x:c>
      <x:c r="H7370" s="3" t="s">
        <x:v>32</x:v>
      </x:c>
      <x:c r="I7370" s="3" t="s">
        <x:v>116</x:v>
      </x:c>
      <x:c r="J7370" s="3" t="s">
        <x:v>321</x:v>
      </x:c>
      <x:c r="K7370" s="3" t="s">
        <x:v>35</x:v>
      </x:c>
      <x:c r="L7370" s="5">
        <x:v>248.61</x:v>
      </x:c>
      <x:c r="M7370" s="5">
        <x:v>161.82</x:v>
      </x:c>
      <x:c r="N7370" s="5">
        <x:v>86.79</x:v>
      </x:c>
      <x:c r="O7370" s="3" t="s">
        <x:v>316</x:v>
      </x:c>
      <x:c r="P7370" s="3" t="s">
        <x:v>49</x:v>
      </x:c>
      <x:c r="Q7370" s="32" t="n">
        <x:f>IF(L7370=0,0,N7370/L7370)</x:f>
        <x:v>0.3491010015687221</x:v>
      </x:c>
      <x:c r="R7370" s="32" t="n">
        <x:f>IF(P7370="Yes",1,0)</x:f>
        <x:v>1</x:v>
      </x:c>
    </x:row>
    <x:row r="7371">
      <x:c r="A7371" s="3" t="s">
        <x:v>8578</x:v>
      </x:c>
      <x:c r="B7371" s="4">
        <x:v>45855</x:v>
      </x:c>
      <x:c r="C7371" s="3" t="s">
        <x:v>190</x:v>
      </x:c>
      <x:c r="D7371" s="3" t="s">
        <x:v>38</x:v>
      </x:c>
      <x:c r="E7371" s="3">
        <x:v>43</x:v>
      </x:c>
      <x:c r="F7371" s="3" t="s">
        <x:v>138</x:v>
      </x:c>
      <x:c r="G7371" s="3" t="s">
        <x:v>160</x:v>
      </x:c>
      <x:c r="H7371" s="3" t="s">
        <x:v>32</x:v>
      </x:c>
      <x:c r="I7371" s="3" t="s">
        <x:v>58</x:v>
      </x:c>
      <x:c r="J7371" s="3" t="s">
        <x:v>186</x:v>
      </x:c>
      <x:c r="K7371" s="3" t="s">
        <x:v>60</x:v>
      </x:c>
      <x:c r="L7371" s="5">
        <x:v>957.21</x:v>
      </x:c>
      <x:c r="M7371" s="5">
        <x:v>700.21</x:v>
      </x:c>
      <x:c r="N7371" s="5">
        <x:v>257</x:v>
      </x:c>
      <x:c r="O7371" s="3" t="s">
        <x:v>61</x:v>
      </x:c>
      <x:c r="P7371" s="3" t="s">
        <x:v>26</x:v>
      </x:c>
      <x:c r="Q7371" s="32" t="n">
        <x:f>IF(L7371=0,0,N7371/L7371)</x:f>
        <x:v>0.2684886284096489</x:v>
      </x:c>
      <x:c r="R7371" s="32" t="n">
        <x:f>IF(P7371="Yes",1,0)</x:f>
        <x:v>0</x:v>
      </x:c>
    </x:row>
    <x:row r="7372">
      <x:c r="A7372" s="3" t="s">
        <x:v>8579</x:v>
      </x:c>
      <x:c r="B7372" s="4">
        <x:v>45987</x:v>
      </x:c>
      <x:c r="C7372" s="3" t="s">
        <x:v>1471</x:v>
      </x:c>
      <x:c r="D7372" s="3" t="s">
        <x:v>29</x:v>
      </x:c>
      <x:c r="E7372" s="3">
        <x:v>32</x:v>
      </x:c>
      <x:c r="F7372" s="3" t="s">
        <x:v>345</x:v>
      </x:c>
      <x:c r="G7372" s="3" t="s">
        <x:v>346</x:v>
      </x:c>
      <x:c r="H7372" s="3" t="s">
        <x:v>90</x:v>
      </x:c>
      <x:c r="I7372" s="3" t="s">
        <x:v>288</x:v>
      </x:c>
      <x:c r="J7372" s="3" t="s">
        <x:v>289</x:v>
      </x:c>
      <x:c r="K7372" s="3" t="s">
        <x:v>60</x:v>
      </x:c>
      <x:c r="L7372" s="5">
        <x:v>205.89</x:v>
      </x:c>
      <x:c r="M7372" s="5">
        <x:v>129.83000000000001</x:v>
      </x:c>
      <x:c r="N7372" s="5">
        <x:v>76.06</x:v>
      </x:c>
      <x:c r="O7372" s="3" t="s">
        <x:v>25</x:v>
      </x:c>
      <x:c r="P7372" s="3" t="s">
        <x:v>26</x:v>
      </x:c>
      <x:c r="Q7372" s="32" t="n">
        <x:f>IF(L7372=0,0,N7372/L7372)</x:f>
        <x:v>0.36942056437903736</x:v>
      </x:c>
      <x:c r="R7372" s="32" t="n">
        <x:f>IF(P7372="Yes",1,0)</x:f>
        <x:v>0</x:v>
      </x:c>
    </x:row>
    <x:row r="7373">
      <x:c r="A7373" s="3" t="s">
        <x:v>8580</x:v>
      </x:c>
      <x:c r="B7373" s="4">
        <x:v>45774</x:v>
      </x:c>
      <x:c r="C7373" s="3" t="s">
        <x:v>663</x:v>
      </x:c>
      <x:c r="D7373" s="3" t="s">
        <x:v>29</x:v>
      </x:c>
      <x:c r="E7373" s="3">
        <x:v>20</x:v>
      </x:c>
      <x:c r="F7373" s="3" t="s">
        <x:v>126</x:v>
      </x:c>
      <x:c r="G7373" s="3" t="s">
        <x:v>127</x:v>
      </x:c>
      <x:c r="H7373" s="3" t="s">
        <x:v>90</x:v>
      </x:c>
      <x:c r="I7373" s="3" t="s">
        <x:v>54</x:v>
      </x:c>
      <x:c r="J7373" s="3" t="s">
        <x:v>216</x:v>
      </x:c>
      <x:c r="K7373" s="3" t="s">
        <x:v>35</x:v>
      </x:c>
      <x:c r="L7373" s="5">
        <x:v>54.2</x:v>
      </x:c>
      <x:c r="M7373" s="5">
        <x:v>28.08</x:v>
      </x:c>
      <x:c r="N7373" s="5">
        <x:v>26.12</x:v>
      </x:c>
      <x:c r="O7373" s="3" t="s">
        <x:v>25</x:v>
      </x:c>
      <x:c r="P7373" s="3" t="s">
        <x:v>26</x:v>
      </x:c>
      <x:c r="Q7373" s="32" t="n">
        <x:f>IF(L7373=0,0,N7373/L7373)</x:f>
        <x:v>0.48191881918819185</x:v>
      </x:c>
      <x:c r="R7373" s="32" t="n">
        <x:f>IF(P7373="Yes",1,0)</x:f>
        <x:v>0</x:v>
      </x:c>
    </x:row>
    <x:row r="7374">
      <x:c r="A7374" s="3" t="s">
        <x:v>8581</x:v>
      </x:c>
      <x:c r="B7374" s="4">
        <x:v>46002</x:v>
      </x:c>
      <x:c r="C7374" s="3" t="s">
        <x:v>2236</x:v>
      </x:c>
      <x:c r="D7374" s="3" t="s">
        <x:v>29</x:v>
      </x:c>
      <x:c r="E7374" s="3">
        <x:v>62</x:v>
      </x:c>
      <x:c r="F7374" s="3" t="s">
        <x:v>258</x:v>
      </x:c>
      <x:c r="G7374" s="3" t="s">
        <x:v>101</x:v>
      </x:c>
      <x:c r="H7374" s="3" t="s">
        <x:v>84</x:v>
      </x:c>
      <x:c r="I7374" s="3" t="s">
        <x:v>261</x:v>
      </x:c>
      <x:c r="J7374" s="3" t="s">
        <x:v>262</x:v>
      </x:c>
      <x:c r="K7374" s="3" t="s">
        <x:v>60</x:v>
      </x:c>
      <x:c r="L7374" s="5">
        <x:v>32.93</x:v>
      </x:c>
      <x:c r="M7374" s="5">
        <x:v>16.3</x:v>
      </x:c>
      <x:c r="N7374" s="5">
        <x:v>16.63</x:v>
      </x:c>
      <x:c r="O7374" s="3" t="s">
        <x:v>48</x:v>
      </x:c>
      <x:c r="P7374" s="3" t="s">
        <x:v>26</x:v>
      </x:c>
      <x:c r="Q7374" s="32" t="n">
        <x:f>IF(L7374=0,0,N7374/L7374)</x:f>
        <x:v>0.5050106286061342</x:v>
      </x:c>
      <x:c r="R7374" s="32" t="n">
        <x:f>IF(P7374="Yes",1,0)</x:f>
        <x:v>0</x:v>
      </x:c>
    </x:row>
    <x:row r="7375">
      <x:c r="A7375" s="3" t="s">
        <x:v>8582</x:v>
      </x:c>
      <x:c r="B7375" s="4">
        <x:v>45744</x:v>
      </x:c>
      <x:c r="C7375" s="3" t="s">
        <x:v>745</x:v>
      </x:c>
      <x:c r="D7375" s="3" t="s">
        <x:v>29</x:v>
      </x:c>
      <x:c r="E7375" s="3">
        <x:v>50</x:v>
      </x:c>
      <x:c r="F7375" s="3" t="s">
        <x:v>19</x:v>
      </x:c>
      <x:c r="G7375" s="3" t="s">
        <x:v>101</x:v>
      </x:c>
      <x:c r="H7375" s="3" t="s">
        <x:v>21</x:v>
      </x:c>
      <x:c r="I7375" s="3" t="s">
        <x:v>22</x:v>
      </x:c>
      <x:c r="J7375" s="3" t="s">
        <x:v>191</x:v>
      </x:c>
      <x:c r="K7375" s="3" t="s">
        <x:v>24</x:v>
      </x:c>
      <x:c r="L7375" s="5">
        <x:v>558.25</x:v>
      </x:c>
      <x:c r="M7375" s="5">
        <x:v>343.01</x:v>
      </x:c>
      <x:c r="N7375" s="5">
        <x:v>215.24</x:v>
      </x:c>
      <x:c r="O7375" s="3" t="s">
        <x:v>61</x:v>
      </x:c>
      <x:c r="P7375" s="3" t="s">
        <x:v>26</x:v>
      </x:c>
      <x:c r="Q7375" s="32" t="n">
        <x:f>IF(L7375=0,0,N7375/L7375)</x:f>
        <x:v>0.38556202418271385</x:v>
      </x:c>
      <x:c r="R7375" s="32" t="n">
        <x:f>IF(P7375="Yes",1,0)</x:f>
        <x:v>0</x:v>
      </x:c>
    </x:row>
    <x:row r="7376">
      <x:c r="A7376" s="3" t="s">
        <x:v>8583</x:v>
      </x:c>
      <x:c r="B7376" s="4">
        <x:v>45417</x:v>
      </x:c>
      <x:c r="C7376" s="3" t="s">
        <x:v>1224</x:v>
      </x:c>
      <x:c r="D7376" s="3" t="s">
        <x:v>18</x:v>
      </x:c>
      <x:c r="E7376" s="3">
        <x:v>48</x:v>
      </x:c>
      <x:c r="F7376" s="3" t="s">
        <x:v>96</x:v>
      </x:c>
      <x:c r="G7376" s="3" t="s">
        <x:v>97</x:v>
      </x:c>
      <x:c r="H7376" s="3" t="s">
        <x:v>98</x:v>
      </x:c>
      <x:c r="I7376" s="3" t="s">
        <x:v>33</x:v>
      </x:c>
      <x:c r="J7376" s="3" t="s">
        <x:v>161</x:v>
      </x:c>
      <x:c r="K7376" s="3" t="s">
        <x:v>35</x:v>
      </x:c>
      <x:c r="L7376" s="5">
        <x:v>364.59</x:v>
      </x:c>
      <x:c r="M7376" s="5">
        <x:v>239.2</x:v>
      </x:c>
      <x:c r="N7376" s="5">
        <x:v>125.39</x:v>
      </x:c>
      <x:c r="O7376" s="3" t="s">
        <x:v>61</x:v>
      </x:c>
      <x:c r="P7376" s="3" t="s">
        <x:v>26</x:v>
      </x:c>
      <x:c r="Q7376" s="32" t="n">
        <x:f>IF(L7376=0,0,N7376/L7376)</x:f>
        <x:v>0.3439205683096081</x:v>
      </x:c>
      <x:c r="R7376" s="32" t="n">
        <x:f>IF(P7376="Yes",1,0)</x:f>
        <x:v>0</x:v>
      </x:c>
    </x:row>
    <x:row r="7377">
      <x:c r="A7377" s="3" t="s">
        <x:v>8584</x:v>
      </x:c>
      <x:c r="B7377" s="4">
        <x:v>45786</x:v>
      </x:c>
      <x:c r="C7377" s="3" t="s">
        <x:v>2726</x:v>
      </x:c>
      <x:c r="D7377" s="3" t="s">
        <x:v>18</x:v>
      </x:c>
      <x:c r="E7377" s="3">
        <x:v>48</x:v>
      </x:c>
      <x:c r="F7377" s="3" t="s">
        <x:v>76</x:v>
      </x:c>
      <x:c r="G7377" s="3" t="s">
        <x:v>77</x:v>
      </x:c>
      <x:c r="H7377" s="3" t="s">
        <x:v>32</x:v>
      </x:c>
      <x:c r="I7377" s="3" t="s">
        <x:v>110</x:v>
      </x:c>
      <x:c r="J7377" s="3" t="s">
        <x:v>111</x:v>
      </x:c>
      <x:c r="K7377" s="3" t="s">
        <x:v>24</x:v>
      </x:c>
      <x:c r="L7377" s="5">
        <x:v>627.27</x:v>
      </x:c>
      <x:c r="M7377" s="5">
        <x:v>407.28</x:v>
      </x:c>
      <x:c r="N7377" s="5">
        <x:v>219.99</x:v>
      </x:c>
      <x:c r="O7377" s="3" t="s">
        <x:v>112</x:v>
      </x:c>
      <x:c r="P7377" s="3" t="s">
        <x:v>26</x:v>
      </x:c>
      <x:c r="Q7377" s="32" t="n">
        <x:f>IF(L7377=0,0,N7377/L7377)</x:f>
        <x:v>0.3507102204792195</x:v>
      </x:c>
      <x:c r="R7377" s="32" t="n">
        <x:f>IF(P7377="Yes",1,0)</x:f>
        <x:v>0</x:v>
      </x:c>
    </x:row>
    <x:row r="7378">
      <x:c r="A7378" s="3" t="s">
        <x:v>8585</x:v>
      </x:c>
      <x:c r="B7378" s="4">
        <x:v>45847</x:v>
      </x:c>
      <x:c r="C7378" s="3" t="s">
        <x:v>701</x:v>
      </x:c>
      <x:c r="D7378" s="3" t="s">
        <x:v>29</x:v>
      </x:c>
      <x:c r="E7378" s="3">
        <x:v>26</x:v>
      </x:c>
      <x:c r="F7378" s="3" t="s">
        <x:v>273</x:v>
      </x:c>
      <x:c r="G7378" s="3" t="s">
        <x:v>176</x:v>
      </x:c>
      <x:c r="H7378" s="3" t="s">
        <x:v>45</x:v>
      </x:c>
      <x:c r="I7378" s="3" t="s">
        <x:v>46</x:v>
      </x:c>
      <x:c r="J7378" s="3" t="s">
        <x:v>47</x:v>
      </x:c>
      <x:c r="K7378" s="3" t="s">
        <x:v>35</x:v>
      </x:c>
      <x:c r="L7378" s="5">
        <x:v>137.51</x:v>
      </x:c>
      <x:c r="M7378" s="5">
        <x:v>78.55</x:v>
      </x:c>
      <x:c r="N7378" s="5">
        <x:v>58.96</x:v>
      </x:c>
      <x:c r="O7378" s="3" t="s">
        <x:v>112</x:v>
      </x:c>
      <x:c r="P7378" s="3" t="s">
        <x:v>26</x:v>
      </x:c>
      <x:c r="Q7378" s="32" t="n">
        <x:f>IF(L7378=0,0,N7378/L7378)</x:f>
        <x:v>0.4287688168133227</x:v>
      </x:c>
      <x:c r="R7378" s="32" t="n">
        <x:f>IF(P7378="Yes",1,0)</x:f>
        <x:v>0</x:v>
      </x:c>
    </x:row>
    <x:row r="7379">
      <x:c r="A7379" s="3" t="s">
        <x:v>8586</x:v>
      </x:c>
      <x:c r="B7379" s="4">
        <x:v>45608</x:v>
      </x:c>
      <x:c r="C7379" s="3" t="s">
        <x:v>1425</x:v>
      </x:c>
      <x:c r="D7379" s="3" t="s">
        <x:v>38</x:v>
      </x:c>
      <x:c r="E7379" s="3">
        <x:v>46</x:v>
      </x:c>
      <x:c r="F7379" s="3" t="s">
        <x:v>221</x:v>
      </x:c>
      <x:c r="G7379" s="3" t="s">
        <x:v>222</x:v>
      </x:c>
      <x:c r="H7379" s="3" t="s">
        <x:v>98</x:v>
      </x:c>
      <x:c r="I7379" s="3" t="s">
        <x:v>105</x:v>
      </x:c>
      <x:c r="J7379" s="3" t="s">
        <x:v>106</x:v>
      </x:c>
      <x:c r="K7379" s="3" t="s">
        <x:v>93</x:v>
      </x:c>
      <x:c r="L7379" s="5">
        <x:v>1178.95</x:v>
      </x:c>
      <x:c r="M7379" s="5">
        <x:v>812.53</x:v>
      </x:c>
      <x:c r="N7379" s="5">
        <x:v>366.42</x:v>
      </x:c>
      <x:c r="O7379" s="3" t="s">
        <x:v>25</x:v>
      </x:c>
      <x:c r="P7379" s="3" t="s">
        <x:v>26</x:v>
      </x:c>
      <x:c r="Q7379" s="32" t="n">
        <x:f>IF(L7379=0,0,N7379/L7379)</x:f>
        <x:v>0.31080198481699817</x:v>
      </x:c>
      <x:c r="R7379" s="32" t="n">
        <x:f>IF(P7379="Yes",1,0)</x:f>
        <x:v>0</x:v>
      </x:c>
    </x:row>
    <x:row r="7380">
      <x:c r="A7380" s="3" t="s">
        <x:v>8587</x:v>
      </x:c>
      <x:c r="B7380" s="4">
        <x:v>45574</x:v>
      </x:c>
      <x:c r="C7380" s="3" t="s">
        <x:v>530</x:v>
      </x:c>
      <x:c r="D7380" s="3" t="s">
        <x:v>38</x:v>
      </x:c>
      <x:c r="E7380" s="3">
        <x:v>52</x:v>
      </x:c>
      <x:c r="F7380" s="3" t="s">
        <x:v>345</x:v>
      </x:c>
      <x:c r="G7380" s="3" t="s">
        <x:v>346</x:v>
      </x:c>
      <x:c r="H7380" s="3" t="s">
        <x:v>90</x:v>
      </x:c>
      <x:c r="I7380" s="3" t="s">
        <x:v>22</x:v>
      </x:c>
      <x:c r="J7380" s="3" t="s">
        <x:v>274</x:v>
      </x:c>
      <x:c r="K7380" s="3" t="s">
        <x:v>24</x:v>
      </x:c>
      <x:c r="L7380" s="5">
        <x:v>192.9</x:v>
      </x:c>
      <x:c r="M7380" s="5">
        <x:v>119.71</x:v>
      </x:c>
      <x:c r="N7380" s="5">
        <x:v>73.19</x:v>
      </x:c>
      <x:c r="O7380" s="3" t="s">
        <x:v>25</x:v>
      </x:c>
      <x:c r="P7380" s="3" t="s">
        <x:v>26</x:v>
      </x:c>
      <x:c r="Q7380" s="32" t="n">
        <x:f>IF(L7380=0,0,N7380/L7380)</x:f>
        <x:v>0.379419388284085</x:v>
      </x:c>
      <x:c r="R7380" s="32" t="n">
        <x:f>IF(P7380="Yes",1,0)</x:f>
        <x:v>0</x:v>
      </x:c>
    </x:row>
    <x:row r="7381">
      <x:c r="A7381" s="3" t="s">
        <x:v>8588</x:v>
      </x:c>
      <x:c r="B7381" s="4">
        <x:v>45828</x:v>
      </x:c>
      <x:c r="C7381" s="3" t="s">
        <x:v>424</x:v>
      </x:c>
      <x:c r="D7381" s="3" t="s">
        <x:v>38</x:v>
      </x:c>
      <x:c r="E7381" s="3">
        <x:v>67</x:v>
      </x:c>
      <x:c r="F7381" s="3" t="s">
        <x:v>172</x:v>
      </x:c>
      <x:c r="G7381" s="3" t="s">
        <x:v>65</x:v>
      </x:c>
      <x:c r="H7381" s="3" t="s">
        <x:v>32</x:v>
      </x:c>
      <x:c r="I7381" s="3" t="s">
        <x:v>105</x:v>
      </x:c>
      <x:c r="J7381" s="3" t="s">
        <x:v>106</x:v>
      </x:c>
      <x:c r="K7381" s="3" t="s">
        <x:v>93</x:v>
      </x:c>
      <x:c r="L7381" s="5">
        <x:v>51.38</x:v>
      </x:c>
      <x:c r="M7381" s="5">
        <x:v>27.29</x:v>
      </x:c>
      <x:c r="N7381" s="5">
        <x:v>24.09</x:v>
      </x:c>
      <x:c r="O7381" s="3" t="s">
        <x:v>112</x:v>
      </x:c>
      <x:c r="P7381" s="3" t="s">
        <x:v>26</x:v>
      </x:c>
      <x:c r="Q7381" s="32" t="n">
        <x:f>IF(L7381=0,0,N7381/L7381)</x:f>
        <x:v>0.46885947839626313</x:v>
      </x:c>
      <x:c r="R7381" s="32" t="n">
        <x:f>IF(P7381="Yes",1,0)</x:f>
        <x:v>0</x:v>
      </x:c>
    </x:row>
    <x:row r="7382">
      <x:c r="A7382" s="3" t="s">
        <x:v>8589</x:v>
      </x:c>
      <x:c r="B7382" s="4">
        <x:v>45358</x:v>
      </x:c>
      <x:c r="C7382" s="3" t="s">
        <x:v>1290</x:v>
      </x:c>
      <x:c r="D7382" s="3" t="s">
        <x:v>38</x:v>
      </x:c>
      <x:c r="E7382" s="3">
        <x:v>43</x:v>
      </x:c>
      <x:c r="F7382" s="3" t="s">
        <x:v>203</x:v>
      </x:c>
      <x:c r="G7382" s="3" t="s">
        <x:v>40</x:v>
      </x:c>
      <x:c r="H7382" s="3" t="s">
        <x:v>32</x:v>
      </x:c>
      <x:c r="I7382" s="3" t="s">
        <x:v>68</x:v>
      </x:c>
      <x:c r="J7382" s="3" t="s">
        <x:v>69</x:v>
      </x:c>
      <x:c r="K7382" s="3" t="s">
        <x:v>35</x:v>
      </x:c>
      <x:c r="L7382" s="5">
        <x:v>1386.67</x:v>
      </x:c>
      <x:c r="M7382" s="5">
        <x:v>985.04</x:v>
      </x:c>
      <x:c r="N7382" s="5">
        <x:v>401.63</x:v>
      </x:c>
      <x:c r="O7382" s="3" t="s">
        <x:v>85</x:v>
      </x:c>
      <x:c r="P7382" s="3" t="s">
        <x:v>26</x:v>
      </x:c>
      <x:c r="Q7382" s="32" t="n">
        <x:f>IF(L7382=0,0,N7382/L7382)</x:f>
        <x:v>0.2896363229896082</x:v>
      </x:c>
      <x:c r="R7382" s="32" t="n">
        <x:f>IF(P7382="Yes",1,0)</x:f>
        <x:v>0</x:v>
      </x:c>
    </x:row>
    <x:row r="7383">
      <x:c r="A7383" s="3" t="s">
        <x:v>8590</x:v>
      </x:c>
      <x:c r="B7383" s="4">
        <x:v>45359</x:v>
      </x:c>
      <x:c r="C7383" s="3" t="s">
        <x:v>428</x:v>
      </x:c>
      <x:c r="D7383" s="3" t="s">
        <x:v>18</x:v>
      </x:c>
      <x:c r="E7383" s="3">
        <x:v>24</x:v>
      </x:c>
      <x:c r="F7383" s="3" t="s">
        <x:v>64</x:v>
      </x:c>
      <x:c r="G7383" s="3" t="s">
        <x:v>65</x:v>
      </x:c>
      <x:c r="H7383" s="3" t="s">
        <x:v>32</x:v>
      </x:c>
      <x:c r="I7383" s="3" t="s">
        <x:v>68</x:v>
      </x:c>
      <x:c r="J7383" s="3" t="s">
        <x:v>128</x:v>
      </x:c>
      <x:c r="K7383" s="3" t="s">
        <x:v>35</x:v>
      </x:c>
      <x:c r="L7383" s="5">
        <x:v>191.71</x:v>
      </x:c>
      <x:c r="M7383" s="5">
        <x:v>108.45</x:v>
      </x:c>
      <x:c r="N7383" s="5">
        <x:v>83.26</x:v>
      </x:c>
      <x:c r="O7383" s="3" t="s">
        <x:v>61</x:v>
      </x:c>
      <x:c r="P7383" s="3" t="s">
        <x:v>49</x:v>
      </x:c>
      <x:c r="Q7383" s="32" t="n">
        <x:f>IF(L7383=0,0,N7383/L7383)</x:f>
        <x:v>0.43430181002555945</x:v>
      </x:c>
      <x:c r="R7383" s="32" t="n">
        <x:f>IF(P7383="Yes",1,0)</x:f>
        <x:v>1</x:v>
      </x:c>
    </x:row>
    <x:row r="7384">
      <x:c r="A7384" s="3" t="s">
        <x:v>8591</x:v>
      </x:c>
      <x:c r="B7384" s="4">
        <x:v>45489</x:v>
      </x:c>
      <x:c r="C7384" s="3" t="s">
        <x:v>957</x:v>
      </x:c>
      <x:c r="D7384" s="3" t="s">
        <x:v>38</x:v>
      </x:c>
      <x:c r="E7384" s="3">
        <x:v>76</x:v>
      </x:c>
      <x:c r="F7384" s="3" t="s">
        <x:v>212</x:v>
      </x:c>
      <x:c r="G7384" s="3" t="s">
        <x:v>213</x:v>
      </x:c>
      <x:c r="H7384" s="3" t="s">
        <x:v>84</x:v>
      </x:c>
      <x:c r="I7384" s="3" t="s">
        <x:v>78</x:v>
      </x:c>
      <x:c r="J7384" s="3" t="s">
        <x:v>144</x:v>
      </x:c>
      <x:c r="K7384" s="3" t="s">
        <x:v>24</x:v>
      </x:c>
      <x:c r="L7384" s="5">
        <x:v>578.65</x:v>
      </x:c>
      <x:c r="M7384" s="5">
        <x:v>334.49</x:v>
      </x:c>
      <x:c r="N7384" s="5">
        <x:v>244.16</x:v>
      </x:c>
      <x:c r="O7384" s="3" t="s">
        <x:v>61</x:v>
      </x:c>
      <x:c r="P7384" s="3" t="s">
        <x:v>26</x:v>
      </x:c>
      <x:c r="Q7384" s="32" t="n">
        <x:f>IF(L7384=0,0,N7384/L7384)</x:f>
        <x:v>0.4219476367406895</x:v>
      </x:c>
      <x:c r="R7384" s="32" t="n">
        <x:f>IF(P7384="Yes",1,0)</x:f>
        <x:v>0</x:v>
      </x:c>
    </x:row>
    <x:row r="7385">
      <x:c r="A7385" s="3" t="s">
        <x:v>8592</x:v>
      </x:c>
      <x:c r="B7385" s="4">
        <x:v>45822</x:v>
      </x:c>
      <x:c r="C7385" s="3" t="s">
        <x:v>620</x:v>
      </x:c>
      <x:c r="D7385" s="3" t="s">
        <x:v>29</x:v>
      </x:c>
      <x:c r="E7385" s="3">
        <x:v>44</x:v>
      </x:c>
      <x:c r="F7385" s="3" t="s">
        <x:v>30</x:v>
      </x:c>
      <x:c r="G7385" s="3" t="s">
        <x:v>40</x:v>
      </x:c>
      <x:c r="H7385" s="3" t="s">
        <x:v>32</x:v>
      </x:c>
      <x:c r="I7385" s="3" t="s">
        <x:v>116</x:v>
      </x:c>
      <x:c r="J7385" s="3" t="s">
        <x:v>300</x:v>
      </x:c>
      <x:c r="K7385" s="3" t="s">
        <x:v>35</x:v>
      </x:c>
      <x:c r="L7385" s="5">
        <x:v>4493.82</x:v>
      </x:c>
      <x:c r="M7385" s="5">
        <x:v>3415.27</x:v>
      </x:c>
      <x:c r="N7385" s="5">
        <x:v>1078.55</x:v>
      </x:c>
      <x:c r="O7385" s="3" t="s">
        <x:v>85</x:v>
      </x:c>
      <x:c r="P7385" s="3" t="s">
        <x:v>26</x:v>
      </x:c>
      <x:c r="Q7385" s="32" t="n">
        <x:f>IF(L7385=0,0,N7385/L7385)</x:f>
        <x:v>0.2400073879238599</x:v>
      </x:c>
      <x:c r="R7385" s="32" t="n">
        <x:f>IF(P7385="Yes",1,0)</x:f>
        <x:v>0</x:v>
      </x:c>
    </x:row>
    <x:row r="7386">
      <x:c r="A7386" s="3" t="s">
        <x:v>8593</x:v>
      </x:c>
      <x:c r="B7386" s="4">
        <x:v>45804</x:v>
      </x:c>
      <x:c r="C7386" s="3" t="s">
        <x:v>8594</x:v>
      </x:c>
      <x:c r="D7386" s="3" t="s">
        <x:v>29</x:v>
      </x:c>
      <x:c r="E7386" s="3">
        <x:v>26</x:v>
      </x:c>
      <x:c r="F7386" s="3" t="s">
        <x:v>19</x:v>
      </x:c>
      <x:c r="G7386" s="3" t="s">
        <x:v>101</x:v>
      </x:c>
      <x:c r="H7386" s="3" t="s">
        <x:v>21</x:v>
      </x:c>
      <x:c r="I7386" s="3" t="s">
        <x:v>116</x:v>
      </x:c>
      <x:c r="J7386" s="3" t="s">
        <x:v>321</x:v>
      </x:c>
      <x:c r="K7386" s="3" t="s">
        <x:v>35</x:v>
      </x:c>
      <x:c r="L7386" s="5">
        <x:v>117.62</x:v>
      </x:c>
      <x:c r="M7386" s="5">
        <x:v>75.2</x:v>
      </x:c>
      <x:c r="N7386" s="5">
        <x:v>42.42</x:v>
      </x:c>
      <x:c r="O7386" s="3" t="s">
        <x:v>25</x:v>
      </x:c>
      <x:c r="P7386" s="3" t="s">
        <x:v>26</x:v>
      </x:c>
      <x:c r="Q7386" s="32" t="n">
        <x:f>IF(L7386=0,0,N7386/L7386)</x:f>
        <x:v>0.36065295017854104</x:v>
      </x:c>
      <x:c r="R7386" s="32" t="n">
        <x:f>IF(P7386="Yes",1,0)</x:f>
        <x:v>0</x:v>
      </x:c>
    </x:row>
    <x:row r="7387">
      <x:c r="A7387" s="3" t="s">
        <x:v>8595</x:v>
      </x:c>
      <x:c r="B7387" s="4">
        <x:v>45731</x:v>
      </x:c>
      <x:c r="C7387" s="3" t="s">
        <x:v>481</x:v>
      </x:c>
      <x:c r="D7387" s="3" t="s">
        <x:v>18</x:v>
      </x:c>
      <x:c r="E7387" s="3">
        <x:v>45</x:v>
      </x:c>
      <x:c r="F7387" s="3" t="s">
        <x:v>221</x:v>
      </x:c>
      <x:c r="G7387" s="3" t="s">
        <x:v>222</x:v>
      </x:c>
      <x:c r="H7387" s="3" t="s">
        <x:v>98</x:v>
      </x:c>
      <x:c r="I7387" s="3" t="s">
        <x:v>463</x:v>
      </x:c>
      <x:c r="J7387" s="3" t="s">
        <x:v>464</x:v>
      </x:c>
      <x:c r="K7387" s="3" t="s">
        <x:v>35</x:v>
      </x:c>
      <x:c r="L7387" s="5">
        <x:v>1229.49</x:v>
      </x:c>
      <x:c r="M7387" s="5">
        <x:v>801.39</x:v>
      </x:c>
      <x:c r="N7387" s="5">
        <x:v>428.1</x:v>
      </x:c>
      <x:c r="O7387" s="3" t="s">
        <x:v>112</x:v>
      </x:c>
      <x:c r="P7387" s="3" t="s">
        <x:v>26</x:v>
      </x:c>
      <x:c r="Q7387" s="32" t="n">
        <x:f>IF(L7387=0,0,N7387/L7387)</x:f>
        <x:v>0.34819315325866823</x:v>
      </x:c>
      <x:c r="R7387" s="32" t="n">
        <x:f>IF(P7387="Yes",1,0)</x:f>
        <x:v>0</x:v>
      </x:c>
    </x:row>
    <x:row r="7388">
      <x:c r="A7388" s="3" t="s">
        <x:v>8596</x:v>
      </x:c>
      <x:c r="B7388" s="4">
        <x:v>45532</x:v>
      </x:c>
      <x:c r="C7388" s="3" t="s">
        <x:v>855</x:v>
      </x:c>
      <x:c r="D7388" s="3" t="s">
        <x:v>29</x:v>
      </x:c>
      <x:c r="E7388" s="3">
        <x:v>77</x:v>
      </x:c>
      <x:c r="F7388" s="3" t="s">
        <x:v>19</x:v>
      </x:c>
      <x:c r="G7388" s="3" t="s">
        <x:v>101</x:v>
      </x:c>
      <x:c r="H7388" s="3" t="s">
        <x:v>21</x:v>
      </x:c>
      <x:c r="I7388" s="3" t="s">
        <x:v>72</x:v>
      </x:c>
      <x:c r="J7388" s="3" t="s">
        <x:v>73</x:v>
      </x:c>
      <x:c r="K7388" s="3" t="s">
        <x:v>24</x:v>
      </x:c>
      <x:c r="L7388" s="5">
        <x:v>129.94999999999999</x:v>
      </x:c>
      <x:c r="M7388" s="5">
        <x:v>80.819999999999993</x:v>
      </x:c>
      <x:c r="N7388" s="5">
        <x:v>49.13</x:v>
      </x:c>
      <x:c r="O7388" s="3" t="s">
        <x:v>112</x:v>
      </x:c>
      <x:c r="P7388" s="3" t="s">
        <x:v>26</x:v>
      </x:c>
      <x:c r="Q7388" s="32" t="n">
        <x:f>IF(L7388=0,0,N7388/L7388)</x:f>
        <x:v>0.3780684878799539</x:v>
      </x:c>
      <x:c r="R7388" s="32" t="n">
        <x:f>IF(P7388="Yes",1,0)</x:f>
        <x:v>0</x:v>
      </x:c>
    </x:row>
    <x:row r="7389">
      <x:c r="A7389" s="3" t="s">
        <x:v>8597</x:v>
      </x:c>
      <x:c r="B7389" s="4">
        <x:v>45735</x:v>
      </x:c>
      <x:c r="C7389" s="3" t="s">
        <x:v>861</x:v>
      </x:c>
      <x:c r="D7389" s="3" t="s">
        <x:v>29</x:v>
      </x:c>
      <x:c r="E7389" s="3">
        <x:v>41</x:v>
      </x:c>
      <x:c r="F7389" s="3" t="s">
        <x:v>43</x:v>
      </x:c>
      <x:c r="G7389" s="3" t="s">
        <x:v>44</x:v>
      </x:c>
      <x:c r="H7389" s="3" t="s">
        <x:v>45</x:v>
      </x:c>
      <x:c r="I7389" s="3" t="s">
        <x:v>54</x:v>
      </x:c>
      <x:c r="J7389" s="3" t="s">
        <x:v>216</x:v>
      </x:c>
      <x:c r="K7389" s="3" t="s">
        <x:v>35</x:v>
      </x:c>
      <x:c r="L7389" s="5">
        <x:v>272.83999999999997</x:v>
      </x:c>
      <x:c r="M7389" s="5">
        <x:v>176.27</x:v>
      </x:c>
      <x:c r="N7389" s="5">
        <x:v>96.57</x:v>
      </x:c>
      <x:c r="O7389" s="3" t="s">
        <x:v>316</x:v>
      </x:c>
      <x:c r="P7389" s="3" t="s">
        <x:v>26</x:v>
      </x:c>
      <x:c r="Q7389" s="32" t="n">
        <x:f>IF(L7389=0,0,N7389/L7389)</x:f>
        <x:v>0.35394370326931535</x:v>
      </x:c>
      <x:c r="R7389" s="32" t="n">
        <x:f>IF(P7389="Yes",1,0)</x:f>
        <x:v>0</x:v>
      </x:c>
    </x:row>
    <x:row r="7390">
      <x:c r="A7390" s="3" t="s">
        <x:v>8598</x:v>
      </x:c>
      <x:c r="B7390" s="4">
        <x:v>45982</x:v>
      </x:c>
      <x:c r="C7390" s="3" t="s">
        <x:v>3551</x:v>
      </x:c>
      <x:c r="D7390" s="3" t="s">
        <x:v>18</x:v>
      </x:c>
      <x:c r="E7390" s="3">
        <x:v>39</x:v>
      </x:c>
      <x:c r="F7390" s="3" t="s">
        <x:v>109</x:v>
      </x:c>
      <x:c r="G7390" s="3" t="s">
        <x:v>53</x:v>
      </x:c>
      <x:c r="H7390" s="3" t="s">
        <x:v>32</x:v>
      </x:c>
      <x:c r="I7390" s="3" t="s">
        <x:v>122</x:v>
      </x:c>
      <x:c r="J7390" s="3" t="s">
        <x:v>123</x:v>
      </x:c>
      <x:c r="K7390" s="3" t="s">
        <x:v>60</x:v>
      </x:c>
      <x:c r="L7390" s="5">
        <x:v>1618.4</x:v>
      </x:c>
      <x:c r="M7390" s="5">
        <x:v>1145.23</x:v>
      </x:c>
      <x:c r="N7390" s="5">
        <x:v>473.17</x:v>
      </x:c>
      <x:c r="O7390" s="3" t="s">
        <x:v>61</x:v>
      </x:c>
      <x:c r="P7390" s="3" t="s">
        <x:v>26</x:v>
      </x:c>
      <x:c r="Q7390" s="32" t="n">
        <x:f>IF(L7390=0,0,N7390/L7390)</x:f>
        <x:v>0.29236900642609986</x:v>
      </x:c>
      <x:c r="R7390" s="32" t="n">
        <x:f>IF(P7390="Yes",1,0)</x:f>
        <x:v>0</x:v>
      </x:c>
    </x:row>
    <x:row r="7391">
      <x:c r="A7391" s="3" t="s">
        <x:v>8599</x:v>
      </x:c>
      <x:c r="B7391" s="4">
        <x:v>45574</x:v>
      </x:c>
      <x:c r="C7391" s="3" t="s">
        <x:v>1856</x:v>
      </x:c>
      <x:c r="D7391" s="3" t="s">
        <x:v>18</x:v>
      </x:c>
      <x:c r="E7391" s="3">
        <x:v>75</x:v>
      </x:c>
      <x:c r="F7391" s="3" t="s">
        <x:v>19</x:v>
      </x:c>
      <x:c r="G7391" s="3" t="s">
        <x:v>20</x:v>
      </x:c>
      <x:c r="H7391" s="3" t="s">
        <x:v>21</x:v>
      </x:c>
      <x:c r="I7391" s="3" t="s">
        <x:v>91</x:v>
      </x:c>
      <x:c r="J7391" s="3" t="s">
        <x:v>102</x:v>
      </x:c>
      <x:c r="K7391" s="3" t="s">
        <x:v>93</x:v>
      </x:c>
      <x:c r="L7391" s="5">
        <x:v>104.65</x:v>
      </x:c>
      <x:c r="M7391" s="5">
        <x:v>58.73</x:v>
      </x:c>
      <x:c r="N7391" s="5">
        <x:v>45.92</x:v>
      </x:c>
      <x:c r="O7391" s="3" t="s">
        <x:v>25</x:v>
      </x:c>
      <x:c r="P7391" s="3" t="s">
        <x:v>26</x:v>
      </x:c>
      <x:c r="Q7391" s="32" t="n">
        <x:f>IF(L7391=0,0,N7391/L7391)</x:f>
        <x:v>0.4387959866220736</x:v>
      </x:c>
      <x:c r="R7391" s="32" t="n">
        <x:f>IF(P7391="Yes",1,0)</x:f>
        <x:v>0</x:v>
      </x:c>
    </x:row>
    <x:row r="7392">
      <x:c r="A7392" s="3" t="s">
        <x:v>8600</x:v>
      </x:c>
      <x:c r="B7392" s="4">
        <x:v>45690</x:v>
      </x:c>
      <x:c r="C7392" s="3" t="s">
        <x:v>844</x:v>
      </x:c>
      <x:c r="D7392" s="3" t="s">
        <x:v>38</x:v>
      </x:c>
      <x:c r="E7392" s="3">
        <x:v>67</x:v>
      </x:c>
      <x:c r="F7392" s="3" t="s">
        <x:v>109</x:v>
      </x:c>
      <x:c r="G7392" s="3" t="s">
        <x:v>53</x:v>
      </x:c>
      <x:c r="H7392" s="3" t="s">
        <x:v>32</x:v>
      </x:c>
      <x:c r="I7392" s="3" t="s">
        <x:v>72</x:v>
      </x:c>
      <x:c r="J7392" s="3" t="s">
        <x:v>420</x:v>
      </x:c>
      <x:c r="K7392" s="3" t="s">
        <x:v>24</x:v>
      </x:c>
      <x:c r="L7392" s="5">
        <x:v>851.03</x:v>
      </x:c>
      <x:c r="M7392" s="5">
        <x:v>582.84</x:v>
      </x:c>
      <x:c r="N7392" s="5">
        <x:v>268.19</x:v>
      </x:c>
      <x:c r="O7392" s="3" t="s">
        <x:v>25</x:v>
      </x:c>
      <x:c r="P7392" s="3" t="s">
        <x:v>26</x:v>
      </x:c>
      <x:c r="Q7392" s="32" t="n">
        <x:f>IF(L7392=0,0,N7392/L7392)</x:f>
        <x:v>0.3151357766471217</x:v>
      </x:c>
      <x:c r="R7392" s="32" t="n">
        <x:f>IF(P7392="Yes",1,0)</x:f>
        <x:v>0</x:v>
      </x:c>
    </x:row>
    <x:row r="7393">
      <x:c r="A7393" s="3" t="s">
        <x:v>8601</x:v>
      </x:c>
      <x:c r="B7393" s="4">
        <x:v>45467</x:v>
      </x:c>
      <x:c r="C7393" s="3" t="s">
        <x:v>884</x:v>
      </x:c>
      <x:c r="D7393" s="3" t="s">
        <x:v>18</x:v>
      </x:c>
      <x:c r="E7393" s="3">
        <x:v>69</x:v>
      </x:c>
      <x:c r="F7393" s="3" t="s">
        <x:v>212</x:v>
      </x:c>
      <x:c r="G7393" s="3" t="s">
        <x:v>213</x:v>
      </x:c>
      <x:c r="H7393" s="3" t="s">
        <x:v>84</x:v>
      </x:c>
      <x:c r="I7393" s="3" t="s">
        <x:v>78</x:v>
      </x:c>
      <x:c r="J7393" s="3" t="s">
        <x:v>79</x:v>
      </x:c>
      <x:c r="K7393" s="3" t="s">
        <x:v>24</x:v>
      </x:c>
      <x:c r="L7393" s="5">
        <x:v>478.89</x:v>
      </x:c>
      <x:c r="M7393" s="5">
        <x:v>263.29000000000002</x:v>
      </x:c>
      <x:c r="N7393" s="5">
        <x:v>215.6</x:v>
      </x:c>
      <x:c r="O7393" s="3" t="s">
        <x:v>25</x:v>
      </x:c>
      <x:c r="P7393" s="3" t="s">
        <x:v>26</x:v>
      </x:c>
      <x:c r="Q7393" s="32" t="n">
        <x:f>IF(L7393=0,0,N7393/L7393)</x:f>
        <x:v>0.45020777213973984</x:v>
      </x:c>
      <x:c r="R7393" s="32" t="n">
        <x:f>IF(P7393="Yes",1,0)</x:f>
        <x:v>0</x:v>
      </x:c>
    </x:row>
    <x:row r="7394">
      <x:c r="A7394" s="3" t="s">
        <x:v>8602</x:v>
      </x:c>
      <x:c r="B7394" s="4">
        <x:v>45816</x:v>
      </x:c>
      <x:c r="C7394" s="3" t="s">
        <x:v>555</x:v>
      </x:c>
      <x:c r="D7394" s="3" t="s">
        <x:v>18</x:v>
      </x:c>
      <x:c r="E7394" s="3">
        <x:v>24</x:v>
      </x:c>
      <x:c r="F7394" s="3" t="s">
        <x:v>345</x:v>
      </x:c>
      <x:c r="G7394" s="3" t="s">
        <x:v>346</x:v>
      </x:c>
      <x:c r="H7394" s="3" t="s">
        <x:v>90</x:v>
      </x:c>
      <x:c r="I7394" s="3" t="s">
        <x:v>116</x:v>
      </x:c>
      <x:c r="J7394" s="3" t="s">
        <x:v>117</x:v>
      </x:c>
      <x:c r="K7394" s="3" t="s">
        <x:v>35</x:v>
      </x:c>
      <x:c r="L7394" s="5">
        <x:v>220.89</x:v>
      </x:c>
      <x:c r="M7394" s="5">
        <x:v>124.85</x:v>
      </x:c>
      <x:c r="N7394" s="5">
        <x:v>96.04</x:v>
      </x:c>
      <x:c r="O7394" s="3" t="s">
        <x:v>25</x:v>
      </x:c>
      <x:c r="P7394" s="3" t="s">
        <x:v>26</x:v>
      </x:c>
      <x:c r="Q7394" s="32" t="n">
        <x:f>IF(L7394=0,0,N7394/L7394)</x:f>
        <x:v>0.4347865453393092</x:v>
      </x:c>
      <x:c r="R7394" s="32" t="n">
        <x:f>IF(P7394="Yes",1,0)</x:f>
        <x:v>0</x:v>
      </x:c>
    </x:row>
    <x:row r="7395">
      <x:c r="A7395" s="3" t="s">
        <x:v>8603</x:v>
      </x:c>
      <x:c r="B7395" s="4">
        <x:v>45395</x:v>
      </x:c>
      <x:c r="C7395" s="3" t="s">
        <x:v>2220</x:v>
      </x:c>
      <x:c r="D7395" s="3" t="s">
        <x:v>18</x:v>
      </x:c>
      <x:c r="E7395" s="3">
        <x:v>57</x:v>
      </x:c>
      <x:c r="F7395" s="3" t="s">
        <x:v>52</x:v>
      </x:c>
      <x:c r="G7395" s="3" t="s">
        <x:v>53</x:v>
      </x:c>
      <x:c r="H7395" s="3" t="s">
        <x:v>32</x:v>
      </x:c>
      <x:c r="I7395" s="3" t="s">
        <x:v>116</x:v>
      </x:c>
      <x:c r="J7395" s="3" t="s">
        <x:v>321</x:v>
      </x:c>
      <x:c r="K7395" s="3" t="s">
        <x:v>35</x:v>
      </x:c>
      <x:c r="L7395" s="5">
        <x:v>325.75</x:v>
      </x:c>
      <x:c r="M7395" s="5">
        <x:v>217.94</x:v>
      </x:c>
      <x:c r="N7395" s="5">
        <x:v>107.81</x:v>
      </x:c>
      <x:c r="O7395" s="3" t="s">
        <x:v>61</x:v>
      </x:c>
      <x:c r="P7395" s="3" t="s">
        <x:v>26</x:v>
      </x:c>
      <x:c r="Q7395" s="32" t="n">
        <x:f>IF(L7395=0,0,N7395/L7395)</x:f>
        <x:v>0.33095932463545663</x:v>
      </x:c>
      <x:c r="R7395" s="32" t="n">
        <x:f>IF(P7395="Yes",1,0)</x:f>
        <x:v>0</x:v>
      </x:c>
    </x:row>
    <x:row r="7396">
      <x:c r="A7396" s="3" t="s">
        <x:v>8604</x:v>
      </x:c>
      <x:c r="B7396" s="4">
        <x:v>45836</x:v>
      </x:c>
      <x:c r="C7396" s="3" t="s">
        <x:v>1134</x:v>
      </x:c>
      <x:c r="D7396" s="3" t="s">
        <x:v>18</x:v>
      </x:c>
      <x:c r="E7396" s="3">
        <x:v>36</x:v>
      </x:c>
      <x:c r="F7396" s="3" t="s">
        <x:v>348</x:v>
      </x:c>
      <x:c r="G7396" s="3" t="s">
        <x:v>97</x:v>
      </x:c>
      <x:c r="H7396" s="3" t="s">
        <x:v>98</x:v>
      </x:c>
      <x:c r="I7396" s="3" t="s">
        <x:v>22</x:v>
      </x:c>
      <x:c r="J7396" s="3" t="s">
        <x:v>191</x:v>
      </x:c>
      <x:c r="K7396" s="3" t="s">
        <x:v>24</x:v>
      </x:c>
      <x:c r="L7396" s="5">
        <x:v>398.86</x:v>
      </x:c>
      <x:c r="M7396" s="5">
        <x:v>261.83999999999997</x:v>
      </x:c>
      <x:c r="N7396" s="5">
        <x:v>137.02000000000001</x:v>
      </x:c>
      <x:c r="O7396" s="3" t="s">
        <x:v>61</x:v>
      </x:c>
      <x:c r="P7396" s="3" t="s">
        <x:v>26</x:v>
      </x:c>
      <x:c r="Q7396" s="32" t="n">
        <x:f>IF(L7396=0,0,N7396/L7396)</x:f>
        <x:v>0.3435290578147721</x:v>
      </x:c>
      <x:c r="R7396" s="32" t="n">
        <x:f>IF(P7396="Yes",1,0)</x:f>
        <x:v>0</x:v>
      </x:c>
    </x:row>
    <x:row r="7397">
      <x:c r="A7397" s="3" t="s">
        <x:v>8605</x:v>
      </x:c>
      <x:c r="B7397" s="4">
        <x:v>45988</x:v>
      </x:c>
      <x:c r="C7397" s="3" t="s">
        <x:v>2555</x:v>
      </x:c>
      <x:c r="D7397" s="3" t="s">
        <x:v>38</x:v>
      </x:c>
      <x:c r="E7397" s="3">
        <x:v>52</x:v>
      </x:c>
      <x:c r="F7397" s="3" t="s">
        <x:v>88</x:v>
      </x:c>
      <x:c r="G7397" s="3" t="s">
        <x:v>89</x:v>
      </x:c>
      <x:c r="H7397" s="3" t="s">
        <x:v>90</x:v>
      </x:c>
      <x:c r="I7397" s="3" t="s">
        <x:v>91</x:v>
      </x:c>
      <x:c r="J7397" s="3" t="s">
        <x:v>102</x:v>
      </x:c>
      <x:c r="K7397" s="3" t="s">
        <x:v>93</x:v>
      </x:c>
      <x:c r="L7397" s="5">
        <x:v>455.47</x:v>
      </x:c>
      <x:c r="M7397" s="5">
        <x:v>262.7</x:v>
      </x:c>
      <x:c r="N7397" s="5">
        <x:v>192.77</x:v>
      </x:c>
      <x:c r="O7397" s="3" t="s">
        <x:v>61</x:v>
      </x:c>
      <x:c r="P7397" s="3" t="s">
        <x:v>26</x:v>
      </x:c>
      <x:c r="Q7397" s="32" t="n">
        <x:f>IF(L7397=0,0,N7397/L7397)</x:f>
        <x:v>0.4232331437855402</x:v>
      </x:c>
      <x:c r="R7397" s="32" t="n">
        <x:f>IF(P7397="Yes",1,0)</x:f>
        <x:v>0</x:v>
      </x:c>
    </x:row>
    <x:row r="7398">
      <x:c r="A7398" s="3" t="s">
        <x:v>8606</x:v>
      </x:c>
      <x:c r="B7398" s="4">
        <x:v>45658</x:v>
      </x:c>
      <x:c r="C7398" s="3" t="s">
        <x:v>781</x:v>
      </x:c>
      <x:c r="D7398" s="3" t="s">
        <x:v>29</x:v>
      </x:c>
      <x:c r="E7398" s="3">
        <x:v>47</x:v>
      </x:c>
      <x:c r="F7398" s="3" t="s">
        <x:v>172</x:v>
      </x:c>
      <x:c r="G7398" s="3" t="s">
        <x:v>65</x:v>
      </x:c>
      <x:c r="H7398" s="3" t="s">
        <x:v>32</x:v>
      </x:c>
      <x:c r="I7398" s="3" t="s">
        <x:v>154</x:v>
      </x:c>
      <x:c r="J7398" s="3" t="s">
        <x:v>155</x:v>
      </x:c>
      <x:c r="K7398" s="3" t="s">
        <x:v>93</x:v>
      </x:c>
      <x:c r="L7398" s="5">
        <x:v>49.35</x:v>
      </x:c>
      <x:c r="M7398" s="5">
        <x:v>26.12</x:v>
      </x:c>
      <x:c r="N7398" s="5">
        <x:v>23.23</x:v>
      </x:c>
      <x:c r="O7398" s="3" t="s">
        <x:v>61</x:v>
      </x:c>
      <x:c r="P7398" s="3" t="s">
        <x:v>49</x:v>
      </x:c>
      <x:c r="Q7398" s="32" t="n">
        <x:f>IF(L7398=0,0,N7398/L7398)</x:f>
        <x:v>0.4707193515704154</x:v>
      </x:c>
      <x:c r="R7398" s="32" t="n">
        <x:f>IF(P7398="Yes",1,0)</x:f>
        <x:v>1</x:v>
      </x:c>
    </x:row>
    <x:row r="7399">
      <x:c r="A7399" s="3" t="s">
        <x:v>8607</x:v>
      </x:c>
      <x:c r="B7399" s="4">
        <x:v>45651</x:v>
      </x:c>
      <x:c r="C7399" s="3" t="s">
        <x:v>3645</x:v>
      </x:c>
      <x:c r="D7399" s="3" t="s">
        <x:v>18</x:v>
      </x:c>
      <x:c r="E7399" s="3">
        <x:v>63</x:v>
      </x:c>
      <x:c r="F7399" s="3" t="s">
        <x:v>76</x:v>
      </x:c>
      <x:c r="G7399" s="3" t="s">
        <x:v>115</x:v>
      </x:c>
      <x:c r="H7399" s="3" t="s">
        <x:v>32</x:v>
      </x:c>
      <x:c r="I7399" s="3" t="s">
        <x:v>22</x:v>
      </x:c>
      <x:c r="J7399" s="3" t="s">
        <x:v>191</x:v>
      </x:c>
      <x:c r="K7399" s="3" t="s">
        <x:v>24</x:v>
      </x:c>
      <x:c r="L7399" s="5">
        <x:v>555.70000000000005</x:v>
      </x:c>
      <x:c r="M7399" s="5">
        <x:v>368.26</x:v>
      </x:c>
      <x:c r="N7399" s="5">
        <x:v>187.44</x:v>
      </x:c>
      <x:c r="O7399" s="3" t="s">
        <x:v>85</x:v>
      </x:c>
      <x:c r="P7399" s="3" t="s">
        <x:v>26</x:v>
      </x:c>
      <x:c r="Q7399" s="32" t="n">
        <x:f>IF(L7399=0,0,N7399/L7399)</x:f>
        <x:v>0.3373043008817707</x:v>
      </x:c>
      <x:c r="R7399" s="32" t="n">
        <x:f>IF(P7399="Yes",1,0)</x:f>
        <x:v>0</x:v>
      </x:c>
    </x:row>
    <x:row r="7400">
      <x:c r="A7400" s="3" t="s">
        <x:v>8608</x:v>
      </x:c>
      <x:c r="B7400" s="4">
        <x:v>45990</x:v>
      </x:c>
      <x:c r="C7400" s="3" t="s">
        <x:v>3232</x:v>
      </x:c>
      <x:c r="D7400" s="3" t="s">
        <x:v>38</x:v>
      </x:c>
      <x:c r="E7400" s="3">
        <x:v>22</x:v>
      </x:c>
      <x:c r="F7400" s="3" t="s">
        <x:v>76</x:v>
      </x:c>
      <x:c r="G7400" s="3" t="s">
        <x:v>77</x:v>
      </x:c>
      <x:c r="H7400" s="3" t="s">
        <x:v>32</x:v>
      </x:c>
      <x:c r="I7400" s="3" t="s">
        <x:v>122</x:v>
      </x:c>
      <x:c r="J7400" s="3" t="s">
        <x:v>179</x:v>
      </x:c>
      <x:c r="K7400" s="3" t="s">
        <x:v>60</x:v>
      </x:c>
      <x:c r="L7400" s="5">
        <x:v>184.92</x:v>
      </x:c>
      <x:c r="M7400" s="5">
        <x:v>110.98</x:v>
      </x:c>
      <x:c r="N7400" s="5">
        <x:v>73.94</x:v>
      </x:c>
      <x:c r="O7400" s="3" t="s">
        <x:v>61</x:v>
      </x:c>
      <x:c r="P7400" s="3" t="s">
        <x:v>26</x:v>
      </x:c>
      <x:c r="Q7400" s="32" t="n">
        <x:f>IF(L7400=0,0,N7400/L7400)</x:f>
        <x:v>0.39984858317110106</x:v>
      </x:c>
      <x:c r="R7400" s="32" t="n">
        <x:f>IF(P7400="Yes",1,0)</x:f>
        <x:v>0</x:v>
      </x:c>
    </x:row>
    <x:row r="7401">
      <x:c r="A7401" s="3" t="s">
        <x:v>8609</x:v>
      </x:c>
      <x:c r="B7401" s="4">
        <x:v>45531</x:v>
      </x:c>
      <x:c r="C7401" s="3" t="s">
        <x:v>1017</x:v>
      </x:c>
      <x:c r="D7401" s="3" t="s">
        <x:v>18</x:v>
      </x:c>
      <x:c r="E7401" s="3">
        <x:v>66</x:v>
      </x:c>
      <x:c r="F7401" s="3" t="s">
        <x:v>88</x:v>
      </x:c>
      <x:c r="G7401" s="3" t="s">
        <x:v>89</x:v>
      </x:c>
      <x:c r="H7401" s="3" t="s">
        <x:v>90</x:v>
      </x:c>
      <x:c r="I7401" s="3" t="s">
        <x:v>116</x:v>
      </x:c>
      <x:c r="J7401" s="3" t="s">
        <x:v>117</x:v>
      </x:c>
      <x:c r="K7401" s="3" t="s">
        <x:v>35</x:v>
      </x:c>
      <x:c r="L7401" s="5">
        <x:v>148.04</x:v>
      </x:c>
      <x:c r="M7401" s="5">
        <x:v>87.78</x:v>
      </x:c>
      <x:c r="N7401" s="5">
        <x:v>60.26</x:v>
      </x:c>
      <x:c r="O7401" s="3" t="s">
        <x:v>112</x:v>
      </x:c>
      <x:c r="P7401" s="3" t="s">
        <x:v>26</x:v>
      </x:c>
      <x:c r="Q7401" s="32" t="n">
        <x:f>IF(L7401=0,0,N7401/L7401)</x:f>
        <x:v>0.4070521480680897</x:v>
      </x:c>
      <x:c r="R7401" s="32" t="n">
        <x:f>IF(P7401="Yes",1,0)</x:f>
        <x:v>0</x:v>
      </x:c>
    </x:row>
    <x:row r="7402">
      <x:c r="A7402" s="3" t="s">
        <x:v>8610</x:v>
      </x:c>
      <x:c r="B7402" s="4">
        <x:v>45704</x:v>
      </x:c>
      <x:c r="C7402" s="3" t="s">
        <x:v>17</x:v>
      </x:c>
      <x:c r="D7402" s="3" t="s">
        <x:v>18</x:v>
      </x:c>
      <x:c r="E7402" s="3">
        <x:v>39</x:v>
      </x:c>
      <x:c r="F7402" s="3" t="s">
        <x:v>76</x:v>
      </x:c>
      <x:c r="G7402" s="3" t="s">
        <x:v>77</x:v>
      </x:c>
      <x:c r="H7402" s="3" t="s">
        <x:v>32</x:v>
      </x:c>
      <x:c r="I7402" s="3" t="s">
        <x:v>110</x:v>
      </x:c>
      <x:c r="J7402" s="3" t="s">
        <x:v>111</x:v>
      </x:c>
      <x:c r="K7402" s="3" t="s">
        <x:v>24</x:v>
      </x:c>
      <x:c r="L7402" s="5">
        <x:v>328.23</x:v>
      </x:c>
      <x:c r="M7402" s="5">
        <x:v>218.09</x:v>
      </x:c>
      <x:c r="N7402" s="5">
        <x:v>110.14</x:v>
      </x:c>
      <x:c r="O7402" s="3" t="s">
        <x:v>85</x:v>
      </x:c>
      <x:c r="P7402" s="3" t="s">
        <x:v>26</x:v>
      </x:c>
      <x:c r="Q7402" s="32" t="n">
        <x:f>IF(L7402=0,0,N7402/L7402)</x:f>
        <x:v>0.33555738354202846</x:v>
      </x:c>
      <x:c r="R7402" s="32" t="n">
        <x:f>IF(P7402="Yes",1,0)</x:f>
        <x:v>0</x:v>
      </x:c>
    </x:row>
    <x:row r="7403">
      <x:c r="A7403" s="3" t="s">
        <x:v>8611</x:v>
      </x:c>
      <x:c r="B7403" s="4">
        <x:v>45417</x:v>
      </x:c>
      <x:c r="C7403" s="3" t="s">
        <x:v>2533</x:v>
      </x:c>
      <x:c r="D7403" s="3" t="s">
        <x:v>38</x:v>
      </x:c>
      <x:c r="E7403" s="3">
        <x:v>61</x:v>
      </x:c>
      <x:c r="F7403" s="3" t="s">
        <x:v>172</x:v>
      </x:c>
      <x:c r="G7403" s="3" t="s">
        <x:v>65</x:v>
      </x:c>
      <x:c r="H7403" s="3" t="s">
        <x:v>32</x:v>
      </x:c>
      <x:c r="I7403" s="3" t="s">
        <x:v>22</x:v>
      </x:c>
      <x:c r="J7403" s="3" t="s">
        <x:v>23</x:v>
      </x:c>
      <x:c r="K7403" s="3" t="s">
        <x:v>24</x:v>
      </x:c>
      <x:c r="L7403" s="5">
        <x:v>56.92</x:v>
      </x:c>
      <x:c r="M7403" s="5">
        <x:v>31.58</x:v>
      </x:c>
      <x:c r="N7403" s="5">
        <x:v>25.34</x:v>
      </x:c>
      <x:c r="O7403" s="3" t="s">
        <x:v>85</x:v>
      </x:c>
      <x:c r="P7403" s="3" t="s">
        <x:v>49</x:v>
      </x:c>
      <x:c r="Q7403" s="32" t="n">
        <x:f>IF(L7403=0,0,N7403/L7403)</x:f>
        <x:v>0.44518622628250176</x:v>
      </x:c>
      <x:c r="R7403" s="32" t="n">
        <x:f>IF(P7403="Yes",1,0)</x:f>
        <x:v>1</x:v>
      </x:c>
    </x:row>
    <x:row r="7404">
      <x:c r="A7404" s="3" t="s">
        <x:v>8612</x:v>
      </x:c>
      <x:c r="B7404" s="4">
        <x:v>46022</x:v>
      </x:c>
      <x:c r="C7404" s="3" t="s">
        <x:v>424</x:v>
      </x:c>
      <x:c r="D7404" s="3" t="s">
        <x:v>38</x:v>
      </x:c>
      <x:c r="E7404" s="3">
        <x:v>67</x:v>
      </x:c>
      <x:c r="F7404" s="3" t="s">
        <x:v>64</x:v>
      </x:c>
      <x:c r="G7404" s="3" t="s">
        <x:v>65</x:v>
      </x:c>
      <x:c r="H7404" s="3" t="s">
        <x:v>32</x:v>
      </x:c>
      <x:c r="I7404" s="3" t="s">
        <x:v>33</x:v>
      </x:c>
      <x:c r="J7404" s="3" t="s">
        <x:v>161</x:v>
      </x:c>
      <x:c r="K7404" s="3" t="s">
        <x:v>35</x:v>
      </x:c>
      <x:c r="L7404" s="5">
        <x:v>179.14</x:v>
      </x:c>
      <x:c r="M7404" s="5">
        <x:v>102.51</x:v>
      </x:c>
      <x:c r="N7404" s="5">
        <x:v>76.63</x:v>
      </x:c>
      <x:c r="O7404" s="3" t="s">
        <x:v>48</x:v>
      </x:c>
      <x:c r="P7404" s="3" t="s">
        <x:v>26</x:v>
      </x:c>
      <x:c r="Q7404" s="32" t="n">
        <x:f>IF(L7404=0,0,N7404/L7404)</x:f>
        <x:v>0.42776599307803953</x:v>
      </x:c>
      <x:c r="R7404" s="32" t="n">
        <x:f>IF(P7404="Yes",1,0)</x:f>
        <x:v>0</x:v>
      </x:c>
    </x:row>
    <x:row r="7405">
      <x:c r="A7405" s="3" t="s">
        <x:v>8613</x:v>
      </x:c>
      <x:c r="B7405" s="4">
        <x:v>45314</x:v>
      </x:c>
      <x:c r="C7405" s="3" t="s">
        <x:v>548</x:v>
      </x:c>
      <x:c r="D7405" s="3" t="s">
        <x:v>38</x:v>
      </x:c>
      <x:c r="E7405" s="3">
        <x:v>55</x:v>
      </x:c>
      <x:c r="F7405" s="3" t="s">
        <x:v>39</x:v>
      </x:c>
      <x:c r="G7405" s="3" t="s">
        <x:v>31</x:v>
      </x:c>
      <x:c r="H7405" s="3" t="s">
        <x:v>32</x:v>
      </x:c>
      <x:c r="I7405" s="3" t="s">
        <x:v>22</x:v>
      </x:c>
      <x:c r="J7405" s="3" t="s">
        <x:v>274</x:v>
      </x:c>
      <x:c r="K7405" s="3" t="s">
        <x:v>24</x:v>
      </x:c>
      <x:c r="L7405" s="5">
        <x:v>485.21</x:v>
      </x:c>
      <x:c r="M7405" s="5">
        <x:v>358.8</x:v>
      </x:c>
      <x:c r="N7405" s="5">
        <x:v>126.41</x:v>
      </x:c>
      <x:c r="O7405" s="3" t="s">
        <x:v>316</x:v>
      </x:c>
      <x:c r="P7405" s="3" t="s">
        <x:v>49</x:v>
      </x:c>
      <x:c r="Q7405" s="32" t="n">
        <x:f>IF(L7405=0,0,N7405/L7405)</x:f>
        <x:v>0.26052637002534984</x:v>
      </x:c>
      <x:c r="R7405" s="32" t="n">
        <x:f>IF(P7405="Yes",1,0)</x:f>
        <x:v>1</x:v>
      </x:c>
    </x:row>
    <x:row r="7406">
      <x:c r="A7406" s="3" t="s">
        <x:v>8614</x:v>
      </x:c>
      <x:c r="B7406" s="4">
        <x:v>45762</x:v>
      </x:c>
      <x:c r="C7406" s="3" t="s">
        <x:v>2678</x:v>
      </x:c>
      <x:c r="D7406" s="3" t="s">
        <x:v>38</x:v>
      </x:c>
      <x:c r="E7406" s="3">
        <x:v>73</x:v>
      </x:c>
      <x:c r="F7406" s="3" t="s">
        <x:v>30</x:v>
      </x:c>
      <x:c r="G7406" s="3" t="s">
        <x:v>31</x:v>
      </x:c>
      <x:c r="H7406" s="3" t="s">
        <x:v>32</x:v>
      </x:c>
      <x:c r="I7406" s="3" t="s">
        <x:v>58</x:v>
      </x:c>
      <x:c r="J7406" s="3" t="s">
        <x:v>186</x:v>
      </x:c>
      <x:c r="K7406" s="3" t="s">
        <x:v>60</x:v>
      </x:c>
      <x:c r="L7406" s="5">
        <x:v>805.03</x:v>
      </x:c>
      <x:c r="M7406" s="5">
        <x:v>632.29</x:v>
      </x:c>
      <x:c r="N7406" s="5">
        <x:v>172.74</x:v>
      </x:c>
      <x:c r="O7406" s="3" t="s">
        <x:v>85</x:v>
      </x:c>
      <x:c r="P7406" s="3" t="s">
        <x:v>26</x:v>
      </x:c>
      <x:c r="Q7406" s="32" t="n">
        <x:f>IF(L7406=0,0,N7406/L7406)</x:f>
        <x:v>0.21457585431598825</x:v>
      </x:c>
      <x:c r="R7406" s="32" t="n">
        <x:f>IF(P7406="Yes",1,0)</x:f>
        <x:v>0</x:v>
      </x:c>
    </x:row>
    <x:row r="7407">
      <x:c r="A7407" s="3" t="s">
        <x:v>8615</x:v>
      </x:c>
      <x:c r="B7407" s="4">
        <x:v>45895</x:v>
      </x:c>
      <x:c r="C7407" s="3" t="s">
        <x:v>1423</x:v>
      </x:c>
      <x:c r="D7407" s="3" t="s">
        <x:v>38</x:v>
      </x:c>
      <x:c r="E7407" s="3">
        <x:v>55</x:v>
      </x:c>
      <x:c r="F7407" s="3" t="s">
        <x:v>348</x:v>
      </x:c>
      <x:c r="G7407" s="3" t="s">
        <x:v>97</x:v>
      </x:c>
      <x:c r="H7407" s="3" t="s">
        <x:v>98</x:v>
      </x:c>
      <x:c r="I7407" s="3" t="s">
        <x:v>116</x:v>
      </x:c>
      <x:c r="J7407" s="3" t="s">
        <x:v>321</x:v>
      </x:c>
      <x:c r="K7407" s="3" t="s">
        <x:v>35</x:v>
      </x:c>
      <x:c r="L7407" s="5">
        <x:v>374.5</x:v>
      </x:c>
      <x:c r="M7407" s="5">
        <x:v>239.62</x:v>
      </x:c>
      <x:c r="N7407" s="5">
        <x:v>134.88</x:v>
      </x:c>
      <x:c r="O7407" s="3" t="s">
        <x:v>112</x:v>
      </x:c>
      <x:c r="P7407" s="3" t="s">
        <x:v>26</x:v>
      </x:c>
      <x:c r="Q7407" s="32" t="n">
        <x:f>IF(L7407=0,0,N7407/L7407)</x:f>
        <x:v>0.36016021361815753</x:v>
      </x:c>
      <x:c r="R7407" s="32" t="n">
        <x:f>IF(P7407="Yes",1,0)</x:f>
        <x:v>0</x:v>
      </x:c>
    </x:row>
    <x:row r="7408">
      <x:c r="A7408" s="3" t="s">
        <x:v>8616</x:v>
      </x:c>
      <x:c r="B7408" s="4">
        <x:v>45502</x:v>
      </x:c>
      <x:c r="C7408" s="3" t="s">
        <x:v>3836</x:v>
      </x:c>
      <x:c r="D7408" s="3" t="s">
        <x:v>29</x:v>
      </x:c>
      <x:c r="E7408" s="3">
        <x:v>26</x:v>
      </x:c>
      <x:c r="F7408" s="3" t="s">
        <x:v>39</x:v>
      </x:c>
      <x:c r="G7408" s="3" t="s">
        <x:v>40</x:v>
      </x:c>
      <x:c r="H7408" s="3" t="s">
        <x:v>32</x:v>
      </x:c>
      <x:c r="I7408" s="3" t="s">
        <x:v>131</x:v>
      </x:c>
      <x:c r="J7408" s="3" t="s">
        <x:v>132</x:v>
      </x:c>
      <x:c r="K7408" s="3" t="s">
        <x:v>24</x:v>
      </x:c>
      <x:c r="L7408" s="5">
        <x:v>1196.28</x:v>
      </x:c>
      <x:c r="M7408" s="5">
        <x:v>862.94</x:v>
      </x:c>
      <x:c r="N7408" s="5">
        <x:v>333.34</x:v>
      </x:c>
      <x:c r="O7408" s="3" t="s">
        <x:v>61</x:v>
      </x:c>
      <x:c r="P7408" s="3" t="s">
        <x:v>26</x:v>
      </x:c>
      <x:c r="Q7408" s="32" t="n">
        <x:f>IF(L7408=0,0,N7408/L7408)</x:f>
        <x:v>0.27864713946567693</x:v>
      </x:c>
      <x:c r="R7408" s="32" t="n">
        <x:f>IF(P7408="Yes",1,0)</x:f>
        <x:v>0</x:v>
      </x:c>
    </x:row>
    <x:row r="7409">
      <x:c r="A7409" s="3" t="s">
        <x:v>8617</x:v>
      </x:c>
      <x:c r="B7409" s="4">
        <x:v>45572</x:v>
      </x:c>
      <x:c r="C7409" s="3" t="s">
        <x:v>3214</x:v>
      </x:c>
      <x:c r="D7409" s="3" t="s">
        <x:v>29</x:v>
      </x:c>
      <x:c r="E7409" s="3">
        <x:v>59</x:v>
      </x:c>
      <x:c r="F7409" s="3" t="s">
        <x:v>126</x:v>
      </x:c>
      <x:c r="G7409" s="3" t="s">
        <x:v>127</x:v>
      </x:c>
      <x:c r="H7409" s="3" t="s">
        <x:v>90</x:v>
      </x:c>
      <x:c r="I7409" s="3" t="s">
        <x:v>22</x:v>
      </x:c>
      <x:c r="J7409" s="3" t="s">
        <x:v>23</x:v>
      </x:c>
      <x:c r="K7409" s="3" t="s">
        <x:v>24</x:v>
      </x:c>
      <x:c r="L7409" s="5">
        <x:v>64.31</x:v>
      </x:c>
      <x:c r="M7409" s="5">
        <x:v>33.25</x:v>
      </x:c>
      <x:c r="N7409" s="5">
        <x:v>31.06</x:v>
      </x:c>
      <x:c r="O7409" s="3" t="s">
        <x:v>25</x:v>
      </x:c>
      <x:c r="P7409" s="3" t="s">
        <x:v>26</x:v>
      </x:c>
      <x:c r="Q7409" s="32" t="n">
        <x:f>IF(L7409=0,0,N7409/L7409)</x:f>
        <x:v>0.4829730990514694</x:v>
      </x:c>
      <x:c r="R7409" s="32" t="n">
        <x:f>IF(P7409="Yes",1,0)</x:f>
        <x:v>0</x:v>
      </x:c>
    </x:row>
    <x:row r="7410">
      <x:c r="A7410" s="3" t="s">
        <x:v>8618</x:v>
      </x:c>
      <x:c r="B7410" s="4">
        <x:v>45997</x:v>
      </x:c>
      <x:c r="C7410" s="3" t="s">
        <x:v>449</x:v>
      </x:c>
      <x:c r="D7410" s="3" t="s">
        <x:v>18</x:v>
      </x:c>
      <x:c r="E7410" s="3">
        <x:v>27</x:v>
      </x:c>
      <x:c r="F7410" s="3" t="s">
        <x:v>52</x:v>
      </x:c>
      <x:c r="G7410" s="3" t="s">
        <x:v>53</x:v>
      </x:c>
      <x:c r="H7410" s="3" t="s">
        <x:v>32</x:v>
      </x:c>
      <x:c r="I7410" s="3" t="s">
        <x:v>116</x:v>
      </x:c>
      <x:c r="J7410" s="3" t="s">
        <x:v>321</x:v>
      </x:c>
      <x:c r="K7410" s="3" t="s">
        <x:v>35</x:v>
      </x:c>
      <x:c r="L7410" s="5">
        <x:v>334.37</x:v>
      </x:c>
      <x:c r="M7410" s="5">
        <x:v>215.47</x:v>
      </x:c>
      <x:c r="N7410" s="5">
        <x:v>118.9</x:v>
      </x:c>
      <x:c r="O7410" s="3" t="s">
        <x:v>61</x:v>
      </x:c>
      <x:c r="P7410" s="3" t="s">
        <x:v>26</x:v>
      </x:c>
      <x:c r="Q7410" s="32" t="n">
        <x:f>IF(L7410=0,0,N7410/L7410)</x:f>
        <x:v>0.3555941023417173</x:v>
      </x:c>
      <x:c r="R7410" s="32" t="n">
        <x:f>IF(P7410="Yes",1,0)</x:f>
        <x:v>0</x:v>
      </x:c>
    </x:row>
    <x:row r="7411">
      <x:c r="A7411" s="3" t="s">
        <x:v>8619</x:v>
      </x:c>
      <x:c r="B7411" s="4">
        <x:v>45315</x:v>
      </x:c>
      <x:c r="C7411" s="3" t="s">
        <x:v>2023</x:v>
      </x:c>
      <x:c r="D7411" s="3" t="s">
        <x:v>38</x:v>
      </x:c>
      <x:c r="E7411" s="3">
        <x:v>43</x:v>
      </x:c>
      <x:c r="F7411" s="3" t="s">
        <x:v>52</x:v>
      </x:c>
      <x:c r="G7411" s="3" t="s">
        <x:v>53</x:v>
      </x:c>
      <x:c r="H7411" s="3" t="s">
        <x:v>32</x:v>
      </x:c>
      <x:c r="I7411" s="3" t="s">
        <x:v>22</x:v>
      </x:c>
      <x:c r="J7411" s="3" t="s">
        <x:v>191</x:v>
      </x:c>
      <x:c r="K7411" s="3" t="s">
        <x:v>24</x:v>
      </x:c>
      <x:c r="L7411" s="5">
        <x:v>284.32</x:v>
      </x:c>
      <x:c r="M7411" s="5">
        <x:v>183.54</x:v>
      </x:c>
      <x:c r="N7411" s="5">
        <x:v>100.78</x:v>
      </x:c>
      <x:c r="O7411" s="3" t="s">
        <x:v>112</x:v>
      </x:c>
      <x:c r="P7411" s="3" t="s">
        <x:v>26</x:v>
      </x:c>
      <x:c r="Q7411" s="32" t="n">
        <x:f>IF(L7411=0,0,N7411/L7411)</x:f>
        <x:v>0.35445976364659537</x:v>
      </x:c>
      <x:c r="R7411" s="32" t="n">
        <x:f>IF(P7411="Yes",1,0)</x:f>
        <x:v>0</x:v>
      </x:c>
    </x:row>
    <x:row r="7412">
      <x:c r="A7412" s="3" t="s">
        <x:v>8620</x:v>
      </x:c>
      <x:c r="B7412" s="4">
        <x:v>45581</x:v>
      </x:c>
      <x:c r="C7412" s="3" t="s">
        <x:v>1777</x:v>
      </x:c>
      <x:c r="D7412" s="3" t="s">
        <x:v>38</x:v>
      </x:c>
      <x:c r="E7412" s="3">
        <x:v>40</x:v>
      </x:c>
      <x:c r="F7412" s="3" t="s">
        <x:v>335</x:v>
      </x:c>
      <x:c r="G7412" s="3" t="s">
        <x:v>336</x:v>
      </x:c>
      <x:c r="H7412" s="3" t="s">
        <x:v>45</x:v>
      </x:c>
      <x:c r="I7412" s="3" t="s">
        <x:v>182</x:v>
      </x:c>
      <x:c r="J7412" s="3" t="s">
        <x:v>183</x:v>
      </x:c>
      <x:c r="K7412" s="3" t="s">
        <x:v>93</x:v>
      </x:c>
      <x:c r="L7412" s="5">
        <x:v>1806.33</x:v>
      </x:c>
      <x:c r="M7412" s="5">
        <x:v>1051.26</x:v>
      </x:c>
      <x:c r="N7412" s="5">
        <x:v>755.07</x:v>
      </x:c>
      <x:c r="O7412" s="3" t="s">
        <x:v>61</x:v>
      </x:c>
      <x:c r="P7412" s="3" t="s">
        <x:v>49</x:v>
      </x:c>
      <x:c r="Q7412" s="32" t="n">
        <x:f>IF(L7412=0,0,N7412/L7412)</x:f>
        <x:v>0.4180133198252811</x:v>
      </x:c>
      <x:c r="R7412" s="32" t="n">
        <x:f>IF(P7412="Yes",1,0)</x:f>
        <x:v>1</x:v>
      </x:c>
    </x:row>
    <x:row r="7413">
      <x:c r="A7413" s="3" t="s">
        <x:v>8621</x:v>
      </x:c>
      <x:c r="B7413" s="4">
        <x:v>45422</x:v>
      </x:c>
      <x:c r="C7413" s="3" t="s">
        <x:v>453</x:v>
      </x:c>
      <x:c r="D7413" s="3" t="s">
        <x:v>29</x:v>
      </x:c>
      <x:c r="E7413" s="3">
        <x:v>71</x:v>
      </x:c>
      <x:c r="F7413" s="3" t="s">
        <x:v>96</x:v>
      </x:c>
      <x:c r="G7413" s="3" t="s">
        <x:v>97</x:v>
      </x:c>
      <x:c r="H7413" s="3" t="s">
        <x:v>98</x:v>
      </x:c>
      <x:c r="I7413" s="3" t="s">
        <x:v>367</x:v>
      </x:c>
      <x:c r="J7413" s="3" t="s">
        <x:v>368</x:v>
      </x:c>
      <x:c r="K7413" s="3" t="s">
        <x:v>35</x:v>
      </x:c>
      <x:c r="L7413" s="5">
        <x:v>165.17</x:v>
      </x:c>
      <x:c r="M7413" s="5">
        <x:v>110.5</x:v>
      </x:c>
      <x:c r="N7413" s="5">
        <x:v>54.67</x:v>
      </x:c>
      <x:c r="O7413" s="3" t="s">
        <x:v>85</x:v>
      </x:c>
      <x:c r="P7413" s="3" t="s">
        <x:v>26</x:v>
      </x:c>
      <x:c r="Q7413" s="32" t="n">
        <x:f>IF(L7413=0,0,N7413/L7413)</x:f>
        <x:v>0.33099231095235215</x:v>
      </x:c>
      <x:c r="R7413" s="32" t="n">
        <x:f>IF(P7413="Yes",1,0)</x:f>
        <x:v>0</x:v>
      </x:c>
    </x:row>
    <x:row r="7414">
      <x:c r="A7414" s="3" t="s">
        <x:v>8622</x:v>
      </x:c>
      <x:c r="B7414" s="4">
        <x:v>45767</x:v>
      </x:c>
      <x:c r="C7414" s="3" t="s">
        <x:v>2555</x:v>
      </x:c>
      <x:c r="D7414" s="3" t="s">
        <x:v>38</x:v>
      </x:c>
      <x:c r="E7414" s="3">
        <x:v>52</x:v>
      </x:c>
      <x:c r="F7414" s="3" t="s">
        <x:v>76</x:v>
      </x:c>
      <x:c r="G7414" s="3" t="s">
        <x:v>77</x:v>
      </x:c>
      <x:c r="H7414" s="3" t="s">
        <x:v>32</x:v>
      </x:c>
      <x:c r="I7414" s="3" t="s">
        <x:v>164</x:v>
      </x:c>
      <x:c r="J7414" s="3" t="s">
        <x:v>165</x:v>
      </x:c>
      <x:c r="K7414" s="3" t="s">
        <x:v>93</x:v>
      </x:c>
      <x:c r="L7414" s="5">
        <x:v>171.54</x:v>
      </x:c>
      <x:c r="M7414" s="5">
        <x:v>109.39</x:v>
      </x:c>
      <x:c r="N7414" s="5">
        <x:v>62.15</x:v>
      </x:c>
      <x:c r="O7414" s="3" t="s">
        <x:v>85</x:v>
      </x:c>
      <x:c r="P7414" s="3" t="s">
        <x:v>26</x:v>
      </x:c>
      <x:c r="Q7414" s="32" t="n">
        <x:f>IF(L7414=0,0,N7414/L7414)</x:f>
        <x:v>0.3623061676576892</x:v>
      </x:c>
      <x:c r="R7414" s="32" t="n">
        <x:f>IF(P7414="Yes",1,0)</x:f>
        <x:v>0</x:v>
      </x:c>
    </x:row>
    <x:row r="7415">
      <x:c r="A7415" s="3" t="s">
        <x:v>8623</x:v>
      </x:c>
      <x:c r="B7415" s="4">
        <x:v>45479</x:v>
      </x:c>
      <x:c r="C7415" s="3" t="s">
        <x:v>1536</x:v>
      </x:c>
      <x:c r="D7415" s="3" t="s">
        <x:v>29</x:v>
      </x:c>
      <x:c r="E7415" s="3">
        <x:v>71</x:v>
      </x:c>
      <x:c r="F7415" s="3" t="s">
        <x:v>120</x:v>
      </x:c>
      <x:c r="G7415" s="3" t="s">
        <x:v>121</x:v>
      </x:c>
      <x:c r="H7415" s="3" t="s">
        <x:v>98</x:v>
      </x:c>
      <x:c r="I7415" s="3" t="s">
        <x:v>131</x:v>
      </x:c>
      <x:c r="J7415" s="3" t="s">
        <x:v>132</x:v>
      </x:c>
      <x:c r="K7415" s="3" t="s">
        <x:v>24</x:v>
      </x:c>
      <x:c r="L7415" s="5">
        <x:v>960.68</x:v>
      </x:c>
      <x:c r="M7415" s="5">
        <x:v>652.79</x:v>
      </x:c>
      <x:c r="N7415" s="5">
        <x:v>307.89</x:v>
      </x:c>
      <x:c r="O7415" s="3" t="s">
        <x:v>48</x:v>
      </x:c>
      <x:c r="P7415" s="3" t="s">
        <x:v>26</x:v>
      </x:c>
      <x:c r="Q7415" s="32" t="n">
        <x:f>IF(L7415=0,0,N7415/L7415)</x:f>
        <x:v>0.3204917350210268</x:v>
      </x:c>
      <x:c r="R7415" s="32" t="n">
        <x:f>IF(P7415="Yes",1,0)</x:f>
        <x:v>0</x:v>
      </x:c>
    </x:row>
    <x:row r="7416">
      <x:c r="A7416" s="3" t="s">
        <x:v>8624</x:v>
      </x:c>
      <x:c r="B7416" s="4">
        <x:v>45317</x:v>
      </x:c>
      <x:c r="C7416" s="3" t="s">
        <x:v>1440</x:v>
      </x:c>
      <x:c r="D7416" s="3" t="s">
        <x:v>18</x:v>
      </x:c>
      <x:c r="E7416" s="3">
        <x:v>78</x:v>
      </x:c>
      <x:c r="F7416" s="3" t="s">
        <x:v>109</x:v>
      </x:c>
      <x:c r="G7416" s="3" t="s">
        <x:v>31</x:v>
      </x:c>
      <x:c r="H7416" s="3" t="s">
        <x:v>32</x:v>
      </x:c>
      <x:c r="I7416" s="3" t="s">
        <x:v>33</x:v>
      </x:c>
      <x:c r="J7416" s="3" t="s">
        <x:v>34</x:v>
      </x:c>
      <x:c r="K7416" s="3" t="s">
        <x:v>35</x:v>
      </x:c>
      <x:c r="L7416" s="5">
        <x:v>807.77</x:v>
      </x:c>
      <x:c r="M7416" s="5">
        <x:v>566.83000000000004</x:v>
      </x:c>
      <x:c r="N7416" s="5">
        <x:v>240.94</x:v>
      </x:c>
      <x:c r="O7416" s="3" t="s">
        <x:v>25</x:v>
      </x:c>
      <x:c r="P7416" s="3" t="s">
        <x:v>26</x:v>
      </x:c>
      <x:c r="Q7416" s="32" t="n">
        <x:f>IF(L7416=0,0,N7416/L7416)</x:f>
        <x:v>0.2982779751661983</x:v>
      </x:c>
      <x:c r="R7416" s="32" t="n">
        <x:f>IF(P7416="Yes",1,0)</x:f>
        <x:v>0</x:v>
      </x:c>
    </x:row>
    <x:row r="7417">
      <x:c r="A7417" s="3" t="s">
        <x:v>8625</x:v>
      </x:c>
      <x:c r="B7417" s="4">
        <x:v>46016</x:v>
      </x:c>
      <x:c r="C7417" s="3" t="s">
        <x:v>3287</x:v>
      </x:c>
      <x:c r="D7417" s="3" t="s">
        <x:v>18</x:v>
      </x:c>
      <x:c r="E7417" s="3">
        <x:v>33</x:v>
      </x:c>
      <x:c r="F7417" s="3" t="s">
        <x:v>345</x:v>
      </x:c>
      <x:c r="G7417" s="3" t="s">
        <x:v>346</x:v>
      </x:c>
      <x:c r="H7417" s="3" t="s">
        <x:v>90</x:v>
      </x:c>
      <x:c r="I7417" s="3" t="s">
        <x:v>46</x:v>
      </x:c>
      <x:c r="J7417" s="3" t="s">
        <x:v>47</x:v>
      </x:c>
      <x:c r="K7417" s="3" t="s">
        <x:v>35</x:v>
      </x:c>
      <x:c r="L7417" s="5">
        <x:v>177.18</x:v>
      </x:c>
      <x:c r="M7417" s="5">
        <x:v>101.45</x:v>
      </x:c>
      <x:c r="N7417" s="5">
        <x:v>75.73</x:v>
      </x:c>
      <x:c r="O7417" s="3" t="s">
        <x:v>25</x:v>
      </x:c>
      <x:c r="P7417" s="3" t="s">
        <x:v>26</x:v>
      </x:c>
      <x:c r="Q7417" s="32" t="n">
        <x:f>IF(L7417=0,0,N7417/L7417)</x:f>
        <x:v>0.4274184445196975</x:v>
      </x:c>
      <x:c r="R7417" s="32" t="n">
        <x:f>IF(P7417="Yes",1,0)</x:f>
        <x:v>0</x:v>
      </x:c>
    </x:row>
    <x:row r="7418">
      <x:c r="A7418" s="3" t="s">
        <x:v>8626</x:v>
      </x:c>
      <x:c r="B7418" s="4">
        <x:v>45650</x:v>
      </x:c>
      <x:c r="C7418" s="3" t="s">
        <x:v>2212</x:v>
      </x:c>
      <x:c r="D7418" s="3" t="s">
        <x:v>29</x:v>
      </x:c>
      <x:c r="E7418" s="3">
        <x:v>53</x:v>
      </x:c>
      <x:c r="F7418" s="3" t="s">
        <x:v>96</x:v>
      </x:c>
      <x:c r="G7418" s="3" t="s">
        <x:v>97</x:v>
      </x:c>
      <x:c r="H7418" s="3" t="s">
        <x:v>98</x:v>
      </x:c>
      <x:c r="I7418" s="3" t="s">
        <x:v>463</x:v>
      </x:c>
      <x:c r="J7418" s="3" t="s">
        <x:v>464</x:v>
      </x:c>
      <x:c r="K7418" s="3" t="s">
        <x:v>35</x:v>
      </x:c>
      <x:c r="L7418" s="5">
        <x:v>176.56</x:v>
      </x:c>
      <x:c r="M7418" s="5">
        <x:v>116.33</x:v>
      </x:c>
      <x:c r="N7418" s="5">
        <x:v>60.23</x:v>
      </x:c>
      <x:c r="O7418" s="3" t="s">
        <x:v>25</x:v>
      </x:c>
      <x:c r="P7418" s="3" t="s">
        <x:v>26</x:v>
      </x:c>
      <x:c r="Q7418" s="32" t="n">
        <x:f>IF(L7418=0,0,N7418/L7418)</x:f>
        <x:v>0.3411304938830992</x:v>
      </x:c>
      <x:c r="R7418" s="32" t="n">
        <x:f>IF(P7418="Yes",1,0)</x:f>
        <x:v>0</x:v>
      </x:c>
    </x:row>
    <x:row r="7419">
      <x:c r="A7419" s="3" t="s">
        <x:v>8627</x:v>
      </x:c>
      <x:c r="B7419" s="4">
        <x:v>45396</x:v>
      </x:c>
      <x:c r="C7419" s="3" t="s">
        <x:v>2236</x:v>
      </x:c>
      <x:c r="D7419" s="3" t="s">
        <x:v>29</x:v>
      </x:c>
      <x:c r="E7419" s="3">
        <x:v>62</x:v>
      </x:c>
      <x:c r="F7419" s="3" t="s">
        <x:v>39</x:v>
      </x:c>
      <x:c r="G7419" s="3" t="s">
        <x:v>40</x:v>
      </x:c>
      <x:c r="H7419" s="3" t="s">
        <x:v>32</x:v>
      </x:c>
      <x:c r="I7419" s="3" t="s">
        <x:v>33</x:v>
      </x:c>
      <x:c r="J7419" s="3" t="s">
        <x:v>34</x:v>
      </x:c>
      <x:c r="K7419" s="3" t="s">
        <x:v>35</x:v>
      </x:c>
      <x:c r="L7419" s="5">
        <x:v>1720.66</x:v>
      </x:c>
      <x:c r="M7419" s="5">
        <x:v>1173.73</x:v>
      </x:c>
      <x:c r="N7419" s="5">
        <x:v>546.92999999999995</x:v>
      </x:c>
      <x:c r="O7419" s="3" t="s">
        <x:v>61</x:v>
      </x:c>
      <x:c r="P7419" s="3" t="s">
        <x:v>26</x:v>
      </x:c>
      <x:c r="Q7419" s="32" t="n">
        <x:f>IF(L7419=0,0,N7419/L7419)</x:f>
        <x:v>0.3178605883788778</x:v>
      </x:c>
      <x:c r="R7419" s="32" t="n">
        <x:f>IF(P7419="Yes",1,0)</x:f>
        <x:v>0</x:v>
      </x:c>
    </x:row>
    <x:row r="7420">
      <x:c r="A7420" s="3" t="s">
        <x:v>8628</x:v>
      </x:c>
      <x:c r="B7420" s="4">
        <x:v>45359</x:v>
      </x:c>
      <x:c r="C7420" s="3" t="s">
        <x:v>731</x:v>
      </x:c>
      <x:c r="D7420" s="3" t="s">
        <x:v>18</x:v>
      </x:c>
      <x:c r="E7420" s="3">
        <x:v>21</x:v>
      </x:c>
      <x:c r="F7420" s="3" t="s">
        <x:v>52</x:v>
      </x:c>
      <x:c r="G7420" s="3" t="s">
        <x:v>139</x:v>
      </x:c>
      <x:c r="H7420" s="3" t="s">
        <x:v>32</x:v>
      </x:c>
      <x:c r="I7420" s="3" t="s">
        <x:v>22</x:v>
      </x:c>
      <x:c r="J7420" s="3" t="s">
        <x:v>274</x:v>
      </x:c>
      <x:c r="K7420" s="3" t="s">
        <x:v>24</x:v>
      </x:c>
      <x:c r="L7420" s="5">
        <x:v>249.89</x:v>
      </x:c>
      <x:c r="M7420" s="5">
        <x:v>175.83</x:v>
      </x:c>
      <x:c r="N7420" s="5">
        <x:v>74.06</x:v>
      </x:c>
      <x:c r="O7420" s="3" t="s">
        <x:v>25</x:v>
      </x:c>
      <x:c r="P7420" s="3" t="s">
        <x:v>26</x:v>
      </x:c>
      <x:c r="Q7420" s="32" t="n">
        <x:f>IF(L7420=0,0,N7420/L7420)</x:f>
        <x:v>0.29637040297731004</x:v>
      </x:c>
      <x:c r="R7420" s="32" t="n">
        <x:f>IF(P7420="Yes",1,0)</x:f>
        <x:v>0</x:v>
      </x:c>
    </x:row>
    <x:row r="7421">
      <x:c r="A7421" s="3" t="s">
        <x:v>8629</x:v>
      </x:c>
      <x:c r="B7421" s="4">
        <x:v>46016</x:v>
      </x:c>
      <x:c r="C7421" s="3" t="s">
        <x:v>646</x:v>
      </x:c>
      <x:c r="D7421" s="3" t="s">
        <x:v>18</x:v>
      </x:c>
      <x:c r="E7421" s="3">
        <x:v>24</x:v>
      </x:c>
      <x:c r="F7421" s="3" t="s">
        <x:v>109</x:v>
      </x:c>
      <x:c r="G7421" s="3" t="s">
        <x:v>53</x:v>
      </x:c>
      <x:c r="H7421" s="3" t="s">
        <x:v>32</x:v>
      </x:c>
      <x:c r="I7421" s="3" t="s">
        <x:v>154</x:v>
      </x:c>
      <x:c r="J7421" s="3" t="s">
        <x:v>155</x:v>
      </x:c>
      <x:c r="K7421" s="3" t="s">
        <x:v>93</x:v>
      </x:c>
      <x:c r="L7421" s="5">
        <x:v>872.88</x:v>
      </x:c>
      <x:c r="M7421" s="5">
        <x:v>653.62</x:v>
      </x:c>
      <x:c r="N7421" s="5">
        <x:v>219.26</x:v>
      </x:c>
      <x:c r="O7421" s="3" t="s">
        <x:v>25</x:v>
      </x:c>
      <x:c r="P7421" s="3" t="s">
        <x:v>26</x:v>
      </x:c>
      <x:c r="Q7421" s="32" t="n">
        <x:f>IF(L7421=0,0,N7421/L7421)</x:f>
        <x:v>0.2511914581614884</x:v>
      </x:c>
      <x:c r="R7421" s="32" t="n">
        <x:f>IF(P7421="Yes",1,0)</x:f>
        <x:v>0</x:v>
      </x:c>
    </x:row>
    <x:row r="7422">
      <x:c r="A7422" s="3" t="s">
        <x:v>8630</x:v>
      </x:c>
      <x:c r="B7422" s="4">
        <x:v>45490</x:v>
      </x:c>
      <x:c r="C7422" s="3" t="s">
        <x:v>190</x:v>
      </x:c>
      <x:c r="D7422" s="3" t="s">
        <x:v>38</x:v>
      </x:c>
      <x:c r="E7422" s="3">
        <x:v>43</x:v>
      </x:c>
      <x:c r="F7422" s="3" t="s">
        <x:v>172</x:v>
      </x:c>
      <x:c r="G7422" s="3" t="s">
        <x:v>65</x:v>
      </x:c>
      <x:c r="H7422" s="3" t="s">
        <x:v>32</x:v>
      </x:c>
      <x:c r="I7422" s="3" t="s">
        <x:v>122</x:v>
      </x:c>
      <x:c r="J7422" s="3" t="s">
        <x:v>179</x:v>
      </x:c>
      <x:c r="K7422" s="3" t="s">
        <x:v>60</x:v>
      </x:c>
      <x:c r="L7422" s="5">
        <x:v>56.53</x:v>
      </x:c>
      <x:c r="M7422" s="5">
        <x:v>31.53</x:v>
      </x:c>
      <x:c r="N7422" s="5">
        <x:v>25</x:v>
      </x:c>
      <x:c r="O7422" s="3" t="s">
        <x:v>112</x:v>
      </x:c>
      <x:c r="P7422" s="3" t="s">
        <x:v>26</x:v>
      </x:c>
      <x:c r="Q7422" s="32" t="n">
        <x:f>IF(L7422=0,0,N7422/L7422)</x:f>
        <x:v>0.4422430567840085</x:v>
      </x:c>
      <x:c r="R7422" s="32" t="n">
        <x:f>IF(P7422="Yes",1,0)</x:f>
        <x:v>0</x:v>
      </x:c>
    </x:row>
    <x:row r="7423">
      <x:c r="A7423" s="3" t="s">
        <x:v>8631</x:v>
      </x:c>
      <x:c r="B7423" s="4">
        <x:v>45533</x:v>
      </x:c>
      <x:c r="C7423" s="3" t="s">
        <x:v>1141</x:v>
      </x:c>
      <x:c r="D7423" s="3" t="s">
        <x:v>38</x:v>
      </x:c>
      <x:c r="E7423" s="3">
        <x:v>49</x:v>
      </x:c>
      <x:c r="F7423" s="3" t="s">
        <x:v>109</x:v>
      </x:c>
      <x:c r="G7423" s="3" t="s">
        <x:v>31</x:v>
      </x:c>
      <x:c r="H7423" s="3" t="s">
        <x:v>32</x:v>
      </x:c>
      <x:c r="I7423" s="3" t="s">
        <x:v>72</x:v>
      </x:c>
      <x:c r="J7423" s="3" t="s">
        <x:v>73</x:v>
      </x:c>
      <x:c r="K7423" s="3" t="s">
        <x:v>24</x:v>
      </x:c>
      <x:c r="L7423" s="5">
        <x:v>872.83</x:v>
      </x:c>
      <x:c r="M7423" s="5">
        <x:v>640.09</x:v>
      </x:c>
      <x:c r="N7423" s="5">
        <x:v>232.74</x:v>
      </x:c>
      <x:c r="O7423" s="3" t="s">
        <x:v>61</x:v>
      </x:c>
      <x:c r="P7423" s="3" t="s">
        <x:v>26</x:v>
      </x:c>
      <x:c r="Q7423" s="32" t="n">
        <x:f>IF(L7423=0,0,N7423/L7423)</x:f>
        <x:v>0.2666498630890322</x:v>
      </x:c>
      <x:c r="R7423" s="32" t="n">
        <x:f>IF(P7423="Yes",1,0)</x:f>
        <x:v>0</x:v>
      </x:c>
    </x:row>
    <x:row r="7424">
      <x:c r="A7424" s="3" t="s">
        <x:v>8632</x:v>
      </x:c>
      <x:c r="B7424" s="4">
        <x:v>45377</x:v>
      </x:c>
      <x:c r="C7424" s="3" t="s">
        <x:v>2726</x:v>
      </x:c>
      <x:c r="D7424" s="3" t="s">
        <x:v>18</x:v>
      </x:c>
      <x:c r="E7424" s="3">
        <x:v>48</x:v>
      </x:c>
      <x:c r="F7424" s="3" t="s">
        <x:v>258</x:v>
      </x:c>
      <x:c r="G7424" s="3" t="s">
        <x:v>101</x:v>
      </x:c>
      <x:c r="H7424" s="3" t="s">
        <x:v>84</x:v>
      </x:c>
      <x:c r="I7424" s="3" t="s">
        <x:v>182</x:v>
      </x:c>
      <x:c r="J7424" s="3" t="s">
        <x:v>183</x:v>
      </x:c>
      <x:c r="K7424" s="3" t="s">
        <x:v>93</x:v>
      </x:c>
      <x:c r="L7424" s="5">
        <x:v>36.28</x:v>
      </x:c>
      <x:c r="M7424" s="5">
        <x:v>18.260000000000002</x:v>
      </x:c>
      <x:c r="N7424" s="5">
        <x:v>18.02</x:v>
      </x:c>
      <x:c r="O7424" s="3" t="s">
        <x:v>112</x:v>
      </x:c>
      <x:c r="P7424" s="3" t="s">
        <x:v>26</x:v>
      </x:c>
      <x:c r="Q7424" s="32" t="n">
        <x:f>IF(L7424=0,0,N7424/L7424)</x:f>
        <x:v>0.4966923925027563</x:v>
      </x:c>
      <x:c r="R7424" s="32" t="n">
        <x:f>IF(P7424="Yes",1,0)</x:f>
        <x:v>0</x:v>
      </x:c>
    </x:row>
    <x:row r="7425">
      <x:c r="A7425" s="3" t="s">
        <x:v>8633</x:v>
      </x:c>
      <x:c r="B7425" s="4">
        <x:v>45448</x:v>
      </x:c>
      <x:c r="C7425" s="3" t="s">
        <x:v>1755</x:v>
      </x:c>
      <x:c r="D7425" s="3" t="s">
        <x:v>18</x:v>
      </x:c>
      <x:c r="E7425" s="3">
        <x:v>39</x:v>
      </x:c>
      <x:c r="F7425" s="3" t="s">
        <x:v>96</x:v>
      </x:c>
      <x:c r="G7425" s="3" t="s">
        <x:v>97</x:v>
      </x:c>
      <x:c r="H7425" s="3" t="s">
        <x:v>98</x:v>
      </x:c>
      <x:c r="I7425" s="3" t="s">
        <x:v>54</x:v>
      </x:c>
      <x:c r="J7425" s="3" t="s">
        <x:v>216</x:v>
      </x:c>
      <x:c r="K7425" s="3" t="s">
        <x:v>35</x:v>
      </x:c>
      <x:c r="L7425" s="5">
        <x:v>350.17</x:v>
      </x:c>
      <x:c r="M7425" s="5">
        <x:v>213.12</x:v>
      </x:c>
      <x:c r="N7425" s="5">
        <x:v>137.05000000000001</x:v>
      </x:c>
      <x:c r="O7425" s="3" t="s">
        <x:v>48</x:v>
      </x:c>
      <x:c r="P7425" s="3" t="s">
        <x:v>26</x:v>
      </x:c>
      <x:c r="Q7425" s="32" t="n">
        <x:f>IF(L7425=0,0,N7425/L7425)</x:f>
        <x:v>0.39138132906873807</x:v>
      </x:c>
      <x:c r="R7425" s="32" t="n">
        <x:f>IF(P7425="Yes",1,0)</x:f>
        <x:v>0</x:v>
      </x:c>
    </x:row>
    <x:row r="7426">
      <x:c r="A7426" s="3" t="s">
        <x:v>8634</x:v>
      </x:c>
      <x:c r="B7426" s="4">
        <x:v>45837</x:v>
      </x:c>
      <x:c r="C7426" s="3" t="s">
        <x:v>4415</x:v>
      </x:c>
      <x:c r="D7426" s="3" t="s">
        <x:v>38</x:v>
      </x:c>
      <x:c r="E7426" s="3">
        <x:v>40</x:v>
      </x:c>
      <x:c r="F7426" s="3" t="s">
        <x:v>19</x:v>
      </x:c>
      <x:c r="G7426" s="3" t="s">
        <x:v>20</x:v>
      </x:c>
      <x:c r="H7426" s="3" t="s">
        <x:v>21</x:v>
      </x:c>
      <x:c r="I7426" s="3" t="s">
        <x:v>58</x:v>
      </x:c>
      <x:c r="J7426" s="3" t="s">
        <x:v>186</x:v>
      </x:c>
      <x:c r="K7426" s="3" t="s">
        <x:v>60</x:v>
      </x:c>
      <x:c r="L7426" s="5">
        <x:v>117.64</x:v>
      </x:c>
      <x:c r="M7426" s="5">
        <x:v>72.5</x:v>
      </x:c>
      <x:c r="N7426" s="5">
        <x:v>45.14</x:v>
      </x:c>
      <x:c r="O7426" s="3" t="s">
        <x:v>25</x:v>
      </x:c>
      <x:c r="P7426" s="3" t="s">
        <x:v>26</x:v>
      </x:c>
      <x:c r="Q7426" s="32" t="n">
        <x:f>IF(L7426=0,0,N7426/L7426)</x:f>
        <x:v>0.3837130227813669</x:v>
      </x:c>
      <x:c r="R7426" s="32" t="n">
        <x:f>IF(P7426="Yes",1,0)</x:f>
        <x:v>0</x:v>
      </x:c>
    </x:row>
    <x:row r="7427">
      <x:c r="A7427" s="3" t="s">
        <x:v>8635</x:v>
      </x:c>
      <x:c r="B7427" s="4">
        <x:v>45345</x:v>
      </x:c>
      <x:c r="C7427" s="3" t="s">
        <x:v>878</x:v>
      </x:c>
      <x:c r="D7427" s="3" t="s">
        <x:v>29</x:v>
      </x:c>
      <x:c r="E7427" s="3">
        <x:v>56</x:v>
      </x:c>
      <x:c r="F7427" s="3" t="s">
        <x:v>76</x:v>
      </x:c>
      <x:c r="G7427" s="3" t="s">
        <x:v>77</x:v>
      </x:c>
      <x:c r="H7427" s="3" t="s">
        <x:v>32</x:v>
      </x:c>
      <x:c r="I7427" s="3" t="s">
        <x:v>116</x:v>
      </x:c>
      <x:c r="J7427" s="3" t="s">
        <x:v>321</x:v>
      </x:c>
      <x:c r="K7427" s="3" t="s">
        <x:v>35</x:v>
      </x:c>
      <x:c r="L7427" s="5">
        <x:v>148.51</x:v>
      </x:c>
      <x:c r="M7427" s="5">
        <x:v>92.47</x:v>
      </x:c>
      <x:c r="N7427" s="5">
        <x:v>56.04</x:v>
      </x:c>
      <x:c r="O7427" s="3" t="s">
        <x:v>61</x:v>
      </x:c>
      <x:c r="P7427" s="3" t="s">
        <x:v>26</x:v>
      </x:c>
      <x:c r="Q7427" s="32" t="n">
        <x:f>IF(L7427=0,0,N7427/L7427)</x:f>
        <x:v>0.37734832671200597</x:v>
      </x:c>
      <x:c r="R7427" s="32" t="n">
        <x:f>IF(P7427="Yes",1,0)</x:f>
        <x:v>0</x:v>
      </x:c>
    </x:row>
    <x:row r="7428">
      <x:c r="A7428" s="3" t="s">
        <x:v>8636</x:v>
      </x:c>
      <x:c r="B7428" s="4">
        <x:v>45647</x:v>
      </x:c>
      <x:c r="C7428" s="3" t="s">
        <x:v>4052</x:v>
      </x:c>
      <x:c r="D7428" s="3" t="s">
        <x:v>29</x:v>
      </x:c>
      <x:c r="E7428" s="3">
        <x:v>77</x:v>
      </x:c>
      <x:c r="F7428" s="3" t="s">
        <x:v>30</x:v>
      </x:c>
      <x:c r="G7428" s="3" t="s">
        <x:v>31</x:v>
      </x:c>
      <x:c r="H7428" s="3" t="s">
        <x:v>32</x:v>
      </x:c>
      <x:c r="I7428" s="3" t="s">
        <x:v>33</x:v>
      </x:c>
      <x:c r="J7428" s="3" t="s">
        <x:v>34</x:v>
      </x:c>
      <x:c r="K7428" s="3" t="s">
        <x:v>35</x:v>
      </x:c>
      <x:c r="L7428" s="5">
        <x:v>742.83</x:v>
      </x:c>
      <x:c r="M7428" s="5">
        <x:v>533.96</x:v>
      </x:c>
      <x:c r="N7428" s="5">
        <x:v>208.87</x:v>
      </x:c>
      <x:c r="O7428" s="3" t="s">
        <x:v>112</x:v>
      </x:c>
      <x:c r="P7428" s="3" t="s">
        <x:v>26</x:v>
      </x:c>
      <x:c r="Q7428" s="32" t="n">
        <x:f>IF(L7428=0,0,N7428/L7428)</x:f>
        <x:v>0.2811814277829382</x:v>
      </x:c>
      <x:c r="R7428" s="32" t="n">
        <x:f>IF(P7428="Yes",1,0)</x:f>
        <x:v>0</x:v>
      </x:c>
    </x:row>
    <x:row r="7429">
      <x:c r="A7429" s="3" t="s">
        <x:v>8637</x:v>
      </x:c>
      <x:c r="B7429" s="4">
        <x:v>45747</x:v>
      </x:c>
      <x:c r="C7429" s="3" t="s">
        <x:v>565</x:v>
      </x:c>
      <x:c r="D7429" s="3" t="s">
        <x:v>38</x:v>
      </x:c>
      <x:c r="E7429" s="3">
        <x:v>40</x:v>
      </x:c>
      <x:c r="F7429" s="3" t="s">
        <x:v>225</x:v>
      </x:c>
      <x:c r="G7429" s="3" t="s">
        <x:v>226</x:v>
      </x:c>
      <x:c r="H7429" s="3" t="s">
        <x:v>227</x:v>
      </x:c>
      <x:c r="I7429" s="3" t="s">
        <x:v>33</x:v>
      </x:c>
      <x:c r="J7429" s="3" t="s">
        <x:v>307</x:v>
      </x:c>
      <x:c r="K7429" s="3" t="s">
        <x:v>35</x:v>
      </x:c>
      <x:c r="L7429" s="5">
        <x:v>416.41</x:v>
      </x:c>
      <x:c r="M7429" s="5">
        <x:v>330.27</x:v>
      </x:c>
      <x:c r="N7429" s="5">
        <x:v>86.14</x:v>
      </x:c>
      <x:c r="O7429" s="3" t="s">
        <x:v>25</x:v>
      </x:c>
      <x:c r="P7429" s="3" t="s">
        <x:v>26</x:v>
      </x:c>
      <x:c r="Q7429" s="32" t="n">
        <x:f>IF(L7429=0,0,N7429/L7429)</x:f>
        <x:v>0.2068634278715689</x:v>
      </x:c>
      <x:c r="R7429" s="32" t="n">
        <x:f>IF(P7429="Yes",1,0)</x:f>
        <x:v>0</x:v>
      </x:c>
    </x:row>
    <x:row r="7430">
      <x:c r="A7430" s="3" t="s">
        <x:v>8638</x:v>
      </x:c>
      <x:c r="B7430" s="4">
        <x:v>45862</x:v>
      </x:c>
      <x:c r="C7430" s="3" t="s">
        <x:v>812</x:v>
      </x:c>
      <x:c r="D7430" s="3" t="s">
        <x:v>29</x:v>
      </x:c>
      <x:c r="E7430" s="3">
        <x:v>71</x:v>
      </x:c>
      <x:c r="F7430" s="3" t="s">
        <x:v>19</x:v>
      </x:c>
      <x:c r="G7430" s="3" t="s">
        <x:v>101</x:v>
      </x:c>
      <x:c r="H7430" s="3" t="s">
        <x:v>21</x:v>
      </x:c>
      <x:c r="I7430" s="3" t="s">
        <x:v>22</x:v>
      </x:c>
      <x:c r="J7430" s="3" t="s">
        <x:v>353</x:v>
      </x:c>
      <x:c r="K7430" s="3" t="s">
        <x:v>24</x:v>
      </x:c>
      <x:c r="L7430" s="5">
        <x:v>283.14999999999998</x:v>
      </x:c>
      <x:c r="M7430" s="5">
        <x:v>166.7</x:v>
      </x:c>
      <x:c r="N7430" s="5">
        <x:v>116.45</x:v>
      </x:c>
      <x:c r="O7430" s="3" t="s">
        <x:v>61</x:v>
      </x:c>
      <x:c r="P7430" s="3" t="s">
        <x:v>26</x:v>
      </x:c>
      <x:c r="Q7430" s="32" t="n">
        <x:f>IF(L7430=0,0,N7430/L7430)</x:f>
        <x:v>0.4112661133674731</x:v>
      </x:c>
      <x:c r="R7430" s="32" t="n">
        <x:f>IF(P7430="Yes",1,0)</x:f>
        <x:v>0</x:v>
      </x:c>
    </x:row>
    <x:row r="7431">
      <x:c r="A7431" s="3" t="s">
        <x:v>8639</x:v>
      </x:c>
      <x:c r="B7431" s="4">
        <x:v>45874</x:v>
      </x:c>
      <x:c r="C7431" s="3" t="s">
        <x:v>100</x:v>
      </x:c>
      <x:c r="D7431" s="3" t="s">
        <x:v>29</x:v>
      </x:c>
      <x:c r="E7431" s="3">
        <x:v>35</x:v>
      </x:c>
      <x:c r="F7431" s="3" t="s">
        <x:v>64</x:v>
      </x:c>
      <x:c r="G7431" s="3" t="s">
        <x:v>65</x:v>
      </x:c>
      <x:c r="H7431" s="3" t="s">
        <x:v>32</x:v>
      </x:c>
      <x:c r="I7431" s="3" t="s">
        <x:v>463</x:v>
      </x:c>
      <x:c r="J7431" s="3" t="s">
        <x:v>464</x:v>
      </x:c>
      <x:c r="K7431" s="3" t="s">
        <x:v>35</x:v>
      </x:c>
      <x:c r="L7431" s="5">
        <x:v>228.58</x:v>
      </x:c>
      <x:c r="M7431" s="5">
        <x:v>133.30000000000001</x:v>
      </x:c>
      <x:c r="N7431" s="5">
        <x:v>95.28</x:v>
      </x:c>
      <x:c r="O7431" s="3" t="s">
        <x:v>25</x:v>
      </x:c>
      <x:c r="P7431" s="3" t="s">
        <x:v>26</x:v>
      </x:c>
      <x:c r="Q7431" s="32" t="n">
        <x:f>IF(L7431=0,0,N7431/L7431)</x:f>
        <x:v>0.4168343687111733</x:v>
      </x:c>
      <x:c r="R7431" s="32" t="n">
        <x:f>IF(P7431="Yes",1,0)</x:f>
        <x:v>0</x:v>
      </x:c>
    </x:row>
    <x:row r="7432">
      <x:c r="A7432" s="3" t="s">
        <x:v>8640</x:v>
      </x:c>
      <x:c r="B7432" s="4">
        <x:v>45548</x:v>
      </x:c>
      <x:c r="C7432" s="3" t="s">
        <x:v>1899</x:v>
      </x:c>
      <x:c r="D7432" s="3" t="s">
        <x:v>38</x:v>
      </x:c>
      <x:c r="E7432" s="3">
        <x:v>61</x:v>
      </x:c>
      <x:c r="F7432" s="3" t="s">
        <x:v>212</x:v>
      </x:c>
      <x:c r="G7432" s="3" t="s">
        <x:v>213</x:v>
      </x:c>
      <x:c r="H7432" s="3" t="s">
        <x:v>84</x:v>
      </x:c>
      <x:c r="I7432" s="3" t="s">
        <x:v>182</x:v>
      </x:c>
      <x:c r="J7432" s="3" t="s">
        <x:v>183</x:v>
      </x:c>
      <x:c r="K7432" s="3" t="s">
        <x:v>93</x:v>
      </x:c>
      <x:c r="L7432" s="5">
        <x:v>187.76</x:v>
      </x:c>
      <x:c r="M7432" s="5">
        <x:v>104.83</x:v>
      </x:c>
      <x:c r="N7432" s="5">
        <x:v>82.93</x:v>
      </x:c>
      <x:c r="O7432" s="3" t="s">
        <x:v>61</x:v>
      </x:c>
      <x:c r="P7432" s="3" t="s">
        <x:v>26</x:v>
      </x:c>
      <x:c r="Q7432" s="32" t="n">
        <x:f>IF(L7432=0,0,N7432/L7432)</x:f>
        <x:v>0.4416808691947167</x:v>
      </x:c>
      <x:c r="R7432" s="32" t="n">
        <x:f>IF(P7432="Yes",1,0)</x:f>
        <x:v>0</x:v>
      </x:c>
    </x:row>
    <x:row r="7433">
      <x:c r="A7433" s="3" t="s">
        <x:v>8641</x:v>
      </x:c>
      <x:c r="B7433" s="4">
        <x:v>45989</x:v>
      </x:c>
      <x:c r="C7433" s="3" t="s">
        <x:v>2109</x:v>
      </x:c>
      <x:c r="D7433" s="3" t="s">
        <x:v>18</x:v>
      </x:c>
      <x:c r="E7433" s="3">
        <x:v>36</x:v>
      </x:c>
      <x:c r="F7433" s="3" t="s">
        <x:v>203</x:v>
      </x:c>
      <x:c r="G7433" s="3" t="s">
        <x:v>40</x:v>
      </x:c>
      <x:c r="H7433" s="3" t="s">
        <x:v>32</x:v>
      </x:c>
      <x:c r="I7433" s="3" t="s">
        <x:v>110</x:v>
      </x:c>
      <x:c r="J7433" s="3" t="s">
        <x:v>111</x:v>
      </x:c>
      <x:c r="K7433" s="3" t="s">
        <x:v>24</x:v>
      </x:c>
      <x:c r="L7433" s="5">
        <x:v>761.6</x:v>
      </x:c>
      <x:c r="M7433" s="5">
        <x:v>549.95000000000005</x:v>
      </x:c>
      <x:c r="N7433" s="5">
        <x:v>211.65</x:v>
      </x:c>
      <x:c r="O7433" s="3" t="s">
        <x:v>48</x:v>
      </x:c>
      <x:c r="P7433" s="3" t="s">
        <x:v>26</x:v>
      </x:c>
      <x:c r="Q7433" s="32" t="n">
        <x:f>IF(L7433=0,0,N7433/L7433)</x:f>
        <x:v>0.2779017857142857</x:v>
      </x:c>
      <x:c r="R7433" s="32" t="n">
        <x:f>IF(P7433="Yes",1,0)</x:f>
        <x:v>0</x:v>
      </x:c>
    </x:row>
    <x:row r="7434">
      <x:c r="A7434" s="3" t="s">
        <x:v>8642</x:v>
      </x:c>
      <x:c r="B7434" s="4">
        <x:v>45820</x:v>
      </x:c>
      <x:c r="C7434" s="3" t="s">
        <x:v>190</x:v>
      </x:c>
      <x:c r="D7434" s="3" t="s">
        <x:v>38</x:v>
      </x:c>
      <x:c r="E7434" s="3">
        <x:v>43</x:v>
      </x:c>
      <x:c r="F7434" s="3" t="s">
        <x:v>212</x:v>
      </x:c>
      <x:c r="G7434" s="3" t="s">
        <x:v>213</x:v>
      </x:c>
      <x:c r="H7434" s="3" t="s">
        <x:v>84</x:v>
      </x:c>
      <x:c r="I7434" s="3" t="s">
        <x:v>22</x:v>
      </x:c>
      <x:c r="J7434" s="3" t="s">
        <x:v>353</x:v>
      </x:c>
      <x:c r="K7434" s="3" t="s">
        <x:v>24</x:v>
      </x:c>
      <x:c r="L7434" s="5">
        <x:v>173.34</x:v>
      </x:c>
      <x:c r="M7434" s="5">
        <x:v>101.85</x:v>
      </x:c>
      <x:c r="N7434" s="5">
        <x:v>71.489999999999995</x:v>
      </x:c>
      <x:c r="O7434" s="3" t="s">
        <x:v>61</x:v>
      </x:c>
      <x:c r="P7434" s="3" t="s">
        <x:v>26</x:v>
      </x:c>
      <x:c r="Q7434" s="32" t="n">
        <x:f>IF(L7434=0,0,N7434/L7434)</x:f>
        <x:v>0.4124264451367255</x:v>
      </x:c>
      <x:c r="R7434" s="32" t="n">
        <x:f>IF(P7434="Yes",1,0)</x:f>
        <x:v>0</x:v>
      </x:c>
    </x:row>
    <x:row r="7435">
      <x:c r="A7435" s="3" t="s">
        <x:v>8643</x:v>
      </x:c>
      <x:c r="B7435" s="4">
        <x:v>46001</x:v>
      </x:c>
      <x:c r="C7435" s="3" t="s">
        <x:v>668</x:v>
      </x:c>
      <x:c r="D7435" s="3" t="s">
        <x:v>29</x:v>
      </x:c>
      <x:c r="E7435" s="3">
        <x:v>32</x:v>
      </x:c>
      <x:c r="F7435" s="3" t="s">
        <x:v>76</x:v>
      </x:c>
      <x:c r="G7435" s="3" t="s">
        <x:v>77</x:v>
      </x:c>
      <x:c r="H7435" s="3" t="s">
        <x:v>32</x:v>
      </x:c>
      <x:c r="I7435" s="3" t="s">
        <x:v>288</x:v>
      </x:c>
      <x:c r="J7435" s="3" t="s">
        <x:v>289</x:v>
      </x:c>
      <x:c r="K7435" s="3" t="s">
        <x:v>60</x:v>
      </x:c>
      <x:c r="L7435" s="5">
        <x:v>461.5</x:v>
      </x:c>
      <x:c r="M7435" s="5">
        <x:v>301.32</x:v>
      </x:c>
      <x:c r="N7435" s="5">
        <x:v>160.18</x:v>
      </x:c>
      <x:c r="O7435" s="3" t="s">
        <x:v>61</x:v>
      </x:c>
      <x:c r="P7435" s="3" t="s">
        <x:v>26</x:v>
      </x:c>
      <x:c r="Q7435" s="32" t="n">
        <x:f>IF(L7435=0,0,N7435/L7435)</x:f>
        <x:v>0.3470855904658722</x:v>
      </x:c>
      <x:c r="R7435" s="32" t="n">
        <x:f>IF(P7435="Yes",1,0)</x:f>
        <x:v>0</x:v>
      </x:c>
    </x:row>
    <x:row r="7436">
      <x:c r="A7436" s="3" t="s">
        <x:v>8644</x:v>
      </x:c>
      <x:c r="B7436" s="4">
        <x:v>45668</x:v>
      </x:c>
      <x:c r="C7436" s="3" t="s">
        <x:v>2555</x:v>
      </x:c>
      <x:c r="D7436" s="3" t="s">
        <x:v>38</x:v>
      </x:c>
      <x:c r="E7436" s="3">
        <x:v>52</x:v>
      </x:c>
      <x:c r="F7436" s="3" t="s">
        <x:v>126</x:v>
      </x:c>
      <x:c r="G7436" s="3" t="s">
        <x:v>127</x:v>
      </x:c>
      <x:c r="H7436" s="3" t="s">
        <x:v>90</x:v>
      </x:c>
      <x:c r="I7436" s="3" t="s">
        <x:v>22</x:v>
      </x:c>
      <x:c r="J7436" s="3" t="s">
        <x:v>191</x:v>
      </x:c>
      <x:c r="K7436" s="3" t="s">
        <x:v>24</x:v>
      </x:c>
      <x:c r="L7436" s="5">
        <x:v>64.31</x:v>
      </x:c>
      <x:c r="M7436" s="5">
        <x:v>35.69</x:v>
      </x:c>
      <x:c r="N7436" s="5">
        <x:v>28.62</x:v>
      </x:c>
      <x:c r="O7436" s="3" t="s">
        <x:v>48</x:v>
      </x:c>
      <x:c r="P7436" s="3" t="s">
        <x:v>26</x:v>
      </x:c>
      <x:c r="Q7436" s="32" t="n">
        <x:f>IF(L7436=0,0,N7436/L7436)</x:f>
        <x:v>0.4450318768465246</x:v>
      </x:c>
      <x:c r="R7436" s="32" t="n">
        <x:f>IF(P7436="Yes",1,0)</x:f>
        <x:v>0</x:v>
      </x:c>
    </x:row>
    <x:row r="7437">
      <x:c r="A7437" s="3" t="s">
        <x:v>8645</x:v>
      </x:c>
      <x:c r="B7437" s="4">
        <x:v>45620</x:v>
      </x:c>
      <x:c r="C7437" s="3" t="s">
        <x:v>4200</x:v>
      </x:c>
      <x:c r="D7437" s="3" t="s">
        <x:v>18</x:v>
      </x:c>
      <x:c r="E7437" s="3">
        <x:v>36</x:v>
      </x:c>
      <x:c r="F7437" s="3" t="s">
        <x:v>19</x:v>
      </x:c>
      <x:c r="G7437" s="3" t="s">
        <x:v>20</x:v>
      </x:c>
      <x:c r="H7437" s="3" t="s">
        <x:v>21</x:v>
      </x:c>
      <x:c r="I7437" s="3" t="s">
        <x:v>154</x:v>
      </x:c>
      <x:c r="J7437" s="3" t="s">
        <x:v>155</x:v>
      </x:c>
      <x:c r="K7437" s="3" t="s">
        <x:v>93</x:v>
      </x:c>
      <x:c r="L7437" s="5">
        <x:v>247.35</x:v>
      </x:c>
      <x:c r="M7437" s="5">
        <x:v>152.77000000000001</x:v>
      </x:c>
      <x:c r="N7437" s="5">
        <x:v>94.58</x:v>
      </x:c>
      <x:c r="O7437" s="3" t="s">
        <x:v>61</x:v>
      </x:c>
      <x:c r="P7437" s="3" t="s">
        <x:v>26</x:v>
      </x:c>
      <x:c r="Q7437" s="32" t="n">
        <x:f>IF(L7437=0,0,N7437/L7437)</x:f>
        <x:v>0.38237315544774614</x:v>
      </x:c>
      <x:c r="R7437" s="32" t="n">
        <x:f>IF(P7437="Yes",1,0)</x:f>
        <x:v>0</x:v>
      </x:c>
    </x:row>
    <x:row r="7438">
      <x:c r="A7438" s="3" t="s">
        <x:v>8646</x:v>
      </x:c>
      <x:c r="B7438" s="4">
        <x:v>45571</x:v>
      </x:c>
      <x:c r="C7438" s="3" t="s">
        <x:v>163</x:v>
      </x:c>
      <x:c r="D7438" s="3" t="s">
        <x:v>38</x:v>
      </x:c>
      <x:c r="E7438" s="3">
        <x:v>70</x:v>
      </x:c>
      <x:c r="F7438" s="3" t="s">
        <x:v>175</x:v>
      </x:c>
      <x:c r="G7438" s="3" t="s">
        <x:v>176</x:v>
      </x:c>
      <x:c r="H7438" s="3" t="s">
        <x:v>45</x:v>
      </x:c>
      <x:c r="I7438" s="3" t="s">
        <x:v>54</x:v>
      </x:c>
      <x:c r="J7438" s="3" t="s">
        <x:v>216</x:v>
      </x:c>
      <x:c r="K7438" s="3" t="s">
        <x:v>35</x:v>
      </x:c>
      <x:c r="L7438" s="5">
        <x:v>411.3</x:v>
      </x:c>
      <x:c r="M7438" s="5">
        <x:v>234.31</x:v>
      </x:c>
      <x:c r="N7438" s="5">
        <x:v>176.99</x:v>
      </x:c>
      <x:c r="O7438" s="3" t="s">
        <x:v>61</x:v>
      </x:c>
      <x:c r="P7438" s="3" t="s">
        <x:v>26</x:v>
      </x:c>
      <x:c r="Q7438" s="32" t="n">
        <x:f>IF(L7438=0,0,N7438/L7438)</x:f>
        <x:v>0.4303185023097496</x:v>
      </x:c>
      <x:c r="R7438" s="32" t="n">
        <x:f>IF(P7438="Yes",1,0)</x:f>
        <x:v>0</x:v>
      </x:c>
    </x:row>
    <x:row r="7439">
      <x:c r="A7439" s="3" t="s">
        <x:v>8647</x:v>
      </x:c>
      <x:c r="B7439" s="4">
        <x:v>45772</x:v>
      </x:c>
      <x:c r="C7439" s="3" t="s">
        <x:v>195</x:v>
      </x:c>
      <x:c r="D7439" s="3" t="s">
        <x:v>38</x:v>
      </x:c>
      <x:c r="E7439" s="3">
        <x:v>25</x:v>
      </x:c>
      <x:c r="F7439" s="3" t="s">
        <x:v>19</x:v>
      </x:c>
      <x:c r="G7439" s="3" t="s">
        <x:v>20</x:v>
      </x:c>
      <x:c r="H7439" s="3" t="s">
        <x:v>21</x:v>
      </x:c>
      <x:c r="I7439" s="3" t="s">
        <x:v>182</x:v>
      </x:c>
      <x:c r="J7439" s="3" t="s">
        <x:v>183</x:v>
      </x:c>
      <x:c r="K7439" s="3" t="s">
        <x:v>93</x:v>
      </x:c>
      <x:c r="L7439" s="5">
        <x:v>100.87</x:v>
      </x:c>
      <x:c r="M7439" s="5">
        <x:v>63.55</x:v>
      </x:c>
      <x:c r="N7439" s="5">
        <x:v>37.32</x:v>
      </x:c>
      <x:c r="O7439" s="3" t="s">
        <x:v>61</x:v>
      </x:c>
      <x:c r="P7439" s="3" t="s">
        <x:v>26</x:v>
      </x:c>
      <x:c r="Q7439" s="32" t="n">
        <x:f>IF(L7439=0,0,N7439/L7439)</x:f>
        <x:v>0.36998116387429364</x:v>
      </x:c>
      <x:c r="R7439" s="32" t="n">
        <x:f>IF(P7439="Yes",1,0)</x:f>
        <x:v>0</x:v>
      </x:c>
    </x:row>
    <x:row r="7440">
      <x:c r="A7440" s="3" t="s">
        <x:v>8648</x:v>
      </x:c>
      <x:c r="B7440" s="4">
        <x:v>45550</x:v>
      </x:c>
      <x:c r="C7440" s="3" t="s">
        <x:v>3194</x:v>
      </x:c>
      <x:c r="D7440" s="3" t="s">
        <x:v>38</x:v>
      </x:c>
      <x:c r="E7440" s="3">
        <x:v>22</x:v>
      </x:c>
      <x:c r="F7440" s="3" t="s">
        <x:v>30</x:v>
      </x:c>
      <x:c r="G7440" s="3" t="s">
        <x:v>31</x:v>
      </x:c>
      <x:c r="H7440" s="3" t="s">
        <x:v>32</x:v>
      </x:c>
      <x:c r="I7440" s="3" t="s">
        <x:v>33</x:v>
      </x:c>
      <x:c r="J7440" s="3" t="s">
        <x:v>307</x:v>
      </x:c>
      <x:c r="K7440" s="3" t="s">
        <x:v>35</x:v>
      </x:c>
      <x:c r="L7440" s="5">
        <x:v>836.6</x:v>
      </x:c>
      <x:c r="M7440" s="5">
        <x:v>658.71</x:v>
      </x:c>
      <x:c r="N7440" s="5">
        <x:v>177.89</x:v>
      </x:c>
      <x:c r="O7440" s="3" t="s">
        <x:v>61</x:v>
      </x:c>
      <x:c r="P7440" s="3" t="s">
        <x:v>26</x:v>
      </x:c>
      <x:c r="Q7440" s="32" t="n">
        <x:f>IF(L7440=0,0,N7440/L7440)</x:f>
        <x:v>0.21263447286636383</x:v>
      </x:c>
      <x:c r="R7440" s="32" t="n">
        <x:f>IF(P7440="Yes",1,0)</x:f>
        <x:v>0</x:v>
      </x:c>
    </x:row>
    <x:row r="7441">
      <x:c r="A7441" s="3" t="s">
        <x:v>8649</x:v>
      </x:c>
      <x:c r="B7441" s="4">
        <x:v>45349</x:v>
      </x:c>
      <x:c r="C7441" s="3" t="s">
        <x:v>616</x:v>
      </x:c>
      <x:c r="D7441" s="3" t="s">
        <x:v>18</x:v>
      </x:c>
      <x:c r="E7441" s="3">
        <x:v>78</x:v>
      </x:c>
      <x:c r="F7441" s="3" t="s">
        <x:v>172</x:v>
      </x:c>
      <x:c r="G7441" s="3" t="s">
        <x:v>65</x:v>
      </x:c>
      <x:c r="H7441" s="3" t="s">
        <x:v>32</x:v>
      </x:c>
      <x:c r="I7441" s="3" t="s">
        <x:v>78</x:v>
      </x:c>
      <x:c r="J7441" s="3" t="s">
        <x:v>144</x:v>
      </x:c>
      <x:c r="K7441" s="3" t="s">
        <x:v>24</x:v>
      </x:c>
      <x:c r="L7441" s="5">
        <x:v>152.47</x:v>
      </x:c>
      <x:c r="M7441" s="5">
        <x:v>76.87</x:v>
      </x:c>
      <x:c r="N7441" s="5">
        <x:v>75.599999999999994</x:v>
      </x:c>
      <x:c r="O7441" s="3" t="s">
        <x:v>112</x:v>
      </x:c>
      <x:c r="P7441" s="3" t="s">
        <x:v>26</x:v>
      </x:c>
      <x:c r="Q7441" s="32" t="n">
        <x:f>IF(L7441=0,0,N7441/L7441)</x:f>
        <x:v>0.4958352462779563</x:v>
      </x:c>
      <x:c r="R7441" s="32" t="n">
        <x:f>IF(P7441="Yes",1,0)</x:f>
        <x:v>0</x:v>
      </x:c>
    </x:row>
    <x:row r="7442">
      <x:c r="A7442" s="3" t="s">
        <x:v>8650</x:v>
      </x:c>
      <x:c r="B7442" s="4">
        <x:v>45446</x:v>
      </x:c>
      <x:c r="C7442" s="3" t="s">
        <x:v>1398</x:v>
      </x:c>
      <x:c r="D7442" s="3" t="s">
        <x:v>18</x:v>
      </x:c>
      <x:c r="E7442" s="3">
        <x:v>69</x:v>
      </x:c>
      <x:c r="F7442" s="3" t="s">
        <x:v>52</x:v>
      </x:c>
      <x:c r="G7442" s="3" t="s">
        <x:v>139</x:v>
      </x:c>
      <x:c r="H7442" s="3" t="s">
        <x:v>32</x:v>
      </x:c>
      <x:c r="I7442" s="3" t="s">
        <x:v>22</x:v>
      </x:c>
      <x:c r="J7442" s="3" t="s">
        <x:v>274</x:v>
      </x:c>
      <x:c r="K7442" s="3" t="s">
        <x:v>24</x:v>
      </x:c>
      <x:c r="L7442" s="5">
        <x:v>315.38</x:v>
      </x:c>
      <x:c r="M7442" s="5">
        <x:v>216.46</x:v>
      </x:c>
      <x:c r="N7442" s="5">
        <x:v>98.92</x:v>
      </x:c>
      <x:c r="O7442" s="3" t="s">
        <x:v>85</x:v>
      </x:c>
      <x:c r="P7442" s="3" t="s">
        <x:v>26</x:v>
      </x:c>
      <x:c r="Q7442" s="32" t="n">
        <x:f>IF(L7442=0,0,N7442/L7442)</x:f>
        <x:v>0.3136533705371298</x:v>
      </x:c>
      <x:c r="R7442" s="32" t="n">
        <x:f>IF(P7442="Yes",1,0)</x:f>
        <x:v>0</x:v>
      </x:c>
    </x:row>
    <x:row r="7443">
      <x:c r="A7443" s="3" t="s">
        <x:v>8651</x:v>
      </x:c>
      <x:c r="B7443" s="4">
        <x:v>45731</x:v>
      </x:c>
      <x:c r="C7443" s="3" t="s">
        <x:v>1669</x:v>
      </x:c>
      <x:c r="D7443" s="3" t="s">
        <x:v>29</x:v>
      </x:c>
      <x:c r="E7443" s="3">
        <x:v>71</x:v>
      </x:c>
      <x:c r="F7443" s="3" t="s">
        <x:v>96</x:v>
      </x:c>
      <x:c r="G7443" s="3" t="s">
        <x:v>97</x:v>
      </x:c>
      <x:c r="H7443" s="3" t="s">
        <x:v>98</x:v>
      </x:c>
      <x:c r="I7443" s="3" t="s">
        <x:v>122</x:v>
      </x:c>
      <x:c r="J7443" s="3" t="s">
        <x:v>123</x:v>
      </x:c>
      <x:c r="K7443" s="3" t="s">
        <x:v>60</x:v>
      </x:c>
      <x:c r="L7443" s="5">
        <x:v>168.82</x:v>
      </x:c>
      <x:c r="M7443" s="5">
        <x:v>105.43</x:v>
      </x:c>
      <x:c r="N7443" s="5">
        <x:v>63.39</x:v>
      </x:c>
      <x:c r="O7443" s="3" t="s">
        <x:v>112</x:v>
      </x:c>
      <x:c r="P7443" s="3" t="s">
        <x:v>26</x:v>
      </x:c>
      <x:c r="Q7443" s="32" t="n">
        <x:f>IF(L7443=0,0,N7443/L7443)</x:f>
        <x:v>0.3754886861746239</x:v>
      </x:c>
      <x:c r="R7443" s="32" t="n">
        <x:f>IF(P7443="Yes",1,0)</x:f>
        <x:v>0</x:v>
      </x:c>
    </x:row>
    <x:row r="7444">
      <x:c r="A7444" s="3" t="s">
        <x:v>8652</x:v>
      </x:c>
      <x:c r="B7444" s="4">
        <x:v>45657</x:v>
      </x:c>
      <x:c r="C7444" s="3" t="s">
        <x:v>2297</x:v>
      </x:c>
      <x:c r="D7444" s="3" t="s">
        <x:v>18</x:v>
      </x:c>
      <x:c r="E7444" s="3">
        <x:v>69</x:v>
      </x:c>
      <x:c r="F7444" s="3" t="s">
        <x:v>82</x:v>
      </x:c>
      <x:c r="G7444" s="3" t="s">
        <x:v>83</x:v>
      </x:c>
      <x:c r="H7444" s="3" t="s">
        <x:v>84</x:v>
      </x:c>
      <x:c r="I7444" s="3" t="s">
        <x:v>72</x:v>
      </x:c>
      <x:c r="J7444" s="3" t="s">
        <x:v>73</x:v>
      </x:c>
      <x:c r="K7444" s="3" t="s">
        <x:v>24</x:v>
      </x:c>
      <x:c r="L7444" s="5">
        <x:v>149.30000000000001</x:v>
      </x:c>
      <x:c r="M7444" s="5">
        <x:v>80.5</x:v>
      </x:c>
      <x:c r="N7444" s="5">
        <x:v>68.8</x:v>
      </x:c>
      <x:c r="O7444" s="3" t="s">
        <x:v>48</x:v>
      </x:c>
      <x:c r="P7444" s="3" t="s">
        <x:v>26</x:v>
      </x:c>
      <x:c r="Q7444" s="32" t="n">
        <x:f>IF(L7444=0,0,N7444/L7444)</x:f>
        <x:v>0.4608171466845277</x:v>
      </x:c>
      <x:c r="R7444" s="32" t="n">
        <x:f>IF(P7444="Yes",1,0)</x:f>
        <x:v>0</x:v>
      </x:c>
    </x:row>
    <x:row r="7445">
      <x:c r="A7445" s="3" t="s">
        <x:v>8653</x:v>
      </x:c>
      <x:c r="B7445" s="4">
        <x:v>45709</x:v>
      </x:c>
      <x:c r="C7445" s="3" t="s">
        <x:v>1000</x:v>
      </x:c>
      <x:c r="D7445" s="3" t="s">
        <x:v>38</x:v>
      </x:c>
      <x:c r="E7445" s="3">
        <x:v>43</x:v>
      </x:c>
      <x:c r="F7445" s="3" t="s">
        <x:v>345</x:v>
      </x:c>
      <x:c r="G7445" s="3" t="s">
        <x:v>346</x:v>
      </x:c>
      <x:c r="H7445" s="3" t="s">
        <x:v>90</x:v>
      </x:c>
      <x:c r="I7445" s="3" t="s">
        <x:v>22</x:v>
      </x:c>
      <x:c r="J7445" s="3" t="s">
        <x:v>274</x:v>
      </x:c>
      <x:c r="K7445" s="3" t="s">
        <x:v>24</x:v>
      </x:c>
      <x:c r="L7445" s="5">
        <x:v>181.08</x:v>
      </x:c>
      <x:c r="M7445" s="5">
        <x:v>113.76</x:v>
      </x:c>
      <x:c r="N7445" s="5">
        <x:v>67.319999999999993</x:v>
      </x:c>
      <x:c r="O7445" s="3" t="s">
        <x:v>61</x:v>
      </x:c>
      <x:c r="P7445" s="3" t="s">
        <x:v>26</x:v>
      </x:c>
      <x:c r="Q7445" s="32" t="n">
        <x:f>IF(L7445=0,0,N7445/L7445)</x:f>
        <x:v>0.37176938369781304</x:v>
      </x:c>
      <x:c r="R7445" s="32" t="n">
        <x:f>IF(P7445="Yes",1,0)</x:f>
        <x:v>0</x:v>
      </x:c>
    </x:row>
    <x:row r="7446">
      <x:c r="A7446" s="3" t="s">
        <x:v>8654</x:v>
      </x:c>
      <x:c r="B7446" s="4">
        <x:v>45620</x:v>
      </x:c>
      <x:c r="C7446" s="3" t="s">
        <x:v>496</x:v>
      </x:c>
      <x:c r="D7446" s="3" t="s">
        <x:v>38</x:v>
      </x:c>
      <x:c r="E7446" s="3">
        <x:v>67</x:v>
      </x:c>
      <x:c r="F7446" s="3" t="s">
        <x:v>203</x:v>
      </x:c>
      <x:c r="G7446" s="3" t="s">
        <x:v>40</x:v>
      </x:c>
      <x:c r="H7446" s="3" t="s">
        <x:v>32</x:v>
      </x:c>
      <x:c r="I7446" s="3" t="s">
        <x:v>22</x:v>
      </x:c>
      <x:c r="J7446" s="3" t="s">
        <x:v>23</x:v>
      </x:c>
      <x:c r="K7446" s="3" t="s">
        <x:v>24</x:v>
      </x:c>
      <x:c r="L7446" s="5">
        <x:v>1265.6199999999999</x:v>
      </x:c>
      <x:c r="M7446" s="5">
        <x:v>953.17</x:v>
      </x:c>
      <x:c r="N7446" s="5">
        <x:v>312.45</x:v>
      </x:c>
      <x:c r="O7446" s="3" t="s">
        <x:v>25</x:v>
      </x:c>
      <x:c r="P7446" s="3" t="s">
        <x:v>26</x:v>
      </x:c>
      <x:c r="Q7446" s="32" t="n">
        <x:f>IF(L7446=0,0,N7446/L7446)</x:f>
        <x:v>0.24687504938291116</x:v>
      </x:c>
      <x:c r="R7446" s="32" t="n">
        <x:f>IF(P7446="Yes",1,0)</x:f>
        <x:v>0</x:v>
      </x:c>
    </x:row>
    <x:row r="7447">
      <x:c r="A7447" s="3" t="s">
        <x:v>8655</x:v>
      </x:c>
      <x:c r="B7447" s="4">
        <x:v>45495</x:v>
      </x:c>
      <x:c r="C7447" s="3" t="s">
        <x:v>108</x:v>
      </x:c>
      <x:c r="D7447" s="3" t="s">
        <x:v>38</x:v>
      </x:c>
      <x:c r="E7447" s="3">
        <x:v>52</x:v>
      </x:c>
      <x:c r="F7447" s="3" t="s">
        <x:v>225</x:v>
      </x:c>
      <x:c r="G7447" s="3" t="s">
        <x:v>226</x:v>
      </x:c>
      <x:c r="H7447" s="3" t="s">
        <x:v>227</x:v>
      </x:c>
      <x:c r="I7447" s="3" t="s">
        <x:v>22</x:v>
      </x:c>
      <x:c r="J7447" s="3" t="s">
        <x:v>274</x:v>
      </x:c>
      <x:c r="K7447" s="3" t="s">
        <x:v>24</x:v>
      </x:c>
      <x:c r="L7447" s="5">
        <x:v>206.65</x:v>
      </x:c>
      <x:c r="M7447" s="5">
        <x:v>161.80000000000001</x:v>
      </x:c>
      <x:c r="N7447" s="5">
        <x:v>44.85</x:v>
      </x:c>
      <x:c r="O7447" s="3" t="s">
        <x:v>25</x:v>
      </x:c>
      <x:c r="P7447" s="3" t="s">
        <x:v>26</x:v>
      </x:c>
      <x:c r="Q7447" s="32" t="n">
        <x:f>IF(L7447=0,0,N7447/L7447)</x:f>
        <x:v>0.21703363174449553</x:v>
      </x:c>
      <x:c r="R7447" s="32" t="n">
        <x:f>IF(P7447="Yes",1,0)</x:f>
        <x:v>0</x:v>
      </x:c>
    </x:row>
    <x:row r="7448">
      <x:c r="A7448" s="3" t="s">
        <x:v>8656</x:v>
      </x:c>
      <x:c r="B7448" s="4">
        <x:v>45912</x:v>
      </x:c>
      <x:c r="C7448" s="3" t="s">
        <x:v>340</x:v>
      </x:c>
      <x:c r="D7448" s="3" t="s">
        <x:v>18</x:v>
      </x:c>
      <x:c r="E7448" s="3">
        <x:v>60</x:v>
      </x:c>
      <x:c r="F7448" s="3" t="s">
        <x:v>120</x:v>
      </x:c>
      <x:c r="G7448" s="3" t="s">
        <x:v>121</x:v>
      </x:c>
      <x:c r="H7448" s="3" t="s">
        <x:v>98</x:v>
      </x:c>
      <x:c r="I7448" s="3" t="s">
        <x:v>58</x:v>
      </x:c>
      <x:c r="J7448" s="3" t="s">
        <x:v>186</x:v>
      </x:c>
      <x:c r="K7448" s="3" t="s">
        <x:v>60</x:v>
      </x:c>
      <x:c r="L7448" s="5">
        <x:v>940.4</x:v>
      </x:c>
      <x:c r="M7448" s="5">
        <x:v>633.91</x:v>
      </x:c>
      <x:c r="N7448" s="5">
        <x:v>306.49</x:v>
      </x:c>
      <x:c r="O7448" s="3" t="s">
        <x:v>61</x:v>
      </x:c>
      <x:c r="P7448" s="3" t="s">
        <x:v>26</x:v>
      </x:c>
      <x:c r="Q7448" s="32" t="n">
        <x:f>IF(L7448=0,0,N7448/L7448)</x:f>
        <x:v>0.32591450446618464</x:v>
      </x:c>
      <x:c r="R7448" s="32" t="n">
        <x:f>IF(P7448="Yes",1,0)</x:f>
        <x:v>0</x:v>
      </x:c>
    </x:row>
    <x:row r="7449">
      <x:c r="A7449" s="3" t="s">
        <x:v>8657</x:v>
      </x:c>
      <x:c r="B7449" s="4">
        <x:v>45859</x:v>
      </x:c>
      <x:c r="C7449" s="3" t="s">
        <x:v>325</x:v>
      </x:c>
      <x:c r="D7449" s="3" t="s">
        <x:v>29</x:v>
      </x:c>
      <x:c r="E7449" s="3">
        <x:v>74</x:v>
      </x:c>
      <x:c r="F7449" s="3" t="s">
        <x:v>348</x:v>
      </x:c>
      <x:c r="G7449" s="3" t="s">
        <x:v>97</x:v>
      </x:c>
      <x:c r="H7449" s="3" t="s">
        <x:v>98</x:v>
      </x:c>
      <x:c r="I7449" s="3" t="s">
        <x:v>261</x:v>
      </x:c>
      <x:c r="J7449" s="3" t="s">
        <x:v>262</x:v>
      </x:c>
      <x:c r="K7449" s="3" t="s">
        <x:v>60</x:v>
      </x:c>
      <x:c r="L7449" s="5">
        <x:v>807.78</x:v>
      </x:c>
      <x:c r="M7449" s="5">
        <x:v>493.56</x:v>
      </x:c>
      <x:c r="N7449" s="5">
        <x:v>314.22000000000003</x:v>
      </x:c>
      <x:c r="O7449" s="3" t="s">
        <x:v>61</x:v>
      </x:c>
      <x:c r="P7449" s="3" t="s">
        <x:v>26</x:v>
      </x:c>
      <x:c r="Q7449" s="32" t="n">
        <x:f>IF(L7449=0,0,N7449/L7449)</x:f>
        <x:v>0.38899205229146555</x:v>
      </x:c>
      <x:c r="R7449" s="32" t="n">
        <x:f>IF(P7449="Yes",1,0)</x:f>
        <x:v>0</x:v>
      </x:c>
    </x:row>
    <x:row r="7450">
      <x:c r="A7450" s="3" t="s">
        <x:v>8658</x:v>
      </x:c>
      <x:c r="B7450" s="4">
        <x:v>45790</x:v>
      </x:c>
      <x:c r="C7450" s="3" t="s">
        <x:v>364</x:v>
      </x:c>
      <x:c r="D7450" s="3" t="s">
        <x:v>38</x:v>
      </x:c>
      <x:c r="E7450" s="3">
        <x:v>22</x:v>
      </x:c>
      <x:c r="F7450" s="3" t="s">
        <x:v>30</x:v>
      </x:c>
      <x:c r="G7450" s="3" t="s">
        <x:v>31</x:v>
      </x:c>
      <x:c r="H7450" s="3" t="s">
        <x:v>32</x:v>
      </x:c>
      <x:c r="I7450" s="3" t="s">
        <x:v>164</x:v>
      </x:c>
      <x:c r="J7450" s="3" t="s">
        <x:v>165</x:v>
      </x:c>
      <x:c r="K7450" s="3" t="s">
        <x:v>93</x:v>
      </x:c>
      <x:c r="L7450" s="5">
        <x:v>1815.41</x:v>
      </x:c>
      <x:c r="M7450" s="5">
        <x:v>1368.17</x:v>
      </x:c>
      <x:c r="N7450" s="5">
        <x:v>447.24</x:v>
      </x:c>
      <x:c r="O7450" s="3" t="s">
        <x:v>316</x:v>
      </x:c>
      <x:c r="P7450" s="3" t="s">
        <x:v>26</x:v>
      </x:c>
      <x:c r="Q7450" s="32" t="n">
        <x:f>IF(L7450=0,0,N7450/L7450)</x:f>
        <x:v>0.24635757211869494</x:v>
      </x:c>
      <x:c r="R7450" s="32" t="n">
        <x:f>IF(P7450="Yes",1,0)</x:f>
        <x:v>0</x:v>
      </x:c>
    </x:row>
    <x:row r="7451">
      <x:c r="A7451" s="3" t="s">
        <x:v>8659</x:v>
      </x:c>
      <x:c r="B7451" s="4">
        <x:v>45848</x:v>
      </x:c>
      <x:c r="C7451" s="3" t="s">
        <x:v>804</x:v>
      </x:c>
      <x:c r="D7451" s="3" t="s">
        <x:v>18</x:v>
      </x:c>
      <x:c r="E7451" s="3">
        <x:v>36</x:v>
      </x:c>
      <x:c r="F7451" s="3" t="s">
        <x:v>335</x:v>
      </x:c>
      <x:c r="G7451" s="3" t="s">
        <x:v>336</x:v>
      </x:c>
      <x:c r="H7451" s="3" t="s">
        <x:v>45</x:v>
      </x:c>
      <x:c r="I7451" s="3" t="s">
        <x:v>288</x:v>
      </x:c>
      <x:c r="J7451" s="3" t="s">
        <x:v>289</x:v>
      </x:c>
      <x:c r="K7451" s="3" t="s">
        <x:v>60</x:v>
      </x:c>
      <x:c r="L7451" s="5">
        <x:v>904.43</x:v>
      </x:c>
      <x:c r="M7451" s="5">
        <x:v>569.97</x:v>
      </x:c>
      <x:c r="N7451" s="5">
        <x:v>334.46</x:v>
      </x:c>
      <x:c r="O7451" s="3" t="s">
        <x:v>112</x:v>
      </x:c>
      <x:c r="P7451" s="3" t="s">
        <x:v>26</x:v>
      </x:c>
      <x:c r="Q7451" s="32" t="n">
        <x:f>IF(L7451=0,0,N7451/L7451)</x:f>
        <x:v>0.36980197472441206</x:v>
      </x:c>
      <x:c r="R7451" s="32" t="n">
        <x:f>IF(P7451="Yes",1,0)</x:f>
        <x:v>0</x:v>
      </x:c>
    </x:row>
    <x:row r="7452">
      <x:c r="A7452" s="3" t="s">
        <x:v>8660</x:v>
      </x:c>
      <x:c r="B7452" s="4">
        <x:v>45864</x:v>
      </x:c>
      <x:c r="C7452" s="3" t="s">
        <x:v>2220</x:v>
      </x:c>
      <x:c r="D7452" s="3" t="s">
        <x:v>18</x:v>
      </x:c>
      <x:c r="E7452" s="3">
        <x:v>57</x:v>
      </x:c>
      <x:c r="F7452" s="3" t="s">
        <x:v>30</x:v>
      </x:c>
      <x:c r="G7452" s="3" t="s">
        <x:v>40</x:v>
      </x:c>
      <x:c r="H7452" s="3" t="s">
        <x:v>32</x:v>
      </x:c>
      <x:c r="I7452" s="3" t="s">
        <x:v>22</x:v>
      </x:c>
      <x:c r="J7452" s="3" t="s">
        <x:v>353</x:v>
      </x:c>
      <x:c r="K7452" s="3" t="s">
        <x:v>24</x:v>
      </x:c>
      <x:c r="L7452" s="5">
        <x:v>2135.8200000000002</x:v>
      </x:c>
      <x:c r="M7452" s="5">
        <x:v>1625.42</x:v>
      </x:c>
      <x:c r="N7452" s="5">
        <x:v>510.4</x:v>
      </x:c>
      <x:c r="O7452" s="3" t="s">
        <x:v>85</x:v>
      </x:c>
      <x:c r="P7452" s="3" t="s">
        <x:v>26</x:v>
      </x:c>
      <x:c r="Q7452" s="32" t="n">
        <x:f>IF(L7452=0,0,N7452/L7452)</x:f>
        <x:v>0.23897144890487024</x:v>
      </x:c>
      <x:c r="R7452" s="32" t="n">
        <x:f>IF(P7452="Yes",1,0)</x:f>
        <x:v>0</x:v>
      </x:c>
    </x:row>
    <x:row r="7453">
      <x:c r="A7453" s="3" t="s">
        <x:v>8661</x:v>
      </x:c>
      <x:c r="B7453" s="4">
        <x:v>45834</x:v>
      </x:c>
      <x:c r="C7453" s="3" t="s">
        <x:v>2248</x:v>
      </x:c>
      <x:c r="D7453" s="3" t="s">
        <x:v>29</x:v>
      </x:c>
      <x:c r="E7453" s="3">
        <x:v>56</x:v>
      </x:c>
      <x:c r="F7453" s="3" t="s">
        <x:v>138</x:v>
      </x:c>
      <x:c r="G7453" s="3" t="s">
        <x:v>139</x:v>
      </x:c>
      <x:c r="H7453" s="3" t="s">
        <x:v>32</x:v>
      </x:c>
      <x:c r="I7453" s="3" t="s">
        <x:v>33</x:v>
      </x:c>
      <x:c r="J7453" s="3" t="s">
        <x:v>161</x:v>
      </x:c>
      <x:c r="K7453" s="3" t="s">
        <x:v>35</x:v>
      </x:c>
      <x:c r="L7453" s="5">
        <x:v>1077.4100000000001</x:v>
      </x:c>
      <x:c r="M7453" s="5">
        <x:v>858.58</x:v>
      </x:c>
      <x:c r="N7453" s="5">
        <x:v>218.83</x:v>
      </x:c>
      <x:c r="O7453" s="3" t="s">
        <x:v>25</x:v>
      </x:c>
      <x:c r="P7453" s="3" t="s">
        <x:v>26</x:v>
      </x:c>
      <x:c r="Q7453" s="32" t="n">
        <x:f>IF(L7453=0,0,N7453/L7453)</x:f>
        <x:v>0.20310745213057238</x:v>
      </x:c>
      <x:c r="R7453" s="32" t="n">
        <x:f>IF(P7453="Yes",1,0)</x:f>
        <x:v>0</x:v>
      </x:c>
    </x:row>
    <x:row r="7454">
      <x:c r="A7454" s="3" t="s">
        <x:v>8662</x:v>
      </x:c>
      <x:c r="B7454" s="4">
        <x:v>45852</x:v>
      </x:c>
      <x:c r="C7454" s="3" t="s">
        <x:v>2589</x:v>
      </x:c>
      <x:c r="D7454" s="3" t="s">
        <x:v>18</x:v>
      </x:c>
      <x:c r="E7454" s="3">
        <x:v>39</x:v>
      </x:c>
      <x:c r="F7454" s="3" t="s">
        <x:v>212</x:v>
      </x:c>
      <x:c r="G7454" s="3" t="s">
        <x:v>213</x:v>
      </x:c>
      <x:c r="H7454" s="3" t="s">
        <x:v>84</x:v>
      </x:c>
      <x:c r="I7454" s="3" t="s">
        <x:v>33</x:v>
      </x:c>
      <x:c r="J7454" s="3" t="s">
        <x:v>307</x:v>
      </x:c>
      <x:c r="K7454" s="3" t="s">
        <x:v>35</x:v>
      </x:c>
      <x:c r="L7454" s="5">
        <x:v>158.51</x:v>
      </x:c>
      <x:c r="M7454" s="5">
        <x:v>88.03</x:v>
      </x:c>
      <x:c r="N7454" s="5">
        <x:v>70.48</x:v>
      </x:c>
      <x:c r="O7454" s="3" t="s">
        <x:v>25</x:v>
      </x:c>
      <x:c r="P7454" s="3" t="s">
        <x:v>26</x:v>
      </x:c>
      <x:c r="Q7454" s="32" t="n">
        <x:f>IF(L7454=0,0,N7454/L7454)</x:f>
        <x:v>0.44464071667402694</x:v>
      </x:c>
      <x:c r="R7454" s="32" t="n">
        <x:f>IF(P7454="Yes",1,0)</x:f>
        <x:v>0</x:v>
      </x:c>
    </x:row>
    <x:row r="7455">
      <x:c r="A7455" s="3" t="s">
        <x:v>8663</x:v>
      </x:c>
      <x:c r="B7455" s="4">
        <x:v>45922</x:v>
      </x:c>
      <x:c r="C7455" s="3" t="s">
        <x:v>643</x:v>
      </x:c>
      <x:c r="D7455" s="3" t="s">
        <x:v>29</x:v>
      </x:c>
      <x:c r="E7455" s="3">
        <x:v>80</x:v>
      </x:c>
      <x:c r="F7455" s="3" t="s">
        <x:v>52</x:v>
      </x:c>
      <x:c r="G7455" s="3" t="s">
        <x:v>139</x:v>
      </x:c>
      <x:c r="H7455" s="3" t="s">
        <x:v>32</x:v>
      </x:c>
      <x:c r="I7455" s="3" t="s">
        <x:v>46</x:v>
      </x:c>
      <x:c r="J7455" s="3" t="s">
        <x:v>47</x:v>
      </x:c>
      <x:c r="K7455" s="3" t="s">
        <x:v>35</x:v>
      </x:c>
      <x:c r="L7455" s="5">
        <x:v>265.22000000000003</x:v>
      </x:c>
      <x:c r="M7455" s="5">
        <x:v>178.19</x:v>
      </x:c>
      <x:c r="N7455" s="5">
        <x:v>87.03</x:v>
      </x:c>
      <x:c r="O7455" s="3" t="s">
        <x:v>48</x:v>
      </x:c>
      <x:c r="P7455" s="3" t="s">
        <x:v>26</x:v>
      </x:c>
      <x:c r="Q7455" s="32" t="n">
        <x:f>IF(L7455=0,0,N7455/L7455)</x:f>
        <x:v>0.32814267400648517</x:v>
      </x:c>
      <x:c r="R7455" s="32" t="n">
        <x:f>IF(P7455="Yes",1,0)</x:f>
        <x:v>0</x:v>
      </x:c>
    </x:row>
    <x:row r="7456">
      <x:c r="A7456" s="3" t="s">
        <x:v>8664</x:v>
      </x:c>
      <x:c r="B7456" s="4">
        <x:v>45872</x:v>
      </x:c>
      <x:c r="C7456" s="3" t="s">
        <x:v>2728</x:v>
      </x:c>
      <x:c r="D7456" s="3" t="s">
        <x:v>18</x:v>
      </x:c>
      <x:c r="E7456" s="3">
        <x:v>27</x:v>
      </x:c>
      <x:c r="F7456" s="3" t="s">
        <x:v>348</x:v>
      </x:c>
      <x:c r="G7456" s="3" t="s">
        <x:v>97</x:v>
      </x:c>
      <x:c r="H7456" s="3" t="s">
        <x:v>98</x:v>
      </x:c>
      <x:c r="I7456" s="3" t="s">
        <x:v>208</x:v>
      </x:c>
      <x:c r="J7456" s="3" t="s">
        <x:v>209</x:v>
      </x:c>
      <x:c r="K7456" s="3" t="s">
        <x:v>93</x:v>
      </x:c>
      <x:c r="L7456" s="5">
        <x:v>1619.13</x:v>
      </x:c>
      <x:c r="M7456" s="5">
        <x:v>1067.4000000000001</x:v>
      </x:c>
      <x:c r="N7456" s="5">
        <x:v>551.73</x:v>
      </x:c>
      <x:c r="O7456" s="3" t="s">
        <x:v>61</x:v>
      </x:c>
      <x:c r="P7456" s="3" t="s">
        <x:v>26</x:v>
      </x:c>
      <x:c r="Q7456" s="32" t="n">
        <x:f>IF(L7456=0,0,N7456/L7456)</x:f>
        <x:v>0.3407570732430379</x:v>
      </x:c>
      <x:c r="R7456" s="32" t="n">
        <x:f>IF(P7456="Yes",1,0)</x:f>
        <x:v>0</x:v>
      </x:c>
    </x:row>
    <x:row r="7457">
      <x:c r="A7457" s="3" t="s">
        <x:v>8665</x:v>
      </x:c>
      <x:c r="B7457" s="4">
        <x:v>45748</x:v>
      </x:c>
      <x:c r="C7457" s="3" t="s">
        <x:v>4547</x:v>
      </x:c>
      <x:c r="D7457" s="3" t="s">
        <x:v>29</x:v>
      </x:c>
      <x:c r="E7457" s="3">
        <x:v>23</x:v>
      </x:c>
      <x:c r="F7457" s="3" t="s">
        <x:v>88</x:v>
      </x:c>
      <x:c r="G7457" s="3" t="s">
        <x:v>89</x:v>
      </x:c>
      <x:c r="H7457" s="3" t="s">
        <x:v>90</x:v>
      </x:c>
      <x:c r="I7457" s="3" t="s">
        <x:v>164</x:v>
      </x:c>
      <x:c r="J7457" s="3" t="s">
        <x:v>165</x:v>
      </x:c>
      <x:c r="K7457" s="3" t="s">
        <x:v>93</x:v>
      </x:c>
      <x:c r="L7457" s="5">
        <x:v>148.66999999999999</x:v>
      </x:c>
      <x:c r="M7457" s="5">
        <x:v>82.68</x:v>
      </x:c>
      <x:c r="N7457" s="5">
        <x:v>65.989999999999995</x:v>
      </x:c>
      <x:c r="O7457" s="3" t="s">
        <x:v>61</x:v>
      </x:c>
      <x:c r="P7457" s="3" t="s">
        <x:v>26</x:v>
      </x:c>
      <x:c r="Q7457" s="32" t="n">
        <x:f>IF(L7457=0,0,N7457/L7457)</x:f>
        <x:v>0.44386897154772315</x:v>
      </x:c>
      <x:c r="R7457" s="32" t="n">
        <x:f>IF(P7457="Yes",1,0)</x:f>
        <x:v>0</x:v>
      </x:c>
    </x:row>
    <x:row r="7458">
      <x:c r="A7458" s="3" t="s">
        <x:v>8666</x:v>
      </x:c>
      <x:c r="B7458" s="4">
        <x:v>45854</x:v>
      </x:c>
      <x:c r="C7458" s="3" t="s">
        <x:v>422</x:v>
      </x:c>
      <x:c r="D7458" s="3" t="s">
        <x:v>38</x:v>
      </x:c>
      <x:c r="E7458" s="3">
        <x:v>49</x:v>
      </x:c>
      <x:c r="F7458" s="3" t="s">
        <x:v>335</x:v>
      </x:c>
      <x:c r="G7458" s="3" t="s">
        <x:v>336</x:v>
      </x:c>
      <x:c r="H7458" s="3" t="s">
        <x:v>45</x:v>
      </x:c>
      <x:c r="I7458" s="3" t="s">
        <x:v>164</x:v>
      </x:c>
      <x:c r="J7458" s="3" t="s">
        <x:v>165</x:v>
      </x:c>
      <x:c r="K7458" s="3" t="s">
        <x:v>93</x:v>
      </x:c>
      <x:c r="L7458" s="5">
        <x:v>494.51</x:v>
      </x:c>
      <x:c r="M7458" s="5">
        <x:v>298.02</x:v>
      </x:c>
      <x:c r="N7458" s="5">
        <x:v>196.49</x:v>
      </x:c>
      <x:c r="O7458" s="3" t="s">
        <x:v>25</x:v>
      </x:c>
      <x:c r="P7458" s="3" t="s">
        <x:v>26</x:v>
      </x:c>
      <x:c r="Q7458" s="32" t="n">
        <x:f>IF(L7458=0,0,N7458/L7458)</x:f>
        <x:v>0.3973428242098239</x:v>
      </x:c>
      <x:c r="R7458" s="32" t="n">
        <x:f>IF(P7458="Yes",1,0)</x:f>
        <x:v>0</x:v>
      </x:c>
    </x:row>
    <x:row r="7459">
      <x:c r="A7459" s="3" t="s">
        <x:v>8667</x:v>
      </x:c>
      <x:c r="B7459" s="4">
        <x:v>45921</x:v>
      </x:c>
      <x:c r="C7459" s="3" t="s">
        <x:v>4488</x:v>
      </x:c>
      <x:c r="D7459" s="3" t="s">
        <x:v>29</x:v>
      </x:c>
      <x:c r="E7459" s="3">
        <x:v>41</x:v>
      </x:c>
      <x:c r="F7459" s="3" t="s">
        <x:v>30</x:v>
      </x:c>
      <x:c r="G7459" s="3" t="s">
        <x:v>31</x:v>
      </x:c>
      <x:c r="H7459" s="3" t="s">
        <x:v>32</x:v>
      </x:c>
      <x:c r="I7459" s="3" t="s">
        <x:v>367</x:v>
      </x:c>
      <x:c r="J7459" s="3" t="s">
        <x:v>368</x:v>
      </x:c>
      <x:c r="K7459" s="3" t="s">
        <x:v>35</x:v>
      </x:c>
      <x:c r="L7459" s="5">
        <x:v>787.73</x:v>
      </x:c>
      <x:c r="M7459" s="5">
        <x:v>576.57000000000005</x:v>
      </x:c>
      <x:c r="N7459" s="5">
        <x:v>211.16</x:v>
      </x:c>
      <x:c r="O7459" s="3" t="s">
        <x:v>61</x:v>
      </x:c>
      <x:c r="P7459" s="3" t="s">
        <x:v>26</x:v>
      </x:c>
      <x:c r="Q7459" s="32" t="n">
        <x:f>IF(L7459=0,0,N7459/L7459)</x:f>
        <x:v>0.2680613915935663</x:v>
      </x:c>
      <x:c r="R7459" s="32" t="n">
        <x:f>IF(P7459="Yes",1,0)</x:f>
        <x:v>0</x:v>
      </x:c>
    </x:row>
    <x:row r="7460">
      <x:c r="A7460" s="3" t="s">
        <x:v>8668</x:v>
      </x:c>
      <x:c r="B7460" s="4">
        <x:v>45479</x:v>
      </x:c>
      <x:c r="C7460" s="3" t="s">
        <x:v>2021</x:v>
      </x:c>
      <x:c r="D7460" s="3" t="s">
        <x:v>18</x:v>
      </x:c>
      <x:c r="E7460" s="3">
        <x:v>51</x:v>
      </x:c>
      <x:c r="F7460" s="3" t="s">
        <x:v>172</x:v>
      </x:c>
      <x:c r="G7460" s="3" t="s">
        <x:v>65</x:v>
      </x:c>
      <x:c r="H7460" s="3" t="s">
        <x:v>32</x:v>
      </x:c>
      <x:c r="I7460" s="3" t="s">
        <x:v>72</x:v>
      </x:c>
      <x:c r="J7460" s="3" t="s">
        <x:v>420</x:v>
      </x:c>
      <x:c r="K7460" s="3" t="s">
        <x:v>24</x:v>
      </x:c>
      <x:c r="L7460" s="5">
        <x:v>51.04</x:v>
      </x:c>
      <x:c r="M7460" s="5">
        <x:v>27.12</x:v>
      </x:c>
      <x:c r="N7460" s="5">
        <x:v>23.92</x:v>
      </x:c>
      <x:c r="O7460" s="3" t="s">
        <x:v>61</x:v>
      </x:c>
      <x:c r="P7460" s="3" t="s">
        <x:v>26</x:v>
      </x:c>
      <x:c r="Q7460" s="32" t="n">
        <x:f>IF(L7460=0,0,N7460/L7460)</x:f>
        <x:v>0.4686520376175549</x:v>
      </x:c>
      <x:c r="R7460" s="32" t="n">
        <x:f>IF(P7460="Yes",1,0)</x:f>
        <x:v>0</x:v>
      </x:c>
    </x:row>
    <x:row r="7461">
      <x:c r="A7461" s="3" t="s">
        <x:v>8669</x:v>
      </x:c>
      <x:c r="B7461" s="4">
        <x:v>45782</x:v>
      </x:c>
      <x:c r="C7461" s="3" t="s">
        <x:v>306</x:v>
      </x:c>
      <x:c r="D7461" s="3" t="s">
        <x:v>29</x:v>
      </x:c>
      <x:c r="E7461" s="3">
        <x:v>65</x:v>
      </x:c>
      <x:c r="F7461" s="3" t="s">
        <x:v>43</x:v>
      </x:c>
      <x:c r="G7461" s="3" t="s">
        <x:v>44</x:v>
      </x:c>
      <x:c r="H7461" s="3" t="s">
        <x:v>45</x:v>
      </x:c>
      <x:c r="I7461" s="3" t="s">
        <x:v>91</x:v>
      </x:c>
      <x:c r="J7461" s="3" t="s">
        <x:v>92</x:v>
      </x:c>
      <x:c r="K7461" s="3" t="s">
        <x:v>93</x:v>
      </x:c>
      <x:c r="L7461" s="5">
        <x:v>416.69</x:v>
      </x:c>
      <x:c r="M7461" s="5">
        <x:v>258.39</x:v>
      </x:c>
      <x:c r="N7461" s="5">
        <x:v>158.30000000000001</x:v>
      </x:c>
      <x:c r="O7461" s="3" t="s">
        <x:v>48</x:v>
      </x:c>
      <x:c r="P7461" s="3" t="s">
        <x:v>26</x:v>
      </x:c>
      <x:c r="Q7461" s="32" t="n">
        <x:f>IF(L7461=0,0,N7461/L7461)</x:f>
        <x:v>0.37989872567136246</x:v>
      </x:c>
      <x:c r="R7461" s="32" t="n">
        <x:f>IF(P7461="Yes",1,0)</x:f>
        <x:v>0</x:v>
      </x:c>
    </x:row>
    <x:row r="7462">
      <x:c r="A7462" s="3" t="s">
        <x:v>8670</x:v>
      </x:c>
      <x:c r="B7462" s="4">
        <x:v>45916</x:v>
      </x:c>
      <x:c r="C7462" s="3" t="s">
        <x:v>206</x:v>
      </x:c>
      <x:c r="D7462" s="3" t="s">
        <x:v>29</x:v>
      </x:c>
      <x:c r="E7462" s="3">
        <x:v>26</x:v>
      </x:c>
      <x:c r="F7462" s="3" t="s">
        <x:v>76</x:v>
      </x:c>
      <x:c r="G7462" s="3" t="s">
        <x:v>77</x:v>
      </x:c>
      <x:c r="H7462" s="3" t="s">
        <x:v>32</x:v>
      </x:c>
      <x:c r="I7462" s="3" t="s">
        <x:v>78</x:v>
      </x:c>
      <x:c r="J7462" s="3" t="s">
        <x:v>79</x:v>
      </x:c>
      <x:c r="K7462" s="3" t="s">
        <x:v>24</x:v>
      </x:c>
      <x:c r="L7462" s="5">
        <x:v>379.77</x:v>
      </x:c>
      <x:c r="M7462" s="5">
        <x:v>236.07</x:v>
      </x:c>
      <x:c r="N7462" s="5">
        <x:v>143.69999999999999</x:v>
      </x:c>
      <x:c r="O7462" s="3" t="s">
        <x:v>61</x:v>
      </x:c>
      <x:c r="P7462" s="3" t="s">
        <x:v>26</x:v>
      </x:c>
      <x:c r="Q7462" s="32" t="n">
        <x:f>IF(L7462=0,0,N7462/L7462)</x:f>
        <x:v>0.3783869183979777</x:v>
      </x:c>
      <x:c r="R7462" s="32" t="n">
        <x:f>IF(P7462="Yes",1,0)</x:f>
        <x:v>0</x:v>
      </x:c>
    </x:row>
    <x:row r="7463">
      <x:c r="A7463" s="3" t="s">
        <x:v>8671</x:v>
      </x:c>
      <x:c r="B7463" s="4">
        <x:v>45758</x:v>
      </x:c>
      <x:c r="C7463" s="3" t="s">
        <x:v>995</x:v>
      </x:c>
      <x:c r="D7463" s="3" t="s">
        <x:v>29</x:v>
      </x:c>
      <x:c r="E7463" s="3">
        <x:v>53</x:v>
      </x:c>
      <x:c r="F7463" s="3" t="s">
        <x:v>348</x:v>
      </x:c>
      <x:c r="G7463" s="3" t="s">
        <x:v>97</x:v>
      </x:c>
      <x:c r="H7463" s="3" t="s">
        <x:v>98</x:v>
      </x:c>
      <x:c r="I7463" s="3" t="s">
        <x:v>22</x:v>
      </x:c>
      <x:c r="J7463" s="3" t="s">
        <x:v>191</x:v>
      </x:c>
      <x:c r="K7463" s="3" t="s">
        <x:v>24</x:v>
      </x:c>
      <x:c r="L7463" s="5">
        <x:v>445.93</x:v>
      </x:c>
      <x:c r="M7463" s="5">
        <x:v>299.83999999999997</x:v>
      </x:c>
      <x:c r="N7463" s="5">
        <x:v>146.09</x:v>
      </x:c>
      <x:c r="O7463" s="3" t="s">
        <x:v>61</x:v>
      </x:c>
      <x:c r="P7463" s="3" t="s">
        <x:v>26</x:v>
      </x:c>
      <x:c r="Q7463" s="32" t="n">
        <x:f>IF(L7463=0,0,N7463/L7463)</x:f>
        <x:v>0.32760747202475726</x:v>
      </x:c>
      <x:c r="R7463" s="32" t="n">
        <x:f>IF(P7463="Yes",1,0)</x:f>
        <x:v>0</x:v>
      </x:c>
    </x:row>
    <x:row r="7464">
      <x:c r="A7464" s="3" t="s">
        <x:v>8672</x:v>
      </x:c>
      <x:c r="B7464" s="4">
        <x:v>45495</x:v>
      </x:c>
      <x:c r="C7464" s="3" t="s">
        <x:v>438</x:v>
      </x:c>
      <x:c r="D7464" s="3" t="s">
        <x:v>18</x:v>
      </x:c>
      <x:c r="E7464" s="3">
        <x:v>27</x:v>
      </x:c>
      <x:c r="F7464" s="3" t="s">
        <x:v>82</x:v>
      </x:c>
      <x:c r="G7464" s="3" t="s">
        <x:v>83</x:v>
      </x:c>
      <x:c r="H7464" s="3" t="s">
        <x:v>84</x:v>
      </x:c>
      <x:c r="I7464" s="3" t="s">
        <x:v>150</x:v>
      </x:c>
      <x:c r="J7464" s="3" t="s">
        <x:v>151</x:v>
      </x:c>
      <x:c r="K7464" s="3" t="s">
        <x:v>93</x:v>
      </x:c>
      <x:c r="L7464" s="5">
        <x:v>238.11</x:v>
      </x:c>
      <x:c r="M7464" s="5">
        <x:v>132.72</x:v>
      </x:c>
      <x:c r="N7464" s="5">
        <x:v>105.39</x:v>
      </x:c>
      <x:c r="O7464" s="3" t="s">
        <x:v>48</x:v>
      </x:c>
      <x:c r="P7464" s="3" t="s">
        <x:v>26</x:v>
      </x:c>
      <x:c r="Q7464" s="32" t="n">
        <x:f>IF(L7464=0,0,N7464/L7464)</x:f>
        <x:v>0.44261055814539496</x:v>
      </x:c>
      <x:c r="R7464" s="32" t="n">
        <x:f>IF(P7464="Yes",1,0)</x:f>
        <x:v>0</x:v>
      </x:c>
    </x:row>
    <x:row r="7465">
      <x:c r="A7465" s="3" t="s">
        <x:v>8673</x:v>
      </x:c>
      <x:c r="B7465" s="4">
        <x:v>45901</x:v>
      </x:c>
      <x:c r="C7465" s="3" t="s">
        <x:v>478</x:v>
      </x:c>
      <x:c r="D7465" s="3" t="s">
        <x:v>29</x:v>
      </x:c>
      <x:c r="E7465" s="3">
        <x:v>77</x:v>
      </x:c>
      <x:c r="F7465" s="3" t="s">
        <x:v>212</x:v>
      </x:c>
      <x:c r="G7465" s="3" t="s">
        <x:v>213</x:v>
      </x:c>
      <x:c r="H7465" s="3" t="s">
        <x:v>84</x:v>
      </x:c>
      <x:c r="I7465" s="3" t="s">
        <x:v>72</x:v>
      </x:c>
      <x:c r="J7465" s="3" t="s">
        <x:v>73</x:v>
      </x:c>
      <x:c r="K7465" s="3" t="s">
        <x:v>24</x:v>
      </x:c>
      <x:c r="L7465" s="5">
        <x:v>163.13</x:v>
      </x:c>
      <x:c r="M7465" s="5">
        <x:v>95.65</x:v>
      </x:c>
      <x:c r="N7465" s="5">
        <x:v>67.48</x:v>
      </x:c>
      <x:c r="O7465" s="3" t="s">
        <x:v>61</x:v>
      </x:c>
      <x:c r="P7465" s="3" t="s">
        <x:v>49</x:v>
      </x:c>
      <x:c r="Q7465" s="32" t="n">
        <x:f>IF(L7465=0,0,N7465/L7465)</x:f>
        <x:v>0.41365781891742787</x:v>
      </x:c>
      <x:c r="R7465" s="32" t="n">
        <x:f>IF(P7465="Yes",1,0)</x:f>
        <x:v>1</x:v>
      </x:c>
    </x:row>
    <x:row r="7466">
      <x:c r="A7466" s="3" t="s">
        <x:v>8674</x:v>
      </x:c>
      <x:c r="B7466" s="4">
        <x:v>45345</x:v>
      </x:c>
      <x:c r="C7466" s="3" t="s">
        <x:v>2198</x:v>
      </x:c>
      <x:c r="D7466" s="3" t="s">
        <x:v>38</x:v>
      </x:c>
      <x:c r="E7466" s="3">
        <x:v>34</x:v>
      </x:c>
      <x:c r="F7466" s="3" t="s">
        <x:v>88</x:v>
      </x:c>
      <x:c r="G7466" s="3" t="s">
        <x:v>89</x:v>
      </x:c>
      <x:c r="H7466" s="3" t="s">
        <x:v>90</x:v>
      </x:c>
      <x:c r="I7466" s="3" t="s">
        <x:v>58</x:v>
      </x:c>
      <x:c r="J7466" s="3" t="s">
        <x:v>186</x:v>
      </x:c>
      <x:c r="K7466" s="3" t="s">
        <x:v>60</x:v>
      </x:c>
      <x:c r="L7466" s="5">
        <x:v>322.27999999999997</x:v>
      </x:c>
      <x:c r="M7466" s="5">
        <x:v>195.33</x:v>
      </x:c>
      <x:c r="N7466" s="5">
        <x:v>126.95</x:v>
      </x:c>
      <x:c r="O7466" s="3" t="s">
        <x:v>85</x:v>
      </x:c>
      <x:c r="P7466" s="3" t="s">
        <x:v>26</x:v>
      </x:c>
      <x:c r="Q7466" s="32" t="n">
        <x:f>IF(L7466=0,0,N7466/L7466)</x:f>
        <x:v>0.39391212610152665</x:v>
      </x:c>
      <x:c r="R7466" s="32" t="n">
        <x:f>IF(P7466="Yes",1,0)</x:f>
        <x:v>0</x:v>
      </x:c>
    </x:row>
    <x:row r="7467">
      <x:c r="A7467" s="3" t="s">
        <x:v>8675</x:v>
      </x:c>
      <x:c r="B7467" s="4">
        <x:v>45617</x:v>
      </x:c>
      <x:c r="C7467" s="3" t="s">
        <x:v>1279</x:v>
      </x:c>
      <x:c r="D7467" s="3" t="s">
        <x:v>38</x:v>
      </x:c>
      <x:c r="E7467" s="3">
        <x:v>31</x:v>
      </x:c>
      <x:c r="F7467" s="3" t="s">
        <x:v>88</x:v>
      </x:c>
      <x:c r="G7467" s="3" t="s">
        <x:v>89</x:v>
      </x:c>
      <x:c r="H7467" s="3" t="s">
        <x:v>90</x:v>
      </x:c>
      <x:c r="I7467" s="3" t="s">
        <x:v>208</x:v>
      </x:c>
      <x:c r="J7467" s="3" t="s">
        <x:v>209</x:v>
      </x:c>
      <x:c r="K7467" s="3" t="s">
        <x:v>93</x:v>
      </x:c>
      <x:c r="L7467" s="5">
        <x:v>125.8</x:v>
      </x:c>
      <x:c r="M7467" s="5">
        <x:v>72.349999999999994</x:v>
      </x:c>
      <x:c r="N7467" s="5">
        <x:v>53.45</x:v>
      </x:c>
      <x:c r="O7467" s="3" t="s">
        <x:v>61</x:v>
      </x:c>
      <x:c r="P7467" s="3" t="s">
        <x:v>26</x:v>
      </x:c>
      <x:c r="Q7467" s="32" t="n">
        <x:f>IF(L7467=0,0,N7467/L7467)</x:f>
        <x:v>0.42488076311605727</x:v>
      </x:c>
      <x:c r="R7467" s="32" t="n">
        <x:f>IF(P7467="Yes",1,0)</x:f>
        <x:v>0</x:v>
      </x:c>
    </x:row>
    <x:row r="7468">
      <x:c r="A7468" s="3" t="s">
        <x:v>8676</x:v>
      </x:c>
      <x:c r="B7468" s="4">
        <x:v>45411</x:v>
      </x:c>
      <x:c r="C7468" s="3" t="s">
        <x:v>2512</x:v>
      </x:c>
      <x:c r="D7468" s="3" t="s">
        <x:v>29</x:v>
      </x:c>
      <x:c r="E7468" s="3">
        <x:v>41</x:v>
      </x:c>
      <x:c r="F7468" s="3" t="s">
        <x:v>345</x:v>
      </x:c>
      <x:c r="G7468" s="3" t="s">
        <x:v>346</x:v>
      </x:c>
      <x:c r="H7468" s="3" t="s">
        <x:v>90</x:v>
      </x:c>
      <x:c r="I7468" s="3" t="s">
        <x:v>33</x:v>
      </x:c>
      <x:c r="J7468" s="3" t="s">
        <x:v>34</x:v>
      </x:c>
      <x:c r="K7468" s="3" t="s">
        <x:v>35</x:v>
      </x:c>
      <x:c r="L7468" s="5">
        <x:v>205.85</x:v>
      </x:c>
      <x:c r="M7468" s="5">
        <x:v>130.28</x:v>
      </x:c>
      <x:c r="N7468" s="5">
        <x:v>75.569999999999993</x:v>
      </x:c>
      <x:c r="O7468" s="3" t="s">
        <x:v>25</x:v>
      </x:c>
      <x:c r="P7468" s="3" t="s">
        <x:v>26</x:v>
      </x:c>
      <x:c r="Q7468" s="32" t="n">
        <x:f>IF(L7468=0,0,N7468/L7468)</x:f>
        <x:v>0.3671119747388875</x:v>
      </x:c>
      <x:c r="R7468" s="32" t="n">
        <x:f>IF(P7468="Yes",1,0)</x:f>
        <x:v>0</x:v>
      </x:c>
    </x:row>
    <x:row r="7469">
      <x:c r="A7469" s="3" t="s">
        <x:v>8677</x:v>
      </x:c>
      <x:c r="B7469" s="4">
        <x:v>45322</x:v>
      </x:c>
      <x:c r="C7469" s="3" t="s">
        <x:v>2521</x:v>
      </x:c>
      <x:c r="D7469" s="3" t="s">
        <x:v>18</x:v>
      </x:c>
      <x:c r="E7469" s="3">
        <x:v>48</x:v>
      </x:c>
      <x:c r="F7469" s="3" t="s">
        <x:v>138</x:v>
      </x:c>
      <x:c r="G7469" s="3" t="s">
        <x:v>139</x:v>
      </x:c>
      <x:c r="H7469" s="3" t="s">
        <x:v>32</x:v>
      </x:c>
      <x:c r="I7469" s="3" t="s">
        <x:v>150</x:v>
      </x:c>
      <x:c r="J7469" s="3" t="s">
        <x:v>151</x:v>
      </x:c>
      <x:c r="K7469" s="3" t="s">
        <x:v>93</x:v>
      </x:c>
      <x:c r="L7469" s="5">
        <x:v>1980.47</x:v>
      </x:c>
      <x:c r="M7469" s="5">
        <x:v>1535.42</x:v>
      </x:c>
      <x:c r="N7469" s="5">
        <x:v>445.05</x:v>
      </x:c>
      <x:c r="O7469" s="3" t="s">
        <x:v>25</x:v>
      </x:c>
      <x:c r="P7469" s="3" t="s">
        <x:v>26</x:v>
      </x:c>
      <x:c r="Q7469" s="32" t="n">
        <x:f>IF(L7469=0,0,N7469/L7469)</x:f>
        <x:v>0.22471938479249876</x:v>
      </x:c>
      <x:c r="R7469" s="32" t="n">
        <x:f>IF(P7469="Yes",1,0)</x:f>
        <x:v>0</x:v>
      </x:c>
    </x:row>
    <x:row r="7470">
      <x:c r="A7470" s="3" t="s">
        <x:v>8678</x:v>
      </x:c>
      <x:c r="B7470" s="4">
        <x:v>45455</x:v>
      </x:c>
      <x:c r="C7470" s="3" t="s">
        <x:v>1024</x:v>
      </x:c>
      <x:c r="D7470" s="3" t="s">
        <x:v>29</x:v>
      </x:c>
      <x:c r="E7470" s="3">
        <x:v>32</x:v>
      </x:c>
      <x:c r="F7470" s="3" t="s">
        <x:v>39</x:v>
      </x:c>
      <x:c r="G7470" s="3" t="s">
        <x:v>40</x:v>
      </x:c>
      <x:c r="H7470" s="3" t="s">
        <x:v>32</x:v>
      </x:c>
      <x:c r="I7470" s="3" t="s">
        <x:v>91</x:v>
      </x:c>
      <x:c r="J7470" s="3" t="s">
        <x:v>102</x:v>
      </x:c>
      <x:c r="K7470" s="3" t="s">
        <x:v>93</x:v>
      </x:c>
      <x:c r="L7470" s="5">
        <x:v>1736.88</x:v>
      </x:c>
      <x:c r="M7470" s="5">
        <x:v>1284.18</x:v>
      </x:c>
      <x:c r="N7470" s="5">
        <x:v>452.7</x:v>
      </x:c>
      <x:c r="O7470" s="3" t="s">
        <x:v>25</x:v>
      </x:c>
      <x:c r="P7470" s="3" t="s">
        <x:v>26</x:v>
      </x:c>
      <x:c r="Q7470" s="32" t="n">
        <x:f>IF(L7470=0,0,N7470/L7470)</x:f>
        <x:v>0.2606397678596103</x:v>
      </x:c>
      <x:c r="R7470" s="32" t="n">
        <x:f>IF(P7470="Yes",1,0)</x:f>
        <x:v>0</x:v>
      </x:c>
    </x:row>
    <x:row r="7471">
      <x:c r="A7471" s="3" t="s">
        <x:v>8679</x:v>
      </x:c>
      <x:c r="B7471" s="4">
        <x:v>45691</x:v>
      </x:c>
      <x:c r="C7471" s="3" t="s">
        <x:v>718</x:v>
      </x:c>
      <x:c r="D7471" s="3" t="s">
        <x:v>18</x:v>
      </x:c>
      <x:c r="E7471" s="3">
        <x:v>60</x:v>
      </x:c>
      <x:c r="F7471" s="3" t="s">
        <x:v>345</x:v>
      </x:c>
      <x:c r="G7471" s="3" t="s">
        <x:v>346</x:v>
      </x:c>
      <x:c r="H7471" s="3" t="s">
        <x:v>90</x:v>
      </x:c>
      <x:c r="I7471" s="3" t="s">
        <x:v>46</x:v>
      </x:c>
      <x:c r="J7471" s="3" t="s">
        <x:v>135</x:v>
      </x:c>
      <x:c r="K7471" s="3" t="s">
        <x:v>35</x:v>
      </x:c>
      <x:c r="L7471" s="5">
        <x:v>704.97</x:v>
      </x:c>
      <x:c r="M7471" s="5">
        <x:v>396.97</x:v>
      </x:c>
      <x:c r="N7471" s="5">
        <x:v>308</x:v>
      </x:c>
      <x:c r="O7471" s="3" t="s">
        <x:v>61</x:v>
      </x:c>
      <x:c r="P7471" s="3" t="s">
        <x:v>26</x:v>
      </x:c>
      <x:c r="Q7471" s="32" t="n">
        <x:f>IF(L7471=0,0,N7471/L7471)</x:f>
        <x:v>0.4368980240293913</x:v>
      </x:c>
      <x:c r="R7471" s="32" t="n">
        <x:f>IF(P7471="Yes",1,0)</x:f>
        <x:v>0</x:v>
      </x:c>
    </x:row>
    <x:row r="7472">
      <x:c r="A7472" s="3" t="s">
        <x:v>8680</x:v>
      </x:c>
      <x:c r="B7472" s="4">
        <x:v>45301</x:v>
      </x:c>
      <x:c r="C7472" s="3" t="s">
        <x:v>5459</x:v>
      </x:c>
      <x:c r="D7472" s="3" t="s">
        <x:v>29</x:v>
      </x:c>
      <x:c r="E7472" s="3">
        <x:v>71</x:v>
      </x:c>
      <x:c r="F7472" s="3" t="s">
        <x:v>120</x:v>
      </x:c>
      <x:c r="G7472" s="3" t="s">
        <x:v>121</x:v>
      </x:c>
      <x:c r="H7472" s="3" t="s">
        <x:v>98</x:v>
      </x:c>
      <x:c r="I7472" s="3" t="s">
        <x:v>122</x:v>
      </x:c>
      <x:c r="J7472" s="3" t="s">
        <x:v>179</x:v>
      </x:c>
      <x:c r="K7472" s="3" t="s">
        <x:v>60</x:v>
      </x:c>
      <x:c r="L7472" s="5">
        <x:v>986.9</x:v>
      </x:c>
      <x:c r="M7472" s="5">
        <x:v>696.36</x:v>
      </x:c>
      <x:c r="N7472" s="5">
        <x:v>290.54000000000002</x:v>
      </x:c>
      <x:c r="O7472" s="3" t="s">
        <x:v>61</x:v>
      </x:c>
      <x:c r="P7472" s="3" t="s">
        <x:v>26</x:v>
      </x:c>
      <x:c r="Q7472" s="32" t="n">
        <x:f>IF(L7472=0,0,N7472/L7472)</x:f>
        <x:v>0.29439659539973656</x:v>
      </x:c>
      <x:c r="R7472" s="32" t="n">
        <x:f>IF(P7472="Yes",1,0)</x:f>
        <x:v>0</x:v>
      </x:c>
    </x:row>
    <x:row r="7473">
      <x:c r="A7473" s="3" t="s">
        <x:v>8681</x:v>
      </x:c>
      <x:c r="B7473" s="4">
        <x:v>45343</x:v>
      </x:c>
      <x:c r="C7473" s="3" t="s">
        <x:v>4248</x:v>
      </x:c>
      <x:c r="D7473" s="3" t="s">
        <x:v>29</x:v>
      </x:c>
      <x:c r="E7473" s="3">
        <x:v>62</x:v>
      </x:c>
      <x:c r="F7473" s="3" t="s">
        <x:v>120</x:v>
      </x:c>
      <x:c r="G7473" s="3" t="s">
        <x:v>121</x:v>
      </x:c>
      <x:c r="H7473" s="3" t="s">
        <x:v>98</x:v>
      </x:c>
      <x:c r="I7473" s="3" t="s">
        <x:v>122</x:v>
      </x:c>
      <x:c r="J7473" s="3" t="s">
        <x:v>123</x:v>
      </x:c>
      <x:c r="K7473" s="3" t="s">
        <x:v>60</x:v>
      </x:c>
      <x:c r="L7473" s="5">
        <x:v>879.32</x:v>
      </x:c>
      <x:c r="M7473" s="5">
        <x:v>585.38</x:v>
      </x:c>
      <x:c r="N7473" s="5">
        <x:v>293.94</x:v>
      </x:c>
      <x:c r="O7473" s="3" t="s">
        <x:v>25</x:v>
      </x:c>
      <x:c r="P7473" s="3" t="s">
        <x:v>49</x:v>
      </x:c>
      <x:c r="Q7473" s="32" t="n">
        <x:f>IF(L7473=0,0,N7473/L7473)</x:f>
        <x:v>0.33428103534549425</x:v>
      </x:c>
      <x:c r="R7473" s="32" t="n">
        <x:f>IF(P7473="Yes",1,0)</x:f>
        <x:v>1</x:v>
      </x:c>
    </x:row>
    <x:row r="7474">
      <x:c r="A7474" s="3" t="s">
        <x:v>8682</x:v>
      </x:c>
      <x:c r="B7474" s="4">
        <x:v>45772</x:v>
      </x:c>
      <x:c r="C7474" s="3" t="s">
        <x:v>1056</x:v>
      </x:c>
      <x:c r="D7474" s="3" t="s">
        <x:v>18</x:v>
      </x:c>
      <x:c r="E7474" s="3">
        <x:v>54</x:v>
      </x:c>
      <x:c r="F7474" s="3" t="s">
        <x:v>76</x:v>
      </x:c>
      <x:c r="G7474" s="3" t="s">
        <x:v>115</x:v>
      </x:c>
      <x:c r="H7474" s="3" t="s">
        <x:v>32</x:v>
      </x:c>
      <x:c r="I7474" s="3" t="s">
        <x:v>68</x:v>
      </x:c>
      <x:c r="J7474" s="3" t="s">
        <x:v>128</x:v>
      </x:c>
      <x:c r="K7474" s="3" t="s">
        <x:v>35</x:v>
      </x:c>
      <x:c r="L7474" s="5">
        <x:v>269.32</x:v>
      </x:c>
      <x:c r="M7474" s="5">
        <x:v>177.28</x:v>
      </x:c>
      <x:c r="N7474" s="5">
        <x:v>92.04</x:v>
      </x:c>
      <x:c r="O7474" s="3" t="s">
        <x:v>85</x:v>
      </x:c>
      <x:c r="P7474" s="3" t="s">
        <x:v>26</x:v>
      </x:c>
      <x:c r="Q7474" s="32" t="n">
        <x:f>IF(L7474=0,0,N7474/L7474)</x:f>
        <x:v>0.34174959156393886</x:v>
      </x:c>
      <x:c r="R7474" s="32" t="n">
        <x:f>IF(P7474="Yes",1,0)</x:f>
        <x:v>0</x:v>
      </x:c>
    </x:row>
    <x:row r="7475">
      <x:c r="A7475" s="3" t="s">
        <x:v>8683</x:v>
      </x:c>
      <x:c r="B7475" s="4">
        <x:v>45921</x:v>
      </x:c>
      <x:c r="C7475" s="3" t="s">
        <x:v>1012</x:v>
      </x:c>
      <x:c r="D7475" s="3" t="s">
        <x:v>29</x:v>
      </x:c>
      <x:c r="E7475" s="3">
        <x:v>71</x:v>
      </x:c>
      <x:c r="F7475" s="3" t="s">
        <x:v>52</x:v>
      </x:c>
      <x:c r="G7475" s="3" t="s">
        <x:v>139</x:v>
      </x:c>
      <x:c r="H7475" s="3" t="s">
        <x:v>32</x:v>
      </x:c>
      <x:c r="I7475" s="3" t="s">
        <x:v>72</x:v>
      </x:c>
      <x:c r="J7475" s="3" t="s">
        <x:v>73</x:v>
      </x:c>
      <x:c r="K7475" s="3" t="s">
        <x:v>24</x:v>
      </x:c>
      <x:c r="L7475" s="5">
        <x:v>290.76</x:v>
      </x:c>
      <x:c r="M7475" s="5">
        <x:v>202.14</x:v>
      </x:c>
      <x:c r="N7475" s="5">
        <x:v>88.62</x:v>
      </x:c>
      <x:c r="O7475" s="3" t="s">
        <x:v>85</x:v>
      </x:c>
      <x:c r="P7475" s="3" t="s">
        <x:v>26</x:v>
      </x:c>
      <x:c r="Q7475" s="32" t="n">
        <x:f>IF(L7475=0,0,N7475/L7475)</x:f>
        <x:v>0.3047874535699546</x:v>
      </x:c>
      <x:c r="R7475" s="32" t="n">
        <x:f>IF(P7475="Yes",1,0)</x:f>
        <x:v>0</x:v>
      </x:c>
    </x:row>
    <x:row r="7476">
      <x:c r="A7476" s="3" t="s">
        <x:v>8684</x:v>
      </x:c>
      <x:c r="B7476" s="4">
        <x:v>45961</x:v>
      </x:c>
      <x:c r="C7476" s="3" t="s">
        <x:v>1982</x:v>
      </x:c>
      <x:c r="D7476" s="3" t="s">
        <x:v>18</x:v>
      </x:c>
      <x:c r="E7476" s="3">
        <x:v>66</x:v>
      </x:c>
      <x:c r="F7476" s="3" t="s">
        <x:v>126</x:v>
      </x:c>
      <x:c r="G7476" s="3" t="s">
        <x:v>127</x:v>
      </x:c>
      <x:c r="H7476" s="3" t="s">
        <x:v>90</x:v>
      </x:c>
      <x:c r="I7476" s="3" t="s">
        <x:v>208</x:v>
      </x:c>
      <x:c r="J7476" s="3" t="s">
        <x:v>209</x:v>
      </x:c>
      <x:c r="K7476" s="3" t="s">
        <x:v>93</x:v>
      </x:c>
      <x:c r="L7476" s="5">
        <x:v>56.44</x:v>
      </x:c>
      <x:c r="M7476" s="5">
        <x:v>28.28</x:v>
      </x:c>
      <x:c r="N7476" s="5">
        <x:v>28.16</x:v>
      </x:c>
      <x:c r="O7476" s="3" t="s">
        <x:v>25</x:v>
      </x:c>
      <x:c r="P7476" s="3" t="s">
        <x:v>26</x:v>
      </x:c>
      <x:c r="Q7476" s="32" t="n">
        <x:f>IF(L7476=0,0,N7476/L7476)</x:f>
        <x:v>0.49893692416725727</x:v>
      </x:c>
      <x:c r="R7476" s="32" t="n">
        <x:f>IF(P7476="Yes",1,0)</x:f>
        <x:v>0</x:v>
      </x:c>
    </x:row>
    <x:row r="7477">
      <x:c r="A7477" s="3" t="s">
        <x:v>8685</x:v>
      </x:c>
      <x:c r="B7477" s="4">
        <x:v>45457</x:v>
      </x:c>
      <x:c r="C7477" s="3" t="s">
        <x:v>1213</x:v>
      </x:c>
      <x:c r="D7477" s="3" t="s">
        <x:v>29</x:v>
      </x:c>
      <x:c r="E7477" s="3">
        <x:v>38</x:v>
      </x:c>
      <x:c r="F7477" s="3" t="s">
        <x:v>19</x:v>
      </x:c>
      <x:c r="G7477" s="3" t="s">
        <x:v>20</x:v>
      </x:c>
      <x:c r="H7477" s="3" t="s">
        <x:v>21</x:v>
      </x:c>
      <x:c r="I7477" s="3" t="s">
        <x:v>78</x:v>
      </x:c>
      <x:c r="J7477" s="3" t="s">
        <x:v>79</x:v>
      </x:c>
      <x:c r="K7477" s="3" t="s">
        <x:v>24</x:v>
      </x:c>
      <x:c r="L7477" s="5">
        <x:v>122.17</x:v>
      </x:c>
      <x:c r="M7477" s="5">
        <x:v>73.58</x:v>
      </x:c>
      <x:c r="N7477" s="5">
        <x:v>48.59</x:v>
      </x:c>
      <x:c r="O7477" s="3" t="s">
        <x:v>61</x:v>
      </x:c>
      <x:c r="P7477" s="3" t="s">
        <x:v>26</x:v>
      </x:c>
      <x:c r="Q7477" s="32" t="n">
        <x:f>IF(L7477=0,0,N7477/L7477)</x:f>
        <x:v>0.39772448227879187</x:v>
      </x:c>
      <x:c r="R7477" s="32" t="n">
        <x:f>IF(P7477="Yes",1,0)</x:f>
        <x:v>0</x:v>
      </x:c>
    </x:row>
    <x:row r="7478">
      <x:c r="A7478" s="3" t="s">
        <x:v>8686</x:v>
      </x:c>
      <x:c r="B7478" s="4">
        <x:v>45404</x:v>
      </x:c>
      <x:c r="C7478" s="3" t="s">
        <x:v>901</x:v>
      </x:c>
      <x:c r="D7478" s="3" t="s">
        <x:v>29</x:v>
      </x:c>
      <x:c r="E7478" s="3">
        <x:v>62</x:v>
      </x:c>
      <x:c r="F7478" s="3" t="s">
        <x:v>30</x:v>
      </x:c>
      <x:c r="G7478" s="3" t="s">
        <x:v>31</x:v>
      </x:c>
      <x:c r="H7478" s="3" t="s">
        <x:v>32</x:v>
      </x:c>
      <x:c r="I7478" s="3" t="s">
        <x:v>68</x:v>
      </x:c>
      <x:c r="J7478" s="3" t="s">
        <x:v>69</x:v>
      </x:c>
      <x:c r="K7478" s="3" t="s">
        <x:v>35</x:v>
      </x:c>
      <x:c r="L7478" s="5">
        <x:v>914.49</x:v>
      </x:c>
      <x:c r="M7478" s="5">
        <x:v>710.32</x:v>
      </x:c>
      <x:c r="N7478" s="5">
        <x:v>204.17</x:v>
      </x:c>
      <x:c r="O7478" s="3" t="s">
        <x:v>25</x:v>
      </x:c>
      <x:c r="P7478" s="3" t="s">
        <x:v>26</x:v>
      </x:c>
      <x:c r="Q7478" s="32" t="n">
        <x:f>IF(L7478=0,0,N7478/L7478)</x:f>
        <x:v>0.22326105260855775</x:v>
      </x:c>
      <x:c r="R7478" s="32" t="n">
        <x:f>IF(P7478="Yes",1,0)</x:f>
        <x:v>0</x:v>
      </x:c>
    </x:row>
    <x:row r="7479">
      <x:c r="A7479" s="3" t="s">
        <x:v>8687</x:v>
      </x:c>
      <x:c r="B7479" s="4">
        <x:v>45811</x:v>
      </x:c>
      <x:c r="C7479" s="3" t="s">
        <x:v>842</x:v>
      </x:c>
      <x:c r="D7479" s="3" t="s">
        <x:v>29</x:v>
      </x:c>
      <x:c r="E7479" s="3">
        <x:v>71</x:v>
      </x:c>
      <x:c r="F7479" s="3" t="s">
        <x:v>138</x:v>
      </x:c>
      <x:c r="G7479" s="3" t="s">
        <x:v>226</x:v>
      </x:c>
      <x:c r="H7479" s="3" t="s">
        <x:v>32</x:v>
      </x:c>
      <x:c r="I7479" s="3" t="s">
        <x:v>68</x:v>
      </x:c>
      <x:c r="J7479" s="3" t="s">
        <x:v>128</x:v>
      </x:c>
      <x:c r="K7479" s="3" t="s">
        <x:v>35</x:v>
      </x:c>
      <x:c r="L7479" s="5">
        <x:v>1633.77</x:v>
      </x:c>
      <x:c r="M7479" s="5">
        <x:v>1227.79</x:v>
      </x:c>
      <x:c r="N7479" s="5">
        <x:v>405.98</x:v>
      </x:c>
      <x:c r="O7479" s="3" t="s">
        <x:v>61</x:v>
      </x:c>
      <x:c r="P7479" s="3" t="s">
        <x:v>26</x:v>
      </x:c>
      <x:c r="Q7479" s="32" t="n">
        <x:f>IF(L7479=0,0,N7479/L7479)</x:f>
        <x:v>0.2484927498974764</x:v>
      </x:c>
      <x:c r="R7479" s="32" t="n">
        <x:f>IF(P7479="Yes",1,0)</x:f>
        <x:v>0</x:v>
      </x:c>
    </x:row>
    <x:row r="7480">
      <x:c r="A7480" s="3" t="s">
        <x:v>8688</x:v>
      </x:c>
      <x:c r="B7480" s="4">
        <x:v>45950</x:v>
      </x:c>
      <x:c r="C7480" s="3" t="s">
        <x:v>626</x:v>
      </x:c>
      <x:c r="D7480" s="3" t="s">
        <x:v>38</x:v>
      </x:c>
      <x:c r="E7480" s="3">
        <x:v>25</x:v>
      </x:c>
      <x:c r="F7480" s="3" t="s">
        <x:v>225</x:v>
      </x:c>
      <x:c r="G7480" s="3" t="s">
        <x:v>226</x:v>
      </x:c>
      <x:c r="H7480" s="3" t="s">
        <x:v>227</x:v>
      </x:c>
      <x:c r="I7480" s="3" t="s">
        <x:v>58</x:v>
      </x:c>
      <x:c r="J7480" s="3" t="s">
        <x:v>204</x:v>
      </x:c>
      <x:c r="K7480" s="3" t="s">
        <x:v>60</x:v>
      </x:c>
      <x:c r="L7480" s="5">
        <x:v>207.9</x:v>
      </x:c>
      <x:c r="M7480" s="5">
        <x:v>164.25</x:v>
      </x:c>
      <x:c r="N7480" s="5">
        <x:v>43.65</x:v>
      </x:c>
      <x:c r="O7480" s="3" t="s">
        <x:v>48</x:v>
      </x:c>
      <x:c r="P7480" s="3" t="s">
        <x:v>26</x:v>
      </x:c>
      <x:c r="Q7480" s="32" t="n">
        <x:f>IF(L7480=0,0,N7480/L7480)</x:f>
        <x:v>0.20995670995670995</x:v>
      </x:c>
      <x:c r="R7480" s="32" t="n">
        <x:f>IF(P7480="Yes",1,0)</x:f>
        <x:v>0</x:v>
      </x:c>
    </x:row>
    <x:row r="7481">
      <x:c r="A7481" s="3" t="s">
        <x:v>8689</x:v>
      </x:c>
      <x:c r="B7481" s="4">
        <x:v>45937</x:v>
      </x:c>
      <x:c r="C7481" s="3" t="s">
        <x:v>691</x:v>
      </x:c>
      <x:c r="D7481" s="3" t="s">
        <x:v>38</x:v>
      </x:c>
      <x:c r="E7481" s="3">
        <x:v>46</x:v>
      </x:c>
      <x:c r="F7481" s="3" t="s">
        <x:v>126</x:v>
      </x:c>
      <x:c r="G7481" s="3" t="s">
        <x:v>127</x:v>
      </x:c>
      <x:c r="H7481" s="3" t="s">
        <x:v>90</x:v>
      </x:c>
      <x:c r="I7481" s="3" t="s">
        <x:v>91</x:v>
      </x:c>
      <x:c r="J7481" s="3" t="s">
        <x:v>102</x:v>
      </x:c>
      <x:c r="K7481" s="3" t="s">
        <x:v>93</x:v>
      </x:c>
      <x:c r="L7481" s="5">
        <x:v>119.95</x:v>
      </x:c>
      <x:c r="M7481" s="5">
        <x:v>61.75</x:v>
      </x:c>
      <x:c r="N7481" s="5">
        <x:v>58.2</x:v>
      </x:c>
      <x:c r="O7481" s="3" t="s">
        <x:v>61</x:v>
      </x:c>
      <x:c r="P7481" s="3" t="s">
        <x:v>49</x:v>
      </x:c>
      <x:c r="Q7481" s="32" t="n">
        <x:f>IF(L7481=0,0,N7481/L7481)</x:f>
        <x:v>0.48520216756982076</x:v>
      </x:c>
      <x:c r="R7481" s="32" t="n">
        <x:f>IF(P7481="Yes",1,0)</x:f>
        <x:v>1</x:v>
      </x:c>
    </x:row>
    <x:row r="7482">
      <x:c r="A7482" s="3" t="s">
        <x:v>8690</x:v>
      </x:c>
      <x:c r="B7482" s="4">
        <x:v>45760</x:v>
      </x:c>
      <x:c r="C7482" s="3" t="s">
        <x:v>4276</x:v>
      </x:c>
      <x:c r="D7482" s="3" t="s">
        <x:v>38</x:v>
      </x:c>
      <x:c r="E7482" s="3">
        <x:v>67</x:v>
      </x:c>
      <x:c r="F7482" s="3" t="s">
        <x:v>88</x:v>
      </x:c>
      <x:c r="G7482" s="3" t="s">
        <x:v>89</x:v>
      </x:c>
      <x:c r="H7482" s="3" t="s">
        <x:v>90</x:v>
      </x:c>
      <x:c r="I7482" s="3" t="s">
        <x:v>68</x:v>
      </x:c>
      <x:c r="J7482" s="3" t="s">
        <x:v>69</x:v>
      </x:c>
      <x:c r="K7482" s="3" t="s">
        <x:v>35</x:v>
      </x:c>
      <x:c r="L7482" s="5">
        <x:v>269.62</x:v>
      </x:c>
      <x:c r="M7482" s="5">
        <x:v>144.68</x:v>
      </x:c>
      <x:c r="N7482" s="5">
        <x:v>124.94</x:v>
      </x:c>
      <x:c r="O7482" s="3" t="s">
        <x:v>61</x:v>
      </x:c>
      <x:c r="P7482" s="3" t="s">
        <x:v>26</x:v>
      </x:c>
      <x:c r="Q7482" s="32" t="n">
        <x:f>IF(L7482=0,0,N7482/L7482)</x:f>
        <x:v>0.46339292337363697</x:v>
      </x:c>
      <x:c r="R7482" s="32" t="n">
        <x:f>IF(P7482="Yes",1,0)</x:f>
        <x:v>0</x:v>
      </x:c>
    </x:row>
    <x:row r="7483">
      <x:c r="A7483" s="3" t="s">
        <x:v>8691</x:v>
      </x:c>
      <x:c r="B7483" s="4">
        <x:v>45928</x:v>
      </x:c>
      <x:c r="C7483" s="3" t="s">
        <x:v>840</x:v>
      </x:c>
      <x:c r="D7483" s="3" t="s">
        <x:v>29</x:v>
      </x:c>
      <x:c r="E7483" s="3">
        <x:v>65</x:v>
      </x:c>
      <x:c r="F7483" s="3" t="s">
        <x:v>52</x:v>
      </x:c>
      <x:c r="G7483" s="3" t="s">
        <x:v>53</x:v>
      </x:c>
      <x:c r="H7483" s="3" t="s">
        <x:v>32</x:v>
      </x:c>
      <x:c r="I7483" s="3" t="s">
        <x:v>68</x:v>
      </x:c>
      <x:c r="J7483" s="3" t="s">
        <x:v>69</x:v>
      </x:c>
      <x:c r="K7483" s="3" t="s">
        <x:v>35</x:v>
      </x:c>
      <x:c r="L7483" s="5">
        <x:v>301.2</x:v>
      </x:c>
      <x:c r="M7483" s="5">
        <x:v>203.25</x:v>
      </x:c>
      <x:c r="N7483" s="5">
        <x:v>97.95</x:v>
      </x:c>
      <x:c r="O7483" s="3" t="s">
        <x:v>48</x:v>
      </x:c>
      <x:c r="P7483" s="3" t="s">
        <x:v>26</x:v>
      </x:c>
      <x:c r="Q7483" s="32" t="n">
        <x:f>IF(L7483=0,0,N7483/L7483)</x:f>
        <x:v>0.32519920318725104</x:v>
      </x:c>
      <x:c r="R7483" s="32" t="n">
        <x:f>IF(P7483="Yes",1,0)</x:f>
        <x:v>0</x:v>
      </x:c>
    </x:row>
    <x:row r="7484">
      <x:c r="A7484" s="3" t="s">
        <x:v>8692</x:v>
      </x:c>
      <x:c r="B7484" s="4">
        <x:v>45534</x:v>
      </x:c>
      <x:c r="C7484" s="3" t="s">
        <x:v>987</x:v>
      </x:c>
      <x:c r="D7484" s="3" t="s">
        <x:v>38</x:v>
      </x:c>
      <x:c r="E7484" s="3">
        <x:v>61</x:v>
      </x:c>
      <x:c r="F7484" s="3" t="s">
        <x:v>64</x:v>
      </x:c>
      <x:c r="G7484" s="3" t="s">
        <x:v>65</x:v>
      </x:c>
      <x:c r="H7484" s="3" t="s">
        <x:v>32</x:v>
      </x:c>
      <x:c r="I7484" s="3" t="s">
        <x:v>54</x:v>
      </x:c>
      <x:c r="J7484" s="3" t="s">
        <x:v>216</x:v>
      </x:c>
      <x:c r="K7484" s="3" t="s">
        <x:v>35</x:v>
      </x:c>
      <x:c r="L7484" s="5">
        <x:v>188.15</x:v>
      </x:c>
      <x:c r="M7484" s="5">
        <x:v>101.98</x:v>
      </x:c>
      <x:c r="N7484" s="5">
        <x:v>86.17</x:v>
      </x:c>
      <x:c r="O7484" s="3" t="s">
        <x:v>112</x:v>
      </x:c>
      <x:c r="P7484" s="3" t="s">
        <x:v>26</x:v>
      </x:c>
      <x:c r="Q7484" s="32" t="n">
        <x:f>IF(L7484=0,0,N7484/L7484)</x:f>
        <x:v>0.45798564974754186</x:v>
      </x:c>
      <x:c r="R7484" s="32" t="n">
        <x:f>IF(P7484="Yes",1,0)</x:f>
        <x:v>0</x:v>
      </x:c>
    </x:row>
    <x:row r="7485">
      <x:c r="A7485" s="3" t="s">
        <x:v>8693</x:v>
      </x:c>
      <x:c r="B7485" s="4">
        <x:v>45959</x:v>
      </x:c>
      <x:c r="C7485" s="3" t="s">
        <x:v>5037</x:v>
      </x:c>
      <x:c r="D7485" s="3" t="s">
        <x:v>29</x:v>
      </x:c>
      <x:c r="E7485" s="3">
        <x:v>44</x:v>
      </x:c>
      <x:c r="F7485" s="3" t="s">
        <x:v>172</x:v>
      </x:c>
      <x:c r="G7485" s="3" t="s">
        <x:v>65</x:v>
      </x:c>
      <x:c r="H7485" s="3" t="s">
        <x:v>32</x:v>
      </x:c>
      <x:c r="I7485" s="3" t="s">
        <x:v>105</x:v>
      </x:c>
      <x:c r="J7485" s="3" t="s">
        <x:v>106</x:v>
      </x:c>
      <x:c r="K7485" s="3" t="s">
        <x:v>93</x:v>
      </x:c>
      <x:c r="L7485" s="5">
        <x:v>49.44</x:v>
      </x:c>
      <x:c r="M7485" s="5">
        <x:v>28.02</x:v>
      </x:c>
      <x:c r="N7485" s="5">
        <x:v>21.42</x:v>
      </x:c>
      <x:c r="O7485" s="3" t="s">
        <x:v>61</x:v>
      </x:c>
      <x:c r="P7485" s="3" t="s">
        <x:v>26</x:v>
      </x:c>
      <x:c r="Q7485" s="32" t="n">
        <x:f>IF(L7485=0,0,N7485/L7485)</x:f>
        <x:v>0.43325242718446605</x:v>
      </x:c>
      <x:c r="R7485" s="32" t="n">
        <x:f>IF(P7485="Yes",1,0)</x:f>
        <x:v>0</x:v>
      </x:c>
    </x:row>
    <x:row r="7486">
      <x:c r="A7486" s="3" t="s">
        <x:v>8694</x:v>
      </x:c>
      <x:c r="B7486" s="4">
        <x:v>45768</x:v>
      </x:c>
      <x:c r="C7486" s="3" t="s">
        <x:v>987</x:v>
      </x:c>
      <x:c r="D7486" s="3" t="s">
        <x:v>38</x:v>
      </x:c>
      <x:c r="E7486" s="3">
        <x:v>61</x:v>
      </x:c>
      <x:c r="F7486" s="3" t="s">
        <x:v>96</x:v>
      </x:c>
      <x:c r="G7486" s="3" t="s">
        <x:v>97</x:v>
      </x:c>
      <x:c r="H7486" s="3" t="s">
        <x:v>98</x:v>
      </x:c>
      <x:c r="I7486" s="3" t="s">
        <x:v>463</x:v>
      </x:c>
      <x:c r="J7486" s="3" t="s">
        <x:v>464</x:v>
      </x:c>
      <x:c r="K7486" s="3" t="s">
        <x:v>35</x:v>
      </x:c>
      <x:c r="L7486" s="5">
        <x:v>191.51</x:v>
      </x:c>
      <x:c r="M7486" s="5">
        <x:v>128.22</x:v>
      </x:c>
      <x:c r="N7486" s="5">
        <x:v>63.29</x:v>
      </x:c>
      <x:c r="O7486" s="3" t="s">
        <x:v>48</x:v>
      </x:c>
      <x:c r="P7486" s="3" t="s">
        <x:v>49</x:v>
      </x:c>
      <x:c r="Q7486" s="32" t="n">
        <x:f>IF(L7486=0,0,N7486/L7486)</x:f>
        <x:v>0.33047882617095714</x:v>
      </x:c>
      <x:c r="R7486" s="32" t="n">
        <x:f>IF(P7486="Yes",1,0)</x:f>
        <x:v>1</x:v>
      </x:c>
    </x:row>
    <x:row r="7487">
      <x:c r="A7487" s="3" t="s">
        <x:v>8695</x:v>
      </x:c>
      <x:c r="B7487" s="4">
        <x:v>45369</x:v>
      </x:c>
      <x:c r="C7487" s="3" t="s">
        <x:v>828</x:v>
      </x:c>
      <x:c r="D7487" s="3" t="s">
        <x:v>38</x:v>
      </x:c>
      <x:c r="E7487" s="3">
        <x:v>49</x:v>
      </x:c>
      <x:c r="F7487" s="3" t="s">
        <x:v>19</x:v>
      </x:c>
      <x:c r="G7487" s="3" t="s">
        <x:v>101</x:v>
      </x:c>
      <x:c r="H7487" s="3" t="s">
        <x:v>21</x:v>
      </x:c>
      <x:c r="I7487" s="3" t="s">
        <x:v>110</x:v>
      </x:c>
      <x:c r="J7487" s="3" t="s">
        <x:v>111</x:v>
      </x:c>
      <x:c r="K7487" s="3" t="s">
        <x:v>24</x:v>
      </x:c>
      <x:c r="L7487" s="5">
        <x:v>121.08</x:v>
      </x:c>
      <x:c r="M7487" s="5">
        <x:v>69.209999999999994</x:v>
      </x:c>
      <x:c r="N7487" s="5">
        <x:v>51.87</x:v>
      </x:c>
      <x:c r="O7487" s="3" t="s">
        <x:v>61</x:v>
      </x:c>
      <x:c r="P7487" s="3" t="s">
        <x:v>26</x:v>
      </x:c>
      <x:c r="Q7487" s="32" t="n">
        <x:f>IF(L7487=0,0,N7487/L7487)</x:f>
        <x:v>0.42839444995044595</x:v>
      </x:c>
      <x:c r="R7487" s="32" t="n">
        <x:f>IF(P7487="Yes",1,0)</x:f>
        <x:v>0</x:v>
      </x:c>
    </x:row>
    <x:row r="7488">
      <x:c r="A7488" s="3" t="s">
        <x:v>8696</x:v>
      </x:c>
      <x:c r="B7488" s="4">
        <x:v>45314</x:v>
      </x:c>
      <x:c r="C7488" s="3" t="s">
        <x:v>3593</x:v>
      </x:c>
      <x:c r="D7488" s="3" t="s">
        <x:v>29</x:v>
      </x:c>
      <x:c r="E7488" s="3">
        <x:v>59</x:v>
      </x:c>
      <x:c r="F7488" s="3" t="s">
        <x:v>175</x:v>
      </x:c>
      <x:c r="G7488" s="3" t="s">
        <x:v>176</x:v>
      </x:c>
      <x:c r="H7488" s="3" t="s">
        <x:v>45</x:v>
      </x:c>
      <x:c r="I7488" s="3" t="s">
        <x:v>72</x:v>
      </x:c>
      <x:c r="J7488" s="3" t="s">
        <x:v>73</x:v>
      </x:c>
      <x:c r="K7488" s="3" t="s">
        <x:v>24</x:v>
      </x:c>
      <x:c r="L7488" s="5">
        <x:v>404.68</x:v>
      </x:c>
      <x:c r="M7488" s="5">
        <x:v>244.58</x:v>
      </x:c>
      <x:c r="N7488" s="5">
        <x:v>160.1</x:v>
      </x:c>
      <x:c r="O7488" s="3" t="s">
        <x:v>25</x:v>
      </x:c>
      <x:c r="P7488" s="3" t="s">
        <x:v>49</x:v>
      </x:c>
      <x:c r="Q7488" s="32" t="n">
        <x:f>IF(L7488=0,0,N7488/L7488)</x:f>
        <x:v>0.39562123159039236</x:v>
      </x:c>
      <x:c r="R7488" s="32" t="n">
        <x:f>IF(P7488="Yes",1,0)</x:f>
        <x:v>1</x:v>
      </x:c>
    </x:row>
    <x:row r="7489">
      <x:c r="A7489" s="3" t="s">
        <x:v>8697</x:v>
      </x:c>
      <x:c r="B7489" s="4">
        <x:v>45875</x:v>
      </x:c>
      <x:c r="C7489" s="3" t="s">
        <x:v>413</x:v>
      </x:c>
      <x:c r="D7489" s="3" t="s">
        <x:v>38</x:v>
      </x:c>
      <x:c r="E7489" s="3">
        <x:v>64</x:v>
      </x:c>
      <x:c r="F7489" s="3" t="s">
        <x:v>76</x:v>
      </x:c>
      <x:c r="G7489" s="3" t="s">
        <x:v>115</x:v>
      </x:c>
      <x:c r="H7489" s="3" t="s">
        <x:v>32</x:v>
      </x:c>
      <x:c r="I7489" s="3" t="s">
        <x:v>367</x:v>
      </x:c>
      <x:c r="J7489" s="3" t="s">
        <x:v>368</x:v>
      </x:c>
      <x:c r="K7489" s="3" t="s">
        <x:v>35</x:v>
      </x:c>
      <x:c r="L7489" s="5">
        <x:v>233.32</x:v>
      </x:c>
      <x:c r="M7489" s="5">
        <x:v>150</x:v>
      </x:c>
      <x:c r="N7489" s="5">
        <x:v>83.32</x:v>
      </x:c>
      <x:c r="O7489" s="3" t="s">
        <x:v>61</x:v>
      </x:c>
      <x:c r="P7489" s="3" t="s">
        <x:v>49</x:v>
      </x:c>
      <x:c r="Q7489" s="32" t="n">
        <x:f>IF(L7489=0,0,N7489/L7489)</x:f>
        <x:v>0.35710612034973427</x:v>
      </x:c>
      <x:c r="R7489" s="32" t="n">
        <x:f>IF(P7489="Yes",1,0)</x:f>
        <x:v>1</x:v>
      </x:c>
    </x:row>
    <x:row r="7490">
      <x:c r="A7490" s="3" t="s">
        <x:v>8698</x:v>
      </x:c>
      <x:c r="B7490" s="4">
        <x:v>45894</x:v>
      </x:c>
      <x:c r="C7490" s="3" t="s">
        <x:v>5911</x:v>
      </x:c>
      <x:c r="D7490" s="3" t="s">
        <x:v>29</x:v>
      </x:c>
      <x:c r="E7490" s="3">
        <x:v>20</x:v>
      </x:c>
      <x:c r="F7490" s="3" t="s">
        <x:v>52</x:v>
      </x:c>
      <x:c r="G7490" s="3" t="s">
        <x:v>139</x:v>
      </x:c>
      <x:c r="H7490" s="3" t="s">
        <x:v>32</x:v>
      </x:c>
      <x:c r="I7490" s="3" t="s">
        <x:v>164</x:v>
      </x:c>
      <x:c r="J7490" s="3" t="s">
        <x:v>165</x:v>
      </x:c>
      <x:c r="K7490" s="3" t="s">
        <x:v>93</x:v>
      </x:c>
      <x:c r="L7490" s="5">
        <x:v>284.17</x:v>
      </x:c>
      <x:c r="M7490" s="5">
        <x:v>199.55</x:v>
      </x:c>
      <x:c r="N7490" s="5">
        <x:v>84.62</x:v>
      </x:c>
      <x:c r="O7490" s="3" t="s">
        <x:v>61</x:v>
      </x:c>
      <x:c r="P7490" s="3" t="s">
        <x:v>26</x:v>
      </x:c>
      <x:c r="Q7490" s="32" t="n">
        <x:f>IF(L7490=0,0,N7490/L7490)</x:f>
        <x:v>0.29777949818770455</x:v>
      </x:c>
      <x:c r="R7490" s="32" t="n">
        <x:f>IF(P7490="Yes",1,0)</x:f>
        <x:v>0</x:v>
      </x:c>
    </x:row>
    <x:row r="7491">
      <x:c r="A7491" s="3" t="s">
        <x:v>8699</x:v>
      </x:c>
      <x:c r="B7491" s="4">
        <x:v>45408</x:v>
      </x:c>
      <x:c r="C7491" s="3" t="s">
        <x:v>153</x:v>
      </x:c>
      <x:c r="D7491" s="3" t="s">
        <x:v>18</x:v>
      </x:c>
      <x:c r="E7491" s="3">
        <x:v>24</x:v>
      </x:c>
      <x:c r="F7491" s="3" t="s">
        <x:v>126</x:v>
      </x:c>
      <x:c r="G7491" s="3" t="s">
        <x:v>127</x:v>
      </x:c>
      <x:c r="H7491" s="3" t="s">
        <x:v>90</x:v>
      </x:c>
      <x:c r="I7491" s="3" t="s">
        <x:v>164</x:v>
      </x:c>
      <x:c r="J7491" s="3" t="s">
        <x:v>165</x:v>
      </x:c>
      <x:c r="K7491" s="3" t="s">
        <x:v>93</x:v>
      </x:c>
      <x:c r="L7491" s="5">
        <x:v>198.59</x:v>
      </x:c>
      <x:c r="M7491" s="5">
        <x:v>99.47</x:v>
      </x:c>
      <x:c r="N7491" s="5">
        <x:v>99.12</x:v>
      </x:c>
      <x:c r="O7491" s="3" t="s">
        <x:v>112</x:v>
      </x:c>
      <x:c r="P7491" s="3" t="s">
        <x:v>26</x:v>
      </x:c>
      <x:c r="Q7491" s="32" t="n">
        <x:f>IF(L7491=0,0,N7491/L7491)</x:f>
        <x:v>0.4991187874515333</x:v>
      </x:c>
      <x:c r="R7491" s="32" t="n">
        <x:f>IF(P7491="Yes",1,0)</x:f>
        <x:v>0</x:v>
      </x:c>
    </x:row>
    <x:row r="7492">
      <x:c r="A7492" s="3" t="s">
        <x:v>8700</x:v>
      </x:c>
      <x:c r="B7492" s="4">
        <x:v>45884</x:v>
      </x:c>
      <x:c r="C7492" s="3" t="s">
        <x:v>2291</x:v>
      </x:c>
      <x:c r="D7492" s="3" t="s">
        <x:v>18</x:v>
      </x:c>
      <x:c r="E7492" s="3">
        <x:v>30</x:v>
      </x:c>
      <x:c r="F7492" s="3" t="s">
        <x:v>88</x:v>
      </x:c>
      <x:c r="G7492" s="3" t="s">
        <x:v>89</x:v>
      </x:c>
      <x:c r="H7492" s="3" t="s">
        <x:v>90</x:v>
      </x:c>
      <x:c r="I7492" s="3" t="s">
        <x:v>182</x:v>
      </x:c>
      <x:c r="J7492" s="3" t="s">
        <x:v>183</x:v>
      </x:c>
      <x:c r="K7492" s="3" t="s">
        <x:v>93</x:v>
      </x:c>
      <x:c r="L7492" s="5">
        <x:v>265.56</x:v>
      </x:c>
      <x:c r="M7492" s="5">
        <x:v>145.27000000000001</x:v>
      </x:c>
      <x:c r="N7492" s="5">
        <x:v>120.29</x:v>
      </x:c>
      <x:c r="O7492" s="3" t="s">
        <x:v>61</x:v>
      </x:c>
      <x:c r="P7492" s="3" t="s">
        <x:v>49</x:v>
      </x:c>
      <x:c r="Q7492" s="32" t="n">
        <x:f>IF(L7492=0,0,N7492/L7492)</x:f>
        <x:v>0.4529673143545715</x:v>
      </x:c>
      <x:c r="R7492" s="32" t="n">
        <x:f>IF(P7492="Yes",1,0)</x:f>
        <x:v>1</x:v>
      </x:c>
    </x:row>
    <x:row r="7493">
      <x:c r="A7493" s="3" t="s">
        <x:v>8701</x:v>
      </x:c>
      <x:c r="B7493" s="4">
        <x:v>45563</x:v>
      </x:c>
      <x:c r="C7493" s="3" t="s">
        <x:v>2084</x:v>
      </x:c>
      <x:c r="D7493" s="3" t="s">
        <x:v>18</x:v>
      </x:c>
      <x:c r="E7493" s="3">
        <x:v>57</x:v>
      </x:c>
      <x:c r="F7493" s="3" t="s">
        <x:v>19</x:v>
      </x:c>
      <x:c r="G7493" s="3" t="s">
        <x:v>101</x:v>
      </x:c>
      <x:c r="H7493" s="3" t="s">
        <x:v>21</x:v>
      </x:c>
      <x:c r="I7493" s="3" t="s">
        <x:v>22</x:v>
      </x:c>
      <x:c r="J7493" s="3" t="s">
        <x:v>353</x:v>
      </x:c>
      <x:c r="K7493" s="3" t="s">
        <x:v>24</x:v>
      </x:c>
      <x:c r="L7493" s="5">
        <x:v>111.01</x:v>
      </x:c>
      <x:c r="M7493" s="5">
        <x:v>67.25</x:v>
      </x:c>
      <x:c r="N7493" s="5">
        <x:v>43.76</x:v>
      </x:c>
      <x:c r="O7493" s="3" t="s">
        <x:v>61</x:v>
      </x:c>
      <x:c r="P7493" s="3" t="s">
        <x:v>26</x:v>
      </x:c>
      <x:c r="Q7493" s="32" t="n">
        <x:f>IF(L7493=0,0,N7493/L7493)</x:f>
        <x:v>0.3941987208359607</x:v>
      </x:c>
      <x:c r="R7493" s="32" t="n">
        <x:f>IF(P7493="Yes",1,0)</x:f>
        <x:v>0</x:v>
      </x:c>
    </x:row>
    <x:row r="7494">
      <x:c r="A7494" s="3" t="s">
        <x:v>8702</x:v>
      </x:c>
      <x:c r="B7494" s="4">
        <x:v>45576</x:v>
      </x:c>
      <x:c r="C7494" s="3" t="s">
        <x:v>884</x:v>
      </x:c>
      <x:c r="D7494" s="3" t="s">
        <x:v>18</x:v>
      </x:c>
      <x:c r="E7494" s="3">
        <x:v>69</x:v>
      </x:c>
      <x:c r="F7494" s="3" t="s">
        <x:v>203</x:v>
      </x:c>
      <x:c r="G7494" s="3" t="s">
        <x:v>40</x:v>
      </x:c>
      <x:c r="H7494" s="3" t="s">
        <x:v>32</x:v>
      </x:c>
      <x:c r="I7494" s="3" t="s">
        <x:v>463</x:v>
      </x:c>
      <x:c r="J7494" s="3" t="s">
        <x:v>464</x:v>
      </x:c>
      <x:c r="K7494" s="3" t="s">
        <x:v>35</x:v>
      </x:c>
      <x:c r="L7494" s="5">
        <x:v>375.29</x:v>
      </x:c>
      <x:c r="M7494" s="5">
        <x:v>292.61</x:v>
      </x:c>
      <x:c r="N7494" s="5">
        <x:v>82.68</x:v>
      </x:c>
      <x:c r="O7494" s="3" t="s">
        <x:v>61</x:v>
      </x:c>
      <x:c r="P7494" s="3" t="s">
        <x:v>26</x:v>
      </x:c>
      <x:c r="Q7494" s="32" t="n">
        <x:f>IF(L7494=0,0,N7494/L7494)</x:f>
        <x:v>0.2203096272216153</x:v>
      </x:c>
      <x:c r="R7494" s="32" t="n">
        <x:f>IF(P7494="Yes",1,0)</x:f>
        <x:v>0</x:v>
      </x:c>
    </x:row>
    <x:row r="7495">
      <x:c r="A7495" s="3" t="s">
        <x:v>8703</x:v>
      </x:c>
      <x:c r="B7495" s="4">
        <x:v>45729</x:v>
      </x:c>
      <x:c r="C7495" s="3" t="s">
        <x:v>906</x:v>
      </x:c>
      <x:c r="D7495" s="3" t="s">
        <x:v>29</x:v>
      </x:c>
      <x:c r="E7495" s="3">
        <x:v>23</x:v>
      </x:c>
      <x:c r="F7495" s="3" t="s">
        <x:v>273</x:v>
      </x:c>
      <x:c r="G7495" s="3" t="s">
        <x:v>176</x:v>
      </x:c>
      <x:c r="H7495" s="3" t="s">
        <x:v>45</x:v>
      </x:c>
      <x:c r="I7495" s="3" t="s">
        <x:v>78</x:v>
      </x:c>
      <x:c r="J7495" s="3" t="s">
        <x:v>144</x:v>
      </x:c>
      <x:c r="K7495" s="3" t="s">
        <x:v>24</x:v>
      </x:c>
      <x:c r="L7495" s="5">
        <x:v>318.10000000000002</x:v>
      </x:c>
      <x:c r="M7495" s="5">
        <x:v>193.63</x:v>
      </x:c>
      <x:c r="N7495" s="5">
        <x:v>124.47</x:v>
      </x:c>
      <x:c r="O7495" s="3" t="s">
        <x:v>25</x:v>
      </x:c>
      <x:c r="P7495" s="3" t="s">
        <x:v>26</x:v>
      </x:c>
      <x:c r="Q7495" s="32" t="n">
        <x:f>IF(L7495=0,0,N7495/L7495)</x:f>
        <x:v>0.39129204652624955</x:v>
      </x:c>
      <x:c r="R7495" s="32" t="n">
        <x:f>IF(P7495="Yes",1,0)</x:f>
        <x:v>0</x:v>
      </x:c>
    </x:row>
    <x:row r="7496">
      <x:c r="A7496" s="3" t="s">
        <x:v>8704</x:v>
      </x:c>
      <x:c r="B7496" s="4">
        <x:v>45318</x:v>
      </x:c>
      <x:c r="C7496" s="3" t="s">
        <x:v>419</x:v>
      </x:c>
      <x:c r="D7496" s="3" t="s">
        <x:v>29</x:v>
      </x:c>
      <x:c r="E7496" s="3">
        <x:v>29</x:v>
      </x:c>
      <x:c r="F7496" s="3" t="s">
        <x:v>225</x:v>
      </x:c>
      <x:c r="G7496" s="3" t="s">
        <x:v>226</x:v>
      </x:c>
      <x:c r="H7496" s="3" t="s">
        <x:v>227</x:v>
      </x:c>
      <x:c r="I7496" s="3" t="s">
        <x:v>116</x:v>
      </x:c>
      <x:c r="J7496" s="3" t="s">
        <x:v>300</x:v>
      </x:c>
      <x:c r="K7496" s="3" t="s">
        <x:v>35</x:v>
      </x:c>
      <x:c r="L7496" s="5">
        <x:v>256.81</x:v>
      </x:c>
      <x:c r="M7496" s="5">
        <x:v>198.36</x:v>
      </x:c>
      <x:c r="N7496" s="5">
        <x:v>58.45</x:v>
      </x:c>
      <x:c r="O7496" s="3" t="s">
        <x:v>112</x:v>
      </x:c>
      <x:c r="P7496" s="3" t="s">
        <x:v>26</x:v>
      </x:c>
      <x:c r="Q7496" s="32" t="n">
        <x:f>IF(L7496=0,0,N7496/L7496)</x:f>
        <x:v>0.22760017133289204</x:v>
      </x:c>
      <x:c r="R7496" s="32" t="n">
        <x:f>IF(P7496="Yes",1,0)</x:f>
        <x:v>0</x:v>
      </x:c>
    </x:row>
    <x:row r="7497">
      <x:c r="A7497" s="3" t="s">
        <x:v>8705</x:v>
      </x:c>
      <x:c r="B7497" s="4">
        <x:v>45350</x:v>
      </x:c>
      <x:c r="C7497" s="3" t="s">
        <x:v>5393</x:v>
      </x:c>
      <x:c r="D7497" s="3" t="s">
        <x:v>38</x:v>
      </x:c>
      <x:c r="E7497" s="3">
        <x:v>58</x:v>
      </x:c>
      <x:c r="F7497" s="3" t="s">
        <x:v>273</x:v>
      </x:c>
      <x:c r="G7497" s="3" t="s">
        <x:v>176</x:v>
      </x:c>
      <x:c r="H7497" s="3" t="s">
        <x:v>45</x:v>
      </x:c>
      <x:c r="I7497" s="3" t="s">
        <x:v>105</x:v>
      </x:c>
      <x:c r="J7497" s="3" t="s">
        <x:v>106</x:v>
      </x:c>
      <x:c r="K7497" s="3" t="s">
        <x:v>93</x:v>
      </x:c>
      <x:c r="L7497" s="5">
        <x:v>145.29</x:v>
      </x:c>
      <x:c r="M7497" s="5">
        <x:v>88.6</x:v>
      </x:c>
      <x:c r="N7497" s="5">
        <x:v>56.69</x:v>
      </x:c>
      <x:c r="O7497" s="3" t="s">
        <x:v>85</x:v>
      </x:c>
      <x:c r="P7497" s="3" t="s">
        <x:v>26</x:v>
      </x:c>
      <x:c r="Q7497" s="32" t="n">
        <x:f>IF(L7497=0,0,N7497/L7497)</x:f>
        <x:v>0.39018514694748435</x:v>
      </x:c>
      <x:c r="R7497" s="32" t="n">
        <x:f>IF(P7497="Yes",1,0)</x:f>
        <x:v>0</x:v>
      </x:c>
    </x:row>
    <x:row r="7498">
      <x:c r="A7498" s="3" t="s">
        <x:v>8706</x:v>
      </x:c>
      <x:c r="B7498" s="4">
        <x:v>45330</x:v>
      </x:c>
      <x:c r="C7498" s="3" t="s">
        <x:v>1175</x:v>
      </x:c>
      <x:c r="D7498" s="3" t="s">
        <x:v>29</x:v>
      </x:c>
      <x:c r="E7498" s="3">
        <x:v>62</x:v>
      </x:c>
      <x:c r="F7498" s="3" t="s">
        <x:v>345</x:v>
      </x:c>
      <x:c r="G7498" s="3" t="s">
        <x:v>346</x:v>
      </x:c>
      <x:c r="H7498" s="3" t="s">
        <x:v>90</x:v>
      </x:c>
      <x:c r="I7498" s="3" t="s">
        <x:v>58</x:v>
      </x:c>
      <x:c r="J7498" s="3" t="s">
        <x:v>186</x:v>
      </x:c>
      <x:c r="K7498" s="3" t="s">
        <x:v>60</x:v>
      </x:c>
      <x:c r="L7498" s="5">
        <x:v>172.79</x:v>
      </x:c>
      <x:c r="M7498" s="5">
        <x:v>107.86</x:v>
      </x:c>
      <x:c r="N7498" s="5">
        <x:v>64.930000000000007</x:v>
      </x:c>
      <x:c r="O7498" s="3" t="s">
        <x:v>61</x:v>
      </x:c>
      <x:c r="P7498" s="3" t="s">
        <x:v>26</x:v>
      </x:c>
      <x:c r="Q7498" s="32" t="n">
        <x:f>IF(L7498=0,0,N7498/L7498)</x:f>
        <x:v>0.3757740609989005</x:v>
      </x:c>
      <x:c r="R7498" s="32" t="n">
        <x:f>IF(P7498="Yes",1,0)</x:f>
        <x:v>0</x:v>
      </x:c>
    </x:row>
    <x:row r="7499">
      <x:c r="A7499" s="3" t="s">
        <x:v>8707</x:v>
      </x:c>
      <x:c r="B7499" s="4">
        <x:v>45501</x:v>
      </x:c>
      <x:c r="C7499" s="3" t="s">
        <x:v>2716</x:v>
      </x:c>
      <x:c r="D7499" s="3" t="s">
        <x:v>29</x:v>
      </x:c>
      <x:c r="E7499" s="3">
        <x:v>74</x:v>
      </x:c>
      <x:c r="F7499" s="3" t="s">
        <x:v>273</x:v>
      </x:c>
      <x:c r="G7499" s="3" t="s">
        <x:v>176</x:v>
      </x:c>
      <x:c r="H7499" s="3" t="s">
        <x:v>45</x:v>
      </x:c>
      <x:c r="I7499" s="3" t="s">
        <x:v>367</x:v>
      </x:c>
      <x:c r="J7499" s="3" t="s">
        <x:v>368</x:v>
      </x:c>
      <x:c r="K7499" s="3" t="s">
        <x:v>35</x:v>
      </x:c>
      <x:c r="L7499" s="5">
        <x:v>462.9</x:v>
      </x:c>
      <x:c r="M7499" s="5">
        <x:v>259.86</x:v>
      </x:c>
      <x:c r="N7499" s="5">
        <x:v>203.04</x:v>
      </x:c>
      <x:c r="O7499" s="3" t="s">
        <x:v>25</x:v>
      </x:c>
      <x:c r="P7499" s="3" t="s">
        <x:v>26</x:v>
      </x:c>
      <x:c r="Q7499" s="32" t="n">
        <x:f>IF(L7499=0,0,N7499/L7499)</x:f>
        <x:v>0.4386260531432275</x:v>
      </x:c>
      <x:c r="R7499" s="32" t="n">
        <x:f>IF(P7499="Yes",1,0)</x:f>
        <x:v>0</x:v>
      </x:c>
    </x:row>
    <x:row r="7500">
      <x:c r="A7500" s="3" t="s">
        <x:v>8708</x:v>
      </x:c>
      <x:c r="B7500" s="4">
        <x:v>45709</x:v>
      </x:c>
      <x:c r="C7500" s="3" t="s">
        <x:v>2919</x:v>
      </x:c>
      <x:c r="D7500" s="3" t="s">
        <x:v>38</x:v>
      </x:c>
      <x:c r="E7500" s="3">
        <x:v>58</x:v>
      </x:c>
      <x:c r="F7500" s="3" t="s">
        <x:v>43</x:v>
      </x:c>
      <x:c r="G7500" s="3" t="s">
        <x:v>44</x:v>
      </x:c>
      <x:c r="H7500" s="3" t="s">
        <x:v>45</x:v>
      </x:c>
      <x:c r="I7500" s="3" t="s">
        <x:v>288</x:v>
      </x:c>
      <x:c r="J7500" s="3" t="s">
        <x:v>289</x:v>
      </x:c>
      <x:c r="K7500" s="3" t="s">
        <x:v>60</x:v>
      </x:c>
      <x:c r="L7500" s="5">
        <x:v>121</x:v>
      </x:c>
      <x:c r="M7500" s="5">
        <x:v>76.540000000000006</x:v>
      </x:c>
      <x:c r="N7500" s="5">
        <x:v>44.46</x:v>
      </x:c>
      <x:c r="O7500" s="3" t="s">
        <x:v>61</x:v>
      </x:c>
      <x:c r="P7500" s="3" t="s">
        <x:v>26</x:v>
      </x:c>
      <x:c r="Q7500" s="32" t="n">
        <x:f>IF(L7500=0,0,N7500/L7500)</x:f>
        <x:v>0.3674380165289256</x:v>
      </x:c>
      <x:c r="R7500" s="32" t="n">
        <x:f>IF(P7500="Yes",1,0)</x:f>
        <x:v>0</x:v>
      </x:c>
    </x:row>
    <x:row r="7501">
      <x:c r="A7501" s="3" t="s">
        <x:v>8709</x:v>
      </x:c>
      <x:c r="B7501" s="4">
        <x:v>45517</x:v>
      </x:c>
      <x:c r="C7501" s="3" t="s">
        <x:v>1074</x:v>
      </x:c>
      <x:c r="D7501" s="3" t="s">
        <x:v>18</x:v>
      </x:c>
      <x:c r="E7501" s="3">
        <x:v>69</x:v>
      </x:c>
      <x:c r="F7501" s="3" t="s">
        <x:v>76</x:v>
      </x:c>
      <x:c r="G7501" s="3" t="s">
        <x:v>115</x:v>
      </x:c>
      <x:c r="H7501" s="3" t="s">
        <x:v>32</x:v>
      </x:c>
      <x:c r="I7501" s="3" t="s">
        <x:v>105</x:v>
      </x:c>
      <x:c r="J7501" s="3" t="s">
        <x:v>106</x:v>
      </x:c>
      <x:c r="K7501" s="3" t="s">
        <x:v>93</x:v>
      </x:c>
      <x:c r="L7501" s="5">
        <x:v>264.89</x:v>
      </x:c>
      <x:c r="M7501" s="5">
        <x:v>161.16999999999999</x:v>
      </x:c>
      <x:c r="N7501" s="5">
        <x:v>103.72</x:v>
      </x:c>
      <x:c r="O7501" s="3" t="s">
        <x:v>48</x:v>
      </x:c>
      <x:c r="P7501" s="3" t="s">
        <x:v>26</x:v>
      </x:c>
      <x:c r="Q7501" s="32" t="n">
        <x:f>IF(L7501=0,0,N7501/L7501)</x:f>
        <x:v>0.39155876024009967</x:v>
      </x:c>
      <x:c r="R7501" s="32" t="n">
        <x:f>IF(P7501="Yes",1,0)</x:f>
        <x:v>0</x:v>
      </x:c>
    </x:row>
    <x:row r="7502">
      <x:c r="A7502" s="3" t="s">
        <x:v>8710</x:v>
      </x:c>
      <x:c r="B7502" s="4">
        <x:v>46021</x:v>
      </x:c>
      <x:c r="C7502" s="3" t="s">
        <x:v>215</x:v>
      </x:c>
      <x:c r="D7502" s="3" t="s">
        <x:v>29</x:v>
      </x:c>
      <x:c r="E7502" s="3">
        <x:v>62</x:v>
      </x:c>
      <x:c r="F7502" s="3" t="s">
        <x:v>19</x:v>
      </x:c>
      <x:c r="G7502" s="3" t="s">
        <x:v>20</x:v>
      </x:c>
      <x:c r="H7502" s="3" t="s">
        <x:v>21</x:v>
      </x:c>
      <x:c r="I7502" s="3" t="s">
        <x:v>208</x:v>
      </x:c>
      <x:c r="J7502" s="3" t="s">
        <x:v>209</x:v>
      </x:c>
      <x:c r="K7502" s="3" t="s">
        <x:v>93</x:v>
      </x:c>
      <x:c r="L7502" s="5">
        <x:v>308.55</x:v>
      </x:c>
      <x:c r="M7502" s="5">
        <x:v>181.44</x:v>
      </x:c>
      <x:c r="N7502" s="5">
        <x:v>127.11</x:v>
      </x:c>
      <x:c r="O7502" s="3" t="s">
        <x:v>25</x:v>
      </x:c>
      <x:c r="P7502" s="3" t="s">
        <x:v>26</x:v>
      </x:c>
      <x:c r="Q7502" s="32" t="n">
        <x:f>IF(L7502=0,0,N7502/L7502)</x:f>
        <x:v>0.4119591638308216</x:v>
      </x:c>
      <x:c r="R7502" s="32" t="n">
        <x:f>IF(P7502="Yes",1,0)</x:f>
        <x:v>0</x:v>
      </x:c>
    </x:row>
    <x:row r="7503">
      <x:c r="A7503" s="3" t="s">
        <x:v>8711</x:v>
      </x:c>
      <x:c r="B7503" s="4">
        <x:v>45580</x:v>
      </x:c>
      <x:c r="C7503" s="3" t="s">
        <x:v>1249</x:v>
      </x:c>
      <x:c r="D7503" s="3" t="s">
        <x:v>18</x:v>
      </x:c>
      <x:c r="E7503" s="3">
        <x:v>60</x:v>
      </x:c>
      <x:c r="F7503" s="3" t="s">
        <x:v>273</x:v>
      </x:c>
      <x:c r="G7503" s="3" t="s">
        <x:v>176</x:v>
      </x:c>
      <x:c r="H7503" s="3" t="s">
        <x:v>45</x:v>
      </x:c>
      <x:c r="I7503" s="3" t="s">
        <x:v>154</x:v>
      </x:c>
      <x:c r="J7503" s="3" t="s">
        <x:v>155</x:v>
      </x:c>
      <x:c r="K7503" s="3" t="s">
        <x:v>93</x:v>
      </x:c>
      <x:c r="L7503" s="5">
        <x:v>481.45</x:v>
      </x:c>
      <x:c r="M7503" s="5">
        <x:v>300.02</x:v>
      </x:c>
      <x:c r="N7503" s="5">
        <x:v>181.43</x:v>
      </x:c>
      <x:c r="O7503" s="3" t="s">
        <x:v>112</x:v>
      </x:c>
      <x:c r="P7503" s="3" t="s">
        <x:v>26</x:v>
      </x:c>
      <x:c r="Q7503" s="32" t="n">
        <x:f>IF(L7503=0,0,N7503/L7503)</x:f>
        <x:v>0.37684079343649396</x:v>
      </x:c>
      <x:c r="R7503" s="32" t="n">
        <x:f>IF(P7503="Yes",1,0)</x:f>
        <x:v>0</x:v>
      </x:c>
    </x:row>
    <x:row r="7504">
      <x:c r="A7504" s="3" t="s">
        <x:v>8712</x:v>
      </x:c>
      <x:c r="B7504" s="4">
        <x:v>45750</x:v>
      </x:c>
      <x:c r="C7504" s="3" t="s">
        <x:v>8713</x:v>
      </x:c>
      <x:c r="D7504" s="3" t="s">
        <x:v>29</x:v>
      </x:c>
      <x:c r="E7504" s="3">
        <x:v>20</x:v>
      </x:c>
      <x:c r="F7504" s="3" t="s">
        <x:v>175</x:v>
      </x:c>
      <x:c r="G7504" s="3" t="s">
        <x:v>176</x:v>
      </x:c>
      <x:c r="H7504" s="3" t="s">
        <x:v>45</x:v>
      </x:c>
      <x:c r="I7504" s="3" t="s">
        <x:v>22</x:v>
      </x:c>
      <x:c r="J7504" s="3" t="s">
        <x:v>23</x:v>
      </x:c>
      <x:c r="K7504" s="3" t="s">
        <x:v>24</x:v>
      </x:c>
      <x:c r="L7504" s="5">
        <x:v>140.26</x:v>
      </x:c>
      <x:c r="M7504" s="5">
        <x:v>79.709999999999994</x:v>
      </x:c>
      <x:c r="N7504" s="5">
        <x:v>60.55</x:v>
      </x:c>
      <x:c r="O7504" s="3" t="s">
        <x:v>25</x:v>
      </x:c>
      <x:c r="P7504" s="3" t="s">
        <x:v>26</x:v>
      </x:c>
      <x:c r="Q7504" s="32" t="n">
        <x:f>IF(L7504=0,0,N7504/L7504)</x:f>
        <x:v>0.4316982746328248</x:v>
      </x:c>
      <x:c r="R7504" s="32" t="n">
        <x:f>IF(P7504="Yes",1,0)</x:f>
        <x:v>0</x:v>
      </x:c>
    </x:row>
    <x:row r="7505">
      <x:c r="A7505" s="3" t="s">
        <x:v>8714</x:v>
      </x:c>
      <x:c r="B7505" s="4">
        <x:v>45550</x:v>
      </x:c>
      <x:c r="C7505" s="3" t="s">
        <x:v>378</x:v>
      </x:c>
      <x:c r="D7505" s="3" t="s">
        <x:v>38</x:v>
      </x:c>
      <x:c r="E7505" s="3">
        <x:v>79</x:v>
      </x:c>
      <x:c r="F7505" s="3" t="s">
        <x:v>172</x:v>
      </x:c>
      <x:c r="G7505" s="3" t="s">
        <x:v>65</x:v>
      </x:c>
      <x:c r="H7505" s="3" t="s">
        <x:v>32</x:v>
      </x:c>
      <x:c r="I7505" s="3" t="s">
        <x:v>261</x:v>
      </x:c>
      <x:c r="J7505" s="3" t="s">
        <x:v>262</x:v>
      </x:c>
      <x:c r="K7505" s="3" t="s">
        <x:v>60</x:v>
      </x:c>
      <x:c r="L7505" s="5">
        <x:v>113.5</x:v>
      </x:c>
      <x:c r="M7505" s="5">
        <x:v>65.8</x:v>
      </x:c>
      <x:c r="N7505" s="5">
        <x:v>47.7</x:v>
      </x:c>
      <x:c r="O7505" s="3" t="s">
        <x:v>112</x:v>
      </x:c>
      <x:c r="P7505" s="3" t="s">
        <x:v>26</x:v>
      </x:c>
      <x:c r="Q7505" s="32" t="n">
        <x:f>IF(L7505=0,0,N7505/L7505)</x:f>
        <x:v>0.42026431718061674</x:v>
      </x:c>
      <x:c r="R7505" s="32" t="n">
        <x:f>IF(P7505="Yes",1,0)</x:f>
        <x:v>0</x:v>
      </x:c>
    </x:row>
    <x:row r="7506">
      <x:c r="A7506" s="3" t="s">
        <x:v>8715</x:v>
      </x:c>
      <x:c r="B7506" s="4">
        <x:v>45549</x:v>
      </x:c>
      <x:c r="C7506" s="3" t="s">
        <x:v>1851</x:v>
      </x:c>
      <x:c r="D7506" s="3" t="s">
        <x:v>38</x:v>
      </x:c>
      <x:c r="E7506" s="3">
        <x:v>70</x:v>
      </x:c>
      <x:c r="F7506" s="3" t="s">
        <x:v>52</x:v>
      </x:c>
      <x:c r="G7506" s="3" t="s">
        <x:v>139</x:v>
      </x:c>
      <x:c r="H7506" s="3" t="s">
        <x:v>32</x:v>
      </x:c>
      <x:c r="I7506" s="3" t="s">
        <x:v>22</x:v>
      </x:c>
      <x:c r="J7506" s="3" t="s">
        <x:v>274</x:v>
      </x:c>
      <x:c r="K7506" s="3" t="s">
        <x:v>24</x:v>
      </x:c>
      <x:c r="L7506" s="5">
        <x:v>290.36</x:v>
      </x:c>
      <x:c r="M7506" s="5">
        <x:v>204.76</x:v>
      </x:c>
      <x:c r="N7506" s="5">
        <x:v>85.6</x:v>
      </x:c>
      <x:c r="O7506" s="3" t="s">
        <x:v>61</x:v>
      </x:c>
      <x:c r="P7506" s="3" t="s">
        <x:v>26</x:v>
      </x:c>
      <x:c r="Q7506" s="32" t="n">
        <x:f>IF(L7506=0,0,N7506/L7506)</x:f>
        <x:v>0.29480644716903154</x:v>
      </x:c>
      <x:c r="R7506" s="32" t="n">
        <x:f>IF(P7506="Yes",1,0)</x:f>
        <x:v>0</x:v>
      </x:c>
    </x:row>
    <x:row r="7507">
      <x:c r="A7507" s="3" t="s">
        <x:v>8716</x:v>
      </x:c>
      <x:c r="B7507" s="4">
        <x:v>45432</x:v>
      </x:c>
      <x:c r="C7507" s="3" t="s">
        <x:v>5293</x:v>
      </x:c>
      <x:c r="D7507" s="3" t="s">
        <x:v>38</x:v>
      </x:c>
      <x:c r="E7507" s="3">
        <x:v>37</x:v>
      </x:c>
      <x:c r="F7507" s="3" t="s">
        <x:v>52</x:v>
      </x:c>
      <x:c r="G7507" s="3" t="s">
        <x:v>53</x:v>
      </x:c>
      <x:c r="H7507" s="3" t="s">
        <x:v>32</x:v>
      </x:c>
      <x:c r="I7507" s="3" t="s">
        <x:v>22</x:v>
      </x:c>
      <x:c r="J7507" s="3" t="s">
        <x:v>274</x:v>
      </x:c>
      <x:c r="K7507" s="3" t="s">
        <x:v>24</x:v>
      </x:c>
      <x:c r="L7507" s="5">
        <x:v>563.89</x:v>
      </x:c>
      <x:c r="M7507" s="5">
        <x:v>394.48</x:v>
      </x:c>
      <x:c r="N7507" s="5">
        <x:v>169.41</x:v>
      </x:c>
      <x:c r="O7507" s="3" t="s">
        <x:v>112</x:v>
      </x:c>
      <x:c r="P7507" s="3" t="s">
        <x:v>26</x:v>
      </x:c>
      <x:c r="Q7507" s="32" t="n">
        <x:f>IF(L7507=0,0,N7507/L7507)</x:f>
        <x:v>0.3004309351114579</x:v>
      </x:c>
      <x:c r="R7507" s="32" t="n">
        <x:f>IF(P7507="Yes",1,0)</x:f>
        <x:v>0</x:v>
      </x:c>
    </x:row>
    <x:row r="7508">
      <x:c r="A7508" s="3" t="s">
        <x:v>8717</x:v>
      </x:c>
      <x:c r="B7508" s="4">
        <x:v>45958</x:v>
      </x:c>
      <x:c r="C7508" s="3" t="s">
        <x:v>3179</x:v>
      </x:c>
      <x:c r="D7508" s="3" t="s">
        <x:v>18</x:v>
      </x:c>
      <x:c r="E7508" s="3">
        <x:v>51</x:v>
      </x:c>
      <x:c r="F7508" s="3" t="s">
        <x:v>345</x:v>
      </x:c>
      <x:c r="G7508" s="3" t="s">
        <x:v>346</x:v>
      </x:c>
      <x:c r="H7508" s="3" t="s">
        <x:v>90</x:v>
      </x:c>
      <x:c r="I7508" s="3" t="s">
        <x:v>22</x:v>
      </x:c>
      <x:c r="J7508" s="3" t="s">
        <x:v>353</x:v>
      </x:c>
      <x:c r="K7508" s="3" t="s">
        <x:v>24</x:v>
      </x:c>
      <x:c r="L7508" s="5">
        <x:v>821.51</x:v>
      </x:c>
      <x:c r="M7508" s="5">
        <x:v>491.19</x:v>
      </x:c>
      <x:c r="N7508" s="5">
        <x:v>330.32</x:v>
      </x:c>
      <x:c r="O7508" s="3" t="s">
        <x:v>112</x:v>
      </x:c>
      <x:c r="P7508" s="3" t="s">
        <x:v>26</x:v>
      </x:c>
      <x:c r="Q7508" s="32" t="n">
        <x:f>IF(L7508=0,0,N7508/L7508)</x:f>
        <x:v>0.40208883641099924</x:v>
      </x:c>
      <x:c r="R7508" s="32" t="n">
        <x:f>IF(P7508="Yes",1,0)</x:f>
        <x:v>0</x:v>
      </x:c>
    </x:row>
    <x:row r="7509">
      <x:c r="A7509" s="3" t="s">
        <x:v>8718</x:v>
      </x:c>
      <x:c r="B7509" s="4">
        <x:v>45736</x:v>
      </x:c>
      <x:c r="C7509" s="3" t="s">
        <x:v>1553</x:v>
      </x:c>
      <x:c r="D7509" s="3" t="s">
        <x:v>29</x:v>
      </x:c>
      <x:c r="E7509" s="3">
        <x:v>50</x:v>
      </x:c>
      <x:c r="F7509" s="3" t="s">
        <x:v>30</x:v>
      </x:c>
      <x:c r="G7509" s="3" t="s">
        <x:v>40</x:v>
      </x:c>
      <x:c r="H7509" s="3" t="s">
        <x:v>32</x:v>
      </x:c>
      <x:c r="I7509" s="3" t="s">
        <x:v>116</x:v>
      </x:c>
      <x:c r="J7509" s="3" t="s">
        <x:v>300</x:v>
      </x:c>
      <x:c r="K7509" s="3" t="s">
        <x:v>35</x:v>
      </x:c>
      <x:c r="L7509" s="5">
        <x:v>1797.86</x:v>
      </x:c>
      <x:c r="M7509" s="5">
        <x:v>1391.32</x:v>
      </x:c>
      <x:c r="N7509" s="5">
        <x:v>406.54</x:v>
      </x:c>
      <x:c r="O7509" s="3" t="s">
        <x:v>61</x:v>
      </x:c>
      <x:c r="P7509" s="3" t="s">
        <x:v>26</x:v>
      </x:c>
      <x:c r="Q7509" s="32" t="n">
        <x:f>IF(L7509=0,0,N7509/L7509)</x:f>
        <x:v>0.22612439233310716</x:v>
      </x:c>
      <x:c r="R7509" s="32" t="n">
        <x:f>IF(P7509="Yes",1,0)</x:f>
        <x:v>0</x:v>
      </x:c>
    </x:row>
    <x:row r="7510">
      <x:c r="A7510" s="3" t="s">
        <x:v>8719</x:v>
      </x:c>
      <x:c r="B7510" s="4">
        <x:v>45586</x:v>
      </x:c>
      <x:c r="C7510" s="3" t="s">
        <x:v>1440</x:v>
      </x:c>
      <x:c r="D7510" s="3" t="s">
        <x:v>18</x:v>
      </x:c>
      <x:c r="E7510" s="3">
        <x:v>78</x:v>
      </x:c>
      <x:c r="F7510" s="3" t="s">
        <x:v>138</x:v>
      </x:c>
      <x:c r="G7510" s="3" t="s">
        <x:v>226</x:v>
      </x:c>
      <x:c r="H7510" s="3" t="s">
        <x:v>32</x:v>
      </x:c>
      <x:c r="I7510" s="3" t="s">
        <x:v>288</x:v>
      </x:c>
      <x:c r="J7510" s="3" t="s">
        <x:v>289</x:v>
      </x:c>
      <x:c r="K7510" s="3" t="s">
        <x:v>60</x:v>
      </x:c>
      <x:c r="L7510" s="5">
        <x:v>1748.6</x:v>
      </x:c>
      <x:c r="M7510" s="5">
        <x:v>1305.6199999999999</x:v>
      </x:c>
      <x:c r="N7510" s="5">
        <x:v>442.98</x:v>
      </x:c>
      <x:c r="O7510" s="3" t="s">
        <x:v>25</x:v>
      </x:c>
      <x:c r="P7510" s="3" t="s">
        <x:v>26</x:v>
      </x:c>
      <x:c r="Q7510" s="32" t="n">
        <x:f>IF(L7510=0,0,N7510/L7510)</x:f>
        <x:v>0.25333409584810707</x:v>
      </x:c>
      <x:c r="R7510" s="32" t="n">
        <x:f>IF(P7510="Yes",1,0)</x:f>
        <x:v>0</x:v>
      </x:c>
    </x:row>
    <x:row r="7511">
      <x:c r="A7511" s="3" t="s">
        <x:v>8720</x:v>
      </x:c>
      <x:c r="B7511" s="4">
        <x:v>45637</x:v>
      </x:c>
      <x:c r="C7511" s="3" t="s">
        <x:v>1129</x:v>
      </x:c>
      <x:c r="D7511" s="3" t="s">
        <x:v>38</x:v>
      </x:c>
      <x:c r="E7511" s="3">
        <x:v>25</x:v>
      </x:c>
      <x:c r="F7511" s="3" t="s">
        <x:v>52</x:v>
      </x:c>
      <x:c r="G7511" s="3" t="s">
        <x:v>139</x:v>
      </x:c>
      <x:c r="H7511" s="3" t="s">
        <x:v>32</x:v>
      </x:c>
      <x:c r="I7511" s="3" t="s">
        <x:v>261</x:v>
      </x:c>
      <x:c r="J7511" s="3" t="s">
        <x:v>262</x:v>
      </x:c>
      <x:c r="K7511" s="3" t="s">
        <x:v>60</x:v>
      </x:c>
      <x:c r="L7511" s="5">
        <x:v>276.64</x:v>
      </x:c>
      <x:c r="M7511" s="5">
        <x:v>194.52</x:v>
      </x:c>
      <x:c r="N7511" s="5">
        <x:v>82.12</x:v>
      </x:c>
      <x:c r="O7511" s="3" t="s">
        <x:v>25</x:v>
      </x:c>
      <x:c r="P7511" s="3" t="s">
        <x:v>26</x:v>
      </x:c>
      <x:c r="Q7511" s="32" t="n">
        <x:f>IF(L7511=0,0,N7511/L7511)</x:f>
        <x:v>0.2968478889531521</x:v>
      </x:c>
      <x:c r="R7511" s="32" t="n">
        <x:f>IF(P7511="Yes",1,0)</x:f>
        <x:v>0</x:v>
      </x:c>
    </x:row>
    <x:row r="7512">
      <x:c r="A7512" s="3" t="s">
        <x:v>8721</x:v>
      </x:c>
      <x:c r="B7512" s="4">
        <x:v>45594</x:v>
      </x:c>
      <x:c r="C7512" s="3" t="s">
        <x:v>4052</x:v>
      </x:c>
      <x:c r="D7512" s="3" t="s">
        <x:v>29</x:v>
      </x:c>
      <x:c r="E7512" s="3">
        <x:v>77</x:v>
      </x:c>
      <x:c r="F7512" s="3" t="s">
        <x:v>52</x:v>
      </x:c>
      <x:c r="G7512" s="3" t="s">
        <x:v>53</x:v>
      </x:c>
      <x:c r="H7512" s="3" t="s">
        <x:v>32</x:v>
      </x:c>
      <x:c r="I7512" s="3" t="s">
        <x:v>261</x:v>
      </x:c>
      <x:c r="J7512" s="3" t="s">
        <x:v>262</x:v>
      </x:c>
      <x:c r="K7512" s="3" t="s">
        <x:v>60</x:v>
      </x:c>
      <x:c r="L7512" s="5">
        <x:v>290.24</x:v>
      </x:c>
      <x:c r="M7512" s="5">
        <x:v>208.72</x:v>
      </x:c>
      <x:c r="N7512" s="5">
        <x:v>81.52</x:v>
      </x:c>
      <x:c r="O7512" s="3" t="s">
        <x:v>61</x:v>
      </x:c>
      <x:c r="P7512" s="3" t="s">
        <x:v>26</x:v>
      </x:c>
      <x:c r="Q7512" s="32" t="n">
        <x:f>IF(L7512=0,0,N7512/L7512)</x:f>
        <x:v>0.28087100330760745</x:v>
      </x:c>
      <x:c r="R7512" s="32" t="n">
        <x:f>IF(P7512="Yes",1,0)</x:f>
        <x:v>0</x:v>
      </x:c>
    </x:row>
    <x:row r="7513">
      <x:c r="A7513" s="3" t="s">
        <x:v>8722</x:v>
      </x:c>
      <x:c r="B7513" s="4">
        <x:v>45972</x:v>
      </x:c>
      <x:c r="C7513" s="3" t="s">
        <x:v>1831</x:v>
      </x:c>
      <x:c r="D7513" s="3" t="s">
        <x:v>38</x:v>
      </x:c>
      <x:c r="E7513" s="3">
        <x:v>64</x:v>
      </x:c>
      <x:c r="F7513" s="3" t="s">
        <x:v>221</x:v>
      </x:c>
      <x:c r="G7513" s="3" t="s">
        <x:v>222</x:v>
      </x:c>
      <x:c r="H7513" s="3" t="s">
        <x:v>98</x:v>
      </x:c>
      <x:c r="I7513" s="3" t="s">
        <x:v>72</x:v>
      </x:c>
      <x:c r="J7513" s="3" t="s">
        <x:v>73</x:v>
      </x:c>
      <x:c r="K7513" s="3" t="s">
        <x:v>24</x:v>
      </x:c>
      <x:c r="L7513" s="5">
        <x:v>2195.2399999999998</x:v>
      </x:c>
      <x:c r="M7513" s="5">
        <x:v>1532.63</x:v>
      </x:c>
      <x:c r="N7513" s="5">
        <x:v>662.61</x:v>
      </x:c>
      <x:c r="O7513" s="3" t="s">
        <x:v>48</x:v>
      </x:c>
      <x:c r="P7513" s="3" t="s">
        <x:v>26</x:v>
      </x:c>
      <x:c r="Q7513" s="32" t="n">
        <x:f>IF(L7513=0,0,N7513/L7513)</x:f>
        <x:v>0.3018394344126383</x:v>
      </x:c>
      <x:c r="R7513" s="32" t="n">
        <x:f>IF(P7513="Yes",1,0)</x:f>
        <x:v>0</x:v>
      </x:c>
    </x:row>
    <x:row r="7514">
      <x:c r="A7514" s="3" t="s">
        <x:v>8723</x:v>
      </x:c>
      <x:c r="B7514" s="4">
        <x:v>45483</x:v>
      </x:c>
      <x:c r="C7514" s="3" t="s">
        <x:v>1105</x:v>
      </x:c>
      <x:c r="D7514" s="3" t="s">
        <x:v>18</x:v>
      </x:c>
      <x:c r="E7514" s="3">
        <x:v>45</x:v>
      </x:c>
      <x:c r="F7514" s="3" t="s">
        <x:v>30</x:v>
      </x:c>
      <x:c r="G7514" s="3" t="s">
        <x:v>40</x:v>
      </x:c>
      <x:c r="H7514" s="3" t="s">
        <x:v>32</x:v>
      </x:c>
      <x:c r="I7514" s="3" t="s">
        <x:v>33</x:v>
      </x:c>
      <x:c r="J7514" s="3" t="s">
        <x:v>161</x:v>
      </x:c>
      <x:c r="K7514" s="3" t="s">
        <x:v>35</x:v>
      </x:c>
      <x:c r="L7514" s="5">
        <x:v>2076.38</x:v>
      </x:c>
      <x:c r="M7514" s="5">
        <x:v>1608.91</x:v>
      </x:c>
      <x:c r="N7514" s="5">
        <x:v>467.47</x:v>
      </x:c>
      <x:c r="O7514" s="3" t="s">
        <x:v>25</x:v>
      </x:c>
      <x:c r="P7514" s="3" t="s">
        <x:v>26</x:v>
      </x:c>
      <x:c r="Q7514" s="32" t="n">
        <x:f>IF(L7514=0,0,N7514/L7514)</x:f>
        <x:v>0.22513701730897043</x:v>
      </x:c>
      <x:c r="R7514" s="32" t="n">
        <x:f>IF(P7514="Yes",1,0)</x:f>
        <x:v>0</x:v>
      </x:c>
    </x:row>
    <x:row r="7515">
      <x:c r="A7515" s="3" t="s">
        <x:v>8724</x:v>
      </x:c>
      <x:c r="B7515" s="4">
        <x:v>45346</x:v>
      </x:c>
      <x:c r="C7515" s="3" t="s">
        <x:v>3021</x:v>
      </x:c>
      <x:c r="D7515" s="3" t="s">
        <x:v>18</x:v>
      </x:c>
      <x:c r="E7515" s="3">
        <x:v>57</x:v>
      </x:c>
      <x:c r="F7515" s="3" t="s">
        <x:v>39</x:v>
      </x:c>
      <x:c r="G7515" s="3" t="s">
        <x:v>31</x:v>
      </x:c>
      <x:c r="H7515" s="3" t="s">
        <x:v>32</x:v>
      </x:c>
      <x:c r="I7515" s="3" t="s">
        <x:v>116</x:v>
      </x:c>
      <x:c r="J7515" s="3" t="s">
        <x:v>321</x:v>
      </x:c>
      <x:c r="K7515" s="3" t="s">
        <x:v>35</x:v>
      </x:c>
      <x:c r="L7515" s="5">
        <x:v>1212.0899999999999</x:v>
      </x:c>
      <x:c r="M7515" s="5">
        <x:v>831.89</x:v>
      </x:c>
      <x:c r="N7515" s="5">
        <x:v>380.2</x:v>
      </x:c>
      <x:c r="O7515" s="3" t="s">
        <x:v>112</x:v>
      </x:c>
      <x:c r="P7515" s="3" t="s">
        <x:v>26</x:v>
      </x:c>
      <x:c r="Q7515" s="32" t="n">
        <x:f>IF(L7515=0,0,N7515/L7515)</x:f>
        <x:v>0.31367307708173486</x:v>
      </x:c>
      <x:c r="R7515" s="32" t="n">
        <x:f>IF(P7515="Yes",1,0)</x:f>
        <x:v>0</x:v>
      </x:c>
    </x:row>
    <x:row r="7516">
      <x:c r="A7516" s="3" t="s">
        <x:v>8725</x:v>
      </x:c>
      <x:c r="B7516" s="4">
        <x:v>45945</x:v>
      </x:c>
      <x:c r="C7516" s="3" t="s">
        <x:v>449</x:v>
      </x:c>
      <x:c r="D7516" s="3" t="s">
        <x:v>18</x:v>
      </x:c>
      <x:c r="E7516" s="3">
        <x:v>27</x:v>
      </x:c>
      <x:c r="F7516" s="3" t="s">
        <x:v>88</x:v>
      </x:c>
      <x:c r="G7516" s="3" t="s">
        <x:v>89</x:v>
      </x:c>
      <x:c r="H7516" s="3" t="s">
        <x:v>90</x:v>
      </x:c>
      <x:c r="I7516" s="3" t="s">
        <x:v>116</x:v>
      </x:c>
      <x:c r="J7516" s="3" t="s">
        <x:v>300</x:v>
      </x:c>
      <x:c r="K7516" s="3" t="s">
        <x:v>35</x:v>
      </x:c>
      <x:c r="L7516" s="5">
        <x:v>473.02</x:v>
      </x:c>
      <x:c r="M7516" s="5">
        <x:v>260.20999999999998</x:v>
      </x:c>
      <x:c r="N7516" s="5">
        <x:v>212.81</x:v>
      </x:c>
      <x:c r="O7516" s="3" t="s">
        <x:v>48</x:v>
      </x:c>
      <x:c r="P7516" s="3" t="s">
        <x:v>26</x:v>
      </x:c>
      <x:c r="Q7516" s="32" t="n">
        <x:f>IF(L7516=0,0,N7516/L7516)</x:f>
        <x:v>0.44989641029977595</x:v>
      </x:c>
      <x:c r="R7516" s="32" t="n">
        <x:f>IF(P7516="Yes",1,0)</x:f>
        <x:v>0</x:v>
      </x:c>
    </x:row>
    <x:row r="7517">
      <x:c r="A7517" s="3" t="s">
        <x:v>8726</x:v>
      </x:c>
      <x:c r="B7517" s="4">
        <x:v>45497</x:v>
      </x:c>
      <x:c r="C7517" s="3" t="s">
        <x:v>17</x:v>
      </x:c>
      <x:c r="D7517" s="3" t="s">
        <x:v>18</x:v>
      </x:c>
      <x:c r="E7517" s="3">
        <x:v>39</x:v>
      </x:c>
      <x:c r="F7517" s="3" t="s">
        <x:v>109</x:v>
      </x:c>
      <x:c r="G7517" s="3" t="s">
        <x:v>53</x:v>
      </x:c>
      <x:c r="H7517" s="3" t="s">
        <x:v>32</x:v>
      </x:c>
      <x:c r="I7517" s="3" t="s">
        <x:v>33</x:v>
      </x:c>
      <x:c r="J7517" s="3" t="s">
        <x:v>161</x:v>
      </x:c>
      <x:c r="K7517" s="3" t="s">
        <x:v>35</x:v>
      </x:c>
      <x:c r="L7517" s="5">
        <x:v>1584.22</x:v>
      </x:c>
      <x:c r="M7517" s="5">
        <x:v>1113.57</x:v>
      </x:c>
      <x:c r="N7517" s="5">
        <x:v>470.65</x:v>
      </x:c>
      <x:c r="O7517" s="3" t="s">
        <x:v>61</x:v>
      </x:c>
      <x:c r="P7517" s="3" t="s">
        <x:v>26</x:v>
      </x:c>
      <x:c r="Q7517" s="32" t="n">
        <x:f>IF(L7517=0,0,N7517/L7517)</x:f>
        <x:v>0.2970862632715153</x:v>
      </x:c>
      <x:c r="R7517" s="32" t="n">
        <x:f>IF(P7517="Yes",1,0)</x:f>
        <x:v>0</x:v>
      </x:c>
    </x:row>
    <x:row r="7518">
      <x:c r="A7518" s="3" t="s">
        <x:v>8727</x:v>
      </x:c>
      <x:c r="B7518" s="4">
        <x:v>45420</x:v>
      </x:c>
      <x:c r="C7518" s="3" t="s">
        <x:v>505</x:v>
      </x:c>
      <x:c r="D7518" s="3" t="s">
        <x:v>38</x:v>
      </x:c>
      <x:c r="E7518" s="3">
        <x:v>70</x:v>
      </x:c>
      <x:c r="F7518" s="3" t="s">
        <x:v>126</x:v>
      </x:c>
      <x:c r="G7518" s="3" t="s">
        <x:v>127</x:v>
      </x:c>
      <x:c r="H7518" s="3" t="s">
        <x:v>90</x:v>
      </x:c>
      <x:c r="I7518" s="3" t="s">
        <x:v>122</x:v>
      </x:c>
      <x:c r="J7518" s="3" t="s">
        <x:v>123</x:v>
      </x:c>
      <x:c r="K7518" s="3" t="s">
        <x:v>60</x:v>
      </x:c>
      <x:c r="L7518" s="5">
        <x:v>114.85</x:v>
      </x:c>
      <x:c r="M7518" s="5">
        <x:v>61.35</x:v>
      </x:c>
      <x:c r="N7518" s="5">
        <x:v>53.5</x:v>
      </x:c>
      <x:c r="O7518" s="3" t="s">
        <x:v>112</x:v>
      </x:c>
      <x:c r="P7518" s="3" t="s">
        <x:v>49</x:v>
      </x:c>
      <x:c r="Q7518" s="32" t="n">
        <x:f>IF(L7518=0,0,N7518/L7518)</x:f>
        <x:v>0.4658249891162386</x:v>
      </x:c>
      <x:c r="R7518" s="32" t="n">
        <x:f>IF(P7518="Yes",1,0)</x:f>
        <x:v>1</x:v>
      </x:c>
    </x:row>
    <x:row r="7519">
      <x:c r="A7519" s="3" t="s">
        <x:v>8728</x:v>
      </x:c>
      <x:c r="B7519" s="4">
        <x:v>45521</x:v>
      </x:c>
      <x:c r="C7519" s="3" t="s">
        <x:v>295</x:v>
      </x:c>
      <x:c r="D7519" s="3" t="s">
        <x:v>38</x:v>
      </x:c>
      <x:c r="E7519" s="3">
        <x:v>34</x:v>
      </x:c>
      <x:c r="F7519" s="3" t="s">
        <x:v>82</x:v>
      </x:c>
      <x:c r="G7519" s="3" t="s">
        <x:v>83</x:v>
      </x:c>
      <x:c r="H7519" s="3" t="s">
        <x:v>84</x:v>
      </x:c>
      <x:c r="I7519" s="3" t="s">
        <x:v>78</x:v>
      </x:c>
      <x:c r="J7519" s="3" t="s">
        <x:v>79</x:v>
      </x:c>
      <x:c r="K7519" s="3" t="s">
        <x:v>24</x:v>
      </x:c>
      <x:c r="L7519" s="5">
        <x:v>145.69999999999999</x:v>
      </x:c>
      <x:c r="M7519" s="5">
        <x:v>83.69</x:v>
      </x:c>
      <x:c r="N7519" s="5">
        <x:v>62.01</x:v>
      </x:c>
      <x:c r="O7519" s="3" t="s">
        <x:v>112</x:v>
      </x:c>
      <x:c r="P7519" s="3" t="s">
        <x:v>26</x:v>
      </x:c>
      <x:c r="Q7519" s="32" t="n">
        <x:f>IF(L7519=0,0,N7519/L7519)</x:f>
        <x:v>0.4256005490734386</x:v>
      </x:c>
      <x:c r="R7519" s="32" t="n">
        <x:f>IF(P7519="Yes",1,0)</x:f>
        <x:v>0</x:v>
      </x:c>
    </x:row>
    <x:row r="7520">
      <x:c r="A7520" s="3" t="s">
        <x:v>8729</x:v>
      </x:c>
      <x:c r="B7520" s="4">
        <x:v>45725</x:v>
      </x:c>
      <x:c r="C7520" s="3" t="s">
        <x:v>1460</x:v>
      </x:c>
      <x:c r="D7520" s="3" t="s">
        <x:v>29</x:v>
      </x:c>
      <x:c r="E7520" s="3">
        <x:v>35</x:v>
      </x:c>
      <x:c r="F7520" s="3" t="s">
        <x:v>88</x:v>
      </x:c>
      <x:c r="G7520" s="3" t="s">
        <x:v>89</x:v>
      </x:c>
      <x:c r="H7520" s="3" t="s">
        <x:v>90</x:v>
      </x:c>
      <x:c r="I7520" s="3" t="s">
        <x:v>22</x:v>
      </x:c>
      <x:c r="J7520" s="3" t="s">
        <x:v>23</x:v>
      </x:c>
      <x:c r="K7520" s="3" t="s">
        <x:v>24</x:v>
      </x:c>
      <x:c r="L7520" s="5">
        <x:v>148.37</x:v>
      </x:c>
      <x:c r="M7520" s="5">
        <x:v>79.489999999999995</x:v>
      </x:c>
      <x:c r="N7520" s="5">
        <x:v>68.88</x:v>
      </x:c>
      <x:c r="O7520" s="3" t="s">
        <x:v>61</x:v>
      </x:c>
      <x:c r="P7520" s="3" t="s">
        <x:v>26</x:v>
      </x:c>
      <x:c r="Q7520" s="32" t="n">
        <x:f>IF(L7520=0,0,N7520/L7520)</x:f>
        <x:v>0.4642447934218507</x:v>
      </x:c>
      <x:c r="R7520" s="32" t="n">
        <x:f>IF(P7520="Yes",1,0)</x:f>
        <x:v>0</x:v>
      </x:c>
    </x:row>
    <x:row r="7521">
      <x:c r="A7521" s="3" t="s">
        <x:v>8730</x:v>
      </x:c>
      <x:c r="B7521" s="4">
        <x:v>45847</x:v>
      </x:c>
      <x:c r="C7521" s="3" t="s">
        <x:v>1319</x:v>
      </x:c>
      <x:c r="D7521" s="3" t="s">
        <x:v>38</x:v>
      </x:c>
      <x:c r="E7521" s="3">
        <x:v>52</x:v>
      </x:c>
      <x:c r="F7521" s="3" t="s">
        <x:v>203</x:v>
      </x:c>
      <x:c r="G7521" s="3" t="s">
        <x:v>40</x:v>
      </x:c>
      <x:c r="H7521" s="3" t="s">
        <x:v>32</x:v>
      </x:c>
      <x:c r="I7521" s="3" t="s">
        <x:v>91</x:v>
      </x:c>
      <x:c r="J7521" s="3" t="s">
        <x:v>102</x:v>
      </x:c>
      <x:c r="K7521" s="3" t="s">
        <x:v>93</x:v>
      </x:c>
      <x:c r="L7521" s="5">
        <x:v>348.64</x:v>
      </x:c>
      <x:c r="M7521" s="5">
        <x:v>257.57</x:v>
      </x:c>
      <x:c r="N7521" s="5">
        <x:v>91.07</x:v>
      </x:c>
      <x:c r="O7521" s="3" t="s">
        <x:v>61</x:v>
      </x:c>
      <x:c r="P7521" s="3" t="s">
        <x:v>26</x:v>
      </x:c>
      <x:c r="Q7521" s="32" t="n">
        <x:f>IF(L7521=0,0,N7521/L7521)</x:f>
        <x:v>0.2612150068838917</x:v>
      </x:c>
      <x:c r="R7521" s="32" t="n">
        <x:f>IF(P7521="Yes",1,0)</x:f>
        <x:v>0</x:v>
      </x:c>
    </x:row>
    <x:row r="7522">
      <x:c r="A7522" s="3" t="s">
        <x:v>8731</x:v>
      </x:c>
      <x:c r="B7522" s="4">
        <x:v>45315</x:v>
      </x:c>
      <x:c r="C7522" s="3" t="s">
        <x:v>163</x:v>
      </x:c>
      <x:c r="D7522" s="3" t="s">
        <x:v>38</x:v>
      </x:c>
      <x:c r="E7522" s="3">
        <x:v>70</x:v>
      </x:c>
      <x:c r="F7522" s="3" t="s">
        <x:v>39</x:v>
      </x:c>
      <x:c r="G7522" s="3" t="s">
        <x:v>40</x:v>
      </x:c>
      <x:c r="H7522" s="3" t="s">
        <x:v>32</x:v>
      </x:c>
      <x:c r="I7522" s="3" t="s">
        <x:v>91</x:v>
      </x:c>
      <x:c r="J7522" s="3" t="s">
        <x:v>92</x:v>
      </x:c>
      <x:c r="K7522" s="3" t="s">
        <x:v>93</x:v>
      </x:c>
      <x:c r="L7522" s="5">
        <x:v>1139.08</x:v>
      </x:c>
      <x:c r="M7522" s="5">
        <x:v>818.65</x:v>
      </x:c>
      <x:c r="N7522" s="5">
        <x:v>320.43</x:v>
      </x:c>
      <x:c r="O7522" s="3" t="s">
        <x:v>25</x:v>
      </x:c>
      <x:c r="P7522" s="3" t="s">
        <x:v>26</x:v>
      </x:c>
      <x:c r="Q7522" s="32" t="n">
        <x:f>IF(L7522=0,0,N7522/L7522)</x:f>
        <x:v>0.2813059662183517</x:v>
      </x:c>
      <x:c r="R7522" s="32" t="n">
        <x:f>IF(P7522="Yes",1,0)</x:f>
        <x:v>0</x:v>
      </x:c>
    </x:row>
    <x:row r="7523">
      <x:c r="A7523" s="3" t="s">
        <x:v>8732</x:v>
      </x:c>
      <x:c r="B7523" s="4">
        <x:v>45314</x:v>
      </x:c>
      <x:c r="C7523" s="3" t="s">
        <x:v>2258</x:v>
      </x:c>
      <x:c r="D7523" s="3" t="s">
        <x:v>38</x:v>
      </x:c>
      <x:c r="E7523" s="3">
        <x:v>37</x:v>
      </x:c>
      <x:c r="F7523" s="3" t="s">
        <x:v>64</x:v>
      </x:c>
      <x:c r="G7523" s="3" t="s">
        <x:v>65</x:v>
      </x:c>
      <x:c r="H7523" s="3" t="s">
        <x:v>32</x:v>
      </x:c>
      <x:c r="I7523" s="3" t="s">
        <x:v>261</x:v>
      </x:c>
      <x:c r="J7523" s="3" t="s">
        <x:v>262</x:v>
      </x:c>
      <x:c r="K7523" s="3" t="s">
        <x:v>60</x:v>
      </x:c>
      <x:c r="L7523" s="5">
        <x:v>86.11</x:v>
      </x:c>
      <x:c r="M7523" s="5">
        <x:v>47.9</x:v>
      </x:c>
      <x:c r="N7523" s="5">
        <x:v>38.21</x:v>
      </x:c>
      <x:c r="O7523" s="3" t="s">
        <x:v>61</x:v>
      </x:c>
      <x:c r="P7523" s="3" t="s">
        <x:v>26</x:v>
      </x:c>
      <x:c r="Q7523" s="32" t="n">
        <x:f>IF(L7523=0,0,N7523/L7523)</x:f>
        <x:v>0.44373475786784344</x:v>
      </x:c>
      <x:c r="R7523" s="32" t="n">
        <x:f>IF(P7523="Yes",1,0)</x:f>
        <x:v>0</x:v>
      </x:c>
    </x:row>
    <x:row r="7524">
      <x:c r="A7524" s="3" t="s">
        <x:v>8733</x:v>
      </x:c>
      <x:c r="B7524" s="4">
        <x:v>45317</x:v>
      </x:c>
      <x:c r="C7524" s="3" t="s">
        <x:v>350</x:v>
      </x:c>
      <x:c r="D7524" s="3" t="s">
        <x:v>38</x:v>
      </x:c>
      <x:c r="E7524" s="3">
        <x:v>25</x:v>
      </x:c>
      <x:c r="F7524" s="3" t="s">
        <x:v>258</x:v>
      </x:c>
      <x:c r="G7524" s="3" t="s">
        <x:v>101</x:v>
      </x:c>
      <x:c r="H7524" s="3" t="s">
        <x:v>84</x:v>
      </x:c>
      <x:c r="I7524" s="3" t="s">
        <x:v>22</x:v>
      </x:c>
      <x:c r="J7524" s="3" t="s">
        <x:v>353</x:v>
      </x:c>
      <x:c r="K7524" s="3" t="s">
        <x:v>24</x:v>
      </x:c>
      <x:c r="L7524" s="5">
        <x:v>42.44</x:v>
      </x:c>
      <x:c r="M7524" s="5">
        <x:v>23.08</x:v>
      </x:c>
      <x:c r="N7524" s="5">
        <x:v>19.36</x:v>
      </x:c>
      <x:c r="O7524" s="3" t="s">
        <x:v>112</x:v>
      </x:c>
      <x:c r="P7524" s="3" t="s">
        <x:v>26</x:v>
      </x:c>
      <x:c r="Q7524" s="32" t="n">
        <x:f>IF(L7524=0,0,N7524/L7524)</x:f>
        <x:v>0.45617342130065974</x:v>
      </x:c>
      <x:c r="R7524" s="32" t="n">
        <x:f>IF(P7524="Yes",1,0)</x:f>
        <x:v>0</x:v>
      </x:c>
    </x:row>
    <x:row r="7525">
      <x:c r="A7525" s="3" t="s">
        <x:v>8734</x:v>
      </x:c>
      <x:c r="B7525" s="4">
        <x:v>45687</x:v>
      </x:c>
      <x:c r="C7525" s="3" t="s">
        <x:v>1637</x:v>
      </x:c>
      <x:c r="D7525" s="3" t="s">
        <x:v>29</x:v>
      </x:c>
      <x:c r="E7525" s="3">
        <x:v>35</x:v>
      </x:c>
      <x:c r="F7525" s="3" t="s">
        <x:v>348</x:v>
      </x:c>
      <x:c r="G7525" s="3" t="s">
        <x:v>97</x:v>
      </x:c>
      <x:c r="H7525" s="3" t="s">
        <x:v>98</x:v>
      </x:c>
      <x:c r="I7525" s="3" t="s">
        <x:v>463</x:v>
      </x:c>
      <x:c r="J7525" s="3" t="s">
        <x:v>464</x:v>
      </x:c>
      <x:c r="K7525" s="3" t="s">
        <x:v>35</x:v>
      </x:c>
      <x:c r="L7525" s="5">
        <x:v>402.62</x:v>
      </x:c>
      <x:c r="M7525" s="5">
        <x:v>257.37</x:v>
      </x:c>
      <x:c r="N7525" s="5">
        <x:v>145.25</x:v>
      </x:c>
      <x:c r="O7525" s="3" t="s">
        <x:v>316</x:v>
      </x:c>
      <x:c r="P7525" s="3" t="s">
        <x:v>26</x:v>
      </x:c>
      <x:c r="Q7525" s="32" t="n">
        <x:f>IF(L7525=0,0,N7525/L7525)</x:f>
        <x:v>0.36076200884208437</x:v>
      </x:c>
      <x:c r="R7525" s="32" t="n">
        <x:f>IF(P7525="Yes",1,0)</x:f>
        <x:v>0</x:v>
      </x:c>
    </x:row>
    <x:row r="7526">
      <x:c r="A7526" s="3" t="s">
        <x:v>8735</x:v>
      </x:c>
      <x:c r="B7526" s="4">
        <x:v>46012</x:v>
      </x:c>
      <x:c r="C7526" s="3" t="s">
        <x:v>1659</x:v>
      </x:c>
      <x:c r="D7526" s="3" t="s">
        <x:v>18</x:v>
      </x:c>
      <x:c r="E7526" s="3">
        <x:v>45</x:v>
      </x:c>
      <x:c r="F7526" s="3" t="s">
        <x:v>39</x:v>
      </x:c>
      <x:c r="G7526" s="3" t="s">
        <x:v>31</x:v>
      </x:c>
      <x:c r="H7526" s="3" t="s">
        <x:v>32</x:v>
      </x:c>
      <x:c r="I7526" s="3" t="s">
        <x:v>154</x:v>
      </x:c>
      <x:c r="J7526" s="3" t="s">
        <x:v>155</x:v>
      </x:c>
      <x:c r="K7526" s="3" t="s">
        <x:v>93</x:v>
      </x:c>
      <x:c r="L7526" s="5">
        <x:v>1679.76</x:v>
      </x:c>
      <x:c r="M7526" s="5">
        <x:v>1158.29</x:v>
      </x:c>
      <x:c r="N7526" s="5">
        <x:v>521.47</x:v>
      </x:c>
      <x:c r="O7526" s="3" t="s">
        <x:v>25</x:v>
      </x:c>
      <x:c r="P7526" s="3" t="s">
        <x:v>26</x:v>
      </x:c>
      <x:c r="Q7526" s="32" t="n">
        <x:f>IF(L7526=0,0,N7526/L7526)</x:f>
        <x:v>0.31044315854645904</x:v>
      </x:c>
      <x:c r="R7526" s="32" t="n">
        <x:f>IF(P7526="Yes",1,0)</x:f>
        <x:v>0</x:v>
      </x:c>
    </x:row>
    <x:row r="7527">
      <x:c r="A7527" s="3" t="s">
        <x:v>8736</x:v>
      </x:c>
      <x:c r="B7527" s="4">
        <x:v>45886</x:v>
      </x:c>
      <x:c r="C7527" s="3" t="s">
        <x:v>2209</x:v>
      </x:c>
      <x:c r="D7527" s="3" t="s">
        <x:v>29</x:v>
      </x:c>
      <x:c r="E7527" s="3">
        <x:v>32</x:v>
      </x:c>
      <x:c r="F7527" s="3" t="s">
        <x:v>88</x:v>
      </x:c>
      <x:c r="G7527" s="3" t="s">
        <x:v>89</x:v>
      </x:c>
      <x:c r="H7527" s="3" t="s">
        <x:v>90</x:v>
      </x:c>
      <x:c r="I7527" s="3" t="s">
        <x:v>105</x:v>
      </x:c>
      <x:c r="J7527" s="3" t="s">
        <x:v>106</x:v>
      </x:c>
      <x:c r="K7527" s="3" t="s">
        <x:v>93</x:v>
      </x:c>
      <x:c r="L7527" s="5">
        <x:v>128.22</x:v>
      </x:c>
      <x:c r="M7527" s="5">
        <x:v>70.05</x:v>
      </x:c>
      <x:c r="N7527" s="5">
        <x:v>58.17</x:v>
      </x:c>
      <x:c r="O7527" s="3" t="s">
        <x:v>25</x:v>
      </x:c>
      <x:c r="P7527" s="3" t="s">
        <x:v>26</x:v>
      </x:c>
      <x:c r="Q7527" s="32" t="n">
        <x:f>IF(L7527=0,0,N7527/L7527)</x:f>
        <x:v>0.45367337388862894</x:v>
      </x:c>
      <x:c r="R7527" s="32" t="n">
        <x:f>IF(P7527="Yes",1,0)</x:f>
        <x:v>0</x:v>
      </x:c>
    </x:row>
    <x:row r="7528">
      <x:c r="A7528" s="3" t="s">
        <x:v>8737</x:v>
      </x:c>
      <x:c r="B7528" s="4">
        <x:v>45497</x:v>
      </x:c>
      <x:c r="C7528" s="3" t="s">
        <x:v>2222</x:v>
      </x:c>
      <x:c r="D7528" s="3" t="s">
        <x:v>38</x:v>
      </x:c>
      <x:c r="E7528" s="3">
        <x:v>67</x:v>
      </x:c>
      <x:c r="F7528" s="3" t="s">
        <x:v>76</x:v>
      </x:c>
      <x:c r="G7528" s="3" t="s">
        <x:v>77</x:v>
      </x:c>
      <x:c r="H7528" s="3" t="s">
        <x:v>32</x:v>
      </x:c>
      <x:c r="I7528" s="3" t="s">
        <x:v>78</x:v>
      </x:c>
      <x:c r="J7528" s="3" t="s">
        <x:v>144</x:v>
      </x:c>
      <x:c r="K7528" s="3" t="s">
        <x:v>24</x:v>
      </x:c>
      <x:c r="L7528" s="5">
        <x:v>183.51</x:v>
      </x:c>
      <x:c r="M7528" s="5">
        <x:v>121.48</x:v>
      </x:c>
      <x:c r="N7528" s="5">
        <x:v>62.03</x:v>
      </x:c>
      <x:c r="O7528" s="3" t="s">
        <x:v>61</x:v>
      </x:c>
      <x:c r="P7528" s="3" t="s">
        <x:v>26</x:v>
      </x:c>
      <x:c r="Q7528" s="32" t="n">
        <x:f>IF(L7528=0,0,N7528/L7528)</x:f>
        <x:v>0.33801972644542533</x:v>
      </x:c>
      <x:c r="R7528" s="32" t="n">
        <x:f>IF(P7528="Yes",1,0)</x:f>
        <x:v>0</x:v>
      </x:c>
    </x:row>
    <x:row r="7529">
      <x:c r="A7529" s="3" t="s">
        <x:v>8738</x:v>
      </x:c>
      <x:c r="B7529" s="4">
        <x:v>45552</x:v>
      </x:c>
      <x:c r="C7529" s="3" t="s">
        <x:v>1528</x:v>
      </x:c>
      <x:c r="D7529" s="3" t="s">
        <x:v>29</x:v>
      </x:c>
      <x:c r="E7529" s="3">
        <x:v>62</x:v>
      </x:c>
      <x:c r="F7529" s="3" t="s">
        <x:v>225</x:v>
      </x:c>
      <x:c r="G7529" s="3" t="s">
        <x:v>226</x:v>
      </x:c>
      <x:c r="H7529" s="3" t="s">
        <x:v>227</x:v>
      </x:c>
      <x:c r="I7529" s="3" t="s">
        <x:v>46</x:v>
      </x:c>
      <x:c r="J7529" s="3" t="s">
        <x:v>47</x:v>
      </x:c>
      <x:c r="K7529" s="3" t="s">
        <x:v>35</x:v>
      </x:c>
      <x:c r="L7529" s="5">
        <x:v>203.76</x:v>
      </x:c>
      <x:c r="M7529" s="5">
        <x:v>149.04</x:v>
      </x:c>
      <x:c r="N7529" s="5">
        <x:v>54.72</x:v>
      </x:c>
      <x:c r="O7529" s="3" t="s">
        <x:v>48</x:v>
      </x:c>
      <x:c r="P7529" s="3" t="s">
        <x:v>26</x:v>
      </x:c>
      <x:c r="Q7529" s="32" t="n">
        <x:f>IF(L7529=0,0,N7529/L7529)</x:f>
        <x:v>0.26855123674911663</x:v>
      </x:c>
      <x:c r="R7529" s="32" t="n">
        <x:f>IF(P7529="Yes",1,0)</x:f>
        <x:v>0</x:v>
      </x:c>
    </x:row>
    <x:row r="7530">
      <x:c r="A7530" s="3" t="s">
        <x:v>8739</x:v>
      </x:c>
      <x:c r="B7530" s="4">
        <x:v>45834</x:v>
      </x:c>
      <x:c r="C7530" s="3" t="s">
        <x:v>2160</x:v>
      </x:c>
      <x:c r="D7530" s="3" t="s">
        <x:v>18</x:v>
      </x:c>
      <x:c r="E7530" s="3">
        <x:v>33</x:v>
      </x:c>
      <x:c r="F7530" s="3" t="s">
        <x:v>109</x:v>
      </x:c>
      <x:c r="G7530" s="3" t="s">
        <x:v>53</x:v>
      </x:c>
      <x:c r="H7530" s="3" t="s">
        <x:v>32</x:v>
      </x:c>
      <x:c r="I7530" s="3" t="s">
        <x:v>288</x:v>
      </x:c>
      <x:c r="J7530" s="3" t="s">
        <x:v>289</x:v>
      </x:c>
      <x:c r="K7530" s="3" t="s">
        <x:v>60</x:v>
      </x:c>
      <x:c r="L7530" s="5">
        <x:v>799.38</x:v>
      </x:c>
      <x:c r="M7530" s="5">
        <x:v>584.30999999999995</x:v>
      </x:c>
      <x:c r="N7530" s="5">
        <x:v>215.07</x:v>
      </x:c>
      <x:c r="O7530" s="3" t="s">
        <x:v>316</x:v>
      </x:c>
      <x:c r="P7530" s="3" t="s">
        <x:v>26</x:v>
      </x:c>
      <x:c r="Q7530" s="32" t="n">
        <x:f>IF(L7530=0,0,N7530/L7530)</x:f>
        <x:v>0.26904601065826017</x:v>
      </x:c>
      <x:c r="R7530" s="32" t="n">
        <x:f>IF(P7530="Yes",1,0)</x:f>
        <x:v>0</x:v>
      </x:c>
    </x:row>
    <x:row r="7531">
      <x:c r="A7531" s="3" t="s">
        <x:v>8740</x:v>
      </x:c>
      <x:c r="B7531" s="4">
        <x:v>45690</x:v>
      </x:c>
      <x:c r="C7531" s="3" t="s">
        <x:v>2996</x:v>
      </x:c>
      <x:c r="D7531" s="3" t="s">
        <x:v>18</x:v>
      </x:c>
      <x:c r="E7531" s="3">
        <x:v>66</x:v>
      </x:c>
      <x:c r="F7531" s="3" t="s">
        <x:v>175</x:v>
      </x:c>
      <x:c r="G7531" s="3" t="s">
        <x:v>176</x:v>
      </x:c>
      <x:c r="H7531" s="3" t="s">
        <x:v>45</x:v>
      </x:c>
      <x:c r="I7531" s="3" t="s">
        <x:v>22</x:v>
      </x:c>
      <x:c r="J7531" s="3" t="s">
        <x:v>23</x:v>
      </x:c>
      <x:c r="K7531" s="3" t="s">
        <x:v>24</x:v>
      </x:c>
      <x:c r="L7531" s="5">
        <x:v>251.87</x:v>
      </x:c>
      <x:c r="M7531" s="5">
        <x:v>153.43</x:v>
      </x:c>
      <x:c r="N7531" s="5">
        <x:v>98.44</x:v>
      </x:c>
      <x:c r="O7531" s="3" t="s">
        <x:v>316</x:v>
      </x:c>
      <x:c r="P7531" s="3" t="s">
        <x:v>26</x:v>
      </x:c>
      <x:c r="Q7531" s="32" t="n">
        <x:f>IF(L7531=0,0,N7531/L7531)</x:f>
        <x:v>0.39083654266089646</x:v>
      </x:c>
      <x:c r="R7531" s="32" t="n">
        <x:f>IF(P7531="Yes",1,0)</x:f>
        <x:v>0</x:v>
      </x:c>
    </x:row>
    <x:row r="7532">
      <x:c r="A7532" s="3" t="s">
        <x:v>8741</x:v>
      </x:c>
      <x:c r="B7532" s="4">
        <x:v>45638</x:v>
      </x:c>
      <x:c r="C7532" s="3" t="s">
        <x:v>468</x:v>
      </x:c>
      <x:c r="D7532" s="3" t="s">
        <x:v>29</x:v>
      </x:c>
      <x:c r="E7532" s="3">
        <x:v>53</x:v>
      </x:c>
      <x:c r="F7532" s="3" t="s">
        <x:v>52</x:v>
      </x:c>
      <x:c r="G7532" s="3" t="s">
        <x:v>53</x:v>
      </x:c>
      <x:c r="H7532" s="3" t="s">
        <x:v>32</x:v>
      </x:c>
      <x:c r="I7532" s="3" t="s">
        <x:v>78</x:v>
      </x:c>
      <x:c r="J7532" s="3" t="s">
        <x:v>144</x:v>
      </x:c>
      <x:c r="K7532" s="3" t="s">
        <x:v>24</x:v>
      </x:c>
      <x:c r="L7532" s="5">
        <x:v>271.10000000000002</x:v>
      </x:c>
      <x:c r="M7532" s="5">
        <x:v>184.63</x:v>
      </x:c>
      <x:c r="N7532" s="5">
        <x:v>86.47</x:v>
      </x:c>
      <x:c r="O7532" s="3" t="s">
        <x:v>48</x:v>
      </x:c>
      <x:c r="P7532" s="3" t="s">
        <x:v>26</x:v>
      </x:c>
      <x:c r="Q7532" s="32" t="n">
        <x:f>IF(L7532=0,0,N7532/L7532)</x:f>
        <x:v>0.3189597934341571</x:v>
      </x:c>
      <x:c r="R7532" s="32" t="n">
        <x:f>IF(P7532="Yes",1,0)</x:f>
        <x:v>0</x:v>
      </x:c>
    </x:row>
    <x:row r="7533">
      <x:c r="A7533" s="3" t="s">
        <x:v>8742</x:v>
      </x:c>
      <x:c r="B7533" s="4">
        <x:v>45330</x:v>
      </x:c>
      <x:c r="C7533" s="3" t="s">
        <x:v>1761</x:v>
      </x:c>
      <x:c r="D7533" s="3" t="s">
        <x:v>29</x:v>
      </x:c>
      <x:c r="E7533" s="3">
        <x:v>35</x:v>
      </x:c>
      <x:c r="F7533" s="3" t="s">
        <x:v>82</x:v>
      </x:c>
      <x:c r="G7533" s="3" t="s">
        <x:v>83</x:v>
      </x:c>
      <x:c r="H7533" s="3" t="s">
        <x:v>84</x:v>
      </x:c>
      <x:c r="I7533" s="3" t="s">
        <x:v>91</x:v>
      </x:c>
      <x:c r="J7533" s="3" t="s">
        <x:v>102</x:v>
      </x:c>
      <x:c r="K7533" s="3" t="s">
        <x:v>93</x:v>
      </x:c>
      <x:c r="L7533" s="5">
        <x:v>64.12</x:v>
      </x:c>
      <x:c r="M7533" s="5">
        <x:v>33.74</x:v>
      </x:c>
      <x:c r="N7533" s="5">
        <x:v>30.38</x:v>
      </x:c>
      <x:c r="O7533" s="3" t="s">
        <x:v>48</x:v>
      </x:c>
      <x:c r="P7533" s="3" t="s">
        <x:v>26</x:v>
      </x:c>
      <x:c r="Q7533" s="32" t="n">
        <x:f>IF(L7533=0,0,N7533/L7533)</x:f>
        <x:v>0.4737991266375545</x:v>
      </x:c>
      <x:c r="R7533" s="32" t="n">
        <x:f>IF(P7533="Yes",1,0)</x:f>
        <x:v>0</x:v>
      </x:c>
    </x:row>
    <x:row r="7534">
      <x:c r="A7534" s="3" t="s">
        <x:v>8743</x:v>
      </x:c>
      <x:c r="B7534" s="4">
        <x:v>45449</x:v>
      </x:c>
      <x:c r="C7534" s="3" t="s">
        <x:v>178</x:v>
      </x:c>
      <x:c r="D7534" s="3" t="s">
        <x:v>29</x:v>
      </x:c>
      <x:c r="E7534" s="3">
        <x:v>53</x:v>
      </x:c>
      <x:c r="F7534" s="3" t="s">
        <x:v>76</x:v>
      </x:c>
      <x:c r="G7534" s="3" t="s">
        <x:v>77</x:v>
      </x:c>
      <x:c r="H7534" s="3" t="s">
        <x:v>32</x:v>
      </x:c>
      <x:c r="I7534" s="3" t="s">
        <x:v>288</x:v>
      </x:c>
      <x:c r="J7534" s="3" t="s">
        <x:v>289</x:v>
      </x:c>
      <x:c r="K7534" s="3" t="s">
        <x:v>60</x:v>
      </x:c>
      <x:c r="L7534" s="5">
        <x:v>168.47</x:v>
      </x:c>
      <x:c r="M7534" s="5">
        <x:v>105.91</x:v>
      </x:c>
      <x:c r="N7534" s="5">
        <x:v>62.56</x:v>
      </x:c>
      <x:c r="O7534" s="3" t="s">
        <x:v>25</x:v>
      </x:c>
      <x:c r="P7534" s="3" t="s">
        <x:v>26</x:v>
      </x:c>
      <x:c r="Q7534" s="32" t="n">
        <x:f>IF(L7534=0,0,N7534/L7534)</x:f>
        <x:v>0.3713420787083754</x:v>
      </x:c>
      <x:c r="R7534" s="32" t="n">
        <x:f>IF(P7534="Yes",1,0)</x:f>
        <x:v>0</x:v>
      </x:c>
    </x:row>
    <x:row r="7535">
      <x:c r="A7535" s="3" t="s">
        <x:v>8744</x:v>
      </x:c>
      <x:c r="B7535" s="4">
        <x:v>45758</x:v>
      </x:c>
      <x:c r="C7535" s="3" t="s">
        <x:v>2015</x:v>
      </x:c>
      <x:c r="D7535" s="3" t="s">
        <x:v>29</x:v>
      </x:c>
      <x:c r="E7535" s="3">
        <x:v>59</x:v>
      </x:c>
      <x:c r="F7535" s="3" t="s">
        <x:v>39</x:v>
      </x:c>
      <x:c r="G7535" s="3" t="s">
        <x:v>40</x:v>
      </x:c>
      <x:c r="H7535" s="3" t="s">
        <x:v>32</x:v>
      </x:c>
      <x:c r="I7535" s="3" t="s">
        <x:v>91</x:v>
      </x:c>
      <x:c r="J7535" s="3" t="s">
        <x:v>92</x:v>
      </x:c>
      <x:c r="K7535" s="3" t="s">
        <x:v>93</x:v>
      </x:c>
      <x:c r="L7535" s="5">
        <x:v>1077.42</x:v>
      </x:c>
      <x:c r="M7535" s="5">
        <x:v>798.67</x:v>
      </x:c>
      <x:c r="N7535" s="5">
        <x:v>278.75</x:v>
      </x:c>
      <x:c r="O7535" s="3" t="s">
        <x:v>25</x:v>
      </x:c>
      <x:c r="P7535" s="3" t="s">
        <x:v>26</x:v>
      </x:c>
      <x:c r="Q7535" s="32" t="n">
        <x:f>IF(L7535=0,0,N7535/L7535)</x:f>
        <x:v>0.25871990495814073</x:v>
      </x:c>
      <x:c r="R7535" s="32" t="n">
        <x:f>IF(P7535="Yes",1,0)</x:f>
        <x:v>0</x:v>
      </x:c>
    </x:row>
    <x:row r="7536">
      <x:c r="A7536" s="3" t="s">
        <x:v>8745</x:v>
      </x:c>
      <x:c r="B7536" s="4">
        <x:v>45681</x:v>
      </x:c>
      <x:c r="C7536" s="3" t="s">
        <x:v>966</x:v>
      </x:c>
      <x:c r="D7536" s="3" t="s">
        <x:v>29</x:v>
      </x:c>
      <x:c r="E7536" s="3">
        <x:v>35</x:v>
      </x:c>
      <x:c r="F7536" s="3" t="s">
        <x:v>120</x:v>
      </x:c>
      <x:c r="G7536" s="3" t="s">
        <x:v>121</x:v>
      </x:c>
      <x:c r="H7536" s="3" t="s">
        <x:v>98</x:v>
      </x:c>
      <x:c r="I7536" s="3" t="s">
        <x:v>208</x:v>
      </x:c>
      <x:c r="J7536" s="3" t="s">
        <x:v>209</x:v>
      </x:c>
      <x:c r="K7536" s="3" t="s">
        <x:v>93</x:v>
      </x:c>
      <x:c r="L7536" s="5">
        <x:v>951.35</x:v>
      </x:c>
      <x:c r="M7536" s="5">
        <x:v>657.18</x:v>
      </x:c>
      <x:c r="N7536" s="5">
        <x:v>294.17</x:v>
      </x:c>
      <x:c r="O7536" s="3" t="s">
        <x:v>25</x:v>
      </x:c>
      <x:c r="P7536" s="3" t="s">
        <x:v>26</x:v>
      </x:c>
      <x:c r="Q7536" s="32" t="n">
        <x:f>IF(L7536=0,0,N7536/L7536)</x:f>
        <x:v>0.3092132233142377</x:v>
      </x:c>
      <x:c r="R7536" s="32" t="n">
        <x:f>IF(P7536="Yes",1,0)</x:f>
        <x:v>0</x:v>
      </x:c>
    </x:row>
    <x:row r="7537">
      <x:c r="A7537" s="3" t="s">
        <x:v>8746</x:v>
      </x:c>
      <x:c r="B7537" s="4">
        <x:v>45729</x:v>
      </x:c>
      <x:c r="C7537" s="3" t="s">
        <x:v>342</x:v>
      </x:c>
      <x:c r="D7537" s="3" t="s">
        <x:v>38</x:v>
      </x:c>
      <x:c r="E7537" s="3">
        <x:v>76</x:v>
      </x:c>
      <x:c r="F7537" s="3" t="s">
        <x:v>64</x:v>
      </x:c>
      <x:c r="G7537" s="3" t="s">
        <x:v>65</x:v>
      </x:c>
      <x:c r="H7537" s="3" t="s">
        <x:v>32</x:v>
      </x:c>
      <x:c r="I7537" s="3" t="s">
        <x:v>46</x:v>
      </x:c>
      <x:c r="J7537" s="3" t="s">
        <x:v>135</x:v>
      </x:c>
      <x:c r="K7537" s="3" t="s">
        <x:v>35</x:v>
      </x:c>
      <x:c r="L7537" s="5">
        <x:v>295.69</x:v>
      </x:c>
      <x:c r="M7537" s="5">
        <x:v>165.85</x:v>
      </x:c>
      <x:c r="N7537" s="5">
        <x:v>129.84</x:v>
      </x:c>
      <x:c r="O7537" s="3" t="s">
        <x:v>48</x:v>
      </x:c>
      <x:c r="P7537" s="3" t="s">
        <x:v>26</x:v>
      </x:c>
      <x:c r="Q7537" s="32" t="n">
        <x:f>IF(L7537=0,0,N7537/L7537)</x:f>
        <x:v>0.43910852582096116</x:v>
      </x:c>
      <x:c r="R7537" s="32" t="n">
        <x:f>IF(P7537="Yes",1,0)</x:f>
        <x:v>0</x:v>
      </x:c>
    </x:row>
    <x:row r="7538">
      <x:c r="A7538" s="3" t="s">
        <x:v>8747</x:v>
      </x:c>
      <x:c r="B7538" s="4">
        <x:v>45711</x:v>
      </x:c>
      <x:c r="C7538" s="3" t="s">
        <x:v>818</x:v>
      </x:c>
      <x:c r="D7538" s="3" t="s">
        <x:v>38</x:v>
      </x:c>
      <x:c r="E7538" s="3">
        <x:v>40</x:v>
      </x:c>
      <x:c r="F7538" s="3" t="s">
        <x:v>96</x:v>
      </x:c>
      <x:c r="G7538" s="3" t="s">
        <x:v>97</x:v>
      </x:c>
      <x:c r="H7538" s="3" t="s">
        <x:v>98</x:v>
      </x:c>
      <x:c r="I7538" s="3" t="s">
        <x:v>22</x:v>
      </x:c>
      <x:c r="J7538" s="3" t="s">
        <x:v>23</x:v>
      </x:c>
      <x:c r="K7538" s="3" t="s">
        <x:v>24</x:v>
      </x:c>
      <x:c r="L7538" s="5">
        <x:v>176.59</x:v>
      </x:c>
      <x:c r="M7538" s="5">
        <x:v>117.11</x:v>
      </x:c>
      <x:c r="N7538" s="5">
        <x:v>59.48</x:v>
      </x:c>
      <x:c r="O7538" s="3" t="s">
        <x:v>25</x:v>
      </x:c>
      <x:c r="P7538" s="3" t="s">
        <x:v>26</x:v>
      </x:c>
      <x:c r="Q7538" s="32" t="n">
        <x:f>IF(L7538=0,0,N7538/L7538)</x:f>
        <x:v>0.33682541480265016</x:v>
      </x:c>
      <x:c r="R7538" s="32" t="n">
        <x:f>IF(P7538="Yes",1,0)</x:f>
        <x:v>0</x:v>
      </x:c>
    </x:row>
    <x:row r="7539">
      <x:c r="A7539" s="3" t="s">
        <x:v>8748</x:v>
      </x:c>
      <x:c r="B7539" s="4">
        <x:v>45950</x:v>
      </x:c>
      <x:c r="C7539" s="3" t="s">
        <x:v>1568</x:v>
      </x:c>
      <x:c r="D7539" s="3" t="s">
        <x:v>29</x:v>
      </x:c>
      <x:c r="E7539" s="3">
        <x:v>56</x:v>
      </x:c>
      <x:c r="F7539" s="3" t="s">
        <x:v>76</x:v>
      </x:c>
      <x:c r="G7539" s="3" t="s">
        <x:v>115</x:v>
      </x:c>
      <x:c r="H7539" s="3" t="s">
        <x:v>32</x:v>
      </x:c>
      <x:c r="I7539" s="3" t="s">
        <x:v>116</x:v>
      </x:c>
      <x:c r="J7539" s="3" t="s">
        <x:v>300</x:v>
      </x:c>
      <x:c r="K7539" s="3" t="s">
        <x:v>35</x:v>
      </x:c>
      <x:c r="L7539" s="5">
        <x:v>218.95</x:v>
      </x:c>
      <x:c r="M7539" s="5">
        <x:v>145.68</x:v>
      </x:c>
      <x:c r="N7539" s="5">
        <x:v>73.27</x:v>
      </x:c>
      <x:c r="O7539" s="3" t="s">
        <x:v>61</x:v>
      </x:c>
      <x:c r="P7539" s="3" t="s">
        <x:v>26</x:v>
      </x:c>
      <x:c r="Q7539" s="32" t="n">
        <x:f>IF(L7539=0,0,N7539/L7539)</x:f>
        <x:v>0.3346426124686001</x:v>
      </x:c>
      <x:c r="R7539" s="32" t="n">
        <x:f>IF(P7539="Yes",1,0)</x:f>
        <x:v>0</x:v>
      </x:c>
    </x:row>
    <x:row r="7540">
      <x:c r="A7540" s="3" t="s">
        <x:v>8749</x:v>
      </x:c>
      <x:c r="B7540" s="4">
        <x:v>45731</x:v>
      </x:c>
      <x:c r="C7540" s="3" t="s">
        <x:v>251</x:v>
      </x:c>
      <x:c r="D7540" s="3" t="s">
        <x:v>18</x:v>
      </x:c>
      <x:c r="E7540" s="3">
        <x:v>42</x:v>
      </x:c>
      <x:c r="F7540" s="3" t="s">
        <x:v>64</x:v>
      </x:c>
      <x:c r="G7540" s="3" t="s">
        <x:v>65</x:v>
      </x:c>
      <x:c r="H7540" s="3" t="s">
        <x:v>32</x:v>
      </x:c>
      <x:c r="I7540" s="3" t="s">
        <x:v>116</x:v>
      </x:c>
      <x:c r="J7540" s="3" t="s">
        <x:v>300</x:v>
      </x:c>
      <x:c r="K7540" s="3" t="s">
        <x:v>35</x:v>
      </x:c>
      <x:c r="L7540" s="5">
        <x:v>154.19</x:v>
      </x:c>
      <x:c r="M7540" s="5">
        <x:v>91.51</x:v>
      </x:c>
      <x:c r="N7540" s="5">
        <x:v>62.68</x:v>
      </x:c>
      <x:c r="O7540" s="3" t="s">
        <x:v>112</x:v>
      </x:c>
      <x:c r="P7540" s="3" t="s">
        <x:v>26</x:v>
      </x:c>
      <x:c r="Q7540" s="32" t="n">
        <x:f>IF(L7540=0,0,N7540/L7540)</x:f>
        <x:v>0.40651144691614244</x:v>
      </x:c>
      <x:c r="R7540" s="32" t="n">
        <x:f>IF(P7540="Yes",1,0)</x:f>
        <x:v>0</x:v>
      </x:c>
    </x:row>
    <x:row r="7541">
      <x:c r="A7541" s="3" t="s">
        <x:v>8750</x:v>
      </x:c>
      <x:c r="B7541" s="4">
        <x:v>45556</x:v>
      </x:c>
      <x:c r="C7541" s="3" t="s">
        <x:v>916</x:v>
      </x:c>
      <x:c r="D7541" s="3" t="s">
        <x:v>18</x:v>
      </x:c>
      <x:c r="E7541" s="3">
        <x:v>60</x:v>
      </x:c>
      <x:c r="F7541" s="3" t="s">
        <x:v>138</x:v>
      </x:c>
      <x:c r="G7541" s="3" t="s">
        <x:v>139</x:v>
      </x:c>
      <x:c r="H7541" s="3" t="s">
        <x:v>32</x:v>
      </x:c>
      <x:c r="I7541" s="3" t="s">
        <x:v>154</x:v>
      </x:c>
      <x:c r="J7541" s="3" t="s">
        <x:v>155</x:v>
      </x:c>
      <x:c r="K7541" s="3" t="s">
        <x:v>93</x:v>
      </x:c>
      <x:c r="L7541" s="5">
        <x:v>1956.29</x:v>
      </x:c>
      <x:c r="M7541" s="5">
        <x:v>1483.86</x:v>
      </x:c>
      <x:c r="N7541" s="5">
        <x:v>472.43</x:v>
      </x:c>
      <x:c r="O7541" s="3" t="s">
        <x:v>61</x:v>
      </x:c>
      <x:c r="P7541" s="3" t="s">
        <x:v>26</x:v>
      </x:c>
      <x:c r="Q7541" s="32" t="n">
        <x:f>IF(L7541=0,0,N7541/L7541)</x:f>
        <x:v>0.24149282570580027</x:v>
      </x:c>
      <x:c r="R7541" s="32" t="n">
        <x:f>IF(P7541="Yes",1,0)</x:f>
        <x:v>0</x:v>
      </x:c>
    </x:row>
    <x:row r="7542">
      <x:c r="A7542" s="3" t="s">
        <x:v>8751</x:v>
      </x:c>
      <x:c r="B7542" s="4">
        <x:v>45534</x:v>
      </x:c>
      <x:c r="C7542" s="3" t="s">
        <x:v>87</x:v>
      </x:c>
      <x:c r="D7542" s="3" t="s">
        <x:v>38</x:v>
      </x:c>
      <x:c r="E7542" s="3">
        <x:v>25</x:v>
      </x:c>
      <x:c r="F7542" s="3" t="s">
        <x:v>335</x:v>
      </x:c>
      <x:c r="G7542" s="3" t="s">
        <x:v>336</x:v>
      </x:c>
      <x:c r="H7542" s="3" t="s">
        <x:v>45</x:v>
      </x:c>
      <x:c r="I7542" s="3" t="s">
        <x:v>72</x:v>
      </x:c>
      <x:c r="J7542" s="3" t="s">
        <x:v>420</x:v>
      </x:c>
      <x:c r="K7542" s="3" t="s">
        <x:v>24</x:v>
      </x:c>
      <x:c r="L7542" s="5">
        <x:v>867.34</x:v>
      </x:c>
      <x:c r="M7542" s="5">
        <x:v>546.44000000000005</x:v>
      </x:c>
      <x:c r="N7542" s="5">
        <x:v>320.89999999999998</x:v>
      </x:c>
      <x:c r="O7542" s="3" t="s">
        <x:v>25</x:v>
      </x:c>
      <x:c r="P7542" s="3" t="s">
        <x:v>26</x:v>
      </x:c>
      <x:c r="Q7542" s="32" t="n">
        <x:f>IF(L7542=0,0,N7542/L7542)</x:f>
        <x:v>0.3699817833836788</x:v>
      </x:c>
      <x:c r="R7542" s="32" t="n">
        <x:f>IF(P7542="Yes",1,0)</x:f>
        <x:v>0</x:v>
      </x:c>
    </x:row>
    <x:row r="7543">
      <x:c r="A7543" s="3" t="s">
        <x:v>8752</x:v>
      </x:c>
      <x:c r="B7543" s="4">
        <x:v>45452</x:v>
      </x:c>
      <x:c r="C7543" s="3" t="s">
        <x:v>933</x:v>
      </x:c>
      <x:c r="D7543" s="3" t="s">
        <x:v>18</x:v>
      </x:c>
      <x:c r="E7543" s="3">
        <x:v>78</x:v>
      </x:c>
      <x:c r="F7543" s="3" t="s">
        <x:v>109</x:v>
      </x:c>
      <x:c r="G7543" s="3" t="s">
        <x:v>53</x:v>
      </x:c>
      <x:c r="H7543" s="3" t="s">
        <x:v>32</x:v>
      </x:c>
      <x:c r="I7543" s="3" t="s">
        <x:v>33</x:v>
      </x:c>
      <x:c r="J7543" s="3" t="s">
        <x:v>161</x:v>
      </x:c>
      <x:c r="K7543" s="3" t="s">
        <x:v>35</x:v>
      </x:c>
      <x:c r="L7543" s="5">
        <x:v>816.54</x:v>
      </x:c>
      <x:c r="M7543" s="5">
        <x:v>562.30999999999995</x:v>
      </x:c>
      <x:c r="N7543" s="5">
        <x:v>254.23</x:v>
      </x:c>
      <x:c r="O7543" s="3" t="s">
        <x:v>61</x:v>
      </x:c>
      <x:c r="P7543" s="3" t="s">
        <x:v>26</x:v>
      </x:c>
      <x:c r="Q7543" s="32" t="n">
        <x:f>IF(L7543=0,0,N7543/L7543)</x:f>
        <x:v>0.3113503318882112</x:v>
      </x:c>
      <x:c r="R7543" s="32" t="n">
        <x:f>IF(P7543="Yes",1,0)</x:f>
        <x:v>0</x:v>
      </x:c>
    </x:row>
    <x:row r="7544">
      <x:c r="A7544" s="3" t="s">
        <x:v>8753</x:v>
      </x:c>
      <x:c r="B7544" s="4">
        <x:v>45326</x:v>
      </x:c>
      <x:c r="C7544" s="3" t="s">
        <x:v>826</x:v>
      </x:c>
      <x:c r="D7544" s="3" t="s">
        <x:v>29</x:v>
      </x:c>
      <x:c r="E7544" s="3">
        <x:v>23</x:v>
      </x:c>
      <x:c r="F7544" s="3" t="s">
        <x:v>258</x:v>
      </x:c>
      <x:c r="G7544" s="3" t="s">
        <x:v>101</x:v>
      </x:c>
      <x:c r="H7544" s="3" t="s">
        <x:v>84</x:v>
      </x:c>
      <x:c r="I7544" s="3" t="s">
        <x:v>33</x:v>
      </x:c>
      <x:c r="J7544" s="3" t="s">
        <x:v>34</x:v>
      </x:c>
      <x:c r="K7544" s="3" t="s">
        <x:v>35</x:v>
      </x:c>
      <x:c r="L7544" s="5">
        <x:v>41.61</x:v>
      </x:c>
      <x:c r="M7544" s="5">
        <x:v>20.239999999999998</x:v>
      </x:c>
      <x:c r="N7544" s="5">
        <x:v>21.37</x:v>
      </x:c>
      <x:c r="O7544" s="3" t="s">
        <x:v>61</x:v>
      </x:c>
      <x:c r="P7544" s="3" t="s">
        <x:v>26</x:v>
      </x:c>
      <x:c r="Q7544" s="32" t="n">
        <x:f>IF(L7544=0,0,N7544/L7544)</x:f>
        <x:v>0.5135784667147321</x:v>
      </x:c>
      <x:c r="R7544" s="32" t="n">
        <x:f>IF(P7544="Yes",1,0)</x:f>
        <x:v>0</x:v>
      </x:c>
    </x:row>
    <x:row r="7545">
      <x:c r="A7545" s="3" t="s">
        <x:v>8754</x:v>
      </x:c>
      <x:c r="B7545" s="4">
        <x:v>45360</x:v>
      </x:c>
      <x:c r="C7545" s="3" t="s">
        <x:v>1987</x:v>
      </x:c>
      <x:c r="D7545" s="3" t="s">
        <x:v>29</x:v>
      </x:c>
      <x:c r="E7545" s="3">
        <x:v>77</x:v>
      </x:c>
      <x:c r="F7545" s="3" t="s">
        <x:v>138</x:v>
      </x:c>
      <x:c r="G7545" s="3" t="s">
        <x:v>226</x:v>
      </x:c>
      <x:c r="H7545" s="3" t="s">
        <x:v>32</x:v>
      </x:c>
      <x:c r="I7545" s="3" t="s">
        <x:v>78</x:v>
      </x:c>
      <x:c r="J7545" s="3" t="s">
        <x:v>144</x:v>
      </x:c>
      <x:c r="K7545" s="3" t="s">
        <x:v>24</x:v>
      </x:c>
      <x:c r="L7545" s="5">
        <x:v>1013.43</x:v>
      </x:c>
      <x:c r="M7545" s="5">
        <x:v>728.06</x:v>
      </x:c>
      <x:c r="N7545" s="5">
        <x:v>285.37</x:v>
      </x:c>
      <x:c r="O7545" s="3" t="s">
        <x:v>25</x:v>
      </x:c>
      <x:c r="P7545" s="3" t="s">
        <x:v>26</x:v>
      </x:c>
      <x:c r="Q7545" s="32" t="n">
        <x:f>IF(L7545=0,0,N7545/L7545)</x:f>
        <x:v>0.28158826954007676</x:v>
      </x:c>
      <x:c r="R7545" s="32" t="n">
        <x:f>IF(P7545="Yes",1,0)</x:f>
        <x:v>0</x:v>
      </x:c>
    </x:row>
    <x:row r="7546">
      <x:c r="A7546" s="3" t="s">
        <x:v>8755</x:v>
      </x:c>
      <x:c r="B7546" s="4">
        <x:v>45533</x:v>
      </x:c>
      <x:c r="C7546" s="3" t="s">
        <x:v>785</x:v>
      </x:c>
      <x:c r="D7546" s="3" t="s">
        <x:v>38</x:v>
      </x:c>
      <x:c r="E7546" s="3">
        <x:v>73</x:v>
      </x:c>
      <x:c r="F7546" s="3" t="s">
        <x:v>273</x:v>
      </x:c>
      <x:c r="G7546" s="3" t="s">
        <x:v>176</x:v>
      </x:c>
      <x:c r="H7546" s="3" t="s">
        <x:v>45</x:v>
      </x:c>
      <x:c r="I7546" s="3" t="s">
        <x:v>68</x:v>
      </x:c>
      <x:c r="J7546" s="3" t="s">
        <x:v>69</x:v>
      </x:c>
      <x:c r="K7546" s="3" t="s">
        <x:v>35</x:v>
      </x:c>
      <x:c r="L7546" s="5">
        <x:v>451.53</x:v>
      </x:c>
      <x:c r="M7546" s="5">
        <x:v>257.26</x:v>
      </x:c>
      <x:c r="N7546" s="5">
        <x:v>194.27</x:v>
      </x:c>
      <x:c r="O7546" s="3" t="s">
        <x:v>25</x:v>
      </x:c>
      <x:c r="P7546" s="3" t="s">
        <x:v>26</x:v>
      </x:c>
      <x:c r="Q7546" s="32" t="n">
        <x:f>IF(L7546=0,0,N7546/L7546)</x:f>
        <x:v>0.43024826700329993</x:v>
      </x:c>
      <x:c r="R7546" s="32" t="n">
        <x:f>IF(P7546="Yes",1,0)</x:f>
        <x:v>0</x:v>
      </x:c>
    </x:row>
    <x:row r="7547">
      <x:c r="A7547" s="3" t="s">
        <x:v>8756</x:v>
      </x:c>
      <x:c r="B7547" s="4">
        <x:v>45890</x:v>
      </x:c>
      <x:c r="C7547" s="3" t="s">
        <x:v>1056</x:v>
      </x:c>
      <x:c r="D7547" s="3" t="s">
        <x:v>18</x:v>
      </x:c>
      <x:c r="E7547" s="3">
        <x:v>54</x:v>
      </x:c>
      <x:c r="F7547" s="3" t="s">
        <x:v>126</x:v>
      </x:c>
      <x:c r="G7547" s="3" t="s">
        <x:v>127</x:v>
      </x:c>
      <x:c r="H7547" s="3" t="s">
        <x:v>90</x:v>
      </x:c>
      <x:c r="I7547" s="3" t="s">
        <x:v>22</x:v>
      </x:c>
      <x:c r="J7547" s="3" t="s">
        <x:v>274</x:v>
      </x:c>
      <x:c r="K7547" s="3" t="s">
        <x:v>24</x:v>
      </x:c>
      <x:c r="L7547" s="5">
        <x:v>123.75</x:v>
      </x:c>
      <x:c r="M7547" s="5">
        <x:v>63.64</x:v>
      </x:c>
      <x:c r="N7547" s="5">
        <x:v>60.11</x:v>
      </x:c>
      <x:c r="O7547" s="3" t="s">
        <x:v>25</x:v>
      </x:c>
      <x:c r="P7547" s="3" t="s">
        <x:v>26</x:v>
      </x:c>
      <x:c r="Q7547" s="32" t="n">
        <x:f>IF(L7547=0,0,N7547/L7547)</x:f>
        <x:v>0.48573737373737375</x:v>
      </x:c>
      <x:c r="R7547" s="32" t="n">
        <x:f>IF(P7547="Yes",1,0)</x:f>
        <x:v>0</x:v>
      </x:c>
    </x:row>
    <x:row r="7548">
      <x:c r="A7548" s="3" t="s">
        <x:v>8757</x:v>
      </x:c>
      <x:c r="B7548" s="4">
        <x:v>45355</x:v>
      </x:c>
      <x:c r="C7548" s="3" t="s">
        <x:v>4660</x:v>
      </x:c>
      <x:c r="D7548" s="3" t="s">
        <x:v>18</x:v>
      </x:c>
      <x:c r="E7548" s="3">
        <x:v>39</x:v>
      </x:c>
      <x:c r="F7548" s="3" t="s">
        <x:v>76</x:v>
      </x:c>
      <x:c r="G7548" s="3" t="s">
        <x:v>77</x:v>
      </x:c>
      <x:c r="H7548" s="3" t="s">
        <x:v>32</x:v>
      </x:c>
      <x:c r="I7548" s="3" t="s">
        <x:v>261</x:v>
      </x:c>
      <x:c r="J7548" s="3" t="s">
        <x:v>262</x:v>
      </x:c>
      <x:c r="K7548" s="3" t="s">
        <x:v>60</x:v>
      </x:c>
      <x:c r="L7548" s="5">
        <x:v>159.97999999999999</x:v>
      </x:c>
      <x:c r="M7548" s="5">
        <x:v>104.52</x:v>
      </x:c>
      <x:c r="N7548" s="5">
        <x:v>55.46</x:v>
      </x:c>
      <x:c r="O7548" s="3" t="s">
        <x:v>25</x:v>
      </x:c>
      <x:c r="P7548" s="3" t="s">
        <x:v>26</x:v>
      </x:c>
      <x:c r="Q7548" s="32" t="n">
        <x:f>IF(L7548=0,0,N7548/L7548)</x:f>
        <x:v>0.34666833354169274</x:v>
      </x:c>
      <x:c r="R7548" s="32" t="n">
        <x:f>IF(P7548="Yes",1,0)</x:f>
        <x:v>0</x:v>
      </x:c>
    </x:row>
    <x:row r="7549">
      <x:c r="A7549" s="3" t="s">
        <x:v>8758</x:v>
      </x:c>
      <x:c r="B7549" s="4">
        <x:v>45827</x:v>
      </x:c>
      <x:c r="C7549" s="3" t="s">
        <x:v>2583</x:v>
      </x:c>
      <x:c r="D7549" s="3" t="s">
        <x:v>38</x:v>
      </x:c>
      <x:c r="E7549" s="3">
        <x:v>22</x:v>
      </x:c>
      <x:c r="F7549" s="3" t="s">
        <x:v>39</x:v>
      </x:c>
      <x:c r="G7549" s="3" t="s">
        <x:v>31</x:v>
      </x:c>
      <x:c r="H7549" s="3" t="s">
        <x:v>32</x:v>
      </x:c>
      <x:c r="I7549" s="3" t="s">
        <x:v>105</x:v>
      </x:c>
      <x:c r="J7549" s="3" t="s">
        <x:v>106</x:v>
      </x:c>
      <x:c r="K7549" s="3" t="s">
        <x:v>93</x:v>
      </x:c>
      <x:c r="L7549" s="5">
        <x:v>829</x:v>
      </x:c>
      <x:c r="M7549" s="5">
        <x:v>613.30999999999995</x:v>
      </x:c>
      <x:c r="N7549" s="5">
        <x:v>215.69</x:v>
      </x:c>
      <x:c r="O7549" s="3" t="s">
        <x:v>25</x:v>
      </x:c>
      <x:c r="P7549" s="3" t="s">
        <x:v>26</x:v>
      </x:c>
      <x:c r="Q7549" s="32" t="n">
        <x:f>IF(L7549=0,0,N7549/L7549)</x:f>
        <x:v>0.2601809408926417</x:v>
      </x:c>
      <x:c r="R7549" s="32" t="n">
        <x:f>IF(P7549="Yes",1,0)</x:f>
        <x:v>0</x:v>
      </x:c>
    </x:row>
    <x:row r="7550">
      <x:c r="A7550" s="3" t="s">
        <x:v>8759</x:v>
      </x:c>
      <x:c r="B7550" s="4">
        <x:v>45496</x:v>
      </x:c>
      <x:c r="C7550" s="3" t="s">
        <x:v>2102</x:v>
      </x:c>
      <x:c r="D7550" s="3" t="s">
        <x:v>29</x:v>
      </x:c>
      <x:c r="E7550" s="3">
        <x:v>74</x:v>
      </x:c>
      <x:c r="F7550" s="3" t="s">
        <x:v>120</x:v>
      </x:c>
      <x:c r="G7550" s="3" t="s">
        <x:v>121</x:v>
      </x:c>
      <x:c r="H7550" s="3" t="s">
        <x:v>98</x:v>
      </x:c>
      <x:c r="I7550" s="3" t="s">
        <x:v>367</x:v>
      </x:c>
      <x:c r="J7550" s="3" t="s">
        <x:v>368</x:v>
      </x:c>
      <x:c r="K7550" s="3" t="s">
        <x:v>35</x:v>
      </x:c>
      <x:c r="L7550" s="5">
        <x:v>790.29</x:v>
      </x:c>
      <x:c r="M7550" s="5">
        <x:v>549.34</x:v>
      </x:c>
      <x:c r="N7550" s="5">
        <x:v>240.95</x:v>
      </x:c>
      <x:c r="O7550" s="3" t="s">
        <x:v>25</x:v>
      </x:c>
      <x:c r="P7550" s="3" t="s">
        <x:v>49</x:v>
      </x:c>
      <x:c r="Q7550" s="32" t="n">
        <x:f>IF(L7550=0,0,N7550/L7550)</x:f>
        <x:v>0.3048880790595857</x:v>
      </x:c>
      <x:c r="R7550" s="32" t="n">
        <x:f>IF(P7550="Yes",1,0)</x:f>
        <x:v>1</x:v>
      </x:c>
    </x:row>
    <x:row r="7551">
      <x:c r="A7551" s="3" t="s">
        <x:v>8760</x:v>
      </x:c>
      <x:c r="B7551" s="4">
        <x:v>45489</x:v>
      </x:c>
      <x:c r="C7551" s="3" t="s">
        <x:v>781</x:v>
      </x:c>
      <x:c r="D7551" s="3" t="s">
        <x:v>29</x:v>
      </x:c>
      <x:c r="E7551" s="3">
        <x:v>47</x:v>
      </x:c>
      <x:c r="F7551" s="3" t="s">
        <x:v>138</x:v>
      </x:c>
      <x:c r="G7551" s="3" t="s">
        <x:v>160</x:v>
      </x:c>
      <x:c r="H7551" s="3" t="s">
        <x:v>32</x:v>
      </x:c>
      <x:c r="I7551" s="3" t="s">
        <x:v>208</x:v>
      </x:c>
      <x:c r="J7551" s="3" t="s">
        <x:v>209</x:v>
      </x:c>
      <x:c r="K7551" s="3" t="s">
        <x:v>93</x:v>
      </x:c>
      <x:c r="L7551" s="5">
        <x:v>845.13</x:v>
      </x:c>
      <x:c r="M7551" s="5">
        <x:v>626.76</x:v>
      </x:c>
      <x:c r="N7551" s="5">
        <x:v>218.37</x:v>
      </x:c>
      <x:c r="O7551" s="3" t="s">
        <x:v>61</x:v>
      </x:c>
      <x:c r="P7551" s="3" t="s">
        <x:v>26</x:v>
      </x:c>
      <x:c r="Q7551" s="32" t="n">
        <x:f>IF(L7551=0,0,N7551/L7551)</x:f>
        <x:v>0.2583862837669944</x:v>
      </x:c>
      <x:c r="R7551" s="32" t="n">
        <x:f>IF(P7551="Yes",1,0)</x:f>
        <x:v>0</x:v>
      </x:c>
    </x:row>
    <x:row r="7552">
      <x:c r="A7552" s="3" t="s">
        <x:v>8761</x:v>
      </x:c>
      <x:c r="B7552" s="4">
        <x:v>45373</x:v>
      </x:c>
      <x:c r="C7552" s="3" t="s">
        <x:v>2182</x:v>
      </x:c>
      <x:c r="D7552" s="3" t="s">
        <x:v>29</x:v>
      </x:c>
      <x:c r="E7552" s="3">
        <x:v>65</x:v>
      </x:c>
      <x:c r="F7552" s="3" t="s">
        <x:v>273</x:v>
      </x:c>
      <x:c r="G7552" s="3" t="s">
        <x:v>176</x:v>
      </x:c>
      <x:c r="H7552" s="3" t="s">
        <x:v>45</x:v>
      </x:c>
      <x:c r="I7552" s="3" t="s">
        <x:v>261</x:v>
      </x:c>
      <x:c r="J7552" s="3" t="s">
        <x:v>262</x:v>
      </x:c>
      <x:c r="K7552" s="3" t="s">
        <x:v>60</x:v>
      </x:c>
      <x:c r="L7552" s="5">
        <x:v>151.19999999999999</x:v>
      </x:c>
      <x:c r="M7552" s="5">
        <x:v>93.89</x:v>
      </x:c>
      <x:c r="N7552" s="5">
        <x:v>57.31</x:v>
      </x:c>
      <x:c r="O7552" s="3" t="s">
        <x:v>85</x:v>
      </x:c>
      <x:c r="P7552" s="3" t="s">
        <x:v>26</x:v>
      </x:c>
      <x:c r="Q7552" s="32" t="n">
        <x:f>IF(L7552=0,0,N7552/L7552)</x:f>
        <x:v>0.37903439153439156</x:v>
      </x:c>
      <x:c r="R7552" s="32" t="n">
        <x:f>IF(P7552="Yes",1,0)</x:f>
        <x:v>0</x:v>
      </x:c>
    </x:row>
    <x:row r="7553">
      <x:c r="A7553" s="3" t="s">
        <x:v>8762</x:v>
      </x:c>
      <x:c r="B7553" s="4">
        <x:v>45857</x:v>
      </x:c>
      <x:c r="C7553" s="3" t="s">
        <x:v>2122</x:v>
      </x:c>
      <x:c r="D7553" s="3" t="s">
        <x:v>29</x:v>
      </x:c>
      <x:c r="E7553" s="3">
        <x:v>29</x:v>
      </x:c>
      <x:c r="F7553" s="3" t="s">
        <x:v>64</x:v>
      </x:c>
      <x:c r="G7553" s="3" t="s">
        <x:v>65</x:v>
      </x:c>
      <x:c r="H7553" s="3" t="s">
        <x:v>32</x:v>
      </x:c>
      <x:c r="I7553" s="3" t="s">
        <x:v>58</x:v>
      </x:c>
      <x:c r="J7553" s="3" t="s">
        <x:v>204</x:v>
      </x:c>
      <x:c r="K7553" s="3" t="s">
        <x:v>60</x:v>
      </x:c>
      <x:c r="L7553" s="5">
        <x:v>77.069999999999993</x:v>
      </x:c>
      <x:c r="M7553" s="5">
        <x:v>45.41</x:v>
      </x:c>
      <x:c r="N7553" s="5">
        <x:v>31.66</x:v>
      </x:c>
      <x:c r="O7553" s="3" t="s">
        <x:v>25</x:v>
      </x:c>
      <x:c r="P7553" s="3" t="s">
        <x:v>26</x:v>
      </x:c>
      <x:c r="Q7553" s="32" t="n">
        <x:f>IF(L7553=0,0,N7553/L7553)</x:f>
        <x:v>0.41079538082262884</x:v>
      </x:c>
      <x:c r="R7553" s="32" t="n">
        <x:f>IF(P7553="Yes",1,0)</x:f>
        <x:v>0</x:v>
      </x:c>
    </x:row>
    <x:row r="7554">
      <x:c r="A7554" s="3" t="s">
        <x:v>8763</x:v>
      </x:c>
      <x:c r="B7554" s="4">
        <x:v>45365</x:v>
      </x:c>
      <x:c r="C7554" s="3" t="s">
        <x:v>362</x:v>
      </x:c>
      <x:c r="D7554" s="3" t="s">
        <x:v>29</x:v>
      </x:c>
      <x:c r="E7554" s="3">
        <x:v>65</x:v>
      </x:c>
      <x:c r="F7554" s="3" t="s">
        <x:v>138</x:v>
      </x:c>
      <x:c r="G7554" s="3" t="s">
        <x:v>139</x:v>
      </x:c>
      <x:c r="H7554" s="3" t="s">
        <x:v>32</x:v>
      </x:c>
      <x:c r="I7554" s="3" t="s">
        <x:v>46</x:v>
      </x:c>
      <x:c r="J7554" s="3" t="s">
        <x:v>135</x:v>
      </x:c>
      <x:c r="K7554" s="3" t="s">
        <x:v>35</x:v>
      </x:c>
      <x:c r="L7554" s="5">
        <x:v>4214.8999999999996</x:v>
      </x:c>
      <x:c r="M7554" s="5">
        <x:v>3367.57</x:v>
      </x:c>
      <x:c r="N7554" s="5">
        <x:v>847.33</x:v>
      </x:c>
      <x:c r="O7554" s="3" t="s">
        <x:v>25</x:v>
      </x:c>
      <x:c r="P7554" s="3" t="s">
        <x:v>26</x:v>
      </x:c>
      <x:c r="Q7554" s="32" t="n">
        <x:f>IF(L7554=0,0,N7554/L7554)</x:f>
        <x:v>0.20103205295499302</x:v>
      </x:c>
      <x:c r="R7554" s="32" t="n">
        <x:f>IF(P7554="Yes",1,0)</x:f>
        <x:v>0</x:v>
      </x:c>
    </x:row>
    <x:row r="7555">
      <x:c r="A7555" s="3" t="s">
        <x:v>8764</x:v>
      </x:c>
      <x:c r="B7555" s="4">
        <x:v>45701</x:v>
      </x:c>
      <x:c r="C7555" s="3" t="s">
        <x:v>430</x:v>
      </x:c>
      <x:c r="D7555" s="3" t="s">
        <x:v>18</x:v>
      </x:c>
      <x:c r="E7555" s="3">
        <x:v>57</x:v>
      </x:c>
      <x:c r="F7555" s="3" t="s">
        <x:v>30</x:v>
      </x:c>
      <x:c r="G7555" s="3" t="s">
        <x:v>40</x:v>
      </x:c>
      <x:c r="H7555" s="3" t="s">
        <x:v>32</x:v>
      </x:c>
      <x:c r="I7555" s="3" t="s">
        <x:v>72</x:v>
      </x:c>
      <x:c r="J7555" s="3" t="s">
        <x:v>420</x:v>
      </x:c>
      <x:c r="K7555" s="3" t="s">
        <x:v>24</x:v>
      </x:c>
      <x:c r="L7555" s="5">
        <x:v>990.58</x:v>
      </x:c>
      <x:c r="M7555" s="5">
        <x:v>787.2</x:v>
      </x:c>
      <x:c r="N7555" s="5">
        <x:v>203.38</x:v>
      </x:c>
      <x:c r="O7555" s="3" t="s">
        <x:v>61</x:v>
      </x:c>
      <x:c r="P7555" s="3" t="s">
        <x:v>26</x:v>
      </x:c>
      <x:c r="Q7555" s="32" t="n">
        <x:f>IF(L7555=0,0,N7555/L7555)</x:f>
        <x:v>0.2053140584304145</x:v>
      </x:c>
      <x:c r="R7555" s="32" t="n">
        <x:f>IF(P7555="Yes",1,0)</x:f>
        <x:v>0</x:v>
      </x:c>
    </x:row>
    <x:row r="7556">
      <x:c r="A7556" s="3" t="s">
        <x:v>8765</x:v>
      </x:c>
      <x:c r="B7556" s="4">
        <x:v>45427</x:v>
      </x:c>
      <x:c r="C7556" s="3" t="s">
        <x:v>1117</x:v>
      </x:c>
      <x:c r="D7556" s="3" t="s">
        <x:v>38</x:v>
      </x:c>
      <x:c r="E7556" s="3">
        <x:v>25</x:v>
      </x:c>
      <x:c r="F7556" s="3" t="s">
        <x:v>138</x:v>
      </x:c>
      <x:c r="G7556" s="3" t="s">
        <x:v>226</x:v>
      </x:c>
      <x:c r="H7556" s="3" t="s">
        <x:v>32</x:v>
      </x:c>
      <x:c r="I7556" s="3" t="s">
        <x:v>33</x:v>
      </x:c>
      <x:c r="J7556" s="3" t="s">
        <x:v>307</x:v>
      </x:c>
      <x:c r="K7556" s="3" t="s">
        <x:v>35</x:v>
      </x:c>
      <x:c r="L7556" s="5">
        <x:v>4461.66</x:v>
      </x:c>
      <x:c r="M7556" s="5">
        <x:v>3191.56</x:v>
      </x:c>
      <x:c r="N7556" s="5">
        <x:v>1270.0999999999999</x:v>
      </x:c>
      <x:c r="O7556" s="3" t="s">
        <x:v>48</x:v>
      </x:c>
      <x:c r="P7556" s="3" t="s">
        <x:v>26</x:v>
      </x:c>
      <x:c r="Q7556" s="32" t="n">
        <x:f>IF(L7556=0,0,N7556/L7556)</x:f>
        <x:v>0.2846698314080409</x:v>
      </x:c>
      <x:c r="R7556" s="32" t="n">
        <x:f>IF(P7556="Yes",1,0)</x:f>
        <x:v>0</x:v>
      </x:c>
    </x:row>
    <x:row r="7557">
      <x:c r="A7557" s="3" t="s">
        <x:v>8766</x:v>
      </x:c>
      <x:c r="B7557" s="4">
        <x:v>45693</x:v>
      </x:c>
      <x:c r="C7557" s="3" t="s">
        <x:v>2934</x:v>
      </x:c>
      <x:c r="D7557" s="3" t="s">
        <x:v>18</x:v>
      </x:c>
      <x:c r="E7557" s="3">
        <x:v>24</x:v>
      </x:c>
      <x:c r="F7557" s="3" t="s">
        <x:v>19</x:v>
      </x:c>
      <x:c r="G7557" s="3" t="s">
        <x:v>20</x:v>
      </x:c>
      <x:c r="H7557" s="3" t="s">
        <x:v>21</x:v>
      </x:c>
      <x:c r="I7557" s="3" t="s">
        <x:v>22</x:v>
      </x:c>
      <x:c r="J7557" s="3" t="s">
        <x:v>353</x:v>
      </x:c>
      <x:c r="K7557" s="3" t="s">
        <x:v>24</x:v>
      </x:c>
      <x:c r="L7557" s="5">
        <x:v>101.24</x:v>
      </x:c>
      <x:c r="M7557" s="5">
        <x:v>60.99</x:v>
      </x:c>
      <x:c r="N7557" s="5">
        <x:v>40.25</x:v>
      </x:c>
      <x:c r="O7557" s="3" t="s">
        <x:v>61</x:v>
      </x:c>
      <x:c r="P7557" s="3" t="s">
        <x:v>26</x:v>
      </x:c>
      <x:c r="Q7557" s="32" t="n">
        <x:f>IF(L7557=0,0,N7557/L7557)</x:f>
        <x:v>0.39757013038324773</x:v>
      </x:c>
      <x:c r="R7557" s="32" t="n">
        <x:f>IF(P7557="Yes",1,0)</x:f>
        <x:v>0</x:v>
      </x:c>
    </x:row>
    <x:row r="7558">
      <x:c r="A7558" s="3" t="s">
        <x:v>8767</x:v>
      </x:c>
      <x:c r="B7558" s="4">
        <x:v>45982</x:v>
      </x:c>
      <x:c r="C7558" s="3" t="s">
        <x:v>4311</x:v>
      </x:c>
      <x:c r="D7558" s="3" t="s">
        <x:v>38</x:v>
      </x:c>
      <x:c r="E7558" s="3">
        <x:v>22</x:v>
      </x:c>
      <x:c r="F7558" s="3" t="s">
        <x:v>52</x:v>
      </x:c>
      <x:c r="G7558" s="3" t="s">
        <x:v>139</x:v>
      </x:c>
      <x:c r="H7558" s="3" t="s">
        <x:v>32</x:v>
      </x:c>
      <x:c r="I7558" s="3" t="s">
        <x:v>22</x:v>
      </x:c>
      <x:c r="J7558" s="3" t="s">
        <x:v>191</x:v>
      </x:c>
      <x:c r="K7558" s="3" t="s">
        <x:v>24</x:v>
      </x:c>
      <x:c r="L7558" s="5">
        <x:v>843.05</x:v>
      </x:c>
      <x:c r="M7558" s="5">
        <x:v>585.52</x:v>
      </x:c>
      <x:c r="N7558" s="5">
        <x:v>257.52999999999997</x:v>
      </x:c>
      <x:c r="O7558" s="3" t="s">
        <x:v>316</x:v>
      </x:c>
      <x:c r="P7558" s="3" t="s">
        <x:v>26</x:v>
      </x:c>
      <x:c r="Q7558" s="32" t="n">
        <x:f>IF(L7558=0,0,N7558/L7558)</x:f>
        <x:v>0.3054741711642251</x:v>
      </x:c>
      <x:c r="R7558" s="32" t="n">
        <x:f>IF(P7558="Yes",1,0)</x:f>
        <x:v>0</x:v>
      </x:c>
    </x:row>
    <x:row r="7559">
      <x:c r="A7559" s="3" t="s">
        <x:v>8768</x:v>
      </x:c>
      <x:c r="B7559" s="4">
        <x:v>45330</x:v>
      </x:c>
      <x:c r="C7559" s="3" t="s">
        <x:v>3984</x:v>
      </x:c>
      <x:c r="D7559" s="3" t="s">
        <x:v>29</x:v>
      </x:c>
      <x:c r="E7559" s="3">
        <x:v>50</x:v>
      </x:c>
      <x:c r="F7559" s="3" t="s">
        <x:v>19</x:v>
      </x:c>
      <x:c r="G7559" s="3" t="s">
        <x:v>20</x:v>
      </x:c>
      <x:c r="H7559" s="3" t="s">
        <x:v>21</x:v>
      </x:c>
      <x:c r="I7559" s="3" t="s">
        <x:v>105</x:v>
      </x:c>
      <x:c r="J7559" s="3" t="s">
        <x:v>106</x:v>
      </x:c>
      <x:c r="K7559" s="3" t="s">
        <x:v>93</x:v>
      </x:c>
      <x:c r="L7559" s="5">
        <x:v>115.8</x:v>
      </x:c>
      <x:c r="M7559" s="5">
        <x:v>70.959999999999994</x:v>
      </x:c>
      <x:c r="N7559" s="5">
        <x:v>44.84</x:v>
      </x:c>
      <x:c r="O7559" s="3" t="s">
        <x:v>61</x:v>
      </x:c>
      <x:c r="P7559" s="3" t="s">
        <x:v>26</x:v>
      </x:c>
      <x:c r="Q7559" s="32" t="n">
        <x:f>IF(L7559=0,0,N7559/L7559)</x:f>
        <x:v>0.3872193436960277</x:v>
      </x:c>
      <x:c r="R7559" s="32" t="n">
        <x:f>IF(P7559="Yes",1,0)</x:f>
        <x:v>0</x:v>
      </x:c>
    </x:row>
    <x:row r="7560">
      <x:c r="A7560" s="3" t="s">
        <x:v>8769</x:v>
      </x:c>
      <x:c r="B7560" s="4">
        <x:v>45435</x:v>
      </x:c>
      <x:c r="C7560" s="3" t="s">
        <x:v>134</x:v>
      </x:c>
      <x:c r="D7560" s="3" t="s">
        <x:v>29</x:v>
      </x:c>
      <x:c r="E7560" s="3">
        <x:v>35</x:v>
      </x:c>
      <x:c r="F7560" s="3" t="s">
        <x:v>273</x:v>
      </x:c>
      <x:c r="G7560" s="3" t="s">
        <x:v>176</x:v>
      </x:c>
      <x:c r="H7560" s="3" t="s">
        <x:v>45</x:v>
      </x:c>
      <x:c r="I7560" s="3" t="s">
        <x:v>72</x:v>
      </x:c>
      <x:c r="J7560" s="3" t="s">
        <x:v>73</x:v>
      </x:c>
      <x:c r="K7560" s="3" t="s">
        <x:v>24</x:v>
      </x:c>
      <x:c r="L7560" s="5">
        <x:v>329.79</x:v>
      </x:c>
      <x:c r="M7560" s="5">
        <x:v>191.58</x:v>
      </x:c>
      <x:c r="N7560" s="5">
        <x:v>138.21</x:v>
      </x:c>
      <x:c r="O7560" s="3" t="s">
        <x:v>61</x:v>
      </x:c>
      <x:c r="P7560" s="3" t="s">
        <x:v>26</x:v>
      </x:c>
      <x:c r="Q7560" s="32" t="n">
        <x:f>IF(L7560=0,0,N7560/L7560)</x:f>
        <x:v>0.4190848721913945</x:v>
      </x:c>
      <x:c r="R7560" s="32" t="n">
        <x:f>IF(P7560="Yes",1,0)</x:f>
        <x:v>0</x:v>
      </x:c>
    </x:row>
    <x:row r="7561">
      <x:c r="A7561" s="3" t="s">
        <x:v>8770</x:v>
      </x:c>
      <x:c r="B7561" s="4">
        <x:v>45660</x:v>
      </x:c>
      <x:c r="C7561" s="3" t="s">
        <x:v>926</x:v>
      </x:c>
      <x:c r="D7561" s="3" t="s">
        <x:v>29</x:v>
      </x:c>
      <x:c r="E7561" s="3">
        <x:v>38</x:v>
      </x:c>
      <x:c r="F7561" s="3" t="s">
        <x:v>76</x:v>
      </x:c>
      <x:c r="G7561" s="3" t="s">
        <x:v>115</x:v>
      </x:c>
      <x:c r="H7561" s="3" t="s">
        <x:v>32</x:v>
      </x:c>
      <x:c r="I7561" s="3" t="s">
        <x:v>54</x:v>
      </x:c>
      <x:c r="J7561" s="3" t="s">
        <x:v>216</x:v>
      </x:c>
      <x:c r="K7561" s="3" t="s">
        <x:v>35</x:v>
      </x:c>
      <x:c r="L7561" s="5">
        <x:v>257.99</x:v>
      </x:c>
      <x:c r="M7561" s="5">
        <x:v>153.52000000000001</x:v>
      </x:c>
      <x:c r="N7561" s="5">
        <x:v>104.47</x:v>
      </x:c>
      <x:c r="O7561" s="3" t="s">
        <x:v>61</x:v>
      </x:c>
      <x:c r="P7561" s="3" t="s">
        <x:v>26</x:v>
      </x:c>
      <x:c r="Q7561" s="32" t="n">
        <x:f>IF(L7561=0,0,N7561/L7561)</x:f>
        <x:v>0.4049381758982906</x:v>
      </x:c>
      <x:c r="R7561" s="32" t="n">
        <x:f>IF(P7561="Yes",1,0)</x:f>
        <x:v>0</x:v>
      </x:c>
    </x:row>
    <x:row r="7562">
      <x:c r="A7562" s="3" t="s">
        <x:v>8771</x:v>
      </x:c>
      <x:c r="B7562" s="4">
        <x:v>45717</x:v>
      </x:c>
      <x:c r="C7562" s="3" t="s">
        <x:v>163</x:v>
      </x:c>
      <x:c r="D7562" s="3" t="s">
        <x:v>38</x:v>
      </x:c>
      <x:c r="E7562" s="3">
        <x:v>70</x:v>
      </x:c>
      <x:c r="F7562" s="3" t="s">
        <x:v>203</x:v>
      </x:c>
      <x:c r="G7562" s="3" t="s">
        <x:v>40</x:v>
      </x:c>
      <x:c r="H7562" s="3" t="s">
        <x:v>32</x:v>
      </x:c>
      <x:c r="I7562" s="3" t="s">
        <x:v>131</x:v>
      </x:c>
      <x:c r="J7562" s="3" t="s">
        <x:v>132</x:v>
      </x:c>
      <x:c r="K7562" s="3" t="s">
        <x:v>24</x:v>
      </x:c>
      <x:c r="L7562" s="5">
        <x:v>371.48</x:v>
      </x:c>
      <x:c r="M7562" s="5">
        <x:v>265.67</x:v>
      </x:c>
      <x:c r="N7562" s="5">
        <x:v>105.81</x:v>
      </x:c>
      <x:c r="O7562" s="3" t="s">
        <x:v>61</x:v>
      </x:c>
      <x:c r="P7562" s="3" t="s">
        <x:v>26</x:v>
      </x:c>
      <x:c r="Q7562" s="32" t="n">
        <x:f>IF(L7562=0,0,N7562/L7562)</x:f>
        <x:v>0.28483363841929576</x:v>
      </x:c>
      <x:c r="R7562" s="32" t="n">
        <x:f>IF(P7562="Yes",1,0)</x:f>
        <x:v>0</x:v>
      </x:c>
    </x:row>
    <x:row r="7563">
      <x:c r="A7563" s="3" t="s">
        <x:v>8772</x:v>
      </x:c>
      <x:c r="B7563" s="4">
        <x:v>45914</x:v>
      </x:c>
      <x:c r="C7563" s="3" t="s">
        <x:v>818</x:v>
      </x:c>
      <x:c r="D7563" s="3" t="s">
        <x:v>38</x:v>
      </x:c>
      <x:c r="E7563" s="3">
        <x:v>40</x:v>
      </x:c>
      <x:c r="F7563" s="3" t="s">
        <x:v>39</x:v>
      </x:c>
      <x:c r="G7563" s="3" t="s">
        <x:v>40</x:v>
      </x:c>
      <x:c r="H7563" s="3" t="s">
        <x:v>32</x:v>
      </x:c>
      <x:c r="I7563" s="3" t="s">
        <x:v>33</x:v>
      </x:c>
      <x:c r="J7563" s="3" t="s">
        <x:v>307</x:v>
      </x:c>
      <x:c r="K7563" s="3" t="s">
        <x:v>35</x:v>
      </x:c>
      <x:c r="L7563" s="5">
        <x:v>611.30999999999995</x:v>
      </x:c>
      <x:c r="M7563" s="5">
        <x:v>435.34</x:v>
      </x:c>
      <x:c r="N7563" s="5">
        <x:v>175.97</x:v>
      </x:c>
      <x:c r="O7563" s="3" t="s">
        <x:v>25</x:v>
      </x:c>
      <x:c r="P7563" s="3" t="s">
        <x:v>26</x:v>
      </x:c>
      <x:c r="Q7563" s="32" t="n">
        <x:f>IF(L7563=0,0,N7563/L7563)</x:f>
        <x:v>0.2878572246487053</x:v>
      </x:c>
      <x:c r="R7563" s="32" t="n">
        <x:f>IF(P7563="Yes",1,0)</x:f>
        <x:v>0</x:v>
      </x:c>
    </x:row>
    <x:row r="7564">
      <x:c r="A7564" s="3" t="s">
        <x:v>8773</x:v>
      </x:c>
      <x:c r="B7564" s="4">
        <x:v>45475</x:v>
      </x:c>
      <x:c r="C7564" s="3" t="s">
        <x:v>491</x:v>
      </x:c>
      <x:c r="D7564" s="3" t="s">
        <x:v>29</x:v>
      </x:c>
      <x:c r="E7564" s="3">
        <x:v>35</x:v>
      </x:c>
      <x:c r="F7564" s="3" t="s">
        <x:v>109</x:v>
      </x:c>
      <x:c r="G7564" s="3" t="s">
        <x:v>53</x:v>
      </x:c>
      <x:c r="H7564" s="3" t="s">
        <x:v>32</x:v>
      </x:c>
      <x:c r="I7564" s="3" t="s">
        <x:v>463</x:v>
      </x:c>
      <x:c r="J7564" s="3" t="s">
        <x:v>464</x:v>
      </x:c>
      <x:c r="K7564" s="3" t="s">
        <x:v>35</x:v>
      </x:c>
      <x:c r="L7564" s="5">
        <x:v>1583.29</x:v>
      </x:c>
      <x:c r="M7564" s="5">
        <x:v>1122.98</x:v>
      </x:c>
      <x:c r="N7564" s="5">
        <x:v>460.31</x:v>
      </x:c>
      <x:c r="O7564" s="3" t="s">
        <x:v>25</x:v>
      </x:c>
      <x:c r="P7564" s="3" t="s">
        <x:v>26</x:v>
      </x:c>
      <x:c r="Q7564" s="32" t="n">
        <x:f>IF(L7564=0,0,N7564/L7564)</x:f>
        <x:v>0.29073006208590974</x:v>
      </x:c>
      <x:c r="R7564" s="32" t="n">
        <x:f>IF(P7564="Yes",1,0)</x:f>
        <x:v>0</x:v>
      </x:c>
    </x:row>
    <x:row r="7565">
      <x:c r="A7565" s="3" t="s">
        <x:v>8774</x:v>
      </x:c>
      <x:c r="B7565" s="4">
        <x:v>45685</x:v>
      </x:c>
      <x:c r="C7565" s="3" t="s">
        <x:v>8775</x:v>
      </x:c>
      <x:c r="D7565" s="3" t="s">
        <x:v>38</x:v>
      </x:c>
      <x:c r="E7565" s="3">
        <x:v>67</x:v>
      </x:c>
      <x:c r="F7565" s="3" t="s">
        <x:v>172</x:v>
      </x:c>
      <x:c r="G7565" s="3" t="s">
        <x:v>65</x:v>
      </x:c>
      <x:c r="H7565" s="3" t="s">
        <x:v>32</x:v>
      </x:c>
      <x:c r="I7565" s="3" t="s">
        <x:v>46</x:v>
      </x:c>
      <x:c r="J7565" s="3" t="s">
        <x:v>47</x:v>
      </x:c>
      <x:c r="K7565" s="3" t="s">
        <x:v>35</x:v>
      </x:c>
      <x:c r="L7565" s="5">
        <x:v>53.63</x:v>
      </x:c>
      <x:c r="M7565" s="5">
        <x:v>30.41</x:v>
      </x:c>
      <x:c r="N7565" s="5">
        <x:v>23.22</x:v>
      </x:c>
      <x:c r="O7565" s="3" t="s">
        <x:v>25</x:v>
      </x:c>
      <x:c r="P7565" s="3" t="s">
        <x:v>26</x:v>
      </x:c>
      <x:c r="Q7565" s="32" t="n">
        <x:f>IF(L7565=0,0,N7565/L7565)</x:f>
        <x:v>0.4329666231586798</x:v>
      </x:c>
      <x:c r="R7565" s="32" t="n">
        <x:f>IF(P7565="Yes",1,0)</x:f>
        <x:v>0</x:v>
      </x:c>
    </x:row>
    <x:row r="7566">
      <x:c r="A7566" s="3" t="s">
        <x:v>8776</x:v>
      </x:c>
      <x:c r="B7566" s="4">
        <x:v>45325</x:v>
      </x:c>
      <x:c r="C7566" s="3" t="s">
        <x:v>1591</x:v>
      </x:c>
      <x:c r="D7566" s="3" t="s">
        <x:v>29</x:v>
      </x:c>
      <x:c r="E7566" s="3">
        <x:v>47</x:v>
      </x:c>
      <x:c r="F7566" s="3" t="s">
        <x:v>175</x:v>
      </x:c>
      <x:c r="G7566" s="3" t="s">
        <x:v>176</x:v>
      </x:c>
      <x:c r="H7566" s="3" t="s">
        <x:v>45</x:v>
      </x:c>
      <x:c r="I7566" s="3" t="s">
        <x:v>78</x:v>
      </x:c>
      <x:c r="J7566" s="3" t="s">
        <x:v>79</x:v>
      </x:c>
      <x:c r="K7566" s="3" t="s">
        <x:v>24</x:v>
      </x:c>
      <x:c r="L7566" s="5">
        <x:v>263.39</x:v>
      </x:c>
      <x:c r="M7566" s="5">
        <x:v>165.72</x:v>
      </x:c>
      <x:c r="N7566" s="5">
        <x:v>97.67</x:v>
      </x:c>
      <x:c r="O7566" s="3" t="s">
        <x:v>25</x:v>
      </x:c>
      <x:c r="P7566" s="3" t="s">
        <x:v>26</x:v>
      </x:c>
      <x:c r="Q7566" s="32" t="n">
        <x:f>IF(L7566=0,0,N7566/L7566)</x:f>
        <x:v>0.3708189376969513</x:v>
      </x:c>
      <x:c r="R7566" s="32" t="n">
        <x:f>IF(P7566="Yes",1,0)</x:f>
        <x:v>0</x:v>
      </x:c>
    </x:row>
    <x:row r="7567">
      <x:c r="A7567" s="3" t="s">
        <x:v>8777</x:v>
      </x:c>
      <x:c r="B7567" s="4">
        <x:v>45682</x:v>
      </x:c>
      <x:c r="C7567" s="3" t="s">
        <x:v>2726</x:v>
      </x:c>
      <x:c r="D7567" s="3" t="s">
        <x:v>18</x:v>
      </x:c>
      <x:c r="E7567" s="3">
        <x:v>48</x:v>
      </x:c>
      <x:c r="F7567" s="3" t="s">
        <x:v>273</x:v>
      </x:c>
      <x:c r="G7567" s="3" t="s">
        <x:v>176</x:v>
      </x:c>
      <x:c r="H7567" s="3" t="s">
        <x:v>45</x:v>
      </x:c>
      <x:c r="I7567" s="3" t="s">
        <x:v>91</x:v>
      </x:c>
      <x:c r="J7567" s="3" t="s">
        <x:v>92</x:v>
      </x:c>
      <x:c r="K7567" s="3" t="s">
        <x:v>93</x:v>
      </x:c>
      <x:c r="L7567" s="5">
        <x:v>154.18</x:v>
      </x:c>
      <x:c r="M7567" s="5">
        <x:v>96.43</x:v>
      </x:c>
      <x:c r="N7567" s="5">
        <x:v>57.75</x:v>
      </x:c>
      <x:c r="O7567" s="3" t="s">
        <x:v>48</x:v>
      </x:c>
      <x:c r="P7567" s="3" t="s">
        <x:v>26</x:v>
      </x:c>
      <x:c r="Q7567" s="32" t="n">
        <x:f>IF(L7567=0,0,N7567/L7567)</x:f>
        <x:v>0.3745622000259437</x:v>
      </x:c>
      <x:c r="R7567" s="32" t="n">
        <x:f>IF(P7567="Yes",1,0)</x:f>
        <x:v>0</x:v>
      </x:c>
    </x:row>
    <x:row r="7568">
      <x:c r="A7568" s="3" t="s">
        <x:v>8778</x:v>
      </x:c>
      <x:c r="B7568" s="4">
        <x:v>45825</x:v>
      </x:c>
      <x:c r="C7568" s="3" t="s">
        <x:v>540</x:v>
      </x:c>
      <x:c r="D7568" s="3" t="s">
        <x:v>38</x:v>
      </x:c>
      <x:c r="E7568" s="3">
        <x:v>55</x:v>
      </x:c>
      <x:c r="F7568" s="3" t="s">
        <x:v>52</x:v>
      </x:c>
      <x:c r="G7568" s="3" t="s">
        <x:v>53</x:v>
      </x:c>
      <x:c r="H7568" s="3" t="s">
        <x:v>32</x:v>
      </x:c>
      <x:c r="I7568" s="3" t="s">
        <x:v>463</x:v>
      </x:c>
      <x:c r="J7568" s="3" t="s">
        <x:v>464</x:v>
      </x:c>
      <x:c r="K7568" s="3" t="s">
        <x:v>35</x:v>
      </x:c>
      <x:c r="L7568" s="5">
        <x:v>339.58</x:v>
      </x:c>
      <x:c r="M7568" s="5">
        <x:v>234.98</x:v>
      </x:c>
      <x:c r="N7568" s="5">
        <x:v>104.6</x:v>
      </x:c>
      <x:c r="O7568" s="3" t="s">
        <x:v>61</x:v>
      </x:c>
      <x:c r="P7568" s="3" t="s">
        <x:v>26</x:v>
      </x:c>
      <x:c r="Q7568" s="32" t="n">
        <x:f>IF(L7568=0,0,N7568/L7568)</x:f>
        <x:v>0.3080275634607456</x:v>
      </x:c>
      <x:c r="R7568" s="32" t="n">
        <x:f>IF(P7568="Yes",1,0)</x:f>
        <x:v>0</x:v>
      </x:c>
    </x:row>
    <x:row r="7569">
      <x:c r="A7569" s="3" t="s">
        <x:v>8779</x:v>
      </x:c>
      <x:c r="B7569" s="4">
        <x:v>45969</x:v>
      </x:c>
      <x:c r="C7569" s="3" t="s">
        <x:v>1164</x:v>
      </x:c>
      <x:c r="D7569" s="3" t="s">
        <x:v>38</x:v>
      </x:c>
      <x:c r="E7569" s="3">
        <x:v>76</x:v>
      </x:c>
      <x:c r="F7569" s="3" t="s">
        <x:v>273</x:v>
      </x:c>
      <x:c r="G7569" s="3" t="s">
        <x:v>176</x:v>
      </x:c>
      <x:c r="H7569" s="3" t="s">
        <x:v>45</x:v>
      </x:c>
      <x:c r="I7569" s="3" t="s">
        <x:v>22</x:v>
      </x:c>
      <x:c r="J7569" s="3" t="s">
        <x:v>353</x:v>
      </x:c>
      <x:c r="K7569" s="3" t="s">
        <x:v>24</x:v>
      </x:c>
      <x:c r="L7569" s="5">
        <x:v>131.4</x:v>
      </x:c>
      <x:c r="M7569" s="5">
        <x:v>75.12</x:v>
      </x:c>
      <x:c r="N7569" s="5">
        <x:v>56.28</x:v>
      </x:c>
      <x:c r="O7569" s="3" t="s">
        <x:v>25</x:v>
      </x:c>
      <x:c r="P7569" s="3" t="s">
        <x:v>26</x:v>
      </x:c>
      <x:c r="Q7569" s="32" t="n">
        <x:f>IF(L7569=0,0,N7569/L7569)</x:f>
        <x:v>0.428310502283105</x:v>
      </x:c>
      <x:c r="R7569" s="32" t="n">
        <x:f>IF(P7569="Yes",1,0)</x:f>
        <x:v>0</x:v>
      </x:c>
    </x:row>
    <x:row r="7570">
      <x:c r="A7570" s="3" t="s">
        <x:v>8780</x:v>
      </x:c>
      <x:c r="B7570" s="4">
        <x:v>45884</x:v>
      </x:c>
      <x:c r="C7570" s="3" t="s">
        <x:v>297</x:v>
      </x:c>
      <x:c r="D7570" s="3" t="s">
        <x:v>18</x:v>
      </x:c>
      <x:c r="E7570" s="3">
        <x:v>54</x:v>
      </x:c>
      <x:c r="F7570" s="3" t="s">
        <x:v>126</x:v>
      </x:c>
      <x:c r="G7570" s="3" t="s">
        <x:v>127</x:v>
      </x:c>
      <x:c r="H7570" s="3" t="s">
        <x:v>90</x:v>
      </x:c>
      <x:c r="I7570" s="3" t="s">
        <x:v>122</x:v>
      </x:c>
      <x:c r="J7570" s="3" t="s">
        <x:v>123</x:v>
      </x:c>
      <x:c r="K7570" s="3" t="s">
        <x:v>60</x:v>
      </x:c>
      <x:c r="L7570" s="5">
        <x:v>124.29</x:v>
      </x:c>
      <x:c r="M7570" s="5">
        <x:v>67.819999999999993</x:v>
      </x:c>
      <x:c r="N7570" s="5">
        <x:v>56.47</x:v>
      </x:c>
      <x:c r="O7570" s="3" t="s">
        <x:v>25</x:v>
      </x:c>
      <x:c r="P7570" s="3" t="s">
        <x:v>26</x:v>
      </x:c>
      <x:c r="Q7570" s="32" t="n">
        <x:f>IF(L7570=0,0,N7570/L7570)</x:f>
        <x:v>0.45434065491994524</x:v>
      </x:c>
      <x:c r="R7570" s="32" t="n">
        <x:f>IF(P7570="Yes",1,0)</x:f>
        <x:v>0</x:v>
      </x:c>
    </x:row>
    <x:row r="7571">
      <x:c r="A7571" s="3" t="s">
        <x:v>8781</x:v>
      </x:c>
      <x:c r="B7571" s="4">
        <x:v>45469</x:v>
      </x:c>
      <x:c r="C7571" s="3" t="s">
        <x:v>869</x:v>
      </x:c>
      <x:c r="D7571" s="3" t="s">
        <x:v>38</x:v>
      </x:c>
      <x:c r="E7571" s="3">
        <x:v>22</x:v>
      </x:c>
      <x:c r="F7571" s="3" t="s">
        <x:v>348</x:v>
      </x:c>
      <x:c r="G7571" s="3" t="s">
        <x:v>97</x:v>
      </x:c>
      <x:c r="H7571" s="3" t="s">
        <x:v>98</x:v>
      </x:c>
      <x:c r="I7571" s="3" t="s">
        <x:v>72</x:v>
      </x:c>
      <x:c r="J7571" s="3" t="s">
        <x:v>73</x:v>
      </x:c>
      <x:c r="K7571" s="3" t="s">
        <x:v>24</x:v>
      </x:c>
      <x:c r="L7571" s="5">
        <x:v>1667.76</x:v>
      </x:c>
      <x:c r="M7571" s="5">
        <x:v>1089.23</x:v>
      </x:c>
      <x:c r="N7571" s="5">
        <x:v>578.53</x:v>
      </x:c>
      <x:c r="O7571" s="3" t="s">
        <x:v>25</x:v>
      </x:c>
      <x:c r="P7571" s="3" t="s">
        <x:v>26</x:v>
      </x:c>
      <x:c r="Q7571" s="32" t="n">
        <x:f>IF(L7571=0,0,N7571/L7571)</x:f>
        <x:v>0.3468904398714443</x:v>
      </x:c>
      <x:c r="R7571" s="32" t="n">
        <x:f>IF(P7571="Yes",1,0)</x:f>
        <x:v>0</x:v>
      </x:c>
    </x:row>
    <x:row r="7572">
      <x:c r="A7572" s="3" t="s">
        <x:v>8782</x:v>
      </x:c>
      <x:c r="B7572" s="4">
        <x:v>45738</x:v>
      </x:c>
      <x:c r="C7572" s="3" t="s">
        <x:v>3112</x:v>
      </x:c>
      <x:c r="D7572" s="3" t="s">
        <x:v>38</x:v>
      </x:c>
      <x:c r="E7572" s="3">
        <x:v>55</x:v>
      </x:c>
      <x:c r="F7572" s="3" t="s">
        <x:v>138</x:v>
      </x:c>
      <x:c r="G7572" s="3" t="s">
        <x:v>160</x:v>
      </x:c>
      <x:c r="H7572" s="3" t="s">
        <x:v>32</x:v>
      </x:c>
      <x:c r="I7572" s="3" t="s">
        <x:v>110</x:v>
      </x:c>
      <x:c r="J7572" s="3" t="s">
        <x:v>111</x:v>
      </x:c>
      <x:c r="K7572" s="3" t="s">
        <x:v>24</x:v>
      </x:c>
      <x:c r="L7572" s="5">
        <x:v>823.68</x:v>
      </x:c>
      <x:c r="M7572" s="5">
        <x:v>568.63</x:v>
      </x:c>
      <x:c r="N7572" s="5">
        <x:v>255.05</x:v>
      </x:c>
      <x:c r="O7572" s="3" t="s">
        <x:v>61</x:v>
      </x:c>
      <x:c r="P7572" s="3" t="s">
        <x:v>26</x:v>
      </x:c>
      <x:c r="Q7572" s="32" t="n">
        <x:f>IF(L7572=0,0,N7572/L7572)</x:f>
        <x:v>0.3096469502719503</x:v>
      </x:c>
      <x:c r="R7572" s="32" t="n">
        <x:f>IF(P7572="Yes",1,0)</x:f>
        <x:v>0</x:v>
      </x:c>
    </x:row>
    <x:row r="7573">
      <x:c r="A7573" s="3" t="s">
        <x:v>8783</x:v>
      </x:c>
      <x:c r="B7573" s="4">
        <x:v>45961</x:v>
      </x:c>
      <x:c r="C7573" s="3" t="s">
        <x:v>2632</x:v>
      </x:c>
      <x:c r="D7573" s="3" t="s">
        <x:v>29</x:v>
      </x:c>
      <x:c r="E7573" s="3">
        <x:v>77</x:v>
      </x:c>
      <x:c r="F7573" s="3" t="s">
        <x:v>76</x:v>
      </x:c>
      <x:c r="G7573" s="3" t="s">
        <x:v>115</x:v>
      </x:c>
      <x:c r="H7573" s="3" t="s">
        <x:v>32</x:v>
      </x:c>
      <x:c r="I7573" s="3" t="s">
        <x:v>54</x:v>
      </x:c>
      <x:c r="J7573" s="3" t="s">
        <x:v>216</x:v>
      </x:c>
      <x:c r="K7573" s="3" t="s">
        <x:v>35</x:v>
      </x:c>
      <x:c r="L7573" s="5">
        <x:v>836.67</x:v>
      </x:c>
      <x:c r="M7573" s="5">
        <x:v>499.94</x:v>
      </x:c>
      <x:c r="N7573" s="5">
        <x:v>336.73</x:v>
      </x:c>
      <x:c r="O7573" s="3" t="s">
        <x:v>112</x:v>
      </x:c>
      <x:c r="P7573" s="3" t="s">
        <x:v>49</x:v>
      </x:c>
      <x:c r="Q7573" s="32" t="n">
        <x:f>IF(L7573=0,0,N7573/L7573)</x:f>
        <x:v>0.4024645320138167</x:v>
      </x:c>
      <x:c r="R7573" s="32" t="n">
        <x:f>IF(P7573="Yes",1,0)</x:f>
        <x:v>1</x:v>
      </x:c>
    </x:row>
    <x:row r="7574">
      <x:c r="A7574" s="3" t="s">
        <x:v>8784</x:v>
      </x:c>
      <x:c r="B7574" s="4">
        <x:v>45625</x:v>
      </x:c>
      <x:c r="C7574" s="3" t="s">
        <x:v>1559</x:v>
      </x:c>
      <x:c r="D7574" s="3" t="s">
        <x:v>29</x:v>
      </x:c>
      <x:c r="E7574" s="3">
        <x:v>26</x:v>
      </x:c>
      <x:c r="F7574" s="3" t="s">
        <x:v>30</x:v>
      </x:c>
      <x:c r="G7574" s="3" t="s">
        <x:v>40</x:v>
      </x:c>
      <x:c r="H7574" s="3" t="s">
        <x:v>32</x:v>
      </x:c>
      <x:c r="I7574" s="3" t="s">
        <x:v>58</x:v>
      </x:c>
      <x:c r="J7574" s="3" t="s">
        <x:v>59</x:v>
      </x:c>
      <x:c r="K7574" s="3" t="s">
        <x:v>60</x:v>
      </x:c>
      <x:c r="L7574" s="5">
        <x:v>2075.84</x:v>
      </x:c>
      <x:c r="M7574" s="5">
        <x:v>1637.33</x:v>
      </x:c>
      <x:c r="N7574" s="5">
        <x:v>438.51</x:v>
      </x:c>
      <x:c r="O7574" s="3" t="s">
        <x:v>61</x:v>
      </x:c>
      <x:c r="P7574" s="3" t="s">
        <x:v>26</x:v>
      </x:c>
      <x:c r="Q7574" s="32" t="n">
        <x:f>IF(L7574=0,0,N7574/L7574)</x:f>
        <x:v>0.21124460459380298</x:v>
      </x:c>
      <x:c r="R7574" s="32" t="n">
        <x:f>IF(P7574="Yes",1,0)</x:f>
        <x:v>0</x:v>
      </x:c>
    </x:row>
    <x:row r="7575">
      <x:c r="A7575" s="3" t="s">
        <x:v>8785</x:v>
      </x:c>
      <x:c r="B7575" s="4">
        <x:v>45733</x:v>
      </x:c>
      <x:c r="C7575" s="3" t="s">
        <x:v>1123</x:v>
      </x:c>
      <x:c r="D7575" s="3" t="s">
        <x:v>29</x:v>
      </x:c>
      <x:c r="E7575" s="3">
        <x:v>35</x:v>
      </x:c>
      <x:c r="F7575" s="3" t="s">
        <x:v>348</x:v>
      </x:c>
      <x:c r="G7575" s="3" t="s">
        <x:v>97</x:v>
      </x:c>
      <x:c r="H7575" s="3" t="s">
        <x:v>98</x:v>
      </x:c>
      <x:c r="I7575" s="3" t="s">
        <x:v>22</x:v>
      </x:c>
      <x:c r="J7575" s="3" t="s">
        <x:v>353</x:v>
      </x:c>
      <x:c r="K7575" s="3" t="s">
        <x:v>24</x:v>
      </x:c>
      <x:c r="L7575" s="5">
        <x:v>381.54</x:v>
      </x:c>
      <x:c r="M7575" s="5">
        <x:v>240.54</x:v>
      </x:c>
      <x:c r="N7575" s="5">
        <x:v>141</x:v>
      </x:c>
      <x:c r="O7575" s="3" t="s">
        <x:v>61</x:v>
      </x:c>
      <x:c r="P7575" s="3" t="s">
        <x:v>26</x:v>
      </x:c>
      <x:c r="Q7575" s="32" t="n">
        <x:f>IF(L7575=0,0,N7575/L7575)</x:f>
        <x:v>0.3695549614719295</x:v>
      </x:c>
      <x:c r="R7575" s="32" t="n">
        <x:f>IF(P7575="Yes",1,0)</x:f>
        <x:v>0</x:v>
      </x:c>
    </x:row>
    <x:row r="7576">
      <x:c r="A7576" s="3" t="s">
        <x:v>8786</x:v>
      </x:c>
      <x:c r="B7576" s="4">
        <x:v>45780</x:v>
      </x:c>
      <x:c r="C7576" s="3" t="s">
        <x:v>678</x:v>
      </x:c>
      <x:c r="D7576" s="3" t="s">
        <x:v>29</x:v>
      </x:c>
      <x:c r="E7576" s="3">
        <x:v>41</x:v>
      </x:c>
      <x:c r="F7576" s="3" t="s">
        <x:v>52</x:v>
      </x:c>
      <x:c r="G7576" s="3" t="s">
        <x:v>53</x:v>
      </x:c>
      <x:c r="H7576" s="3" t="s">
        <x:v>32</x:v>
      </x:c>
      <x:c r="I7576" s="3" t="s">
        <x:v>116</x:v>
      </x:c>
      <x:c r="J7576" s="3" t="s">
        <x:v>117</x:v>
      </x:c>
      <x:c r="K7576" s="3" t="s">
        <x:v>35</x:v>
      </x:c>
      <x:c r="L7576" s="5">
        <x:v>326.45</x:v>
      </x:c>
      <x:c r="M7576" s="5">
        <x:v>209.52</x:v>
      </x:c>
      <x:c r="N7576" s="5">
        <x:v>116.93</x:v>
      </x:c>
      <x:c r="O7576" s="3" t="s">
        <x:v>85</x:v>
      </x:c>
      <x:c r="P7576" s="3" t="s">
        <x:v>26</x:v>
      </x:c>
      <x:c r="Q7576" s="32" t="n">
        <x:f>IF(L7576=0,0,N7576/L7576)</x:f>
        <x:v>0.3581865523051004</x:v>
      </x:c>
      <x:c r="R7576" s="32" t="n">
        <x:f>IF(P7576="Yes",1,0)</x:f>
        <x:v>0</x:v>
      </x:c>
    </x:row>
    <x:row r="7577">
      <x:c r="A7577" s="3" t="s">
        <x:v>8787</x:v>
      </x:c>
      <x:c r="B7577" s="4">
        <x:v>45408</x:v>
      </x:c>
      <x:c r="C7577" s="3" t="s">
        <x:v>1561</x:v>
      </x:c>
      <x:c r="D7577" s="3" t="s">
        <x:v>38</x:v>
      </x:c>
      <x:c r="E7577" s="3">
        <x:v>22</x:v>
      </x:c>
      <x:c r="F7577" s="3" t="s">
        <x:v>348</x:v>
      </x:c>
      <x:c r="G7577" s="3" t="s">
        <x:v>97</x:v>
      </x:c>
      <x:c r="H7577" s="3" t="s">
        <x:v>98</x:v>
      </x:c>
      <x:c r="I7577" s="3" t="s">
        <x:v>33</x:v>
      </x:c>
      <x:c r="J7577" s="3" t="s">
        <x:v>307</x:v>
      </x:c>
      <x:c r="K7577" s="3" t="s">
        <x:v>35</x:v>
      </x:c>
      <x:c r="L7577" s="5">
        <x:v>1590.98</x:v>
      </x:c>
      <x:c r="M7577" s="5">
        <x:v>1055.6400000000001</x:v>
      </x:c>
      <x:c r="N7577" s="5">
        <x:v>535.34</x:v>
      </x:c>
      <x:c r="O7577" s="3" t="s">
        <x:v>112</x:v>
      </x:c>
      <x:c r="P7577" s="3" t="s">
        <x:v>26</x:v>
      </x:c>
      <x:c r="Q7577" s="32" t="n">
        <x:f>IF(L7577=0,0,N7577/L7577)</x:f>
        <x:v>0.33648443097964775</x:v>
      </x:c>
      <x:c r="R7577" s="32" t="n">
        <x:f>IF(P7577="Yes",1,0)</x:f>
        <x:v>0</x:v>
      </x:c>
    </x:row>
    <x:row r="7578">
      <x:c r="A7578" s="3" t="s">
        <x:v>8788</x:v>
      </x:c>
      <x:c r="B7578" s="4">
        <x:v>45852</x:v>
      </x:c>
      <x:c r="C7578" s="3" t="s">
        <x:v>633</x:v>
      </x:c>
      <x:c r="D7578" s="3" t="s">
        <x:v>29</x:v>
      </x:c>
      <x:c r="E7578" s="3">
        <x:v>71</x:v>
      </x:c>
      <x:c r="F7578" s="3" t="s">
        <x:v>52</x:v>
      </x:c>
      <x:c r="G7578" s="3" t="s">
        <x:v>139</x:v>
      </x:c>
      <x:c r="H7578" s="3" t="s">
        <x:v>32</x:v>
      </x:c>
      <x:c r="I7578" s="3" t="s">
        <x:v>22</x:v>
      </x:c>
      <x:c r="J7578" s="3" t="s">
        <x:v>23</x:v>
      </x:c>
      <x:c r="K7578" s="3" t="s">
        <x:v>24</x:v>
      </x:c>
      <x:c r="L7578" s="5">
        <x:v>529.84</x:v>
      </x:c>
      <x:c r="M7578" s="5">
        <x:v>386.21</x:v>
      </x:c>
      <x:c r="N7578" s="5">
        <x:v>143.63</x:v>
      </x:c>
      <x:c r="O7578" s="3" t="s">
        <x:v>112</x:v>
      </x:c>
      <x:c r="P7578" s="3" t="s">
        <x:v>26</x:v>
      </x:c>
      <x:c r="Q7578" s="32" t="n">
        <x:f>IF(L7578=0,0,N7578/L7578)</x:f>
        <x:v>0.2710818360259701</x:v>
      </x:c>
      <x:c r="R7578" s="32" t="n">
        <x:f>IF(P7578="Yes",1,0)</x:f>
        <x:v>0</x:v>
      </x:c>
    </x:row>
    <x:row r="7579">
      <x:c r="A7579" s="3" t="s">
        <x:v>8789</x:v>
      </x:c>
      <x:c r="B7579" s="4">
        <x:v>45696</x:v>
      </x:c>
      <x:c r="C7579" s="3" t="s">
        <x:v>1763</x:v>
      </x:c>
      <x:c r="D7579" s="3" t="s">
        <x:v>18</x:v>
      </x:c>
      <x:c r="E7579" s="3">
        <x:v>66</x:v>
      </x:c>
      <x:c r="F7579" s="3" t="s">
        <x:v>175</x:v>
      </x:c>
      <x:c r="G7579" s="3" t="s">
        <x:v>176</x:v>
      </x:c>
      <x:c r="H7579" s="3" t="s">
        <x:v>45</x:v>
      </x:c>
      <x:c r="I7579" s="3" t="s">
        <x:v>116</x:v>
      </x:c>
      <x:c r="J7579" s="3" t="s">
        <x:v>321</x:v>
      </x:c>
      <x:c r="K7579" s="3" t="s">
        <x:v>35</x:v>
      </x:c>
      <x:c r="L7579" s="5">
        <x:v>131.25</x:v>
      </x:c>
      <x:c r="M7579" s="5">
        <x:v>74.81</x:v>
      </x:c>
      <x:c r="N7579" s="5">
        <x:v>56.44</x:v>
      </x:c>
      <x:c r="O7579" s="3" t="s">
        <x:v>25</x:v>
      </x:c>
      <x:c r="P7579" s="3" t="s">
        <x:v>26</x:v>
      </x:c>
      <x:c r="Q7579" s="32" t="n">
        <x:f>IF(L7579=0,0,N7579/L7579)</x:f>
        <x:v>0.4300190476190476</x:v>
      </x:c>
      <x:c r="R7579" s="32" t="n">
        <x:f>IF(P7579="Yes",1,0)</x:f>
        <x:v>0</x:v>
      </x:c>
    </x:row>
    <x:row r="7580">
      <x:c r="A7580" s="3" t="s">
        <x:v>8790</x:v>
      </x:c>
      <x:c r="B7580" s="4">
        <x:v>45731</x:v>
      </x:c>
      <x:c r="C7580" s="3" t="s">
        <x:v>1120</x:v>
      </x:c>
      <x:c r="D7580" s="3" t="s">
        <x:v>29</x:v>
      </x:c>
      <x:c r="E7580" s="3">
        <x:v>20</x:v>
      </x:c>
      <x:c r="F7580" s="3" t="s">
        <x:v>96</x:v>
      </x:c>
      <x:c r="G7580" s="3" t="s">
        <x:v>97</x:v>
      </x:c>
      <x:c r="H7580" s="3" t="s">
        <x:v>98</x:v>
      </x:c>
      <x:c r="I7580" s="3" t="s">
        <x:v>78</x:v>
      </x:c>
      <x:c r="J7580" s="3" t="s">
        <x:v>79</x:v>
      </x:c>
      <x:c r="K7580" s="3" t="s">
        <x:v>24</x:v>
      </x:c>
      <x:c r="L7580" s="5">
        <x:v>181.65</x:v>
      </x:c>
      <x:c r="M7580" s="5">
        <x:v>121.57</x:v>
      </x:c>
      <x:c r="N7580" s="5">
        <x:v>60.08</x:v>
      </x:c>
      <x:c r="O7580" s="3" t="s">
        <x:v>48</x:v>
      </x:c>
      <x:c r="P7580" s="3" t="s">
        <x:v>26</x:v>
      </x:c>
      <x:c r="Q7580" s="32" t="n">
        <x:f>IF(L7580=0,0,N7580/L7580)</x:f>
        <x:v>0.33074593999449486</x:v>
      </x:c>
      <x:c r="R7580" s="32" t="n">
        <x:f>IF(P7580="Yes",1,0)</x:f>
        <x:v>0</x:v>
      </x:c>
    </x:row>
    <x:row r="7581">
      <x:c r="A7581" s="3" t="s">
        <x:v>8791</x:v>
      </x:c>
      <x:c r="B7581" s="4">
        <x:v>45520</x:v>
      </x:c>
      <x:c r="C7581" s="3" t="s">
        <x:v>745</x:v>
      </x:c>
      <x:c r="D7581" s="3" t="s">
        <x:v>29</x:v>
      </x:c>
      <x:c r="E7581" s="3">
        <x:v>50</x:v>
      </x:c>
      <x:c r="F7581" s="3" t="s">
        <x:v>138</x:v>
      </x:c>
      <x:c r="G7581" s="3" t="s">
        <x:v>226</x:v>
      </x:c>
      <x:c r="H7581" s="3" t="s">
        <x:v>32</x:v>
      </x:c>
      <x:c r="I7581" s="3" t="s">
        <x:v>131</x:v>
      </x:c>
      <x:c r="J7581" s="3" t="s">
        <x:v>132</x:v>
      </x:c>
      <x:c r="K7581" s="3" t="s">
        <x:v>24</x:v>
      </x:c>
      <x:c r="L7581" s="5">
        <x:v>2669.28</x:v>
      </x:c>
      <x:c r="M7581" s="5">
        <x:v>1896.6</x:v>
      </x:c>
      <x:c r="N7581" s="5">
        <x:v>772.68</x:v>
      </x:c>
      <x:c r="O7581" s="3" t="s">
        <x:v>25</x:v>
      </x:c>
      <x:c r="P7581" s="3" t="s">
        <x:v>26</x:v>
      </x:c>
      <x:c r="Q7581" s="32" t="n">
        <x:f>IF(L7581=0,0,N7581/L7581)</x:f>
        <x:v>0.2894713181082539</x:v>
      </x:c>
      <x:c r="R7581" s="32" t="n">
        <x:f>IF(P7581="Yes",1,0)</x:f>
        <x:v>0</x:v>
      </x:c>
    </x:row>
    <x:row r="7582">
      <x:c r="A7582" s="3" t="s">
        <x:v>8792</x:v>
      </x:c>
      <x:c r="B7582" s="4">
        <x:v>45934</x:v>
      </x:c>
      <x:c r="C7582" s="3" t="s">
        <x:v>2209</x:v>
      </x:c>
      <x:c r="D7582" s="3" t="s">
        <x:v>29</x:v>
      </x:c>
      <x:c r="E7582" s="3">
        <x:v>32</x:v>
      </x:c>
      <x:c r="F7582" s="3" t="s">
        <x:v>39</x:v>
      </x:c>
      <x:c r="G7582" s="3" t="s">
        <x:v>40</x:v>
      </x:c>
      <x:c r="H7582" s="3" t="s">
        <x:v>32</x:v>
      </x:c>
      <x:c r="I7582" s="3" t="s">
        <x:v>22</x:v>
      </x:c>
      <x:c r="J7582" s="3" t="s">
        <x:v>274</x:v>
      </x:c>
      <x:c r="K7582" s="3" t="s">
        <x:v>24</x:v>
      </x:c>
      <x:c r="L7582" s="5">
        <x:v>574.33000000000004</x:v>
      </x:c>
      <x:c r="M7582" s="5">
        <x:v>436.42</x:v>
      </x:c>
      <x:c r="N7582" s="5">
        <x:v>137.91</x:v>
      </x:c>
      <x:c r="O7582" s="3" t="s">
        <x:v>61</x:v>
      </x:c>
      <x:c r="P7582" s="3" t="s">
        <x:v>26</x:v>
      </x:c>
      <x:c r="Q7582" s="32" t="n">
        <x:f>IF(L7582=0,0,N7582/L7582)</x:f>
        <x:v>0.2401232740758797</x:v>
      </x:c>
      <x:c r="R7582" s="32" t="n">
        <x:f>IF(P7582="Yes",1,0)</x:f>
        <x:v>0</x:v>
      </x:c>
    </x:row>
    <x:row r="7583">
      <x:c r="A7583" s="3" t="s">
        <x:v>8793</x:v>
      </x:c>
      <x:c r="B7583" s="4">
        <x:v>45775</x:v>
      </x:c>
      <x:c r="C7583" s="3" t="s">
        <x:v>1052</x:v>
      </x:c>
      <x:c r="D7583" s="3" t="s">
        <x:v>38</x:v>
      </x:c>
      <x:c r="E7583" s="3">
        <x:v>40</x:v>
      </x:c>
      <x:c r="F7583" s="3" t="s">
        <x:v>19</x:v>
      </x:c>
      <x:c r="G7583" s="3" t="s">
        <x:v>20</x:v>
      </x:c>
      <x:c r="H7583" s="3" t="s">
        <x:v>21</x:v>
      </x:c>
      <x:c r="I7583" s="3" t="s">
        <x:v>58</x:v>
      </x:c>
      <x:c r="J7583" s="3" t="s">
        <x:v>204</x:v>
      </x:c>
      <x:c r="K7583" s="3" t="s">
        <x:v>60</x:v>
      </x:c>
      <x:c r="L7583" s="5">
        <x:v>123.52</x:v>
      </x:c>
      <x:c r="M7583" s="5">
        <x:v>78.900000000000006</x:v>
      </x:c>
      <x:c r="N7583" s="5">
        <x:v>44.62</x:v>
      </x:c>
      <x:c r="O7583" s="3" t="s">
        <x:v>61</x:v>
      </x:c>
      <x:c r="P7583" s="3" t="s">
        <x:v>49</x:v>
      </x:c>
      <x:c r="Q7583" s="32" t="n">
        <x:f>IF(L7583=0,0,N7583/L7583)</x:f>
        <x:v>0.36123704663212436</x:v>
      </x:c>
      <x:c r="R7583" s="32" t="n">
        <x:f>IF(P7583="Yes",1,0)</x:f>
        <x:v>1</x:v>
      </x:c>
    </x:row>
    <x:row r="7584">
      <x:c r="A7584" s="3" t="s">
        <x:v>8794</x:v>
      </x:c>
      <x:c r="B7584" s="4">
        <x:v>45977</x:v>
      </x:c>
      <x:c r="C7584" s="3" t="s">
        <x:v>1201</x:v>
      </x:c>
      <x:c r="D7584" s="3" t="s">
        <x:v>29</x:v>
      </x:c>
      <x:c r="E7584" s="3">
        <x:v>74</x:v>
      </x:c>
      <x:c r="F7584" s="3" t="s">
        <x:v>348</x:v>
      </x:c>
      <x:c r="G7584" s="3" t="s">
        <x:v>97</x:v>
      </x:c>
      <x:c r="H7584" s="3" t="s">
        <x:v>98</x:v>
      </x:c>
      <x:c r="I7584" s="3" t="s">
        <x:v>58</x:v>
      </x:c>
      <x:c r="J7584" s="3" t="s">
        <x:v>204</x:v>
      </x:c>
      <x:c r="K7584" s="3" t="s">
        <x:v>60</x:v>
      </x:c>
      <x:c r="L7584" s="5">
        <x:v>361.87</x:v>
      </x:c>
      <x:c r="M7584" s="5">
        <x:v>237.78</x:v>
      </x:c>
      <x:c r="N7584" s="5">
        <x:v>124.09</x:v>
      </x:c>
      <x:c r="O7584" s="3" t="s">
        <x:v>25</x:v>
      </x:c>
      <x:c r="P7584" s="3" t="s">
        <x:v>26</x:v>
      </x:c>
      <x:c r="Q7584" s="32" t="n">
        <x:f>IF(L7584=0,0,N7584/L7584)</x:f>
        <x:v>0.3429132008732418</x:v>
      </x:c>
      <x:c r="R7584" s="32" t="n">
        <x:f>IF(P7584="Yes",1,0)</x:f>
        <x:v>0</x:v>
      </x:c>
    </x:row>
    <x:row r="7585">
      <x:c r="A7585" s="3" t="s">
        <x:v>8795</x:v>
      </x:c>
      <x:c r="B7585" s="4">
        <x:v>45555</x:v>
      </x:c>
      <x:c r="C7585" s="3" t="s">
        <x:v>251</x:v>
      </x:c>
      <x:c r="D7585" s="3" t="s">
        <x:v>18</x:v>
      </x:c>
      <x:c r="E7585" s="3">
        <x:v>42</x:v>
      </x:c>
      <x:c r="F7585" s="3" t="s">
        <x:v>221</x:v>
      </x:c>
      <x:c r="G7585" s="3" t="s">
        <x:v>222</x:v>
      </x:c>
      <x:c r="H7585" s="3" t="s">
        <x:v>98</x:v>
      </x:c>
      <x:c r="I7585" s="3" t="s">
        <x:v>46</x:v>
      </x:c>
      <x:c r="J7585" s="3" t="s">
        <x:v>135</x:v>
      </x:c>
      <x:c r="K7585" s="3" t="s">
        <x:v>35</x:v>
      </x:c>
      <x:c r="L7585" s="5">
        <x:v>2634.4</x:v>
      </x:c>
      <x:c r="M7585" s="5">
        <x:v>1908.34</x:v>
      </x:c>
      <x:c r="N7585" s="5">
        <x:v>726.06</x:v>
      </x:c>
      <x:c r="O7585" s="3" t="s">
        <x:v>85</x:v>
      </x:c>
      <x:c r="P7585" s="3" t="s">
        <x:v>26</x:v>
      </x:c>
      <x:c r="Q7585" s="32" t="n">
        <x:f>IF(L7585=0,0,N7585/L7585)</x:f>
        <x:v>0.27560734892195565</x:v>
      </x:c>
      <x:c r="R7585" s="32" t="n">
        <x:f>IF(P7585="Yes",1,0)</x:f>
        <x:v>0</x:v>
      </x:c>
    </x:row>
    <x:row r="7586">
      <x:c r="A7586" s="3" t="s">
        <x:v>8796</x:v>
      </x:c>
      <x:c r="B7586" s="4">
        <x:v>45989</x:v>
      </x:c>
      <x:c r="C7586" s="3" t="s">
        <x:v>3212</x:v>
      </x:c>
      <x:c r="D7586" s="3" t="s">
        <x:v>38</x:v>
      </x:c>
      <x:c r="E7586" s="3">
        <x:v>43</x:v>
      </x:c>
      <x:c r="F7586" s="3" t="s">
        <x:v>76</x:v>
      </x:c>
      <x:c r="G7586" s="3" t="s">
        <x:v>115</x:v>
      </x:c>
      <x:c r="H7586" s="3" t="s">
        <x:v>32</x:v>
      </x:c>
      <x:c r="I7586" s="3" t="s">
        <x:v>182</x:v>
      </x:c>
      <x:c r="J7586" s="3" t="s">
        <x:v>183</x:v>
      </x:c>
      <x:c r="K7586" s="3" t="s">
        <x:v>93</x:v>
      </x:c>
      <x:c r="L7586" s="5">
        <x:v>249.03</x:v>
      </x:c>
      <x:c r="M7586" s="5">
        <x:v>153.72999999999999</x:v>
      </x:c>
      <x:c r="N7586" s="5">
        <x:v>95.3</x:v>
      </x:c>
      <x:c r="O7586" s="3" t="s">
        <x:v>25</x:v>
      </x:c>
      <x:c r="P7586" s="3" t="s">
        <x:v>26</x:v>
      </x:c>
      <x:c r="Q7586" s="32" t="n">
        <x:f>IF(L7586=0,0,N7586/L7586)</x:f>
        <x:v>0.3826848170903104</x:v>
      </x:c>
      <x:c r="R7586" s="32" t="n">
        <x:f>IF(P7586="Yes",1,0)</x:f>
        <x:v>0</x:v>
      </x:c>
    </x:row>
    <x:row r="7587">
      <x:c r="A7587" s="3" t="s">
        <x:v>8797</x:v>
      </x:c>
      <x:c r="B7587" s="4">
        <x:v>45683</x:v>
      </x:c>
      <x:c r="C7587" s="3" t="s">
        <x:v>1907</x:v>
      </x:c>
      <x:c r="D7587" s="3" t="s">
        <x:v>29</x:v>
      </x:c>
      <x:c r="E7587" s="3">
        <x:v>68</x:v>
      </x:c>
      <x:c r="F7587" s="3" t="s">
        <x:v>30</x:v>
      </x:c>
      <x:c r="G7587" s="3" t="s">
        <x:v>31</x:v>
      </x:c>
      <x:c r="H7587" s="3" t="s">
        <x:v>32</x:v>
      </x:c>
      <x:c r="I7587" s="3" t="s">
        <x:v>122</x:v>
      </x:c>
      <x:c r="J7587" s="3" t="s">
        <x:v>123</x:v>
      </x:c>
      <x:c r="K7587" s="3" t="s">
        <x:v>60</x:v>
      </x:c>
      <x:c r="L7587" s="5">
        <x:v>726.39</x:v>
      </x:c>
      <x:c r="M7587" s="5">
        <x:v>555.36</x:v>
      </x:c>
      <x:c r="N7587" s="5">
        <x:v>171.03</x:v>
      </x:c>
      <x:c r="O7587" s="3" t="s">
        <x:v>25</x:v>
      </x:c>
      <x:c r="P7587" s="3" t="s">
        <x:v>26</x:v>
      </x:c>
      <x:c r="Q7587" s="32" t="n">
        <x:f>IF(L7587=0,0,N7587/L7587)</x:f>
        <x:v>0.2354520299012927</x:v>
      </x:c>
      <x:c r="R7587" s="32" t="n">
        <x:f>IF(P7587="Yes",1,0)</x:f>
        <x:v>0</x:v>
      </x:c>
    </x:row>
    <x:row r="7588">
      <x:c r="A7588" s="3" t="s">
        <x:v>8798</x:v>
      </x:c>
      <x:c r="B7588" s="4">
        <x:v>45308</x:v>
      </x:c>
      <x:c r="C7588" s="3" t="s">
        <x:v>884</x:v>
      </x:c>
      <x:c r="D7588" s="3" t="s">
        <x:v>18</x:v>
      </x:c>
      <x:c r="E7588" s="3">
        <x:v>69</x:v>
      </x:c>
      <x:c r="F7588" s="3" t="s">
        <x:v>138</x:v>
      </x:c>
      <x:c r="G7588" s="3" t="s">
        <x:v>226</x:v>
      </x:c>
      <x:c r="H7588" s="3" t="s">
        <x:v>32</x:v>
      </x:c>
      <x:c r="I7588" s="3" t="s">
        <x:v>131</x:v>
      </x:c>
      <x:c r="J7588" s="3" t="s">
        <x:v>198</x:v>
      </x:c>
      <x:c r="K7588" s="3" t="s">
        <x:v>24</x:v>
      </x:c>
      <x:c r="L7588" s="5">
        <x:v>2414.5100000000002</x:v>
      </x:c>
      <x:c r="M7588" s="5">
        <x:v>1749.85</x:v>
      </x:c>
      <x:c r="N7588" s="5">
        <x:v>664.66</x:v>
      </x:c>
      <x:c r="O7588" s="3" t="s">
        <x:v>61</x:v>
      </x:c>
      <x:c r="P7588" s="3" t="s">
        <x:v>26</x:v>
      </x:c>
      <x:c r="Q7588" s="32" t="n">
        <x:f>IF(L7588=0,0,N7588/L7588)</x:f>
        <x:v>0.27527738547365715</x:v>
      </x:c>
      <x:c r="R7588" s="32" t="n">
        <x:f>IF(P7588="Yes",1,0)</x:f>
        <x:v>0</x:v>
      </x:c>
    </x:row>
    <x:row r="7589">
      <x:c r="A7589" s="3" t="s">
        <x:v>8799</x:v>
      </x:c>
      <x:c r="B7589" s="4">
        <x:v>45910</x:v>
      </x:c>
      <x:c r="C7589" s="3" t="s">
        <x:v>1134</x:v>
      </x:c>
      <x:c r="D7589" s="3" t="s">
        <x:v>18</x:v>
      </x:c>
      <x:c r="E7589" s="3">
        <x:v>36</x:v>
      </x:c>
      <x:c r="F7589" s="3" t="s">
        <x:v>39</x:v>
      </x:c>
      <x:c r="G7589" s="3" t="s">
        <x:v>40</x:v>
      </x:c>
      <x:c r="H7589" s="3" t="s">
        <x:v>32</x:v>
      </x:c>
      <x:c r="I7589" s="3" t="s">
        <x:v>68</x:v>
      </x:c>
      <x:c r="J7589" s="3" t="s">
        <x:v>69</x:v>
      </x:c>
      <x:c r="K7589" s="3" t="s">
        <x:v>35</x:v>
      </x:c>
      <x:c r="L7589" s="5">
        <x:v>624.66</x:v>
      </x:c>
      <x:c r="M7589" s="5">
        <x:v>435.84</x:v>
      </x:c>
      <x:c r="N7589" s="5">
        <x:v>188.82</x:v>
      </x:c>
      <x:c r="O7589" s="3" t="s">
        <x:v>25</x:v>
      </x:c>
      <x:c r="P7589" s="3" t="s">
        <x:v>26</x:v>
      </x:c>
      <x:c r="Q7589" s="32" t="n">
        <x:f>IF(L7589=0,0,N7589/L7589)</x:f>
        <x:v>0.3022764383824801</x:v>
      </x:c>
      <x:c r="R7589" s="32" t="n">
        <x:f>IF(P7589="Yes",1,0)</x:f>
        <x:v>0</x:v>
      </x:c>
    </x:row>
    <x:row r="7590">
      <x:c r="A7590" s="3" t="s">
        <x:v>8800</x:v>
      </x:c>
      <x:c r="B7590" s="4">
        <x:v>45485</x:v>
      </x:c>
      <x:c r="C7590" s="3" t="s">
        <x:v>658</x:v>
      </x:c>
      <x:c r="D7590" s="3" t="s">
        <x:v>18</x:v>
      </x:c>
      <x:c r="E7590" s="3">
        <x:v>63</x:v>
      </x:c>
      <x:c r="F7590" s="3" t="s">
        <x:v>82</x:v>
      </x:c>
      <x:c r="G7590" s="3" t="s">
        <x:v>83</x:v>
      </x:c>
      <x:c r="H7590" s="3" t="s">
        <x:v>84</x:v>
      </x:c>
      <x:c r="I7590" s="3" t="s">
        <x:v>58</x:v>
      </x:c>
      <x:c r="J7590" s="3" t="s">
        <x:v>59</x:v>
      </x:c>
      <x:c r="K7590" s="3" t="s">
        <x:v>60</x:v>
      </x:c>
      <x:c r="L7590" s="5">
        <x:v>77.56</x:v>
      </x:c>
      <x:c r="M7590" s="5">
        <x:v>39.64</x:v>
      </x:c>
      <x:c r="N7590" s="5">
        <x:v>37.92</x:v>
      </x:c>
      <x:c r="O7590" s="3" t="s">
        <x:v>48</x:v>
      </x:c>
      <x:c r="P7590" s="3" t="s">
        <x:v>49</x:v>
      </x:c>
      <x:c r="Q7590" s="32" t="n">
        <x:f>IF(L7590=0,0,N7590/L7590)</x:f>
        <x:v>0.4889118102114492</x:v>
      </x:c>
      <x:c r="R7590" s="32" t="n">
        <x:f>IF(P7590="Yes",1,0)</x:f>
        <x:v>1</x:v>
      </x:c>
    </x:row>
    <x:row r="7591">
      <x:c r="A7591" s="3" t="s">
        <x:v>8801</x:v>
      </x:c>
      <x:c r="B7591" s="4">
        <x:v>45607</x:v>
      </x:c>
      <x:c r="C7591" s="3" t="s">
        <x:v>2654</x:v>
      </x:c>
      <x:c r="D7591" s="3" t="s">
        <x:v>18</x:v>
      </x:c>
      <x:c r="E7591" s="3">
        <x:v>30</x:v>
      </x:c>
      <x:c r="F7591" s="3" t="s">
        <x:v>120</x:v>
      </x:c>
      <x:c r="G7591" s="3" t="s">
        <x:v>121</x:v>
      </x:c>
      <x:c r="H7591" s="3" t="s">
        <x:v>98</x:v>
      </x:c>
      <x:c r="I7591" s="3" t="s">
        <x:v>22</x:v>
      </x:c>
      <x:c r="J7591" s="3" t="s">
        <x:v>353</x:v>
      </x:c>
      <x:c r="K7591" s="3" t="s">
        <x:v>24</x:v>
      </x:c>
      <x:c r="L7591" s="5">
        <x:v>1706.03</x:v>
      </x:c>
      <x:c r="M7591" s="5">
        <x:v>1207.97</x:v>
      </x:c>
      <x:c r="N7591" s="5">
        <x:v>498.06</x:v>
      </x:c>
      <x:c r="O7591" s="3" t="s">
        <x:v>61</x:v>
      </x:c>
      <x:c r="P7591" s="3" t="s">
        <x:v>26</x:v>
      </x:c>
      <x:c r="Q7591" s="32" t="n">
        <x:f>IF(L7591=0,0,N7591/L7591)</x:f>
        <x:v>0.29194093890494305</x:v>
      </x:c>
      <x:c r="R7591" s="32" t="n">
        <x:f>IF(P7591="Yes",1,0)</x:f>
        <x:v>0</x:v>
      </x:c>
    </x:row>
    <x:row r="7592">
      <x:c r="A7592" s="3" t="s">
        <x:v>8802</x:v>
      </x:c>
      <x:c r="B7592" s="4">
        <x:v>45345</x:v>
      </x:c>
      <x:c r="C7592" s="3" t="s">
        <x:v>946</x:v>
      </x:c>
      <x:c r="D7592" s="3" t="s">
        <x:v>38</x:v>
      </x:c>
      <x:c r="E7592" s="3">
        <x:v>79</x:v>
      </x:c>
      <x:c r="F7592" s="3" t="s">
        <x:v>109</x:v>
      </x:c>
      <x:c r="G7592" s="3" t="s">
        <x:v>53</x:v>
      </x:c>
      <x:c r="H7592" s="3" t="s">
        <x:v>32</x:v>
      </x:c>
      <x:c r="I7592" s="3" t="s">
        <x:v>150</x:v>
      </x:c>
      <x:c r="J7592" s="3" t="s">
        <x:v>151</x:v>
      </x:c>
      <x:c r="K7592" s="3" t="s">
        <x:v>93</x:v>
      </x:c>
      <x:c r="L7592" s="5">
        <x:v>867.11</x:v>
      </x:c>
      <x:c r="M7592" s="5">
        <x:v>643.83000000000004</x:v>
      </x:c>
      <x:c r="N7592" s="5">
        <x:v>223.28</x:v>
      </x:c>
      <x:c r="O7592" s="3" t="s">
        <x:v>61</x:v>
      </x:c>
      <x:c r="P7592" s="3" t="s">
        <x:v>26</x:v>
      </x:c>
      <x:c r="Q7592" s="32" t="n">
        <x:f>IF(L7592=0,0,N7592/L7592)</x:f>
        <x:v>0.2574990485636194</x:v>
      </x:c>
      <x:c r="R7592" s="32" t="n">
        <x:f>IF(P7592="Yes",1,0)</x:f>
        <x:v>0</x:v>
      </x:c>
    </x:row>
    <x:row r="7593">
      <x:c r="A7593" s="3" t="s">
        <x:v>8803</x:v>
      </x:c>
      <x:c r="B7593" s="4">
        <x:v>45499</x:v>
      </x:c>
      <x:c r="C7593" s="3" t="s">
        <x:v>957</x:v>
      </x:c>
      <x:c r="D7593" s="3" t="s">
        <x:v>38</x:v>
      </x:c>
      <x:c r="E7593" s="3">
        <x:v>76</x:v>
      </x:c>
      <x:c r="F7593" s="3" t="s">
        <x:v>19</x:v>
      </x:c>
      <x:c r="G7593" s="3" t="s">
        <x:v>20</x:v>
      </x:c>
      <x:c r="H7593" s="3" t="s">
        <x:v>21</x:v>
      </x:c>
      <x:c r="I7593" s="3" t="s">
        <x:v>22</x:v>
      </x:c>
      <x:c r="J7593" s="3" t="s">
        <x:v>23</x:v>
      </x:c>
      <x:c r="K7593" s="3" t="s">
        <x:v>24</x:v>
      </x:c>
      <x:c r="L7593" s="5">
        <x:v>99.63</x:v>
      </x:c>
      <x:c r="M7593" s="5">
        <x:v>60.8</x:v>
      </x:c>
      <x:c r="N7593" s="5">
        <x:v>38.83</x:v>
      </x:c>
      <x:c r="O7593" s="3" t="s">
        <x:v>25</x:v>
      </x:c>
      <x:c r="P7593" s="3" t="s">
        <x:v>26</x:v>
      </x:c>
      <x:c r="Q7593" s="32" t="n">
        <x:f>IF(L7593=0,0,N7593/L7593)</x:f>
        <x:v>0.3897420455686038</x:v>
      </x:c>
      <x:c r="R7593" s="32" t="n">
        <x:f>IF(P7593="Yes",1,0)</x:f>
        <x:v>0</x:v>
      </x:c>
    </x:row>
    <x:row r="7594">
      <x:c r="A7594" s="3" t="s">
        <x:v>8804</x:v>
      </x:c>
      <x:c r="B7594" s="4">
        <x:v>45440</x:v>
      </x:c>
      <x:c r="C7594" s="3" t="s">
        <x:v>2359</x:v>
      </x:c>
      <x:c r="D7594" s="3" t="s">
        <x:v>29</x:v>
      </x:c>
      <x:c r="E7594" s="3">
        <x:v>41</x:v>
      </x:c>
      <x:c r="F7594" s="3" t="s">
        <x:v>88</x:v>
      </x:c>
      <x:c r="G7594" s="3" t="s">
        <x:v>89</x:v>
      </x:c>
      <x:c r="H7594" s="3" t="s">
        <x:v>90</x:v>
      </x:c>
      <x:c r="I7594" s="3" t="s">
        <x:v>288</x:v>
      </x:c>
      <x:c r="J7594" s="3" t="s">
        <x:v>289</x:v>
      </x:c>
      <x:c r="K7594" s="3" t="s">
        <x:v>60</x:v>
      </x:c>
      <x:c r="L7594" s="5">
        <x:v>424.22</x:v>
      </x:c>
      <x:c r="M7594" s="5">
        <x:v>258.7</x:v>
      </x:c>
      <x:c r="N7594" s="5">
        <x:v>165.52</x:v>
      </x:c>
      <x:c r="O7594" s="3" t="s">
        <x:v>61</x:v>
      </x:c>
      <x:c r="P7594" s="3" t="s">
        <x:v>26</x:v>
      </x:c>
      <x:c r="Q7594" s="32" t="n">
        <x:f>IF(L7594=0,0,N7594/L7594)</x:f>
        <x:v>0.390174909245203</x:v>
      </x:c>
      <x:c r="R7594" s="32" t="n">
        <x:f>IF(P7594="Yes",1,0)</x:f>
        <x:v>0</x:v>
      </x:c>
    </x:row>
    <x:row r="7595">
      <x:c r="A7595" s="3" t="s">
        <x:v>8805</x:v>
      </x:c>
      <x:c r="B7595" s="4">
        <x:v>45331</x:v>
      </x:c>
      <x:c r="C7595" s="3" t="s">
        <x:v>1709</x:v>
      </x:c>
      <x:c r="D7595" s="3" t="s">
        <x:v>29</x:v>
      </x:c>
      <x:c r="E7595" s="3">
        <x:v>29</x:v>
      </x:c>
      <x:c r="F7595" s="3" t="s">
        <x:v>258</x:v>
      </x:c>
      <x:c r="G7595" s="3" t="s">
        <x:v>101</x:v>
      </x:c>
      <x:c r="H7595" s="3" t="s">
        <x:v>84</x:v>
      </x:c>
      <x:c r="I7595" s="3" t="s">
        <x:v>58</x:v>
      </x:c>
      <x:c r="J7595" s="3" t="s">
        <x:v>204</x:v>
      </x:c>
      <x:c r="K7595" s="3" t="s">
        <x:v>60</x:v>
      </x:c>
      <x:c r="L7595" s="5">
        <x:v>37.81</x:v>
      </x:c>
      <x:c r="M7595" s="5">
        <x:v>20.8</x:v>
      </x:c>
      <x:c r="N7595" s="5">
        <x:v>17.010000000000002</x:v>
      </x:c>
      <x:c r="O7595" s="3" t="s">
        <x:v>25</x:v>
      </x:c>
      <x:c r="P7595" s="3" t="s">
        <x:v>26</x:v>
      </x:c>
      <x:c r="Q7595" s="32" t="n">
        <x:f>IF(L7595=0,0,N7595/L7595)</x:f>
        <x:v>0.44988098386670194</x:v>
      </x:c>
      <x:c r="R7595" s="32" t="n">
        <x:f>IF(P7595="Yes",1,0)</x:f>
        <x:v>0</x:v>
      </x:c>
    </x:row>
    <x:row r="7596">
      <x:c r="A7596" s="3" t="s">
        <x:v>8806</x:v>
      </x:c>
      <x:c r="B7596" s="4">
        <x:v>45901</x:v>
      </x:c>
      <x:c r="C7596" s="3" t="s">
        <x:v>215</x:v>
      </x:c>
      <x:c r="D7596" s="3" t="s">
        <x:v>29</x:v>
      </x:c>
      <x:c r="E7596" s="3">
        <x:v>62</x:v>
      </x:c>
      <x:c r="F7596" s="3" t="s">
        <x:v>30</x:v>
      </x:c>
      <x:c r="G7596" s="3" t="s">
        <x:v>40</x:v>
      </x:c>
      <x:c r="H7596" s="3" t="s">
        <x:v>32</x:v>
      </x:c>
      <x:c r="I7596" s="3" t="s">
        <x:v>116</x:v>
      </x:c>
      <x:c r="J7596" s="3" t="s">
        <x:v>321</x:v>
      </x:c>
      <x:c r="K7596" s="3" t="s">
        <x:v>35</x:v>
      </x:c>
      <x:c r="L7596" s="5">
        <x:v>4589.13</x:v>
      </x:c>
      <x:c r="M7596" s="5">
        <x:v>3663.47</x:v>
      </x:c>
      <x:c r="N7596" s="5">
        <x:v>925.66</x:v>
      </x:c>
      <x:c r="O7596" s="3" t="s">
        <x:v>61</x:v>
      </x:c>
      <x:c r="P7596" s="3" t="s">
        <x:v>26</x:v>
      </x:c>
      <x:c r="Q7596" s="32" t="n">
        <x:f>IF(L7596=0,0,N7596/L7596)</x:f>
        <x:v>0.20170707737632187</x:v>
      </x:c>
      <x:c r="R7596" s="32" t="n">
        <x:f>IF(P7596="Yes",1,0)</x:f>
        <x:v>0</x:v>
      </x:c>
    </x:row>
    <x:row r="7597">
      <x:c r="A7597" s="3" t="s">
        <x:v>8807</x:v>
      </x:c>
      <x:c r="B7597" s="4">
        <x:v>45308</x:v>
      </x:c>
      <x:c r="C7597" s="3" t="s">
        <x:v>6110</x:v>
      </x:c>
      <x:c r="D7597" s="3" t="s">
        <x:v>29</x:v>
      </x:c>
      <x:c r="E7597" s="3">
        <x:v>32</x:v>
      </x:c>
      <x:c r="F7597" s="3" t="s">
        <x:v>225</x:v>
      </x:c>
      <x:c r="G7597" s="3" t="s">
        <x:v>226</x:v>
      </x:c>
      <x:c r="H7597" s="3" t="s">
        <x:v>227</x:v>
      </x:c>
      <x:c r="I7597" s="3" t="s">
        <x:v>116</x:v>
      </x:c>
      <x:c r="J7597" s="3" t="s">
        <x:v>321</x:v>
      </x:c>
      <x:c r="K7597" s="3" t="s">
        <x:v>35</x:v>
      </x:c>
      <x:c r="L7597" s="5">
        <x:v>254.29</x:v>
      </x:c>
      <x:c r="M7597" s="5">
        <x:v>197.94</x:v>
      </x:c>
      <x:c r="N7597" s="5">
        <x:v>56.35</x:v>
      </x:c>
      <x:c r="O7597" s="3" t="s">
        <x:v>48</x:v>
      </x:c>
      <x:c r="P7597" s="3" t="s">
        <x:v>26</x:v>
      </x:c>
      <x:c r="Q7597" s="32" t="n">
        <x:f>IF(L7597=0,0,N7597/L7597)</x:f>
        <x:v>0.2215973888080538</x:v>
      </x:c>
      <x:c r="R7597" s="32" t="n">
        <x:f>IF(P7597="Yes",1,0)</x:f>
        <x:v>0</x:v>
      </x:c>
    </x:row>
    <x:row r="7598">
      <x:c r="A7598" s="3" t="s">
        <x:v>8808</x:v>
      </x:c>
      <x:c r="B7598" s="4">
        <x:v>45496</x:v>
      </x:c>
      <x:c r="C7598" s="3" t="s">
        <x:v>4779</x:v>
      </x:c>
      <x:c r="D7598" s="3" t="s">
        <x:v>38</x:v>
      </x:c>
      <x:c r="E7598" s="3">
        <x:v>52</x:v>
      </x:c>
      <x:c r="F7598" s="3" t="s">
        <x:v>109</x:v>
      </x:c>
      <x:c r="G7598" s="3" t="s">
        <x:v>31</x:v>
      </x:c>
      <x:c r="H7598" s="3" t="s">
        <x:v>32</x:v>
      </x:c>
      <x:c r="I7598" s="3" t="s">
        <x:v>22</x:v>
      </x:c>
      <x:c r="J7598" s="3" t="s">
        <x:v>23</x:v>
      </x:c>
      <x:c r="K7598" s="3" t="s">
        <x:v>24</x:v>
      </x:c>
      <x:c r="L7598" s="5">
        <x:v>905.24</x:v>
      </x:c>
      <x:c r="M7598" s="5">
        <x:v>634.29999999999995</x:v>
      </x:c>
      <x:c r="N7598" s="5">
        <x:v>270.94</x:v>
      </x:c>
      <x:c r="O7598" s="3" t="s">
        <x:v>25</x:v>
      </x:c>
      <x:c r="P7598" s="3" t="s">
        <x:v>26</x:v>
      </x:c>
      <x:c r="Q7598" s="32" t="n">
        <x:f>IF(L7598=0,0,N7598/L7598)</x:f>
        <x:v>0.2993018426052759</x:v>
      </x:c>
      <x:c r="R7598" s="32" t="n">
        <x:f>IF(P7598="Yes",1,0)</x:f>
        <x:v>0</x:v>
      </x:c>
    </x:row>
    <x:row r="7599">
      <x:c r="A7599" s="3" t="s">
        <x:v>8809</x:v>
      </x:c>
      <x:c r="B7599" s="4">
        <x:v>45315</x:v>
      </x:c>
      <x:c r="C7599" s="3" t="s">
        <x:v>875</x:v>
      </x:c>
      <x:c r="D7599" s="3" t="s">
        <x:v>18</x:v>
      </x:c>
      <x:c r="E7599" s="3">
        <x:v>36</x:v>
      </x:c>
      <x:c r="F7599" s="3" t="s">
        <x:v>120</x:v>
      </x:c>
      <x:c r="G7599" s="3" t="s">
        <x:v>121</x:v>
      </x:c>
      <x:c r="H7599" s="3" t="s">
        <x:v>98</x:v>
      </x:c>
      <x:c r="I7599" s="3" t="s">
        <x:v>72</x:v>
      </x:c>
      <x:c r="J7599" s="3" t="s">
        <x:v>73</x:v>
      </x:c>
      <x:c r="K7599" s="3" t="s">
        <x:v>24</x:v>
      </x:c>
      <x:c r="L7599" s="5">
        <x:v>2938.59</x:v>
      </x:c>
      <x:c r="M7599" s="5">
        <x:v>1979.87</x:v>
      </x:c>
      <x:c r="N7599" s="5">
        <x:v>958.72</x:v>
      </x:c>
      <x:c r="O7599" s="3" t="s">
        <x:v>61</x:v>
      </x:c>
      <x:c r="P7599" s="3" t="s">
        <x:v>26</x:v>
      </x:c>
      <x:c r="Q7599" s="32" t="n">
        <x:f>IF(L7599=0,0,N7599/L7599)</x:f>
        <x:v>0.3262517057500366</x:v>
      </x:c>
      <x:c r="R7599" s="32" t="n">
        <x:f>IF(P7599="Yes",1,0)</x:f>
        <x:v>0</x:v>
      </x:c>
    </x:row>
    <x:row r="7600">
      <x:c r="A7600" s="3" t="s">
        <x:v>8810</x:v>
      </x:c>
      <x:c r="B7600" s="4">
        <x:v>45472</x:v>
      </x:c>
      <x:c r="C7600" s="3" t="s">
        <x:v>1728</x:v>
      </x:c>
      <x:c r="D7600" s="3" t="s">
        <x:v>29</x:v>
      </x:c>
      <x:c r="E7600" s="3">
        <x:v>29</x:v>
      </x:c>
      <x:c r="F7600" s="3" t="s">
        <x:v>138</x:v>
      </x:c>
      <x:c r="G7600" s="3" t="s">
        <x:v>139</x:v>
      </x:c>
      <x:c r="H7600" s="3" t="s">
        <x:v>32</x:v>
      </x:c>
      <x:c r="I7600" s="3" t="s">
        <x:v>58</x:v>
      </x:c>
      <x:c r="J7600" s="3" t="s">
        <x:v>204</x:v>
      </x:c>
      <x:c r="K7600" s="3" t="s">
        <x:v>60</x:v>
      </x:c>
      <x:c r="L7600" s="5">
        <x:v>1087.92</x:v>
      </x:c>
      <x:c r="M7600" s="5">
        <x:v>864.1</x:v>
      </x:c>
      <x:c r="N7600" s="5">
        <x:v>223.82</x:v>
      </x:c>
      <x:c r="O7600" s="3" t="s">
        <x:v>25</x:v>
      </x:c>
      <x:c r="P7600" s="3" t="s">
        <x:v>49</x:v>
      </x:c>
      <x:c r="Q7600" s="32" t="n">
        <x:f>IF(L7600=0,0,N7600/L7600)</x:f>
        <x:v>0.20573203912052354</x:v>
      </x:c>
      <x:c r="R7600" s="32" t="n">
        <x:f>IF(P7600="Yes",1,0)</x:f>
        <x:v>1</x:v>
      </x:c>
    </x:row>
    <x:row r="7601">
      <x:c r="A7601" s="3" t="s">
        <x:v>8811</x:v>
      </x:c>
      <x:c r="B7601" s="4">
        <x:v>45308</x:v>
      </x:c>
      <x:c r="C7601" s="3" t="s">
        <x:v>42</x:v>
      </x:c>
      <x:c r="D7601" s="3" t="s">
        <x:v>18</x:v>
      </x:c>
      <x:c r="E7601" s="3">
        <x:v>21</x:v>
      </x:c>
      <x:c r="F7601" s="3" t="s">
        <x:v>82</x:v>
      </x:c>
      <x:c r="G7601" s="3" t="s">
        <x:v>83</x:v>
      </x:c>
      <x:c r="H7601" s="3" t="s">
        <x:v>84</x:v>
      </x:c>
      <x:c r="I7601" s="3" t="s">
        <x:v>68</x:v>
      </x:c>
      <x:c r="J7601" s="3" t="s">
        <x:v>69</x:v>
      </x:c>
      <x:c r="K7601" s="3" t="s">
        <x:v>35</x:v>
      </x:c>
      <x:c r="L7601" s="5">
        <x:v>318.68</x:v>
      </x:c>
      <x:c r="M7601" s="5">
        <x:v>183.58</x:v>
      </x:c>
      <x:c r="N7601" s="5">
        <x:v>135.1</x:v>
      </x:c>
      <x:c r="O7601" s="3" t="s">
        <x:v>61</x:v>
      </x:c>
      <x:c r="P7601" s="3" t="s">
        <x:v>26</x:v>
      </x:c>
      <x:c r="Q7601" s="32" t="n">
        <x:f>IF(L7601=0,0,N7601/L7601)</x:f>
        <x:v>0.4239362369775323</x:v>
      </x:c>
      <x:c r="R7601" s="32" t="n">
        <x:f>IF(P7601="Yes",1,0)</x:f>
        <x:v>0</x:v>
      </x:c>
    </x:row>
    <x:row r="7602">
      <x:c r="A7602" s="3" t="s">
        <x:v>8812</x:v>
      </x:c>
      <x:c r="B7602" s="4">
        <x:v>45391</x:v>
      </x:c>
      <x:c r="C7602" s="3" t="s">
        <x:v>1530</x:v>
      </x:c>
      <x:c r="D7602" s="3" t="s">
        <x:v>18</x:v>
      </x:c>
      <x:c r="E7602" s="3">
        <x:v>42</x:v>
      </x:c>
      <x:c r="F7602" s="3" t="s">
        <x:v>335</x:v>
      </x:c>
      <x:c r="G7602" s="3" t="s">
        <x:v>336</x:v>
      </x:c>
      <x:c r="H7602" s="3" t="s">
        <x:v>45</x:v>
      </x:c>
      <x:c r="I7602" s="3" t="s">
        <x:v>261</x:v>
      </x:c>
      <x:c r="J7602" s="3" t="s">
        <x:v>262</x:v>
      </x:c>
      <x:c r="K7602" s="3" t="s">
        <x:v>60</x:v>
      </x:c>
      <x:c r="L7602" s="5">
        <x:v>510.82</x:v>
      </x:c>
      <x:c r="M7602" s="5">
        <x:v>328.83</x:v>
      </x:c>
      <x:c r="N7602" s="5">
        <x:v>181.99</x:v>
      </x:c>
      <x:c r="O7602" s="3" t="s">
        <x:v>61</x:v>
      </x:c>
      <x:c r="P7602" s="3" t="s">
        <x:v>26</x:v>
      </x:c>
      <x:c r="Q7602" s="32" t="n">
        <x:f>IF(L7602=0,0,N7602/L7602)</x:f>
        <x:v>0.3562703104811871</x:v>
      </x:c>
      <x:c r="R7602" s="32" t="n">
        <x:f>IF(P7602="Yes",1,0)</x:f>
        <x:v>0</x:v>
      </x:c>
    </x:row>
    <x:row r="7603">
      <x:c r="A7603" s="3" t="s">
        <x:v>8813</x:v>
      </x:c>
      <x:c r="B7603" s="4">
        <x:v>45720</x:v>
      </x:c>
      <x:c r="C7603" s="3" t="s">
        <x:v>251</x:v>
      </x:c>
      <x:c r="D7603" s="3" t="s">
        <x:v>18</x:v>
      </x:c>
      <x:c r="E7603" s="3">
        <x:v>42</x:v>
      </x:c>
      <x:c r="F7603" s="3" t="s">
        <x:v>258</x:v>
      </x:c>
      <x:c r="G7603" s="3" t="s">
        <x:v>101</x:v>
      </x:c>
      <x:c r="H7603" s="3" t="s">
        <x:v>84</x:v>
      </x:c>
      <x:c r="I7603" s="3" t="s">
        <x:v>116</x:v>
      </x:c>
      <x:c r="J7603" s="3" t="s">
        <x:v>321</x:v>
      </x:c>
      <x:c r="K7603" s="3" t="s">
        <x:v>35</x:v>
      </x:c>
      <x:c r="L7603" s="5">
        <x:v>42.19</x:v>
      </x:c>
      <x:c r="M7603" s="5">
        <x:v>21.44</x:v>
      </x:c>
      <x:c r="N7603" s="5">
        <x:v>20.75</x:v>
      </x:c>
      <x:c r="O7603" s="3" t="s">
        <x:v>85</x:v>
      </x:c>
      <x:c r="P7603" s="3" t="s">
        <x:v>26</x:v>
      </x:c>
      <x:c r="Q7603" s="32" t="n">
        <x:f>IF(L7603=0,0,N7603/L7603)</x:f>
        <x:v>0.49182270680255985</x:v>
      </x:c>
      <x:c r="R7603" s="32" t="n">
        <x:f>IF(P7603="Yes",1,0)</x:f>
        <x:v>0</x:v>
      </x:c>
    </x:row>
    <x:row r="7604">
      <x:c r="A7604" s="3" t="s">
        <x:v>8814</x:v>
      </x:c>
      <x:c r="B7604" s="4">
        <x:v>45542</x:v>
      </x:c>
      <x:c r="C7604" s="3" t="s">
        <x:v>470</x:v>
      </x:c>
      <x:c r="D7604" s="3" t="s">
        <x:v>29</x:v>
      </x:c>
      <x:c r="E7604" s="3">
        <x:v>65</x:v>
      </x:c>
      <x:c r="F7604" s="3" t="s">
        <x:v>96</x:v>
      </x:c>
      <x:c r="G7604" s="3" t="s">
        <x:v>97</x:v>
      </x:c>
      <x:c r="H7604" s="3" t="s">
        <x:v>98</x:v>
      </x:c>
      <x:c r="I7604" s="3" t="s">
        <x:v>208</x:v>
      </x:c>
      <x:c r="J7604" s="3" t="s">
        <x:v>209</x:v>
      </x:c>
      <x:c r="K7604" s="3" t="s">
        <x:v>93</x:v>
      </x:c>
      <x:c r="L7604" s="5">
        <x:v>187.03</x:v>
      </x:c>
      <x:c r="M7604" s="5">
        <x:v>121.29</x:v>
      </x:c>
      <x:c r="N7604" s="5">
        <x:v>65.739999999999995</x:v>
      </x:c>
      <x:c r="O7604" s="3" t="s">
        <x:v>25</x:v>
      </x:c>
      <x:c r="P7604" s="3" t="s">
        <x:v>26</x:v>
      </x:c>
      <x:c r="Q7604" s="32" t="n">
        <x:f>IF(L7604=0,0,N7604/L7604)</x:f>
        <x:v>0.3514944126610704</x:v>
      </x:c>
      <x:c r="R7604" s="32" t="n">
        <x:f>IF(P7604="Yes",1,0)</x:f>
        <x:v>0</x:v>
      </x:c>
    </x:row>
    <x:row r="7605">
      <x:c r="A7605" s="3" t="s">
        <x:v>8815</x:v>
      </x:c>
      <x:c r="B7605" s="4">
        <x:v>45549</x:v>
      </x:c>
      <x:c r="C7605" s="3" t="s">
        <x:v>2032</x:v>
      </x:c>
      <x:c r="D7605" s="3" t="s">
        <x:v>38</x:v>
      </x:c>
      <x:c r="E7605" s="3">
        <x:v>67</x:v>
      </x:c>
      <x:c r="F7605" s="3" t="s">
        <x:v>43</x:v>
      </x:c>
      <x:c r="G7605" s="3" t="s">
        <x:v>44</x:v>
      </x:c>
      <x:c r="H7605" s="3" t="s">
        <x:v>45</x:v>
      </x:c>
      <x:c r="I7605" s="3" t="s">
        <x:v>110</x:v>
      </x:c>
      <x:c r="J7605" s="3" t="s">
        <x:v>111</x:v>
      </x:c>
      <x:c r="K7605" s="3" t="s">
        <x:v>24</x:v>
      </x:c>
      <x:c r="L7605" s="5">
        <x:v>131.16999999999999</x:v>
      </x:c>
      <x:c r="M7605" s="5">
        <x:v>80.94</x:v>
      </x:c>
      <x:c r="N7605" s="5">
        <x:v>50.23</x:v>
      </x:c>
      <x:c r="O7605" s="3" t="s">
        <x:v>85</x:v>
      </x:c>
      <x:c r="P7605" s="3" t="s">
        <x:v>26</x:v>
      </x:c>
      <x:c r="Q7605" s="32" t="n">
        <x:f>IF(L7605=0,0,N7605/L7605)</x:f>
        <x:v>0.3829381718380727</x:v>
      </x:c>
      <x:c r="R7605" s="32" t="n">
        <x:f>IF(P7605="Yes",1,0)</x:f>
        <x:v>0</x:v>
      </x:c>
    </x:row>
    <x:row r="7606">
      <x:c r="A7606" s="3" t="s">
        <x:v>8816</x:v>
      </x:c>
      <x:c r="B7606" s="4">
        <x:v>45921</x:v>
      </x:c>
      <x:c r="C7606" s="3" t="s">
        <x:v>691</x:v>
      </x:c>
      <x:c r="D7606" s="3" t="s">
        <x:v>38</x:v>
      </x:c>
      <x:c r="E7606" s="3">
        <x:v>46</x:v>
      </x:c>
      <x:c r="F7606" s="3" t="s">
        <x:v>273</x:v>
      </x:c>
      <x:c r="G7606" s="3" t="s">
        <x:v>176</x:v>
      </x:c>
      <x:c r="H7606" s="3" t="s">
        <x:v>45</x:v>
      </x:c>
      <x:c r="I7606" s="3" t="s">
        <x:v>105</x:v>
      </x:c>
      <x:c r="J7606" s="3" t="s">
        <x:v>106</x:v>
      </x:c>
      <x:c r="K7606" s="3" t="s">
        <x:v>93</x:v>
      </x:c>
      <x:c r="L7606" s="5">
        <x:v>144.76</x:v>
      </x:c>
      <x:c r="M7606" s="5">
        <x:v>87.72</x:v>
      </x:c>
      <x:c r="N7606" s="5">
        <x:v>57.04</x:v>
      </x:c>
      <x:c r="O7606" s="3" t="s">
        <x:v>25</x:v>
      </x:c>
      <x:c r="P7606" s="3" t="s">
        <x:v>26</x:v>
      </x:c>
      <x:c r="Q7606" s="32" t="n">
        <x:f>IF(L7606=0,0,N7606/L7606)</x:f>
        <x:v>0.39403150041447915</x:v>
      </x:c>
      <x:c r="R7606" s="32" t="n">
        <x:f>IF(P7606="Yes",1,0)</x:f>
        <x:v>0</x:v>
      </x:c>
    </x:row>
    <x:row r="7607">
      <x:c r="A7607" s="3" t="s">
        <x:v>8817</x:v>
      </x:c>
      <x:c r="B7607" s="4">
        <x:v>45679</x:v>
      </x:c>
      <x:c r="C7607" s="3" t="s">
        <x:v>1493</x:v>
      </x:c>
      <x:c r="D7607" s="3" t="s">
        <x:v>38</x:v>
      </x:c>
      <x:c r="E7607" s="3">
        <x:v>79</x:v>
      </x:c>
      <x:c r="F7607" s="3" t="s">
        <x:v>52</x:v>
      </x:c>
      <x:c r="G7607" s="3" t="s">
        <x:v>53</x:v>
      </x:c>
      <x:c r="H7607" s="3" t="s">
        <x:v>32</x:v>
      </x:c>
      <x:c r="I7607" s="3" t="s">
        <x:v>54</x:v>
      </x:c>
      <x:c r="J7607" s="3" t="s">
        <x:v>55</x:v>
      </x:c>
      <x:c r="K7607" s="3" t="s">
        <x:v>35</x:v>
      </x:c>
      <x:c r="L7607" s="5">
        <x:v>529.72</x:v>
      </x:c>
      <x:c r="M7607" s="5">
        <x:v>347.65</x:v>
      </x:c>
      <x:c r="N7607" s="5">
        <x:v>182.07</x:v>
      </x:c>
      <x:c r="O7607" s="3" t="s">
        <x:v>112</x:v>
      </x:c>
      <x:c r="P7607" s="3" t="s">
        <x:v>26</x:v>
      </x:c>
      <x:c r="Q7607" s="32" t="n">
        <x:f>IF(L7607=0,0,N7607/L7607)</x:f>
        <x:v>0.3437098844672657</x:v>
      </x:c>
      <x:c r="R7607" s="32" t="n">
        <x:f>IF(P7607="Yes",1,0)</x:f>
        <x:v>0</x:v>
      </x:c>
    </x:row>
    <x:row r="7608">
      <x:c r="A7608" s="3" t="s">
        <x:v>8818</x:v>
      </x:c>
      <x:c r="B7608" s="4">
        <x:v>45556</x:v>
      </x:c>
      <x:c r="C7608" s="3" t="s">
        <x:v>5393</x:v>
      </x:c>
      <x:c r="D7608" s="3" t="s">
        <x:v>38</x:v>
      </x:c>
      <x:c r="E7608" s="3">
        <x:v>58</x:v>
      </x:c>
      <x:c r="F7608" s="3" t="s">
        <x:v>126</x:v>
      </x:c>
      <x:c r="G7608" s="3" t="s">
        <x:v>127</x:v>
      </x:c>
      <x:c r="H7608" s="3" t="s">
        <x:v>90</x:v>
      </x:c>
      <x:c r="I7608" s="3" t="s">
        <x:v>288</x:v>
      </x:c>
      <x:c r="J7608" s="3" t="s">
        <x:v>289</x:v>
      </x:c>
      <x:c r="K7608" s="3" t="s">
        <x:v>60</x:v>
      </x:c>
      <x:c r="L7608" s="5">
        <x:v>69.48</x:v>
      </x:c>
      <x:c r="M7608" s="5">
        <x:v>35.729999999999997</x:v>
      </x:c>
      <x:c r="N7608" s="5">
        <x:v>33.75</x:v>
      </x:c>
      <x:c r="O7608" s="3" t="s">
        <x:v>61</x:v>
      </x:c>
      <x:c r="P7608" s="3" t="s">
        <x:v>26</x:v>
      </x:c>
      <x:c r="Q7608" s="32" t="n">
        <x:f>IF(L7608=0,0,N7608/L7608)</x:f>
        <x:v>0.4857512953367875</x:v>
      </x:c>
      <x:c r="R7608" s="32" t="n">
        <x:f>IF(P7608="Yes",1,0)</x:f>
        <x:v>0</x:v>
      </x:c>
    </x:row>
    <x:row r="7609">
      <x:c r="A7609" s="3" t="s">
        <x:v>8819</x:v>
      </x:c>
      <x:c r="B7609" s="4">
        <x:v>46000</x:v>
      </x:c>
      <x:c r="C7609" s="3" t="s">
        <x:v>1024</x:v>
      </x:c>
      <x:c r="D7609" s="3" t="s">
        <x:v>29</x:v>
      </x:c>
      <x:c r="E7609" s="3">
        <x:v>32</x:v>
      </x:c>
      <x:c r="F7609" s="3" t="s">
        <x:v>52</x:v>
      </x:c>
      <x:c r="G7609" s="3" t="s">
        <x:v>139</x:v>
      </x:c>
      <x:c r="H7609" s="3" t="s">
        <x:v>32</x:v>
      </x:c>
      <x:c r="I7609" s="3" t="s">
        <x:v>22</x:v>
      </x:c>
      <x:c r="J7609" s="3" t="s">
        <x:v>274</x:v>
      </x:c>
      <x:c r="K7609" s="3" t="s">
        <x:v>24</x:v>
      </x:c>
      <x:c r="L7609" s="5">
        <x:v>256.73</x:v>
      </x:c>
      <x:c r="M7609" s="5">
        <x:v>185.55</x:v>
      </x:c>
      <x:c r="N7609" s="5">
        <x:v>71.180000000000007</x:v>
      </x:c>
      <x:c r="O7609" s="3" t="s">
        <x:v>112</x:v>
      </x:c>
      <x:c r="P7609" s="3" t="s">
        <x:v>26</x:v>
      </x:c>
      <x:c r="Q7609" s="32" t="n">
        <x:f>IF(L7609=0,0,N7609/L7609)</x:f>
        <x:v>0.27725626144198184</x:v>
      </x:c>
      <x:c r="R7609" s="32" t="n">
        <x:f>IF(P7609="Yes",1,0)</x:f>
        <x:v>0</x:v>
      </x:c>
    </x:row>
    <x:row r="7610">
      <x:c r="A7610" s="3" t="s">
        <x:v>8820</x:v>
      </x:c>
      <x:c r="B7610" s="4">
        <x:v>45511</x:v>
      </x:c>
      <x:c r="C7610" s="3" t="s">
        <x:v>505</x:v>
      </x:c>
      <x:c r="D7610" s="3" t="s">
        <x:v>38</x:v>
      </x:c>
      <x:c r="E7610" s="3">
        <x:v>70</x:v>
      </x:c>
      <x:c r="F7610" s="3" t="s">
        <x:v>273</x:v>
      </x:c>
      <x:c r="G7610" s="3" t="s">
        <x:v>176</x:v>
      </x:c>
      <x:c r="H7610" s="3" t="s">
        <x:v>45</x:v>
      </x:c>
      <x:c r="I7610" s="3" t="s">
        <x:v>116</x:v>
      </x:c>
      <x:c r="J7610" s="3" t="s">
        <x:v>117</x:v>
      </x:c>
      <x:c r="K7610" s="3" t="s">
        <x:v>35</x:v>
      </x:c>
      <x:c r="L7610" s="5">
        <x:v>158.75</x:v>
      </x:c>
      <x:c r="M7610" s="5">
        <x:v>97.98</x:v>
      </x:c>
      <x:c r="N7610" s="5">
        <x:v>60.77</x:v>
      </x:c>
      <x:c r="O7610" s="3" t="s">
        <x:v>25</x:v>
      </x:c>
      <x:c r="P7610" s="3" t="s">
        <x:v>49</x:v>
      </x:c>
      <x:c r="Q7610" s="32" t="n">
        <x:f>IF(L7610=0,0,N7610/L7610)</x:f>
        <x:v>0.38280314960629924</x:v>
      </x:c>
      <x:c r="R7610" s="32" t="n">
        <x:f>IF(P7610="Yes",1,0)</x:f>
        <x:v>1</x:v>
      </x:c>
    </x:row>
    <x:row r="7611">
      <x:c r="A7611" s="3" t="s">
        <x:v>8821</x:v>
      </x:c>
      <x:c r="B7611" s="4">
        <x:v>45960</x:v>
      </x:c>
      <x:c r="C7611" s="3" t="s">
        <x:v>579</x:v>
      </x:c>
      <x:c r="D7611" s="3" t="s">
        <x:v>29</x:v>
      </x:c>
      <x:c r="E7611" s="3">
        <x:v>65</x:v>
      </x:c>
      <x:c r="F7611" s="3" t="s">
        <x:v>138</x:v>
      </x:c>
      <x:c r="G7611" s="3" t="s">
        <x:v>226</x:v>
      </x:c>
      <x:c r="H7611" s="3" t="s">
        <x:v>32</x:v>
      </x:c>
      <x:c r="I7611" s="3" t="s">
        <x:v>54</x:v>
      </x:c>
      <x:c r="J7611" s="3" t="s">
        <x:v>55</x:v>
      </x:c>
      <x:c r="K7611" s="3" t="s">
        <x:v>35</x:v>
      </x:c>
      <x:c r="L7611" s="5">
        <x:v>944.55</x:v>
      </x:c>
      <x:c r="M7611" s="5">
        <x:v>704.55</x:v>
      </x:c>
      <x:c r="N7611" s="5">
        <x:v>240</x:v>
      </x:c>
      <x:c r="O7611" s="3" t="s">
        <x:v>61</x:v>
      </x:c>
      <x:c r="P7611" s="3" t="s">
        <x:v>26</x:v>
      </x:c>
      <x:c r="Q7611" s="32" t="n">
        <x:f>IF(L7611=0,0,N7611/L7611)</x:f>
        <x:v>0.2540892488486581</x:v>
      </x:c>
      <x:c r="R7611" s="32" t="n">
        <x:f>IF(P7611="Yes",1,0)</x:f>
        <x:v>0</x:v>
      </x:c>
    </x:row>
    <x:row r="7612">
      <x:c r="A7612" s="3" t="s">
        <x:v>8822</x:v>
      </x:c>
      <x:c r="B7612" s="4">
        <x:v>45469</x:v>
      </x:c>
      <x:c r="C7612" s="3" t="s">
        <x:v>432</x:v>
      </x:c>
      <x:c r="D7612" s="3" t="s">
        <x:v>38</x:v>
      </x:c>
      <x:c r="E7612" s="3">
        <x:v>58</x:v>
      </x:c>
      <x:c r="F7612" s="3" t="s">
        <x:v>348</x:v>
      </x:c>
      <x:c r="G7612" s="3" t="s">
        <x:v>97</x:v>
      </x:c>
      <x:c r="H7612" s="3" t="s">
        <x:v>98</x:v>
      </x:c>
      <x:c r="I7612" s="3" t="s">
        <x:v>150</x:v>
      </x:c>
      <x:c r="J7612" s="3" t="s">
        <x:v>151</x:v>
      </x:c>
      <x:c r="K7612" s="3" t="s">
        <x:v>93</x:v>
      </x:c>
      <x:c r="L7612" s="5">
        <x:v>398.47</x:v>
      </x:c>
      <x:c r="M7612" s="5">
        <x:v>243.08</x:v>
      </x:c>
      <x:c r="N7612" s="5">
        <x:v>155.38999999999999</x:v>
      </x:c>
      <x:c r="O7612" s="3" t="s">
        <x:v>48</x:v>
      </x:c>
      <x:c r="P7612" s="3" t="s">
        <x:v>26</x:v>
      </x:c>
      <x:c r="Q7612" s="32" t="n">
        <x:f>IF(L7612=0,0,N7612/L7612)</x:f>
        <x:v>0.3899666223304138</x:v>
      </x:c>
      <x:c r="R7612" s="32" t="n">
        <x:f>IF(P7612="Yes",1,0)</x:f>
        <x:v>0</x:v>
      </x:c>
    </x:row>
    <x:row r="7613">
      <x:c r="A7613" s="3" t="s">
        <x:v>8823</x:v>
      </x:c>
      <x:c r="B7613" s="4">
        <x:v>45808</x:v>
      </x:c>
      <x:c r="C7613" s="3" t="s">
        <x:v>264</x:v>
      </x:c>
      <x:c r="D7613" s="3" t="s">
        <x:v>18</x:v>
      </x:c>
      <x:c r="E7613" s="3">
        <x:v>66</x:v>
      </x:c>
      <x:c r="F7613" s="3" t="s">
        <x:v>138</x:v>
      </x:c>
      <x:c r="G7613" s="3" t="s">
        <x:v>160</x:v>
      </x:c>
      <x:c r="H7613" s="3" t="s">
        <x:v>32</x:v>
      </x:c>
      <x:c r="I7613" s="3" t="s">
        <x:v>116</x:v>
      </x:c>
      <x:c r="J7613" s="3" t="s">
        <x:v>300</x:v>
      </x:c>
      <x:c r="K7613" s="3" t="s">
        <x:v>35</x:v>
      </x:c>
      <x:c r="L7613" s="5">
        <x:v>1509.09</x:v>
      </x:c>
      <x:c r="M7613" s="5">
        <x:v>1049.4100000000001</x:v>
      </x:c>
      <x:c r="N7613" s="5">
        <x:v>459.68</x:v>
      </x:c>
      <x:c r="O7613" s="3" t="s">
        <x:v>112</x:v>
      </x:c>
      <x:c r="P7613" s="3" t="s">
        <x:v>26</x:v>
      </x:c>
      <x:c r="Q7613" s="32" t="n">
        <x:f>IF(L7613=0,0,N7613/L7613)</x:f>
        <x:v>0.3046074124141039</x:v>
      </x:c>
      <x:c r="R7613" s="32" t="n">
        <x:f>IF(P7613="Yes",1,0)</x:f>
        <x:v>0</x:v>
      </x:c>
    </x:row>
    <x:row r="7614">
      <x:c r="A7614" s="3" t="s">
        <x:v>8824</x:v>
      </x:c>
      <x:c r="B7614" s="4">
        <x:v>45762</x:v>
      </x:c>
      <x:c r="C7614" s="3" t="s">
        <x:v>1460</x:v>
      </x:c>
      <x:c r="D7614" s="3" t="s">
        <x:v>29</x:v>
      </x:c>
      <x:c r="E7614" s="3">
        <x:v>35</x:v>
      </x:c>
      <x:c r="F7614" s="3" t="s">
        <x:v>39</x:v>
      </x:c>
      <x:c r="G7614" s="3" t="s">
        <x:v>40</x:v>
      </x:c>
      <x:c r="H7614" s="3" t="s">
        <x:v>32</x:v>
      </x:c>
      <x:c r="I7614" s="3" t="s">
        <x:v>131</x:v>
      </x:c>
      <x:c r="J7614" s="3" t="s">
        <x:v>198</x:v>
      </x:c>
      <x:c r="K7614" s="3" t="s">
        <x:v>24</x:v>
      </x:c>
      <x:c r="L7614" s="5">
        <x:v>520.66999999999996</x:v>
      </x:c>
      <x:c r="M7614" s="5">
        <x:v>371.65</x:v>
      </x:c>
      <x:c r="N7614" s="5">
        <x:v>149.02000000000001</x:v>
      </x:c>
      <x:c r="O7614" s="3" t="s">
        <x:v>112</x:v>
      </x:c>
      <x:c r="P7614" s="3" t="s">
        <x:v>26</x:v>
      </x:c>
      <x:c r="Q7614" s="32" t="n">
        <x:f>IF(L7614=0,0,N7614/L7614)</x:f>
        <x:v>0.28620815487736956</x:v>
      </x:c>
      <x:c r="R7614" s="32" t="n">
        <x:f>IF(P7614="Yes",1,0)</x:f>
        <x:v>0</x:v>
      </x:c>
    </x:row>
    <x:row r="7615">
      <x:c r="A7615" s="3" t="s">
        <x:v>8825</x:v>
      </x:c>
      <x:c r="B7615" s="4">
        <x:v>45435</x:v>
      </x:c>
      <x:c r="C7615" s="3" t="s">
        <x:v>1084</x:v>
      </x:c>
      <x:c r="D7615" s="3" t="s">
        <x:v>18</x:v>
      </x:c>
      <x:c r="E7615" s="3">
        <x:v>21</x:v>
      </x:c>
      <x:c r="F7615" s="3" t="s">
        <x:v>348</x:v>
      </x:c>
      <x:c r="G7615" s="3" t="s">
        <x:v>97</x:v>
      </x:c>
      <x:c r="H7615" s="3" t="s">
        <x:v>98</x:v>
      </x:c>
      <x:c r="I7615" s="3" t="s">
        <x:v>164</x:v>
      </x:c>
      <x:c r="J7615" s="3" t="s">
        <x:v>165</x:v>
      </x:c>
      <x:c r="K7615" s="3" t="s">
        <x:v>93</x:v>
      </x:c>
      <x:c r="L7615" s="5">
        <x:v>1313.56</x:v>
      </x:c>
      <x:c r="M7615" s="5">
        <x:v>897.94</x:v>
      </x:c>
      <x:c r="N7615" s="5">
        <x:v>415.62</x:v>
      </x:c>
      <x:c r="O7615" s="3" t="s">
        <x:v>48</x:v>
      </x:c>
      <x:c r="P7615" s="3" t="s">
        <x:v>26</x:v>
      </x:c>
      <x:c r="Q7615" s="32" t="n">
        <x:f>IF(L7615=0,0,N7615/L7615)</x:f>
        <x:v>0.3164073205639636</x:v>
      </x:c>
      <x:c r="R7615" s="32" t="n">
        <x:f>IF(P7615="Yes",1,0)</x:f>
        <x:v>0</x:v>
      </x:c>
    </x:row>
    <x:row r="7616">
      <x:c r="A7616" s="3" t="s">
        <x:v>8826</x:v>
      </x:c>
      <x:c r="B7616" s="4">
        <x:v>45603</x:v>
      </x:c>
      <x:c r="C7616" s="3" t="s">
        <x:v>2565</x:v>
      </x:c>
      <x:c r="D7616" s="3" t="s">
        <x:v>18</x:v>
      </x:c>
      <x:c r="E7616" s="3">
        <x:v>45</x:v>
      </x:c>
      <x:c r="F7616" s="3" t="s">
        <x:v>19</x:v>
      </x:c>
      <x:c r="G7616" s="3" t="s">
        <x:v>101</x:v>
      </x:c>
      <x:c r="H7616" s="3" t="s">
        <x:v>21</x:v>
      </x:c>
      <x:c r="I7616" s="3" t="s">
        <x:v>68</x:v>
      </x:c>
      <x:c r="J7616" s="3" t="s">
        <x:v>128</x:v>
      </x:c>
      <x:c r="K7616" s="3" t="s">
        <x:v>35</x:v>
      </x:c>
      <x:c r="L7616" s="5">
        <x:v>126.86</x:v>
      </x:c>
      <x:c r="M7616" s="5">
        <x:v>79.72</x:v>
      </x:c>
      <x:c r="N7616" s="5">
        <x:v>47.14</x:v>
      </x:c>
      <x:c r="O7616" s="3" t="s">
        <x:v>61</x:v>
      </x:c>
      <x:c r="P7616" s="3" t="s">
        <x:v>26</x:v>
      </x:c>
      <x:c r="Q7616" s="32" t="n">
        <x:f>IF(L7616=0,0,N7616/L7616)</x:f>
        <x:v>0.3715907299385149</x:v>
      </x:c>
      <x:c r="R7616" s="32" t="n">
        <x:f>IF(P7616="Yes",1,0)</x:f>
        <x:v>0</x:v>
      </x:c>
    </x:row>
    <x:row r="7617">
      <x:c r="A7617" s="3" t="s">
        <x:v>8827</x:v>
      </x:c>
      <x:c r="B7617" s="4">
        <x:v>45761</x:v>
      </x:c>
      <x:c r="C7617" s="3" t="s">
        <x:v>1216</x:v>
      </x:c>
      <x:c r="D7617" s="3" t="s">
        <x:v>18</x:v>
      </x:c>
      <x:c r="E7617" s="3">
        <x:v>33</x:v>
      </x:c>
      <x:c r="F7617" s="3" t="s">
        <x:v>39</x:v>
      </x:c>
      <x:c r="G7617" s="3" t="s">
        <x:v>40</x:v>
      </x:c>
      <x:c r="H7617" s="3" t="s">
        <x:v>32</x:v>
      </x:c>
      <x:c r="I7617" s="3" t="s">
        <x:v>91</x:v>
      </x:c>
      <x:c r="J7617" s="3" t="s">
        <x:v>102</x:v>
      </x:c>
      <x:c r="K7617" s="3" t="s">
        <x:v>93</x:v>
      </x:c>
      <x:c r="L7617" s="5">
        <x:v>493.63</x:v>
      </x:c>
      <x:c r="M7617" s="5">
        <x:v>360</x:v>
      </x:c>
      <x:c r="N7617" s="5">
        <x:v>133.63</x:v>
      </x:c>
      <x:c r="O7617" s="3" t="s">
        <x:v>112</x:v>
      </x:c>
      <x:c r="P7617" s="3" t="s">
        <x:v>26</x:v>
      </x:c>
      <x:c r="Q7617" s="32" t="n">
        <x:f>IF(L7617=0,0,N7617/L7617)</x:f>
        <x:v>0.27070883050057737</x:v>
      </x:c>
      <x:c r="R7617" s="32" t="n">
        <x:f>IF(P7617="Yes",1,0)</x:f>
        <x:v>0</x:v>
      </x:c>
    </x:row>
    <x:row r="7618">
      <x:c r="A7618" s="3" t="s">
        <x:v>8828</x:v>
      </x:c>
      <x:c r="B7618" s="4">
        <x:v>45941</x:v>
      </x:c>
      <x:c r="C7618" s="3" t="s">
        <x:v>4262</x:v>
      </x:c>
      <x:c r="D7618" s="3" t="s">
        <x:v>18</x:v>
      </x:c>
      <x:c r="E7618" s="3">
        <x:v>78</x:v>
      </x:c>
      <x:c r="F7618" s="3" t="s">
        <x:v>109</x:v>
      </x:c>
      <x:c r="G7618" s="3" t="s">
        <x:v>31</x:v>
      </x:c>
      <x:c r="H7618" s="3" t="s">
        <x:v>32</x:v>
      </x:c>
      <x:c r="I7618" s="3" t="s">
        <x:v>68</x:v>
      </x:c>
      <x:c r="J7618" s="3" t="s">
        <x:v>69</x:v>
      </x:c>
      <x:c r="K7618" s="3" t="s">
        <x:v>35</x:v>
      </x:c>
      <x:c r="L7618" s="5">
        <x:v>3313.44</x:v>
      </x:c>
      <x:c r="M7618" s="5">
        <x:v>2318.52</x:v>
      </x:c>
      <x:c r="N7618" s="5">
        <x:v>994.92</x:v>
      </x:c>
      <x:c r="O7618" s="3" t="s">
        <x:v>85</x:v>
      </x:c>
      <x:c r="P7618" s="3" t="s">
        <x:v>26</x:v>
      </x:c>
      <x:c r="Q7618" s="32" t="n">
        <x:f>IF(L7618=0,0,N7618/L7618)</x:f>
        <x:v>0.3002679994205418</x:v>
      </x:c>
      <x:c r="R7618" s="32" t="n">
        <x:f>IF(P7618="Yes",1,0)</x:f>
        <x:v>0</x:v>
      </x:c>
    </x:row>
    <x:row r="7619">
      <x:c r="A7619" s="3" t="s">
        <x:v>8829</x:v>
      </x:c>
      <x:c r="B7619" s="4">
        <x:v>45949</x:v>
      </x:c>
      <x:c r="C7619" s="3" t="s">
        <x:v>861</x:v>
      </x:c>
      <x:c r="D7619" s="3" t="s">
        <x:v>29</x:v>
      </x:c>
      <x:c r="E7619" s="3">
        <x:v>41</x:v>
      </x:c>
      <x:c r="F7619" s="3" t="s">
        <x:v>225</x:v>
      </x:c>
      <x:c r="G7619" s="3" t="s">
        <x:v>226</x:v>
      </x:c>
      <x:c r="H7619" s="3" t="s">
        <x:v>227</x:v>
      </x:c>
      <x:c r="I7619" s="3" t="s">
        <x:v>164</x:v>
      </x:c>
      <x:c r="J7619" s="3" t="s">
        <x:v>165</x:v>
      </x:c>
      <x:c r="K7619" s="3" t="s">
        <x:v>93</x:v>
      </x:c>
      <x:c r="L7619" s="5">
        <x:v>248.49</x:v>
      </x:c>
      <x:c r="M7619" s="5">
        <x:v>184.4</x:v>
      </x:c>
      <x:c r="N7619" s="5">
        <x:v>64.09</x:v>
      </x:c>
      <x:c r="O7619" s="3" t="s">
        <x:v>61</x:v>
      </x:c>
      <x:c r="P7619" s="3" t="s">
        <x:v>26</x:v>
      </x:c>
      <x:c r="Q7619" s="32" t="n">
        <x:f>IF(L7619=0,0,N7619/L7619)</x:f>
        <x:v>0.2579178236548755</x:v>
      </x:c>
      <x:c r="R7619" s="32" t="n">
        <x:f>IF(P7619="Yes",1,0)</x:f>
        <x:v>0</x:v>
      </x:c>
    </x:row>
    <x:row r="7620">
      <x:c r="A7620" s="3" t="s">
        <x:v>8830</x:v>
      </x:c>
      <x:c r="B7620" s="4">
        <x:v>45776</x:v>
      </x:c>
      <x:c r="C7620" s="3" t="s">
        <x:v>861</x:v>
      </x:c>
      <x:c r="D7620" s="3" t="s">
        <x:v>29</x:v>
      </x:c>
      <x:c r="E7620" s="3">
        <x:v>41</x:v>
      </x:c>
      <x:c r="F7620" s="3" t="s">
        <x:v>273</x:v>
      </x:c>
      <x:c r="G7620" s="3" t="s">
        <x:v>176</x:v>
      </x:c>
      <x:c r="H7620" s="3" t="s">
        <x:v>45</x:v>
      </x:c>
      <x:c r="I7620" s="3" t="s">
        <x:v>33</x:v>
      </x:c>
      <x:c r="J7620" s="3" t="s">
        <x:v>307</x:v>
      </x:c>
      <x:c r="K7620" s="3" t="s">
        <x:v>35</x:v>
      </x:c>
      <x:c r="L7620" s="5">
        <x:v>271.05</x:v>
      </x:c>
      <x:c r="M7620" s="5">
        <x:v>159.58000000000001</x:v>
      </x:c>
      <x:c r="N7620" s="5">
        <x:v>111.47</x:v>
      </x:c>
      <x:c r="O7620" s="3" t="s">
        <x:v>61</x:v>
      </x:c>
      <x:c r="P7620" s="3" t="s">
        <x:v>49</x:v>
      </x:c>
      <x:c r="Q7620" s="32" t="n">
        <x:f>IF(L7620=0,0,N7620/L7620)</x:f>
        <x:v>0.4112525364323925</x:v>
      </x:c>
      <x:c r="R7620" s="32" t="n">
        <x:f>IF(P7620="Yes",1,0)</x:f>
        <x:v>1</x:v>
      </x:c>
    </x:row>
    <x:row r="7621">
      <x:c r="A7621" s="3" t="s">
        <x:v>8831</x:v>
      </x:c>
      <x:c r="B7621" s="4">
        <x:v>45790</x:v>
      </x:c>
      <x:c r="C7621" s="3" t="s">
        <x:v>1936</x:v>
      </x:c>
      <x:c r="D7621" s="3" t="s">
        <x:v>18</x:v>
      </x:c>
      <x:c r="E7621" s="3">
        <x:v>60</x:v>
      </x:c>
      <x:c r="F7621" s="3" t="s">
        <x:v>82</x:v>
      </x:c>
      <x:c r="G7621" s="3" t="s">
        <x:v>83</x:v>
      </x:c>
      <x:c r="H7621" s="3" t="s">
        <x:v>84</x:v>
      </x:c>
      <x:c r="I7621" s="3" t="s">
        <x:v>46</x:v>
      </x:c>
      <x:c r="J7621" s="3" t="s">
        <x:v>135</x:v>
      </x:c>
      <x:c r="K7621" s="3" t="s">
        <x:v>35</x:v>
      </x:c>
      <x:c r="L7621" s="5">
        <x:v>79.83</x:v>
      </x:c>
      <x:c r="M7621" s="5">
        <x:v>43.99</x:v>
      </x:c>
      <x:c r="N7621" s="5">
        <x:v>35.840000000000003</x:v>
      </x:c>
      <x:c r="O7621" s="3" t="s">
        <x:v>61</x:v>
      </x:c>
      <x:c r="P7621" s="3" t="s">
        <x:v>26</x:v>
      </x:c>
      <x:c r="Q7621" s="32" t="n">
        <x:f>IF(L7621=0,0,N7621/L7621)</x:f>
        <x:v>0.44895402730802964</x:v>
      </x:c>
      <x:c r="R7621" s="32" t="n">
        <x:f>IF(P7621="Yes",1,0)</x:f>
        <x:v>0</x:v>
      </x:c>
    </x:row>
    <x:row r="7622">
      <x:c r="A7622" s="3" t="s">
        <x:v>8832</x:v>
      </x:c>
      <x:c r="B7622" s="4">
        <x:v>45590</x:v>
      </x:c>
      <x:c r="C7622" s="3" t="s">
        <x:v>3472</x:v>
      </x:c>
      <x:c r="D7622" s="3" t="s">
        <x:v>38</x:v>
      </x:c>
      <x:c r="E7622" s="3">
        <x:v>67</x:v>
      </x:c>
      <x:c r="F7622" s="3" t="s">
        <x:v>82</x:v>
      </x:c>
      <x:c r="G7622" s="3" t="s">
        <x:v>83</x:v>
      </x:c>
      <x:c r="H7622" s="3" t="s">
        <x:v>84</x:v>
      </x:c>
      <x:c r="I7622" s="3" t="s">
        <x:v>54</x:v>
      </x:c>
      <x:c r="J7622" s="3" t="s">
        <x:v>55</x:v>
      </x:c>
      <x:c r="K7622" s="3" t="s">
        <x:v>35</x:v>
      </x:c>
      <x:c r="L7622" s="5">
        <x:v>80.959999999999994</x:v>
      </x:c>
      <x:c r="M7622" s="5">
        <x:v>41.62</x:v>
      </x:c>
      <x:c r="N7622" s="5">
        <x:v>39.340000000000003</x:v>
      </x:c>
      <x:c r="O7622" s="3" t="s">
        <x:v>112</x:v>
      </x:c>
      <x:c r="P7622" s="3" t="s">
        <x:v>26</x:v>
      </x:c>
      <x:c r="Q7622" s="32" t="n">
        <x:f>IF(L7622=0,0,N7622/L7622)</x:f>
        <x:v>0.48591897233201586</x:v>
      </x:c>
      <x:c r="R7622" s="32" t="n">
        <x:f>IF(P7622="Yes",1,0)</x:f>
        <x:v>0</x:v>
      </x:c>
    </x:row>
    <x:row r="7623">
      <x:c r="A7623" s="3" t="s">
        <x:v>8833</x:v>
      </x:c>
      <x:c r="B7623" s="4">
        <x:v>45586</x:v>
      </x:c>
      <x:c r="C7623" s="3" t="s">
        <x:v>2958</x:v>
      </x:c>
      <x:c r="D7623" s="3" t="s">
        <x:v>29</x:v>
      </x:c>
      <x:c r="E7623" s="3">
        <x:v>56</x:v>
      </x:c>
      <x:c r="F7623" s="3" t="s">
        <x:v>203</x:v>
      </x:c>
      <x:c r="G7623" s="3" t="s">
        <x:v>40</x:v>
      </x:c>
      <x:c r="H7623" s="3" t="s">
        <x:v>32</x:v>
      </x:c>
      <x:c r="I7623" s="3" t="s">
        <x:v>58</x:v>
      </x:c>
      <x:c r="J7623" s="3" t="s">
        <x:v>186</x:v>
      </x:c>
      <x:c r="K7623" s="3" t="s">
        <x:v>60</x:v>
      </x:c>
      <x:c r="L7623" s="5">
        <x:v>390.87</x:v>
      </x:c>
      <x:c r="M7623" s="5">
        <x:v>289.33</x:v>
      </x:c>
      <x:c r="N7623" s="5">
        <x:v>101.54</x:v>
      </x:c>
      <x:c r="O7623" s="3" t="s">
        <x:v>48</x:v>
      </x:c>
      <x:c r="P7623" s="3" t="s">
        <x:v>26</x:v>
      </x:c>
      <x:c r="Q7623" s="32" t="n">
        <x:f>IF(L7623=0,0,N7623/L7623)</x:f>
        <x:v>0.2597794663187249</x:v>
      </x:c>
      <x:c r="R7623" s="32" t="n">
        <x:f>IF(P7623="Yes",1,0)</x:f>
        <x:v>0</x:v>
      </x:c>
    </x:row>
    <x:row r="7624">
      <x:c r="A7624" s="3" t="s">
        <x:v>8834</x:v>
      </x:c>
      <x:c r="B7624" s="4">
        <x:v>45435</x:v>
      </x:c>
      <x:c r="C7624" s="3" t="s">
        <x:v>1430</x:v>
      </x:c>
      <x:c r="D7624" s="3" t="s">
        <x:v>18</x:v>
      </x:c>
      <x:c r="E7624" s="3">
        <x:v>60</x:v>
      </x:c>
      <x:c r="F7624" s="3" t="s">
        <x:v>96</x:v>
      </x:c>
      <x:c r="G7624" s="3" t="s">
        <x:v>97</x:v>
      </x:c>
      <x:c r="H7624" s="3" t="s">
        <x:v>98</x:v>
      </x:c>
      <x:c r="I7624" s="3" t="s">
        <x:v>33</x:v>
      </x:c>
      <x:c r="J7624" s="3" t="s">
        <x:v>34</x:v>
      </x:c>
      <x:c r="K7624" s="3" t="s">
        <x:v>35</x:v>
      </x:c>
      <x:c r="L7624" s="5">
        <x:v>378.84</x:v>
      </x:c>
      <x:c r="M7624" s="5">
        <x:v>242.34</x:v>
      </x:c>
      <x:c r="N7624" s="5">
        <x:v>136.5</x:v>
      </x:c>
      <x:c r="O7624" s="3" t="s">
        <x:v>61</x:v>
      </x:c>
      <x:c r="P7624" s="3" t="s">
        <x:v>26</x:v>
      </x:c>
      <x:c r="Q7624" s="32" t="n">
        <x:f>IF(L7624=0,0,N7624/L7624)</x:f>
        <x:v>0.3603104212860311</x:v>
      </x:c>
      <x:c r="R7624" s="32" t="n">
        <x:f>IF(P7624="Yes",1,0)</x:f>
        <x:v>0</x:v>
      </x:c>
    </x:row>
    <x:row r="7625">
      <x:c r="A7625" s="3" t="s">
        <x:v>8835</x:v>
      </x:c>
      <x:c r="B7625" s="4">
        <x:v>45734</x:v>
      </x:c>
      <x:c r="C7625" s="3" t="s">
        <x:v>699</x:v>
      </x:c>
      <x:c r="D7625" s="3" t="s">
        <x:v>38</x:v>
      </x:c>
      <x:c r="E7625" s="3">
        <x:v>70</x:v>
      </x:c>
      <x:c r="F7625" s="3" t="s">
        <x:v>126</x:v>
      </x:c>
      <x:c r="G7625" s="3" t="s">
        <x:v>127</x:v>
      </x:c>
      <x:c r="H7625" s="3" t="s">
        <x:v>90</x:v>
      </x:c>
      <x:c r="I7625" s="3" t="s">
        <x:v>116</x:v>
      </x:c>
      <x:c r="J7625" s="3" t="s">
        <x:v>117</x:v>
      </x:c>
      <x:c r="K7625" s="3" t="s">
        <x:v>35</x:v>
      </x:c>
      <x:c r="L7625" s="5">
        <x:v>57.86</x:v>
      </x:c>
      <x:c r="M7625" s="5">
        <x:v>31.81</x:v>
      </x:c>
      <x:c r="N7625" s="5">
        <x:v>26.05</x:v>
      </x:c>
      <x:c r="O7625" s="3" t="s">
        <x:v>61</x:v>
      </x:c>
      <x:c r="P7625" s="3" t="s">
        <x:v>26</x:v>
      </x:c>
      <x:c r="Q7625" s="32" t="n">
        <x:f>IF(L7625=0,0,N7625/L7625)</x:f>
        <x:v>0.45022468026270307</x:v>
      </x:c>
      <x:c r="R7625" s="32" t="n">
        <x:f>IF(P7625="Yes",1,0)</x:f>
        <x:v>0</x:v>
      </x:c>
    </x:row>
    <x:row r="7626">
      <x:c r="A7626" s="3" t="s">
        <x:v>8836</x:v>
      </x:c>
      <x:c r="B7626" s="4">
        <x:v>45799</x:v>
      </x:c>
      <x:c r="C7626" s="3" t="s">
        <x:v>1806</x:v>
      </x:c>
      <x:c r="D7626" s="3" t="s">
        <x:v>38</x:v>
      </x:c>
      <x:c r="E7626" s="3">
        <x:v>46</x:v>
      </x:c>
      <x:c r="F7626" s="3" t="s">
        <x:v>109</x:v>
      </x:c>
      <x:c r="G7626" s="3" t="s">
        <x:v>31</x:v>
      </x:c>
      <x:c r="H7626" s="3" t="s">
        <x:v>32</x:v>
      </x:c>
      <x:c r="I7626" s="3" t="s">
        <x:v>122</x:v>
      </x:c>
      <x:c r="J7626" s="3" t="s">
        <x:v>179</x:v>
      </x:c>
      <x:c r="K7626" s="3" t="s">
        <x:v>60</x:v>
      </x:c>
      <x:c r="L7626" s="5">
        <x:v>1828.5</x:v>
      </x:c>
      <x:c r="M7626" s="5">
        <x:v>1404.21</x:v>
      </x:c>
      <x:c r="N7626" s="5">
        <x:v>424.29</x:v>
      </x:c>
      <x:c r="O7626" s="3" t="s">
        <x:v>48</x:v>
      </x:c>
      <x:c r="P7626" s="3" t="s">
        <x:v>26</x:v>
      </x:c>
      <x:c r="Q7626" s="32" t="n">
        <x:f>IF(L7626=0,0,N7626/L7626)</x:f>
        <x:v>0.23204265791632486</x:v>
      </x:c>
      <x:c r="R7626" s="32" t="n">
        <x:f>IF(P7626="Yes",1,0)</x:f>
        <x:v>0</x:v>
      </x:c>
    </x:row>
    <x:row r="7627">
      <x:c r="A7627" s="3" t="s">
        <x:v>8837</x:v>
      </x:c>
      <x:c r="B7627" s="4">
        <x:v>45884</x:v>
      </x:c>
      <x:c r="C7627" s="3" t="s">
        <x:v>1987</x:v>
      </x:c>
      <x:c r="D7627" s="3" t="s">
        <x:v>29</x:v>
      </x:c>
      <x:c r="E7627" s="3">
        <x:v>77</x:v>
      </x:c>
      <x:c r="F7627" s="3" t="s">
        <x:v>120</x:v>
      </x:c>
      <x:c r="G7627" s="3" t="s">
        <x:v>121</x:v>
      </x:c>
      <x:c r="H7627" s="3" t="s">
        <x:v>98</x:v>
      </x:c>
      <x:c r="I7627" s="3" t="s">
        <x:v>122</x:v>
      </x:c>
      <x:c r="J7627" s="3" t="s">
        <x:v>179</x:v>
      </x:c>
      <x:c r="K7627" s="3" t="s">
        <x:v>60</x:v>
      </x:c>
      <x:c r="L7627" s="5">
        <x:v>973.51</x:v>
      </x:c>
      <x:c r="M7627" s="5">
        <x:v>657.08</x:v>
      </x:c>
      <x:c r="N7627" s="5">
        <x:v>316.43</x:v>
      </x:c>
      <x:c r="O7627" s="3" t="s">
        <x:v>25</x:v>
      </x:c>
      <x:c r="P7627" s="3" t="s">
        <x:v>26</x:v>
      </x:c>
      <x:c r="Q7627" s="32" t="n">
        <x:f>IF(L7627=0,0,N7627/L7627)</x:f>
        <x:v>0.32504031802446814</x:v>
      </x:c>
      <x:c r="R7627" s="32" t="n">
        <x:f>IF(P7627="Yes",1,0)</x:f>
        <x:v>0</x:v>
      </x:c>
    </x:row>
    <x:row r="7628">
      <x:c r="A7628" s="3" t="s">
        <x:v>8838</x:v>
      </x:c>
      <x:c r="B7628" s="4">
        <x:v>45792</x:v>
      </x:c>
      <x:c r="C7628" s="3" t="s">
        <x:v>668</x:v>
      </x:c>
      <x:c r="D7628" s="3" t="s">
        <x:v>29</x:v>
      </x:c>
      <x:c r="E7628" s="3">
        <x:v>32</x:v>
      </x:c>
      <x:c r="F7628" s="3" t="s">
        <x:v>19</x:v>
      </x:c>
      <x:c r="G7628" s="3" t="s">
        <x:v>101</x:v>
      </x:c>
      <x:c r="H7628" s="3" t="s">
        <x:v>21</x:v>
      </x:c>
      <x:c r="I7628" s="3" t="s">
        <x:v>46</x:v>
      </x:c>
      <x:c r="J7628" s="3" t="s">
        <x:v>135</x:v>
      </x:c>
      <x:c r="K7628" s="3" t="s">
        <x:v>35</x:v>
      </x:c>
      <x:c r="L7628" s="5">
        <x:v>248.3</x:v>
      </x:c>
      <x:c r="M7628" s="5">
        <x:v>150.25</x:v>
      </x:c>
      <x:c r="N7628" s="5">
        <x:v>98.05</x:v>
      </x:c>
      <x:c r="O7628" s="3" t="s">
        <x:v>25</x:v>
      </x:c>
      <x:c r="P7628" s="3" t="s">
        <x:v>26</x:v>
      </x:c>
      <x:c r="Q7628" s="32" t="n">
        <x:f>IF(L7628=0,0,N7628/L7628)</x:f>
        <x:v>0.3948852194925493</x:v>
      </x:c>
      <x:c r="R7628" s="32" t="n">
        <x:f>IF(P7628="Yes",1,0)</x:f>
        <x:v>0</x:v>
      </x:c>
    </x:row>
    <x:row r="7629">
      <x:c r="A7629" s="3" t="s">
        <x:v>8839</x:v>
      </x:c>
      <x:c r="B7629" s="4">
        <x:v>45919</x:v>
      </x:c>
      <x:c r="C7629" s="3" t="s">
        <x:v>1266</x:v>
      </x:c>
      <x:c r="D7629" s="3" t="s">
        <x:v>38</x:v>
      </x:c>
      <x:c r="E7629" s="3">
        <x:v>64</x:v>
      </x:c>
      <x:c r="F7629" s="3" t="s">
        <x:v>52</x:v>
      </x:c>
      <x:c r="G7629" s="3" t="s">
        <x:v>139</x:v>
      </x:c>
      <x:c r="H7629" s="3" t="s">
        <x:v>32</x:v>
      </x:c>
      <x:c r="I7629" s="3" t="s">
        <x:v>72</x:v>
      </x:c>
      <x:c r="J7629" s="3" t="s">
        <x:v>420</x:v>
      </x:c>
      <x:c r="K7629" s="3" t="s">
        <x:v>24</x:v>
      </x:c>
      <x:c r="L7629" s="5">
        <x:v>590.01</x:v>
      </x:c>
      <x:c r="M7629" s="5">
        <x:v>392.08</x:v>
      </x:c>
      <x:c r="N7629" s="5">
        <x:v>197.93</x:v>
      </x:c>
      <x:c r="O7629" s="3" t="s">
        <x:v>25</x:v>
      </x:c>
      <x:c r="P7629" s="3" t="s">
        <x:v>49</x:v>
      </x:c>
      <x:c r="Q7629" s="32" t="n">
        <x:f>IF(L7629=0,0,N7629/L7629)</x:f>
        <x:v>0.33546889035779054</x:v>
      </x:c>
      <x:c r="R7629" s="32" t="n">
        <x:f>IF(P7629="Yes",1,0)</x:f>
        <x:v>1</x:v>
      </x:c>
    </x:row>
    <x:row r="7630">
      <x:c r="A7630" s="3" t="s">
        <x:v>8840</x:v>
      </x:c>
      <x:c r="B7630" s="4">
        <x:v>45431</x:v>
      </x:c>
      <x:c r="C7630" s="3" t="s">
        <x:v>374</x:v>
      </x:c>
      <x:c r="D7630" s="3" t="s">
        <x:v>18</x:v>
      </x:c>
      <x:c r="E7630" s="3">
        <x:v>39</x:v>
      </x:c>
      <x:c r="F7630" s="3" t="s">
        <x:v>126</x:v>
      </x:c>
      <x:c r="G7630" s="3" t="s">
        <x:v>127</x:v>
      </x:c>
      <x:c r="H7630" s="3" t="s">
        <x:v>90</x:v>
      </x:c>
      <x:c r="I7630" s="3" t="s">
        <x:v>33</x:v>
      </x:c>
      <x:c r="J7630" s="3" t="s">
        <x:v>34</x:v>
      </x:c>
      <x:c r="K7630" s="3" t="s">
        <x:v>35</x:v>
      </x:c>
      <x:c r="L7630" s="5">
        <x:v>121.56</x:v>
      </x:c>
      <x:c r="M7630" s="5">
        <x:v>67.75</x:v>
      </x:c>
      <x:c r="N7630" s="5">
        <x:v>53.81</x:v>
      </x:c>
      <x:c r="O7630" s="3" t="s">
        <x:v>61</x:v>
      </x:c>
      <x:c r="P7630" s="3" t="s">
        <x:v>26</x:v>
      </x:c>
      <x:c r="Q7630" s="32" t="n">
        <x:f>IF(L7630=0,0,N7630/L7630)</x:f>
        <x:v>0.44266205988812113</x:v>
      </x:c>
      <x:c r="R7630" s="32" t="n">
        <x:f>IF(P7630="Yes",1,0)</x:f>
        <x:v>0</x:v>
      </x:c>
    </x:row>
    <x:row r="7631">
      <x:c r="A7631" s="3" t="s">
        <x:v>8841</x:v>
      </x:c>
      <x:c r="B7631" s="4">
        <x:v>45577</x:v>
      </x:c>
      <x:c r="C7631" s="3" t="s">
        <x:v>1031</x:v>
      </x:c>
      <x:c r="D7631" s="3" t="s">
        <x:v>38</x:v>
      </x:c>
      <x:c r="E7631" s="3">
        <x:v>25</x:v>
      </x:c>
      <x:c r="F7631" s="3" t="s">
        <x:v>172</x:v>
      </x:c>
      <x:c r="G7631" s="3" t="s">
        <x:v>65</x:v>
      </x:c>
      <x:c r="H7631" s="3" t="s">
        <x:v>32</x:v>
      </x:c>
      <x:c r="I7631" s="3" t="s">
        <x:v>33</x:v>
      </x:c>
      <x:c r="J7631" s="3" t="s">
        <x:v>307</x:v>
      </x:c>
      <x:c r="K7631" s="3" t="s">
        <x:v>35</x:v>
      </x:c>
      <x:c r="L7631" s="5">
        <x:v>54.47</x:v>
      </x:c>
      <x:c r="M7631" s="5">
        <x:v>31.4</x:v>
      </x:c>
      <x:c r="N7631" s="5">
        <x:v>23.07</x:v>
      </x:c>
      <x:c r="O7631" s="3" t="s">
        <x:v>61</x:v>
      </x:c>
      <x:c r="P7631" s="3" t="s">
        <x:v>26</x:v>
      </x:c>
      <x:c r="Q7631" s="32" t="n">
        <x:f>IF(L7631=0,0,N7631/L7631)</x:f>
        <x:v>0.4235358913163209</x:v>
      </x:c>
      <x:c r="R7631" s="32" t="n">
        <x:f>IF(P7631="Yes",1,0)</x:f>
        <x:v>0</x:v>
      </x:c>
    </x:row>
    <x:row r="7632">
      <x:c r="A7632" s="3" t="s">
        <x:v>8842</x:v>
      </x:c>
      <x:c r="B7632" s="4">
        <x:v>45304</x:v>
      </x:c>
      <x:c r="C7632" s="3" t="s">
        <x:v>2288</x:v>
      </x:c>
      <x:c r="D7632" s="3" t="s">
        <x:v>29</x:v>
      </x:c>
      <x:c r="E7632" s="3">
        <x:v>32</x:v>
      </x:c>
      <x:c r="F7632" s="3" t="s">
        <x:v>76</x:v>
      </x:c>
      <x:c r="G7632" s="3" t="s">
        <x:v>77</x:v>
      </x:c>
      <x:c r="H7632" s="3" t="s">
        <x:v>32</x:v>
      </x:c>
      <x:c r="I7632" s="3" t="s">
        <x:v>91</x:v>
      </x:c>
      <x:c r="J7632" s="3" t="s">
        <x:v>92</x:v>
      </x:c>
      <x:c r="K7632" s="3" t="s">
        <x:v>93</x:v>
      </x:c>
      <x:c r="L7632" s="5">
        <x:v>372.05</x:v>
      </x:c>
      <x:c r="M7632" s="5">
        <x:v>240.79</x:v>
      </x:c>
      <x:c r="N7632" s="5">
        <x:v>131.26</x:v>
      </x:c>
      <x:c r="O7632" s="3" t="s">
        <x:v>25</x:v>
      </x:c>
      <x:c r="P7632" s="3" t="s">
        <x:v>26</x:v>
      </x:c>
      <x:c r="Q7632" s="32" t="n">
        <x:f>IF(L7632=0,0,N7632/L7632)</x:f>
        <x:v>0.3528020427361913</x:v>
      </x:c>
      <x:c r="R7632" s="32" t="n">
        <x:f>IF(P7632="Yes",1,0)</x:f>
        <x:v>0</x:v>
      </x:c>
    </x:row>
    <x:row r="7633">
      <x:c r="A7633" s="3" t="s">
        <x:v>8843</x:v>
      </x:c>
      <x:c r="B7633" s="4">
        <x:v>45802</x:v>
      </x:c>
      <x:c r="C7633" s="3" t="s">
        <x:v>342</x:v>
      </x:c>
      <x:c r="D7633" s="3" t="s">
        <x:v>38</x:v>
      </x:c>
      <x:c r="E7633" s="3">
        <x:v>76</x:v>
      </x:c>
      <x:c r="F7633" s="3" t="s">
        <x:v>273</x:v>
      </x:c>
      <x:c r="G7633" s="3" t="s">
        <x:v>176</x:v>
      </x:c>
      <x:c r="H7633" s="3" t="s">
        <x:v>45</x:v>
      </x:c>
      <x:c r="I7633" s="3" t="s">
        <x:v>150</x:v>
      </x:c>
      <x:c r="J7633" s="3" t="s">
        <x:v>151</x:v>
      </x:c>
      <x:c r="K7633" s="3" t="s">
        <x:v>93</x:v>
      </x:c>
      <x:c r="L7633" s="5">
        <x:v>158.94</x:v>
      </x:c>
      <x:c r="M7633" s="5">
        <x:v>93.96</x:v>
      </x:c>
      <x:c r="N7633" s="5">
        <x:v>64.98</x:v>
      </x:c>
      <x:c r="O7633" s="3" t="s">
        <x:v>25</x:v>
      </x:c>
      <x:c r="P7633" s="3" t="s">
        <x:v>26</x:v>
      </x:c>
      <x:c r="Q7633" s="32" t="n">
        <x:f>IF(L7633=0,0,N7633/L7633)</x:f>
        <x:v>0.40883352208380525</x:v>
      </x:c>
      <x:c r="R7633" s="32" t="n">
        <x:f>IF(P7633="Yes",1,0)</x:f>
        <x:v>0</x:v>
      </x:c>
    </x:row>
    <x:row r="7634">
      <x:c r="A7634" s="3" t="s">
        <x:v>8844</x:v>
      </x:c>
      <x:c r="B7634" s="4">
        <x:v>45803</x:v>
      </x:c>
      <x:c r="C7634" s="3" t="s">
        <x:v>2792</x:v>
      </x:c>
      <x:c r="D7634" s="3" t="s">
        <x:v>18</x:v>
      </x:c>
      <x:c r="E7634" s="3">
        <x:v>60</x:v>
      </x:c>
      <x:c r="F7634" s="3" t="s">
        <x:v>30</x:v>
      </x:c>
      <x:c r="G7634" s="3" t="s">
        <x:v>31</x:v>
      </x:c>
      <x:c r="H7634" s="3" t="s">
        <x:v>32</x:v>
      </x:c>
      <x:c r="I7634" s="3" t="s">
        <x:v>208</x:v>
      </x:c>
      <x:c r="J7634" s="3" t="s">
        <x:v>209</x:v>
      </x:c>
      <x:c r="K7634" s="3" t="s">
        <x:v>93</x:v>
      </x:c>
      <x:c r="L7634" s="5">
        <x:v>760.03</x:v>
      </x:c>
      <x:c r="M7634" s="5">
        <x:v>575.62</x:v>
      </x:c>
      <x:c r="N7634" s="5">
        <x:v>184.41</x:v>
      </x:c>
      <x:c r="O7634" s="3" t="s">
        <x:v>112</x:v>
      </x:c>
      <x:c r="P7634" s="3" t="s">
        <x:v>26</x:v>
      </x:c>
      <x:c r="Q7634" s="32" t="n">
        <x:f>IF(L7634=0,0,N7634/L7634)</x:f>
        <x:v>0.24263515913845507</x:v>
      </x:c>
      <x:c r="R7634" s="32" t="n">
        <x:f>IF(P7634="Yes",1,0)</x:f>
        <x:v>0</x:v>
      </x:c>
    </x:row>
    <x:row r="7635">
      <x:c r="A7635" s="3" t="s">
        <x:v>8845</x:v>
      </x:c>
      <x:c r="B7635" s="4">
        <x:v>45699</x:v>
      </x:c>
      <x:c r="C7635" s="3" t="s">
        <x:v>1095</x:v>
      </x:c>
      <x:c r="D7635" s="3" t="s">
        <x:v>38</x:v>
      </x:c>
      <x:c r="E7635" s="3">
        <x:v>55</x:v>
      </x:c>
      <x:c r="F7635" s="3" t="s">
        <x:v>82</x:v>
      </x:c>
      <x:c r="G7635" s="3" t="s">
        <x:v>83</x:v>
      </x:c>
      <x:c r="H7635" s="3" t="s">
        <x:v>84</x:v>
      </x:c>
      <x:c r="I7635" s="3" t="s">
        <x:v>91</x:v>
      </x:c>
      <x:c r="J7635" s="3" t="s">
        <x:v>92</x:v>
      </x:c>
      <x:c r="K7635" s="3" t="s">
        <x:v>93</x:v>
      </x:c>
      <x:c r="L7635" s="5">
        <x:v>403.32</x:v>
      </x:c>
      <x:c r="M7635" s="5">
        <x:v>215.76</x:v>
      </x:c>
      <x:c r="N7635" s="5">
        <x:v>187.56</x:v>
      </x:c>
      <x:c r="O7635" s="3" t="s">
        <x:v>25</x:v>
      </x:c>
      <x:c r="P7635" s="3" t="s">
        <x:v>26</x:v>
      </x:c>
      <x:c r="Q7635" s="32" t="n">
        <x:f>IF(L7635=0,0,N7635/L7635)</x:f>
        <x:v>0.46504016661707825</x:v>
      </x:c>
      <x:c r="R7635" s="32" t="n">
        <x:f>IF(P7635="Yes",1,0)</x:f>
        <x:v>0</x:v>
      </x:c>
    </x:row>
    <x:row r="7636">
      <x:c r="A7636" s="3" t="s">
        <x:v>8846</x:v>
      </x:c>
      <x:c r="B7636" s="4">
        <x:v>45993</x:v>
      </x:c>
      <x:c r="C7636" s="3" t="s">
        <x:v>2509</x:v>
      </x:c>
      <x:c r="D7636" s="3" t="s">
        <x:v>38</x:v>
      </x:c>
      <x:c r="E7636" s="3">
        <x:v>76</x:v>
      </x:c>
      <x:c r="F7636" s="3" t="s">
        <x:v>212</x:v>
      </x:c>
      <x:c r="G7636" s="3" t="s">
        <x:v>213</x:v>
      </x:c>
      <x:c r="H7636" s="3" t="s">
        <x:v>84</x:v>
      </x:c>
      <x:c r="I7636" s="3" t="s">
        <x:v>91</x:v>
      </x:c>
      <x:c r="J7636" s="3" t="s">
        <x:v>92</x:v>
      </x:c>
      <x:c r="K7636" s="3" t="s">
        <x:v>93</x:v>
      </x:c>
      <x:c r="L7636" s="5">
        <x:v>186.3</x:v>
      </x:c>
      <x:c r="M7636" s="5">
        <x:v>109.18</x:v>
      </x:c>
      <x:c r="N7636" s="5">
        <x:v>77.12</x:v>
      </x:c>
      <x:c r="O7636" s="3" t="s">
        <x:v>25</x:v>
      </x:c>
      <x:c r="P7636" s="3" t="s">
        <x:v>26</x:v>
      </x:c>
      <x:c r="Q7636" s="32" t="n">
        <x:f>IF(L7636=0,0,N7636/L7636)</x:f>
        <x:v>0.4139559849704777</x:v>
      </x:c>
      <x:c r="R7636" s="32" t="n">
        <x:f>IF(P7636="Yes",1,0)</x:f>
        <x:v>0</x:v>
      </x:c>
    </x:row>
    <x:row r="7637">
      <x:c r="A7637" s="3" t="s">
        <x:v>8847</x:v>
      </x:c>
      <x:c r="B7637" s="4">
        <x:v>46005</x:v>
      </x:c>
      <x:c r="C7637" s="3" t="s">
        <x:v>42</x:v>
      </x:c>
      <x:c r="D7637" s="3" t="s">
        <x:v>18</x:v>
      </x:c>
      <x:c r="E7637" s="3">
        <x:v>21</x:v>
      </x:c>
      <x:c r="F7637" s="3" t="s">
        <x:v>19</x:v>
      </x:c>
      <x:c r="G7637" s="3" t="s">
        <x:v>101</x:v>
      </x:c>
      <x:c r="H7637" s="3" t="s">
        <x:v>21</x:v>
      </x:c>
      <x:c r="I7637" s="3" t="s">
        <x:v>72</x:v>
      </x:c>
      <x:c r="J7637" s="3" t="s">
        <x:v>420</x:v>
      </x:c>
      <x:c r="K7637" s="3" t="s">
        <x:v>24</x:v>
      </x:c>
      <x:c r="L7637" s="5">
        <x:v>112.06</x:v>
      </x:c>
      <x:c r="M7637" s="5">
        <x:v>69.37</x:v>
      </x:c>
      <x:c r="N7637" s="5">
        <x:v>42.69</x:v>
      </x:c>
      <x:c r="O7637" s="3" t="s">
        <x:v>25</x:v>
      </x:c>
      <x:c r="P7637" s="3" t="s">
        <x:v>26</x:v>
      </x:c>
      <x:c r="Q7637" s="32" t="n">
        <x:f>IF(L7637=0,0,N7637/L7637)</x:f>
        <x:v>0.38095663037658395</x:v>
      </x:c>
      <x:c r="R7637" s="32" t="n">
        <x:f>IF(P7637="Yes",1,0)</x:f>
        <x:v>0</x:v>
      </x:c>
    </x:row>
    <x:row r="7638">
      <x:c r="A7638" s="3" t="s">
        <x:v>8848</x:v>
      </x:c>
      <x:c r="B7638" s="4">
        <x:v>45812</x:v>
      </x:c>
      <x:c r="C7638" s="3" t="s">
        <x:v>1931</x:v>
      </x:c>
      <x:c r="D7638" s="3" t="s">
        <x:v>29</x:v>
      </x:c>
      <x:c r="E7638" s="3">
        <x:v>68</x:v>
      </x:c>
      <x:c r="F7638" s="3" t="s">
        <x:v>39</x:v>
      </x:c>
      <x:c r="G7638" s="3" t="s">
        <x:v>31</x:v>
      </x:c>
      <x:c r="H7638" s="3" t="s">
        <x:v>32</x:v>
      </x:c>
      <x:c r="I7638" s="3" t="s">
        <x:v>22</x:v>
      </x:c>
      <x:c r="J7638" s="3" t="s">
        <x:v>23</x:v>
      </x:c>
      <x:c r="K7638" s="3" t="s">
        <x:v>24</x:v>
      </x:c>
      <x:c r="L7638" s="5">
        <x:v>771.32</x:v>
      </x:c>
      <x:c r="M7638" s="5">
        <x:v>532.54999999999995</x:v>
      </x:c>
      <x:c r="N7638" s="5">
        <x:v>238.77</x:v>
      </x:c>
      <x:c r="O7638" s="3" t="s">
        <x:v>25</x:v>
      </x:c>
      <x:c r="P7638" s="3" t="s">
        <x:v>26</x:v>
      </x:c>
      <x:c r="Q7638" s="32" t="n">
        <x:f>IF(L7638=0,0,N7638/L7638)</x:f>
        <x:v>0.30956023440336045</x:v>
      </x:c>
      <x:c r="R7638" s="32" t="n">
        <x:f>IF(P7638="Yes",1,0)</x:f>
        <x:v>0</x:v>
      </x:c>
    </x:row>
    <x:row r="7639">
      <x:c r="A7639" s="3" t="s">
        <x:v>8849</x:v>
      </x:c>
      <x:c r="B7639" s="4">
        <x:v>45662</x:v>
      </x:c>
      <x:c r="C7639" s="3" t="s">
        <x:v>342</x:v>
      </x:c>
      <x:c r="D7639" s="3" t="s">
        <x:v>38</x:v>
      </x:c>
      <x:c r="E7639" s="3">
        <x:v>76</x:v>
      </x:c>
      <x:c r="F7639" s="3" t="s">
        <x:v>120</x:v>
      </x:c>
      <x:c r="G7639" s="3" t="s">
        <x:v>121</x:v>
      </x:c>
      <x:c r="H7639" s="3" t="s">
        <x:v>98</x:v>
      </x:c>
      <x:c r="I7639" s="3" t="s">
        <x:v>150</x:v>
      </x:c>
      <x:c r="J7639" s="3" t="s">
        <x:v>151</x:v>
      </x:c>
      <x:c r="K7639" s="3" t="s">
        <x:v>93</x:v>
      </x:c>
      <x:c r="L7639" s="5">
        <x:v>2436.9499999999998</x:v>
      </x:c>
      <x:c r="M7639" s="5">
        <x:v>1698.57</x:v>
      </x:c>
      <x:c r="N7639" s="5">
        <x:v>738.38</x:v>
      </x:c>
      <x:c r="O7639" s="3" t="s">
        <x:v>112</x:v>
      </x:c>
      <x:c r="P7639" s="3" t="s">
        <x:v>26</x:v>
      </x:c>
      <x:c r="Q7639" s="32" t="n">
        <x:f>IF(L7639=0,0,N7639/L7639)</x:f>
        <x:v>0.3029934959683211</x:v>
      </x:c>
      <x:c r="R7639" s="32" t="n">
        <x:f>IF(P7639="Yes",1,0)</x:f>
        <x:v>0</x:v>
      </x:c>
    </x:row>
    <x:row r="7640">
      <x:c r="A7640" s="3" t="s">
        <x:v>8850</x:v>
      </x:c>
      <x:c r="B7640" s="4">
        <x:v>45965</x:v>
      </x:c>
      <x:c r="C7640" s="3" t="s">
        <x:v>890</x:v>
      </x:c>
      <x:c r="D7640" s="3" t="s">
        <x:v>29</x:v>
      </x:c>
      <x:c r="E7640" s="3">
        <x:v>29</x:v>
      </x:c>
      <x:c r="F7640" s="3" t="s">
        <x:v>175</x:v>
      </x:c>
      <x:c r="G7640" s="3" t="s">
        <x:v>176</x:v>
      </x:c>
      <x:c r="H7640" s="3" t="s">
        <x:v>45</x:v>
      </x:c>
      <x:c r="I7640" s="3" t="s">
        <x:v>91</x:v>
      </x:c>
      <x:c r="J7640" s="3" t="s">
        <x:v>92</x:v>
      </x:c>
      <x:c r="K7640" s="3" t="s">
        <x:v>93</x:v>
      </x:c>
      <x:c r="L7640" s="5">
        <x:v>234.08</x:v>
      </x:c>
      <x:c r="M7640" s="5">
        <x:v>138.30000000000001</x:v>
      </x:c>
      <x:c r="N7640" s="5">
        <x:v>95.78</x:v>
      </x:c>
      <x:c r="O7640" s="3" t="s">
        <x:v>25</x:v>
      </x:c>
      <x:c r="P7640" s="3" t="s">
        <x:v>26</x:v>
      </x:c>
      <x:c r="Q7640" s="32" t="n">
        <x:f>IF(L7640=0,0,N7640/L7640)</x:f>
        <x:v>0.40917634996582364</x:v>
      </x:c>
      <x:c r="R7640" s="32" t="n">
        <x:f>IF(P7640="Yes",1,0)</x:f>
        <x:v>0</x:v>
      </x:c>
    </x:row>
    <x:row r="7641">
      <x:c r="A7641" s="3" t="s">
        <x:v>8851</x:v>
      </x:c>
      <x:c r="B7641" s="4">
        <x:v>45987</x:v>
      </x:c>
      <x:c r="C7641" s="3" t="s">
        <x:v>1804</x:v>
      </x:c>
      <x:c r="D7641" s="3" t="s">
        <x:v>29</x:v>
      </x:c>
      <x:c r="E7641" s="3">
        <x:v>32</x:v>
      </x:c>
      <x:c r="F7641" s="3" t="s">
        <x:v>52</x:v>
      </x:c>
      <x:c r="G7641" s="3" t="s">
        <x:v>139</x:v>
      </x:c>
      <x:c r="H7641" s="3" t="s">
        <x:v>32</x:v>
      </x:c>
      <x:c r="I7641" s="3" t="s">
        <x:v>33</x:v>
      </x:c>
      <x:c r="J7641" s="3" t="s">
        <x:v>34</x:v>
      </x:c>
      <x:c r="K7641" s="3" t="s">
        <x:v>35</x:v>
      </x:c>
      <x:c r="L7641" s="5">
        <x:v>506.39</x:v>
      </x:c>
      <x:c r="M7641" s="5">
        <x:v>345.44</x:v>
      </x:c>
      <x:c r="N7641" s="5">
        <x:v>160.94999999999999</x:v>
      </x:c>
      <x:c r="O7641" s="3" t="s">
        <x:v>25</x:v>
      </x:c>
      <x:c r="P7641" s="3" t="s">
        <x:v>26</x:v>
      </x:c>
      <x:c r="Q7641" s="32" t="n">
        <x:f>IF(L7641=0,0,N7641/L7641)</x:f>
        <x:v>0.31783802997689525</x:v>
      </x:c>
      <x:c r="R7641" s="32" t="n">
        <x:f>IF(P7641="Yes",1,0)</x:f>
        <x:v>0</x:v>
      </x:c>
    </x:row>
    <x:row r="7642">
      <x:c r="A7642" s="3" t="s">
        <x:v>8852</x:v>
      </x:c>
      <x:c r="B7642" s="4">
        <x:v>45878</x:v>
      </x:c>
      <x:c r="C7642" s="3" t="s">
        <x:v>3158</x:v>
      </x:c>
      <x:c r="D7642" s="3" t="s">
        <x:v>38</x:v>
      </x:c>
      <x:c r="E7642" s="3">
        <x:v>31</x:v>
      </x:c>
      <x:c r="F7642" s="3" t="s">
        <x:v>120</x:v>
      </x:c>
      <x:c r="G7642" s="3" t="s">
        <x:v>121</x:v>
      </x:c>
      <x:c r="H7642" s="3" t="s">
        <x:v>98</x:v>
      </x:c>
      <x:c r="I7642" s="3" t="s">
        <x:v>58</x:v>
      </x:c>
      <x:c r="J7642" s="3" t="s">
        <x:v>186</x:v>
      </x:c>
      <x:c r="K7642" s="3" t="s">
        <x:v>60</x:v>
      </x:c>
      <x:c r="L7642" s="5">
        <x:v>1859.3</x:v>
      </x:c>
      <x:c r="M7642" s="5">
        <x:v>1278.49</x:v>
      </x:c>
      <x:c r="N7642" s="5">
        <x:v>580.80999999999995</x:v>
      </x:c>
      <x:c r="O7642" s="3" t="s">
        <x:v>61</x:v>
      </x:c>
      <x:c r="P7642" s="3" t="s">
        <x:v>26</x:v>
      </x:c>
      <x:c r="Q7642" s="32" t="n">
        <x:f>IF(L7642=0,0,N7642/L7642)</x:f>
        <x:v>0.3123810036035067</x:v>
      </x:c>
      <x:c r="R7642" s="32" t="n">
        <x:f>IF(P7642="Yes",1,0)</x:f>
        <x:v>0</x:v>
      </x:c>
    </x:row>
    <x:row r="7643">
      <x:c r="A7643" s="3" t="s">
        <x:v>8853</x:v>
      </x:c>
      <x:c r="B7643" s="4">
        <x:v>45899</x:v>
      </x:c>
      <x:c r="C7643" s="3" t="s">
        <x:v>71</x:v>
      </x:c>
      <x:c r="D7643" s="3" t="s">
        <x:v>18</x:v>
      </x:c>
      <x:c r="E7643" s="3">
        <x:v>21</x:v>
      </x:c>
      <x:c r="F7643" s="3" t="s">
        <x:v>138</x:v>
      </x:c>
      <x:c r="G7643" s="3" t="s">
        <x:v>139</x:v>
      </x:c>
      <x:c r="H7643" s="3" t="s">
        <x:v>32</x:v>
      </x:c>
      <x:c r="I7643" s="3" t="s">
        <x:v>22</x:v>
      </x:c>
      <x:c r="J7643" s="3" t="s">
        <x:v>353</x:v>
      </x:c>
      <x:c r="K7643" s="3" t="s">
        <x:v>24</x:v>
      </x:c>
      <x:c r="L7643" s="5">
        <x:v>1126.81</x:v>
      </x:c>
      <x:c r="M7643" s="5">
        <x:v>888.67</x:v>
      </x:c>
      <x:c r="N7643" s="5">
        <x:v>238.14</x:v>
      </x:c>
      <x:c r="O7643" s="3" t="s">
        <x:v>61</x:v>
      </x:c>
      <x:c r="P7643" s="3" t="s">
        <x:v>26</x:v>
      </x:c>
      <x:c r="Q7643" s="32" t="n">
        <x:f>IF(L7643=0,0,N7643/L7643)</x:f>
        <x:v>0.211339977458489</x:v>
      </x:c>
      <x:c r="R7643" s="32" t="n">
        <x:f>IF(P7643="Yes",1,0)</x:f>
        <x:v>0</x:v>
      </x:c>
    </x:row>
    <x:row r="7644">
      <x:c r="A7644" s="3" t="s">
        <x:v>8854</x:v>
      </x:c>
      <x:c r="B7644" s="4">
        <x:v>45864</x:v>
      </x:c>
      <x:c r="C7644" s="3" t="s">
        <x:v>2495</x:v>
      </x:c>
      <x:c r="D7644" s="3" t="s">
        <x:v>38</x:v>
      </x:c>
      <x:c r="E7644" s="3">
        <x:v>49</x:v>
      </x:c>
      <x:c r="F7644" s="3" t="s">
        <x:v>88</x:v>
      </x:c>
      <x:c r="G7644" s="3" t="s">
        <x:v>89</x:v>
      </x:c>
      <x:c r="H7644" s="3" t="s">
        <x:v>90</x:v>
      </x:c>
      <x:c r="I7644" s="3" t="s">
        <x:v>116</x:v>
      </x:c>
      <x:c r="J7644" s="3" t="s">
        <x:v>321</x:v>
      </x:c>
      <x:c r="K7644" s="3" t="s">
        <x:v>35</x:v>
      </x:c>
      <x:c r="L7644" s="5">
        <x:v>617.21</x:v>
      </x:c>
      <x:c r="M7644" s="5">
        <x:v>327.33999999999997</x:v>
      </x:c>
      <x:c r="N7644" s="5">
        <x:v>289.87</x:v>
      </x:c>
      <x:c r="O7644" s="3" t="s">
        <x:v>85</x:v>
      </x:c>
      <x:c r="P7644" s="3" t="s">
        <x:v>26</x:v>
      </x:c>
      <x:c r="Q7644" s="32" t="n">
        <x:f>IF(L7644=0,0,N7644/L7644)</x:f>
        <x:v>0.4696456635504933</x:v>
      </x:c>
      <x:c r="R7644" s="32" t="n">
        <x:f>IF(P7644="Yes",1,0)</x:f>
        <x:v>0</x:v>
      </x:c>
    </x:row>
    <x:row r="7645">
      <x:c r="A7645" s="3" t="s">
        <x:v>8855</x:v>
      </x:c>
      <x:c r="B7645" s="4">
        <x:v>45424</x:v>
      </x:c>
      <x:c r="C7645" s="3" t="s">
        <x:v>1348</x:v>
      </x:c>
      <x:c r="D7645" s="3" t="s">
        <x:v>29</x:v>
      </x:c>
      <x:c r="E7645" s="3">
        <x:v>26</x:v>
      </x:c>
      <x:c r="F7645" s="3" t="s">
        <x:v>203</x:v>
      </x:c>
      <x:c r="G7645" s="3" t="s">
        <x:v>40</x:v>
      </x:c>
      <x:c r="H7645" s="3" t="s">
        <x:v>32</x:v>
      </x:c>
      <x:c r="I7645" s="3" t="s">
        <x:v>131</x:v>
      </x:c>
      <x:c r="J7645" s="3" t="s">
        <x:v>198</x:v>
      </x:c>
      <x:c r="K7645" s="3" t="s">
        <x:v>24</x:v>
      </x:c>
      <x:c r="L7645" s="5">
        <x:v>751.14</x:v>
      </x:c>
      <x:c r="M7645" s="5">
        <x:v>539.77</x:v>
      </x:c>
      <x:c r="N7645" s="5">
        <x:v>211.37</x:v>
      </x:c>
      <x:c r="O7645" s="3" t="s">
        <x:v>85</x:v>
      </x:c>
      <x:c r="P7645" s="3" t="s">
        <x:v>49</x:v>
      </x:c>
      <x:c r="Q7645" s="32" t="n">
        <x:f>IF(L7645=0,0,N7645/L7645)</x:f>
        <x:v>0.28139894027744494</x:v>
      </x:c>
      <x:c r="R7645" s="32" t="n">
        <x:f>IF(P7645="Yes",1,0)</x:f>
        <x:v>1</x:v>
      </x:c>
    </x:row>
    <x:row r="7646">
      <x:c r="A7646" s="3" t="s">
        <x:v>8856</x:v>
      </x:c>
      <x:c r="B7646" s="4">
        <x:v>45884</x:v>
      </x:c>
      <x:c r="C7646" s="3" t="s">
        <x:v>612</x:v>
      </x:c>
      <x:c r="D7646" s="3" t="s">
        <x:v>18</x:v>
      </x:c>
      <x:c r="E7646" s="3">
        <x:v>54</x:v>
      </x:c>
      <x:c r="F7646" s="3" t="s">
        <x:v>19</x:v>
      </x:c>
      <x:c r="G7646" s="3" t="s">
        <x:v>20</x:v>
      </x:c>
      <x:c r="H7646" s="3" t="s">
        <x:v>21</x:v>
      </x:c>
      <x:c r="I7646" s="3" t="s">
        <x:v>33</x:v>
      </x:c>
      <x:c r="J7646" s="3" t="s">
        <x:v>161</x:v>
      </x:c>
      <x:c r="K7646" s="3" t="s">
        <x:v>35</x:v>
      </x:c>
      <x:c r="L7646" s="5">
        <x:v>115.36</x:v>
      </x:c>
      <x:c r="M7646" s="5">
        <x:v>66.09</x:v>
      </x:c>
      <x:c r="N7646" s="5">
        <x:v>49.27</x:v>
      </x:c>
      <x:c r="O7646" s="3" t="s">
        <x:v>48</x:v>
      </x:c>
      <x:c r="P7646" s="3" t="s">
        <x:v>26</x:v>
      </x:c>
      <x:c r="Q7646" s="32" t="n">
        <x:f>IF(L7646=0,0,N7646/L7646)</x:f>
        <x:v>0.4270977808599168</x:v>
      </x:c>
      <x:c r="R7646" s="32" t="n">
        <x:f>IF(P7646="Yes",1,0)</x:f>
        <x:v>0</x:v>
      </x:c>
    </x:row>
    <x:row r="7647">
      <x:c r="A7647" s="3" t="s">
        <x:v>8857</x:v>
      </x:c>
      <x:c r="B7647" s="4">
        <x:v>45863</x:v>
      </x:c>
      <x:c r="C7647" s="3" t="s">
        <x:v>1423</x:v>
      </x:c>
      <x:c r="D7647" s="3" t="s">
        <x:v>38</x:v>
      </x:c>
      <x:c r="E7647" s="3">
        <x:v>55</x:v>
      </x:c>
      <x:c r="F7647" s="3" t="s">
        <x:v>64</x:v>
      </x:c>
      <x:c r="G7647" s="3" t="s">
        <x:v>65</x:v>
      </x:c>
      <x:c r="H7647" s="3" t="s">
        <x:v>32</x:v>
      </x:c>
      <x:c r="I7647" s="3" t="s">
        <x:v>116</x:v>
      </x:c>
      <x:c r="J7647" s="3" t="s">
        <x:v>300</x:v>
      </x:c>
      <x:c r="K7647" s="3" t="s">
        <x:v>35</x:v>
      </x:c>
      <x:c r="L7647" s="5">
        <x:v>279.5</x:v>
      </x:c>
      <x:c r="M7647" s="5">
        <x:v>160.1</x:v>
      </x:c>
      <x:c r="N7647" s="5">
        <x:v>119.4</x:v>
      </x:c>
      <x:c r="O7647" s="3" t="s">
        <x:v>61</x:v>
      </x:c>
      <x:c r="P7647" s="3" t="s">
        <x:v>26</x:v>
      </x:c>
      <x:c r="Q7647" s="32" t="n">
        <x:f>IF(L7647=0,0,N7647/L7647)</x:f>
        <x:v>0.42719141323792487</x:v>
      </x:c>
      <x:c r="R7647" s="32" t="n">
        <x:f>IF(P7647="Yes",1,0)</x:f>
        <x:v>0</x:v>
      </x:c>
    </x:row>
    <x:row r="7648">
      <x:c r="A7648" s="3" t="s">
        <x:v>8858</x:v>
      </x:c>
      <x:c r="B7648" s="4">
        <x:v>45851</x:v>
      </x:c>
      <x:c r="C7648" s="3" t="s">
        <x:v>2102</x:v>
      </x:c>
      <x:c r="D7648" s="3" t="s">
        <x:v>29</x:v>
      </x:c>
      <x:c r="E7648" s="3">
        <x:v>74</x:v>
      </x:c>
      <x:c r="F7648" s="3" t="s">
        <x:v>64</x:v>
      </x:c>
      <x:c r="G7648" s="3" t="s">
        <x:v>65</x:v>
      </x:c>
      <x:c r="H7648" s="3" t="s">
        <x:v>32</x:v>
      </x:c>
      <x:c r="I7648" s="3" t="s">
        <x:v>288</x:v>
      </x:c>
      <x:c r="J7648" s="3" t="s">
        <x:v>289</x:v>
      </x:c>
      <x:c r="K7648" s="3" t="s">
        <x:v>60</x:v>
      </x:c>
      <x:c r="L7648" s="5">
        <x:v>97.08</x:v>
      </x:c>
      <x:c r="M7648" s="5">
        <x:v>52.78</x:v>
      </x:c>
      <x:c r="N7648" s="5">
        <x:v>44.3</x:v>
      </x:c>
      <x:c r="O7648" s="3" t="s">
        <x:v>112</x:v>
      </x:c>
      <x:c r="P7648" s="3" t="s">
        <x:v>26</x:v>
      </x:c>
      <x:c r="Q7648" s="32" t="n">
        <x:f>IF(L7648=0,0,N7648/L7648)</x:f>
        <x:v>0.45632468067573134</x:v>
      </x:c>
      <x:c r="R7648" s="32" t="n">
        <x:f>IF(P7648="Yes",1,0)</x:f>
        <x:v>0</x:v>
      </x:c>
    </x:row>
    <x:row r="7649">
      <x:c r="A7649" s="3" t="s">
        <x:v>8859</x:v>
      </x:c>
      <x:c r="B7649" s="4">
        <x:v>45834</x:v>
      </x:c>
      <x:c r="C7649" s="3" t="s">
        <x:v>743</x:v>
      </x:c>
      <x:c r="D7649" s="3" t="s">
        <x:v>18</x:v>
      </x:c>
      <x:c r="E7649" s="3">
        <x:v>27</x:v>
      </x:c>
      <x:c r="F7649" s="3" t="s">
        <x:v>19</x:v>
      </x:c>
      <x:c r="G7649" s="3" t="s">
        <x:v>20</x:v>
      </x:c>
      <x:c r="H7649" s="3" t="s">
        <x:v>21</x:v>
      </x:c>
      <x:c r="I7649" s="3" t="s">
        <x:v>122</x:v>
      </x:c>
      <x:c r="J7649" s="3" t="s">
        <x:v>179</x:v>
      </x:c>
      <x:c r="K7649" s="3" t="s">
        <x:v>60</x:v>
      </x:c>
      <x:c r="L7649" s="5">
        <x:v>309.39999999999998</x:v>
      </x:c>
      <x:c r="M7649" s="5">
        <x:v>173.52</x:v>
      </x:c>
      <x:c r="N7649" s="5">
        <x:v>135.88</x:v>
      </x:c>
      <x:c r="O7649" s="3" t="s">
        <x:v>61</x:v>
      </x:c>
      <x:c r="P7649" s="3" t="s">
        <x:v>26</x:v>
      </x:c>
      <x:c r="Q7649" s="32" t="n">
        <x:f>IF(L7649=0,0,N7649/L7649)</x:f>
        <x:v>0.4391725921137686</x:v>
      </x:c>
      <x:c r="R7649" s="32" t="n">
        <x:f>IF(P7649="Yes",1,0)</x:f>
        <x:v>0</x:v>
      </x:c>
    </x:row>
    <x:row r="7650">
      <x:c r="A7650" s="3" t="s">
        <x:v>8860</x:v>
      </x:c>
      <x:c r="B7650" s="4">
        <x:v>45430</x:v>
      </x:c>
      <x:c r="C7650" s="3" t="s">
        <x:v>2375</x:v>
      </x:c>
      <x:c r="D7650" s="3" t="s">
        <x:v>29</x:v>
      </x:c>
      <x:c r="E7650" s="3">
        <x:v>59</x:v>
      </x:c>
      <x:c r="F7650" s="3" t="s">
        <x:v>88</x:v>
      </x:c>
      <x:c r="G7650" s="3" t="s">
        <x:v>89</x:v>
      </x:c>
      <x:c r="H7650" s="3" t="s">
        <x:v>90</x:v>
      </x:c>
      <x:c r="I7650" s="3" t="s">
        <x:v>105</x:v>
      </x:c>
      <x:c r="J7650" s="3" t="s">
        <x:v>106</x:v>
      </x:c>
      <x:c r="K7650" s="3" t="s">
        <x:v>93</x:v>
      </x:c>
      <x:c r="L7650" s="5">
        <x:v>152.5</x:v>
      </x:c>
      <x:c r="M7650" s="5">
        <x:v>90.05</x:v>
      </x:c>
      <x:c r="N7650" s="5">
        <x:v>62.45</x:v>
      </x:c>
      <x:c r="O7650" s="3" t="s">
        <x:v>112</x:v>
      </x:c>
      <x:c r="P7650" s="3" t="s">
        <x:v>26</x:v>
      </x:c>
      <x:c r="Q7650" s="32" t="n">
        <x:f>IF(L7650=0,0,N7650/L7650)</x:f>
        <x:v>0.4095081967213115</x:v>
      </x:c>
      <x:c r="R7650" s="32" t="n">
        <x:f>IF(P7650="Yes",1,0)</x:f>
        <x:v>0</x:v>
      </x:c>
    </x:row>
    <x:row r="7651">
      <x:c r="A7651" s="3" t="s">
        <x:v>8861</x:v>
      </x:c>
      <x:c r="B7651" s="4">
        <x:v>45464</x:v>
      </x:c>
      <x:c r="C7651" s="3" t="s">
        <x:v>2272</x:v>
      </x:c>
      <x:c r="D7651" s="3" t="s">
        <x:v>38</x:v>
      </x:c>
      <x:c r="E7651" s="3">
        <x:v>55</x:v>
      </x:c>
      <x:c r="F7651" s="3" t="s">
        <x:v>126</x:v>
      </x:c>
      <x:c r="G7651" s="3" t="s">
        <x:v>127</x:v>
      </x:c>
      <x:c r="H7651" s="3" t="s">
        <x:v>90</x:v>
      </x:c>
      <x:c r="I7651" s="3" t="s">
        <x:v>58</x:v>
      </x:c>
      <x:c r="J7651" s="3" t="s">
        <x:v>204</x:v>
      </x:c>
      <x:c r="K7651" s="3" t="s">
        <x:v>60</x:v>
      </x:c>
      <x:c r="L7651" s="5">
        <x:v>69.8</x:v>
      </x:c>
      <x:c r="M7651" s="5">
        <x:v>38.479999999999997</x:v>
      </x:c>
      <x:c r="N7651" s="5">
        <x:v>31.32</x:v>
      </x:c>
      <x:c r="O7651" s="3" t="s">
        <x:v>25</x:v>
      </x:c>
      <x:c r="P7651" s="3" t="s">
        <x:v>26</x:v>
      </x:c>
      <x:c r="Q7651" s="32" t="n">
        <x:f>IF(L7651=0,0,N7651/L7651)</x:f>
        <x:v>0.44871060171919774</x:v>
      </x:c>
      <x:c r="R7651" s="32" t="n">
        <x:f>IF(P7651="Yes",1,0)</x:f>
        <x:v>0</x:v>
      </x:c>
    </x:row>
    <x:row r="7652">
      <x:c r="A7652" s="3" t="s">
        <x:v>8862</x:v>
      </x:c>
      <x:c r="B7652" s="4">
        <x:v>45773</x:v>
      </x:c>
      <x:c r="C7652" s="3" t="s">
        <x:v>3214</x:v>
      </x:c>
      <x:c r="D7652" s="3" t="s">
        <x:v>29</x:v>
      </x:c>
      <x:c r="E7652" s="3">
        <x:v>59</x:v>
      </x:c>
      <x:c r="F7652" s="3" t="s">
        <x:v>221</x:v>
      </x:c>
      <x:c r="G7652" s="3" t="s">
        <x:v>222</x:v>
      </x:c>
      <x:c r="H7652" s="3" t="s">
        <x:v>98</x:v>
      </x:c>
      <x:c r="I7652" s="3" t="s">
        <x:v>91</x:v>
      </x:c>
      <x:c r="J7652" s="3" t="s">
        <x:v>92</x:v>
      </x:c>
      <x:c r="K7652" s="3" t="s">
        <x:v>93</x:v>
      </x:c>
      <x:c r="L7652" s="5">
        <x:v>1138.53</x:v>
      </x:c>
      <x:c r="M7652" s="5">
        <x:v>811.22</x:v>
      </x:c>
      <x:c r="N7652" s="5">
        <x:v>327.31</x:v>
      </x:c>
      <x:c r="O7652" s="3" t="s">
        <x:v>61</x:v>
      </x:c>
      <x:c r="P7652" s="3" t="s">
        <x:v>26</x:v>
      </x:c>
      <x:c r="Q7652" s="32" t="n">
        <x:f>IF(L7652=0,0,N7652/L7652)</x:f>
        <x:v>0.28748473909339234</x:v>
      </x:c>
      <x:c r="R7652" s="32" t="n">
        <x:f>IF(P7652="Yes",1,0)</x:f>
        <x:v>0</x:v>
      </x:c>
    </x:row>
    <x:row r="7653">
      <x:c r="A7653" s="3" t="s">
        <x:v>8863</x:v>
      </x:c>
      <x:c r="B7653" s="4">
        <x:v>45350</x:v>
      </x:c>
      <x:c r="C7653" s="3" t="s">
        <x:v>2994</x:v>
      </x:c>
      <x:c r="D7653" s="3" t="s">
        <x:v>38</x:v>
      </x:c>
      <x:c r="E7653" s="3">
        <x:v>76</x:v>
      </x:c>
      <x:c r="F7653" s="3" t="s">
        <x:v>138</x:v>
      </x:c>
      <x:c r="G7653" s="3" t="s">
        <x:v>139</x:v>
      </x:c>
      <x:c r="H7653" s="3" t="s">
        <x:v>32</x:v>
      </x:c>
      <x:c r="I7653" s="3" t="s">
        <x:v>122</x:v>
      </x:c>
      <x:c r="J7653" s="3" t="s">
        <x:v>179</x:v>
      </x:c>
      <x:c r="K7653" s="3" t="s">
        <x:v>60</x:v>
      </x:c>
      <x:c r="L7653" s="5">
        <x:v>2335.63</x:v>
      </x:c>
      <x:c r="M7653" s="5">
        <x:v>1800.92</x:v>
      </x:c>
      <x:c r="N7653" s="5">
        <x:v>534.71</x:v>
      </x:c>
      <x:c r="O7653" s="3" t="s">
        <x:v>61</x:v>
      </x:c>
      <x:c r="P7653" s="3" t="s">
        <x:v>26</x:v>
      </x:c>
      <x:c r="Q7653" s="32" t="n">
        <x:f>IF(L7653=0,0,N7653/L7653)</x:f>
        <x:v>0.2289360900485094</x:v>
      </x:c>
      <x:c r="R7653" s="32" t="n">
        <x:f>IF(P7653="Yes",1,0)</x:f>
        <x:v>0</x:v>
      </x:c>
    </x:row>
    <x:row r="7654">
      <x:c r="A7654" s="3" t="s">
        <x:v>8864</x:v>
      </x:c>
      <x:c r="B7654" s="4">
        <x:v>45743</x:v>
      </x:c>
      <x:c r="C7654" s="3" t="s">
        <x:v>1653</x:v>
      </x:c>
      <x:c r="D7654" s="3" t="s">
        <x:v>18</x:v>
      </x:c>
      <x:c r="E7654" s="3">
        <x:v>66</x:v>
      </x:c>
      <x:c r="F7654" s="3" t="s">
        <x:v>109</x:v>
      </x:c>
      <x:c r="G7654" s="3" t="s">
        <x:v>31</x:v>
      </x:c>
      <x:c r="H7654" s="3" t="s">
        <x:v>32</x:v>
      </x:c>
      <x:c r="I7654" s="3" t="s">
        <x:v>54</x:v>
      </x:c>
      <x:c r="J7654" s="3" t="s">
        <x:v>55</x:v>
      </x:c>
      <x:c r="K7654" s="3" t="s">
        <x:v>35</x:v>
      </x:c>
      <x:c r="L7654" s="5">
        <x:v>1772.38</x:v>
      </x:c>
      <x:c r="M7654" s="5">
        <x:v>1300.9100000000001</x:v>
      </x:c>
      <x:c r="N7654" s="5">
        <x:v>471.47</x:v>
      </x:c>
      <x:c r="O7654" s="3" t="s">
        <x:v>85</x:v>
      </x:c>
      <x:c r="P7654" s="3" t="s">
        <x:v>26</x:v>
      </x:c>
      <x:c r="Q7654" s="32" t="n">
        <x:f>IF(L7654=0,0,N7654/L7654)</x:f>
        <x:v>0.26600954648551667</x:v>
      </x:c>
      <x:c r="R7654" s="32" t="n">
        <x:f>IF(P7654="Yes",1,0)</x:f>
        <x:v>0</x:v>
      </x:c>
    </x:row>
    <x:row r="7655">
      <x:c r="A7655" s="3" t="s">
        <x:v>8865</x:v>
      </x:c>
      <x:c r="B7655" s="4">
        <x:v>45487</x:v>
      </x:c>
      <x:c r="C7655" s="3" t="s">
        <x:v>453</x:v>
      </x:c>
      <x:c r="D7655" s="3" t="s">
        <x:v>29</x:v>
      </x:c>
      <x:c r="E7655" s="3">
        <x:v>71</x:v>
      </x:c>
      <x:c r="F7655" s="3" t="s">
        <x:v>138</x:v>
      </x:c>
      <x:c r="G7655" s="3" t="s">
        <x:v>160</x:v>
      </x:c>
      <x:c r="H7655" s="3" t="s">
        <x:v>32</x:v>
      </x:c>
      <x:c r="I7655" s="3" t="s">
        <x:v>58</x:v>
      </x:c>
      <x:c r="J7655" s="3" t="s">
        <x:v>59</x:v>
      </x:c>
      <x:c r="K7655" s="3" t="s">
        <x:v>60</x:v>
      </x:c>
      <x:c r="L7655" s="5">
        <x:v>885.82</x:v>
      </x:c>
      <x:c r="M7655" s="5">
        <x:v>677.74</x:v>
      </x:c>
      <x:c r="N7655" s="5">
        <x:v>208.08</x:v>
      </x:c>
      <x:c r="O7655" s="3" t="s">
        <x:v>25</x:v>
      </x:c>
      <x:c r="P7655" s="3" t="s">
        <x:v>26</x:v>
      </x:c>
      <x:c r="Q7655" s="32" t="n">
        <x:f>IF(L7655=0,0,N7655/L7655)</x:f>
        <x:v>0.23490099568761147</x:v>
      </x:c>
      <x:c r="R7655" s="32" t="n">
        <x:f>IF(P7655="Yes",1,0)</x:f>
        <x:v>0</x:v>
      </x:c>
    </x:row>
    <x:row r="7656">
      <x:c r="A7656" s="3" t="s">
        <x:v>8866</x:v>
      </x:c>
      <x:c r="B7656" s="4">
        <x:v>45677</x:v>
      </x:c>
      <x:c r="C7656" s="3" t="s">
        <x:v>982</x:v>
      </x:c>
      <x:c r="D7656" s="3" t="s">
        <x:v>38</x:v>
      </x:c>
      <x:c r="E7656" s="3">
        <x:v>43</x:v>
      </x:c>
      <x:c r="F7656" s="3" t="s">
        <x:v>345</x:v>
      </x:c>
      <x:c r="G7656" s="3" t="s">
        <x:v>346</x:v>
      </x:c>
      <x:c r="H7656" s="3" t="s">
        <x:v>90</x:v>
      </x:c>
      <x:c r="I7656" s="3" t="s">
        <x:v>164</x:v>
      </x:c>
      <x:c r="J7656" s="3" t="s">
        <x:v>165</x:v>
      </x:c>
      <x:c r="K7656" s="3" t="s">
        <x:v>93</x:v>
      </x:c>
      <x:c r="L7656" s="5">
        <x:v>370.08</x:v>
      </x:c>
      <x:c r="M7656" s="5">
        <x:v>211.35</x:v>
      </x:c>
      <x:c r="N7656" s="5">
        <x:v>158.72999999999999</x:v>
      </x:c>
      <x:c r="O7656" s="3" t="s">
        <x:v>61</x:v>
      </x:c>
      <x:c r="P7656" s="3" t="s">
        <x:v>26</x:v>
      </x:c>
      <x:c r="Q7656" s="32" t="n">
        <x:f>IF(L7656=0,0,N7656/L7656)</x:f>
        <x:v>0.4289072632944228</x:v>
      </x:c>
      <x:c r="R7656" s="32" t="n">
        <x:f>IF(P7656="Yes",1,0)</x:f>
        <x:v>0</x:v>
      </x:c>
    </x:row>
    <x:row r="7657">
      <x:c r="A7657" s="3" t="s">
        <x:v>8867</x:v>
      </x:c>
      <x:c r="B7657" s="4">
        <x:v>45381</x:v>
      </x:c>
      <x:c r="C7657" s="3" t="s">
        <x:v>466</x:v>
      </x:c>
      <x:c r="D7657" s="3" t="s">
        <x:v>18</x:v>
      </x:c>
      <x:c r="E7657" s="3">
        <x:v>21</x:v>
      </x:c>
      <x:c r="F7657" s="3" t="s">
        <x:v>64</x:v>
      </x:c>
      <x:c r="G7657" s="3" t="s">
        <x:v>65</x:v>
      </x:c>
      <x:c r="H7657" s="3" t="s">
        <x:v>32</x:v>
      </x:c>
      <x:c r="I7657" s="3" t="s">
        <x:v>182</x:v>
      </x:c>
      <x:c r="J7657" s="3" t="s">
        <x:v>183</x:v>
      </x:c>
      <x:c r="K7657" s="3" t="s">
        <x:v>93</x:v>
      </x:c>
      <x:c r="L7657" s="5">
        <x:v>93.21</x:v>
      </x:c>
      <x:c r="M7657" s="5">
        <x:v>54.4</x:v>
      </x:c>
      <x:c r="N7657" s="5">
        <x:v>38.81</x:v>
      </x:c>
      <x:c r="O7657" s="3" t="s">
        <x:v>61</x:v>
      </x:c>
      <x:c r="P7657" s="3" t="s">
        <x:v>26</x:v>
      </x:c>
      <x:c r="Q7657" s="32" t="n">
        <x:f>IF(L7657=0,0,N7657/L7657)</x:f>
        <x:v>0.41637163394485577</x:v>
      </x:c>
      <x:c r="R7657" s="32" t="n">
        <x:f>IF(P7657="Yes",1,0)</x:f>
        <x:v>0</x:v>
      </x:c>
    </x:row>
    <x:row r="7658">
      <x:c r="A7658" s="3" t="s">
        <x:v>8868</x:v>
      </x:c>
      <x:c r="B7658" s="4">
        <x:v>45555</x:v>
      </x:c>
      <x:c r="C7658" s="3" t="s">
        <x:v>633</x:v>
      </x:c>
      <x:c r="D7658" s="3" t="s">
        <x:v>29</x:v>
      </x:c>
      <x:c r="E7658" s="3">
        <x:v>71</x:v>
      </x:c>
      <x:c r="F7658" s="3" t="s">
        <x:v>126</x:v>
      </x:c>
      <x:c r="G7658" s="3" t="s">
        <x:v>127</x:v>
      </x:c>
      <x:c r="H7658" s="3" t="s">
        <x:v>90</x:v>
      </x:c>
      <x:c r="I7658" s="3" t="s">
        <x:v>208</x:v>
      </x:c>
      <x:c r="J7658" s="3" t="s">
        <x:v>209</x:v>
      </x:c>
      <x:c r="K7658" s="3" t="s">
        <x:v>93</x:v>
      </x:c>
      <x:c r="L7658" s="5">
        <x:v>69.97</x:v>
      </x:c>
      <x:c r="M7658" s="5">
        <x:v>37.82</x:v>
      </x:c>
      <x:c r="N7658" s="5">
        <x:v>32.15</x:v>
      </x:c>
      <x:c r="O7658" s="3" t="s">
        <x:v>61</x:v>
      </x:c>
      <x:c r="P7658" s="3" t="s">
        <x:v>26</x:v>
      </x:c>
      <x:c r="Q7658" s="32" t="n">
        <x:f>IF(L7658=0,0,N7658/L7658)</x:f>
        <x:v>0.4594826354151779</x:v>
      </x:c>
      <x:c r="R7658" s="32" t="n">
        <x:f>IF(P7658="Yes",1,0)</x:f>
        <x:v>0</x:v>
      </x:c>
    </x:row>
    <x:row r="7659">
      <x:c r="A7659" s="3" t="s">
        <x:v>8869</x:v>
      </x:c>
      <x:c r="B7659" s="4">
        <x:v>45847</x:v>
      </x:c>
      <x:c r="C7659" s="3" t="s">
        <x:v>972</x:v>
      </x:c>
      <x:c r="D7659" s="3" t="s">
        <x:v>38</x:v>
      </x:c>
      <x:c r="E7659" s="3">
        <x:v>61</x:v>
      </x:c>
      <x:c r="F7659" s="3" t="s">
        <x:v>203</x:v>
      </x:c>
      <x:c r="G7659" s="3" t="s">
        <x:v>40</x:v>
      </x:c>
      <x:c r="H7659" s="3" t="s">
        <x:v>32</x:v>
      </x:c>
      <x:c r="I7659" s="3" t="s">
        <x:v>150</x:v>
      </x:c>
      <x:c r="J7659" s="3" t="s">
        <x:v>151</x:v>
      </x:c>
      <x:c r="K7659" s="3" t="s">
        <x:v>93</x:v>
      </x:c>
      <x:c r="L7659" s="5">
        <x:v>395.58</x:v>
      </x:c>
      <x:c r="M7659" s="5">
        <x:v>287.7</x:v>
      </x:c>
      <x:c r="N7659" s="5">
        <x:v>107.88</x:v>
      </x:c>
      <x:c r="O7659" s="3" t="s">
        <x:v>61</x:v>
      </x:c>
      <x:c r="P7659" s="3" t="s">
        <x:v>26</x:v>
      </x:c>
      <x:c r="Q7659" s="32" t="n">
        <x:f>IF(L7659=0,0,N7659/L7659)</x:f>
        <x:v>0.2727134839981799</x:v>
      </x:c>
      <x:c r="R7659" s="32" t="n">
        <x:f>IF(P7659="Yes",1,0)</x:f>
        <x:v>0</x:v>
      </x:c>
    </x:row>
    <x:row r="7660">
      <x:c r="A7660" s="3" t="s">
        <x:v>8870</x:v>
      </x:c>
      <x:c r="B7660" s="4">
        <x:v>45791</x:v>
      </x:c>
      <x:c r="C7660" s="3" t="s">
        <x:v>37</x:v>
      </x:c>
      <x:c r="D7660" s="3" t="s">
        <x:v>38</x:v>
      </x:c>
      <x:c r="E7660" s="3">
        <x:v>67</x:v>
      </x:c>
      <x:c r="F7660" s="3" t="s">
        <x:v>39</x:v>
      </x:c>
      <x:c r="G7660" s="3" t="s">
        <x:v>31</x:v>
      </x:c>
      <x:c r="H7660" s="3" t="s">
        <x:v>32</x:v>
      </x:c>
      <x:c r="I7660" s="3" t="s">
        <x:v>122</x:v>
      </x:c>
      <x:c r="J7660" s="3" t="s">
        <x:v>123</x:v>
      </x:c>
      <x:c r="K7660" s="3" t="s">
        <x:v>60</x:v>
      </x:c>
      <x:c r="L7660" s="5">
        <x:v>448.06</x:v>
      </x:c>
      <x:c r="M7660" s="5">
        <x:v>327.69</x:v>
      </x:c>
      <x:c r="N7660" s="5">
        <x:v>120.37</x:v>
      </x:c>
      <x:c r="O7660" s="3" t="s">
        <x:v>112</x:v>
      </x:c>
      <x:c r="P7660" s="3" t="s">
        <x:v>26</x:v>
      </x:c>
      <x:c r="Q7660" s="32" t="n">
        <x:f>IF(L7660=0,0,N7660/L7660)</x:f>
        <x:v>0.26864705619783064</x:v>
      </x:c>
      <x:c r="R7660" s="32" t="n">
        <x:f>IF(P7660="Yes",1,0)</x:f>
        <x:v>0</x:v>
      </x:c>
    </x:row>
    <x:row r="7661">
      <x:c r="A7661" s="3" t="s">
        <x:v>8871</x:v>
      </x:c>
      <x:c r="B7661" s="4">
        <x:v>46013</x:v>
      </x:c>
      <x:c r="C7661" s="3" t="s">
        <x:v>906</x:v>
      </x:c>
      <x:c r="D7661" s="3" t="s">
        <x:v>29</x:v>
      </x:c>
      <x:c r="E7661" s="3">
        <x:v>23</x:v>
      </x:c>
      <x:c r="F7661" s="3" t="s">
        <x:v>19</x:v>
      </x:c>
      <x:c r="G7661" s="3" t="s">
        <x:v>20</x:v>
      </x:c>
      <x:c r="H7661" s="3" t="s">
        <x:v>21</x:v>
      </x:c>
      <x:c r="I7661" s="3" t="s">
        <x:v>91</x:v>
      </x:c>
      <x:c r="J7661" s="3" t="s">
        <x:v>92</x:v>
      </x:c>
      <x:c r="K7661" s="3" t="s">
        <x:v>93</x:v>
      </x:c>
      <x:c r="L7661" s="5">
        <x:v>227.98</x:v>
      </x:c>
      <x:c r="M7661" s="5">
        <x:v>140.63999999999999</x:v>
      </x:c>
      <x:c r="N7661" s="5">
        <x:v>87.34</x:v>
      </x:c>
      <x:c r="O7661" s="3" t="s">
        <x:v>25</x:v>
      </x:c>
      <x:c r="P7661" s="3" t="s">
        <x:v>26</x:v>
      </x:c>
      <x:c r="Q7661" s="32" t="n">
        <x:f>IF(L7661=0,0,N7661/L7661)</x:f>
        <x:v>0.383103781033424</x:v>
      </x:c>
      <x:c r="R7661" s="32" t="n">
        <x:f>IF(P7661="Yes",1,0)</x:f>
        <x:v>0</x:v>
      </x:c>
    </x:row>
    <x:row r="7662">
      <x:c r="A7662" s="3" t="s">
        <x:v>8872</x:v>
      </x:c>
      <x:c r="B7662" s="4">
        <x:v>45547</x:v>
      </x:c>
      <x:c r="C7662" s="3" t="s">
        <x:v>3554</x:v>
      </x:c>
      <x:c r="D7662" s="3" t="s">
        <x:v>38</x:v>
      </x:c>
      <x:c r="E7662" s="3">
        <x:v>28</x:v>
      </x:c>
      <x:c r="F7662" s="3" t="s">
        <x:v>203</x:v>
      </x:c>
      <x:c r="G7662" s="3" t="s">
        <x:v>40</x:v>
      </x:c>
      <x:c r="H7662" s="3" t="s">
        <x:v>32</x:v>
      </x:c>
      <x:c r="I7662" s="3" t="s">
        <x:v>58</x:v>
      </x:c>
      <x:c r="J7662" s="3" t="s">
        <x:v>186</x:v>
      </x:c>
      <x:c r="K7662" s="3" t="s">
        <x:v>60</x:v>
      </x:c>
      <x:c r="L7662" s="5">
        <x:v>335.93</x:v>
      </x:c>
      <x:c r="M7662" s="5">
        <x:v>249.01</x:v>
      </x:c>
      <x:c r="N7662" s="5">
        <x:v>86.92</x:v>
      </x:c>
      <x:c r="O7662" s="3" t="s">
        <x:v>48</x:v>
      </x:c>
      <x:c r="P7662" s="3" t="s">
        <x:v>26</x:v>
      </x:c>
      <x:c r="Q7662" s="32" t="n">
        <x:f>IF(L7662=0,0,N7662/L7662)</x:f>
        <x:v>0.2587443812699074</x:v>
      </x:c>
      <x:c r="R7662" s="32" t="n">
        <x:f>IF(P7662="Yes",1,0)</x:f>
        <x:v>0</x:v>
      </x:c>
    </x:row>
    <x:row r="7663">
      <x:c r="A7663" s="3" t="s">
        <x:v>8873</x:v>
      </x:c>
      <x:c r="B7663" s="4">
        <x:v>45749</x:v>
      </x:c>
      <x:c r="C7663" s="3" t="s">
        <x:v>943</x:v>
      </x:c>
      <x:c r="D7663" s="3" t="s">
        <x:v>38</x:v>
      </x:c>
      <x:c r="E7663" s="3">
        <x:v>61</x:v>
      </x:c>
      <x:c r="F7663" s="3" t="s">
        <x:v>19</x:v>
      </x:c>
      <x:c r="G7663" s="3" t="s">
        <x:v>101</x:v>
      </x:c>
      <x:c r="H7663" s="3" t="s">
        <x:v>21</x:v>
      </x:c>
      <x:c r="I7663" s="3" t="s">
        <x:v>261</x:v>
      </x:c>
      <x:c r="J7663" s="3" t="s">
        <x:v>262</x:v>
      </x:c>
      <x:c r="K7663" s="3" t="s">
        <x:v>60</x:v>
      </x:c>
      <x:c r="L7663" s="5">
        <x:v>566.99</x:v>
      </x:c>
      <x:c r="M7663" s="5">
        <x:v>349.51</x:v>
      </x:c>
      <x:c r="N7663" s="5">
        <x:v>217.48</x:v>
      </x:c>
      <x:c r="O7663" s="3" t="s">
        <x:v>25</x:v>
      </x:c>
      <x:c r="P7663" s="3" t="s">
        <x:v>26</x:v>
      </x:c>
      <x:c r="Q7663" s="32" t="n">
        <x:f>IF(L7663=0,0,N7663/L7663)</x:f>
        <x:v>0.38356937512125433</x:v>
      </x:c>
      <x:c r="R7663" s="32" t="n">
        <x:f>IF(P7663="Yes",1,0)</x:f>
        <x:v>0</x:v>
      </x:c>
    </x:row>
    <x:row r="7664">
      <x:c r="A7664" s="3" t="s">
        <x:v>8874</x:v>
      </x:c>
      <x:c r="B7664" s="4">
        <x:v>45325</x:v>
      </x:c>
      <x:c r="C7664" s="3" t="s">
        <x:v>302</x:v>
      </x:c>
      <x:c r="D7664" s="3" t="s">
        <x:v>18</x:v>
      </x:c>
      <x:c r="E7664" s="3">
        <x:v>39</x:v>
      </x:c>
      <x:c r="F7664" s="3" t="s">
        <x:v>273</x:v>
      </x:c>
      <x:c r="G7664" s="3" t="s">
        <x:v>176</x:v>
      </x:c>
      <x:c r="H7664" s="3" t="s">
        <x:v>45</x:v>
      </x:c>
      <x:c r="I7664" s="3" t="s">
        <x:v>22</x:v>
      </x:c>
      <x:c r="J7664" s="3" t="s">
        <x:v>353</x:v>
      </x:c>
      <x:c r="K7664" s="3" t="s">
        <x:v>24</x:v>
      </x:c>
      <x:c r="L7664" s="5">
        <x:v>621.15</x:v>
      </x:c>
      <x:c r="M7664" s="5">
        <x:v>372.97</x:v>
      </x:c>
      <x:c r="N7664" s="5">
        <x:v>248.18</x:v>
      </x:c>
      <x:c r="O7664" s="3" t="s">
        <x:v>25</x:v>
      </x:c>
      <x:c r="P7664" s="3" t="s">
        <x:v>26</x:v>
      </x:c>
      <x:c r="Q7664" s="32" t="n">
        <x:f>IF(L7664=0,0,N7664/L7664)</x:f>
        <x:v>0.39954922321500447</x:v>
      </x:c>
      <x:c r="R7664" s="32" t="n">
        <x:f>IF(P7664="Yes",1,0)</x:f>
        <x:v>0</x:v>
      </x:c>
    </x:row>
    <x:row r="7665">
      <x:c r="A7665" s="3" t="s">
        <x:v>8875</x:v>
      </x:c>
      <x:c r="B7665" s="4">
        <x:v>45943</x:v>
      </x:c>
      <x:c r="C7665" s="3" t="s">
        <x:v>266</x:v>
      </x:c>
      <x:c r="D7665" s="3" t="s">
        <x:v>18</x:v>
      </x:c>
      <x:c r="E7665" s="3">
        <x:v>39</x:v>
      </x:c>
      <x:c r="F7665" s="3" t="s">
        <x:v>225</x:v>
      </x:c>
      <x:c r="G7665" s="3" t="s">
        <x:v>226</x:v>
      </x:c>
      <x:c r="H7665" s="3" t="s">
        <x:v>227</x:v>
      </x:c>
      <x:c r="I7665" s="3" t="s">
        <x:v>91</x:v>
      </x:c>
      <x:c r="J7665" s="3" t="s">
        <x:v>102</x:v>
      </x:c>
      <x:c r="K7665" s="3" t="s">
        <x:v>93</x:v>
      </x:c>
      <x:c r="L7665" s="5">
        <x:v>202.37</x:v>
      </x:c>
      <x:c r="M7665" s="5">
        <x:v>148.6</x:v>
      </x:c>
      <x:c r="N7665" s="5">
        <x:v>53.77</x:v>
      </x:c>
      <x:c r="O7665" s="3" t="s">
        <x:v>85</x:v>
      </x:c>
      <x:c r="P7665" s="3" t="s">
        <x:v>26</x:v>
      </x:c>
      <x:c r="Q7665" s="32" t="n">
        <x:f>IF(L7665=0,0,N7665/L7665)</x:f>
        <x:v>0.265701437960172</x:v>
      </x:c>
      <x:c r="R7665" s="32" t="n">
        <x:f>IF(P7665="Yes",1,0)</x:f>
        <x:v>0</x:v>
      </x:c>
    </x:row>
    <x:row r="7666">
      <x:c r="A7666" s="3" t="s">
        <x:v>8876</x:v>
      </x:c>
      <x:c r="B7666" s="4">
        <x:v>45688</x:v>
      </x:c>
      <x:c r="C7666" s="3" t="s">
        <x:v>546</x:v>
      </x:c>
      <x:c r="D7666" s="3" t="s">
        <x:v>18</x:v>
      </x:c>
      <x:c r="E7666" s="3">
        <x:v>18</x:v>
      </x:c>
      <x:c r="F7666" s="3" t="s">
        <x:v>348</x:v>
      </x:c>
      <x:c r="G7666" s="3" t="s">
        <x:v>97</x:v>
      </x:c>
      <x:c r="H7666" s="3" t="s">
        <x:v>98</x:v>
      </x:c>
      <x:c r="I7666" s="3" t="s">
        <x:v>46</x:v>
      </x:c>
      <x:c r="J7666" s="3" t="s">
        <x:v>135</x:v>
      </x:c>
      <x:c r="K7666" s="3" t="s">
        <x:v>35</x:v>
      </x:c>
      <x:c r="L7666" s="5">
        <x:v>346.48</x:v>
      </x:c>
      <x:c r="M7666" s="5">
        <x:v>235.92</x:v>
      </x:c>
      <x:c r="N7666" s="5">
        <x:v>110.56</x:v>
      </x:c>
      <x:c r="O7666" s="3" t="s">
        <x:v>85</x:v>
      </x:c>
      <x:c r="P7666" s="3" t="s">
        <x:v>26</x:v>
      </x:c>
      <x:c r="Q7666" s="32" t="n">
        <x:f>IF(L7666=0,0,N7666/L7666)</x:f>
        <x:v>0.31909489725236667</x:v>
      </x:c>
      <x:c r="R7666" s="32" t="n">
        <x:f>IF(P7666="Yes",1,0)</x:f>
        <x:v>0</x:v>
      </x:c>
    </x:row>
    <x:row r="7667">
      <x:c r="A7667" s="3" t="s">
        <x:v>8877</x:v>
      </x:c>
      <x:c r="B7667" s="4">
        <x:v>45425</x:v>
      </x:c>
      <x:c r="C7667" s="3" t="s">
        <x:v>382</x:v>
      </x:c>
      <x:c r="D7667" s="3" t="s">
        <x:v>18</x:v>
      </x:c>
      <x:c r="E7667" s="3">
        <x:v>75</x:v>
      </x:c>
      <x:c r="F7667" s="3" t="s">
        <x:v>96</x:v>
      </x:c>
      <x:c r="G7667" s="3" t="s">
        <x:v>97</x:v>
      </x:c>
      <x:c r="H7667" s="3" t="s">
        <x:v>98</x:v>
      </x:c>
      <x:c r="I7667" s="3" t="s">
        <x:v>58</x:v>
      </x:c>
      <x:c r="J7667" s="3" t="s">
        <x:v>59</x:v>
      </x:c>
      <x:c r="K7667" s="3" t="s">
        <x:v>60</x:v>
      </x:c>
      <x:c r="L7667" s="5">
        <x:v>374.44</x:v>
      </x:c>
      <x:c r="M7667" s="5">
        <x:v>246.73</x:v>
      </x:c>
      <x:c r="N7667" s="5">
        <x:v>127.71</x:v>
      </x:c>
      <x:c r="O7667" s="3" t="s">
        <x:v>112</x:v>
      </x:c>
      <x:c r="P7667" s="3" t="s">
        <x:v>26</x:v>
      </x:c>
      <x:c r="Q7667" s="32" t="n">
        <x:f>IF(L7667=0,0,N7667/L7667)</x:f>
        <x:v>0.341069330199765</x:v>
      </x:c>
      <x:c r="R7667" s="32" t="n">
        <x:f>IF(P7667="Yes",1,0)</x:f>
        <x:v>0</x:v>
      </x:c>
    </x:row>
    <x:row r="7668">
      <x:c r="A7668" s="3" t="s">
        <x:v>8878</x:v>
      </x:c>
      <x:c r="B7668" s="4">
        <x:v>45960</x:v>
      </x:c>
      <x:c r="C7668" s="3" t="s">
        <x:v>1149</x:v>
      </x:c>
      <x:c r="D7668" s="3" t="s">
        <x:v>38</x:v>
      </x:c>
      <x:c r="E7668" s="3">
        <x:v>64</x:v>
      </x:c>
      <x:c r="F7668" s="3" t="s">
        <x:v>19</x:v>
      </x:c>
      <x:c r="G7668" s="3" t="s">
        <x:v>20</x:v>
      </x:c>
      <x:c r="H7668" s="3" t="s">
        <x:v>21</x:v>
      </x:c>
      <x:c r="I7668" s="3" t="s">
        <x:v>91</x:v>
      </x:c>
      <x:c r="J7668" s="3" t="s">
        <x:v>102</x:v>
      </x:c>
      <x:c r="K7668" s="3" t="s">
        <x:v>93</x:v>
      </x:c>
      <x:c r="L7668" s="5">
        <x:v>208.61</x:v>
      </x:c>
      <x:c r="M7668" s="5">
        <x:v>127.9</x:v>
      </x:c>
      <x:c r="N7668" s="5">
        <x:v>80.709999999999994</x:v>
      </x:c>
      <x:c r="O7668" s="3" t="s">
        <x:v>112</x:v>
      </x:c>
      <x:c r="P7668" s="3" t="s">
        <x:v>26</x:v>
      </x:c>
      <x:c r="Q7668" s="32" t="n">
        <x:f>IF(L7668=0,0,N7668/L7668)</x:f>
        <x:v>0.3868942044964287</x:v>
      </x:c>
      <x:c r="R7668" s="32" t="n">
        <x:f>IF(P7668="Yes",1,0)</x:f>
        <x:v>0</x:v>
      </x:c>
    </x:row>
    <x:row r="7669">
      <x:c r="A7669" s="3" t="s">
        <x:v>8879</x:v>
      </x:c>
      <x:c r="B7669" s="4">
        <x:v>45962</x:v>
      </x:c>
      <x:c r="C7669" s="3" t="s">
        <x:v>1209</x:v>
      </x:c>
      <x:c r="D7669" s="3" t="s">
        <x:v>18</x:v>
      </x:c>
      <x:c r="E7669" s="3">
        <x:v>69</x:v>
      </x:c>
      <x:c r="F7669" s="3" t="s">
        <x:v>96</x:v>
      </x:c>
      <x:c r="G7669" s="3" t="s">
        <x:v>97</x:v>
      </x:c>
      <x:c r="H7669" s="3" t="s">
        <x:v>98</x:v>
      </x:c>
      <x:c r="I7669" s="3" t="s">
        <x:v>68</x:v>
      </x:c>
      <x:c r="J7669" s="3" t="s">
        <x:v>128</x:v>
      </x:c>
      <x:c r="K7669" s="3" t="s">
        <x:v>35</x:v>
      </x:c>
      <x:c r="L7669" s="5">
        <x:v>384.88</x:v>
      </x:c>
      <x:c r="M7669" s="5">
        <x:v>246.93</x:v>
      </x:c>
      <x:c r="N7669" s="5">
        <x:v>137.94999999999999</x:v>
      </x:c>
      <x:c r="O7669" s="3" t="s">
        <x:v>112</x:v>
      </x:c>
      <x:c r="P7669" s="3" t="s">
        <x:v>26</x:v>
      </x:c>
      <x:c r="Q7669" s="32" t="n">
        <x:f>IF(L7669=0,0,N7669/L7669)</x:f>
        <x:v>0.35842340469756806</x:v>
      </x:c>
      <x:c r="R7669" s="32" t="n">
        <x:f>IF(P7669="Yes",1,0)</x:f>
        <x:v>0</x:v>
      </x:c>
    </x:row>
    <x:row r="7670">
      <x:c r="A7670" s="3" t="s">
        <x:v>8880</x:v>
      </x:c>
      <x:c r="B7670" s="4">
        <x:v>45631</x:v>
      </x:c>
      <x:c r="C7670" s="3" t="s">
        <x:v>1787</x:v>
      </x:c>
      <x:c r="D7670" s="3" t="s">
        <x:v>29</x:v>
      </x:c>
      <x:c r="E7670" s="3">
        <x:v>68</x:v>
      </x:c>
      <x:c r="F7670" s="3" t="s">
        <x:v>30</x:v>
      </x:c>
      <x:c r="G7670" s="3" t="s">
        <x:v>40</x:v>
      </x:c>
      <x:c r="H7670" s="3" t="s">
        <x:v>32</x:v>
      </x:c>
      <x:c r="I7670" s="3" t="s">
        <x:v>33</x:v>
      </x:c>
      <x:c r="J7670" s="3" t="s">
        <x:v>161</x:v>
      </x:c>
      <x:c r="K7670" s="3" t="s">
        <x:v>35</x:v>
      </x:c>
      <x:c r="L7670" s="5">
        <x:v>2588.14</x:v>
      </x:c>
      <x:c r="M7670" s="5">
        <x:v>2049.6799999999998</x:v>
      </x:c>
      <x:c r="N7670" s="5">
        <x:v>538.46</x:v>
      </x:c>
      <x:c r="O7670" s="3" t="s">
        <x:v>25</x:v>
      </x:c>
      <x:c r="P7670" s="3" t="s">
        <x:v>26</x:v>
      </x:c>
      <x:c r="Q7670" s="32" t="n">
        <x:f>IF(L7670=0,0,N7670/L7670)</x:f>
        <x:v>0.2080490236231425</x:v>
      </x:c>
      <x:c r="R7670" s="32" t="n">
        <x:f>IF(P7670="Yes",1,0)</x:f>
        <x:v>0</x:v>
      </x:c>
    </x:row>
    <x:row r="7671">
      <x:c r="A7671" s="3" t="s">
        <x:v>8881</x:v>
      </x:c>
      <x:c r="B7671" s="4">
        <x:v>45462</x:v>
      </x:c>
      <x:c r="C7671" s="3" t="s">
        <x:v>652</x:v>
      </x:c>
      <x:c r="D7671" s="3" t="s">
        <x:v>18</x:v>
      </x:c>
      <x:c r="E7671" s="3">
        <x:v>66</x:v>
      </x:c>
      <x:c r="F7671" s="3" t="s">
        <x:v>138</x:v>
      </x:c>
      <x:c r="G7671" s="3" t="s">
        <x:v>139</x:v>
      </x:c>
      <x:c r="H7671" s="3" t="s">
        <x:v>32</x:v>
      </x:c>
      <x:c r="I7671" s="3" t="s">
        <x:v>110</x:v>
      </x:c>
      <x:c r="J7671" s="3" t="s">
        <x:v>111</x:v>
      </x:c>
      <x:c r="K7671" s="3" t="s">
        <x:v>24</x:v>
      </x:c>
      <x:c r="L7671" s="5">
        <x:v>1019.48</x:v>
      </x:c>
      <x:c r="M7671" s="5">
        <x:v>746.76</x:v>
      </x:c>
      <x:c r="N7671" s="5">
        <x:v>272.72000000000003</x:v>
      </x:c>
      <x:c r="O7671" s="3" t="s">
        <x:v>61</x:v>
      </x:c>
      <x:c r="P7671" s="3" t="s">
        <x:v>26</x:v>
      </x:c>
      <x:c r="Q7671" s="32" t="n">
        <x:f>IF(L7671=0,0,N7671/L7671)</x:f>
        <x:v>0.267508926119198</x:v>
      </x:c>
      <x:c r="R7671" s="32" t="n">
        <x:f>IF(P7671="Yes",1,0)</x:f>
        <x:v>0</x:v>
      </x:c>
    </x:row>
    <x:row r="7672">
      <x:c r="A7672" s="3" t="s">
        <x:v>8882</x:v>
      </x:c>
      <x:c r="B7672" s="4">
        <x:v>45854</x:v>
      </x:c>
      <x:c r="C7672" s="3" t="s">
        <x:v>745</x:v>
      </x:c>
      <x:c r="D7672" s="3" t="s">
        <x:v>29</x:v>
      </x:c>
      <x:c r="E7672" s="3">
        <x:v>50</x:v>
      </x:c>
      <x:c r="F7672" s="3" t="s">
        <x:v>120</x:v>
      </x:c>
      <x:c r="G7672" s="3" t="s">
        <x:v>121</x:v>
      </x:c>
      <x:c r="H7672" s="3" t="s">
        <x:v>98</x:v>
      </x:c>
      <x:c r="I7672" s="3" t="s">
        <x:v>122</x:v>
      </x:c>
      <x:c r="J7672" s="3" t="s">
        <x:v>123</x:v>
      </x:c>
      <x:c r="K7672" s="3" t="s">
        <x:v>60</x:v>
      </x:c>
      <x:c r="L7672" s="5">
        <x:v>956.81</x:v>
      </x:c>
      <x:c r="M7672" s="5">
        <x:v>667.82</x:v>
      </x:c>
      <x:c r="N7672" s="5">
        <x:v>288.99</x:v>
      </x:c>
      <x:c r="O7672" s="3" t="s">
        <x:v>61</x:v>
      </x:c>
      <x:c r="P7672" s="3" t="s">
        <x:v>26</x:v>
      </x:c>
      <x:c r="Q7672" s="32" t="n">
        <x:f>IF(L7672=0,0,N7672/L7672)</x:f>
        <x:v>0.3020348867591267</x:v>
      </x:c>
      <x:c r="R7672" s="32" t="n">
        <x:f>IF(P7672="Yes",1,0)</x:f>
        <x:v>0</x:v>
      </x:c>
    </x:row>
    <x:row r="7673">
      <x:c r="A7673" s="3" t="s">
        <x:v>8883</x:v>
      </x:c>
      <x:c r="B7673" s="4">
        <x:v>45347</x:v>
      </x:c>
      <x:c r="C7673" s="3" t="s">
        <x:v>709</x:v>
      </x:c>
      <x:c r="D7673" s="3" t="s">
        <x:v>38</x:v>
      </x:c>
      <x:c r="E7673" s="3">
        <x:v>73</x:v>
      </x:c>
      <x:c r="F7673" s="3" t="s">
        <x:v>175</x:v>
      </x:c>
      <x:c r="G7673" s="3" t="s">
        <x:v>176</x:v>
      </x:c>
      <x:c r="H7673" s="3" t="s">
        <x:v>45</x:v>
      </x:c>
      <x:c r="I7673" s="3" t="s">
        <x:v>22</x:v>
      </x:c>
      <x:c r="J7673" s="3" t="s">
        <x:v>353</x:v>
      </x:c>
      <x:c r="K7673" s="3" t="s">
        <x:v>24</x:v>
      </x:c>
      <x:c r="L7673" s="5">
        <x:v>127.64</x:v>
      </x:c>
      <x:c r="M7673" s="5">
        <x:v>72.13</x:v>
      </x:c>
      <x:c r="N7673" s="5">
        <x:v>55.51</x:v>
      </x:c>
      <x:c r="O7673" s="3" t="s">
        <x:v>61</x:v>
      </x:c>
      <x:c r="P7673" s="3" t="s">
        <x:v>26</x:v>
      </x:c>
      <x:c r="Q7673" s="32" t="n">
        <x:f>IF(L7673=0,0,N7673/L7673)</x:f>
        <x:v>0.4348950172359762</x:v>
      </x:c>
      <x:c r="R7673" s="32" t="n">
        <x:f>IF(P7673="Yes",1,0)</x:f>
        <x:v>0</x:v>
      </x:c>
    </x:row>
    <x:row r="7674">
      <x:c r="A7674" s="3" t="s">
        <x:v>8884</x:v>
      </x:c>
      <x:c r="B7674" s="4">
        <x:v>45857</x:v>
      </x:c>
      <x:c r="C7674" s="3" t="s">
        <x:v>2555</x:v>
      </x:c>
      <x:c r="D7674" s="3" t="s">
        <x:v>38</x:v>
      </x:c>
      <x:c r="E7674" s="3">
        <x:v>52</x:v>
      </x:c>
      <x:c r="F7674" s="3" t="s">
        <x:v>109</x:v>
      </x:c>
      <x:c r="G7674" s="3" t="s">
        <x:v>31</x:v>
      </x:c>
      <x:c r="H7674" s="3" t="s">
        <x:v>32</x:v>
      </x:c>
      <x:c r="I7674" s="3" t="s">
        <x:v>46</x:v>
      </x:c>
      <x:c r="J7674" s="3" t="s">
        <x:v>135</x:v>
      </x:c>
      <x:c r="K7674" s="3" t="s">
        <x:v>35</x:v>
      </x:c>
      <x:c r="L7674" s="5">
        <x:v>780.67</x:v>
      </x:c>
      <x:c r="M7674" s="5">
        <x:v>554.30999999999995</x:v>
      </x:c>
      <x:c r="N7674" s="5">
        <x:v>226.36</x:v>
      </x:c>
      <x:c r="O7674" s="3" t="s">
        <x:v>61</x:v>
      </x:c>
      <x:c r="P7674" s="3" t="s">
        <x:v>49</x:v>
      </x:c>
      <x:c r="Q7674" s="32" t="n">
        <x:f>IF(L7674=0,0,N7674/L7674)</x:f>
        <x:v>0.2899560633814544</x:v>
      </x:c>
      <x:c r="R7674" s="32" t="n">
        <x:f>IF(P7674="Yes",1,0)</x:f>
        <x:v>1</x:v>
      </x:c>
    </x:row>
    <x:row r="7675">
      <x:c r="A7675" s="3" t="s">
        <x:v>8885</x:v>
      </x:c>
      <x:c r="B7675" s="4">
        <x:v>45660</x:v>
      </x:c>
      <x:c r="C7675" s="3" t="s">
        <x:v>413</x:v>
      </x:c>
      <x:c r="D7675" s="3" t="s">
        <x:v>38</x:v>
      </x:c>
      <x:c r="E7675" s="3">
        <x:v>64</x:v>
      </x:c>
      <x:c r="F7675" s="3" t="s">
        <x:v>82</x:v>
      </x:c>
      <x:c r="G7675" s="3" t="s">
        <x:v>83</x:v>
      </x:c>
      <x:c r="H7675" s="3" t="s">
        <x:v>84</x:v>
      </x:c>
      <x:c r="I7675" s="3" t="s">
        <x:v>68</x:v>
      </x:c>
      <x:c r="J7675" s="3" t="s">
        <x:v>128</x:v>
      </x:c>
      <x:c r="K7675" s="3" t="s">
        <x:v>35</x:v>
      </x:c>
      <x:c r="L7675" s="5">
        <x:v>67.88</x:v>
      </x:c>
      <x:c r="M7675" s="5">
        <x:v>37.369999999999997</x:v>
      </x:c>
      <x:c r="N7675" s="5">
        <x:v>30.51</x:v>
      </x:c>
      <x:c r="O7675" s="3" t="s">
        <x:v>61</x:v>
      </x:c>
      <x:c r="P7675" s="3" t="s">
        <x:v>49</x:v>
      </x:c>
      <x:c r="Q7675" s="32" t="n">
        <x:f>IF(L7675=0,0,N7675/L7675)</x:f>
        <x:v>0.4494696523276371</x:v>
      </x:c>
      <x:c r="R7675" s="32" t="n">
        <x:f>IF(P7675="Yes",1,0)</x:f>
        <x:v>1</x:v>
      </x:c>
    </x:row>
    <x:row r="7676">
      <x:c r="A7676" s="3" t="s">
        <x:v>8886</x:v>
      </x:c>
      <x:c r="B7676" s="4">
        <x:v>45907</x:v>
      </x:c>
      <x:c r="C7676" s="3" t="s">
        <x:v>340</x:v>
      </x:c>
      <x:c r="D7676" s="3" t="s">
        <x:v>18</x:v>
      </x:c>
      <x:c r="E7676" s="3">
        <x:v>60</x:v>
      </x:c>
      <x:c r="F7676" s="3" t="s">
        <x:v>109</x:v>
      </x:c>
      <x:c r="G7676" s="3" t="s">
        <x:v>31</x:v>
      </x:c>
      <x:c r="H7676" s="3" t="s">
        <x:v>32</x:v>
      </x:c>
      <x:c r="I7676" s="3" t="s">
        <x:v>58</x:v>
      </x:c>
      <x:c r="J7676" s="3" t="s">
        <x:v>59</x:v>
      </x:c>
      <x:c r="K7676" s="3" t="s">
        <x:v>60</x:v>
      </x:c>
      <x:c r="L7676" s="5">
        <x:v>1521.14</x:v>
      </x:c>
      <x:c r="M7676" s="5">
        <x:v>1135.17</x:v>
      </x:c>
      <x:c r="N7676" s="5">
        <x:v>385.97</x:v>
      </x:c>
      <x:c r="O7676" s="3" t="s">
        <x:v>112</x:v>
      </x:c>
      <x:c r="P7676" s="3" t="s">
        <x:v>26</x:v>
      </x:c>
      <x:c r="Q7676" s="32" t="n">
        <x:f>IF(L7676=0,0,N7676/L7676)</x:f>
        <x:v>0.25373732858251047</x:v>
      </x:c>
      <x:c r="R7676" s="32" t="n">
        <x:f>IF(P7676="Yes",1,0)</x:f>
        <x:v>0</x:v>
      </x:c>
    </x:row>
    <x:row r="7677">
      <x:c r="A7677" s="3" t="s">
        <x:v>8887</x:v>
      </x:c>
      <x:c r="B7677" s="4">
        <x:v>45425</x:v>
      </x:c>
      <x:c r="C7677" s="3" t="s">
        <x:v>950</x:v>
      </x:c>
      <x:c r="D7677" s="3" t="s">
        <x:v>38</x:v>
      </x:c>
      <x:c r="E7677" s="3">
        <x:v>49</x:v>
      </x:c>
      <x:c r="F7677" s="3" t="s">
        <x:v>64</x:v>
      </x:c>
      <x:c r="G7677" s="3" t="s">
        <x:v>65</x:v>
      </x:c>
      <x:c r="H7677" s="3" t="s">
        <x:v>32</x:v>
      </x:c>
      <x:c r="I7677" s="3" t="s">
        <x:v>78</x:v>
      </x:c>
      <x:c r="J7677" s="3" t="s">
        <x:v>144</x:v>
      </x:c>
      <x:c r="K7677" s="3" t="s">
        <x:v>24</x:v>
      </x:c>
      <x:c r="L7677" s="5">
        <x:v>89.64</x:v>
      </x:c>
      <x:c r="M7677" s="5">
        <x:v>53.76</x:v>
      </x:c>
      <x:c r="N7677" s="5">
        <x:v>35.880000000000003</x:v>
      </x:c>
      <x:c r="O7677" s="3" t="s">
        <x:v>25</x:v>
      </x:c>
      <x:c r="P7677" s="3" t="s">
        <x:v>26</x:v>
      </x:c>
      <x:c r="Q7677" s="32" t="n">
        <x:f>IF(L7677=0,0,N7677/L7677)</x:f>
        <x:v>0.40026773761713524</x:v>
      </x:c>
      <x:c r="R7677" s="32" t="n">
        <x:f>IF(P7677="Yes",1,0)</x:f>
        <x:v>0</x:v>
      </x:c>
    </x:row>
    <x:row r="7678">
      <x:c r="A7678" s="3" t="s">
        <x:v>8888</x:v>
      </x:c>
      <x:c r="B7678" s="4">
        <x:v>45570</x:v>
      </x:c>
      <x:c r="C7678" s="3" t="s">
        <x:v>989</x:v>
      </x:c>
      <x:c r="D7678" s="3" t="s">
        <x:v>18</x:v>
      </x:c>
      <x:c r="E7678" s="3">
        <x:v>21</x:v>
      </x:c>
      <x:c r="F7678" s="3" t="s">
        <x:v>30</x:v>
      </x:c>
      <x:c r="G7678" s="3" t="s">
        <x:v>31</x:v>
      </x:c>
      <x:c r="H7678" s="3" t="s">
        <x:v>32</x:v>
      </x:c>
      <x:c r="I7678" s="3" t="s">
        <x:v>208</x:v>
      </x:c>
      <x:c r="J7678" s="3" t="s">
        <x:v>209</x:v>
      </x:c>
      <x:c r="K7678" s="3" t="s">
        <x:v>93</x:v>
      </x:c>
      <x:c r="L7678" s="5">
        <x:v>1477.81</x:v>
      </x:c>
      <x:c r="M7678" s="5">
        <x:v>1102.75</x:v>
      </x:c>
      <x:c r="N7678" s="5">
        <x:v>375.06</x:v>
      </x:c>
      <x:c r="O7678" s="3" t="s">
        <x:v>61</x:v>
      </x:c>
      <x:c r="P7678" s="3" t="s">
        <x:v>26</x:v>
      </x:c>
      <x:c r="Q7678" s="32" t="n">
        <x:f>IF(L7678=0,0,N7678/L7678)</x:f>
        <x:v>0.25379446613570084</x:v>
      </x:c>
      <x:c r="R7678" s="32" t="n">
        <x:f>IF(P7678="Yes",1,0)</x:f>
        <x:v>0</x:v>
      </x:c>
    </x:row>
    <x:row r="7679">
      <x:c r="A7679" s="3" t="s">
        <x:v>8889</x:v>
      </x:c>
      <x:c r="B7679" s="4">
        <x:v>45979</x:v>
      </x:c>
      <x:c r="C7679" s="3" t="s">
        <x:v>460</x:v>
      </x:c>
      <x:c r="D7679" s="3" t="s">
        <x:v>38</x:v>
      </x:c>
      <x:c r="E7679" s="3">
        <x:v>64</x:v>
      </x:c>
      <x:c r="F7679" s="3" t="s">
        <x:v>109</x:v>
      </x:c>
      <x:c r="G7679" s="3" t="s">
        <x:v>53</x:v>
      </x:c>
      <x:c r="H7679" s="3" t="s">
        <x:v>32</x:v>
      </x:c>
      <x:c r="I7679" s="3" t="s">
        <x:v>22</x:v>
      </x:c>
      <x:c r="J7679" s="3" t="s">
        <x:v>274</x:v>
      </x:c>
      <x:c r="K7679" s="3" t="s">
        <x:v>24</x:v>
      </x:c>
      <x:c r="L7679" s="5">
        <x:v>811.78</x:v>
      </x:c>
      <x:c r="M7679" s="5">
        <x:v>592.96</x:v>
      </x:c>
      <x:c r="N7679" s="5">
        <x:v>218.82</x:v>
      </x:c>
      <x:c r="O7679" s="3" t="s">
        <x:v>61</x:v>
      </x:c>
      <x:c r="P7679" s="3" t="s">
        <x:v>26</x:v>
      </x:c>
      <x:c r="Q7679" s="32" t="n">
        <x:f>IF(L7679=0,0,N7679/L7679)</x:f>
        <x:v>0.26955579097785115</x:v>
      </x:c>
      <x:c r="R7679" s="32" t="n">
        <x:f>IF(P7679="Yes",1,0)</x:f>
        <x:v>0</x:v>
      </x:c>
    </x:row>
    <x:row r="7680">
      <x:c r="A7680" s="3" t="s">
        <x:v>8890</x:v>
      </x:c>
      <x:c r="B7680" s="4">
        <x:v>45599</x:v>
      </x:c>
      <x:c r="C7680" s="3" t="s">
        <x:v>2050</x:v>
      </x:c>
      <x:c r="D7680" s="3" t="s">
        <x:v>38</x:v>
      </x:c>
      <x:c r="E7680" s="3">
        <x:v>31</x:v>
      </x:c>
      <x:c r="F7680" s="3" t="s">
        <x:v>82</x:v>
      </x:c>
      <x:c r="G7680" s="3" t="s">
        <x:v>83</x:v>
      </x:c>
      <x:c r="H7680" s="3" t="s">
        <x:v>84</x:v>
      </x:c>
      <x:c r="I7680" s="3" t="s">
        <x:v>46</x:v>
      </x:c>
      <x:c r="J7680" s="3" t="s">
        <x:v>47</x:v>
      </x:c>
      <x:c r="K7680" s="3" t="s">
        <x:v>35</x:v>
      </x:c>
      <x:c r="L7680" s="5">
        <x:v>218.77</x:v>
      </x:c>
      <x:c r="M7680" s="5">
        <x:v>125.97</x:v>
      </x:c>
      <x:c r="N7680" s="5">
        <x:v>92.8</x:v>
      </x:c>
      <x:c r="O7680" s="3" t="s">
        <x:v>61</x:v>
      </x:c>
      <x:c r="P7680" s="3" t="s">
        <x:v>26</x:v>
      </x:c>
      <x:c r="Q7680" s="32" t="n">
        <x:f>IF(L7680=0,0,N7680/L7680)</x:f>
        <x:v>0.42418978836220683</x:v>
      </x:c>
      <x:c r="R7680" s="32" t="n">
        <x:f>IF(P7680="Yes",1,0)</x:f>
        <x:v>0</x:v>
      </x:c>
    </x:row>
    <x:row r="7681">
      <x:c r="A7681" s="3" t="s">
        <x:v>8891</x:v>
      </x:c>
      <x:c r="B7681" s="4">
        <x:v>45316</x:v>
      </x:c>
      <x:c r="C7681" s="3" t="s">
        <x:v>1308</x:v>
      </x:c>
      <x:c r="D7681" s="3" t="s">
        <x:v>18</x:v>
      </x:c>
      <x:c r="E7681" s="3">
        <x:v>21</x:v>
      </x:c>
      <x:c r="F7681" s="3" t="s">
        <x:v>39</x:v>
      </x:c>
      <x:c r="G7681" s="3" t="s">
        <x:v>40</x:v>
      </x:c>
      <x:c r="H7681" s="3" t="s">
        <x:v>32</x:v>
      </x:c>
      <x:c r="I7681" s="3" t="s">
        <x:v>22</x:v>
      </x:c>
      <x:c r="J7681" s="3" t="s">
        <x:v>353</x:v>
      </x:c>
      <x:c r="K7681" s="3" t="s">
        <x:v>24</x:v>
      </x:c>
      <x:c r="L7681" s="5">
        <x:v>632.82000000000005</x:v>
      </x:c>
      <x:c r="M7681" s="5">
        <x:v>476.46</x:v>
      </x:c>
      <x:c r="N7681" s="5">
        <x:v>156.36000000000001</x:v>
      </x:c>
      <x:c r="O7681" s="3" t="s">
        <x:v>25</x:v>
      </x:c>
      <x:c r="P7681" s="3" t="s">
        <x:v>26</x:v>
      </x:c>
      <x:c r="Q7681" s="32" t="n">
        <x:f>IF(L7681=0,0,N7681/L7681)</x:f>
        <x:v>0.24708447899876743</x:v>
      </x:c>
      <x:c r="R7681" s="32" t="n">
        <x:f>IF(P7681="Yes",1,0)</x:f>
        <x:v>0</x:v>
      </x:c>
    </x:row>
    <x:row r="7682">
      <x:c r="A7682" s="3" t="s">
        <x:v>8892</x:v>
      </x:c>
      <x:c r="B7682" s="4">
        <x:v>45778</x:v>
      </x:c>
      <x:c r="C7682" s="3" t="s">
        <x:v>502</x:v>
      </x:c>
      <x:c r="D7682" s="3" t="s">
        <x:v>29</x:v>
      </x:c>
      <x:c r="E7682" s="3">
        <x:v>32</x:v>
      </x:c>
      <x:c r="F7682" s="3" t="s">
        <x:v>203</x:v>
      </x:c>
      <x:c r="G7682" s="3" t="s">
        <x:v>40</x:v>
      </x:c>
      <x:c r="H7682" s="3" t="s">
        <x:v>32</x:v>
      </x:c>
      <x:c r="I7682" s="3" t="s">
        <x:v>46</x:v>
      </x:c>
      <x:c r="J7682" s="3" t="s">
        <x:v>135</x:v>
      </x:c>
      <x:c r="K7682" s="3" t="s">
        <x:v>35</x:v>
      </x:c>
      <x:c r="L7682" s="5">
        <x:v>796.79</x:v>
      </x:c>
      <x:c r="M7682" s="5">
        <x:v>606.64</x:v>
      </x:c>
      <x:c r="N7682" s="5">
        <x:v>190.15</x:v>
      </x:c>
      <x:c r="O7682" s="3" t="s">
        <x:v>25</x:v>
      </x:c>
      <x:c r="P7682" s="3" t="s">
        <x:v>26</x:v>
      </x:c>
      <x:c r="Q7682" s="32" t="n">
        <x:f>IF(L7682=0,0,N7682/L7682)</x:f>
        <x:v>0.23864506331655772</x:v>
      </x:c>
      <x:c r="R7682" s="32" t="n">
        <x:f>IF(P7682="Yes",1,0)</x:f>
        <x:v>0</x:v>
      </x:c>
    </x:row>
    <x:row r="7683">
      <x:c r="A7683" s="3" t="s">
        <x:v>8893</x:v>
      </x:c>
      <x:c r="B7683" s="4">
        <x:v>45596</x:v>
      </x:c>
      <x:c r="C7683" s="3" t="s">
        <x:v>794</x:v>
      </x:c>
      <x:c r="D7683" s="3" t="s">
        <x:v>38</x:v>
      </x:c>
      <x:c r="E7683" s="3">
        <x:v>79</x:v>
      </x:c>
      <x:c r="F7683" s="3" t="s">
        <x:v>52</x:v>
      </x:c>
      <x:c r="G7683" s="3" t="s">
        <x:v>53</x:v>
      </x:c>
      <x:c r="H7683" s="3" t="s">
        <x:v>32</x:v>
      </x:c>
      <x:c r="I7683" s="3" t="s">
        <x:v>164</x:v>
      </x:c>
      <x:c r="J7683" s="3" t="s">
        <x:v>165</x:v>
      </x:c>
      <x:c r="K7683" s="3" t="s">
        <x:v>93</x:v>
      </x:c>
      <x:c r="L7683" s="5">
        <x:v>278</x:v>
      </x:c>
      <x:c r="M7683" s="5">
        <x:v>192.09</x:v>
      </x:c>
      <x:c r="N7683" s="5">
        <x:v>85.91</x:v>
      </x:c>
      <x:c r="O7683" s="3" t="s">
        <x:v>25</x:v>
      </x:c>
      <x:c r="P7683" s="3" t="s">
        <x:v>49</x:v>
      </x:c>
      <x:c r="Q7683" s="32" t="n">
        <x:f>IF(L7683=0,0,N7683/L7683)</x:f>
        <x:v>0.30902877697841724</x:v>
      </x:c>
      <x:c r="R7683" s="32" t="n">
        <x:f>IF(P7683="Yes",1,0)</x:f>
        <x:v>1</x:v>
      </x:c>
    </x:row>
    <x:row r="7684">
      <x:c r="A7684" s="3" t="s">
        <x:v>8894</x:v>
      </x:c>
      <x:c r="B7684" s="4">
        <x:v>45935</x:v>
      </x:c>
      <x:c r="C7684" s="3" t="s">
        <x:v>966</x:v>
      </x:c>
      <x:c r="D7684" s="3" t="s">
        <x:v>29</x:v>
      </x:c>
      <x:c r="E7684" s="3">
        <x:v>35</x:v>
      </x:c>
      <x:c r="F7684" s="3" t="s">
        <x:v>348</x:v>
      </x:c>
      <x:c r="G7684" s="3" t="s">
        <x:v>97</x:v>
      </x:c>
      <x:c r="H7684" s="3" t="s">
        <x:v>98</x:v>
      </x:c>
      <x:c r="I7684" s="3" t="s">
        <x:v>68</x:v>
      </x:c>
      <x:c r="J7684" s="3" t="s">
        <x:v>128</x:v>
      </x:c>
      <x:c r="K7684" s="3" t="s">
        <x:v>35</x:v>
      </x:c>
      <x:c r="L7684" s="5">
        <x:v>350.97</x:v>
      </x:c>
      <x:c r="M7684" s="5">
        <x:v>222.14</x:v>
      </x:c>
      <x:c r="N7684" s="5">
        <x:v>128.83000000000001</x:v>
      </x:c>
      <x:c r="O7684" s="3" t="s">
        <x:v>112</x:v>
      </x:c>
      <x:c r="P7684" s="3" t="s">
        <x:v>26</x:v>
      </x:c>
      <x:c r="Q7684" s="32" t="n">
        <x:f>IF(L7684=0,0,N7684/L7684)</x:f>
        <x:v>0.36706841040544774</x:v>
      </x:c>
      <x:c r="R7684" s="32" t="n">
        <x:f>IF(P7684="Yes",1,0)</x:f>
        <x:v>0</x:v>
      </x:c>
    </x:row>
    <x:row r="7685">
      <x:c r="A7685" s="3" t="s">
        <x:v>8895</x:v>
      </x:c>
      <x:c r="B7685" s="4">
        <x:v>45353</x:v>
      </x:c>
      <x:c r="C7685" s="3" t="s">
        <x:v>522</x:v>
      </x:c>
      <x:c r="D7685" s="3" t="s">
        <x:v>38</x:v>
      </x:c>
      <x:c r="E7685" s="3">
        <x:v>61</x:v>
      </x:c>
      <x:c r="F7685" s="3" t="s">
        <x:v>19</x:v>
      </x:c>
      <x:c r="G7685" s="3" t="s">
        <x:v>101</x:v>
      </x:c>
      <x:c r="H7685" s="3" t="s">
        <x:v>21</x:v>
      </x:c>
      <x:c r="I7685" s="3" t="s">
        <x:v>72</x:v>
      </x:c>
      <x:c r="J7685" s="3" t="s">
        <x:v>420</x:v>
      </x:c>
      <x:c r="K7685" s="3" t="s">
        <x:v>24</x:v>
      </x:c>
      <x:c r="L7685" s="5">
        <x:v>282.85000000000002</x:v>
      </x:c>
      <x:c r="M7685" s="5">
        <x:v>161.82</x:v>
      </x:c>
      <x:c r="N7685" s="5">
        <x:v>121.03</x:v>
      </x:c>
      <x:c r="O7685" s="3" t="s">
        <x:v>61</x:v>
      </x:c>
      <x:c r="P7685" s="3" t="s">
        <x:v>26</x:v>
      </x:c>
      <x:c r="Q7685" s="32" t="n">
        <x:f>IF(L7685=0,0,N7685/L7685)</x:f>
        <x:v>0.42789464380413644</x:v>
      </x:c>
      <x:c r="R7685" s="32" t="n">
        <x:f>IF(P7685="Yes",1,0)</x:f>
        <x:v>0</x:v>
      </x:c>
    </x:row>
    <x:row r="7686">
      <x:c r="A7686" s="3" t="s">
        <x:v>8896</x:v>
      </x:c>
      <x:c r="B7686" s="4">
        <x:v>45883</x:v>
      </x:c>
      <x:c r="C7686" s="3" t="s">
        <x:v>794</x:v>
      </x:c>
      <x:c r="D7686" s="3" t="s">
        <x:v>38</x:v>
      </x:c>
      <x:c r="E7686" s="3">
        <x:v>79</x:v>
      </x:c>
      <x:c r="F7686" s="3" t="s">
        <x:v>335</x:v>
      </x:c>
      <x:c r="G7686" s="3" t="s">
        <x:v>336</x:v>
      </x:c>
      <x:c r="H7686" s="3" t="s">
        <x:v>45</x:v>
      </x:c>
      <x:c r="I7686" s="3" t="s">
        <x:v>33</x:v>
      </x:c>
      <x:c r="J7686" s="3" t="s">
        <x:v>34</x:v>
      </x:c>
      <x:c r="K7686" s="3" t="s">
        <x:v>35</x:v>
      </x:c>
      <x:c r="L7686" s="5">
        <x:v>1109.8</x:v>
      </x:c>
      <x:c r="M7686" s="5">
        <x:v>657.97</x:v>
      </x:c>
      <x:c r="N7686" s="5">
        <x:v>451.83</x:v>
      </x:c>
      <x:c r="O7686" s="3" t="s">
        <x:v>25</x:v>
      </x:c>
      <x:c r="P7686" s="3" t="s">
        <x:v>49</x:v>
      </x:c>
      <x:c r="Q7686" s="32" t="n">
        <x:f>IF(L7686=0,0,N7686/L7686)</x:f>
        <x:v>0.4071274103442062</x:v>
      </x:c>
      <x:c r="R7686" s="32" t="n">
        <x:f>IF(P7686="Yes",1,0)</x:f>
        <x:v>1</x:v>
      </x:c>
    </x:row>
    <x:row r="7687">
      <x:c r="A7687" s="3" t="s">
        <x:v>8897</x:v>
      </x:c>
      <x:c r="B7687" s="4">
        <x:v>45711</x:v>
      </x:c>
      <x:c r="C7687" s="3" t="s">
        <x:v>2680</x:v>
      </x:c>
      <x:c r="D7687" s="3" t="s">
        <x:v>38</x:v>
      </x:c>
      <x:c r="E7687" s="3">
        <x:v>52</x:v>
      </x:c>
      <x:c r="F7687" s="3" t="s">
        <x:v>258</x:v>
      </x:c>
      <x:c r="G7687" s="3" t="s">
        <x:v>101</x:v>
      </x:c>
      <x:c r="H7687" s="3" t="s">
        <x:v>84</x:v>
      </x:c>
      <x:c r="I7687" s="3" t="s">
        <x:v>150</x:v>
      </x:c>
      <x:c r="J7687" s="3" t="s">
        <x:v>151</x:v>
      </x:c>
      <x:c r="K7687" s="3" t="s">
        <x:v>93</x:v>
      </x:c>
      <x:c r="L7687" s="5">
        <x:v>83.3</x:v>
      </x:c>
      <x:c r="M7687" s="5">
        <x:v>40.450000000000003</x:v>
      </x:c>
      <x:c r="N7687" s="5">
        <x:v>42.85</x:v>
      </x:c>
      <x:c r="O7687" s="3" t="s">
        <x:v>48</x:v>
      </x:c>
      <x:c r="P7687" s="3" t="s">
        <x:v>49</x:v>
      </x:c>
      <x:c r="Q7687" s="32" t="n">
        <x:f>IF(L7687=0,0,N7687/L7687)</x:f>
        <x:v>0.514405762304922</x:v>
      </x:c>
      <x:c r="R7687" s="32" t="n">
        <x:f>IF(P7687="Yes",1,0)</x:f>
        <x:v>1</x:v>
      </x:c>
    </x:row>
    <x:row r="7688">
      <x:c r="A7688" s="3" t="s">
        <x:v>8898</x:v>
      </x:c>
      <x:c r="B7688" s="4">
        <x:v>45933</x:v>
      </x:c>
      <x:c r="C7688" s="3" t="s">
        <x:v>727</x:v>
      </x:c>
      <x:c r="D7688" s="3" t="s">
        <x:v>18</x:v>
      </x:c>
      <x:c r="E7688" s="3">
        <x:v>72</x:v>
      </x:c>
      <x:c r="F7688" s="3" t="s">
        <x:v>19</x:v>
      </x:c>
      <x:c r="G7688" s="3" t="s">
        <x:v>101</x:v>
      </x:c>
      <x:c r="H7688" s="3" t="s">
        <x:v>21</x:v>
      </x:c>
      <x:c r="I7688" s="3" t="s">
        <x:v>78</x:v>
      </x:c>
      <x:c r="J7688" s="3" t="s">
        <x:v>79</x:v>
      </x:c>
      <x:c r="K7688" s="3" t="s">
        <x:v>24</x:v>
      </x:c>
      <x:c r="L7688" s="5">
        <x:v>134.18</x:v>
      </x:c>
      <x:c r="M7688" s="5">
        <x:v>84.91</x:v>
      </x:c>
      <x:c r="N7688" s="5">
        <x:v>49.27</x:v>
      </x:c>
      <x:c r="O7688" s="3" t="s">
        <x:v>25</x:v>
      </x:c>
      <x:c r="P7688" s="3" t="s">
        <x:v>26</x:v>
      </x:c>
      <x:c r="Q7688" s="32" t="n">
        <x:f>IF(L7688=0,0,N7688/L7688)</x:f>
        <x:v>0.3671933224027426</x:v>
      </x:c>
      <x:c r="R7688" s="32" t="n">
        <x:f>IF(P7688="Yes",1,0)</x:f>
        <x:v>0</x:v>
      </x:c>
    </x:row>
    <x:row r="7689">
      <x:c r="A7689" s="3" t="s">
        <x:v>8899</x:v>
      </x:c>
      <x:c r="B7689" s="4">
        <x:v>45420</x:v>
      </x:c>
      <x:c r="C7689" s="3" t="s">
        <x:v>964</x:v>
      </x:c>
      <x:c r="D7689" s="3" t="s">
        <x:v>29</x:v>
      </x:c>
      <x:c r="E7689" s="3">
        <x:v>41</x:v>
      </x:c>
      <x:c r="F7689" s="3" t="s">
        <x:v>348</x:v>
      </x:c>
      <x:c r="G7689" s="3" t="s">
        <x:v>97</x:v>
      </x:c>
      <x:c r="H7689" s="3" t="s">
        <x:v>98</x:v>
      </x:c>
      <x:c r="I7689" s="3" t="s">
        <x:v>150</x:v>
      </x:c>
      <x:c r="J7689" s="3" t="s">
        <x:v>151</x:v>
      </x:c>
      <x:c r="K7689" s="3" t="s">
        <x:v>93</x:v>
      </x:c>
      <x:c r="L7689" s="5">
        <x:v>1176.3800000000001</x:v>
      </x:c>
      <x:c r="M7689" s="5">
        <x:v>769.08</x:v>
      </x:c>
      <x:c r="N7689" s="5">
        <x:v>407.3</x:v>
      </x:c>
      <x:c r="O7689" s="3" t="s">
        <x:v>61</x:v>
      </x:c>
      <x:c r="P7689" s="3" t="s">
        <x:v>26</x:v>
      </x:c>
      <x:c r="Q7689" s="32" t="n">
        <x:f>IF(L7689=0,0,N7689/L7689)</x:f>
        <x:v>0.3462316598378075</x:v>
      </x:c>
      <x:c r="R7689" s="32" t="n">
        <x:f>IF(P7689="Yes",1,0)</x:f>
        <x:v>0</x:v>
      </x:c>
    </x:row>
    <x:row r="7690">
      <x:c r="A7690" s="3" t="s">
        <x:v>8900</x:v>
      </x:c>
      <x:c r="B7690" s="4">
        <x:v>45640</x:v>
      </x:c>
      <x:c r="C7690" s="3" t="s">
        <x:v>1109</x:v>
      </x:c>
      <x:c r="D7690" s="3" t="s">
        <x:v>29</x:v>
      </x:c>
      <x:c r="E7690" s="3">
        <x:v>77</x:v>
      </x:c>
      <x:c r="F7690" s="3" t="s">
        <x:v>82</x:v>
      </x:c>
      <x:c r="G7690" s="3" t="s">
        <x:v>83</x:v>
      </x:c>
      <x:c r="H7690" s="3" t="s">
        <x:v>84</x:v>
      </x:c>
      <x:c r="I7690" s="3" t="s">
        <x:v>288</x:v>
      </x:c>
      <x:c r="J7690" s="3" t="s">
        <x:v>289</x:v>
      </x:c>
      <x:c r="K7690" s="3" t="s">
        <x:v>60</x:v>
      </x:c>
      <x:c r="L7690" s="5">
        <x:v>64.66</x:v>
      </x:c>
      <x:c r="M7690" s="5">
        <x:v>33.729999999999997</x:v>
      </x:c>
      <x:c r="N7690" s="5">
        <x:v>30.93</x:v>
      </x:c>
      <x:c r="O7690" s="3" t="s">
        <x:v>85</x:v>
      </x:c>
      <x:c r="P7690" s="3" t="s">
        <x:v>26</x:v>
      </x:c>
      <x:c r="Q7690" s="32" t="n">
        <x:f>IF(L7690=0,0,N7690/L7690)</x:f>
        <x:v>0.4783482833281782</x:v>
      </x:c>
      <x:c r="R7690" s="32" t="n">
        <x:f>IF(P7690="Yes",1,0)</x:f>
        <x:v>0</x:v>
      </x:c>
    </x:row>
    <x:row r="7691">
      <x:c r="A7691" s="3" t="s">
        <x:v>8901</x:v>
      </x:c>
      <x:c r="B7691" s="4">
        <x:v>45808</x:v>
      </x:c>
      <x:c r="C7691" s="3" t="s">
        <x:v>1366</x:v>
      </x:c>
      <x:c r="D7691" s="3" t="s">
        <x:v>38</x:v>
      </x:c>
      <x:c r="E7691" s="3">
        <x:v>55</x:v>
      </x:c>
      <x:c r="F7691" s="3" t="s">
        <x:v>52</x:v>
      </x:c>
      <x:c r="G7691" s="3" t="s">
        <x:v>53</x:v>
      </x:c>
      <x:c r="H7691" s="3" t="s">
        <x:v>32</x:v>
      </x:c>
      <x:c r="I7691" s="3" t="s">
        <x:v>208</x:v>
      </x:c>
      <x:c r="J7691" s="3" t="s">
        <x:v>209</x:v>
      </x:c>
      <x:c r="K7691" s="3" t="s">
        <x:v>93</x:v>
      </x:c>
      <x:c r="L7691" s="5">
        <x:v>667.13</x:v>
      </x:c>
      <x:c r="M7691" s="5">
        <x:v>447.25</x:v>
      </x:c>
      <x:c r="N7691" s="5">
        <x:v>219.88</x:v>
      </x:c>
      <x:c r="O7691" s="3" t="s">
        <x:v>25</x:v>
      </x:c>
      <x:c r="P7691" s="3" t="s">
        <x:v>26</x:v>
      </x:c>
      <x:c r="Q7691" s="32" t="n">
        <x:f>IF(L7691=0,0,N7691/L7691)</x:f>
        <x:v>0.32959093430066105</x:v>
      </x:c>
      <x:c r="R7691" s="32" t="n">
        <x:f>IF(P7691="Yes",1,0)</x:f>
        <x:v>0</x:v>
      </x:c>
    </x:row>
    <x:row r="7692">
      <x:c r="A7692" s="3" t="s">
        <x:v>8902</x:v>
      </x:c>
      <x:c r="B7692" s="4">
        <x:v>45792</x:v>
      </x:c>
      <x:c r="C7692" s="3" t="s">
        <x:v>2258</x:v>
      </x:c>
      <x:c r="D7692" s="3" t="s">
        <x:v>38</x:v>
      </x:c>
      <x:c r="E7692" s="3">
        <x:v>37</x:v>
      </x:c>
      <x:c r="F7692" s="3" t="s">
        <x:v>43</x:v>
      </x:c>
      <x:c r="G7692" s="3" t="s">
        <x:v>44</x:v>
      </x:c>
      <x:c r="H7692" s="3" t="s">
        <x:v>45</x:v>
      </x:c>
      <x:c r="I7692" s="3" t="s">
        <x:v>261</x:v>
      </x:c>
      <x:c r="J7692" s="3" t="s">
        <x:v>262</x:v>
      </x:c>
      <x:c r="K7692" s="3" t="s">
        <x:v>60</x:v>
      </x:c>
      <x:c r="L7692" s="5">
        <x:v>139.91</x:v>
      </x:c>
      <x:c r="M7692" s="5">
        <x:v>84.92</x:v>
      </x:c>
      <x:c r="N7692" s="5">
        <x:v>54.99</x:v>
      </x:c>
      <x:c r="O7692" s="3" t="s">
        <x:v>61</x:v>
      </x:c>
      <x:c r="P7692" s="3" t="s">
        <x:v>26</x:v>
      </x:c>
      <x:c r="Q7692" s="32" t="n">
        <x:f>IF(L7692=0,0,N7692/L7692)</x:f>
        <x:v>0.39303838181688233</x:v>
      </x:c>
      <x:c r="R7692" s="32" t="n">
        <x:f>IF(P7692="Yes",1,0)</x:f>
        <x:v>0</x:v>
      </x:c>
    </x:row>
    <x:row r="7693">
      <x:c r="A7693" s="3" t="s">
        <x:v>8903</x:v>
      </x:c>
      <x:c r="B7693" s="4">
        <x:v>45577</x:v>
      </x:c>
      <x:c r="C7693" s="3" t="s">
        <x:v>382</x:v>
      </x:c>
      <x:c r="D7693" s="3" t="s">
        <x:v>18</x:v>
      </x:c>
      <x:c r="E7693" s="3">
        <x:v>75</x:v>
      </x:c>
      <x:c r="F7693" s="3" t="s">
        <x:v>52</x:v>
      </x:c>
      <x:c r="G7693" s="3" t="s">
        <x:v>53</x:v>
      </x:c>
      <x:c r="H7693" s="3" t="s">
        <x:v>32</x:v>
      </x:c>
      <x:c r="I7693" s="3" t="s">
        <x:v>182</x:v>
      </x:c>
      <x:c r="J7693" s="3" t="s">
        <x:v>183</x:v>
      </x:c>
      <x:c r="K7693" s="3" t="s">
        <x:v>93</x:v>
      </x:c>
      <x:c r="L7693" s="5">
        <x:v>297.33999999999997</x:v>
      </x:c>
      <x:c r="M7693" s="5">
        <x:v>196.38</x:v>
      </x:c>
      <x:c r="N7693" s="5">
        <x:v>100.96</x:v>
      </x:c>
      <x:c r="O7693" s="3" t="s">
        <x:v>25</x:v>
      </x:c>
      <x:c r="P7693" s="3" t="s">
        <x:v>26</x:v>
      </x:c>
      <x:c r="Q7693" s="32" t="n">
        <x:f>IF(L7693=0,0,N7693/L7693)</x:f>
        <x:v>0.33954395641353335</x:v>
      </x:c>
      <x:c r="R7693" s="32" t="n">
        <x:f>IF(P7693="Yes",1,0)</x:f>
        <x:v>0</x:v>
      </x:c>
    </x:row>
    <x:row r="7694">
      <x:c r="A7694" s="3" t="s">
        <x:v>8904</x:v>
      </x:c>
      <x:c r="B7694" s="4">
        <x:v>45968</x:v>
      </x:c>
      <x:c r="C7694" s="3" t="s">
        <x:v>666</x:v>
      </x:c>
      <x:c r="D7694" s="3" t="s">
        <x:v>18</x:v>
      </x:c>
      <x:c r="E7694" s="3">
        <x:v>60</x:v>
      </x:c>
      <x:c r="F7694" s="3" t="s">
        <x:v>82</x:v>
      </x:c>
      <x:c r="G7694" s="3" t="s">
        <x:v>83</x:v>
      </x:c>
      <x:c r="H7694" s="3" t="s">
        <x:v>84</x:v>
      </x:c>
      <x:c r="I7694" s="3" t="s">
        <x:v>22</x:v>
      </x:c>
      <x:c r="J7694" s="3" t="s">
        <x:v>23</x:v>
      </x:c>
      <x:c r="K7694" s="3" t="s">
        <x:v>24</x:v>
      </x:c>
      <x:c r="L7694" s="5">
        <x:v>229.53</x:v>
      </x:c>
      <x:c r="M7694" s="5">
        <x:v>119.76</x:v>
      </x:c>
      <x:c r="N7694" s="5">
        <x:v>109.77</x:v>
      </x:c>
      <x:c r="O7694" s="3" t="s">
        <x:v>48</x:v>
      </x:c>
      <x:c r="P7694" s="3" t="s">
        <x:v>26</x:v>
      </x:c>
      <x:c r="Q7694" s="32" t="n">
        <x:f>IF(L7694=0,0,N7694/L7694)</x:f>
        <x:v>0.4782381388053849</x:v>
      </x:c>
      <x:c r="R7694" s="32" t="n">
        <x:f>IF(P7694="Yes",1,0)</x:f>
        <x:v>0</x:v>
      </x:c>
    </x:row>
    <x:row r="7695">
      <x:c r="A7695" s="3" t="s">
        <x:v>8905</x:v>
      </x:c>
      <x:c r="B7695" s="4">
        <x:v>45913</x:v>
      </x:c>
      <x:c r="C7695" s="3" t="s">
        <x:v>4329</x:v>
      </x:c>
      <x:c r="D7695" s="3" t="s">
        <x:v>38</x:v>
      </x:c>
      <x:c r="E7695" s="3">
        <x:v>67</x:v>
      </x:c>
      <x:c r="F7695" s="3" t="s">
        <x:v>345</x:v>
      </x:c>
      <x:c r="G7695" s="3" t="s">
        <x:v>346</x:v>
      </x:c>
      <x:c r="H7695" s="3" t="s">
        <x:v>90</x:v>
      </x:c>
      <x:c r="I7695" s="3" t="s">
        <x:v>367</x:v>
      </x:c>
      <x:c r="J7695" s="3" t="s">
        <x:v>368</x:v>
      </x:c>
      <x:c r="K7695" s="3" t="s">
        <x:v>35</x:v>
      </x:c>
      <x:c r="L7695" s="5">
        <x:v>223.64</x:v>
      </x:c>
      <x:c r="M7695" s="5">
        <x:v>126.55</x:v>
      </x:c>
      <x:c r="N7695" s="5">
        <x:v>97.09</x:v>
      </x:c>
      <x:c r="O7695" s="3" t="s">
        <x:v>25</x:v>
      </x:c>
      <x:c r="P7695" s="3" t="s">
        <x:v>26</x:v>
      </x:c>
      <x:c r="Q7695" s="32" t="n">
        <x:f>IF(L7695=0,0,N7695/L7695)</x:f>
        <x:v>0.43413521731353966</x:v>
      </x:c>
      <x:c r="R7695" s="32" t="n">
        <x:f>IF(P7695="Yes",1,0)</x:f>
        <x:v>0</x:v>
      </x:c>
    </x:row>
    <x:row r="7696">
      <x:c r="A7696" s="3" t="s">
        <x:v>8906</x:v>
      </x:c>
      <x:c r="B7696" s="4">
        <x:v>45335</x:v>
      </x:c>
      <x:c r="C7696" s="3" t="s">
        <x:v>3158</x:v>
      </x:c>
      <x:c r="D7696" s="3" t="s">
        <x:v>38</x:v>
      </x:c>
      <x:c r="E7696" s="3">
        <x:v>31</x:v>
      </x:c>
      <x:c r="F7696" s="3" t="s">
        <x:v>82</x:v>
      </x:c>
      <x:c r="G7696" s="3" t="s">
        <x:v>83</x:v>
      </x:c>
      <x:c r="H7696" s="3" t="s">
        <x:v>84</x:v>
      </x:c>
      <x:c r="I7696" s="3" t="s">
        <x:v>78</x:v>
      </x:c>
      <x:c r="J7696" s="3" t="s">
        <x:v>79</x:v>
      </x:c>
      <x:c r="K7696" s="3" t="s">
        <x:v>24</x:v>
      </x:c>
      <x:c r="L7696" s="5">
        <x:v>66.27</x:v>
      </x:c>
      <x:c r="M7696" s="5">
        <x:v>37.65</x:v>
      </x:c>
      <x:c r="N7696" s="5">
        <x:v>28.62</x:v>
      </x:c>
      <x:c r="O7696" s="3" t="s">
        <x:v>25</x:v>
      </x:c>
      <x:c r="P7696" s="3" t="s">
        <x:v>26</x:v>
      </x:c>
      <x:c r="Q7696" s="32" t="n">
        <x:f>IF(L7696=0,0,N7696/L7696)</x:f>
        <x:v>0.4318696242643731</x:v>
      </x:c>
      <x:c r="R7696" s="32" t="n">
        <x:f>IF(P7696="Yes",1,0)</x:f>
        <x:v>0</x:v>
      </x:c>
    </x:row>
    <x:row r="7697">
      <x:c r="A7697" s="3" t="s">
        <x:v>8907</x:v>
      </x:c>
      <x:c r="B7697" s="4">
        <x:v>45930</x:v>
      </x:c>
      <x:c r="C7697" s="3" t="s">
        <x:v>291</x:v>
      </x:c>
      <x:c r="D7697" s="3" t="s">
        <x:v>38</x:v>
      </x:c>
      <x:c r="E7697" s="3">
        <x:v>64</x:v>
      </x:c>
      <x:c r="F7697" s="3" t="s">
        <x:v>109</x:v>
      </x:c>
      <x:c r="G7697" s="3" t="s">
        <x:v>31</x:v>
      </x:c>
      <x:c r="H7697" s="3" t="s">
        <x:v>32</x:v>
      </x:c>
      <x:c r="I7697" s="3" t="s">
        <x:v>22</x:v>
      </x:c>
      <x:c r="J7697" s="3" t="s">
        <x:v>23</x:v>
      </x:c>
      <x:c r="K7697" s="3" t="s">
        <x:v>24</x:v>
      </x:c>
      <x:c r="L7697" s="5">
        <x:v>929.16</x:v>
      </x:c>
      <x:c r="M7697" s="5">
        <x:v>714.74</x:v>
      </x:c>
      <x:c r="N7697" s="5">
        <x:v>214.42</x:v>
      </x:c>
      <x:c r="O7697" s="3" t="s">
        <x:v>61</x:v>
      </x:c>
      <x:c r="P7697" s="3" t="s">
        <x:v>26</x:v>
      </x:c>
      <x:c r="Q7697" s="32" t="n">
        <x:f>IF(L7697=0,0,N7697/L7697)</x:f>
        <x:v>0.23076757501399112</x:v>
      </x:c>
      <x:c r="R7697" s="32" t="n">
        <x:f>IF(P7697="Yes",1,0)</x:f>
        <x:v>0</x:v>
      </x:c>
    </x:row>
    <x:row r="7698">
      <x:c r="A7698" s="3" t="s">
        <x:v>8908</x:v>
      </x:c>
      <x:c r="B7698" s="4">
        <x:v>45469</x:v>
      </x:c>
      <x:c r="C7698" s="3" t="s">
        <x:v>2958</x:v>
      </x:c>
      <x:c r="D7698" s="3" t="s">
        <x:v>29</x:v>
      </x:c>
      <x:c r="E7698" s="3">
        <x:v>56</x:v>
      </x:c>
      <x:c r="F7698" s="3" t="s">
        <x:v>273</x:v>
      </x:c>
      <x:c r="G7698" s="3" t="s">
        <x:v>176</x:v>
      </x:c>
      <x:c r="H7698" s="3" t="s">
        <x:v>45</x:v>
      </x:c>
      <x:c r="I7698" s="3" t="s">
        <x:v>54</x:v>
      </x:c>
      <x:c r="J7698" s="3" t="s">
        <x:v>216</x:v>
      </x:c>
      <x:c r="K7698" s="3" t="s">
        <x:v>35</x:v>
      </x:c>
      <x:c r="L7698" s="5">
        <x:v>311.94</x:v>
      </x:c>
      <x:c r="M7698" s="5">
        <x:v>182.1</x:v>
      </x:c>
      <x:c r="N7698" s="5">
        <x:v>129.84</x:v>
      </x:c>
      <x:c r="O7698" s="3" t="s">
        <x:v>61</x:v>
      </x:c>
      <x:c r="P7698" s="3" t="s">
        <x:v>26</x:v>
      </x:c>
      <x:c r="Q7698" s="32" t="n">
        <x:f>IF(L7698=0,0,N7698/L7698)</x:f>
        <x:v>0.4162338911329102</x:v>
      </x:c>
      <x:c r="R7698" s="32" t="n">
        <x:f>IF(P7698="Yes",1,0)</x:f>
        <x:v>0</x:v>
      </x:c>
    </x:row>
    <x:row r="7699">
      <x:c r="A7699" s="3" t="s">
        <x:v>8909</x:v>
      </x:c>
      <x:c r="B7699" s="4">
        <x:v>45982</x:v>
      </x:c>
      <x:c r="C7699" s="3" t="s">
        <x:v>1048</x:v>
      </x:c>
      <x:c r="D7699" s="3" t="s">
        <x:v>29</x:v>
      </x:c>
      <x:c r="E7699" s="3">
        <x:v>38</x:v>
      </x:c>
      <x:c r="F7699" s="3" t="s">
        <x:v>138</x:v>
      </x:c>
      <x:c r="G7699" s="3" t="s">
        <x:v>139</x:v>
      </x:c>
      <x:c r="H7699" s="3" t="s">
        <x:v>32</x:v>
      </x:c>
      <x:c r="I7699" s="3" t="s">
        <x:v>58</x:v>
      </x:c>
      <x:c r="J7699" s="3" t="s">
        <x:v>204</x:v>
      </x:c>
      <x:c r="K7699" s="3" t="s">
        <x:v>60</x:v>
      </x:c>
      <x:c r="L7699" s="5">
        <x:v>964.77</x:v>
      </x:c>
      <x:c r="M7699" s="5">
        <x:v>737.12</x:v>
      </x:c>
      <x:c r="N7699" s="5">
        <x:v>227.65</x:v>
      </x:c>
      <x:c r="O7699" s="3" t="s">
        <x:v>61</x:v>
      </x:c>
      <x:c r="P7699" s="3" t="s">
        <x:v>26</x:v>
      </x:c>
      <x:c r="Q7699" s="32" t="n">
        <x:f>IF(L7699=0,0,N7699/L7699)</x:f>
        <x:v>0.23596297563149768</x:v>
      </x:c>
      <x:c r="R7699" s="32" t="n">
        <x:f>IF(P7699="Yes",1,0)</x:f>
        <x:v>0</x:v>
      </x:c>
    </x:row>
    <x:row r="7700">
      <x:c r="A7700" s="3" t="s">
        <x:v>8910</x:v>
      </x:c>
      <x:c r="B7700" s="4">
        <x:v>45329</x:v>
      </x:c>
      <x:c r="C7700" s="3" t="s">
        <x:v>1266</x:v>
      </x:c>
      <x:c r="D7700" s="3" t="s">
        <x:v>38</x:v>
      </x:c>
      <x:c r="E7700" s="3">
        <x:v>64</x:v>
      </x:c>
      <x:c r="F7700" s="3" t="s">
        <x:v>43</x:v>
      </x:c>
      <x:c r="G7700" s="3" t="s">
        <x:v>44</x:v>
      </x:c>
      <x:c r="H7700" s="3" t="s">
        <x:v>45</x:v>
      </x:c>
      <x:c r="I7700" s="3" t="s">
        <x:v>116</x:v>
      </x:c>
      <x:c r="J7700" s="3" t="s">
        <x:v>300</x:v>
      </x:c>
      <x:c r="K7700" s="3" t="s">
        <x:v>35</x:v>
      </x:c>
      <x:c r="L7700" s="5">
        <x:v>150.4</x:v>
      </x:c>
      <x:c r="M7700" s="5">
        <x:v>91.62</x:v>
      </x:c>
      <x:c r="N7700" s="5">
        <x:v>58.78</x:v>
      </x:c>
      <x:c r="O7700" s="3" t="s">
        <x:v>25</x:v>
      </x:c>
      <x:c r="P7700" s="3" t="s">
        <x:v>26</x:v>
      </x:c>
      <x:c r="Q7700" s="32" t="n">
        <x:f>IF(L7700=0,0,N7700/L7700)</x:f>
        <x:v>0.3908244680851064</x:v>
      </x:c>
      <x:c r="R7700" s="32" t="n">
        <x:f>IF(P7700="Yes",1,0)</x:f>
        <x:v>0</x:v>
      </x:c>
    </x:row>
    <x:row r="7701">
      <x:c r="A7701" s="3" t="s">
        <x:v>8911</x:v>
      </x:c>
      <x:c r="B7701" s="4">
        <x:v>45943</x:v>
      </x:c>
      <x:c r="C7701" s="3" t="s">
        <x:v>570</x:v>
      </x:c>
      <x:c r="D7701" s="3" t="s">
        <x:v>29</x:v>
      </x:c>
      <x:c r="E7701" s="3">
        <x:v>38</x:v>
      </x:c>
      <x:c r="F7701" s="3" t="s">
        <x:v>64</x:v>
      </x:c>
      <x:c r="G7701" s="3" t="s">
        <x:v>65</x:v>
      </x:c>
      <x:c r="H7701" s="3" t="s">
        <x:v>32</x:v>
      </x:c>
      <x:c r="I7701" s="3" t="s">
        <x:v>58</x:v>
      </x:c>
      <x:c r="J7701" s="3" t="s">
        <x:v>186</x:v>
      </x:c>
      <x:c r="K7701" s="3" t="s">
        <x:v>60</x:v>
      </x:c>
      <x:c r="L7701" s="5">
        <x:v>225.08</x:v>
      </x:c>
      <x:c r="M7701" s="5">
        <x:v>124.41</x:v>
      </x:c>
      <x:c r="N7701" s="5">
        <x:v>100.67</x:v>
      </x:c>
      <x:c r="O7701" s="3" t="s">
        <x:v>61</x:v>
      </x:c>
      <x:c r="P7701" s="3" t="s">
        <x:v>26</x:v>
      </x:c>
      <x:c r="Q7701" s="32" t="n">
        <x:f>IF(L7701=0,0,N7701/L7701)</x:f>
        <x:v>0.4472631953083348</x:v>
      </x:c>
      <x:c r="R7701" s="32" t="n">
        <x:f>IF(P7701="Yes",1,0)</x:f>
        <x:v>0</x:v>
      </x:c>
    </x:row>
    <x:row r="7702">
      <x:c r="A7702" s="3" t="s">
        <x:v>8912</x:v>
      </x:c>
      <x:c r="B7702" s="4">
        <x:v>45357</x:v>
      </x:c>
      <x:c r="C7702" s="3" t="s">
        <x:v>968</x:v>
      </x:c>
      <x:c r="D7702" s="3" t="s">
        <x:v>38</x:v>
      </x:c>
      <x:c r="E7702" s="3">
        <x:v>28</x:v>
      </x:c>
      <x:c r="F7702" s="3" t="s">
        <x:v>109</x:v>
      </x:c>
      <x:c r="G7702" s="3" t="s">
        <x:v>53</x:v>
      </x:c>
      <x:c r="H7702" s="3" t="s">
        <x:v>32</x:v>
      </x:c>
      <x:c r="I7702" s="3" t="s">
        <x:v>46</x:v>
      </x:c>
      <x:c r="J7702" s="3" t="s">
        <x:v>135</x:v>
      </x:c>
      <x:c r="K7702" s="3" t="s">
        <x:v>35</x:v>
      </x:c>
      <x:c r="L7702" s="5">
        <x:v>861.65</x:v>
      </x:c>
      <x:c r="M7702" s="5">
        <x:v>616.88</x:v>
      </x:c>
      <x:c r="N7702" s="5">
        <x:v>244.77</x:v>
      </x:c>
      <x:c r="O7702" s="3" t="s">
        <x:v>25</x:v>
      </x:c>
      <x:c r="P7702" s="3" t="s">
        <x:v>26</x:v>
      </x:c>
      <x:c r="Q7702" s="32" t="n">
        <x:f>IF(L7702=0,0,N7702/L7702)</x:f>
        <x:v>0.284071258631695</x:v>
      </x:c>
      <x:c r="R7702" s="32" t="n">
        <x:f>IF(P7702="Yes",1,0)</x:f>
        <x:v>0</x:v>
      </x:c>
    </x:row>
    <x:row r="7703">
      <x:c r="A7703" s="3" t="s">
        <x:v>8913</x:v>
      </x:c>
      <x:c r="B7703" s="4">
        <x:v>45738</x:v>
      </x:c>
      <x:c r="C7703" s="3" t="s">
        <x:v>2992</x:v>
      </x:c>
      <x:c r="D7703" s="3" t="s">
        <x:v>38</x:v>
      </x:c>
      <x:c r="E7703" s="3">
        <x:v>61</x:v>
      </x:c>
      <x:c r="F7703" s="3" t="s">
        <x:v>273</x:v>
      </x:c>
      <x:c r="G7703" s="3" t="s">
        <x:v>176</x:v>
      </x:c>
      <x:c r="H7703" s="3" t="s">
        <x:v>45</x:v>
      </x:c>
      <x:c r="I7703" s="3" t="s">
        <x:v>288</x:v>
      </x:c>
      <x:c r="J7703" s="3" t="s">
        <x:v>289</x:v>
      </x:c>
      <x:c r="K7703" s="3" t="s">
        <x:v>60</x:v>
      </x:c>
      <x:c r="L7703" s="5">
        <x:v>134.74</x:v>
      </x:c>
      <x:c r="M7703" s="5">
        <x:v>85.85</x:v>
      </x:c>
      <x:c r="N7703" s="5">
        <x:v>48.89</x:v>
      </x:c>
      <x:c r="O7703" s="3" t="s">
        <x:v>25</x:v>
      </x:c>
      <x:c r="P7703" s="3" t="s">
        <x:v>26</x:v>
      </x:c>
      <x:c r="Q7703" s="32" t="n">
        <x:f>IF(L7703=0,0,N7703/L7703)</x:f>
        <x:v>0.36284696452426896</x:v>
      </x:c>
      <x:c r="R7703" s="32" t="n">
        <x:f>IF(P7703="Yes",1,0)</x:f>
        <x:v>0</x:v>
      </x:c>
    </x:row>
    <x:row r="7704">
      <x:c r="A7704" s="3" t="s">
        <x:v>8914</x:v>
      </x:c>
      <x:c r="B7704" s="4">
        <x:v>45572</x:v>
      </x:c>
      <x:c r="C7704" s="3" t="s">
        <x:v>3472</x:v>
      </x:c>
      <x:c r="D7704" s="3" t="s">
        <x:v>38</x:v>
      </x:c>
      <x:c r="E7704" s="3">
        <x:v>67</x:v>
      </x:c>
      <x:c r="F7704" s="3" t="s">
        <x:v>76</x:v>
      </x:c>
      <x:c r="G7704" s="3" t="s">
        <x:v>115</x:v>
      </x:c>
      <x:c r="H7704" s="3" t="s">
        <x:v>32</x:v>
      </x:c>
      <x:c r="I7704" s="3" t="s">
        <x:v>72</x:v>
      </x:c>
      <x:c r="J7704" s="3" t="s">
        <x:v>73</x:v>
      </x:c>
      <x:c r="K7704" s="3" t="s">
        <x:v>24</x:v>
      </x:c>
      <x:c r="L7704" s="5">
        <x:v>238.14</x:v>
      </x:c>
      <x:c r="M7704" s="5">
        <x:v>146.28</x:v>
      </x:c>
      <x:c r="N7704" s="5">
        <x:v>91.86</x:v>
      </x:c>
      <x:c r="O7704" s="3" t="s">
        <x:v>112</x:v>
      </x:c>
      <x:c r="P7704" s="3" t="s">
        <x:v>26</x:v>
      </x:c>
      <x:c r="Q7704" s="32" t="n">
        <x:f>IF(L7704=0,0,N7704/L7704)</x:f>
        <x:v>0.3857394809775762</x:v>
      </x:c>
      <x:c r="R7704" s="32" t="n">
        <x:f>IF(P7704="Yes",1,0)</x:f>
        <x:v>0</x:v>
      </x:c>
    </x:row>
    <x:row r="7705">
      <x:c r="A7705" s="3" t="s">
        <x:v>8915</x:v>
      </x:c>
      <x:c r="B7705" s="4">
        <x:v>45767</x:v>
      </x:c>
      <x:c r="C7705" s="3" t="s">
        <x:v>2258</x:v>
      </x:c>
      <x:c r="D7705" s="3" t="s">
        <x:v>38</x:v>
      </x:c>
      <x:c r="E7705" s="3">
        <x:v>37</x:v>
      </x:c>
      <x:c r="F7705" s="3" t="s">
        <x:v>30</x:v>
      </x:c>
      <x:c r="G7705" s="3" t="s">
        <x:v>40</x:v>
      </x:c>
      <x:c r="H7705" s="3" t="s">
        <x:v>32</x:v>
      </x:c>
      <x:c r="I7705" s="3" t="s">
        <x:v>131</x:v>
      </x:c>
      <x:c r="J7705" s="3" t="s">
        <x:v>132</x:v>
      </x:c>
      <x:c r="K7705" s="3" t="s">
        <x:v>24</x:v>
      </x:c>
      <x:c r="L7705" s="5">
        <x:v>1022.32</x:v>
      </x:c>
      <x:c r="M7705" s="5">
        <x:v>777.37</x:v>
      </x:c>
      <x:c r="N7705" s="5">
        <x:v>244.95</x:v>
      </x:c>
      <x:c r="O7705" s="3" t="s">
        <x:v>25</x:v>
      </x:c>
      <x:c r="P7705" s="3" t="s">
        <x:v>26</x:v>
      </x:c>
      <x:c r="Q7705" s="32" t="n">
        <x:f>IF(L7705=0,0,N7705/L7705)</x:f>
        <x:v>0.23960208154002657</x:v>
      </x:c>
      <x:c r="R7705" s="32" t="n">
        <x:f>IF(P7705="Yes",1,0)</x:f>
        <x:v>0</x:v>
      </x:c>
    </x:row>
    <x:row r="7706">
      <x:c r="A7706" s="3" t="s">
        <x:v>8916</x:v>
      </x:c>
      <x:c r="B7706" s="4">
        <x:v>45787</x:v>
      </x:c>
      <x:c r="C7706" s="3" t="s">
        <x:v>5039</x:v>
      </x:c>
      <x:c r="D7706" s="3" t="s">
        <x:v>18</x:v>
      </x:c>
      <x:c r="E7706" s="3">
        <x:v>72</x:v>
      </x:c>
      <x:c r="F7706" s="3" t="s">
        <x:v>109</x:v>
      </x:c>
      <x:c r="G7706" s="3" t="s">
        <x:v>53</x:v>
      </x:c>
      <x:c r="H7706" s="3" t="s">
        <x:v>32</x:v>
      </x:c>
      <x:c r="I7706" s="3" t="s">
        <x:v>33</x:v>
      </x:c>
      <x:c r="J7706" s="3" t="s">
        <x:v>34</x:v>
      </x:c>
      <x:c r="K7706" s="3" t="s">
        <x:v>35</x:v>
      </x:c>
      <x:c r="L7706" s="5">
        <x:v>773.57</x:v>
      </x:c>
      <x:c r="M7706" s="5">
        <x:v>586.57000000000005</x:v>
      </x:c>
      <x:c r="N7706" s="5">
        <x:v>187</x:v>
      </x:c>
      <x:c r="O7706" s="3" t="s">
        <x:v>112</x:v>
      </x:c>
      <x:c r="P7706" s="3" t="s">
        <x:v>26</x:v>
      </x:c>
      <x:c r="Q7706" s="32" t="n">
        <x:f>IF(L7706=0,0,N7706/L7706)</x:f>
        <x:v>0.24173636516410923</x:v>
      </x:c>
      <x:c r="R7706" s="32" t="n">
        <x:f>IF(P7706="Yes",1,0)</x:f>
        <x:v>0</x:v>
      </x:c>
    </x:row>
    <x:row r="7707">
      <x:c r="A7707" s="3" t="s">
        <x:v>8917</x:v>
      </x:c>
      <x:c r="B7707" s="4">
        <x:v>45766</x:v>
      </x:c>
      <x:c r="C7707" s="3" t="s">
        <x:v>4498</x:v>
      </x:c>
      <x:c r="D7707" s="3" t="s">
        <x:v>38</x:v>
      </x:c>
      <x:c r="E7707" s="3">
        <x:v>58</x:v>
      </x:c>
      <x:c r="F7707" s="3" t="s">
        <x:v>212</x:v>
      </x:c>
      <x:c r="G7707" s="3" t="s">
        <x:v>213</x:v>
      </x:c>
      <x:c r="H7707" s="3" t="s">
        <x:v>84</x:v>
      </x:c>
      <x:c r="I7707" s="3" t="s">
        <x:v>116</x:v>
      </x:c>
      <x:c r="J7707" s="3" t="s">
        <x:v>300</x:v>
      </x:c>
      <x:c r="K7707" s="3" t="s">
        <x:v>35</x:v>
      </x:c>
      <x:c r="L7707" s="5">
        <x:v>501.25</x:v>
      </x:c>
      <x:c r="M7707" s="5">
        <x:v>272.79000000000002</x:v>
      </x:c>
      <x:c r="N7707" s="5">
        <x:v>228.46</x:v>
      </x:c>
      <x:c r="O7707" s="3" t="s">
        <x:v>25</x:v>
      </x:c>
      <x:c r="P7707" s="3" t="s">
        <x:v>26</x:v>
      </x:c>
      <x:c r="Q7707" s="32" t="n">
        <x:f>IF(L7707=0,0,N7707/L7707)</x:f>
        <x:v>0.4557805486284289</x:v>
      </x:c>
      <x:c r="R7707" s="32" t="n">
        <x:f>IF(P7707="Yes",1,0)</x:f>
        <x:v>0</x:v>
      </x:c>
    </x:row>
    <x:row r="7708">
      <x:c r="A7708" s="3" t="s">
        <x:v>8918</x:v>
      </x:c>
      <x:c r="B7708" s="4">
        <x:v>45988</x:v>
      </x:c>
      <x:c r="C7708" s="3" t="s">
        <x:v>2703</x:v>
      </x:c>
      <x:c r="D7708" s="3" t="s">
        <x:v>18</x:v>
      </x:c>
      <x:c r="E7708" s="3">
        <x:v>78</x:v>
      </x:c>
      <x:c r="F7708" s="3" t="s">
        <x:v>19</x:v>
      </x:c>
      <x:c r="G7708" s="3" t="s">
        <x:v>101</x:v>
      </x:c>
      <x:c r="H7708" s="3" t="s">
        <x:v>21</x:v>
      </x:c>
      <x:c r="I7708" s="3" t="s">
        <x:v>54</x:v>
      </x:c>
      <x:c r="J7708" s="3" t="s">
        <x:v>55</x:v>
      </x:c>
      <x:c r="K7708" s="3" t="s">
        <x:v>35</x:v>
      </x:c>
      <x:c r="L7708" s="5">
        <x:v>122.18</x:v>
      </x:c>
      <x:c r="M7708" s="5">
        <x:v>72.459999999999994</x:v>
      </x:c>
      <x:c r="N7708" s="5">
        <x:v>49.72</x:v>
      </x:c>
      <x:c r="O7708" s="3" t="s">
        <x:v>48</x:v>
      </x:c>
      <x:c r="P7708" s="3" t="s">
        <x:v>26</x:v>
      </x:c>
      <x:c r="Q7708" s="32" t="n">
        <x:f>IF(L7708=0,0,N7708/L7708)</x:f>
        <x:v>0.4069405794729088</x:v>
      </x:c>
      <x:c r="R7708" s="32" t="n">
        <x:f>IF(P7708="Yes",1,0)</x:f>
        <x:v>0</x:v>
      </x:c>
    </x:row>
    <x:row r="7709">
      <x:c r="A7709" s="3" t="s">
        <x:v>8919</x:v>
      </x:c>
      <x:c r="B7709" s="4">
        <x:v>45573</x:v>
      </x:c>
      <x:c r="C7709" s="3" t="s">
        <x:v>3948</x:v>
      </x:c>
      <x:c r="D7709" s="3" t="s">
        <x:v>18</x:v>
      </x:c>
      <x:c r="E7709" s="3">
        <x:v>78</x:v>
      </x:c>
      <x:c r="F7709" s="3" t="s">
        <x:v>348</x:v>
      </x:c>
      <x:c r="G7709" s="3" t="s">
        <x:v>97</x:v>
      </x:c>
      <x:c r="H7709" s="3" t="s">
        <x:v>98</x:v>
      </x:c>
      <x:c r="I7709" s="3" t="s">
        <x:v>68</x:v>
      </x:c>
      <x:c r="J7709" s="3" t="s">
        <x:v>69</x:v>
      </x:c>
      <x:c r="K7709" s="3" t="s">
        <x:v>35</x:v>
      </x:c>
      <x:c r="L7709" s="5">
        <x:v>843.77</x:v>
      </x:c>
      <x:c r="M7709" s="5">
        <x:v>532.17999999999995</x:v>
      </x:c>
      <x:c r="N7709" s="5">
        <x:v>311.58999999999997</x:v>
      </x:c>
      <x:c r="O7709" s="3" t="s">
        <x:v>61</x:v>
      </x:c>
      <x:c r="P7709" s="3" t="s">
        <x:v>26</x:v>
      </x:c>
      <x:c r="Q7709" s="32" t="n">
        <x:f>IF(L7709=0,0,N7709/L7709)</x:f>
        <x:v>0.3692830984747028</x:v>
      </x:c>
      <x:c r="R7709" s="32" t="n">
        <x:f>IF(P7709="Yes",1,0)</x:f>
        <x:v>0</x:v>
      </x:c>
    </x:row>
    <x:row r="7710">
      <x:c r="A7710" s="3" t="s">
        <x:v>8920</x:v>
      </x:c>
      <x:c r="B7710" s="4">
        <x:v>45952</x:v>
      </x:c>
      <x:c r="C7710" s="3" t="s">
        <x:v>1719</x:v>
      </x:c>
      <x:c r="D7710" s="3" t="s">
        <x:v>18</x:v>
      </x:c>
      <x:c r="E7710" s="3">
        <x:v>75</x:v>
      </x:c>
      <x:c r="F7710" s="3" t="s">
        <x:v>52</x:v>
      </x:c>
      <x:c r="G7710" s="3" t="s">
        <x:v>139</x:v>
      </x:c>
      <x:c r="H7710" s="3" t="s">
        <x:v>32</x:v>
      </x:c>
      <x:c r="I7710" s="3" t="s">
        <x:v>58</x:v>
      </x:c>
      <x:c r="J7710" s="3" t="s">
        <x:v>204</x:v>
      </x:c>
      <x:c r="K7710" s="3" t="s">
        <x:v>60</x:v>
      </x:c>
      <x:c r="L7710" s="5">
        <x:v>295.89</x:v>
      </x:c>
      <x:c r="M7710" s="5">
        <x:v>202.69</x:v>
      </x:c>
      <x:c r="N7710" s="5">
        <x:v>93.2</x:v>
      </x:c>
      <x:c r="O7710" s="3" t="s">
        <x:v>316</x:v>
      </x:c>
      <x:c r="P7710" s="3" t="s">
        <x:v>26</x:v>
      </x:c>
      <x:c r="Q7710" s="32" t="n">
        <x:f>IF(L7710=0,0,N7710/L7710)</x:f>
        <x:v>0.31498191895636896</x:v>
      </x:c>
      <x:c r="R7710" s="32" t="n">
        <x:f>IF(P7710="Yes",1,0)</x:f>
        <x:v>0</x:v>
      </x:c>
    </x:row>
    <x:row r="7711">
      <x:c r="A7711" s="3" t="s">
        <x:v>8921</x:v>
      </x:c>
      <x:c r="B7711" s="4">
        <x:v>45859</x:v>
      </x:c>
      <x:c r="C7711" s="3" t="s">
        <x:v>869</x:v>
      </x:c>
      <x:c r="D7711" s="3" t="s">
        <x:v>38</x:v>
      </x:c>
      <x:c r="E7711" s="3">
        <x:v>22</x:v>
      </x:c>
      <x:c r="F7711" s="3" t="s">
        <x:v>52</x:v>
      </x:c>
      <x:c r="G7711" s="3" t="s">
        <x:v>139</x:v>
      </x:c>
      <x:c r="H7711" s="3" t="s">
        <x:v>32</x:v>
      </x:c>
      <x:c r="I7711" s="3" t="s">
        <x:v>164</x:v>
      </x:c>
      <x:c r="J7711" s="3" t="s">
        <x:v>165</x:v>
      </x:c>
      <x:c r="K7711" s="3" t="s">
        <x:v>93</x:v>
      </x:c>
      <x:c r="L7711" s="5">
        <x:v>506.01</x:v>
      </x:c>
      <x:c r="M7711" s="5">
        <x:v>364.88</x:v>
      </x:c>
      <x:c r="N7711" s="5">
        <x:v>141.13</x:v>
      </x:c>
      <x:c r="O7711" s="3" t="s">
        <x:v>61</x:v>
      </x:c>
      <x:c r="P7711" s="3" t="s">
        <x:v>26</x:v>
      </x:c>
      <x:c r="Q7711" s="32" t="n">
        <x:f>IF(L7711=0,0,N7711/L7711)</x:f>
        <x:v>0.27890753147171005</x:v>
      </x:c>
      <x:c r="R7711" s="32" t="n">
        <x:f>IF(P7711="Yes",1,0)</x:f>
        <x:v>0</x:v>
      </x:c>
    </x:row>
    <x:row r="7712">
      <x:c r="A7712" s="3" t="s">
        <x:v>8922</x:v>
      </x:c>
      <x:c r="B7712" s="4">
        <x:v>45463</x:v>
      </x:c>
      <x:c r="C7712" s="3" t="s">
        <x:v>449</x:v>
      </x:c>
      <x:c r="D7712" s="3" t="s">
        <x:v>18</x:v>
      </x:c>
      <x:c r="E7712" s="3">
        <x:v>27</x:v>
      </x:c>
      <x:c r="F7712" s="3" t="s">
        <x:v>126</x:v>
      </x:c>
      <x:c r="G7712" s="3" t="s">
        <x:v>127</x:v>
      </x:c>
      <x:c r="H7712" s="3" t="s">
        <x:v>90</x:v>
      </x:c>
      <x:c r="I7712" s="3" t="s">
        <x:v>182</x:v>
      </x:c>
      <x:c r="J7712" s="3" t="s">
        <x:v>183</x:v>
      </x:c>
      <x:c r="K7712" s="3" t="s">
        <x:v>93</x:v>
      </x:c>
      <x:c r="L7712" s="5">
        <x:v>134.66</x:v>
      </x:c>
      <x:c r="M7712" s="5">
        <x:v>67.92</x:v>
      </x:c>
      <x:c r="N7712" s="5">
        <x:v>66.739999999999995</x:v>
      </x:c>
      <x:c r="O7712" s="3" t="s">
        <x:v>112</x:v>
      </x:c>
      <x:c r="P7712" s="3" t="s">
        <x:v>26</x:v>
      </x:c>
      <x:c r="Q7712" s="32" t="n">
        <x:f>IF(L7712=0,0,N7712/L7712)</x:f>
        <x:v>0.4956185949799495</x:v>
      </x:c>
      <x:c r="R7712" s="32" t="n">
        <x:f>IF(P7712="Yes",1,0)</x:f>
        <x:v>0</x:v>
      </x:c>
    </x:row>
    <x:row r="7713">
      <x:c r="A7713" s="3" t="s">
        <x:v>8923</x:v>
      </x:c>
      <x:c r="B7713" s="4">
        <x:v>45682</x:v>
      </x:c>
      <x:c r="C7713" s="3" t="s">
        <x:v>2339</x:v>
      </x:c>
      <x:c r="D7713" s="3" t="s">
        <x:v>18</x:v>
      </x:c>
      <x:c r="E7713" s="3">
        <x:v>69</x:v>
      </x:c>
      <x:c r="F7713" s="3" t="s">
        <x:v>19</x:v>
      </x:c>
      <x:c r="G7713" s="3" t="s">
        <x:v>20</x:v>
      </x:c>
      <x:c r="H7713" s="3" t="s">
        <x:v>21</x:v>
      </x:c>
      <x:c r="I7713" s="3" t="s">
        <x:v>22</x:v>
      </x:c>
      <x:c r="J7713" s="3" t="s">
        <x:v>23</x:v>
      </x:c>
      <x:c r="K7713" s="3" t="s">
        <x:v>24</x:v>
      </x:c>
      <x:c r="L7713" s="5">
        <x:v>433.75</x:v>
      </x:c>
      <x:c r="M7713" s="5">
        <x:v>256.07</x:v>
      </x:c>
      <x:c r="N7713" s="5">
        <x:v>177.68</x:v>
      </x:c>
      <x:c r="O7713" s="3" t="s">
        <x:v>61</x:v>
      </x:c>
      <x:c r="P7713" s="3" t="s">
        <x:v>26</x:v>
      </x:c>
      <x:c r="Q7713" s="32" t="n">
        <x:f>IF(L7713=0,0,N7713/L7713)</x:f>
        <x:v>0.40963688760806916</x:v>
      </x:c>
      <x:c r="R7713" s="32" t="n">
        <x:f>IF(P7713="Yes",1,0)</x:f>
        <x:v>0</x:v>
      </x:c>
    </x:row>
    <x:row r="7714">
      <x:c r="A7714" s="3" t="s">
        <x:v>8924</x:v>
      </x:c>
      <x:c r="B7714" s="4">
        <x:v>45703</x:v>
      </x:c>
      <x:c r="C7714" s="3" t="s">
        <x:v>197</x:v>
      </x:c>
      <x:c r="D7714" s="3" t="s">
        <x:v>18</x:v>
      </x:c>
      <x:c r="E7714" s="3">
        <x:v>72</x:v>
      </x:c>
      <x:c r="F7714" s="3" t="s">
        <x:v>335</x:v>
      </x:c>
      <x:c r="G7714" s="3" t="s">
        <x:v>336</x:v>
      </x:c>
      <x:c r="H7714" s="3" t="s">
        <x:v>45</x:v>
      </x:c>
      <x:c r="I7714" s="3" t="s">
        <x:v>33</x:v>
      </x:c>
      <x:c r="J7714" s="3" t="s">
        <x:v>161</x:v>
      </x:c>
      <x:c r="K7714" s="3" t="s">
        <x:v>35</x:v>
      </x:c>
      <x:c r="L7714" s="5">
        <x:v>553.62</x:v>
      </x:c>
      <x:c r="M7714" s="5">
        <x:v>336.77</x:v>
      </x:c>
      <x:c r="N7714" s="5">
        <x:v>216.85</x:v>
      </x:c>
      <x:c r="O7714" s="3" t="s">
        <x:v>25</x:v>
      </x:c>
      <x:c r="P7714" s="3" t="s">
        <x:v>26</x:v>
      </x:c>
      <x:c r="Q7714" s="32" t="n">
        <x:f>IF(L7714=0,0,N7714/L7714)</x:f>
        <x:v>0.391694664210108</x:v>
      </x:c>
      <x:c r="R7714" s="32" t="n">
        <x:f>IF(P7714="Yes",1,0)</x:f>
        <x:v>0</x:v>
      </x:c>
    </x:row>
    <x:row r="7715">
      <x:c r="A7715" s="3" t="s">
        <x:v>8925</x:v>
      </x:c>
      <x:c r="B7715" s="4">
        <x:v>45535</x:v>
      </x:c>
      <x:c r="C7715" s="3" t="s">
        <x:v>899</x:v>
      </x:c>
      <x:c r="D7715" s="3" t="s">
        <x:v>38</x:v>
      </x:c>
      <x:c r="E7715" s="3">
        <x:v>34</x:v>
      </x:c>
      <x:c r="F7715" s="3" t="s">
        <x:v>109</x:v>
      </x:c>
      <x:c r="G7715" s="3" t="s">
        <x:v>31</x:v>
      </x:c>
      <x:c r="H7715" s="3" t="s">
        <x:v>32</x:v>
      </x:c>
      <x:c r="I7715" s="3" t="s">
        <x:v>22</x:v>
      </x:c>
      <x:c r="J7715" s="3" t="s">
        <x:v>353</x:v>
      </x:c>
      <x:c r="K7715" s="3" t="s">
        <x:v>24</x:v>
      </x:c>
      <x:c r="L7715" s="5">
        <x:v>762.08</x:v>
      </x:c>
      <x:c r="M7715" s="5">
        <x:v>577.69000000000005</x:v>
      </x:c>
      <x:c r="N7715" s="5">
        <x:v>184.39</x:v>
      </x:c>
      <x:c r="O7715" s="3" t="s">
        <x:v>112</x:v>
      </x:c>
      <x:c r="P7715" s="3" t="s">
        <x:v>26</x:v>
      </x:c>
      <x:c r="Q7715" s="32" t="n">
        <x:f>IF(L7715=0,0,N7715/L7715)</x:f>
        <x:v>0.24195622506823428</x:v>
      </x:c>
      <x:c r="R7715" s="32" t="n">
        <x:f>IF(P7715="Yes",1,0)</x:f>
        <x:v>0</x:v>
      </x:c>
    </x:row>
    <x:row r="7716">
      <x:c r="A7716" s="3" t="s">
        <x:v>8926</x:v>
      </x:c>
      <x:c r="B7716" s="4">
        <x:v>45344</x:v>
      </x:c>
      <x:c r="C7716" s="3" t="s">
        <x:v>826</x:v>
      </x:c>
      <x:c r="D7716" s="3" t="s">
        <x:v>29</x:v>
      </x:c>
      <x:c r="E7716" s="3">
        <x:v>23</x:v>
      </x:c>
      <x:c r="F7716" s="3" t="s">
        <x:v>19</x:v>
      </x:c>
      <x:c r="G7716" s="3" t="s">
        <x:v>101</x:v>
      </x:c>
      <x:c r="H7716" s="3" t="s">
        <x:v>21</x:v>
      </x:c>
      <x:c r="I7716" s="3" t="s">
        <x:v>261</x:v>
      </x:c>
      <x:c r="J7716" s="3" t="s">
        <x:v>262</x:v>
      </x:c>
      <x:c r="K7716" s="3" t="s">
        <x:v>60</x:v>
      </x:c>
      <x:c r="L7716" s="5">
        <x:v>246.36</x:v>
      </x:c>
      <x:c r="M7716" s="5">
        <x:v>157.15</x:v>
      </x:c>
      <x:c r="N7716" s="5">
        <x:v>89.21</x:v>
      </x:c>
      <x:c r="O7716" s="3" t="s">
        <x:v>25</x:v>
      </x:c>
      <x:c r="P7716" s="3" t="s">
        <x:v>26</x:v>
      </x:c>
      <x:c r="Q7716" s="32" t="n">
        <x:f>IF(L7716=0,0,N7716/L7716)</x:f>
        <x:v>0.3621123559019321</x:v>
      </x:c>
      <x:c r="R7716" s="32" t="n">
        <x:f>IF(P7716="Yes",1,0)</x:f>
        <x:v>0</x:v>
      </x:c>
    </x:row>
    <x:row r="7717">
      <x:c r="A7717" s="3" t="s">
        <x:v>8927</x:v>
      </x:c>
      <x:c r="B7717" s="4">
        <x:v>45946</x:v>
      </x:c>
      <x:c r="C7717" s="3" t="s">
        <x:v>8928</x:v>
      </x:c>
      <x:c r="D7717" s="3" t="s">
        <x:v>38</x:v>
      </x:c>
      <x:c r="E7717" s="3">
        <x:v>34</x:v>
      </x:c>
      <x:c r="F7717" s="3" t="s">
        <x:v>172</x:v>
      </x:c>
      <x:c r="G7717" s="3" t="s">
        <x:v>65</x:v>
      </x:c>
      <x:c r="H7717" s="3" t="s">
        <x:v>32</x:v>
      </x:c>
      <x:c r="I7717" s="3" t="s">
        <x:v>91</x:v>
      </x:c>
      <x:c r="J7717" s="3" t="s">
        <x:v>92</x:v>
      </x:c>
      <x:c r="K7717" s="3" t="s">
        <x:v>93</x:v>
      </x:c>
      <x:c r="L7717" s="5">
        <x:v>181.41</x:v>
      </x:c>
      <x:c r="M7717" s="5">
        <x:v>98.51</x:v>
      </x:c>
      <x:c r="N7717" s="5">
        <x:v>82.9</x:v>
      </x:c>
      <x:c r="O7717" s="3" t="s">
        <x:v>112</x:v>
      </x:c>
      <x:c r="P7717" s="3" t="s">
        <x:v>26</x:v>
      </x:c>
      <x:c r="Q7717" s="32" t="n">
        <x:f>IF(L7717=0,0,N7717/L7717)</x:f>
        <x:v>0.4569759109200155</x:v>
      </x:c>
      <x:c r="R7717" s="32" t="n">
        <x:f>IF(P7717="Yes",1,0)</x:f>
        <x:v>0</x:v>
      </x:c>
    </x:row>
    <x:row r="7718">
      <x:c r="A7718" s="3" t="s">
        <x:v>8929</x:v>
      </x:c>
      <x:c r="B7718" s="4">
        <x:v>45844</x:v>
      </x:c>
      <x:c r="C7718" s="3" t="s">
        <x:v>733</x:v>
      </x:c>
      <x:c r="D7718" s="3" t="s">
        <x:v>38</x:v>
      </x:c>
      <x:c r="E7718" s="3">
        <x:v>49</x:v>
      </x:c>
      <x:c r="F7718" s="3" t="s">
        <x:v>138</x:v>
      </x:c>
      <x:c r="G7718" s="3" t="s">
        <x:v>226</x:v>
      </x:c>
      <x:c r="H7718" s="3" t="s">
        <x:v>32</x:v>
      </x:c>
      <x:c r="I7718" s="3" t="s">
        <x:v>154</x:v>
      </x:c>
      <x:c r="J7718" s="3" t="s">
        <x:v>155</x:v>
      </x:c>
      <x:c r="K7718" s="3" t="s">
        <x:v>93</x:v>
      </x:c>
      <x:c r="L7718" s="5">
        <x:v>2651.97</x:v>
      </x:c>
      <x:c r="M7718" s="5">
        <x:v>1908.5</x:v>
      </x:c>
      <x:c r="N7718" s="5">
        <x:v>743.47</x:v>
      </x:c>
      <x:c r="O7718" s="3" t="s">
        <x:v>112</x:v>
      </x:c>
      <x:c r="P7718" s="3" t="s">
        <x:v>26</x:v>
      </x:c>
      <x:c r="Q7718" s="32" t="n">
        <x:f>IF(L7718=0,0,N7718/L7718)</x:f>
        <x:v>0.2803463085932345</x:v>
      </x:c>
      <x:c r="R7718" s="32" t="n">
        <x:f>IF(P7718="Yes",1,0)</x:f>
        <x:v>0</x:v>
      </x:c>
    </x:row>
    <x:row r="7719">
      <x:c r="A7719" s="3" t="s">
        <x:v>8930</x:v>
      </x:c>
      <x:c r="B7719" s="4">
        <x:v>45834</x:v>
      </x:c>
      <x:c r="C7719" s="3" t="s">
        <x:v>3179</x:v>
      </x:c>
      <x:c r="D7719" s="3" t="s">
        <x:v>18</x:v>
      </x:c>
      <x:c r="E7719" s="3">
        <x:v>51</x:v>
      </x:c>
      <x:c r="F7719" s="3" t="s">
        <x:v>348</x:v>
      </x:c>
      <x:c r="G7719" s="3" t="s">
        <x:v>97</x:v>
      </x:c>
      <x:c r="H7719" s="3" t="s">
        <x:v>98</x:v>
      </x:c>
      <x:c r="I7719" s="3" t="s">
        <x:v>154</x:v>
      </x:c>
      <x:c r="J7719" s="3" t="s">
        <x:v>155</x:v>
      </x:c>
      <x:c r="K7719" s="3" t="s">
        <x:v>93</x:v>
      </x:c>
      <x:c r="L7719" s="5">
        <x:v>421.04</x:v>
      </x:c>
      <x:c r="M7719" s="5">
        <x:v>260.68</x:v>
      </x:c>
      <x:c r="N7719" s="5">
        <x:v>160.36000000000001</x:v>
      </x:c>
      <x:c r="O7719" s="3" t="s">
        <x:v>112</x:v>
      </x:c>
      <x:c r="P7719" s="3" t="s">
        <x:v>26</x:v>
      </x:c>
      <x:c r="Q7719" s="32" t="n">
        <x:f>IF(L7719=0,0,N7719/L7719)</x:f>
        <x:v>0.3808664259927798</x:v>
      </x:c>
      <x:c r="R7719" s="32" t="n">
        <x:f>IF(P7719="Yes",1,0)</x:f>
        <x:v>0</x:v>
      </x:c>
    </x:row>
    <x:row r="7720">
      <x:c r="A7720" s="3" t="s">
        <x:v>8931</x:v>
      </x:c>
      <x:c r="B7720" s="4">
        <x:v>45803</x:v>
      </x:c>
      <x:c r="C7720" s="3" t="s">
        <x:v>2131</x:v>
      </x:c>
      <x:c r="D7720" s="3" t="s">
        <x:v>18</x:v>
      </x:c>
      <x:c r="E7720" s="3">
        <x:v>57</x:v>
      </x:c>
      <x:c r="F7720" s="3" t="s">
        <x:v>258</x:v>
      </x:c>
      <x:c r="G7720" s="3" t="s">
        <x:v>101</x:v>
      </x:c>
      <x:c r="H7720" s="3" t="s">
        <x:v>84</x:v>
      </x:c>
      <x:c r="I7720" s="3" t="s">
        <x:v>131</x:v>
      </x:c>
      <x:c r="J7720" s="3" t="s">
        <x:v>132</x:v>
      </x:c>
      <x:c r="K7720" s="3" t="s">
        <x:v>24</x:v>
      </x:c>
      <x:c r="L7720" s="5">
        <x:v>41.91</x:v>
      </x:c>
      <x:c r="M7720" s="5">
        <x:v>22.05</x:v>
      </x:c>
      <x:c r="N7720" s="5">
        <x:v>19.86</x:v>
      </x:c>
      <x:c r="O7720" s="3" t="s">
        <x:v>61</x:v>
      </x:c>
      <x:c r="P7720" s="3" t="s">
        <x:v>49</x:v>
      </x:c>
      <x:c r="Q7720" s="32" t="n">
        <x:f>IF(L7720=0,0,N7720/L7720)</x:f>
        <x:v>0.4738725841088046</x:v>
      </x:c>
      <x:c r="R7720" s="32" t="n">
        <x:f>IF(P7720="Yes",1,0)</x:f>
        <x:v>1</x:v>
      </x:c>
    </x:row>
    <x:row r="7721">
      <x:c r="A7721" s="3" t="s">
        <x:v>8932</x:v>
      </x:c>
      <x:c r="B7721" s="4">
        <x:v>45968</x:v>
      </x:c>
      <x:c r="C7721" s="3" t="s">
        <x:v>2680</x:v>
      </x:c>
      <x:c r="D7721" s="3" t="s">
        <x:v>38</x:v>
      </x:c>
      <x:c r="E7721" s="3">
        <x:v>52</x:v>
      </x:c>
      <x:c r="F7721" s="3" t="s">
        <x:v>52</x:v>
      </x:c>
      <x:c r="G7721" s="3" t="s">
        <x:v>53</x:v>
      </x:c>
      <x:c r="H7721" s="3" t="s">
        <x:v>32</x:v>
      </x:c>
      <x:c r="I7721" s="3" t="s">
        <x:v>22</x:v>
      </x:c>
      <x:c r="J7721" s="3" t="s">
        <x:v>23</x:v>
      </x:c>
      <x:c r="K7721" s="3" t="s">
        <x:v>24</x:v>
      </x:c>
      <x:c r="L7721" s="5">
        <x:v>270</x:v>
      </x:c>
      <x:c r="M7721" s="5">
        <x:v>184.54</x:v>
      </x:c>
      <x:c r="N7721" s="5">
        <x:v>85.46</x:v>
      </x:c>
      <x:c r="O7721" s="3" t="s">
        <x:v>61</x:v>
      </x:c>
      <x:c r="P7721" s="3" t="s">
        <x:v>26</x:v>
      </x:c>
      <x:c r="Q7721" s="32" t="n">
        <x:f>IF(L7721=0,0,N7721/L7721)</x:f>
        <x:v>0.3165185185185185</x:v>
      </x:c>
      <x:c r="R7721" s="32" t="n">
        <x:f>IF(P7721="Yes",1,0)</x:f>
        <x:v>0</x:v>
      </x:c>
    </x:row>
    <x:row r="7722">
      <x:c r="A7722" s="3" t="s">
        <x:v>8933</x:v>
      </x:c>
      <x:c r="B7722" s="4">
        <x:v>45396</x:v>
      </x:c>
      <x:c r="C7722" s="3" t="s">
        <x:v>606</x:v>
      </x:c>
      <x:c r="D7722" s="3" t="s">
        <x:v>18</x:v>
      </x:c>
      <x:c r="E7722" s="3">
        <x:v>33</x:v>
      </x:c>
      <x:c r="F7722" s="3" t="s">
        <x:v>172</x:v>
      </x:c>
      <x:c r="G7722" s="3" t="s">
        <x:v>65</x:v>
      </x:c>
      <x:c r="H7722" s="3" t="s">
        <x:v>32</x:v>
      </x:c>
      <x:c r="I7722" s="3" t="s">
        <x:v>110</x:v>
      </x:c>
      <x:c r="J7722" s="3" t="s">
        <x:v>111</x:v>
      </x:c>
      <x:c r="K7722" s="3" t="s">
        <x:v>24</x:v>
      </x:c>
      <x:c r="L7722" s="5">
        <x:v>57.82</x:v>
      </x:c>
      <x:c r="M7722" s="5">
        <x:v>29.06</x:v>
      </x:c>
      <x:c r="N7722" s="5">
        <x:v>28.76</x:v>
      </x:c>
      <x:c r="O7722" s="3" t="s">
        <x:v>61</x:v>
      </x:c>
      <x:c r="P7722" s="3" t="s">
        <x:v>26</x:v>
      </x:c>
      <x:c r="Q7722" s="32" t="n">
        <x:f>IF(L7722=0,0,N7722/L7722)</x:f>
        <x:v>0.4974057419578001</x:v>
      </x:c>
      <x:c r="R7722" s="32" t="n">
        <x:f>IF(P7722="Yes",1,0)</x:f>
        <x:v>0</x:v>
      </x:c>
    </x:row>
    <x:row r="7723">
      <x:c r="A7723" s="3" t="s">
        <x:v>8934</x:v>
      </x:c>
      <x:c r="B7723" s="4">
        <x:v>45374</x:v>
      </x:c>
      <x:c r="C7723" s="3" t="s">
        <x:v>438</x:v>
      </x:c>
      <x:c r="D7723" s="3" t="s">
        <x:v>18</x:v>
      </x:c>
      <x:c r="E7723" s="3">
        <x:v>27</x:v>
      </x:c>
      <x:c r="F7723" s="3" t="s">
        <x:v>30</x:v>
      </x:c>
      <x:c r="G7723" s="3" t="s">
        <x:v>40</x:v>
      </x:c>
      <x:c r="H7723" s="3" t="s">
        <x:v>32</x:v>
      </x:c>
      <x:c r="I7723" s="3" t="s">
        <x:v>46</x:v>
      </x:c>
      <x:c r="J7723" s="3" t="s">
        <x:v>135</x:v>
      </x:c>
      <x:c r="K7723" s="3" t="s">
        <x:v>35</x:v>
      </x:c>
      <x:c r="L7723" s="5">
        <x:v>2591.1</x:v>
      </x:c>
      <x:c r="M7723" s="5">
        <x:v>2054.2800000000002</x:v>
      </x:c>
      <x:c r="N7723" s="5">
        <x:v>536.82000000000005</x:v>
      </x:c>
      <x:c r="O7723" s="3" t="s">
        <x:v>48</x:v>
      </x:c>
      <x:c r="P7723" s="3" t="s">
        <x:v>26</x:v>
      </x:c>
      <x:c r="Q7723" s="32" t="n">
        <x:f>IF(L7723=0,0,N7723/L7723)</x:f>
        <x:v>0.20717841843232607</x:v>
      </x:c>
      <x:c r="R7723" s="32" t="n">
        <x:f>IF(P7723="Yes",1,0)</x:f>
        <x:v>0</x:v>
      </x:c>
    </x:row>
    <x:row r="7724">
      <x:c r="A7724" s="3" t="s">
        <x:v>8935</x:v>
      </x:c>
      <x:c r="B7724" s="4">
        <x:v>45665</x:v>
      </x:c>
      <x:c r="C7724" s="3" t="s">
        <x:v>1653</x:v>
      </x:c>
      <x:c r="D7724" s="3" t="s">
        <x:v>18</x:v>
      </x:c>
      <x:c r="E7724" s="3">
        <x:v>66</x:v>
      </x:c>
      <x:c r="F7724" s="3" t="s">
        <x:v>39</x:v>
      </x:c>
      <x:c r="G7724" s="3" t="s">
        <x:v>31</x:v>
      </x:c>
      <x:c r="H7724" s="3" t="s">
        <x:v>32</x:v>
      </x:c>
      <x:c r="I7724" s="3" t="s">
        <x:v>22</x:v>
      </x:c>
      <x:c r="J7724" s="3" t="s">
        <x:v>274</x:v>
      </x:c>
      <x:c r="K7724" s="3" t="s">
        <x:v>24</x:v>
      </x:c>
      <x:c r="L7724" s="5">
        <x:v>843.56</x:v>
      </x:c>
      <x:c r="M7724" s="5">
        <x:v>592.45000000000005</x:v>
      </x:c>
      <x:c r="N7724" s="5">
        <x:v>251.11</x:v>
      </x:c>
      <x:c r="O7724" s="3" t="s">
        <x:v>48</x:v>
      </x:c>
      <x:c r="P7724" s="3" t="s">
        <x:v>49</x:v>
      </x:c>
      <x:c r="Q7724" s="32" t="n">
        <x:f>IF(L7724=0,0,N7724/L7724)</x:f>
        <x:v>0.2976788847266348</x:v>
      </x:c>
      <x:c r="R7724" s="32" t="n">
        <x:f>IF(P7724="Yes",1,0)</x:f>
        <x:v>1</x:v>
      </x:c>
    </x:row>
    <x:row r="7725">
      <x:c r="A7725" s="3" t="s">
        <x:v>8936</x:v>
      </x:c>
      <x:c r="B7725" s="4">
        <x:v>45624</x:v>
      </x:c>
      <x:c r="C7725" s="3" t="s">
        <x:v>995</x:v>
      </x:c>
      <x:c r="D7725" s="3" t="s">
        <x:v>29</x:v>
      </x:c>
      <x:c r="E7725" s="3">
        <x:v>53</x:v>
      </x:c>
      <x:c r="F7725" s="3" t="s">
        <x:v>96</x:v>
      </x:c>
      <x:c r="G7725" s="3" t="s">
        <x:v>97</x:v>
      </x:c>
      <x:c r="H7725" s="3" t="s">
        <x:v>98</x:v>
      </x:c>
      <x:c r="I7725" s="3" t="s">
        <x:v>91</x:v>
      </x:c>
      <x:c r="J7725" s="3" t="s">
        <x:v>102</x:v>
      </x:c>
      <x:c r="K7725" s="3" t="s">
        <x:v>93</x:v>
      </x:c>
      <x:c r="L7725" s="5">
        <x:v>153.72999999999999</x:v>
      </x:c>
      <x:c r="M7725" s="5">
        <x:v>94.96</x:v>
      </x:c>
      <x:c r="N7725" s="5">
        <x:v>58.77</x:v>
      </x:c>
      <x:c r="O7725" s="3" t="s">
        <x:v>85</x:v>
      </x:c>
      <x:c r="P7725" s="3" t="s">
        <x:v>26</x:v>
      </x:c>
      <x:c r="Q7725" s="32" t="n">
        <x:f>IF(L7725=0,0,N7725/L7725)</x:f>
        <x:v>0.3822936316919274</x:v>
      </x:c>
      <x:c r="R7725" s="32" t="n">
        <x:f>IF(P7725="Yes",1,0)</x:f>
        <x:v>0</x:v>
      </x:c>
    </x:row>
    <x:row r="7726">
      <x:c r="A7726" s="3" t="s">
        <x:v>8937</x:v>
      </x:c>
      <x:c r="B7726" s="4">
        <x:v>45493</x:v>
      </x:c>
      <x:c r="C7726" s="3" t="s">
        <x:v>171</x:v>
      </x:c>
      <x:c r="D7726" s="3" t="s">
        <x:v>38</x:v>
      </x:c>
      <x:c r="E7726" s="3">
        <x:v>40</x:v>
      </x:c>
      <x:c r="F7726" s="3" t="s">
        <x:v>76</x:v>
      </x:c>
      <x:c r="G7726" s="3" t="s">
        <x:v>115</x:v>
      </x:c>
      <x:c r="H7726" s="3" t="s">
        <x:v>32</x:v>
      </x:c>
      <x:c r="I7726" s="3" t="s">
        <x:v>33</x:v>
      </x:c>
      <x:c r="J7726" s="3" t="s">
        <x:v>161</x:v>
      </x:c>
      <x:c r="K7726" s="3" t="s">
        <x:v>35</x:v>
      </x:c>
      <x:c r="L7726" s="5">
        <x:v>454.89</x:v>
      </x:c>
      <x:c r="M7726" s="5">
        <x:v>291.86</x:v>
      </x:c>
      <x:c r="N7726" s="5">
        <x:v>163.03</x:v>
      </x:c>
      <x:c r="O7726" s="3" t="s">
        <x:v>48</x:v>
      </x:c>
      <x:c r="P7726" s="3" t="s">
        <x:v>26</x:v>
      </x:c>
      <x:c r="Q7726" s="32" t="n">
        <x:f>IF(L7726=0,0,N7726/L7726)</x:f>
        <x:v>0.3583943370924839</x:v>
      </x:c>
      <x:c r="R7726" s="32" t="n">
        <x:f>IF(P7726="Yes",1,0)</x:f>
        <x:v>0</x:v>
      </x:c>
    </x:row>
    <x:row r="7727">
      <x:c r="A7727" s="3" t="s">
        <x:v>8938</x:v>
      </x:c>
      <x:c r="B7727" s="4">
        <x:v>45495</x:v>
      </x:c>
      <x:c r="C7727" s="3" t="s">
        <x:v>190</x:v>
      </x:c>
      <x:c r="D7727" s="3" t="s">
        <x:v>38</x:v>
      </x:c>
      <x:c r="E7727" s="3">
        <x:v>43</x:v>
      </x:c>
      <x:c r="F7727" s="3" t="s">
        <x:v>76</x:v>
      </x:c>
      <x:c r="G7727" s="3" t="s">
        <x:v>77</x:v>
      </x:c>
      <x:c r="H7727" s="3" t="s">
        <x:v>32</x:v>
      </x:c>
      <x:c r="I7727" s="3" t="s">
        <x:v>208</x:v>
      </x:c>
      <x:c r="J7727" s="3" t="s">
        <x:v>209</x:v>
      </x:c>
      <x:c r="K7727" s="3" t="s">
        <x:v>93</x:v>
      </x:c>
      <x:c r="L7727" s="5">
        <x:v>178.38</x:v>
      </x:c>
      <x:c r="M7727" s="5">
        <x:v>120.06</x:v>
      </x:c>
      <x:c r="N7727" s="5">
        <x:v>58.32</x:v>
      </x:c>
      <x:c r="O7727" s="3" t="s">
        <x:v>112</x:v>
      </x:c>
      <x:c r="P7727" s="3" t="s">
        <x:v>26</x:v>
      </x:c>
      <x:c r="Q7727" s="32" t="n">
        <x:f>IF(L7727=0,0,N7727/L7727)</x:f>
        <x:v>0.32694248234106965</x:v>
      </x:c>
      <x:c r="R7727" s="32" t="n">
        <x:f>IF(P7727="Yes",1,0)</x:f>
        <x:v>0</x:v>
      </x:c>
    </x:row>
    <x:row r="7728">
      <x:c r="A7728" s="3" t="s">
        <x:v>8939</x:v>
      </x:c>
      <x:c r="B7728" s="4">
        <x:v>45936</x:v>
      </x:c>
      <x:c r="C7728" s="3" t="s">
        <x:v>1425</x:v>
      </x:c>
      <x:c r="D7728" s="3" t="s">
        <x:v>38</x:v>
      </x:c>
      <x:c r="E7728" s="3">
        <x:v>46</x:v>
      </x:c>
      <x:c r="F7728" s="3" t="s">
        <x:v>348</x:v>
      </x:c>
      <x:c r="G7728" s="3" t="s">
        <x:v>97</x:v>
      </x:c>
      <x:c r="H7728" s="3" t="s">
        <x:v>98</x:v>
      </x:c>
      <x:c r="I7728" s="3" t="s">
        <x:v>150</x:v>
      </x:c>
      <x:c r="J7728" s="3" t="s">
        <x:v>151</x:v>
      </x:c>
      <x:c r="K7728" s="3" t="s">
        <x:v>93</x:v>
      </x:c>
      <x:c r="L7728" s="5">
        <x:v>451.63</x:v>
      </x:c>
      <x:c r="M7728" s="5">
        <x:v>307.77999999999997</x:v>
      </x:c>
      <x:c r="N7728" s="5">
        <x:v>143.85</x:v>
      </x:c>
      <x:c r="O7728" s="3" t="s">
        <x:v>61</x:v>
      </x:c>
      <x:c r="P7728" s="3" t="s">
        <x:v>26</x:v>
      </x:c>
      <x:c r="Q7728" s="32" t="n">
        <x:f>IF(L7728=0,0,N7728/L7728)</x:f>
        <x:v>0.3185129420100525</x:v>
      </x:c>
      <x:c r="R7728" s="32" t="n">
        <x:f>IF(P7728="Yes",1,0)</x:f>
        <x:v>0</x:v>
      </x:c>
    </x:row>
    <x:row r="7729">
      <x:c r="A7729" s="3" t="s">
        <x:v>8940</x:v>
      </x:c>
      <x:c r="B7729" s="4">
        <x:v>45956</x:v>
      </x:c>
      <x:c r="C7729" s="3" t="s">
        <x:v>315</x:v>
      </x:c>
      <x:c r="D7729" s="3" t="s">
        <x:v>29</x:v>
      </x:c>
      <x:c r="E7729" s="3">
        <x:v>71</x:v>
      </x:c>
      <x:c r="F7729" s="3" t="s">
        <x:v>126</x:v>
      </x:c>
      <x:c r="G7729" s="3" t="s">
        <x:v>127</x:v>
      </x:c>
      <x:c r="H7729" s="3" t="s">
        <x:v>90</x:v>
      </x:c>
      <x:c r="I7729" s="3" t="s">
        <x:v>122</x:v>
      </x:c>
      <x:c r="J7729" s="3" t="s">
        <x:v>123</x:v>
      </x:c>
      <x:c r="K7729" s="3" t="s">
        <x:v>60</x:v>
      </x:c>
      <x:c r="L7729" s="5">
        <x:v>231.02</x:v>
      </x:c>
      <x:c r="M7729" s="5">
        <x:v>122.38</x:v>
      </x:c>
      <x:c r="N7729" s="5">
        <x:v>108.64</x:v>
      </x:c>
      <x:c r="O7729" s="3" t="s">
        <x:v>61</x:v>
      </x:c>
      <x:c r="P7729" s="3" t="s">
        <x:v>26</x:v>
      </x:c>
      <x:c r="Q7729" s="32" t="n">
        <x:f>IF(L7729=0,0,N7729/L7729)</x:f>
        <x:v>0.47026231495108645</x:v>
      </x:c>
      <x:c r="R7729" s="32" t="n">
        <x:f>IF(P7729="Yes",1,0)</x:f>
        <x:v>0</x:v>
      </x:c>
    </x:row>
    <x:row r="7730">
      <x:c r="A7730" s="3" t="s">
        <x:v>8941</x:v>
      </x:c>
      <x:c r="B7730" s="4">
        <x:v>45817</x:v>
      </x:c>
      <x:c r="C7730" s="3" t="s">
        <x:v>51</x:v>
      </x:c>
      <x:c r="D7730" s="3" t="s">
        <x:v>18</x:v>
      </x:c>
      <x:c r="E7730" s="3">
        <x:v>33</x:v>
      </x:c>
      <x:c r="F7730" s="3" t="s">
        <x:v>52</x:v>
      </x:c>
      <x:c r="G7730" s="3" t="s">
        <x:v>53</x:v>
      </x:c>
      <x:c r="H7730" s="3" t="s">
        <x:v>32</x:v>
      </x:c>
      <x:c r="I7730" s="3" t="s">
        <x:v>54</x:v>
      </x:c>
      <x:c r="J7730" s="3" t="s">
        <x:v>55</x:v>
      </x:c>
      <x:c r="K7730" s="3" t="s">
        <x:v>35</x:v>
      </x:c>
      <x:c r="L7730" s="5">
        <x:v>996.8</x:v>
      </x:c>
      <x:c r="M7730" s="5">
        <x:v>673.43</x:v>
      </x:c>
      <x:c r="N7730" s="5">
        <x:v>323.37</x:v>
      </x:c>
      <x:c r="O7730" s="3" t="s">
        <x:v>61</x:v>
      </x:c>
      <x:c r="P7730" s="3" t="s">
        <x:v>26</x:v>
      </x:c>
      <x:c r="Q7730" s="32" t="n">
        <x:f>IF(L7730=0,0,N7730/L7730)</x:f>
        <x:v>0.3244081059390048</x:v>
      </x:c>
      <x:c r="R7730" s="32" t="n">
        <x:f>IF(P7730="Yes",1,0)</x:f>
        <x:v>0</x:v>
      </x:c>
    </x:row>
    <x:row r="7731">
      <x:c r="A7731" s="3" t="s">
        <x:v>8942</x:v>
      </x:c>
      <x:c r="B7731" s="4">
        <x:v>45863</x:v>
      </x:c>
      <x:c r="C7731" s="3" t="s">
        <x:v>1753</x:v>
      </x:c>
      <x:c r="D7731" s="3" t="s">
        <x:v>38</x:v>
      </x:c>
      <x:c r="E7731" s="3">
        <x:v>79</x:v>
      </x:c>
      <x:c r="F7731" s="3" t="s">
        <x:v>19</x:v>
      </x:c>
      <x:c r="G7731" s="3" t="s">
        <x:v>20</x:v>
      </x:c>
      <x:c r="H7731" s="3" t="s">
        <x:v>21</x:v>
      </x:c>
      <x:c r="I7731" s="3" t="s">
        <x:v>122</x:v>
      </x:c>
      <x:c r="J7731" s="3" t="s">
        <x:v>179</x:v>
      </x:c>
      <x:c r="K7731" s="3" t="s">
        <x:v>60</x:v>
      </x:c>
      <x:c r="L7731" s="5">
        <x:v>226.78</x:v>
      </x:c>
      <x:c r="M7731" s="5">
        <x:v>132.53</x:v>
      </x:c>
      <x:c r="N7731" s="5">
        <x:v>94.25</x:v>
      </x:c>
      <x:c r="O7731" s="3" t="s">
        <x:v>48</x:v>
      </x:c>
      <x:c r="P7731" s="3" t="s">
        <x:v>26</x:v>
      </x:c>
      <x:c r="Q7731" s="32" t="n">
        <x:f>IF(L7731=0,0,N7731/L7731)</x:f>
        <x:v>0.4156010230179028</x:v>
      </x:c>
      <x:c r="R7731" s="32" t="n">
        <x:f>IF(P7731="Yes",1,0)</x:f>
        <x:v>0</x:v>
      </x:c>
    </x:row>
    <x:row r="7732">
      <x:c r="A7732" s="3" t="s">
        <x:v>8943</x:v>
      </x:c>
      <x:c r="B7732" s="4">
        <x:v>45945</x:v>
      </x:c>
      <x:c r="C7732" s="3" t="s">
        <x:v>1659</x:v>
      </x:c>
      <x:c r="D7732" s="3" t="s">
        <x:v>18</x:v>
      </x:c>
      <x:c r="E7732" s="3">
        <x:v>45</x:v>
      </x:c>
      <x:c r="F7732" s="3" t="s">
        <x:v>172</x:v>
      </x:c>
      <x:c r="G7732" s="3" t="s">
        <x:v>65</x:v>
      </x:c>
      <x:c r="H7732" s="3" t="s">
        <x:v>32</x:v>
      </x:c>
      <x:c r="I7732" s="3" t="s">
        <x:v>463</x:v>
      </x:c>
      <x:c r="J7732" s="3" t="s">
        <x:v>464</x:v>
      </x:c>
      <x:c r="K7732" s="3" t="s">
        <x:v>35</x:v>
      </x:c>
      <x:c r="L7732" s="5">
        <x:v>100.23</x:v>
      </x:c>
      <x:c r="M7732" s="5">
        <x:v>56.34</x:v>
      </x:c>
      <x:c r="N7732" s="5">
        <x:v>43.89</x:v>
      </x:c>
      <x:c r="O7732" s="3" t="s">
        <x:v>61</x:v>
      </x:c>
      <x:c r="P7732" s="3" t="s">
        <x:v>26</x:v>
      </x:c>
      <x:c r="Q7732" s="32" t="n">
        <x:f>IF(L7732=0,0,N7732/L7732)</x:f>
        <x:v>0.43789284645315774</x:v>
      </x:c>
      <x:c r="R7732" s="32" t="n">
        <x:f>IF(P7732="Yes",1,0)</x:f>
        <x:v>0</x:v>
      </x:c>
    </x:row>
    <x:row r="7733">
      <x:c r="A7733" s="3" t="s">
        <x:v>8944</x:v>
      </x:c>
      <x:c r="B7733" s="4">
        <x:v>45363</x:v>
      </x:c>
      <x:c r="C7733" s="3" t="s">
        <x:v>1413</x:v>
      </x:c>
      <x:c r="D7733" s="3" t="s">
        <x:v>29</x:v>
      </x:c>
      <x:c r="E7733" s="3">
        <x:v>77</x:v>
      </x:c>
      <x:c r="F7733" s="3" t="s">
        <x:v>30</x:v>
      </x:c>
      <x:c r="G7733" s="3" t="s">
        <x:v>31</x:v>
      </x:c>
      <x:c r="H7733" s="3" t="s">
        <x:v>32</x:v>
      </x:c>
      <x:c r="I7733" s="3" t="s">
        <x:v>58</x:v>
      </x:c>
      <x:c r="J7733" s="3" t="s">
        <x:v>204</x:v>
      </x:c>
      <x:c r="K7733" s="3" t="s">
        <x:v>60</x:v>
      </x:c>
      <x:c r="L7733" s="5">
        <x:v>906.74</x:v>
      </x:c>
      <x:c r="M7733" s="5">
        <x:v>647.11</x:v>
      </x:c>
      <x:c r="N7733" s="5">
        <x:v>259.63</x:v>
      </x:c>
      <x:c r="O7733" s="3" t="s">
        <x:v>112</x:v>
      </x:c>
      <x:c r="P7733" s="3" t="s">
        <x:v>26</x:v>
      </x:c>
      <x:c r="Q7733" s="32" t="n">
        <x:f>IF(L7733=0,0,N7733/L7733)</x:f>
        <x:v>0.2863334583232238</x:v>
      </x:c>
      <x:c r="R7733" s="32" t="n">
        <x:f>IF(P7733="Yes",1,0)</x:f>
        <x:v>0</x:v>
      </x:c>
    </x:row>
    <x:row r="7734">
      <x:c r="A7734" s="3" t="s">
        <x:v>8945</x:v>
      </x:c>
      <x:c r="B7734" s="4">
        <x:v>45377</x:v>
      </x:c>
      <x:c r="C7734" s="3" t="s">
        <x:v>3352</x:v>
      </x:c>
      <x:c r="D7734" s="3" t="s">
        <x:v>29</x:v>
      </x:c>
      <x:c r="E7734" s="3">
        <x:v>50</x:v>
      </x:c>
      <x:c r="F7734" s="3" t="s">
        <x:v>19</x:v>
      </x:c>
      <x:c r="G7734" s="3" t="s">
        <x:v>101</x:v>
      </x:c>
      <x:c r="H7734" s="3" t="s">
        <x:v>21</x:v>
      </x:c>
      <x:c r="I7734" s="3" t="s">
        <x:v>78</x:v>
      </x:c>
      <x:c r="J7734" s="3" t="s">
        <x:v>144</x:v>
      </x:c>
      <x:c r="K7734" s="3" t="s">
        <x:v>24</x:v>
      </x:c>
      <x:c r="L7734" s="5">
        <x:v>135.46</x:v>
      </x:c>
      <x:c r="M7734" s="5">
        <x:v>80.75</x:v>
      </x:c>
      <x:c r="N7734" s="5">
        <x:v>54.71</x:v>
      </x:c>
      <x:c r="O7734" s="3" t="s">
        <x:v>61</x:v>
      </x:c>
      <x:c r="P7734" s="3" t="s">
        <x:v>49</x:v>
      </x:c>
      <x:c r="Q7734" s="32" t="n">
        <x:f>IF(L7734=0,0,N7734/L7734)</x:f>
        <x:v>0.403883065111472</x:v>
      </x:c>
      <x:c r="R7734" s="32" t="n">
        <x:f>IF(P7734="Yes",1,0)</x:f>
        <x:v>1</x:v>
      </x:c>
    </x:row>
    <x:row r="7735">
      <x:c r="A7735" s="3" t="s">
        <x:v>8946</x:v>
      </x:c>
      <x:c r="B7735" s="4">
        <x:v>45541</x:v>
      </x:c>
      <x:c r="C7735" s="3" t="s">
        <x:v>2555</x:v>
      </x:c>
      <x:c r="D7735" s="3" t="s">
        <x:v>38</x:v>
      </x:c>
      <x:c r="E7735" s="3">
        <x:v>52</x:v>
      </x:c>
      <x:c r="F7735" s="3" t="s">
        <x:v>39</x:v>
      </x:c>
      <x:c r="G7735" s="3" t="s">
        <x:v>31</x:v>
      </x:c>
      <x:c r="H7735" s="3" t="s">
        <x:v>32</x:v>
      </x:c>
      <x:c r="I7735" s="3" t="s">
        <x:v>208</x:v>
      </x:c>
      <x:c r="J7735" s="3" t="s">
        <x:v>209</x:v>
      </x:c>
      <x:c r="K7735" s="3" t="s">
        <x:v>93</x:v>
      </x:c>
      <x:c r="L7735" s="5">
        <x:v>1383.16</x:v>
      </x:c>
      <x:c r="M7735" s="5">
        <x:v>925.35</x:v>
      </x:c>
      <x:c r="N7735" s="5">
        <x:v>457.81</x:v>
      </x:c>
      <x:c r="O7735" s="3" t="s">
        <x:v>316</x:v>
      </x:c>
      <x:c r="P7735" s="3" t="s">
        <x:v>26</x:v>
      </x:c>
      <x:c r="Q7735" s="32" t="n">
        <x:f>IF(L7735=0,0,N7735/L7735)</x:f>
        <x:v>0.33098846120477743</x:v>
      </x:c>
      <x:c r="R7735" s="32" t="n">
        <x:f>IF(P7735="Yes",1,0)</x:f>
        <x:v>0</x:v>
      </x:c>
    </x:row>
    <x:row r="7736">
      <x:c r="A7736" s="3" t="s">
        <x:v>8947</x:v>
      </x:c>
      <x:c r="B7736" s="4">
        <x:v>45782</x:v>
      </x:c>
      <x:c r="C7736" s="3" t="s">
        <x:v>272</x:v>
      </x:c>
      <x:c r="D7736" s="3" t="s">
        <x:v>18</x:v>
      </x:c>
      <x:c r="E7736" s="3">
        <x:v>39</x:v>
      </x:c>
      <x:c r="F7736" s="3" t="s">
        <x:v>43</x:v>
      </x:c>
      <x:c r="G7736" s="3" t="s">
        <x:v>44</x:v>
      </x:c>
      <x:c r="H7736" s="3" t="s">
        <x:v>45</x:v>
      </x:c>
      <x:c r="I7736" s="3" t="s">
        <x:v>208</x:v>
      </x:c>
      <x:c r="J7736" s="3" t="s">
        <x:v>209</x:v>
      </x:c>
      <x:c r="K7736" s="3" t="s">
        <x:v>93</x:v>
      </x:c>
      <x:c r="L7736" s="5">
        <x:v>661.21</x:v>
      </x:c>
      <x:c r="M7736" s="5">
        <x:v>425.53</x:v>
      </x:c>
      <x:c r="N7736" s="5">
        <x:v>235.68</x:v>
      </x:c>
      <x:c r="O7736" s="3" t="s">
        <x:v>25</x:v>
      </x:c>
      <x:c r="P7736" s="3" t="s">
        <x:v>26</x:v>
      </x:c>
      <x:c r="Q7736" s="32" t="n">
        <x:f>IF(L7736=0,0,N7736/L7736)</x:f>
        <x:v>0.3564374404500839</x:v>
      </x:c>
      <x:c r="R7736" s="32" t="n">
        <x:f>IF(P7736="Yes",1,0)</x:f>
        <x:v>0</x:v>
      </x:c>
    </x:row>
    <x:row r="7737">
      <x:c r="A7737" s="3" t="s">
        <x:v>8948</x:v>
      </x:c>
      <x:c r="B7737" s="4">
        <x:v>45651</x:v>
      </x:c>
      <x:c r="C7737" s="3" t="s">
        <x:v>146</x:v>
      </x:c>
      <x:c r="D7737" s="3" t="s">
        <x:v>38</x:v>
      </x:c>
      <x:c r="E7737" s="3">
        <x:v>52</x:v>
      </x:c>
      <x:c r="F7737" s="3" t="s">
        <x:v>138</x:v>
      </x:c>
      <x:c r="G7737" s="3" t="s">
        <x:v>139</x:v>
      </x:c>
      <x:c r="H7737" s="3" t="s">
        <x:v>32</x:v>
      </x:c>
      <x:c r="I7737" s="3" t="s">
        <x:v>78</x:v>
      </x:c>
      <x:c r="J7737" s="3" t="s">
        <x:v>79</x:v>
      </x:c>
      <x:c r="K7737" s="3" t="s">
        <x:v>24</x:v>
      </x:c>
      <x:c r="L7737" s="5">
        <x:v>1091.3699999999999</x:v>
      </x:c>
      <x:c r="M7737" s="5">
        <x:v>796.76</x:v>
      </x:c>
      <x:c r="N7737" s="5">
        <x:v>294.61</x:v>
      </x:c>
      <x:c r="O7737" s="3" t="s">
        <x:v>316</x:v>
      </x:c>
      <x:c r="P7737" s="3" t="s">
        <x:v>49</x:v>
      </x:c>
      <x:c r="Q7737" s="32" t="n">
        <x:f>IF(L7737=0,0,N7737/L7737)</x:f>
        <x:v>0.2699451148556402</x:v>
      </x:c>
      <x:c r="R7737" s="32" t="n">
        <x:f>IF(P7737="Yes",1,0)</x:f>
        <x:v>1</x:v>
      </x:c>
    </x:row>
    <x:row r="7738">
      <x:c r="A7738" s="3" t="s">
        <x:v>8949</x:v>
      </x:c>
      <x:c r="B7738" s="4">
        <x:v>45743</x:v>
      </x:c>
      <x:c r="C7738" s="3" t="s">
        <x:v>858</x:v>
      </x:c>
      <x:c r="D7738" s="3" t="s">
        <x:v>18</x:v>
      </x:c>
      <x:c r="E7738" s="3">
        <x:v>33</x:v>
      </x:c>
      <x:c r="F7738" s="3" t="s">
        <x:v>64</x:v>
      </x:c>
      <x:c r="G7738" s="3" t="s">
        <x:v>65</x:v>
      </x:c>
      <x:c r="H7738" s="3" t="s">
        <x:v>32</x:v>
      </x:c>
      <x:c r="I7738" s="3" t="s">
        <x:v>116</x:v>
      </x:c>
      <x:c r="J7738" s="3" t="s">
        <x:v>321</x:v>
      </x:c>
      <x:c r="K7738" s="3" t="s">
        <x:v>35</x:v>
      </x:c>
      <x:c r="L7738" s="5">
        <x:v>249.58</x:v>
      </x:c>
      <x:c r="M7738" s="5">
        <x:v>147.09</x:v>
      </x:c>
      <x:c r="N7738" s="5">
        <x:v>102.49</x:v>
      </x:c>
      <x:c r="O7738" s="3" t="s">
        <x:v>48</x:v>
      </x:c>
      <x:c r="P7738" s="3" t="s">
        <x:v>26</x:v>
      </x:c>
      <x:c r="Q7738" s="32" t="n">
        <x:f>IF(L7738=0,0,N7738/L7738)</x:f>
        <x:v>0.4106498918182546</x:v>
      </x:c>
      <x:c r="R7738" s="32" t="n">
        <x:f>IF(P7738="Yes",1,0)</x:f>
        <x:v>0</x:v>
      </x:c>
    </x:row>
    <x:row r="7739">
      <x:c r="A7739" s="3" t="s">
        <x:v>8950</x:v>
      </x:c>
      <x:c r="B7739" s="4">
        <x:v>45943</x:v>
      </x:c>
      <x:c r="C7739" s="3" t="s">
        <x:v>1031</x:v>
      </x:c>
      <x:c r="D7739" s="3" t="s">
        <x:v>38</x:v>
      </x:c>
      <x:c r="E7739" s="3">
        <x:v>25</x:v>
      </x:c>
      <x:c r="F7739" s="3" t="s">
        <x:v>212</x:v>
      </x:c>
      <x:c r="G7739" s="3" t="s">
        <x:v>213</x:v>
      </x:c>
      <x:c r="H7739" s="3" t="s">
        <x:v>84</x:v>
      </x:c>
      <x:c r="I7739" s="3" t="s">
        <x:v>22</x:v>
      </x:c>
      <x:c r="J7739" s="3" t="s">
        <x:v>274</x:v>
      </x:c>
      <x:c r="K7739" s="3" t="s">
        <x:v>24</x:v>
      </x:c>
      <x:c r="L7739" s="5">
        <x:v>156.22999999999999</x:v>
      </x:c>
      <x:c r="M7739" s="5">
        <x:v>88.14</x:v>
      </x:c>
      <x:c r="N7739" s="5">
        <x:v>68.09</x:v>
      </x:c>
      <x:c r="O7739" s="3" t="s">
        <x:v>61</x:v>
      </x:c>
      <x:c r="P7739" s="3" t="s">
        <x:v>26</x:v>
      </x:c>
      <x:c r="Q7739" s="32" t="n">
        <x:f>IF(L7739=0,0,N7739/L7739)</x:f>
        <x:v>0.43583178646866805</x:v>
      </x:c>
      <x:c r="R7739" s="32" t="n">
        <x:f>IF(P7739="Yes",1,0)</x:f>
        <x:v>0</x:v>
      </x:c>
    </x:row>
    <x:row r="7740">
      <x:c r="A7740" s="3" t="s">
        <x:v>8951</x:v>
      </x:c>
      <x:c r="B7740" s="4">
        <x:v>45630</x:v>
      </x:c>
      <x:c r="C7740" s="3" t="s">
        <x:v>962</x:v>
      </x:c>
      <x:c r="D7740" s="3" t="s">
        <x:v>29</x:v>
      </x:c>
      <x:c r="E7740" s="3">
        <x:v>71</x:v>
      </x:c>
      <x:c r="F7740" s="3" t="s">
        <x:v>30</x:v>
      </x:c>
      <x:c r="G7740" s="3" t="s">
        <x:v>31</x:v>
      </x:c>
      <x:c r="H7740" s="3" t="s">
        <x:v>32</x:v>
      </x:c>
      <x:c r="I7740" s="3" t="s">
        <x:v>91</x:v>
      </x:c>
      <x:c r="J7740" s="3" t="s">
        <x:v>102</x:v>
      </x:c>
      <x:c r="K7740" s="3" t="s">
        <x:v>93</x:v>
      </x:c>
      <x:c r="L7740" s="5">
        <x:v>738.2</x:v>
      </x:c>
      <x:c r="M7740" s="5">
        <x:v>538.12</x:v>
      </x:c>
      <x:c r="N7740" s="5">
        <x:v>200.08</x:v>
      </x:c>
      <x:c r="O7740" s="3" t="s">
        <x:v>48</x:v>
      </x:c>
      <x:c r="P7740" s="3" t="s">
        <x:v>26</x:v>
      </x:c>
      <x:c r="Q7740" s="32" t="n">
        <x:f>IF(L7740=0,0,N7740/L7740)</x:f>
        <x:v>0.2710376591709564</x:v>
      </x:c>
      <x:c r="R7740" s="32" t="n">
        <x:f>IF(P7740="Yes",1,0)</x:f>
        <x:v>0</x:v>
      </x:c>
    </x:row>
    <x:row r="7741">
      <x:c r="A7741" s="3" t="s">
        <x:v>8952</x:v>
      </x:c>
      <x:c r="B7741" s="4">
        <x:v>45881</x:v>
      </x:c>
      <x:c r="C7741" s="3" t="s">
        <x:v>407</x:v>
      </x:c>
      <x:c r="D7741" s="3" t="s">
        <x:v>18</x:v>
      </x:c>
      <x:c r="E7741" s="3">
        <x:v>39</x:v>
      </x:c>
      <x:c r="F7741" s="3" t="s">
        <x:v>203</x:v>
      </x:c>
      <x:c r="G7741" s="3" t="s">
        <x:v>40</x:v>
      </x:c>
      <x:c r="H7741" s="3" t="s">
        <x:v>32</x:v>
      </x:c>
      <x:c r="I7741" s="3" t="s">
        <x:v>46</x:v>
      </x:c>
      <x:c r="J7741" s="3" t="s">
        <x:v>135</x:v>
      </x:c>
      <x:c r="K7741" s="3" t="s">
        <x:v>35</x:v>
      </x:c>
      <x:c r="L7741" s="5">
        <x:v>395.96</x:v>
      </x:c>
      <x:c r="M7741" s="5">
        <x:v>294.83</x:v>
      </x:c>
      <x:c r="N7741" s="5">
        <x:v>101.13</x:v>
      </x:c>
      <x:c r="O7741" s="3" t="s">
        <x:v>112</x:v>
      </x:c>
      <x:c r="P7741" s="3" t="s">
        <x:v>26</x:v>
      </x:c>
      <x:c r="Q7741" s="32" t="n">
        <x:f>IF(L7741=0,0,N7741/L7741)</x:f>
        <x:v>0.2554045863218507</x:v>
      </x:c>
      <x:c r="R7741" s="32" t="n">
        <x:f>IF(P7741="Yes",1,0)</x:f>
        <x:v>0</x:v>
      </x:c>
    </x:row>
    <x:row r="7742">
      <x:c r="A7742" s="3" t="s">
        <x:v>8953</x:v>
      </x:c>
      <x:c r="B7742" s="4">
        <x:v>45655</x:v>
      </x:c>
      <x:c r="C7742" s="3" t="s">
        <x:v>2468</x:v>
      </x:c>
      <x:c r="D7742" s="3" t="s">
        <x:v>18</x:v>
      </x:c>
      <x:c r="E7742" s="3">
        <x:v>69</x:v>
      </x:c>
      <x:c r="F7742" s="3" t="s">
        <x:v>39</x:v>
      </x:c>
      <x:c r="G7742" s="3" t="s">
        <x:v>40</x:v>
      </x:c>
      <x:c r="H7742" s="3" t="s">
        <x:v>32</x:v>
      </x:c>
      <x:c r="I7742" s="3" t="s">
        <x:v>22</x:v>
      </x:c>
      <x:c r="J7742" s="3" t="s">
        <x:v>191</x:v>
      </x:c>
      <x:c r="K7742" s="3" t="s">
        <x:v>24</x:v>
      </x:c>
      <x:c r="L7742" s="5">
        <x:v>1121.81</x:v>
      </x:c>
      <x:c r="M7742" s="5">
        <x:v>781.76</x:v>
      </x:c>
      <x:c r="N7742" s="5">
        <x:v>340.05</x:v>
      </x:c>
      <x:c r="O7742" s="3" t="s">
        <x:v>61</x:v>
      </x:c>
      <x:c r="P7742" s="3" t="s">
        <x:v>26</x:v>
      </x:c>
      <x:c r="Q7742" s="32" t="n">
        <x:f>IF(L7742=0,0,N7742/L7742)</x:f>
        <x:v>0.30312619784098915</x:v>
      </x:c>
      <x:c r="R7742" s="32" t="n">
        <x:f>IF(P7742="Yes",1,0)</x:f>
        <x:v>0</x:v>
      </x:c>
    </x:row>
    <x:row r="7743">
      <x:c r="A7743" s="3" t="s">
        <x:v>8954</x:v>
      </x:c>
      <x:c r="B7743" s="4">
        <x:v>45440</x:v>
      </x:c>
      <x:c r="C7743" s="3" t="s">
        <x:v>1253</x:v>
      </x:c>
      <x:c r="D7743" s="3" t="s">
        <x:v>18</x:v>
      </x:c>
      <x:c r="E7743" s="3">
        <x:v>63</x:v>
      </x:c>
      <x:c r="F7743" s="3" t="s">
        <x:v>43</x:v>
      </x:c>
      <x:c r="G7743" s="3" t="s">
        <x:v>44</x:v>
      </x:c>
      <x:c r="H7743" s="3" t="s">
        <x:v>45</x:v>
      </x:c>
      <x:c r="I7743" s="3" t="s">
        <x:v>54</x:v>
      </x:c>
      <x:c r="J7743" s="3" t="s">
        <x:v>216</x:v>
      </x:c>
      <x:c r="K7743" s="3" t="s">
        <x:v>35</x:v>
      </x:c>
      <x:c r="L7743" s="5">
        <x:v>146.05000000000001</x:v>
      </x:c>
      <x:c r="M7743" s="5">
        <x:v>84.5</x:v>
      </x:c>
      <x:c r="N7743" s="5">
        <x:v>61.55</x:v>
      </x:c>
      <x:c r="O7743" s="3" t="s">
        <x:v>61</x:v>
      </x:c>
      <x:c r="P7743" s="3" t="s">
        <x:v>26</x:v>
      </x:c>
      <x:c r="Q7743" s="32" t="n">
        <x:f>IF(L7743=0,0,N7743/L7743)</x:f>
        <x:v>0.421431016775077</x:v>
      </x:c>
      <x:c r="R7743" s="32" t="n">
        <x:f>IF(P7743="Yes",1,0)</x:f>
        <x:v>0</x:v>
      </x:c>
    </x:row>
    <x:row r="7744">
      <x:c r="A7744" s="3" t="s">
        <x:v>8955</x:v>
      </x:c>
      <x:c r="B7744" s="4">
        <x:v>45422</x:v>
      </x:c>
      <x:c r="C7744" s="3" t="s">
        <x:v>594</x:v>
      </x:c>
      <x:c r="D7744" s="3" t="s">
        <x:v>38</x:v>
      </x:c>
      <x:c r="E7744" s="3">
        <x:v>67</x:v>
      </x:c>
      <x:c r="F7744" s="3" t="s">
        <x:v>348</x:v>
      </x:c>
      <x:c r="G7744" s="3" t="s">
        <x:v>97</x:v>
      </x:c>
      <x:c r="H7744" s="3" t="s">
        <x:v>98</x:v>
      </x:c>
      <x:c r="I7744" s="3" t="s">
        <x:v>22</x:v>
      </x:c>
      <x:c r="J7744" s="3" t="s">
        <x:v>353</x:v>
      </x:c>
      <x:c r="K7744" s="3" t="s">
        <x:v>24</x:v>
      </x:c>
      <x:c r="L7744" s="5">
        <x:v>1108.6500000000001</x:v>
      </x:c>
      <x:c r="M7744" s="5">
        <x:v>679.58</x:v>
      </x:c>
      <x:c r="N7744" s="5">
        <x:v>429.07</x:v>
      </x:c>
      <x:c r="O7744" s="3" t="s">
        <x:v>112</x:v>
      </x:c>
      <x:c r="P7744" s="3" t="s">
        <x:v>26</x:v>
      </x:c>
      <x:c r="Q7744" s="32" t="n">
        <x:f>IF(L7744=0,0,N7744/L7744)</x:f>
        <x:v>0.3870202498534253</x:v>
      </x:c>
      <x:c r="R7744" s="32" t="n">
        <x:f>IF(P7744="Yes",1,0)</x:f>
        <x:v>0</x:v>
      </x:c>
    </x:row>
    <x:row r="7745">
      <x:c r="A7745" s="3" t="s">
        <x:v>8956</x:v>
      </x:c>
      <x:c r="B7745" s="4">
        <x:v>45461</x:v>
      </x:c>
      <x:c r="C7745" s="3" t="s">
        <x:v>1728</x:v>
      </x:c>
      <x:c r="D7745" s="3" t="s">
        <x:v>29</x:v>
      </x:c>
      <x:c r="E7745" s="3">
        <x:v>29</x:v>
      </x:c>
      <x:c r="F7745" s="3" t="s">
        <x:v>335</x:v>
      </x:c>
      <x:c r="G7745" s="3" t="s">
        <x:v>336</x:v>
      </x:c>
      <x:c r="H7745" s="3" t="s">
        <x:v>45</x:v>
      </x:c>
      <x:c r="I7745" s="3" t="s">
        <x:v>154</x:v>
      </x:c>
      <x:c r="J7745" s="3" t="s">
        <x:v>155</x:v>
      </x:c>
      <x:c r="K7745" s="3" t="s">
        <x:v>93</x:v>
      </x:c>
      <x:c r="L7745" s="5">
        <x:v>452.07</x:v>
      </x:c>
      <x:c r="M7745" s="5">
        <x:v>289.39999999999998</x:v>
      </x:c>
      <x:c r="N7745" s="5">
        <x:v>162.66999999999999</x:v>
      </x:c>
      <x:c r="O7745" s="3" t="s">
        <x:v>61</x:v>
      </x:c>
      <x:c r="P7745" s="3" t="s">
        <x:v>49</x:v>
      </x:c>
      <x:c r="Q7745" s="32" t="n">
        <x:f>IF(L7745=0,0,N7745/L7745)</x:f>
        <x:v>0.3598336540801203</x:v>
      </x:c>
      <x:c r="R7745" s="32" t="n">
        <x:f>IF(P7745="Yes",1,0)</x:f>
        <x:v>1</x:v>
      </x:c>
    </x:row>
    <x:row r="7746">
      <x:c r="A7746" s="3" t="s">
        <x:v>8957</x:v>
      </x:c>
      <x:c r="B7746" s="4">
        <x:v>45638</x:v>
      </x:c>
      <x:c r="C7746" s="3" t="s">
        <x:v>2251</x:v>
      </x:c>
      <x:c r="D7746" s="3" t="s">
        <x:v>29</x:v>
      </x:c>
      <x:c r="E7746" s="3">
        <x:v>80</x:v>
      </x:c>
      <x:c r="F7746" s="3" t="s">
        <x:v>88</x:v>
      </x:c>
      <x:c r="G7746" s="3" t="s">
        <x:v>89</x:v>
      </x:c>
      <x:c r="H7746" s="3" t="s">
        <x:v>90</x:v>
      </x:c>
      <x:c r="I7746" s="3" t="s">
        <x:v>72</x:v>
      </x:c>
      <x:c r="J7746" s="3" t="s">
        <x:v>73</x:v>
      </x:c>
      <x:c r="K7746" s="3" t="s">
        <x:v>24</x:v>
      </x:c>
      <x:c r="L7746" s="5">
        <x:v>248.06</x:v>
      </x:c>
      <x:c r="M7746" s="5">
        <x:v>131.94999999999999</x:v>
      </x:c>
      <x:c r="N7746" s="5">
        <x:v>116.11</x:v>
      </x:c>
      <x:c r="O7746" s="3" t="s">
        <x:v>25</x:v>
      </x:c>
      <x:c r="P7746" s="3" t="s">
        <x:v>49</x:v>
      </x:c>
      <x:c r="Q7746" s="32" t="n">
        <x:f>IF(L7746=0,0,N7746/L7746)</x:f>
        <x:v>0.46807224058695474</x:v>
      </x:c>
      <x:c r="R7746" s="32" t="n">
        <x:f>IF(P7746="Yes",1,0)</x:f>
        <x:v>1</x:v>
      </x:c>
    </x:row>
    <x:row r="7747">
      <x:c r="A7747" s="3" t="s">
        <x:v>8958</x:v>
      </x:c>
      <x:c r="B7747" s="4">
        <x:v>46003</x:v>
      </x:c>
      <x:c r="C7747" s="3" t="s">
        <x:v>733</x:v>
      </x:c>
      <x:c r="D7747" s="3" t="s">
        <x:v>38</x:v>
      </x:c>
      <x:c r="E7747" s="3">
        <x:v>49</x:v>
      </x:c>
      <x:c r="F7747" s="3" t="s">
        <x:v>175</x:v>
      </x:c>
      <x:c r="G7747" s="3" t="s">
        <x:v>176</x:v>
      </x:c>
      <x:c r="H7747" s="3" t="s">
        <x:v>45</x:v>
      </x:c>
      <x:c r="I7747" s="3" t="s">
        <x:v>78</x:v>
      </x:c>
      <x:c r="J7747" s="3" t="s">
        <x:v>79</x:v>
      </x:c>
      <x:c r="K7747" s="3" t="s">
        <x:v>24</x:v>
      </x:c>
      <x:c r="L7747" s="5">
        <x:v>131.55000000000001</x:v>
      </x:c>
      <x:c r="M7747" s="5">
        <x:v>73.23</x:v>
      </x:c>
      <x:c r="N7747" s="5">
        <x:v>58.32</x:v>
      </x:c>
      <x:c r="O7747" s="3" t="s">
        <x:v>61</x:v>
      </x:c>
      <x:c r="P7747" s="3" t="s">
        <x:v>26</x:v>
      </x:c>
      <x:c r="Q7747" s="32" t="n">
        <x:f>IF(L7747=0,0,N7747/L7747)</x:f>
        <x:v>0.44332953249714935</x:v>
      </x:c>
      <x:c r="R7747" s="32" t="n">
        <x:f>IF(P7747="Yes",1,0)</x:f>
        <x:v>0</x:v>
      </x:c>
    </x:row>
    <x:row r="7748">
      <x:c r="A7748" s="3" t="s">
        <x:v>8959</x:v>
      </x:c>
      <x:c r="B7748" s="4">
        <x:v>45520</x:v>
      </x:c>
      <x:c r="C7748" s="3" t="s">
        <x:v>600</x:v>
      </x:c>
      <x:c r="D7748" s="3" t="s">
        <x:v>18</x:v>
      </x:c>
      <x:c r="E7748" s="3">
        <x:v>27</x:v>
      </x:c>
      <x:c r="F7748" s="3" t="s">
        <x:v>52</x:v>
      </x:c>
      <x:c r="G7748" s="3" t="s">
        <x:v>53</x:v>
      </x:c>
      <x:c r="H7748" s="3" t="s">
        <x:v>32</x:v>
      </x:c>
      <x:c r="I7748" s="3" t="s">
        <x:v>122</x:v>
      </x:c>
      <x:c r="J7748" s="3" t="s">
        <x:v>123</x:v>
      </x:c>
      <x:c r="K7748" s="3" t="s">
        <x:v>60</x:v>
      </x:c>
      <x:c r="L7748" s="5">
        <x:v>306.23</x:v>
      </x:c>
      <x:c r="M7748" s="5">
        <x:v>202.88</x:v>
      </x:c>
      <x:c r="N7748" s="5">
        <x:v>103.35</x:v>
      </x:c>
      <x:c r="O7748" s="3" t="s">
        <x:v>25</x:v>
      </x:c>
      <x:c r="P7748" s="3" t="s">
        <x:v>26</x:v>
      </x:c>
      <x:c r="Q7748" s="32" t="n">
        <x:f>IF(L7748=0,0,N7748/L7748)</x:f>
        <x:v>0.3374914280116252</x:v>
      </x:c>
      <x:c r="R7748" s="32" t="n">
        <x:f>IF(P7748="Yes",1,0)</x:f>
        <x:v>0</x:v>
      </x:c>
    </x:row>
    <x:row r="7749">
      <x:c r="A7749" s="3" t="s">
        <x:v>8960</x:v>
      </x:c>
      <x:c r="B7749" s="4">
        <x:v>45650</x:v>
      </x:c>
      <x:c r="C7749" s="3" t="s">
        <x:v>3232</x:v>
      </x:c>
      <x:c r="D7749" s="3" t="s">
        <x:v>38</x:v>
      </x:c>
      <x:c r="E7749" s="3">
        <x:v>22</x:v>
      </x:c>
      <x:c r="F7749" s="3" t="s">
        <x:v>203</x:v>
      </x:c>
      <x:c r="G7749" s="3" t="s">
        <x:v>40</x:v>
      </x:c>
      <x:c r="H7749" s="3" t="s">
        <x:v>32</x:v>
      </x:c>
      <x:c r="I7749" s="3" t="s">
        <x:v>208</x:v>
      </x:c>
      <x:c r="J7749" s="3" t="s">
        <x:v>209</x:v>
      </x:c>
      <x:c r="K7749" s="3" t="s">
        <x:v>93</x:v>
      </x:c>
      <x:c r="L7749" s="5">
        <x:v>649.29999999999995</x:v>
      </x:c>
      <x:c r="M7749" s="5">
        <x:v>479.86</x:v>
      </x:c>
      <x:c r="N7749" s="5">
        <x:v>169.44</x:v>
      </x:c>
      <x:c r="O7749" s="3" t="s">
        <x:v>61</x:v>
      </x:c>
      <x:c r="P7749" s="3" t="s">
        <x:v>26</x:v>
      </x:c>
      <x:c r="Q7749" s="32" t="n">
        <x:f>IF(L7749=0,0,N7749/L7749)</x:f>
        <x:v>0.26095795472046823</x:v>
      </x:c>
      <x:c r="R7749" s="32" t="n">
        <x:f>IF(P7749="Yes",1,0)</x:f>
        <x:v>0</x:v>
      </x:c>
    </x:row>
    <x:row r="7750">
      <x:c r="A7750" s="3" t="s">
        <x:v>8961</x:v>
      </x:c>
      <x:c r="B7750" s="4">
        <x:v>45793</x:v>
      </x:c>
      <x:c r="C7750" s="3" t="s">
        <x:v>1149</x:v>
      </x:c>
      <x:c r="D7750" s="3" t="s">
        <x:v>38</x:v>
      </x:c>
      <x:c r="E7750" s="3">
        <x:v>64</x:v>
      </x:c>
      <x:c r="F7750" s="3" t="s">
        <x:v>120</x:v>
      </x:c>
      <x:c r="G7750" s="3" t="s">
        <x:v>121</x:v>
      </x:c>
      <x:c r="H7750" s="3" t="s">
        <x:v>98</x:v>
      </x:c>
      <x:c r="I7750" s="3" t="s">
        <x:v>72</x:v>
      </x:c>
      <x:c r="J7750" s="3" t="s">
        <x:v>420</x:v>
      </x:c>
      <x:c r="K7750" s="3" t="s">
        <x:v>24</x:v>
      </x:c>
      <x:c r="L7750" s="5">
        <x:v>3742.96</x:v>
      </x:c>
      <x:c r="M7750" s="5">
        <x:v>2567.7600000000002</x:v>
      </x:c>
      <x:c r="N7750" s="5">
        <x:v>1175.2</x:v>
      </x:c>
      <x:c r="O7750" s="3" t="s">
        <x:v>112</x:v>
      </x:c>
      <x:c r="P7750" s="3" t="s">
        <x:v>26</x:v>
      </x:c>
      <x:c r="Q7750" s="32" t="n">
        <x:f>IF(L7750=0,0,N7750/L7750)</x:f>
        <x:v>0.31397610447346486</x:v>
      </x:c>
      <x:c r="R7750" s="32" t="n">
        <x:f>IF(P7750="Yes",1,0)</x:f>
        <x:v>0</x:v>
      </x:c>
    </x:row>
    <x:row r="7751">
      <x:c r="A7751" s="3" t="s">
        <x:v>8962</x:v>
      </x:c>
      <x:c r="B7751" s="4">
        <x:v>45687</x:v>
      </x:c>
      <x:c r="C7751" s="3" t="s">
        <x:v>8775</x:v>
      </x:c>
      <x:c r="D7751" s="3" t="s">
        <x:v>38</x:v>
      </x:c>
      <x:c r="E7751" s="3">
        <x:v>67</x:v>
      </x:c>
      <x:c r="F7751" s="3" t="s">
        <x:v>96</x:v>
      </x:c>
      <x:c r="G7751" s="3" t="s">
        <x:v>97</x:v>
      </x:c>
      <x:c r="H7751" s="3" t="s">
        <x:v>98</x:v>
      </x:c>
      <x:c r="I7751" s="3" t="s">
        <x:v>33</x:v>
      </x:c>
      <x:c r="J7751" s="3" t="s">
        <x:v>307</x:v>
      </x:c>
      <x:c r="K7751" s="3" t="s">
        <x:v>35</x:v>
      </x:c>
      <x:c r="L7751" s="5">
        <x:v>151.75</x:v>
      </x:c>
      <x:c r="M7751" s="5">
        <x:v>101.05</x:v>
      </x:c>
      <x:c r="N7751" s="5">
        <x:v>50.7</x:v>
      </x:c>
      <x:c r="O7751" s="3" t="s">
        <x:v>61</x:v>
      </x:c>
      <x:c r="P7751" s="3" t="s">
        <x:v>26</x:v>
      </x:c>
      <x:c r="Q7751" s="32" t="n">
        <x:f>IF(L7751=0,0,N7751/L7751)</x:f>
        <x:v>0.3341021416803954</x:v>
      </x:c>
      <x:c r="R7751" s="32" t="n">
        <x:f>IF(P7751="Yes",1,0)</x:f>
        <x:v>0</x:v>
      </x:c>
    </x:row>
    <x:row r="7752">
      <x:c r="A7752" s="3" t="s">
        <x:v>8963</x:v>
      </x:c>
      <x:c r="B7752" s="4">
        <x:v>45528</x:v>
      </x:c>
      <x:c r="C7752" s="3" t="s">
        <x:v>1041</x:v>
      </x:c>
      <x:c r="D7752" s="3" t="s">
        <x:v>29</x:v>
      </x:c>
      <x:c r="E7752" s="3">
        <x:v>44</x:v>
      </x:c>
      <x:c r="F7752" s="3" t="s">
        <x:v>109</x:v>
      </x:c>
      <x:c r="G7752" s="3" t="s">
        <x:v>31</x:v>
      </x:c>
      <x:c r="H7752" s="3" t="s">
        <x:v>32</x:v>
      </x:c>
      <x:c r="I7752" s="3" t="s">
        <x:v>367</x:v>
      </x:c>
      <x:c r="J7752" s="3" t="s">
        <x:v>368</x:v>
      </x:c>
      <x:c r="K7752" s="3" t="s">
        <x:v>35</x:v>
      </x:c>
      <x:c r="L7752" s="5">
        <x:v>1764.27</x:v>
      </x:c>
      <x:c r="M7752" s="5">
        <x:v>1261.1099999999999</x:v>
      </x:c>
      <x:c r="N7752" s="5">
        <x:v>503.16</x:v>
      </x:c>
      <x:c r="O7752" s="3" t="s">
        <x:v>61</x:v>
      </x:c>
      <x:c r="P7752" s="3" t="s">
        <x:v>26</x:v>
      </x:c>
      <x:c r="Q7752" s="32" t="n">
        <x:f>IF(L7752=0,0,N7752/L7752)</x:f>
        <x:v>0.2851944430274278</x:v>
      </x:c>
      <x:c r="R7752" s="32" t="n">
        <x:f>IF(P7752="Yes",1,0)</x:f>
        <x:v>0</x:v>
      </x:c>
    </x:row>
    <x:row r="7753">
      <x:c r="A7753" s="3" t="s">
        <x:v>8964</x:v>
      </x:c>
      <x:c r="B7753" s="4">
        <x:v>45321</x:v>
      </x:c>
      <x:c r="C7753" s="3" t="s">
        <x:v>3323</x:v>
      </x:c>
      <x:c r="D7753" s="3" t="s">
        <x:v>29</x:v>
      </x:c>
      <x:c r="E7753" s="3">
        <x:v>26</x:v>
      </x:c>
      <x:c r="F7753" s="3" t="s">
        <x:v>348</x:v>
      </x:c>
      <x:c r="G7753" s="3" t="s">
        <x:v>97</x:v>
      </x:c>
      <x:c r="H7753" s="3" t="s">
        <x:v>98</x:v>
      </x:c>
      <x:c r="I7753" s="3" t="s">
        <x:v>367</x:v>
      </x:c>
      <x:c r="J7753" s="3" t="s">
        <x:v>368</x:v>
      </x:c>
      <x:c r="K7753" s="3" t="s">
        <x:v>35</x:v>
      </x:c>
      <x:c r="L7753" s="5">
        <x:v>811.3</x:v>
      </x:c>
      <x:c r="M7753" s="5">
        <x:v>540.25</x:v>
      </x:c>
      <x:c r="N7753" s="5">
        <x:v>271.05</x:v>
      </x:c>
      <x:c r="O7753" s="3" t="s">
        <x:v>61</x:v>
      </x:c>
      <x:c r="P7753" s="3" t="s">
        <x:v>26</x:v>
      </x:c>
      <x:c r="Q7753" s="32" t="n">
        <x:f>IF(L7753=0,0,N7753/L7753)</x:f>
        <x:v>0.33409343029705413</x:v>
      </x:c>
      <x:c r="R7753" s="32" t="n">
        <x:f>IF(P7753="Yes",1,0)</x:f>
        <x:v>0</x:v>
      </x:c>
    </x:row>
    <x:row r="7754">
      <x:c r="A7754" s="3" t="s">
        <x:v>8965</x:v>
      </x:c>
      <x:c r="B7754" s="4">
        <x:v>45538</x:v>
      </x:c>
      <x:c r="C7754" s="3" t="s">
        <x:v>462</x:v>
      </x:c>
      <x:c r="D7754" s="3" t="s">
        <x:v>38</x:v>
      </x:c>
      <x:c r="E7754" s="3">
        <x:v>67</x:v>
      </x:c>
      <x:c r="F7754" s="3" t="s">
        <x:v>212</x:v>
      </x:c>
      <x:c r="G7754" s="3" t="s">
        <x:v>213</x:v>
      </x:c>
      <x:c r="H7754" s="3" t="s">
        <x:v>84</x:v>
      </x:c>
      <x:c r="I7754" s="3" t="s">
        <x:v>58</x:v>
      </x:c>
      <x:c r="J7754" s="3" t="s">
        <x:v>59</x:v>
      </x:c>
      <x:c r="K7754" s="3" t="s">
        <x:v>60</x:v>
      </x:c>
      <x:c r="L7754" s="5">
        <x:v>191</x:v>
      </x:c>
      <x:c r="M7754" s="5">
        <x:v>107.05</x:v>
      </x:c>
      <x:c r="N7754" s="5">
        <x:v>83.95</x:v>
      </x:c>
      <x:c r="O7754" s="3" t="s">
        <x:v>25</x:v>
      </x:c>
      <x:c r="P7754" s="3" t="s">
        <x:v>26</x:v>
      </x:c>
      <x:c r="Q7754" s="32" t="n">
        <x:f>IF(L7754=0,0,N7754/L7754)</x:f>
        <x:v>0.4395287958115183</x:v>
      </x:c>
      <x:c r="R7754" s="32" t="n">
        <x:f>IF(P7754="Yes",1,0)</x:f>
        <x:v>0</x:v>
      </x:c>
    </x:row>
    <x:row r="7755">
      <x:c r="A7755" s="3" t="s">
        <x:v>8966</x:v>
      </x:c>
      <x:c r="B7755" s="4">
        <x:v>45841</x:v>
      </x:c>
      <x:c r="C7755" s="3" t="s">
        <x:v>638</x:v>
      </x:c>
      <x:c r="D7755" s="3" t="s">
        <x:v>38</x:v>
      </x:c>
      <x:c r="E7755" s="3">
        <x:v>25</x:v>
      </x:c>
      <x:c r="F7755" s="3" t="s">
        <x:v>345</x:v>
      </x:c>
      <x:c r="G7755" s="3" t="s">
        <x:v>346</x:v>
      </x:c>
      <x:c r="H7755" s="3" t="s">
        <x:v>90</x:v>
      </x:c>
      <x:c r="I7755" s="3" t="s">
        <x:v>58</x:v>
      </x:c>
      <x:c r="J7755" s="3" t="s">
        <x:v>59</x:v>
      </x:c>
      <x:c r="K7755" s="3" t="s">
        <x:v>60</x:v>
      </x:c>
      <x:c r="L7755" s="5">
        <x:v>208.95</x:v>
      </x:c>
      <x:c r="M7755" s="5">
        <x:v>125.4</x:v>
      </x:c>
      <x:c r="N7755" s="5">
        <x:v>83.55</x:v>
      </x:c>
      <x:c r="O7755" s="3" t="s">
        <x:v>112</x:v>
      </x:c>
      <x:c r="P7755" s="3" t="s">
        <x:v>26</x:v>
      </x:c>
      <x:c r="Q7755" s="32" t="n">
        <x:f>IF(L7755=0,0,N7755/L7755)</x:f>
        <x:v>0.39985642498205315</x:v>
      </x:c>
      <x:c r="R7755" s="32" t="n">
        <x:f>IF(P7755="Yes",1,0)</x:f>
        <x:v>0</x:v>
      </x:c>
    </x:row>
    <x:row r="7756">
      <x:c r="A7756" s="3" t="s">
        <x:v>8967</x:v>
      </x:c>
      <x:c r="B7756" s="4">
        <x:v>45444</x:v>
      </x:c>
      <x:c r="C7756" s="3" t="s">
        <x:v>2144</x:v>
      </x:c>
      <x:c r="D7756" s="3" t="s">
        <x:v>38</x:v>
      </x:c>
      <x:c r="E7756" s="3">
        <x:v>58</x:v>
      </x:c>
      <x:c r="F7756" s="3" t="s">
        <x:v>76</x:v>
      </x:c>
      <x:c r="G7756" s="3" t="s">
        <x:v>77</x:v>
      </x:c>
      <x:c r="H7756" s="3" t="s">
        <x:v>32</x:v>
      </x:c>
      <x:c r="I7756" s="3" t="s">
        <x:v>33</x:v>
      </x:c>
      <x:c r="J7756" s="3" t="s">
        <x:v>161</x:v>
      </x:c>
      <x:c r="K7756" s="3" t="s">
        <x:v>35</x:v>
      </x:c>
      <x:c r="L7756" s="5">
        <x:v>299.77</x:v>
      </x:c>
      <x:c r="M7756" s="5">
        <x:v>186.74</x:v>
      </x:c>
      <x:c r="N7756" s="5">
        <x:v>113.03</x:v>
      </x:c>
      <x:c r="O7756" s="3" t="s">
        <x:v>25</x:v>
      </x:c>
      <x:c r="P7756" s="3" t="s">
        <x:v>26</x:v>
      </x:c>
      <x:c r="Q7756" s="32" t="n">
        <x:f>IF(L7756=0,0,N7756/L7756)</x:f>
        <x:v>0.3770557427360977</x:v>
      </x:c>
      <x:c r="R7756" s="32" t="n">
        <x:f>IF(P7756="Yes",1,0)</x:f>
        <x:v>0</x:v>
      </x:c>
    </x:row>
    <x:row r="7757">
      <x:c r="A7757" s="3" t="s">
        <x:v>8968</x:v>
      </x:c>
      <x:c r="B7757" s="4">
        <x:v>46008</x:v>
      </x:c>
      <x:c r="C7757" s="3" t="s">
        <x:v>1175</x:v>
      </x:c>
      <x:c r="D7757" s="3" t="s">
        <x:v>29</x:v>
      </x:c>
      <x:c r="E7757" s="3">
        <x:v>62</x:v>
      </x:c>
      <x:c r="F7757" s="3" t="s">
        <x:v>39</x:v>
      </x:c>
      <x:c r="G7757" s="3" t="s">
        <x:v>40</x:v>
      </x:c>
      <x:c r="H7757" s="3" t="s">
        <x:v>32</x:v>
      </x:c>
      <x:c r="I7757" s="3" t="s">
        <x:v>131</x:v>
      </x:c>
      <x:c r="J7757" s="3" t="s">
        <x:v>198</x:v>
      </x:c>
      <x:c r="K7757" s="3" t="s">
        <x:v>24</x:v>
      </x:c>
      <x:c r="L7757" s="5">
        <x:v>1648.17</x:v>
      </x:c>
      <x:c r="M7757" s="5">
        <x:v>1195.57</x:v>
      </x:c>
      <x:c r="N7757" s="5">
        <x:v>452.6</x:v>
      </x:c>
      <x:c r="O7757" s="3" t="s">
        <x:v>61</x:v>
      </x:c>
      <x:c r="P7757" s="3" t="s">
        <x:v>26</x:v>
      </x:c>
      <x:c r="Q7757" s="32" t="n">
        <x:f>IF(L7757=0,0,N7757/L7757)</x:f>
        <x:v>0.2746075950903123</x:v>
      </x:c>
      <x:c r="R7757" s="32" t="n">
        <x:f>IF(P7757="Yes",1,0)</x:f>
        <x:v>0</x:v>
      </x:c>
    </x:row>
    <x:row r="7758">
      <x:c r="A7758" s="3" t="s">
        <x:v>8969</x:v>
      </x:c>
      <x:c r="B7758" s="4">
        <x:v>45324</x:v>
      </x:c>
      <x:c r="C7758" s="3" t="s">
        <x:v>455</x:v>
      </x:c>
      <x:c r="D7758" s="3" t="s">
        <x:v>18</x:v>
      </x:c>
      <x:c r="E7758" s="3">
        <x:v>45</x:v>
      </x:c>
      <x:c r="F7758" s="3" t="s">
        <x:v>52</x:v>
      </x:c>
      <x:c r="G7758" s="3" t="s">
        <x:v>139</x:v>
      </x:c>
      <x:c r="H7758" s="3" t="s">
        <x:v>32</x:v>
      </x:c>
      <x:c r="I7758" s="3" t="s">
        <x:v>110</x:v>
      </x:c>
      <x:c r="J7758" s="3" t="s">
        <x:v>111</x:v>
      </x:c>
      <x:c r="K7758" s="3" t="s">
        <x:v>24</x:v>
      </x:c>
      <x:c r="L7758" s="5">
        <x:v>1145.53</x:v>
      </x:c>
      <x:c r="M7758" s="5">
        <x:v>745.96</x:v>
      </x:c>
      <x:c r="N7758" s="5">
        <x:v>399.57</x:v>
      </x:c>
      <x:c r="O7758" s="3" t="s">
        <x:v>25</x:v>
      </x:c>
      <x:c r="P7758" s="3" t="s">
        <x:v>49</x:v>
      </x:c>
      <x:c r="Q7758" s="32" t="n">
        <x:f>IF(L7758=0,0,N7758/L7758)</x:f>
        <x:v>0.3488079753476557</x:v>
      </x:c>
      <x:c r="R7758" s="32" t="n">
        <x:f>IF(P7758="Yes",1,0)</x:f>
        <x:v>1</x:v>
      </x:c>
    </x:row>
    <x:row r="7759">
      <x:c r="A7759" s="3" t="s">
        <x:v>8970</x:v>
      </x:c>
      <x:c r="B7759" s="4">
        <x:v>45974</x:v>
      </x:c>
      <x:c r="C7759" s="3" t="s">
        <x:v>1102</x:v>
      </x:c>
      <x:c r="D7759" s="3" t="s">
        <x:v>18</x:v>
      </x:c>
      <x:c r="E7759" s="3">
        <x:v>51</x:v>
      </x:c>
      <x:c r="F7759" s="3" t="s">
        <x:v>221</x:v>
      </x:c>
      <x:c r="G7759" s="3" t="s">
        <x:v>222</x:v>
      </x:c>
      <x:c r="H7759" s="3" t="s">
        <x:v>98</x:v>
      </x:c>
      <x:c r="I7759" s="3" t="s">
        <x:v>110</x:v>
      </x:c>
      <x:c r="J7759" s="3" t="s">
        <x:v>111</x:v>
      </x:c>
      <x:c r="K7759" s="3" t="s">
        <x:v>24</x:v>
      </x:c>
      <x:c r="L7759" s="5">
        <x:v>1100.31</x:v>
      </x:c>
      <x:c r="M7759" s="5">
        <x:v>790.17</x:v>
      </x:c>
      <x:c r="N7759" s="5">
        <x:v>310.14</x:v>
      </x:c>
      <x:c r="O7759" s="3" t="s">
        <x:v>61</x:v>
      </x:c>
      <x:c r="P7759" s="3" t="s">
        <x:v>26</x:v>
      </x:c>
      <x:c r="Q7759" s="32" t="n">
        <x:f>IF(L7759=0,0,N7759/L7759)</x:f>
        <x:v>0.28186601957630125</x:v>
      </x:c>
      <x:c r="R7759" s="32" t="n">
        <x:f>IF(P7759="Yes",1,0)</x:f>
        <x:v>0</x:v>
      </x:c>
    </x:row>
    <x:row r="7760">
      <x:c r="A7760" s="3" t="s">
        <x:v>8971</x:v>
      </x:c>
      <x:c r="B7760" s="4">
        <x:v>45362</x:v>
      </x:c>
      <x:c r="C7760" s="3" t="s">
        <x:v>2148</x:v>
      </x:c>
      <x:c r="D7760" s="3" t="s">
        <x:v>18</x:v>
      </x:c>
      <x:c r="E7760" s="3">
        <x:v>18</x:v>
      </x:c>
      <x:c r="F7760" s="3" t="s">
        <x:v>138</x:v>
      </x:c>
      <x:c r="G7760" s="3" t="s">
        <x:v>160</x:v>
      </x:c>
      <x:c r="H7760" s="3" t="s">
        <x:v>32</x:v>
      </x:c>
      <x:c r="I7760" s="3" t="s">
        <x:v>131</x:v>
      </x:c>
      <x:c r="J7760" s="3" t="s">
        <x:v>132</x:v>
      </x:c>
      <x:c r="K7760" s="3" t="s">
        <x:v>24</x:v>
      </x:c>
      <x:c r="L7760" s="5">
        <x:v>2601.36</x:v>
      </x:c>
      <x:c r="M7760" s="5">
        <x:v>1842.28</x:v>
      </x:c>
      <x:c r="N7760" s="5">
        <x:v>759.08</x:v>
      </x:c>
      <x:c r="O7760" s="3" t="s">
        <x:v>61</x:v>
      </x:c>
      <x:c r="P7760" s="3" t="s">
        <x:v>26</x:v>
      </x:c>
      <x:c r="Q7760" s="32" t="n">
        <x:f>IF(L7760=0,0,N7760/L7760)</x:f>
        <x:v>0.29180121167389367</x:v>
      </x:c>
      <x:c r="R7760" s="32" t="n">
        <x:f>IF(P7760="Yes",1,0)</x:f>
        <x:v>0</x:v>
      </x:c>
    </x:row>
    <x:row r="7761">
      <x:c r="A7761" s="3" t="s">
        <x:v>8972</x:v>
      </x:c>
      <x:c r="B7761" s="4">
        <x:v>45685</x:v>
      </x:c>
      <x:c r="C7761" s="3" t="s">
        <x:v>2144</x:v>
      </x:c>
      <x:c r="D7761" s="3" t="s">
        <x:v>38</x:v>
      </x:c>
      <x:c r="E7761" s="3">
        <x:v>58</x:v>
      </x:c>
      <x:c r="F7761" s="3" t="s">
        <x:v>76</x:v>
      </x:c>
      <x:c r="G7761" s="3" t="s">
        <x:v>77</x:v>
      </x:c>
      <x:c r="H7761" s="3" t="s">
        <x:v>32</x:v>
      </x:c>
      <x:c r="I7761" s="3" t="s">
        <x:v>78</x:v>
      </x:c>
      <x:c r="J7761" s="3" t="s">
        <x:v>79</x:v>
      </x:c>
      <x:c r="K7761" s="3" t="s">
        <x:v>24</x:v>
      </x:c>
      <x:c r="L7761" s="5">
        <x:v>161.04</x:v>
      </x:c>
      <x:c r="M7761" s="5">
        <x:v>106.55</x:v>
      </x:c>
      <x:c r="N7761" s="5">
        <x:v>54.49</x:v>
      </x:c>
      <x:c r="O7761" s="3" t="s">
        <x:v>25</x:v>
      </x:c>
      <x:c r="P7761" s="3" t="s">
        <x:v>26</x:v>
      </x:c>
      <x:c r="Q7761" s="32" t="n">
        <x:f>IF(L7761=0,0,N7761/L7761)</x:f>
        <x:v>0.3383631395926478</x:v>
      </x:c>
      <x:c r="R7761" s="32" t="n">
        <x:f>IF(P7761="Yes",1,0)</x:f>
        <x:v>0</x:v>
      </x:c>
    </x:row>
    <x:row r="7762">
      <x:c r="A7762" s="3" t="s">
        <x:v>8973</x:v>
      </x:c>
      <x:c r="B7762" s="4">
        <x:v>45665</x:v>
      </x:c>
      <x:c r="C7762" s="3" t="s">
        <x:v>1125</x:v>
      </x:c>
      <x:c r="D7762" s="3" t="s">
        <x:v>38</x:v>
      </x:c>
      <x:c r="E7762" s="3">
        <x:v>70</x:v>
      </x:c>
      <x:c r="F7762" s="3" t="s">
        <x:v>88</x:v>
      </x:c>
      <x:c r="G7762" s="3" t="s">
        <x:v>89</x:v>
      </x:c>
      <x:c r="H7762" s="3" t="s">
        <x:v>90</x:v>
      </x:c>
      <x:c r="I7762" s="3" t="s">
        <x:v>122</x:v>
      </x:c>
      <x:c r="J7762" s="3" t="s">
        <x:v>123</x:v>
      </x:c>
      <x:c r="K7762" s="3" t="s">
        <x:v>60</x:v>
      </x:c>
      <x:c r="L7762" s="5">
        <x:v>256.01</x:v>
      </x:c>
      <x:c r="M7762" s="5">
        <x:v>152.30000000000001</x:v>
      </x:c>
      <x:c r="N7762" s="5">
        <x:v>103.71</x:v>
      </x:c>
      <x:c r="O7762" s="3" t="s">
        <x:v>25</x:v>
      </x:c>
      <x:c r="P7762" s="3" t="s">
        <x:v>26</x:v>
      </x:c>
      <x:c r="Q7762" s="32" t="n">
        <x:f>IF(L7762=0,0,N7762/L7762)</x:f>
        <x:v>0.4051013632279989</x:v>
      </x:c>
      <x:c r="R7762" s="32" t="n">
        <x:f>IF(P7762="Yes",1,0)</x:f>
        <x:v>0</x:v>
      </x:c>
    </x:row>
    <x:row r="7763">
      <x:c r="A7763" s="3" t="s">
        <x:v>8974</x:v>
      </x:c>
      <x:c r="B7763" s="4">
        <x:v>45378</x:v>
      </x:c>
      <x:c r="C7763" s="3" t="s">
        <x:v>2777</x:v>
      </x:c>
      <x:c r="D7763" s="3" t="s">
        <x:v>38</x:v>
      </x:c>
      <x:c r="E7763" s="3">
        <x:v>40</x:v>
      </x:c>
      <x:c r="F7763" s="3" t="s">
        <x:v>52</x:v>
      </x:c>
      <x:c r="G7763" s="3" t="s">
        <x:v>139</x:v>
      </x:c>
      <x:c r="H7763" s="3" t="s">
        <x:v>32</x:v>
      </x:c>
      <x:c r="I7763" s="3" t="s">
        <x:v>72</x:v>
      </x:c>
      <x:c r="J7763" s="3" t="s">
        <x:v>420</x:v>
      </x:c>
      <x:c r="K7763" s="3" t="s">
        <x:v>24</x:v>
      </x:c>
      <x:c r="L7763" s="5">
        <x:v>320.19</x:v>
      </x:c>
      <x:c r="M7763" s="5">
        <x:v>222.2</x:v>
      </x:c>
      <x:c r="N7763" s="5">
        <x:v>97.99</x:v>
      </x:c>
      <x:c r="O7763" s="3" t="s">
        <x:v>48</x:v>
      </x:c>
      <x:c r="P7763" s="3" t="s">
        <x:v>26</x:v>
      </x:c>
      <x:c r="Q7763" s="32" t="n">
        <x:f>IF(L7763=0,0,N7763/L7763)</x:f>
        <x:v>0.3060370405071988</x:v>
      </x:c>
      <x:c r="R7763" s="32" t="n">
        <x:f>IF(P7763="Yes",1,0)</x:f>
        <x:v>0</x:v>
      </x:c>
    </x:row>
    <x:row r="7764">
      <x:c r="A7764" s="3" t="s">
        <x:v>8975</x:v>
      </x:c>
      <x:c r="B7764" s="4">
        <x:v>45770</x:v>
      </x:c>
      <x:c r="C7764" s="3" t="s">
        <x:v>2781</x:v>
      </x:c>
      <x:c r="D7764" s="3" t="s">
        <x:v>38</x:v>
      </x:c>
      <x:c r="E7764" s="3">
        <x:v>67</x:v>
      </x:c>
      <x:c r="F7764" s="3" t="s">
        <x:v>203</x:v>
      </x:c>
      <x:c r="G7764" s="3" t="s">
        <x:v>40</x:v>
      </x:c>
      <x:c r="H7764" s="3" t="s">
        <x:v>32</x:v>
      </x:c>
      <x:c r="I7764" s="3" t="s">
        <x:v>91</x:v>
      </x:c>
      <x:c r="J7764" s="3" t="s">
        <x:v>92</x:v>
      </x:c>
      <x:c r="K7764" s="3" t="s">
        <x:v>93</x:v>
      </x:c>
      <x:c r="L7764" s="5">
        <x:v>337.82</x:v>
      </x:c>
      <x:c r="M7764" s="5">
        <x:v>260.16000000000003</x:v>
      </x:c>
      <x:c r="N7764" s="5">
        <x:v>77.66</x:v>
      </x:c>
      <x:c r="O7764" s="3" t="s">
        <x:v>25</x:v>
      </x:c>
      <x:c r="P7764" s="3" t="s">
        <x:v>26</x:v>
      </x:c>
      <x:c r="Q7764" s="32" t="n">
        <x:f>IF(L7764=0,0,N7764/L7764)</x:f>
        <x:v>0.22988573796696465</x:v>
      </x:c>
      <x:c r="R7764" s="32" t="n">
        <x:f>IF(P7764="Yes",1,0)</x:f>
        <x:v>0</x:v>
      </x:c>
    </x:row>
    <x:row r="7765">
      <x:c r="A7765" s="3" t="s">
        <x:v>8976</x:v>
      </x:c>
      <x:c r="B7765" s="4">
        <x:v>45614</x:v>
      </x:c>
      <x:c r="C7765" s="3" t="s">
        <x:v>392</x:v>
      </x:c>
      <x:c r="D7765" s="3" t="s">
        <x:v>29</x:v>
      </x:c>
      <x:c r="E7765" s="3">
        <x:v>71</x:v>
      </x:c>
      <x:c r="F7765" s="3" t="s">
        <x:v>19</x:v>
      </x:c>
      <x:c r="G7765" s="3" t="s">
        <x:v>101</x:v>
      </x:c>
      <x:c r="H7765" s="3" t="s">
        <x:v>21</x:v>
      </x:c>
      <x:c r="I7765" s="3" t="s">
        <x:v>105</x:v>
      </x:c>
      <x:c r="J7765" s="3" t="s">
        <x:v>106</x:v>
      </x:c>
      <x:c r="K7765" s="3" t="s">
        <x:v>93</x:v>
      </x:c>
      <x:c r="L7765" s="5">
        <x:v>135.49</x:v>
      </x:c>
      <x:c r="M7765" s="5">
        <x:v>80.34</x:v>
      </x:c>
      <x:c r="N7765" s="5">
        <x:v>55.15</x:v>
      </x:c>
      <x:c r="O7765" s="3" t="s">
        <x:v>25</x:v>
      </x:c>
      <x:c r="P7765" s="3" t="s">
        <x:v>26</x:v>
      </x:c>
      <x:c r="Q7765" s="32" t="n">
        <x:f>IF(L7765=0,0,N7765/L7765)</x:f>
        <x:v>0.40704111004502175</x:v>
      </x:c>
      <x:c r="R7765" s="32" t="n">
        <x:f>IF(P7765="Yes",1,0)</x:f>
        <x:v>0</x:v>
      </x:c>
    </x:row>
    <x:row r="7766">
      <x:c r="A7766" s="3" t="s">
        <x:v>8977</x:v>
      </x:c>
      <x:c r="B7766" s="4">
        <x:v>45724</x:v>
      </x:c>
      <x:c r="C7766" s="3" t="s">
        <x:v>2665</x:v>
      </x:c>
      <x:c r="D7766" s="3" t="s">
        <x:v>29</x:v>
      </x:c>
      <x:c r="E7766" s="3">
        <x:v>44</x:v>
      </x:c>
      <x:c r="F7766" s="3" t="s">
        <x:v>273</x:v>
      </x:c>
      <x:c r="G7766" s="3" t="s">
        <x:v>176</x:v>
      </x:c>
      <x:c r="H7766" s="3" t="s">
        <x:v>45</x:v>
      </x:c>
      <x:c r="I7766" s="3" t="s">
        <x:v>131</x:v>
      </x:c>
      <x:c r="J7766" s="3" t="s">
        <x:v>132</x:v>
      </x:c>
      <x:c r="K7766" s="3" t="s">
        <x:v>24</x:v>
      </x:c>
      <x:c r="L7766" s="5">
        <x:v>162</x:v>
      </x:c>
      <x:c r="M7766" s="5">
        <x:v>99.58</x:v>
      </x:c>
      <x:c r="N7766" s="5">
        <x:v>62.42</x:v>
      </x:c>
      <x:c r="O7766" s="3" t="s">
        <x:v>61</x:v>
      </x:c>
      <x:c r="P7766" s="3" t="s">
        <x:v>26</x:v>
      </x:c>
      <x:c r="Q7766" s="32" t="n">
        <x:f>IF(L7766=0,0,N7766/L7766)</x:f>
        <x:v>0.3853086419753087</x:v>
      </x:c>
      <x:c r="R7766" s="32" t="n">
        <x:f>IF(P7766="Yes",1,0)</x:f>
        <x:v>0</x:v>
      </x:c>
    </x:row>
    <x:row r="7767">
      <x:c r="A7767" s="3" t="s">
        <x:v>8978</x:v>
      </x:c>
      <x:c r="B7767" s="4">
        <x:v>45758</x:v>
      </x:c>
      <x:c r="C7767" s="3" t="s">
        <x:v>600</x:v>
      </x:c>
      <x:c r="D7767" s="3" t="s">
        <x:v>18</x:v>
      </x:c>
      <x:c r="E7767" s="3">
        <x:v>27</x:v>
      </x:c>
      <x:c r="F7767" s="3" t="s">
        <x:v>30</x:v>
      </x:c>
      <x:c r="G7767" s="3" t="s">
        <x:v>40</x:v>
      </x:c>
      <x:c r="H7767" s="3" t="s">
        <x:v>32</x:v>
      </x:c>
      <x:c r="I7767" s="3" t="s">
        <x:v>33</x:v>
      </x:c>
      <x:c r="J7767" s="3" t="s">
        <x:v>34</x:v>
      </x:c>
      <x:c r="K7767" s="3" t="s">
        <x:v>35</x:v>
      </x:c>
      <x:c r="L7767" s="5">
        <x:v>1127.3</x:v>
      </x:c>
      <x:c r="M7767" s="5">
        <x:v>874.56</x:v>
      </x:c>
      <x:c r="N7767" s="5">
        <x:v>252.74</x:v>
      </x:c>
      <x:c r="O7767" s="3" t="s">
        <x:v>61</x:v>
      </x:c>
      <x:c r="P7767" s="3" t="s">
        <x:v>26</x:v>
      </x:c>
      <x:c r="Q7767" s="32" t="n">
        <x:f>IF(L7767=0,0,N7767/L7767)</x:f>
        <x:v>0.22419941453029363</x:v>
      </x:c>
      <x:c r="R7767" s="32" t="n">
        <x:f>IF(P7767="Yes",1,0)</x:f>
        <x:v>0</x:v>
      </x:c>
    </x:row>
    <x:row r="7768">
      <x:c r="A7768" s="3" t="s">
        <x:v>8979</x:v>
      </x:c>
      <x:c r="B7768" s="4">
        <x:v>45595</x:v>
      </x:c>
      <x:c r="C7768" s="3" t="s">
        <x:v>178</x:v>
      </x:c>
      <x:c r="D7768" s="3" t="s">
        <x:v>29</x:v>
      </x:c>
      <x:c r="E7768" s="3">
        <x:v>53</x:v>
      </x:c>
      <x:c r="F7768" s="3" t="s">
        <x:v>30</x:v>
      </x:c>
      <x:c r="G7768" s="3" t="s">
        <x:v>40</x:v>
      </x:c>
      <x:c r="H7768" s="3" t="s">
        <x:v>32</x:v>
      </x:c>
      <x:c r="I7768" s="3" t="s">
        <x:v>46</x:v>
      </x:c>
      <x:c r="J7768" s="3" t="s">
        <x:v>135</x:v>
      </x:c>
      <x:c r="K7768" s="3" t="s">
        <x:v>35</x:v>
      </x:c>
      <x:c r="L7768" s="5">
        <x:v>2701.6</x:v>
      </x:c>
      <x:c r="M7768" s="5">
        <x:v>2041.19</x:v>
      </x:c>
      <x:c r="N7768" s="5">
        <x:v>660.41</x:v>
      </x:c>
      <x:c r="O7768" s="3" t="s">
        <x:v>112</x:v>
      </x:c>
      <x:c r="P7768" s="3" t="s">
        <x:v>26</x:v>
      </x:c>
      <x:c r="Q7768" s="32" t="n">
        <x:f>IF(L7768=0,0,N7768/L7768)</x:f>
        <x:v>0.24445143618596388</x:v>
      </x:c>
      <x:c r="R7768" s="32" t="n">
        <x:f>IF(P7768="Yes",1,0)</x:f>
        <x:v>0</x:v>
      </x:c>
    </x:row>
    <x:row r="7769">
      <x:c r="A7769" s="3" t="s">
        <x:v>8980</x:v>
      </x:c>
      <x:c r="B7769" s="4">
        <x:v>45868</x:v>
      </x:c>
      <x:c r="C7769" s="3" t="s">
        <x:v>1074</x:v>
      </x:c>
      <x:c r="D7769" s="3" t="s">
        <x:v>18</x:v>
      </x:c>
      <x:c r="E7769" s="3">
        <x:v>69</x:v>
      </x:c>
      <x:c r="F7769" s="3" t="s">
        <x:v>345</x:v>
      </x:c>
      <x:c r="G7769" s="3" t="s">
        <x:v>346</x:v>
      </x:c>
      <x:c r="H7769" s="3" t="s">
        <x:v>90</x:v>
      </x:c>
      <x:c r="I7769" s="3" t="s">
        <x:v>33</x:v>
      </x:c>
      <x:c r="J7769" s="3" t="s">
        <x:v>307</x:v>
      </x:c>
      <x:c r="K7769" s="3" t="s">
        <x:v>35</x:v>
      </x:c>
      <x:c r="L7769" s="5">
        <x:v>702.33</x:v>
      </x:c>
      <x:c r="M7769" s="5">
        <x:v>423.78</x:v>
      </x:c>
      <x:c r="N7769" s="5">
        <x:v>278.55</x:v>
      </x:c>
      <x:c r="O7769" s="3" t="s">
        <x:v>61</x:v>
      </x:c>
      <x:c r="P7769" s="3" t="s">
        <x:v>26</x:v>
      </x:c>
      <x:c r="Q7769" s="32" t="n">
        <x:f>IF(L7769=0,0,N7769/L7769)</x:f>
        <x:v>0.3966084319337064</x:v>
      </x:c>
      <x:c r="R7769" s="32" t="n">
        <x:f>IF(P7769="Yes",1,0)</x:f>
        <x:v>0</x:v>
      </x:c>
    </x:row>
    <x:row r="7770">
      <x:c r="A7770" s="3" t="s">
        <x:v>8981</x:v>
      </x:c>
      <x:c r="B7770" s="4">
        <x:v>45942</x:v>
      </x:c>
      <x:c r="C7770" s="3" t="s">
        <x:v>137</x:v>
      </x:c>
      <x:c r="D7770" s="3" t="s">
        <x:v>29</x:v>
      </x:c>
      <x:c r="E7770" s="3">
        <x:v>41</x:v>
      </x:c>
      <x:c r="F7770" s="3" t="s">
        <x:v>273</x:v>
      </x:c>
      <x:c r="G7770" s="3" t="s">
        <x:v>176</x:v>
      </x:c>
      <x:c r="H7770" s="3" t="s">
        <x:v>45</x:v>
      </x:c>
      <x:c r="I7770" s="3" t="s">
        <x:v>33</x:v>
      </x:c>
      <x:c r="J7770" s="3" t="s">
        <x:v>34</x:v>
      </x:c>
      <x:c r="K7770" s="3" t="s">
        <x:v>35</x:v>
      </x:c>
      <x:c r="L7770" s="5">
        <x:v>170.25</x:v>
      </x:c>
      <x:c r="M7770" s="5">
        <x:v>99.82</x:v>
      </x:c>
      <x:c r="N7770" s="5">
        <x:v>70.430000000000007</x:v>
      </x:c>
      <x:c r="O7770" s="3" t="s">
        <x:v>112</x:v>
      </x:c>
      <x:c r="P7770" s="3" t="s">
        <x:v>26</x:v>
      </x:c>
      <x:c r="Q7770" s="32" t="n">
        <x:f>IF(L7770=0,0,N7770/L7770)</x:f>
        <x:v>0.4136857562408224</x:v>
      </x:c>
      <x:c r="R7770" s="32" t="n">
        <x:f>IF(P7770="Yes",1,0)</x:f>
        <x:v>0</x:v>
      </x:c>
    </x:row>
    <x:row r="7771">
      <x:c r="A7771" s="3" t="s">
        <x:v>8982</x:v>
      </x:c>
      <x:c r="B7771" s="4">
        <x:v>45470</x:v>
      </x:c>
      <x:c r="C7771" s="3" t="s">
        <x:v>3230</x:v>
      </x:c>
      <x:c r="D7771" s="3" t="s">
        <x:v>29</x:v>
      </x:c>
      <x:c r="E7771" s="3">
        <x:v>65</x:v>
      </x:c>
      <x:c r="F7771" s="3" t="s">
        <x:v>19</x:v>
      </x:c>
      <x:c r="G7771" s="3" t="s">
        <x:v>20</x:v>
      </x:c>
      <x:c r="H7771" s="3" t="s">
        <x:v>21</x:v>
      </x:c>
      <x:c r="I7771" s="3" t="s">
        <x:v>33</x:v>
      </x:c>
      <x:c r="J7771" s="3" t="s">
        <x:v>161</x:v>
      </x:c>
      <x:c r="K7771" s="3" t="s">
        <x:v>35</x:v>
      </x:c>
      <x:c r="L7771" s="5">
        <x:v>501.22</x:v>
      </x:c>
      <x:c r="M7771" s="5">
        <x:v>311.39</x:v>
      </x:c>
      <x:c r="N7771" s="5">
        <x:v>189.83</x:v>
      </x:c>
      <x:c r="O7771" s="3" t="s">
        <x:v>61</x:v>
      </x:c>
      <x:c r="P7771" s="3" t="s">
        <x:v>26</x:v>
      </x:c>
      <x:c r="Q7771" s="32" t="n">
        <x:f>IF(L7771=0,0,N7771/L7771)</x:f>
        <x:v>0.3787358844419616</x:v>
      </x:c>
      <x:c r="R7771" s="32" t="n">
        <x:f>IF(P7771="Yes",1,0)</x:f>
        <x:v>0</x:v>
      </x:c>
    </x:row>
    <x:row r="7772">
      <x:c r="A7772" s="3" t="s">
        <x:v>8983</x:v>
      </x:c>
      <x:c r="B7772" s="4">
        <x:v>45414</x:v>
      </x:c>
      <x:c r="C7772" s="3" t="s">
        <x:v>620</x:v>
      </x:c>
      <x:c r="D7772" s="3" t="s">
        <x:v>29</x:v>
      </x:c>
      <x:c r="E7772" s="3">
        <x:v>44</x:v>
      </x:c>
      <x:c r="F7772" s="3" t="s">
        <x:v>76</x:v>
      </x:c>
      <x:c r="G7772" s="3" t="s">
        <x:v>115</x:v>
      </x:c>
      <x:c r="H7772" s="3" t="s">
        <x:v>32</x:v>
      </x:c>
      <x:c r="I7772" s="3" t="s">
        <x:v>33</x:v>
      </x:c>
      <x:c r="J7772" s="3" t="s">
        <x:v>34</x:v>
      </x:c>
      <x:c r="K7772" s="3" t="s">
        <x:v>35</x:v>
      </x:c>
      <x:c r="L7772" s="5">
        <x:v>510.8</x:v>
      </x:c>
      <x:c r="M7772" s="5">
        <x:v>335.01</x:v>
      </x:c>
      <x:c r="N7772" s="5">
        <x:v>175.79</x:v>
      </x:c>
      <x:c r="O7772" s="3" t="s">
        <x:v>25</x:v>
      </x:c>
      <x:c r="P7772" s="3" t="s">
        <x:v>26</x:v>
      </x:c>
      <x:c r="Q7772" s="32" t="n">
        <x:f>IF(L7772=0,0,N7772/L7772)</x:f>
        <x:v>0.3441464369616288</x:v>
      </x:c>
      <x:c r="R7772" s="32" t="n">
        <x:f>IF(P7772="Yes",1,0)</x:f>
        <x:v>0</x:v>
      </x:c>
    </x:row>
    <x:row r="7773">
      <x:c r="A7773" s="3" t="s">
        <x:v>8984</x:v>
      </x:c>
      <x:c r="B7773" s="4">
        <x:v>45821</x:v>
      </x:c>
      <x:c r="C7773" s="3" t="s">
        <x:v>251</x:v>
      </x:c>
      <x:c r="D7773" s="3" t="s">
        <x:v>18</x:v>
      </x:c>
      <x:c r="E7773" s="3">
        <x:v>42</x:v>
      </x:c>
      <x:c r="F7773" s="3" t="s">
        <x:v>225</x:v>
      </x:c>
      <x:c r="G7773" s="3" t="s">
        <x:v>226</x:v>
      </x:c>
      <x:c r="H7773" s="3" t="s">
        <x:v>227</x:v>
      </x:c>
      <x:c r="I7773" s="3" t="s">
        <x:v>68</x:v>
      </x:c>
      <x:c r="J7773" s="3" t="s">
        <x:v>128</x:v>
      </x:c>
      <x:c r="K7773" s="3" t="s">
        <x:v>35</x:v>
      </x:c>
      <x:c r="L7773" s="5">
        <x:v>475.92</x:v>
      </x:c>
      <x:c r="M7773" s="5">
        <x:v>362.9</x:v>
      </x:c>
      <x:c r="N7773" s="5">
        <x:v>113.02</x:v>
      </x:c>
      <x:c r="O7773" s="3" t="s">
        <x:v>25</x:v>
      </x:c>
      <x:c r="P7773" s="3" t="s">
        <x:v>26</x:v>
      </x:c>
      <x:c r="Q7773" s="32" t="n">
        <x:f>IF(L7773=0,0,N7773/L7773)</x:f>
        <x:v>0.23747688687174312</x:v>
      </x:c>
      <x:c r="R7773" s="32" t="n">
        <x:f>IF(P7773="Yes",1,0)</x:f>
        <x:v>0</x:v>
      </x:c>
    </x:row>
    <x:row r="7774">
      <x:c r="A7774" s="3" t="s">
        <x:v>8985</x:v>
      </x:c>
      <x:c r="B7774" s="4">
        <x:v>46017</x:v>
      </x:c>
      <x:c r="C7774" s="3" t="s">
        <x:v>2332</x:v>
      </x:c>
      <x:c r="D7774" s="3" t="s">
        <x:v>29</x:v>
      </x:c>
      <x:c r="E7774" s="3">
        <x:v>29</x:v>
      </x:c>
      <x:c r="F7774" s="3" t="s">
        <x:v>43</x:v>
      </x:c>
      <x:c r="G7774" s="3" t="s">
        <x:v>44</x:v>
      </x:c>
      <x:c r="H7774" s="3" t="s">
        <x:v>45</x:v>
      </x:c>
      <x:c r="I7774" s="3" t="s">
        <x:v>54</x:v>
      </x:c>
      <x:c r="J7774" s="3" t="s">
        <x:v>55</x:v>
      </x:c>
      <x:c r="K7774" s="3" t="s">
        <x:v>35</x:v>
      </x:c>
      <x:c r="L7774" s="5">
        <x:v>279.77</x:v>
      </x:c>
      <x:c r="M7774" s="5">
        <x:v>164.49</x:v>
      </x:c>
      <x:c r="N7774" s="5">
        <x:v>115.28</x:v>
      </x:c>
      <x:c r="O7774" s="3" t="s">
        <x:v>25</x:v>
      </x:c>
      <x:c r="P7774" s="3" t="s">
        <x:v>26</x:v>
      </x:c>
      <x:c r="Q7774" s="32" t="n">
        <x:f>IF(L7774=0,0,N7774/L7774)</x:f>
        <x:v>0.4120527576223327</x:v>
      </x:c>
      <x:c r="R7774" s="32" t="n">
        <x:f>IF(P7774="Yes",1,0)</x:f>
        <x:v>0</x:v>
      </x:c>
    </x:row>
    <x:row r="7775">
      <x:c r="A7775" s="3" t="s">
        <x:v>8986</x:v>
      </x:c>
      <x:c r="B7775" s="4">
        <x:v>45834</x:v>
      </x:c>
      <x:c r="C7775" s="3" t="s">
        <x:v>779</x:v>
      </x:c>
      <x:c r="D7775" s="3" t="s">
        <x:v>29</x:v>
      </x:c>
      <x:c r="E7775" s="3">
        <x:v>80</x:v>
      </x:c>
      <x:c r="F7775" s="3" t="s">
        <x:v>335</x:v>
      </x:c>
      <x:c r="G7775" s="3" t="s">
        <x:v>336</x:v>
      </x:c>
      <x:c r="H7775" s="3" t="s">
        <x:v>45</x:v>
      </x:c>
      <x:c r="I7775" s="3" t="s">
        <x:v>33</x:v>
      </x:c>
      <x:c r="J7775" s="3" t="s">
        <x:v>161</x:v>
      </x:c>
      <x:c r="K7775" s="3" t="s">
        <x:v>35</x:v>
      </x:c>
      <x:c r="L7775" s="5">
        <x:v>973.03</x:v>
      </x:c>
      <x:c r="M7775" s="5">
        <x:v>572.91</x:v>
      </x:c>
      <x:c r="N7775" s="5">
        <x:v>400.12</x:v>
      </x:c>
      <x:c r="O7775" s="3" t="s">
        <x:v>316</x:v>
      </x:c>
      <x:c r="P7775" s="3" t="s">
        <x:v>26</x:v>
      </x:c>
      <x:c r="Q7775" s="32" t="n">
        <x:f>IF(L7775=0,0,N7775/L7775)</x:f>
        <x:v>0.41121034294934383</x:v>
      </x:c>
      <x:c r="R7775" s="32" t="n">
        <x:f>IF(P7775="Yes",1,0)</x:f>
        <x:v>0</x:v>
      </x:c>
    </x:row>
    <x:row r="7776">
      <x:c r="A7776" s="3" t="s">
        <x:v>8987</x:v>
      </x:c>
      <x:c r="B7776" s="4">
        <x:v>45784</x:v>
      </x:c>
      <x:c r="C7776" s="3" t="s">
        <x:v>2675</x:v>
      </x:c>
      <x:c r="D7776" s="3" t="s">
        <x:v>18</x:v>
      </x:c>
      <x:c r="E7776" s="3">
        <x:v>60</x:v>
      </x:c>
      <x:c r="F7776" s="3" t="s">
        <x:v>43</x:v>
      </x:c>
      <x:c r="G7776" s="3" t="s">
        <x:v>44</x:v>
      </x:c>
      <x:c r="H7776" s="3" t="s">
        <x:v>45</x:v>
      </x:c>
      <x:c r="I7776" s="3" t="s">
        <x:v>72</x:v>
      </x:c>
      <x:c r="J7776" s="3" t="s">
        <x:v>73</x:v>
      </x:c>
      <x:c r="K7776" s="3" t="s">
        <x:v>24</x:v>
      </x:c>
      <x:c r="L7776" s="5">
        <x:v>305.49</x:v>
      </x:c>
      <x:c r="M7776" s="5">
        <x:v>187.09</x:v>
      </x:c>
      <x:c r="N7776" s="5">
        <x:v>118.4</x:v>
      </x:c>
      <x:c r="O7776" s="3" t="s">
        <x:v>61</x:v>
      </x:c>
      <x:c r="P7776" s="3" t="s">
        <x:v>26</x:v>
      </x:c>
      <x:c r="Q7776" s="32" t="n">
        <x:f>IF(L7776=0,0,N7776/L7776)</x:f>
        <x:v>0.3875740613440702</x:v>
      </x:c>
      <x:c r="R7776" s="32" t="n">
        <x:f>IF(P7776="Yes",1,0)</x:f>
        <x:v>0</x:v>
      </x:c>
    </x:row>
    <x:row r="7777">
      <x:c r="A7777" s="3" t="s">
        <x:v>8988</x:v>
      </x:c>
      <x:c r="B7777" s="4">
        <x:v>45514</x:v>
      </x:c>
      <x:c r="C7777" s="3" t="s">
        <x:v>779</x:v>
      </x:c>
      <x:c r="D7777" s="3" t="s">
        <x:v>29</x:v>
      </x:c>
      <x:c r="E7777" s="3">
        <x:v>80</x:v>
      </x:c>
      <x:c r="F7777" s="3" t="s">
        <x:v>212</x:v>
      </x:c>
      <x:c r="G7777" s="3" t="s">
        <x:v>213</x:v>
      </x:c>
      <x:c r="H7777" s="3" t="s">
        <x:v>84</x:v>
      </x:c>
      <x:c r="I7777" s="3" t="s">
        <x:v>72</x:v>
      </x:c>
      <x:c r="J7777" s="3" t="s">
        <x:v>73</x:v>
      </x:c>
      <x:c r="K7777" s="3" t="s">
        <x:v>24</x:v>
      </x:c>
      <x:c r="L7777" s="5">
        <x:v>168.42</x:v>
      </x:c>
      <x:c r="M7777" s="5">
        <x:v>100.49</x:v>
      </x:c>
      <x:c r="N7777" s="5">
        <x:v>67.930000000000007</x:v>
      </x:c>
      <x:c r="O7777" s="3" t="s">
        <x:v>112</x:v>
      </x:c>
      <x:c r="P7777" s="3" t="s">
        <x:v>26</x:v>
      </x:c>
      <x:c r="Q7777" s="32" t="n">
        <x:f>IF(L7777=0,0,N7777/L7777)</x:f>
        <x:v>0.4033368958555992</x:v>
      </x:c>
      <x:c r="R7777" s="32" t="n">
        <x:f>IF(P7777="Yes",1,0)</x:f>
        <x:v>0</x:v>
      </x:c>
    </x:row>
    <x:row r="7778">
      <x:c r="A7778" s="3" t="s">
        <x:v>8989</x:v>
      </x:c>
      <x:c r="B7778" s="4">
        <x:v>45686</x:v>
      </x:c>
      <x:c r="C7778" s="3" t="s">
        <x:v>1117</x:v>
      </x:c>
      <x:c r="D7778" s="3" t="s">
        <x:v>38</x:v>
      </x:c>
      <x:c r="E7778" s="3">
        <x:v>25</x:v>
      </x:c>
      <x:c r="F7778" s="3" t="s">
        <x:v>52</x:v>
      </x:c>
      <x:c r="G7778" s="3" t="s">
        <x:v>53</x:v>
      </x:c>
      <x:c r="H7778" s="3" t="s">
        <x:v>32</x:v>
      </x:c>
      <x:c r="I7778" s="3" t="s">
        <x:v>110</x:v>
      </x:c>
      <x:c r="J7778" s="3" t="s">
        <x:v>111</x:v>
      </x:c>
      <x:c r="K7778" s="3" t="s">
        <x:v>24</x:v>
      </x:c>
      <x:c r="L7778" s="5">
        <x:v>267.86</x:v>
      </x:c>
      <x:c r="M7778" s="5">
        <x:v>191.91</x:v>
      </x:c>
      <x:c r="N7778" s="5">
        <x:v>75.95</x:v>
      </x:c>
      <x:c r="O7778" s="3" t="s">
        <x:v>61</x:v>
      </x:c>
      <x:c r="P7778" s="3" t="s">
        <x:v>26</x:v>
      </x:c>
      <x:c r="Q7778" s="32" t="n">
        <x:f>IF(L7778=0,0,N7778/L7778)</x:f>
        <x:v>0.28354364220114986</x:v>
      </x:c>
      <x:c r="R7778" s="32" t="n">
        <x:f>IF(P7778="Yes",1,0)</x:f>
        <x:v>0</x:v>
      </x:c>
    </x:row>
    <x:row r="7779">
      <x:c r="A7779" s="3" t="s">
        <x:v>8990</x:v>
      </x:c>
      <x:c r="B7779" s="4">
        <x:v>45786</x:v>
      </x:c>
      <x:c r="C7779" s="3" t="s">
        <x:v>681</x:v>
      </x:c>
      <x:c r="D7779" s="3" t="s">
        <x:v>29</x:v>
      </x:c>
      <x:c r="E7779" s="3">
        <x:v>44</x:v>
      </x:c>
      <x:c r="F7779" s="3" t="s">
        <x:v>52</x:v>
      </x:c>
      <x:c r="G7779" s="3" t="s">
        <x:v>139</x:v>
      </x:c>
      <x:c r="H7779" s="3" t="s">
        <x:v>32</x:v>
      </x:c>
      <x:c r="I7779" s="3" t="s">
        <x:v>54</x:v>
      </x:c>
      <x:c r="J7779" s="3" t="s">
        <x:v>216</x:v>
      </x:c>
      <x:c r="K7779" s="3" t="s">
        <x:v>35</x:v>
      </x:c>
      <x:c r="L7779" s="5">
        <x:v>322.07</x:v>
      </x:c>
      <x:c r="M7779" s="5">
        <x:v>230.6</x:v>
      </x:c>
      <x:c r="N7779" s="5">
        <x:v>91.47</x:v>
      </x:c>
      <x:c r="O7779" s="3" t="s">
        <x:v>61</x:v>
      </x:c>
      <x:c r="P7779" s="3" t="s">
        <x:v>26</x:v>
      </x:c>
      <x:c r="Q7779" s="32" t="n">
        <x:f>IF(L7779=0,0,N7779/L7779)</x:f>
        <x:v>0.28400658241997084</x:v>
      </x:c>
      <x:c r="R7779" s="32" t="n">
        <x:f>IF(P7779="Yes",1,0)</x:f>
        <x:v>0</x:v>
      </x:c>
    </x:row>
    <x:row r="7780">
      <x:c r="A7780" s="3" t="s">
        <x:v>8991</x:v>
      </x:c>
      <x:c r="B7780" s="4">
        <x:v>45321</x:v>
      </x:c>
      <x:c r="C7780" s="3" t="s">
        <x:v>143</x:v>
      </x:c>
      <x:c r="D7780" s="3" t="s">
        <x:v>38</x:v>
      </x:c>
      <x:c r="E7780" s="3">
        <x:v>22</x:v>
      </x:c>
      <x:c r="F7780" s="3" t="s">
        <x:v>273</x:v>
      </x:c>
      <x:c r="G7780" s="3" t="s">
        <x:v>176</x:v>
      </x:c>
      <x:c r="H7780" s="3" t="s">
        <x:v>45</x:v>
      </x:c>
      <x:c r="I7780" s="3" t="s">
        <x:v>110</x:v>
      </x:c>
      <x:c r="J7780" s="3" t="s">
        <x:v>111</x:v>
      </x:c>
      <x:c r="K7780" s="3" t="s">
        <x:v>24</x:v>
      </x:c>
      <x:c r="L7780" s="5">
        <x:v>311.26</x:v>
      </x:c>
      <x:c r="M7780" s="5">
        <x:v>196.42</x:v>
      </x:c>
      <x:c r="N7780" s="5">
        <x:v>114.84</x:v>
      </x:c>
      <x:c r="O7780" s="3" t="s">
        <x:v>25</x:v>
      </x:c>
      <x:c r="P7780" s="3" t="s">
        <x:v>26</x:v>
      </x:c>
      <x:c r="Q7780" s="32" t="n">
        <x:f>IF(L7780=0,0,N7780/L7780)</x:f>
        <x:v>0.36895200154211916</x:v>
      </x:c>
      <x:c r="R7780" s="32" t="n">
        <x:f>IF(P7780="Yes",1,0)</x:f>
        <x:v>0</x:v>
      </x:c>
    </x:row>
    <x:row r="7781">
      <x:c r="A7781" s="3" t="s">
        <x:v>8992</x:v>
      </x:c>
      <x:c r="B7781" s="4">
        <x:v>45577</x:v>
      </x:c>
      <x:c r="C7781" s="3" t="s">
        <x:v>237</x:v>
      </x:c>
      <x:c r="D7781" s="3" t="s">
        <x:v>18</x:v>
      </x:c>
      <x:c r="E7781" s="3">
        <x:v>69</x:v>
      </x:c>
      <x:c r="F7781" s="3" t="s">
        <x:v>348</x:v>
      </x:c>
      <x:c r="G7781" s="3" t="s">
        <x:v>97</x:v>
      </x:c>
      <x:c r="H7781" s="3" t="s">
        <x:v>98</x:v>
      </x:c>
      <x:c r="I7781" s="3" t="s">
        <x:v>33</x:v>
      </x:c>
      <x:c r="J7781" s="3" t="s">
        <x:v>307</x:v>
      </x:c>
      <x:c r="K7781" s="3" t="s">
        <x:v>35</x:v>
      </x:c>
      <x:c r="L7781" s="5">
        <x:v>1080.06</x:v>
      </x:c>
      <x:c r="M7781" s="5">
        <x:v>688.52</x:v>
      </x:c>
      <x:c r="N7781" s="5">
        <x:v>391.54</x:v>
      </x:c>
      <x:c r="O7781" s="3" t="s">
        <x:v>112</x:v>
      </x:c>
      <x:c r="P7781" s="3" t="s">
        <x:v>26</x:v>
      </x:c>
      <x:c r="Q7781" s="32" t="n">
        <x:f>IF(L7781=0,0,N7781/L7781)</x:f>
        <x:v>0.3625168972094143</x:v>
      </x:c>
      <x:c r="R7781" s="32" t="n">
        <x:f>IF(P7781="Yes",1,0)</x:f>
        <x:v>0</x:v>
      </x:c>
    </x:row>
    <x:row r="7782">
      <x:c r="A7782" s="3" t="s">
        <x:v>8993</x:v>
      </x:c>
      <x:c r="B7782" s="4">
        <x:v>45366</x:v>
      </x:c>
      <x:c r="C7782" s="3" t="s">
        <x:v>3323</x:v>
      </x:c>
      <x:c r="D7782" s="3" t="s">
        <x:v>29</x:v>
      </x:c>
      <x:c r="E7782" s="3">
        <x:v>26</x:v>
      </x:c>
      <x:c r="F7782" s="3" t="s">
        <x:v>39</x:v>
      </x:c>
      <x:c r="G7782" s="3" t="s">
        <x:v>40</x:v>
      </x:c>
      <x:c r="H7782" s="3" t="s">
        <x:v>32</x:v>
      </x:c>
      <x:c r="I7782" s="3" t="s">
        <x:v>116</x:v>
      </x:c>
      <x:c r="J7782" s="3" t="s">
        <x:v>117</x:v>
      </x:c>
      <x:c r="K7782" s="3" t="s">
        <x:v>35</x:v>
      </x:c>
      <x:c r="L7782" s="5">
        <x:v>504.76</x:v>
      </x:c>
      <x:c r="M7782" s="5">
        <x:v>357.43</x:v>
      </x:c>
      <x:c r="N7782" s="5">
        <x:v>147.33000000000001</x:v>
      </x:c>
      <x:c r="O7782" s="3" t="s">
        <x:v>25</x:v>
      </x:c>
      <x:c r="P7782" s="3" t="s">
        <x:v>26</x:v>
      </x:c>
      <x:c r="Q7782" s="32" t="n">
        <x:f>IF(L7782=0,0,N7782/L7782)</x:f>
        <x:v>0.29188129011807595</x:v>
      </x:c>
      <x:c r="R7782" s="32" t="n">
        <x:f>IF(P7782="Yes",1,0)</x:f>
        <x:v>0</x:v>
      </x:c>
    </x:row>
    <x:row r="7783">
      <x:c r="A7783" s="3" t="s">
        <x:v>8994</x:v>
      </x:c>
      <x:c r="B7783" s="4">
        <x:v>45642</x:v>
      </x:c>
      <x:c r="C7783" s="3" t="s">
        <x:v>760</x:v>
      </x:c>
      <x:c r="D7783" s="3" t="s">
        <x:v>38</x:v>
      </x:c>
      <x:c r="E7783" s="3">
        <x:v>43</x:v>
      </x:c>
      <x:c r="F7783" s="3" t="s">
        <x:v>96</x:v>
      </x:c>
      <x:c r="G7783" s="3" t="s">
        <x:v>97</x:v>
      </x:c>
      <x:c r="H7783" s="3" t="s">
        <x:v>98</x:v>
      </x:c>
      <x:c r="I7783" s="3" t="s">
        <x:v>46</x:v>
      </x:c>
      <x:c r="J7783" s="3" t="s">
        <x:v>135</x:v>
      </x:c>
      <x:c r="K7783" s="3" t="s">
        <x:v>35</x:v>
      </x:c>
      <x:c r="L7783" s="5">
        <x:v>157.79</x:v>
      </x:c>
      <x:c r="M7783" s="5">
        <x:v>104.88</x:v>
      </x:c>
      <x:c r="N7783" s="5">
        <x:v>52.91</x:v>
      </x:c>
      <x:c r="O7783" s="3" t="s">
        <x:v>61</x:v>
      </x:c>
      <x:c r="P7783" s="3" t="s">
        <x:v>26</x:v>
      </x:c>
      <x:c r="Q7783" s="32" t="n">
        <x:f>IF(L7783=0,0,N7783/L7783)</x:f>
        <x:v>0.3353190949996831</x:v>
      </x:c>
      <x:c r="R7783" s="32" t="n">
        <x:f>IF(P7783="Yes",1,0)</x:f>
        <x:v>0</x:v>
      </x:c>
    </x:row>
    <x:row r="7784">
      <x:c r="A7784" s="3" t="s">
        <x:v>8995</x:v>
      </x:c>
      <x:c r="B7784" s="4">
        <x:v>45683</x:v>
      </x:c>
      <x:c r="C7784" s="3" t="s">
        <x:v>2882</x:v>
      </x:c>
      <x:c r="D7784" s="3" t="s">
        <x:v>18</x:v>
      </x:c>
      <x:c r="E7784" s="3">
        <x:v>66</x:v>
      </x:c>
      <x:c r="F7784" s="3" t="s">
        <x:v>52</x:v>
      </x:c>
      <x:c r="G7784" s="3" t="s">
        <x:v>139</x:v>
      </x:c>
      <x:c r="H7784" s="3" t="s">
        <x:v>32</x:v>
      </x:c>
      <x:c r="I7784" s="3" t="s">
        <x:v>91</x:v>
      </x:c>
      <x:c r="J7784" s="3" t="s">
        <x:v>102</x:v>
      </x:c>
      <x:c r="K7784" s="3" t="s">
        <x:v>93</x:v>
      </x:c>
      <x:c r="L7784" s="5">
        <x:v>1092.78</x:v>
      </x:c>
      <x:c r="M7784" s="5">
        <x:v>715.55</x:v>
      </x:c>
      <x:c r="N7784" s="5">
        <x:v>377.23</x:v>
      </x:c>
      <x:c r="O7784" s="3" t="s">
        <x:v>112</x:v>
      </x:c>
      <x:c r="P7784" s="3" t="s">
        <x:v>26</x:v>
      </x:c>
      <x:c r="Q7784" s="32" t="n">
        <x:f>IF(L7784=0,0,N7784/L7784)</x:f>
        <x:v>0.34520214498801227</x:v>
      </x:c>
      <x:c r="R7784" s="32" t="n">
        <x:f>IF(P7784="Yes",1,0)</x:f>
        <x:v>0</x:v>
      </x:c>
    </x:row>
    <x:row r="7785">
      <x:c r="A7785" s="3" t="s">
        <x:v>8996</x:v>
      </x:c>
      <x:c r="B7785" s="4">
        <x:v>45898</x:v>
      </x:c>
      <x:c r="C7785" s="3" t="s">
        <x:v>1709</x:v>
      </x:c>
      <x:c r="D7785" s="3" t="s">
        <x:v>29</x:v>
      </x:c>
      <x:c r="E7785" s="3">
        <x:v>29</x:v>
      </x:c>
      <x:c r="F7785" s="3" t="s">
        <x:v>52</x:v>
      </x:c>
      <x:c r="G7785" s="3" t="s">
        <x:v>139</x:v>
      </x:c>
      <x:c r="H7785" s="3" t="s">
        <x:v>32</x:v>
      </x:c>
      <x:c r="I7785" s="3" t="s">
        <x:v>105</x:v>
      </x:c>
      <x:c r="J7785" s="3" t="s">
        <x:v>106</x:v>
      </x:c>
      <x:c r="K7785" s="3" t="s">
        <x:v>93</x:v>
      </x:c>
      <x:c r="L7785" s="5">
        <x:v>576.77</x:v>
      </x:c>
      <x:c r="M7785" s="5">
        <x:v>387.94</x:v>
      </x:c>
      <x:c r="N7785" s="5">
        <x:v>188.83</x:v>
      </x:c>
      <x:c r="O7785" s="3" t="s">
        <x:v>61</x:v>
      </x:c>
      <x:c r="P7785" s="3" t="s">
        <x:v>26</x:v>
      </x:c>
      <x:c r="Q7785" s="32" t="n">
        <x:f>IF(L7785=0,0,N7785/L7785)</x:f>
        <x:v>0.32739220139743747</x:v>
      </x:c>
      <x:c r="R7785" s="32" t="n">
        <x:f>IF(P7785="Yes",1,0)</x:f>
        <x:v>0</x:v>
      </x:c>
    </x:row>
    <x:row r="7786">
      <x:c r="A7786" s="3" t="s">
        <x:v>8997</x:v>
      </x:c>
      <x:c r="B7786" s="4">
        <x:v>45430</x:v>
      </x:c>
      <x:c r="C7786" s="3" t="s">
        <x:v>826</x:v>
      </x:c>
      <x:c r="D7786" s="3" t="s">
        <x:v>29</x:v>
      </x:c>
      <x:c r="E7786" s="3">
        <x:v>23</x:v>
      </x:c>
      <x:c r="F7786" s="3" t="s">
        <x:v>30</x:v>
      </x:c>
      <x:c r="G7786" s="3" t="s">
        <x:v>40</x:v>
      </x:c>
      <x:c r="H7786" s="3" t="s">
        <x:v>32</x:v>
      </x:c>
      <x:c r="I7786" s="3" t="s">
        <x:v>33</x:v>
      </x:c>
      <x:c r="J7786" s="3" t="s">
        <x:v>34</x:v>
      </x:c>
      <x:c r="K7786" s="3" t="s">
        <x:v>35</x:v>
      </x:c>
      <x:c r="L7786" s="5">
        <x:v>982.78</x:v>
      </x:c>
      <x:c r="M7786" s="5">
        <x:v>778.13</x:v>
      </x:c>
      <x:c r="N7786" s="5">
        <x:v>204.65</x:v>
      </x:c>
      <x:c r="O7786" s="3" t="s">
        <x:v>61</x:v>
      </x:c>
      <x:c r="P7786" s="3" t="s">
        <x:v>26</x:v>
      </x:c>
      <x:c r="Q7786" s="32" t="n">
        <x:f>IF(L7786=0,0,N7786/L7786)</x:f>
        <x:v>0.20823582083477482</x:v>
      </x:c>
      <x:c r="R7786" s="32" t="n">
        <x:f>IF(P7786="Yes",1,0)</x:f>
        <x:v>0</x:v>
      </x:c>
    </x:row>
    <x:row r="7787">
      <x:c r="A7787" s="3" t="s">
        <x:v>8998</x:v>
      </x:c>
      <x:c r="B7787" s="4">
        <x:v>45697</x:v>
      </x:c>
      <x:c r="C7787" s="3" t="s">
        <x:v>1353</x:v>
      </x:c>
      <x:c r="D7787" s="3" t="s">
        <x:v>38</x:v>
      </x:c>
      <x:c r="E7787" s="3">
        <x:v>22</x:v>
      </x:c>
      <x:c r="F7787" s="3" t="s">
        <x:v>76</x:v>
      </x:c>
      <x:c r="G7787" s="3" t="s">
        <x:v>77</x:v>
      </x:c>
      <x:c r="H7787" s="3" t="s">
        <x:v>32</x:v>
      </x:c>
      <x:c r="I7787" s="3" t="s">
        <x:v>22</x:v>
      </x:c>
      <x:c r="J7787" s="3" t="s">
        <x:v>191</x:v>
      </x:c>
      <x:c r="K7787" s="3" t="s">
        <x:v>24</x:v>
      </x:c>
      <x:c r="L7787" s="5">
        <x:v>194.3</x:v>
      </x:c>
      <x:c r="M7787" s="5">
        <x:v>118.24</x:v>
      </x:c>
      <x:c r="N7787" s="5">
        <x:v>76.06</x:v>
      </x:c>
      <x:c r="O7787" s="3" t="s">
        <x:v>61</x:v>
      </x:c>
      <x:c r="P7787" s="3" t="s">
        <x:v>26</x:v>
      </x:c>
      <x:c r="Q7787" s="32" t="n">
        <x:f>IF(L7787=0,0,N7787/L7787)</x:f>
        <x:v>0.3914565105506948</x:v>
      </x:c>
      <x:c r="R7787" s="32" t="n">
        <x:f>IF(P7787="Yes",1,0)</x:f>
        <x:v>0</x:v>
      </x:c>
    </x:row>
    <x:row r="7788">
      <x:c r="A7788" s="3" t="s">
        <x:v>8999</x:v>
      </x:c>
      <x:c r="B7788" s="4">
        <x:v>45611</x:v>
      </x:c>
      <x:c r="C7788" s="3" t="s">
        <x:v>2198</x:v>
      </x:c>
      <x:c r="D7788" s="3" t="s">
        <x:v>38</x:v>
      </x:c>
      <x:c r="E7788" s="3">
        <x:v>34</x:v>
      </x:c>
      <x:c r="F7788" s="3" t="s">
        <x:v>64</x:v>
      </x:c>
      <x:c r="G7788" s="3" t="s">
        <x:v>65</x:v>
      </x:c>
      <x:c r="H7788" s="3" t="s">
        <x:v>32</x:v>
      </x:c>
      <x:c r="I7788" s="3" t="s">
        <x:v>72</x:v>
      </x:c>
      <x:c r="J7788" s="3" t="s">
        <x:v>420</x:v>
      </x:c>
      <x:c r="K7788" s="3" t="s">
        <x:v>24</x:v>
      </x:c>
      <x:c r="L7788" s="5">
        <x:v>75.430000000000007</x:v>
      </x:c>
      <x:c r="M7788" s="5">
        <x:v>43.51</x:v>
      </x:c>
      <x:c r="N7788" s="5">
        <x:v>31.92</x:v>
      </x:c>
      <x:c r="O7788" s="3" t="s">
        <x:v>25</x:v>
      </x:c>
      <x:c r="P7788" s="3" t="s">
        <x:v>26</x:v>
      </x:c>
      <x:c r="Q7788" s="32" t="n">
        <x:f>IF(L7788=0,0,N7788/L7788)</x:f>
        <x:v>0.42317380352644834</x:v>
      </x:c>
      <x:c r="R7788" s="32" t="n">
        <x:f>IF(P7788="Yes",1,0)</x:f>
        <x:v>0</x:v>
      </x:c>
    </x:row>
    <x:row r="7789">
      <x:c r="A7789" s="3" t="s">
        <x:v>9000</x:v>
      </x:c>
      <x:c r="B7789" s="4">
        <x:v>45447</x:v>
      </x:c>
      <x:c r="C7789" s="3" t="s">
        <x:v>924</x:v>
      </x:c>
      <x:c r="D7789" s="3" t="s">
        <x:v>38</x:v>
      </x:c>
      <x:c r="E7789" s="3">
        <x:v>40</x:v>
      </x:c>
      <x:c r="F7789" s="3" t="s">
        <x:v>39</x:v>
      </x:c>
      <x:c r="G7789" s="3" t="s">
        <x:v>31</x:v>
      </x:c>
      <x:c r="H7789" s="3" t="s">
        <x:v>32</x:v>
      </x:c>
      <x:c r="I7789" s="3" t="s">
        <x:v>68</x:v>
      </x:c>
      <x:c r="J7789" s="3" t="s">
        <x:v>128</x:v>
      </x:c>
      <x:c r="K7789" s="3" t="s">
        <x:v>35</x:v>
      </x:c>
      <x:c r="L7789" s="5">
        <x:v>373.21</x:v>
      </x:c>
      <x:c r="M7789" s="5">
        <x:v>251.17</x:v>
      </x:c>
      <x:c r="N7789" s="5">
        <x:v>122.04</x:v>
      </x:c>
      <x:c r="O7789" s="3" t="s">
        <x:v>85</x:v>
      </x:c>
      <x:c r="P7789" s="3" t="s">
        <x:v>26</x:v>
      </x:c>
      <x:c r="Q7789" s="32" t="n">
        <x:f>IF(L7789=0,0,N7789/L7789)</x:f>
        <x:v>0.3270008842206801</x:v>
      </x:c>
      <x:c r="R7789" s="32" t="n">
        <x:f>IF(P7789="Yes",1,0)</x:f>
        <x:v>0</x:v>
      </x:c>
    </x:row>
    <x:row r="7790">
      <x:c r="A7790" s="3" t="s">
        <x:v>9001</x:v>
      </x:c>
      <x:c r="B7790" s="4">
        <x:v>45928</x:v>
      </x:c>
      <x:c r="C7790" s="3" t="s">
        <x:v>3122</x:v>
      </x:c>
      <x:c r="D7790" s="3" t="s">
        <x:v>18</x:v>
      </x:c>
      <x:c r="E7790" s="3">
        <x:v>66</x:v>
      </x:c>
      <x:c r="F7790" s="3" t="s">
        <x:v>39</x:v>
      </x:c>
      <x:c r="G7790" s="3" t="s">
        <x:v>31</x:v>
      </x:c>
      <x:c r="H7790" s="3" t="s">
        <x:v>32</x:v>
      </x:c>
      <x:c r="I7790" s="3" t="s">
        <x:v>58</x:v>
      </x:c>
      <x:c r="J7790" s="3" t="s">
        <x:v>186</x:v>
      </x:c>
      <x:c r="K7790" s="3" t="s">
        <x:v>60</x:v>
      </x:c>
      <x:c r="L7790" s="5">
        <x:v>424.21</x:v>
      </x:c>
      <x:c r="M7790" s="5">
        <x:v>284.08</x:v>
      </x:c>
      <x:c r="N7790" s="5">
        <x:v>140.13</x:v>
      </x:c>
      <x:c r="O7790" s="3" t="s">
        <x:v>85</x:v>
      </x:c>
      <x:c r="P7790" s="3" t="s">
        <x:v>26</x:v>
      </x:c>
      <x:c r="Q7790" s="32" t="n">
        <x:f>IF(L7790=0,0,N7790/L7790)</x:f>
        <x:v>0.33033167534947316</x:v>
      </x:c>
      <x:c r="R7790" s="32" t="n">
        <x:f>IF(P7790="Yes",1,0)</x:f>
        <x:v>0</x:v>
      </x:c>
    </x:row>
    <x:row r="7791">
      <x:c r="A7791" s="3" t="s">
        <x:v>9002</x:v>
      </x:c>
      <x:c r="B7791" s="4">
        <x:v>45842</x:v>
      </x:c>
      <x:c r="C7791" s="3" t="s">
        <x:v>9003</x:v>
      </x:c>
      <x:c r="D7791" s="3" t="s">
        <x:v>38</x:v>
      </x:c>
      <x:c r="E7791" s="3">
        <x:v>37</x:v>
      </x:c>
      <x:c r="F7791" s="3" t="s">
        <x:v>138</x:v>
      </x:c>
      <x:c r="G7791" s="3" t="s">
        <x:v>226</x:v>
      </x:c>
      <x:c r="H7791" s="3" t="s">
        <x:v>32</x:v>
      </x:c>
      <x:c r="I7791" s="3" t="s">
        <x:v>182</x:v>
      </x:c>
      <x:c r="J7791" s="3" t="s">
        <x:v>183</x:v>
      </x:c>
      <x:c r="K7791" s="3" t="s">
        <x:v>93</x:v>
      </x:c>
      <x:c r="L7791" s="5">
        <x:v>970.47</x:v>
      </x:c>
      <x:c r="M7791" s="5">
        <x:v>729.25</x:v>
      </x:c>
      <x:c r="N7791" s="5">
        <x:v>241.22</x:v>
      </x:c>
      <x:c r="O7791" s="3" t="s">
        <x:v>61</x:v>
      </x:c>
      <x:c r="P7791" s="3" t="s">
        <x:v>26</x:v>
      </x:c>
      <x:c r="Q7791" s="32" t="n">
        <x:f>IF(L7791=0,0,N7791/L7791)</x:f>
        <x:v>0.2485599760940575</x:v>
      </x:c>
      <x:c r="R7791" s="32" t="n">
        <x:f>IF(P7791="Yes",1,0)</x:f>
        <x:v>0</x:v>
      </x:c>
    </x:row>
    <x:row r="7792">
      <x:c r="A7792" s="3" t="s">
        <x:v>9004</x:v>
      </x:c>
      <x:c r="B7792" s="4">
        <x:v>45651</x:v>
      </x:c>
      <x:c r="C7792" s="3" t="s">
        <x:v>548</x:v>
      </x:c>
      <x:c r="D7792" s="3" t="s">
        <x:v>38</x:v>
      </x:c>
      <x:c r="E7792" s="3">
        <x:v>55</x:v>
      </x:c>
      <x:c r="F7792" s="3" t="s">
        <x:v>52</x:v>
      </x:c>
      <x:c r="G7792" s="3" t="s">
        <x:v>53</x:v>
      </x:c>
      <x:c r="H7792" s="3" t="s">
        <x:v>32</x:v>
      </x:c>
      <x:c r="I7792" s="3" t="s">
        <x:v>110</x:v>
      </x:c>
      <x:c r="J7792" s="3" t="s">
        <x:v>111</x:v>
      </x:c>
      <x:c r="K7792" s="3" t="s">
        <x:v>24</x:v>
      </x:c>
      <x:c r="L7792" s="5">
        <x:v>328.44</x:v>
      </x:c>
      <x:c r="M7792" s="5">
        <x:v>231.63</x:v>
      </x:c>
      <x:c r="N7792" s="5">
        <x:v>96.81</x:v>
      </x:c>
      <x:c r="O7792" s="3" t="s">
        <x:v>85</x:v>
      </x:c>
      <x:c r="P7792" s="3" t="s">
        <x:v>26</x:v>
      </x:c>
      <x:c r="Q7792" s="32" t="n">
        <x:f>IF(L7792=0,0,N7792/L7792)</x:f>
        <x:v>0.29475703324808183</x:v>
      </x:c>
      <x:c r="R7792" s="32" t="n">
        <x:f>IF(P7792="Yes",1,0)</x:f>
        <x:v>0</x:v>
      </x:c>
    </x:row>
    <x:row r="7793">
      <x:c r="A7793" s="3" t="s">
        <x:v>9005</x:v>
      </x:c>
      <x:c r="B7793" s="4">
        <x:v>45827</x:v>
      </x:c>
      <x:c r="C7793" s="3" t="s">
        <x:v>355</x:v>
      </x:c>
      <x:c r="D7793" s="3" t="s">
        <x:v>29</x:v>
      </x:c>
      <x:c r="E7793" s="3">
        <x:v>74</x:v>
      </x:c>
      <x:c r="F7793" s="3" t="s">
        <x:v>64</x:v>
      </x:c>
      <x:c r="G7793" s="3" t="s">
        <x:v>65</x:v>
      </x:c>
      <x:c r="H7793" s="3" t="s">
        <x:v>32</x:v>
      </x:c>
      <x:c r="I7793" s="3" t="s">
        <x:v>33</x:v>
      </x:c>
      <x:c r="J7793" s="3" t="s">
        <x:v>161</x:v>
      </x:c>
      <x:c r="K7793" s="3" t="s">
        <x:v>35</x:v>
      </x:c>
      <x:c r="L7793" s="5">
        <x:v>89.07</x:v>
      </x:c>
      <x:c r="M7793" s="5">
        <x:v>50.96</x:v>
      </x:c>
      <x:c r="N7793" s="5">
        <x:v>38.11</x:v>
      </x:c>
      <x:c r="O7793" s="3" t="s">
        <x:v>25</x:v>
      </x:c>
      <x:c r="P7793" s="3" t="s">
        <x:v>26</x:v>
      </x:c>
      <x:c r="Q7793" s="32" t="n">
        <x:f>IF(L7793=0,0,N7793/L7793)</x:f>
        <x:v>0.4278657235881891</x:v>
      </x:c>
      <x:c r="R7793" s="32" t="n">
        <x:f>IF(P7793="Yes",1,0)</x:f>
        <x:v>0</x:v>
      </x:c>
    </x:row>
    <x:row r="7794">
      <x:c r="A7794" s="3" t="s">
        <x:v>9006</x:v>
      </x:c>
      <x:c r="B7794" s="4">
        <x:v>45860</x:v>
      </x:c>
      <x:c r="C7794" s="3" t="s">
        <x:v>1987</x:v>
      </x:c>
      <x:c r="D7794" s="3" t="s">
        <x:v>29</x:v>
      </x:c>
      <x:c r="E7794" s="3">
        <x:v>77</x:v>
      </x:c>
      <x:c r="F7794" s="3" t="s">
        <x:v>19</x:v>
      </x:c>
      <x:c r="G7794" s="3" t="s">
        <x:v>101</x:v>
      </x:c>
      <x:c r="H7794" s="3" t="s">
        <x:v>21</x:v>
      </x:c>
      <x:c r="I7794" s="3" t="s">
        <x:v>68</x:v>
      </x:c>
      <x:c r="J7794" s="3" t="s">
        <x:v>69</x:v>
      </x:c>
      <x:c r="K7794" s="3" t="s">
        <x:v>35</x:v>
      </x:c>
      <x:c r="L7794" s="5">
        <x:v>134.19</x:v>
      </x:c>
      <x:c r="M7794" s="5">
        <x:v>83.31</x:v>
      </x:c>
      <x:c r="N7794" s="5">
        <x:v>50.88</x:v>
      </x:c>
      <x:c r="O7794" s="3" t="s">
        <x:v>112</x:v>
      </x:c>
      <x:c r="P7794" s="3" t="s">
        <x:v>26</x:v>
      </x:c>
      <x:c r="Q7794" s="32" t="n">
        <x:f>IF(L7794=0,0,N7794/L7794)</x:f>
        <x:v>0.3791638721216186</x:v>
      </x:c>
      <x:c r="R7794" s="32" t="n">
        <x:f>IF(P7794="Yes",1,0)</x:f>
        <x:v>0</x:v>
      </x:c>
    </x:row>
    <x:row r="7795">
      <x:c r="A7795" s="3" t="s">
        <x:v>9007</x:v>
      </x:c>
      <x:c r="B7795" s="4">
        <x:v>45623</x:v>
      </x:c>
      <x:c r="C7795" s="3" t="s">
        <x:v>1524</x:v>
      </x:c>
      <x:c r="D7795" s="3" t="s">
        <x:v>29</x:v>
      </x:c>
      <x:c r="E7795" s="3">
        <x:v>53</x:v>
      </x:c>
      <x:c r="F7795" s="3" t="s">
        <x:v>109</x:v>
      </x:c>
      <x:c r="G7795" s="3" t="s">
        <x:v>53</x:v>
      </x:c>
      <x:c r="H7795" s="3" t="s">
        <x:v>32</x:v>
      </x:c>
      <x:c r="I7795" s="3" t="s">
        <x:v>58</x:v>
      </x:c>
      <x:c r="J7795" s="3" t="s">
        <x:v>186</x:v>
      </x:c>
      <x:c r="K7795" s="3" t="s">
        <x:v>60</x:v>
      </x:c>
      <x:c r="L7795" s="5">
        <x:v>831.78</x:v>
      </x:c>
      <x:c r="M7795" s="5">
        <x:v>627.53</x:v>
      </x:c>
      <x:c r="N7795" s="5">
        <x:v>204.25</x:v>
      </x:c>
      <x:c r="O7795" s="3" t="s">
        <x:v>25</x:v>
      </x:c>
      <x:c r="P7795" s="3" t="s">
        <x:v>26</x:v>
      </x:c>
      <x:c r="Q7795" s="32" t="n">
        <x:f>IF(L7795=0,0,N7795/L7795)</x:f>
        <x:v>0.2455577195893145</x:v>
      </x:c>
      <x:c r="R7795" s="32" t="n">
        <x:f>IF(P7795="Yes",1,0)</x:f>
        <x:v>0</x:v>
      </x:c>
    </x:row>
    <x:row r="7796">
      <x:c r="A7796" s="3" t="s">
        <x:v>9008</x:v>
      </x:c>
      <x:c r="B7796" s="4">
        <x:v>45938</x:v>
      </x:c>
      <x:c r="C7796" s="3" t="s">
        <x:v>1234</x:v>
      </x:c>
      <x:c r="D7796" s="3" t="s">
        <x:v>18</x:v>
      </x:c>
      <x:c r="E7796" s="3">
        <x:v>60</x:v>
      </x:c>
      <x:c r="F7796" s="3" t="s">
        <x:v>88</x:v>
      </x:c>
      <x:c r="G7796" s="3" t="s">
        <x:v>89</x:v>
      </x:c>
      <x:c r="H7796" s="3" t="s">
        <x:v>90</x:v>
      </x:c>
      <x:c r="I7796" s="3" t="s">
        <x:v>33</x:v>
      </x:c>
      <x:c r="J7796" s="3" t="s">
        <x:v>34</x:v>
      </x:c>
      <x:c r="K7796" s="3" t="s">
        <x:v>35</x:v>
      </x:c>
      <x:c r="L7796" s="5">
        <x:v>293.17</x:v>
      </x:c>
      <x:c r="M7796" s="5">
        <x:v>168.48</x:v>
      </x:c>
      <x:c r="N7796" s="5">
        <x:v>124.69</x:v>
      </x:c>
      <x:c r="O7796" s="3" t="s">
        <x:v>25</x:v>
      </x:c>
      <x:c r="P7796" s="3" t="s">
        <x:v>26</x:v>
      </x:c>
      <x:c r="Q7796" s="32" t="n">
        <x:f>IF(L7796=0,0,N7796/L7796)</x:f>
        <x:v>0.42531636934201994</x:v>
      </x:c>
      <x:c r="R7796" s="32" t="n">
        <x:f>IF(P7796="Yes",1,0)</x:f>
        <x:v>0</x:v>
      </x:c>
    </x:row>
    <x:row r="7797">
      <x:c r="A7797" s="3" t="s">
        <x:v>9009</x:v>
      </x:c>
      <x:c r="B7797" s="4">
        <x:v>45773</x:v>
      </x:c>
      <x:c r="C7797" s="3" t="s">
        <x:v>401</x:v>
      </x:c>
      <x:c r="D7797" s="3" t="s">
        <x:v>38</x:v>
      </x:c>
      <x:c r="E7797" s="3">
        <x:v>55</x:v>
      </x:c>
      <x:c r="F7797" s="3" t="s">
        <x:v>30</x:v>
      </x:c>
      <x:c r="G7797" s="3" t="s">
        <x:v>31</x:v>
      </x:c>
      <x:c r="H7797" s="3" t="s">
        <x:v>32</x:v>
      </x:c>
      <x:c r="I7797" s="3" t="s">
        <x:v>122</x:v>
      </x:c>
      <x:c r="J7797" s="3" t="s">
        <x:v>123</x:v>
      </x:c>
      <x:c r="K7797" s="3" t="s">
        <x:v>60</x:v>
      </x:c>
      <x:c r="L7797" s="5">
        <x:v>1483.15</x:v>
      </x:c>
      <x:c r="M7797" s="5">
        <x:v>1137</x:v>
      </x:c>
      <x:c r="N7797" s="5">
        <x:v>346.15</x:v>
      </x:c>
      <x:c r="O7797" s="3" t="s">
        <x:v>25</x:v>
      </x:c>
      <x:c r="P7797" s="3" t="s">
        <x:v>26</x:v>
      </x:c>
      <x:c r="Q7797" s="32" t="n">
        <x:f>IF(L7797=0,0,N7797/L7797)</x:f>
        <x:v>0.2333883963186461</x:v>
      </x:c>
      <x:c r="R7797" s="32" t="n">
        <x:f>IF(P7797="Yes",1,0)</x:f>
        <x:v>0</x:v>
      </x:c>
    </x:row>
    <x:row r="7798">
      <x:c r="A7798" s="3" t="s">
        <x:v>9010</x:v>
      </x:c>
      <x:c r="B7798" s="4">
        <x:v>45412</x:v>
      </x:c>
      <x:c r="C7798" s="3" t="s">
        <x:v>1806</x:v>
      </x:c>
      <x:c r="D7798" s="3" t="s">
        <x:v>38</x:v>
      </x:c>
      <x:c r="E7798" s="3">
        <x:v>46</x:v>
      </x:c>
      <x:c r="F7798" s="3" t="s">
        <x:v>348</x:v>
      </x:c>
      <x:c r="G7798" s="3" t="s">
        <x:v>97</x:v>
      </x:c>
      <x:c r="H7798" s="3" t="s">
        <x:v>98</x:v>
      </x:c>
      <x:c r="I7798" s="3" t="s">
        <x:v>288</x:v>
      </x:c>
      <x:c r="J7798" s="3" t="s">
        <x:v>289</x:v>
      </x:c>
      <x:c r="K7798" s="3" t="s">
        <x:v>60</x:v>
      </x:c>
      <x:c r="L7798" s="5">
        <x:v>1417.86</x:v>
      </x:c>
      <x:c r="M7798" s="5">
        <x:v>880.93</x:v>
      </x:c>
      <x:c r="N7798" s="5">
        <x:v>536.92999999999995</x:v>
      </x:c>
      <x:c r="O7798" s="3" t="s">
        <x:v>112</x:v>
      </x:c>
      <x:c r="P7798" s="3" t="s">
        <x:v>26</x:v>
      </x:c>
      <x:c r="Q7798" s="32" t="n">
        <x:f>IF(L7798=0,0,N7798/L7798)</x:f>
        <x:v>0.3786904207749707</x:v>
      </x:c>
      <x:c r="R7798" s="32" t="n">
        <x:f>IF(P7798="Yes",1,0)</x:f>
        <x:v>0</x:v>
      </x:c>
    </x:row>
    <x:row r="7799">
      <x:c r="A7799" s="3" t="s">
        <x:v>9011</x:v>
      </x:c>
      <x:c r="B7799" s="4">
        <x:v>45584</x:v>
      </x:c>
      <x:c r="C7799" s="3" t="s">
        <x:v>922</x:v>
      </x:c>
      <x:c r="D7799" s="3" t="s">
        <x:v>38</x:v>
      </x:c>
      <x:c r="E7799" s="3">
        <x:v>34</x:v>
      </x:c>
      <x:c r="F7799" s="3" t="s">
        <x:v>273</x:v>
      </x:c>
      <x:c r="G7799" s="3" t="s">
        <x:v>176</x:v>
      </x:c>
      <x:c r="H7799" s="3" t="s">
        <x:v>45</x:v>
      </x:c>
      <x:c r="I7799" s="3" t="s">
        <x:v>122</x:v>
      </x:c>
      <x:c r="J7799" s="3" t="s">
        <x:v>179</x:v>
      </x:c>
      <x:c r="K7799" s="3" t="s">
        <x:v>60</x:v>
      </x:c>
      <x:c r="L7799" s="5">
        <x:v>167.8</x:v>
      </x:c>
      <x:c r="M7799" s="5">
        <x:v>104.56</x:v>
      </x:c>
      <x:c r="N7799" s="5">
        <x:v>63.24</x:v>
      </x:c>
      <x:c r="O7799" s="3" t="s">
        <x:v>48</x:v>
      </x:c>
      <x:c r="P7799" s="3" t="s">
        <x:v>26</x:v>
      </x:c>
      <x:c r="Q7799" s="32" t="n">
        <x:f>IF(L7799=0,0,N7799/L7799)</x:f>
        <x:v>0.3768772348033373</x:v>
      </x:c>
      <x:c r="R7799" s="32" t="n">
        <x:f>IF(P7799="Yes",1,0)</x:f>
        <x:v>0</x:v>
      </x:c>
    </x:row>
    <x:row r="7800">
      <x:c r="A7800" s="3" t="s">
        <x:v>9012</x:v>
      </x:c>
      <x:c r="B7800" s="4">
        <x:v>45963</x:v>
      </x:c>
      <x:c r="C7800" s="3" t="s">
        <x:v>2037</x:v>
      </x:c>
      <x:c r="D7800" s="3" t="s">
        <x:v>29</x:v>
      </x:c>
      <x:c r="E7800" s="3">
        <x:v>65</x:v>
      </x:c>
      <x:c r="F7800" s="3" t="s">
        <x:v>138</x:v>
      </x:c>
      <x:c r="G7800" s="3" t="s">
        <x:v>226</x:v>
      </x:c>
      <x:c r="H7800" s="3" t="s">
        <x:v>32</x:v>
      </x:c>
      <x:c r="I7800" s="3" t="s">
        <x:v>33</x:v>
      </x:c>
      <x:c r="J7800" s="3" t="s">
        <x:v>161</x:v>
      </x:c>
      <x:c r="K7800" s="3" t="s">
        <x:v>35</x:v>
      </x:c>
      <x:c r="L7800" s="5">
        <x:v>921.92</x:v>
      </x:c>
      <x:c r="M7800" s="5">
        <x:v>690.12</x:v>
      </x:c>
      <x:c r="N7800" s="5">
        <x:v>231.8</x:v>
      </x:c>
      <x:c r="O7800" s="3" t="s">
        <x:v>61</x:v>
      </x:c>
      <x:c r="P7800" s="3" t="s">
        <x:v>49</x:v>
      </x:c>
      <x:c r="Q7800" s="32" t="n">
        <x:f>IF(L7800=0,0,N7800/L7800)</x:f>
        <x:v>0.25143179451579317</x:v>
      </x:c>
      <x:c r="R7800" s="32" t="n">
        <x:f>IF(P7800="Yes",1,0)</x:f>
        <x:v>1</x:v>
      </x:c>
    </x:row>
    <x:row r="7801">
      <x:c r="A7801" s="3" t="s">
        <x:v>9013</x:v>
      </x:c>
      <x:c r="B7801" s="4">
        <x:v>45506</x:v>
      </x:c>
      <x:c r="C7801" s="3" t="s">
        <x:v>962</x:v>
      </x:c>
      <x:c r="D7801" s="3" t="s">
        <x:v>29</x:v>
      </x:c>
      <x:c r="E7801" s="3">
        <x:v>71</x:v>
      </x:c>
      <x:c r="F7801" s="3" t="s">
        <x:v>126</x:v>
      </x:c>
      <x:c r="G7801" s="3" t="s">
        <x:v>127</x:v>
      </x:c>
      <x:c r="H7801" s="3" t="s">
        <x:v>90</x:v>
      </x:c>
      <x:c r="I7801" s="3" t="s">
        <x:v>463</x:v>
      </x:c>
      <x:c r="J7801" s="3" t="s">
        <x:v>464</x:v>
      </x:c>
      <x:c r="K7801" s="3" t="s">
        <x:v>35</x:v>
      </x:c>
      <x:c r="L7801" s="5">
        <x:v>110.51</x:v>
      </x:c>
      <x:c r="M7801" s="5">
        <x:v>54.78</x:v>
      </x:c>
      <x:c r="N7801" s="5">
        <x:v>55.73</x:v>
      </x:c>
      <x:c r="O7801" s="3" t="s">
        <x:v>25</x:v>
      </x:c>
      <x:c r="P7801" s="3" t="s">
        <x:v>49</x:v>
      </x:c>
      <x:c r="Q7801" s="32" t="n">
        <x:f>IF(L7801=0,0,N7801/L7801)</x:f>
        <x:v>0.5042982535517148</x:v>
      </x:c>
      <x:c r="R7801" s="32" t="n">
        <x:f>IF(P7801="Yes",1,0)</x:f>
        <x:v>1</x:v>
      </x:c>
    </x:row>
    <x:row r="7802">
      <x:c r="A7802" s="3" t="s">
        <x:v>9014</x:v>
      </x:c>
      <x:c r="B7802" s="4">
        <x:v>45922</x:v>
      </x:c>
      <x:c r="C7802" s="3" t="s">
        <x:v>2799</x:v>
      </x:c>
      <x:c r="D7802" s="3" t="s">
        <x:v>18</x:v>
      </x:c>
      <x:c r="E7802" s="3">
        <x:v>51</x:v>
      </x:c>
      <x:c r="F7802" s="3" t="s">
        <x:v>19</x:v>
      </x:c>
      <x:c r="G7802" s="3" t="s">
        <x:v>101</x:v>
      </x:c>
      <x:c r="H7802" s="3" t="s">
        <x:v>21</x:v>
      </x:c>
      <x:c r="I7802" s="3" t="s">
        <x:v>22</x:v>
      </x:c>
      <x:c r="J7802" s="3" t="s">
        <x:v>274</x:v>
      </x:c>
      <x:c r="K7802" s="3" t="s">
        <x:v>24</x:v>
      </x:c>
      <x:c r="L7802" s="5">
        <x:v>138.09</x:v>
      </x:c>
      <x:c r="M7802" s="5">
        <x:v>81.55</x:v>
      </x:c>
      <x:c r="N7802" s="5">
        <x:v>56.54</x:v>
      </x:c>
      <x:c r="O7802" s="3" t="s">
        <x:v>112</x:v>
      </x:c>
      <x:c r="P7802" s="3" t="s">
        <x:v>26</x:v>
      </x:c>
      <x:c r="Q7802" s="32" t="n">
        <x:f>IF(L7802=0,0,N7802/L7802)</x:f>
        <x:v>0.4094431168078789</x:v>
      </x:c>
      <x:c r="R7802" s="32" t="n">
        <x:f>IF(P7802="Yes",1,0)</x:f>
        <x:v>0</x:v>
      </x:c>
    </x:row>
    <x:row r="7803">
      <x:c r="A7803" s="3" t="s">
        <x:v>9015</x:v>
      </x:c>
      <x:c r="B7803" s="4">
        <x:v>46010</x:v>
      </x:c>
      <x:c r="C7803" s="3" t="s">
        <x:v>1813</x:v>
      </x:c>
      <x:c r="D7803" s="3" t="s">
        <x:v>18</x:v>
      </x:c>
      <x:c r="E7803" s="3">
        <x:v>24</x:v>
      </x:c>
      <x:c r="F7803" s="3" t="s">
        <x:v>126</x:v>
      </x:c>
      <x:c r="G7803" s="3" t="s">
        <x:v>127</x:v>
      </x:c>
      <x:c r="H7803" s="3" t="s">
        <x:v>90</x:v>
      </x:c>
      <x:c r="I7803" s="3" t="s">
        <x:v>105</x:v>
      </x:c>
      <x:c r="J7803" s="3" t="s">
        <x:v>106</x:v>
      </x:c>
      <x:c r="K7803" s="3" t="s">
        <x:v>93</x:v>
      </x:c>
      <x:c r="L7803" s="5">
        <x:v>67.55</x:v>
      </x:c>
      <x:c r="M7803" s="5">
        <x:v>36.6</x:v>
      </x:c>
      <x:c r="N7803" s="5">
        <x:v>30.95</x:v>
      </x:c>
      <x:c r="O7803" s="3" t="s">
        <x:v>48</x:v>
      </x:c>
      <x:c r="P7803" s="3" t="s">
        <x:v>26</x:v>
      </x:c>
      <x:c r="Q7803" s="32" t="n">
        <x:f>IF(L7803=0,0,N7803/L7803)</x:f>
        <x:v>0.458179126572909</x:v>
      </x:c>
      <x:c r="R7803" s="32" t="n">
        <x:f>IF(P7803="Yes",1,0)</x:f>
        <x:v>0</x:v>
      </x:c>
    </x:row>
    <x:row r="7804">
      <x:c r="A7804" s="3" t="s">
        <x:v>9016</x:v>
      </x:c>
      <x:c r="B7804" s="4">
        <x:v>45449</x:v>
      </x:c>
      <x:c r="C7804" s="3" t="s">
        <x:v>681</x:v>
      </x:c>
      <x:c r="D7804" s="3" t="s">
        <x:v>29</x:v>
      </x:c>
      <x:c r="E7804" s="3">
        <x:v>44</x:v>
      </x:c>
      <x:c r="F7804" s="3" t="s">
        <x:v>138</x:v>
      </x:c>
      <x:c r="G7804" s="3" t="s">
        <x:v>226</x:v>
      </x:c>
      <x:c r="H7804" s="3" t="s">
        <x:v>32</x:v>
      </x:c>
      <x:c r="I7804" s="3" t="s">
        <x:v>122</x:v>
      </x:c>
      <x:c r="J7804" s="3" t="s">
        <x:v>179</x:v>
      </x:c>
      <x:c r="K7804" s="3" t="s">
        <x:v>60</x:v>
      </x:c>
      <x:c r="L7804" s="5">
        <x:v>849.2</x:v>
      </x:c>
      <x:c r="M7804" s="5">
        <x:v>632.34</x:v>
      </x:c>
      <x:c r="N7804" s="5">
        <x:v>216.86</x:v>
      </x:c>
      <x:c r="O7804" s="3" t="s">
        <x:v>25</x:v>
      </x:c>
      <x:c r="P7804" s="3" t="s">
        <x:v>26</x:v>
      </x:c>
      <x:c r="Q7804" s="32" t="n">
        <x:f>IF(L7804=0,0,N7804/L7804)</x:f>
        <x:v>0.25536975977390486</x:v>
      </x:c>
      <x:c r="R7804" s="32" t="n">
        <x:f>IF(P7804="Yes",1,0)</x:f>
        <x:v>0</x:v>
      </x:c>
    </x:row>
    <x:row r="7805">
      <x:c r="A7805" s="3" t="s">
        <x:v>9017</x:v>
      </x:c>
      <x:c r="B7805" s="4">
        <x:v>45331</x:v>
      </x:c>
      <x:c r="C7805" s="3" t="s">
        <x:v>2279</x:v>
      </x:c>
      <x:c r="D7805" s="3" t="s">
        <x:v>38</x:v>
      </x:c>
      <x:c r="E7805" s="3">
        <x:v>25</x:v>
      </x:c>
      <x:c r="F7805" s="3" t="s">
        <x:v>345</x:v>
      </x:c>
      <x:c r="G7805" s="3" t="s">
        <x:v>346</x:v>
      </x:c>
      <x:c r="H7805" s="3" t="s">
        <x:v>90</x:v>
      </x:c>
      <x:c r="I7805" s="3" t="s">
        <x:v>91</x:v>
      </x:c>
      <x:c r="J7805" s="3" t="s">
        <x:v>102</x:v>
      </x:c>
      <x:c r="K7805" s="3" t="s">
        <x:v>93</x:v>
      </x:c>
      <x:c r="L7805" s="5">
        <x:v>571.85</x:v>
      </x:c>
      <x:c r="M7805" s="5">
        <x:v>340.51</x:v>
      </x:c>
      <x:c r="N7805" s="5">
        <x:v>231.34</x:v>
      </x:c>
      <x:c r="O7805" s="3" t="s">
        <x:v>61</x:v>
      </x:c>
      <x:c r="P7805" s="3" t="s">
        <x:v>26</x:v>
      </x:c>
      <x:c r="Q7805" s="32" t="n">
        <x:f>IF(L7805=0,0,N7805/L7805)</x:f>
        <x:v>0.4045466468479496</x:v>
      </x:c>
      <x:c r="R7805" s="32" t="n">
        <x:f>IF(P7805="Yes",1,0)</x:f>
        <x:v>0</x:v>
      </x:c>
    </x:row>
    <x:row r="7806">
      <x:c r="A7806" s="3" t="s">
        <x:v>9018</x:v>
      </x:c>
      <x:c r="B7806" s="4">
        <x:v>45541</x:v>
      </x:c>
      <x:c r="C7806" s="3" t="s">
        <x:v>1141</x:v>
      </x:c>
      <x:c r="D7806" s="3" t="s">
        <x:v>38</x:v>
      </x:c>
      <x:c r="E7806" s="3">
        <x:v>49</x:v>
      </x:c>
      <x:c r="F7806" s="3" t="s">
        <x:v>52</x:v>
      </x:c>
      <x:c r="G7806" s="3" t="s">
        <x:v>139</x:v>
      </x:c>
      <x:c r="H7806" s="3" t="s">
        <x:v>32</x:v>
      </x:c>
      <x:c r="I7806" s="3" t="s">
        <x:v>46</x:v>
      </x:c>
      <x:c r="J7806" s="3" t="s">
        <x:v>135</x:v>
      </x:c>
      <x:c r="K7806" s="3" t="s">
        <x:v>35</x:v>
      </x:c>
      <x:c r="L7806" s="5">
        <x:v>296.61</x:v>
      </x:c>
      <x:c r="M7806" s="5">
        <x:v>209.85</x:v>
      </x:c>
      <x:c r="N7806" s="5">
        <x:v>86.76</x:v>
      </x:c>
      <x:c r="O7806" s="3" t="s">
        <x:v>25</x:v>
      </x:c>
      <x:c r="P7806" s="3" t="s">
        <x:v>26</x:v>
      </x:c>
      <x:c r="Q7806" s="32" t="n">
        <x:f>IF(L7806=0,0,N7806/L7806)</x:f>
        <x:v>0.2925053100030343</x:v>
      </x:c>
      <x:c r="R7806" s="32" t="n">
        <x:f>IF(P7806="Yes",1,0)</x:f>
        <x:v>0</x:v>
      </x:c>
    </x:row>
    <x:row r="7807">
      <x:c r="A7807" s="3" t="s">
        <x:v>9019</x:v>
      </x:c>
      <x:c r="B7807" s="4">
        <x:v>45762</x:v>
      </x:c>
      <x:c r="C7807" s="3" t="s">
        <x:v>878</x:v>
      </x:c>
      <x:c r="D7807" s="3" t="s">
        <x:v>29</x:v>
      </x:c>
      <x:c r="E7807" s="3">
        <x:v>56</x:v>
      </x:c>
      <x:c r="F7807" s="3" t="s">
        <x:v>348</x:v>
      </x:c>
      <x:c r="G7807" s="3" t="s">
        <x:v>97</x:v>
      </x:c>
      <x:c r="H7807" s="3" t="s">
        <x:v>98</x:v>
      </x:c>
      <x:c r="I7807" s="3" t="s">
        <x:v>33</x:v>
      </x:c>
      <x:c r="J7807" s="3" t="s">
        <x:v>307</x:v>
      </x:c>
      <x:c r="K7807" s="3" t="s">
        <x:v>35</x:v>
      </x:c>
      <x:c r="L7807" s="5">
        <x:v>350.85</x:v>
      </x:c>
      <x:c r="M7807" s="5">
        <x:v>237.83</x:v>
      </x:c>
      <x:c r="N7807" s="5">
        <x:v>113.02</x:v>
      </x:c>
      <x:c r="O7807" s="3" t="s">
        <x:v>25</x:v>
      </x:c>
      <x:c r="P7807" s="3" t="s">
        <x:v>26</x:v>
      </x:c>
      <x:c r="Q7807" s="32" t="n">
        <x:f>IF(L7807=0,0,N7807/L7807)</x:f>
        <x:v>0.3221319652273051</x:v>
      </x:c>
      <x:c r="R7807" s="32" t="n">
        <x:f>IF(P7807="Yes",1,0)</x:f>
        <x:v>0</x:v>
      </x:c>
    </x:row>
    <x:row r="7808">
      <x:c r="A7808" s="3" t="s">
        <x:v>9020</x:v>
      </x:c>
      <x:c r="B7808" s="4">
        <x:v>45816</x:v>
      </x:c>
      <x:c r="C7808" s="3" t="s">
        <x:v>1530</x:v>
      </x:c>
      <x:c r="D7808" s="3" t="s">
        <x:v>18</x:v>
      </x:c>
      <x:c r="E7808" s="3">
        <x:v>42</x:v>
      </x:c>
      <x:c r="F7808" s="3" t="s">
        <x:v>138</x:v>
      </x:c>
      <x:c r="G7808" s="3" t="s">
        <x:v>160</x:v>
      </x:c>
      <x:c r="H7808" s="3" t="s">
        <x:v>32</x:v>
      </x:c>
      <x:c r="I7808" s="3" t="s">
        <x:v>33</x:v>
      </x:c>
      <x:c r="J7808" s="3" t="s">
        <x:v>161</x:v>
      </x:c>
      <x:c r="K7808" s="3" t="s">
        <x:v>35</x:v>
      </x:c>
      <x:c r="L7808" s="5">
        <x:v>915.94</x:v>
      </x:c>
      <x:c r="M7808" s="5">
        <x:v>671.15</x:v>
      </x:c>
      <x:c r="N7808" s="5">
        <x:v>244.79</x:v>
      </x:c>
      <x:c r="O7808" s="3" t="s">
        <x:v>48</x:v>
      </x:c>
      <x:c r="P7808" s="3" t="s">
        <x:v>49</x:v>
      </x:c>
      <x:c r="Q7808" s="32" t="n">
        <x:f>IF(L7808=0,0,N7808/L7808)</x:f>
        <x:v>0.2672554970849619</x:v>
      </x:c>
      <x:c r="R7808" s="32" t="n">
        <x:f>IF(P7808="Yes",1,0)</x:f>
        <x:v>1</x:v>
      </x:c>
    </x:row>
    <x:row r="7809">
      <x:c r="A7809" s="3" t="s">
        <x:v>9021</x:v>
      </x:c>
      <x:c r="B7809" s="4">
        <x:v>45512</x:v>
      </x:c>
      <x:c r="C7809" s="3" t="s">
        <x:v>108</x:v>
      </x:c>
      <x:c r="D7809" s="3" t="s">
        <x:v>38</x:v>
      </x:c>
      <x:c r="E7809" s="3">
        <x:v>52</x:v>
      </x:c>
      <x:c r="F7809" s="3" t="s">
        <x:v>138</x:v>
      </x:c>
      <x:c r="G7809" s="3" t="s">
        <x:v>139</x:v>
      </x:c>
      <x:c r="H7809" s="3" t="s">
        <x:v>32</x:v>
      </x:c>
      <x:c r="I7809" s="3" t="s">
        <x:v>46</x:v>
      </x:c>
      <x:c r="J7809" s="3" t="s">
        <x:v>135</x:v>
      </x:c>
      <x:c r="K7809" s="3" t="s">
        <x:v>35</x:v>
      </x:c>
      <x:c r="L7809" s="5">
        <x:v>1072.51</x:v>
      </x:c>
      <x:c r="M7809" s="5">
        <x:v>835.48</x:v>
      </x:c>
      <x:c r="N7809" s="5">
        <x:v>237.03</x:v>
      </x:c>
      <x:c r="O7809" s="3" t="s">
        <x:v>61</x:v>
      </x:c>
      <x:c r="P7809" s="3" t="s">
        <x:v>26</x:v>
      </x:c>
      <x:c r="Q7809" s="32" t="n">
        <x:f>IF(L7809=0,0,N7809/L7809)</x:f>
        <x:v>0.2210049323549431</x:v>
      </x:c>
      <x:c r="R7809" s="32" t="n">
        <x:f>IF(P7809="Yes",1,0)</x:f>
        <x:v>0</x:v>
      </x:c>
    </x:row>
    <x:row r="7810">
      <x:c r="A7810" s="3" t="s">
        <x:v>9022</x:v>
      </x:c>
      <x:c r="B7810" s="4">
        <x:v>45419</x:v>
      </x:c>
      <x:c r="C7810" s="3" t="s">
        <x:v>540</x:v>
      </x:c>
      <x:c r="D7810" s="3" t="s">
        <x:v>38</x:v>
      </x:c>
      <x:c r="E7810" s="3">
        <x:v>55</x:v>
      </x:c>
      <x:c r="F7810" s="3" t="s">
        <x:v>138</x:v>
      </x:c>
      <x:c r="G7810" s="3" t="s">
        <x:v>139</x:v>
      </x:c>
      <x:c r="H7810" s="3" t="s">
        <x:v>32</x:v>
      </x:c>
      <x:c r="I7810" s="3" t="s">
        <x:v>116</x:v>
      </x:c>
      <x:c r="J7810" s="3" t="s">
        <x:v>300</x:v>
      </x:c>
      <x:c r="K7810" s="3" t="s">
        <x:v>35</x:v>
      </x:c>
      <x:c r="L7810" s="5">
        <x:v>2098.38</x:v>
      </x:c>
      <x:c r="M7810" s="5">
        <x:v>1595.78</x:v>
      </x:c>
      <x:c r="N7810" s="5">
        <x:v>502.6</x:v>
      </x:c>
      <x:c r="O7810" s="3" t="s">
        <x:v>85</x:v>
      </x:c>
      <x:c r="P7810" s="3" t="s">
        <x:v>26</x:v>
      </x:c>
      <x:c r="Q7810" s="32" t="n">
        <x:f>IF(L7810=0,0,N7810/L7810)</x:f>
        <x:v>0.23951810444247468</x:v>
      </x:c>
      <x:c r="R7810" s="32" t="n">
        <x:f>IF(P7810="Yes",1,0)</x:f>
        <x:v>0</x:v>
      </x:c>
    </x:row>
    <x:row r="7811">
      <x:c r="A7811" s="3" t="s">
        <x:v>9023</x:v>
      </x:c>
      <x:c r="B7811" s="4">
        <x:v>45352</x:v>
      </x:c>
      <x:c r="C7811" s="3" t="s">
        <x:v>1982</x:v>
      </x:c>
      <x:c r="D7811" s="3" t="s">
        <x:v>18</x:v>
      </x:c>
      <x:c r="E7811" s="3">
        <x:v>66</x:v>
      </x:c>
      <x:c r="F7811" s="3" t="s">
        <x:v>348</x:v>
      </x:c>
      <x:c r="G7811" s="3" t="s">
        <x:v>97</x:v>
      </x:c>
      <x:c r="H7811" s="3" t="s">
        <x:v>98</x:v>
      </x:c>
      <x:c r="I7811" s="3" t="s">
        <x:v>33</x:v>
      </x:c>
      <x:c r="J7811" s="3" t="s">
        <x:v>307</x:v>
      </x:c>
      <x:c r="K7811" s="3" t="s">
        <x:v>35</x:v>
      </x:c>
      <x:c r="L7811" s="5">
        <x:v>1845.05</x:v>
      </x:c>
      <x:c r="M7811" s="5">
        <x:v>1147.07</x:v>
      </x:c>
      <x:c r="N7811" s="5">
        <x:v>697.98</x:v>
      </x:c>
      <x:c r="O7811" s="3" t="s">
        <x:v>61</x:v>
      </x:c>
      <x:c r="P7811" s="3" t="s">
        <x:v>26</x:v>
      </x:c>
      <x:c r="Q7811" s="32" t="n">
        <x:f>IF(L7811=0,0,N7811/L7811)</x:f>
        <x:v>0.37829869109238234</x:v>
      </x:c>
      <x:c r="R7811" s="32" t="n">
        <x:f>IF(P7811="Yes",1,0)</x:f>
        <x:v>0</x:v>
      </x:c>
    </x:row>
    <x:row r="7812">
      <x:c r="A7812" s="3" t="s">
        <x:v>9024</x:v>
      </x:c>
      <x:c r="B7812" s="4">
        <x:v>45339</x:v>
      </x:c>
      <x:c r="C7812" s="3" t="s">
        <x:v>1728</x:v>
      </x:c>
      <x:c r="D7812" s="3" t="s">
        <x:v>29</x:v>
      </x:c>
      <x:c r="E7812" s="3">
        <x:v>29</x:v>
      </x:c>
      <x:c r="F7812" s="3" t="s">
        <x:v>39</x:v>
      </x:c>
      <x:c r="G7812" s="3" t="s">
        <x:v>31</x:v>
      </x:c>
      <x:c r="H7812" s="3" t="s">
        <x:v>32</x:v>
      </x:c>
      <x:c r="I7812" s="3" t="s">
        <x:v>116</x:v>
      </x:c>
      <x:c r="J7812" s="3" t="s">
        <x:v>321</x:v>
      </x:c>
      <x:c r="K7812" s="3" t="s">
        <x:v>35</x:v>
      </x:c>
      <x:c r="L7812" s="5">
        <x:v>439.54</x:v>
      </x:c>
      <x:c r="M7812" s="5">
        <x:v>308.58</x:v>
      </x:c>
      <x:c r="N7812" s="5">
        <x:v>130.96</x:v>
      </x:c>
      <x:c r="O7812" s="3" t="s">
        <x:v>61</x:v>
      </x:c>
      <x:c r="P7812" s="3" t="s">
        <x:v>26</x:v>
      </x:c>
      <x:c r="Q7812" s="32" t="n">
        <x:f>IF(L7812=0,0,N7812/L7812)</x:f>
        <x:v>0.29794785457523776</x:v>
      </x:c>
      <x:c r="R7812" s="32" t="n">
        <x:f>IF(P7812="Yes",1,0)</x:f>
        <x:v>0</x:v>
      </x:c>
    </x:row>
    <x:row r="7813">
      <x:c r="A7813" s="3" t="s">
        <x:v>9025</x:v>
      </x:c>
      <x:c r="B7813" s="4">
        <x:v>45649</x:v>
      </x:c>
      <x:c r="C7813" s="3" t="s">
        <x:v>1249</x:v>
      </x:c>
      <x:c r="D7813" s="3" t="s">
        <x:v>18</x:v>
      </x:c>
      <x:c r="E7813" s="3">
        <x:v>60</x:v>
      </x:c>
      <x:c r="F7813" s="3" t="s">
        <x:v>345</x:v>
      </x:c>
      <x:c r="G7813" s="3" t="s">
        <x:v>346</x:v>
      </x:c>
      <x:c r="H7813" s="3" t="s">
        <x:v>90</x:v>
      </x:c>
      <x:c r="I7813" s="3" t="s">
        <x:v>110</x:v>
      </x:c>
      <x:c r="J7813" s="3" t="s">
        <x:v>111</x:v>
      </x:c>
      <x:c r="K7813" s="3" t="s">
        <x:v>24</x:v>
      </x:c>
      <x:c r="L7813" s="5">
        <x:v>562.37</x:v>
      </x:c>
      <x:c r="M7813" s="5">
        <x:v>342.91</x:v>
      </x:c>
      <x:c r="N7813" s="5">
        <x:v>219.46</x:v>
      </x:c>
      <x:c r="O7813" s="3" t="s">
        <x:v>25</x:v>
      </x:c>
      <x:c r="P7813" s="3" t="s">
        <x:v>26</x:v>
      </x:c>
      <x:c r="Q7813" s="32" t="n">
        <x:f>IF(L7813=0,0,N7813/L7813)</x:f>
        <x:v>0.39024130021160447</x:v>
      </x:c>
      <x:c r="R7813" s="32" t="n">
        <x:f>IF(P7813="Yes",1,0)</x:f>
        <x:v>0</x:v>
      </x:c>
    </x:row>
    <x:row r="7814">
      <x:c r="A7814" s="3" t="s">
        <x:v>9026</x:v>
      </x:c>
      <x:c r="B7814" s="4">
        <x:v>45979</x:v>
      </x:c>
      <x:c r="C7814" s="3" t="s">
        <x:v>1052</x:v>
      </x:c>
      <x:c r="D7814" s="3" t="s">
        <x:v>38</x:v>
      </x:c>
      <x:c r="E7814" s="3">
        <x:v>40</x:v>
      </x:c>
      <x:c r="F7814" s="3" t="s">
        <x:v>96</x:v>
      </x:c>
      <x:c r="G7814" s="3" t="s">
        <x:v>97</x:v>
      </x:c>
      <x:c r="H7814" s="3" t="s">
        <x:v>98</x:v>
      </x:c>
      <x:c r="I7814" s="3" t="s">
        <x:v>78</x:v>
      </x:c>
      <x:c r="J7814" s="3" t="s">
        <x:v>144</x:v>
      </x:c>
      <x:c r="K7814" s="3" t="s">
        <x:v>24</x:v>
      </x:c>
      <x:c r="L7814" s="5">
        <x:v>527.32000000000005</x:v>
      </x:c>
      <x:c r="M7814" s="5">
        <x:v>337.65</x:v>
      </x:c>
      <x:c r="N7814" s="5">
        <x:v>189.67</x:v>
      </x:c>
      <x:c r="O7814" s="3" t="s">
        <x:v>112</x:v>
      </x:c>
      <x:c r="P7814" s="3" t="s">
        <x:v>49</x:v>
      </x:c>
      <x:c r="Q7814" s="32" t="n">
        <x:f>IF(L7814=0,0,N7814/L7814)</x:f>
        <x:v>0.3596867177425472</x:v>
      </x:c>
      <x:c r="R7814" s="32" t="n">
        <x:f>IF(P7814="Yes",1,0)</x:f>
        <x:v>1</x:v>
      </x:c>
    </x:row>
    <x:row r="7815">
      <x:c r="A7815" s="3" t="s">
        <x:v>9027</x:v>
      </x:c>
      <x:c r="B7815" s="4">
        <x:v>45729</x:v>
      </x:c>
      <x:c r="C7815" s="3" t="s">
        <x:v>455</x:v>
      </x:c>
      <x:c r="D7815" s="3" t="s">
        <x:v>18</x:v>
      </x:c>
      <x:c r="E7815" s="3">
        <x:v>45</x:v>
      </x:c>
      <x:c r="F7815" s="3" t="s">
        <x:v>120</x:v>
      </x:c>
      <x:c r="G7815" s="3" t="s">
        <x:v>121</x:v>
      </x:c>
      <x:c r="H7815" s="3" t="s">
        <x:v>98</x:v>
      </x:c>
      <x:c r="I7815" s="3" t="s">
        <x:v>116</x:v>
      </x:c>
      <x:c r="J7815" s="3" t="s">
        <x:v>117</x:v>
      </x:c>
      <x:c r="K7815" s="3" t="s">
        <x:v>35</x:v>
      </x:c>
      <x:c r="L7815" s="5">
        <x:v>2722.19</x:v>
      </x:c>
      <x:c r="M7815" s="5">
        <x:v>1830.45</x:v>
      </x:c>
      <x:c r="N7815" s="5">
        <x:v>891.74</x:v>
      </x:c>
      <x:c r="O7815" s="3" t="s">
        <x:v>112</x:v>
      </x:c>
      <x:c r="P7815" s="3" t="s">
        <x:v>26</x:v>
      </x:c>
      <x:c r="Q7815" s="32" t="n">
        <x:f>IF(L7815=0,0,N7815/L7815)</x:f>
        <x:v>0.3275818366829648</x:v>
      </x:c>
      <x:c r="R7815" s="32" t="n">
        <x:f>IF(P7815="Yes",1,0)</x:f>
        <x:v>0</x:v>
      </x:c>
    </x:row>
    <x:row r="7816">
      <x:c r="A7816" s="3" t="s">
        <x:v>9028</x:v>
      </x:c>
      <x:c r="B7816" s="4">
        <x:v>45938</x:v>
      </x:c>
      <x:c r="C7816" s="3" t="s">
        <x:v>2533</x:v>
      </x:c>
      <x:c r="D7816" s="3" t="s">
        <x:v>38</x:v>
      </x:c>
      <x:c r="E7816" s="3">
        <x:v>61</x:v>
      </x:c>
      <x:c r="F7816" s="3" t="s">
        <x:v>64</x:v>
      </x:c>
      <x:c r="G7816" s="3" t="s">
        <x:v>65</x:v>
      </x:c>
      <x:c r="H7816" s="3" t="s">
        <x:v>32</x:v>
      </x:c>
      <x:c r="I7816" s="3" t="s">
        <x:v>288</x:v>
      </x:c>
      <x:c r="J7816" s="3" t="s">
        <x:v>289</x:v>
      </x:c>
      <x:c r="K7816" s="3" t="s">
        <x:v>60</x:v>
      </x:c>
      <x:c r="L7816" s="5">
        <x:v>78.760000000000005</x:v>
      </x:c>
      <x:c r="M7816" s="5">
        <x:v>44.53</x:v>
      </x:c>
      <x:c r="N7816" s="5">
        <x:v>34.229999999999997</x:v>
      </x:c>
      <x:c r="O7816" s="3" t="s">
        <x:v>48</x:v>
      </x:c>
      <x:c r="P7816" s="3" t="s">
        <x:v>26</x:v>
      </x:c>
      <x:c r="Q7816" s="32" t="n">
        <x:f>IF(L7816=0,0,N7816/L7816)</x:f>
        <x:v>0.4346114779075672</x:v>
      </x:c>
      <x:c r="R7816" s="32" t="n">
        <x:f>IF(P7816="Yes",1,0)</x:f>
        <x:v>0</x:v>
      </x:c>
    </x:row>
    <x:row r="7817">
      <x:c r="A7817" s="3" t="s">
        <x:v>9029</x:v>
      </x:c>
      <x:c r="B7817" s="4">
        <x:v>45330</x:v>
      </x:c>
      <x:c r="C7817" s="3" t="s">
        <x:v>1687</x:v>
      </x:c>
      <x:c r="D7817" s="3" t="s">
        <x:v>18</x:v>
      </x:c>
      <x:c r="E7817" s="3">
        <x:v>69</x:v>
      </x:c>
      <x:c r="F7817" s="3" t="s">
        <x:v>52</x:v>
      </x:c>
      <x:c r="G7817" s="3" t="s">
        <x:v>139</x:v>
      </x:c>
      <x:c r="H7817" s="3" t="s">
        <x:v>32</x:v>
      </x:c>
      <x:c r="I7817" s="3" t="s">
        <x:v>54</x:v>
      </x:c>
      <x:c r="J7817" s="3" t="s">
        <x:v>216</x:v>
      </x:c>
      <x:c r="K7817" s="3" t="s">
        <x:v>35</x:v>
      </x:c>
      <x:c r="L7817" s="5">
        <x:v>541.45000000000005</x:v>
      </x:c>
      <x:c r="M7817" s="5">
        <x:v>380.13</x:v>
      </x:c>
      <x:c r="N7817" s="5">
        <x:v>161.32</x:v>
      </x:c>
      <x:c r="O7817" s="3" t="s">
        <x:v>85</x:v>
      </x:c>
      <x:c r="P7817" s="3" t="s">
        <x:v>26</x:v>
      </x:c>
      <x:c r="Q7817" s="32" t="n">
        <x:f>IF(L7817=0,0,N7817/L7817)</x:f>
        <x:v>0.2979407147474374</x:v>
      </x:c>
      <x:c r="R7817" s="32" t="n">
        <x:f>IF(P7817="Yes",1,0)</x:f>
        <x:v>0</x:v>
      </x:c>
    </x:row>
    <x:row r="7818">
      <x:c r="A7818" s="3" t="s">
        <x:v>9030</x:v>
      </x:c>
      <x:c r="B7818" s="4">
        <x:v>45840</x:v>
      </x:c>
      <x:c r="C7818" s="3" t="s">
        <x:v>1736</x:v>
      </x:c>
      <x:c r="D7818" s="3" t="s">
        <x:v>18</x:v>
      </x:c>
      <x:c r="E7818" s="3">
        <x:v>21</x:v>
      </x:c>
      <x:c r="F7818" s="3" t="s">
        <x:v>76</x:v>
      </x:c>
      <x:c r="G7818" s="3" t="s">
        <x:v>77</x:v>
      </x:c>
      <x:c r="H7818" s="3" t="s">
        <x:v>32</x:v>
      </x:c>
      <x:c r="I7818" s="3" t="s">
        <x:v>72</x:v>
      </x:c>
      <x:c r="J7818" s="3" t="s">
        <x:v>73</x:v>
      </x:c>
      <x:c r="K7818" s="3" t="s">
        <x:v>24</x:v>
      </x:c>
      <x:c r="L7818" s="5">
        <x:v>176.46</x:v>
      </x:c>
      <x:c r="M7818" s="5">
        <x:v>110.96</x:v>
      </x:c>
      <x:c r="N7818" s="5">
        <x:v>65.5</x:v>
      </x:c>
      <x:c r="O7818" s="3" t="s">
        <x:v>25</x:v>
      </x:c>
      <x:c r="P7818" s="3" t="s">
        <x:v>26</x:v>
      </x:c>
      <x:c r="Q7818" s="32" t="n">
        <x:f>IF(L7818=0,0,N7818/L7818)</x:f>
        <x:v>0.37118893800294683</x:v>
      </x:c>
      <x:c r="R7818" s="32" t="n">
        <x:f>IF(P7818="Yes",1,0)</x:f>
        <x:v>0</x:v>
      </x:c>
    </x:row>
    <x:row r="7819">
      <x:c r="A7819" s="3" t="s">
        <x:v>9031</x:v>
      </x:c>
      <x:c r="B7819" s="4">
        <x:v>45768</x:v>
      </x:c>
      <x:c r="C7819" s="3" t="s">
        <x:v>1745</x:v>
      </x:c>
      <x:c r="D7819" s="3" t="s">
        <x:v>18</x:v>
      </x:c>
      <x:c r="E7819" s="3">
        <x:v>30</x:v>
      </x:c>
      <x:c r="F7819" s="3" t="s">
        <x:v>345</x:v>
      </x:c>
      <x:c r="G7819" s="3" t="s">
        <x:v>346</x:v>
      </x:c>
      <x:c r="H7819" s="3" t="s">
        <x:v>90</x:v>
      </x:c>
      <x:c r="I7819" s="3" t="s">
        <x:v>91</x:v>
      </x:c>
      <x:c r="J7819" s="3" t="s">
        <x:v>102</x:v>
      </x:c>
      <x:c r="K7819" s="3" t="s">
        <x:v>93</x:v>
      </x:c>
      <x:c r="L7819" s="5">
        <x:v>182.56</x:v>
      </x:c>
      <x:c r="M7819" s="5">
        <x:v>102.38</x:v>
      </x:c>
      <x:c r="N7819" s="5">
        <x:v>80.180000000000007</x:v>
      </x:c>
      <x:c r="O7819" s="3" t="s">
        <x:v>85</x:v>
      </x:c>
      <x:c r="P7819" s="3" t="s">
        <x:v>26</x:v>
      </x:c>
      <x:c r="Q7819" s="32" t="n">
        <x:f>IF(L7819=0,0,N7819/L7819)</x:f>
        <x:v>0.43919807186678356</x:v>
      </x:c>
      <x:c r="R7819" s="32" t="n">
        <x:f>IF(P7819="Yes",1,0)</x:f>
        <x:v>0</x:v>
      </x:c>
    </x:row>
    <x:row r="7820">
      <x:c r="A7820" s="3" t="s">
        <x:v>9032</x:v>
      </x:c>
      <x:c r="B7820" s="4">
        <x:v>45909</x:v>
      </x:c>
      <x:c r="C7820" s="3" t="s">
        <x:v>2659</x:v>
      </x:c>
      <x:c r="D7820" s="3" t="s">
        <x:v>38</x:v>
      </x:c>
      <x:c r="E7820" s="3">
        <x:v>46</x:v>
      </x:c>
      <x:c r="F7820" s="3" t="s">
        <x:v>52</x:v>
      </x:c>
      <x:c r="G7820" s="3" t="s">
        <x:v>139</x:v>
      </x:c>
      <x:c r="H7820" s="3" t="s">
        <x:v>32</x:v>
      </x:c>
      <x:c r="I7820" s="3" t="s">
        <x:v>122</x:v>
      </x:c>
      <x:c r="J7820" s="3" t="s">
        <x:v>179</x:v>
      </x:c>
      <x:c r="K7820" s="3" t="s">
        <x:v>60</x:v>
      </x:c>
      <x:c r="L7820" s="5">
        <x:v>249.07</x:v>
      </x:c>
      <x:c r="M7820" s="5">
        <x:v>175.91</x:v>
      </x:c>
      <x:c r="N7820" s="5">
        <x:v>73.16</x:v>
      </x:c>
      <x:c r="O7820" s="3" t="s">
        <x:v>61</x:v>
      </x:c>
      <x:c r="P7820" s="3" t="s">
        <x:v>26</x:v>
      </x:c>
      <x:c r="Q7820" s="32" t="n">
        <x:f>IF(L7820=0,0,N7820/L7820)</x:f>
        <x:v>0.2937326855903963</x:v>
      </x:c>
      <x:c r="R7820" s="32" t="n">
        <x:f>IF(P7820="Yes",1,0)</x:f>
        <x:v>0</x:v>
      </x:c>
    </x:row>
    <x:row r="7821">
      <x:c r="A7821" s="3" t="s">
        <x:v>9033</x:v>
      </x:c>
      <x:c r="B7821" s="4">
        <x:v>45812</x:v>
      </x:c>
      <x:c r="C7821" s="3" t="s">
        <x:v>1541</x:v>
      </x:c>
      <x:c r="D7821" s="3" t="s">
        <x:v>29</x:v>
      </x:c>
      <x:c r="E7821" s="3">
        <x:v>77</x:v>
      </x:c>
      <x:c r="F7821" s="3" t="s">
        <x:v>109</x:v>
      </x:c>
      <x:c r="G7821" s="3" t="s">
        <x:v>53</x:v>
      </x:c>
      <x:c r="H7821" s="3" t="s">
        <x:v>32</x:v>
      </x:c>
      <x:c r="I7821" s="3" t="s">
        <x:v>150</x:v>
      </x:c>
      <x:c r="J7821" s="3" t="s">
        <x:v>151</x:v>
      </x:c>
      <x:c r="K7821" s="3" t="s">
        <x:v>93</x:v>
      </x:c>
      <x:c r="L7821" s="5">
        <x:v>738.51</x:v>
      </x:c>
      <x:c r="M7821" s="5">
        <x:v>557.84</x:v>
      </x:c>
      <x:c r="N7821" s="5">
        <x:v>180.67</x:v>
      </x:c>
      <x:c r="O7821" s="3" t="s">
        <x:v>112</x:v>
      </x:c>
      <x:c r="P7821" s="3" t="s">
        <x:v>26</x:v>
      </x:c>
      <x:c r="Q7821" s="32" t="n">
        <x:f>IF(L7821=0,0,N7821/L7821)</x:f>
        <x:v>0.2446412370854829</x:v>
      </x:c>
      <x:c r="R7821" s="32" t="n">
        <x:f>IF(P7821="Yes",1,0)</x:f>
        <x:v>0</x:v>
      </x:c>
    </x:row>
    <x:row r="7822">
      <x:c r="A7822" s="3" t="s">
        <x:v>9034</x:v>
      </x:c>
      <x:c r="B7822" s="4">
        <x:v>45702</x:v>
      </x:c>
      <x:c r="C7822" s="3" t="s">
        <x:v>481</x:v>
      </x:c>
      <x:c r="D7822" s="3" t="s">
        <x:v>18</x:v>
      </x:c>
      <x:c r="E7822" s="3">
        <x:v>45</x:v>
      </x:c>
      <x:c r="F7822" s="3" t="s">
        <x:v>138</x:v>
      </x:c>
      <x:c r="G7822" s="3" t="s">
        <x:v>226</x:v>
      </x:c>
      <x:c r="H7822" s="3" t="s">
        <x:v>32</x:v>
      </x:c>
      <x:c r="I7822" s="3" t="s">
        <x:v>288</x:v>
      </x:c>
      <x:c r="J7822" s="3" t="s">
        <x:v>289</x:v>
      </x:c>
      <x:c r="K7822" s="3" t="s">
        <x:v>60</x:v>
      </x:c>
      <x:c r="L7822" s="5">
        <x:v>795.21</x:v>
      </x:c>
      <x:c r="M7822" s="5">
        <x:v>601.24</x:v>
      </x:c>
      <x:c r="N7822" s="5">
        <x:v>193.97</x:v>
      </x:c>
      <x:c r="O7822" s="3" t="s">
        <x:v>48</x:v>
      </x:c>
      <x:c r="P7822" s="3" t="s">
        <x:v>49</x:v>
      </x:c>
      <x:c r="Q7822" s="32" t="n">
        <x:f>IF(L7822=0,0,N7822/L7822)</x:f>
        <x:v>0.24392298889601488</x:v>
      </x:c>
      <x:c r="R7822" s="32" t="n">
        <x:f>IF(P7822="Yes",1,0)</x:f>
        <x:v>1</x:v>
      </x:c>
    </x:row>
    <x:row r="7823">
      <x:c r="A7823" s="3" t="s">
        <x:v>9035</x:v>
      </x:c>
      <x:c r="B7823" s="4">
        <x:v>45514</x:v>
      </x:c>
      <x:c r="C7823" s="3" t="s">
        <x:v>264</x:v>
      </x:c>
      <x:c r="D7823" s="3" t="s">
        <x:v>18</x:v>
      </x:c>
      <x:c r="E7823" s="3">
        <x:v>66</x:v>
      </x:c>
      <x:c r="F7823" s="3" t="s">
        <x:v>30</x:v>
      </x:c>
      <x:c r="G7823" s="3" t="s">
        <x:v>31</x:v>
      </x:c>
      <x:c r="H7823" s="3" t="s">
        <x:v>32</x:v>
      </x:c>
      <x:c r="I7823" s="3" t="s">
        <x:v>91</x:v>
      </x:c>
      <x:c r="J7823" s="3" t="s">
        <x:v>102</x:v>
      </x:c>
      <x:c r="K7823" s="3" t="s">
        <x:v>93</x:v>
      </x:c>
      <x:c r="L7823" s="5">
        <x:v>1783.59</x:v>
      </x:c>
      <x:c r="M7823" s="5">
        <x:v>1358.83</x:v>
      </x:c>
      <x:c r="N7823" s="5">
        <x:v>424.76</x:v>
      </x:c>
      <x:c r="O7823" s="3" t="s">
        <x:v>61</x:v>
      </x:c>
      <x:c r="P7823" s="3" t="s">
        <x:v>26</x:v>
      </x:c>
      <x:c r="Q7823" s="32" t="n">
        <x:f>IF(L7823=0,0,N7823/L7823)</x:f>
        <x:v>0.2381489019337404</x:v>
      </x:c>
      <x:c r="R7823" s="32" t="n">
        <x:f>IF(P7823="Yes",1,0)</x:f>
        <x:v>0</x:v>
      </x:c>
    </x:row>
    <x:row r="7824">
      <x:c r="A7824" s="3" t="s">
        <x:v>9036</x:v>
      </x:c>
      <x:c r="B7824" s="4">
        <x:v>45294</x:v>
      </x:c>
      <x:c r="C7824" s="3" t="s">
        <x:v>1564</x:v>
      </x:c>
      <x:c r="D7824" s="3" t="s">
        <x:v>38</x:v>
      </x:c>
      <x:c r="E7824" s="3">
        <x:v>67</x:v>
      </x:c>
      <x:c r="F7824" s="3" t="s">
        <x:v>203</x:v>
      </x:c>
      <x:c r="G7824" s="3" t="s">
        <x:v>40</x:v>
      </x:c>
      <x:c r="H7824" s="3" t="s">
        <x:v>32</x:v>
      </x:c>
      <x:c r="I7824" s="3" t="s">
        <x:v>22</x:v>
      </x:c>
      <x:c r="J7824" s="3" t="s">
        <x:v>274</x:v>
      </x:c>
      <x:c r="K7824" s="3" t="s">
        <x:v>24</x:v>
      </x:c>
      <x:c r="L7824" s="5">
        <x:v>955.58</x:v>
      </x:c>
      <x:c r="M7824" s="5">
        <x:v>742.6</x:v>
      </x:c>
      <x:c r="N7824" s="5">
        <x:v>212.98</x:v>
      </x:c>
      <x:c r="O7824" s="3" t="s">
        <x:v>61</x:v>
      </x:c>
      <x:c r="P7824" s="3" t="s">
        <x:v>26</x:v>
      </x:c>
      <x:c r="Q7824" s="32" t="n">
        <x:f>IF(L7824=0,0,N7824/L7824)</x:f>
        <x:v>0.22288034492140896</x:v>
      </x:c>
      <x:c r="R7824" s="32" t="n">
        <x:f>IF(P7824="Yes",1,0)</x:f>
        <x:v>0</x:v>
      </x:c>
    </x:row>
    <x:row r="7825">
      <x:c r="A7825" s="3" t="s">
        <x:v>9037</x:v>
      </x:c>
      <x:c r="B7825" s="4">
        <x:v>45837</x:v>
      </x:c>
      <x:c r="C7825" s="3" t="s">
        <x:v>9038</x:v>
      </x:c>
      <x:c r="D7825" s="3" t="s">
        <x:v>38</x:v>
      </x:c>
      <x:c r="E7825" s="3">
        <x:v>70</x:v>
      </x:c>
      <x:c r="F7825" s="3" t="s">
        <x:v>109</x:v>
      </x:c>
      <x:c r="G7825" s="3" t="s">
        <x:v>31</x:v>
      </x:c>
      <x:c r="H7825" s="3" t="s">
        <x:v>32</x:v>
      </x:c>
      <x:c r="I7825" s="3" t="s">
        <x:v>54</x:v>
      </x:c>
      <x:c r="J7825" s="3" t="s">
        <x:v>55</x:v>
      </x:c>
      <x:c r="K7825" s="3" t="s">
        <x:v>35</x:v>
      </x:c>
      <x:c r="L7825" s="5">
        <x:v>1617.56</x:v>
      </x:c>
      <x:c r="M7825" s="5">
        <x:v>1186.23</x:v>
      </x:c>
      <x:c r="N7825" s="5">
        <x:v>431.33</x:v>
      </x:c>
      <x:c r="O7825" s="3" t="s">
        <x:v>61</x:v>
      </x:c>
      <x:c r="P7825" s="3" t="s">
        <x:v>26</x:v>
      </x:c>
      <x:c r="Q7825" s="32" t="n">
        <x:f>IF(L7825=0,0,N7825/L7825)</x:f>
        <x:v>0.2666547145082717</x:v>
      </x:c>
      <x:c r="R7825" s="32" t="n">
        <x:f>IF(P7825="Yes",1,0)</x:f>
        <x:v>0</x:v>
      </x:c>
    </x:row>
    <x:row r="7826">
      <x:c r="A7826" s="3" t="s">
        <x:v>9039</x:v>
      </x:c>
      <x:c r="B7826" s="4">
        <x:v>45628</x:v>
      </x:c>
      <x:c r="C7826" s="3" t="s">
        <x:v>1129</x:v>
      </x:c>
      <x:c r="D7826" s="3" t="s">
        <x:v>38</x:v>
      </x:c>
      <x:c r="E7826" s="3">
        <x:v>25</x:v>
      </x:c>
      <x:c r="F7826" s="3" t="s">
        <x:v>30</x:v>
      </x:c>
      <x:c r="G7826" s="3" t="s">
        <x:v>31</x:v>
      </x:c>
      <x:c r="H7826" s="3" t="s">
        <x:v>32</x:v>
      </x:c>
      <x:c r="I7826" s="3" t="s">
        <x:v>72</x:v>
      </x:c>
      <x:c r="J7826" s="3" t="s">
        <x:v>73</x:v>
      </x:c>
      <x:c r="K7826" s="3" t="s">
        <x:v>24</x:v>
      </x:c>
      <x:c r="L7826" s="5">
        <x:v>899.53</x:v>
      </x:c>
      <x:c r="M7826" s="5">
        <x:v>643.22</x:v>
      </x:c>
      <x:c r="N7826" s="5">
        <x:v>256.31</x:v>
      </x:c>
      <x:c r="O7826" s="3" t="s">
        <x:v>48</x:v>
      </x:c>
      <x:c r="P7826" s="3" t="s">
        <x:v>26</x:v>
      </x:c>
      <x:c r="Q7826" s="32" t="n">
        <x:f>IF(L7826=0,0,N7826/L7826)</x:f>
        <x:v>0.2849376896823897</x:v>
      </x:c>
      <x:c r="R7826" s="32" t="n">
        <x:f>IF(P7826="Yes",1,0)</x:f>
        <x:v>0</x:v>
      </x:c>
    </x:row>
    <x:row r="7827">
      <x:c r="A7827" s="3" t="s">
        <x:v>9040</x:v>
      </x:c>
      <x:c r="B7827" s="4">
        <x:v>45754</x:v>
      </x:c>
      <x:c r="C7827" s="3" t="s">
        <x:v>995</x:v>
      </x:c>
      <x:c r="D7827" s="3" t="s">
        <x:v>29</x:v>
      </x:c>
      <x:c r="E7827" s="3">
        <x:v>53</x:v>
      </x:c>
      <x:c r="F7827" s="3" t="s">
        <x:v>138</x:v>
      </x:c>
      <x:c r="G7827" s="3" t="s">
        <x:v>226</x:v>
      </x:c>
      <x:c r="H7827" s="3" t="s">
        <x:v>32</x:v>
      </x:c>
      <x:c r="I7827" s="3" t="s">
        <x:v>58</x:v>
      </x:c>
      <x:c r="J7827" s="3" t="s">
        <x:v>59</x:v>
      </x:c>
      <x:c r="K7827" s="3" t="s">
        <x:v>60</x:v>
      </x:c>
      <x:c r="L7827" s="5">
        <x:v>907.86</x:v>
      </x:c>
      <x:c r="M7827" s="5">
        <x:v>706.36</x:v>
      </x:c>
      <x:c r="N7827" s="5">
        <x:v>201.5</x:v>
      </x:c>
      <x:c r="O7827" s="3" t="s">
        <x:v>316</x:v>
      </x:c>
      <x:c r="P7827" s="3" t="s">
        <x:v>26</x:v>
      </x:c>
      <x:c r="Q7827" s="32" t="n">
        <x:f>IF(L7827=0,0,N7827/L7827)</x:f>
        <x:v>0.22195052100544135</x:v>
      </x:c>
      <x:c r="R7827" s="32" t="n">
        <x:f>IF(P7827="Yes",1,0)</x:f>
        <x:v>0</x:v>
      </x:c>
    </x:row>
    <x:row r="7828">
      <x:c r="A7828" s="3" t="s">
        <x:v>9041</x:v>
      </x:c>
      <x:c r="B7828" s="4">
        <x:v>45876</x:v>
      </x:c>
      <x:c r="C7828" s="3" t="s">
        <x:v>853</x:v>
      </x:c>
      <x:c r="D7828" s="3" t="s">
        <x:v>38</x:v>
      </x:c>
      <x:c r="E7828" s="3">
        <x:v>34</x:v>
      </x:c>
      <x:c r="F7828" s="3" t="s">
        <x:v>52</x:v>
      </x:c>
      <x:c r="G7828" s="3" t="s">
        <x:v>53</x:v>
      </x:c>
      <x:c r="H7828" s="3" t="s">
        <x:v>32</x:v>
      </x:c>
      <x:c r="I7828" s="3" t="s">
        <x:v>122</x:v>
      </x:c>
      <x:c r="J7828" s="3" t="s">
        <x:v>123</x:v>
      </x:c>
      <x:c r="K7828" s="3" t="s">
        <x:v>60</x:v>
      </x:c>
      <x:c r="L7828" s="5">
        <x:v>1177.53</x:v>
      </x:c>
      <x:c r="M7828" s="5">
        <x:v>787.07</x:v>
      </x:c>
      <x:c r="N7828" s="5">
        <x:v>390.46</x:v>
      </x:c>
      <x:c r="O7828" s="3" t="s">
        <x:v>112</x:v>
      </x:c>
      <x:c r="P7828" s="3" t="s">
        <x:v>26</x:v>
      </x:c>
      <x:c r="Q7828" s="32" t="n">
        <x:f>IF(L7828=0,0,N7828/L7828)</x:f>
        <x:v>0.3315924010428609</x:v>
      </x:c>
      <x:c r="R7828" s="32" t="n">
        <x:f>IF(P7828="Yes",1,0)</x:f>
        <x:v>0</x:v>
      </x:c>
    </x:row>
    <x:row r="7829">
      <x:c r="A7829" s="3" t="s">
        <x:v>9042</x:v>
      </x:c>
      <x:c r="B7829" s="4">
        <x:v>45559</x:v>
      </x:c>
      <x:c r="C7829" s="3" t="s">
        <x:v>1918</x:v>
      </x:c>
      <x:c r="D7829" s="3" t="s">
        <x:v>29</x:v>
      </x:c>
      <x:c r="E7829" s="3">
        <x:v>68</x:v>
      </x:c>
      <x:c r="F7829" s="3" t="s">
        <x:v>19</x:v>
      </x:c>
      <x:c r="G7829" s="3" t="s">
        <x:v>20</x:v>
      </x:c>
      <x:c r="H7829" s="3" t="s">
        <x:v>21</x:v>
      </x:c>
      <x:c r="I7829" s="3" t="s">
        <x:v>78</x:v>
      </x:c>
      <x:c r="J7829" s="3" t="s">
        <x:v>79</x:v>
      </x:c>
      <x:c r="K7829" s="3" t="s">
        <x:v>24</x:v>
      </x:c>
      <x:c r="L7829" s="5">
        <x:v>233.82</x:v>
      </x:c>
      <x:c r="M7829" s="5">
        <x:v>145.09</x:v>
      </x:c>
      <x:c r="N7829" s="5">
        <x:v>88.73</x:v>
      </x:c>
      <x:c r="O7829" s="3" t="s">
        <x:v>61</x:v>
      </x:c>
      <x:c r="P7829" s="3" t="s">
        <x:v>26</x:v>
      </x:c>
      <x:c r="Q7829" s="32" t="n">
        <x:f>IF(L7829=0,0,N7829/L7829)</x:f>
        <x:v>0.3794799418356001</x:v>
      </x:c>
      <x:c r="R7829" s="32" t="n">
        <x:f>IF(P7829="Yes",1,0)</x:f>
        <x:v>0</x:v>
      </x:c>
    </x:row>
    <x:row r="7830">
      <x:c r="A7830" s="3" t="s">
        <x:v>9043</x:v>
      </x:c>
      <x:c r="B7830" s="4">
        <x:v>45480</x:v>
      </x:c>
      <x:c r="C7830" s="3" t="s">
        <x:v>1480</x:v>
      </x:c>
      <x:c r="D7830" s="3" t="s">
        <x:v>38</x:v>
      </x:c>
      <x:c r="E7830" s="3">
        <x:v>25</x:v>
      </x:c>
      <x:c r="F7830" s="3" t="s">
        <x:v>138</x:v>
      </x:c>
      <x:c r="G7830" s="3" t="s">
        <x:v>226</x:v>
      </x:c>
      <x:c r="H7830" s="3" t="s">
        <x:v>32</x:v>
      </x:c>
      <x:c r="I7830" s="3" t="s">
        <x:v>22</x:v>
      </x:c>
      <x:c r="J7830" s="3" t="s">
        <x:v>274</x:v>
      </x:c>
      <x:c r="K7830" s="3" t="s">
        <x:v>24</x:v>
      </x:c>
      <x:c r="L7830" s="5">
        <x:v>977.26</x:v>
      </x:c>
      <x:c r="M7830" s="5">
        <x:v>736.87</x:v>
      </x:c>
      <x:c r="N7830" s="5">
        <x:v>240.39</x:v>
      </x:c>
      <x:c r="O7830" s="3" t="s">
        <x:v>61</x:v>
      </x:c>
      <x:c r="P7830" s="3" t="s">
        <x:v>26</x:v>
      </x:c>
      <x:c r="Q7830" s="32" t="n">
        <x:f>IF(L7830=0,0,N7830/L7830)</x:f>
        <x:v>0.24598366862452162</x:v>
      </x:c>
      <x:c r="R7830" s="32" t="n">
        <x:f>IF(P7830="Yes",1,0)</x:f>
        <x:v>0</x:v>
      </x:c>
    </x:row>
    <x:row r="7831">
      <x:c r="A7831" s="3" t="s">
        <x:v>9044</x:v>
      </x:c>
      <x:c r="B7831" s="4">
        <x:v>45879</x:v>
      </x:c>
      <x:c r="C7831" s="3" t="s">
        <x:v>410</x:v>
      </x:c>
      <x:c r="D7831" s="3" t="s">
        <x:v>18</x:v>
      </x:c>
      <x:c r="E7831" s="3">
        <x:v>57</x:v>
      </x:c>
      <x:c r="F7831" s="3" t="s">
        <x:v>345</x:v>
      </x:c>
      <x:c r="G7831" s="3" t="s">
        <x:v>346</x:v>
      </x:c>
      <x:c r="H7831" s="3" t="s">
        <x:v>90</x:v>
      </x:c>
      <x:c r="I7831" s="3" t="s">
        <x:v>208</x:v>
      </x:c>
      <x:c r="J7831" s="3" t="s">
        <x:v>209</x:v>
      </x:c>
      <x:c r="K7831" s="3" t="s">
        <x:v>93</x:v>
      </x:c>
      <x:c r="L7831" s="5">
        <x:v>212.93</x:v>
      </x:c>
      <x:c r="M7831" s="5">
        <x:v>131.63999999999999</x:v>
      </x:c>
      <x:c r="N7831" s="5">
        <x:v>81.290000000000006</x:v>
      </x:c>
      <x:c r="O7831" s="3" t="s">
        <x:v>112</x:v>
      </x:c>
      <x:c r="P7831" s="3" t="s">
        <x:v>26</x:v>
      </x:c>
      <x:c r="Q7831" s="32" t="n">
        <x:f>IF(L7831=0,0,N7831/L7831)</x:f>
        <x:v>0.38176865636594187</x:v>
      </x:c>
      <x:c r="R7831" s="32" t="n">
        <x:f>IF(P7831="Yes",1,0)</x:f>
        <x:v>0</x:v>
      </x:c>
    </x:row>
    <x:row r="7832">
      <x:c r="A7832" s="3" t="s">
        <x:v>9045</x:v>
      </x:c>
      <x:c r="B7832" s="4">
        <x:v>45606</x:v>
      </x:c>
      <x:c r="C7832" s="3" t="s">
        <x:v>1147</x:v>
      </x:c>
      <x:c r="D7832" s="3" t="s">
        <x:v>18</x:v>
      </x:c>
      <x:c r="E7832" s="3">
        <x:v>78</x:v>
      </x:c>
      <x:c r="F7832" s="3" t="s">
        <x:v>88</x:v>
      </x:c>
      <x:c r="G7832" s="3" t="s">
        <x:v>89</x:v>
      </x:c>
      <x:c r="H7832" s="3" t="s">
        <x:v>90</x:v>
      </x:c>
      <x:c r="I7832" s="3" t="s">
        <x:v>58</x:v>
      </x:c>
      <x:c r="J7832" s="3" t="s">
        <x:v>59</x:v>
      </x:c>
      <x:c r="K7832" s="3" t="s">
        <x:v>60</x:v>
      </x:c>
      <x:c r="L7832" s="5">
        <x:v>310.49</x:v>
      </x:c>
      <x:c r="M7832" s="5">
        <x:v>172.31</x:v>
      </x:c>
      <x:c r="N7832" s="5">
        <x:v>138.18</x:v>
      </x:c>
      <x:c r="O7832" s="3" t="s">
        <x:v>61</x:v>
      </x:c>
      <x:c r="P7832" s="3" t="s">
        <x:v>26</x:v>
      </x:c>
      <x:c r="Q7832" s="32" t="n">
        <x:f>IF(L7832=0,0,N7832/L7832)</x:f>
        <x:v>0.44503848755193404</x:v>
      </x:c>
      <x:c r="R7832" s="32" t="n">
        <x:f>IF(P7832="Yes",1,0)</x:f>
        <x:v>0</x:v>
      </x:c>
    </x:row>
    <x:row r="7833">
      <x:c r="A7833" s="3" t="s">
        <x:v>9046</x:v>
      </x:c>
      <x:c r="B7833" s="4">
        <x:v>45369</x:v>
      </x:c>
      <x:c r="C7833" s="3" t="s">
        <x:v>1931</x:v>
      </x:c>
      <x:c r="D7833" s="3" t="s">
        <x:v>29</x:v>
      </x:c>
      <x:c r="E7833" s="3">
        <x:v>68</x:v>
      </x:c>
      <x:c r="F7833" s="3" t="s">
        <x:v>76</x:v>
      </x:c>
      <x:c r="G7833" s="3" t="s">
        <x:v>77</x:v>
      </x:c>
      <x:c r="H7833" s="3" t="s">
        <x:v>32</x:v>
      </x:c>
      <x:c r="I7833" s="3" t="s">
        <x:v>150</x:v>
      </x:c>
      <x:c r="J7833" s="3" t="s">
        <x:v>151</x:v>
      </x:c>
      <x:c r="K7833" s="3" t="s">
        <x:v>93</x:v>
      </x:c>
      <x:c r="L7833" s="5">
        <x:v>183.11</x:v>
      </x:c>
      <x:c r="M7833" s="5">
        <x:v>114.76</x:v>
      </x:c>
      <x:c r="N7833" s="5">
        <x:v>68.349999999999994</x:v>
      </x:c>
      <x:c r="O7833" s="3" t="s">
        <x:v>112</x:v>
      </x:c>
      <x:c r="P7833" s="3" t="s">
        <x:v>26</x:v>
      </x:c>
      <x:c r="Q7833" s="32" t="n">
        <x:f>IF(L7833=0,0,N7833/L7833)</x:f>
        <x:v>0.3732728960733984</x:v>
      </x:c>
      <x:c r="R7833" s="32" t="n">
        <x:f>IF(P7833="Yes",1,0)</x:f>
        <x:v>0</x:v>
      </x:c>
    </x:row>
    <x:row r="7834">
      <x:c r="A7834" s="3" t="s">
        <x:v>9047</x:v>
      </x:c>
      <x:c r="B7834" s="4">
        <x:v>45937</x:v>
      </x:c>
      <x:c r="C7834" s="3" t="s">
        <x:v>1211</x:v>
      </x:c>
      <x:c r="D7834" s="3" t="s">
        <x:v>29</x:v>
      </x:c>
      <x:c r="E7834" s="3">
        <x:v>65</x:v>
      </x:c>
      <x:c r="F7834" s="3" t="s">
        <x:v>76</x:v>
      </x:c>
      <x:c r="G7834" s="3" t="s">
        <x:v>115</x:v>
      </x:c>
      <x:c r="H7834" s="3" t="s">
        <x:v>32</x:v>
      </x:c>
      <x:c r="I7834" s="3" t="s">
        <x:v>131</x:v>
      </x:c>
      <x:c r="J7834" s="3" t="s">
        <x:v>132</x:v>
      </x:c>
      <x:c r="K7834" s="3" t="s">
        <x:v>24</x:v>
      </x:c>
      <x:c r="L7834" s="5">
        <x:v>216.53</x:v>
      </x:c>
      <x:c r="M7834" s="5">
        <x:v>130.41999999999999</x:v>
      </x:c>
      <x:c r="N7834" s="5">
        <x:v>86.11</x:v>
      </x:c>
      <x:c r="O7834" s="3" t="s">
        <x:v>25</x:v>
      </x:c>
      <x:c r="P7834" s="3" t="s">
        <x:v>26</x:v>
      </x:c>
      <x:c r="Q7834" s="32" t="n">
        <x:f>IF(L7834=0,0,N7834/L7834)</x:f>
        <x:v>0.39768161455687434</x:v>
      </x:c>
      <x:c r="R7834" s="32" t="n">
        <x:f>IF(P7834="Yes",1,0)</x:f>
        <x:v>0</x:v>
      </x:c>
    </x:row>
    <x:row r="7835">
      <x:c r="A7835" s="3" t="s">
        <x:v>9048</x:v>
      </x:c>
      <x:c r="B7835" s="4">
        <x:v>45392</x:v>
      </x:c>
      <x:c r="C7835" s="3" t="s">
        <x:v>344</x:v>
      </x:c>
      <x:c r="D7835" s="3" t="s">
        <x:v>18</x:v>
      </x:c>
      <x:c r="E7835" s="3">
        <x:v>39</x:v>
      </x:c>
      <x:c r="F7835" s="3" t="s">
        <x:v>138</x:v>
      </x:c>
      <x:c r="G7835" s="3" t="s">
        <x:v>160</x:v>
      </x:c>
      <x:c r="H7835" s="3" t="s">
        <x:v>32</x:v>
      </x:c>
      <x:c r="I7835" s="3" t="s">
        <x:v>22</x:v>
      </x:c>
      <x:c r="J7835" s="3" t="s">
        <x:v>191</x:v>
      </x:c>
      <x:c r="K7835" s="3" t="s">
        <x:v>24</x:v>
      </x:c>
      <x:c r="L7835" s="5">
        <x:v>844.97</x:v>
      </x:c>
      <x:c r="M7835" s="5">
        <x:v>605.75</x:v>
      </x:c>
      <x:c r="N7835" s="5">
        <x:v>239.22</x:v>
      </x:c>
      <x:c r="O7835" s="3" t="s">
        <x:v>61</x:v>
      </x:c>
      <x:c r="P7835" s="3" t="s">
        <x:v>26</x:v>
      </x:c>
      <x:c r="Q7835" s="32" t="n">
        <x:f>IF(L7835=0,0,N7835/L7835)</x:f>
        <x:v>0.2831106429814076</x:v>
      </x:c>
      <x:c r="R7835" s="32" t="n">
        <x:f>IF(P7835="Yes",1,0)</x:f>
        <x:v>0</x:v>
      </x:c>
    </x:row>
    <x:row r="7836">
      <x:c r="A7836" s="3" t="s">
        <x:v>9049</x:v>
      </x:c>
      <x:c r="B7836" s="4">
        <x:v>45946</x:v>
      </x:c>
      <x:c r="C7836" s="3" t="s">
        <x:v>1870</x:v>
      </x:c>
      <x:c r="D7836" s="3" t="s">
        <x:v>29</x:v>
      </x:c>
      <x:c r="E7836" s="3">
        <x:v>74</x:v>
      </x:c>
      <x:c r="F7836" s="3" t="s">
        <x:v>212</x:v>
      </x:c>
      <x:c r="G7836" s="3" t="s">
        <x:v>213</x:v>
      </x:c>
      <x:c r="H7836" s="3" t="s">
        <x:v>84</x:v>
      </x:c>
      <x:c r="I7836" s="3" t="s">
        <x:v>33</x:v>
      </x:c>
      <x:c r="J7836" s="3" t="s">
        <x:v>161</x:v>
      </x:c>
      <x:c r="K7836" s="3" t="s">
        <x:v>35</x:v>
      </x:c>
      <x:c r="L7836" s="5">
        <x:v>183.34</x:v>
      </x:c>
      <x:c r="M7836" s="5">
        <x:v>103.21</x:v>
      </x:c>
      <x:c r="N7836" s="5">
        <x:v>80.13</x:v>
      </x:c>
      <x:c r="O7836" s="3" t="s">
        <x:v>316</x:v>
      </x:c>
      <x:c r="P7836" s="3" t="s">
        <x:v>26</x:v>
      </x:c>
      <x:c r="Q7836" s="32" t="n">
        <x:f>IF(L7836=0,0,N7836/L7836)</x:f>
        <x:v>0.43705683429693465</x:v>
      </x:c>
      <x:c r="R7836" s="32" t="n">
        <x:f>IF(P7836="Yes",1,0)</x:f>
        <x:v>0</x:v>
      </x:c>
    </x:row>
    <x:row r="7837">
      <x:c r="A7837" s="3" t="s">
        <x:v>9050</x:v>
      </x:c>
      <x:c r="B7837" s="4">
        <x:v>45444</x:v>
      </x:c>
      <x:c r="C7837" s="3" t="s">
        <x:v>1435</x:v>
      </x:c>
      <x:c r="D7837" s="3" t="s">
        <x:v>38</x:v>
      </x:c>
      <x:c r="E7837" s="3">
        <x:v>79</x:v>
      </x:c>
      <x:c r="F7837" s="3" t="s">
        <x:v>225</x:v>
      </x:c>
      <x:c r="G7837" s="3" t="s">
        <x:v>226</x:v>
      </x:c>
      <x:c r="H7837" s="3" t="s">
        <x:v>227</x:v>
      </x:c>
      <x:c r="I7837" s="3" t="s">
        <x:v>110</x:v>
      </x:c>
      <x:c r="J7837" s="3" t="s">
        <x:v>111</x:v>
      </x:c>
      <x:c r="K7837" s="3" t="s">
        <x:v>24</x:v>
      </x:c>
      <x:c r="L7837" s="5">
        <x:v>395.88</x:v>
      </x:c>
      <x:c r="M7837" s="5">
        <x:v>316.88</x:v>
      </x:c>
      <x:c r="N7837" s="5">
        <x:v>79</x:v>
      </x:c>
      <x:c r="O7837" s="3" t="s">
        <x:v>25</x:v>
      </x:c>
      <x:c r="P7837" s="3" t="s">
        <x:v>26</x:v>
      </x:c>
      <x:c r="Q7837" s="32" t="n">
        <x:f>IF(L7837=0,0,N7837/L7837)</x:f>
        <x:v>0.19955542083459635</x:v>
      </x:c>
      <x:c r="R7837" s="32" t="n">
        <x:f>IF(P7837="Yes",1,0)</x:f>
        <x:v>0</x:v>
      </x:c>
    </x:row>
    <x:row r="7838">
      <x:c r="A7838" s="3" t="s">
        <x:v>9051</x:v>
      </x:c>
      <x:c r="B7838" s="4">
        <x:v>45665</x:v>
      </x:c>
      <x:c r="C7838" s="3" t="s">
        <x:v>486</x:v>
      </x:c>
      <x:c r="D7838" s="3" t="s">
        <x:v>29</x:v>
      </x:c>
      <x:c r="E7838" s="3">
        <x:v>26</x:v>
      </x:c>
      <x:c r="F7838" s="3" t="s">
        <x:v>258</x:v>
      </x:c>
      <x:c r="G7838" s="3" t="s">
        <x:v>101</x:v>
      </x:c>
      <x:c r="H7838" s="3" t="s">
        <x:v>84</x:v>
      </x:c>
      <x:c r="I7838" s="3" t="s">
        <x:v>91</x:v>
      </x:c>
      <x:c r="J7838" s="3" t="s">
        <x:v>92</x:v>
      </x:c>
      <x:c r="K7838" s="3" t="s">
        <x:v>93</x:v>
      </x:c>
      <x:c r="L7838" s="5">
        <x:v>41.6</x:v>
      </x:c>
      <x:c r="M7838" s="5">
        <x:v>21.98</x:v>
      </x:c>
      <x:c r="N7838" s="5">
        <x:v>19.62</x:v>
      </x:c>
      <x:c r="O7838" s="3" t="s">
        <x:v>61</x:v>
      </x:c>
      <x:c r="P7838" s="3" t="s">
        <x:v>26</x:v>
      </x:c>
      <x:c r="Q7838" s="32" t="n">
        <x:f>IF(L7838=0,0,N7838/L7838)</x:f>
        <x:v>0.4716346153846154</x:v>
      </x:c>
      <x:c r="R7838" s="32" t="n">
        <x:f>IF(P7838="Yes",1,0)</x:f>
        <x:v>0</x:v>
      </x:c>
    </x:row>
    <x:row r="7839">
      <x:c r="A7839" s="3" t="s">
        <x:v>9052</x:v>
      </x:c>
      <x:c r="B7839" s="4">
        <x:v>45299</x:v>
      </x:c>
      <x:c r="C7839" s="3" t="s">
        <x:v>6623</x:v>
      </x:c>
      <x:c r="D7839" s="3" t="s">
        <x:v>29</x:v>
      </x:c>
      <x:c r="E7839" s="3">
        <x:v>65</x:v>
      </x:c>
      <x:c r="F7839" s="3" t="s">
        <x:v>203</x:v>
      </x:c>
      <x:c r="G7839" s="3" t="s">
        <x:v>40</x:v>
      </x:c>
      <x:c r="H7839" s="3" t="s">
        <x:v>32</x:v>
      </x:c>
      <x:c r="I7839" s="3" t="s">
        <x:v>58</x:v>
      </x:c>
      <x:c r="J7839" s="3" t="s">
        <x:v>186</x:v>
      </x:c>
      <x:c r="K7839" s="3" t="s">
        <x:v>60</x:v>
      </x:c>
      <x:c r="L7839" s="5">
        <x:v>324.99</x:v>
      </x:c>
      <x:c r="M7839" s="5">
        <x:v>244.76</x:v>
      </x:c>
      <x:c r="N7839" s="5">
        <x:v>80.23</x:v>
      </x:c>
      <x:c r="O7839" s="3" t="s">
        <x:v>112</x:v>
      </x:c>
      <x:c r="P7839" s="3" t="s">
        <x:v>26</x:v>
      </x:c>
      <x:c r="Q7839" s="32" t="n">
        <x:f>IF(L7839=0,0,N7839/L7839)</x:f>
        <x:v>0.24686913443490568</x:v>
      </x:c>
      <x:c r="R7839" s="32" t="n">
        <x:f>IF(P7839="Yes",1,0)</x:f>
        <x:v>0</x:v>
      </x:c>
    </x:row>
    <x:row r="7840">
      <x:c r="A7840" s="3" t="s">
        <x:v>9053</x:v>
      </x:c>
      <x:c r="B7840" s="4">
        <x:v>45892</x:v>
      </x:c>
      <x:c r="C7840" s="3" t="s">
        <x:v>2858</x:v>
      </x:c>
      <x:c r="D7840" s="3" t="s">
        <x:v>38</x:v>
      </x:c>
      <x:c r="E7840" s="3">
        <x:v>49</x:v>
      </x:c>
      <x:c r="F7840" s="3" t="s">
        <x:v>52</x:v>
      </x:c>
      <x:c r="G7840" s="3" t="s">
        <x:v>53</x:v>
      </x:c>
      <x:c r="H7840" s="3" t="s">
        <x:v>32</x:v>
      </x:c>
      <x:c r="I7840" s="3" t="s">
        <x:v>208</x:v>
      </x:c>
      <x:c r="J7840" s="3" t="s">
        <x:v>209</x:v>
      </x:c>
      <x:c r="K7840" s="3" t="s">
        <x:v>93</x:v>
      </x:c>
      <x:c r="L7840" s="5">
        <x:v>318.69</x:v>
      </x:c>
      <x:c r="M7840" s="5">
        <x:v>223.47</x:v>
      </x:c>
      <x:c r="N7840" s="5">
        <x:v>95.22</x:v>
      </x:c>
      <x:c r="O7840" s="3" t="s">
        <x:v>85</x:v>
      </x:c>
      <x:c r="P7840" s="3" t="s">
        <x:v>26</x:v>
      </x:c>
      <x:c r="Q7840" s="32" t="n">
        <x:f>IF(L7840=0,0,N7840/L7840)</x:f>
        <x:v>0.29878565377012145</x:v>
      </x:c>
      <x:c r="R7840" s="32" t="n">
        <x:f>IF(P7840="Yes",1,0)</x:f>
        <x:v>0</x:v>
      </x:c>
    </x:row>
    <x:row r="7841">
      <x:c r="A7841" s="3" t="s">
        <x:v>9054</x:v>
      </x:c>
      <x:c r="B7841" s="4">
        <x:v>45877</x:v>
      </x:c>
      <x:c r="C7841" s="3" t="s">
        <x:v>808</x:v>
      </x:c>
      <x:c r="D7841" s="3" t="s">
        <x:v>38</x:v>
      </x:c>
      <x:c r="E7841" s="3">
        <x:v>61</x:v>
      </x:c>
      <x:c r="F7841" s="3" t="s">
        <x:v>175</x:v>
      </x:c>
      <x:c r="G7841" s="3" t="s">
        <x:v>176</x:v>
      </x:c>
      <x:c r="H7841" s="3" t="s">
        <x:v>45</x:v>
      </x:c>
      <x:c r="I7841" s="3" t="s">
        <x:v>58</x:v>
      </x:c>
      <x:c r="J7841" s="3" t="s">
        <x:v>186</x:v>
      </x:c>
      <x:c r="K7841" s="3" t="s">
        <x:v>60</x:v>
      </x:c>
      <x:c r="L7841" s="5">
        <x:v>140.19999999999999</x:v>
      </x:c>
      <x:c r="M7841" s="5">
        <x:v>82.32</x:v>
      </x:c>
      <x:c r="N7841" s="5">
        <x:v>57.88</x:v>
      </x:c>
      <x:c r="O7841" s="3" t="s">
        <x:v>48</x:v>
      </x:c>
      <x:c r="P7841" s="3" t="s">
        <x:v>26</x:v>
      </x:c>
      <x:c r="Q7841" s="32" t="n">
        <x:f>IF(L7841=0,0,N7841/L7841)</x:f>
        <x:v>0.4128388017118403</x:v>
      </x:c>
      <x:c r="R7841" s="32" t="n">
        <x:f>IF(P7841="Yes",1,0)</x:f>
        <x:v>0</x:v>
      </x:c>
    </x:row>
    <x:row r="7842">
      <x:c r="A7842" s="3" t="s">
        <x:v>9055</x:v>
      </x:c>
      <x:c r="B7842" s="4">
        <x:v>45545</x:v>
      </x:c>
      <x:c r="C7842" s="3" t="s">
        <x:v>190</x:v>
      </x:c>
      <x:c r="D7842" s="3" t="s">
        <x:v>38</x:v>
      </x:c>
      <x:c r="E7842" s="3">
        <x:v>43</x:v>
      </x:c>
      <x:c r="F7842" s="3" t="s">
        <x:v>88</x:v>
      </x:c>
      <x:c r="G7842" s="3" t="s">
        <x:v>89</x:v>
      </x:c>
      <x:c r="H7842" s="3" t="s">
        <x:v>90</x:v>
      </x:c>
      <x:c r="I7842" s="3" t="s">
        <x:v>122</x:v>
      </x:c>
      <x:c r="J7842" s="3" t="s">
        <x:v>179</x:v>
      </x:c>
      <x:c r="K7842" s="3" t="s">
        <x:v>60</x:v>
      </x:c>
      <x:c r="L7842" s="5">
        <x:v>310.07</x:v>
      </x:c>
      <x:c r="M7842" s="5">
        <x:v>176.83</x:v>
      </x:c>
      <x:c r="N7842" s="5">
        <x:v>133.24</x:v>
      </x:c>
      <x:c r="O7842" s="3" t="s">
        <x:v>25</x:v>
      </x:c>
      <x:c r="P7842" s="3" t="s">
        <x:v>26</x:v>
      </x:c>
      <x:c r="Q7842" s="32" t="n">
        <x:f>IF(L7842=0,0,N7842/L7842)</x:f>
        <x:v>0.429709420453446</x:v>
      </x:c>
      <x:c r="R7842" s="32" t="n">
        <x:f>IF(P7842="Yes",1,0)</x:f>
        <x:v>0</x:v>
      </x:c>
    </x:row>
    <x:row r="7843">
      <x:c r="A7843" s="3" t="s">
        <x:v>9056</x:v>
      </x:c>
      <x:c r="B7843" s="4">
        <x:v>45341</x:v>
      </x:c>
      <x:c r="C7843" s="3" t="s">
        <x:v>853</x:v>
      </x:c>
      <x:c r="D7843" s="3" t="s">
        <x:v>38</x:v>
      </x:c>
      <x:c r="E7843" s="3">
        <x:v>34</x:v>
      </x:c>
      <x:c r="F7843" s="3" t="s">
        <x:v>203</x:v>
      </x:c>
      <x:c r="G7843" s="3" t="s">
        <x:v>40</x:v>
      </x:c>
      <x:c r="H7843" s="3" t="s">
        <x:v>32</x:v>
      </x:c>
      <x:c r="I7843" s="3" t="s">
        <x:v>58</x:v>
      </x:c>
      <x:c r="J7843" s="3" t="s">
        <x:v>204</x:v>
      </x:c>
      <x:c r="K7843" s="3" t="s">
        <x:v>60</x:v>
      </x:c>
      <x:c r="L7843" s="5">
        <x:v>989.1</x:v>
      </x:c>
      <x:c r="M7843" s="5">
        <x:v>764.95</x:v>
      </x:c>
      <x:c r="N7843" s="5">
        <x:v>224.15</x:v>
      </x:c>
      <x:c r="O7843" s="3" t="s">
        <x:v>25</x:v>
      </x:c>
      <x:c r="P7843" s="3" t="s">
        <x:v>26</x:v>
      </x:c>
      <x:c r="Q7843" s="32" t="n">
        <x:f>IF(L7843=0,0,N7843/L7843)</x:f>
        <x:v>0.22662015974117886</x:v>
      </x:c>
      <x:c r="R7843" s="32" t="n">
        <x:f>IF(P7843="Yes",1,0)</x:f>
        <x:v>0</x:v>
      </x:c>
    </x:row>
    <x:row r="7844">
      <x:c r="A7844" s="3" t="s">
        <x:v>9057</x:v>
      </x:c>
      <x:c r="B7844" s="4">
        <x:v>45387</x:v>
      </x:c>
      <x:c r="C7844" s="3" t="s">
        <x:v>837</x:v>
      </x:c>
      <x:c r="D7844" s="3" t="s">
        <x:v>18</x:v>
      </x:c>
      <x:c r="E7844" s="3">
        <x:v>69</x:v>
      </x:c>
      <x:c r="F7844" s="3" t="s">
        <x:v>273</x:v>
      </x:c>
      <x:c r="G7844" s="3" t="s">
        <x:v>176</x:v>
      </x:c>
      <x:c r="H7844" s="3" t="s">
        <x:v>45</x:v>
      </x:c>
      <x:c r="I7844" s="3" t="s">
        <x:v>22</x:v>
      </x:c>
      <x:c r="J7844" s="3" t="s">
        <x:v>23</x:v>
      </x:c>
      <x:c r="K7844" s="3" t="s">
        <x:v>24</x:v>
      </x:c>
      <x:c r="L7844" s="5">
        <x:v>151.77000000000001</x:v>
      </x:c>
      <x:c r="M7844" s="5">
        <x:v>92.03</x:v>
      </x:c>
      <x:c r="N7844" s="5">
        <x:v>59.74</x:v>
      </x:c>
      <x:c r="O7844" s="3" t="s">
        <x:v>25</x:v>
      </x:c>
      <x:c r="P7844" s="3" t="s">
        <x:v>26</x:v>
      </x:c>
      <x:c r="Q7844" s="32" t="n">
        <x:f>IF(L7844=0,0,N7844/L7844)</x:f>
        <x:v>0.3936219279172432</x:v>
      </x:c>
      <x:c r="R7844" s="32" t="n">
        <x:f>IF(P7844="Yes",1,0)</x:f>
        <x:v>0</x:v>
      </x:c>
    </x:row>
    <x:row r="7845">
      <x:c r="A7845" s="3" t="s">
        <x:v>9058</x:v>
      </x:c>
      <x:c r="B7845" s="4">
        <x:v>45847</x:v>
      </x:c>
      <x:c r="C7845" s="3" t="s">
        <x:v>957</x:v>
      </x:c>
      <x:c r="D7845" s="3" t="s">
        <x:v>38</x:v>
      </x:c>
      <x:c r="E7845" s="3">
        <x:v>76</x:v>
      </x:c>
      <x:c r="F7845" s="3" t="s">
        <x:v>43</x:v>
      </x:c>
      <x:c r="G7845" s="3" t="s">
        <x:v>44</x:v>
      </x:c>
      <x:c r="H7845" s="3" t="s">
        <x:v>45</x:v>
      </x:c>
      <x:c r="I7845" s="3" t="s">
        <x:v>58</x:v>
      </x:c>
      <x:c r="J7845" s="3" t="s">
        <x:v>186</x:v>
      </x:c>
      <x:c r="K7845" s="3" t="s">
        <x:v>60</x:v>
      </x:c>
      <x:c r="L7845" s="5">
        <x:v>119.75</x:v>
      </x:c>
      <x:c r="M7845" s="5">
        <x:v>76.400000000000006</x:v>
      </x:c>
      <x:c r="N7845" s="5">
        <x:v>43.35</x:v>
      </x:c>
      <x:c r="O7845" s="3" t="s">
        <x:v>25</x:v>
      </x:c>
      <x:c r="P7845" s="3" t="s">
        <x:v>26</x:v>
      </x:c>
      <x:c r="Q7845" s="32" t="n">
        <x:f>IF(L7845=0,0,N7845/L7845)</x:f>
        <x:v>0.36200417536534446</x:v>
      </x:c>
      <x:c r="R7845" s="32" t="n">
        <x:f>IF(P7845="Yes",1,0)</x:f>
        <x:v>0</x:v>
      </x:c>
    </x:row>
    <x:row r="7846">
      <x:c r="A7846" s="3" t="s">
        <x:v>9059</x:v>
      </x:c>
      <x:c r="B7846" s="4">
        <x:v>45820</x:v>
      </x:c>
      <x:c r="C7846" s="3" t="s">
        <x:v>1907</x:v>
      </x:c>
      <x:c r="D7846" s="3" t="s">
        <x:v>29</x:v>
      </x:c>
      <x:c r="E7846" s="3">
        <x:v>68</x:v>
      </x:c>
      <x:c r="F7846" s="3" t="s">
        <x:v>345</x:v>
      </x:c>
      <x:c r="G7846" s="3" t="s">
        <x:v>346</x:v>
      </x:c>
      <x:c r="H7846" s="3" t="s">
        <x:v>90</x:v>
      </x:c>
      <x:c r="I7846" s="3" t="s">
        <x:v>116</x:v>
      </x:c>
      <x:c r="J7846" s="3" t="s">
        <x:v>300</x:v>
      </x:c>
      <x:c r="K7846" s="3" t="s">
        <x:v>35</x:v>
      </x:c>
      <x:c r="L7846" s="5">
        <x:v>219.54</x:v>
      </x:c>
      <x:c r="M7846" s="5">
        <x:v>126.44</x:v>
      </x:c>
      <x:c r="N7846" s="5">
        <x:v>93.1</x:v>
      </x:c>
      <x:c r="O7846" s="3" t="s">
        <x:v>48</x:v>
      </x:c>
      <x:c r="P7846" s="3" t="s">
        <x:v>49</x:v>
      </x:c>
      <x:c r="Q7846" s="32" t="n">
        <x:f>IF(L7846=0,0,N7846/L7846)</x:f>
        <x:v>0.42406850687801767</x:v>
      </x:c>
      <x:c r="R7846" s="32" t="n">
        <x:f>IF(P7846="Yes",1,0)</x:f>
        <x:v>1</x:v>
      </x:c>
    </x:row>
    <x:row r="7847">
      <x:c r="A7847" s="3" t="s">
        <x:v>9060</x:v>
      </x:c>
      <x:c r="B7847" s="4">
        <x:v>45452</x:v>
      </x:c>
      <x:c r="C7847" s="3" t="s">
        <x:v>1435</x:v>
      </x:c>
      <x:c r="D7847" s="3" t="s">
        <x:v>38</x:v>
      </x:c>
      <x:c r="E7847" s="3">
        <x:v>79</x:v>
      </x:c>
      <x:c r="F7847" s="3" t="s">
        <x:v>120</x:v>
      </x:c>
      <x:c r="G7847" s="3" t="s">
        <x:v>121</x:v>
      </x:c>
      <x:c r="H7847" s="3" t="s">
        <x:v>98</x:v>
      </x:c>
      <x:c r="I7847" s="3" t="s">
        <x:v>46</x:v>
      </x:c>
      <x:c r="J7847" s="3" t="s">
        <x:v>135</x:v>
      </x:c>
      <x:c r="K7847" s="3" t="s">
        <x:v>35</x:v>
      </x:c>
      <x:c r="L7847" s="5">
        <x:v>983.6</x:v>
      </x:c>
      <x:c r="M7847" s="5">
        <x:v>722.43</x:v>
      </x:c>
      <x:c r="N7847" s="5">
        <x:v>261.17</x:v>
      </x:c>
      <x:c r="O7847" s="3" t="s">
        <x:v>61</x:v>
      </x:c>
      <x:c r="P7847" s="3" t="s">
        <x:v>26</x:v>
      </x:c>
      <x:c r="Q7847" s="32" t="n">
        <x:f>IF(L7847=0,0,N7847/L7847)</x:f>
        <x:v>0.2655246034973567</x:v>
      </x:c>
      <x:c r="R7847" s="32" t="n">
        <x:f>IF(P7847="Yes",1,0)</x:f>
        <x:v>0</x:v>
      </x:c>
    </x:row>
    <x:row r="7848">
      <x:c r="A7848" s="3" t="s">
        <x:v>9061</x:v>
      </x:c>
      <x:c r="B7848" s="4">
        <x:v>45666</x:v>
      </x:c>
      <x:c r="C7848" s="3" t="s">
        <x:v>2583</x:v>
      </x:c>
      <x:c r="D7848" s="3" t="s">
        <x:v>38</x:v>
      </x:c>
      <x:c r="E7848" s="3">
        <x:v>22</x:v>
      </x:c>
      <x:c r="F7848" s="3" t="s">
        <x:v>120</x:v>
      </x:c>
      <x:c r="G7848" s="3" t="s">
        <x:v>121</x:v>
      </x:c>
      <x:c r="H7848" s="3" t="s">
        <x:v>98</x:v>
      </x:c>
      <x:c r="I7848" s="3" t="s">
        <x:v>22</x:v>
      </x:c>
      <x:c r="J7848" s="3" t="s">
        <x:v>274</x:v>
      </x:c>
      <x:c r="K7848" s="3" t="s">
        <x:v>24</x:v>
      </x:c>
      <x:c r="L7848" s="5">
        <x:v>947.19</x:v>
      </x:c>
      <x:c r="M7848" s="5">
        <x:v>684.08</x:v>
      </x:c>
      <x:c r="N7848" s="5">
        <x:v>263.11</x:v>
      </x:c>
      <x:c r="O7848" s="3" t="s">
        <x:v>316</x:v>
      </x:c>
      <x:c r="P7848" s="3" t="s">
        <x:v>26</x:v>
      </x:c>
      <x:c r="Q7848" s="32" t="n">
        <x:f>IF(L7848=0,0,N7848/L7848)</x:f>
        <x:v>0.2777795373684266</x:v>
      </x:c>
      <x:c r="R7848" s="32" t="n">
        <x:f>IF(P7848="Yes",1,0)</x:f>
        <x:v>0</x:v>
      </x:c>
    </x:row>
    <x:row r="7849">
      <x:c r="A7849" s="3" t="s">
        <x:v>9062</x:v>
      </x:c>
      <x:c r="B7849" s="4">
        <x:v>45576</x:v>
      </x:c>
      <x:c r="C7849" s="3" t="s">
        <x:v>5426</x:v>
      </x:c>
      <x:c r="D7849" s="3" t="s">
        <x:v>18</x:v>
      </x:c>
      <x:c r="E7849" s="3">
        <x:v>30</x:v>
      </x:c>
      <x:c r="F7849" s="3" t="s">
        <x:v>109</x:v>
      </x:c>
      <x:c r="G7849" s="3" t="s">
        <x:v>31</x:v>
      </x:c>
      <x:c r="H7849" s="3" t="s">
        <x:v>32</x:v>
      </x:c>
      <x:c r="I7849" s="3" t="s">
        <x:v>22</x:v>
      </x:c>
      <x:c r="J7849" s="3" t="s">
        <x:v>191</x:v>
      </x:c>
      <x:c r="K7849" s="3" t="s">
        <x:v>24</x:v>
      </x:c>
      <x:c r="L7849" s="5">
        <x:v>1859.8</x:v>
      </x:c>
      <x:c r="M7849" s="5">
        <x:v>1345.21</x:v>
      </x:c>
      <x:c r="N7849" s="5">
        <x:v>514.59</x:v>
      </x:c>
      <x:c r="O7849" s="3" t="s">
        <x:v>112</x:v>
      </x:c>
      <x:c r="P7849" s="3" t="s">
        <x:v>26</x:v>
      </x:c>
      <x:c r="Q7849" s="32" t="n">
        <x:f>IF(L7849=0,0,N7849/L7849)</x:f>
        <x:v>0.27669104204753203</x:v>
      </x:c>
      <x:c r="R7849" s="32" t="n">
        <x:f>IF(P7849="Yes",1,0)</x:f>
        <x:v>0</x:v>
      </x:c>
    </x:row>
    <x:row r="7850">
      <x:c r="A7850" s="3" t="s">
        <x:v>9063</x:v>
      </x:c>
      <x:c r="B7850" s="4">
        <x:v>45494</x:v>
      </x:c>
      <x:c r="C7850" s="3" t="s">
        <x:v>1268</x:v>
      </x:c>
      <x:c r="D7850" s="3" t="s">
        <x:v>29</x:v>
      </x:c>
      <x:c r="E7850" s="3">
        <x:v>59</x:v>
      </x:c>
      <x:c r="F7850" s="3" t="s">
        <x:v>30</x:v>
      </x:c>
      <x:c r="G7850" s="3" t="s">
        <x:v>31</x:v>
      </x:c>
      <x:c r="H7850" s="3" t="s">
        <x:v>32</x:v>
      </x:c>
      <x:c r="I7850" s="3" t="s">
        <x:v>68</x:v>
      </x:c>
      <x:c r="J7850" s="3" t="s">
        <x:v>128</x:v>
      </x:c>
      <x:c r="K7850" s="3" t="s">
        <x:v>35</x:v>
      </x:c>
      <x:c r="L7850" s="5">
        <x:v>1562.19</x:v>
      </x:c>
      <x:c r="M7850" s="5">
        <x:v>1172.3599999999999</x:v>
      </x:c>
      <x:c r="N7850" s="5">
        <x:v>389.83</x:v>
      </x:c>
      <x:c r="O7850" s="3" t="s">
        <x:v>61</x:v>
      </x:c>
      <x:c r="P7850" s="3" t="s">
        <x:v>26</x:v>
      </x:c>
      <x:c r="Q7850" s="32" t="n">
        <x:f>IF(L7850=0,0,N7850/L7850)</x:f>
        <x:v>0.2495407088766411</x:v>
      </x:c>
      <x:c r="R7850" s="32" t="n">
        <x:f>IF(P7850="Yes",1,0)</x:f>
        <x:v>0</x:v>
      </x:c>
    </x:row>
    <x:row r="7851">
      <x:c r="A7851" s="3" t="s">
        <x:v>9064</x:v>
      </x:c>
      <x:c r="B7851" s="4">
        <x:v>46004</x:v>
      </x:c>
      <x:c r="C7851" s="3" t="s">
        <x:v>685</x:v>
      </x:c>
      <x:c r="D7851" s="3" t="s">
        <x:v>38</x:v>
      </x:c>
      <x:c r="E7851" s="3">
        <x:v>61</x:v>
      </x:c>
      <x:c r="F7851" s="3" t="s">
        <x:v>43</x:v>
      </x:c>
      <x:c r="G7851" s="3" t="s">
        <x:v>44</x:v>
      </x:c>
      <x:c r="H7851" s="3" t="s">
        <x:v>45</x:v>
      </x:c>
      <x:c r="I7851" s="3" t="s">
        <x:v>182</x:v>
      </x:c>
      <x:c r="J7851" s="3" t="s">
        <x:v>183</x:v>
      </x:c>
      <x:c r="K7851" s="3" t="s">
        <x:v>93</x:v>
      </x:c>
      <x:c r="L7851" s="5">
        <x:v>128.71</x:v>
      </x:c>
      <x:c r="M7851" s="5">
        <x:v>82.56</x:v>
      </x:c>
      <x:c r="N7851" s="5">
        <x:v>46.15</x:v>
      </x:c>
      <x:c r="O7851" s="3" t="s">
        <x:v>316</x:v>
      </x:c>
      <x:c r="P7851" s="3" t="s">
        <x:v>26</x:v>
      </x:c>
      <x:c r="Q7851" s="32" t="n">
        <x:f>IF(L7851=0,0,N7851/L7851)</x:f>
        <x:v>0.3585579986015072</x:v>
      </x:c>
      <x:c r="R7851" s="32" t="n">
        <x:f>IF(P7851="Yes",1,0)</x:f>
        <x:v>0</x:v>
      </x:c>
    </x:row>
    <x:row r="7852">
      <x:c r="A7852" s="3" t="s">
        <x:v>9065</x:v>
      </x:c>
      <x:c r="B7852" s="4">
        <x:v>45469</x:v>
      </x:c>
      <x:c r="C7852" s="3" t="s">
        <x:v>2027</x:v>
      </x:c>
      <x:c r="D7852" s="3" t="s">
        <x:v>18</x:v>
      </x:c>
      <x:c r="E7852" s="3">
        <x:v>36</x:v>
      </x:c>
      <x:c r="F7852" s="3" t="s">
        <x:v>138</x:v>
      </x:c>
      <x:c r="G7852" s="3" t="s">
        <x:v>226</x:v>
      </x:c>
      <x:c r="H7852" s="3" t="s">
        <x:v>32</x:v>
      </x:c>
      <x:c r="I7852" s="3" t="s">
        <x:v>46</x:v>
      </x:c>
      <x:c r="J7852" s="3" t="s">
        <x:v>135</x:v>
      </x:c>
      <x:c r="K7852" s="3" t="s">
        <x:v>35</x:v>
      </x:c>
      <x:c r="L7852" s="5">
        <x:v>1751.36</x:v>
      </x:c>
      <x:c r="M7852" s="5">
        <x:v>1359.67</x:v>
      </x:c>
      <x:c r="N7852" s="5">
        <x:v>391.69</x:v>
      </x:c>
      <x:c r="O7852" s="3" t="s">
        <x:v>61</x:v>
      </x:c>
      <x:c r="P7852" s="3" t="s">
        <x:v>26</x:v>
      </x:c>
      <x:c r="Q7852" s="32" t="n">
        <x:f>IF(L7852=0,0,N7852/L7852)</x:f>
        <x:v>0.22364904988123516</x:v>
      </x:c>
      <x:c r="R7852" s="32" t="n">
        <x:f>IF(P7852="Yes",1,0)</x:f>
        <x:v>0</x:v>
      </x:c>
    </x:row>
    <x:row r="7853">
      <x:c r="A7853" s="3" t="s">
        <x:v>9066</x:v>
      </x:c>
      <x:c r="B7853" s="4">
        <x:v>45322</x:v>
      </x:c>
      <x:c r="C7853" s="3" t="s">
        <x:v>924</x:v>
      </x:c>
      <x:c r="D7853" s="3" t="s">
        <x:v>38</x:v>
      </x:c>
      <x:c r="E7853" s="3">
        <x:v>40</x:v>
      </x:c>
      <x:c r="F7853" s="3" t="s">
        <x:v>39</x:v>
      </x:c>
      <x:c r="G7853" s="3" t="s">
        <x:v>40</x:v>
      </x:c>
      <x:c r="H7853" s="3" t="s">
        <x:v>32</x:v>
      </x:c>
      <x:c r="I7853" s="3" t="s">
        <x:v>72</x:v>
      </x:c>
      <x:c r="J7853" s="3" t="s">
        <x:v>73</x:v>
      </x:c>
      <x:c r="K7853" s="3" t="s">
        <x:v>24</x:v>
      </x:c>
      <x:c r="L7853" s="5">
        <x:v>585.9</x:v>
      </x:c>
      <x:c r="M7853" s="5">
        <x:v>422.33</x:v>
      </x:c>
      <x:c r="N7853" s="5">
        <x:v>163.57</x:v>
      </x:c>
      <x:c r="O7853" s="3" t="s">
        <x:v>25</x:v>
      </x:c>
      <x:c r="P7853" s="3" t="s">
        <x:v>49</x:v>
      </x:c>
      <x:c r="Q7853" s="32" t="n">
        <x:f>IF(L7853=0,0,N7853/L7853)</x:f>
        <x:v>0.27917733401604367</x:v>
      </x:c>
      <x:c r="R7853" s="32" t="n">
        <x:f>IF(P7853="Yes",1,0)</x:f>
        <x:v>1</x:v>
      </x:c>
    </x:row>
    <x:row r="7854">
      <x:c r="A7854" s="3" t="s">
        <x:v>9067</x:v>
      </x:c>
      <x:c r="B7854" s="4">
        <x:v>45598</x:v>
      </x:c>
      <x:c r="C7854" s="3" t="s">
        <x:v>6202</x:v>
      </x:c>
      <x:c r="D7854" s="3" t="s">
        <x:v>29</x:v>
      </x:c>
      <x:c r="E7854" s="3">
        <x:v>62</x:v>
      </x:c>
      <x:c r="F7854" s="3" t="s">
        <x:v>138</x:v>
      </x:c>
      <x:c r="G7854" s="3" t="s">
        <x:v>160</x:v>
      </x:c>
      <x:c r="H7854" s="3" t="s">
        <x:v>32</x:v>
      </x:c>
      <x:c r="I7854" s="3" t="s">
        <x:v>68</x:v>
      </x:c>
      <x:c r="J7854" s="3" t="s">
        <x:v>128</x:v>
      </x:c>
      <x:c r="K7854" s="3" t="s">
        <x:v>35</x:v>
      </x:c>
      <x:c r="L7854" s="5">
        <x:v>970.28</x:v>
      </x:c>
      <x:c r="M7854" s="5">
        <x:v>683.73</x:v>
      </x:c>
      <x:c r="N7854" s="5">
        <x:v>286.55</x:v>
      </x:c>
      <x:c r="O7854" s="3" t="s">
        <x:v>85</x:v>
      </x:c>
      <x:c r="P7854" s="3" t="s">
        <x:v>26</x:v>
      </x:c>
      <x:c r="Q7854" s="32" t="n">
        <x:f>IF(L7854=0,0,N7854/L7854)</x:f>
        <x:v>0.2953271220678567</x:v>
      </x:c>
      <x:c r="R7854" s="32" t="n">
        <x:f>IF(P7854="Yes",1,0)</x:f>
        <x:v>0</x:v>
      </x:c>
    </x:row>
    <x:row r="7855">
      <x:c r="A7855" s="3" t="s">
        <x:v>9068</x:v>
      </x:c>
      <x:c r="B7855" s="4">
        <x:v>45369</x:v>
      </x:c>
      <x:c r="C7855" s="3" t="s">
        <x:v>884</x:v>
      </x:c>
      <x:c r="D7855" s="3" t="s">
        <x:v>18</x:v>
      </x:c>
      <x:c r="E7855" s="3">
        <x:v>69</x:v>
      </x:c>
      <x:c r="F7855" s="3" t="s">
        <x:v>88</x:v>
      </x:c>
      <x:c r="G7855" s="3" t="s">
        <x:v>89</x:v>
      </x:c>
      <x:c r="H7855" s="3" t="s">
        <x:v>90</x:v>
      </x:c>
      <x:c r="I7855" s="3" t="s">
        <x:v>54</x:v>
      </x:c>
      <x:c r="J7855" s="3" t="s">
        <x:v>216</x:v>
      </x:c>
      <x:c r="K7855" s="3" t="s">
        <x:v>35</x:v>
      </x:c>
      <x:c r="L7855" s="5">
        <x:v>126.03</x:v>
      </x:c>
      <x:c r="M7855" s="5">
        <x:v>73.709999999999994</x:v>
      </x:c>
      <x:c r="N7855" s="5">
        <x:v>52.32</x:v>
      </x:c>
      <x:c r="O7855" s="3" t="s">
        <x:v>112</x:v>
      </x:c>
      <x:c r="P7855" s="3" t="s">
        <x:v>49</x:v>
      </x:c>
      <x:c r="Q7855" s="32" t="n">
        <x:f>IF(L7855=0,0,N7855/L7855)</x:f>
        <x:v>0.41513925255891454</x:v>
      </x:c>
      <x:c r="R7855" s="32" t="n">
        <x:f>IF(P7855="Yes",1,0)</x:f>
        <x:v>1</x:v>
      </x:c>
    </x:row>
    <x:row r="7856">
      <x:c r="A7856" s="3" t="s">
        <x:v>9069</x:v>
      </x:c>
      <x:c r="B7856" s="4">
        <x:v>45906</x:v>
      </x:c>
      <x:c r="C7856" s="3" t="s">
        <x:v>737</x:v>
      </x:c>
      <x:c r="D7856" s="3" t="s">
        <x:v>38</x:v>
      </x:c>
      <x:c r="E7856" s="3">
        <x:v>37</x:v>
      </x:c>
      <x:c r="F7856" s="3" t="s">
        <x:v>172</x:v>
      </x:c>
      <x:c r="G7856" s="3" t="s">
        <x:v>65</x:v>
      </x:c>
      <x:c r="H7856" s="3" t="s">
        <x:v>32</x:v>
      </x:c>
      <x:c r="I7856" s="3" t="s">
        <x:v>22</x:v>
      </x:c>
      <x:c r="J7856" s="3" t="s">
        <x:v>23</x:v>
      </x:c>
      <x:c r="K7856" s="3" t="s">
        <x:v>24</x:v>
      </x:c>
      <x:c r="L7856" s="5">
        <x:v>169.01</x:v>
      </x:c>
      <x:c r="M7856" s="5">
        <x:v>87.49</x:v>
      </x:c>
      <x:c r="N7856" s="5">
        <x:v>81.52</x:v>
      </x:c>
      <x:c r="O7856" s="3" t="s">
        <x:v>112</x:v>
      </x:c>
      <x:c r="P7856" s="3" t="s">
        <x:v>26</x:v>
      </x:c>
      <x:c r="Q7856" s="32" t="n">
        <x:f>IF(L7856=0,0,N7856/L7856)</x:f>
        <x:v>0.48233832317614345</x:v>
      </x:c>
      <x:c r="R7856" s="32" t="n">
        <x:f>IF(P7856="Yes",1,0)</x:f>
        <x:v>0</x:v>
      </x:c>
    </x:row>
    <x:row r="7857">
      <x:c r="A7857" s="3" t="s">
        <x:v>9070</x:v>
      </x:c>
      <x:c r="B7857" s="4">
        <x:v>45788</x:v>
      </x:c>
      <x:c r="C7857" s="3" t="s">
        <x:v>1666</x:v>
      </x:c>
      <x:c r="D7857" s="3" t="s">
        <x:v>18</x:v>
      </x:c>
      <x:c r="E7857" s="3">
        <x:v>24</x:v>
      </x:c>
      <x:c r="F7857" s="3" t="s">
        <x:v>212</x:v>
      </x:c>
      <x:c r="G7857" s="3" t="s">
        <x:v>213</x:v>
      </x:c>
      <x:c r="H7857" s="3" t="s">
        <x:v>84</x:v>
      </x:c>
      <x:c r="I7857" s="3" t="s">
        <x:v>78</x:v>
      </x:c>
      <x:c r="J7857" s="3" t="s">
        <x:v>79</x:v>
      </x:c>
      <x:c r="K7857" s="3" t="s">
        <x:v>24</x:v>
      </x:c>
      <x:c r="L7857" s="5">
        <x:v>731.28</x:v>
      </x:c>
      <x:c r="M7857" s="5">
        <x:v>396</x:v>
      </x:c>
      <x:c r="N7857" s="5">
        <x:v>335.28</x:v>
      </x:c>
      <x:c r="O7857" s="3" t="s">
        <x:v>61</x:v>
      </x:c>
      <x:c r="P7857" s="3" t="s">
        <x:v>26</x:v>
      </x:c>
      <x:c r="Q7857" s="32" t="n">
        <x:f>IF(L7857=0,0,N7857/L7857)</x:f>
        <x:v>0.45848375451263534</x:v>
      </x:c>
      <x:c r="R7857" s="32" t="n">
        <x:f>IF(P7857="Yes",1,0)</x:f>
        <x:v>0</x:v>
      </x:c>
    </x:row>
    <x:row r="7858">
      <x:c r="A7858" s="3" t="s">
        <x:v>9071</x:v>
      </x:c>
      <x:c r="B7858" s="4">
        <x:v>45923</x:v>
      </x:c>
      <x:c r="C7858" s="3" t="s">
        <x:v>901</x:v>
      </x:c>
      <x:c r="D7858" s="3" t="s">
        <x:v>29</x:v>
      </x:c>
      <x:c r="E7858" s="3">
        <x:v>62</x:v>
      </x:c>
      <x:c r="F7858" s="3" t="s">
        <x:v>175</x:v>
      </x:c>
      <x:c r="G7858" s="3" t="s">
        <x:v>176</x:v>
      </x:c>
      <x:c r="H7858" s="3" t="s">
        <x:v>45</x:v>
      </x:c>
      <x:c r="I7858" s="3" t="s">
        <x:v>54</x:v>
      </x:c>
      <x:c r="J7858" s="3" t="s">
        <x:v>55</x:v>
      </x:c>
      <x:c r="K7858" s="3" t="s">
        <x:v>35</x:v>
      </x:c>
      <x:c r="L7858" s="5">
        <x:v>117.92</x:v>
      </x:c>
      <x:c r="M7858" s="5">
        <x:v>72.84</x:v>
      </x:c>
      <x:c r="N7858" s="5">
        <x:v>45.08</x:v>
      </x:c>
      <x:c r="O7858" s="3" t="s">
        <x:v>61</x:v>
      </x:c>
      <x:c r="P7858" s="3" t="s">
        <x:v>49</x:v>
      </x:c>
      <x:c r="Q7858" s="32" t="n">
        <x:f>IF(L7858=0,0,N7858/L7858)</x:f>
        <x:v>0.38229308005427404</x:v>
      </x:c>
      <x:c r="R7858" s="32" t="n">
        <x:f>IF(P7858="Yes",1,0)</x:f>
        <x:v>1</x:v>
      </x:c>
    </x:row>
    <x:row r="7859">
      <x:c r="A7859" s="3" t="s">
        <x:v>9072</x:v>
      </x:c>
      <x:c r="B7859" s="4">
        <x:v>45389</x:v>
      </x:c>
      <x:c r="C7859" s="3" t="s">
        <x:v>3240</x:v>
      </x:c>
      <x:c r="D7859" s="3" t="s">
        <x:v>29</x:v>
      </x:c>
      <x:c r="E7859" s="3">
        <x:v>68</x:v>
      </x:c>
      <x:c r="F7859" s="3" t="s">
        <x:v>175</x:v>
      </x:c>
      <x:c r="G7859" s="3" t="s">
        <x:v>176</x:v>
      </x:c>
      <x:c r="H7859" s="3" t="s">
        <x:v>45</x:v>
      </x:c>
      <x:c r="I7859" s="3" t="s">
        <x:v>33</x:v>
      </x:c>
      <x:c r="J7859" s="3" t="s">
        <x:v>161</x:v>
      </x:c>
      <x:c r="K7859" s="3" t="s">
        <x:v>35</x:v>
      </x:c>
      <x:c r="L7859" s="5">
        <x:v>281.95999999999998</x:v>
      </x:c>
      <x:c r="M7859" s="5">
        <x:v>158.22</x:v>
      </x:c>
      <x:c r="N7859" s="5">
        <x:v>123.74</x:v>
      </x:c>
      <x:c r="O7859" s="3" t="s">
        <x:v>25</x:v>
      </x:c>
      <x:c r="P7859" s="3" t="s">
        <x:v>26</x:v>
      </x:c>
      <x:c r="Q7859" s="32" t="n">
        <x:f>IF(L7859=0,0,N7859/L7859)</x:f>
        <x:v>0.43885657540076606</x:v>
      </x:c>
      <x:c r="R7859" s="32" t="n">
        <x:f>IF(P7859="Yes",1,0)</x:f>
        <x:v>0</x:v>
      </x:c>
    </x:row>
    <x:row r="7860">
      <x:c r="A7860" s="3" t="s">
        <x:v>9073</x:v>
      </x:c>
      <x:c r="B7860" s="4">
        <x:v>45751</x:v>
      </x:c>
      <x:c r="C7860" s="3" t="s">
        <x:v>912</x:v>
      </x:c>
      <x:c r="D7860" s="3" t="s">
        <x:v>18</x:v>
      </x:c>
      <x:c r="E7860" s="3">
        <x:v>48</x:v>
      </x:c>
      <x:c r="F7860" s="3" t="s">
        <x:v>52</x:v>
      </x:c>
      <x:c r="G7860" s="3" t="s">
        <x:v>53</x:v>
      </x:c>
      <x:c r="H7860" s="3" t="s">
        <x:v>32</x:v>
      </x:c>
      <x:c r="I7860" s="3" t="s">
        <x:v>91</x:v>
      </x:c>
      <x:c r="J7860" s="3" t="s">
        <x:v>102</x:v>
      </x:c>
      <x:c r="K7860" s="3" t="s">
        <x:v>93</x:v>
      </x:c>
      <x:c r="L7860" s="5">
        <x:v>275.37</x:v>
      </x:c>
      <x:c r="M7860" s="5">
        <x:v>182.65</x:v>
      </x:c>
      <x:c r="N7860" s="5">
        <x:v>92.72</x:v>
      </x:c>
      <x:c r="O7860" s="3" t="s">
        <x:v>61</x:v>
      </x:c>
      <x:c r="P7860" s="3" t="s">
        <x:v>49</x:v>
      </x:c>
      <x:c r="Q7860" s="32" t="n">
        <x:f>IF(L7860=0,0,N7860/L7860)</x:f>
        <x:v>0.3367106075462105</x:v>
      </x:c>
      <x:c r="R7860" s="32" t="n">
        <x:f>IF(P7860="Yes",1,0)</x:f>
        <x:v>1</x:v>
      </x:c>
    </x:row>
    <x:row r="7861">
      <x:c r="A7861" s="3" t="s">
        <x:v>9074</x:v>
      </x:c>
      <x:c r="B7861" s="4">
        <x:v>45914</x:v>
      </x:c>
      <x:c r="C7861" s="3" t="s">
        <x:v>2531</x:v>
      </x:c>
      <x:c r="D7861" s="3" t="s">
        <x:v>29</x:v>
      </x:c>
      <x:c r="E7861" s="3">
        <x:v>56</x:v>
      </x:c>
      <x:c r="F7861" s="3" t="s">
        <x:v>39</x:v>
      </x:c>
      <x:c r="G7861" s="3" t="s">
        <x:v>40</x:v>
      </x:c>
      <x:c r="H7861" s="3" t="s">
        <x:v>32</x:v>
      </x:c>
      <x:c r="I7861" s="3" t="s">
        <x:v>54</x:v>
      </x:c>
      <x:c r="J7861" s="3" t="s">
        <x:v>216</x:v>
      </x:c>
      <x:c r="K7861" s="3" t="s">
        <x:v>35</x:v>
      </x:c>
      <x:c r="L7861" s="5">
        <x:v>494.27</x:v>
      </x:c>
      <x:c r="M7861" s="5">
        <x:v>346.45</x:v>
      </x:c>
      <x:c r="N7861" s="5">
        <x:v>147.82</x:v>
      </x:c>
      <x:c r="O7861" s="3" t="s">
        <x:v>112</x:v>
      </x:c>
      <x:c r="P7861" s="3" t="s">
        <x:v>26</x:v>
      </x:c>
      <x:c r="Q7861" s="32" t="n">
        <x:f>IF(L7861=0,0,N7861/L7861)</x:f>
        <x:v>0.29906731138851234</x:v>
      </x:c>
      <x:c r="R7861" s="32" t="n">
        <x:f>IF(P7861="Yes",1,0)</x:f>
        <x:v>0</x:v>
      </x:c>
    </x:row>
    <x:row r="7862">
      <x:c r="A7862" s="3" t="s">
        <x:v>9075</x:v>
      </x:c>
      <x:c r="B7862" s="4">
        <x:v>45825</x:v>
      </x:c>
      <x:c r="C7862" s="3" t="s">
        <x:v>297</x:v>
      </x:c>
      <x:c r="D7862" s="3" t="s">
        <x:v>18</x:v>
      </x:c>
      <x:c r="E7862" s="3">
        <x:v>54</x:v>
      </x:c>
      <x:c r="F7862" s="3" t="s">
        <x:v>120</x:v>
      </x:c>
      <x:c r="G7862" s="3" t="s">
        <x:v>121</x:v>
      </x:c>
      <x:c r="H7862" s="3" t="s">
        <x:v>98</x:v>
      </x:c>
      <x:c r="I7862" s="3" t="s">
        <x:v>116</x:v>
      </x:c>
      <x:c r="J7862" s="3" t="s">
        <x:v>321</x:v>
      </x:c>
      <x:c r="K7862" s="3" t="s">
        <x:v>35</x:v>
      </x:c>
      <x:c r="L7862" s="5">
        <x:v>955.3</x:v>
      </x:c>
      <x:c r="M7862" s="5">
        <x:v>691.67</x:v>
      </x:c>
      <x:c r="N7862" s="5">
        <x:v>263.63</x:v>
      </x:c>
      <x:c r="O7862" s="3" t="s">
        <x:v>48</x:v>
      </x:c>
      <x:c r="P7862" s="3" t="s">
        <x:v>26</x:v>
      </x:c>
      <x:c r="Q7862" s="32" t="n">
        <x:f>IF(L7862=0,0,N7862/L7862)</x:f>
        <x:v>0.2759656652360515</x:v>
      </x:c>
      <x:c r="R7862" s="32" t="n">
        <x:f>IF(P7862="Yes",1,0)</x:f>
        <x:v>0</x:v>
      </x:c>
    </x:row>
    <x:row r="7863">
      <x:c r="A7863" s="3" t="s">
        <x:v>9076</x:v>
      </x:c>
      <x:c r="B7863" s="4">
        <x:v>45943</x:v>
      </x:c>
      <x:c r="C7863" s="3" t="s">
        <x:v>1353</x:v>
      </x:c>
      <x:c r="D7863" s="3" t="s">
        <x:v>38</x:v>
      </x:c>
      <x:c r="E7863" s="3">
        <x:v>22</x:v>
      </x:c>
      <x:c r="F7863" s="3" t="s">
        <x:v>348</x:v>
      </x:c>
      <x:c r="G7863" s="3" t="s">
        <x:v>97</x:v>
      </x:c>
      <x:c r="H7863" s="3" t="s">
        <x:v>98</x:v>
      </x:c>
      <x:c r="I7863" s="3" t="s">
        <x:v>116</x:v>
      </x:c>
      <x:c r="J7863" s="3" t="s">
        <x:v>300</x:v>
      </x:c>
      <x:c r="K7863" s="3" t="s">
        <x:v>35</x:v>
      </x:c>
      <x:c r="L7863" s="5">
        <x:v>446.82</x:v>
      </x:c>
      <x:c r="M7863" s="5">
        <x:v>298.08</x:v>
      </x:c>
      <x:c r="N7863" s="5">
        <x:v>148.74</x:v>
      </x:c>
      <x:c r="O7863" s="3" t="s">
        <x:v>85</x:v>
      </x:c>
      <x:c r="P7863" s="3" t="s">
        <x:v>26</x:v>
      </x:c>
      <x:c r="Q7863" s="32" t="n">
        <x:f>IF(L7863=0,0,N7863/L7863)</x:f>
        <x:v>0.3328857257956224</x:v>
      </x:c>
      <x:c r="R7863" s="32" t="n">
        <x:f>IF(P7863="Yes",1,0)</x:f>
        <x:v>0</x:v>
      </x:c>
    </x:row>
    <x:row r="7864">
      <x:c r="A7864" s="3" t="s">
        <x:v>9077</x:v>
      </x:c>
      <x:c r="B7864" s="4">
        <x:v>45681</x:v>
      </x:c>
      <x:c r="C7864" s="3" t="s">
        <x:v>3885</x:v>
      </x:c>
      <x:c r="D7864" s="3" t="s">
        <x:v>38</x:v>
      </x:c>
      <x:c r="E7864" s="3">
        <x:v>49</x:v>
      </x:c>
      <x:c r="F7864" s="3" t="s">
        <x:v>221</x:v>
      </x:c>
      <x:c r="G7864" s="3" t="s">
        <x:v>222</x:v>
      </x:c>
      <x:c r="H7864" s="3" t="s">
        <x:v>98</x:v>
      </x:c>
      <x:c r="I7864" s="3" t="s">
        <x:v>78</x:v>
      </x:c>
      <x:c r="J7864" s="3" t="s">
        <x:v>144</x:v>
      </x:c>
      <x:c r="K7864" s="3" t="s">
        <x:v>24</x:v>
      </x:c>
      <x:c r="L7864" s="5">
        <x:v>1116.3399999999999</x:v>
      </x:c>
      <x:c r="M7864" s="5">
        <x:v>773.85</x:v>
      </x:c>
      <x:c r="N7864" s="5">
        <x:v>342.49</x:v>
      </x:c>
      <x:c r="O7864" s="3" t="s">
        <x:v>61</x:v>
      </x:c>
      <x:c r="P7864" s="3" t="s">
        <x:v>26</x:v>
      </x:c>
      <x:c r="Q7864" s="32" t="n">
        <x:f>IF(L7864=0,0,N7864/L7864)</x:f>
        <x:v>0.3067972123188276</x:v>
      </x:c>
      <x:c r="R7864" s="32" t="n">
        <x:f>IF(P7864="Yes",1,0)</x:f>
        <x:v>0</x:v>
      </x:c>
    </x:row>
    <x:row r="7865">
      <x:c r="A7865" s="3" t="s">
        <x:v>9078</x:v>
      </x:c>
      <x:c r="B7865" s="4">
        <x:v>45615</x:v>
      </x:c>
      <x:c r="C7865" s="3" t="s">
        <x:v>2583</x:v>
      </x:c>
      <x:c r="D7865" s="3" t="s">
        <x:v>38</x:v>
      </x:c>
      <x:c r="E7865" s="3">
        <x:v>22</x:v>
      </x:c>
      <x:c r="F7865" s="3" t="s">
        <x:v>88</x:v>
      </x:c>
      <x:c r="G7865" s="3" t="s">
        <x:v>89</x:v>
      </x:c>
      <x:c r="H7865" s="3" t="s">
        <x:v>90</x:v>
      </x:c>
      <x:c r="I7865" s="3" t="s">
        <x:v>131</x:v>
      </x:c>
      <x:c r="J7865" s="3" t="s">
        <x:v>198</x:v>
      </x:c>
      <x:c r="K7865" s="3" t="s">
        <x:v>24</x:v>
      </x:c>
      <x:c r="L7865" s="5">
        <x:v>285.04000000000002</x:v>
      </x:c>
      <x:c r="M7865" s="5">
        <x:v>165.53</x:v>
      </x:c>
      <x:c r="N7865" s="5">
        <x:v>119.51</x:v>
      </x:c>
      <x:c r="O7865" s="3" t="s">
        <x:v>61</x:v>
      </x:c>
      <x:c r="P7865" s="3" t="s">
        <x:v>26</x:v>
      </x:c>
      <x:c r="Q7865" s="32" t="n">
        <x:f>IF(L7865=0,0,N7865/L7865)</x:f>
        <x:v>0.4192744877911872</x:v>
      </x:c>
      <x:c r="R7865" s="32" t="n">
        <x:f>IF(P7865="Yes",1,0)</x:f>
        <x:v>0</x:v>
      </x:c>
    </x:row>
    <x:row r="7866">
      <x:c r="A7866" s="3" t="s">
        <x:v>9079</x:v>
      </x:c>
      <x:c r="B7866" s="4">
        <x:v>45354</x:v>
      </x:c>
      <x:c r="C7866" s="3" t="s">
        <x:v>1464</x:v>
      </x:c>
      <x:c r="D7866" s="3" t="s">
        <x:v>38</x:v>
      </x:c>
      <x:c r="E7866" s="3">
        <x:v>55</x:v>
      </x:c>
      <x:c r="F7866" s="3" t="s">
        <x:v>172</x:v>
      </x:c>
      <x:c r="G7866" s="3" t="s">
        <x:v>65</x:v>
      </x:c>
      <x:c r="H7866" s="3" t="s">
        <x:v>32</x:v>
      </x:c>
      <x:c r="I7866" s="3" t="s">
        <x:v>22</x:v>
      </x:c>
      <x:c r="J7866" s="3" t="s">
        <x:v>23</x:v>
      </x:c>
      <x:c r="K7866" s="3" t="s">
        <x:v>24</x:v>
      </x:c>
      <x:c r="L7866" s="5">
        <x:v>59.33</x:v>
      </x:c>
      <x:c r="M7866" s="5">
        <x:v>33.049999999999997</x:v>
      </x:c>
      <x:c r="N7866" s="5">
        <x:v>26.28</x:v>
      </x:c>
      <x:c r="O7866" s="3" t="s">
        <x:v>61</x:v>
      </x:c>
      <x:c r="P7866" s="3" t="s">
        <x:v>26</x:v>
      </x:c>
      <x:c r="Q7866" s="32" t="n">
        <x:f>IF(L7866=0,0,N7866/L7866)</x:f>
        <x:v>0.4429462329344345</x:v>
      </x:c>
      <x:c r="R7866" s="32" t="n">
        <x:f>IF(P7866="Yes",1,0)</x:f>
        <x:v>0</x:v>
      </x:c>
    </x:row>
    <x:row r="7867">
      <x:c r="A7867" s="3" t="s">
        <x:v>9080</x:v>
      </x:c>
      <x:c r="B7867" s="4">
        <x:v>45852</x:v>
      </x:c>
      <x:c r="C7867" s="3" t="s">
        <x:v>5293</x:v>
      </x:c>
      <x:c r="D7867" s="3" t="s">
        <x:v>38</x:v>
      </x:c>
      <x:c r="E7867" s="3">
        <x:v>37</x:v>
      </x:c>
      <x:c r="F7867" s="3" t="s">
        <x:v>76</x:v>
      </x:c>
      <x:c r="G7867" s="3" t="s">
        <x:v>77</x:v>
      </x:c>
      <x:c r="H7867" s="3" t="s">
        <x:v>32</x:v>
      </x:c>
      <x:c r="I7867" s="3" t="s">
        <x:v>463</x:v>
      </x:c>
      <x:c r="J7867" s="3" t="s">
        <x:v>464</x:v>
      </x:c>
      <x:c r="K7867" s="3" t="s">
        <x:v>35</x:v>
      </x:c>
      <x:c r="L7867" s="5">
        <x:v>157.65</x:v>
      </x:c>
      <x:c r="M7867" s="5">
        <x:v>104.81</x:v>
      </x:c>
      <x:c r="N7867" s="5">
        <x:v>52.84</x:v>
      </x:c>
      <x:c r="O7867" s="3" t="s">
        <x:v>61</x:v>
      </x:c>
      <x:c r="P7867" s="3" t="s">
        <x:v>26</x:v>
      </x:c>
      <x:c r="Q7867" s="32" t="n">
        <x:f>IF(L7867=0,0,N7867/L7867)</x:f>
        <x:v>0.33517285125277513</x:v>
      </x:c>
      <x:c r="R7867" s="32" t="n">
        <x:f>IF(P7867="Yes",1,0)</x:f>
        <x:v>0</x:v>
      </x:c>
    </x:row>
    <x:row r="7868">
      <x:c r="A7868" s="3" t="s">
        <x:v>9081</x:v>
      </x:c>
      <x:c r="B7868" s="4">
        <x:v>45861</x:v>
      </x:c>
      <x:c r="C7868" s="3" t="s">
        <x:v>713</x:v>
      </x:c>
      <x:c r="D7868" s="3" t="s">
        <x:v>38</x:v>
      </x:c>
      <x:c r="E7868" s="3">
        <x:v>61</x:v>
      </x:c>
      <x:c r="F7868" s="3" t="s">
        <x:v>225</x:v>
      </x:c>
      <x:c r="G7868" s="3" t="s">
        <x:v>226</x:v>
      </x:c>
      <x:c r="H7868" s="3" t="s">
        <x:v>227</x:v>
      </x:c>
      <x:c r="I7868" s="3" t="s">
        <x:v>72</x:v>
      </x:c>
      <x:c r="J7868" s="3" t="s">
        <x:v>73</x:v>
      </x:c>
      <x:c r="K7868" s="3" t="s">
        <x:v>24</x:v>
      </x:c>
      <x:c r="L7868" s="5">
        <x:v>226.03</x:v>
      </x:c>
      <x:c r="M7868" s="5">
        <x:v>170.73</x:v>
      </x:c>
      <x:c r="N7868" s="5">
        <x:v>55.3</x:v>
      </x:c>
      <x:c r="O7868" s="3" t="s">
        <x:v>48</x:v>
      </x:c>
      <x:c r="P7868" s="3" t="s">
        <x:v>26</x:v>
      </x:c>
      <x:c r="Q7868" s="32" t="n">
        <x:f>IF(L7868=0,0,N7868/L7868)</x:f>
        <x:v>0.24465778878909877</x:v>
      </x:c>
      <x:c r="R7868" s="32" t="n">
        <x:f>IF(P7868="Yes",1,0)</x:f>
        <x:v>0</x:v>
      </x:c>
    </x:row>
    <x:row r="7869">
      <x:c r="A7869" s="3" t="s">
        <x:v>9082</x:v>
      </x:c>
      <x:c r="B7869" s="4">
        <x:v>45520</x:v>
      </x:c>
      <x:c r="C7869" s="3" t="s">
        <x:v>739</x:v>
      </x:c>
      <x:c r="D7869" s="3" t="s">
        <x:v>38</x:v>
      </x:c>
      <x:c r="E7869" s="3">
        <x:v>25</x:v>
      </x:c>
      <x:c r="F7869" s="3" t="s">
        <x:v>109</x:v>
      </x:c>
      <x:c r="G7869" s="3" t="s">
        <x:v>53</x:v>
      </x:c>
      <x:c r="H7869" s="3" t="s">
        <x:v>32</x:v>
      </x:c>
      <x:c r="I7869" s="3" t="s">
        <x:v>116</x:v>
      </x:c>
      <x:c r="J7869" s="3" t="s">
        <x:v>117</x:v>
      </x:c>
      <x:c r="K7869" s="3" t="s">
        <x:v>35</x:v>
      </x:c>
      <x:c r="L7869" s="5">
        <x:v>880.57</x:v>
      </x:c>
      <x:c r="M7869" s="5">
        <x:v>613.57000000000005</x:v>
      </x:c>
      <x:c r="N7869" s="5">
        <x:v>267</x:v>
      </x:c>
      <x:c r="O7869" s="3" t="s">
        <x:v>61</x:v>
      </x:c>
      <x:c r="P7869" s="3" t="s">
        <x:v>26</x:v>
      </x:c>
      <x:c r="Q7869" s="32" t="n">
        <x:f>IF(L7869=0,0,N7869/L7869)</x:f>
        <x:v>0.30321269177918847</x:v>
      </x:c>
      <x:c r="R7869" s="32" t="n">
        <x:f>IF(P7869="Yes",1,0)</x:f>
        <x:v>0</x:v>
      </x:c>
    </x:row>
    <x:row r="7870">
      <x:c r="A7870" s="3" t="s">
        <x:v>9083</x:v>
      </x:c>
      <x:c r="B7870" s="4">
        <x:v>45469</x:v>
      </x:c>
      <x:c r="C7870" s="3" t="s">
        <x:v>2904</x:v>
      </x:c>
      <x:c r="D7870" s="3" t="s">
        <x:v>29</x:v>
      </x:c>
      <x:c r="E7870" s="3">
        <x:v>23</x:v>
      </x:c>
      <x:c r="F7870" s="3" t="s">
        <x:v>175</x:v>
      </x:c>
      <x:c r="G7870" s="3" t="s">
        <x:v>176</x:v>
      </x:c>
      <x:c r="H7870" s="3" t="s">
        <x:v>45</x:v>
      </x:c>
      <x:c r="I7870" s="3" t="s">
        <x:v>68</x:v>
      </x:c>
      <x:c r="J7870" s="3" t="s">
        <x:v>128</x:v>
      </x:c>
      <x:c r="K7870" s="3" t="s">
        <x:v>35</x:v>
      </x:c>
      <x:c r="L7870" s="5">
        <x:v>224.42</x:v>
      </x:c>
      <x:c r="M7870" s="5">
        <x:v>125.73</x:v>
      </x:c>
      <x:c r="N7870" s="5">
        <x:v>98.69</x:v>
      </x:c>
      <x:c r="O7870" s="3" t="s">
        <x:v>61</x:v>
      </x:c>
      <x:c r="P7870" s="3" t="s">
        <x:v>49</x:v>
      </x:c>
      <x:c r="Q7870" s="32" t="n">
        <x:f>IF(L7870=0,0,N7870/L7870)</x:f>
        <x:v>0.43975581498975136</x:v>
      </x:c>
      <x:c r="R7870" s="32" t="n">
        <x:f>IF(P7870="Yes",1,0)</x:f>
        <x:v>1</x:v>
      </x:c>
    </x:row>
    <x:row r="7871">
      <x:c r="A7871" s="3" t="s">
        <x:v>9084</x:v>
      </x:c>
      <x:c r="B7871" s="4">
        <x:v>45869</x:v>
      </x:c>
      <x:c r="C7871" s="3" t="s">
        <x:v>195</x:v>
      </x:c>
      <x:c r="D7871" s="3" t="s">
        <x:v>38</x:v>
      </x:c>
      <x:c r="E7871" s="3">
        <x:v>25</x:v>
      </x:c>
      <x:c r="F7871" s="3" t="s">
        <x:v>19</x:v>
      </x:c>
      <x:c r="G7871" s="3" t="s">
        <x:v>101</x:v>
      </x:c>
      <x:c r="H7871" s="3" t="s">
        <x:v>21</x:v>
      </x:c>
      <x:c r="I7871" s="3" t="s">
        <x:v>78</x:v>
      </x:c>
      <x:c r="J7871" s="3" t="s">
        <x:v>144</x:v>
      </x:c>
      <x:c r="K7871" s="3" t="s">
        <x:v>24</x:v>
      </x:c>
      <x:c r="L7871" s="5">
        <x:v>264.14999999999998</x:v>
      </x:c>
      <x:c r="M7871" s="5">
        <x:v>154.37</x:v>
      </x:c>
      <x:c r="N7871" s="5">
        <x:v>109.78</x:v>
      </x:c>
      <x:c r="O7871" s="3" t="s">
        <x:v>61</x:v>
      </x:c>
      <x:c r="P7871" s="3" t="s">
        <x:v>26</x:v>
      </x:c>
      <x:c r="Q7871" s="32" t="n">
        <x:f>IF(L7871=0,0,N7871/L7871)</x:f>
        <x:v>0.41559719856142346</x:v>
      </x:c>
      <x:c r="R7871" s="32" t="n">
        <x:f>IF(P7871="Yes",1,0)</x:f>
        <x:v>0</x:v>
      </x:c>
    </x:row>
    <x:row r="7872">
      <x:c r="A7872" s="3" t="s">
        <x:v>9085</x:v>
      </x:c>
      <x:c r="B7872" s="4">
        <x:v>45795</x:v>
      </x:c>
      <x:c r="C7872" s="3" t="s">
        <x:v>247</x:v>
      </x:c>
      <x:c r="D7872" s="3" t="s">
        <x:v>29</x:v>
      </x:c>
      <x:c r="E7872" s="3">
        <x:v>47</x:v>
      </x:c>
      <x:c r="F7872" s="3" t="s">
        <x:v>126</x:v>
      </x:c>
      <x:c r="G7872" s="3" t="s">
        <x:v>127</x:v>
      </x:c>
      <x:c r="H7872" s="3" t="s">
        <x:v>90</x:v>
      </x:c>
      <x:c r="I7872" s="3" t="s">
        <x:v>33</x:v>
      </x:c>
      <x:c r="J7872" s="3" t="s">
        <x:v>34</x:v>
      </x:c>
      <x:c r="K7872" s="3" t="s">
        <x:v>35</x:v>
      </x:c>
      <x:c r="L7872" s="5">
        <x:v>58.23</x:v>
      </x:c>
      <x:c r="M7872" s="5">
        <x:v>30.29</x:v>
      </x:c>
      <x:c r="N7872" s="5">
        <x:v>27.94</x:v>
      </x:c>
      <x:c r="O7872" s="3" t="s">
        <x:v>25</x:v>
      </x:c>
      <x:c r="P7872" s="3" t="s">
        <x:v>26</x:v>
      </x:c>
      <x:c r="Q7872" s="32" t="n">
        <x:f>IF(L7872=0,0,N7872/L7872)</x:f>
        <x:v>0.47982139790486006</x:v>
      </x:c>
      <x:c r="R7872" s="32" t="n">
        <x:f>IF(P7872="Yes",1,0)</x:f>
        <x:v>0</x:v>
      </x:c>
    </x:row>
    <x:row r="7873">
      <x:c r="A7873" s="3" t="s">
        <x:v>9086</x:v>
      </x:c>
      <x:c r="B7873" s="4">
        <x:v>45788</x:v>
      </x:c>
      <x:c r="C7873" s="3" t="s">
        <x:v>1195</x:v>
      </x:c>
      <x:c r="D7873" s="3" t="s">
        <x:v>29</x:v>
      </x:c>
      <x:c r="E7873" s="3">
        <x:v>62</x:v>
      </x:c>
      <x:c r="F7873" s="3" t="s">
        <x:v>76</x:v>
      </x:c>
      <x:c r="G7873" s="3" t="s">
        <x:v>77</x:v>
      </x:c>
      <x:c r="H7873" s="3" t="s">
        <x:v>32</x:v>
      </x:c>
      <x:c r="I7873" s="3" t="s">
        <x:v>33</x:v>
      </x:c>
      <x:c r="J7873" s="3" t="s">
        <x:v>307</x:v>
      </x:c>
      <x:c r="K7873" s="3" t="s">
        <x:v>35</x:v>
      </x:c>
      <x:c r="L7873" s="5">
        <x:v>611</x:v>
      </x:c>
      <x:c r="M7873" s="5">
        <x:v>394.45</x:v>
      </x:c>
      <x:c r="N7873" s="5">
        <x:v>216.55</x:v>
      </x:c>
      <x:c r="O7873" s="3" t="s">
        <x:v>25</x:v>
      </x:c>
      <x:c r="P7873" s="3" t="s">
        <x:v>26</x:v>
      </x:c>
      <x:c r="Q7873" s="32" t="n">
        <x:f>IF(L7873=0,0,N7873/L7873)</x:f>
        <x:v>0.3544189852700491</x:v>
      </x:c>
      <x:c r="R7873" s="32" t="n">
        <x:f>IF(P7873="Yes",1,0)</x:f>
        <x:v>0</x:v>
      </x:c>
    </x:row>
    <x:row r="7874">
      <x:c r="A7874" s="3" t="s">
        <x:v>9087</x:v>
      </x:c>
      <x:c r="B7874" s="4">
        <x:v>45788</x:v>
      </x:c>
      <x:c r="C7874" s="3" t="s">
        <x:v>2098</x:v>
      </x:c>
      <x:c r="D7874" s="3" t="s">
        <x:v>18</x:v>
      </x:c>
      <x:c r="E7874" s="3">
        <x:v>75</x:v>
      </x:c>
      <x:c r="F7874" s="3" t="s">
        <x:v>273</x:v>
      </x:c>
      <x:c r="G7874" s="3" t="s">
        <x:v>176</x:v>
      </x:c>
      <x:c r="H7874" s="3" t="s">
        <x:v>45</x:v>
      </x:c>
      <x:c r="I7874" s="3" t="s">
        <x:v>68</x:v>
      </x:c>
      <x:c r="J7874" s="3" t="s">
        <x:v>128</x:v>
      </x:c>
      <x:c r="K7874" s="3" t="s">
        <x:v>35</x:v>
      </x:c>
      <x:c r="L7874" s="5">
        <x:v>154.83000000000001</x:v>
      </x:c>
      <x:c r="M7874" s="5">
        <x:v>86.89</x:v>
      </x:c>
      <x:c r="N7874" s="5">
        <x:v>67.94</x:v>
      </x:c>
      <x:c r="O7874" s="3" t="s">
        <x:v>61</x:v>
      </x:c>
      <x:c r="P7874" s="3" t="s">
        <x:v>26</x:v>
      </x:c>
      <x:c r="Q7874" s="32" t="n">
        <x:f>IF(L7874=0,0,N7874/L7874)</x:f>
        <x:v>0.43880384938319444</x:v>
      </x:c>
      <x:c r="R7874" s="32" t="n">
        <x:f>IF(P7874="Yes",1,0)</x:f>
        <x:v>0</x:v>
      </x:c>
    </x:row>
    <x:row r="7875">
      <x:c r="A7875" s="3" t="s">
        <x:v>9088</x:v>
      </x:c>
      <x:c r="B7875" s="4">
        <x:v>45737</x:v>
      </x:c>
      <x:c r="C7875" s="3" t="s">
        <x:v>320</x:v>
      </x:c>
      <x:c r="D7875" s="3" t="s">
        <x:v>38</x:v>
      </x:c>
      <x:c r="E7875" s="3">
        <x:v>67</x:v>
      </x:c>
      <x:c r="F7875" s="3" t="s">
        <x:v>273</x:v>
      </x:c>
      <x:c r="G7875" s="3" t="s">
        <x:v>176</x:v>
      </x:c>
      <x:c r="H7875" s="3" t="s">
        <x:v>45</x:v>
      </x:c>
      <x:c r="I7875" s="3" t="s">
        <x:v>116</x:v>
      </x:c>
      <x:c r="J7875" s="3" t="s">
        <x:v>117</x:v>
      </x:c>
      <x:c r="K7875" s="3" t="s">
        <x:v>35</x:v>
      </x:c>
      <x:c r="L7875" s="5">
        <x:v>303.74</x:v>
      </x:c>
      <x:c r="M7875" s="5">
        <x:v>188.15</x:v>
      </x:c>
      <x:c r="N7875" s="5">
        <x:v>115.59</x:v>
      </x:c>
      <x:c r="O7875" s="3" t="s">
        <x:v>112</x:v>
      </x:c>
      <x:c r="P7875" s="3" t="s">
        <x:v>26</x:v>
      </x:c>
      <x:c r="Q7875" s="32" t="n">
        <x:f>IF(L7875=0,0,N7875/L7875)</x:f>
        <x:v>0.38055573846052543</x:v>
      </x:c>
      <x:c r="R7875" s="32" t="n">
        <x:f>IF(P7875="Yes",1,0)</x:f>
        <x:v>0</x:v>
      </x:c>
    </x:row>
    <x:row r="7876">
      <x:c r="A7876" s="3" t="s">
        <x:v>9089</x:v>
      </x:c>
      <x:c r="B7876" s="4">
        <x:v>45963</x:v>
      </x:c>
      <x:c r="C7876" s="3" t="s">
        <x:v>2775</x:v>
      </x:c>
      <x:c r="D7876" s="3" t="s">
        <x:v>18</x:v>
      </x:c>
      <x:c r="E7876" s="3">
        <x:v>18</x:v>
      </x:c>
      <x:c r="F7876" s="3" t="s">
        <x:v>345</x:v>
      </x:c>
      <x:c r="G7876" s="3" t="s">
        <x:v>346</x:v>
      </x:c>
      <x:c r="H7876" s="3" t="s">
        <x:v>90</x:v>
      </x:c>
      <x:c r="I7876" s="3" t="s">
        <x:v>33</x:v>
      </x:c>
      <x:c r="J7876" s="3" t="s">
        <x:v>307</x:v>
      </x:c>
      <x:c r="K7876" s="3" t="s">
        <x:v>35</x:v>
      </x:c>
      <x:c r="L7876" s="5">
        <x:v>215.84</x:v>
      </x:c>
      <x:c r="M7876" s="5">
        <x:v>127.83</x:v>
      </x:c>
      <x:c r="N7876" s="5">
        <x:v>88.01</x:v>
      </x:c>
      <x:c r="O7876" s="3" t="s">
        <x:v>85</x:v>
      </x:c>
      <x:c r="P7876" s="3" t="s">
        <x:v>26</x:v>
      </x:c>
      <x:c r="Q7876" s="32" t="n">
        <x:f>IF(L7876=0,0,N7876/L7876)</x:f>
        <x:v>0.4077557449962936</x:v>
      </x:c>
      <x:c r="R7876" s="32" t="n">
        <x:f>IF(P7876="Yes",1,0)</x:f>
        <x:v>0</x:v>
      </x:c>
    </x:row>
    <x:row r="7877">
      <x:c r="A7877" s="3" t="s">
        <x:v>9090</x:v>
      </x:c>
      <x:c r="B7877" s="4">
        <x:v>45746</x:v>
      </x:c>
      <x:c r="C7877" s="3" t="s">
        <x:v>270</x:v>
      </x:c>
      <x:c r="D7877" s="3" t="s">
        <x:v>38</x:v>
      </x:c>
      <x:c r="E7877" s="3">
        <x:v>76</x:v>
      </x:c>
      <x:c r="F7877" s="3" t="s">
        <x:v>138</x:v>
      </x:c>
      <x:c r="G7877" s="3" t="s">
        <x:v>139</x:v>
      </x:c>
      <x:c r="H7877" s="3" t="s">
        <x:v>32</x:v>
      </x:c>
      <x:c r="I7877" s="3" t="s">
        <x:v>154</x:v>
      </x:c>
      <x:c r="J7877" s="3" t="s">
        <x:v>155</x:v>
      </x:c>
      <x:c r="K7877" s="3" t="s">
        <x:v>93</x:v>
      </x:c>
      <x:c r="L7877" s="5">
        <x:v>1077.28</x:v>
      </x:c>
      <x:c r="M7877" s="5">
        <x:v>841.28</x:v>
      </x:c>
      <x:c r="N7877" s="5">
        <x:v>236</x:v>
      </x:c>
      <x:c r="O7877" s="3" t="s">
        <x:v>316</x:v>
      </x:c>
      <x:c r="P7877" s="3" t="s">
        <x:v>49</x:v>
      </x:c>
      <x:c r="Q7877" s="32" t="n">
        <x:f>IF(L7877=0,0,N7877/L7877)</x:f>
        <x:v>0.2190702510025249</x:v>
      </x:c>
      <x:c r="R7877" s="32" t="n">
        <x:f>IF(P7877="Yes",1,0)</x:f>
        <x:v>1</x:v>
      </x:c>
    </x:row>
    <x:row r="7878">
      <x:c r="A7878" s="3" t="s">
        <x:v>9091</x:v>
      </x:c>
      <x:c r="B7878" s="4">
        <x:v>45385</x:v>
      </x:c>
      <x:c r="C7878" s="3" t="s">
        <x:v>3673</x:v>
      </x:c>
      <x:c r="D7878" s="3" t="s">
        <x:v>29</x:v>
      </x:c>
      <x:c r="E7878" s="3">
        <x:v>65</x:v>
      </x:c>
      <x:c r="F7878" s="3" t="s">
        <x:v>138</x:v>
      </x:c>
      <x:c r="G7878" s="3" t="s">
        <x:v>160</x:v>
      </x:c>
      <x:c r="H7878" s="3" t="s">
        <x:v>32</x:v>
      </x:c>
      <x:c r="I7878" s="3" t="s">
        <x:v>46</x:v>
      </x:c>
      <x:c r="J7878" s="3" t="s">
        <x:v>47</x:v>
      </x:c>
      <x:c r="K7878" s="3" t="s">
        <x:v>35</x:v>
      </x:c>
      <x:c r="L7878" s="5">
        <x:v>745.56</x:v>
      </x:c>
      <x:c r="M7878" s="5">
        <x:v>525.75</x:v>
      </x:c>
      <x:c r="N7878" s="5">
        <x:v>219.81</x:v>
      </x:c>
      <x:c r="O7878" s="3" t="s">
        <x:v>25</x:v>
      </x:c>
      <x:c r="P7878" s="3" t="s">
        <x:v>26</x:v>
      </x:c>
      <x:c r="Q7878" s="32" t="n">
        <x:f>IF(L7878=0,0,N7878/L7878)</x:f>
        <x:v>0.2948253661677129</x:v>
      </x:c>
      <x:c r="R7878" s="32" t="n">
        <x:f>IF(P7878="Yes",1,0)</x:f>
        <x:v>0</x:v>
      </x:c>
    </x:row>
    <x:row r="7879">
      <x:c r="A7879" s="3" t="s">
        <x:v>9092</x:v>
      </x:c>
      <x:c r="B7879" s="4">
        <x:v>45764</x:v>
      </x:c>
      <x:c r="C7879" s="3" t="s">
        <x:v>1034</x:v>
      </x:c>
      <x:c r="D7879" s="3" t="s">
        <x:v>18</x:v>
      </x:c>
      <x:c r="E7879" s="3">
        <x:v>30</x:v>
      </x:c>
      <x:c r="F7879" s="3" t="s">
        <x:v>64</x:v>
      </x:c>
      <x:c r="G7879" s="3" t="s">
        <x:v>65</x:v>
      </x:c>
      <x:c r="H7879" s="3" t="s">
        <x:v>32</x:v>
      </x:c>
      <x:c r="I7879" s="3" t="s">
        <x:v>110</x:v>
      </x:c>
      <x:c r="J7879" s="3" t="s">
        <x:v>111</x:v>
      </x:c>
      <x:c r="K7879" s="3" t="s">
        <x:v>24</x:v>
      </x:c>
      <x:c r="L7879" s="5">
        <x:v>94.39</x:v>
      </x:c>
      <x:c r="M7879" s="5">
        <x:v>52.45</x:v>
      </x:c>
      <x:c r="N7879" s="5">
        <x:v>41.94</x:v>
      </x:c>
      <x:c r="O7879" s="3" t="s">
        <x:v>316</x:v>
      </x:c>
      <x:c r="P7879" s="3" t="s">
        <x:v>26</x:v>
      </x:c>
      <x:c r="Q7879" s="32" t="n">
        <x:f>IF(L7879=0,0,N7879/L7879)</x:f>
        <x:v>0.4443267295264329</x:v>
      </x:c>
      <x:c r="R7879" s="32" t="n">
        <x:f>IF(P7879="Yes",1,0)</x:f>
        <x:v>0</x:v>
      </x:c>
    </x:row>
    <x:row r="7880">
      <x:c r="A7880" s="3" t="s">
        <x:v>9093</x:v>
      </x:c>
      <x:c r="B7880" s="4">
        <x:v>45554</x:v>
      </x:c>
      <x:c r="C7880" s="3" t="s">
        <x:v>468</x:v>
      </x:c>
      <x:c r="D7880" s="3" t="s">
        <x:v>29</x:v>
      </x:c>
      <x:c r="E7880" s="3">
        <x:v>53</x:v>
      </x:c>
      <x:c r="F7880" s="3" t="s">
        <x:v>273</x:v>
      </x:c>
      <x:c r="G7880" s="3" t="s">
        <x:v>176</x:v>
      </x:c>
      <x:c r="H7880" s="3" t="s">
        <x:v>45</x:v>
      </x:c>
      <x:c r="I7880" s="3" t="s">
        <x:v>72</x:v>
      </x:c>
      <x:c r="J7880" s="3" t="s">
        <x:v>73</x:v>
      </x:c>
      <x:c r="K7880" s="3" t="s">
        <x:v>24</x:v>
      </x:c>
      <x:c r="L7880" s="5">
        <x:v>583.92999999999995</x:v>
      </x:c>
      <x:c r="M7880" s="5">
        <x:v>371.31</x:v>
      </x:c>
      <x:c r="N7880" s="5">
        <x:v>212.62</x:v>
      </x:c>
      <x:c r="O7880" s="3" t="s">
        <x:v>25</x:v>
      </x:c>
      <x:c r="P7880" s="3" t="s">
        <x:v>26</x:v>
      </x:c>
      <x:c r="Q7880" s="32" t="n">
        <x:f>IF(L7880=0,0,N7880/L7880)</x:f>
        <x:v>0.364118986864864</x:v>
      </x:c>
      <x:c r="R7880" s="32" t="n">
        <x:f>IF(P7880="Yes",1,0)</x:f>
        <x:v>0</x:v>
      </x:c>
    </x:row>
    <x:row r="7881">
      <x:c r="A7881" s="3" t="s">
        <x:v>9094</x:v>
      </x:c>
      <x:c r="B7881" s="4">
        <x:v>45759</x:v>
      </x:c>
      <x:c r="C7881" s="3" t="s">
        <x:v>3593</x:v>
      </x:c>
      <x:c r="D7881" s="3" t="s">
        <x:v>29</x:v>
      </x:c>
      <x:c r="E7881" s="3">
        <x:v>59</x:v>
      </x:c>
      <x:c r="F7881" s="3" t="s">
        <x:v>345</x:v>
      </x:c>
      <x:c r="G7881" s="3" t="s">
        <x:v>346</x:v>
      </x:c>
      <x:c r="H7881" s="3" t="s">
        <x:v>90</x:v>
      </x:c>
      <x:c r="I7881" s="3" t="s">
        <x:v>110</x:v>
      </x:c>
      <x:c r="J7881" s="3" t="s">
        <x:v>111</x:v>
      </x:c>
      <x:c r="K7881" s="3" t="s">
        <x:v>24</x:v>
      </x:c>
      <x:c r="L7881" s="5">
        <x:v>215.74</x:v>
      </x:c>
      <x:c r="M7881" s="5">
        <x:v>134.5</x:v>
      </x:c>
      <x:c r="N7881" s="5">
        <x:v>81.239999999999995</x:v>
      </x:c>
      <x:c r="O7881" s="3" t="s">
        <x:v>61</x:v>
      </x:c>
      <x:c r="P7881" s="3" t="s">
        <x:v>26</x:v>
      </x:c>
      <x:c r="Q7881" s="32" t="n">
        <x:f>IF(L7881=0,0,N7881/L7881)</x:f>
        <x:v>0.3765643830536757</x:v>
      </x:c>
      <x:c r="R7881" s="32" t="n">
        <x:f>IF(P7881="Yes",1,0)</x:f>
        <x:v>0</x:v>
      </x:c>
    </x:row>
    <x:row r="7882">
      <x:c r="A7882" s="3" t="s">
        <x:v>9095</x:v>
      </x:c>
      <x:c r="B7882" s="4">
        <x:v>45769</x:v>
      </x:c>
      <x:c r="C7882" s="3" t="s">
        <x:v>2726</x:v>
      </x:c>
      <x:c r="D7882" s="3" t="s">
        <x:v>18</x:v>
      </x:c>
      <x:c r="E7882" s="3">
        <x:v>48</x:v>
      </x:c>
      <x:c r="F7882" s="3" t="s">
        <x:v>109</x:v>
      </x:c>
      <x:c r="G7882" s="3" t="s">
        <x:v>31</x:v>
      </x:c>
      <x:c r="H7882" s="3" t="s">
        <x:v>32</x:v>
      </x:c>
      <x:c r="I7882" s="3" t="s">
        <x:v>367</x:v>
      </x:c>
      <x:c r="J7882" s="3" t="s">
        <x:v>368</x:v>
      </x:c>
      <x:c r="K7882" s="3" t="s">
        <x:v>35</x:v>
      </x:c>
      <x:c r="L7882" s="5">
        <x:v>3589.21</x:v>
      </x:c>
      <x:c r="M7882" s="5">
        <x:v>2668.04</x:v>
      </x:c>
      <x:c r="N7882" s="5">
        <x:v>921.17</x:v>
      </x:c>
      <x:c r="O7882" s="3" t="s">
        <x:v>61</x:v>
      </x:c>
      <x:c r="P7882" s="3" t="s">
        <x:v>26</x:v>
      </x:c>
      <x:c r="Q7882" s="32" t="n">
        <x:f>IF(L7882=0,0,N7882/L7882)</x:f>
        <x:v>0.25664979201551313</x:v>
      </x:c>
      <x:c r="R7882" s="32" t="n">
        <x:f>IF(P7882="Yes",1,0)</x:f>
        <x:v>0</x:v>
      </x:c>
    </x:row>
    <x:row r="7883">
      <x:c r="A7883" s="3" t="s">
        <x:v>9096</x:v>
      </x:c>
      <x:c r="B7883" s="4">
        <x:v>45804</x:v>
      </x:c>
      <x:c r="C7883" s="3" t="s">
        <x:v>1187</x:v>
      </x:c>
      <x:c r="D7883" s="3" t="s">
        <x:v>29</x:v>
      </x:c>
      <x:c r="E7883" s="3">
        <x:v>47</x:v>
      </x:c>
      <x:c r="F7883" s="3" t="s">
        <x:v>88</x:v>
      </x:c>
      <x:c r="G7883" s="3" t="s">
        <x:v>89</x:v>
      </x:c>
      <x:c r="H7883" s="3" t="s">
        <x:v>90</x:v>
      </x:c>
      <x:c r="I7883" s="3" t="s">
        <x:v>22</x:v>
      </x:c>
      <x:c r="J7883" s="3" t="s">
        <x:v>274</x:v>
      </x:c>
      <x:c r="K7883" s="3" t="s">
        <x:v>24</x:v>
      </x:c>
      <x:c r="L7883" s="5">
        <x:v>257.31</x:v>
      </x:c>
      <x:c r="M7883" s="5">
        <x:v>138.72</x:v>
      </x:c>
      <x:c r="N7883" s="5">
        <x:v>118.59</x:v>
      </x:c>
      <x:c r="O7883" s="3" t="s">
        <x:v>316</x:v>
      </x:c>
      <x:c r="P7883" s="3" t="s">
        <x:v>26</x:v>
      </x:c>
      <x:c r="Q7883" s="32" t="n">
        <x:f>IF(L7883=0,0,N7883/L7883)</x:f>
        <x:v>0.4608837588900548</x:v>
      </x:c>
      <x:c r="R7883" s="32" t="n">
        <x:f>IF(P7883="Yes",1,0)</x:f>
        <x:v>0</x:v>
      </x:c>
    </x:row>
    <x:row r="7884">
      <x:c r="A7884" s="3" t="s">
        <x:v>9097</x:v>
      </x:c>
      <x:c r="B7884" s="4">
        <x:v>45772</x:v>
      </x:c>
      <x:c r="C7884" s="3" t="s">
        <x:v>1940</x:v>
      </x:c>
      <x:c r="D7884" s="3" t="s">
        <x:v>29</x:v>
      </x:c>
      <x:c r="E7884" s="3">
        <x:v>65</x:v>
      </x:c>
      <x:c r="F7884" s="3" t="s">
        <x:v>19</x:v>
      </x:c>
      <x:c r="G7884" s="3" t="s">
        <x:v>20</x:v>
      </x:c>
      <x:c r="H7884" s="3" t="s">
        <x:v>21</x:v>
      </x:c>
      <x:c r="I7884" s="3" t="s">
        <x:v>208</x:v>
      </x:c>
      <x:c r="J7884" s="3" t="s">
        <x:v>209</x:v>
      </x:c>
      <x:c r="K7884" s="3" t="s">
        <x:v>93</x:v>
      </x:c>
      <x:c r="L7884" s="5">
        <x:v>101.71</x:v>
      </x:c>
      <x:c r="M7884" s="5">
        <x:v>59.58</x:v>
      </x:c>
      <x:c r="N7884" s="5">
        <x:v>42.13</x:v>
      </x:c>
      <x:c r="O7884" s="3" t="s">
        <x:v>61</x:v>
      </x:c>
      <x:c r="P7884" s="3" t="s">
        <x:v>26</x:v>
      </x:c>
      <x:c r="Q7884" s="32" t="n">
        <x:f>IF(L7884=0,0,N7884/L7884)</x:f>
        <x:v>0.41421689116114446</x:v>
      </x:c>
      <x:c r="R7884" s="32" t="n">
        <x:f>IF(P7884="Yes",1,0)</x:f>
        <x:v>0</x:v>
      </x:c>
    </x:row>
    <x:row r="7885">
      <x:c r="A7885" s="3" t="s">
        <x:v>9098</x:v>
      </x:c>
      <x:c r="B7885" s="4">
        <x:v>45930</x:v>
      </x:c>
      <x:c r="C7885" s="3" t="s">
        <x:v>1440</x:v>
      </x:c>
      <x:c r="D7885" s="3" t="s">
        <x:v>18</x:v>
      </x:c>
      <x:c r="E7885" s="3">
        <x:v>78</x:v>
      </x:c>
      <x:c r="F7885" s="3" t="s">
        <x:v>43</x:v>
      </x:c>
      <x:c r="G7885" s="3" t="s">
        <x:v>44</x:v>
      </x:c>
      <x:c r="H7885" s="3" t="s">
        <x:v>45</x:v>
      </x:c>
      <x:c r="I7885" s="3" t="s">
        <x:v>33</x:v>
      </x:c>
      <x:c r="J7885" s="3" t="s">
        <x:v>307</x:v>
      </x:c>
      <x:c r="K7885" s="3" t="s">
        <x:v>35</x:v>
      </x:c>
      <x:c r="L7885" s="5">
        <x:v>153.03</x:v>
      </x:c>
      <x:c r="M7885" s="5">
        <x:v>90.46</x:v>
      </x:c>
      <x:c r="N7885" s="5">
        <x:v>62.57</x:v>
      </x:c>
      <x:c r="O7885" s="3" t="s">
        <x:v>25</x:v>
      </x:c>
      <x:c r="P7885" s="3" t="s">
        <x:v>26</x:v>
      </x:c>
      <x:c r="Q7885" s="32" t="n">
        <x:f>IF(L7885=0,0,N7885/L7885)</x:f>
        <x:v>0.40887407697837025</x:v>
      </x:c>
      <x:c r="R7885" s="32" t="n">
        <x:f>IF(P7885="Yes",1,0)</x:f>
        <x:v>0</x:v>
      </x:c>
    </x:row>
    <x:row r="7886">
      <x:c r="A7886" s="3" t="s">
        <x:v>9099</x:v>
      </x:c>
      <x:c r="B7886" s="4">
        <x:v>45878</x:v>
      </x:c>
      <x:c r="C7886" s="3" t="s">
        <x:v>1480</x:v>
      </x:c>
      <x:c r="D7886" s="3" t="s">
        <x:v>38</x:v>
      </x:c>
      <x:c r="E7886" s="3">
        <x:v>25</x:v>
      </x:c>
      <x:c r="F7886" s="3" t="s">
        <x:v>120</x:v>
      </x:c>
      <x:c r="G7886" s="3" t="s">
        <x:v>121</x:v>
      </x:c>
      <x:c r="H7886" s="3" t="s">
        <x:v>98</x:v>
      </x:c>
      <x:c r="I7886" s="3" t="s">
        <x:v>33</x:v>
      </x:c>
      <x:c r="J7886" s="3" t="s">
        <x:v>34</x:v>
      </x:c>
      <x:c r="K7886" s="3" t="s">
        <x:v>35</x:v>
      </x:c>
      <x:c r="L7886" s="5">
        <x:v>826.47</x:v>
      </x:c>
      <x:c r="M7886" s="5">
        <x:v>603.48</x:v>
      </x:c>
      <x:c r="N7886" s="5">
        <x:v>222.99</x:v>
      </x:c>
      <x:c r="O7886" s="3" t="s">
        <x:v>112</x:v>
      </x:c>
      <x:c r="P7886" s="3" t="s">
        <x:v>26</x:v>
      </x:c>
      <x:c r="Q7886" s="32" t="n">
        <x:f>IF(L7886=0,0,N7886/L7886)</x:f>
        <x:v>0.2698101564485099</x:v>
      </x:c>
      <x:c r="R7886" s="32" t="n">
        <x:f>IF(P7886="Yes",1,0)</x:f>
        <x:v>0</x:v>
      </x:c>
    </x:row>
    <x:row r="7887">
      <x:c r="A7887" s="3" t="s">
        <x:v>9100</x:v>
      </x:c>
      <x:c r="B7887" s="4">
        <x:v>45733</x:v>
      </x:c>
      <x:c r="C7887" s="3" t="s">
        <x:v>2186</x:v>
      </x:c>
      <x:c r="D7887" s="3" t="s">
        <x:v>18</x:v>
      </x:c>
      <x:c r="E7887" s="3">
        <x:v>45</x:v>
      </x:c>
      <x:c r="F7887" s="3" t="s">
        <x:v>138</x:v>
      </x:c>
      <x:c r="G7887" s="3" t="s">
        <x:v>226</x:v>
      </x:c>
      <x:c r="H7887" s="3" t="s">
        <x:v>32</x:v>
      </x:c>
      <x:c r="I7887" s="3" t="s">
        <x:v>154</x:v>
      </x:c>
      <x:c r="J7887" s="3" t="s">
        <x:v>155</x:v>
      </x:c>
      <x:c r="K7887" s="3" t="s">
        <x:v>93</x:v>
      </x:c>
      <x:c r="L7887" s="5">
        <x:v>860.6</x:v>
      </x:c>
      <x:c r="M7887" s="5">
        <x:v>647.11</x:v>
      </x:c>
      <x:c r="N7887" s="5">
        <x:v>213.49</x:v>
      </x:c>
      <x:c r="O7887" s="3" t="s">
        <x:v>61</x:v>
      </x:c>
      <x:c r="P7887" s="3" t="s">
        <x:v>26</x:v>
      </x:c>
      <x:c r="Q7887" s="32" t="n">
        <x:f>IF(L7887=0,0,N7887/L7887)</x:f>
        <x:v>0.24807111317685338</x:v>
      </x:c>
      <x:c r="R7887" s="32" t="n">
        <x:f>IF(P7887="Yes",1,0)</x:f>
        <x:v>0</x:v>
      </x:c>
    </x:row>
    <x:row r="7888">
      <x:c r="A7888" s="3" t="s">
        <x:v>9101</x:v>
      </x:c>
      <x:c r="B7888" s="4">
        <x:v>45530</x:v>
      </x:c>
      <x:c r="C7888" s="3" t="s">
        <x:v>1050</x:v>
      </x:c>
      <x:c r="D7888" s="3" t="s">
        <x:v>18</x:v>
      </x:c>
      <x:c r="E7888" s="3">
        <x:v>69</x:v>
      </x:c>
      <x:c r="F7888" s="3" t="s">
        <x:v>348</x:v>
      </x:c>
      <x:c r="G7888" s="3" t="s">
        <x:v>97</x:v>
      </x:c>
      <x:c r="H7888" s="3" t="s">
        <x:v>98</x:v>
      </x:c>
      <x:c r="I7888" s="3" t="s">
        <x:v>46</x:v>
      </x:c>
      <x:c r="J7888" s="3" t="s">
        <x:v>135</x:v>
      </x:c>
      <x:c r="K7888" s="3" t="s">
        <x:v>35</x:v>
      </x:c>
      <x:c r="L7888" s="5">
        <x:v>441.16</x:v>
      </x:c>
      <x:c r="M7888" s="5">
        <x:v>295.2</x:v>
      </x:c>
      <x:c r="N7888" s="5">
        <x:v>145.96</x:v>
      </x:c>
      <x:c r="O7888" s="3" t="s">
        <x:v>112</x:v>
      </x:c>
      <x:c r="P7888" s="3" t="s">
        <x:v>26</x:v>
      </x:c>
      <x:c r="Q7888" s="32" t="n">
        <x:f>IF(L7888=0,0,N7888/L7888)</x:f>
        <x:v>0.3308550185873606</x:v>
      </x:c>
      <x:c r="R7888" s="32" t="n">
        <x:f>IF(P7888="Yes",1,0)</x:f>
        <x:v>0</x:v>
      </x:c>
    </x:row>
    <x:row r="7889">
      <x:c r="A7889" s="3" t="s">
        <x:v>9102</x:v>
      </x:c>
      <x:c r="B7889" s="4">
        <x:v>45345</x:v>
      </x:c>
      <x:c r="C7889" s="3" t="s">
        <x:v>4547</x:v>
      </x:c>
      <x:c r="D7889" s="3" t="s">
        <x:v>29</x:v>
      </x:c>
      <x:c r="E7889" s="3">
        <x:v>23</x:v>
      </x:c>
      <x:c r="F7889" s="3" t="s">
        <x:v>258</x:v>
      </x:c>
      <x:c r="G7889" s="3" t="s">
        <x:v>101</x:v>
      </x:c>
      <x:c r="H7889" s="3" t="s">
        <x:v>84</x:v>
      </x:c>
      <x:c r="I7889" s="3" t="s">
        <x:v>78</x:v>
      </x:c>
      <x:c r="J7889" s="3" t="s">
        <x:v>144</x:v>
      </x:c>
      <x:c r="K7889" s="3" t="s">
        <x:v>24</x:v>
      </x:c>
      <x:c r="L7889" s="5">
        <x:v>33.54</x:v>
      </x:c>
      <x:c r="M7889" s="5">
        <x:v>18.350000000000001</x:v>
      </x:c>
      <x:c r="N7889" s="5">
        <x:v>15.19</x:v>
      </x:c>
      <x:c r="O7889" s="3" t="s">
        <x:v>25</x:v>
      </x:c>
      <x:c r="P7889" s="3" t="s">
        <x:v>26</x:v>
      </x:c>
      <x:c r="Q7889" s="32" t="n">
        <x:f>IF(L7889=0,0,N7889/L7889)</x:f>
        <x:v>0.45289206917113894</x:v>
      </x:c>
      <x:c r="R7889" s="32" t="n">
        <x:f>IF(P7889="Yes",1,0)</x:f>
        <x:v>0</x:v>
      </x:c>
    </x:row>
    <x:row r="7890">
      <x:c r="A7890" s="3" t="s">
        <x:v>9103</x:v>
      </x:c>
      <x:c r="B7890" s="4">
        <x:v>45992</x:v>
      </x:c>
      <x:c r="C7890" s="3" t="s">
        <x:v>1633</x:v>
      </x:c>
      <x:c r="D7890" s="3" t="s">
        <x:v>18</x:v>
      </x:c>
      <x:c r="E7890" s="3">
        <x:v>78</x:v>
      </x:c>
      <x:c r="F7890" s="3" t="s">
        <x:v>348</x:v>
      </x:c>
      <x:c r="G7890" s="3" t="s">
        <x:v>97</x:v>
      </x:c>
      <x:c r="H7890" s="3" t="s">
        <x:v>98</x:v>
      </x:c>
      <x:c r="I7890" s="3" t="s">
        <x:v>131</x:v>
      </x:c>
      <x:c r="J7890" s="3" t="s">
        <x:v>198</x:v>
      </x:c>
      <x:c r="K7890" s="3" t="s">
        <x:v>24</x:v>
      </x:c>
      <x:c r="L7890" s="5">
        <x:v>391.08</x:v>
      </x:c>
      <x:c r="M7890" s="5">
        <x:v>255.2</x:v>
      </x:c>
      <x:c r="N7890" s="5">
        <x:v>135.88</x:v>
      </x:c>
      <x:c r="O7890" s="3" t="s">
        <x:v>61</x:v>
      </x:c>
      <x:c r="P7890" s="3" t="s">
        <x:v>49</x:v>
      </x:c>
      <x:c r="Q7890" s="32" t="n">
        <x:f>IF(L7890=0,0,N7890/L7890)</x:f>
        <x:v>0.3474480924619004</x:v>
      </x:c>
      <x:c r="R7890" s="32" t="n">
        <x:f>IF(P7890="Yes",1,0)</x:f>
        <x:v>1</x:v>
      </x:c>
    </x:row>
    <x:row r="7891">
      <x:c r="A7891" s="3" t="s">
        <x:v>9104</x:v>
      </x:c>
      <x:c r="B7891" s="4">
        <x:v>45390</x:v>
      </x:c>
      <x:c r="C7891" s="3" t="s">
        <x:v>9105</x:v>
      </x:c>
      <x:c r="D7891" s="3" t="s">
        <x:v>38</x:v>
      </x:c>
      <x:c r="E7891" s="3">
        <x:v>19</x:v>
      </x:c>
      <x:c r="F7891" s="3" t="s">
        <x:v>30</x:v>
      </x:c>
      <x:c r="G7891" s="3" t="s">
        <x:v>31</x:v>
      </x:c>
      <x:c r="H7891" s="3" t="s">
        <x:v>32</x:v>
      </x:c>
      <x:c r="I7891" s="3" t="s">
        <x:v>122</x:v>
      </x:c>
      <x:c r="J7891" s="3" t="s">
        <x:v>179</x:v>
      </x:c>
      <x:c r="K7891" s="3" t="s">
        <x:v>60</x:v>
      </x:c>
      <x:c r="L7891" s="5">
        <x:v>738.75</x:v>
      </x:c>
      <x:c r="M7891" s="5">
        <x:v>582.29999999999995</x:v>
      </x:c>
      <x:c r="N7891" s="5">
        <x:v>156.44999999999999</x:v>
      </x:c>
      <x:c r="O7891" s="3" t="s">
        <x:v>25</x:v>
      </x:c>
      <x:c r="P7891" s="3" t="s">
        <x:v>26</x:v>
      </x:c>
      <x:c r="Q7891" s="32" t="n">
        <x:f>IF(L7891=0,0,N7891/L7891)</x:f>
        <x:v>0.21177664974619287</x:v>
      </x:c>
      <x:c r="R7891" s="32" t="n">
        <x:f>IF(P7891="Yes",1,0)</x:f>
        <x:v>0</x:v>
      </x:c>
    </x:row>
    <x:row r="7892">
      <x:c r="A7892" s="3" t="s">
        <x:v>9106</x:v>
      </x:c>
      <x:c r="B7892" s="4">
        <x:v>45573</x:v>
      </x:c>
      <x:c r="C7892" s="3" t="s">
        <x:v>1931</x:v>
      </x:c>
      <x:c r="D7892" s="3" t="s">
        <x:v>29</x:v>
      </x:c>
      <x:c r="E7892" s="3">
        <x:v>68</x:v>
      </x:c>
      <x:c r="F7892" s="3" t="s">
        <x:v>19</x:v>
      </x:c>
      <x:c r="G7892" s="3" t="s">
        <x:v>101</x:v>
      </x:c>
      <x:c r="H7892" s="3" t="s">
        <x:v>21</x:v>
      </x:c>
      <x:c r="I7892" s="3" t="s">
        <x:v>46</x:v>
      </x:c>
      <x:c r="J7892" s="3" t="s">
        <x:v>135</x:v>
      </x:c>
      <x:c r="K7892" s="3" t="s">
        <x:v>35</x:v>
      </x:c>
      <x:c r="L7892" s="5">
        <x:v>143.18</x:v>
      </x:c>
      <x:c r="M7892" s="5">
        <x:v>81.7</x:v>
      </x:c>
      <x:c r="N7892" s="5">
        <x:v>61.48</x:v>
      </x:c>
      <x:c r="O7892" s="3" t="s">
        <x:v>61</x:v>
      </x:c>
      <x:c r="P7892" s="3" t="s">
        <x:v>26</x:v>
      </x:c>
      <x:c r="Q7892" s="32" t="n">
        <x:f>IF(L7892=0,0,N7892/L7892)</x:f>
        <x:v>0.42938957955021645</x:v>
      </x:c>
      <x:c r="R7892" s="32" t="n">
        <x:f>IF(P7892="Yes",1,0)</x:f>
        <x:v>0</x:v>
      </x:c>
    </x:row>
    <x:row r="7893">
      <x:c r="A7893" s="3" t="s">
        <x:v>9107</x:v>
      </x:c>
      <x:c r="B7893" s="4">
        <x:v>45673</x:v>
      </x:c>
      <x:c r="C7893" s="3" t="s">
        <x:v>382</x:v>
      </x:c>
      <x:c r="D7893" s="3" t="s">
        <x:v>18</x:v>
      </x:c>
      <x:c r="E7893" s="3">
        <x:v>75</x:v>
      </x:c>
      <x:c r="F7893" s="3" t="s">
        <x:v>335</x:v>
      </x:c>
      <x:c r="G7893" s="3" t="s">
        <x:v>336</x:v>
      </x:c>
      <x:c r="H7893" s="3" t="s">
        <x:v>45</x:v>
      </x:c>
      <x:c r="I7893" s="3" t="s">
        <x:v>122</x:v>
      </x:c>
      <x:c r="J7893" s="3" t="s">
        <x:v>123</x:v>
      </x:c>
      <x:c r="K7893" s="3" t="s">
        <x:v>60</x:v>
      </x:c>
      <x:c r="L7893" s="5">
        <x:v>1547.79</x:v>
      </x:c>
      <x:c r="M7893" s="5">
        <x:v>974.72</x:v>
      </x:c>
      <x:c r="N7893" s="5">
        <x:v>573.07000000000005</x:v>
      </x:c>
      <x:c r="O7893" s="3" t="s">
        <x:v>48</x:v>
      </x:c>
      <x:c r="P7893" s="3" t="s">
        <x:v>26</x:v>
      </x:c>
      <x:c r="Q7893" s="32" t="n">
        <x:f>IF(L7893=0,0,N7893/L7893)</x:f>
        <x:v>0.3702504861770654</x:v>
      </x:c>
      <x:c r="R7893" s="32" t="n">
        <x:f>IF(P7893="Yes",1,0)</x:f>
        <x:v>0</x:v>
      </x:c>
    </x:row>
    <x:row r="7894">
      <x:c r="A7894" s="3" t="s">
        <x:v>9108</x:v>
      </x:c>
      <x:c r="B7894" s="4">
        <x:v>45915</x:v>
      </x:c>
      <x:c r="C7894" s="3" t="s">
        <x:v>1854</x:v>
      </x:c>
      <x:c r="D7894" s="3" t="s">
        <x:v>38</x:v>
      </x:c>
      <x:c r="E7894" s="3">
        <x:v>46</x:v>
      </x:c>
      <x:c r="F7894" s="3" t="s">
        <x:v>30</x:v>
      </x:c>
      <x:c r="G7894" s="3" t="s">
        <x:v>31</x:v>
      </x:c>
      <x:c r="H7894" s="3" t="s">
        <x:v>32</x:v>
      </x:c>
      <x:c r="I7894" s="3" t="s">
        <x:v>463</x:v>
      </x:c>
      <x:c r="J7894" s="3" t="s">
        <x:v>464</x:v>
      </x:c>
      <x:c r="K7894" s="3" t="s">
        <x:v>35</x:v>
      </x:c>
      <x:c r="L7894" s="5">
        <x:v>1635.97</x:v>
      </x:c>
      <x:c r="M7894" s="5">
        <x:v>1170.3</x:v>
      </x:c>
      <x:c r="N7894" s="5">
        <x:v>465.67</x:v>
      </x:c>
      <x:c r="O7894" s="3" t="s">
        <x:v>85</x:v>
      </x:c>
      <x:c r="P7894" s="3" t="s">
        <x:v>49</x:v>
      </x:c>
      <x:c r="Q7894" s="32" t="n">
        <x:f>IF(L7894=0,0,N7894/L7894)</x:f>
        <x:v>0.2846445839471384</x:v>
      </x:c>
      <x:c r="R7894" s="32" t="n">
        <x:f>IF(P7894="Yes",1,0)</x:f>
        <x:v>1</x:v>
      </x:c>
    </x:row>
    <x:row r="7895">
      <x:c r="A7895" s="3" t="s">
        <x:v>9109</x:v>
      </x:c>
      <x:c r="B7895" s="4">
        <x:v>45361</x:v>
      </x:c>
      <x:c r="C7895" s="3" t="s">
        <x:v>2058</x:v>
      </x:c>
      <x:c r="D7895" s="3" t="s">
        <x:v>18</x:v>
      </x:c>
      <x:c r="E7895" s="3">
        <x:v>63</x:v>
      </x:c>
      <x:c r="F7895" s="3" t="s">
        <x:v>39</x:v>
      </x:c>
      <x:c r="G7895" s="3" t="s">
        <x:v>40</x:v>
      </x:c>
      <x:c r="H7895" s="3" t="s">
        <x:v>32</x:v>
      </x:c>
      <x:c r="I7895" s="3" t="s">
        <x:v>164</x:v>
      </x:c>
      <x:c r="J7895" s="3" t="s">
        <x:v>165</x:v>
      </x:c>
      <x:c r="K7895" s="3" t="s">
        <x:v>93</x:v>
      </x:c>
      <x:c r="L7895" s="5">
        <x:v>600.84</x:v>
      </x:c>
      <x:c r="M7895" s="5">
        <x:v>412.42</x:v>
      </x:c>
      <x:c r="N7895" s="5">
        <x:v>188.42</x:v>
      </x:c>
      <x:c r="O7895" s="3" t="s">
        <x:v>61</x:v>
      </x:c>
      <x:c r="P7895" s="3" t="s">
        <x:v>26</x:v>
      </x:c>
      <x:c r="Q7895" s="32" t="n">
        <x:f>IF(L7895=0,0,N7895/L7895)</x:f>
        <x:v>0.3135943013114972</x:v>
      </x:c>
      <x:c r="R7895" s="32" t="n">
        <x:f>IF(P7895="Yes",1,0)</x:f>
        <x:v>0</x:v>
      </x:c>
    </x:row>
    <x:row r="7896">
      <x:c r="A7896" s="3" t="s">
        <x:v>9110</x:v>
      </x:c>
      <x:c r="B7896" s="4">
        <x:v>45953</x:v>
      </x:c>
      <x:c r="C7896" s="3" t="s">
        <x:v>1082</x:v>
      </x:c>
      <x:c r="D7896" s="3" t="s">
        <x:v>29</x:v>
      </x:c>
      <x:c r="E7896" s="3">
        <x:v>29</x:v>
      </x:c>
      <x:c r="F7896" s="3" t="s">
        <x:v>212</x:v>
      </x:c>
      <x:c r="G7896" s="3" t="s">
        <x:v>213</x:v>
      </x:c>
      <x:c r="H7896" s="3" t="s">
        <x:v>84</x:v>
      </x:c>
      <x:c r="I7896" s="3" t="s">
        <x:v>54</x:v>
      </x:c>
      <x:c r="J7896" s="3" t="s">
        <x:v>55</x:v>
      </x:c>
      <x:c r="K7896" s="3" t="s">
        <x:v>35</x:v>
      </x:c>
      <x:c r="L7896" s="5">
        <x:v>333.05</x:v>
      </x:c>
      <x:c r="M7896" s="5">
        <x:v>193.67</x:v>
      </x:c>
      <x:c r="N7896" s="5">
        <x:v>139.38</x:v>
      </x:c>
      <x:c r="O7896" s="3" t="s">
        <x:v>25</x:v>
      </x:c>
      <x:c r="P7896" s="3" t="s">
        <x:v>26</x:v>
      </x:c>
      <x:c r="Q7896" s="32" t="n">
        <x:f>IF(L7896=0,0,N7896/L7896)</x:f>
        <x:v>0.41849572136315866</x:v>
      </x:c>
      <x:c r="R7896" s="32" t="n">
        <x:f>IF(P7896="Yes",1,0)</x:f>
        <x:v>0</x:v>
      </x:c>
    </x:row>
    <x:row r="7897">
      <x:c r="A7897" s="3" t="s">
        <x:v>9111</x:v>
      </x:c>
      <x:c r="B7897" s="4">
        <x:v>45417</x:v>
      </x:c>
      <x:c r="C7897" s="3" t="s">
        <x:v>2218</x:v>
      </x:c>
      <x:c r="D7897" s="3" t="s">
        <x:v>18</x:v>
      </x:c>
      <x:c r="E7897" s="3">
        <x:v>36</x:v>
      </x:c>
      <x:c r="F7897" s="3" t="s">
        <x:v>39</x:v>
      </x:c>
      <x:c r="G7897" s="3" t="s">
        <x:v>40</x:v>
      </x:c>
      <x:c r="H7897" s="3" t="s">
        <x:v>32</x:v>
      </x:c>
      <x:c r="I7897" s="3" t="s">
        <x:v>105</x:v>
      </x:c>
      <x:c r="J7897" s="3" t="s">
        <x:v>106</x:v>
      </x:c>
      <x:c r="K7897" s="3" t="s">
        <x:v>93</x:v>
      </x:c>
      <x:c r="L7897" s="5">
        <x:v>1136.6500000000001</x:v>
      </x:c>
      <x:c r="M7897" s="5">
        <x:v>839.87</x:v>
      </x:c>
      <x:c r="N7897" s="5">
        <x:v>296.77999999999997</x:v>
      </x:c>
      <x:c r="O7897" s="3" t="s">
        <x:v>48</x:v>
      </x:c>
      <x:c r="P7897" s="3" t="s">
        <x:v>26</x:v>
      </x:c>
      <x:c r="Q7897" s="32" t="n">
        <x:f>IF(L7897=0,0,N7897/L7897)</x:f>
        <x:v>0.2611006026481326</x:v>
      </x:c>
      <x:c r="R7897" s="32" t="n">
        <x:f>IF(P7897="Yes",1,0)</x:f>
        <x:v>0</x:v>
      </x:c>
    </x:row>
    <x:row r="7898">
      <x:c r="A7898" s="3" t="s">
        <x:v>9112</x:v>
      </x:c>
      <x:c r="B7898" s="4">
        <x:v>45402</x:v>
      </x:c>
      <x:c r="C7898" s="3" t="s">
        <x:v>278</x:v>
      </x:c>
      <x:c r="D7898" s="3" t="s">
        <x:v>38</x:v>
      </x:c>
      <x:c r="E7898" s="3">
        <x:v>73</x:v>
      </x:c>
      <x:c r="F7898" s="3" t="s">
        <x:v>109</x:v>
      </x:c>
      <x:c r="G7898" s="3" t="s">
        <x:v>53</x:v>
      </x:c>
      <x:c r="H7898" s="3" t="s">
        <x:v>32</x:v>
      </x:c>
      <x:c r="I7898" s="3" t="s">
        <x:v>261</x:v>
      </x:c>
      <x:c r="J7898" s="3" t="s">
        <x:v>262</x:v>
      </x:c>
      <x:c r="K7898" s="3" t="s">
        <x:v>60</x:v>
      </x:c>
      <x:c r="L7898" s="5">
        <x:v>733.37</x:v>
      </x:c>
      <x:c r="M7898" s="5">
        <x:v>554.28</x:v>
      </x:c>
      <x:c r="N7898" s="5">
        <x:v>179.09</x:v>
      </x:c>
      <x:c r="O7898" s="3" t="s">
        <x:v>48</x:v>
      </x:c>
      <x:c r="P7898" s="3" t="s">
        <x:v>26</x:v>
      </x:c>
      <x:c r="Q7898" s="32" t="n">
        <x:f>IF(L7898=0,0,N7898/L7898)</x:f>
        <x:v>0.24420142629232175</x:v>
      </x:c>
      <x:c r="R7898" s="32" t="n">
        <x:f>IF(P7898="Yes",1,0)</x:f>
        <x:v>0</x:v>
      </x:c>
    </x:row>
    <x:row r="7899">
      <x:c r="A7899" s="3" t="s">
        <x:v>9113</x:v>
      </x:c>
      <x:c r="B7899" s="4">
        <x:v>45906</x:v>
      </x:c>
      <x:c r="C7899" s="3" t="s">
        <x:v>3593</x:v>
      </x:c>
      <x:c r="D7899" s="3" t="s">
        <x:v>29</x:v>
      </x:c>
      <x:c r="E7899" s="3">
        <x:v>59</x:v>
      </x:c>
      <x:c r="F7899" s="3" t="s">
        <x:v>64</x:v>
      </x:c>
      <x:c r="G7899" s="3" t="s">
        <x:v>65</x:v>
      </x:c>
      <x:c r="H7899" s="3" t="s">
        <x:v>32</x:v>
      </x:c>
      <x:c r="I7899" s="3" t="s">
        <x:v>54</x:v>
      </x:c>
      <x:c r="J7899" s="3" t="s">
        <x:v>216</x:v>
      </x:c>
      <x:c r="K7899" s="3" t="s">
        <x:v>35</x:v>
      </x:c>
      <x:c r="L7899" s="5">
        <x:v>86.27</x:v>
      </x:c>
      <x:c r="M7899" s="5">
        <x:v>48.07</x:v>
      </x:c>
      <x:c r="N7899" s="5">
        <x:v>38.200000000000003</x:v>
      </x:c>
      <x:c r="O7899" s="3" t="s">
        <x:v>316</x:v>
      </x:c>
      <x:c r="P7899" s="3" t="s">
        <x:v>26</x:v>
      </x:c>
      <x:c r="Q7899" s="32" t="n">
        <x:f>IF(L7899=0,0,N7899/L7899)</x:f>
        <x:v>0.4427958734206561</x:v>
      </x:c>
      <x:c r="R7899" s="32" t="n">
        <x:f>IF(P7899="Yes",1,0)</x:f>
        <x:v>0</x:v>
      </x:c>
    </x:row>
    <x:row r="7900">
      <x:c r="A7900" s="3" t="s">
        <x:v>9114</x:v>
      </x:c>
      <x:c r="B7900" s="4">
        <x:v>45306</x:v>
      </x:c>
      <x:c r="C7900" s="3" t="s">
        <x:v>842</x:v>
      </x:c>
      <x:c r="D7900" s="3" t="s">
        <x:v>29</x:v>
      </x:c>
      <x:c r="E7900" s="3">
        <x:v>71</x:v>
      </x:c>
      <x:c r="F7900" s="3" t="s">
        <x:v>64</x:v>
      </x:c>
      <x:c r="G7900" s="3" t="s">
        <x:v>65</x:v>
      </x:c>
      <x:c r="H7900" s="3" t="s">
        <x:v>32</x:v>
      </x:c>
      <x:c r="I7900" s="3" t="s">
        <x:v>91</x:v>
      </x:c>
      <x:c r="J7900" s="3" t="s">
        <x:v>92</x:v>
      </x:c>
      <x:c r="K7900" s="3" t="s">
        <x:v>93</x:v>
      </x:c>
      <x:c r="L7900" s="5">
        <x:v>164.73</x:v>
      </x:c>
      <x:c r="M7900" s="5">
        <x:v>95.57</x:v>
      </x:c>
      <x:c r="N7900" s="5">
        <x:v>69.16</x:v>
      </x:c>
      <x:c r="O7900" s="3" t="s">
        <x:v>61</x:v>
      </x:c>
      <x:c r="P7900" s="3" t="s">
        <x:v>26</x:v>
      </x:c>
      <x:c r="Q7900" s="32" t="n">
        <x:f>IF(L7900=0,0,N7900/L7900)</x:f>
        <x:v>0.41983852364475205</x:v>
      </x:c>
      <x:c r="R7900" s="32" t="n">
        <x:f>IF(P7900="Yes",1,0)</x:f>
        <x:v>0</x:v>
      </x:c>
    </x:row>
    <x:row r="7901">
      <x:c r="A7901" s="3" t="s">
        <x:v>9115</x:v>
      </x:c>
      <x:c r="B7901" s="4">
        <x:v>45624</x:v>
      </x:c>
      <x:c r="C7901" s="3" t="s">
        <x:v>2156</x:v>
      </x:c>
      <x:c r="D7901" s="3" t="s">
        <x:v>18</x:v>
      </x:c>
      <x:c r="E7901" s="3">
        <x:v>78</x:v>
      </x:c>
      <x:c r="F7901" s="3" t="s">
        <x:v>109</x:v>
      </x:c>
      <x:c r="G7901" s="3" t="s">
        <x:v>53</x:v>
      </x:c>
      <x:c r="H7901" s="3" t="s">
        <x:v>32</x:v>
      </x:c>
      <x:c r="I7901" s="3" t="s">
        <x:v>367</x:v>
      </x:c>
      <x:c r="J7901" s="3" t="s">
        <x:v>368</x:v>
      </x:c>
      <x:c r="K7901" s="3" t="s">
        <x:v>35</x:v>
      </x:c>
      <x:c r="L7901" s="5">
        <x:v>843.44</x:v>
      </x:c>
      <x:c r="M7901" s="5">
        <x:v>580.83000000000004</x:v>
      </x:c>
      <x:c r="N7901" s="5">
        <x:v>262.61</x:v>
      </x:c>
      <x:c r="O7901" s="3" t="s">
        <x:v>85</x:v>
      </x:c>
      <x:c r="P7901" s="3" t="s">
        <x:v>26</x:v>
      </x:c>
      <x:c r="Q7901" s="32" t="n">
        <x:f>IF(L7901=0,0,N7901/L7901)</x:f>
        <x:v>0.31135587593664044</x:v>
      </x:c>
      <x:c r="R7901" s="32" t="n">
        <x:f>IF(P7901="Yes",1,0)</x:f>
        <x:v>0</x:v>
      </x:c>
    </x:row>
    <x:row r="7902">
      <x:c r="A7902" s="3" t="s">
        <x:v>9116</x:v>
      </x:c>
      <x:c r="B7902" s="4">
        <x:v>45377</x:v>
      </x:c>
      <x:c r="C7902" s="3" t="s">
        <x:v>417</x:v>
      </x:c>
      <x:c r="D7902" s="3" t="s">
        <x:v>29</x:v>
      </x:c>
      <x:c r="E7902" s="3">
        <x:v>53</x:v>
      </x:c>
      <x:c r="F7902" s="3" t="s">
        <x:v>39</x:v>
      </x:c>
      <x:c r="G7902" s="3" t="s">
        <x:v>31</x:v>
      </x:c>
      <x:c r="H7902" s="3" t="s">
        <x:v>32</x:v>
      </x:c>
      <x:c r="I7902" s="3" t="s">
        <x:v>116</x:v>
      </x:c>
      <x:c r="J7902" s="3" t="s">
        <x:v>117</x:v>
      </x:c>
      <x:c r="K7902" s="3" t="s">
        <x:v>35</x:v>
      </x:c>
      <x:c r="L7902" s="5">
        <x:v>419.47</x:v>
      </x:c>
      <x:c r="M7902" s="5">
        <x:v>301.17</x:v>
      </x:c>
      <x:c r="N7902" s="5">
        <x:v>118.3</x:v>
      </x:c>
      <x:c r="O7902" s="3" t="s">
        <x:v>25</x:v>
      </x:c>
      <x:c r="P7902" s="3" t="s">
        <x:v>49</x:v>
      </x:c>
      <x:c r="Q7902" s="32" t="n">
        <x:f>IF(L7902=0,0,N7902/L7902)</x:f>
        <x:v>0.2820225522683386</x:v>
      </x:c>
      <x:c r="R7902" s="32" t="n">
        <x:f>IF(P7902="Yes",1,0)</x:f>
        <x:v>1</x:v>
      </x:c>
    </x:row>
    <x:row r="7903">
      <x:c r="A7903" s="3" t="s">
        <x:v>9117</x:v>
      </x:c>
      <x:c r="B7903" s="4">
        <x:v>45560</x:v>
      </x:c>
      <x:c r="C7903" s="3" t="s">
        <x:v>709</x:v>
      </x:c>
      <x:c r="D7903" s="3" t="s">
        <x:v>38</x:v>
      </x:c>
      <x:c r="E7903" s="3">
        <x:v>73</x:v>
      </x:c>
      <x:c r="F7903" s="3" t="s">
        <x:v>82</x:v>
      </x:c>
      <x:c r="G7903" s="3" t="s">
        <x:v>83</x:v>
      </x:c>
      <x:c r="H7903" s="3" t="s">
        <x:v>84</x:v>
      </x:c>
      <x:c r="I7903" s="3" t="s">
        <x:v>58</x:v>
      </x:c>
      <x:c r="J7903" s="3" t="s">
        <x:v>59</x:v>
      </x:c>
      <x:c r="K7903" s="3" t="s">
        <x:v>60</x:v>
      </x:c>
      <x:c r="L7903" s="5">
        <x:v>66.959999999999994</x:v>
      </x:c>
      <x:c r="M7903" s="5">
        <x:v>35.28</x:v>
      </x:c>
      <x:c r="N7903" s="5">
        <x:v>31.68</x:v>
      </x:c>
      <x:c r="O7903" s="3" t="s">
        <x:v>25</x:v>
      </x:c>
      <x:c r="P7903" s="3" t="s">
        <x:v>26</x:v>
      </x:c>
      <x:c r="Q7903" s="32" t="n">
        <x:f>IF(L7903=0,0,N7903/L7903)</x:f>
        <x:v>0.4731182795698925</x:v>
      </x:c>
      <x:c r="R7903" s="32" t="n">
        <x:f>IF(P7903="Yes",1,0)</x:f>
        <x:v>0</x:v>
      </x:c>
    </x:row>
    <x:row r="7904">
      <x:c r="A7904" s="3" t="s">
        <x:v>9118</x:v>
      </x:c>
      <x:c r="B7904" s="4">
        <x:v>45472</x:v>
      </x:c>
      <x:c r="C7904" s="3" t="s">
        <x:v>149</x:v>
      </x:c>
      <x:c r="D7904" s="3" t="s">
        <x:v>29</x:v>
      </x:c>
      <x:c r="E7904" s="3">
        <x:v>71</x:v>
      </x:c>
      <x:c r="F7904" s="3" t="s">
        <x:v>175</x:v>
      </x:c>
      <x:c r="G7904" s="3" t="s">
        <x:v>176</x:v>
      </x:c>
      <x:c r="H7904" s="3" t="s">
        <x:v>45</x:v>
      </x:c>
      <x:c r="I7904" s="3" t="s">
        <x:v>58</x:v>
      </x:c>
      <x:c r="J7904" s="3" t="s">
        <x:v>59</x:v>
      </x:c>
      <x:c r="K7904" s="3" t="s">
        <x:v>60</x:v>
      </x:c>
      <x:c r="L7904" s="5">
        <x:v>137.26</x:v>
      </x:c>
      <x:c r="M7904" s="5">
        <x:v>78.3</x:v>
      </x:c>
      <x:c r="N7904" s="5">
        <x:v>58.96</x:v>
      </x:c>
      <x:c r="O7904" s="3" t="s">
        <x:v>25</x:v>
      </x:c>
      <x:c r="P7904" s="3" t="s">
        <x:v>26</x:v>
      </x:c>
      <x:c r="Q7904" s="32" t="n">
        <x:f>IF(L7904=0,0,N7904/L7904)</x:f>
        <x:v>0.42954975958035846</x:v>
      </x:c>
      <x:c r="R7904" s="32" t="n">
        <x:f>IF(P7904="Yes",1,0)</x:f>
        <x:v>0</x:v>
      </x:c>
    </x:row>
    <x:row r="7905">
      <x:c r="A7905" s="3" t="s">
        <x:v>9119</x:v>
      </x:c>
      <x:c r="B7905" s="4">
        <x:v>45521</x:v>
      </x:c>
      <x:c r="C7905" s="3" t="s">
        <x:v>626</x:v>
      </x:c>
      <x:c r="D7905" s="3" t="s">
        <x:v>38</x:v>
      </x:c>
      <x:c r="E7905" s="3">
        <x:v>25</x:v>
      </x:c>
      <x:c r="F7905" s="3" t="s">
        <x:v>258</x:v>
      </x:c>
      <x:c r="G7905" s="3" t="s">
        <x:v>101</x:v>
      </x:c>
      <x:c r="H7905" s="3" t="s">
        <x:v>84</x:v>
      </x:c>
      <x:c r="I7905" s="3" t="s">
        <x:v>154</x:v>
      </x:c>
      <x:c r="J7905" s="3" t="s">
        <x:v>155</x:v>
      </x:c>
      <x:c r="K7905" s="3" t="s">
        <x:v>93</x:v>
      </x:c>
      <x:c r="L7905" s="5">
        <x:v>39.61</x:v>
      </x:c>
      <x:c r="M7905" s="5">
        <x:v>21.96</x:v>
      </x:c>
      <x:c r="N7905" s="5">
        <x:v>17.649999999999999</x:v>
      </x:c>
      <x:c r="O7905" s="3" t="s">
        <x:v>25</x:v>
      </x:c>
      <x:c r="P7905" s="3" t="s">
        <x:v>49</x:v>
      </x:c>
      <x:c r="Q7905" s="32" t="n">
        <x:f>IF(L7905=0,0,N7905/L7905)</x:f>
        <x:v>0.44559454683160815</x:v>
      </x:c>
      <x:c r="R7905" s="32" t="n">
        <x:f>IF(P7905="Yes",1,0)</x:f>
        <x:v>1</x:v>
      </x:c>
    </x:row>
    <x:row r="7906">
      <x:c r="A7906" s="3" t="s">
        <x:v>9120</x:v>
      </x:c>
      <x:c r="B7906" s="4">
        <x:v>45991</x:v>
      </x:c>
      <x:c r="C7906" s="3" t="s">
        <x:v>654</x:v>
      </x:c>
      <x:c r="D7906" s="3" t="s">
        <x:v>18</x:v>
      </x:c>
      <x:c r="E7906" s="3">
        <x:v>48</x:v>
      </x:c>
      <x:c r="F7906" s="3" t="s">
        <x:v>39</x:v>
      </x:c>
      <x:c r="G7906" s="3" t="s">
        <x:v>40</x:v>
      </x:c>
      <x:c r="H7906" s="3" t="s">
        <x:v>32</x:v>
      </x:c>
      <x:c r="I7906" s="3" t="s">
        <x:v>72</x:v>
      </x:c>
      <x:c r="J7906" s="3" t="s">
        <x:v>73</x:v>
      </x:c>
      <x:c r="K7906" s="3" t="s">
        <x:v>24</x:v>
      </x:c>
      <x:c r="L7906" s="5">
        <x:v>1041.56</x:v>
      </x:c>
      <x:c r="M7906" s="5">
        <x:v>720.39</x:v>
      </x:c>
      <x:c r="N7906" s="5">
        <x:v>321.17</x:v>
      </x:c>
      <x:c r="O7906" s="3" t="s">
        <x:v>112</x:v>
      </x:c>
      <x:c r="P7906" s="3" t="s">
        <x:v>26</x:v>
      </x:c>
      <x:c r="Q7906" s="32" t="n">
        <x:f>IF(L7906=0,0,N7906/L7906)</x:f>
        <x:v>0.3083547755290142</x:v>
      </x:c>
      <x:c r="R7906" s="32" t="n">
        <x:f>IF(P7906="Yes",1,0)</x:f>
        <x:v>0</x:v>
      </x:c>
    </x:row>
    <x:row r="7907">
      <x:c r="A7907" s="3" t="s">
        <x:v>9121</x:v>
      </x:c>
      <x:c r="B7907" s="4">
        <x:v>45393</x:v>
      </x:c>
      <x:c r="C7907" s="3" t="s">
        <x:v>1105</x:v>
      </x:c>
      <x:c r="D7907" s="3" t="s">
        <x:v>18</x:v>
      </x:c>
      <x:c r="E7907" s="3">
        <x:v>45</x:v>
      </x:c>
      <x:c r="F7907" s="3" t="s">
        <x:v>96</x:v>
      </x:c>
      <x:c r="G7907" s="3" t="s">
        <x:v>97</x:v>
      </x:c>
      <x:c r="H7907" s="3" t="s">
        <x:v>98</x:v>
      </x:c>
      <x:c r="I7907" s="3" t="s">
        <x:v>54</x:v>
      </x:c>
      <x:c r="J7907" s="3" t="s">
        <x:v>216</x:v>
      </x:c>
      <x:c r="K7907" s="3" t="s">
        <x:v>35</x:v>
      </x:c>
      <x:c r="L7907" s="5">
        <x:v>327.69</x:v>
      </x:c>
      <x:c r="M7907" s="5">
        <x:v>195.55</x:v>
      </x:c>
      <x:c r="N7907" s="5">
        <x:v>132.13999999999999</x:v>
      </x:c>
      <x:c r="O7907" s="3" t="s">
        <x:v>112</x:v>
      </x:c>
      <x:c r="P7907" s="3" t="s">
        <x:v>26</x:v>
      </x:c>
      <x:c r="Q7907" s="32" t="n">
        <x:f>IF(L7907=0,0,N7907/L7907)</x:f>
        <x:v>0.403246971222802</x:v>
      </x:c>
      <x:c r="R7907" s="32" t="n">
        <x:f>IF(P7907="Yes",1,0)</x:f>
        <x:v>0</x:v>
      </x:c>
    </x:row>
    <x:row r="7908">
      <x:c r="A7908" s="3" t="s">
        <x:v>9122</x:v>
      </x:c>
      <x:c r="B7908" s="4">
        <x:v>45595</x:v>
      </x:c>
      <x:c r="C7908" s="3" t="s">
        <x:v>3499</x:v>
      </x:c>
      <x:c r="D7908" s="3" t="s">
        <x:v>38</x:v>
      </x:c>
      <x:c r="E7908" s="3">
        <x:v>67</x:v>
      </x:c>
      <x:c r="F7908" s="3" t="s">
        <x:v>76</x:v>
      </x:c>
      <x:c r="G7908" s="3" t="s">
        <x:v>115</x:v>
      </x:c>
      <x:c r="H7908" s="3" t="s">
        <x:v>32</x:v>
      </x:c>
      <x:c r="I7908" s="3" t="s">
        <x:v>33</x:v>
      </x:c>
      <x:c r="J7908" s="3" t="s">
        <x:v>161</x:v>
      </x:c>
      <x:c r="K7908" s="3" t="s">
        <x:v>35</x:v>
      </x:c>
      <x:c r="L7908" s="5">
        <x:v>251.08</x:v>
      </x:c>
      <x:c r="M7908" s="5">
        <x:v>158.33000000000001</x:v>
      </x:c>
      <x:c r="N7908" s="5">
        <x:v>92.75</x:v>
      </x:c>
      <x:c r="O7908" s="3" t="s">
        <x:v>48</x:v>
      </x:c>
      <x:c r="P7908" s="3" t="s">
        <x:v>26</x:v>
      </x:c>
      <x:c r="Q7908" s="32" t="n">
        <x:f>IF(L7908=0,0,N7908/L7908)</x:f>
        <x:v>0.36940417396845626</x:v>
      </x:c>
      <x:c r="R7908" s="32" t="n">
        <x:f>IF(P7908="Yes",1,0)</x:f>
        <x:v>0</x:v>
      </x:c>
    </x:row>
    <x:row r="7909">
      <x:c r="A7909" s="3" t="s">
        <x:v>9123</x:v>
      </x:c>
      <x:c r="B7909" s="4">
        <x:v>45467</x:v>
      </x:c>
      <x:c r="C7909" s="3" t="s">
        <x:v>370</x:v>
      </x:c>
      <x:c r="D7909" s="3" t="s">
        <x:v>29</x:v>
      </x:c>
      <x:c r="E7909" s="3">
        <x:v>80</x:v>
      </x:c>
      <x:c r="F7909" s="3" t="s">
        <x:v>126</x:v>
      </x:c>
      <x:c r="G7909" s="3" t="s">
        <x:v>127</x:v>
      </x:c>
      <x:c r="H7909" s="3" t="s">
        <x:v>90</x:v>
      </x:c>
      <x:c r="I7909" s="3" t="s">
        <x:v>22</x:v>
      </x:c>
      <x:c r="J7909" s="3" t="s">
        <x:v>23</x:v>
      </x:c>
      <x:c r="K7909" s="3" t="s">
        <x:v>24</x:v>
      </x:c>
      <x:c r="L7909" s="5">
        <x:v>53.74</x:v>
      </x:c>
      <x:c r="M7909" s="5">
        <x:v>27.59</x:v>
      </x:c>
      <x:c r="N7909" s="5">
        <x:v>26.15</x:v>
      </x:c>
      <x:c r="O7909" s="3" t="s">
        <x:v>112</x:v>
      </x:c>
      <x:c r="P7909" s="3" t="s">
        <x:v>26</x:v>
      </x:c>
      <x:c r="Q7909" s="32" t="n">
        <x:f>IF(L7909=0,0,N7909/L7909)</x:f>
        <x:v>0.4866021585411239</x:v>
      </x:c>
      <x:c r="R7909" s="32" t="n">
        <x:f>IF(P7909="Yes",1,0)</x:f>
        <x:v>0</x:v>
      </x:c>
    </x:row>
    <x:row r="7910">
      <x:c r="A7910" s="3" t="s">
        <x:v>9124</x:v>
      </x:c>
      <x:c r="B7910" s="4">
        <x:v>45840</x:v>
      </x:c>
      <x:c r="C7910" s="3" t="s">
        <x:v>594</x:v>
      </x:c>
      <x:c r="D7910" s="3" t="s">
        <x:v>38</x:v>
      </x:c>
      <x:c r="E7910" s="3">
        <x:v>67</x:v>
      </x:c>
      <x:c r="F7910" s="3" t="s">
        <x:v>221</x:v>
      </x:c>
      <x:c r="G7910" s="3" t="s">
        <x:v>222</x:v>
      </x:c>
      <x:c r="H7910" s="3" t="s">
        <x:v>98</x:v>
      </x:c>
      <x:c r="I7910" s="3" t="s">
        <x:v>131</x:v>
      </x:c>
      <x:c r="J7910" s="3" t="s">
        <x:v>198</x:v>
      </x:c>
      <x:c r="K7910" s="3" t="s">
        <x:v>24</x:v>
      </x:c>
      <x:c r="L7910" s="5">
        <x:v>2290.14</x:v>
      </x:c>
      <x:c r="M7910" s="5">
        <x:v>1530.52</x:v>
      </x:c>
      <x:c r="N7910" s="5">
        <x:v>759.62</x:v>
      </x:c>
      <x:c r="O7910" s="3" t="s">
        <x:v>61</x:v>
      </x:c>
      <x:c r="P7910" s="3" t="s">
        <x:v>26</x:v>
      </x:c>
      <x:c r="Q7910" s="32" t="n">
        <x:f>IF(L7910=0,0,N7910/L7910)</x:f>
        <x:v>0.33169151230929117</x:v>
      </x:c>
      <x:c r="R7910" s="32" t="n">
        <x:f>IF(P7910="Yes",1,0)</x:f>
        <x:v>0</x:v>
      </x:c>
    </x:row>
    <x:row r="7911">
      <x:c r="A7911" s="3" t="s">
        <x:v>9125</x:v>
      </x:c>
      <x:c r="B7911" s="4">
        <x:v>45960</x:v>
      </x:c>
      <x:c r="C7911" s="3" t="s">
        <x:v>357</x:v>
      </x:c>
      <x:c r="D7911" s="3" t="s">
        <x:v>29</x:v>
      </x:c>
      <x:c r="E7911" s="3">
        <x:v>80</x:v>
      </x:c>
      <x:c r="F7911" s="3" t="s">
        <x:v>39</x:v>
      </x:c>
      <x:c r="G7911" s="3" t="s">
        <x:v>31</x:v>
      </x:c>
      <x:c r="H7911" s="3" t="s">
        <x:v>32</x:v>
      </x:c>
      <x:c r="I7911" s="3" t="s">
        <x:v>54</x:v>
      </x:c>
      <x:c r="J7911" s="3" t="s">
        <x:v>55</x:v>
      </x:c>
      <x:c r="K7911" s="3" t="s">
        <x:v>35</x:v>
      </x:c>
      <x:c r="L7911" s="5">
        <x:v>391.18</x:v>
      </x:c>
      <x:c r="M7911" s="5">
        <x:v>273.16000000000003</x:v>
      </x:c>
      <x:c r="N7911" s="5">
        <x:v>118.02</x:v>
      </x:c>
      <x:c r="O7911" s="3" t="s">
        <x:v>85</x:v>
      </x:c>
      <x:c r="P7911" s="3" t="s">
        <x:v>26</x:v>
      </x:c>
      <x:c r="Q7911" s="32" t="n">
        <x:f>IF(L7911=0,0,N7911/L7911)</x:f>
        <x:v>0.301702541029705</x:v>
      </x:c>
      <x:c r="R7911" s="32" t="n">
        <x:f>IF(P7911="Yes",1,0)</x:f>
        <x:v>0</x:v>
      </x:c>
    </x:row>
    <x:row r="7912">
      <x:c r="A7912" s="3" t="s">
        <x:v>9126</x:v>
      </x:c>
      <x:c r="B7912" s="4">
        <x:v>45898</x:v>
      </x:c>
      <x:c r="C7912" s="3" t="s">
        <x:v>1149</x:v>
      </x:c>
      <x:c r="D7912" s="3" t="s">
        <x:v>38</x:v>
      </x:c>
      <x:c r="E7912" s="3">
        <x:v>64</x:v>
      </x:c>
      <x:c r="F7912" s="3" t="s">
        <x:v>82</x:v>
      </x:c>
      <x:c r="G7912" s="3" t="s">
        <x:v>83</x:v>
      </x:c>
      <x:c r="H7912" s="3" t="s">
        <x:v>84</x:v>
      </x:c>
      <x:c r="I7912" s="3" t="s">
        <x:v>131</x:v>
      </x:c>
      <x:c r="J7912" s="3" t="s">
        <x:v>132</x:v>
      </x:c>
      <x:c r="K7912" s="3" t="s">
        <x:v>24</x:v>
      </x:c>
      <x:c r="L7912" s="5">
        <x:v>77.42</x:v>
      </x:c>
      <x:c r="M7912" s="5">
        <x:v>42.63</x:v>
      </x:c>
      <x:c r="N7912" s="5">
        <x:v>34.79</x:v>
      </x:c>
      <x:c r="O7912" s="3" t="s">
        <x:v>25</x:v>
      </x:c>
      <x:c r="P7912" s="3" t="s">
        <x:v>26</x:v>
      </x:c>
      <x:c r="Q7912" s="32" t="n">
        <x:f>IF(L7912=0,0,N7912/L7912)</x:f>
        <x:v>0.4493670886075949</x:v>
      </x:c>
      <x:c r="R7912" s="32" t="n">
        <x:f>IF(P7912="Yes",1,0)</x:f>
        <x:v>0</x:v>
      </x:c>
    </x:row>
    <x:row r="7913">
      <x:c r="A7913" s="3" t="s">
        <x:v>9127</x:v>
      </x:c>
      <x:c r="B7913" s="4">
        <x:v>45448</x:v>
      </x:c>
      <x:c r="C7913" s="3" t="s">
        <x:v>863</x:v>
      </x:c>
      <x:c r="D7913" s="3" t="s">
        <x:v>38</x:v>
      </x:c>
      <x:c r="E7913" s="3">
        <x:v>58</x:v>
      </x:c>
      <x:c r="F7913" s="3" t="s">
        <x:v>30</x:v>
      </x:c>
      <x:c r="G7913" s="3" t="s">
        <x:v>31</x:v>
      </x:c>
      <x:c r="H7913" s="3" t="s">
        <x:v>32</x:v>
      </x:c>
      <x:c r="I7913" s="3" t="s">
        <x:v>54</x:v>
      </x:c>
      <x:c r="J7913" s="3" t="s">
        <x:v>216</x:v>
      </x:c>
      <x:c r="K7913" s="3" t="s">
        <x:v>35</x:v>
      </x:c>
      <x:c r="L7913" s="5">
        <x:v>902.27</x:v>
      </x:c>
      <x:c r="M7913" s="5">
        <x:v>696.06</x:v>
      </x:c>
      <x:c r="N7913" s="5">
        <x:v>206.21</x:v>
      </x:c>
      <x:c r="O7913" s="3" t="s">
        <x:v>85</x:v>
      </x:c>
      <x:c r="P7913" s="3" t="s">
        <x:v>26</x:v>
      </x:c>
      <x:c r="Q7913" s="32" t="n">
        <x:f>IF(L7913=0,0,N7913/L7913)</x:f>
        <x:v>0.2285457789796846</x:v>
      </x:c>
      <x:c r="R7913" s="32" t="n">
        <x:f>IF(P7913="Yes",1,0)</x:f>
        <x:v>0</x:v>
      </x:c>
    </x:row>
    <x:row r="7914">
      <x:c r="A7914" s="3" t="s">
        <x:v>9128</x:v>
      </x:c>
      <x:c r="B7914" s="4">
        <x:v>45906</x:v>
      </x:c>
      <x:c r="C7914" s="3" t="s">
        <x:v>1440</x:v>
      </x:c>
      <x:c r="D7914" s="3" t="s">
        <x:v>18</x:v>
      </x:c>
      <x:c r="E7914" s="3">
        <x:v>78</x:v>
      </x:c>
      <x:c r="F7914" s="3" t="s">
        <x:v>258</x:v>
      </x:c>
      <x:c r="G7914" s="3" t="s">
        <x:v>101</x:v>
      </x:c>
      <x:c r="H7914" s="3" t="s">
        <x:v>84</x:v>
      </x:c>
      <x:c r="I7914" s="3" t="s">
        <x:v>22</x:v>
      </x:c>
      <x:c r="J7914" s="3" t="s">
        <x:v>353</x:v>
      </x:c>
      <x:c r="K7914" s="3" t="s">
        <x:v>24</x:v>
      </x:c>
      <x:c r="L7914" s="5">
        <x:v>71.489999999999995</x:v>
      </x:c>
      <x:c r="M7914" s="5">
        <x:v>38.08</x:v>
      </x:c>
      <x:c r="N7914" s="5">
        <x:v>33.409999999999997</x:v>
      </x:c>
      <x:c r="O7914" s="3" t="s">
        <x:v>85</x:v>
      </x:c>
      <x:c r="P7914" s="3" t="s">
        <x:v>49</x:v>
      </x:c>
      <x:c r="Q7914" s="32" t="n">
        <x:f>IF(L7914=0,0,N7914/L7914)</x:f>
        <x:v>0.46733808924325076</x:v>
      </x:c>
      <x:c r="R7914" s="32" t="n">
        <x:f>IF(P7914="Yes",1,0)</x:f>
        <x:v>1</x:v>
      </x:c>
    </x:row>
    <x:row r="7915">
      <x:c r="A7915" s="3" t="s">
        <x:v>9129</x:v>
      </x:c>
      <x:c r="B7915" s="4">
        <x:v>45926</x:v>
      </x:c>
      <x:c r="C7915" s="3" t="s">
        <x:v>1556</x:v>
      </x:c>
      <x:c r="D7915" s="3" t="s">
        <x:v>18</x:v>
      </x:c>
      <x:c r="E7915" s="3">
        <x:v>48</x:v>
      </x:c>
      <x:c r="F7915" s="3" t="s">
        <x:v>19</x:v>
      </x:c>
      <x:c r="G7915" s="3" t="s">
        <x:v>101</x:v>
      </x:c>
      <x:c r="H7915" s="3" t="s">
        <x:v>21</x:v>
      </x:c>
      <x:c r="I7915" s="3" t="s">
        <x:v>33</x:v>
      </x:c>
      <x:c r="J7915" s="3" t="s">
        <x:v>307</x:v>
      </x:c>
      <x:c r="K7915" s="3" t="s">
        <x:v>35</x:v>
      </x:c>
      <x:c r="L7915" s="5">
        <x:v>115.54</x:v>
      </x:c>
      <x:c r="M7915" s="5">
        <x:v>66.62</x:v>
      </x:c>
      <x:c r="N7915" s="5">
        <x:v>48.92</x:v>
      </x:c>
      <x:c r="O7915" s="3" t="s">
        <x:v>48</x:v>
      </x:c>
      <x:c r="P7915" s="3" t="s">
        <x:v>26</x:v>
      </x:c>
      <x:c r="Q7915" s="32" t="n">
        <x:f>IF(L7915=0,0,N7915/L7915)</x:f>
        <x:v>0.42340315042409554</x:v>
      </x:c>
      <x:c r="R7915" s="32" t="n">
        <x:f>IF(P7915="Yes",1,0)</x:f>
        <x:v>0</x:v>
      </x:c>
    </x:row>
    <x:row r="7916">
      <x:c r="A7916" s="3" t="s">
        <x:v>9130</x:v>
      </x:c>
      <x:c r="B7916" s="4">
        <x:v>45599</x:v>
      </x:c>
      <x:c r="C7916" s="3" t="s">
        <x:v>3108</x:v>
      </x:c>
      <x:c r="D7916" s="3" t="s">
        <x:v>18</x:v>
      </x:c>
      <x:c r="E7916" s="3">
        <x:v>24</x:v>
      </x:c>
      <x:c r="F7916" s="3" t="s">
        <x:v>43</x:v>
      </x:c>
      <x:c r="G7916" s="3" t="s">
        <x:v>44</x:v>
      </x:c>
      <x:c r="H7916" s="3" t="s">
        <x:v>45</x:v>
      </x:c>
      <x:c r="I7916" s="3" t="s">
        <x:v>261</x:v>
      </x:c>
      <x:c r="J7916" s="3" t="s">
        <x:v>262</x:v>
      </x:c>
      <x:c r="K7916" s="3" t="s">
        <x:v>60</x:v>
      </x:c>
      <x:c r="L7916" s="5">
        <x:v>275.23</x:v>
      </x:c>
      <x:c r="M7916" s="5">
        <x:v>171.32</x:v>
      </x:c>
      <x:c r="N7916" s="5">
        <x:v>103.91</x:v>
      </x:c>
      <x:c r="O7916" s="3" t="s">
        <x:v>61</x:v>
      </x:c>
      <x:c r="P7916" s="3" t="s">
        <x:v>26</x:v>
      </x:c>
      <x:c r="Q7916" s="32" t="n">
        <x:f>IF(L7916=0,0,N7916/L7916)</x:f>
        <x:v>0.3775387857428332</x:v>
      </x:c>
      <x:c r="R7916" s="32" t="n">
        <x:f>IF(P7916="Yes",1,0)</x:f>
        <x:v>0</x:v>
      </x:c>
    </x:row>
    <x:row r="7917">
      <x:c r="A7917" s="3" t="s">
        <x:v>9131</x:v>
      </x:c>
      <x:c r="B7917" s="4">
        <x:v>45342</x:v>
      </x:c>
      <x:c r="C7917" s="3" t="s">
        <x:v>1060</x:v>
      </x:c>
      <x:c r="D7917" s="3" t="s">
        <x:v>18</x:v>
      </x:c>
      <x:c r="E7917" s="3">
        <x:v>60</x:v>
      </x:c>
      <x:c r="F7917" s="3" t="s">
        <x:v>52</x:v>
      </x:c>
      <x:c r="G7917" s="3" t="s">
        <x:v>139</x:v>
      </x:c>
      <x:c r="H7917" s="3" t="s">
        <x:v>32</x:v>
      </x:c>
      <x:c r="I7917" s="3" t="s">
        <x:v>116</x:v>
      </x:c>
      <x:c r="J7917" s="3" t="s">
        <x:v>321</x:v>
      </x:c>
      <x:c r="K7917" s="3" t="s">
        <x:v>35</x:v>
      </x:c>
      <x:c r="L7917" s="5">
        <x:v>299.58</x:v>
      </x:c>
      <x:c r="M7917" s="5">
        <x:v>212.18</x:v>
      </x:c>
      <x:c r="N7917" s="5">
        <x:v>87.4</x:v>
      </x:c>
      <x:c r="O7917" s="3" t="s">
        <x:v>61</x:v>
      </x:c>
      <x:c r="P7917" s="3" t="s">
        <x:v>26</x:v>
      </x:c>
      <x:c r="Q7917" s="32" t="n">
        <x:f>IF(L7917=0,0,N7917/L7917)</x:f>
        <x:v>0.2917417718138728</x:v>
      </x:c>
      <x:c r="R7917" s="32" t="n">
        <x:f>IF(P7917="Yes",1,0)</x:f>
        <x:v>0</x:v>
      </x:c>
    </x:row>
    <x:row r="7918">
      <x:c r="A7918" s="3" t="s">
        <x:v>9132</x:v>
      </x:c>
      <x:c r="B7918" s="4">
        <x:v>45870</x:v>
      </x:c>
      <x:c r="C7918" s="3" t="s">
        <x:v>2553</x:v>
      </x:c>
      <x:c r="D7918" s="3" t="s">
        <x:v>18</x:v>
      </x:c>
      <x:c r="E7918" s="3">
        <x:v>27</x:v>
      </x:c>
      <x:c r="F7918" s="3" t="s">
        <x:v>30</x:v>
      </x:c>
      <x:c r="G7918" s="3" t="s">
        <x:v>40</x:v>
      </x:c>
      <x:c r="H7918" s="3" t="s">
        <x:v>32</x:v>
      </x:c>
      <x:c r="I7918" s="3" t="s">
        <x:v>116</x:v>
      </x:c>
      <x:c r="J7918" s="3" t="s">
        <x:v>300</x:v>
      </x:c>
      <x:c r="K7918" s="3" t="s">
        <x:v>35</x:v>
      </x:c>
      <x:c r="L7918" s="5">
        <x:v>1949.27</x:v>
      </x:c>
      <x:c r="M7918" s="5">
        <x:v>1477.93</x:v>
      </x:c>
      <x:c r="N7918" s="5">
        <x:v>471.34</x:v>
      </x:c>
      <x:c r="O7918" s="3" t="s">
        <x:v>25</x:v>
      </x:c>
      <x:c r="P7918" s="3" t="s">
        <x:v>26</x:v>
      </x:c>
      <x:c r="Q7918" s="32" t="n">
        <x:f>IF(L7918=0,0,N7918/L7918)</x:f>
        <x:v>0.24180334176383977</x:v>
      </x:c>
      <x:c r="R7918" s="32" t="n">
        <x:f>IF(P7918="Yes",1,0)</x:f>
        <x:v>0</x:v>
      </x:c>
    </x:row>
    <x:row r="7919">
      <x:c r="A7919" s="3" t="s">
        <x:v>9133</x:v>
      </x:c>
      <x:c r="B7919" s="4">
        <x:v>45818</x:v>
      </x:c>
      <x:c r="C7919" s="3" t="s">
        <x:v>920</x:v>
      </x:c>
      <x:c r="D7919" s="3" t="s">
        <x:v>29</x:v>
      </x:c>
      <x:c r="E7919" s="3">
        <x:v>77</x:v>
      </x:c>
      <x:c r="F7919" s="3" t="s">
        <x:v>30</x:v>
      </x:c>
      <x:c r="G7919" s="3" t="s">
        <x:v>40</x:v>
      </x:c>
      <x:c r="H7919" s="3" t="s">
        <x:v>32</x:v>
      </x:c>
      <x:c r="I7919" s="3" t="s">
        <x:v>131</x:v>
      </x:c>
      <x:c r="J7919" s="3" t="s">
        <x:v>198</x:v>
      </x:c>
      <x:c r="K7919" s="3" t="s">
        <x:v>24</x:v>
      </x:c>
      <x:c r="L7919" s="5">
        <x:v>2952.75</x:v>
      </x:c>
      <x:c r="M7919" s="5">
        <x:v>2211.46</x:v>
      </x:c>
      <x:c r="N7919" s="5">
        <x:v>741.29</x:v>
      </x:c>
      <x:c r="O7919" s="3" t="s">
        <x:v>112</x:v>
      </x:c>
      <x:c r="P7919" s="3" t="s">
        <x:v>26</x:v>
      </x:c>
      <x:c r="Q7919" s="32" t="n">
        <x:f>IF(L7919=0,0,N7919/L7919)</x:f>
        <x:v>0.2510507154347642</x:v>
      </x:c>
      <x:c r="R7919" s="32" t="n">
        <x:f>IF(P7919="Yes",1,0)</x:f>
        <x:v>0</x:v>
      </x:c>
    </x:row>
    <x:row r="7920">
      <x:c r="A7920" s="3" t="s">
        <x:v>9134</x:v>
      </x:c>
      <x:c r="B7920" s="4">
        <x:v>45793</x:v>
      </x:c>
      <x:c r="C7920" s="3" t="s">
        <x:v>766</x:v>
      </x:c>
      <x:c r="D7920" s="3" t="s">
        <x:v>38</x:v>
      </x:c>
      <x:c r="E7920" s="3">
        <x:v>58</x:v>
      </x:c>
      <x:c r="F7920" s="3" t="s">
        <x:v>30</x:v>
      </x:c>
      <x:c r="G7920" s="3" t="s">
        <x:v>31</x:v>
      </x:c>
      <x:c r="H7920" s="3" t="s">
        <x:v>32</x:v>
      </x:c>
      <x:c r="I7920" s="3" t="s">
        <x:v>131</x:v>
      </x:c>
      <x:c r="J7920" s="3" t="s">
        <x:v>198</x:v>
      </x:c>
      <x:c r="K7920" s="3" t="s">
        <x:v>24</x:v>
      </x:c>
      <x:c r="L7920" s="5">
        <x:v>1564.05</x:v>
      </x:c>
      <x:c r="M7920" s="5">
        <x:v>1214.17</x:v>
      </x:c>
      <x:c r="N7920" s="5">
        <x:v>349.88</x:v>
      </x:c>
      <x:c r="O7920" s="3" t="s">
        <x:v>61</x:v>
      </x:c>
      <x:c r="P7920" s="3" t="s">
        <x:v>26</x:v>
      </x:c>
      <x:c r="Q7920" s="32" t="n">
        <x:f>IF(L7920=0,0,N7920/L7920)</x:f>
        <x:v>0.2237012883219846</x:v>
      </x:c>
      <x:c r="R7920" s="32" t="n">
        <x:f>IF(P7920="Yes",1,0)</x:f>
        <x:v>0</x:v>
      </x:c>
    </x:row>
    <x:row r="7921">
      <x:c r="A7921" s="3" t="s">
        <x:v>9135</x:v>
      </x:c>
      <x:c r="B7921" s="4">
        <x:v>45854</x:v>
      </x:c>
      <x:c r="C7921" s="3" t="s">
        <x:v>693</x:v>
      </x:c>
      <x:c r="D7921" s="3" t="s">
        <x:v>18</x:v>
      </x:c>
      <x:c r="E7921" s="3">
        <x:v>66</x:v>
      </x:c>
      <x:c r="F7921" s="3" t="s">
        <x:v>43</x:v>
      </x:c>
      <x:c r="G7921" s="3" t="s">
        <x:v>44</x:v>
      </x:c>
      <x:c r="H7921" s="3" t="s">
        <x:v>45</x:v>
      </x:c>
      <x:c r="I7921" s="3" t="s">
        <x:v>116</x:v>
      </x:c>
      <x:c r="J7921" s="3" t="s">
        <x:v>321</x:v>
      </x:c>
      <x:c r="K7921" s="3" t="s">
        <x:v>35</x:v>
      </x:c>
      <x:c r="L7921" s="5">
        <x:v>298.20999999999998</x:v>
      </x:c>
      <x:c r="M7921" s="5">
        <x:v>176.32</x:v>
      </x:c>
      <x:c r="N7921" s="5">
        <x:v>121.89</x:v>
      </x:c>
      <x:c r="O7921" s="3" t="s">
        <x:v>61</x:v>
      </x:c>
      <x:c r="P7921" s="3" t="s">
        <x:v>49</x:v>
      </x:c>
      <x:c r="Q7921" s="32" t="n">
        <x:f>IF(L7921=0,0,N7921/L7921)</x:f>
        <x:v>0.40873880822239367</x:v>
      </x:c>
      <x:c r="R7921" s="32" t="n">
        <x:f>IF(P7921="Yes",1,0)</x:f>
        <x:v>1</x:v>
      </x:c>
    </x:row>
    <x:row r="7922">
      <x:c r="A7922" s="3" t="s">
        <x:v>9136</x:v>
      </x:c>
      <x:c r="B7922" s="4">
        <x:v>45571</x:v>
      </x:c>
      <x:c r="C7922" s="3" t="s">
        <x:v>903</x:v>
      </x:c>
      <x:c r="D7922" s="3" t="s">
        <x:v>38</x:v>
      </x:c>
      <x:c r="E7922" s="3">
        <x:v>76</x:v>
      </x:c>
      <x:c r="F7922" s="3" t="s">
        <x:v>345</x:v>
      </x:c>
      <x:c r="G7922" s="3" t="s">
        <x:v>346</x:v>
      </x:c>
      <x:c r="H7922" s="3" t="s">
        <x:v>90</x:v>
      </x:c>
      <x:c r="I7922" s="3" t="s">
        <x:v>463</x:v>
      </x:c>
      <x:c r="J7922" s="3" t="s">
        <x:v>464</x:v>
      </x:c>
      <x:c r="K7922" s="3" t="s">
        <x:v>35</x:v>
      </x:c>
      <x:c r="L7922" s="5">
        <x:v>188.11</x:v>
      </x:c>
      <x:c r="M7922" s="5">
        <x:v>110.67</x:v>
      </x:c>
      <x:c r="N7922" s="5">
        <x:v>77.44</x:v>
      </x:c>
      <x:c r="O7922" s="3" t="s">
        <x:v>25</x:v>
      </x:c>
      <x:c r="P7922" s="3" t="s">
        <x:v>26</x:v>
      </x:c>
      <x:c r="Q7922" s="32" t="n">
        <x:f>IF(L7922=0,0,N7922/L7922)</x:f>
        <x:v>0.41167402051990853</x:v>
      </x:c>
      <x:c r="R7922" s="32" t="n">
        <x:f>IF(P7922="Yes",1,0)</x:f>
        <x:v>0</x:v>
      </x:c>
    </x:row>
    <x:row r="7923">
      <x:c r="A7923" s="3" t="s">
        <x:v>9137</x:v>
      </x:c>
      <x:c r="B7923" s="4">
        <x:v>45591</x:v>
      </x:c>
      <x:c r="C7923" s="3" t="s">
        <x:v>928</x:v>
      </x:c>
      <x:c r="D7923" s="3" t="s">
        <x:v>29</x:v>
      </x:c>
      <x:c r="E7923" s="3">
        <x:v>26</x:v>
      </x:c>
      <x:c r="F7923" s="3" t="s">
        <x:v>39</x:v>
      </x:c>
      <x:c r="G7923" s="3" t="s">
        <x:v>31</x:v>
      </x:c>
      <x:c r="H7923" s="3" t="s">
        <x:v>32</x:v>
      </x:c>
      <x:c r="I7923" s="3" t="s">
        <x:v>78</x:v>
      </x:c>
      <x:c r="J7923" s="3" t="s">
        <x:v>144</x:v>
      </x:c>
      <x:c r="K7923" s="3" t="s">
        <x:v>24</x:v>
      </x:c>
      <x:c r="L7923" s="5">
        <x:v>407.6</x:v>
      </x:c>
      <x:c r="M7923" s="5">
        <x:v>274.8</x:v>
      </x:c>
      <x:c r="N7923" s="5">
        <x:v>132.80000000000001</x:v>
      </x:c>
      <x:c r="O7923" s="3" t="s">
        <x:v>25</x:v>
      </x:c>
      <x:c r="P7923" s="3" t="s">
        <x:v>26</x:v>
      </x:c>
      <x:c r="Q7923" s="32" t="n">
        <x:f>IF(L7923=0,0,N7923/L7923)</x:f>
        <x:v>0.32580961727183516</x:v>
      </x:c>
      <x:c r="R7923" s="32" t="n">
        <x:f>IF(P7923="Yes",1,0)</x:f>
        <x:v>0</x:v>
      </x:c>
    </x:row>
    <x:row r="7924">
      <x:c r="A7924" s="3" t="s">
        <x:v>9138</x:v>
      </x:c>
      <x:c r="B7924" s="4">
        <x:v>45535</x:v>
      </x:c>
      <x:c r="C7924" s="3" t="s">
        <x:v>550</x:v>
      </x:c>
      <x:c r="D7924" s="3" t="s">
        <x:v>38</x:v>
      </x:c>
      <x:c r="E7924" s="3">
        <x:v>22</x:v>
      </x:c>
      <x:c r="F7924" s="3" t="s">
        <x:v>335</x:v>
      </x:c>
      <x:c r="G7924" s="3" t="s">
        <x:v>336</x:v>
      </x:c>
      <x:c r="H7924" s="3" t="s">
        <x:v>45</x:v>
      </x:c>
      <x:c r="I7924" s="3" t="s">
        <x:v>72</x:v>
      </x:c>
      <x:c r="J7924" s="3" t="s">
        <x:v>420</x:v>
      </x:c>
      <x:c r="K7924" s="3" t="s">
        <x:v>24</x:v>
      </x:c>
      <x:c r="L7924" s="5">
        <x:v>469.12</x:v>
      </x:c>
      <x:c r="M7924" s="5">
        <x:v>282.22000000000003</x:v>
      </x:c>
      <x:c r="N7924" s="5">
        <x:v>186.9</x:v>
      </x:c>
      <x:c r="O7924" s="3" t="s">
        <x:v>85</x:v>
      </x:c>
      <x:c r="P7924" s="3" t="s">
        <x:v>26</x:v>
      </x:c>
      <x:c r="Q7924" s="32" t="n">
        <x:f>IF(L7924=0,0,N7924/L7924)</x:f>
        <x:v>0.3984055252387449</x:v>
      </x:c>
      <x:c r="R7924" s="32" t="n">
        <x:f>IF(P7924="Yes",1,0)</x:f>
        <x:v>0</x:v>
      </x:c>
    </x:row>
    <x:row r="7925">
      <x:c r="A7925" s="3" t="s">
        <x:v>9139</x:v>
      </x:c>
      <x:c r="B7925" s="4">
        <x:v>45478</x:v>
      </x:c>
      <x:c r="C7925" s="3" t="s">
        <x:v>1373</x:v>
      </x:c>
      <x:c r="D7925" s="3" t="s">
        <x:v>18</x:v>
      </x:c>
      <x:c r="E7925" s="3">
        <x:v>45</x:v>
      </x:c>
      <x:c r="F7925" s="3" t="s">
        <x:v>39</x:v>
      </x:c>
      <x:c r="G7925" s="3" t="s">
        <x:v>40</x:v>
      </x:c>
      <x:c r="H7925" s="3" t="s">
        <x:v>32</x:v>
      </x:c>
      <x:c r="I7925" s="3" t="s">
        <x:v>54</x:v>
      </x:c>
      <x:c r="J7925" s="3" t="s">
        <x:v>55</x:v>
      </x:c>
      <x:c r="K7925" s="3" t="s">
        <x:v>35</x:v>
      </x:c>
      <x:c r="L7925" s="5">
        <x:v>640.54999999999995</x:v>
      </x:c>
      <x:c r="M7925" s="5">
        <x:v>484.38</x:v>
      </x:c>
      <x:c r="N7925" s="5">
        <x:v>156.16999999999999</x:v>
      </x:c>
      <x:c r="O7925" s="3" t="s">
        <x:v>25</x:v>
      </x:c>
      <x:c r="P7925" s="3" t="s">
        <x:v>26</x:v>
      </x:c>
      <x:c r="Q7925" s="32" t="n">
        <x:f>IF(L7925=0,0,N7925/L7925)</x:f>
        <x:v>0.2438061041292639</x:v>
      </x:c>
      <x:c r="R7925" s="32" t="n">
        <x:f>IF(P7925="Yes",1,0)</x:f>
        <x:v>0</x:v>
      </x:c>
    </x:row>
    <x:row r="7926">
      <x:c r="A7926" s="3" t="s">
        <x:v>9140</x:v>
      </x:c>
      <x:c r="B7926" s="4">
        <x:v>45692</x:v>
      </x:c>
      <x:c r="C7926" s="3" t="s">
        <x:v>2845</x:v>
      </x:c>
      <x:c r="D7926" s="3" t="s">
        <x:v>29</x:v>
      </x:c>
      <x:c r="E7926" s="3">
        <x:v>29</x:v>
      </x:c>
      <x:c r="F7926" s="3" t="s">
        <x:v>273</x:v>
      </x:c>
      <x:c r="G7926" s="3" t="s">
        <x:v>176</x:v>
      </x:c>
      <x:c r="H7926" s="3" t="s">
        <x:v>45</x:v>
      </x:c>
      <x:c r="I7926" s="3" t="s">
        <x:v>78</x:v>
      </x:c>
      <x:c r="J7926" s="3" t="s">
        <x:v>144</x:v>
      </x:c>
      <x:c r="K7926" s="3" t="s">
        <x:v>24</x:v>
      </x:c>
      <x:c r="L7926" s="5">
        <x:v>171.16</x:v>
      </x:c>
      <x:c r="M7926" s="5">
        <x:v>105.1</x:v>
      </x:c>
      <x:c r="N7926" s="5">
        <x:v>66.06</x:v>
      </x:c>
      <x:c r="O7926" s="3" t="s">
        <x:v>112</x:v>
      </x:c>
      <x:c r="P7926" s="3" t="s">
        <x:v>26</x:v>
      </x:c>
      <x:c r="Q7926" s="32" t="n">
        <x:f>IF(L7926=0,0,N7926/L7926)</x:f>
        <x:v>0.3859546623042767</x:v>
      </x:c>
      <x:c r="R7926" s="32" t="n">
        <x:f>IF(P7926="Yes",1,0)</x:f>
        <x:v>0</x:v>
      </x:c>
    </x:row>
    <x:row r="7927">
      <x:c r="A7927" s="3" t="s">
        <x:v>9141</x:v>
      </x:c>
      <x:c r="B7927" s="4">
        <x:v>45788</x:v>
      </x:c>
      <x:c r="C7927" s="3" t="s">
        <x:v>2509</x:v>
      </x:c>
      <x:c r="D7927" s="3" t="s">
        <x:v>38</x:v>
      </x:c>
      <x:c r="E7927" s="3">
        <x:v>76</x:v>
      </x:c>
      <x:c r="F7927" s="3" t="s">
        <x:v>138</x:v>
      </x:c>
      <x:c r="G7927" s="3" t="s">
        <x:v>139</x:v>
      </x:c>
      <x:c r="H7927" s="3" t="s">
        <x:v>32</x:v>
      </x:c>
      <x:c r="I7927" s="3" t="s">
        <x:v>54</x:v>
      </x:c>
      <x:c r="J7927" s="3" t="s">
        <x:v>55</x:v>
      </x:c>
      <x:c r="K7927" s="3" t="s">
        <x:v>35</x:v>
      </x:c>
      <x:c r="L7927" s="5">
        <x:v>1088.69</x:v>
      </x:c>
      <x:c r="M7927" s="5">
        <x:v>816.65</x:v>
      </x:c>
      <x:c r="N7927" s="5">
        <x:v>272.04000000000002</x:v>
      </x:c>
      <x:c r="O7927" s="3" t="s">
        <x:v>61</x:v>
      </x:c>
      <x:c r="P7927" s="3" t="s">
        <x:v>26</x:v>
      </x:c>
      <x:c r="Q7927" s="32" t="n">
        <x:f>IF(L7927=0,0,N7927/L7927)</x:f>
        <x:v>0.24987829409657478</x:v>
      </x:c>
      <x:c r="R7927" s="32" t="n">
        <x:f>IF(P7927="Yes",1,0)</x:f>
        <x:v>0</x:v>
      </x:c>
    </x:row>
    <x:row r="7928">
      <x:c r="A7928" s="3" t="s">
        <x:v>9142</x:v>
      </x:c>
      <x:c r="B7928" s="4">
        <x:v>45533</x:v>
      </x:c>
      <x:c r="C7928" s="3" t="s">
        <x:v>1645</x:v>
      </x:c>
      <x:c r="D7928" s="3" t="s">
        <x:v>29</x:v>
      </x:c>
      <x:c r="E7928" s="3">
        <x:v>68</x:v>
      </x:c>
      <x:c r="F7928" s="3" t="s">
        <x:v>64</x:v>
      </x:c>
      <x:c r="G7928" s="3" t="s">
        <x:v>65</x:v>
      </x:c>
      <x:c r="H7928" s="3" t="s">
        <x:v>32</x:v>
      </x:c>
      <x:c r="I7928" s="3" t="s">
        <x:v>58</x:v>
      </x:c>
      <x:c r="J7928" s="3" t="s">
        <x:v>59</x:v>
      </x:c>
      <x:c r="K7928" s="3" t="s">
        <x:v>60</x:v>
      </x:c>
      <x:c r="L7928" s="5">
        <x:v>156.15</x:v>
      </x:c>
      <x:c r="M7928" s="5">
        <x:v>88.81</x:v>
      </x:c>
      <x:c r="N7928" s="5">
        <x:v>67.34</x:v>
      </x:c>
      <x:c r="O7928" s="3" t="s">
        <x:v>25</x:v>
      </x:c>
      <x:c r="P7928" s="3" t="s">
        <x:v>26</x:v>
      </x:c>
      <x:c r="Q7928" s="32" t="n">
        <x:f>IF(L7928=0,0,N7928/L7928)</x:f>
        <x:v>0.43125200128081975</x:v>
      </x:c>
      <x:c r="R7928" s="32" t="n">
        <x:f>IF(P7928="Yes",1,0)</x:f>
        <x:v>0</x:v>
      </x:c>
    </x:row>
    <x:row r="7929">
      <x:c r="A7929" s="3" t="s">
        <x:v>9143</x:v>
      </x:c>
      <x:c r="B7929" s="4">
        <x:v>45777</x:v>
      </x:c>
      <x:c r="C7929" s="3" t="s">
        <x:v>2186</x:v>
      </x:c>
      <x:c r="D7929" s="3" t="s">
        <x:v>18</x:v>
      </x:c>
      <x:c r="E7929" s="3">
        <x:v>45</x:v>
      </x:c>
      <x:c r="F7929" s="3" t="s">
        <x:v>138</x:v>
      </x:c>
      <x:c r="G7929" s="3" t="s">
        <x:v>226</x:v>
      </x:c>
      <x:c r="H7929" s="3" t="s">
        <x:v>32</x:v>
      </x:c>
      <x:c r="I7929" s="3" t="s">
        <x:v>131</x:v>
      </x:c>
      <x:c r="J7929" s="3" t="s">
        <x:v>198</x:v>
      </x:c>
      <x:c r="K7929" s="3" t="s">
        <x:v>24</x:v>
      </x:c>
      <x:c r="L7929" s="5">
        <x:v>865.26</x:v>
      </x:c>
      <x:c r="M7929" s="5">
        <x:v>660.81</x:v>
      </x:c>
      <x:c r="N7929" s="5">
        <x:v>204.45</x:v>
      </x:c>
      <x:c r="O7929" s="3" t="s">
        <x:v>61</x:v>
      </x:c>
      <x:c r="P7929" s="3" t="s">
        <x:v>26</x:v>
      </x:c>
      <x:c r="Q7929" s="32" t="n">
        <x:f>IF(L7929=0,0,N7929/L7929)</x:f>
        <x:v>0.236287358712988</x:v>
      </x:c>
      <x:c r="R7929" s="32" t="n">
        <x:f>IF(P7929="Yes",1,0)</x:f>
        <x:v>0</x:v>
      </x:c>
    </x:row>
    <x:row r="7930">
      <x:c r="A7930" s="3" t="s">
        <x:v>9144</x:v>
      </x:c>
      <x:c r="B7930" s="4">
        <x:v>45472</x:v>
      </x:c>
      <x:c r="C7930" s="3" t="s">
        <x:v>100</x:v>
      </x:c>
      <x:c r="D7930" s="3" t="s">
        <x:v>29</x:v>
      </x:c>
      <x:c r="E7930" s="3">
        <x:v>35</x:v>
      </x:c>
      <x:c r="F7930" s="3" t="s">
        <x:v>19</x:v>
      </x:c>
      <x:c r="G7930" s="3" t="s">
        <x:v>101</x:v>
      </x:c>
      <x:c r="H7930" s="3" t="s">
        <x:v>21</x:v>
      </x:c>
      <x:c r="I7930" s="3" t="s">
        <x:v>91</x:v>
      </x:c>
      <x:c r="J7930" s="3" t="s">
        <x:v>102</x:v>
      </x:c>
      <x:c r="K7930" s="3" t="s">
        <x:v>93</x:v>
      </x:c>
      <x:c r="L7930" s="5">
        <x:v>117.15</x:v>
      </x:c>
      <x:c r="M7930" s="5">
        <x:v>67.39</x:v>
      </x:c>
      <x:c r="N7930" s="5">
        <x:v>49.76</x:v>
      </x:c>
      <x:c r="O7930" s="3" t="s">
        <x:v>61</x:v>
      </x:c>
      <x:c r="P7930" s="3" t="s">
        <x:v>26</x:v>
      </x:c>
      <x:c r="Q7930" s="32" t="n">
        <x:f>IF(L7930=0,0,N7930/L7930)</x:f>
        <x:v>0.42475458813486977</x:v>
      </x:c>
      <x:c r="R7930" s="32" t="n">
        <x:f>IF(P7930="Yes",1,0)</x:f>
        <x:v>0</x:v>
      </x:c>
    </x:row>
    <x:row r="7931">
      <x:c r="A7931" s="3" t="s">
        <x:v>9145</x:v>
      </x:c>
      <x:c r="B7931" s="4">
        <x:v>45805</x:v>
      </x:c>
      <x:c r="C7931" s="3" t="s">
        <x:v>268</x:v>
      </x:c>
      <x:c r="D7931" s="3" t="s">
        <x:v>29</x:v>
      </x:c>
      <x:c r="E7931" s="3">
        <x:v>62</x:v>
      </x:c>
      <x:c r="F7931" s="3" t="s">
        <x:v>96</x:v>
      </x:c>
      <x:c r="G7931" s="3" t="s">
        <x:v>97</x:v>
      </x:c>
      <x:c r="H7931" s="3" t="s">
        <x:v>98</x:v>
      </x:c>
      <x:c r="I7931" s="3" t="s">
        <x:v>367</x:v>
      </x:c>
      <x:c r="J7931" s="3" t="s">
        <x:v>368</x:v>
      </x:c>
      <x:c r="K7931" s="3" t="s">
        <x:v>35</x:v>
      </x:c>
      <x:c r="L7931" s="5">
        <x:v>152.91999999999999</x:v>
      </x:c>
      <x:c r="M7931" s="5">
        <x:v>97.96</x:v>
      </x:c>
      <x:c r="N7931" s="5">
        <x:v>54.96</x:v>
      </x:c>
      <x:c r="O7931" s="3" t="s">
        <x:v>25</x:v>
      </x:c>
      <x:c r="P7931" s="3" t="s">
        <x:v>26</x:v>
      </x:c>
      <x:c r="Q7931" s="32" t="n">
        <x:f>IF(L7931=0,0,N7931/L7931)</x:f>
        <x:v>0.3594036097305781</x:v>
      </x:c>
      <x:c r="R7931" s="32" t="n">
        <x:f>IF(P7931="Yes",1,0)</x:f>
        <x:v>0</x:v>
      </x:c>
    </x:row>
    <x:row r="7932">
      <x:c r="A7932" s="3" t="s">
        <x:v>9146</x:v>
      </x:c>
      <x:c r="B7932" s="4">
        <x:v>45362</x:v>
      </x:c>
      <x:c r="C7932" s="3" t="s">
        <x:v>1524</x:v>
      </x:c>
      <x:c r="D7932" s="3" t="s">
        <x:v>29</x:v>
      </x:c>
      <x:c r="E7932" s="3">
        <x:v>53</x:v>
      </x:c>
      <x:c r="F7932" s="3" t="s">
        <x:v>52</x:v>
      </x:c>
      <x:c r="G7932" s="3" t="s">
        <x:v>139</x:v>
      </x:c>
      <x:c r="H7932" s="3" t="s">
        <x:v>32</x:v>
      </x:c>
      <x:c r="I7932" s="3" t="s">
        <x:v>58</x:v>
      </x:c>
      <x:c r="J7932" s="3" t="s">
        <x:v>59</x:v>
      </x:c>
      <x:c r="K7932" s="3" t="s">
        <x:v>60</x:v>
      </x:c>
      <x:c r="L7932" s="5">
        <x:v>281.47000000000003</x:v>
      </x:c>
      <x:c r="M7932" s="5">
        <x:v>187.27</x:v>
      </x:c>
      <x:c r="N7932" s="5">
        <x:v>94.2</x:v>
      </x:c>
      <x:c r="O7932" s="3" t="s">
        <x:v>48</x:v>
      </x:c>
      <x:c r="P7932" s="3" t="s">
        <x:v>49</x:v>
      </x:c>
      <x:c r="Q7932" s="32" t="n">
        <x:f>IF(L7932=0,0,N7932/L7932)</x:f>
        <x:v>0.33467154581305286</x:v>
      </x:c>
      <x:c r="R7932" s="32" t="n">
        <x:f>IF(P7932="Yes",1,0)</x:f>
        <x:v>1</x:v>
      </x:c>
    </x:row>
    <x:row r="7933">
      <x:c r="A7933" s="3" t="s">
        <x:v>9147</x:v>
      </x:c>
      <x:c r="B7933" s="4">
        <x:v>45389</x:v>
      </x:c>
      <x:c r="C7933" s="3" t="s">
        <x:v>2148</x:v>
      </x:c>
      <x:c r="D7933" s="3" t="s">
        <x:v>18</x:v>
      </x:c>
      <x:c r="E7933" s="3">
        <x:v>18</x:v>
      </x:c>
      <x:c r="F7933" s="3" t="s">
        <x:v>120</x:v>
      </x:c>
      <x:c r="G7933" s="3" t="s">
        <x:v>121</x:v>
      </x:c>
      <x:c r="H7933" s="3" t="s">
        <x:v>98</x:v>
      </x:c>
      <x:c r="I7933" s="3" t="s">
        <x:v>110</x:v>
      </x:c>
      <x:c r="J7933" s="3" t="s">
        <x:v>111</x:v>
      </x:c>
      <x:c r="K7933" s="3" t="s">
        <x:v>24</x:v>
      </x:c>
      <x:c r="L7933" s="5">
        <x:v>929.61</x:v>
      </x:c>
      <x:c r="M7933" s="5">
        <x:v>683.02</x:v>
      </x:c>
      <x:c r="N7933" s="5">
        <x:v>246.59</x:v>
      </x:c>
      <x:c r="O7933" s="3" t="s">
        <x:v>112</x:v>
      </x:c>
      <x:c r="P7933" s="3" t="s">
        <x:v>26</x:v>
      </x:c>
      <x:c r="Q7933" s="32" t="n">
        <x:f>IF(L7933=0,0,N7933/L7933)</x:f>
        <x:v>0.26526177644388504</x:v>
      </x:c>
      <x:c r="R7933" s="32" t="n">
        <x:f>IF(P7933="Yes",1,0)</x:f>
        <x:v>0</x:v>
      </x:c>
    </x:row>
    <x:row r="7934">
      <x:c r="A7934" s="3" t="s">
        <x:v>9148</x:v>
      </x:c>
      <x:c r="B7934" s="4">
        <x:v>45582</x:v>
      </x:c>
      <x:c r="C7934" s="3" t="s">
        <x:v>1266</x:v>
      </x:c>
      <x:c r="D7934" s="3" t="s">
        <x:v>38</x:v>
      </x:c>
      <x:c r="E7934" s="3">
        <x:v>64</x:v>
      </x:c>
      <x:c r="F7934" s="3" t="s">
        <x:v>138</x:v>
      </x:c>
      <x:c r="G7934" s="3" t="s">
        <x:v>139</x:v>
      </x:c>
      <x:c r="H7934" s="3" t="s">
        <x:v>32</x:v>
      </x:c>
      <x:c r="I7934" s="3" t="s">
        <x:v>46</x:v>
      </x:c>
      <x:c r="J7934" s="3" t="s">
        <x:v>135</x:v>
      </x:c>
      <x:c r="K7934" s="3" t="s">
        <x:v>35</x:v>
      </x:c>
      <x:c r="L7934" s="5">
        <x:v>1107.44</x:v>
      </x:c>
      <x:c r="M7934" s="5">
        <x:v>817.82</x:v>
      </x:c>
      <x:c r="N7934" s="5">
        <x:v>289.62</x:v>
      </x:c>
      <x:c r="O7934" s="3" t="s">
        <x:v>61</x:v>
      </x:c>
      <x:c r="P7934" s="3" t="s">
        <x:v>26</x:v>
      </x:c>
      <x:c r="Q7934" s="32" t="n">
        <x:f>IF(L7934=0,0,N7934/L7934)</x:f>
        <x:v>0.26152206891569746</x:v>
      </x:c>
      <x:c r="R7934" s="32" t="n">
        <x:f>IF(P7934="Yes",1,0)</x:f>
        <x:v>0</x:v>
      </x:c>
    </x:row>
    <x:row r="7935">
      <x:c r="A7935" s="3" t="s">
        <x:v>9149</x:v>
      </x:c>
      <x:c r="B7935" s="4">
        <x:v>45820</x:v>
      </x:c>
      <x:c r="C7935" s="3" t="s">
        <x:v>3593</x:v>
      </x:c>
      <x:c r="D7935" s="3" t="s">
        <x:v>29</x:v>
      </x:c>
      <x:c r="E7935" s="3">
        <x:v>59</x:v>
      </x:c>
      <x:c r="F7935" s="3" t="s">
        <x:v>96</x:v>
      </x:c>
      <x:c r="G7935" s="3" t="s">
        <x:v>97</x:v>
      </x:c>
      <x:c r="H7935" s="3" t="s">
        <x:v>98</x:v>
      </x:c>
      <x:c r="I7935" s="3" t="s">
        <x:v>54</x:v>
      </x:c>
      <x:c r="J7935" s="3" t="s">
        <x:v>55</x:v>
      </x:c>
      <x:c r="K7935" s="3" t="s">
        <x:v>35</x:v>
      </x:c>
      <x:c r="L7935" s="5">
        <x:v>351.12</x:v>
      </x:c>
      <x:c r="M7935" s="5">
        <x:v>213.78</x:v>
      </x:c>
      <x:c r="N7935" s="5">
        <x:v>137.34</x:v>
      </x:c>
      <x:c r="O7935" s="3" t="s">
        <x:v>61</x:v>
      </x:c>
      <x:c r="P7935" s="3" t="s">
        <x:v>26</x:v>
      </x:c>
      <x:c r="Q7935" s="32" t="n">
        <x:f>IF(L7935=0,0,N7935/L7935)</x:f>
        <x:v>0.3911483253588517</x:v>
      </x:c>
      <x:c r="R7935" s="32" t="n">
        <x:f>IF(P7935="Yes",1,0)</x:f>
        <x:v>0</x:v>
      </x:c>
    </x:row>
    <x:row r="7936">
      <x:c r="A7936" s="3" t="s">
        <x:v>9150</x:v>
      </x:c>
      <x:c r="B7936" s="4">
        <x:v>45820</x:v>
      </x:c>
      <x:c r="C7936" s="3" t="s">
        <x:v>513</x:v>
      </x:c>
      <x:c r="D7936" s="3" t="s">
        <x:v>38</x:v>
      </x:c>
      <x:c r="E7936" s="3">
        <x:v>55</x:v>
      </x:c>
      <x:c r="F7936" s="3" t="s">
        <x:v>19</x:v>
      </x:c>
      <x:c r="G7936" s="3" t="s">
        <x:v>101</x:v>
      </x:c>
      <x:c r="H7936" s="3" t="s">
        <x:v>21</x:v>
      </x:c>
      <x:c r="I7936" s="3" t="s">
        <x:v>131</x:v>
      </x:c>
      <x:c r="J7936" s="3" t="s">
        <x:v>198</x:v>
      </x:c>
      <x:c r="K7936" s="3" t="s">
        <x:v>24</x:v>
      </x:c>
      <x:c r="L7936" s="5">
        <x:v>120.82</x:v>
      </x:c>
      <x:c r="M7936" s="5">
        <x:v>78.25</x:v>
      </x:c>
      <x:c r="N7936" s="5">
        <x:v>42.57</x:v>
      </x:c>
      <x:c r="O7936" s="3" t="s">
        <x:v>112</x:v>
      </x:c>
      <x:c r="P7936" s="3" t="s">
        <x:v>26</x:v>
      </x:c>
      <x:c r="Q7936" s="32" t="n">
        <x:f>IF(L7936=0,0,N7936/L7936)</x:f>
        <x:v>0.3523423274292336</x:v>
      </x:c>
      <x:c r="R7936" s="32" t="n">
        <x:f>IF(P7936="Yes",1,0)</x:f>
        <x:v>0</x:v>
      </x:c>
    </x:row>
    <x:row r="7937">
      <x:c r="A7937" s="3" t="s">
        <x:v>9151</x:v>
      </x:c>
      <x:c r="B7937" s="4">
        <x:v>45418</x:v>
      </x:c>
      <x:c r="C7937" s="3" t="s">
        <x:v>3287</x:v>
      </x:c>
      <x:c r="D7937" s="3" t="s">
        <x:v>18</x:v>
      </x:c>
      <x:c r="E7937" s="3">
        <x:v>33</x:v>
      </x:c>
      <x:c r="F7937" s="3" t="s">
        <x:v>175</x:v>
      </x:c>
      <x:c r="G7937" s="3" t="s">
        <x:v>176</x:v>
      </x:c>
      <x:c r="H7937" s="3" t="s">
        <x:v>45</x:v>
      </x:c>
      <x:c r="I7937" s="3" t="s">
        <x:v>78</x:v>
      </x:c>
      <x:c r="J7937" s="3" t="s">
        <x:v>79</x:v>
      </x:c>
      <x:c r="K7937" s="3" t="s">
        <x:v>24</x:v>
      </x:c>
      <x:c r="L7937" s="5">
        <x:v>114.28</x:v>
      </x:c>
      <x:c r="M7937" s="5">
        <x:v>70.09</x:v>
      </x:c>
      <x:c r="N7937" s="5">
        <x:v>44.19</x:v>
      </x:c>
      <x:c r="O7937" s="3" t="s">
        <x:v>112</x:v>
      </x:c>
      <x:c r="P7937" s="3" t="s">
        <x:v>49</x:v>
      </x:c>
      <x:c r="Q7937" s="32" t="n">
        <x:f>IF(L7937=0,0,N7937/L7937)</x:f>
        <x:v>0.38668183409170453</x:v>
      </x:c>
      <x:c r="R7937" s="32" t="n">
        <x:f>IF(P7937="Yes",1,0)</x:f>
        <x:v>1</x:v>
      </x:c>
    </x:row>
    <x:row r="7938">
      <x:c r="A7938" s="3" t="s">
        <x:v>9152</x:v>
      </x:c>
      <x:c r="B7938" s="4">
        <x:v>45979</x:v>
      </x:c>
      <x:c r="C7938" s="3" t="s">
        <x:v>733</x:v>
      </x:c>
      <x:c r="D7938" s="3" t="s">
        <x:v>38</x:v>
      </x:c>
      <x:c r="E7938" s="3">
        <x:v>49</x:v>
      </x:c>
      <x:c r="F7938" s="3" t="s">
        <x:v>126</x:v>
      </x:c>
      <x:c r="G7938" s="3" t="s">
        <x:v>127</x:v>
      </x:c>
      <x:c r="H7938" s="3" t="s">
        <x:v>90</x:v>
      </x:c>
      <x:c r="I7938" s="3" t="s">
        <x:v>22</x:v>
      </x:c>
      <x:c r="J7938" s="3" t="s">
        <x:v>274</x:v>
      </x:c>
      <x:c r="K7938" s="3" t="s">
        <x:v>24</x:v>
      </x:c>
      <x:c r="L7938" s="5">
        <x:v>137.4</x:v>
      </x:c>
      <x:c r="M7938" s="5">
        <x:v>68.61</x:v>
      </x:c>
      <x:c r="N7938" s="5">
        <x:v>68.790000000000006</x:v>
      </x:c>
      <x:c r="O7938" s="3" t="s">
        <x:v>61</x:v>
      </x:c>
      <x:c r="P7938" s="3" t="s">
        <x:v>26</x:v>
      </x:c>
      <x:c r="Q7938" s="32" t="n">
        <x:f>IF(L7938=0,0,N7938/L7938)</x:f>
        <x:v>0.5006550218340612</x:v>
      </x:c>
      <x:c r="R7938" s="32" t="n">
        <x:f>IF(P7938="Yes",1,0)</x:f>
        <x:v>0</x:v>
      </x:c>
    </x:row>
    <x:row r="7939">
      <x:c r="A7939" s="3" t="s">
        <x:v>9153</x:v>
      </x:c>
      <x:c r="B7939" s="4">
        <x:v>45432</x:v>
      </x:c>
      <x:c r="C7939" s="3" t="s">
        <x:v>1870</x:v>
      </x:c>
      <x:c r="D7939" s="3" t="s">
        <x:v>29</x:v>
      </x:c>
      <x:c r="E7939" s="3">
        <x:v>74</x:v>
      </x:c>
      <x:c r="F7939" s="3" t="s">
        <x:v>96</x:v>
      </x:c>
      <x:c r="G7939" s="3" t="s">
        <x:v>97</x:v>
      </x:c>
      <x:c r="H7939" s="3" t="s">
        <x:v>98</x:v>
      </x:c>
      <x:c r="I7939" s="3" t="s">
        <x:v>122</x:v>
      </x:c>
      <x:c r="J7939" s="3" t="s">
        <x:v>179</x:v>
      </x:c>
      <x:c r="K7939" s="3" t="s">
        <x:v>60</x:v>
      </x:c>
      <x:c r="L7939" s="5">
        <x:v>171.84</x:v>
      </x:c>
      <x:c r="M7939" s="5">
        <x:v>109.53</x:v>
      </x:c>
      <x:c r="N7939" s="5">
        <x:v>62.31</x:v>
      </x:c>
      <x:c r="O7939" s="3" t="s">
        <x:v>61</x:v>
      </x:c>
      <x:c r="P7939" s="3" t="s">
        <x:v>26</x:v>
      </x:c>
      <x:c r="Q7939" s="32" t="n">
        <x:f>IF(L7939=0,0,N7939/L7939)</x:f>
        <x:v>0.36260474860335196</x:v>
      </x:c>
      <x:c r="R7939" s="32" t="n">
        <x:f>IF(P7939="Yes",1,0)</x:f>
        <x:v>0</x:v>
      </x:c>
    </x:row>
    <x:row r="7940">
      <x:c r="A7940" s="3" t="s">
        <x:v>9154</x:v>
      </x:c>
      <x:c r="B7940" s="4">
        <x:v>45638</x:v>
      </x:c>
      <x:c r="C7940" s="3" t="s">
        <x:v>1139</x:v>
      </x:c>
      <x:c r="D7940" s="3" t="s">
        <x:v>18</x:v>
      </x:c>
      <x:c r="E7940" s="3">
        <x:v>39</x:v>
      </x:c>
      <x:c r="F7940" s="3" t="s">
        <x:v>39</x:v>
      </x:c>
      <x:c r="G7940" s="3" t="s">
        <x:v>40</x:v>
      </x:c>
      <x:c r="H7940" s="3" t="s">
        <x:v>32</x:v>
      </x:c>
      <x:c r="I7940" s="3" t="s">
        <x:v>46</x:v>
      </x:c>
      <x:c r="J7940" s="3" t="s">
        <x:v>47</x:v>
      </x:c>
      <x:c r="K7940" s="3" t="s">
        <x:v>35</x:v>
      </x:c>
      <x:c r="L7940" s="5">
        <x:v>559.51</x:v>
      </x:c>
      <x:c r="M7940" s="5">
        <x:v>415.51</x:v>
      </x:c>
      <x:c r="N7940" s="5">
        <x:v>144</x:v>
      </x:c>
      <x:c r="O7940" s="3" t="s">
        <x:v>61</x:v>
      </x:c>
      <x:c r="P7940" s="3" t="s">
        <x:v>26</x:v>
      </x:c>
      <x:c r="Q7940" s="32" t="n">
        <x:f>IF(L7940=0,0,N7940/L7940)</x:f>
        <x:v>0.25736805419027364</x:v>
      </x:c>
      <x:c r="R7940" s="32" t="n">
        <x:f>IF(P7940="Yes",1,0)</x:f>
        <x:v>0</x:v>
      </x:c>
    </x:row>
    <x:row r="7941">
      <x:c r="A7941" s="3" t="s">
        <x:v>9155</x:v>
      </x:c>
      <x:c r="B7941" s="4">
        <x:v>45569</x:v>
      </x:c>
      <x:c r="C7941" s="3" t="s">
        <x:v>2490</x:v>
      </x:c>
      <x:c r="D7941" s="3" t="s">
        <x:v>38</x:v>
      </x:c>
      <x:c r="E7941" s="3">
        <x:v>19</x:v>
      </x:c>
      <x:c r="F7941" s="3" t="s">
        <x:v>221</x:v>
      </x:c>
      <x:c r="G7941" s="3" t="s">
        <x:v>222</x:v>
      </x:c>
      <x:c r="H7941" s="3" t="s">
        <x:v>98</x:v>
      </x:c>
      <x:c r="I7941" s="3" t="s">
        <x:v>72</x:v>
      </x:c>
      <x:c r="J7941" s="3" t="s">
        <x:v>73</x:v>
      </x:c>
      <x:c r="K7941" s="3" t="s">
        <x:v>24</x:v>
      </x:c>
      <x:c r="L7941" s="5">
        <x:v>1263.99</x:v>
      </x:c>
      <x:c r="M7941" s="5">
        <x:v>848.91</x:v>
      </x:c>
      <x:c r="N7941" s="5">
        <x:v>415.08</x:v>
      </x:c>
      <x:c r="O7941" s="3" t="s">
        <x:v>25</x:v>
      </x:c>
      <x:c r="P7941" s="3" t="s">
        <x:v>26</x:v>
      </x:c>
      <x:c r="Q7941" s="32" t="n">
        <x:f>IF(L7941=0,0,N7941/L7941)</x:f>
        <x:v>0.32838867396102817</x:v>
      </x:c>
      <x:c r="R7941" s="32" t="n">
        <x:f>IF(P7941="Yes",1,0)</x:f>
        <x:v>0</x:v>
      </x:c>
    </x:row>
    <x:row r="7942">
      <x:c r="A7942" s="3" t="s">
        <x:v>9156</x:v>
      </x:c>
      <x:c r="B7942" s="4">
        <x:v>45921</x:v>
      </x:c>
      <x:c r="C7942" s="3" t="s">
        <x:v>906</x:v>
      </x:c>
      <x:c r="D7942" s="3" t="s">
        <x:v>29</x:v>
      </x:c>
      <x:c r="E7942" s="3">
        <x:v>23</x:v>
      </x:c>
      <x:c r="F7942" s="3" t="s">
        <x:v>76</x:v>
      </x:c>
      <x:c r="G7942" s="3" t="s">
        <x:v>77</x:v>
      </x:c>
      <x:c r="H7942" s="3" t="s">
        <x:v>32</x:v>
      </x:c>
      <x:c r="I7942" s="3" t="s">
        <x:v>72</x:v>
      </x:c>
      <x:c r="J7942" s="3" t="s">
        <x:v>420</x:v>
      </x:c>
      <x:c r="K7942" s="3" t="s">
        <x:v>24</x:v>
      </x:c>
      <x:c r="L7942" s="5">
        <x:v>176.66</x:v>
      </x:c>
      <x:c r="M7942" s="5">
        <x:v>107.96</x:v>
      </x:c>
      <x:c r="N7942" s="5">
        <x:v>68.7</x:v>
      </x:c>
      <x:c r="O7942" s="3" t="s">
        <x:v>112</x:v>
      </x:c>
      <x:c r="P7942" s="3" t="s">
        <x:v>26</x:v>
      </x:c>
      <x:c r="Q7942" s="32" t="n">
        <x:f>IF(L7942=0,0,N7942/L7942)</x:f>
        <x:v>0.3888825993433715</x:v>
      </x:c>
      <x:c r="R7942" s="32" t="n">
        <x:f>IF(P7942="Yes",1,0)</x:f>
        <x:v>0</x:v>
      </x:c>
    </x:row>
    <x:row r="7943">
      <x:c r="A7943" s="3" t="s">
        <x:v>9157</x:v>
      </x:c>
      <x:c r="B7943" s="4">
        <x:v>45292</x:v>
      </x:c>
      <x:c r="C7943" s="3" t="s">
        <x:v>723</x:v>
      </x:c>
      <x:c r="D7943" s="3" t="s">
        <x:v>38</x:v>
      </x:c>
      <x:c r="E7943" s="3">
        <x:v>34</x:v>
      </x:c>
      <x:c r="F7943" s="3" t="s">
        <x:v>43</x:v>
      </x:c>
      <x:c r="G7943" s="3" t="s">
        <x:v>44</x:v>
      </x:c>
      <x:c r="H7943" s="3" t="s">
        <x:v>45</x:v>
      </x:c>
      <x:c r="I7943" s="3" t="s">
        <x:v>288</x:v>
      </x:c>
      <x:c r="J7943" s="3" t="s">
        <x:v>289</x:v>
      </x:c>
      <x:c r="K7943" s="3" t="s">
        <x:v>60</x:v>
      </x:c>
      <x:c r="L7943" s="5">
        <x:v>307.39999999999998</x:v>
      </x:c>
      <x:c r="M7943" s="5">
        <x:v>176.51</x:v>
      </x:c>
      <x:c r="N7943" s="5">
        <x:v>130.88999999999999</x:v>
      </x:c>
      <x:c r="O7943" s="3" t="s">
        <x:v>112</x:v>
      </x:c>
      <x:c r="P7943" s="3" t="s">
        <x:v>26</x:v>
      </x:c>
      <x:c r="Q7943" s="32" t="n">
        <x:f>IF(L7943=0,0,N7943/L7943)</x:f>
        <x:v>0.42579700715679897</x:v>
      </x:c>
      <x:c r="R7943" s="32" t="n">
        <x:f>IF(P7943="Yes",1,0)</x:f>
        <x:v>0</x:v>
      </x:c>
    </x:row>
    <x:row r="7944">
      <x:c r="A7944" s="3" t="s">
        <x:v>9158</x:v>
      </x:c>
      <x:c r="B7944" s="4">
        <x:v>45777</x:v>
      </x:c>
      <x:c r="C7944" s="3" t="s">
        <x:v>735</x:v>
      </x:c>
      <x:c r="D7944" s="3" t="s">
        <x:v>38</x:v>
      </x:c>
      <x:c r="E7944" s="3">
        <x:v>49</x:v>
      </x:c>
      <x:c r="F7944" s="3" t="s">
        <x:v>82</x:v>
      </x:c>
      <x:c r="G7944" s="3" t="s">
        <x:v>83</x:v>
      </x:c>
      <x:c r="H7944" s="3" t="s">
        <x:v>84</x:v>
      </x:c>
      <x:c r="I7944" s="3" t="s">
        <x:v>72</x:v>
      </x:c>
      <x:c r="J7944" s="3" t="s">
        <x:v>73</x:v>
      </x:c>
      <x:c r="K7944" s="3" t="s">
        <x:v>24</x:v>
      </x:c>
      <x:c r="L7944" s="5">
        <x:v>80.55</x:v>
      </x:c>
      <x:c r="M7944" s="5">
        <x:v>44.46</x:v>
      </x:c>
      <x:c r="N7944" s="5">
        <x:v>36.090000000000003</x:v>
      </x:c>
      <x:c r="O7944" s="3" t="s">
        <x:v>112</x:v>
      </x:c>
      <x:c r="P7944" s="3" t="s">
        <x:v>26</x:v>
      </x:c>
      <x:c r="Q7944" s="32" t="n">
        <x:f>IF(L7944=0,0,N7944/L7944)</x:f>
        <x:v>0.44804469273743025</x:v>
      </x:c>
      <x:c r="R7944" s="32" t="n">
        <x:f>IF(P7944="Yes",1,0)</x:f>
        <x:v>0</x:v>
      </x:c>
    </x:row>
    <x:row r="7945">
      <x:c r="A7945" s="3" t="s">
        <x:v>9159</x:v>
      </x:c>
      <x:c r="B7945" s="4">
        <x:v>45664</x:v>
      </x:c>
      <x:c r="C7945" s="3" t="s">
        <x:v>751</x:v>
      </x:c>
      <x:c r="D7945" s="3" t="s">
        <x:v>38</x:v>
      </x:c>
      <x:c r="E7945" s="3">
        <x:v>34</x:v>
      </x:c>
      <x:c r="F7945" s="3" t="s">
        <x:v>52</x:v>
      </x:c>
      <x:c r="G7945" s="3" t="s">
        <x:v>53</x:v>
      </x:c>
      <x:c r="H7945" s="3" t="s">
        <x:v>32</x:v>
      </x:c>
      <x:c r="I7945" s="3" t="s">
        <x:v>33</x:v>
      </x:c>
      <x:c r="J7945" s="3" t="s">
        <x:v>161</x:v>
      </x:c>
      <x:c r="K7945" s="3" t="s">
        <x:v>35</x:v>
      </x:c>
      <x:c r="L7945" s="5">
        <x:v>337.22</x:v>
      </x:c>
      <x:c r="M7945" s="5">
        <x:v>233.32</x:v>
      </x:c>
      <x:c r="N7945" s="5">
        <x:v>103.9</x:v>
      </x:c>
      <x:c r="O7945" s="3" t="s">
        <x:v>61</x:v>
      </x:c>
      <x:c r="P7945" s="3" t="s">
        <x:v>26</x:v>
      </x:c>
      <x:c r="Q7945" s="32" t="n">
        <x:f>IF(L7945=0,0,N7945/L7945)</x:f>
        <x:v>0.3081074669355317</x:v>
      </x:c>
      <x:c r="R7945" s="32" t="n">
        <x:f>IF(P7945="Yes",1,0)</x:f>
        <x:v>0</x:v>
      </x:c>
    </x:row>
    <x:row r="7946">
      <x:c r="A7946" s="3" t="s">
        <x:v>9160</x:v>
      </x:c>
      <x:c r="B7946" s="4">
        <x:v>45829</x:v>
      </x:c>
      <x:c r="C7946" s="3" t="s">
        <x:v>737</x:v>
      </x:c>
      <x:c r="D7946" s="3" t="s">
        <x:v>38</x:v>
      </x:c>
      <x:c r="E7946" s="3">
        <x:v>37</x:v>
      </x:c>
      <x:c r="F7946" s="3" t="s">
        <x:v>175</x:v>
      </x:c>
      <x:c r="G7946" s="3" t="s">
        <x:v>176</x:v>
      </x:c>
      <x:c r="H7946" s="3" t="s">
        <x:v>45</x:v>
      </x:c>
      <x:c r="I7946" s="3" t="s">
        <x:v>116</x:v>
      </x:c>
      <x:c r="J7946" s="3" t="s">
        <x:v>321</x:v>
      </x:c>
      <x:c r="K7946" s="3" t="s">
        <x:v>35</x:v>
      </x:c>
      <x:c r="L7946" s="5">
        <x:v>130.43</x:v>
      </x:c>
      <x:c r="M7946" s="5">
        <x:v>78.510000000000005</x:v>
      </x:c>
      <x:c r="N7946" s="5">
        <x:v>51.92</x:v>
      </x:c>
      <x:c r="O7946" s="3" t="s">
        <x:v>61</x:v>
      </x:c>
      <x:c r="P7946" s="3" t="s">
        <x:v>26</x:v>
      </x:c>
      <x:c r="Q7946" s="32" t="n">
        <x:f>IF(L7946=0,0,N7946/L7946)</x:f>
        <x:v>0.3980679291574024</x:v>
      </x:c>
      <x:c r="R7946" s="32" t="n">
        <x:f>IF(P7946="Yes",1,0)</x:f>
        <x:v>0</x:v>
      </x:c>
    </x:row>
    <x:row r="7947">
      <x:c r="A7947" s="3" t="s">
        <x:v>9161</x:v>
      </x:c>
      <x:c r="B7947" s="4">
        <x:v>45375</x:v>
      </x:c>
      <x:c r="C7947" s="3" t="s">
        <x:v>1390</x:v>
      </x:c>
      <x:c r="D7947" s="3" t="s">
        <x:v>18</x:v>
      </x:c>
      <x:c r="E7947" s="3">
        <x:v>72</x:v>
      </x:c>
      <x:c r="F7947" s="3" t="s">
        <x:v>52</x:v>
      </x:c>
      <x:c r="G7947" s="3" t="s">
        <x:v>139</x:v>
      </x:c>
      <x:c r="H7947" s="3" t="s">
        <x:v>32</x:v>
      </x:c>
      <x:c r="I7947" s="3" t="s">
        <x:v>367</x:v>
      </x:c>
      <x:c r="J7947" s="3" t="s">
        <x:v>368</x:v>
      </x:c>
      <x:c r="K7947" s="3" t="s">
        <x:v>35</x:v>
      </x:c>
      <x:c r="L7947" s="5">
        <x:v>308.89</x:v>
      </x:c>
      <x:c r="M7947" s="5">
        <x:v>209.79</x:v>
      </x:c>
      <x:c r="N7947" s="5">
        <x:v>99.1</x:v>
      </x:c>
      <x:c r="O7947" s="3" t="s">
        <x:v>316</x:v>
      </x:c>
      <x:c r="P7947" s="3" t="s">
        <x:v>26</x:v>
      </x:c>
      <x:c r="Q7947" s="32" t="n">
        <x:f>IF(L7947=0,0,N7947/L7947)</x:f>
        <x:v>0.3208261840784745</x:v>
      </x:c>
      <x:c r="R7947" s="32" t="n">
        <x:f>IF(P7947="Yes",1,0)</x:f>
        <x:v>0</x:v>
      </x:c>
    </x:row>
    <x:row r="7948">
      <x:c r="A7948" s="3" t="s">
        <x:v>9162</x:v>
      </x:c>
      <x:c r="B7948" s="4">
        <x:v>45545</x:v>
      </x:c>
      <x:c r="C7948" s="3" t="s">
        <x:v>438</x:v>
      </x:c>
      <x:c r="D7948" s="3" t="s">
        <x:v>18</x:v>
      </x:c>
      <x:c r="E7948" s="3">
        <x:v>27</x:v>
      </x:c>
      <x:c r="F7948" s="3" t="s">
        <x:v>39</x:v>
      </x:c>
      <x:c r="G7948" s="3" t="s">
        <x:v>31</x:v>
      </x:c>
      <x:c r="H7948" s="3" t="s">
        <x:v>32</x:v>
      </x:c>
      <x:c r="I7948" s="3" t="s">
        <x:v>54</x:v>
      </x:c>
      <x:c r="J7948" s="3" t="s">
        <x:v>216</x:v>
      </x:c>
      <x:c r="K7948" s="3" t="s">
        <x:v>35</x:v>
      </x:c>
      <x:c r="L7948" s="5">
        <x:v>912.29</x:v>
      </x:c>
      <x:c r="M7948" s="5">
        <x:v>672.78</x:v>
      </x:c>
      <x:c r="N7948" s="5">
        <x:v>239.51</x:v>
      </x:c>
      <x:c r="O7948" s="3" t="s">
        <x:v>61</x:v>
      </x:c>
      <x:c r="P7948" s="3" t="s">
        <x:v>26</x:v>
      </x:c>
      <x:c r="Q7948" s="32" t="n">
        <x:f>IF(L7948=0,0,N7948/L7948)</x:f>
        <x:v>0.2625371318330794</x:v>
      </x:c>
      <x:c r="R7948" s="32" t="n">
        <x:f>IF(P7948="Yes",1,0)</x:f>
        <x:v>0</x:v>
      </x:c>
    </x:row>
    <x:row r="7949">
      <x:c r="A7949" s="3" t="s">
        <x:v>9163</x:v>
      </x:c>
      <x:c r="B7949" s="4">
        <x:v>45722</x:v>
      </x:c>
      <x:c r="C7949" s="3" t="s">
        <x:v>670</x:v>
      </x:c>
      <x:c r="D7949" s="3" t="s">
        <x:v>29</x:v>
      </x:c>
      <x:c r="E7949" s="3">
        <x:v>23</x:v>
      </x:c>
      <x:c r="F7949" s="3" t="s">
        <x:v>138</x:v>
      </x:c>
      <x:c r="G7949" s="3" t="s">
        <x:v>160</x:v>
      </x:c>
      <x:c r="H7949" s="3" t="s">
        <x:v>32</x:v>
      </x:c>
      <x:c r="I7949" s="3" t="s">
        <x:v>110</x:v>
      </x:c>
      <x:c r="J7949" s="3" t="s">
        <x:v>111</x:v>
      </x:c>
      <x:c r="K7949" s="3" t="s">
        <x:v>24</x:v>
      </x:c>
      <x:c r="L7949" s="5">
        <x:v>847.32</x:v>
      </x:c>
      <x:c r="M7949" s="5">
        <x:v>644.78</x:v>
      </x:c>
      <x:c r="N7949" s="5">
        <x:v>202.54</x:v>
      </x:c>
      <x:c r="O7949" s="3" t="s">
        <x:v>112</x:v>
      </x:c>
      <x:c r="P7949" s="3" t="s">
        <x:v>26</x:v>
      </x:c>
      <x:c r="Q7949" s="32" t="n">
        <x:f>IF(L7949=0,0,N7949/L7949)</x:f>
        <x:v>0.23903601944955857</x:v>
      </x:c>
      <x:c r="R7949" s="32" t="n">
        <x:f>IF(P7949="Yes",1,0)</x:f>
        <x:v>0</x:v>
      </x:c>
    </x:row>
    <x:row r="7950">
      <x:c r="A7950" s="3" t="s">
        <x:v>9164</x:v>
      </x:c>
      <x:c r="B7950" s="4">
        <x:v>45629</x:v>
      </x:c>
      <x:c r="C7950" s="3" t="s">
        <x:v>884</x:v>
      </x:c>
      <x:c r="D7950" s="3" t="s">
        <x:v>18</x:v>
      </x:c>
      <x:c r="E7950" s="3">
        <x:v>69</x:v>
      </x:c>
      <x:c r="F7950" s="3" t="s">
        <x:v>172</x:v>
      </x:c>
      <x:c r="G7950" s="3" t="s">
        <x:v>65</x:v>
      </x:c>
      <x:c r="H7950" s="3" t="s">
        <x:v>32</x:v>
      </x:c>
      <x:c r="I7950" s="3" t="s">
        <x:v>208</x:v>
      </x:c>
      <x:c r="J7950" s="3" t="s">
        <x:v>209</x:v>
      </x:c>
      <x:c r="K7950" s="3" t="s">
        <x:v>93</x:v>
      </x:c>
      <x:c r="L7950" s="5">
        <x:v>54.9</x:v>
      </x:c>
      <x:c r="M7950" s="5">
        <x:v>30.08</x:v>
      </x:c>
      <x:c r="N7950" s="5">
        <x:v>24.82</x:v>
      </x:c>
      <x:c r="O7950" s="3" t="s">
        <x:v>25</x:v>
      </x:c>
      <x:c r="P7950" s="3" t="s">
        <x:v>26</x:v>
      </x:c>
      <x:c r="Q7950" s="32" t="n">
        <x:f>IF(L7950=0,0,N7950/L7950)</x:f>
        <x:v>0.4520947176684882</x:v>
      </x:c>
      <x:c r="R7950" s="32" t="n">
        <x:f>IF(P7950="Yes",1,0)</x:f>
        <x:v>0</x:v>
      </x:c>
    </x:row>
    <x:row r="7951">
      <x:c r="A7951" s="3" t="s">
        <x:v>9165</x:v>
      </x:c>
      <x:c r="B7951" s="4">
        <x:v>45916</x:v>
      </x:c>
      <x:c r="C7951" s="3" t="s">
        <x:v>4054</x:v>
      </x:c>
      <x:c r="D7951" s="3" t="s">
        <x:v>18</x:v>
      </x:c>
      <x:c r="E7951" s="3">
        <x:v>39</x:v>
      </x:c>
      <x:c r="F7951" s="3" t="s">
        <x:v>19</x:v>
      </x:c>
      <x:c r="G7951" s="3" t="s">
        <x:v>20</x:v>
      </x:c>
      <x:c r="H7951" s="3" t="s">
        <x:v>21</x:v>
      </x:c>
      <x:c r="I7951" s="3" t="s">
        <x:v>122</x:v>
      </x:c>
      <x:c r="J7951" s="3" t="s">
        <x:v>179</x:v>
      </x:c>
      <x:c r="K7951" s="3" t="s">
        <x:v>60</x:v>
      </x:c>
      <x:c r="L7951" s="5">
        <x:v>254.16</x:v>
      </x:c>
      <x:c r="M7951" s="5">
        <x:v>160.47999999999999</x:v>
      </x:c>
      <x:c r="N7951" s="5">
        <x:v>93.68</x:v>
      </x:c>
      <x:c r="O7951" s="3" t="s">
        <x:v>25</x:v>
      </x:c>
      <x:c r="P7951" s="3" t="s">
        <x:v>26</x:v>
      </x:c>
      <x:c r="Q7951" s="32" t="n">
        <x:f>IF(L7951=0,0,N7951/L7951)</x:f>
        <x:v>0.36858671702864343</x:v>
      </x:c>
      <x:c r="R7951" s="32" t="n">
        <x:f>IF(P7951="Yes",1,0)</x:f>
        <x:v>0</x:v>
      </x:c>
    </x:row>
    <x:row r="7952">
      <x:c r="A7952" s="3" t="s">
        <x:v>9166</x:v>
      </x:c>
      <x:c r="B7952" s="4">
        <x:v>45874</x:v>
      </x:c>
      <x:c r="C7952" s="3" t="s">
        <x:v>2678</x:v>
      </x:c>
      <x:c r="D7952" s="3" t="s">
        <x:v>38</x:v>
      </x:c>
      <x:c r="E7952" s="3">
        <x:v>73</x:v>
      </x:c>
      <x:c r="F7952" s="3" t="s">
        <x:v>30</x:v>
      </x:c>
      <x:c r="G7952" s="3" t="s">
        <x:v>40</x:v>
      </x:c>
      <x:c r="H7952" s="3" t="s">
        <x:v>32</x:v>
      </x:c>
      <x:c r="I7952" s="3" t="s">
        <x:v>150</x:v>
      </x:c>
      <x:c r="J7952" s="3" t="s">
        <x:v>151</x:v>
      </x:c>
      <x:c r="K7952" s="3" t="s">
        <x:v>93</x:v>
      </x:c>
      <x:c r="L7952" s="5">
        <x:v>1057.03</x:v>
      </x:c>
      <x:c r="M7952" s="5">
        <x:v>797.44</x:v>
      </x:c>
      <x:c r="N7952" s="5">
        <x:v>259.58999999999997</x:v>
      </x:c>
      <x:c r="O7952" s="3" t="s">
        <x:v>61</x:v>
      </x:c>
      <x:c r="P7952" s="3" t="s">
        <x:v>26</x:v>
      </x:c>
      <x:c r="Q7952" s="32" t="n">
        <x:f>IF(L7952=0,0,N7952/L7952)</x:f>
        <x:v>0.24558432589425086</x:v>
      </x:c>
      <x:c r="R7952" s="32" t="n">
        <x:f>IF(P7952="Yes",1,0)</x:f>
        <x:v>0</x:v>
      </x:c>
    </x:row>
    <x:row r="7953">
      <x:c r="A7953" s="3" t="s">
        <x:v>9167</x:v>
      </x:c>
      <x:c r="B7953" s="4">
        <x:v>45697</x:v>
      </x:c>
      <x:c r="C7953" s="3" t="s">
        <x:v>2258</x:v>
      </x:c>
      <x:c r="D7953" s="3" t="s">
        <x:v>38</x:v>
      </x:c>
      <x:c r="E7953" s="3">
        <x:v>37</x:v>
      </x:c>
      <x:c r="F7953" s="3" t="s">
        <x:v>52</x:v>
      </x:c>
      <x:c r="G7953" s="3" t="s">
        <x:v>53</x:v>
      </x:c>
      <x:c r="H7953" s="3" t="s">
        <x:v>32</x:v>
      </x:c>
      <x:c r="I7953" s="3" t="s">
        <x:v>91</x:v>
      </x:c>
      <x:c r="J7953" s="3" t="s">
        <x:v>92</x:v>
      </x:c>
      <x:c r="K7953" s="3" t="s">
        <x:v>93</x:v>
      </x:c>
      <x:c r="L7953" s="5">
        <x:v>288.94</x:v>
      </x:c>
      <x:c r="M7953" s="5">
        <x:v>203.03</x:v>
      </x:c>
      <x:c r="N7953" s="5">
        <x:v>85.91</x:v>
      </x:c>
      <x:c r="O7953" s="3" t="s">
        <x:v>61</x:v>
      </x:c>
      <x:c r="P7953" s="3" t="s">
        <x:v>26</x:v>
      </x:c>
      <x:c r="Q7953" s="32" t="n">
        <x:f>IF(L7953=0,0,N7953/L7953)</x:f>
        <x:v>0.2973281650169585</x:v>
      </x:c>
      <x:c r="R7953" s="32" t="n">
        <x:f>IF(P7953="Yes",1,0)</x:f>
        <x:v>0</x:v>
      </x:c>
    </x:row>
    <x:row r="7954">
      <x:c r="A7954" s="3" t="s">
        <x:v>9168</x:v>
      </x:c>
      <x:c r="B7954" s="4">
        <x:v>45716</x:v>
      </x:c>
      <x:c r="C7954" s="3" t="s">
        <x:v>1603</x:v>
      </x:c>
      <x:c r="D7954" s="3" t="s">
        <x:v>38</x:v>
      </x:c>
      <x:c r="E7954" s="3">
        <x:v>28</x:v>
      </x:c>
      <x:c r="F7954" s="3" t="s">
        <x:v>345</x:v>
      </x:c>
      <x:c r="G7954" s="3" t="s">
        <x:v>346</x:v>
      </x:c>
      <x:c r="H7954" s="3" t="s">
        <x:v>90</x:v>
      </x:c>
      <x:c r="I7954" s="3" t="s">
        <x:v>72</x:v>
      </x:c>
      <x:c r="J7954" s="3" t="s">
        <x:v>73</x:v>
      </x:c>
      <x:c r="K7954" s="3" t="s">
        <x:v>24</x:v>
      </x:c>
      <x:c r="L7954" s="5">
        <x:v>742.84</x:v>
      </x:c>
      <x:c r="M7954" s="5">
        <x:v>459.77</x:v>
      </x:c>
      <x:c r="N7954" s="5">
        <x:v>283.07</x:v>
      </x:c>
      <x:c r="O7954" s="3" t="s">
        <x:v>61</x:v>
      </x:c>
      <x:c r="P7954" s="3" t="s">
        <x:v>26</x:v>
      </x:c>
      <x:c r="Q7954" s="32" t="n">
        <x:f>IF(L7954=0,0,N7954/L7954)</x:f>
        <x:v>0.38106456302837755</x:v>
      </x:c>
      <x:c r="R7954" s="32" t="n">
        <x:f>IF(P7954="Yes",1,0)</x:f>
        <x:v>0</x:v>
      </x:c>
    </x:row>
    <x:row r="7955">
      <x:c r="A7955" s="3" t="s">
        <x:v>9169</x:v>
      </x:c>
      <x:c r="B7955" s="4">
        <x:v>45722</x:v>
      </x:c>
      <x:c r="C7955" s="3" t="s">
        <x:v>1715</x:v>
      </x:c>
      <x:c r="D7955" s="3" t="s">
        <x:v>29</x:v>
      </x:c>
      <x:c r="E7955" s="3">
        <x:v>74</x:v>
      </x:c>
      <x:c r="F7955" s="3" t="s">
        <x:v>138</x:v>
      </x:c>
      <x:c r="G7955" s="3" t="s">
        <x:v>139</x:v>
      </x:c>
      <x:c r="H7955" s="3" t="s">
        <x:v>32</x:v>
      </x:c>
      <x:c r="I7955" s="3" t="s">
        <x:v>22</x:v>
      </x:c>
      <x:c r="J7955" s="3" t="s">
        <x:v>353</x:v>
      </x:c>
      <x:c r="K7955" s="3" t="s">
        <x:v>24</x:v>
      </x:c>
      <x:c r="L7955" s="5">
        <x:v>2136.48</x:v>
      </x:c>
      <x:c r="M7955" s="5">
        <x:v>1658.79</x:v>
      </x:c>
      <x:c r="N7955" s="5">
        <x:v>477.69</x:v>
      </x:c>
      <x:c r="O7955" s="3" t="s">
        <x:v>112</x:v>
      </x:c>
      <x:c r="P7955" s="3" t="s">
        <x:v>26</x:v>
      </x:c>
      <x:c r="Q7955" s="32" t="n">
        <x:f>IF(L7955=0,0,N7955/L7955)</x:f>
        <x:v>0.2235873960907661</x:v>
      </x:c>
      <x:c r="R7955" s="32" t="n">
        <x:f>IF(P7955="Yes",1,0)</x:f>
        <x:v>0</x:v>
      </x:c>
    </x:row>
    <x:row r="7956">
      <x:c r="A7956" s="3" t="s">
        <x:v>9170</x:v>
      </x:c>
      <x:c r="B7956" s="4">
        <x:v>45739</x:v>
      </x:c>
      <x:c r="C7956" s="3" t="s">
        <x:v>1977</x:v>
      </x:c>
      <x:c r="D7956" s="3" t="s">
        <x:v>18</x:v>
      </x:c>
      <x:c r="E7956" s="3">
        <x:v>24</x:v>
      </x:c>
      <x:c r="F7956" s="3" t="s">
        <x:v>203</x:v>
      </x:c>
      <x:c r="G7956" s="3" t="s">
        <x:v>40</x:v>
      </x:c>
      <x:c r="H7956" s="3" t="s">
        <x:v>32</x:v>
      </x:c>
      <x:c r="I7956" s="3" t="s">
        <x:v>154</x:v>
      </x:c>
      <x:c r="J7956" s="3" t="s">
        <x:v>155</x:v>
      </x:c>
      <x:c r="K7956" s="3" t="s">
        <x:v>93</x:v>
      </x:c>
      <x:c r="L7956" s="5">
        <x:v>676.51</x:v>
      </x:c>
      <x:c r="M7956" s="5">
        <x:v>518.84</x:v>
      </x:c>
      <x:c r="N7956" s="5">
        <x:v>157.66999999999999</x:v>
      </x:c>
      <x:c r="O7956" s="3" t="s">
        <x:v>112</x:v>
      </x:c>
      <x:c r="P7956" s="3" t="s">
        <x:v>26</x:v>
      </x:c>
      <x:c r="Q7956" s="32" t="n">
        <x:f>IF(L7956=0,0,N7956/L7956)</x:f>
        <x:v>0.23306381280394967</x:v>
      </x:c>
      <x:c r="R7956" s="32" t="n">
        <x:f>IF(P7956="Yes",1,0)</x:f>
        <x:v>0</x:v>
      </x:c>
    </x:row>
    <x:row r="7957">
      <x:c r="A7957" s="3" t="s">
        <x:v>9171</x:v>
      </x:c>
      <x:c r="B7957" s="4">
        <x:v>45639</x:v>
      </x:c>
      <x:c r="C7957" s="3" t="s">
        <x:v>403</x:v>
      </x:c>
      <x:c r="D7957" s="3" t="s">
        <x:v>38</x:v>
      </x:c>
      <x:c r="E7957" s="3">
        <x:v>58</x:v>
      </x:c>
      <x:c r="F7957" s="3" t="s">
        <x:v>120</x:v>
      </x:c>
      <x:c r="G7957" s="3" t="s">
        <x:v>121</x:v>
      </x:c>
      <x:c r="H7957" s="3" t="s">
        <x:v>98</x:v>
      </x:c>
      <x:c r="I7957" s="3" t="s">
        <x:v>182</x:v>
      </x:c>
      <x:c r="J7957" s="3" t="s">
        <x:v>183</x:v>
      </x:c>
      <x:c r="K7957" s="3" t="s">
        <x:v>93</x:v>
      </x:c>
      <x:c r="L7957" s="5">
        <x:v>910.51</x:v>
      </x:c>
      <x:c r="M7957" s="5">
        <x:v>637.64</x:v>
      </x:c>
      <x:c r="N7957" s="5">
        <x:v>272.87</x:v>
      </x:c>
      <x:c r="O7957" s="3" t="s">
        <x:v>61</x:v>
      </x:c>
      <x:c r="P7957" s="3" t="s">
        <x:v>26</x:v>
      </x:c>
      <x:c r="Q7957" s="32" t="n">
        <x:f>IF(L7957=0,0,N7957/L7957)</x:f>
        <x:v>0.299689185181931</x:v>
      </x:c>
      <x:c r="R7957" s="32" t="n">
        <x:f>IF(P7957="Yes",1,0)</x:f>
        <x:v>0</x:v>
      </x:c>
    </x:row>
    <x:row r="7958">
      <x:c r="A7958" s="3" t="s">
        <x:v>9172</x:v>
      </x:c>
      <x:c r="B7958" s="4">
        <x:v>45353</x:v>
      </x:c>
      <x:c r="C7958" s="3" t="s">
        <x:v>2512</x:v>
      </x:c>
      <x:c r="D7958" s="3" t="s">
        <x:v>29</x:v>
      </x:c>
      <x:c r="E7958" s="3">
        <x:v>41</x:v>
      </x:c>
      <x:c r="F7958" s="3" t="s">
        <x:v>52</x:v>
      </x:c>
      <x:c r="G7958" s="3" t="s">
        <x:v>139</x:v>
      </x:c>
      <x:c r="H7958" s="3" t="s">
        <x:v>32</x:v>
      </x:c>
      <x:c r="I7958" s="3" t="s">
        <x:v>78</x:v>
      </x:c>
      <x:c r="J7958" s="3" t="s">
        <x:v>79</x:v>
      </x:c>
      <x:c r="K7958" s="3" t="s">
        <x:v>24</x:v>
      </x:c>
      <x:c r="L7958" s="5">
        <x:v>247.15</x:v>
      </x:c>
      <x:c r="M7958" s="5">
        <x:v>172.76</x:v>
      </x:c>
      <x:c r="N7958" s="5">
        <x:v>74.39</x:v>
      </x:c>
      <x:c r="O7958" s="3" t="s">
        <x:v>61</x:v>
      </x:c>
      <x:c r="P7958" s="3" t="s">
        <x:v>26</x:v>
      </x:c>
      <x:c r="Q7958" s="32" t="n">
        <x:f>IF(L7958=0,0,N7958/L7958)</x:f>
        <x:v>0.3009913008294558</x:v>
      </x:c>
      <x:c r="R7958" s="32" t="n">
        <x:f>IF(P7958="Yes",1,0)</x:f>
        <x:v>0</x:v>
      </x:c>
    </x:row>
    <x:row r="7959">
      <x:c r="A7959" s="3" t="s">
        <x:v>9173</x:v>
      </x:c>
      <x:c r="B7959" s="4">
        <x:v>45362</x:v>
      </x:c>
      <x:c r="C7959" s="3" t="s">
        <x:v>1826</x:v>
      </x:c>
      <x:c r="D7959" s="3" t="s">
        <x:v>18</x:v>
      </x:c>
      <x:c r="E7959" s="3">
        <x:v>57</x:v>
      </x:c>
      <x:c r="F7959" s="3" t="s">
        <x:v>109</x:v>
      </x:c>
      <x:c r="G7959" s="3" t="s">
        <x:v>31</x:v>
      </x:c>
      <x:c r="H7959" s="3" t="s">
        <x:v>32</x:v>
      </x:c>
      <x:c r="I7959" s="3" t="s">
        <x:v>116</x:v>
      </x:c>
      <x:c r="J7959" s="3" t="s">
        <x:v>321</x:v>
      </x:c>
      <x:c r="K7959" s="3" t="s">
        <x:v>35</x:v>
      </x:c>
      <x:c r="L7959" s="5">
        <x:v>1764.42</x:v>
      </x:c>
      <x:c r="M7959" s="5">
        <x:v>1297.28</x:v>
      </x:c>
      <x:c r="N7959" s="5">
        <x:v>467.14</x:v>
      </x:c>
      <x:c r="O7959" s="3" t="s">
        <x:v>112</x:v>
      </x:c>
      <x:c r="P7959" s="3" t="s">
        <x:v>26</x:v>
      </x:c>
      <x:c r="Q7959" s="32" t="n">
        <x:f>IF(L7959=0,0,N7959/L7959)</x:f>
        <x:v>0.2647555570669115</x:v>
      </x:c>
      <x:c r="R7959" s="32" t="n">
        <x:f>IF(P7959="Yes",1,0)</x:f>
        <x:v>0</x:v>
      </x:c>
    </x:row>
    <x:row r="7960">
      <x:c r="A7960" s="3" t="s">
        <x:v>9174</x:v>
      </x:c>
      <x:c r="B7960" s="4">
        <x:v>45562</x:v>
      </x:c>
      <x:c r="C7960" s="3" t="s">
        <x:v>5086</x:v>
      </x:c>
      <x:c r="D7960" s="3" t="s">
        <x:v>18</x:v>
      </x:c>
      <x:c r="E7960" s="3">
        <x:v>39</x:v>
      </x:c>
      <x:c r="F7960" s="3" t="s">
        <x:v>225</x:v>
      </x:c>
      <x:c r="G7960" s="3" t="s">
        <x:v>226</x:v>
      </x:c>
      <x:c r="H7960" s="3" t="s">
        <x:v>227</x:v>
      </x:c>
      <x:c r="I7960" s="3" t="s">
        <x:v>116</x:v>
      </x:c>
      <x:c r="J7960" s="3" t="s">
        <x:v>117</x:v>
      </x:c>
      <x:c r="K7960" s="3" t="s">
        <x:v>35</x:v>
      </x:c>
      <x:c r="L7960" s="5">
        <x:v>255.57</x:v>
      </x:c>
      <x:c r="M7960" s="5">
        <x:v>189.06</x:v>
      </x:c>
      <x:c r="N7960" s="5">
        <x:v>66.510000000000005</x:v>
      </x:c>
      <x:c r="O7960" s="3" t="s">
        <x:v>25</x:v>
      </x:c>
      <x:c r="P7960" s="3" t="s">
        <x:v>26</x:v>
      </x:c>
      <x:c r="Q7960" s="32" t="n">
        <x:f>IF(L7960=0,0,N7960/L7960)</x:f>
        <x:v>0.26024181241929806</x:v>
      </x:c>
      <x:c r="R7960" s="32" t="n">
        <x:f>IF(P7960="Yes",1,0)</x:f>
        <x:v>0</x:v>
      </x:c>
    </x:row>
    <x:row r="7961">
      <x:c r="A7961" s="3" t="s">
        <x:v>9175</x:v>
      </x:c>
      <x:c r="B7961" s="4">
        <x:v>45535</x:v>
      </x:c>
      <x:c r="C7961" s="3" t="s">
        <x:v>922</x:v>
      </x:c>
      <x:c r="D7961" s="3" t="s">
        <x:v>38</x:v>
      </x:c>
      <x:c r="E7961" s="3">
        <x:v>34</x:v>
      </x:c>
      <x:c r="F7961" s="3" t="s">
        <x:v>126</x:v>
      </x:c>
      <x:c r="G7961" s="3" t="s">
        <x:v>127</x:v>
      </x:c>
      <x:c r="H7961" s="3" t="s">
        <x:v>90</x:v>
      </x:c>
      <x:c r="I7961" s="3" t="s">
        <x:v>110</x:v>
      </x:c>
      <x:c r="J7961" s="3" t="s">
        <x:v>111</x:v>
      </x:c>
      <x:c r="K7961" s="3" t="s">
        <x:v>24</x:v>
      </x:c>
      <x:c r="L7961" s="5">
        <x:v>61.1</x:v>
      </x:c>
      <x:c r="M7961" s="5">
        <x:v>30.85</x:v>
      </x:c>
      <x:c r="N7961" s="5">
        <x:v>30.25</x:v>
      </x:c>
      <x:c r="O7961" s="3" t="s">
        <x:v>316</x:v>
      </x:c>
      <x:c r="P7961" s="3" t="s">
        <x:v>26</x:v>
      </x:c>
      <x:c r="Q7961" s="32" t="n">
        <x:f>IF(L7961=0,0,N7961/L7961)</x:f>
        <x:v>0.4950900163666121</x:v>
      </x:c>
      <x:c r="R7961" s="32" t="n">
        <x:f>IF(P7961="Yes",1,0)</x:f>
        <x:v>0</x:v>
      </x:c>
    </x:row>
    <x:row r="7962">
      <x:c r="A7962" s="3" t="s">
        <x:v>9176</x:v>
      </x:c>
      <x:c r="B7962" s="4">
        <x:v>45781</x:v>
      </x:c>
      <x:c r="C7962" s="3" t="s">
        <x:v>1024</x:v>
      </x:c>
      <x:c r="D7962" s="3" t="s">
        <x:v>29</x:v>
      </x:c>
      <x:c r="E7962" s="3">
        <x:v>32</x:v>
      </x:c>
      <x:c r="F7962" s="3" t="s">
        <x:v>120</x:v>
      </x:c>
      <x:c r="G7962" s="3" t="s">
        <x:v>121</x:v>
      </x:c>
      <x:c r="H7962" s="3" t="s">
        <x:v>98</x:v>
      </x:c>
      <x:c r="I7962" s="3" t="s">
        <x:v>33</x:v>
      </x:c>
      <x:c r="J7962" s="3" t="s">
        <x:v>307</x:v>
      </x:c>
      <x:c r="K7962" s="3" t="s">
        <x:v>35</x:v>
      </x:c>
      <x:c r="L7962" s="5">
        <x:v>3180.06</x:v>
      </x:c>
      <x:c r="M7962" s="5">
        <x:v>2262.38</x:v>
      </x:c>
      <x:c r="N7962" s="5">
        <x:v>917.68</x:v>
      </x:c>
      <x:c r="O7962" s="3" t="s">
        <x:v>61</x:v>
      </x:c>
      <x:c r="P7962" s="3" t="s">
        <x:v>26</x:v>
      </x:c>
      <x:c r="Q7962" s="32" t="n">
        <x:f>IF(L7962=0,0,N7962/L7962)</x:f>
        <x:v>0.2885731715753791</x:v>
      </x:c>
      <x:c r="R7962" s="32" t="n">
        <x:f>IF(P7962="Yes",1,0)</x:f>
        <x:v>0</x:v>
      </x:c>
    </x:row>
    <x:row r="7963">
      <x:c r="A7963" s="3" t="s">
        <x:v>9177</x:v>
      </x:c>
      <x:c r="B7963" s="4">
        <x:v>45856</x:v>
      </x:c>
      <x:c r="C7963" s="3" t="s">
        <x:v>1201</x:v>
      </x:c>
      <x:c r="D7963" s="3" t="s">
        <x:v>29</x:v>
      </x:c>
      <x:c r="E7963" s="3">
        <x:v>74</x:v>
      </x:c>
      <x:c r="F7963" s="3" t="s">
        <x:v>120</x:v>
      </x:c>
      <x:c r="G7963" s="3" t="s">
        <x:v>121</x:v>
      </x:c>
      <x:c r="H7963" s="3" t="s">
        <x:v>98</x:v>
      </x:c>
      <x:c r="I7963" s="3" t="s">
        <x:v>33</x:v>
      </x:c>
      <x:c r="J7963" s="3" t="s">
        <x:v>161</x:v>
      </x:c>
      <x:c r="K7963" s="3" t="s">
        <x:v>35</x:v>
      </x:c>
      <x:c r="L7963" s="5">
        <x:v>898.63</x:v>
      </x:c>
      <x:c r="M7963" s="5">
        <x:v>621.62</x:v>
      </x:c>
      <x:c r="N7963" s="5">
        <x:v>277.01</x:v>
      </x:c>
      <x:c r="O7963" s="3" t="s">
        <x:v>25</x:v>
      </x:c>
      <x:c r="P7963" s="3" t="s">
        <x:v>26</x:v>
      </x:c>
      <x:c r="Q7963" s="32" t="n">
        <x:f>IF(L7963=0,0,N7963/L7963)</x:f>
        <x:v>0.3082581262588607</x:v>
      </x:c>
      <x:c r="R7963" s="32" t="n">
        <x:f>IF(P7963="Yes",1,0)</x:f>
        <x:v>0</x:v>
      </x:c>
    </x:row>
    <x:row r="7964">
      <x:c r="A7964" s="3" t="s">
        <x:v>9178</x:v>
      </x:c>
      <x:c r="B7964" s="4">
        <x:v>45805</x:v>
      </x:c>
      <x:c r="C7964" s="3" t="s">
        <x:v>1306</x:v>
      </x:c>
      <x:c r="D7964" s="3" t="s">
        <x:v>18</x:v>
      </x:c>
      <x:c r="E7964" s="3">
        <x:v>63</x:v>
      </x:c>
      <x:c r="F7964" s="3" t="s">
        <x:v>39</x:v>
      </x:c>
      <x:c r="G7964" s="3" t="s">
        <x:v>31</x:v>
      </x:c>
      <x:c r="H7964" s="3" t="s">
        <x:v>32</x:v>
      </x:c>
      <x:c r="I7964" s="3" t="s">
        <x:v>116</x:v>
      </x:c>
      <x:c r="J7964" s="3" t="s">
        <x:v>117</x:v>
      </x:c>
      <x:c r="K7964" s="3" t="s">
        <x:v>35</x:v>
      </x:c>
      <x:c r="L7964" s="5">
        <x:v>845.3</x:v>
      </x:c>
      <x:c r="M7964" s="5">
        <x:v>610.15</x:v>
      </x:c>
      <x:c r="N7964" s="5">
        <x:v>235.15</x:v>
      </x:c>
      <x:c r="O7964" s="3" t="s">
        <x:v>25</x:v>
      </x:c>
      <x:c r="P7964" s="3" t="s">
        <x:v>26</x:v>
      </x:c>
      <x:c r="Q7964" s="32" t="n">
        <x:f>IF(L7964=0,0,N7964/L7964)</x:f>
        <x:v>0.2781852596711227</x:v>
      </x:c>
      <x:c r="R7964" s="32" t="n">
        <x:f>IF(P7964="Yes",1,0)</x:f>
        <x:v>0</x:v>
      </x:c>
    </x:row>
    <x:row r="7965">
      <x:c r="A7965" s="3" t="s">
        <x:v>9179</x:v>
      </x:c>
      <x:c r="B7965" s="4">
        <x:v>45624</x:v>
      </x:c>
      <x:c r="C7965" s="3" t="s">
        <x:v>1787</x:v>
      </x:c>
      <x:c r="D7965" s="3" t="s">
        <x:v>29</x:v>
      </x:c>
      <x:c r="E7965" s="3">
        <x:v>68</x:v>
      </x:c>
      <x:c r="F7965" s="3" t="s">
        <x:v>273</x:v>
      </x:c>
      <x:c r="G7965" s="3" t="s">
        <x:v>176</x:v>
      </x:c>
      <x:c r="H7965" s="3" t="s">
        <x:v>45</x:v>
      </x:c>
      <x:c r="I7965" s="3" t="s">
        <x:v>58</x:v>
      </x:c>
      <x:c r="J7965" s="3" t="s">
        <x:v>59</x:v>
      </x:c>
      <x:c r="K7965" s="3" t="s">
        <x:v>60</x:v>
      </x:c>
      <x:c r="L7965" s="5">
        <x:v>167.02</x:v>
      </x:c>
      <x:c r="M7965" s="5">
        <x:v>104</x:v>
      </x:c>
      <x:c r="N7965" s="5">
        <x:v>63.02</x:v>
      </x:c>
      <x:c r="O7965" s="3" t="s">
        <x:v>61</x:v>
      </x:c>
      <x:c r="P7965" s="3" t="s">
        <x:v>26</x:v>
      </x:c>
      <x:c r="Q7965" s="32" t="n">
        <x:f>IF(L7965=0,0,N7965/L7965)</x:f>
        <x:v>0.37732008142737394</x:v>
      </x:c>
      <x:c r="R7965" s="32" t="n">
        <x:f>IF(P7965="Yes",1,0)</x:f>
        <x:v>0</x:v>
      </x:c>
    </x:row>
    <x:row r="7966">
      <x:c r="A7966" s="3" t="s">
        <x:v>9180</x:v>
      </x:c>
      <x:c r="B7966" s="4">
        <x:v>45944</x:v>
      </x:c>
      <x:c r="C7966" s="3" t="s">
        <x:v>1806</x:v>
      </x:c>
      <x:c r="D7966" s="3" t="s">
        <x:v>38</x:v>
      </x:c>
      <x:c r="E7966" s="3">
        <x:v>46</x:v>
      </x:c>
      <x:c r="F7966" s="3" t="s">
        <x:v>120</x:v>
      </x:c>
      <x:c r="G7966" s="3" t="s">
        <x:v>121</x:v>
      </x:c>
      <x:c r="H7966" s="3" t="s">
        <x:v>98</x:v>
      </x:c>
      <x:c r="I7966" s="3" t="s">
        <x:v>164</x:v>
      </x:c>
      <x:c r="J7966" s="3" t="s">
        <x:v>165</x:v>
      </x:c>
      <x:c r="K7966" s="3" t="s">
        <x:v>93</x:v>
      </x:c>
      <x:c r="L7966" s="5">
        <x:v>1611.24</x:v>
      </x:c>
      <x:c r="M7966" s="5">
        <x:v>1131.01</x:v>
      </x:c>
      <x:c r="N7966" s="5">
        <x:v>480.23</x:v>
      </x:c>
      <x:c r="O7966" s="3" t="s">
        <x:v>25</x:v>
      </x:c>
      <x:c r="P7966" s="3" t="s">
        <x:v>26</x:v>
      </x:c>
      <x:c r="Q7966" s="32" t="n">
        <x:f>IF(L7966=0,0,N7966/L7966)</x:f>
        <x:v>0.2980499491075197</x:v>
      </x:c>
      <x:c r="R7966" s="32" t="n">
        <x:f>IF(P7966="Yes",1,0)</x:f>
        <x:v>0</x:v>
      </x:c>
    </x:row>
    <x:row r="7967">
      <x:c r="A7967" s="3" t="s">
        <x:v>9181</x:v>
      </x:c>
      <x:c r="B7967" s="4">
        <x:v>45327</x:v>
      </x:c>
      <x:c r="C7967" s="3" t="s">
        <x:v>1041</x:v>
      </x:c>
      <x:c r="D7967" s="3" t="s">
        <x:v>29</x:v>
      </x:c>
      <x:c r="E7967" s="3">
        <x:v>44</x:v>
      </x:c>
      <x:c r="F7967" s="3" t="s">
        <x:v>138</x:v>
      </x:c>
      <x:c r="G7967" s="3" t="s">
        <x:v>139</x:v>
      </x:c>
      <x:c r="H7967" s="3" t="s">
        <x:v>32</x:v>
      </x:c>
      <x:c r="I7967" s="3" t="s">
        <x:v>131</x:v>
      </x:c>
      <x:c r="J7967" s="3" t="s">
        <x:v>198</x:v>
      </x:c>
      <x:c r="K7967" s="3" t="s">
        <x:v>24</x:v>
      </x:c>
      <x:c r="L7967" s="5">
        <x:v>2150.37</x:v>
      </x:c>
      <x:c r="M7967" s="5">
        <x:v>1591.25</x:v>
      </x:c>
      <x:c r="N7967" s="5">
        <x:v>559.12</x:v>
      </x:c>
      <x:c r="O7967" s="3" t="s">
        <x:v>61</x:v>
      </x:c>
      <x:c r="P7967" s="3" t="s">
        <x:v>26</x:v>
      </x:c>
      <x:c r="Q7967" s="32" t="n">
        <x:f>IF(L7967=0,0,N7967/L7967)</x:f>
        <x:v>0.2600110678627399</x:v>
      </x:c>
      <x:c r="R7967" s="32" t="n">
        <x:f>IF(P7967="Yes",1,0)</x:f>
        <x:v>0</x:v>
      </x:c>
    </x:row>
    <x:row r="7968">
      <x:c r="A7968" s="3" t="s">
        <x:v>9182</x:v>
      </x:c>
      <x:c r="B7968" s="4">
        <x:v>45852</x:v>
      </x:c>
      <x:c r="C7968" s="3" t="s">
        <x:v>108</x:v>
      </x:c>
      <x:c r="D7968" s="3" t="s">
        <x:v>38</x:v>
      </x:c>
      <x:c r="E7968" s="3">
        <x:v>52</x:v>
      </x:c>
      <x:c r="F7968" s="3" t="s">
        <x:v>96</x:v>
      </x:c>
      <x:c r="G7968" s="3" t="s">
        <x:v>97</x:v>
      </x:c>
      <x:c r="H7968" s="3" t="s">
        <x:v>98</x:v>
      </x:c>
      <x:c r="I7968" s="3" t="s">
        <x:v>22</x:v>
      </x:c>
      <x:c r="J7968" s="3" t="s">
        <x:v>274</x:v>
      </x:c>
      <x:c r="K7968" s="3" t="s">
        <x:v>24</x:v>
      </x:c>
      <x:c r="L7968" s="5">
        <x:v>183.19</x:v>
      </x:c>
      <x:c r="M7968" s="5">
        <x:v>113.05</x:v>
      </x:c>
      <x:c r="N7968" s="5">
        <x:v>70.14</x:v>
      </x:c>
      <x:c r="O7968" s="3" t="s">
        <x:v>25</x:v>
      </x:c>
      <x:c r="P7968" s="3" t="s">
        <x:v>26</x:v>
      </x:c>
      <x:c r="Q7968" s="32" t="n">
        <x:f>IF(L7968=0,0,N7968/L7968)</x:f>
        <x:v>0.38288116163546043</x:v>
      </x:c>
      <x:c r="R7968" s="32" t="n">
        <x:f>IF(P7968="Yes",1,0)</x:f>
        <x:v>0</x:v>
      </x:c>
    </x:row>
    <x:row r="7969">
      <x:c r="A7969" s="3" t="s">
        <x:v>9183</x:v>
      </x:c>
      <x:c r="B7969" s="4">
        <x:v>45756</x:v>
      </x:c>
      <x:c r="C7969" s="3" t="s">
        <x:v>993</x:v>
      </x:c>
      <x:c r="D7969" s="3" t="s">
        <x:v>29</x:v>
      </x:c>
      <x:c r="E7969" s="3">
        <x:v>29</x:v>
      </x:c>
      <x:c r="F7969" s="3" t="s">
        <x:v>225</x:v>
      </x:c>
      <x:c r="G7969" s="3" t="s">
        <x:v>226</x:v>
      </x:c>
      <x:c r="H7969" s="3" t="s">
        <x:v>227</x:v>
      </x:c>
      <x:c r="I7969" s="3" t="s">
        <x:v>33</x:v>
      </x:c>
      <x:c r="J7969" s="3" t="s">
        <x:v>34</x:v>
      </x:c>
      <x:c r="K7969" s="3" t="s">
        <x:v>35</x:v>
      </x:c>
      <x:c r="L7969" s="5">
        <x:v>615.45000000000005</x:v>
      </x:c>
      <x:c r="M7969" s="5">
        <x:v>471.73</x:v>
      </x:c>
      <x:c r="N7969" s="5">
        <x:v>143.72</x:v>
      </x:c>
      <x:c r="O7969" s="3" t="s">
        <x:v>61</x:v>
      </x:c>
      <x:c r="P7969" s="3" t="s">
        <x:v>26</x:v>
      </x:c>
      <x:c r="Q7969" s="32" t="n">
        <x:f>IF(L7969=0,0,N7969/L7969)</x:f>
        <x:v>0.233520188479974</x:v>
      </x:c>
      <x:c r="R7969" s="32" t="n">
        <x:f>IF(P7969="Yes",1,0)</x:f>
        <x:v>0</x:v>
      </x:c>
    </x:row>
    <x:row r="7970">
      <x:c r="A7970" s="3" t="s">
        <x:v>9184</x:v>
      </x:c>
      <x:c r="B7970" s="4">
        <x:v>45732</x:v>
      </x:c>
      <x:c r="C7970" s="3" t="s">
        <x:v>1077</x:v>
      </x:c>
      <x:c r="D7970" s="3" t="s">
        <x:v>38</x:v>
      </x:c>
      <x:c r="E7970" s="3">
        <x:v>25</x:v>
      </x:c>
      <x:c r="F7970" s="3" t="s">
        <x:v>258</x:v>
      </x:c>
      <x:c r="G7970" s="3" t="s">
        <x:v>101</x:v>
      </x:c>
      <x:c r="H7970" s="3" t="s">
        <x:v>84</x:v>
      </x:c>
      <x:c r="I7970" s="3" t="s">
        <x:v>22</x:v>
      </x:c>
      <x:c r="J7970" s="3" t="s">
        <x:v>274</x:v>
      </x:c>
      <x:c r="K7970" s="3" t="s">
        <x:v>24</x:v>
      </x:c>
      <x:c r="L7970" s="5">
        <x:v>80.290000000000006</x:v>
      </x:c>
      <x:c r="M7970" s="5">
        <x:v>42.12</x:v>
      </x:c>
      <x:c r="N7970" s="5">
        <x:v>38.17</x:v>
      </x:c>
      <x:c r="O7970" s="3" t="s">
        <x:v>61</x:v>
      </x:c>
      <x:c r="P7970" s="3" t="s">
        <x:v>49</x:v>
      </x:c>
      <x:c r="Q7970" s="32" t="n">
        <x:f>IF(L7970=0,0,N7970/L7970)</x:f>
        <x:v>0.47540166895005603</x:v>
      </x:c>
      <x:c r="R7970" s="32" t="n">
        <x:f>IF(P7970="Yes",1,0)</x:f>
        <x:v>1</x:v>
      </x:c>
    </x:row>
    <x:row r="7971">
      <x:c r="A7971" s="3" t="s">
        <x:v>9185</x:v>
      </x:c>
      <x:c r="B7971" s="4">
        <x:v>45459</x:v>
      </x:c>
      <x:c r="C7971" s="3" t="s">
        <x:v>1570</x:v>
      </x:c>
      <x:c r="D7971" s="3" t="s">
        <x:v>18</x:v>
      </x:c>
      <x:c r="E7971" s="3">
        <x:v>78</x:v>
      </x:c>
      <x:c r="F7971" s="3" t="s">
        <x:v>138</x:v>
      </x:c>
      <x:c r="G7971" s="3" t="s">
        <x:v>139</x:v>
      </x:c>
      <x:c r="H7971" s="3" t="s">
        <x:v>32</x:v>
      </x:c>
      <x:c r="I7971" s="3" t="s">
        <x:v>33</x:v>
      </x:c>
      <x:c r="J7971" s="3" t="s">
        <x:v>161</x:v>
      </x:c>
      <x:c r="K7971" s="3" t="s">
        <x:v>35</x:v>
      </x:c>
      <x:c r="L7971" s="5">
        <x:v>965.59</x:v>
      </x:c>
      <x:c r="M7971" s="5">
        <x:v>707.6</x:v>
      </x:c>
      <x:c r="N7971" s="5">
        <x:v>257.99</x:v>
      </x:c>
      <x:c r="O7971" s="3" t="s">
        <x:v>61</x:v>
      </x:c>
      <x:c r="P7971" s="3" t="s">
        <x:v>26</x:v>
      </x:c>
      <x:c r="Q7971" s="32" t="n">
        <x:f>IF(L7971=0,0,N7971/L7971)</x:f>
        <x:v>0.2671837943640676</x:v>
      </x:c>
      <x:c r="R7971" s="32" t="n">
        <x:f>IF(P7971="Yes",1,0)</x:f>
        <x:v>0</x:v>
      </x:c>
    </x:row>
    <x:row r="7972">
      <x:c r="A7972" s="3" t="s">
        <x:v>9186</x:v>
      </x:c>
      <x:c r="B7972" s="4">
        <x:v>45935</x:v>
      </x:c>
      <x:c r="C7972" s="3" t="s">
        <x:v>320</x:v>
      </x:c>
      <x:c r="D7972" s="3" t="s">
        <x:v>38</x:v>
      </x:c>
      <x:c r="E7972" s="3">
        <x:v>67</x:v>
      </x:c>
      <x:c r="F7972" s="3" t="s">
        <x:v>273</x:v>
      </x:c>
      <x:c r="G7972" s="3" t="s">
        <x:v>176</x:v>
      </x:c>
      <x:c r="H7972" s="3" t="s">
        <x:v>45</x:v>
      </x:c>
      <x:c r="I7972" s="3" t="s">
        <x:v>78</x:v>
      </x:c>
      <x:c r="J7972" s="3" t="s">
        <x:v>144</x:v>
      </x:c>
      <x:c r="K7972" s="3" t="s">
        <x:v>24</x:v>
      </x:c>
      <x:c r="L7972" s="5">
        <x:v>133.88</x:v>
      </x:c>
      <x:c r="M7972" s="5">
        <x:v>77.760000000000005</x:v>
      </x:c>
      <x:c r="N7972" s="5">
        <x:v>56.12</x:v>
      </x:c>
      <x:c r="O7972" s="3" t="s">
        <x:v>25</x:v>
      </x:c>
      <x:c r="P7972" s="3" t="s">
        <x:v>49</x:v>
      </x:c>
      <x:c r="Q7972" s="32" t="n">
        <x:f>IF(L7972=0,0,N7972/L7972)</x:f>
        <x:v>0.4191813564386017</x:v>
      </x:c>
      <x:c r="R7972" s="32" t="n">
        <x:f>IF(P7972="Yes",1,0)</x:f>
        <x:v>1</x:v>
      </x:c>
    </x:row>
    <x:row r="7973">
      <x:c r="A7973" s="3" t="s">
        <x:v>9187</x:v>
      </x:c>
      <x:c r="B7973" s="4">
        <x:v>45296</x:v>
      </x:c>
      <x:c r="C7973" s="3" t="s">
        <x:v>4311</x:v>
      </x:c>
      <x:c r="D7973" s="3" t="s">
        <x:v>38</x:v>
      </x:c>
      <x:c r="E7973" s="3">
        <x:v>22</x:v>
      </x:c>
      <x:c r="F7973" s="3" t="s">
        <x:v>43</x:v>
      </x:c>
      <x:c r="G7973" s="3" t="s">
        <x:v>44</x:v>
      </x:c>
      <x:c r="H7973" s="3" t="s">
        <x:v>45</x:v>
      </x:c>
      <x:c r="I7973" s="3" t="s">
        <x:v>33</x:v>
      </x:c>
      <x:c r="J7973" s="3" t="s">
        <x:v>307</x:v>
      </x:c>
      <x:c r="K7973" s="3" t="s">
        <x:v>35</x:v>
      </x:c>
      <x:c r="L7973" s="5">
        <x:v>130.24</x:v>
      </x:c>
      <x:c r="M7973" s="5">
        <x:v>78.91</x:v>
      </x:c>
      <x:c r="N7973" s="5">
        <x:v>51.33</x:v>
      </x:c>
      <x:c r="O7973" s="3" t="s">
        <x:v>85</x:v>
      </x:c>
      <x:c r="P7973" s="3" t="s">
        <x:v>49</x:v>
      </x:c>
      <x:c r="Q7973" s="32" t="n">
        <x:f>IF(L7973=0,0,N7973/L7973)</x:f>
        <x:v>0.3941185503685503</x:v>
      </x:c>
      <x:c r="R7973" s="32" t="n">
        <x:f>IF(P7973="Yes",1,0)</x:f>
        <x:v>1</x:v>
      </x:c>
    </x:row>
    <x:row r="7974">
      <x:c r="A7974" s="3" t="s">
        <x:v>9188</x:v>
      </x:c>
      <x:c r="B7974" s="4">
        <x:v>45889</x:v>
      </x:c>
      <x:c r="C7974" s="3" t="s">
        <x:v>1314</x:v>
      </x:c>
      <x:c r="D7974" s="3" t="s">
        <x:v>38</x:v>
      </x:c>
      <x:c r="E7974" s="3">
        <x:v>34</x:v>
      </x:c>
      <x:c r="F7974" s="3" t="s">
        <x:v>212</x:v>
      </x:c>
      <x:c r="G7974" s="3" t="s">
        <x:v>213</x:v>
      </x:c>
      <x:c r="H7974" s="3" t="s">
        <x:v>84</x:v>
      </x:c>
      <x:c r="I7974" s="3" t="s">
        <x:v>22</x:v>
      </x:c>
      <x:c r="J7974" s="3" t="s">
        <x:v>353</x:v>
      </x:c>
      <x:c r="K7974" s="3" t="s">
        <x:v>24</x:v>
      </x:c>
      <x:c r="L7974" s="5">
        <x:v>373.84</x:v>
      </x:c>
      <x:c r="M7974" s="5">
        <x:v>214.42</x:v>
      </x:c>
      <x:c r="N7974" s="5">
        <x:v>159.41999999999999</x:v>
      </x:c>
      <x:c r="O7974" s="3" t="s">
        <x:v>85</x:v>
      </x:c>
      <x:c r="P7974" s="3" t="s">
        <x:v>26</x:v>
      </x:c>
      <x:c r="Q7974" s="32" t="n">
        <x:f>IF(L7974=0,0,N7974/L7974)</x:f>
        <x:v>0.4264391183393965</x:v>
      </x:c>
      <x:c r="R7974" s="32" t="n">
        <x:f>IF(P7974="Yes",1,0)</x:f>
        <x:v>0</x:v>
      </x:c>
    </x:row>
    <x:row r="7975">
      <x:c r="A7975" s="3" t="s">
        <x:v>9189</x:v>
      </x:c>
      <x:c r="B7975" s="4">
        <x:v>45529</x:v>
      </x:c>
      <x:c r="C7975" s="3" t="s">
        <x:v>930</x:v>
      </x:c>
      <x:c r="D7975" s="3" t="s">
        <x:v>38</x:v>
      </x:c>
      <x:c r="E7975" s="3">
        <x:v>79</x:v>
      </x:c>
      <x:c r="F7975" s="3" t="s">
        <x:v>138</x:v>
      </x:c>
      <x:c r="G7975" s="3" t="s">
        <x:v>160</x:v>
      </x:c>
      <x:c r="H7975" s="3" t="s">
        <x:v>32</x:v>
      </x:c>
      <x:c r="I7975" s="3" t="s">
        <x:v>58</x:v>
      </x:c>
      <x:c r="J7975" s="3" t="s">
        <x:v>204</x:v>
      </x:c>
      <x:c r="K7975" s="3" t="s">
        <x:v>60</x:v>
      </x:c>
      <x:c r="L7975" s="5">
        <x:v>926.91</x:v>
      </x:c>
      <x:c r="M7975" s="5">
        <x:v>708.69</x:v>
      </x:c>
      <x:c r="N7975" s="5">
        <x:v>218.22</x:v>
      </x:c>
      <x:c r="O7975" s="3" t="s">
        <x:v>61</x:v>
      </x:c>
      <x:c r="P7975" s="3" t="s">
        <x:v>26</x:v>
      </x:c>
      <x:c r="Q7975" s="32" t="n">
        <x:f>IF(L7975=0,0,N7975/L7975)</x:f>
        <x:v>0.23542738777227562</x:v>
      </x:c>
      <x:c r="R7975" s="32" t="n">
        <x:f>IF(P7975="Yes",1,0)</x:f>
        <x:v>0</x:v>
      </x:c>
    </x:row>
    <x:row r="7976">
      <x:c r="A7976" s="3" t="s">
        <x:v>9190</x:v>
      </x:c>
      <x:c r="B7976" s="4">
        <x:v>45482</x:v>
      </x:c>
      <x:c r="C7976" s="3" t="s">
        <x:v>589</x:v>
      </x:c>
      <x:c r="D7976" s="3" t="s">
        <x:v>18</x:v>
      </x:c>
      <x:c r="E7976" s="3">
        <x:v>51</x:v>
      </x:c>
      <x:c r="F7976" s="3" t="s">
        <x:v>109</x:v>
      </x:c>
      <x:c r="G7976" s="3" t="s">
        <x:v>31</x:v>
      </x:c>
      <x:c r="H7976" s="3" t="s">
        <x:v>32</x:v>
      </x:c>
      <x:c r="I7976" s="3" t="s">
        <x:v>463</x:v>
      </x:c>
      <x:c r="J7976" s="3" t="s">
        <x:v>464</x:v>
      </x:c>
      <x:c r="K7976" s="3" t="s">
        <x:v>35</x:v>
      </x:c>
      <x:c r="L7976" s="5">
        <x:v>843.81</x:v>
      </x:c>
      <x:c r="M7976" s="5">
        <x:v>620.38</x:v>
      </x:c>
      <x:c r="N7976" s="5">
        <x:v>223.43</x:v>
      </x:c>
      <x:c r="O7976" s="3" t="s">
        <x:v>61</x:v>
      </x:c>
      <x:c r="P7976" s="3" t="s">
        <x:v>26</x:v>
      </x:c>
      <x:c r="Q7976" s="32" t="n">
        <x:f>IF(L7976=0,0,N7976/L7976)</x:f>
        <x:v>0.2647870966212773</x:v>
      </x:c>
      <x:c r="R7976" s="32" t="n">
        <x:f>IF(P7976="Yes",1,0)</x:f>
        <x:v>0</x:v>
      </x:c>
    </x:row>
    <x:row r="7977">
      <x:c r="A7977" s="3" t="s">
        <x:v>9191</x:v>
      </x:c>
      <x:c r="B7977" s="4">
        <x:v>45418</x:v>
      </x:c>
      <x:c r="C7977" s="3" t="s">
        <x:v>511</x:v>
      </x:c>
      <x:c r="D7977" s="3" t="s">
        <x:v>38</x:v>
      </x:c>
      <x:c r="E7977" s="3">
        <x:v>19</x:v>
      </x:c>
      <x:c r="F7977" s="3" t="s">
        <x:v>88</x:v>
      </x:c>
      <x:c r="G7977" s="3" t="s">
        <x:v>89</x:v>
      </x:c>
      <x:c r="H7977" s="3" t="s">
        <x:v>90</x:v>
      </x:c>
      <x:c r="I7977" s="3" t="s">
        <x:v>150</x:v>
      </x:c>
      <x:c r="J7977" s="3" t="s">
        <x:v>151</x:v>
      </x:c>
      <x:c r="K7977" s="3" t="s">
        <x:v>93</x:v>
      </x:c>
      <x:c r="L7977" s="5">
        <x:v>161.5</x:v>
      </x:c>
      <x:c r="M7977" s="5">
        <x:v>93.32</x:v>
      </x:c>
      <x:c r="N7977" s="5">
        <x:v>68.180000000000007</x:v>
      </x:c>
      <x:c r="O7977" s="3" t="s">
        <x:v>25</x:v>
      </x:c>
      <x:c r="P7977" s="3" t="s">
        <x:v>26</x:v>
      </x:c>
      <x:c r="Q7977" s="32" t="n">
        <x:f>IF(L7977=0,0,N7977/L7977)</x:f>
        <x:v>0.4221671826625387</x:v>
      </x:c>
      <x:c r="R7977" s="32" t="n">
        <x:f>IF(P7977="Yes",1,0)</x:f>
        <x:v>0</x:v>
      </x:c>
    </x:row>
    <x:row r="7978">
      <x:c r="A7978" s="3" t="s">
        <x:v>9192</x:v>
      </x:c>
      <x:c r="B7978" s="4">
        <x:v>46005</x:v>
      </x:c>
      <x:c r="C7978" s="3" t="s">
        <x:v>3673</x:v>
      </x:c>
      <x:c r="D7978" s="3" t="s">
        <x:v>29</x:v>
      </x:c>
      <x:c r="E7978" s="3">
        <x:v>65</x:v>
      </x:c>
      <x:c r="F7978" s="3" t="s">
        <x:v>30</x:v>
      </x:c>
      <x:c r="G7978" s="3" t="s">
        <x:v>31</x:v>
      </x:c>
      <x:c r="H7978" s="3" t="s">
        <x:v>32</x:v>
      </x:c>
      <x:c r="I7978" s="3" t="s">
        <x:v>33</x:v>
      </x:c>
      <x:c r="J7978" s="3" t="s">
        <x:v>161</x:v>
      </x:c>
      <x:c r="K7978" s="3" t="s">
        <x:v>35</x:v>
      </x:c>
      <x:c r="L7978" s="5">
        <x:v>1736.3</x:v>
      </x:c>
      <x:c r="M7978" s="5">
        <x:v>1275.52</x:v>
      </x:c>
      <x:c r="N7978" s="5">
        <x:v>460.78</x:v>
      </x:c>
      <x:c r="O7978" s="3" t="s">
        <x:v>61</x:v>
      </x:c>
      <x:c r="P7978" s="3" t="s">
        <x:v>26</x:v>
      </x:c>
      <x:c r="Q7978" s="32" t="n">
        <x:f>IF(L7978=0,0,N7978/L7978)</x:f>
        <x:v>0.26538040661176066</x:v>
      </x:c>
      <x:c r="R7978" s="32" t="n">
        <x:f>IF(P7978="Yes",1,0)</x:f>
        <x:v>0</x:v>
      </x:c>
    </x:row>
    <x:row r="7979">
      <x:c r="A7979" s="3" t="s">
        <x:v>9193</x:v>
      </x:c>
      <x:c r="B7979" s="4">
        <x:v>45957</x:v>
      </x:c>
      <x:c r="C7979" s="3" t="s">
        <x:v>826</x:v>
      </x:c>
      <x:c r="D7979" s="3" t="s">
        <x:v>29</x:v>
      </x:c>
      <x:c r="E7979" s="3">
        <x:v>23</x:v>
      </x:c>
      <x:c r="F7979" s="3" t="s">
        <x:v>120</x:v>
      </x:c>
      <x:c r="G7979" s="3" t="s">
        <x:v>121</x:v>
      </x:c>
      <x:c r="H7979" s="3" t="s">
        <x:v>98</x:v>
      </x:c>
      <x:c r="I7979" s="3" t="s">
        <x:v>33</x:v>
      </x:c>
      <x:c r="J7979" s="3" t="s">
        <x:v>307</x:v>
      </x:c>
      <x:c r="K7979" s="3" t="s">
        <x:v>35</x:v>
      </x:c>
      <x:c r="L7979" s="5">
        <x:v>1001.26</x:v>
      </x:c>
      <x:c r="M7979" s="5">
        <x:v>673.29</x:v>
      </x:c>
      <x:c r="N7979" s="5">
        <x:v>327.97</x:v>
      </x:c>
      <x:c r="O7979" s="3" t="s">
        <x:v>61</x:v>
      </x:c>
      <x:c r="P7979" s="3" t="s">
        <x:v>49</x:v>
      </x:c>
      <x:c r="Q7979" s="32" t="n">
        <x:f>IF(L7979=0,0,N7979/L7979)</x:f>
        <x:v>0.3275572778299343</x:v>
      </x:c>
      <x:c r="R7979" s="32" t="n">
        <x:f>IF(P7979="Yes",1,0)</x:f>
        <x:v>1</x:v>
      </x:c>
    </x:row>
    <x:row r="7980">
      <x:c r="A7980" s="3" t="s">
        <x:v>9194</x:v>
      </x:c>
      <x:c r="B7980" s="4">
        <x:v>45514</x:v>
      </x:c>
      <x:c r="C7980" s="3" t="s">
        <x:v>1645</x:v>
      </x:c>
      <x:c r="D7980" s="3" t="s">
        <x:v>29</x:v>
      </x:c>
      <x:c r="E7980" s="3">
        <x:v>68</x:v>
      </x:c>
      <x:c r="F7980" s="3" t="s">
        <x:v>76</x:v>
      </x:c>
      <x:c r="G7980" s="3" t="s">
        <x:v>115</x:v>
      </x:c>
      <x:c r="H7980" s="3" t="s">
        <x:v>32</x:v>
      </x:c>
      <x:c r="I7980" s="3" t="s">
        <x:v>288</x:v>
      </x:c>
      <x:c r="J7980" s="3" t="s">
        <x:v>289</x:v>
      </x:c>
      <x:c r="K7980" s="3" t="s">
        <x:v>60</x:v>
      </x:c>
      <x:c r="L7980" s="5">
        <x:v>267.87</x:v>
      </x:c>
      <x:c r="M7980" s="5">
        <x:v>176.23</x:v>
      </x:c>
      <x:c r="N7980" s="5">
        <x:v>91.64</x:v>
      </x:c>
      <x:c r="O7980" s="3" t="s">
        <x:v>61</x:v>
      </x:c>
      <x:c r="P7980" s="3" t="s">
        <x:v>26</x:v>
      </x:c>
      <x:c r="Q7980" s="32" t="n">
        <x:f>IF(L7980=0,0,N7980/L7980)</x:f>
        <x:v>0.34210624556687946</x:v>
      </x:c>
      <x:c r="R7980" s="32" t="n">
        <x:f>IF(P7980="Yes",1,0)</x:f>
        <x:v>0</x:v>
      </x:c>
    </x:row>
    <x:row r="7981">
      <x:c r="A7981" s="3" t="s">
        <x:v>9195</x:v>
      </x:c>
      <x:c r="B7981" s="4">
        <x:v>45831</x:v>
      </x:c>
      <x:c r="C7981" s="3" t="s">
        <x:v>676</x:v>
      </x:c>
      <x:c r="D7981" s="3" t="s">
        <x:v>29</x:v>
      </x:c>
      <x:c r="E7981" s="3">
        <x:v>47</x:v>
      </x:c>
      <x:c r="F7981" s="3" t="s">
        <x:v>52</x:v>
      </x:c>
      <x:c r="G7981" s="3" t="s">
        <x:v>139</x:v>
      </x:c>
      <x:c r="H7981" s="3" t="s">
        <x:v>32</x:v>
      </x:c>
      <x:c r="I7981" s="3" t="s">
        <x:v>33</x:v>
      </x:c>
      <x:c r="J7981" s="3" t="s">
        <x:v>34</x:v>
      </x:c>
      <x:c r="K7981" s="3" t="s">
        <x:v>35</x:v>
      </x:c>
      <x:c r="L7981" s="5">
        <x:v>1010.71</x:v>
      </x:c>
      <x:c r="M7981" s="5">
        <x:v>685.27</x:v>
      </x:c>
      <x:c r="N7981" s="5">
        <x:v>325.44</x:v>
      </x:c>
      <x:c r="O7981" s="3" t="s">
        <x:v>61</x:v>
      </x:c>
      <x:c r="P7981" s="3" t="s">
        <x:v>49</x:v>
      </x:c>
      <x:c r="Q7981" s="32" t="n">
        <x:f>IF(L7981=0,0,N7981/L7981)</x:f>
        <x:v>0.32199147134192796</x:v>
      </x:c>
      <x:c r="R7981" s="32" t="n">
        <x:f>IF(P7981="Yes",1,0)</x:f>
        <x:v>1</x:v>
      </x:c>
    </x:row>
    <x:row r="7982">
      <x:c r="A7982" s="3" t="s">
        <x:v>9196</x:v>
      </x:c>
      <x:c r="B7982" s="4">
        <x:v>46011</x:v>
      </x:c>
      <x:c r="C7982" s="3" t="s">
        <x:v>6486</x:v>
      </x:c>
      <x:c r="D7982" s="3" t="s">
        <x:v>18</x:v>
      </x:c>
      <x:c r="E7982" s="3">
        <x:v>42</x:v>
      </x:c>
      <x:c r="F7982" s="3" t="s">
        <x:v>258</x:v>
      </x:c>
      <x:c r="G7982" s="3" t="s">
        <x:v>101</x:v>
      </x:c>
      <x:c r="H7982" s="3" t="s">
        <x:v>84</x:v>
      </x:c>
      <x:c r="I7982" s="3" t="s">
        <x:v>54</x:v>
      </x:c>
      <x:c r="J7982" s="3" t="s">
        <x:v>216</x:v>
      </x:c>
      <x:c r="K7982" s="3" t="s">
        <x:v>35</x:v>
      </x:c>
      <x:c r="L7982" s="5">
        <x:v>117.1</x:v>
      </x:c>
      <x:c r="M7982" s="5">
        <x:v>64.33</x:v>
      </x:c>
      <x:c r="N7982" s="5">
        <x:v>52.77</x:v>
      </x:c>
      <x:c r="O7982" s="3" t="s">
        <x:v>48</x:v>
      </x:c>
      <x:c r="P7982" s="3" t="s">
        <x:v>26</x:v>
      </x:c>
      <x:c r="Q7982" s="32" t="n">
        <x:f>IF(L7982=0,0,N7982/L7982)</x:f>
        <x:v>0.4506404782237404</x:v>
      </x:c>
      <x:c r="R7982" s="32" t="n">
        <x:f>IF(P7982="Yes",1,0)</x:f>
        <x:v>0</x:v>
      </x:c>
    </x:row>
    <x:row r="7983">
      <x:c r="A7983" s="3" t="s">
        <x:v>9197</x:v>
      </x:c>
      <x:c r="B7983" s="4">
        <x:v>45864</x:v>
      </x:c>
      <x:c r="C7983" s="3" t="s">
        <x:v>687</x:v>
      </x:c>
      <x:c r="D7983" s="3" t="s">
        <x:v>29</x:v>
      </x:c>
      <x:c r="E7983" s="3">
        <x:v>80</x:v>
      </x:c>
      <x:c r="F7983" s="3" t="s">
        <x:v>345</x:v>
      </x:c>
      <x:c r="G7983" s="3" t="s">
        <x:v>346</x:v>
      </x:c>
      <x:c r="H7983" s="3" t="s">
        <x:v>90</x:v>
      </x:c>
      <x:c r="I7983" s="3" t="s">
        <x:v>78</x:v>
      </x:c>
      <x:c r="J7983" s="3" t="s">
        <x:v>144</x:v>
      </x:c>
      <x:c r="K7983" s="3" t="s">
        <x:v>24</x:v>
      </x:c>
      <x:c r="L7983" s="5">
        <x:v>376.05</x:v>
      </x:c>
      <x:c r="M7983" s="5">
        <x:v>224.36</x:v>
      </x:c>
      <x:c r="N7983" s="5">
        <x:v>151.69</x:v>
      </x:c>
      <x:c r="O7983" s="3" t="s">
        <x:v>48</x:v>
      </x:c>
      <x:c r="P7983" s="3" t="s">
        <x:v>26</x:v>
      </x:c>
      <x:c r="Q7983" s="32" t="n">
        <x:f>IF(L7983=0,0,N7983/L7983)</x:f>
        <x:v>0.4033772104773301</x:v>
      </x:c>
      <x:c r="R7983" s="32" t="n">
        <x:f>IF(P7983="Yes",1,0)</x:f>
        <x:v>0</x:v>
      </x:c>
    </x:row>
    <x:row r="7984">
      <x:c r="A7984" s="3" t="s">
        <x:v>9198</x:v>
      </x:c>
      <x:c r="B7984" s="4">
        <x:v>45957</x:v>
      </x:c>
      <x:c r="C7984" s="3" t="s">
        <x:v>546</x:v>
      </x:c>
      <x:c r="D7984" s="3" t="s">
        <x:v>18</x:v>
      </x:c>
      <x:c r="E7984" s="3">
        <x:v>18</x:v>
      </x:c>
      <x:c r="F7984" s="3" t="s">
        <x:v>225</x:v>
      </x:c>
      <x:c r="G7984" s="3" t="s">
        <x:v>226</x:v>
      </x:c>
      <x:c r="H7984" s="3" t="s">
        <x:v>227</x:v>
      </x:c>
      <x:c r="I7984" s="3" t="s">
        <x:v>154</x:v>
      </x:c>
      <x:c r="J7984" s="3" t="s">
        <x:v>155</x:v>
      </x:c>
      <x:c r="K7984" s="3" t="s">
        <x:v>93</x:v>
      </x:c>
      <x:c r="L7984" s="5">
        <x:v>210.54</x:v>
      </x:c>
      <x:c r="M7984" s="5">
        <x:v>158.76</x:v>
      </x:c>
      <x:c r="N7984" s="5">
        <x:v>51.78</x:v>
      </x:c>
      <x:c r="O7984" s="3" t="s">
        <x:v>25</x:v>
      </x:c>
      <x:c r="P7984" s="3" t="s">
        <x:v>26</x:v>
      </x:c>
      <x:c r="Q7984" s="32" t="n">
        <x:f>IF(L7984=0,0,N7984/L7984)</x:f>
        <x:v>0.24593901396409235</x:v>
      </x:c>
      <x:c r="R7984" s="32" t="n">
        <x:f>IF(P7984="Yes",1,0)</x:f>
        <x:v>0</x:v>
      </x:c>
    </x:row>
    <x:row r="7985">
      <x:c r="A7985" s="3" t="s">
        <x:v>9199</x:v>
      </x:c>
      <x:c r="B7985" s="4">
        <x:v>45795</x:v>
      </x:c>
      <x:c r="C7985" s="3" t="s">
        <x:v>2555</x:v>
      </x:c>
      <x:c r="D7985" s="3" t="s">
        <x:v>38</x:v>
      </x:c>
      <x:c r="E7985" s="3">
        <x:v>52</x:v>
      </x:c>
      <x:c r="F7985" s="3" t="s">
        <x:v>138</x:v>
      </x:c>
      <x:c r="G7985" s="3" t="s">
        <x:v>226</x:v>
      </x:c>
      <x:c r="H7985" s="3" t="s">
        <x:v>32</x:v>
      </x:c>
      <x:c r="I7985" s="3" t="s">
        <x:v>116</x:v>
      </x:c>
      <x:c r="J7985" s="3" t="s">
        <x:v>300</x:v>
      </x:c>
      <x:c r="K7985" s="3" t="s">
        <x:v>35</x:v>
      </x:c>
      <x:c r="L7985" s="5">
        <x:v>829.87</x:v>
      </x:c>
      <x:c r="M7985" s="5">
        <x:v>601.91999999999996</x:v>
      </x:c>
      <x:c r="N7985" s="5">
        <x:v>227.95</x:v>
      </x:c>
      <x:c r="O7985" s="3" t="s">
        <x:v>61</x:v>
      </x:c>
      <x:c r="P7985" s="3" t="s">
        <x:v>26</x:v>
      </x:c>
      <x:c r="Q7985" s="32" t="n">
        <x:f>IF(L7985=0,0,N7985/L7985)</x:f>
        <x:v>0.2746815766324846</x:v>
      </x:c>
      <x:c r="R7985" s="32" t="n">
        <x:f>IF(P7985="Yes",1,0)</x:f>
        <x:v>0</x:v>
      </x:c>
    </x:row>
    <x:row r="7986">
      <x:c r="A7986" s="3" t="s">
        <x:v>9200</x:v>
      </x:c>
      <x:c r="B7986" s="4">
        <x:v>45390</x:v>
      </x:c>
      <x:c r="C7986" s="3" t="s">
        <x:v>962</x:v>
      </x:c>
      <x:c r="D7986" s="3" t="s">
        <x:v>29</x:v>
      </x:c>
      <x:c r="E7986" s="3">
        <x:v>71</x:v>
      </x:c>
      <x:c r="F7986" s="3" t="s">
        <x:v>96</x:v>
      </x:c>
      <x:c r="G7986" s="3" t="s">
        <x:v>97</x:v>
      </x:c>
      <x:c r="H7986" s="3" t="s">
        <x:v>98</x:v>
      </x:c>
      <x:c r="I7986" s="3" t="s">
        <x:v>54</x:v>
      </x:c>
      <x:c r="J7986" s="3" t="s">
        <x:v>216</x:v>
      </x:c>
      <x:c r="K7986" s="3" t="s">
        <x:v>35</x:v>
      </x:c>
      <x:c r="L7986" s="5">
        <x:v>689.41</x:v>
      </x:c>
      <x:c r="M7986" s="5">
        <x:v>411.66</x:v>
      </x:c>
      <x:c r="N7986" s="5">
        <x:v>277.75</x:v>
      </x:c>
      <x:c r="O7986" s="3" t="s">
        <x:v>85</x:v>
      </x:c>
      <x:c r="P7986" s="3" t="s">
        <x:v>26</x:v>
      </x:c>
      <x:c r="Q7986" s="32" t="n">
        <x:f>IF(L7986=0,0,N7986/L7986)</x:f>
        <x:v>0.40288072409741665</x:v>
      </x:c>
      <x:c r="R7986" s="32" t="n">
        <x:f>IF(P7986="Yes",1,0)</x:f>
        <x:v>0</x:v>
      </x:c>
    </x:row>
    <x:row r="7987">
      <x:c r="A7987" s="3" t="s">
        <x:v>9201</x:v>
      </x:c>
      <x:c r="B7987" s="4">
        <x:v>45893</x:v>
      </x:c>
      <x:c r="C7987" s="3" t="s">
        <x:v>518</x:v>
      </x:c>
      <x:c r="D7987" s="3" t="s">
        <x:v>38</x:v>
      </x:c>
      <x:c r="E7987" s="3">
        <x:v>40</x:v>
      </x:c>
      <x:c r="F7987" s="3" t="s">
        <x:v>348</x:v>
      </x:c>
      <x:c r="G7987" s="3" t="s">
        <x:v>97</x:v>
      </x:c>
      <x:c r="H7987" s="3" t="s">
        <x:v>98</x:v>
      </x:c>
      <x:c r="I7987" s="3" t="s">
        <x:v>105</x:v>
      </x:c>
      <x:c r="J7987" s="3" t="s">
        <x:v>106</x:v>
      </x:c>
      <x:c r="K7987" s="3" t="s">
        <x:v>93</x:v>
      </x:c>
      <x:c r="L7987" s="5">
        <x:v>401.58</x:v>
      </x:c>
      <x:c r="M7987" s="5">
        <x:v>251.35</x:v>
      </x:c>
      <x:c r="N7987" s="5">
        <x:v>150.22999999999999</x:v>
      </x:c>
      <x:c r="O7987" s="3" t="s">
        <x:v>25</x:v>
      </x:c>
      <x:c r="P7987" s="3" t="s">
        <x:v>26</x:v>
      </x:c>
      <x:c r="Q7987" s="32" t="n">
        <x:f>IF(L7987=0,0,N7987/L7987)</x:f>
        <x:v>0.3740973156033667</x:v>
      </x:c>
      <x:c r="R7987" s="32" t="n">
        <x:f>IF(P7987="Yes",1,0)</x:f>
        <x:v>0</x:v>
      </x:c>
    </x:row>
    <x:row r="7988">
      <x:c r="A7988" s="3" t="s">
        <x:v>9202</x:v>
      </x:c>
      <x:c r="B7988" s="4">
        <x:v>45623</x:v>
      </x:c>
      <x:c r="C7988" s="3" t="s">
        <x:v>315</x:v>
      </x:c>
      <x:c r="D7988" s="3" t="s">
        <x:v>29</x:v>
      </x:c>
      <x:c r="E7988" s="3">
        <x:v>71</x:v>
      </x:c>
      <x:c r="F7988" s="3" t="s">
        <x:v>52</x:v>
      </x:c>
      <x:c r="G7988" s="3" t="s">
        <x:v>139</x:v>
      </x:c>
      <x:c r="H7988" s="3" t="s">
        <x:v>32</x:v>
      </x:c>
      <x:c r="I7988" s="3" t="s">
        <x:v>116</x:v>
      </x:c>
      <x:c r="J7988" s="3" t="s">
        <x:v>300</x:v>
      </x:c>
      <x:c r="K7988" s="3" t="s">
        <x:v>35</x:v>
      </x:c>
      <x:c r="L7988" s="5">
        <x:v>586.73</x:v>
      </x:c>
      <x:c r="M7988" s="5">
        <x:v>404.26</x:v>
      </x:c>
      <x:c r="N7988" s="5">
        <x:v>182.47</x:v>
      </x:c>
      <x:c r="O7988" s="3" t="s">
        <x:v>61</x:v>
      </x:c>
      <x:c r="P7988" s="3" t="s">
        <x:v>26</x:v>
      </x:c>
      <x:c r="Q7988" s="32" t="n">
        <x:f>IF(L7988=0,0,N7988/L7988)</x:f>
        <x:v>0.3109948357847732</x:v>
      </x:c>
      <x:c r="R7988" s="32" t="n">
        <x:f>IF(P7988="Yes",1,0)</x:f>
        <x:v>0</x:v>
      </x:c>
    </x:row>
    <x:row r="7989">
      <x:c r="A7989" s="3" t="s">
        <x:v>9203</x:v>
      </x:c>
      <x:c r="B7989" s="4">
        <x:v>45767</x:v>
      </x:c>
      <x:c r="C7989" s="3" t="s">
        <x:v>1980</x:v>
      </x:c>
      <x:c r="D7989" s="3" t="s">
        <x:v>18</x:v>
      </x:c>
      <x:c r="E7989" s="3">
        <x:v>75</x:v>
      </x:c>
      <x:c r="F7989" s="3" t="s">
        <x:v>64</x:v>
      </x:c>
      <x:c r="G7989" s="3" t="s">
        <x:v>65</x:v>
      </x:c>
      <x:c r="H7989" s="3" t="s">
        <x:v>32</x:v>
      </x:c>
      <x:c r="I7989" s="3" t="s">
        <x:v>33</x:v>
      </x:c>
      <x:c r="J7989" s="3" t="s">
        <x:v>307</x:v>
      </x:c>
      <x:c r="K7989" s="3" t="s">
        <x:v>35</x:v>
      </x:c>
      <x:c r="L7989" s="5">
        <x:v>173.61</x:v>
      </x:c>
      <x:c r="M7989" s="5">
        <x:v>98.37</x:v>
      </x:c>
      <x:c r="N7989" s="5">
        <x:v>75.239999999999995</x:v>
      </x:c>
      <x:c r="O7989" s="3" t="s">
        <x:v>85</x:v>
      </x:c>
      <x:c r="P7989" s="3" t="s">
        <x:v>26</x:v>
      </x:c>
      <x:c r="Q7989" s="32" t="n">
        <x:f>IF(L7989=0,0,N7989/L7989)</x:f>
        <x:v>0.43338517366511137</x:v>
      </x:c>
      <x:c r="R7989" s="32" t="n">
        <x:f>IF(P7989="Yes",1,0)</x:f>
        <x:v>0</x:v>
      </x:c>
    </x:row>
    <x:row r="7990">
      <x:c r="A7990" s="3" t="s">
        <x:v>9204</x:v>
      </x:c>
      <x:c r="B7990" s="4">
        <x:v>45298</x:v>
      </x:c>
      <x:c r="C7990" s="3" t="s">
        <x:v>830</x:v>
      </x:c>
      <x:c r="D7990" s="3" t="s">
        <x:v>29</x:v>
      </x:c>
      <x:c r="E7990" s="3">
        <x:v>47</x:v>
      </x:c>
      <x:c r="F7990" s="3" t="s">
        <x:v>19</x:v>
      </x:c>
      <x:c r="G7990" s="3" t="s">
        <x:v>20</x:v>
      </x:c>
      <x:c r="H7990" s="3" t="s">
        <x:v>21</x:v>
      </x:c>
      <x:c r="I7990" s="3" t="s">
        <x:v>122</x:v>
      </x:c>
      <x:c r="J7990" s="3" t="s">
        <x:v>123</x:v>
      </x:c>
      <x:c r="K7990" s="3" t="s">
        <x:v>60</x:v>
      </x:c>
      <x:c r="L7990" s="5">
        <x:v>99.71</x:v>
      </x:c>
      <x:c r="M7990" s="5">
        <x:v>57.97</x:v>
      </x:c>
      <x:c r="N7990" s="5">
        <x:v>41.74</x:v>
      </x:c>
      <x:c r="O7990" s="3" t="s">
        <x:v>48</x:v>
      </x:c>
      <x:c r="P7990" s="3" t="s">
        <x:v>26</x:v>
      </x:c>
      <x:c r="Q7990" s="32" t="n">
        <x:f>IF(L7990=0,0,N7990/L7990)</x:f>
        <x:v>0.4186139805435764</x:v>
      </x:c>
      <x:c r="R7990" s="32" t="n">
        <x:f>IF(P7990="Yes",1,0)</x:f>
        <x:v>0</x:v>
      </x:c>
    </x:row>
    <x:row r="7991">
      <x:c r="A7991" s="3" t="s">
        <x:v>9205</x:v>
      </x:c>
      <x:c r="B7991" s="4">
        <x:v>45965</x:v>
      </x:c>
      <x:c r="C7991" s="3" t="s">
        <x:v>202</x:v>
      </x:c>
      <x:c r="D7991" s="3" t="s">
        <x:v>38</x:v>
      </x:c>
      <x:c r="E7991" s="3">
        <x:v>43</x:v>
      </x:c>
      <x:c r="F7991" s="3" t="s">
        <x:v>52</x:v>
      </x:c>
      <x:c r="G7991" s="3" t="s">
        <x:v>139</x:v>
      </x:c>
      <x:c r="H7991" s="3" t="s">
        <x:v>32</x:v>
      </x:c>
      <x:c r="I7991" s="3" t="s">
        <x:v>78</x:v>
      </x:c>
      <x:c r="J7991" s="3" t="s">
        <x:v>79</x:v>
      </x:c>
      <x:c r="K7991" s="3" t="s">
        <x:v>24</x:v>
      </x:c>
      <x:c r="L7991" s="5">
        <x:v>287.20999999999998</x:v>
      </x:c>
      <x:c r="M7991" s="5">
        <x:v>199.46</x:v>
      </x:c>
      <x:c r="N7991" s="5">
        <x:v>87.75</x:v>
      </x:c>
      <x:c r="O7991" s="3" t="s">
        <x:v>112</x:v>
      </x:c>
      <x:c r="P7991" s="3" t="s">
        <x:v>26</x:v>
      </x:c>
      <x:c r="Q7991" s="32" t="n">
        <x:f>IF(L7991=0,0,N7991/L7991)</x:f>
        <x:v>0.3055255736220884</x:v>
      </x:c>
      <x:c r="R7991" s="32" t="n">
        <x:f>IF(P7991="Yes",1,0)</x:f>
        <x:v>0</x:v>
      </x:c>
    </x:row>
    <x:row r="7992">
      <x:c r="A7992" s="3" t="s">
        <x:v>9206</x:v>
      </x:c>
      <x:c r="B7992" s="4">
        <x:v>45807</x:v>
      </x:c>
      <x:c r="C7992" s="3" t="s">
        <x:v>1125</x:v>
      </x:c>
      <x:c r="D7992" s="3" t="s">
        <x:v>38</x:v>
      </x:c>
      <x:c r="E7992" s="3">
        <x:v>70</x:v>
      </x:c>
      <x:c r="F7992" s="3" t="s">
        <x:v>39</x:v>
      </x:c>
      <x:c r="G7992" s="3" t="s">
        <x:v>40</x:v>
      </x:c>
      <x:c r="H7992" s="3" t="s">
        <x:v>32</x:v>
      </x:c>
      <x:c r="I7992" s="3" t="s">
        <x:v>154</x:v>
      </x:c>
      <x:c r="J7992" s="3" t="s">
        <x:v>155</x:v>
      </x:c>
      <x:c r="K7992" s="3" t="s">
        <x:v>93</x:v>
      </x:c>
      <x:c r="L7992" s="5">
        <x:v>592.89</x:v>
      </x:c>
      <x:c r="M7992" s="5">
        <x:v>410.14</x:v>
      </x:c>
      <x:c r="N7992" s="5">
        <x:v>182.75</x:v>
      </x:c>
      <x:c r="O7992" s="3" t="s">
        <x:v>48</x:v>
      </x:c>
      <x:c r="P7992" s="3" t="s">
        <x:v>26</x:v>
      </x:c>
      <x:c r="Q7992" s="32" t="n">
        <x:f>IF(L7992=0,0,N7992/L7992)</x:f>
        <x:v>0.3082359290930864</x:v>
      </x:c>
      <x:c r="R7992" s="32" t="n">
        <x:f>IF(P7992="Yes",1,0)</x:f>
        <x:v>0</x:v>
      </x:c>
    </x:row>
    <x:row r="7993">
      <x:c r="A7993" s="3" t="s">
        <x:v>9207</x:v>
      </x:c>
      <x:c r="B7993" s="4">
        <x:v>45465</x:v>
      </x:c>
      <x:c r="C7993" s="3" t="s">
        <x:v>494</x:v>
      </x:c>
      <x:c r="D7993" s="3" t="s">
        <x:v>29</x:v>
      </x:c>
      <x:c r="E7993" s="3">
        <x:v>74</x:v>
      </x:c>
      <x:c r="F7993" s="3" t="s">
        <x:v>109</x:v>
      </x:c>
      <x:c r="G7993" s="3" t="s">
        <x:v>53</x:v>
      </x:c>
      <x:c r="H7993" s="3" t="s">
        <x:v>32</x:v>
      </x:c>
      <x:c r="I7993" s="3" t="s">
        <x:v>33</x:v>
      </x:c>
      <x:c r="J7993" s="3" t="s">
        <x:v>34</x:v>
      </x:c>
      <x:c r="K7993" s="3" t="s">
        <x:v>35</x:v>
      </x:c>
      <x:c r="L7993" s="5">
        <x:v>877.17</x:v>
      </x:c>
      <x:c r="M7993" s="5">
        <x:v>661.87</x:v>
      </x:c>
      <x:c r="N7993" s="5">
        <x:v>215.3</x:v>
      </x:c>
      <x:c r="O7993" s="3" t="s">
        <x:v>25</x:v>
      </x:c>
      <x:c r="P7993" s="3" t="s">
        <x:v>26</x:v>
      </x:c>
      <x:c r="Q7993" s="32" t="n">
        <x:f>IF(L7993=0,0,N7993/L7993)</x:f>
        <x:v>0.24544843074888564</x:v>
      </x:c>
      <x:c r="R7993" s="32" t="n">
        <x:f>IF(P7993="Yes",1,0)</x:f>
        <x:v>0</x:v>
      </x:c>
    </x:row>
    <x:row r="7994">
      <x:c r="A7994" s="3" t="s">
        <x:v>9208</x:v>
      </x:c>
      <x:c r="B7994" s="4">
        <x:v>45362</x:v>
      </x:c>
      <x:c r="C7994" s="3" t="s">
        <x:v>2728</x:v>
      </x:c>
      <x:c r="D7994" s="3" t="s">
        <x:v>18</x:v>
      </x:c>
      <x:c r="E7994" s="3">
        <x:v>27</x:v>
      </x:c>
      <x:c r="F7994" s="3" t="s">
        <x:v>19</x:v>
      </x:c>
      <x:c r="G7994" s="3" t="s">
        <x:v>20</x:v>
      </x:c>
      <x:c r="H7994" s="3" t="s">
        <x:v>21</x:v>
      </x:c>
      <x:c r="I7994" s="3" t="s">
        <x:v>33</x:v>
      </x:c>
      <x:c r="J7994" s="3" t="s">
        <x:v>161</x:v>
      </x:c>
      <x:c r="K7994" s="3" t="s">
        <x:v>35</x:v>
      </x:c>
      <x:c r="L7994" s="5">
        <x:v>242.45</x:v>
      </x:c>
      <x:c r="M7994" s="5">
        <x:v>154.72</x:v>
      </x:c>
      <x:c r="N7994" s="5">
        <x:v>87.73</x:v>
      </x:c>
      <x:c r="O7994" s="3" t="s">
        <x:v>25</x:v>
      </x:c>
      <x:c r="P7994" s="3" t="s">
        <x:v>26</x:v>
      </x:c>
      <x:c r="Q7994" s="32" t="n">
        <x:f>IF(L7994=0,0,N7994/L7994)</x:f>
        <x:v>0.36184780367086</x:v>
      </x:c>
      <x:c r="R7994" s="32" t="n">
        <x:f>IF(P7994="Yes",1,0)</x:f>
        <x:v>0</x:v>
      </x:c>
    </x:row>
    <x:row r="7995">
      <x:c r="A7995" s="3" t="s">
        <x:v>9209</x:v>
      </x:c>
      <x:c r="B7995" s="4">
        <x:v>45911</x:v>
      </x:c>
      <x:c r="C7995" s="3" t="s">
        <x:v>685</x:v>
      </x:c>
      <x:c r="D7995" s="3" t="s">
        <x:v>38</x:v>
      </x:c>
      <x:c r="E7995" s="3">
        <x:v>61</x:v>
      </x:c>
      <x:c r="F7995" s="3" t="s">
        <x:v>109</x:v>
      </x:c>
      <x:c r="G7995" s="3" t="s">
        <x:v>31</x:v>
      </x:c>
      <x:c r="H7995" s="3" t="s">
        <x:v>32</x:v>
      </x:c>
      <x:c r="I7995" s="3" t="s">
        <x:v>131</x:v>
      </x:c>
      <x:c r="J7995" s="3" t="s">
        <x:v>132</x:v>
      </x:c>
      <x:c r="K7995" s="3" t="s">
        <x:v>24</x:v>
      </x:c>
      <x:c r="L7995" s="5">
        <x:v>3646.47</x:v>
      </x:c>
      <x:c r="M7995" s="5">
        <x:v>2781.41</x:v>
      </x:c>
      <x:c r="N7995" s="5">
        <x:v>865.06</x:v>
      </x:c>
      <x:c r="O7995" s="3" t="s">
        <x:v>25</x:v>
      </x:c>
      <x:c r="P7995" s="3" t="s">
        <x:v>26</x:v>
      </x:c>
      <x:c r="Q7995" s="32" t="n">
        <x:f>IF(L7995=0,0,N7995/L7995)</x:f>
        <x:v>0.2372321724846221</x:v>
      </x:c>
      <x:c r="R7995" s="32" t="n">
        <x:f>IF(P7995="Yes",1,0)</x:f>
        <x:v>0</x:v>
      </x:c>
    </x:row>
    <x:row r="7996">
      <x:c r="A7996" s="3" t="s">
        <x:v>9210</x:v>
      </x:c>
      <x:c r="B7996" s="4">
        <x:v>45954</x:v>
      </x:c>
      <x:c r="C7996" s="3" t="s">
        <x:v>241</x:v>
      </x:c>
      <x:c r="D7996" s="3" t="s">
        <x:v>38</x:v>
      </x:c>
      <x:c r="E7996" s="3">
        <x:v>28</x:v>
      </x:c>
      <x:c r="F7996" s="3" t="s">
        <x:v>96</x:v>
      </x:c>
      <x:c r="G7996" s="3" t="s">
        <x:v>97</x:v>
      </x:c>
      <x:c r="H7996" s="3" t="s">
        <x:v>98</x:v>
      </x:c>
      <x:c r="I7996" s="3" t="s">
        <x:v>154</x:v>
      </x:c>
      <x:c r="J7996" s="3" t="s">
        <x:v>155</x:v>
      </x:c>
      <x:c r="K7996" s="3" t="s">
        <x:v>93</x:v>
      </x:c>
      <x:c r="L7996" s="5">
        <x:v>163.43</x:v>
      </x:c>
      <x:c r="M7996" s="5">
        <x:v>107.32</x:v>
      </x:c>
      <x:c r="N7996" s="5">
        <x:v>56.11</x:v>
      </x:c>
      <x:c r="O7996" s="3" t="s">
        <x:v>61</x:v>
      </x:c>
      <x:c r="P7996" s="3" t="s">
        <x:v>26</x:v>
      </x:c>
      <x:c r="Q7996" s="32" t="n">
        <x:f>IF(L7996=0,0,N7996/L7996)</x:f>
        <x:v>0.3433274184666218</x:v>
      </x:c>
      <x:c r="R7996" s="32" t="n">
        <x:f>IF(P7996="Yes",1,0)</x:f>
        <x:v>0</x:v>
      </x:c>
    </x:row>
    <x:row r="7997">
      <x:c r="A7997" s="3" t="s">
        <x:v>9211</x:v>
      </x:c>
      <x:c r="B7997" s="4">
        <x:v>45890</x:v>
      </x:c>
      <x:c r="C7997" s="3" t="s">
        <x:v>987</x:v>
      </x:c>
      <x:c r="D7997" s="3" t="s">
        <x:v>38</x:v>
      </x:c>
      <x:c r="E7997" s="3">
        <x:v>61</x:v>
      </x:c>
      <x:c r="F7997" s="3" t="s">
        <x:v>52</x:v>
      </x:c>
      <x:c r="G7997" s="3" t="s">
        <x:v>139</x:v>
      </x:c>
      <x:c r="H7997" s="3" t="s">
        <x:v>32</x:v>
      </x:c>
      <x:c r="I7997" s="3" t="s">
        <x:v>58</x:v>
      </x:c>
      <x:c r="J7997" s="3" t="s">
        <x:v>186</x:v>
      </x:c>
      <x:c r="K7997" s="3" t="s">
        <x:v>60</x:v>
      </x:c>
      <x:c r="L7997" s="5">
        <x:v>859.05</x:v>
      </x:c>
      <x:c r="M7997" s="5">
        <x:v>569.02</x:v>
      </x:c>
      <x:c r="N7997" s="5">
        <x:v>290.02999999999997</x:v>
      </x:c>
      <x:c r="O7997" s="3" t="s">
        <x:v>61</x:v>
      </x:c>
      <x:c r="P7997" s="3" t="s">
        <x:v>26</x:v>
      </x:c>
      <x:c r="Q7997" s="32" t="n">
        <x:f>IF(L7997=0,0,N7997/L7997)</x:f>
        <x:v>0.33761713520749664</x:v>
      </x:c>
      <x:c r="R7997" s="32" t="n">
        <x:f>IF(P7997="Yes",1,0)</x:f>
        <x:v>0</x:v>
      </x:c>
    </x:row>
    <x:row r="7998">
      <x:c r="A7998" s="3" t="s">
        <x:v>9212</x:v>
      </x:c>
      <x:c r="B7998" s="4">
        <x:v>45703</x:v>
      </x:c>
      <x:c r="C7998" s="3" t="s">
        <x:v>518</x:v>
      </x:c>
      <x:c r="D7998" s="3" t="s">
        <x:v>38</x:v>
      </x:c>
      <x:c r="E7998" s="3">
        <x:v>40</x:v>
      </x:c>
      <x:c r="F7998" s="3" t="s">
        <x:v>221</x:v>
      </x:c>
      <x:c r="G7998" s="3" t="s">
        <x:v>222</x:v>
      </x:c>
      <x:c r="H7998" s="3" t="s">
        <x:v>98</x:v>
      </x:c>
      <x:c r="I7998" s="3" t="s">
        <x:v>78</x:v>
      </x:c>
      <x:c r="J7998" s="3" t="s">
        <x:v>79</x:v>
      </x:c>
      <x:c r="K7998" s="3" t="s">
        <x:v>24</x:v>
      </x:c>
      <x:c r="L7998" s="5">
        <x:v>3541.34</x:v>
      </x:c>
      <x:c r="M7998" s="5">
        <x:v>2574.48</x:v>
      </x:c>
      <x:c r="N7998" s="5">
        <x:v>966.86</x:v>
      </x:c>
      <x:c r="O7998" s="3" t="s">
        <x:v>61</x:v>
      </x:c>
      <x:c r="P7998" s="3" t="s">
        <x:v>26</x:v>
      </x:c>
      <x:c r="Q7998" s="32" t="n">
        <x:f>IF(L7998=0,0,N7998/L7998)</x:f>
        <x:v>0.2730209468732175</x:v>
      </x:c>
      <x:c r="R7998" s="32" t="n">
        <x:f>IF(P7998="Yes",1,0)</x:f>
        <x:v>0</x:v>
      </x:c>
    </x:row>
    <x:row r="7999">
      <x:c r="A7999" s="3" t="s">
        <x:v>9213</x:v>
      </x:c>
      <x:c r="B7999" s="4">
        <x:v>45747</x:v>
      </x:c>
      <x:c r="C7999" s="3" t="s">
        <x:v>528</x:v>
      </x:c>
      <x:c r="D7999" s="3" t="s">
        <x:v>18</x:v>
      </x:c>
      <x:c r="E7999" s="3">
        <x:v>51</x:v>
      </x:c>
      <x:c r="F7999" s="3" t="s">
        <x:v>120</x:v>
      </x:c>
      <x:c r="G7999" s="3" t="s">
        <x:v>121</x:v>
      </x:c>
      <x:c r="H7999" s="3" t="s">
        <x:v>98</x:v>
      </x:c>
      <x:c r="I7999" s="3" t="s">
        <x:v>58</x:v>
      </x:c>
      <x:c r="J7999" s="3" t="s">
        <x:v>186</x:v>
      </x:c>
      <x:c r="K7999" s="3" t="s">
        <x:v>60</x:v>
      </x:c>
      <x:c r="L7999" s="5">
        <x:v>882.89</x:v>
      </x:c>
      <x:c r="M7999" s="5">
        <x:v>645.70000000000005</x:v>
      </x:c>
      <x:c r="N7999" s="5">
        <x:v>237.19</x:v>
      </x:c>
      <x:c r="O7999" s="3" t="s">
        <x:v>25</x:v>
      </x:c>
      <x:c r="P7999" s="3" t="s">
        <x:v>26</x:v>
      </x:c>
      <x:c r="Q7999" s="32" t="n">
        <x:f>IF(L7999=0,0,N7999/L7999)</x:f>
        <x:v>0.2686518139292551</x:v>
      </x:c>
      <x:c r="R7999" s="32" t="n">
        <x:f>IF(P7999="Yes",1,0)</x:f>
        <x:v>0</x:v>
      </x:c>
    </x:row>
    <x:row r="8000">
      <x:c r="A8000" s="3" t="s">
        <x:v>9214</x:v>
      </x:c>
      <x:c r="B8000" s="4">
        <x:v>45744</x:v>
      </x:c>
      <x:c r="C8000" s="3" t="s">
        <x:v>5009</x:v>
      </x:c>
      <x:c r="D8000" s="3" t="s">
        <x:v>38</x:v>
      </x:c>
      <x:c r="E8000" s="3">
        <x:v>52</x:v>
      </x:c>
      <x:c r="F8000" s="3" t="s">
        <x:v>138</x:v>
      </x:c>
      <x:c r="G8000" s="3" t="s">
        <x:v>139</x:v>
      </x:c>
      <x:c r="H8000" s="3" t="s">
        <x:v>32</x:v>
      </x:c>
      <x:c r="I8000" s="3" t="s">
        <x:v>22</x:v>
      </x:c>
      <x:c r="J8000" s="3" t="s">
        <x:v>274</x:v>
      </x:c>
      <x:c r="K8000" s="3" t="s">
        <x:v>24</x:v>
      </x:c>
      <x:c r="L8000" s="5">
        <x:v>1102.6300000000001</x:v>
      </x:c>
      <x:c r="M8000" s="5">
        <x:v>853.47</x:v>
      </x:c>
      <x:c r="N8000" s="5">
        <x:v>249.16</x:v>
      </x:c>
      <x:c r="O8000" s="3" t="s">
        <x:v>61</x:v>
      </x:c>
      <x:c r="P8000" s="3" t="s">
        <x:v>26</x:v>
      </x:c>
      <x:c r="Q8000" s="32" t="n">
        <x:f>IF(L8000=0,0,N8000/L8000)</x:f>
        <x:v>0.22596882000308352</x:v>
      </x:c>
      <x:c r="R8000" s="32" t="n">
        <x:f>IF(P8000="Yes",1,0)</x:f>
        <x:v>0</x:v>
      </x:c>
    </x:row>
    <x:row r="8001">
      <x:c r="A8001" s="3" t="s">
        <x:v>9215</x:v>
      </x:c>
      <x:c r="B8001" s="4">
        <x:v>45333</x:v>
      </x:c>
      <x:c r="C8001" s="3" t="s">
        <x:v>930</x:v>
      </x:c>
      <x:c r="D8001" s="3" t="s">
        <x:v>38</x:v>
      </x:c>
      <x:c r="E8001" s="3">
        <x:v>79</x:v>
      </x:c>
      <x:c r="F8001" s="3" t="s">
        <x:v>76</x:v>
      </x:c>
      <x:c r="G8001" s="3" t="s">
        <x:v>115</x:v>
      </x:c>
      <x:c r="H8001" s="3" t="s">
        <x:v>32</x:v>
      </x:c>
      <x:c r="I8001" s="3" t="s">
        <x:v>105</x:v>
      </x:c>
      <x:c r="J8001" s="3" t="s">
        <x:v>106</x:v>
      </x:c>
      <x:c r="K8001" s="3" t="s">
        <x:v>93</x:v>
      </x:c>
      <x:c r="L8001" s="5">
        <x:v>474.4</x:v>
      </x:c>
      <x:c r="M8001" s="5">
        <x:v>317.19</x:v>
      </x:c>
      <x:c r="N8001" s="5">
        <x:v>157.21</x:v>
      </x:c>
      <x:c r="O8001" s="3" t="s">
        <x:v>61</x:v>
      </x:c>
      <x:c r="P8001" s="3" t="s">
        <x:v>26</x:v>
      </x:c>
      <x:c r="Q8001" s="32" t="n">
        <x:f>IF(L8001=0,0,N8001/L8001)</x:f>
        <x:v>0.3313870151770658</x:v>
      </x:c>
      <x:c r="R8001" s="32" t="n">
        <x:f>IF(P8001="Yes",1,0)</x:f>
        <x:v>0</x:v>
      </x:c>
    </x:row>
    <x:row r="8002">
      <x:c r="A8002" s="3" t="s">
        <x:v>9216</x:v>
      </x:c>
      <x:c r="B8002" s="4">
        <x:v>45935</x:v>
      </x:c>
      <x:c r="C8002" s="3" t="s">
        <x:v>768</x:v>
      </x:c>
      <x:c r="D8002" s="3" t="s">
        <x:v>29</x:v>
      </x:c>
      <x:c r="E8002" s="3">
        <x:v>44</x:v>
      </x:c>
      <x:c r="F8002" s="3" t="s">
        <x:v>109</x:v>
      </x:c>
      <x:c r="G8002" s="3" t="s">
        <x:v>53</x:v>
      </x:c>
      <x:c r="H8002" s="3" t="s">
        <x:v>32</x:v>
      </x:c>
      <x:c r="I8002" s="3" t="s">
        <x:v>33</x:v>
      </x:c>
      <x:c r="J8002" s="3" t="s">
        <x:v>34</x:v>
      </x:c>
      <x:c r="K8002" s="3" t="s">
        <x:v>35</x:v>
      </x:c>
      <x:c r="L8002" s="5">
        <x:v>1538.1</x:v>
      </x:c>
      <x:c r="M8002" s="5">
        <x:v>1090.92</x:v>
      </x:c>
      <x:c r="N8002" s="5">
        <x:v>447.18</x:v>
      </x:c>
      <x:c r="O8002" s="3" t="s">
        <x:v>25</x:v>
      </x:c>
      <x:c r="P8002" s="3" t="s">
        <x:v>26</x:v>
      </x:c>
      <x:c r="Q8002" s="32" t="n">
        <x:f>IF(L8002=0,0,N8002/L8002)</x:f>
        <x:v>0.29073532280085823</x:v>
      </x:c>
      <x:c r="R8002" s="32" t="n">
        <x:f>IF(P8002="Yes",1,0)</x:f>
        <x:v>0</x:v>
      </x:c>
    </x:row>
    <x:row r="8003">
      <x:c r="A8003" s="3" t="s">
        <x:v>9217</x:v>
      </x:c>
      <x:c r="B8003" s="4">
        <x:v>45803</x:v>
      </x:c>
      <x:c r="C8003" s="3" t="s">
        <x:v>1276</x:v>
      </x:c>
      <x:c r="D8003" s="3" t="s">
        <x:v>38</x:v>
      </x:c>
      <x:c r="E8003" s="3">
        <x:v>46</x:v>
      </x:c>
      <x:c r="F8003" s="3" t="s">
        <x:v>120</x:v>
      </x:c>
      <x:c r="G8003" s="3" t="s">
        <x:v>121</x:v>
      </x:c>
      <x:c r="H8003" s="3" t="s">
        <x:v>98</x:v>
      </x:c>
      <x:c r="I8003" s="3" t="s">
        <x:v>131</x:v>
      </x:c>
      <x:c r="J8003" s="3" t="s">
        <x:v>132</x:v>
      </x:c>
      <x:c r="K8003" s="3" t="s">
        <x:v>24</x:v>
      </x:c>
      <x:c r="L8003" s="5">
        <x:v>806.9</x:v>
      </x:c>
      <x:c r="M8003" s="5">
        <x:v>541.05999999999995</x:v>
      </x:c>
      <x:c r="N8003" s="5">
        <x:v>265.83999999999997</x:v>
      </x:c>
      <x:c r="O8003" s="3" t="s">
        <x:v>25</x:v>
      </x:c>
      <x:c r="P8003" s="3" t="s">
        <x:v>26</x:v>
      </x:c>
      <x:c r="Q8003" s="32" t="n">
        <x:f>IF(L8003=0,0,N8003/L8003)</x:f>
        <x:v>0.32945842111785845</x:v>
      </x:c>
      <x:c r="R8003" s="32" t="n">
        <x:f>IF(P8003="Yes",1,0)</x:f>
        <x:v>0</x:v>
      </x:c>
    </x:row>
    <x:row r="8004">
      <x:c r="A8004" s="3" t="s">
        <x:v>9218</x:v>
      </x:c>
      <x:c r="B8004" s="4">
        <x:v>45591</x:v>
      </x:c>
      <x:c r="C8004" s="3" t="s">
        <x:v>202</x:v>
      </x:c>
      <x:c r="D8004" s="3" t="s">
        <x:v>38</x:v>
      </x:c>
      <x:c r="E8004" s="3">
        <x:v>43</x:v>
      </x:c>
      <x:c r="F8004" s="3" t="s">
        <x:v>39</x:v>
      </x:c>
      <x:c r="G8004" s="3" t="s">
        <x:v>31</x:v>
      </x:c>
      <x:c r="H8004" s="3" t="s">
        <x:v>32</x:v>
      </x:c>
      <x:c r="I8004" s="3" t="s">
        <x:v>46</x:v>
      </x:c>
      <x:c r="J8004" s="3" t="s">
        <x:v>47</x:v>
      </x:c>
      <x:c r="K8004" s="3" t="s">
        <x:v>35</x:v>
      </x:c>
      <x:c r="L8004" s="5">
        <x:v>391.95</x:v>
      </x:c>
      <x:c r="M8004" s="5">
        <x:v>259.67</x:v>
      </x:c>
      <x:c r="N8004" s="5">
        <x:v>132.28</x:v>
      </x:c>
      <x:c r="O8004" s="3" t="s">
        <x:v>112</x:v>
      </x:c>
      <x:c r="P8004" s="3" t="s">
        <x:v>26</x:v>
      </x:c>
      <x:c r="Q8004" s="32" t="n">
        <x:f>IF(L8004=0,0,N8004/L8004)</x:f>
        <x:v>0.33749202704426584</x:v>
      </x:c>
      <x:c r="R8004" s="32" t="n">
        <x:f>IF(P8004="Yes",1,0)</x:f>
        <x:v>0</x:v>
      </x:c>
    </x:row>
    <x:row r="8005">
      <x:c r="A8005" s="3" t="s">
        <x:v>9219</x:v>
      </x:c>
      <x:c r="B8005" s="4">
        <x:v>45865</x:v>
      </x:c>
      <x:c r="C8005" s="3" t="s">
        <x:v>648</x:v>
      </x:c>
      <x:c r="D8005" s="3" t="s">
        <x:v>38</x:v>
      </x:c>
      <x:c r="E8005" s="3">
        <x:v>79</x:v>
      </x:c>
      <x:c r="F8005" s="3" t="s">
        <x:v>96</x:v>
      </x:c>
      <x:c r="G8005" s="3" t="s">
        <x:v>97</x:v>
      </x:c>
      <x:c r="H8005" s="3" t="s">
        <x:v>98</x:v>
      </x:c>
      <x:c r="I8005" s="3" t="s">
        <x:v>116</x:v>
      </x:c>
      <x:c r="J8005" s="3" t="s">
        <x:v>321</x:v>
      </x:c>
      <x:c r="K8005" s="3" t="s">
        <x:v>35</x:v>
      </x:c>
      <x:c r="L8005" s="5">
        <x:v>634.96</x:v>
      </x:c>
      <x:c r="M8005" s="5">
        <x:v>404.31</x:v>
      </x:c>
      <x:c r="N8005" s="5">
        <x:v>230.65</x:v>
      </x:c>
      <x:c r="O8005" s="3" t="s">
        <x:v>48</x:v>
      </x:c>
      <x:c r="P8005" s="3" t="s">
        <x:v>26</x:v>
      </x:c>
      <x:c r="Q8005" s="32" t="n">
        <x:f>IF(L8005=0,0,N8005/L8005)</x:f>
        <x:v>0.3632512284238377</x:v>
      </x:c>
      <x:c r="R8005" s="32" t="n">
        <x:f>IF(P8005="Yes",1,0)</x:f>
        <x:v>0</x:v>
      </x:c>
    </x:row>
    <x:row r="8006">
      <x:c r="A8006" s="3" t="s">
        <x:v>9220</x:v>
      </x:c>
      <x:c r="B8006" s="4">
        <x:v>45608</x:v>
      </x:c>
      <x:c r="C8006" s="3" t="s">
        <x:v>948</x:v>
      </x:c>
      <x:c r="D8006" s="3" t="s">
        <x:v>29</x:v>
      </x:c>
      <x:c r="E8006" s="3">
        <x:v>74</x:v>
      </x:c>
      <x:c r="F8006" s="3" t="s">
        <x:v>109</x:v>
      </x:c>
      <x:c r="G8006" s="3" t="s">
        <x:v>53</x:v>
      </x:c>
      <x:c r="H8006" s="3" t="s">
        <x:v>32</x:v>
      </x:c>
      <x:c r="I8006" s="3" t="s">
        <x:v>58</x:v>
      </x:c>
      <x:c r="J8006" s="3" t="s">
        <x:v>204</x:v>
      </x:c>
      <x:c r="K8006" s="3" t="s">
        <x:v>60</x:v>
      </x:c>
      <x:c r="L8006" s="5">
        <x:v>736.48</x:v>
      </x:c>
      <x:c r="M8006" s="5">
        <x:v>523.41</x:v>
      </x:c>
      <x:c r="N8006" s="5">
        <x:v>213.07</x:v>
      </x:c>
      <x:c r="O8006" s="3" t="s">
        <x:v>61</x:v>
      </x:c>
      <x:c r="P8006" s="3" t="s">
        <x:v>26</x:v>
      </x:c>
      <x:c r="Q8006" s="32" t="n">
        <x:f>IF(L8006=0,0,N8006/L8006)</x:f>
        <x:v>0.2893086030849446</x:v>
      </x:c>
      <x:c r="R8006" s="32" t="n">
        <x:f>IF(P8006="Yes",1,0)</x:f>
        <x:v>0</x:v>
      </x:c>
    </x:row>
    <x:row r="8007">
      <x:c r="A8007" s="3" t="s">
        <x:v>9221</x:v>
      </x:c>
      <x:c r="B8007" s="4">
        <x:v>45957</x:v>
      </x:c>
      <x:c r="C8007" s="3" t="s">
        <x:v>1008</x:v>
      </x:c>
      <x:c r="D8007" s="3" t="s">
        <x:v>38</x:v>
      </x:c>
      <x:c r="E8007" s="3">
        <x:v>70</x:v>
      </x:c>
      <x:c r="F8007" s="3" t="s">
        <x:v>109</x:v>
      </x:c>
      <x:c r="G8007" s="3" t="s">
        <x:v>53</x:v>
      </x:c>
      <x:c r="H8007" s="3" t="s">
        <x:v>32</x:v>
      </x:c>
      <x:c r="I8007" s="3" t="s">
        <x:v>105</x:v>
      </x:c>
      <x:c r="J8007" s="3" t="s">
        <x:v>106</x:v>
      </x:c>
      <x:c r="K8007" s="3" t="s">
        <x:v>93</x:v>
      </x:c>
      <x:c r="L8007" s="5">
        <x:v>739.1</x:v>
      </x:c>
      <x:c r="M8007" s="5">
        <x:v>505.73</x:v>
      </x:c>
      <x:c r="N8007" s="5">
        <x:v>233.37</x:v>
      </x:c>
      <x:c r="O8007" s="3" t="s">
        <x:v>316</x:v>
      </x:c>
      <x:c r="P8007" s="3" t="s">
        <x:v>26</x:v>
      </x:c>
      <x:c r="Q8007" s="32" t="n">
        <x:f>IF(L8007=0,0,N8007/L8007)</x:f>
        <x:v>0.3157488837775673</x:v>
      </x:c>
      <x:c r="R8007" s="32" t="n">
        <x:f>IF(P8007="Yes",1,0)</x:f>
        <x:v>0</x:v>
      </x:c>
    </x:row>
    <x:row r="8008">
      <x:c r="A8008" s="3" t="s">
        <x:v>9222</x:v>
      </x:c>
      <x:c r="B8008" s="4">
        <x:v>45692</x:v>
      </x:c>
      <x:c r="C8008" s="3" t="s">
        <x:v>1145</x:v>
      </x:c>
      <x:c r="D8008" s="3" t="s">
        <x:v>18</x:v>
      </x:c>
      <x:c r="E8008" s="3">
        <x:v>24</x:v>
      </x:c>
      <x:c r="F8008" s="3" t="s">
        <x:v>273</x:v>
      </x:c>
      <x:c r="G8008" s="3" t="s">
        <x:v>176</x:v>
      </x:c>
      <x:c r="H8008" s="3" t="s">
        <x:v>45</x:v>
      </x:c>
      <x:c r="I8008" s="3" t="s">
        <x:v>72</x:v>
      </x:c>
      <x:c r="J8008" s="3" t="s">
        <x:v>420</x:v>
      </x:c>
      <x:c r="K8008" s="3" t="s">
        <x:v>24</x:v>
      </x:c>
      <x:c r="L8008" s="5">
        <x:v>166.59</x:v>
      </x:c>
      <x:c r="M8008" s="5">
        <x:v>94.18</x:v>
      </x:c>
      <x:c r="N8008" s="5">
        <x:v>72.41</x:v>
      </x:c>
      <x:c r="O8008" s="3" t="s">
        <x:v>61</x:v>
      </x:c>
      <x:c r="P8008" s="3" t="s">
        <x:v>26</x:v>
      </x:c>
      <x:c r="Q8008" s="32" t="n">
        <x:f>IF(L8008=0,0,N8008/L8008)</x:f>
        <x:v>0.434659943574044</x:v>
      </x:c>
      <x:c r="R8008" s="32" t="n">
        <x:f>IF(P8008="Yes",1,0)</x:f>
        <x:v>0</x:v>
      </x:c>
    </x:row>
    <x:row r="8009">
      <x:c r="A8009" s="3" t="s">
        <x:v>9223</x:v>
      </x:c>
      <x:c r="B8009" s="4">
        <x:v>45447</x:v>
      </x:c>
      <x:c r="C8009" s="3" t="s">
        <x:v>4696</x:v>
      </x:c>
      <x:c r="D8009" s="3" t="s">
        <x:v>38</x:v>
      </x:c>
      <x:c r="E8009" s="3">
        <x:v>76</x:v>
      </x:c>
      <x:c r="F8009" s="3" t="s">
        <x:v>30</x:v>
      </x:c>
      <x:c r="G8009" s="3" t="s">
        <x:v>40</x:v>
      </x:c>
      <x:c r="H8009" s="3" t="s">
        <x:v>32</x:v>
      </x:c>
      <x:c r="I8009" s="3" t="s">
        <x:v>91</x:v>
      </x:c>
      <x:c r="J8009" s="3" t="s">
        <x:v>92</x:v>
      </x:c>
      <x:c r="K8009" s="3" t="s">
        <x:v>93</x:v>
      </x:c>
      <x:c r="L8009" s="5">
        <x:v>898.43</x:v>
      </x:c>
      <x:c r="M8009" s="5">
        <x:v>701.02</x:v>
      </x:c>
      <x:c r="N8009" s="5">
        <x:v>197.41</x:v>
      </x:c>
      <x:c r="O8009" s="3" t="s">
        <x:v>25</x:v>
      </x:c>
      <x:c r="P8009" s="3" t="s">
        <x:v>26</x:v>
      </x:c>
      <x:c r="Q8009" s="32" t="n">
        <x:f>IF(L8009=0,0,N8009/L8009)</x:f>
        <x:v>0.21972774729249914</x:v>
      </x:c>
      <x:c r="R8009" s="32" t="n">
        <x:f>IF(P8009="Yes",1,0)</x:f>
        <x:v>0</x:v>
      </x:c>
    </x:row>
    <x:row r="8010">
      <x:c r="A8010" s="3" t="s">
        <x:v>9224</x:v>
      </x:c>
      <x:c r="B8010" s="4">
        <x:v>45841</x:v>
      </x:c>
      <x:c r="C8010" s="3" t="s">
        <x:v>357</x:v>
      </x:c>
      <x:c r="D8010" s="3" t="s">
        <x:v>29</x:v>
      </x:c>
      <x:c r="E8010" s="3">
        <x:v>80</x:v>
      </x:c>
      <x:c r="F8010" s="3" t="s">
        <x:v>43</x:v>
      </x:c>
      <x:c r="G8010" s="3" t="s">
        <x:v>44</x:v>
      </x:c>
      <x:c r="H8010" s="3" t="s">
        <x:v>45</x:v>
      </x:c>
      <x:c r="I8010" s="3" t="s">
        <x:v>261</x:v>
      </x:c>
      <x:c r="J8010" s="3" t="s">
        <x:v>262</x:v>
      </x:c>
      <x:c r="K8010" s="3" t="s">
        <x:v>60</x:v>
      </x:c>
      <x:c r="L8010" s="5">
        <x:v>147.36000000000001</x:v>
      </x:c>
      <x:c r="M8010" s="5">
        <x:v>94.32</x:v>
      </x:c>
      <x:c r="N8010" s="5">
        <x:v>53.04</x:v>
      </x:c>
      <x:c r="O8010" s="3" t="s">
        <x:v>61</x:v>
      </x:c>
      <x:c r="P8010" s="3" t="s">
        <x:v>26</x:v>
      </x:c>
      <x:c r="Q8010" s="32" t="n">
        <x:f>IF(L8010=0,0,N8010/L8010)</x:f>
        <x:v>0.3599348534201954</x:v>
      </x:c>
      <x:c r="R8010" s="32" t="n">
        <x:f>IF(P8010="Yes",1,0)</x:f>
        <x:v>0</x:v>
      </x:c>
    </x:row>
    <x:row r="8011">
      <x:c r="A8011" s="3" t="s">
        <x:v>9225</x:v>
      </x:c>
      <x:c r="B8011" s="4">
        <x:v>45467</x:v>
      </x:c>
      <x:c r="C8011" s="3" t="s">
        <x:v>4311</x:v>
      </x:c>
      <x:c r="D8011" s="3" t="s">
        <x:v>38</x:v>
      </x:c>
      <x:c r="E8011" s="3">
        <x:v>22</x:v>
      </x:c>
      <x:c r="F8011" s="3" t="s">
        <x:v>345</x:v>
      </x:c>
      <x:c r="G8011" s="3" t="s">
        <x:v>346</x:v>
      </x:c>
      <x:c r="H8011" s="3" t="s">
        <x:v>90</x:v>
      </x:c>
      <x:c r="I8011" s="3" t="s">
        <x:v>288</x:v>
      </x:c>
      <x:c r="J8011" s="3" t="s">
        <x:v>289</x:v>
      </x:c>
      <x:c r="K8011" s="3" t="s">
        <x:v>60</x:v>
      </x:c>
      <x:c r="L8011" s="5">
        <x:v>201.95</x:v>
      </x:c>
      <x:c r="M8011" s="5">
        <x:v>116.26</x:v>
      </x:c>
      <x:c r="N8011" s="5">
        <x:v>85.69</x:v>
      </x:c>
      <x:c r="O8011" s="3" t="s">
        <x:v>48</x:v>
      </x:c>
      <x:c r="P8011" s="3" t="s">
        <x:v>26</x:v>
      </x:c>
      <x:c r="Q8011" s="32" t="n">
        <x:f>IF(L8011=0,0,N8011/L8011)</x:f>
        <x:v>0.42431294874969055</x:v>
      </x:c>
      <x:c r="R8011" s="32" t="n">
        <x:f>IF(P8011="Yes",1,0)</x:f>
        <x:v>0</x:v>
      </x:c>
    </x:row>
    <x:row r="8012">
      <x:c r="A8012" s="3" t="s">
        <x:v>9226</x:v>
      </x:c>
      <x:c r="B8012" s="4">
        <x:v>45566</x:v>
      </x:c>
      <x:c r="C8012" s="3" t="s">
        <x:v>1427</x:v>
      </x:c>
      <x:c r="D8012" s="3" t="s">
        <x:v>38</x:v>
      </x:c>
      <x:c r="E8012" s="3">
        <x:v>70</x:v>
      </x:c>
      <x:c r="F8012" s="3" t="s">
        <x:v>30</x:v>
      </x:c>
      <x:c r="G8012" s="3" t="s">
        <x:v>40</x:v>
      </x:c>
      <x:c r="H8012" s="3" t="s">
        <x:v>32</x:v>
      </x:c>
      <x:c r="I8012" s="3" t="s">
        <x:v>78</x:v>
      </x:c>
      <x:c r="J8012" s="3" t="s">
        <x:v>79</x:v>
      </x:c>
      <x:c r="K8012" s="3" t="s">
        <x:v>24</x:v>
      </x:c>
      <x:c r="L8012" s="5">
        <x:v>862</x:v>
      </x:c>
      <x:c r="M8012" s="5">
        <x:v>706.3</x:v>
      </x:c>
      <x:c r="N8012" s="5">
        <x:v>155.69999999999999</x:v>
      </x:c>
      <x:c r="O8012" s="3" t="s">
        <x:v>25</x:v>
      </x:c>
      <x:c r="P8012" s="3" t="s">
        <x:v>26</x:v>
      </x:c>
      <x:c r="Q8012" s="32" t="n">
        <x:f>IF(L8012=0,0,N8012/L8012)</x:f>
        <x:v>0.18062645011600928</x:v>
      </x:c>
      <x:c r="R8012" s="32" t="n">
        <x:f>IF(P8012="Yes",1,0)</x:f>
        <x:v>0</x:v>
      </x:c>
    </x:row>
    <x:row r="8013">
      <x:c r="A8013" s="3" t="s">
        <x:v>9227</x:v>
      </x:c>
      <x:c r="B8013" s="4">
        <x:v>45787</x:v>
      </x:c>
      <x:c r="C8013" s="3" t="s">
        <x:v>620</x:v>
      </x:c>
      <x:c r="D8013" s="3" t="s">
        <x:v>29</x:v>
      </x:c>
      <x:c r="E8013" s="3">
        <x:v>44</x:v>
      </x:c>
      <x:c r="F8013" s="3" t="s">
        <x:v>30</x:v>
      </x:c>
      <x:c r="G8013" s="3" t="s">
        <x:v>40</x:v>
      </x:c>
      <x:c r="H8013" s="3" t="s">
        <x:v>32</x:v>
      </x:c>
      <x:c r="I8013" s="3" t="s">
        <x:v>91</x:v>
      </x:c>
      <x:c r="J8013" s="3" t="s">
        <x:v>102</x:v>
      </x:c>
      <x:c r="K8013" s="3" t="s">
        <x:v>93</x:v>
      </x:c>
      <x:c r="L8013" s="5">
        <x:v>1122.73</x:v>
      </x:c>
      <x:c r="M8013" s="5">
        <x:v>869.64</x:v>
      </x:c>
      <x:c r="N8013" s="5">
        <x:v>253.09</x:v>
      </x:c>
      <x:c r="O8013" s="3" t="s">
        <x:v>48</x:v>
      </x:c>
      <x:c r="P8013" s="3" t="s">
        <x:v>26</x:v>
      </x:c>
      <x:c r="Q8013" s="32" t="n">
        <x:f>IF(L8013=0,0,N8013/L8013)</x:f>
        <x:v>0.22542374390993383</x:v>
      </x:c>
      <x:c r="R8013" s="32" t="n">
        <x:f>IF(P8013="Yes",1,0)</x:f>
        <x:v>0</x:v>
      </x:c>
    </x:row>
    <x:row r="8014">
      <x:c r="A8014" s="3" t="s">
        <x:v>9228</x:v>
      </x:c>
      <x:c r="B8014" s="4">
        <x:v>45603</x:v>
      </x:c>
      <x:c r="C8014" s="3" t="s">
        <x:v>37</x:v>
      </x:c>
      <x:c r="D8014" s="3" t="s">
        <x:v>38</x:v>
      </x:c>
      <x:c r="E8014" s="3">
        <x:v>67</x:v>
      </x:c>
      <x:c r="F8014" s="3" t="s">
        <x:v>52</x:v>
      </x:c>
      <x:c r="G8014" s="3" t="s">
        <x:v>139</x:v>
      </x:c>
      <x:c r="H8014" s="3" t="s">
        <x:v>32</x:v>
      </x:c>
      <x:c r="I8014" s="3" t="s">
        <x:v>131</x:v>
      </x:c>
      <x:c r="J8014" s="3" t="s">
        <x:v>198</x:v>
      </x:c>
      <x:c r="K8014" s="3" t="s">
        <x:v>24</x:v>
      </x:c>
      <x:c r="L8014" s="5">
        <x:v>1031.7</x:v>
      </x:c>
      <x:c r="M8014" s="5">
        <x:v>748.48</x:v>
      </x:c>
      <x:c r="N8014" s="5">
        <x:v>283.22000000000003</x:v>
      </x:c>
      <x:c r="O8014" s="3" t="s">
        <x:v>25</x:v>
      </x:c>
      <x:c r="P8014" s="3" t="s">
        <x:v>26</x:v>
      </x:c>
      <x:c r="Q8014" s="32" t="n">
        <x:f>IF(L8014=0,0,N8014/L8014)</x:f>
        <x:v>0.2745177861781526</x:v>
      </x:c>
      <x:c r="R8014" s="32" t="n">
        <x:f>IF(P8014="Yes",1,0)</x:f>
        <x:v>0</x:v>
      </x:c>
    </x:row>
    <x:row r="8015">
      <x:c r="A8015" s="3" t="s">
        <x:v>9229</x:v>
      </x:c>
      <x:c r="B8015" s="4">
        <x:v>45827</x:v>
      </x:c>
      <x:c r="C8015" s="3" t="s">
        <x:v>618</x:v>
      </x:c>
      <x:c r="D8015" s="3" t="s">
        <x:v>38</x:v>
      </x:c>
      <x:c r="E8015" s="3">
        <x:v>61</x:v>
      </x:c>
      <x:c r="F8015" s="3" t="s">
        <x:v>76</x:v>
      </x:c>
      <x:c r="G8015" s="3" t="s">
        <x:v>115</x:v>
      </x:c>
      <x:c r="H8015" s="3" t="s">
        <x:v>32</x:v>
      </x:c>
      <x:c r="I8015" s="3" t="s">
        <x:v>72</x:v>
      </x:c>
      <x:c r="J8015" s="3" t="s">
        <x:v>420</x:v>
      </x:c>
      <x:c r="K8015" s="3" t="s">
        <x:v>24</x:v>
      </x:c>
      <x:c r="L8015" s="5">
        <x:v>484.87</x:v>
      </x:c>
      <x:c r="M8015" s="5">
        <x:v>304.95</x:v>
      </x:c>
      <x:c r="N8015" s="5">
        <x:v>179.92</x:v>
      </x:c>
      <x:c r="O8015" s="3" t="s">
        <x:v>48</x:v>
      </x:c>
      <x:c r="P8015" s="3" t="s">
        <x:v>26</x:v>
      </x:c>
      <x:c r="Q8015" s="32" t="n">
        <x:f>IF(L8015=0,0,N8015/L8015)</x:f>
        <x:v>0.3710685338338111</x:v>
      </x:c>
      <x:c r="R8015" s="32" t="n">
        <x:f>IF(P8015="Yes",1,0)</x:f>
        <x:v>0</x:v>
      </x:c>
    </x:row>
    <x:row r="8016">
      <x:c r="A8016" s="3" t="s">
        <x:v>9230</x:v>
      </x:c>
      <x:c r="B8016" s="4">
        <x:v>45592</x:v>
      </x:c>
      <x:c r="C8016" s="3" t="s">
        <x:v>481</x:v>
      </x:c>
      <x:c r="D8016" s="3" t="s">
        <x:v>18</x:v>
      </x:c>
      <x:c r="E8016" s="3">
        <x:v>45</x:v>
      </x:c>
      <x:c r="F8016" s="3" t="s">
        <x:v>175</x:v>
      </x:c>
      <x:c r="G8016" s="3" t="s">
        <x:v>176</x:v>
      </x:c>
      <x:c r="H8016" s="3" t="s">
        <x:v>45</x:v>
      </x:c>
      <x:c r="I8016" s="3" t="s">
        <x:v>46</x:v>
      </x:c>
      <x:c r="J8016" s="3" t="s">
        <x:v>47</x:v>
      </x:c>
      <x:c r="K8016" s="3" t="s">
        <x:v>35</x:v>
      </x:c>
      <x:c r="L8016" s="5">
        <x:v>289.32</x:v>
      </x:c>
      <x:c r="M8016" s="5">
        <x:v>163.47</x:v>
      </x:c>
      <x:c r="N8016" s="5">
        <x:v>125.85</x:v>
      </x:c>
      <x:c r="O8016" s="3" t="s">
        <x:v>25</x:v>
      </x:c>
      <x:c r="P8016" s="3" t="s">
        <x:v>26</x:v>
      </x:c>
      <x:c r="Q8016" s="32" t="n">
        <x:f>IF(L8016=0,0,N8016/L8016)</x:f>
        <x:v>0.4349854832019909</x:v>
      </x:c>
      <x:c r="R8016" s="32" t="n">
        <x:f>IF(P8016="Yes",1,0)</x:f>
        <x:v>0</x:v>
      </x:c>
    </x:row>
    <x:row r="8017">
      <x:c r="A8017" s="3" t="s">
        <x:v>9231</x:v>
      </x:c>
      <x:c r="B8017" s="4">
        <x:v>45973</x:v>
      </x:c>
      <x:c r="C8017" s="3" t="s">
        <x:v>496</x:v>
      </x:c>
      <x:c r="D8017" s="3" t="s">
        <x:v>38</x:v>
      </x:c>
      <x:c r="E8017" s="3">
        <x:v>67</x:v>
      </x:c>
      <x:c r="F8017" s="3" t="s">
        <x:v>39</x:v>
      </x:c>
      <x:c r="G8017" s="3" t="s">
        <x:v>40</x:v>
      </x:c>
      <x:c r="H8017" s="3" t="s">
        <x:v>32</x:v>
      </x:c>
      <x:c r="I8017" s="3" t="s">
        <x:v>22</x:v>
      </x:c>
      <x:c r="J8017" s="3" t="s">
        <x:v>191</x:v>
      </x:c>
      <x:c r="K8017" s="3" t="s">
        <x:v>24</x:v>
      </x:c>
      <x:c r="L8017" s="5">
        <x:v>612.66</x:v>
      </x:c>
      <x:c r="M8017" s="5">
        <x:v>449.55</x:v>
      </x:c>
      <x:c r="N8017" s="5">
        <x:v>163.11000000000001</x:v>
      </x:c>
      <x:c r="O8017" s="3" t="s">
        <x:v>25</x:v>
      </x:c>
      <x:c r="P8017" s="3" t="s">
        <x:v>26</x:v>
      </x:c>
      <x:c r="Q8017" s="32" t="n">
        <x:f>IF(L8017=0,0,N8017/L8017)</x:f>
        <x:v>0.26623249436881796</x:v>
      </x:c>
      <x:c r="R8017" s="32" t="n">
        <x:f>IF(P8017="Yes",1,0)</x:f>
        <x:v>0</x:v>
      </x:c>
    </x:row>
    <x:row r="8018">
      <x:c r="A8018" s="3" t="s">
        <x:v>9232</x:v>
      </x:c>
      <x:c r="B8018" s="4">
        <x:v>45899</x:v>
      </x:c>
      <x:c r="C8018" s="3" t="s">
        <x:v>3122</x:v>
      </x:c>
      <x:c r="D8018" s="3" t="s">
        <x:v>18</x:v>
      </x:c>
      <x:c r="E8018" s="3">
        <x:v>66</x:v>
      </x:c>
      <x:c r="F8018" s="3" t="s">
        <x:v>30</x:v>
      </x:c>
      <x:c r="G8018" s="3" t="s">
        <x:v>31</x:v>
      </x:c>
      <x:c r="H8018" s="3" t="s">
        <x:v>32</x:v>
      </x:c>
      <x:c r="I8018" s="3" t="s">
        <x:v>22</x:v>
      </x:c>
      <x:c r="J8018" s="3" t="s">
        <x:v>23</x:v>
      </x:c>
      <x:c r="K8018" s="3" t="s">
        <x:v>24</x:v>
      </x:c>
      <x:c r="L8018" s="5">
        <x:v>767.49</x:v>
      </x:c>
      <x:c r="M8018" s="5">
        <x:v>552.26</x:v>
      </x:c>
      <x:c r="N8018" s="5">
        <x:v>215.23</x:v>
      </x:c>
      <x:c r="O8018" s="3" t="s">
        <x:v>61</x:v>
      </x:c>
      <x:c r="P8018" s="3" t="s">
        <x:v>26</x:v>
      </x:c>
      <x:c r="Q8018" s="32" t="n">
        <x:f>IF(L8018=0,0,N8018/L8018)</x:f>
        <x:v>0.28043362128496785</x:v>
      </x:c>
      <x:c r="R8018" s="32" t="n">
        <x:f>IF(P8018="Yes",1,0)</x:f>
        <x:v>0</x:v>
      </x:c>
    </x:row>
    <x:row r="8019">
      <x:c r="A8019" s="3" t="s">
        <x:v>9233</x:v>
      </x:c>
      <x:c r="B8019" s="4">
        <x:v>45606</x:v>
      </x:c>
      <x:c r="C8019" s="3" t="s">
        <x:v>4311</x:v>
      </x:c>
      <x:c r="D8019" s="3" t="s">
        <x:v>38</x:v>
      </x:c>
      <x:c r="E8019" s="3">
        <x:v>22</x:v>
      </x:c>
      <x:c r="F8019" s="3" t="s">
        <x:v>212</x:v>
      </x:c>
      <x:c r="G8019" s="3" t="s">
        <x:v>213</x:v>
      </x:c>
      <x:c r="H8019" s="3" t="s">
        <x:v>84</x:v>
      </x:c>
      <x:c r="I8019" s="3" t="s">
        <x:v>288</x:v>
      </x:c>
      <x:c r="J8019" s="3" t="s">
        <x:v>289</x:v>
      </x:c>
      <x:c r="K8019" s="3" t="s">
        <x:v>60</x:v>
      </x:c>
      <x:c r="L8019" s="5">
        <x:v>156.01</x:v>
      </x:c>
      <x:c r="M8019" s="5">
        <x:v>96.54</x:v>
      </x:c>
      <x:c r="N8019" s="5">
        <x:v>59.47</x:v>
      </x:c>
      <x:c r="O8019" s="3" t="s">
        <x:v>61</x:v>
      </x:c>
      <x:c r="P8019" s="3" t="s">
        <x:v>26</x:v>
      </x:c>
      <x:c r="Q8019" s="32" t="n">
        <x:f>IF(L8019=0,0,N8019/L8019)</x:f>
        <x:v>0.381193513236331</x:v>
      </x:c>
      <x:c r="R8019" s="32" t="n">
        <x:f>IF(P8019="Yes",1,0)</x:f>
        <x:v>0</x:v>
      </x:c>
    </x:row>
    <x:row r="8020">
      <x:c r="A8020" s="3" t="s">
        <x:v>9234</x:v>
      </x:c>
      <x:c r="B8020" s="4">
        <x:v>46005</x:v>
      </x:c>
      <x:c r="C8020" s="3" t="s">
        <x:v>178</x:v>
      </x:c>
      <x:c r="D8020" s="3" t="s">
        <x:v>29</x:v>
      </x:c>
      <x:c r="E8020" s="3">
        <x:v>53</x:v>
      </x:c>
      <x:c r="F8020" s="3" t="s">
        <x:v>221</x:v>
      </x:c>
      <x:c r="G8020" s="3" t="s">
        <x:v>222</x:v>
      </x:c>
      <x:c r="H8020" s="3" t="s">
        <x:v>98</x:v>
      </x:c>
      <x:c r="I8020" s="3" t="s">
        <x:v>22</x:v>
      </x:c>
      <x:c r="J8020" s="3" t="s">
        <x:v>274</x:v>
      </x:c>
      <x:c r="K8020" s="3" t="s">
        <x:v>24</x:v>
      </x:c>
      <x:c r="L8020" s="5">
        <x:v>1037.33</x:v>
      </x:c>
      <x:c r="M8020" s="5">
        <x:v>679</x:v>
      </x:c>
      <x:c r="N8020" s="5">
        <x:v>358.33</x:v>
      </x:c>
      <x:c r="O8020" s="3" t="s">
        <x:v>316</x:v>
      </x:c>
      <x:c r="P8020" s="3" t="s">
        <x:v>26</x:v>
      </x:c>
      <x:c r="Q8020" s="32" t="n">
        <x:f>IF(L8020=0,0,N8020/L8020)</x:f>
        <x:v>0.3454349146366152</x:v>
      </x:c>
      <x:c r="R8020" s="32" t="n">
        <x:f>IF(P8020="Yes",1,0)</x:f>
        <x:v>0</x:v>
      </x:c>
    </x:row>
    <x:row r="8021">
      <x:c r="A8021" s="3" t="s">
        <x:v>9235</x:v>
      </x:c>
      <x:c r="B8021" s="4">
        <x:v>45822</x:v>
      </x:c>
      <x:c r="C8021" s="3" t="s">
        <x:v>687</x:v>
      </x:c>
      <x:c r="D8021" s="3" t="s">
        <x:v>29</x:v>
      </x:c>
      <x:c r="E8021" s="3">
        <x:v>80</x:v>
      </x:c>
      <x:c r="F8021" s="3" t="s">
        <x:v>30</x:v>
      </x:c>
      <x:c r="G8021" s="3" t="s">
        <x:v>40</x:v>
      </x:c>
      <x:c r="H8021" s="3" t="s">
        <x:v>32</x:v>
      </x:c>
      <x:c r="I8021" s="3" t="s">
        <x:v>131</x:v>
      </x:c>
      <x:c r="J8021" s="3" t="s">
        <x:v>132</x:v>
      </x:c>
      <x:c r="K8021" s="3" t="s">
        <x:v>24</x:v>
      </x:c>
      <x:c r="L8021" s="5">
        <x:v>1003.62</x:v>
      </x:c>
      <x:c r="M8021" s="5">
        <x:v>789.09</x:v>
      </x:c>
      <x:c r="N8021" s="5">
        <x:v>214.53</x:v>
      </x:c>
      <x:c r="O8021" s="3" t="s">
        <x:v>112</x:v>
      </x:c>
      <x:c r="P8021" s="3" t="s">
        <x:v>26</x:v>
      </x:c>
      <x:c r="Q8021" s="32" t="n">
        <x:f>IF(L8021=0,0,N8021/L8021)</x:f>
        <x:v>0.21375620254678065</x:v>
      </x:c>
      <x:c r="R8021" s="32" t="n">
        <x:f>IF(P8021="Yes",1,0)</x:f>
        <x:v>0</x:v>
      </x:c>
    </x:row>
    <x:row r="8022">
      <x:c r="A8022" s="3" t="s">
        <x:v>9236</x:v>
      </x:c>
      <x:c r="B8022" s="4">
        <x:v>45532</x:v>
      </x:c>
      <x:c r="C8022" s="3" t="s">
        <x:v>3442</x:v>
      </x:c>
      <x:c r="D8022" s="3" t="s">
        <x:v>38</x:v>
      </x:c>
      <x:c r="E8022" s="3">
        <x:v>25</x:v>
      </x:c>
      <x:c r="F8022" s="3" t="s">
        <x:v>52</x:v>
      </x:c>
      <x:c r="G8022" s="3" t="s">
        <x:v>139</x:v>
      </x:c>
      <x:c r="H8022" s="3" t="s">
        <x:v>32</x:v>
      </x:c>
      <x:c r="I8022" s="3" t="s">
        <x:v>46</x:v>
      </x:c>
      <x:c r="J8022" s="3" t="s">
        <x:v>47</x:v>
      </x:c>
      <x:c r="K8022" s="3" t="s">
        <x:v>35</x:v>
      </x:c>
      <x:c r="L8022" s="5">
        <x:v>250.53</x:v>
      </x:c>
      <x:c r="M8022" s="5">
        <x:v>176.97</x:v>
      </x:c>
      <x:c r="N8022" s="5">
        <x:v>73.56</x:v>
      </x:c>
      <x:c r="O8022" s="3" t="s">
        <x:v>112</x:v>
      </x:c>
      <x:c r="P8022" s="3" t="s">
        <x:v>26</x:v>
      </x:c>
      <x:c r="Q8022" s="32" t="n">
        <x:f>IF(L8022=0,0,N8022/L8022)</x:f>
        <x:v>0.2936175308346306</x:v>
      </x:c>
      <x:c r="R8022" s="32" t="n">
        <x:f>IF(P8022="Yes",1,0)</x:f>
        <x:v>0</x:v>
      </x:c>
    </x:row>
    <x:row r="8023">
      <x:c r="A8023" s="3" t="s">
        <x:v>9237</x:v>
      </x:c>
      <x:c r="B8023" s="4">
        <x:v>45526</x:v>
      </x:c>
      <x:c r="C8023" s="3" t="s">
        <x:v>666</x:v>
      </x:c>
      <x:c r="D8023" s="3" t="s">
        <x:v>18</x:v>
      </x:c>
      <x:c r="E8023" s="3">
        <x:v>60</x:v>
      </x:c>
      <x:c r="F8023" s="3" t="s">
        <x:v>64</x:v>
      </x:c>
      <x:c r="G8023" s="3" t="s">
        <x:v>65</x:v>
      </x:c>
      <x:c r="H8023" s="3" t="s">
        <x:v>32</x:v>
      </x:c>
      <x:c r="I8023" s="3" t="s">
        <x:v>131</x:v>
      </x:c>
      <x:c r="J8023" s="3" t="s">
        <x:v>198</x:v>
      </x:c>
      <x:c r="K8023" s="3" t="s">
        <x:v>24</x:v>
      </x:c>
      <x:c r="L8023" s="5">
        <x:v>312.45</x:v>
      </x:c>
      <x:c r="M8023" s="5">
        <x:v>186.29</x:v>
      </x:c>
      <x:c r="N8023" s="5">
        <x:v>126.16</x:v>
      </x:c>
      <x:c r="O8023" s="3" t="s">
        <x:v>48</x:v>
      </x:c>
      <x:c r="P8023" s="3" t="s">
        <x:v>26</x:v>
      </x:c>
      <x:c r="Q8023" s="32" t="n">
        <x:f>IF(L8023=0,0,N8023/L8023)</x:f>
        <x:v>0.40377660425668105</x:v>
      </x:c>
      <x:c r="R8023" s="32" t="n">
        <x:f>IF(P8023="Yes",1,0)</x:f>
        <x:v>0</x:v>
      </x:c>
    </x:row>
    <x:row r="8024">
      <x:c r="A8024" s="3" t="s">
        <x:v>9238</x:v>
      </x:c>
      <x:c r="B8024" s="4">
        <x:v>45659</x:v>
      </x:c>
      <x:c r="C8024" s="3" t="s">
        <x:v>865</x:v>
      </x:c>
      <x:c r="D8024" s="3" t="s">
        <x:v>29</x:v>
      </x:c>
      <x:c r="E8024" s="3">
        <x:v>59</x:v>
      </x:c>
      <x:c r="F8024" s="3" t="s">
        <x:v>76</x:v>
      </x:c>
      <x:c r="G8024" s="3" t="s">
        <x:v>77</x:v>
      </x:c>
      <x:c r="H8024" s="3" t="s">
        <x:v>32</x:v>
      </x:c>
      <x:c r="I8024" s="3" t="s">
        <x:v>164</x:v>
      </x:c>
      <x:c r="J8024" s="3" t="s">
        <x:v>165</x:v>
      </x:c>
      <x:c r="K8024" s="3" t="s">
        <x:v>93</x:v>
      </x:c>
      <x:c r="L8024" s="5">
        <x:v>192.48</x:v>
      </x:c>
      <x:c r="M8024" s="5">
        <x:v>126.41</x:v>
      </x:c>
      <x:c r="N8024" s="5">
        <x:v>66.069999999999993</x:v>
      </x:c>
      <x:c r="O8024" s="3" t="s">
        <x:v>316</x:v>
      </x:c>
      <x:c r="P8024" s="3" t="s">
        <x:v>26</x:v>
      </x:c>
      <x:c r="Q8024" s="32" t="n">
        <x:f>IF(L8024=0,0,N8024/L8024)</x:f>
        <x:v>0.3432564422277639</x:v>
      </x:c>
      <x:c r="R8024" s="32" t="n">
        <x:f>IF(P8024="Yes",1,0)</x:f>
        <x:v>0</x:v>
      </x:c>
    </x:row>
    <x:row r="8025">
      <x:c r="A8025" s="3" t="s">
        <x:v>9239</x:v>
      </x:c>
      <x:c r="B8025" s="4">
        <x:v>45353</x:v>
      </x:c>
      <x:c r="C8025" s="3" t="s">
        <x:v>193</x:v>
      </x:c>
      <x:c r="D8025" s="3" t="s">
        <x:v>18</x:v>
      </x:c>
      <x:c r="E8025" s="3">
        <x:v>30</x:v>
      </x:c>
      <x:c r="F8025" s="3" t="s">
        <x:v>39</x:v>
      </x:c>
      <x:c r="G8025" s="3" t="s">
        <x:v>40</x:v>
      </x:c>
      <x:c r="H8025" s="3" t="s">
        <x:v>32</x:v>
      </x:c>
      <x:c r="I8025" s="3" t="s">
        <x:v>58</x:v>
      </x:c>
      <x:c r="J8025" s="3" t="s">
        <x:v>204</x:v>
      </x:c>
      <x:c r="K8025" s="3" t="s">
        <x:v>60</x:v>
      </x:c>
      <x:c r="L8025" s="5">
        <x:v>515.26</x:v>
      </x:c>
      <x:c r="M8025" s="5">
        <x:v>363.19</x:v>
      </x:c>
      <x:c r="N8025" s="5">
        <x:v>152.07</x:v>
      </x:c>
      <x:c r="O8025" s="3" t="s">
        <x:v>112</x:v>
      </x:c>
      <x:c r="P8025" s="3" t="s">
        <x:v>26</x:v>
      </x:c>
      <x:c r="Q8025" s="32" t="n">
        <x:f>IF(L8025=0,0,N8025/L8025)</x:f>
        <x:v>0.29513255443853587</x:v>
      </x:c>
      <x:c r="R8025" s="32" t="n">
        <x:f>IF(P8025="Yes",1,0)</x:f>
        <x:v>0</x:v>
      </x:c>
    </x:row>
    <x:row r="8026">
      <x:c r="A8026" s="3" t="s">
        <x:v>9240</x:v>
      </x:c>
      <x:c r="B8026" s="4">
        <x:v>45330</x:v>
      </x:c>
      <x:c r="C8026" s="3" t="s">
        <x:v>2111</x:v>
      </x:c>
      <x:c r="D8026" s="3" t="s">
        <x:v>18</x:v>
      </x:c>
      <x:c r="E8026" s="3">
        <x:v>33</x:v>
      </x:c>
      <x:c r="F8026" s="3" t="s">
        <x:v>39</x:v>
      </x:c>
      <x:c r="G8026" s="3" t="s">
        <x:v>40</x:v>
      </x:c>
      <x:c r="H8026" s="3" t="s">
        <x:v>32</x:v>
      </x:c>
      <x:c r="I8026" s="3" t="s">
        <x:v>261</x:v>
      </x:c>
      <x:c r="J8026" s="3" t="s">
        <x:v>262</x:v>
      </x:c>
      <x:c r="K8026" s="3" t="s">
        <x:v>60</x:v>
      </x:c>
      <x:c r="L8026" s="5">
        <x:v>1068.46</x:v>
      </x:c>
      <x:c r="M8026" s="5">
        <x:v>754.92</x:v>
      </x:c>
      <x:c r="N8026" s="5">
        <x:v>313.54000000000002</x:v>
      </x:c>
      <x:c r="O8026" s="3" t="s">
        <x:v>61</x:v>
      </x:c>
      <x:c r="P8026" s="3" t="s">
        <x:v>26</x:v>
      </x:c>
      <x:c r="Q8026" s="32" t="n">
        <x:f>IF(L8026=0,0,N8026/L8026)</x:f>
        <x:v>0.2934503865376336</x:v>
      </x:c>
      <x:c r="R8026" s="32" t="n">
        <x:f>IF(P8026="Yes",1,0)</x:f>
        <x:v>0</x:v>
      </x:c>
    </x:row>
    <x:row r="8027">
      <x:c r="A8027" s="3" t="s">
        <x:v>9241</x:v>
      </x:c>
      <x:c r="B8027" s="4">
        <x:v>45783</x:v>
      </x:c>
      <x:c r="C8027" s="3" t="s">
        <x:v>169</x:v>
      </x:c>
      <x:c r="D8027" s="3" t="s">
        <x:v>18</x:v>
      </x:c>
      <x:c r="E8027" s="3">
        <x:v>21</x:v>
      </x:c>
      <x:c r="F8027" s="3" t="s">
        <x:v>138</x:v>
      </x:c>
      <x:c r="G8027" s="3" t="s">
        <x:v>226</x:v>
      </x:c>
      <x:c r="H8027" s="3" t="s">
        <x:v>32</x:v>
      </x:c>
      <x:c r="I8027" s="3" t="s">
        <x:v>150</x:v>
      </x:c>
      <x:c r="J8027" s="3" t="s">
        <x:v>151</x:v>
      </x:c>
      <x:c r="K8027" s="3" t="s">
        <x:v>93</x:v>
      </x:c>
      <x:c r="L8027" s="5">
        <x:v>1010.34</x:v>
      </x:c>
      <x:c r="M8027" s="5">
        <x:v>724.21</x:v>
      </x:c>
      <x:c r="N8027" s="5">
        <x:v>286.13</x:v>
      </x:c>
      <x:c r="O8027" s="3" t="s">
        <x:v>85</x:v>
      </x:c>
      <x:c r="P8027" s="3" t="s">
        <x:v>26</x:v>
      </x:c>
      <x:c r="Q8027" s="32" t="n">
        <x:f>IF(L8027=0,0,N8027/L8027)</x:f>
        <x:v>0.2832016944790862</x:v>
      </x:c>
      <x:c r="R8027" s="32" t="n">
        <x:f>IF(P8027="Yes",1,0)</x:f>
        <x:v>0</x:v>
      </x:c>
    </x:row>
    <x:row r="8028">
      <x:c r="A8028" s="3" t="s">
        <x:v>9242</x:v>
      </x:c>
      <x:c r="B8028" s="4">
        <x:v>45783</x:v>
      </x:c>
      <x:c r="C8028" s="3" t="s">
        <x:v>522</x:v>
      </x:c>
      <x:c r="D8028" s="3" t="s">
        <x:v>38</x:v>
      </x:c>
      <x:c r="E8028" s="3">
        <x:v>61</x:v>
      </x:c>
      <x:c r="F8028" s="3" t="s">
        <x:v>39</x:v>
      </x:c>
      <x:c r="G8028" s="3" t="s">
        <x:v>40</x:v>
      </x:c>
      <x:c r="H8028" s="3" t="s">
        <x:v>32</x:v>
      </x:c>
      <x:c r="I8028" s="3" t="s">
        <x:v>150</x:v>
      </x:c>
      <x:c r="J8028" s="3" t="s">
        <x:v>151</x:v>
      </x:c>
      <x:c r="K8028" s="3" t="s">
        <x:v>93</x:v>
      </x:c>
      <x:c r="L8028" s="5">
        <x:v>565.44000000000005</x:v>
      </x:c>
      <x:c r="M8028" s="5">
        <x:v>393.81</x:v>
      </x:c>
      <x:c r="N8028" s="5">
        <x:v>171.63</x:v>
      </x:c>
      <x:c r="O8028" s="3" t="s">
        <x:v>112</x:v>
      </x:c>
      <x:c r="P8028" s="3" t="s">
        <x:v>49</x:v>
      </x:c>
      <x:c r="Q8028" s="32" t="n">
        <x:f>IF(L8028=0,0,N8028/L8028)</x:f>
        <x:v>0.30353353140916806</x:v>
      </x:c>
      <x:c r="R8028" s="32" t="n">
        <x:f>IF(P8028="Yes",1,0)</x:f>
        <x:v>1</x:v>
      </x:c>
    </x:row>
    <x:row r="8029">
      <x:c r="A8029" s="3" t="s">
        <x:v>9243</x:v>
      </x:c>
      <x:c r="B8029" s="4">
        <x:v>45449</x:v>
      </x:c>
      <x:c r="C8029" s="3" t="s">
        <x:v>1885</x:v>
      </x:c>
      <x:c r="D8029" s="3" t="s">
        <x:v>38</x:v>
      </x:c>
      <x:c r="E8029" s="3">
        <x:v>73</x:v>
      </x:c>
      <x:c r="F8029" s="3" t="s">
        <x:v>348</x:v>
      </x:c>
      <x:c r="G8029" s="3" t="s">
        <x:v>97</x:v>
      </x:c>
      <x:c r="H8029" s="3" t="s">
        <x:v>98</x:v>
      </x:c>
      <x:c r="I8029" s="3" t="s">
        <x:v>58</x:v>
      </x:c>
      <x:c r="J8029" s="3" t="s">
        <x:v>186</x:v>
      </x:c>
      <x:c r="K8029" s="3" t="s">
        <x:v>60</x:v>
      </x:c>
      <x:c r="L8029" s="5">
        <x:v>697.47</x:v>
      </x:c>
      <x:c r="M8029" s="5">
        <x:v>454.59</x:v>
      </x:c>
      <x:c r="N8029" s="5">
        <x:v>242.88</x:v>
      </x:c>
      <x:c r="O8029" s="3" t="s">
        <x:v>25</x:v>
      </x:c>
      <x:c r="P8029" s="3" t="s">
        <x:v>49</x:v>
      </x:c>
      <x:c r="Q8029" s="32" t="n">
        <x:f>IF(L8029=0,0,N8029/L8029)</x:f>
        <x:v>0.34823003139919995</x:v>
      </x:c>
      <x:c r="R8029" s="32" t="n">
        <x:f>IF(P8029="Yes",1,0)</x:f>
        <x:v>1</x:v>
      </x:c>
    </x:row>
    <x:row r="8030">
      <x:c r="A8030" s="3" t="s">
        <x:v>9244</x:v>
      </x:c>
      <x:c r="B8030" s="4">
        <x:v>45490</x:v>
      </x:c>
      <x:c r="C8030" s="3" t="s">
        <x:v>1141</x:v>
      </x:c>
      <x:c r="D8030" s="3" t="s">
        <x:v>38</x:v>
      </x:c>
      <x:c r="E8030" s="3">
        <x:v>49</x:v>
      </x:c>
      <x:c r="F8030" s="3" t="s">
        <x:v>82</x:v>
      </x:c>
      <x:c r="G8030" s="3" t="s">
        <x:v>83</x:v>
      </x:c>
      <x:c r="H8030" s="3" t="s">
        <x:v>84</x:v>
      </x:c>
      <x:c r="I8030" s="3" t="s">
        <x:v>91</x:v>
      </x:c>
      <x:c r="J8030" s="3" t="s">
        <x:v>92</x:v>
      </x:c>
      <x:c r="K8030" s="3" t="s">
        <x:v>93</x:v>
      </x:c>
      <x:c r="L8030" s="5">
        <x:v>147.91</x:v>
      </x:c>
      <x:c r="M8030" s="5">
        <x:v>84.16</x:v>
      </x:c>
      <x:c r="N8030" s="5">
        <x:v>63.75</x:v>
      </x:c>
      <x:c r="O8030" s="3" t="s">
        <x:v>61</x:v>
      </x:c>
      <x:c r="P8030" s="3" t="s">
        <x:v>26</x:v>
      </x:c>
      <x:c r="Q8030" s="32" t="n">
        <x:f>IF(L8030=0,0,N8030/L8030)</x:f>
        <x:v>0.4310053410857954</x:v>
      </x:c>
      <x:c r="R8030" s="32" t="n">
        <x:f>IF(P8030="Yes",1,0)</x:f>
        <x:v>0</x:v>
      </x:c>
    </x:row>
    <x:row r="8031">
      <x:c r="A8031" s="3" t="s">
        <x:v>9245</x:v>
      </x:c>
      <x:c r="B8031" s="4">
        <x:v>45835</x:v>
      </x:c>
      <x:c r="C8031" s="3" t="s">
        <x:v>1375</x:v>
      </x:c>
      <x:c r="D8031" s="3" t="s">
        <x:v>18</x:v>
      </x:c>
      <x:c r="E8031" s="3">
        <x:v>75</x:v>
      </x:c>
      <x:c r="F8031" s="3" t="s">
        <x:v>109</x:v>
      </x:c>
      <x:c r="G8031" s="3" t="s">
        <x:v>31</x:v>
      </x:c>
      <x:c r="H8031" s="3" t="s">
        <x:v>32</x:v>
      </x:c>
      <x:c r="I8031" s="3" t="s">
        <x:v>46</x:v>
      </x:c>
      <x:c r="J8031" s="3" t="s">
        <x:v>47</x:v>
      </x:c>
      <x:c r="K8031" s="3" t="s">
        <x:v>35</x:v>
      </x:c>
      <x:c r="L8031" s="5">
        <x:v>2527.61</x:v>
      </x:c>
      <x:c r="M8031" s="5">
        <x:v>1830.76</x:v>
      </x:c>
      <x:c r="N8031" s="5">
        <x:v>696.85</x:v>
      </x:c>
      <x:c r="O8031" s="3" t="s">
        <x:v>48</x:v>
      </x:c>
      <x:c r="P8031" s="3" t="s">
        <x:v>26</x:v>
      </x:c>
      <x:c r="Q8031" s="32" t="n">
        <x:f>IF(L8031=0,0,N8031/L8031)</x:f>
        <x:v>0.275695221968579</x:v>
      </x:c>
      <x:c r="R8031" s="32" t="n">
        <x:f>IF(P8031="Yes",1,0)</x:f>
        <x:v>0</x:v>
      </x:c>
    </x:row>
    <x:row r="8032">
      <x:c r="A8032" s="3" t="s">
        <x:v>9246</x:v>
      </x:c>
      <x:c r="B8032" s="4">
        <x:v>45354</x:v>
      </x:c>
      <x:c r="C8032" s="3" t="s">
        <x:v>871</x:v>
      </x:c>
      <x:c r="D8032" s="3" t="s">
        <x:v>29</x:v>
      </x:c>
      <x:c r="E8032" s="3">
        <x:v>44</x:v>
      </x:c>
      <x:c r="F8032" s="3" t="s">
        <x:v>39</x:v>
      </x:c>
      <x:c r="G8032" s="3" t="s">
        <x:v>31</x:v>
      </x:c>
      <x:c r="H8032" s="3" t="s">
        <x:v>32</x:v>
      </x:c>
      <x:c r="I8032" s="3" t="s">
        <x:v>154</x:v>
      </x:c>
      <x:c r="J8032" s="3" t="s">
        <x:v>155</x:v>
      </x:c>
      <x:c r="K8032" s="3" t="s">
        <x:v>93</x:v>
      </x:c>
      <x:c r="L8032" s="5">
        <x:v>479.63</x:v>
      </x:c>
      <x:c r="M8032" s="5">
        <x:v>352.02</x:v>
      </x:c>
      <x:c r="N8032" s="5">
        <x:v>127.61</x:v>
      </x:c>
      <x:c r="O8032" s="3" t="s">
        <x:v>25</x:v>
      </x:c>
      <x:c r="P8032" s="3" t="s">
        <x:v>26</x:v>
      </x:c>
      <x:c r="Q8032" s="32" t="n">
        <x:f>IF(L8032=0,0,N8032/L8032)</x:f>
        <x:v>0.26605925400829805</x:v>
      </x:c>
      <x:c r="R8032" s="32" t="n">
        <x:f>IF(P8032="Yes",1,0)</x:f>
        <x:v>0</x:v>
      </x:c>
    </x:row>
    <x:row r="8033">
      <x:c r="A8033" s="3" t="s">
        <x:v>9247</x:v>
      </x:c>
      <x:c r="B8033" s="4">
        <x:v>45602</x:v>
      </x:c>
      <x:c r="C8033" s="3" t="s">
        <x:v>1659</x:v>
      </x:c>
      <x:c r="D8033" s="3" t="s">
        <x:v>18</x:v>
      </x:c>
      <x:c r="E8033" s="3">
        <x:v>45</x:v>
      </x:c>
      <x:c r="F8033" s="3" t="s">
        <x:v>109</x:v>
      </x:c>
      <x:c r="G8033" s="3" t="s">
        <x:v>31</x:v>
      </x:c>
      <x:c r="H8033" s="3" t="s">
        <x:v>32</x:v>
      </x:c>
      <x:c r="I8033" s="3" t="s">
        <x:v>463</x:v>
      </x:c>
      <x:c r="J8033" s="3" t="s">
        <x:v>464</x:v>
      </x:c>
      <x:c r="K8033" s="3" t="s">
        <x:v>35</x:v>
      </x:c>
      <x:c r="L8033" s="5">
        <x:v>833.52</x:v>
      </x:c>
      <x:c r="M8033" s="5">
        <x:v>639.6</x:v>
      </x:c>
      <x:c r="N8033" s="5">
        <x:v>193.92</x:v>
      </x:c>
      <x:c r="O8033" s="3" t="s">
        <x:v>25</x:v>
      </x:c>
      <x:c r="P8033" s="3" t="s">
        <x:v>26</x:v>
      </x:c>
      <x:c r="Q8033" s="32" t="n">
        <x:f>IF(L8033=0,0,N8033/L8033)</x:f>
        <x:v>0.23265188597754102</x:v>
      </x:c>
      <x:c r="R8033" s="32" t="n">
        <x:f>IF(P8033="Yes",1,0)</x:f>
        <x:v>0</x:v>
      </x:c>
    </x:row>
    <x:row r="8034">
      <x:c r="A8034" s="3" t="s">
        <x:v>9248</x:v>
      </x:c>
      <x:c r="B8034" s="4">
        <x:v>45916</x:v>
      </x:c>
      <x:c r="C8034" s="3" t="s">
        <x:v>2220</x:v>
      </x:c>
      <x:c r="D8034" s="3" t="s">
        <x:v>18</x:v>
      </x:c>
      <x:c r="E8034" s="3">
        <x:v>57</x:v>
      </x:c>
      <x:c r="F8034" s="3" t="s">
        <x:v>203</x:v>
      </x:c>
      <x:c r="G8034" s="3" t="s">
        <x:v>40</x:v>
      </x:c>
      <x:c r="H8034" s="3" t="s">
        <x:v>32</x:v>
      </x:c>
      <x:c r="I8034" s="3" t="s">
        <x:v>22</x:v>
      </x:c>
      <x:c r="J8034" s="3" t="s">
        <x:v>353</x:v>
      </x:c>
      <x:c r="K8034" s="3" t="s">
        <x:v>24</x:v>
      </x:c>
      <x:c r="L8034" s="5">
        <x:v>312.37</x:v>
      </x:c>
      <x:c r="M8034" s="5">
        <x:v>238.54</x:v>
      </x:c>
      <x:c r="N8034" s="5">
        <x:v>73.83</x:v>
      </x:c>
      <x:c r="O8034" s="3" t="s">
        <x:v>61</x:v>
      </x:c>
      <x:c r="P8034" s="3" t="s">
        <x:v>26</x:v>
      </x:c>
      <x:c r="Q8034" s="32" t="n">
        <x:f>IF(L8034=0,0,N8034/L8034)</x:f>
        <x:v>0.2363543233985338</x:v>
      </x:c>
      <x:c r="R8034" s="32" t="n">
        <x:f>IF(P8034="Yes",1,0)</x:f>
        <x:v>0</x:v>
      </x:c>
    </x:row>
    <x:row r="8035">
      <x:c r="A8035" s="3" t="s">
        <x:v>9249</x:v>
      </x:c>
      <x:c r="B8035" s="4">
        <x:v>45519</x:v>
      </x:c>
      <x:c r="C8035" s="3" t="s">
        <x:v>950</x:v>
      </x:c>
      <x:c r="D8035" s="3" t="s">
        <x:v>38</x:v>
      </x:c>
      <x:c r="E8035" s="3">
        <x:v>49</x:v>
      </x:c>
      <x:c r="F8035" s="3" t="s">
        <x:v>175</x:v>
      </x:c>
      <x:c r="G8035" s="3" t="s">
        <x:v>176</x:v>
      </x:c>
      <x:c r="H8035" s="3" t="s">
        <x:v>45</x:v>
      </x:c>
      <x:c r="I8035" s="3" t="s">
        <x:v>154</x:v>
      </x:c>
      <x:c r="J8035" s="3" t="s">
        <x:v>155</x:v>
      </x:c>
      <x:c r="K8035" s="3" t="s">
        <x:v>93</x:v>
      </x:c>
      <x:c r="L8035" s="5">
        <x:v>131.88999999999999</x:v>
      </x:c>
      <x:c r="M8035" s="5">
        <x:v>76.34</x:v>
      </x:c>
      <x:c r="N8035" s="5">
        <x:v>55.55</x:v>
      </x:c>
      <x:c r="O8035" s="3" t="s">
        <x:v>25</x:v>
      </x:c>
      <x:c r="P8035" s="3" t="s">
        <x:v>49</x:v>
      </x:c>
      <x:c r="Q8035" s="32" t="n">
        <x:f>IF(L8035=0,0,N8035/L8035)</x:f>
        <x:v>0.4211843202668891</x:v>
      </x:c>
      <x:c r="R8035" s="32" t="n">
        <x:f>IF(P8035="Yes",1,0)</x:f>
        <x:v>1</x:v>
      </x:c>
    </x:row>
    <x:row r="8036">
      <x:c r="A8036" s="3" t="s">
        <x:v>9250</x:v>
      </x:c>
      <x:c r="B8036" s="4">
        <x:v>46015</x:v>
      </x:c>
      <x:c r="C8036" s="3" t="s">
        <x:v>350</x:v>
      </x:c>
      <x:c r="D8036" s="3" t="s">
        <x:v>38</x:v>
      </x:c>
      <x:c r="E8036" s="3">
        <x:v>25</x:v>
      </x:c>
      <x:c r="F8036" s="3" t="s">
        <x:v>19</x:v>
      </x:c>
      <x:c r="G8036" s="3" t="s">
        <x:v>20</x:v>
      </x:c>
      <x:c r="H8036" s="3" t="s">
        <x:v>21</x:v>
      </x:c>
      <x:c r="I8036" s="3" t="s">
        <x:v>105</x:v>
      </x:c>
      <x:c r="J8036" s="3" t="s">
        <x:v>106</x:v>
      </x:c>
      <x:c r="K8036" s="3" t="s">
        <x:v>93</x:v>
      </x:c>
      <x:c r="L8036" s="5">
        <x:v>118.24</x:v>
      </x:c>
      <x:c r="M8036" s="5">
        <x:v>72.92</x:v>
      </x:c>
      <x:c r="N8036" s="5">
        <x:v>45.32</x:v>
      </x:c>
      <x:c r="O8036" s="3" t="s">
        <x:v>85</x:v>
      </x:c>
      <x:c r="P8036" s="3" t="s">
        <x:v>49</x:v>
      </x:c>
      <x:c r="Q8036" s="32" t="n">
        <x:f>IF(L8036=0,0,N8036/L8036)</x:f>
        <x:v>0.38328822733423545</x:v>
      </x:c>
      <x:c r="R8036" s="32" t="n">
        <x:f>IF(P8036="Yes",1,0)</x:f>
        <x:v>1</x:v>
      </x:c>
    </x:row>
    <x:row r="8037">
      <x:c r="A8037" s="3" t="s">
        <x:v>9251</x:v>
      </x:c>
      <x:c r="B8037" s="4">
        <x:v>45469</x:v>
      </x:c>
      <x:c r="C8037" s="3" t="s">
        <x:v>871</x:v>
      </x:c>
      <x:c r="D8037" s="3" t="s">
        <x:v>29</x:v>
      </x:c>
      <x:c r="E8037" s="3">
        <x:v>44</x:v>
      </x:c>
      <x:c r="F8037" s="3" t="s">
        <x:v>109</x:v>
      </x:c>
      <x:c r="G8037" s="3" t="s">
        <x:v>31</x:v>
      </x:c>
      <x:c r="H8037" s="3" t="s">
        <x:v>32</x:v>
      </x:c>
      <x:c r="I8037" s="3" t="s">
        <x:v>78</x:v>
      </x:c>
      <x:c r="J8037" s="3" t="s">
        <x:v>144</x:v>
      </x:c>
      <x:c r="K8037" s="3" t="s">
        <x:v>24</x:v>
      </x:c>
      <x:c r="L8037" s="5">
        <x:v>927.29</x:v>
      </x:c>
      <x:c r="M8037" s="5">
        <x:v>685.69</x:v>
      </x:c>
      <x:c r="N8037" s="5">
        <x:v>241.6</x:v>
      </x:c>
      <x:c r="O8037" s="3" t="s">
        <x:v>25</x:v>
      </x:c>
      <x:c r="P8037" s="3" t="s">
        <x:v>49</x:v>
      </x:c>
      <x:c r="Q8037" s="32" t="n">
        <x:f>IF(L8037=0,0,N8037/L8037)</x:f>
        <x:v>0.2605441663341565</x:v>
      </x:c>
      <x:c r="R8037" s="32" t="n">
        <x:f>IF(P8037="Yes",1,0)</x:f>
        <x:v>1</x:v>
      </x:c>
    </x:row>
    <x:row r="8038">
      <x:c r="A8038" s="3" t="s">
        <x:v>9252</x:v>
      </x:c>
      <x:c r="B8038" s="4">
        <x:v>45380</x:v>
      </x:c>
      <x:c r="C8038" s="3" t="s">
        <x:v>2777</x:v>
      </x:c>
      <x:c r="D8038" s="3" t="s">
        <x:v>38</x:v>
      </x:c>
      <x:c r="E8038" s="3">
        <x:v>40</x:v>
      </x:c>
      <x:c r="F8038" s="3" t="s">
        <x:v>109</x:v>
      </x:c>
      <x:c r="G8038" s="3" t="s">
        <x:v>53</x:v>
      </x:c>
      <x:c r="H8038" s="3" t="s">
        <x:v>32</x:v>
      </x:c>
      <x:c r="I8038" s="3" t="s">
        <x:v>33</x:v>
      </x:c>
      <x:c r="J8038" s="3" t="s">
        <x:v>161</x:v>
      </x:c>
      <x:c r="K8038" s="3" t="s">
        <x:v>35</x:v>
      </x:c>
      <x:c r="L8038" s="5">
        <x:v>1354.21</x:v>
      </x:c>
      <x:c r="M8038" s="5">
        <x:v>931.67</x:v>
      </x:c>
      <x:c r="N8038" s="5">
        <x:v>422.54</x:v>
      </x:c>
      <x:c r="O8038" s="3" t="s">
        <x:v>112</x:v>
      </x:c>
      <x:c r="P8038" s="3" t="s">
        <x:v>26</x:v>
      </x:c>
      <x:c r="Q8038" s="32" t="n">
        <x:f>IF(L8038=0,0,N8038/L8038)</x:f>
        <x:v>0.3120195538358157</x:v>
      </x:c>
      <x:c r="R8038" s="32" t="n">
        <x:f>IF(P8038="Yes",1,0)</x:f>
        <x:v>0</x:v>
      </x:c>
    </x:row>
    <x:row r="8039">
      <x:c r="A8039" s="3" t="s">
        <x:v>9253</x:v>
      </x:c>
      <x:c r="B8039" s="4">
        <x:v>45296</x:v>
      </x:c>
      <x:c r="C8039" s="3" t="s">
        <x:v>2583</x:v>
      </x:c>
      <x:c r="D8039" s="3" t="s">
        <x:v>38</x:v>
      </x:c>
      <x:c r="E8039" s="3">
        <x:v>22</x:v>
      </x:c>
      <x:c r="F8039" s="3" t="s">
        <x:v>52</x:v>
      </x:c>
      <x:c r="G8039" s="3" t="s">
        <x:v>139</x:v>
      </x:c>
      <x:c r="H8039" s="3" t="s">
        <x:v>32</x:v>
      </x:c>
      <x:c r="I8039" s="3" t="s">
        <x:v>46</x:v>
      </x:c>
      <x:c r="J8039" s="3" t="s">
        <x:v>135</x:v>
      </x:c>
      <x:c r="K8039" s="3" t="s">
        <x:v>35</x:v>
      </x:c>
      <x:c r="L8039" s="5">
        <x:v>323.26</x:v>
      </x:c>
      <x:c r="M8039" s="5">
        <x:v>214.24</x:v>
      </x:c>
      <x:c r="N8039" s="5">
        <x:v>109.02</x:v>
      </x:c>
      <x:c r="O8039" s="3" t="s">
        <x:v>112</x:v>
      </x:c>
      <x:c r="P8039" s="3" t="s">
        <x:v>26</x:v>
      </x:c>
      <x:c r="Q8039" s="32" t="n">
        <x:f>IF(L8039=0,0,N8039/L8039)</x:f>
        <x:v>0.337251747819093</x:v>
      </x:c>
      <x:c r="R8039" s="32" t="n">
        <x:f>IF(P8039="Yes",1,0)</x:f>
        <x:v>0</x:v>
      </x:c>
    </x:row>
    <x:row r="8040">
      <x:c r="A8040" s="3" t="s">
        <x:v>9254</x:v>
      </x:c>
      <x:c r="B8040" s="4">
        <x:v>45996</x:v>
      </x:c>
      <x:c r="C8040" s="3" t="s">
        <x:v>370</x:v>
      </x:c>
      <x:c r="D8040" s="3" t="s">
        <x:v>29</x:v>
      </x:c>
      <x:c r="E8040" s="3">
        <x:v>80</x:v>
      </x:c>
      <x:c r="F8040" s="3" t="s">
        <x:v>96</x:v>
      </x:c>
      <x:c r="G8040" s="3" t="s">
        <x:v>97</x:v>
      </x:c>
      <x:c r="H8040" s="3" t="s">
        <x:v>98</x:v>
      </x:c>
      <x:c r="I8040" s="3" t="s">
        <x:v>68</x:v>
      </x:c>
      <x:c r="J8040" s="3" t="s">
        <x:v>69</x:v>
      </x:c>
      <x:c r="K8040" s="3" t="s">
        <x:v>35</x:v>
      </x:c>
      <x:c r="L8040" s="5">
        <x:v>185.9</x:v>
      </x:c>
      <x:c r="M8040" s="5">
        <x:v>120.12</x:v>
      </x:c>
      <x:c r="N8040" s="5">
        <x:v>65.78</x:v>
      </x:c>
      <x:c r="O8040" s="3" t="s">
        <x:v>25</x:v>
      </x:c>
      <x:c r="P8040" s="3" t="s">
        <x:v>26</x:v>
      </x:c>
      <x:c r="Q8040" s="32" t="n">
        <x:f>IF(L8040=0,0,N8040/L8040)</x:f>
        <x:v>0.35384615384615387</x:v>
      </x:c>
      <x:c r="R8040" s="32" t="n">
        <x:f>IF(P8040="Yes",1,0)</x:f>
        <x:v>0</x:v>
      </x:c>
    </x:row>
    <x:row r="8041">
      <x:c r="A8041" s="3" t="s">
        <x:v>9255</x:v>
      </x:c>
      <x:c r="B8041" s="4">
        <x:v>45691</x:v>
      </x:c>
      <x:c r="C8041" s="3" t="s">
        <x:v>3955</x:v>
      </x:c>
      <x:c r="D8041" s="3" t="s">
        <x:v>38</x:v>
      </x:c>
      <x:c r="E8041" s="3">
        <x:v>34</x:v>
      </x:c>
      <x:c r="F8041" s="3" t="s">
        <x:v>273</x:v>
      </x:c>
      <x:c r="G8041" s="3" t="s">
        <x:v>176</x:v>
      </x:c>
      <x:c r="H8041" s="3" t="s">
        <x:v>45</x:v>
      </x:c>
      <x:c r="I8041" s="3" t="s">
        <x:v>131</x:v>
      </x:c>
      <x:c r="J8041" s="3" t="s">
        <x:v>198</x:v>
      </x:c>
      <x:c r="K8041" s="3" t="s">
        <x:v>24</x:v>
      </x:c>
      <x:c r="L8041" s="5">
        <x:v>500.18</x:v>
      </x:c>
      <x:c r="M8041" s="5">
        <x:v>283.33</x:v>
      </x:c>
      <x:c r="N8041" s="5">
        <x:v>216.85</x:v>
      </x:c>
      <x:c r="O8041" s="3" t="s">
        <x:v>61</x:v>
      </x:c>
      <x:c r="P8041" s="3" t="s">
        <x:v>26</x:v>
      </x:c>
      <x:c r="Q8041" s="32" t="n">
        <x:f>IF(L8041=0,0,N8041/L8041)</x:f>
        <x:v>0.43354392418729254</x:v>
      </x:c>
      <x:c r="R8041" s="32" t="n">
        <x:f>IF(P8041="Yes",1,0)</x:f>
        <x:v>0</x:v>
      </x:c>
    </x:row>
    <x:row r="8042">
      <x:c r="A8042" s="3" t="s">
        <x:v>9256</x:v>
      </x:c>
      <x:c r="B8042" s="4">
        <x:v>45548</x:v>
      </x:c>
      <x:c r="C8042" s="3" t="s">
        <x:v>5523</x:v>
      </x:c>
      <x:c r="D8042" s="3" t="s">
        <x:v>18</x:v>
      </x:c>
      <x:c r="E8042" s="3">
        <x:v>66</x:v>
      </x:c>
      <x:c r="F8042" s="3" t="s">
        <x:v>109</x:v>
      </x:c>
      <x:c r="G8042" s="3" t="s">
        <x:v>53</x:v>
      </x:c>
      <x:c r="H8042" s="3" t="s">
        <x:v>32</x:v>
      </x:c>
      <x:c r="I8042" s="3" t="s">
        <x:v>110</x:v>
      </x:c>
      <x:c r="J8042" s="3" t="s">
        <x:v>111</x:v>
      </x:c>
      <x:c r="K8042" s="3" t="s">
        <x:v>24</x:v>
      </x:c>
      <x:c r="L8042" s="5">
        <x:v>2124.4499999999998</x:v>
      </x:c>
      <x:c r="M8042" s="5">
        <x:v>1607.75</x:v>
      </x:c>
      <x:c r="N8042" s="5">
        <x:v>516.70000000000005</x:v>
      </x:c>
      <x:c r="O8042" s="3" t="s">
        <x:v>112</x:v>
      </x:c>
      <x:c r="P8042" s="3" t="s">
        <x:v>26</x:v>
      </x:c>
      <x:c r="Q8042" s="32" t="n">
        <x:f>IF(L8042=0,0,N8042/L8042)</x:f>
        <x:v>0.24321589117183276</x:v>
      </x:c>
      <x:c r="R8042" s="32" t="n">
        <x:f>IF(P8042="Yes",1,0)</x:f>
        <x:v>0</x:v>
      </x:c>
    </x:row>
    <x:row r="8043">
      <x:c r="A8043" s="3" t="s">
        <x:v>9257</x:v>
      </x:c>
      <x:c r="B8043" s="4">
        <x:v>45998</x:v>
      </x:c>
      <x:c r="C8043" s="3" t="s">
        <x:v>266</x:v>
      </x:c>
      <x:c r="D8043" s="3" t="s">
        <x:v>18</x:v>
      </x:c>
      <x:c r="E8043" s="3">
        <x:v>39</x:v>
      </x:c>
      <x:c r="F8043" s="3" t="s">
        <x:v>96</x:v>
      </x:c>
      <x:c r="G8043" s="3" t="s">
        <x:v>97</x:v>
      </x:c>
      <x:c r="H8043" s="3" t="s">
        <x:v>98</x:v>
      </x:c>
      <x:c r="I8043" s="3" t="s">
        <x:v>22</x:v>
      </x:c>
      <x:c r="J8043" s="3" t="s">
        <x:v>353</x:v>
      </x:c>
      <x:c r="K8043" s="3" t="s">
        <x:v>24</x:v>
      </x:c>
      <x:c r="L8043" s="5">
        <x:v>167.61</x:v>
      </x:c>
      <x:c r="M8043" s="5">
        <x:v>108.77</x:v>
      </x:c>
      <x:c r="N8043" s="5">
        <x:v>58.84</x:v>
      </x:c>
      <x:c r="O8043" s="3" t="s">
        <x:v>112</x:v>
      </x:c>
      <x:c r="P8043" s="3" t="s">
        <x:v>26</x:v>
      </x:c>
      <x:c r="Q8043" s="32" t="n">
        <x:f>IF(L8043=0,0,N8043/L8043)</x:f>
        <x:v>0.35105303979476166</x:v>
      </x:c>
      <x:c r="R8043" s="32" t="n">
        <x:f>IF(P8043="Yes",1,0)</x:f>
        <x:v>0</x:v>
      </x:c>
    </x:row>
    <x:row r="8044">
      <x:c r="A8044" s="3" t="s">
        <x:v>9258</x:v>
      </x:c>
      <x:c r="B8044" s="4">
        <x:v>46006</x:v>
      </x:c>
      <x:c r="C8044" s="3" t="s">
        <x:v>933</x:v>
      </x:c>
      <x:c r="D8044" s="3" t="s">
        <x:v>18</x:v>
      </x:c>
      <x:c r="E8044" s="3">
        <x:v>78</x:v>
      </x:c>
      <x:c r="F8044" s="3" t="s">
        <x:v>212</x:v>
      </x:c>
      <x:c r="G8044" s="3" t="s">
        <x:v>213</x:v>
      </x:c>
      <x:c r="H8044" s="3" t="s">
        <x:v>84</x:v>
      </x:c>
      <x:c r="I8044" s="3" t="s">
        <x:v>46</x:v>
      </x:c>
      <x:c r="J8044" s="3" t="s">
        <x:v>135</x:v>
      </x:c>
      <x:c r="K8044" s="3" t="s">
        <x:v>35</x:v>
      </x:c>
      <x:c r="L8044" s="5">
        <x:v>349.54</x:v>
      </x:c>
      <x:c r="M8044" s="5">
        <x:v>190.97</x:v>
      </x:c>
      <x:c r="N8044" s="5">
        <x:v>158.57</x:v>
      </x:c>
      <x:c r="O8044" s="3" t="s">
        <x:v>48</x:v>
      </x:c>
      <x:c r="P8044" s="3" t="s">
        <x:v>26</x:v>
      </x:c>
      <x:c r="Q8044" s="32" t="n">
        <x:f>IF(L8044=0,0,N8044/L8044)</x:f>
        <x:v>0.4536533730045202</x:v>
      </x:c>
      <x:c r="R8044" s="32" t="n">
        <x:f>IF(P8044="Yes",1,0)</x:f>
        <x:v>0</x:v>
      </x:c>
    </x:row>
    <x:row r="8045">
      <x:c r="A8045" s="3" t="s">
        <x:v>9259</x:v>
      </x:c>
      <x:c r="B8045" s="4">
        <x:v>45323</x:v>
      </x:c>
      <x:c r="C8045" s="3" t="s">
        <x:v>3376</x:v>
      </x:c>
      <x:c r="D8045" s="3" t="s">
        <x:v>29</x:v>
      </x:c>
      <x:c r="E8045" s="3">
        <x:v>41</x:v>
      </x:c>
      <x:c r="F8045" s="3" t="s">
        <x:v>30</x:v>
      </x:c>
      <x:c r="G8045" s="3" t="s">
        <x:v>31</x:v>
      </x:c>
      <x:c r="H8045" s="3" t="s">
        <x:v>32</x:v>
      </x:c>
      <x:c r="I8045" s="3" t="s">
        <x:v>33</x:v>
      </x:c>
      <x:c r="J8045" s="3" t="s">
        <x:v>34</x:v>
      </x:c>
      <x:c r="K8045" s="3" t="s">
        <x:v>35</x:v>
      </x:c>
      <x:c r="L8045" s="5">
        <x:v>1420.41</x:v>
      </x:c>
      <x:c r="M8045" s="5">
        <x:v>1118.21</x:v>
      </x:c>
      <x:c r="N8045" s="5">
        <x:v>302.2</x:v>
      </x:c>
      <x:c r="O8045" s="3" t="s">
        <x:v>25</x:v>
      </x:c>
      <x:c r="P8045" s="3" t="s">
        <x:v>26</x:v>
      </x:c>
      <x:c r="Q8045" s="32" t="n">
        <x:f>IF(L8045=0,0,N8045/L8045)</x:f>
        <x:v>0.21275547201160228</x:v>
      </x:c>
      <x:c r="R8045" s="32" t="n">
        <x:f>IF(P8045="Yes",1,0)</x:f>
        <x:v>0</x:v>
      </x:c>
    </x:row>
    <x:row r="8046">
      <x:c r="A8046" s="3" t="s">
        <x:v>9260</x:v>
      </x:c>
      <x:c r="B8046" s="4">
        <x:v>45671</x:v>
      </x:c>
      <x:c r="C8046" s="3" t="s">
        <x:v>589</x:v>
      </x:c>
      <x:c r="D8046" s="3" t="s">
        <x:v>18</x:v>
      </x:c>
      <x:c r="E8046" s="3">
        <x:v>51</x:v>
      </x:c>
      <x:c r="F8046" s="3" t="s">
        <x:v>335</x:v>
      </x:c>
      <x:c r="G8046" s="3" t="s">
        <x:v>336</x:v>
      </x:c>
      <x:c r="H8046" s="3" t="s">
        <x:v>45</x:v>
      </x:c>
      <x:c r="I8046" s="3" t="s">
        <x:v>33</x:v>
      </x:c>
      <x:c r="J8046" s="3" t="s">
        <x:v>34</x:v>
      </x:c>
      <x:c r="K8046" s="3" t="s">
        <x:v>35</x:v>
      </x:c>
      <x:c r="L8046" s="5">
        <x:v>515.73</x:v>
      </x:c>
      <x:c r="M8046" s="5">
        <x:v>314.06</x:v>
      </x:c>
      <x:c r="N8046" s="5">
        <x:v>201.67</x:v>
      </x:c>
      <x:c r="O8046" s="3" t="s">
        <x:v>316</x:v>
      </x:c>
      <x:c r="P8046" s="3" t="s">
        <x:v>26</x:v>
      </x:c>
      <x:c r="Q8046" s="32" t="n">
        <x:f>IF(L8046=0,0,N8046/L8046)</x:f>
        <x:v>0.39103794621216525</x:v>
      </x:c>
      <x:c r="R8046" s="32" t="n">
        <x:f>IF(P8046="Yes",1,0)</x:f>
        <x:v>0</x:v>
      </x:c>
    </x:row>
    <x:row r="8047">
      <x:c r="A8047" s="3" t="s">
        <x:v>9261</x:v>
      </x:c>
      <x:c r="B8047" s="4">
        <x:v>45497</x:v>
      </x:c>
      <x:c r="C8047" s="3" t="s">
        <x:v>920</x:v>
      </x:c>
      <x:c r="D8047" s="3" t="s">
        <x:v>29</x:v>
      </x:c>
      <x:c r="E8047" s="3">
        <x:v>77</x:v>
      </x:c>
      <x:c r="F8047" s="3" t="s">
        <x:v>76</x:v>
      </x:c>
      <x:c r="G8047" s="3" t="s">
        <x:v>77</x:v>
      </x:c>
      <x:c r="H8047" s="3" t="s">
        <x:v>32</x:v>
      </x:c>
      <x:c r="I8047" s="3" t="s">
        <x:v>46</x:v>
      </x:c>
      <x:c r="J8047" s="3" t="s">
        <x:v>47</x:v>
      </x:c>
      <x:c r="K8047" s="3" t="s">
        <x:v>35</x:v>
      </x:c>
      <x:c r="L8047" s="5">
        <x:v>176.48</x:v>
      </x:c>
      <x:c r="M8047" s="5">
        <x:v>113.77</x:v>
      </x:c>
      <x:c r="N8047" s="5">
        <x:v>62.71</x:v>
      </x:c>
      <x:c r="O8047" s="3" t="s">
        <x:v>61</x:v>
      </x:c>
      <x:c r="P8047" s="3" t="s">
        <x:v>26</x:v>
      </x:c>
      <x:c r="Q8047" s="32" t="n">
        <x:f>IF(L8047=0,0,N8047/L8047)</x:f>
        <x:v>0.35533771532184955</x:v>
      </x:c>
      <x:c r="R8047" s="32" t="n">
        <x:f>IF(P8047="Yes",1,0)</x:f>
        <x:v>0</x:v>
      </x:c>
    </x:row>
    <x:row r="8048">
      <x:c r="A8048" s="3" t="s">
        <x:v>9262</x:v>
      </x:c>
      <x:c r="B8048" s="4">
        <x:v>45573</x:v>
      </x:c>
      <x:c r="C8048" s="3" t="s">
        <x:v>1763</x:v>
      </x:c>
      <x:c r="D8048" s="3" t="s">
        <x:v>18</x:v>
      </x:c>
      <x:c r="E8048" s="3">
        <x:v>66</x:v>
      </x:c>
      <x:c r="F8048" s="3" t="s">
        <x:v>335</x:v>
      </x:c>
      <x:c r="G8048" s="3" t="s">
        <x:v>336</x:v>
      </x:c>
      <x:c r="H8048" s="3" t="s">
        <x:v>45</x:v>
      </x:c>
      <x:c r="I8048" s="3" t="s">
        <x:v>58</x:v>
      </x:c>
      <x:c r="J8048" s="3" t="s">
        <x:v>186</x:v>
      </x:c>
      <x:c r="K8048" s="3" t="s">
        <x:v>60</x:v>
      </x:c>
      <x:c r="L8048" s="5">
        <x:v>437.23</x:v>
      </x:c>
      <x:c r="M8048" s="5">
        <x:v>286.97000000000003</x:v>
      </x:c>
      <x:c r="N8048" s="5">
        <x:v>150.26</x:v>
      </x:c>
      <x:c r="O8048" s="3" t="s">
        <x:v>112</x:v>
      </x:c>
      <x:c r="P8048" s="3" t="s">
        <x:v>26</x:v>
      </x:c>
      <x:c r="Q8048" s="32" t="n">
        <x:f>IF(L8048=0,0,N8048/L8048)</x:f>
        <x:v>0.3436635180568579</x:v>
      </x:c>
      <x:c r="R8048" s="32" t="n">
        <x:f>IF(P8048="Yes",1,0)</x:f>
        <x:v>0</x:v>
      </x:c>
    </x:row>
    <x:row r="8049">
      <x:c r="A8049" s="3" t="s">
        <x:v>9263</x:v>
      </x:c>
      <x:c r="B8049" s="4">
        <x:v>45306</x:v>
      </x:c>
      <x:c r="C8049" s="3" t="s">
        <x:v>1141</x:v>
      </x:c>
      <x:c r="D8049" s="3" t="s">
        <x:v>38</x:v>
      </x:c>
      <x:c r="E8049" s="3">
        <x:v>49</x:v>
      </x:c>
      <x:c r="F8049" s="3" t="s">
        <x:v>19</x:v>
      </x:c>
      <x:c r="G8049" s="3" t="s">
        <x:v>20</x:v>
      </x:c>
      <x:c r="H8049" s="3" t="s">
        <x:v>21</x:v>
      </x:c>
      <x:c r="I8049" s="3" t="s">
        <x:v>68</x:v>
      </x:c>
      <x:c r="J8049" s="3" t="s">
        <x:v>128</x:v>
      </x:c>
      <x:c r="K8049" s="3" t="s">
        <x:v>35</x:v>
      </x:c>
      <x:c r="L8049" s="5">
        <x:v>114.85</x:v>
      </x:c>
      <x:c r="M8049" s="5">
        <x:v>68.069999999999993</x:v>
      </x:c>
      <x:c r="N8049" s="5">
        <x:v>46.78</x:v>
      </x:c>
      <x:c r="O8049" s="3" t="s">
        <x:v>25</x:v>
      </x:c>
      <x:c r="P8049" s="3" t="s">
        <x:v>26</x:v>
      </x:c>
      <x:c r="Q8049" s="32" t="n">
        <x:f>IF(L8049=0,0,N8049/L8049)</x:f>
        <x:v>0.4073138876795821</x:v>
      </x:c>
      <x:c r="R8049" s="32" t="n">
        <x:f>IF(P8049="Yes",1,0)</x:f>
        <x:v>0</x:v>
      </x:c>
    </x:row>
    <x:row r="8050">
      <x:c r="A8050" s="3" t="s">
        <x:v>9264</x:v>
      </x:c>
      <x:c r="B8050" s="4">
        <x:v>45895</x:v>
      </x:c>
      <x:c r="C8050" s="3" t="s">
        <x:v>239</x:v>
      </x:c>
      <x:c r="D8050" s="3" t="s">
        <x:v>38</x:v>
      </x:c>
      <x:c r="E8050" s="3">
        <x:v>79</x:v>
      </x:c>
      <x:c r="F8050" s="3" t="s">
        <x:v>225</x:v>
      </x:c>
      <x:c r="G8050" s="3" t="s">
        <x:v>226</x:v>
      </x:c>
      <x:c r="H8050" s="3" t="s">
        <x:v>227</x:v>
      </x:c>
      <x:c r="I8050" s="3" t="s">
        <x:v>110</x:v>
      </x:c>
      <x:c r="J8050" s="3" t="s">
        <x:v>111</x:v>
      </x:c>
      <x:c r="K8050" s="3" t="s">
        <x:v>24</x:v>
      </x:c>
      <x:c r="L8050" s="5">
        <x:v>716.99</x:v>
      </x:c>
      <x:c r="M8050" s="5">
        <x:v>538.78</x:v>
      </x:c>
      <x:c r="N8050" s="5">
        <x:v>178.21</x:v>
      </x:c>
      <x:c r="O8050" s="3" t="s">
        <x:v>112</x:v>
      </x:c>
      <x:c r="P8050" s="3" t="s">
        <x:v>26</x:v>
      </x:c>
      <x:c r="Q8050" s="32" t="n">
        <x:f>IF(L8050=0,0,N8050/L8050)</x:f>
        <x:v>0.24855297842368793</x:v>
      </x:c>
      <x:c r="R8050" s="32" t="n">
        <x:f>IF(P8050="Yes",1,0)</x:f>
        <x:v>0</x:v>
      </x:c>
    </x:row>
    <x:row r="8051">
      <x:c r="A8051" s="3" t="s">
        <x:v>9265</x:v>
      </x:c>
      <x:c r="B8051" s="4">
        <x:v>45911</x:v>
      </x:c>
      <x:c r="C8051" s="3" t="s">
        <x:v>451</x:v>
      </x:c>
      <x:c r="D8051" s="3" t="s">
        <x:v>18</x:v>
      </x:c>
      <x:c r="E8051" s="3">
        <x:v>30</x:v>
      </x:c>
      <x:c r="F8051" s="3" t="s">
        <x:v>82</x:v>
      </x:c>
      <x:c r="G8051" s="3" t="s">
        <x:v>83</x:v>
      </x:c>
      <x:c r="H8051" s="3" t="s">
        <x:v>84</x:v>
      </x:c>
      <x:c r="I8051" s="3" t="s">
        <x:v>182</x:v>
      </x:c>
      <x:c r="J8051" s="3" t="s">
        <x:v>183</x:v>
      </x:c>
      <x:c r="K8051" s="3" t="s">
        <x:v>93</x:v>
      </x:c>
      <x:c r="L8051" s="5">
        <x:v>71.8</x:v>
      </x:c>
      <x:c r="M8051" s="5">
        <x:v>40.35</x:v>
      </x:c>
      <x:c r="N8051" s="5">
        <x:v>31.45</x:v>
      </x:c>
      <x:c r="O8051" s="3" t="s">
        <x:v>25</x:v>
      </x:c>
      <x:c r="P8051" s="3" t="s">
        <x:v>49</x:v>
      </x:c>
      <x:c r="Q8051" s="32" t="n">
        <x:f>IF(L8051=0,0,N8051/L8051)</x:f>
        <x:v>0.43802228412256267</x:v>
      </x:c>
      <x:c r="R8051" s="32" t="n">
        <x:f>IF(P8051="Yes",1,0)</x:f>
        <x:v>1</x:v>
      </x:c>
    </x:row>
    <x:row r="8052">
      <x:c r="A8052" s="3" t="s">
        <x:v>9266</x:v>
      </x:c>
      <x:c r="B8052" s="4">
        <x:v>45481</x:v>
      </x:c>
      <x:c r="C8052" s="3" t="s">
        <x:v>1678</x:v>
      </x:c>
      <x:c r="D8052" s="3" t="s">
        <x:v>29</x:v>
      </x:c>
      <x:c r="E8052" s="3">
        <x:v>41</x:v>
      </x:c>
      <x:c r="F8052" s="3" t="s">
        <x:v>109</x:v>
      </x:c>
      <x:c r="G8052" s="3" t="s">
        <x:v>53</x:v>
      </x:c>
      <x:c r="H8052" s="3" t="s">
        <x:v>32</x:v>
      </x:c>
      <x:c r="I8052" s="3" t="s">
        <x:v>22</x:v>
      </x:c>
      <x:c r="J8052" s="3" t="s">
        <x:v>191</x:v>
      </x:c>
      <x:c r="K8052" s="3" t="s">
        <x:v>24</x:v>
      </x:c>
      <x:c r="L8052" s="5">
        <x:v>803.08</x:v>
      </x:c>
      <x:c r="M8052" s="5">
        <x:v>599.53</x:v>
      </x:c>
      <x:c r="N8052" s="5">
        <x:v>203.55</x:v>
      </x:c>
      <x:c r="O8052" s="3" t="s">
        <x:v>25</x:v>
      </x:c>
      <x:c r="P8052" s="3" t="s">
        <x:v>26</x:v>
      </x:c>
      <x:c r="Q8052" s="32" t="n">
        <x:f>IF(L8052=0,0,N8052/L8052)</x:f>
        <x:v>0.2534616725606415</x:v>
      </x:c>
      <x:c r="R8052" s="32" t="n">
        <x:f>IF(P8052="Yes",1,0)</x:f>
        <x:v>0</x:v>
      </x:c>
    </x:row>
    <x:row r="8053">
      <x:c r="A8053" s="3" t="s">
        <x:v>9267</x:v>
      </x:c>
      <x:c r="B8053" s="4">
        <x:v>45578</x:v>
      </x:c>
      <x:c r="C8053" s="3" t="s">
        <x:v>737</x:v>
      </x:c>
      <x:c r="D8053" s="3" t="s">
        <x:v>38</x:v>
      </x:c>
      <x:c r="E8053" s="3">
        <x:v>37</x:v>
      </x:c>
      <x:c r="F8053" s="3" t="s">
        <x:v>43</x:v>
      </x:c>
      <x:c r="G8053" s="3" t="s">
        <x:v>44</x:v>
      </x:c>
      <x:c r="H8053" s="3" t="s">
        <x:v>45</x:v>
      </x:c>
      <x:c r="I8053" s="3" t="s">
        <x:v>58</x:v>
      </x:c>
      <x:c r="J8053" s="3" t="s">
        <x:v>59</x:v>
      </x:c>
      <x:c r="K8053" s="3" t="s">
        <x:v>60</x:v>
      </x:c>
      <x:c r="L8053" s="5">
        <x:v>260.94</x:v>
      </x:c>
      <x:c r="M8053" s="5">
        <x:v>164.22</x:v>
      </x:c>
      <x:c r="N8053" s="5">
        <x:v>96.72</x:v>
      </x:c>
      <x:c r="O8053" s="3" t="s">
        <x:v>85</x:v>
      </x:c>
      <x:c r="P8053" s="3" t="s">
        <x:v>26</x:v>
      </x:c>
      <x:c r="Q8053" s="32" t="n">
        <x:f>IF(L8053=0,0,N8053/L8053)</x:f>
        <x:v>0.3706599218211083</x:v>
      </x:c>
      <x:c r="R8053" s="32" t="n">
        <x:f>IF(P8053="Yes",1,0)</x:f>
        <x:v>0</x:v>
      </x:c>
    </x:row>
    <x:row r="8054">
      <x:c r="A8054" s="3" t="s">
        <x:v>9268</x:v>
      </x:c>
      <x:c r="B8054" s="4">
        <x:v>45818</x:v>
      </x:c>
      <x:c r="C8054" s="3" t="s">
        <x:v>922</x:v>
      </x:c>
      <x:c r="D8054" s="3" t="s">
        <x:v>38</x:v>
      </x:c>
      <x:c r="E8054" s="3">
        <x:v>34</x:v>
      </x:c>
      <x:c r="F8054" s="3" t="s">
        <x:v>76</x:v>
      </x:c>
      <x:c r="G8054" s="3" t="s">
        <x:v>77</x:v>
      </x:c>
      <x:c r="H8054" s="3" t="s">
        <x:v>32</x:v>
      </x:c>
      <x:c r="I8054" s="3" t="s">
        <x:v>131</x:v>
      </x:c>
      <x:c r="J8054" s="3" t="s">
        <x:v>198</x:v>
      </x:c>
      <x:c r="K8054" s="3" t="s">
        <x:v>24</x:v>
      </x:c>
      <x:c r="L8054" s="5">
        <x:v>151.46</x:v>
      </x:c>
      <x:c r="M8054" s="5">
        <x:v>92.79</x:v>
      </x:c>
      <x:c r="N8054" s="5">
        <x:v>58.67</x:v>
      </x:c>
      <x:c r="O8054" s="3" t="s">
        <x:v>316</x:v>
      </x:c>
      <x:c r="P8054" s="3" t="s">
        <x:v>26</x:v>
      </x:c>
      <x:c r="Q8054" s="32" t="n">
        <x:f>IF(L8054=0,0,N8054/L8054)</x:f>
        <x:v>0.38736300013204805</x:v>
      </x:c>
      <x:c r="R8054" s="32" t="n">
        <x:f>IF(P8054="Yes",1,0)</x:f>
        <x:v>0</x:v>
      </x:c>
    </x:row>
    <x:row r="8055">
      <x:c r="A8055" s="3" t="s">
        <x:v>9269</x:v>
      </x:c>
      <x:c r="B8055" s="4">
        <x:v>45900</x:v>
      </x:c>
      <x:c r="C8055" s="3" t="s">
        <x:v>1511</x:v>
      </x:c>
      <x:c r="D8055" s="3" t="s">
        <x:v>29</x:v>
      </x:c>
      <x:c r="E8055" s="3">
        <x:v>71</x:v>
      </x:c>
      <x:c r="F8055" s="3" t="s">
        <x:v>126</x:v>
      </x:c>
      <x:c r="G8055" s="3" t="s">
        <x:v>127</x:v>
      </x:c>
      <x:c r="H8055" s="3" t="s">
        <x:v>90</x:v>
      </x:c>
      <x:c r="I8055" s="3" t="s">
        <x:v>154</x:v>
      </x:c>
      <x:c r="J8055" s="3" t="s">
        <x:v>155</x:v>
      </x:c>
      <x:c r="K8055" s="3" t="s">
        <x:v>93</x:v>
      </x:c>
      <x:c r="L8055" s="5">
        <x:v>112.75</x:v>
      </x:c>
      <x:c r="M8055" s="5">
        <x:v>59.21</x:v>
      </x:c>
      <x:c r="N8055" s="5">
        <x:v>53.54</x:v>
      </x:c>
      <x:c r="O8055" s="3" t="s">
        <x:v>25</x:v>
      </x:c>
      <x:c r="P8055" s="3" t="s">
        <x:v>26</x:v>
      </x:c>
      <x:c r="Q8055" s="32" t="n">
        <x:f>IF(L8055=0,0,N8055/L8055)</x:f>
        <x:v>0.4748558758314856</x:v>
      </x:c>
      <x:c r="R8055" s="32" t="n">
        <x:f>IF(P8055="Yes",1,0)</x:f>
        <x:v>0</x:v>
      </x:c>
    </x:row>
    <x:row r="8056">
      <x:c r="A8056" s="3" t="s">
        <x:v>9270</x:v>
      </x:c>
      <x:c r="B8056" s="4">
        <x:v>45536</x:v>
      </x:c>
      <x:c r="C8056" s="3" t="s">
        <x:v>428</x:v>
      </x:c>
      <x:c r="D8056" s="3" t="s">
        <x:v>18</x:v>
      </x:c>
      <x:c r="E8056" s="3">
        <x:v>24</x:v>
      </x:c>
      <x:c r="F8056" s="3" t="s">
        <x:v>138</x:v>
      </x:c>
      <x:c r="G8056" s="3" t="s">
        <x:v>226</x:v>
      </x:c>
      <x:c r="H8056" s="3" t="s">
        <x:v>32</x:v>
      </x:c>
      <x:c r="I8056" s="3" t="s">
        <x:v>116</x:v>
      </x:c>
      <x:c r="J8056" s="3" t="s">
        <x:v>321</x:v>
      </x:c>
      <x:c r="K8056" s="3" t="s">
        <x:v>35</x:v>
      </x:c>
      <x:c r="L8056" s="5">
        <x:v>884.73</x:v>
      </x:c>
      <x:c r="M8056" s="5">
        <x:v>631.23</x:v>
      </x:c>
      <x:c r="N8056" s="5">
        <x:v>253.5</x:v>
      </x:c>
      <x:c r="O8056" s="3" t="s">
        <x:v>25</x:v>
      </x:c>
      <x:c r="P8056" s="3" t="s">
        <x:v>26</x:v>
      </x:c>
      <x:c r="Q8056" s="32" t="n">
        <x:f>IF(L8056=0,0,N8056/L8056)</x:f>
        <x:v>0.28652809331660506</x:v>
      </x:c>
      <x:c r="R8056" s="32" t="n">
        <x:f>IF(P8056="Yes",1,0)</x:f>
        <x:v>0</x:v>
      </x:c>
    </x:row>
    <x:row r="8057">
      <x:c r="A8057" s="3" t="s">
        <x:v>9271</x:v>
      </x:c>
      <x:c r="B8057" s="4">
        <x:v>45712</x:v>
      </x:c>
      <x:c r="C8057" s="3" t="s">
        <x:v>3829</x:v>
      </x:c>
      <x:c r="D8057" s="3" t="s">
        <x:v>29</x:v>
      </x:c>
      <x:c r="E8057" s="3">
        <x:v>80</x:v>
      </x:c>
      <x:c r="F8057" s="3" t="s">
        <x:v>30</x:v>
      </x:c>
      <x:c r="G8057" s="3" t="s">
        <x:v>40</x:v>
      </x:c>
      <x:c r="H8057" s="3" t="s">
        <x:v>32</x:v>
      </x:c>
      <x:c r="I8057" s="3" t="s">
        <x:v>105</x:v>
      </x:c>
      <x:c r="J8057" s="3" t="s">
        <x:v>106</x:v>
      </x:c>
      <x:c r="K8057" s="3" t="s">
        <x:v>93</x:v>
      </x:c>
      <x:c r="L8057" s="5">
        <x:v>910.31</x:v>
      </x:c>
      <x:c r="M8057" s="5">
        <x:v>733.98</x:v>
      </x:c>
      <x:c r="N8057" s="5">
        <x:v>176.33</x:v>
      </x:c>
      <x:c r="O8057" s="3" t="s">
        <x:v>48</x:v>
      </x:c>
      <x:c r="P8057" s="3" t="s">
        <x:v>49</x:v>
      </x:c>
      <x:c r="Q8057" s="32" t="n">
        <x:f>IF(L8057=0,0,N8057/L8057)</x:f>
        <x:v>0.19370324394986327</x:v>
      </x:c>
      <x:c r="R8057" s="32" t="n">
        <x:f>IF(P8057="Yes",1,0)</x:f>
        <x:v>1</x:v>
      </x:c>
    </x:row>
    <x:row r="8058">
      <x:c r="A8058" s="3" t="s">
        <x:v>9272</x:v>
      </x:c>
      <x:c r="B8058" s="4">
        <x:v>45986</x:v>
      </x:c>
      <x:c r="C8058" s="3" t="s">
        <x:v>6486</x:v>
      </x:c>
      <x:c r="D8058" s="3" t="s">
        <x:v>18</x:v>
      </x:c>
      <x:c r="E8058" s="3">
        <x:v>42</x:v>
      </x:c>
      <x:c r="F8058" s="3" t="s">
        <x:v>273</x:v>
      </x:c>
      <x:c r="G8058" s="3" t="s">
        <x:v>176</x:v>
      </x:c>
      <x:c r="H8058" s="3" t="s">
        <x:v>45</x:v>
      </x:c>
      <x:c r="I8058" s="3" t="s">
        <x:v>22</x:v>
      </x:c>
      <x:c r="J8058" s="3" t="s">
        <x:v>274</x:v>
      </x:c>
      <x:c r="K8058" s="3" t="s">
        <x:v>24</x:v>
      </x:c>
      <x:c r="L8058" s="5">
        <x:v>676.14</x:v>
      </x:c>
      <x:c r="M8058" s="5">
        <x:v>404.6</x:v>
      </x:c>
      <x:c r="N8058" s="5">
        <x:v>271.54000000000002</x:v>
      </x:c>
      <x:c r="O8058" s="3" t="s">
        <x:v>112</x:v>
      </x:c>
      <x:c r="P8058" s="3" t="s">
        <x:v>26</x:v>
      </x:c>
      <x:c r="Q8058" s="32" t="n">
        <x:f>IF(L8058=0,0,N8058/L8058)</x:f>
        <x:v>0.401603218268406</x:v>
      </x:c>
      <x:c r="R8058" s="32" t="n">
        <x:f>IF(P8058="Yes",1,0)</x:f>
        <x:v>0</x:v>
      </x:c>
    </x:row>
    <x:row r="8059">
      <x:c r="A8059" s="3" t="s">
        <x:v>9273</x:v>
      </x:c>
      <x:c r="B8059" s="4">
        <x:v>45408</x:v>
      </x:c>
      <x:c r="C8059" s="3" t="s">
        <x:v>2229</x:v>
      </x:c>
      <x:c r="D8059" s="3" t="s">
        <x:v>18</x:v>
      </x:c>
      <x:c r="E8059" s="3">
        <x:v>45</x:v>
      </x:c>
      <x:c r="F8059" s="3" t="s">
        <x:v>88</x:v>
      </x:c>
      <x:c r="G8059" s="3" t="s">
        <x:v>89</x:v>
      </x:c>
      <x:c r="H8059" s="3" t="s">
        <x:v>90</x:v>
      </x:c>
      <x:c r="I8059" s="3" t="s">
        <x:v>131</x:v>
      </x:c>
      <x:c r="J8059" s="3" t="s">
        <x:v>132</x:v>
      </x:c>
      <x:c r="K8059" s="3" t="s">
        <x:v>24</x:v>
      </x:c>
      <x:c r="L8059" s="5">
        <x:v>155.87</x:v>
      </x:c>
      <x:c r="M8059" s="5">
        <x:v>85.31</x:v>
      </x:c>
      <x:c r="N8059" s="5">
        <x:v>70.56</x:v>
      </x:c>
      <x:c r="O8059" s="3" t="s">
        <x:v>61</x:v>
      </x:c>
      <x:c r="P8059" s="3" t="s">
        <x:v>26</x:v>
      </x:c>
      <x:c r="Q8059" s="32" t="n">
        <x:f>IF(L8059=0,0,N8059/L8059)</x:f>
        <x:v>0.4526849297491499</x:v>
      </x:c>
      <x:c r="R8059" s="32" t="n">
        <x:f>IF(P8059="Yes",1,0)</x:f>
        <x:v>0</x:v>
      </x:c>
    </x:row>
    <x:row r="8060">
      <x:c r="A8060" s="3" t="s">
        <x:v>9274</x:v>
      </x:c>
      <x:c r="B8060" s="4">
        <x:v>45323</x:v>
      </x:c>
      <x:c r="C8060" s="3" t="s">
        <x:v>518</x:v>
      </x:c>
      <x:c r="D8060" s="3" t="s">
        <x:v>38</x:v>
      </x:c>
      <x:c r="E8060" s="3">
        <x:v>40</x:v>
      </x:c>
      <x:c r="F8060" s="3" t="s">
        <x:v>76</x:v>
      </x:c>
      <x:c r="G8060" s="3" t="s">
        <x:v>77</x:v>
      </x:c>
      <x:c r="H8060" s="3" t="s">
        <x:v>32</x:v>
      </x:c>
      <x:c r="I8060" s="3" t="s">
        <x:v>131</x:v>
      </x:c>
      <x:c r="J8060" s="3" t="s">
        <x:v>198</x:v>
      </x:c>
      <x:c r="K8060" s="3" t="s">
        <x:v>24</x:v>
      </x:c>
      <x:c r="L8060" s="5">
        <x:v>173.04</x:v>
      </x:c>
      <x:c r="M8060" s="5">
        <x:v>115.59</x:v>
      </x:c>
      <x:c r="N8060" s="5">
        <x:v>57.45</x:v>
      </x:c>
      <x:c r="O8060" s="3" t="s">
        <x:v>112</x:v>
      </x:c>
      <x:c r="P8060" s="3" t="s">
        <x:v>26</x:v>
      </x:c>
      <x:c r="Q8060" s="32" t="n">
        <x:f>IF(L8060=0,0,N8060/L8060)</x:f>
        <x:v>0.33200416088765605</x:v>
      </x:c>
      <x:c r="R8060" s="32" t="n">
        <x:f>IF(P8060="Yes",1,0)</x:f>
        <x:v>0</x:v>
      </x:c>
    </x:row>
    <x:row r="8061">
      <x:c r="A8061" s="3" t="s">
        <x:v>9275</x:v>
      </x:c>
      <x:c r="B8061" s="4">
        <x:v>45835</x:v>
      </x:c>
      <x:c r="C8061" s="3" t="s">
        <x:v>1694</x:v>
      </x:c>
      <x:c r="D8061" s="3" t="s">
        <x:v>38</x:v>
      </x:c>
      <x:c r="E8061" s="3">
        <x:v>52</x:v>
      </x:c>
      <x:c r="F8061" s="3" t="s">
        <x:v>172</x:v>
      </x:c>
      <x:c r="G8061" s="3" t="s">
        <x:v>65</x:v>
      </x:c>
      <x:c r="H8061" s="3" t="s">
        <x:v>32</x:v>
      </x:c>
      <x:c r="I8061" s="3" t="s">
        <x:v>22</x:v>
      </x:c>
      <x:c r="J8061" s="3" t="s">
        <x:v>274</x:v>
      </x:c>
      <x:c r="K8061" s="3" t="s">
        <x:v>24</x:v>
      </x:c>
      <x:c r="L8061" s="5">
        <x:v>53.59</x:v>
      </x:c>
      <x:c r="M8061" s="5">
        <x:v>27.94</x:v>
      </x:c>
      <x:c r="N8061" s="5">
        <x:v>25.65</x:v>
      </x:c>
      <x:c r="O8061" s="3" t="s">
        <x:v>112</x:v>
      </x:c>
      <x:c r="P8061" s="3" t="s">
        <x:v>26</x:v>
      </x:c>
      <x:c r="Q8061" s="32" t="n">
        <x:f>IF(L8061=0,0,N8061/L8061)</x:f>
        <x:v>0.47863407352117926</x:v>
      </x:c>
      <x:c r="R8061" s="32" t="n">
        <x:f>IF(P8061="Yes",1,0)</x:f>
        <x:v>0</x:v>
      </x:c>
    </x:row>
    <x:row r="8062">
      <x:c r="A8062" s="3" t="s">
        <x:v>9276</x:v>
      </x:c>
      <x:c r="B8062" s="4">
        <x:v>45444</x:v>
      </x:c>
      <x:c r="C8062" s="3" t="s">
        <x:v>325</x:v>
      </x:c>
      <x:c r="D8062" s="3" t="s">
        <x:v>29</x:v>
      </x:c>
      <x:c r="E8062" s="3">
        <x:v>74</x:v>
      </x:c>
      <x:c r="F8062" s="3" t="s">
        <x:v>109</x:v>
      </x:c>
      <x:c r="G8062" s="3" t="s">
        <x:v>53</x:v>
      </x:c>
      <x:c r="H8062" s="3" t="s">
        <x:v>32</x:v>
      </x:c>
      <x:c r="I8062" s="3" t="s">
        <x:v>68</x:v>
      </x:c>
      <x:c r="J8062" s="3" t="s">
        <x:v>128</x:v>
      </x:c>
      <x:c r="K8062" s="3" t="s">
        <x:v>35</x:v>
      </x:c>
      <x:c r="L8062" s="5">
        <x:v>1395.06</x:v>
      </x:c>
      <x:c r="M8062" s="5">
        <x:v>975.87</x:v>
      </x:c>
      <x:c r="N8062" s="5">
        <x:v>419.19</x:v>
      </x:c>
      <x:c r="O8062" s="3" t="s">
        <x:v>61</x:v>
      </x:c>
      <x:c r="P8062" s="3" t="s">
        <x:v>26</x:v>
      </x:c>
      <x:c r="Q8062" s="32" t="n">
        <x:f>IF(L8062=0,0,N8062/L8062)</x:f>
        <x:v>0.30048169971184036</x:v>
      </x:c>
      <x:c r="R8062" s="32" t="n">
        <x:f>IF(P8062="Yes",1,0)</x:f>
        <x:v>0</x:v>
      </x:c>
    </x:row>
    <x:row r="8063">
      <x:c r="A8063" s="3" t="s">
        <x:v>9277</x:v>
      </x:c>
      <x:c r="B8063" s="4">
        <x:v>45808</x:v>
      </x:c>
      <x:c r="C8063" s="3" t="s">
        <x:v>4248</x:v>
      </x:c>
      <x:c r="D8063" s="3" t="s">
        <x:v>29</x:v>
      </x:c>
      <x:c r="E8063" s="3">
        <x:v>62</x:v>
      </x:c>
      <x:c r="F8063" s="3" t="s">
        <x:v>138</x:v>
      </x:c>
      <x:c r="G8063" s="3" t="s">
        <x:v>139</x:v>
      </x:c>
      <x:c r="H8063" s="3" t="s">
        <x:v>32</x:v>
      </x:c>
      <x:c r="I8063" s="3" t="s">
        <x:v>110</x:v>
      </x:c>
      <x:c r="J8063" s="3" t="s">
        <x:v>111</x:v>
      </x:c>
      <x:c r="K8063" s="3" t="s">
        <x:v>24</x:v>
      </x:c>
      <x:c r="L8063" s="5">
        <x:v>2174.5</x:v>
      </x:c>
      <x:c r="M8063" s="5">
        <x:v>1696.55</x:v>
      </x:c>
      <x:c r="N8063" s="5">
        <x:v>477.95</x:v>
      </x:c>
      <x:c r="O8063" s="3" t="s">
        <x:v>25</x:v>
      </x:c>
      <x:c r="P8063" s="3" t="s">
        <x:v>26</x:v>
      </x:c>
      <x:c r="Q8063" s="32" t="n">
        <x:f>IF(L8063=0,0,N8063/L8063)</x:f>
        <x:v>0.21979765463324902</x:v>
      </x:c>
      <x:c r="R8063" s="32" t="n">
        <x:f>IF(P8063="Yes",1,0)</x:f>
        <x:v>0</x:v>
      </x:c>
    </x:row>
    <x:row r="8064">
      <x:c r="A8064" s="3" t="s">
        <x:v>9278</x:v>
      </x:c>
      <x:c r="B8064" s="4">
        <x:v>45442</x:v>
      </x:c>
      <x:c r="C8064" s="3" t="s">
        <x:v>920</x:v>
      </x:c>
      <x:c r="D8064" s="3" t="s">
        <x:v>29</x:v>
      </x:c>
      <x:c r="E8064" s="3">
        <x:v>77</x:v>
      </x:c>
      <x:c r="F8064" s="3" t="s">
        <x:v>19</x:v>
      </x:c>
      <x:c r="G8064" s="3" t="s">
        <x:v>20</x:v>
      </x:c>
      <x:c r="H8064" s="3" t="s">
        <x:v>21</x:v>
      </x:c>
      <x:c r="I8064" s="3" t="s">
        <x:v>122</x:v>
      </x:c>
      <x:c r="J8064" s="3" t="s">
        <x:v>123</x:v>
      </x:c>
      <x:c r="K8064" s="3" t="s">
        <x:v>60</x:v>
      </x:c>
      <x:c r="L8064" s="5">
        <x:v>362.91</x:v>
      </x:c>
      <x:c r="M8064" s="5">
        <x:v>229.62</x:v>
      </x:c>
      <x:c r="N8064" s="5">
        <x:v>133.29</x:v>
      </x:c>
      <x:c r="O8064" s="3" t="s">
        <x:v>61</x:v>
      </x:c>
      <x:c r="P8064" s="3" t="s">
        <x:v>26</x:v>
      </x:c>
      <x:c r="Q8064" s="32" t="n">
        <x:f>IF(L8064=0,0,N8064/L8064)</x:f>
        <x:v>0.3672811440853104</x:v>
      </x:c>
      <x:c r="R8064" s="32" t="n">
        <x:f>IF(P8064="Yes",1,0)</x:f>
        <x:v>0</x:v>
      </x:c>
    </x:row>
    <x:row r="8065">
      <x:c r="A8065" s="3" t="s">
        <x:v>9279</x:v>
      </x:c>
      <x:c r="B8065" s="4">
        <x:v>45300</x:v>
      </x:c>
      <x:c r="C8065" s="3" t="s">
        <x:v>340</x:v>
      </x:c>
      <x:c r="D8065" s="3" t="s">
        <x:v>18</x:v>
      </x:c>
      <x:c r="E8065" s="3">
        <x:v>60</x:v>
      </x:c>
      <x:c r="F8065" s="3" t="s">
        <x:v>43</x:v>
      </x:c>
      <x:c r="G8065" s="3" t="s">
        <x:v>44</x:v>
      </x:c>
      <x:c r="H8065" s="3" t="s">
        <x:v>45</x:v>
      </x:c>
      <x:c r="I8065" s="3" t="s">
        <x:v>182</x:v>
      </x:c>
      <x:c r="J8065" s="3" t="s">
        <x:v>183</x:v>
      </x:c>
      <x:c r="K8065" s="3" t="s">
        <x:v>93</x:v>
      </x:c>
      <x:c r="L8065" s="5">
        <x:v>304.87</x:v>
      </x:c>
      <x:c r="M8065" s="5">
        <x:v>185.92</x:v>
      </x:c>
      <x:c r="N8065" s="5">
        <x:v>118.95</x:v>
      </x:c>
      <x:c r="O8065" s="3" t="s">
        <x:v>61</x:v>
      </x:c>
      <x:c r="P8065" s="3" t="s">
        <x:v>26</x:v>
      </x:c>
      <x:c r="Q8065" s="32" t="n">
        <x:f>IF(L8065=0,0,N8065/L8065)</x:f>
        <x:v>0.3901663003903303</x:v>
      </x:c>
      <x:c r="R8065" s="32" t="n">
        <x:f>IF(P8065="Yes",1,0)</x:f>
        <x:v>0</x:v>
      </x:c>
    </x:row>
    <x:row r="8066">
      <x:c r="A8066" s="3" t="s">
        <x:v>9280</x:v>
      </x:c>
      <x:c r="B8066" s="4">
        <x:v>45373</x:v>
      </x:c>
      <x:c r="C8066" s="3" t="s">
        <x:v>1117</x:v>
      </x:c>
      <x:c r="D8066" s="3" t="s">
        <x:v>38</x:v>
      </x:c>
      <x:c r="E8066" s="3">
        <x:v>25</x:v>
      </x:c>
      <x:c r="F8066" s="3" t="s">
        <x:v>52</x:v>
      </x:c>
      <x:c r="G8066" s="3" t="s">
        <x:v>139</x:v>
      </x:c>
      <x:c r="H8066" s="3" t="s">
        <x:v>32</x:v>
      </x:c>
      <x:c r="I8066" s="3" t="s">
        <x:v>116</x:v>
      </x:c>
      <x:c r="J8066" s="3" t="s">
        <x:v>321</x:v>
      </x:c>
      <x:c r="K8066" s="3" t="s">
        <x:v>35</x:v>
      </x:c>
      <x:c r="L8066" s="5">
        <x:v>936.31</x:v>
      </x:c>
      <x:c r="M8066" s="5">
        <x:v>619.5</x:v>
      </x:c>
      <x:c r="N8066" s="5">
        <x:v>316.81</x:v>
      </x:c>
      <x:c r="O8066" s="3" t="s">
        <x:v>25</x:v>
      </x:c>
      <x:c r="P8066" s="3" t="s">
        <x:v>26</x:v>
      </x:c>
      <x:c r="Q8066" s="32" t="n">
        <x:f>IF(L8066=0,0,N8066/L8066)</x:f>
        <x:v>0.33836015849451573</x:v>
      </x:c>
      <x:c r="R8066" s="32" t="n">
        <x:f>IF(P8066="Yes",1,0)</x:f>
        <x:v>0</x:v>
      </x:c>
    </x:row>
    <x:row r="8067">
      <x:c r="A8067" s="3" t="s">
        <x:v>9281</x:v>
      </x:c>
      <x:c r="B8067" s="4">
        <x:v>45318</x:v>
      </x:c>
      <x:c r="C8067" s="3" t="s">
        <x:v>1161</x:v>
      </x:c>
      <x:c r="D8067" s="3" t="s">
        <x:v>38</x:v>
      </x:c>
      <x:c r="E8067" s="3">
        <x:v>70</x:v>
      </x:c>
      <x:c r="F8067" s="3" t="s">
        <x:v>52</x:v>
      </x:c>
      <x:c r="G8067" s="3" t="s">
        <x:v>53</x:v>
      </x:c>
      <x:c r="H8067" s="3" t="s">
        <x:v>32</x:v>
      </x:c>
      <x:c r="I8067" s="3" t="s">
        <x:v>78</x:v>
      </x:c>
      <x:c r="J8067" s="3" t="s">
        <x:v>79</x:v>
      </x:c>
      <x:c r="K8067" s="3" t="s">
        <x:v>24</x:v>
      </x:c>
      <x:c r="L8067" s="5">
        <x:v>1119.73</x:v>
      </x:c>
      <x:c r="M8067" s="5">
        <x:v>730.23</x:v>
      </x:c>
      <x:c r="N8067" s="5">
        <x:v>389.5</x:v>
      </x:c>
      <x:c r="O8067" s="3" t="s">
        <x:v>85</x:v>
      </x:c>
      <x:c r="P8067" s="3" t="s">
        <x:v>26</x:v>
      </x:c>
      <x:c r="Q8067" s="32" t="n">
        <x:f>IF(L8067=0,0,N8067/L8067)</x:f>
        <x:v>0.347851714252543</x:v>
      </x:c>
      <x:c r="R8067" s="32" t="n">
        <x:f>IF(P8067="Yes",1,0)</x:f>
        <x:v>0</x:v>
      </x:c>
    </x:row>
    <x:row r="8068">
      <x:c r="A8068" s="3" t="s">
        <x:v>9282</x:v>
      </x:c>
      <x:c r="B8068" s="4">
        <x:v>45892</x:v>
      </x:c>
      <x:c r="C8068" s="3" t="s">
        <x:v>849</x:v>
      </x:c>
      <x:c r="D8068" s="3" t="s">
        <x:v>18</x:v>
      </x:c>
      <x:c r="E8068" s="3">
        <x:v>48</x:v>
      </x:c>
      <x:c r="F8068" s="3" t="s">
        <x:v>52</x:v>
      </x:c>
      <x:c r="G8068" s="3" t="s">
        <x:v>53</x:v>
      </x:c>
      <x:c r="H8068" s="3" t="s">
        <x:v>32</x:v>
      </x:c>
      <x:c r="I8068" s="3" t="s">
        <x:v>68</x:v>
      </x:c>
      <x:c r="J8068" s="3" t="s">
        <x:v>128</x:v>
      </x:c>
      <x:c r="K8068" s="3" t="s">
        <x:v>35</x:v>
      </x:c>
      <x:c r="L8068" s="5">
        <x:v>344.51</x:v>
      </x:c>
      <x:c r="M8068" s="5">
        <x:v>246</x:v>
      </x:c>
      <x:c r="N8068" s="5">
        <x:v>98.51</x:v>
      </x:c>
      <x:c r="O8068" s="3" t="s">
        <x:v>25</x:v>
      </x:c>
      <x:c r="P8068" s="3" t="s">
        <x:v>49</x:v>
      </x:c>
      <x:c r="Q8068" s="32" t="n">
        <x:f>IF(L8068=0,0,N8068/L8068)</x:f>
        <x:v>0.2859423529070274</x:v>
      </x:c>
      <x:c r="R8068" s="32" t="n">
        <x:f>IF(P8068="Yes",1,0)</x:f>
        <x:v>1</x:v>
      </x:c>
    </x:row>
    <x:row r="8069">
      <x:c r="A8069" s="3" t="s">
        <x:v>9283</x:v>
      </x:c>
      <x:c r="B8069" s="4">
        <x:v>45556</x:v>
      </x:c>
      <x:c r="C8069" s="3" t="s">
        <x:v>1841</x:v>
      </x:c>
      <x:c r="D8069" s="3" t="s">
        <x:v>18</x:v>
      </x:c>
      <x:c r="E8069" s="3">
        <x:v>24</x:v>
      </x:c>
      <x:c r="F8069" s="3" t="s">
        <x:v>345</x:v>
      </x:c>
      <x:c r="G8069" s="3" t="s">
        <x:v>346</x:v>
      </x:c>
      <x:c r="H8069" s="3" t="s">
        <x:v>90</x:v>
      </x:c>
      <x:c r="I8069" s="3" t="s">
        <x:v>110</x:v>
      </x:c>
      <x:c r="J8069" s="3" t="s">
        <x:v>111</x:v>
      </x:c>
      <x:c r="K8069" s="3" t="s">
        <x:v>24</x:v>
      </x:c>
      <x:c r="L8069" s="5">
        <x:v>190.31</x:v>
      </x:c>
      <x:c r="M8069" s="5">
        <x:v>107.53</x:v>
      </x:c>
      <x:c r="N8069" s="5">
        <x:v>82.78</x:v>
      </x:c>
      <x:c r="O8069" s="3" t="s">
        <x:v>25</x:v>
      </x:c>
      <x:c r="P8069" s="3" t="s">
        <x:v>26</x:v>
      </x:c>
      <x:c r="Q8069" s="32" t="n">
        <x:f>IF(L8069=0,0,N8069/L8069)</x:f>
        <x:v>0.4349745152645683</x:v>
      </x:c>
      <x:c r="R8069" s="32" t="n">
        <x:f>IF(P8069="Yes",1,0)</x:f>
        <x:v>0</x:v>
      </x:c>
    </x:row>
    <x:row r="8070">
      <x:c r="A8070" s="3" t="s">
        <x:v>9284</x:v>
      </x:c>
      <x:c r="B8070" s="4">
        <x:v>46011</x:v>
      </x:c>
      <x:c r="C8070" s="3" t="s">
        <x:v>735</x:v>
      </x:c>
      <x:c r="D8070" s="3" t="s">
        <x:v>38</x:v>
      </x:c>
      <x:c r="E8070" s="3">
        <x:v>49</x:v>
      </x:c>
      <x:c r="F8070" s="3" t="s">
        <x:v>52</x:v>
      </x:c>
      <x:c r="G8070" s="3" t="s">
        <x:v>53</x:v>
      </x:c>
      <x:c r="H8070" s="3" t="s">
        <x:v>32</x:v>
      </x:c>
      <x:c r="I8070" s="3" t="s">
        <x:v>208</x:v>
      </x:c>
      <x:c r="J8070" s="3" t="s">
        <x:v>209</x:v>
      </x:c>
      <x:c r="K8070" s="3" t="s">
        <x:v>93</x:v>
      </x:c>
      <x:c r="L8070" s="5">
        <x:v>264.91000000000003</x:v>
      </x:c>
      <x:c r="M8070" s="5">
        <x:v>180.32</x:v>
      </x:c>
      <x:c r="N8070" s="5">
        <x:v>84.59</x:v>
      </x:c>
      <x:c r="O8070" s="3" t="s">
        <x:v>316</x:v>
      </x:c>
      <x:c r="P8070" s="3" t="s">
        <x:v>49</x:v>
      </x:c>
      <x:c r="Q8070" s="32" t="n">
        <x:f>IF(L8070=0,0,N8070/L8070)</x:f>
        <x:v>0.31931599411120754</x:v>
      </x:c>
      <x:c r="R8070" s="32" t="n">
        <x:f>IF(P8070="Yes",1,0)</x:f>
        <x:v>1</x:v>
      </x:c>
    </x:row>
    <x:row r="8071">
      <x:c r="A8071" s="3" t="s">
        <x:v>9285</x:v>
      </x:c>
      <x:c r="B8071" s="4">
        <x:v>45754</x:v>
      </x:c>
      <x:c r="C8071" s="3" t="s">
        <x:v>1298</x:v>
      </x:c>
      <x:c r="D8071" s="3" t="s">
        <x:v>29</x:v>
      </x:c>
      <x:c r="E8071" s="3">
        <x:v>26</x:v>
      </x:c>
      <x:c r="F8071" s="3" t="s">
        <x:v>138</x:v>
      </x:c>
      <x:c r="G8071" s="3" t="s">
        <x:v>226</x:v>
      </x:c>
      <x:c r="H8071" s="3" t="s">
        <x:v>32</x:v>
      </x:c>
      <x:c r="I8071" s="3" t="s">
        <x:v>68</x:v>
      </x:c>
      <x:c r="J8071" s="3" t="s">
        <x:v>128</x:v>
      </x:c>
      <x:c r="K8071" s="3" t="s">
        <x:v>35</x:v>
      </x:c>
      <x:c r="L8071" s="5">
        <x:v>1704.32</x:v>
      </x:c>
      <x:c r="M8071" s="5">
        <x:v>1244.24</x:v>
      </x:c>
      <x:c r="N8071" s="5">
        <x:v>460.08</x:v>
      </x:c>
      <x:c r="O8071" s="3" t="s">
        <x:v>61</x:v>
      </x:c>
      <x:c r="P8071" s="3" t="s">
        <x:v>26</x:v>
      </x:c>
      <x:c r="Q8071" s="32" t="n">
        <x:f>IF(L8071=0,0,N8071/L8071)</x:f>
        <x:v>0.26994930529478034</x:v>
      </x:c>
      <x:c r="R8071" s="32" t="n">
        <x:f>IF(P8071="Yes",1,0)</x:f>
        <x:v>0</x:v>
      </x:c>
    </x:row>
    <x:row r="8072">
      <x:c r="A8072" s="3" t="s">
        <x:v>9286</x:v>
      </x:c>
      <x:c r="B8072" s="4">
        <x:v>45403</x:v>
      </x:c>
      <x:c r="C8072" s="3" t="s">
        <x:v>2726</x:v>
      </x:c>
      <x:c r="D8072" s="3" t="s">
        <x:v>18</x:v>
      </x:c>
      <x:c r="E8072" s="3">
        <x:v>48</x:v>
      </x:c>
      <x:c r="F8072" s="3" t="s">
        <x:v>335</x:v>
      </x:c>
      <x:c r="G8072" s="3" t="s">
        <x:v>336</x:v>
      </x:c>
      <x:c r="H8072" s="3" t="s">
        <x:v>45</x:v>
      </x:c>
      <x:c r="I8072" s="3" t="s">
        <x:v>46</x:v>
      </x:c>
      <x:c r="J8072" s="3" t="s">
        <x:v>47</x:v>
      </x:c>
      <x:c r="K8072" s="3" t="s">
        <x:v>35</x:v>
      </x:c>
      <x:c r="L8072" s="5">
        <x:v>1374.89</x:v>
      </x:c>
      <x:c r="M8072" s="5">
        <x:v>848.9</x:v>
      </x:c>
      <x:c r="N8072" s="5">
        <x:v>525.99</x:v>
      </x:c>
      <x:c r="O8072" s="3" t="s">
        <x:v>61</x:v>
      </x:c>
      <x:c r="P8072" s="3" t="s">
        <x:v>26</x:v>
      </x:c>
      <x:c r="Q8072" s="32" t="n">
        <x:f>IF(L8072=0,0,N8072/L8072)</x:f>
        <x:v>0.3825687873211675</x:v>
      </x:c>
      <x:c r="R8072" s="32" t="n">
        <x:f>IF(P8072="Yes",1,0)</x:f>
        <x:v>0</x:v>
      </x:c>
    </x:row>
    <x:row r="8073">
      <x:c r="A8073" s="3" t="s">
        <x:v>9287</x:v>
      </x:c>
      <x:c r="B8073" s="4">
        <x:v>45977</x:v>
      </x:c>
      <x:c r="C8073" s="3" t="s">
        <x:v>171</x:v>
      </x:c>
      <x:c r="D8073" s="3" t="s">
        <x:v>38</x:v>
      </x:c>
      <x:c r="E8073" s="3">
        <x:v>40</x:v>
      </x:c>
      <x:c r="F8073" s="3" t="s">
        <x:v>138</x:v>
      </x:c>
      <x:c r="G8073" s="3" t="s">
        <x:v>160</x:v>
      </x:c>
      <x:c r="H8073" s="3" t="s">
        <x:v>32</x:v>
      </x:c>
      <x:c r="I8073" s="3" t="s">
        <x:v>208</x:v>
      </x:c>
      <x:c r="J8073" s="3" t="s">
        <x:v>209</x:v>
      </x:c>
      <x:c r="K8073" s="3" t="s">
        <x:v>93</x:v>
      </x:c>
      <x:c r="L8073" s="5">
        <x:v>958.72</x:v>
      </x:c>
      <x:c r="M8073" s="5">
        <x:v>685.68</x:v>
      </x:c>
      <x:c r="N8073" s="5">
        <x:v>273.04000000000002</x:v>
      </x:c>
      <x:c r="O8073" s="3" t="s">
        <x:v>48</x:v>
      </x:c>
      <x:c r="P8073" s="3" t="s">
        <x:v>26</x:v>
      </x:c>
      <x:c r="Q8073" s="32" t="n">
        <x:f>IF(L8073=0,0,N8073/L8073)</x:f>
        <x:v>0.28479639519359146</x:v>
      </x:c>
      <x:c r="R8073" s="32" t="n">
        <x:f>IF(P8073="Yes",1,0)</x:f>
        <x:v>0</x:v>
      </x:c>
    </x:row>
    <x:row r="8074">
      <x:c r="A8074" s="3" t="s">
        <x:v>9288</x:v>
      </x:c>
      <x:c r="B8074" s="4">
        <x:v>45465</x:v>
      </x:c>
      <x:c r="C8074" s="3" t="s">
        <x:v>524</x:v>
      </x:c>
      <x:c r="D8074" s="3" t="s">
        <x:v>18</x:v>
      </x:c>
      <x:c r="E8074" s="3">
        <x:v>51</x:v>
      </x:c>
      <x:c r="F8074" s="3" t="s">
        <x:v>221</x:v>
      </x:c>
      <x:c r="G8074" s="3" t="s">
        <x:v>222</x:v>
      </x:c>
      <x:c r="H8074" s="3" t="s">
        <x:v>98</x:v>
      </x:c>
      <x:c r="I8074" s="3" t="s">
        <x:v>58</x:v>
      </x:c>
      <x:c r="J8074" s="3" t="s">
        <x:v>204</x:v>
      </x:c>
      <x:c r="K8074" s="3" t="s">
        <x:v>60</x:v>
      </x:c>
      <x:c r="L8074" s="5">
        <x:v>2530.46</x:v>
      </x:c>
      <x:c r="M8074" s="5">
        <x:v>1844.25</x:v>
      </x:c>
      <x:c r="N8074" s="5">
        <x:v>686.21</x:v>
      </x:c>
      <x:c r="O8074" s="3" t="s">
        <x:v>85</x:v>
      </x:c>
      <x:c r="P8074" s="3" t="s">
        <x:v>26</x:v>
      </x:c>
      <x:c r="Q8074" s="32" t="n">
        <x:f>IF(L8074=0,0,N8074/L8074)</x:f>
        <x:v>0.2711799435675727</x:v>
      </x:c>
      <x:c r="R8074" s="32" t="n">
        <x:f>IF(P8074="Yes",1,0)</x:f>
        <x:v>0</x:v>
      </x:c>
    </x:row>
    <x:row r="8075">
      <x:c r="A8075" s="3" t="s">
        <x:v>9289</x:v>
      </x:c>
      <x:c r="B8075" s="4">
        <x:v>45311</x:v>
      </x:c>
      <x:c r="C8075" s="3" t="s">
        <x:v>1544</x:v>
      </x:c>
      <x:c r="D8075" s="3" t="s">
        <x:v>29</x:v>
      </x:c>
      <x:c r="E8075" s="3">
        <x:v>35</x:v>
      </x:c>
      <x:c r="F8075" s="3" t="s">
        <x:v>43</x:v>
      </x:c>
      <x:c r="G8075" s="3" t="s">
        <x:v>44</x:v>
      </x:c>
      <x:c r="H8075" s="3" t="s">
        <x:v>45</x:v>
      </x:c>
      <x:c r="I8075" s="3" t="s">
        <x:v>110</x:v>
      </x:c>
      <x:c r="J8075" s="3" t="s">
        <x:v>111</x:v>
      </x:c>
      <x:c r="K8075" s="3" t="s">
        <x:v>24</x:v>
      </x:c>
      <x:c r="L8075" s="5">
        <x:v>384.21</x:v>
      </x:c>
      <x:c r="M8075" s="5">
        <x:v>241.48</x:v>
      </x:c>
      <x:c r="N8075" s="5">
        <x:v>142.72999999999999</x:v>
      </x:c>
      <x:c r="O8075" s="3" t="s">
        <x:v>61</x:v>
      </x:c>
      <x:c r="P8075" s="3" t="s">
        <x:v>26</x:v>
      </x:c>
      <x:c r="Q8075" s="32" t="n">
        <x:f>IF(L8075=0,0,N8075/L8075)</x:f>
        <x:v>0.3714895499856849</x:v>
      </x:c>
      <x:c r="R8075" s="32" t="n">
        <x:f>IF(P8075="Yes",1,0)</x:f>
        <x:v>0</x:v>
      </x:c>
    </x:row>
    <x:row r="8076">
      <x:c r="A8076" s="3" t="s">
        <x:v>9290</x:v>
      </x:c>
      <x:c r="B8076" s="4">
        <x:v>45564</x:v>
      </x:c>
      <x:c r="C8076" s="3" t="s">
        <x:v>1041</x:v>
      </x:c>
      <x:c r="D8076" s="3" t="s">
        <x:v>29</x:v>
      </x:c>
      <x:c r="E8076" s="3">
        <x:v>44</x:v>
      </x:c>
      <x:c r="F8076" s="3" t="s">
        <x:v>39</x:v>
      </x:c>
      <x:c r="G8076" s="3" t="s">
        <x:v>40</x:v>
      </x:c>
      <x:c r="H8076" s="3" t="s">
        <x:v>32</x:v>
      </x:c>
      <x:c r="I8076" s="3" t="s">
        <x:v>22</x:v>
      </x:c>
      <x:c r="J8076" s="3" t="s">
        <x:v>274</x:v>
      </x:c>
      <x:c r="K8076" s="3" t="s">
        <x:v>24</x:v>
      </x:c>
      <x:c r="L8076" s="5">
        <x:v>1038.92</x:v>
      </x:c>
      <x:c r="M8076" s="5">
        <x:v>787.51</x:v>
      </x:c>
      <x:c r="N8076" s="5">
        <x:v>251.41</x:v>
      </x:c>
      <x:c r="O8076" s="3" t="s">
        <x:v>85</x:v>
      </x:c>
      <x:c r="P8076" s="3" t="s">
        <x:v>26</x:v>
      </x:c>
      <x:c r="Q8076" s="32" t="n">
        <x:f>IF(L8076=0,0,N8076/L8076)</x:f>
        <x:v>0.241991683671505</x:v>
      </x:c>
      <x:c r="R8076" s="32" t="n">
        <x:f>IF(P8076="Yes",1,0)</x:f>
        <x:v>0</x:v>
      </x:c>
    </x:row>
    <x:row r="8077">
      <x:c r="A8077" s="3" t="s">
        <x:v>9291</x:v>
      </x:c>
      <x:c r="B8077" s="4">
        <x:v>45549</x:v>
      </x:c>
      <x:c r="C8077" s="3" t="s">
        <x:v>880</x:v>
      </x:c>
      <x:c r="D8077" s="3" t="s">
        <x:v>38</x:v>
      </x:c>
      <x:c r="E8077" s="3">
        <x:v>52</x:v>
      </x:c>
      <x:c r="F8077" s="3" t="s">
        <x:v>109</x:v>
      </x:c>
      <x:c r="G8077" s="3" t="s">
        <x:v>31</x:v>
      </x:c>
      <x:c r="H8077" s="3" t="s">
        <x:v>32</x:v>
      </x:c>
      <x:c r="I8077" s="3" t="s">
        <x:v>54</x:v>
      </x:c>
      <x:c r="J8077" s="3" t="s">
        <x:v>55</x:v>
      </x:c>
      <x:c r="K8077" s="3" t="s">
        <x:v>35</x:v>
      </x:c>
      <x:c r="L8077" s="5">
        <x:v>4822.75</x:v>
      </x:c>
      <x:c r="M8077" s="5">
        <x:v>3640.43</x:v>
      </x:c>
      <x:c r="N8077" s="5">
        <x:v>1182.32</x:v>
      </x:c>
      <x:c r="O8077" s="3" t="s">
        <x:v>112</x:v>
      </x:c>
      <x:c r="P8077" s="3" t="s">
        <x:v>26</x:v>
      </x:c>
      <x:c r="Q8077" s="32" t="n">
        <x:f>IF(L8077=0,0,N8077/L8077)</x:f>
        <x:v>0.24515473536882482</x:v>
      </x:c>
      <x:c r="R8077" s="32" t="n">
        <x:f>IF(P8077="Yes",1,0)</x:f>
        <x:v>0</x:v>
      </x:c>
    </x:row>
    <x:row r="8078">
      <x:c r="A8078" s="3" t="s">
        <x:v>9292</x:v>
      </x:c>
      <x:c r="B8078" s="4">
        <x:v>45903</x:v>
      </x:c>
      <x:c r="C8078" s="3" t="s">
        <x:v>1137</x:v>
      </x:c>
      <x:c r="D8078" s="3" t="s">
        <x:v>38</x:v>
      </x:c>
      <x:c r="E8078" s="3">
        <x:v>22</x:v>
      </x:c>
      <x:c r="F8078" s="3" t="s">
        <x:v>19</x:v>
      </x:c>
      <x:c r="G8078" s="3" t="s">
        <x:v>101</x:v>
      </x:c>
      <x:c r="H8078" s="3" t="s">
        <x:v>21</x:v>
      </x:c>
      <x:c r="I8078" s="3" t="s">
        <x:v>116</x:v>
      </x:c>
      <x:c r="J8078" s="3" t="s">
        <x:v>300</x:v>
      </x:c>
      <x:c r="K8078" s="3" t="s">
        <x:v>35</x:v>
      </x:c>
      <x:c r="L8078" s="5">
        <x:v>256.52</x:v>
      </x:c>
      <x:c r="M8078" s="5">
        <x:v>160.9</x:v>
      </x:c>
      <x:c r="N8078" s="5">
        <x:v>95.62</x:v>
      </x:c>
      <x:c r="O8078" s="3" t="s">
        <x:v>61</x:v>
      </x:c>
      <x:c r="P8078" s="3" t="s">
        <x:v>26</x:v>
      </x:c>
      <x:c r="Q8078" s="32" t="n">
        <x:f>IF(L8078=0,0,N8078/L8078)</x:f>
        <x:v>0.3727584593793857</x:v>
      </x:c>
      <x:c r="R8078" s="32" t="n">
        <x:f>IF(P8078="Yes",1,0)</x:f>
        <x:v>0</x:v>
      </x:c>
    </x:row>
    <x:row r="8079">
      <x:c r="A8079" s="3" t="s">
        <x:v>9293</x:v>
      </x:c>
      <x:c r="B8079" s="4">
        <x:v>45346</x:v>
      </x:c>
      <x:c r="C8079" s="3" t="s">
        <x:v>586</x:v>
      </x:c>
      <x:c r="D8079" s="3" t="s">
        <x:v>18</x:v>
      </x:c>
      <x:c r="E8079" s="3">
        <x:v>72</x:v>
      </x:c>
      <x:c r="F8079" s="3" t="s">
        <x:v>39</x:v>
      </x:c>
      <x:c r="G8079" s="3" t="s">
        <x:v>31</x:v>
      </x:c>
      <x:c r="H8079" s="3" t="s">
        <x:v>32</x:v>
      </x:c>
      <x:c r="I8079" s="3" t="s">
        <x:v>122</x:v>
      </x:c>
      <x:c r="J8079" s="3" t="s">
        <x:v>123</x:v>
      </x:c>
      <x:c r="K8079" s="3" t="s">
        <x:v>60</x:v>
      </x:c>
      <x:c r="L8079" s="5">
        <x:v>392.84</x:v>
      </x:c>
      <x:c r="M8079" s="5">
        <x:v>261.02999999999997</x:v>
      </x:c>
      <x:c r="N8079" s="5">
        <x:v>131.81</x:v>
      </x:c>
      <x:c r="O8079" s="3" t="s">
        <x:v>316</x:v>
      </x:c>
      <x:c r="P8079" s="3" t="s">
        <x:v>26</x:v>
      </x:c>
      <x:c r="Q8079" s="32" t="n">
        <x:f>IF(L8079=0,0,N8079/L8079)</x:f>
        <x:v>0.33553100498930866</x:v>
      </x:c>
      <x:c r="R8079" s="32" t="n">
        <x:f>IF(P8079="Yes",1,0)</x:f>
        <x:v>0</x:v>
      </x:c>
    </x:row>
    <x:row r="8080">
      <x:c r="A8080" s="3" t="s">
        <x:v>9294</x:v>
      </x:c>
      <x:c r="B8080" s="4">
        <x:v>45800</x:v>
      </x:c>
      <x:c r="C8080" s="3" t="s">
        <x:v>540</x:v>
      </x:c>
      <x:c r="D8080" s="3" t="s">
        <x:v>38</x:v>
      </x:c>
      <x:c r="E8080" s="3">
        <x:v>55</x:v>
      </x:c>
      <x:c r="F8080" s="3" t="s">
        <x:v>175</x:v>
      </x:c>
      <x:c r="G8080" s="3" t="s">
        <x:v>176</x:v>
      </x:c>
      <x:c r="H8080" s="3" t="s">
        <x:v>45</x:v>
      </x:c>
      <x:c r="I8080" s="3" t="s">
        <x:v>33</x:v>
      </x:c>
      <x:c r="J8080" s="3" t="s">
        <x:v>307</x:v>
      </x:c>
      <x:c r="K8080" s="3" t="s">
        <x:v>35</x:v>
      </x:c>
      <x:c r="L8080" s="5">
        <x:v>123.24</x:v>
      </x:c>
      <x:c r="M8080" s="5">
        <x:v>74.790000000000006</x:v>
      </x:c>
      <x:c r="N8080" s="5">
        <x:v>48.45</x:v>
      </x:c>
      <x:c r="O8080" s="3" t="s">
        <x:v>25</x:v>
      </x:c>
      <x:c r="P8080" s="3" t="s">
        <x:v>26</x:v>
      </x:c>
      <x:c r="Q8080" s="32" t="n">
        <x:f>IF(L8080=0,0,N8080/L8080)</x:f>
        <x:v>0.39313534566699126</x:v>
      </x:c>
      <x:c r="R8080" s="32" t="n">
        <x:f>IF(P8080="Yes",1,0)</x:f>
        <x:v>0</x:v>
      </x:c>
    </x:row>
    <x:row r="8081">
      <x:c r="A8081" s="3" t="s">
        <x:v>9295</x:v>
      </x:c>
      <x:c r="B8081" s="4">
        <x:v>45576</x:v>
      </x:c>
      <x:c r="C8081" s="3" t="s">
        <x:v>586</x:v>
      </x:c>
      <x:c r="D8081" s="3" t="s">
        <x:v>18</x:v>
      </x:c>
      <x:c r="E8081" s="3">
        <x:v>72</x:v>
      </x:c>
      <x:c r="F8081" s="3" t="s">
        <x:v>120</x:v>
      </x:c>
      <x:c r="G8081" s="3" t="s">
        <x:v>121</x:v>
      </x:c>
      <x:c r="H8081" s="3" t="s">
        <x:v>98</x:v>
      </x:c>
      <x:c r="I8081" s="3" t="s">
        <x:v>367</x:v>
      </x:c>
      <x:c r="J8081" s="3" t="s">
        <x:v>368</x:v>
      </x:c>
      <x:c r="K8081" s="3" t="s">
        <x:v>35</x:v>
      </x:c>
      <x:c r="L8081" s="5">
        <x:v>1823.82</x:v>
      </x:c>
      <x:c r="M8081" s="5">
        <x:v>1214.81</x:v>
      </x:c>
      <x:c r="N8081" s="5">
        <x:v>609.01</x:v>
      </x:c>
      <x:c r="O8081" s="3" t="s">
        <x:v>61</x:v>
      </x:c>
      <x:c r="P8081" s="3" t="s">
        <x:v>26</x:v>
      </x:c>
      <x:c r="Q8081" s="32" t="n">
        <x:f>IF(L8081=0,0,N8081/L8081)</x:f>
        <x:v>0.3339200140364729</x:v>
      </x:c>
      <x:c r="R8081" s="32" t="n">
        <x:f>IF(P8081="Yes",1,0)</x:f>
        <x:v>0</x:v>
      </x:c>
    </x:row>
    <x:row r="8082">
      <x:c r="A8082" s="3" t="s">
        <x:v>9296</x:v>
      </x:c>
      <x:c r="B8082" s="4">
        <x:v>45419</x:v>
      </x:c>
      <x:c r="C8082" s="3" t="s">
        <x:v>542</x:v>
      </x:c>
      <x:c r="D8082" s="3" t="s">
        <x:v>29</x:v>
      </x:c>
      <x:c r="E8082" s="3">
        <x:v>50</x:v>
      </x:c>
      <x:c r="F8082" s="3" t="s">
        <x:v>76</x:v>
      </x:c>
      <x:c r="G8082" s="3" t="s">
        <x:v>115</x:v>
      </x:c>
      <x:c r="H8082" s="3" t="s">
        <x:v>32</x:v>
      </x:c>
      <x:c r="I8082" s="3" t="s">
        <x:v>91</x:v>
      </x:c>
      <x:c r="J8082" s="3" t="s">
        <x:v>92</x:v>
      </x:c>
      <x:c r="K8082" s="3" t="s">
        <x:v>93</x:v>
      </x:c>
      <x:c r="L8082" s="5">
        <x:v>237.2</x:v>
      </x:c>
      <x:c r="M8082" s="5">
        <x:v>149.72</x:v>
      </x:c>
      <x:c r="N8082" s="5">
        <x:v>87.48</x:v>
      </x:c>
      <x:c r="O8082" s="3" t="s">
        <x:v>112</x:v>
      </x:c>
      <x:c r="P8082" s="3" t="s">
        <x:v>26</x:v>
      </x:c>
      <x:c r="Q8082" s="32" t="n">
        <x:f>IF(L8082=0,0,N8082/L8082)</x:f>
        <x:v>0.3688026981450253</x:v>
      </x:c>
      <x:c r="R8082" s="32" t="n">
        <x:f>IF(P8082="Yes",1,0)</x:f>
        <x:v>0</x:v>
      </x:c>
    </x:row>
    <x:row r="8083">
      <x:c r="A8083" s="3" t="s">
        <x:v>9297</x:v>
      </x:c>
      <x:c r="B8083" s="4">
        <x:v>45301</x:v>
      </x:c>
      <x:c r="C8083" s="3" t="s">
        <x:v>2195</x:v>
      </x:c>
      <x:c r="D8083" s="3" t="s">
        <x:v>38</x:v>
      </x:c>
      <x:c r="E8083" s="3">
        <x:v>79</x:v>
      </x:c>
      <x:c r="F8083" s="3" t="s">
        <x:v>52</x:v>
      </x:c>
      <x:c r="G8083" s="3" t="s">
        <x:v>53</x:v>
      </x:c>
      <x:c r="H8083" s="3" t="s">
        <x:v>32</x:v>
      </x:c>
      <x:c r="I8083" s="3" t="s">
        <x:v>367</x:v>
      </x:c>
      <x:c r="J8083" s="3" t="s">
        <x:v>368</x:v>
      </x:c>
      <x:c r="K8083" s="3" t="s">
        <x:v>35</x:v>
      </x:c>
      <x:c r="L8083" s="5">
        <x:v>291.05</x:v>
      </x:c>
      <x:c r="M8083" s="5">
        <x:v>201.73</x:v>
      </x:c>
      <x:c r="N8083" s="5">
        <x:v>89.32</x:v>
      </x:c>
      <x:c r="O8083" s="3" t="s">
        <x:v>112</x:v>
      </x:c>
      <x:c r="P8083" s="3" t="s">
        <x:v>26</x:v>
      </x:c>
      <x:c r="Q8083" s="32" t="n">
        <x:f>IF(L8083=0,0,N8083/L8083)</x:f>
        <x:v>0.30688885071293587</x:v>
      </x:c>
      <x:c r="R8083" s="32" t="n">
        <x:f>IF(P8083="Yes",1,0)</x:f>
        <x:v>0</x:v>
      </x:c>
    </x:row>
    <x:row r="8084">
      <x:c r="A8084" s="3" t="s">
        <x:v>9298</x:v>
      </x:c>
      <x:c r="B8084" s="4">
        <x:v>45396</x:v>
      </x:c>
      <x:c r="C8084" s="3" t="s">
        <x:v>28</x:v>
      </x:c>
      <x:c r="D8084" s="3" t="s">
        <x:v>29</x:v>
      </x:c>
      <x:c r="E8084" s="3">
        <x:v>23</x:v>
      </x:c>
      <x:c r="F8084" s="3" t="s">
        <x:v>273</x:v>
      </x:c>
      <x:c r="G8084" s="3" t="s">
        <x:v>176</x:v>
      </x:c>
      <x:c r="H8084" s="3" t="s">
        <x:v>45</x:v>
      </x:c>
      <x:c r="I8084" s="3" t="s">
        <x:v>22</x:v>
      </x:c>
      <x:c r="J8084" s="3" t="s">
        <x:v>191</x:v>
      </x:c>
      <x:c r="K8084" s="3" t="s">
        <x:v>24</x:v>
      </x:c>
      <x:c r="L8084" s="5">
        <x:v>608.66999999999996</x:v>
      </x:c>
      <x:c r="M8084" s="5">
        <x:v>375.87</x:v>
      </x:c>
      <x:c r="N8084" s="5">
        <x:v>232.8</x:v>
      </x:c>
      <x:c r="O8084" s="3" t="s">
        <x:v>112</x:v>
      </x:c>
      <x:c r="P8084" s="3" t="s">
        <x:v>26</x:v>
      </x:c>
      <x:c r="Q8084" s="32" t="n">
        <x:f>IF(L8084=0,0,N8084/L8084)</x:f>
        <x:v>0.3824732613731579</x:v>
      </x:c>
      <x:c r="R8084" s="32" t="n">
        <x:f>IF(P8084="Yes",1,0)</x:f>
        <x:v>0</x:v>
      </x:c>
    </x:row>
    <x:row r="8085">
      <x:c r="A8085" s="3" t="s">
        <x:v>9299</x:v>
      </x:c>
      <x:c r="B8085" s="4">
        <x:v>45327</x:v>
      </x:c>
      <x:c r="C8085" s="3" t="s">
        <x:v>3726</x:v>
      </x:c>
      <x:c r="D8085" s="3" t="s">
        <x:v>29</x:v>
      </x:c>
      <x:c r="E8085" s="3">
        <x:v>32</x:v>
      </x:c>
      <x:c r="F8085" s="3" t="s">
        <x:v>19</x:v>
      </x:c>
      <x:c r="G8085" s="3" t="s">
        <x:v>101</x:v>
      </x:c>
      <x:c r="H8085" s="3" t="s">
        <x:v>21</x:v>
      </x:c>
      <x:c r="I8085" s="3" t="s">
        <x:v>150</x:v>
      </x:c>
      <x:c r="J8085" s="3" t="s">
        <x:v>151</x:v>
      </x:c>
      <x:c r="K8085" s="3" t="s">
        <x:v>93</x:v>
      </x:c>
      <x:c r="L8085" s="5">
        <x:v>285.22000000000003</x:v>
      </x:c>
      <x:c r="M8085" s="5">
        <x:v>170.71</x:v>
      </x:c>
      <x:c r="N8085" s="5">
        <x:v>114.51</x:v>
      </x:c>
      <x:c r="O8085" s="3" t="s">
        <x:v>25</x:v>
      </x:c>
      <x:c r="P8085" s="3" t="s">
        <x:v>26</x:v>
      </x:c>
      <x:c r="Q8085" s="32" t="n">
        <x:f>IF(L8085=0,0,N8085/L8085)</x:f>
        <x:v>0.401479559638174</x:v>
      </x:c>
      <x:c r="R8085" s="32" t="n">
        <x:f>IF(P8085="Yes",1,0)</x:f>
        <x:v>0</x:v>
      </x:c>
    </x:row>
    <x:row r="8086">
      <x:c r="A8086" s="3" t="s">
        <x:v>9300</x:v>
      </x:c>
      <x:c r="B8086" s="4">
        <x:v>45486</x:v>
      </x:c>
      <x:c r="C8086" s="3" t="s">
        <x:v>114</x:v>
      </x:c>
      <x:c r="D8086" s="3" t="s">
        <x:v>38</x:v>
      </x:c>
      <x:c r="E8086" s="3">
        <x:v>55</x:v>
      </x:c>
      <x:c r="F8086" s="3" t="s">
        <x:v>221</x:v>
      </x:c>
      <x:c r="G8086" s="3" t="s">
        <x:v>222</x:v>
      </x:c>
      <x:c r="H8086" s="3" t="s">
        <x:v>98</x:v>
      </x:c>
      <x:c r="I8086" s="3" t="s">
        <x:v>58</x:v>
      </x:c>
      <x:c r="J8086" s="3" t="s">
        <x:v>186</x:v>
      </x:c>
      <x:c r="K8086" s="3" t="s">
        <x:v>60</x:v>
      </x:c>
      <x:c r="L8086" s="5">
        <x:v>1160.29</x:v>
      </x:c>
      <x:c r="M8086" s="5">
        <x:v>832.09</x:v>
      </x:c>
      <x:c r="N8086" s="5">
        <x:v>328.2</x:v>
      </x:c>
      <x:c r="O8086" s="3" t="s">
        <x:v>61</x:v>
      </x:c>
      <x:c r="P8086" s="3" t="s">
        <x:v>26</x:v>
      </x:c>
      <x:c r="Q8086" s="32" t="n">
        <x:f>IF(L8086=0,0,N8086/L8086)</x:f>
        <x:v>0.2828603194029079</x:v>
      </x:c>
      <x:c r="R8086" s="32" t="n">
        <x:f>IF(P8086="Yes",1,0)</x:f>
        <x:v>0</x:v>
      </x:c>
    </x:row>
    <x:row r="8087">
      <x:c r="A8087" s="3" t="s">
        <x:v>9301</x:v>
      </x:c>
      <x:c r="B8087" s="4">
        <x:v>45431</x:v>
      </x:c>
      <x:c r="C8087" s="3" t="s">
        <x:v>928</x:v>
      </x:c>
      <x:c r="D8087" s="3" t="s">
        <x:v>29</x:v>
      </x:c>
      <x:c r="E8087" s="3">
        <x:v>26</x:v>
      </x:c>
      <x:c r="F8087" s="3" t="s">
        <x:v>96</x:v>
      </x:c>
      <x:c r="G8087" s="3" t="s">
        <x:v>97</x:v>
      </x:c>
      <x:c r="H8087" s="3" t="s">
        <x:v>98</x:v>
      </x:c>
      <x:c r="I8087" s="3" t="s">
        <x:v>46</x:v>
      </x:c>
      <x:c r="J8087" s="3" t="s">
        <x:v>47</x:v>
      </x:c>
      <x:c r="K8087" s="3" t="s">
        <x:v>35</x:v>
      </x:c>
      <x:c r="L8087" s="5">
        <x:v>170.95</x:v>
      </x:c>
      <x:c r="M8087" s="5">
        <x:v>102.9</x:v>
      </x:c>
      <x:c r="N8087" s="5">
        <x:v>68.05</x:v>
      </x:c>
      <x:c r="O8087" s="3" t="s">
        <x:v>61</x:v>
      </x:c>
      <x:c r="P8087" s="3" t="s">
        <x:v>26</x:v>
      </x:c>
      <x:c r="Q8087" s="32" t="n">
        <x:f>IF(L8087=0,0,N8087/L8087)</x:f>
        <x:v>0.39806961099736765</x:v>
      </x:c>
      <x:c r="R8087" s="32" t="n">
        <x:f>IF(P8087="Yes",1,0)</x:f>
        <x:v>0</x:v>
      </x:c>
    </x:row>
    <x:row r="8088">
      <x:c r="A8088" s="3" t="s">
        <x:v>9302</x:v>
      </x:c>
      <x:c r="B8088" s="4">
        <x:v>45684</x:v>
      </x:c>
      <x:c r="C8088" s="3" t="s">
        <x:v>1172</x:v>
      </x:c>
      <x:c r="D8088" s="3" t="s">
        <x:v>38</x:v>
      </x:c>
      <x:c r="E8088" s="3">
        <x:v>49</x:v>
      </x:c>
      <x:c r="F8088" s="3" t="s">
        <x:v>138</x:v>
      </x:c>
      <x:c r="G8088" s="3" t="s">
        <x:v>226</x:v>
      </x:c>
      <x:c r="H8088" s="3" t="s">
        <x:v>32</x:v>
      </x:c>
      <x:c r="I8088" s="3" t="s">
        <x:v>150</x:v>
      </x:c>
      <x:c r="J8088" s="3" t="s">
        <x:v>151</x:v>
      </x:c>
      <x:c r="K8088" s="3" t="s">
        <x:v>93</x:v>
      </x:c>
      <x:c r="L8088" s="5">
        <x:v>4423.4399999999996</x:v>
      </x:c>
      <x:c r="M8088" s="5">
        <x:v>3203.19</x:v>
      </x:c>
      <x:c r="N8088" s="5">
        <x:v>1220.25</x:v>
      </x:c>
      <x:c r="O8088" s="3" t="s">
        <x:v>25</x:v>
      </x:c>
      <x:c r="P8088" s="3" t="s">
        <x:v>26</x:v>
      </x:c>
      <x:c r="Q8088" s="32" t="n">
        <x:f>IF(L8088=0,0,N8088/L8088)</x:f>
        <x:v>0.2758599641907656</x:v>
      </x:c>
      <x:c r="R8088" s="32" t="n">
        <x:f>IF(P8088="Yes",1,0)</x:f>
        <x:v>0</x:v>
      </x:c>
    </x:row>
    <x:row r="8089">
      <x:c r="A8089" s="3" t="s">
        <x:v>9303</x:v>
      </x:c>
      <x:c r="B8089" s="4">
        <x:v>45798</x:v>
      </x:c>
      <x:c r="C8089" s="3" t="s">
        <x:v>771</x:v>
      </x:c>
      <x:c r="D8089" s="3" t="s">
        <x:v>29</x:v>
      </x:c>
      <x:c r="E8089" s="3">
        <x:v>44</x:v>
      </x:c>
      <x:c r="F8089" s="3" t="s">
        <x:v>52</x:v>
      </x:c>
      <x:c r="G8089" s="3" t="s">
        <x:v>53</x:v>
      </x:c>
      <x:c r="H8089" s="3" t="s">
        <x:v>32</x:v>
      </x:c>
      <x:c r="I8089" s="3" t="s">
        <x:v>72</x:v>
      </x:c>
      <x:c r="J8089" s="3" t="s">
        <x:v>420</x:v>
      </x:c>
      <x:c r="K8089" s="3" t="s">
        <x:v>24</x:v>
      </x:c>
      <x:c r="L8089" s="5">
        <x:v>532.73</x:v>
      </x:c>
      <x:c r="M8089" s="5">
        <x:v>365.62</x:v>
      </x:c>
      <x:c r="N8089" s="5">
        <x:v>167.11</x:v>
      </x:c>
      <x:c r="O8089" s="3" t="s">
        <x:v>25</x:v>
      </x:c>
      <x:c r="P8089" s="3" t="s">
        <x:v>26</x:v>
      </x:c>
      <x:c r="Q8089" s="32" t="n">
        <x:f>IF(L8089=0,0,N8089/L8089)</x:f>
        <x:v>0.31368610740900643</x:v>
      </x:c>
      <x:c r="R8089" s="32" t="n">
        <x:f>IF(P8089="Yes",1,0)</x:f>
        <x:v>0</x:v>
      </x:c>
    </x:row>
    <x:row r="8090">
      <x:c r="A8090" s="3" t="s">
        <x:v>9304</x:v>
      </x:c>
      <x:c r="B8090" s="4">
        <x:v>45641</x:v>
      </x:c>
      <x:c r="C8090" s="3" t="s">
        <x:v>804</x:v>
      </x:c>
      <x:c r="D8090" s="3" t="s">
        <x:v>18</x:v>
      </x:c>
      <x:c r="E8090" s="3">
        <x:v>36</x:v>
      </x:c>
      <x:c r="F8090" s="3" t="s">
        <x:v>109</x:v>
      </x:c>
      <x:c r="G8090" s="3" t="s">
        <x:v>31</x:v>
      </x:c>
      <x:c r="H8090" s="3" t="s">
        <x:v>32</x:v>
      </x:c>
      <x:c r="I8090" s="3" t="s">
        <x:v>122</x:v>
      </x:c>
      <x:c r="J8090" s="3" t="s">
        <x:v>123</x:v>
      </x:c>
      <x:c r="K8090" s="3" t="s">
        <x:v>60</x:v>
      </x:c>
      <x:c r="L8090" s="5">
        <x:v>1683.24</x:v>
      </x:c>
      <x:c r="M8090" s="5">
        <x:v>1276.6600000000001</x:v>
      </x:c>
      <x:c r="N8090" s="5">
        <x:v>406.58</x:v>
      </x:c>
      <x:c r="O8090" s="3" t="s">
        <x:v>61</x:v>
      </x:c>
      <x:c r="P8090" s="3" t="s">
        <x:v>26</x:v>
      </x:c>
      <x:c r="Q8090" s="32" t="n">
        <x:f>IF(L8090=0,0,N8090/L8090)</x:f>
        <x:v>0.24154606592048666</x:v>
      </x:c>
      <x:c r="R8090" s="32" t="n">
        <x:f>IF(P8090="Yes",1,0)</x:f>
        <x:v>0</x:v>
      </x:c>
    </x:row>
    <x:row r="8091">
      <x:c r="A8091" s="3" t="s">
        <x:v>9305</x:v>
      </x:c>
      <x:c r="B8091" s="4">
        <x:v>45485</x:v>
      </x:c>
      <x:c r="C8091" s="3" t="s">
        <x:v>2583</x:v>
      </x:c>
      <x:c r="D8091" s="3" t="s">
        <x:v>38</x:v>
      </x:c>
      <x:c r="E8091" s="3">
        <x:v>22</x:v>
      </x:c>
      <x:c r="F8091" s="3" t="s">
        <x:v>109</x:v>
      </x:c>
      <x:c r="G8091" s="3" t="s">
        <x:v>53</x:v>
      </x:c>
      <x:c r="H8091" s="3" t="s">
        <x:v>32</x:v>
      </x:c>
      <x:c r="I8091" s="3" t="s">
        <x:v>46</x:v>
      </x:c>
      <x:c r="J8091" s="3" t="s">
        <x:v>135</x:v>
      </x:c>
      <x:c r="K8091" s="3" t="s">
        <x:v>35</x:v>
      </x:c>
      <x:c r="L8091" s="5">
        <x:v>692.05</x:v>
      </x:c>
      <x:c r="M8091" s="5">
        <x:v>492.75</x:v>
      </x:c>
      <x:c r="N8091" s="5">
        <x:v>199.3</x:v>
      </x:c>
      <x:c r="O8091" s="3" t="s">
        <x:v>61</x:v>
      </x:c>
      <x:c r="P8091" s="3" t="s">
        <x:v>26</x:v>
      </x:c>
      <x:c r="Q8091" s="32" t="n">
        <x:f>IF(L8091=0,0,N8091/L8091)</x:f>
        <x:v>0.2879849721840908</x:v>
      </x:c>
      <x:c r="R8091" s="32" t="n">
        <x:f>IF(P8091="Yes",1,0)</x:f>
        <x:v>0</x:v>
      </x:c>
    </x:row>
    <x:row r="8092">
      <x:c r="A8092" s="3" t="s">
        <x:v>9306</x:v>
      </x:c>
      <x:c r="B8092" s="4">
        <x:v>45913</x:v>
      </x:c>
      <x:c r="C8092" s="3" t="s">
        <x:v>518</x:v>
      </x:c>
      <x:c r="D8092" s="3" t="s">
        <x:v>38</x:v>
      </x:c>
      <x:c r="E8092" s="3">
        <x:v>40</x:v>
      </x:c>
      <x:c r="F8092" s="3" t="s">
        <x:v>19</x:v>
      </x:c>
      <x:c r="G8092" s="3" t="s">
        <x:v>101</x:v>
      </x:c>
      <x:c r="H8092" s="3" t="s">
        <x:v>21</x:v>
      </x:c>
      <x:c r="I8092" s="3" t="s">
        <x:v>54</x:v>
      </x:c>
      <x:c r="J8092" s="3" t="s">
        <x:v>216</x:v>
      </x:c>
      <x:c r="K8092" s="3" t="s">
        <x:v>35</x:v>
      </x:c>
      <x:c r="L8092" s="5">
        <x:v>141.75</x:v>
      </x:c>
      <x:c r="M8092" s="5">
        <x:v>88.17</x:v>
      </x:c>
      <x:c r="N8092" s="5">
        <x:v>53.58</x:v>
      </x:c>
      <x:c r="O8092" s="3" t="s">
        <x:v>25</x:v>
      </x:c>
      <x:c r="P8092" s="3" t="s">
        <x:v>26</x:v>
      </x:c>
      <x:c r="Q8092" s="32" t="n">
        <x:f>IF(L8092=0,0,N8092/L8092)</x:f>
        <x:v>0.377989417989418</x:v>
      </x:c>
      <x:c r="R8092" s="32" t="n">
        <x:f>IF(P8092="Yes",1,0)</x:f>
        <x:v>0</x:v>
      </x:c>
    </x:row>
    <x:row r="8093">
      <x:c r="A8093" s="3" t="s">
        <x:v>9307</x:v>
      </x:c>
      <x:c r="B8093" s="4">
        <x:v>45966</x:v>
      </x:c>
      <x:c r="C8093" s="3" t="s">
        <x:v>28</x:v>
      </x:c>
      <x:c r="D8093" s="3" t="s">
        <x:v>29</x:v>
      </x:c>
      <x:c r="E8093" s="3">
        <x:v>23</x:v>
      </x:c>
      <x:c r="F8093" s="3" t="s">
        <x:v>212</x:v>
      </x:c>
      <x:c r="G8093" s="3" t="s">
        <x:v>213</x:v>
      </x:c>
      <x:c r="H8093" s="3" t="s">
        <x:v>84</x:v>
      </x:c>
      <x:c r="I8093" s="3" t="s">
        <x:v>72</x:v>
      </x:c>
      <x:c r="J8093" s="3" t="s">
        <x:v>420</x:v>
      </x:c>
      <x:c r="K8093" s="3" t="s">
        <x:v>24</x:v>
      </x:c>
      <x:c r="L8093" s="5">
        <x:v>183.71</x:v>
      </x:c>
      <x:c r="M8093" s="5">
        <x:v>113.69</x:v>
      </x:c>
      <x:c r="N8093" s="5">
        <x:v>70.02</x:v>
      </x:c>
      <x:c r="O8093" s="3" t="s">
        <x:v>112</x:v>
      </x:c>
      <x:c r="P8093" s="3" t="s">
        <x:v>26</x:v>
      </x:c>
      <x:c r="Q8093" s="32" t="n">
        <x:f>IF(L8093=0,0,N8093/L8093)</x:f>
        <x:v>0.38114419465461863</x:v>
      </x:c>
      <x:c r="R8093" s="32" t="n">
        <x:f>IF(P8093="Yes",1,0)</x:f>
        <x:v>0</x:v>
      </x:c>
    </x:row>
    <x:row r="8094">
      <x:c r="A8094" s="3" t="s">
        <x:v>9308</x:v>
      </x:c>
      <x:c r="B8094" s="4">
        <x:v>45393</x:v>
      </x:c>
      <x:c r="C8094" s="3" t="s">
        <x:v>2202</x:v>
      </x:c>
      <x:c r="D8094" s="3" t="s">
        <x:v>29</x:v>
      </x:c>
      <x:c r="E8094" s="3">
        <x:v>29</x:v>
      </x:c>
      <x:c r="F8094" s="3" t="s">
        <x:v>30</x:v>
      </x:c>
      <x:c r="G8094" s="3" t="s">
        <x:v>31</x:v>
      </x:c>
      <x:c r="H8094" s="3" t="s">
        <x:v>32</x:v>
      </x:c>
      <x:c r="I8094" s="3" t="s">
        <x:v>131</x:v>
      </x:c>
      <x:c r="J8094" s="3" t="s">
        <x:v>132</x:v>
      </x:c>
      <x:c r="K8094" s="3" t="s">
        <x:v>24</x:v>
      </x:c>
      <x:c r="L8094" s="5">
        <x:v>1739.26</x:v>
      </x:c>
      <x:c r="M8094" s="5">
        <x:v>1307.25</x:v>
      </x:c>
      <x:c r="N8094" s="5">
        <x:v>432.01</x:v>
      </x:c>
      <x:c r="O8094" s="3" t="s">
        <x:v>61</x:v>
      </x:c>
      <x:c r="P8094" s="3" t="s">
        <x:v>49</x:v>
      </x:c>
      <x:c r="Q8094" s="32" t="n">
        <x:f>IF(L8094=0,0,N8094/L8094)</x:f>
        <x:v>0.2483872451502363</x:v>
      </x:c>
      <x:c r="R8094" s="32" t="n">
        <x:f>IF(P8094="Yes",1,0)</x:f>
        <x:v>1</x:v>
      </x:c>
    </x:row>
    <x:row r="8095">
      <x:c r="A8095" s="3" t="s">
        <x:v>9309</x:v>
      </x:c>
      <x:c r="B8095" s="4">
        <x:v>45366</x:v>
      </x:c>
      <x:c r="C8095" s="3" t="s">
        <x:v>174</x:v>
      </x:c>
      <x:c r="D8095" s="3" t="s">
        <x:v>18</x:v>
      </x:c>
      <x:c r="E8095" s="3">
        <x:v>63</x:v>
      </x:c>
      <x:c r="F8095" s="3" t="s">
        <x:v>96</x:v>
      </x:c>
      <x:c r="G8095" s="3" t="s">
        <x:v>97</x:v>
      </x:c>
      <x:c r="H8095" s="3" t="s">
        <x:v>98</x:v>
      </x:c>
      <x:c r="I8095" s="3" t="s">
        <x:v>68</x:v>
      </x:c>
      <x:c r="J8095" s="3" t="s">
        <x:v>69</x:v>
      </x:c>
      <x:c r="K8095" s="3" t="s">
        <x:v>35</x:v>
      </x:c>
      <x:c r="L8095" s="5">
        <x:v>169.41</x:v>
      </x:c>
      <x:c r="M8095" s="5">
        <x:v>109.03</x:v>
      </x:c>
      <x:c r="N8095" s="5">
        <x:v>60.38</x:v>
      </x:c>
      <x:c r="O8095" s="3" t="s">
        <x:v>61</x:v>
      </x:c>
      <x:c r="P8095" s="3" t="s">
        <x:v>26</x:v>
      </x:c>
      <x:c r="Q8095" s="32" t="n">
        <x:f>IF(L8095=0,0,N8095/L8095)</x:f>
        <x:v>0.3564134348621687</x:v>
      </x:c>
      <x:c r="R8095" s="32" t="n">
        <x:f>IF(P8095="Yes",1,0)</x:f>
        <x:v>0</x:v>
      </x:c>
    </x:row>
    <x:row r="8096">
      <x:c r="A8096" s="3" t="s">
        <x:v>9310</x:v>
      </x:c>
      <x:c r="B8096" s="4">
        <x:v>45746</x:v>
      </x:c>
      <x:c r="C8096" s="3" t="s">
        <x:v>812</x:v>
      </x:c>
      <x:c r="D8096" s="3" t="s">
        <x:v>29</x:v>
      </x:c>
      <x:c r="E8096" s="3">
        <x:v>71</x:v>
      </x:c>
      <x:c r="F8096" s="3" t="s">
        <x:v>96</x:v>
      </x:c>
      <x:c r="G8096" s="3" t="s">
        <x:v>97</x:v>
      </x:c>
      <x:c r="H8096" s="3" t="s">
        <x:v>98</x:v>
      </x:c>
      <x:c r="I8096" s="3" t="s">
        <x:v>33</x:v>
      </x:c>
      <x:c r="J8096" s="3" t="s">
        <x:v>161</x:v>
      </x:c>
      <x:c r="K8096" s="3" t="s">
        <x:v>35</x:v>
      </x:c>
      <x:c r="L8096" s="5">
        <x:v>477.35</x:v>
      </x:c>
      <x:c r="M8096" s="5">
        <x:v>289.74</x:v>
      </x:c>
      <x:c r="N8096" s="5">
        <x:v>187.61</x:v>
      </x:c>
      <x:c r="O8096" s="3" t="s">
        <x:v>61</x:v>
      </x:c>
      <x:c r="P8096" s="3" t="s">
        <x:v>26</x:v>
      </x:c>
      <x:c r="Q8096" s="32" t="n">
        <x:f>IF(L8096=0,0,N8096/L8096)</x:f>
        <x:v>0.3930239865926469</x:v>
      </x:c>
      <x:c r="R8096" s="32" t="n">
        <x:f>IF(P8096="Yes",1,0)</x:f>
        <x:v>0</x:v>
      </x:c>
    </x:row>
    <x:row r="8097">
      <x:c r="A8097" s="3" t="s">
        <x:v>9311</x:v>
      </x:c>
      <x:c r="B8097" s="4">
        <x:v>45709</x:v>
      </x:c>
      <x:c r="C8097" s="3" t="s">
        <x:v>1143</x:v>
      </x:c>
      <x:c r="D8097" s="3" t="s">
        <x:v>18</x:v>
      </x:c>
      <x:c r="E8097" s="3">
        <x:v>69</x:v>
      </x:c>
      <x:c r="F8097" s="3" t="s">
        <x:v>19</x:v>
      </x:c>
      <x:c r="G8097" s="3" t="s">
        <x:v>20</x:v>
      </x:c>
      <x:c r="H8097" s="3" t="s">
        <x:v>21</x:v>
      </x:c>
      <x:c r="I8097" s="3" t="s">
        <x:v>22</x:v>
      </x:c>
      <x:c r="J8097" s="3" t="s">
        <x:v>353</x:v>
      </x:c>
      <x:c r="K8097" s="3" t="s">
        <x:v>24</x:v>
      </x:c>
      <x:c r="L8097" s="5">
        <x:v>237.16</x:v>
      </x:c>
      <x:c r="M8097" s="5">
        <x:v>143.12</x:v>
      </x:c>
      <x:c r="N8097" s="5">
        <x:v>94.04</x:v>
      </x:c>
      <x:c r="O8097" s="3" t="s">
        <x:v>25</x:v>
      </x:c>
      <x:c r="P8097" s="3" t="s">
        <x:v>26</x:v>
      </x:c>
      <x:c r="Q8097" s="32" t="n">
        <x:f>IF(L8097=0,0,N8097/L8097)</x:f>
        <x:v>0.39652555236970827</x:v>
      </x:c>
      <x:c r="R8097" s="32" t="n">
        <x:f>IF(P8097="Yes",1,0)</x:f>
        <x:v>0</x:v>
      </x:c>
    </x:row>
    <x:row r="8098">
      <x:c r="A8098" s="3" t="s">
        <x:v>9312</x:v>
      </x:c>
      <x:c r="B8098" s="4">
        <x:v>45997</x:v>
      </x:c>
      <x:c r="C8098" s="3" t="s">
        <x:v>1561</x:v>
      </x:c>
      <x:c r="D8098" s="3" t="s">
        <x:v>38</x:v>
      </x:c>
      <x:c r="E8098" s="3">
        <x:v>22</x:v>
      </x:c>
      <x:c r="F8098" s="3" t="s">
        <x:v>138</x:v>
      </x:c>
      <x:c r="G8098" s="3" t="s">
        <x:v>139</x:v>
      </x:c>
      <x:c r="H8098" s="3" t="s">
        <x:v>32</x:v>
      </x:c>
      <x:c r="I8098" s="3" t="s">
        <x:v>367</x:v>
      </x:c>
      <x:c r="J8098" s="3" t="s">
        <x:v>368</x:v>
      </x:c>
      <x:c r="K8098" s="3" t="s">
        <x:v>35</x:v>
      </x:c>
      <x:c r="L8098" s="5">
        <x:v>1119.18</x:v>
      </x:c>
      <x:c r="M8098" s="5">
        <x:v>829.6</x:v>
      </x:c>
      <x:c r="N8098" s="5">
        <x:v>289.58</x:v>
      </x:c>
      <x:c r="O8098" s="3" t="s">
        <x:v>61</x:v>
      </x:c>
      <x:c r="P8098" s="3" t="s">
        <x:v>26</x:v>
      </x:c>
      <x:c r="Q8098" s="32" t="n">
        <x:f>IF(L8098=0,0,N8098/L8098)</x:f>
        <x:v>0.2587430082739148</x:v>
      </x:c>
      <x:c r="R8098" s="32" t="n">
        <x:f>IF(P8098="Yes",1,0)</x:f>
        <x:v>0</x:v>
      </x:c>
    </x:row>
    <x:row r="8099">
      <x:c r="A8099" s="3" t="s">
        <x:v>9313</x:v>
      </x:c>
      <x:c r="B8099" s="4">
        <x:v>46017</x:v>
      </x:c>
      <x:c r="C8099" s="3" t="s">
        <x:v>342</x:v>
      </x:c>
      <x:c r="D8099" s="3" t="s">
        <x:v>38</x:v>
      </x:c>
      <x:c r="E8099" s="3">
        <x:v>76</x:v>
      </x:c>
      <x:c r="F8099" s="3" t="s">
        <x:v>120</x:v>
      </x:c>
      <x:c r="G8099" s="3" t="s">
        <x:v>121</x:v>
      </x:c>
      <x:c r="H8099" s="3" t="s">
        <x:v>98</x:v>
      </x:c>
      <x:c r="I8099" s="3" t="s">
        <x:v>78</x:v>
      </x:c>
      <x:c r="J8099" s="3" t="s">
        <x:v>144</x:v>
      </x:c>
      <x:c r="K8099" s="3" t="s">
        <x:v>24</x:v>
      </x:c>
      <x:c r="L8099" s="5">
        <x:v>782.06</x:v>
      </x:c>
      <x:c r="M8099" s="5">
        <x:v>572.36</x:v>
      </x:c>
      <x:c r="N8099" s="5">
        <x:v>209.7</x:v>
      </x:c>
      <x:c r="O8099" s="3" t="s">
        <x:v>61</x:v>
      </x:c>
      <x:c r="P8099" s="3" t="s">
        <x:v>26</x:v>
      </x:c>
      <x:c r="Q8099" s="32" t="n">
        <x:f>IF(L8099=0,0,N8099/L8099)</x:f>
        <x:v>0.2681379945272741</x:v>
      </x:c>
      <x:c r="R8099" s="32" t="n">
        <x:f>IF(P8099="Yes",1,0)</x:f>
        <x:v>0</x:v>
      </x:c>
    </x:row>
    <x:row r="8100">
      <x:c r="A8100" s="3" t="s">
        <x:v>9314</x:v>
      </x:c>
      <x:c r="B8100" s="4">
        <x:v>45336</x:v>
      </x:c>
      <x:c r="C8100" s="3" t="s">
        <x:v>1885</x:v>
      </x:c>
      <x:c r="D8100" s="3" t="s">
        <x:v>38</x:v>
      </x:c>
      <x:c r="E8100" s="3">
        <x:v>73</x:v>
      </x:c>
      <x:c r="F8100" s="3" t="s">
        <x:v>126</x:v>
      </x:c>
      <x:c r="G8100" s="3" t="s">
        <x:v>127</x:v>
      </x:c>
      <x:c r="H8100" s="3" t="s">
        <x:v>90</x:v>
      </x:c>
      <x:c r="I8100" s="3" t="s">
        <x:v>116</x:v>
      </x:c>
      <x:c r="J8100" s="3" t="s">
        <x:v>321</x:v>
      </x:c>
      <x:c r="K8100" s="3" t="s">
        <x:v>35</x:v>
      </x:c>
      <x:c r="L8100" s="5">
        <x:v>60.83</x:v>
      </x:c>
      <x:c r="M8100" s="5">
        <x:v>30.11</x:v>
      </x:c>
      <x:c r="N8100" s="5">
        <x:v>30.72</x:v>
      </x:c>
      <x:c r="O8100" s="3" t="s">
        <x:v>61</x:v>
      </x:c>
      <x:c r="P8100" s="3" t="s">
        <x:v>26</x:v>
      </x:c>
      <x:c r="Q8100" s="32" t="n">
        <x:f>IF(L8100=0,0,N8100/L8100)</x:f>
        <x:v>0.5050139733684037</x:v>
      </x:c>
      <x:c r="R8100" s="32" t="n">
        <x:f>IF(P8100="Yes",1,0)</x:f>
        <x:v>0</x:v>
      </x:c>
    </x:row>
    <x:row r="8101">
      <x:c r="A8101" s="3" t="s">
        <x:v>9315</x:v>
      </x:c>
      <x:c r="B8101" s="4">
        <x:v>45472</x:v>
      </x:c>
      <x:c r="C8101" s="3" t="s">
        <x:v>5719</x:v>
      </x:c>
      <x:c r="D8101" s="3" t="s">
        <x:v>18</x:v>
      </x:c>
      <x:c r="E8101" s="3">
        <x:v>78</x:v>
      </x:c>
      <x:c r="F8101" s="3" t="s">
        <x:v>126</x:v>
      </x:c>
      <x:c r="G8101" s="3" t="s">
        <x:v>127</x:v>
      </x:c>
      <x:c r="H8101" s="3" t="s">
        <x:v>90</x:v>
      </x:c>
      <x:c r="I8101" s="3" t="s">
        <x:v>164</x:v>
      </x:c>
      <x:c r="J8101" s="3" t="s">
        <x:v>165</x:v>
      </x:c>
      <x:c r="K8101" s="3" t="s">
        <x:v>93</x:v>
      </x:c>
      <x:c r="L8101" s="5">
        <x:v>118.82</x:v>
      </x:c>
      <x:c r="M8101" s="5">
        <x:v>62.03</x:v>
      </x:c>
      <x:c r="N8101" s="5">
        <x:v>56.79</x:v>
      </x:c>
      <x:c r="O8101" s="3" t="s">
        <x:v>25</x:v>
      </x:c>
      <x:c r="P8101" s="3" t="s">
        <x:v>26</x:v>
      </x:c>
      <x:c r="Q8101" s="32" t="n">
        <x:f>IF(L8101=0,0,N8101/L8101)</x:f>
        <x:v>0.4779498400942602</x:v>
      </x:c>
      <x:c r="R8101" s="32" t="n">
        <x:f>IF(P8101="Yes",1,0)</x:f>
        <x:v>0</x:v>
      </x:c>
    </x:row>
    <x:row r="8102">
      <x:c r="A8102" s="3" t="s">
        <x:v>9316</x:v>
      </x:c>
      <x:c r="B8102" s="4">
        <x:v>45930</x:v>
      </x:c>
      <x:c r="C8102" s="3" t="s">
        <x:v>1329</x:v>
      </x:c>
      <x:c r="D8102" s="3" t="s">
        <x:v>29</x:v>
      </x:c>
      <x:c r="E8102" s="3">
        <x:v>74</x:v>
      </x:c>
      <x:c r="F8102" s="3" t="s">
        <x:v>203</x:v>
      </x:c>
      <x:c r="G8102" s="3" t="s">
        <x:v>40</x:v>
      </x:c>
      <x:c r="H8102" s="3" t="s">
        <x:v>32</x:v>
      </x:c>
      <x:c r="I8102" s="3" t="s">
        <x:v>150</x:v>
      </x:c>
      <x:c r="J8102" s="3" t="s">
        <x:v>151</x:v>
      </x:c>
      <x:c r="K8102" s="3" t="s">
        <x:v>93</x:v>
      </x:c>
      <x:c r="L8102" s="5">
        <x:v>389.25</x:v>
      </x:c>
      <x:c r="M8102" s="5">
        <x:v>299.10000000000002</x:v>
      </x:c>
      <x:c r="N8102" s="5">
        <x:v>90.15</x:v>
      </x:c>
      <x:c r="O8102" s="3" t="s">
        <x:v>61</x:v>
      </x:c>
      <x:c r="P8102" s="3" t="s">
        <x:v>26</x:v>
      </x:c>
      <x:c r="Q8102" s="32" t="n">
        <x:f>IF(L8102=0,0,N8102/L8102)</x:f>
        <x:v>0.23159922928709056</x:v>
      </x:c>
      <x:c r="R8102" s="32" t="n">
        <x:f>IF(P8102="Yes",1,0)</x:f>
        <x:v>0</x:v>
      </x:c>
    </x:row>
    <x:row r="8103">
      <x:c r="A8103" s="3" t="s">
        <x:v>9317</x:v>
      </x:c>
      <x:c r="B8103" s="4">
        <x:v>45774</x:v>
      </x:c>
      <x:c r="C8103" s="3" t="s">
        <x:v>8928</x:v>
      </x:c>
      <x:c r="D8103" s="3" t="s">
        <x:v>38</x:v>
      </x:c>
      <x:c r="E8103" s="3">
        <x:v>34</x:v>
      </x:c>
      <x:c r="F8103" s="3" t="s">
        <x:v>88</x:v>
      </x:c>
      <x:c r="G8103" s="3" t="s">
        <x:v>89</x:v>
      </x:c>
      <x:c r="H8103" s="3" t="s">
        <x:v>90</x:v>
      </x:c>
      <x:c r="I8103" s="3" t="s">
        <x:v>33</x:v>
      </x:c>
      <x:c r="J8103" s="3" t="s">
        <x:v>307</x:v>
      </x:c>
      <x:c r="K8103" s="3" t="s">
        <x:v>35</x:v>
      </x:c>
      <x:c r="L8103" s="5">
        <x:v>308.52</x:v>
      </x:c>
      <x:c r="M8103" s="5">
        <x:v>185.21</x:v>
      </x:c>
      <x:c r="N8103" s="5">
        <x:v>123.31</x:v>
      </x:c>
      <x:c r="O8103" s="3" t="s">
        <x:v>25</x:v>
      </x:c>
      <x:c r="P8103" s="3" t="s">
        <x:v>26</x:v>
      </x:c>
      <x:c r="Q8103" s="32" t="n">
        <x:f>IF(L8103=0,0,N8103/L8103)</x:f>
        <x:v>0.3996823544664852</x:v>
      </x:c>
      <x:c r="R8103" s="32" t="n">
        <x:f>IF(P8103="Yes",1,0)</x:f>
        <x:v>0</x:v>
      </x:c>
    </x:row>
    <x:row r="8104">
      <x:c r="A8104" s="3" t="s">
        <x:v>9318</x:v>
      </x:c>
      <x:c r="B8104" s="4">
        <x:v>45581</x:v>
      </x:c>
      <x:c r="C8104" s="3" t="s">
        <x:v>1885</x:v>
      </x:c>
      <x:c r="D8104" s="3" t="s">
        <x:v>38</x:v>
      </x:c>
      <x:c r="E8104" s="3">
        <x:v>73</x:v>
      </x:c>
      <x:c r="F8104" s="3" t="s">
        <x:v>19</x:v>
      </x:c>
      <x:c r="G8104" s="3" t="s">
        <x:v>101</x:v>
      </x:c>
      <x:c r="H8104" s="3" t="s">
        <x:v>21</x:v>
      </x:c>
      <x:c r="I8104" s="3" t="s">
        <x:v>33</x:v>
      </x:c>
      <x:c r="J8104" s="3" t="s">
        <x:v>307</x:v>
      </x:c>
      <x:c r="K8104" s="3" t="s">
        <x:v>35</x:v>
      </x:c>
      <x:c r="L8104" s="5">
        <x:v>143.33000000000001</x:v>
      </x:c>
      <x:c r="M8104" s="5">
        <x:v>85.55</x:v>
      </x:c>
      <x:c r="N8104" s="5">
        <x:v>57.78</x:v>
      </x:c>
      <x:c r="O8104" s="3" t="s">
        <x:v>112</x:v>
      </x:c>
      <x:c r="P8104" s="3" t="s">
        <x:v>26</x:v>
      </x:c>
      <x:c r="Q8104" s="32" t="n">
        <x:f>IF(L8104=0,0,N8104/L8104)</x:f>
        <x:v>0.4031256540849787</x:v>
      </x:c>
      <x:c r="R8104" s="32" t="n">
        <x:f>IF(P8104="Yes",1,0)</x:f>
        <x:v>0</x:v>
      </x:c>
    </x:row>
    <x:row r="8105">
      <x:c r="A8105" s="3" t="s">
        <x:v>9319</x:v>
      </x:c>
      <x:c r="B8105" s="4">
        <x:v>45309</x:v>
      </x:c>
      <x:c r="C8105" s="3" t="s">
        <x:v>1290</x:v>
      </x:c>
      <x:c r="D8105" s="3" t="s">
        <x:v>38</x:v>
      </x:c>
      <x:c r="E8105" s="3">
        <x:v>43</x:v>
      </x:c>
      <x:c r="F8105" s="3" t="s">
        <x:v>138</x:v>
      </x:c>
      <x:c r="G8105" s="3" t="s">
        <x:v>139</x:v>
      </x:c>
      <x:c r="H8105" s="3" t="s">
        <x:v>32</x:v>
      </x:c>
      <x:c r="I8105" s="3" t="s">
        <x:v>54</x:v>
      </x:c>
      <x:c r="J8105" s="3" t="s">
        <x:v>216</x:v>
      </x:c>
      <x:c r="K8105" s="3" t="s">
        <x:v>35</x:v>
      </x:c>
      <x:c r="L8105" s="5">
        <x:v>1173.24</x:v>
      </x:c>
      <x:c r="M8105" s="5">
        <x:v>878.87</x:v>
      </x:c>
      <x:c r="N8105" s="5">
        <x:v>294.37</x:v>
      </x:c>
      <x:c r="O8105" s="3" t="s">
        <x:v>61</x:v>
      </x:c>
      <x:c r="P8105" s="3" t="s">
        <x:v>26</x:v>
      </x:c>
      <x:c r="Q8105" s="32" t="n">
        <x:f>IF(L8105=0,0,N8105/L8105)</x:f>
        <x:v>0.2509034809587126</x:v>
      </x:c>
      <x:c r="R8105" s="32" t="n">
        <x:f>IF(P8105="Yes",1,0)</x:f>
        <x:v>0</x:v>
      </x:c>
    </x:row>
    <x:row r="8106">
      <x:c r="A8106" s="3" t="s">
        <x:v>9320</x:v>
      </x:c>
      <x:c r="B8106" s="4">
        <x:v>45400</x:v>
      </x:c>
      <x:c r="C8106" s="3" t="s">
        <x:v>5064</x:v>
      </x:c>
      <x:c r="D8106" s="3" t="s">
        <x:v>29</x:v>
      </x:c>
      <x:c r="E8106" s="3">
        <x:v>80</x:v>
      </x:c>
      <x:c r="F8106" s="3" t="s">
        <x:v>30</x:v>
      </x:c>
      <x:c r="G8106" s="3" t="s">
        <x:v>40</x:v>
      </x:c>
      <x:c r="H8106" s="3" t="s">
        <x:v>32</x:v>
      </x:c>
      <x:c r="I8106" s="3" t="s">
        <x:v>72</x:v>
      </x:c>
      <x:c r="J8106" s="3" t="s">
        <x:v>73</x:v>
      </x:c>
      <x:c r="K8106" s="3" t="s">
        <x:v>24</x:v>
      </x:c>
      <x:c r="L8106" s="5">
        <x:v>1090.19</x:v>
      </x:c>
      <x:c r="M8106" s="5">
        <x:v>809.65</x:v>
      </x:c>
      <x:c r="N8106" s="5">
        <x:v>280.54000000000002</x:v>
      </x:c>
      <x:c r="O8106" s="3" t="s">
        <x:v>112</x:v>
      </x:c>
      <x:c r="P8106" s="3" t="s">
        <x:v>49</x:v>
      </x:c>
      <x:c r="Q8106" s="32" t="n">
        <x:f>IF(L8106=0,0,N8106/L8106)</x:f>
        <x:v>0.2573312908759024</x:v>
      </x:c>
      <x:c r="R8106" s="32" t="n">
        <x:f>IF(P8106="Yes",1,0)</x:f>
        <x:v>1</x:v>
      </x:c>
    </x:row>
    <x:row r="8107">
      <x:c r="A8107" s="3" t="s">
        <x:v>9321</x:v>
      </x:c>
      <x:c r="B8107" s="4">
        <x:v>45994</x:v>
      </x:c>
      <x:c r="C8107" s="3" t="s">
        <x:v>1077</x:v>
      </x:c>
      <x:c r="D8107" s="3" t="s">
        <x:v>38</x:v>
      </x:c>
      <x:c r="E8107" s="3">
        <x:v>25</x:v>
      </x:c>
      <x:c r="F8107" s="3" t="s">
        <x:v>109</x:v>
      </x:c>
      <x:c r="G8107" s="3" t="s">
        <x:v>31</x:v>
      </x:c>
      <x:c r="H8107" s="3" t="s">
        <x:v>32</x:v>
      </x:c>
      <x:c r="I8107" s="3" t="s">
        <x:v>72</x:v>
      </x:c>
      <x:c r="J8107" s="3" t="s">
        <x:v>420</x:v>
      </x:c>
      <x:c r="K8107" s="3" t="s">
        <x:v>24</x:v>
      </x:c>
      <x:c r="L8107" s="5">
        <x:v>745.37</x:v>
      </x:c>
      <x:c r="M8107" s="5">
        <x:v>562.54999999999995</x:v>
      </x:c>
      <x:c r="N8107" s="5">
        <x:v>182.82</x:v>
      </x:c>
      <x:c r="O8107" s="3" t="s">
        <x:v>112</x:v>
      </x:c>
      <x:c r="P8107" s="3" t="s">
        <x:v>26</x:v>
      </x:c>
      <x:c r="Q8107" s="32" t="n">
        <x:f>IF(L8107=0,0,N8107/L8107)</x:f>
        <x:v>0.2452741591424393</x:v>
      </x:c>
      <x:c r="R8107" s="32" t="n">
        <x:f>IF(P8107="Yes",1,0)</x:f>
        <x:v>0</x:v>
      </x:c>
    </x:row>
    <x:row r="8108">
      <x:c r="A8108" s="3" t="s">
        <x:v>9322</x:v>
      </x:c>
      <x:c r="B8108" s="4">
        <x:v>45660</x:v>
      </x:c>
      <x:c r="C8108" s="3" t="s">
        <x:v>7552</x:v>
      </x:c>
      <x:c r="D8108" s="3" t="s">
        <x:v>18</x:v>
      </x:c>
      <x:c r="E8108" s="3">
        <x:v>42</x:v>
      </x:c>
      <x:c r="F8108" s="3" t="s">
        <x:v>126</x:v>
      </x:c>
      <x:c r="G8108" s="3" t="s">
        <x:v>127</x:v>
      </x:c>
      <x:c r="H8108" s="3" t="s">
        <x:v>90</x:v>
      </x:c>
      <x:c r="I8108" s="3" t="s">
        <x:v>116</x:v>
      </x:c>
      <x:c r="J8108" s="3" t="s">
        <x:v>117</x:v>
      </x:c>
      <x:c r="K8108" s="3" t="s">
        <x:v>35</x:v>
      </x:c>
      <x:c r="L8108" s="5">
        <x:v>64.52</x:v>
      </x:c>
      <x:c r="M8108" s="5">
        <x:v>35.44</x:v>
      </x:c>
      <x:c r="N8108" s="5">
        <x:v>29.08</x:v>
      </x:c>
      <x:c r="O8108" s="3" t="s">
        <x:v>25</x:v>
      </x:c>
      <x:c r="P8108" s="3" t="s">
        <x:v>26</x:v>
      </x:c>
      <x:c r="Q8108" s="32" t="n">
        <x:f>IF(L8108=0,0,N8108/L8108)</x:f>
        <x:v>0.45071295722256666</x:v>
      </x:c>
      <x:c r="R8108" s="32" t="n">
        <x:f>IF(P8108="Yes",1,0)</x:f>
        <x:v>0</x:v>
      </x:c>
    </x:row>
    <x:row r="8109">
      <x:c r="A8109" s="3" t="s">
        <x:v>9323</x:v>
      </x:c>
      <x:c r="B8109" s="4">
        <x:v>45352</x:v>
      </x:c>
      <x:c r="C8109" s="3" t="s">
        <x:v>2654</x:v>
      </x:c>
      <x:c r="D8109" s="3" t="s">
        <x:v>18</x:v>
      </x:c>
      <x:c r="E8109" s="3">
        <x:v>30</x:v>
      </x:c>
      <x:c r="F8109" s="3" t="s">
        <x:v>43</x:v>
      </x:c>
      <x:c r="G8109" s="3" t="s">
        <x:v>44</x:v>
      </x:c>
      <x:c r="H8109" s="3" t="s">
        <x:v>45</x:v>
      </x:c>
      <x:c r="I8109" s="3" t="s">
        <x:v>54</x:v>
      </x:c>
      <x:c r="J8109" s="3" t="s">
        <x:v>55</x:v>
      </x:c>
      <x:c r="K8109" s="3" t="s">
        <x:v>35</x:v>
      </x:c>
      <x:c r="L8109" s="5">
        <x:v>154.27000000000001</x:v>
      </x:c>
      <x:c r="M8109" s="5">
        <x:v>88.61</x:v>
      </x:c>
      <x:c r="N8109" s="5">
        <x:v>65.66</x:v>
      </x:c>
      <x:c r="O8109" s="3" t="s">
        <x:v>85</x:v>
      </x:c>
      <x:c r="P8109" s="3" t="s">
        <x:v>26</x:v>
      </x:c>
      <x:c r="Q8109" s="32" t="n">
        <x:f>IF(L8109=0,0,N8109/L8109)</x:f>
        <x:v>0.4256174239968885</x:v>
      </x:c>
      <x:c r="R8109" s="32" t="n">
        <x:f>IF(P8109="Yes",1,0)</x:f>
        <x:v>0</x:v>
      </x:c>
    </x:row>
    <x:row r="8110">
      <x:c r="A8110" s="3" t="s">
        <x:v>9324</x:v>
      </x:c>
      <x:c r="B8110" s="4">
        <x:v>45795</x:v>
      </x:c>
      <x:c r="C8110" s="3" t="s">
        <x:v>976</x:v>
      </x:c>
      <x:c r="D8110" s="3" t="s">
        <x:v>18</x:v>
      </x:c>
      <x:c r="E8110" s="3">
        <x:v>66</x:v>
      </x:c>
      <x:c r="F8110" s="3" t="s">
        <x:v>172</x:v>
      </x:c>
      <x:c r="G8110" s="3" t="s">
        <x:v>65</x:v>
      </x:c>
      <x:c r="H8110" s="3" t="s">
        <x:v>32</x:v>
      </x:c>
      <x:c r="I8110" s="3" t="s">
        <x:v>58</x:v>
      </x:c>
      <x:c r="J8110" s="3" t="s">
        <x:v>59</x:v>
      </x:c>
      <x:c r="K8110" s="3" t="s">
        <x:v>60</x:v>
      </x:c>
      <x:c r="L8110" s="5">
        <x:v>49.35</x:v>
      </x:c>
      <x:c r="M8110" s="5">
        <x:v>28.15</x:v>
      </x:c>
      <x:c r="N8110" s="5">
        <x:v>21.2</x:v>
      </x:c>
      <x:c r="O8110" s="3" t="s">
        <x:v>112</x:v>
      </x:c>
      <x:c r="P8110" s="3" t="s">
        <x:v>49</x:v>
      </x:c>
      <x:c r="Q8110" s="32" t="n">
        <x:f>IF(L8110=0,0,N8110/L8110)</x:f>
        <x:v>0.42958459979736574</x:v>
      </x:c>
      <x:c r="R8110" s="32" t="n">
        <x:f>IF(P8110="Yes",1,0)</x:f>
        <x:v>1</x:v>
      </x:c>
    </x:row>
    <x:row r="8111">
      <x:c r="A8111" s="3" t="s">
        <x:v>9325</x:v>
      </x:c>
      <x:c r="B8111" s="4">
        <x:v>45457</x:v>
      </x:c>
      <x:c r="C8111" s="3" t="s">
        <x:v>930</x:v>
      </x:c>
      <x:c r="D8111" s="3" t="s">
        <x:v>38</x:v>
      </x:c>
      <x:c r="E8111" s="3">
        <x:v>79</x:v>
      </x:c>
      <x:c r="F8111" s="3" t="s">
        <x:v>258</x:v>
      </x:c>
      <x:c r="G8111" s="3" t="s">
        <x:v>101</x:v>
      </x:c>
      <x:c r="H8111" s="3" t="s">
        <x:v>84</x:v>
      </x:c>
      <x:c r="I8111" s="3" t="s">
        <x:v>33</x:v>
      </x:c>
      <x:c r="J8111" s="3" t="s">
        <x:v>34</x:v>
      </x:c>
      <x:c r="K8111" s="3" t="s">
        <x:v>35</x:v>
      </x:c>
      <x:c r="L8111" s="5">
        <x:v>39.909999999999997</x:v>
      </x:c>
      <x:c r="M8111" s="5">
        <x:v>20.79</x:v>
      </x:c>
      <x:c r="N8111" s="5">
        <x:v>19.12</x:v>
      </x:c>
      <x:c r="O8111" s="3" t="s">
        <x:v>85</x:v>
      </x:c>
      <x:c r="P8111" s="3" t="s">
        <x:v>26</x:v>
      </x:c>
      <x:c r="Q8111" s="32" t="n">
        <x:f>IF(L8111=0,0,N8111/L8111)</x:f>
        <x:v>0.47907792533199706</x:v>
      </x:c>
      <x:c r="R8111" s="32" t="n">
        <x:f>IF(P8111="Yes",1,0)</x:f>
        <x:v>0</x:v>
      </x:c>
    </x:row>
    <x:row r="8112">
      <x:c r="A8112" s="3" t="s">
        <x:v>9326</x:v>
      </x:c>
      <x:c r="B8112" s="4">
        <x:v>45967</x:v>
      </x:c>
      <x:c r="C8112" s="3" t="s">
        <x:v>171</x:v>
      </x:c>
      <x:c r="D8112" s="3" t="s">
        <x:v>38</x:v>
      </x:c>
      <x:c r="E8112" s="3">
        <x:v>40</x:v>
      </x:c>
      <x:c r="F8112" s="3" t="s">
        <x:v>52</x:v>
      </x:c>
      <x:c r="G8112" s="3" t="s">
        <x:v>139</x:v>
      </x:c>
      <x:c r="H8112" s="3" t="s">
        <x:v>32</x:v>
      </x:c>
      <x:c r="I8112" s="3" t="s">
        <x:v>105</x:v>
      </x:c>
      <x:c r="J8112" s="3" t="s">
        <x:v>106</x:v>
      </x:c>
      <x:c r="K8112" s="3" t="s">
        <x:v>93</x:v>
      </x:c>
      <x:c r="L8112" s="5">
        <x:v>551.76</x:v>
      </x:c>
      <x:c r="M8112" s="5">
        <x:v>396.77</x:v>
      </x:c>
      <x:c r="N8112" s="5">
        <x:v>154.99</x:v>
      </x:c>
      <x:c r="O8112" s="3" t="s">
        <x:v>25</x:v>
      </x:c>
      <x:c r="P8112" s="3" t="s">
        <x:v>26</x:v>
      </x:c>
      <x:c r="Q8112" s="32" t="n">
        <x:f>IF(L8112=0,0,N8112/L8112)</x:f>
        <x:v>0.28090111642743226</x:v>
      </x:c>
      <x:c r="R8112" s="32" t="n">
        <x:f>IF(P8112="Yes",1,0)</x:f>
        <x:v>0</x:v>
      </x:c>
    </x:row>
    <x:row r="8113">
      <x:c r="A8113" s="3" t="s">
        <x:v>9327</x:v>
      </x:c>
      <x:c r="B8113" s="4">
        <x:v>45424</x:v>
      </x:c>
      <x:c r="C8113" s="3" t="s">
        <x:v>1266</x:v>
      </x:c>
      <x:c r="D8113" s="3" t="s">
        <x:v>38</x:v>
      </x:c>
      <x:c r="E8113" s="3">
        <x:v>64</x:v>
      </x:c>
      <x:c r="F8113" s="3" t="s">
        <x:v>138</x:v>
      </x:c>
      <x:c r="G8113" s="3" t="s">
        <x:v>226</x:v>
      </x:c>
      <x:c r="H8113" s="3" t="s">
        <x:v>32</x:v>
      </x:c>
      <x:c r="I8113" s="3" t="s">
        <x:v>58</x:v>
      </x:c>
      <x:c r="J8113" s="3" t="s">
        <x:v>204</x:v>
      </x:c>
      <x:c r="K8113" s="3" t="s">
        <x:v>60</x:v>
      </x:c>
      <x:c r="L8113" s="5">
        <x:v>2893.1</x:v>
      </x:c>
      <x:c r="M8113" s="5">
        <x:v>2058.31</x:v>
      </x:c>
      <x:c r="N8113" s="5">
        <x:v>834.79</x:v>
      </x:c>
      <x:c r="O8113" s="3" t="s">
        <x:v>316</x:v>
      </x:c>
      <x:c r="P8113" s="3" t="s">
        <x:v>26</x:v>
      </x:c>
      <x:c r="Q8113" s="32" t="n">
        <x:f>IF(L8113=0,0,N8113/L8113)</x:f>
        <x:v>0.2885451591718226</x:v>
      </x:c>
      <x:c r="R8113" s="32" t="n">
        <x:f>IF(P8113="Yes",1,0)</x:f>
        <x:v>0</x:v>
      </x:c>
    </x:row>
    <x:row r="8114">
      <x:c r="A8114" s="3" t="s">
        <x:v>9328</x:v>
      </x:c>
      <x:c r="B8114" s="4">
        <x:v>45617</x:v>
      </x:c>
      <x:c r="C8114" s="3" t="s">
        <x:v>745</x:v>
      </x:c>
      <x:c r="D8114" s="3" t="s">
        <x:v>29</x:v>
      </x:c>
      <x:c r="E8114" s="3">
        <x:v>50</x:v>
      </x:c>
      <x:c r="F8114" s="3" t="s">
        <x:v>76</x:v>
      </x:c>
      <x:c r="G8114" s="3" t="s">
        <x:v>77</x:v>
      </x:c>
      <x:c r="H8114" s="3" t="s">
        <x:v>32</x:v>
      </x:c>
      <x:c r="I8114" s="3" t="s">
        <x:v>164</x:v>
      </x:c>
      <x:c r="J8114" s="3" t="s">
        <x:v>165</x:v>
      </x:c>
      <x:c r="K8114" s="3" t="s">
        <x:v>93</x:v>
      </x:c>
      <x:c r="L8114" s="5">
        <x:v>156.46</x:v>
      </x:c>
      <x:c r="M8114" s="5">
        <x:v>100.61</x:v>
      </x:c>
      <x:c r="N8114" s="5">
        <x:v>55.85</x:v>
      </x:c>
      <x:c r="O8114" s="3" t="s">
        <x:v>61</x:v>
      </x:c>
      <x:c r="P8114" s="3" t="s">
        <x:v>49</x:v>
      </x:c>
      <x:c r="Q8114" s="32" t="n">
        <x:f>IF(L8114=0,0,N8114/L8114)</x:f>
        <x:v>0.3569602454301419</x:v>
      </x:c>
      <x:c r="R8114" s="32" t="n">
        <x:f>IF(P8114="Yes",1,0)</x:f>
        <x:v>1</x:v>
      </x:c>
    </x:row>
    <x:row r="8115">
      <x:c r="A8115" s="3" t="s">
        <x:v>9329</x:v>
      </x:c>
      <x:c r="B8115" s="4">
        <x:v>45653</x:v>
      </x:c>
      <x:c r="C8115" s="3" t="s">
        <x:v>661</x:v>
      </x:c>
      <x:c r="D8115" s="3" t="s">
        <x:v>38</x:v>
      </x:c>
      <x:c r="E8115" s="3">
        <x:v>49</x:v>
      </x:c>
      <x:c r="F8115" s="3" t="s">
        <x:v>203</x:v>
      </x:c>
      <x:c r="G8115" s="3" t="s">
        <x:v>40</x:v>
      </x:c>
      <x:c r="H8115" s="3" t="s">
        <x:v>32</x:v>
      </x:c>
      <x:c r="I8115" s="3" t="s">
        <x:v>33</x:v>
      </x:c>
      <x:c r="J8115" s="3" t="s">
        <x:v>34</x:v>
      </x:c>
      <x:c r="K8115" s="3" t="s">
        <x:v>35</x:v>
      </x:c>
      <x:c r="L8115" s="5">
        <x:v>323.02</x:v>
      </x:c>
      <x:c r="M8115" s="5">
        <x:v>247.52</x:v>
      </x:c>
      <x:c r="N8115" s="5">
        <x:v>75.5</x:v>
      </x:c>
      <x:c r="O8115" s="3" t="s">
        <x:v>112</x:v>
      </x:c>
      <x:c r="P8115" s="3" t="s">
        <x:v>26</x:v>
      </x:c>
      <x:c r="Q8115" s="32" t="n">
        <x:f>IF(L8115=0,0,N8115/L8115)</x:f>
        <x:v>0.23373165748250885</x:v>
      </x:c>
      <x:c r="R8115" s="32" t="n">
        <x:f>IF(P8115="Yes",1,0)</x:f>
        <x:v>0</x:v>
      </x:c>
    </x:row>
    <x:row r="8116">
      <x:c r="A8116" s="3" t="s">
        <x:v>9330</x:v>
      </x:c>
      <x:c r="B8116" s="4">
        <x:v>45711</x:v>
      </x:c>
      <x:c r="C8116" s="3" t="s">
        <x:v>195</x:v>
      </x:c>
      <x:c r="D8116" s="3" t="s">
        <x:v>38</x:v>
      </x:c>
      <x:c r="E8116" s="3">
        <x:v>25</x:v>
      </x:c>
      <x:c r="F8116" s="3" t="s">
        <x:v>76</x:v>
      </x:c>
      <x:c r="G8116" s="3" t="s">
        <x:v>77</x:v>
      </x:c>
      <x:c r="H8116" s="3" t="s">
        <x:v>32</x:v>
      </x:c>
      <x:c r="I8116" s="3" t="s">
        <x:v>105</x:v>
      </x:c>
      <x:c r="J8116" s="3" t="s">
        <x:v>106</x:v>
      </x:c>
      <x:c r="K8116" s="3" t="s">
        <x:v>93</x:v>
      </x:c>
      <x:c r="L8116" s="5">
        <x:v>148.31</x:v>
      </x:c>
      <x:c r="M8116" s="5">
        <x:v>96.78</x:v>
      </x:c>
      <x:c r="N8116" s="5">
        <x:v>51.53</x:v>
      </x:c>
      <x:c r="O8116" s="3" t="s">
        <x:v>48</x:v>
      </x:c>
      <x:c r="P8116" s="3" t="s">
        <x:v>26</x:v>
      </x:c>
      <x:c r="Q8116" s="32" t="n">
        <x:f>IF(L8116=0,0,N8116/L8116)</x:f>
        <x:v>0.3474479131548783</x:v>
      </x:c>
      <x:c r="R8116" s="32" t="n">
        <x:f>IF(P8116="Yes",1,0)</x:f>
        <x:v>0</x:v>
      </x:c>
    </x:row>
    <x:row r="8117">
      <x:c r="A8117" s="3" t="s">
        <x:v>9331</x:v>
      </x:c>
      <x:c r="B8117" s="4">
        <x:v>45667</x:v>
      </x:c>
      <x:c r="C8117" s="3" t="s">
        <x:v>1899</x:v>
      </x:c>
      <x:c r="D8117" s="3" t="s">
        <x:v>38</x:v>
      </x:c>
      <x:c r="E8117" s="3">
        <x:v>61</x:v>
      </x:c>
      <x:c r="F8117" s="3" t="s">
        <x:v>258</x:v>
      </x:c>
      <x:c r="G8117" s="3" t="s">
        <x:v>101</x:v>
      </x:c>
      <x:c r="H8117" s="3" t="s">
        <x:v>84</x:v>
      </x:c>
      <x:c r="I8117" s="3" t="s">
        <x:v>58</x:v>
      </x:c>
      <x:c r="J8117" s="3" t="s">
        <x:v>204</x:v>
      </x:c>
      <x:c r="K8117" s="3" t="s">
        <x:v>60</x:v>
      </x:c>
      <x:c r="L8117" s="5">
        <x:v>40.65</x:v>
      </x:c>
      <x:c r="M8117" s="5">
        <x:v>20.190000000000001</x:v>
      </x:c>
      <x:c r="N8117" s="5">
        <x:v>20.46</x:v>
      </x:c>
      <x:c r="O8117" s="3" t="s">
        <x:v>85</x:v>
      </x:c>
      <x:c r="P8117" s="3" t="s">
        <x:v>26</x:v>
      </x:c>
      <x:c r="Q8117" s="32" t="n">
        <x:f>IF(L8117=0,0,N8117/L8117)</x:f>
        <x:v>0.5033210332103322</x:v>
      </x:c>
      <x:c r="R8117" s="32" t="n">
        <x:f>IF(P8117="Yes",1,0)</x:f>
        <x:v>0</x:v>
      </x:c>
    </x:row>
    <x:row r="8118">
      <x:c r="A8118" s="3" t="s">
        <x:v>9332</x:v>
      </x:c>
      <x:c r="B8118" s="4">
        <x:v>45360</x:v>
      </x:c>
      <x:c r="C8118" s="3" t="s">
        <x:v>1290</x:v>
      </x:c>
      <x:c r="D8118" s="3" t="s">
        <x:v>38</x:v>
      </x:c>
      <x:c r="E8118" s="3">
        <x:v>43</x:v>
      </x:c>
      <x:c r="F8118" s="3" t="s">
        <x:v>82</x:v>
      </x:c>
      <x:c r="G8118" s="3" t="s">
        <x:v>83</x:v>
      </x:c>
      <x:c r="H8118" s="3" t="s">
        <x:v>84</x:v>
      </x:c>
      <x:c r="I8118" s="3" t="s">
        <x:v>46</x:v>
      </x:c>
      <x:c r="J8118" s="3" t="s">
        <x:v>47</x:v>
      </x:c>
      <x:c r="K8118" s="3" t="s">
        <x:v>35</x:v>
      </x:c>
      <x:c r="L8118" s="5">
        <x:v>67.17</x:v>
      </x:c>
      <x:c r="M8118" s="5">
        <x:v>36.729999999999997</x:v>
      </x:c>
      <x:c r="N8118" s="5">
        <x:v>30.44</x:v>
      </x:c>
      <x:c r="O8118" s="3" t="s">
        <x:v>25</x:v>
      </x:c>
      <x:c r="P8118" s="3" t="s">
        <x:v>26</x:v>
      </x:c>
      <x:c r="Q8118" s="32" t="n">
        <x:f>IF(L8118=0,0,N8118/L8118)</x:f>
        <x:v>0.4531785023075778</x:v>
      </x:c>
      <x:c r="R8118" s="32" t="n">
        <x:f>IF(P8118="Yes",1,0)</x:f>
        <x:v>0</x:v>
      </x:c>
    </x:row>
    <x:row r="8119">
      <x:c r="A8119" s="3" t="s">
        <x:v>9333</x:v>
      </x:c>
      <x:c r="B8119" s="4">
        <x:v>45859</x:v>
      </x:c>
      <x:c r="C8119" s="3" t="s">
        <x:v>306</x:v>
      </x:c>
      <x:c r="D8119" s="3" t="s">
        <x:v>29</x:v>
      </x:c>
      <x:c r="E8119" s="3">
        <x:v>65</x:v>
      </x:c>
      <x:c r="F8119" s="3" t="s">
        <x:v>273</x:v>
      </x:c>
      <x:c r="G8119" s="3" t="s">
        <x:v>176</x:v>
      </x:c>
      <x:c r="H8119" s="3" t="s">
        <x:v>45</x:v>
      </x:c>
      <x:c r="I8119" s="3" t="s">
        <x:v>22</x:v>
      </x:c>
      <x:c r="J8119" s="3" t="s">
        <x:v>274</x:v>
      </x:c>
      <x:c r="K8119" s="3" t="s">
        <x:v>24</x:v>
      </x:c>
      <x:c r="L8119" s="5">
        <x:v>322.89999999999998</x:v>
      </x:c>
      <x:c r="M8119" s="5">
        <x:v>191.39</x:v>
      </x:c>
      <x:c r="N8119" s="5">
        <x:v>131.51</x:v>
      </x:c>
      <x:c r="O8119" s="3" t="s">
        <x:v>25</x:v>
      </x:c>
      <x:c r="P8119" s="3" t="s">
        <x:v>26</x:v>
      </x:c>
      <x:c r="Q8119" s="32" t="n">
        <x:f>IF(L8119=0,0,N8119/L8119)</x:f>
        <x:v>0.40727779498296685</x:v>
      </x:c>
      <x:c r="R8119" s="32" t="n">
        <x:f>IF(P8119="Yes",1,0)</x:f>
        <x:v>0</x:v>
      </x:c>
    </x:row>
    <x:row r="8120">
      <x:c r="A8120" s="3" t="s">
        <x:v>9334</x:v>
      </x:c>
      <x:c r="B8120" s="4">
        <x:v>45528</x:v>
      </x:c>
      <x:c r="C8120" s="3" t="s">
        <x:v>1333</x:v>
      </x:c>
      <x:c r="D8120" s="3" t="s">
        <x:v>29</x:v>
      </x:c>
      <x:c r="E8120" s="3">
        <x:v>32</x:v>
      </x:c>
      <x:c r="F8120" s="3" t="s">
        <x:v>43</x:v>
      </x:c>
      <x:c r="G8120" s="3" t="s">
        <x:v>44</x:v>
      </x:c>
      <x:c r="H8120" s="3" t="s">
        <x:v>45</x:v>
      </x:c>
      <x:c r="I8120" s="3" t="s">
        <x:v>122</x:v>
      </x:c>
      <x:c r="J8120" s="3" t="s">
        <x:v>179</x:v>
      </x:c>
      <x:c r="K8120" s="3" t="s">
        <x:v>60</x:v>
      </x:c>
      <x:c r="L8120" s="5">
        <x:v>303.94</x:v>
      </x:c>
      <x:c r="M8120" s="5">
        <x:v>195.97</x:v>
      </x:c>
      <x:c r="N8120" s="5">
        <x:v>107.97</x:v>
      </x:c>
      <x:c r="O8120" s="3" t="s">
        <x:v>25</x:v>
      </x:c>
      <x:c r="P8120" s="3" t="s">
        <x:v>26</x:v>
      </x:c>
      <x:c r="Q8120" s="32" t="n">
        <x:f>IF(L8120=0,0,N8120/L8120)</x:f>
        <x:v>0.3552345857735079</x:v>
      </x:c>
      <x:c r="R8120" s="32" t="n">
        <x:f>IF(P8120="Yes",1,0)</x:f>
        <x:v>0</x:v>
      </x:c>
    </x:row>
    <x:row r="8121">
      <x:c r="A8121" s="3" t="s">
        <x:v>9335</x:v>
      </x:c>
      <x:c r="B8121" s="4">
        <x:v>45481</x:v>
      </x:c>
      <x:c r="C8121" s="3" t="s">
        <x:v>550</x:v>
      </x:c>
      <x:c r="D8121" s="3" t="s">
        <x:v>38</x:v>
      </x:c>
      <x:c r="E8121" s="3">
        <x:v>22</x:v>
      </x:c>
      <x:c r="F8121" s="3" t="s">
        <x:v>126</x:v>
      </x:c>
      <x:c r="G8121" s="3" t="s">
        <x:v>127</x:v>
      </x:c>
      <x:c r="H8121" s="3" t="s">
        <x:v>90</x:v>
      </x:c>
      <x:c r="I8121" s="3" t="s">
        <x:v>58</x:v>
      </x:c>
      <x:c r="J8121" s="3" t="s">
        <x:v>204</x:v>
      </x:c>
      <x:c r="K8121" s="3" t="s">
        <x:v>60</x:v>
      </x:c>
      <x:c r="L8121" s="5">
        <x:v>55.34</x:v>
      </x:c>
      <x:c r="M8121" s="5">
        <x:v>30.78</x:v>
      </x:c>
      <x:c r="N8121" s="5">
        <x:v>24.56</x:v>
      </x:c>
      <x:c r="O8121" s="3" t="s">
        <x:v>61</x:v>
      </x:c>
      <x:c r="P8121" s="3" t="s">
        <x:v>26</x:v>
      </x:c>
      <x:c r="Q8121" s="32" t="n">
        <x:f>IF(L8121=0,0,N8121/L8121)</x:f>
        <x:v>0.4438019515720997</x:v>
      </x:c>
      <x:c r="R8121" s="32" t="n">
        <x:f>IF(P8121="Yes",1,0)</x:f>
        <x:v>0</x:v>
      </x:c>
    </x:row>
    <x:row r="8122">
      <x:c r="A8122" s="3" t="s">
        <x:v>9336</x:v>
      </x:c>
      <x:c r="B8122" s="4">
        <x:v>45377</x:v>
      </x:c>
      <x:c r="C8122" s="3" t="s">
        <x:v>1337</x:v>
      </x:c>
      <x:c r="D8122" s="3" t="s">
        <x:v>29</x:v>
      </x:c>
      <x:c r="E8122" s="3">
        <x:v>20</x:v>
      </x:c>
      <x:c r="F8122" s="3" t="s">
        <x:v>76</x:v>
      </x:c>
      <x:c r="G8122" s="3" t="s">
        <x:v>115</x:v>
      </x:c>
      <x:c r="H8122" s="3" t="s">
        <x:v>32</x:v>
      </x:c>
      <x:c r="I8122" s="3" t="s">
        <x:v>105</x:v>
      </x:c>
      <x:c r="J8122" s="3" t="s">
        <x:v>106</x:v>
      </x:c>
      <x:c r="K8122" s="3" t="s">
        <x:v>93</x:v>
      </x:c>
      <x:c r="L8122" s="5">
        <x:v>451.45</x:v>
      </x:c>
      <x:c r="M8122" s="5">
        <x:v>279.45</x:v>
      </x:c>
      <x:c r="N8122" s="5">
        <x:v>172</x:v>
      </x:c>
      <x:c r="O8122" s="3" t="s">
        <x:v>25</x:v>
      </x:c>
      <x:c r="P8122" s="3" t="s">
        <x:v>26</x:v>
      </x:c>
      <x:c r="Q8122" s="32" t="n">
        <x:f>IF(L8122=0,0,N8122/L8122)</x:f>
        <x:v>0.3809945730424189</x:v>
      </x:c>
      <x:c r="R8122" s="32" t="n">
        <x:f>IF(P8122="Yes",1,0)</x:f>
        <x:v>0</x:v>
      </x:c>
    </x:row>
    <x:row r="8123">
      <x:c r="A8123" s="3" t="s">
        <x:v>9337</x:v>
      </x:c>
      <x:c r="B8123" s="4">
        <x:v>45812</x:v>
      </x:c>
      <x:c r="C8123" s="3" t="s">
        <x:v>2673</x:v>
      </x:c>
      <x:c r="D8123" s="3" t="s">
        <x:v>38</x:v>
      </x:c>
      <x:c r="E8123" s="3">
        <x:v>49</x:v>
      </x:c>
      <x:c r="F8123" s="3" t="s">
        <x:v>138</x:v>
      </x:c>
      <x:c r="G8123" s="3" t="s">
        <x:v>226</x:v>
      </x:c>
      <x:c r="H8123" s="3" t="s">
        <x:v>32</x:v>
      </x:c>
      <x:c r="I8123" s="3" t="s">
        <x:v>22</x:v>
      </x:c>
      <x:c r="J8123" s="3" t="s">
        <x:v>274</x:v>
      </x:c>
      <x:c r="K8123" s="3" t="s">
        <x:v>24</x:v>
      </x:c>
      <x:c r="L8123" s="5">
        <x:v>823.82</x:v>
      </x:c>
      <x:c r="M8123" s="5">
        <x:v>615.24</x:v>
      </x:c>
      <x:c r="N8123" s="5">
        <x:v>208.58</x:v>
      </x:c>
      <x:c r="O8123" s="3" t="s">
        <x:v>112</x:v>
      </x:c>
      <x:c r="P8123" s="3" t="s">
        <x:v>49</x:v>
      </x:c>
      <x:c r="Q8123" s="32" t="n">
        <x:f>IF(L8123=0,0,N8123/L8123)</x:f>
        <x:v>0.2531863756645869</x:v>
      </x:c>
      <x:c r="R8123" s="32" t="n">
        <x:f>IF(P8123="Yes",1,0)</x:f>
        <x:v>1</x:v>
      </x:c>
    </x:row>
    <x:row r="8124">
      <x:c r="A8124" s="3" t="s">
        <x:v>9338</x:v>
      </x:c>
      <x:c r="B8124" s="4">
        <x:v>45403</x:v>
      </x:c>
      <x:c r="C8124" s="3" t="s">
        <x:v>737</x:v>
      </x:c>
      <x:c r="D8124" s="3" t="s">
        <x:v>38</x:v>
      </x:c>
      <x:c r="E8124" s="3">
        <x:v>37</x:v>
      </x:c>
      <x:c r="F8124" s="3" t="s">
        <x:v>76</x:v>
      </x:c>
      <x:c r="G8124" s="3" t="s">
        <x:v>115</x:v>
      </x:c>
      <x:c r="H8124" s="3" t="s">
        <x:v>32</x:v>
      </x:c>
      <x:c r="I8124" s="3" t="s">
        <x:v>22</x:v>
      </x:c>
      <x:c r="J8124" s="3" t="s">
        <x:v>191</x:v>
      </x:c>
      <x:c r="K8124" s="3" t="s">
        <x:v>24</x:v>
      </x:c>
      <x:c r="L8124" s="5">
        <x:v>271.97000000000003</x:v>
      </x:c>
      <x:c r="M8124" s="5">
        <x:v>173.14</x:v>
      </x:c>
      <x:c r="N8124" s="5">
        <x:v>98.83</x:v>
      </x:c>
      <x:c r="O8124" s="3" t="s">
        <x:v>61</x:v>
      </x:c>
      <x:c r="P8124" s="3" t="s">
        <x:v>26</x:v>
      </x:c>
      <x:c r="Q8124" s="32" t="n">
        <x:f>IF(L8124=0,0,N8124/L8124)</x:f>
        <x:v>0.36338566753686063</x:v>
      </x:c>
      <x:c r="R8124" s="32" t="n">
        <x:f>IF(P8124="Yes",1,0)</x:f>
        <x:v>0</x:v>
      </x:c>
    </x:row>
    <x:row r="8125">
      <x:c r="A8125" s="3" t="s">
        <x:v>9339</x:v>
      </x:c>
      <x:c r="B8125" s="4">
        <x:v>45396</x:v>
      </x:c>
      <x:c r="C8125" s="3" t="s">
        <x:v>247</x:v>
      </x:c>
      <x:c r="D8125" s="3" t="s">
        <x:v>29</x:v>
      </x:c>
      <x:c r="E8125" s="3">
        <x:v>47</x:v>
      </x:c>
      <x:c r="F8125" s="3" t="s">
        <x:v>138</x:v>
      </x:c>
      <x:c r="G8125" s="3" t="s">
        <x:v>226</x:v>
      </x:c>
      <x:c r="H8125" s="3" t="s">
        <x:v>32</x:v>
      </x:c>
      <x:c r="I8125" s="3" t="s">
        <x:v>54</x:v>
      </x:c>
      <x:c r="J8125" s="3" t="s">
        <x:v>55</x:v>
      </x:c>
      <x:c r="K8125" s="3" t="s">
        <x:v>35</x:v>
      </x:c>
      <x:c r="L8125" s="5">
        <x:v>836.55</x:v>
      </x:c>
      <x:c r="M8125" s="5">
        <x:v>649.13</x:v>
      </x:c>
      <x:c r="N8125" s="5">
        <x:v>187.42</x:v>
      </x:c>
      <x:c r="O8125" s="3" t="s">
        <x:v>112</x:v>
      </x:c>
      <x:c r="P8125" s="3" t="s">
        <x:v>26</x:v>
      </x:c>
      <x:c r="Q8125" s="32" t="n">
        <x:f>IF(L8125=0,0,N8125/L8125)</x:f>
        <x:v>0.22403920865459326</x:v>
      </x:c>
      <x:c r="R8125" s="32" t="n">
        <x:f>IF(P8125="Yes",1,0)</x:f>
        <x:v>0</x:v>
      </x:c>
    </x:row>
    <x:row r="8126">
      <x:c r="A8126" s="3" t="s">
        <x:v>9340</x:v>
      </x:c>
      <x:c r="B8126" s="4">
        <x:v>45292</x:v>
      </x:c>
      <x:c r="C8126" s="3" t="s">
        <x:v>4788</x:v>
      </x:c>
      <x:c r="D8126" s="3" t="s">
        <x:v>38</x:v>
      </x:c>
      <x:c r="E8126" s="3">
        <x:v>31</x:v>
      </x:c>
      <x:c r="F8126" s="3" t="s">
        <x:v>138</x:v>
      </x:c>
      <x:c r="G8126" s="3" t="s">
        <x:v>160</x:v>
      </x:c>
      <x:c r="H8126" s="3" t="s">
        <x:v>32</x:v>
      </x:c>
      <x:c r="I8126" s="3" t="s">
        <x:v>33</x:v>
      </x:c>
      <x:c r="J8126" s="3" t="s">
        <x:v>34</x:v>
      </x:c>
      <x:c r="K8126" s="3" t="s">
        <x:v>35</x:v>
      </x:c>
      <x:c r="L8126" s="5">
        <x:v>738.2</x:v>
      </x:c>
      <x:c r="M8126" s="5">
        <x:v>548.12</x:v>
      </x:c>
      <x:c r="N8126" s="5">
        <x:v>190.08</x:v>
      </x:c>
      <x:c r="O8126" s="3" t="s">
        <x:v>48</x:v>
      </x:c>
      <x:c r="P8126" s="3" t="s">
        <x:v>26</x:v>
      </x:c>
      <x:c r="Q8126" s="32" t="n">
        <x:f>IF(L8126=0,0,N8126/L8126)</x:f>
        <x:v>0.2574911947981577</x:v>
      </x:c>
      <x:c r="R8126" s="32" t="n">
        <x:f>IF(P8126="Yes",1,0)</x:f>
        <x:v>0</x:v>
      </x:c>
    </x:row>
    <x:row r="8127">
      <x:c r="A8127" s="3" t="s">
        <x:v>9341</x:v>
      </x:c>
      <x:c r="B8127" s="4">
        <x:v>45764</x:v>
      </x:c>
      <x:c r="C8127" s="3" t="s">
        <x:v>586</x:v>
      </x:c>
      <x:c r="D8127" s="3" t="s">
        <x:v>18</x:v>
      </x:c>
      <x:c r="E8127" s="3">
        <x:v>72</x:v>
      </x:c>
      <x:c r="F8127" s="3" t="s">
        <x:v>88</x:v>
      </x:c>
      <x:c r="G8127" s="3" t="s">
        <x:v>89</x:v>
      </x:c>
      <x:c r="H8127" s="3" t="s">
        <x:v>90</x:v>
      </x:c>
      <x:c r="I8127" s="3" t="s">
        <x:v>46</x:v>
      </x:c>
      <x:c r="J8127" s="3" t="s">
        <x:v>47</x:v>
      </x:c>
      <x:c r="K8127" s="3" t="s">
        <x:v>35</x:v>
      </x:c>
      <x:c r="L8127" s="5">
        <x:v>133.13</x:v>
      </x:c>
      <x:c r="M8127" s="5">
        <x:v>71.14</x:v>
      </x:c>
      <x:c r="N8127" s="5">
        <x:v>61.99</x:v>
      </x:c>
      <x:c r="O8127" s="3" t="s">
        <x:v>25</x:v>
      </x:c>
      <x:c r="P8127" s="3" t="s">
        <x:v>26</x:v>
      </x:c>
      <x:c r="Q8127" s="32" t="n">
        <x:f>IF(L8127=0,0,N8127/L8127)</x:f>
        <x:v>0.4656350935176144</x:v>
      </x:c>
      <x:c r="R8127" s="32" t="n">
        <x:f>IF(P8127="Yes",1,0)</x:f>
        <x:v>0</x:v>
      </x:c>
    </x:row>
    <x:row r="8128">
      <x:c r="A8128" s="3" t="s">
        <x:v>9342</x:v>
      </x:c>
      <x:c r="B8128" s="4">
        <x:v>45936</x:v>
      </x:c>
      <x:c r="C8128" s="3" t="s">
        <x:v>2251</x:v>
      </x:c>
      <x:c r="D8128" s="3" t="s">
        <x:v>29</x:v>
      </x:c>
      <x:c r="E8128" s="3">
        <x:v>80</x:v>
      </x:c>
      <x:c r="F8128" s="3" t="s">
        <x:v>76</x:v>
      </x:c>
      <x:c r="G8128" s="3" t="s">
        <x:v>115</x:v>
      </x:c>
      <x:c r="H8128" s="3" t="s">
        <x:v>32</x:v>
      </x:c>
      <x:c r="I8128" s="3" t="s">
        <x:v>131</x:v>
      </x:c>
      <x:c r="J8128" s="3" t="s">
        <x:v>198</x:v>
      </x:c>
      <x:c r="K8128" s="3" t="s">
        <x:v>24</x:v>
      </x:c>
      <x:c r="L8128" s="5">
        <x:v>449.58</x:v>
      </x:c>
      <x:c r="M8128" s="5">
        <x:v>274.32</x:v>
      </x:c>
      <x:c r="N8128" s="5">
        <x:v>175.26</x:v>
      </x:c>
      <x:c r="O8128" s="3" t="s">
        <x:v>112</x:v>
      </x:c>
      <x:c r="P8128" s="3" t="s">
        <x:v>26</x:v>
      </x:c>
      <x:c r="Q8128" s="32" t="n">
        <x:f>IF(L8128=0,0,N8128/L8128)</x:f>
        <x:v>0.3898305084745763</x:v>
      </x:c>
      <x:c r="R8128" s="32" t="n">
        <x:f>IF(P8128="Yes",1,0)</x:f>
        <x:v>0</x:v>
      </x:c>
    </x:row>
    <x:row r="8129">
      <x:c r="A8129" s="3" t="s">
        <x:v>9343</x:v>
      </x:c>
      <x:c r="B8129" s="4">
        <x:v>45935</x:v>
      </x:c>
      <x:c r="C8129" s="3" t="s">
        <x:v>3938</x:v>
      </x:c>
      <x:c r="D8129" s="3" t="s">
        <x:v>29</x:v>
      </x:c>
      <x:c r="E8129" s="3">
        <x:v>62</x:v>
      </x:c>
      <x:c r="F8129" s="3" t="s">
        <x:v>126</x:v>
      </x:c>
      <x:c r="G8129" s="3" t="s">
        <x:v>127</x:v>
      </x:c>
      <x:c r="H8129" s="3" t="s">
        <x:v>90</x:v>
      </x:c>
      <x:c r="I8129" s="3" t="s">
        <x:v>150</x:v>
      </x:c>
      <x:c r="J8129" s="3" t="s">
        <x:v>151</x:v>
      </x:c>
      <x:c r="K8129" s="3" t="s">
        <x:v>93</x:v>
      </x:c>
      <x:c r="L8129" s="5">
        <x:v>55.82</x:v>
      </x:c>
      <x:c r="M8129" s="5">
        <x:v>29.54</x:v>
      </x:c>
      <x:c r="N8129" s="5">
        <x:v>26.28</x:v>
      </x:c>
      <x:c r="O8129" s="3" t="s">
        <x:v>48</x:v>
      </x:c>
      <x:c r="P8129" s="3" t="s">
        <x:v>26</x:v>
      </x:c>
      <x:c r="Q8129" s="32" t="n">
        <x:f>IF(L8129=0,0,N8129/L8129)</x:f>
        <x:v>0.47079899677534937</x:v>
      </x:c>
      <x:c r="R8129" s="32" t="n">
        <x:f>IF(P8129="Yes",1,0)</x:f>
        <x:v>0</x:v>
      </x:c>
    </x:row>
    <x:row r="8130">
      <x:c r="A8130" s="3" t="s">
        <x:v>9344</x:v>
      </x:c>
      <x:c r="B8130" s="4">
        <x:v>45301</x:v>
      </x:c>
      <x:c r="C8130" s="3" t="s">
        <x:v>880</x:v>
      </x:c>
      <x:c r="D8130" s="3" t="s">
        <x:v>38</x:v>
      </x:c>
      <x:c r="E8130" s="3">
        <x:v>52</x:v>
      </x:c>
      <x:c r="F8130" s="3" t="s">
        <x:v>52</x:v>
      </x:c>
      <x:c r="G8130" s="3" t="s">
        <x:v>139</x:v>
      </x:c>
      <x:c r="H8130" s="3" t="s">
        <x:v>32</x:v>
      </x:c>
      <x:c r="I8130" s="3" t="s">
        <x:v>58</x:v>
      </x:c>
      <x:c r="J8130" s="3" t="s">
        <x:v>204</x:v>
      </x:c>
      <x:c r="K8130" s="3" t="s">
        <x:v>60</x:v>
      </x:c>
      <x:c r="L8130" s="5">
        <x:v>271.06</x:v>
      </x:c>
      <x:c r="M8130" s="5">
        <x:v>187.21</x:v>
      </x:c>
      <x:c r="N8130" s="5">
        <x:v>83.85</x:v>
      </x:c>
      <x:c r="O8130" s="3" t="s">
        <x:v>61</x:v>
      </x:c>
      <x:c r="P8130" s="3" t="s">
        <x:v>26</x:v>
      </x:c>
      <x:c r="Q8130" s="32" t="n">
        <x:f>IF(L8130=0,0,N8130/L8130)</x:f>
        <x:v>0.3093411052903416</x:v>
      </x:c>
      <x:c r="R8130" s="32" t="n">
        <x:f>IF(P8130="Yes",1,0)</x:f>
        <x:v>0</x:v>
      </x:c>
    </x:row>
    <x:row r="8131">
      <x:c r="A8131" s="3" t="s">
        <x:v>9345</x:v>
      </x:c>
      <x:c r="B8131" s="4">
        <x:v>45329</x:v>
      </x:c>
      <x:c r="C8131" s="3" t="s">
        <x:v>2687</x:v>
      </x:c>
      <x:c r="D8131" s="3" t="s">
        <x:v>38</x:v>
      </x:c>
      <x:c r="E8131" s="3">
        <x:v>67</x:v>
      </x:c>
      <x:c r="F8131" s="3" t="s">
        <x:v>225</x:v>
      </x:c>
      <x:c r="G8131" s="3" t="s">
        <x:v>226</x:v>
      </x:c>
      <x:c r="H8131" s="3" t="s">
        <x:v>227</x:v>
      </x:c>
      <x:c r="I8131" s="3" t="s">
        <x:v>463</x:v>
      </x:c>
      <x:c r="J8131" s="3" t="s">
        <x:v>464</x:v>
      </x:c>
      <x:c r="K8131" s="3" t="s">
        <x:v>35</x:v>
      </x:c>
      <x:c r="L8131" s="5">
        <x:v>220.76</x:v>
      </x:c>
      <x:c r="M8131" s="5">
        <x:v>178.34</x:v>
      </x:c>
      <x:c r="N8131" s="5">
        <x:v>42.42</x:v>
      </x:c>
      <x:c r="O8131" s="3" t="s">
        <x:v>316</x:v>
      </x:c>
      <x:c r="P8131" s="3" t="s">
        <x:v>26</x:v>
      </x:c>
      <x:c r="Q8131" s="32" t="n">
        <x:f>IF(L8131=0,0,N8131/L8131)</x:f>
        <x:v>0.19215437579271608</x:v>
      </x:c>
      <x:c r="R8131" s="32" t="n">
        <x:f>IF(P8131="Yes",1,0)</x:f>
        <x:v>0</x:v>
      </x:c>
    </x:row>
    <x:row r="8132">
      <x:c r="A8132" s="3" t="s">
        <x:v>9346</x:v>
      </x:c>
      <x:c r="B8132" s="4">
        <x:v>45769</x:v>
      </x:c>
      <x:c r="C8132" s="3" t="s">
        <x:v>2361</x:v>
      </x:c>
      <x:c r="D8132" s="3" t="s">
        <x:v>29</x:v>
      </x:c>
      <x:c r="E8132" s="3">
        <x:v>80</x:v>
      </x:c>
      <x:c r="F8132" s="3" t="s">
        <x:v>348</x:v>
      </x:c>
      <x:c r="G8132" s="3" t="s">
        <x:v>97</x:v>
      </x:c>
      <x:c r="H8132" s="3" t="s">
        <x:v>98</x:v>
      </x:c>
      <x:c r="I8132" s="3" t="s">
        <x:v>105</x:v>
      </x:c>
      <x:c r="J8132" s="3" t="s">
        <x:v>106</x:v>
      </x:c>
      <x:c r="K8132" s="3" t="s">
        <x:v>93</x:v>
      </x:c>
      <x:c r="L8132" s="5">
        <x:v>355.37</x:v>
      </x:c>
      <x:c r="M8132" s="5">
        <x:v>233.75</x:v>
      </x:c>
      <x:c r="N8132" s="5">
        <x:v>121.62</x:v>
      </x:c>
      <x:c r="O8132" s="3" t="s">
        <x:v>61</x:v>
      </x:c>
      <x:c r="P8132" s="3" t="s">
        <x:v>26</x:v>
      </x:c>
      <x:c r="Q8132" s="32" t="n">
        <x:f>IF(L8132=0,0,N8132/L8132)</x:f>
        <x:v>0.3422348538143344</x:v>
      </x:c>
      <x:c r="R8132" s="32" t="n">
        <x:f>IF(P8132="Yes",1,0)</x:f>
        <x:v>0</x:v>
      </x:c>
    </x:row>
    <x:row r="8133">
      <x:c r="A8133" s="3" t="s">
        <x:v>9347</x:v>
      </x:c>
      <x:c r="B8133" s="4">
        <x:v>45794</x:v>
      </x:c>
      <x:c r="C8133" s="3" t="s">
        <x:v>100</x:v>
      </x:c>
      <x:c r="D8133" s="3" t="s">
        <x:v>29</x:v>
      </x:c>
      <x:c r="E8133" s="3">
        <x:v>35</x:v>
      </x:c>
      <x:c r="F8133" s="3" t="s">
        <x:v>109</x:v>
      </x:c>
      <x:c r="G8133" s="3" t="s">
        <x:v>53</x:v>
      </x:c>
      <x:c r="H8133" s="3" t="s">
        <x:v>32</x:v>
      </x:c>
      <x:c r="I8133" s="3" t="s">
        <x:v>208</x:v>
      </x:c>
      <x:c r="J8133" s="3" t="s">
        <x:v>209</x:v>
      </x:c>
      <x:c r="K8133" s="3" t="s">
        <x:v>93</x:v>
      </x:c>
      <x:c r="L8133" s="5">
        <x:v>767.83</x:v>
      </x:c>
      <x:c r="M8133" s="5">
        <x:v>555.49</x:v>
      </x:c>
      <x:c r="N8133" s="5">
        <x:v>212.34</x:v>
      </x:c>
      <x:c r="O8133" s="3" t="s">
        <x:v>25</x:v>
      </x:c>
      <x:c r="P8133" s="3" t="s">
        <x:v>26</x:v>
      </x:c>
      <x:c r="Q8133" s="32" t="n">
        <x:f>IF(L8133=0,0,N8133/L8133)</x:f>
        <x:v>0.2765455895185132</x:v>
      </x:c>
      <x:c r="R8133" s="32" t="n">
        <x:f>IF(P8133="Yes",1,0)</x:f>
        <x:v>0</x:v>
      </x:c>
    </x:row>
    <x:row r="8134">
      <x:c r="A8134" s="3" t="s">
        <x:v>9348</x:v>
      </x:c>
      <x:c r="B8134" s="4">
        <x:v>45506</x:v>
      </x:c>
      <x:c r="C8134" s="3" t="s">
        <x:v>830</x:v>
      </x:c>
      <x:c r="D8134" s="3" t="s">
        <x:v>29</x:v>
      </x:c>
      <x:c r="E8134" s="3">
        <x:v>47</x:v>
      </x:c>
      <x:c r="F8134" s="3" t="s">
        <x:v>96</x:v>
      </x:c>
      <x:c r="G8134" s="3" t="s">
        <x:v>97</x:v>
      </x:c>
      <x:c r="H8134" s="3" t="s">
        <x:v>98</x:v>
      </x:c>
      <x:c r="I8134" s="3" t="s">
        <x:v>154</x:v>
      </x:c>
      <x:c r="J8134" s="3" t="s">
        <x:v>155</x:v>
      </x:c>
      <x:c r="K8134" s="3" t="s">
        <x:v>93</x:v>
      </x:c>
      <x:c r="L8134" s="5">
        <x:v>162.01</x:v>
      </x:c>
      <x:c r="M8134" s="5">
        <x:v>105.82</x:v>
      </x:c>
      <x:c r="N8134" s="5">
        <x:v>56.19</x:v>
      </x:c>
      <x:c r="O8134" s="3" t="s">
        <x:v>61</x:v>
      </x:c>
      <x:c r="P8134" s="3" t="s">
        <x:v>26</x:v>
      </x:c>
      <x:c r="Q8134" s="32" t="n">
        <x:f>IF(L8134=0,0,N8134/L8134)</x:f>
        <x:v>0.34683044256527373</x:v>
      </x:c>
      <x:c r="R8134" s="32" t="n">
        <x:f>IF(P8134="Yes",1,0)</x:f>
        <x:v>0</x:v>
      </x:c>
    </x:row>
    <x:row r="8135">
      <x:c r="A8135" s="3" t="s">
        <x:v>9349</x:v>
      </x:c>
      <x:c r="B8135" s="4">
        <x:v>45497</x:v>
      </x:c>
      <x:c r="C8135" s="3" t="s">
        <x:v>415</x:v>
      </x:c>
      <x:c r="D8135" s="3" t="s">
        <x:v>38</x:v>
      </x:c>
      <x:c r="E8135" s="3">
        <x:v>46</x:v>
      </x:c>
      <x:c r="F8135" s="3" t="s">
        <x:v>19</x:v>
      </x:c>
      <x:c r="G8135" s="3" t="s">
        <x:v>101</x:v>
      </x:c>
      <x:c r="H8135" s="3" t="s">
        <x:v>21</x:v>
      </x:c>
      <x:c r="I8135" s="3" t="s">
        <x:v>78</x:v>
      </x:c>
      <x:c r="J8135" s="3" t="s">
        <x:v>79</x:v>
      </x:c>
      <x:c r="K8135" s="3" t="s">
        <x:v>24</x:v>
      </x:c>
      <x:c r="L8135" s="5">
        <x:v>120.69</x:v>
      </x:c>
      <x:c r="M8135" s="5">
        <x:v>69.75</x:v>
      </x:c>
      <x:c r="N8135" s="5">
        <x:v>50.94</x:v>
      </x:c>
      <x:c r="O8135" s="3" t="s">
        <x:v>25</x:v>
      </x:c>
      <x:c r="P8135" s="3" t="s">
        <x:v>26</x:v>
      </x:c>
      <x:c r="Q8135" s="32" t="n">
        <x:f>IF(L8135=0,0,N8135/L8135)</x:f>
        <x:v>0.42207307979120057</x:v>
      </x:c>
      <x:c r="R8135" s="32" t="n">
        <x:f>IF(P8135="Yes",1,0)</x:f>
        <x:v>0</x:v>
      </x:c>
    </x:row>
    <x:row r="8136">
      <x:c r="A8136" s="3" t="s">
        <x:v>9350</x:v>
      </x:c>
      <x:c r="B8136" s="4">
        <x:v>45400</x:v>
      </x:c>
      <x:c r="C8136" s="3" t="s">
        <x:v>6102</x:v>
      </x:c>
      <x:c r="D8136" s="3" t="s">
        <x:v>38</x:v>
      </x:c>
      <x:c r="E8136" s="3">
        <x:v>64</x:v>
      </x:c>
      <x:c r="F8136" s="3" t="s">
        <x:v>212</x:v>
      </x:c>
      <x:c r="G8136" s="3" t="s">
        <x:v>213</x:v>
      </x:c>
      <x:c r="H8136" s="3" t="s">
        <x:v>84</x:v>
      </x:c>
      <x:c r="I8136" s="3" t="s">
        <x:v>154</x:v>
      </x:c>
      <x:c r="J8136" s="3" t="s">
        <x:v>155</x:v>
      </x:c>
      <x:c r="K8136" s="3" t="s">
        <x:v>93</x:v>
      </x:c>
      <x:c r="L8136" s="5">
        <x:v>192.61</x:v>
      </x:c>
      <x:c r="M8136" s="5">
        <x:v>115.37</x:v>
      </x:c>
      <x:c r="N8136" s="5">
        <x:v>77.239999999999995</x:v>
      </x:c>
      <x:c r="O8136" s="3" t="s">
        <x:v>25</x:v>
      </x:c>
      <x:c r="P8136" s="3" t="s">
        <x:v>26</x:v>
      </x:c>
      <x:c r="Q8136" s="32" t="n">
        <x:f>IF(L8136=0,0,N8136/L8136)</x:f>
        <x:v>0.4010176003322776</x:v>
      </x:c>
      <x:c r="R8136" s="32" t="n">
        <x:f>IF(P8136="Yes",1,0)</x:f>
        <x:v>0</x:v>
      </x:c>
    </x:row>
    <x:row r="8137">
      <x:c r="A8137" s="3" t="s">
        <x:v>9351</x:v>
      </x:c>
      <x:c r="B8137" s="4">
        <x:v>45697</x:v>
      </x:c>
      <x:c r="C8137" s="3" t="s">
        <x:v>3748</x:v>
      </x:c>
      <x:c r="D8137" s="3" t="s">
        <x:v>18</x:v>
      </x:c>
      <x:c r="E8137" s="3">
        <x:v>54</x:v>
      </x:c>
      <x:c r="F8137" s="3" t="s">
        <x:v>138</x:v>
      </x:c>
      <x:c r="G8137" s="3" t="s">
        <x:v>226</x:v>
      </x:c>
      <x:c r="H8137" s="3" t="s">
        <x:v>32</x:v>
      </x:c>
      <x:c r="I8137" s="3" t="s">
        <x:v>367</x:v>
      </x:c>
      <x:c r="J8137" s="3" t="s">
        <x:v>368</x:v>
      </x:c>
      <x:c r="K8137" s="3" t="s">
        <x:v>35</x:v>
      </x:c>
      <x:c r="L8137" s="5">
        <x:v>827.74</x:v>
      </x:c>
      <x:c r="M8137" s="5">
        <x:v>606.09</x:v>
      </x:c>
      <x:c r="N8137" s="5">
        <x:v>221.65</x:v>
      </x:c>
      <x:c r="O8137" s="3" t="s">
        <x:v>316</x:v>
      </x:c>
      <x:c r="P8137" s="3" t="s">
        <x:v>26</x:v>
      </x:c>
      <x:c r="Q8137" s="32" t="n">
        <x:f>IF(L8137=0,0,N8137/L8137)</x:f>
        <x:v>0.26777732138111</x:v>
      </x:c>
      <x:c r="R8137" s="32" t="n">
        <x:f>IF(P8137="Yes",1,0)</x:f>
        <x:v>0</x:v>
      </x:c>
    </x:row>
    <x:row r="8138">
      <x:c r="A8138" s="3" t="s">
        <x:v>9352</x:v>
      </x:c>
      <x:c r="B8138" s="4">
        <x:v>45326</x:v>
      </x:c>
      <x:c r="C8138" s="3" t="s">
        <x:v>149</x:v>
      </x:c>
      <x:c r="D8138" s="3" t="s">
        <x:v>29</x:v>
      </x:c>
      <x:c r="E8138" s="3">
        <x:v>71</x:v>
      </x:c>
      <x:c r="F8138" s="3" t="s">
        <x:v>212</x:v>
      </x:c>
      <x:c r="G8138" s="3" t="s">
        <x:v>213</x:v>
      </x:c>
      <x:c r="H8138" s="3" t="s">
        <x:v>84</x:v>
      </x:c>
      <x:c r="I8138" s="3" t="s">
        <x:v>22</x:v>
      </x:c>
      <x:c r="J8138" s="3" t="s">
        <x:v>23</x:v>
      </x:c>
      <x:c r="K8138" s="3" t="s">
        <x:v>24</x:v>
      </x:c>
      <x:c r="L8138" s="5">
        <x:v>159.4</x:v>
      </x:c>
      <x:c r="M8138" s="5">
        <x:v>87.9</x:v>
      </x:c>
      <x:c r="N8138" s="5">
        <x:v>71.5</x:v>
      </x:c>
      <x:c r="O8138" s="3" t="s">
        <x:v>61</x:v>
      </x:c>
      <x:c r="P8138" s="3" t="s">
        <x:v>26</x:v>
      </x:c>
      <x:c r="Q8138" s="32" t="n">
        <x:f>IF(L8138=0,0,N8138/L8138)</x:f>
        <x:v>0.4485570890840652</x:v>
      </x:c>
      <x:c r="R8138" s="32" t="n">
        <x:f>IF(P8138="Yes",1,0)</x:f>
        <x:v>0</x:v>
      </x:c>
    </x:row>
    <x:row r="8139">
      <x:c r="A8139" s="3" t="s">
        <x:v>9353</x:v>
      </x:c>
      <x:c r="B8139" s="4">
        <x:v>45379</x:v>
      </x:c>
      <x:c r="C8139" s="3" t="s">
        <x:v>415</x:v>
      </x:c>
      <x:c r="D8139" s="3" t="s">
        <x:v>38</x:v>
      </x:c>
      <x:c r="E8139" s="3">
        <x:v>46</x:v>
      </x:c>
      <x:c r="F8139" s="3" t="s">
        <x:v>258</x:v>
      </x:c>
      <x:c r="G8139" s="3" t="s">
        <x:v>101</x:v>
      </x:c>
      <x:c r="H8139" s="3" t="s">
        <x:v>84</x:v>
      </x:c>
      <x:c r="I8139" s="3" t="s">
        <x:v>150</x:v>
      </x:c>
      <x:c r="J8139" s="3" t="s">
        <x:v>151</x:v>
      </x:c>
      <x:c r="K8139" s="3" t="s">
        <x:v>93</x:v>
      </x:c>
      <x:c r="L8139" s="5">
        <x:v>35.229999999999997</x:v>
      </x:c>
      <x:c r="M8139" s="5">
        <x:v>17.649999999999999</x:v>
      </x:c>
      <x:c r="N8139" s="5">
        <x:v>17.579999999999998</x:v>
      </x:c>
      <x:c r="O8139" s="3" t="s">
        <x:v>112</x:v>
      </x:c>
      <x:c r="P8139" s="3" t="s">
        <x:v>26</x:v>
      </x:c>
      <x:c r="Q8139" s="32" t="n">
        <x:f>IF(L8139=0,0,N8139/L8139)</x:f>
        <x:v>0.4990065285268237</x:v>
      </x:c>
      <x:c r="R8139" s="32" t="n">
        <x:f>IF(P8139="Yes",1,0)</x:f>
        <x:v>0</x:v>
      </x:c>
    </x:row>
    <x:row r="8140">
      <x:c r="A8140" s="3" t="s">
        <x:v>9354</x:v>
      </x:c>
      <x:c r="B8140" s="4">
        <x:v>45878</x:v>
      </x:c>
      <x:c r="C8140" s="3" t="s">
        <x:v>745</x:v>
      </x:c>
      <x:c r="D8140" s="3" t="s">
        <x:v>29</x:v>
      </x:c>
      <x:c r="E8140" s="3">
        <x:v>50</x:v>
      </x:c>
      <x:c r="F8140" s="3" t="s">
        <x:v>76</x:v>
      </x:c>
      <x:c r="G8140" s="3" t="s">
        <x:v>77</x:v>
      </x:c>
      <x:c r="H8140" s="3" t="s">
        <x:v>32</x:v>
      </x:c>
      <x:c r="I8140" s="3" t="s">
        <x:v>22</x:v>
      </x:c>
      <x:c r="J8140" s="3" t="s">
        <x:v>191</x:v>
      </x:c>
      <x:c r="K8140" s="3" t="s">
        <x:v>24</x:v>
      </x:c>
      <x:c r="L8140" s="5">
        <x:v>300.69</x:v>
      </x:c>
      <x:c r="M8140" s="5">
        <x:v>201.8</x:v>
      </x:c>
      <x:c r="N8140" s="5">
        <x:v>98.89</x:v>
      </x:c>
      <x:c r="O8140" s="3" t="s">
        <x:v>25</x:v>
      </x:c>
      <x:c r="P8140" s="3" t="s">
        <x:v>26</x:v>
      </x:c>
      <x:c r="Q8140" s="32" t="n">
        <x:f>IF(L8140=0,0,N8140/L8140)</x:f>
        <x:v>0.32887691642555456</x:v>
      </x:c>
      <x:c r="R8140" s="32" t="n">
        <x:f>IF(P8140="Yes",1,0)</x:f>
        <x:v>0</x:v>
      </x:c>
    </x:row>
    <x:row r="8141">
      <x:c r="A8141" s="3" t="s">
        <x:v>9355</x:v>
      </x:c>
      <x:c r="B8141" s="4">
        <x:v>45672</x:v>
      </x:c>
      <x:c r="C8141" s="3" t="s">
        <x:v>1645</x:v>
      </x:c>
      <x:c r="D8141" s="3" t="s">
        <x:v>29</x:v>
      </x:c>
      <x:c r="E8141" s="3">
        <x:v>68</x:v>
      </x:c>
      <x:c r="F8141" s="3" t="s">
        <x:v>345</x:v>
      </x:c>
      <x:c r="G8141" s="3" t="s">
        <x:v>346</x:v>
      </x:c>
      <x:c r="H8141" s="3" t="s">
        <x:v>90</x:v>
      </x:c>
      <x:c r="I8141" s="3" t="s">
        <x:v>154</x:v>
      </x:c>
      <x:c r="J8141" s="3" t="s">
        <x:v>155</x:v>
      </x:c>
      <x:c r="K8141" s="3" t="s">
        <x:v>93</x:v>
      </x:c>
      <x:c r="L8141" s="5">
        <x:v>907.02</x:v>
      </x:c>
      <x:c r="M8141" s="5">
        <x:v>552.16</x:v>
      </x:c>
      <x:c r="N8141" s="5">
        <x:v>354.86</x:v>
      </x:c>
      <x:c r="O8141" s="3" t="s">
        <x:v>61</x:v>
      </x:c>
      <x:c r="P8141" s="3" t="s">
        <x:v>26</x:v>
      </x:c>
      <x:c r="Q8141" s="32" t="n">
        <x:f>IF(L8141=0,0,N8141/L8141)</x:f>
        <x:v>0.3912372384291416</x:v>
      </x:c>
      <x:c r="R8141" s="32" t="n">
        <x:f>IF(P8141="Yes",1,0)</x:f>
        <x:v>0</x:v>
      </x:c>
    </x:row>
    <x:row r="8142">
      <x:c r="A8142" s="3" t="s">
        <x:v>9356</x:v>
      </x:c>
      <x:c r="B8142" s="4">
        <x:v>45818</x:v>
      </x:c>
      <x:c r="C8142" s="3" t="s">
        <x:v>2670</x:v>
      </x:c>
      <x:c r="D8142" s="3" t="s">
        <x:v>29</x:v>
      </x:c>
      <x:c r="E8142" s="3">
        <x:v>23</x:v>
      </x:c>
      <x:c r="F8142" s="3" t="s">
        <x:v>76</x:v>
      </x:c>
      <x:c r="G8142" s="3" t="s">
        <x:v>77</x:v>
      </x:c>
      <x:c r="H8142" s="3" t="s">
        <x:v>32</x:v>
      </x:c>
      <x:c r="I8142" s="3" t="s">
        <x:v>150</x:v>
      </x:c>
      <x:c r="J8142" s="3" t="s">
        <x:v>151</x:v>
      </x:c>
      <x:c r="K8142" s="3" t="s">
        <x:v>93</x:v>
      </x:c>
      <x:c r="L8142" s="5">
        <x:v>187.85</x:v>
      </x:c>
      <x:c r="M8142" s="5">
        <x:v>119.23</x:v>
      </x:c>
      <x:c r="N8142" s="5">
        <x:v>68.62</x:v>
      </x:c>
      <x:c r="O8142" s="3" t="s">
        <x:v>85</x:v>
      </x:c>
      <x:c r="P8142" s="3" t="s">
        <x:v>26</x:v>
      </x:c>
      <x:c r="Q8142" s="32" t="n">
        <x:f>IF(L8142=0,0,N8142/L8142)</x:f>
        <x:v>0.36529145594889545</x:v>
      </x:c>
      <x:c r="R8142" s="32" t="n">
        <x:f>IF(P8142="Yes",1,0)</x:f>
        <x:v>0</x:v>
      </x:c>
    </x:row>
    <x:row r="8143">
      <x:c r="A8143" s="3" t="s">
        <x:v>9357</x:v>
      </x:c>
      <x:c r="B8143" s="4">
        <x:v>45524</x:v>
      </x:c>
      <x:c r="C8143" s="3" t="s">
        <x:v>401</x:v>
      </x:c>
      <x:c r="D8143" s="3" t="s">
        <x:v>38</x:v>
      </x:c>
      <x:c r="E8143" s="3">
        <x:v>55</x:v>
      </x:c>
      <x:c r="F8143" s="3" t="s">
        <x:v>348</x:v>
      </x:c>
      <x:c r="G8143" s="3" t="s">
        <x:v>97</x:v>
      </x:c>
      <x:c r="H8143" s="3" t="s">
        <x:v>98</x:v>
      </x:c>
      <x:c r="I8143" s="3" t="s">
        <x:v>116</x:v>
      </x:c>
      <x:c r="J8143" s="3" t="s">
        <x:v>117</x:v>
      </x:c>
      <x:c r="K8143" s="3" t="s">
        <x:v>35</x:v>
      </x:c>
      <x:c r="L8143" s="5">
        <x:v>449.91</x:v>
      </x:c>
      <x:c r="M8143" s="5">
        <x:v>293.36</x:v>
      </x:c>
      <x:c r="N8143" s="5">
        <x:v>156.55000000000001</x:v>
      </x:c>
      <x:c r="O8143" s="3" t="s">
        <x:v>25</x:v>
      </x:c>
      <x:c r="P8143" s="3" t="s">
        <x:v>26</x:v>
      </x:c>
      <x:c r="Q8143" s="32" t="n">
        <x:f>IF(L8143=0,0,N8143/L8143)</x:f>
        <x:v>0.3479584805850059</x:v>
      </x:c>
      <x:c r="R8143" s="32" t="n">
        <x:f>IF(P8143="Yes",1,0)</x:f>
        <x:v>0</x:v>
      </x:c>
    </x:row>
    <x:row r="8144">
      <x:c r="A8144" s="3" t="s">
        <x:v>9358</x:v>
      </x:c>
      <x:c r="B8144" s="4">
        <x:v>45377</x:v>
      </x:c>
      <x:c r="C8144" s="3" t="s">
        <x:v>3852</x:v>
      </x:c>
      <x:c r="D8144" s="3" t="s">
        <x:v>18</x:v>
      </x:c>
      <x:c r="E8144" s="3">
        <x:v>78</x:v>
      </x:c>
      <x:c r="F8144" s="3" t="s">
        <x:v>52</x:v>
      </x:c>
      <x:c r="G8144" s="3" t="s">
        <x:v>53</x:v>
      </x:c>
      <x:c r="H8144" s="3" t="s">
        <x:v>32</x:v>
      </x:c>
      <x:c r="I8144" s="3" t="s">
        <x:v>78</x:v>
      </x:c>
      <x:c r="J8144" s="3" t="s">
        <x:v>144</x:v>
      </x:c>
      <x:c r="K8144" s="3" t="s">
        <x:v>24</x:v>
      </x:c>
      <x:c r="L8144" s="5">
        <x:v>316.27</x:v>
      </x:c>
      <x:c r="M8144" s="5">
        <x:v>204.1</x:v>
      </x:c>
      <x:c r="N8144" s="5">
        <x:v>112.17</x:v>
      </x:c>
      <x:c r="O8144" s="3" t="s">
        <x:v>61</x:v>
      </x:c>
      <x:c r="P8144" s="3" t="s">
        <x:v>49</x:v>
      </x:c>
      <x:c r="Q8144" s="32" t="n">
        <x:f>IF(L8144=0,0,N8144/L8144)</x:f>
        <x:v>0.3546653176083726</x:v>
      </x:c>
      <x:c r="R8144" s="32" t="n">
        <x:f>IF(P8144="Yes",1,0)</x:f>
        <x:v>1</x:v>
      </x:c>
    </x:row>
    <x:row r="8145">
      <x:c r="A8145" s="3" t="s">
        <x:v>9359</x:v>
      </x:c>
      <x:c r="B8145" s="4">
        <x:v>45626</x:v>
      </x:c>
      <x:c r="C8145" s="3" t="s">
        <x:v>733</x:v>
      </x:c>
      <x:c r="D8145" s="3" t="s">
        <x:v>38</x:v>
      </x:c>
      <x:c r="E8145" s="3">
        <x:v>49</x:v>
      </x:c>
      <x:c r="F8145" s="3" t="s">
        <x:v>138</x:v>
      </x:c>
      <x:c r="G8145" s="3" t="s">
        <x:v>139</x:v>
      </x:c>
      <x:c r="H8145" s="3" t="s">
        <x:v>32</x:v>
      </x:c>
      <x:c r="I8145" s="3" t="s">
        <x:v>33</x:v>
      </x:c>
      <x:c r="J8145" s="3" t="s">
        <x:v>34</x:v>
      </x:c>
      <x:c r="K8145" s="3" t="s">
        <x:v>35</x:v>
      </x:c>
      <x:c r="L8145" s="5">
        <x:v>4178.66</x:v>
      </x:c>
      <x:c r="M8145" s="5">
        <x:v>3267.85</x:v>
      </x:c>
      <x:c r="N8145" s="5">
        <x:v>910.81</x:v>
      </x:c>
      <x:c r="O8145" s="3" t="s">
        <x:v>48</x:v>
      </x:c>
      <x:c r="P8145" s="3" t="s">
        <x:v>26</x:v>
      </x:c>
      <x:c r="Q8145" s="32" t="n">
        <x:f>IF(L8145=0,0,N8145/L8145)</x:f>
        <x:v>0.21796700377633021</x:v>
      </x:c>
      <x:c r="R8145" s="32" t="n">
        <x:f>IF(P8145="Yes",1,0)</x:f>
        <x:v>0</x:v>
      </x:c>
    </x:row>
    <x:row r="8146">
      <x:c r="A8146" s="3" t="s">
        <x:v>9360</x:v>
      </x:c>
      <x:c r="B8146" s="4">
        <x:v>45553</x:v>
      </x:c>
      <x:c r="C8146" s="3" t="s">
        <x:v>1172</x:v>
      </x:c>
      <x:c r="D8146" s="3" t="s">
        <x:v>38</x:v>
      </x:c>
      <x:c r="E8146" s="3">
        <x:v>49</x:v>
      </x:c>
      <x:c r="F8146" s="3" t="s">
        <x:v>212</x:v>
      </x:c>
      <x:c r="G8146" s="3" t="s">
        <x:v>213</x:v>
      </x:c>
      <x:c r="H8146" s="3" t="s">
        <x:v>84</x:v>
      </x:c>
      <x:c r="I8146" s="3" t="s">
        <x:v>72</x:v>
      </x:c>
      <x:c r="J8146" s="3" t="s">
        <x:v>420</x:v>
      </x:c>
      <x:c r="K8146" s="3" t="s">
        <x:v>24</x:v>
      </x:c>
      <x:c r="L8146" s="5">
        <x:v>148.55000000000001</x:v>
      </x:c>
      <x:c r="M8146" s="5">
        <x:v>83.8</x:v>
      </x:c>
      <x:c r="N8146" s="5">
        <x:v>64.75</x:v>
      </x:c>
      <x:c r="O8146" s="3" t="s">
        <x:v>61</x:v>
      </x:c>
      <x:c r="P8146" s="3" t="s">
        <x:v>26</x:v>
      </x:c>
      <x:c r="Q8146" s="32" t="n">
        <x:f>IF(L8146=0,0,N8146/L8146)</x:f>
        <x:v>0.435880175025244</x:v>
      </x:c>
      <x:c r="R8146" s="32" t="n">
        <x:f>IF(P8146="Yes",1,0)</x:f>
        <x:v>0</x:v>
      </x:c>
    </x:row>
    <x:row r="8147">
      <x:c r="A8147" s="3" t="s">
        <x:v>9361</x:v>
      </x:c>
      <x:c r="B8147" s="4">
        <x:v>45696</x:v>
      </x:c>
      <x:c r="C8147" s="3" t="s">
        <x:v>1706</x:v>
      </x:c>
      <x:c r="D8147" s="3" t="s">
        <x:v>38</x:v>
      </x:c>
      <x:c r="E8147" s="3">
        <x:v>61</x:v>
      </x:c>
      <x:c r="F8147" s="3" t="s">
        <x:v>126</x:v>
      </x:c>
      <x:c r="G8147" s="3" t="s">
        <x:v>127</x:v>
      </x:c>
      <x:c r="H8147" s="3" t="s">
        <x:v>90</x:v>
      </x:c>
      <x:c r="I8147" s="3" t="s">
        <x:v>131</x:v>
      </x:c>
      <x:c r="J8147" s="3" t="s">
        <x:v>132</x:v>
      </x:c>
      <x:c r="K8147" s="3" t="s">
        <x:v>24</x:v>
      </x:c>
      <x:c r="L8147" s="5">
        <x:v>258.64999999999998</x:v>
      </x:c>
      <x:c r="M8147" s="5">
        <x:v>143.1</x:v>
      </x:c>
      <x:c r="N8147" s="5">
        <x:v>115.55</x:v>
      </x:c>
      <x:c r="O8147" s="3" t="s">
        <x:v>61</x:v>
      </x:c>
      <x:c r="P8147" s="3" t="s">
        <x:v>26</x:v>
      </x:c>
      <x:c r="Q8147" s="32" t="n">
        <x:f>IF(L8147=0,0,N8147/L8147)</x:f>
        <x:v>0.4467427024937174</x:v>
      </x:c>
      <x:c r="R8147" s="32" t="n">
        <x:f>IF(P8147="Yes",1,0)</x:f>
        <x:v>0</x:v>
      </x:c>
    </x:row>
    <x:row r="8148">
      <x:c r="A8148" s="3" t="s">
        <x:v>9362</x:v>
      </x:c>
      <x:c r="B8148" s="4">
        <x:v>45647</x:v>
      </x:c>
      <x:c r="C8148" s="3" t="s">
        <x:v>1648</x:v>
      </x:c>
      <x:c r="D8148" s="3" t="s">
        <x:v>29</x:v>
      </x:c>
      <x:c r="E8148" s="3">
        <x:v>68</x:v>
      </x:c>
      <x:c r="F8148" s="3" t="s">
        <x:v>258</x:v>
      </x:c>
      <x:c r="G8148" s="3" t="s">
        <x:v>101</x:v>
      </x:c>
      <x:c r="H8148" s="3" t="s">
        <x:v>84</x:v>
      </x:c>
      <x:c r="I8148" s="3" t="s">
        <x:v>54</x:v>
      </x:c>
      <x:c r="J8148" s="3" t="s">
        <x:v>55</x:v>
      </x:c>
      <x:c r="K8148" s="3" t="s">
        <x:v>35</x:v>
      </x:c>
      <x:c r="L8148" s="5">
        <x:v>37.33</x:v>
      </x:c>
      <x:c r="M8148" s="5">
        <x:v>18.2</x:v>
      </x:c>
      <x:c r="N8148" s="5">
        <x:v>19.13</x:v>
      </x:c>
      <x:c r="O8148" s="3" t="s">
        <x:v>85</x:v>
      </x:c>
      <x:c r="P8148" s="3" t="s">
        <x:v>26</x:v>
      </x:c>
      <x:c r="Q8148" s="32" t="n">
        <x:f>IF(L8148=0,0,N8148/L8148)</x:f>
        <x:v>0.5124564693276186</x:v>
      </x:c>
      <x:c r="R8148" s="32" t="n">
        <x:f>IF(P8148="Yes",1,0)</x:f>
        <x:v>0</x:v>
      </x:c>
    </x:row>
    <x:row r="8149">
      <x:c r="A8149" s="3" t="s">
        <x:v>9363</x:v>
      </x:c>
      <x:c r="B8149" s="4">
        <x:v>45848</x:v>
      </x:c>
      <x:c r="C8149" s="3" t="s">
        <x:v>2202</x:v>
      </x:c>
      <x:c r="D8149" s="3" t="s">
        <x:v>29</x:v>
      </x:c>
      <x:c r="E8149" s="3">
        <x:v>29</x:v>
      </x:c>
      <x:c r="F8149" s="3" t="s">
        <x:v>175</x:v>
      </x:c>
      <x:c r="G8149" s="3" t="s">
        <x:v>176</x:v>
      </x:c>
      <x:c r="H8149" s="3" t="s">
        <x:v>45</x:v>
      </x:c>
      <x:c r="I8149" s="3" t="s">
        <x:v>91</x:v>
      </x:c>
      <x:c r="J8149" s="3" t="s">
        <x:v>102</x:v>
      </x:c>
      <x:c r="K8149" s="3" t="s">
        <x:v>93</x:v>
      </x:c>
      <x:c r="L8149" s="5">
        <x:v>111.18</x:v>
      </x:c>
      <x:c r="M8149" s="5">
        <x:v>64.64</x:v>
      </x:c>
      <x:c r="N8149" s="5">
        <x:v>46.54</x:v>
      </x:c>
      <x:c r="O8149" s="3" t="s">
        <x:v>25</x:v>
      </x:c>
      <x:c r="P8149" s="3" t="s">
        <x:v>49</x:v>
      </x:c>
      <x:c r="Q8149" s="32" t="n">
        <x:f>IF(L8149=0,0,N8149/L8149)</x:f>
        <x:v>0.41860046771001974</x:v>
      </x:c>
      <x:c r="R8149" s="32" t="n">
        <x:f>IF(P8149="Yes",1,0)</x:f>
        <x:v>1</x:v>
      </x:c>
    </x:row>
    <x:row r="8150">
      <x:c r="A8150" s="3" t="s">
        <x:v>9364</x:v>
      </x:c>
      <x:c r="B8150" s="4">
        <x:v>45359</x:v>
      </x:c>
      <x:c r="C8150" s="3" t="s">
        <x:v>2102</x:v>
      </x:c>
      <x:c r="D8150" s="3" t="s">
        <x:v>29</x:v>
      </x:c>
      <x:c r="E8150" s="3">
        <x:v>74</x:v>
      </x:c>
      <x:c r="F8150" s="3" t="s">
        <x:v>52</x:v>
      </x:c>
      <x:c r="G8150" s="3" t="s">
        <x:v>139</x:v>
      </x:c>
      <x:c r="H8150" s="3" t="s">
        <x:v>32</x:v>
      </x:c>
      <x:c r="I8150" s="3" t="s">
        <x:v>33</x:v>
      </x:c>
      <x:c r="J8150" s="3" t="s">
        <x:v>34</x:v>
      </x:c>
      <x:c r="K8150" s="3" t="s">
        <x:v>35</x:v>
      </x:c>
      <x:c r="L8150" s="5">
        <x:v>271.51</x:v>
      </x:c>
      <x:c r="M8150" s="5">
        <x:v>178.73</x:v>
      </x:c>
      <x:c r="N8150" s="5">
        <x:v>92.78</x:v>
      </x:c>
      <x:c r="O8150" s="3" t="s">
        <x:v>61</x:v>
      </x:c>
      <x:c r="P8150" s="3" t="s">
        <x:v>26</x:v>
      </x:c>
      <x:c r="Q8150" s="32" t="n">
        <x:f>IF(L8150=0,0,N8150/L8150)</x:f>
        <x:v>0.34171853707045785</x:v>
      </x:c>
      <x:c r="R8150" s="32" t="n">
        <x:f>IF(P8150="Yes",1,0)</x:f>
        <x:v>0</x:v>
      </x:c>
    </x:row>
    <x:row r="8151">
      <x:c r="A8151" s="3" t="s">
        <x:v>9365</x:v>
      </x:c>
      <x:c r="B8151" s="4">
        <x:v>45317</x:v>
      </x:c>
      <x:c r="C8151" s="3" t="s">
        <x:v>2490</x:v>
      </x:c>
      <x:c r="D8151" s="3" t="s">
        <x:v>38</x:v>
      </x:c>
      <x:c r="E8151" s="3">
        <x:v>19</x:v>
      </x:c>
      <x:c r="F8151" s="3" t="s">
        <x:v>43</x:v>
      </x:c>
      <x:c r="G8151" s="3" t="s">
        <x:v>44</x:v>
      </x:c>
      <x:c r="H8151" s="3" t="s">
        <x:v>45</x:v>
      </x:c>
      <x:c r="I8151" s="3" t="s">
        <x:v>131</x:v>
      </x:c>
      <x:c r="J8151" s="3" t="s">
        <x:v>198</x:v>
      </x:c>
      <x:c r="K8151" s="3" t="s">
        <x:v>24</x:v>
      </x:c>
      <x:c r="L8151" s="5">
        <x:v>149.6</x:v>
      </x:c>
      <x:c r="M8151" s="5">
        <x:v>89.09</x:v>
      </x:c>
      <x:c r="N8151" s="5">
        <x:v>60.51</x:v>
      </x:c>
      <x:c r="O8151" s="3" t="s">
        <x:v>25</x:v>
      </x:c>
      <x:c r="P8151" s="3" t="s">
        <x:v>26</x:v>
      </x:c>
      <x:c r="Q8151" s="32" t="n">
        <x:f>IF(L8151=0,0,N8151/L8151)</x:f>
        <x:v>0.40447860962566845</x:v>
      </x:c>
      <x:c r="R8151" s="32" t="n">
        <x:f>IF(P8151="Yes",1,0)</x:f>
        <x:v>0</x:v>
      </x:c>
    </x:row>
    <x:row r="8152">
      <x:c r="A8152" s="3" t="s">
        <x:v>9366</x:v>
      </x:c>
      <x:c r="B8152" s="4">
        <x:v>45407</x:v>
      </x:c>
      <x:c r="C8152" s="3" t="s">
        <x:v>1193</x:v>
      </x:c>
      <x:c r="D8152" s="3" t="s">
        <x:v>38</x:v>
      </x:c>
      <x:c r="E8152" s="3">
        <x:v>40</x:v>
      </x:c>
      <x:c r="F8152" s="3" t="s">
        <x:v>30</x:v>
      </x:c>
      <x:c r="G8152" s="3" t="s">
        <x:v>40</x:v>
      </x:c>
      <x:c r="H8152" s="3" t="s">
        <x:v>32</x:v>
      </x:c>
      <x:c r="I8152" s="3" t="s">
        <x:v>58</x:v>
      </x:c>
      <x:c r="J8152" s="3" t="s">
        <x:v>59</x:v>
      </x:c>
      <x:c r="K8152" s="3" t="s">
        <x:v>60</x:v>
      </x:c>
      <x:c r="L8152" s="5">
        <x:v>965.88</x:v>
      </x:c>
      <x:c r="M8152" s="5">
        <x:v>714.94</x:v>
      </x:c>
      <x:c r="N8152" s="5">
        <x:v>250.94</x:v>
      </x:c>
      <x:c r="O8152" s="3" t="s">
        <x:v>25</x:v>
      </x:c>
      <x:c r="P8152" s="3" t="s">
        <x:v>26</x:v>
      </x:c>
      <x:c r="Q8152" s="32" t="n">
        <x:f>IF(L8152=0,0,N8152/L8152)</x:f>
        <x:v>0.25980453058350933</x:v>
      </x:c>
      <x:c r="R8152" s="32" t="n">
        <x:f>IF(P8152="Yes",1,0)</x:f>
        <x:v>0</x:v>
      </x:c>
    </x:row>
    <x:row r="8153">
      <x:c r="A8153" s="3" t="s">
        <x:v>9367</x:v>
      </x:c>
      <x:c r="B8153" s="4">
        <x:v>45427</x:v>
      </x:c>
      <x:c r="C8153" s="3" t="s">
        <x:v>4615</x:v>
      </x:c>
      <x:c r="D8153" s="3" t="s">
        <x:v>18</x:v>
      </x:c>
      <x:c r="E8153" s="3">
        <x:v>33</x:v>
      </x:c>
      <x:c r="F8153" s="3" t="s">
        <x:v>30</x:v>
      </x:c>
      <x:c r="G8153" s="3" t="s">
        <x:v>31</x:v>
      </x:c>
      <x:c r="H8153" s="3" t="s">
        <x:v>32</x:v>
      </x:c>
      <x:c r="I8153" s="3" t="s">
        <x:v>46</x:v>
      </x:c>
      <x:c r="J8153" s="3" t="s">
        <x:v>47</x:v>
      </x:c>
      <x:c r="K8153" s="3" t="s">
        <x:v>35</x:v>
      </x:c>
      <x:c r="L8153" s="5">
        <x:v>705.12</x:v>
      </x:c>
      <x:c r="M8153" s="5">
        <x:v>535.6</x:v>
      </x:c>
      <x:c r="N8153" s="5">
        <x:v>169.52</x:v>
      </x:c>
      <x:c r="O8153" s="3" t="s">
        <x:v>25</x:v>
      </x:c>
      <x:c r="P8153" s="3" t="s">
        <x:v>26</x:v>
      </x:c>
      <x:c r="Q8153" s="32" t="n">
        <x:f>IF(L8153=0,0,N8153/L8153)</x:f>
        <x:v>0.24041297935103245</x:v>
      </x:c>
      <x:c r="R8153" s="32" t="n">
        <x:f>IF(P8153="Yes",1,0)</x:f>
        <x:v>0</x:v>
      </x:c>
    </x:row>
    <x:row r="8154">
      <x:c r="A8154" s="3" t="s">
        <x:v>9368</x:v>
      </x:c>
      <x:c r="B8154" s="4">
        <x:v>45297</x:v>
      </x:c>
      <x:c r="C8154" s="3" t="s">
        <x:v>1865</x:v>
      </x:c>
      <x:c r="D8154" s="3" t="s">
        <x:v>29</x:v>
      </x:c>
      <x:c r="E8154" s="3">
        <x:v>50</x:v>
      </x:c>
      <x:c r="F8154" s="3" t="s">
        <x:v>172</x:v>
      </x:c>
      <x:c r="G8154" s="3" t="s">
        <x:v>65</x:v>
      </x:c>
      <x:c r="H8154" s="3" t="s">
        <x:v>32</x:v>
      </x:c>
      <x:c r="I8154" s="3" t="s">
        <x:v>58</x:v>
      </x:c>
      <x:c r="J8154" s="3" t="s">
        <x:v>204</x:v>
      </x:c>
      <x:c r="K8154" s="3" t="s">
        <x:v>60</x:v>
      </x:c>
      <x:c r="L8154" s="5">
        <x:v>46.84</x:v>
      </x:c>
      <x:c r="M8154" s="5">
        <x:v>23.64</x:v>
      </x:c>
      <x:c r="N8154" s="5">
        <x:v>23.2</x:v>
      </x:c>
      <x:c r="O8154" s="3" t="s">
        <x:v>61</x:v>
      </x:c>
      <x:c r="P8154" s="3" t="s">
        <x:v>26</x:v>
      </x:c>
      <x:c r="Q8154" s="32" t="n">
        <x:f>IF(L8154=0,0,N8154/L8154)</x:f>
        <x:v>0.4953031596925704</x:v>
      </x:c>
      <x:c r="R8154" s="32" t="n">
        <x:f>IF(P8154="Yes",1,0)</x:f>
        <x:v>0</x:v>
      </x:c>
    </x:row>
    <x:row r="8155">
      <x:c r="A8155" s="3" t="s">
        <x:v>9369</x:v>
      </x:c>
      <x:c r="B8155" s="4">
        <x:v>45879</x:v>
      </x:c>
      <x:c r="C8155" s="3" t="s">
        <x:v>812</x:v>
      </x:c>
      <x:c r="D8155" s="3" t="s">
        <x:v>29</x:v>
      </x:c>
      <x:c r="E8155" s="3">
        <x:v>71</x:v>
      </x:c>
      <x:c r="F8155" s="3" t="s">
        <x:v>52</x:v>
      </x:c>
      <x:c r="G8155" s="3" t="s">
        <x:v>53</x:v>
      </x:c>
      <x:c r="H8155" s="3" t="s">
        <x:v>32</x:v>
      </x:c>
      <x:c r="I8155" s="3" t="s">
        <x:v>33</x:v>
      </x:c>
      <x:c r="J8155" s="3" t="s">
        <x:v>161</x:v>
      </x:c>
      <x:c r="K8155" s="3" t="s">
        <x:v>35</x:v>
      </x:c>
      <x:c r="L8155" s="5">
        <x:v>576.37</x:v>
      </x:c>
      <x:c r="M8155" s="5">
        <x:v>374.86</x:v>
      </x:c>
      <x:c r="N8155" s="5">
        <x:v>201.51</x:v>
      </x:c>
      <x:c r="O8155" s="3" t="s">
        <x:v>25</x:v>
      </x:c>
      <x:c r="P8155" s="3" t="s">
        <x:v>26</x:v>
      </x:c>
      <x:c r="Q8155" s="32" t="n">
        <x:f>IF(L8155=0,0,N8155/L8155)</x:f>
        <x:v>0.3496191682426219</x:v>
      </x:c>
      <x:c r="R8155" s="32" t="n">
        <x:f>IF(P8155="Yes",1,0)</x:f>
        <x:v>0</x:v>
      </x:c>
    </x:row>
    <x:row r="8156">
      <x:c r="A8156" s="3" t="s">
        <x:v>9370</x:v>
      </x:c>
      <x:c r="B8156" s="4">
        <x:v>45805</x:v>
      </x:c>
      <x:c r="C8156" s="3" t="s">
        <x:v>2680</x:v>
      </x:c>
      <x:c r="D8156" s="3" t="s">
        <x:v>38</x:v>
      </x:c>
      <x:c r="E8156" s="3">
        <x:v>52</x:v>
      </x:c>
      <x:c r="F8156" s="3" t="s">
        <x:v>39</x:v>
      </x:c>
      <x:c r="G8156" s="3" t="s">
        <x:v>40</x:v>
      </x:c>
      <x:c r="H8156" s="3" t="s">
        <x:v>32</x:v>
      </x:c>
      <x:c r="I8156" s="3" t="s">
        <x:v>182</x:v>
      </x:c>
      <x:c r="J8156" s="3" t="s">
        <x:v>183</x:v>
      </x:c>
      <x:c r="K8156" s="3" t="s">
        <x:v>93</x:v>
      </x:c>
      <x:c r="L8156" s="5">
        <x:v>607.36</x:v>
      </x:c>
      <x:c r="M8156" s="5">
        <x:v>436.18</x:v>
      </x:c>
      <x:c r="N8156" s="5">
        <x:v>171.18</x:v>
      </x:c>
      <x:c r="O8156" s="3" t="s">
        <x:v>112</x:v>
      </x:c>
      <x:c r="P8156" s="3" t="s">
        <x:v>26</x:v>
      </x:c>
      <x:c r="Q8156" s="32" t="n">
        <x:f>IF(L8156=0,0,N8156/L8156)</x:f>
        <x:v>0.2818427291886196</x:v>
      </x:c>
      <x:c r="R8156" s="32" t="n">
        <x:f>IF(P8156="Yes",1,0)</x:f>
        <x:v>0</x:v>
      </x:c>
    </x:row>
    <x:row r="8157">
      <x:c r="A8157" s="3" t="s">
        <x:v>9371</x:v>
      </x:c>
      <x:c r="B8157" s="4">
        <x:v>45688</x:v>
      </x:c>
      <x:c r="C8157" s="3" t="s">
        <x:v>804</x:v>
      </x:c>
      <x:c r="D8157" s="3" t="s">
        <x:v>18</x:v>
      </x:c>
      <x:c r="E8157" s="3">
        <x:v>36</x:v>
      </x:c>
      <x:c r="F8157" s="3" t="s">
        <x:v>258</x:v>
      </x:c>
      <x:c r="G8157" s="3" t="s">
        <x:v>101</x:v>
      </x:c>
      <x:c r="H8157" s="3" t="s">
        <x:v>84</x:v>
      </x:c>
      <x:c r="I8157" s="3" t="s">
        <x:v>208</x:v>
      </x:c>
      <x:c r="J8157" s="3" t="s">
        <x:v>209</x:v>
      </x:c>
      <x:c r="K8157" s="3" t="s">
        <x:v>93</x:v>
      </x:c>
      <x:c r="L8157" s="5">
        <x:v>76.459999999999994</x:v>
      </x:c>
      <x:c r="M8157" s="5">
        <x:v>40.36</x:v>
      </x:c>
      <x:c r="N8157" s="5">
        <x:v>36.1</x:v>
      </x:c>
      <x:c r="O8157" s="3" t="s">
        <x:v>85</x:v>
      </x:c>
      <x:c r="P8157" s="3" t="s">
        <x:v>26</x:v>
      </x:c>
      <x:c r="Q8157" s="32" t="n">
        <x:f>IF(L8157=0,0,N8157/L8157)</x:f>
        <x:v>0.4721422966256867</x:v>
      </x:c>
      <x:c r="R8157" s="32" t="n">
        <x:f>IF(P8157="Yes",1,0)</x:f>
        <x:v>0</x:v>
      </x:c>
    </x:row>
    <x:row r="8158">
      <x:c r="A8158" s="3" t="s">
        <x:v>9372</x:v>
      </x:c>
      <x:c r="B8158" s="4">
        <x:v>45913</x:v>
      </x:c>
      <x:c r="C8158" s="3" t="s">
        <x:v>4052</x:v>
      </x:c>
      <x:c r="D8158" s="3" t="s">
        <x:v>29</x:v>
      </x:c>
      <x:c r="E8158" s="3">
        <x:v>77</x:v>
      </x:c>
      <x:c r="F8158" s="3" t="s">
        <x:v>30</x:v>
      </x:c>
      <x:c r="G8158" s="3" t="s">
        <x:v>40</x:v>
      </x:c>
      <x:c r="H8158" s="3" t="s">
        <x:v>32</x:v>
      </x:c>
      <x:c r="I8158" s="3" t="s">
        <x:v>54</x:v>
      </x:c>
      <x:c r="J8158" s="3" t="s">
        <x:v>216</x:v>
      </x:c>
      <x:c r="K8158" s="3" t="s">
        <x:v>35</x:v>
      </x:c>
      <x:c r="L8158" s="5">
        <x:v>926.62</x:v>
      </x:c>
      <x:c r="M8158" s="5">
        <x:v>752.5</x:v>
      </x:c>
      <x:c r="N8158" s="5">
        <x:v>174.12</x:v>
      </x:c>
      <x:c r="O8158" s="3" t="s">
        <x:v>61</x:v>
      </x:c>
      <x:c r="P8158" s="3" t="s">
        <x:v>26</x:v>
      </x:c>
      <x:c r="Q8158" s="32" t="n">
        <x:f>IF(L8158=0,0,N8158/L8158)</x:f>
        <x:v>0.1879087436057931</x:v>
      </x:c>
      <x:c r="R8158" s="32" t="n">
        <x:f>IF(P8158="Yes",1,0)</x:f>
        <x:v>0</x:v>
      </x:c>
    </x:row>
    <x:row r="8159">
      <x:c r="A8159" s="3" t="s">
        <x:v>9373</x:v>
      </x:c>
      <x:c r="B8159" s="4">
        <x:v>45796</x:v>
      </x:c>
      <x:c r="C8159" s="3" t="s">
        <x:v>650</x:v>
      </x:c>
      <x:c r="D8159" s="3" t="s">
        <x:v>18</x:v>
      </x:c>
      <x:c r="E8159" s="3">
        <x:v>54</x:v>
      </x:c>
      <x:c r="F8159" s="3" t="s">
        <x:v>64</x:v>
      </x:c>
      <x:c r="G8159" s="3" t="s">
        <x:v>65</x:v>
      </x:c>
      <x:c r="H8159" s="3" t="s">
        <x:v>32</x:v>
      </x:c>
      <x:c r="I8159" s="3" t="s">
        <x:v>68</x:v>
      </x:c>
      <x:c r="J8159" s="3" t="s">
        <x:v>128</x:v>
      </x:c>
      <x:c r="K8159" s="3" t="s">
        <x:v>35</x:v>
      </x:c>
      <x:c r="L8159" s="5">
        <x:v>152.46</x:v>
      </x:c>
      <x:c r="M8159" s="5">
        <x:v>83.15</x:v>
      </x:c>
      <x:c r="N8159" s="5">
        <x:v>69.31</x:v>
      </x:c>
      <x:c r="O8159" s="3" t="s">
        <x:v>112</x:v>
      </x:c>
      <x:c r="P8159" s="3" t="s">
        <x:v>26</x:v>
      </x:c>
      <x:c r="Q8159" s="32" t="n">
        <x:f>IF(L8159=0,0,N8159/L8159)</x:f>
        <x:v>0.4546110455201364</x:v>
      </x:c>
      <x:c r="R8159" s="32" t="n">
        <x:f>IF(P8159="Yes",1,0)</x:f>
        <x:v>0</x:v>
      </x:c>
    </x:row>
    <x:row r="8160">
      <x:c r="A8160" s="3" t="s">
        <x:v>9374</x:v>
      </x:c>
      <x:c r="B8160" s="4">
        <x:v>45627</x:v>
      </x:c>
      <x:c r="C8160" s="3" t="s">
        <x:v>370</x:v>
      </x:c>
      <x:c r="D8160" s="3" t="s">
        <x:v>29</x:v>
      </x:c>
      <x:c r="E8160" s="3">
        <x:v>80</x:v>
      </x:c>
      <x:c r="F8160" s="3" t="s">
        <x:v>43</x:v>
      </x:c>
      <x:c r="G8160" s="3" t="s">
        <x:v>44</x:v>
      </x:c>
      <x:c r="H8160" s="3" t="s">
        <x:v>45</x:v>
      </x:c>
      <x:c r="I8160" s="3" t="s">
        <x:v>116</x:v>
      </x:c>
      <x:c r="J8160" s="3" t="s">
        <x:v>300</x:v>
      </x:c>
      <x:c r="K8160" s="3" t="s">
        <x:v>35</x:v>
      </x:c>
      <x:c r="L8160" s="5">
        <x:v>258.81</x:v>
      </x:c>
      <x:c r="M8160" s="5">
        <x:v>151.33000000000001</x:v>
      </x:c>
      <x:c r="N8160" s="5">
        <x:v>107.48</x:v>
      </x:c>
      <x:c r="O8160" s="3" t="s">
        <x:v>48</x:v>
      </x:c>
      <x:c r="P8160" s="3" t="s">
        <x:v>26</x:v>
      </x:c>
      <x:c r="Q8160" s="32" t="n">
        <x:f>IF(L8160=0,0,N8160/L8160)</x:f>
        <x:v>0.41528534446118776</x:v>
      </x:c>
      <x:c r="R8160" s="32" t="n">
        <x:f>IF(P8160="Yes",1,0)</x:f>
        <x:v>0</x:v>
      </x:c>
    </x:row>
    <x:row r="8161">
      <x:c r="A8161" s="3" t="s">
        <x:v>9375</x:v>
      </x:c>
      <x:c r="B8161" s="4">
        <x:v>45851</x:v>
      </x:c>
      <x:c r="C8161" s="3" t="s">
        <x:v>2135</x:v>
      </x:c>
      <x:c r="D8161" s="3" t="s">
        <x:v>38</x:v>
      </x:c>
      <x:c r="E8161" s="3">
        <x:v>31</x:v>
      </x:c>
      <x:c r="F8161" s="3" t="s">
        <x:v>76</x:v>
      </x:c>
      <x:c r="G8161" s="3" t="s">
        <x:v>115</x:v>
      </x:c>
      <x:c r="H8161" s="3" t="s">
        <x:v>32</x:v>
      </x:c>
      <x:c r="I8161" s="3" t="s">
        <x:v>72</x:v>
      </x:c>
      <x:c r="J8161" s="3" t="s">
        <x:v>420</x:v>
      </x:c>
      <x:c r="K8161" s="3" t="s">
        <x:v>24</x:v>
      </x:c>
      <x:c r="L8161" s="5">
        <x:v>461.46</x:v>
      </x:c>
      <x:c r="M8161" s="5">
        <x:v>283.73</x:v>
      </x:c>
      <x:c r="N8161" s="5">
        <x:v>177.73</x:v>
      </x:c>
      <x:c r="O8161" s="3" t="s">
        <x:v>61</x:v>
      </x:c>
      <x:c r="P8161" s="3" t="s">
        <x:v>26</x:v>
      </x:c>
      <x:c r="Q8161" s="32" t="n">
        <x:f>IF(L8161=0,0,N8161/L8161)</x:f>
        <x:v>0.38514714168075237</x:v>
      </x:c>
      <x:c r="R8161" s="32" t="n">
        <x:f>IF(P8161="Yes",1,0)</x:f>
        <x:v>0</x:v>
      </x:c>
    </x:row>
    <x:row r="8162">
      <x:c r="A8162" s="3" t="s">
        <x:v>9376</x:v>
      </x:c>
      <x:c r="B8162" s="4">
        <x:v>45581</x:v>
      </x:c>
      <x:c r="C8162" s="3" t="s">
        <x:v>1851</x:v>
      </x:c>
      <x:c r="D8162" s="3" t="s">
        <x:v>38</x:v>
      </x:c>
      <x:c r="E8162" s="3">
        <x:v>70</x:v>
      </x:c>
      <x:c r="F8162" s="3" t="s">
        <x:v>225</x:v>
      </x:c>
      <x:c r="G8162" s="3" t="s">
        <x:v>226</x:v>
      </x:c>
      <x:c r="H8162" s="3" t="s">
        <x:v>227</x:v>
      </x:c>
      <x:c r="I8162" s="3" t="s">
        <x:v>46</x:v>
      </x:c>
      <x:c r="J8162" s="3" t="s">
        <x:v>135</x:v>
      </x:c>
      <x:c r="K8162" s="3" t="s">
        <x:v>35</x:v>
      </x:c>
      <x:c r="L8162" s="5">
        <x:v>206.4</x:v>
      </x:c>
      <x:c r="M8162" s="5">
        <x:v>160.4</x:v>
      </x:c>
      <x:c r="N8162" s="5">
        <x:v>46</x:v>
      </x:c>
      <x:c r="O8162" s="3" t="s">
        <x:v>112</x:v>
      </x:c>
      <x:c r="P8162" s="3" t="s">
        <x:v>26</x:v>
      </x:c>
      <x:c r="Q8162" s="32" t="n">
        <x:f>IF(L8162=0,0,N8162/L8162)</x:f>
        <x:v>0.22286821705426357</x:v>
      </x:c>
      <x:c r="R8162" s="32" t="n">
        <x:f>IF(P8162="Yes",1,0)</x:f>
        <x:v>0</x:v>
      </x:c>
    </x:row>
    <x:row r="8163">
      <x:c r="A8163" s="3" t="s">
        <x:v>9377</x:v>
      </x:c>
      <x:c r="B8163" s="4">
        <x:v>45488</x:v>
      </x:c>
      <x:c r="C8163" s="3" t="s">
        <x:v>2084</x:v>
      </x:c>
      <x:c r="D8163" s="3" t="s">
        <x:v>18</x:v>
      </x:c>
      <x:c r="E8163" s="3">
        <x:v>57</x:v>
      </x:c>
      <x:c r="F8163" s="3" t="s">
        <x:v>221</x:v>
      </x:c>
      <x:c r="G8163" s="3" t="s">
        <x:v>222</x:v>
      </x:c>
      <x:c r="H8163" s="3" t="s">
        <x:v>98</x:v>
      </x:c>
      <x:c r="I8163" s="3" t="s">
        <x:v>58</x:v>
      </x:c>
      <x:c r="J8163" s="3" t="s">
        <x:v>59</x:v>
      </x:c>
      <x:c r="K8163" s="3" t="s">
        <x:v>60</x:v>
      </x:c>
      <x:c r="L8163" s="5">
        <x:v>1094.96</x:v>
      </x:c>
      <x:c r="M8163" s="5">
        <x:v>765.14</x:v>
      </x:c>
      <x:c r="N8163" s="5">
        <x:v>329.82</x:v>
      </x:c>
      <x:c r="O8163" s="3" t="s">
        <x:v>61</x:v>
      </x:c>
      <x:c r="P8163" s="3" t="s">
        <x:v>26</x:v>
      </x:c>
      <x:c r="Q8163" s="32" t="n">
        <x:f>IF(L8163=0,0,N8163/L8163)</x:f>
        <x:v>0.301216482793892</x:v>
      </x:c>
      <x:c r="R8163" s="32" t="n">
        <x:f>IF(P8163="Yes",1,0)</x:f>
        <x:v>0</x:v>
      </x:c>
    </x:row>
    <x:row r="8164">
      <x:c r="A8164" s="3" t="s">
        <x:v>9378</x:v>
      </x:c>
      <x:c r="B8164" s="4">
        <x:v>45958</x:v>
      </x:c>
      <x:c r="C8164" s="3" t="s">
        <x:v>81</x:v>
      </x:c>
      <x:c r="D8164" s="3" t="s">
        <x:v>29</x:v>
      </x:c>
      <x:c r="E8164" s="3">
        <x:v>71</x:v>
      </x:c>
      <x:c r="F8164" s="3" t="s">
        <x:v>52</x:v>
      </x:c>
      <x:c r="G8164" s="3" t="s">
        <x:v>53</x:v>
      </x:c>
      <x:c r="H8164" s="3" t="s">
        <x:v>32</x:v>
      </x:c>
      <x:c r="I8164" s="3" t="s">
        <x:v>54</x:v>
      </x:c>
      <x:c r="J8164" s="3" t="s">
        <x:v>55</x:v>
      </x:c>
      <x:c r="K8164" s="3" t="s">
        <x:v>35</x:v>
      </x:c>
      <x:c r="L8164" s="5">
        <x:v>579.77</x:v>
      </x:c>
      <x:c r="M8164" s="5">
        <x:v>412.42</x:v>
      </x:c>
      <x:c r="N8164" s="5">
        <x:v>167.35</x:v>
      </x:c>
      <x:c r="O8164" s="3" t="s">
        <x:v>25</x:v>
      </x:c>
      <x:c r="P8164" s="3" t="s">
        <x:v>26</x:v>
      </x:c>
      <x:c r="Q8164" s="32" t="n">
        <x:f>IF(L8164=0,0,N8164/L8164)</x:f>
        <x:v>0.2886489469962226</x:v>
      </x:c>
      <x:c r="R8164" s="32" t="n">
        <x:f>IF(P8164="Yes",1,0)</x:f>
        <x:v>0</x:v>
      </x:c>
    </x:row>
    <x:row r="8165">
      <x:c r="A8165" s="3" t="s">
        <x:v>9379</x:v>
      </x:c>
      <x:c r="B8165" s="4">
        <x:v>45903</x:v>
      </x:c>
      <x:c r="C8165" s="3" t="s">
        <x:v>491</x:v>
      </x:c>
      <x:c r="D8165" s="3" t="s">
        <x:v>29</x:v>
      </x:c>
      <x:c r="E8165" s="3">
        <x:v>35</x:v>
      </x:c>
      <x:c r="F8165" s="3" t="s">
        <x:v>30</x:v>
      </x:c>
      <x:c r="G8165" s="3" t="s">
        <x:v>40</x:v>
      </x:c>
      <x:c r="H8165" s="3" t="s">
        <x:v>32</x:v>
      </x:c>
      <x:c r="I8165" s="3" t="s">
        <x:v>72</x:v>
      </x:c>
      <x:c r="J8165" s="3" t="s">
        <x:v>420</x:v>
      </x:c>
      <x:c r="K8165" s="3" t="s">
        <x:v>24</x:v>
      </x:c>
      <x:c r="L8165" s="5">
        <x:v>2097.61</x:v>
      </x:c>
      <x:c r="M8165" s="5">
        <x:v>1566.1</x:v>
      </x:c>
      <x:c r="N8165" s="5">
        <x:v>531.51</x:v>
      </x:c>
      <x:c r="O8165" s="3" t="s">
        <x:v>61</x:v>
      </x:c>
      <x:c r="P8165" s="3" t="s">
        <x:v>26</x:v>
      </x:c>
      <x:c r="Q8165" s="32" t="n">
        <x:f>IF(L8165=0,0,N8165/L8165)</x:f>
        <x:v>0.25338838010879045</x:v>
      </x:c>
      <x:c r="R8165" s="32" t="n">
        <x:f>IF(P8165="Yes",1,0)</x:f>
        <x:v>0</x:v>
      </x:c>
    </x:row>
    <x:row r="8166">
      <x:c r="A8166" s="3" t="s">
        <x:v>9380</x:v>
      </x:c>
      <x:c r="B8166" s="4">
        <x:v>45511</x:v>
      </x:c>
      <x:c r="C8166" s="3" t="s">
        <x:v>5378</x:v>
      </x:c>
      <x:c r="D8166" s="3" t="s">
        <x:v>18</x:v>
      </x:c>
      <x:c r="E8166" s="3">
        <x:v>42</x:v>
      </x:c>
      <x:c r="F8166" s="3" t="s">
        <x:v>348</x:v>
      </x:c>
      <x:c r="G8166" s="3" t="s">
        <x:v>97</x:v>
      </x:c>
      <x:c r="H8166" s="3" t="s">
        <x:v>98</x:v>
      </x:c>
      <x:c r="I8166" s="3" t="s">
        <x:v>122</x:v>
      </x:c>
      <x:c r="J8166" s="3" t="s">
        <x:v>179</x:v>
      </x:c>
      <x:c r="K8166" s="3" t="s">
        <x:v>60</x:v>
      </x:c>
      <x:c r="L8166" s="5">
        <x:v>424.97</x:v>
      </x:c>
      <x:c r="M8166" s="5">
        <x:v>260.72000000000003</x:v>
      </x:c>
      <x:c r="N8166" s="5">
        <x:v>164.25</x:v>
      </x:c>
      <x:c r="O8166" s="3" t="s">
        <x:v>25</x:v>
      </x:c>
      <x:c r="P8166" s="3" t="s">
        <x:v>49</x:v>
      </x:c>
      <x:c r="Q8166" s="32" t="n">
        <x:f>IF(L8166=0,0,N8166/L8166)</x:f>
        <x:v>0.3864978704379132</x:v>
      </x:c>
      <x:c r="R8166" s="32" t="n">
        <x:f>IF(P8166="Yes",1,0)</x:f>
        <x:v>1</x:v>
      </x:c>
    </x:row>
    <x:row r="8167">
      <x:c r="A8167" s="3" t="s">
        <x:v>9381</x:v>
      </x:c>
      <x:c r="B8167" s="4">
        <x:v>45515</x:v>
      </x:c>
      <x:c r="C8167" s="3" t="s">
        <x:v>1046</x:v>
      </x:c>
      <x:c r="D8167" s="3" t="s">
        <x:v>29</x:v>
      </x:c>
      <x:c r="E8167" s="3">
        <x:v>20</x:v>
      </x:c>
      <x:c r="F8167" s="3" t="s">
        <x:v>225</x:v>
      </x:c>
      <x:c r="G8167" s="3" t="s">
        <x:v>226</x:v>
      </x:c>
      <x:c r="H8167" s="3" t="s">
        <x:v>227</x:v>
      </x:c>
      <x:c r="I8167" s="3" t="s">
        <x:v>105</x:v>
      </x:c>
      <x:c r="J8167" s="3" t="s">
        <x:v>106</x:v>
      </x:c>
      <x:c r="K8167" s="3" t="s">
        <x:v>93</x:v>
      </x:c>
      <x:c r="L8167" s="5">
        <x:v>226.59</x:v>
      </x:c>
      <x:c r="M8167" s="5">
        <x:v>179.66</x:v>
      </x:c>
      <x:c r="N8167" s="5">
        <x:v>46.93</x:v>
      </x:c>
      <x:c r="O8167" s="3" t="s">
        <x:v>61</x:v>
      </x:c>
      <x:c r="P8167" s="3" t="s">
        <x:v>26</x:v>
      </x:c>
      <x:c r="Q8167" s="32" t="n">
        <x:f>IF(L8167=0,0,N8167/L8167)</x:f>
        <x:v>0.20711417096959264</x:v>
      </x:c>
      <x:c r="R8167" s="32" t="n">
        <x:f>IF(P8167="Yes",1,0)</x:f>
        <x:v>0</x:v>
      </x:c>
    </x:row>
    <x:row r="8168">
      <x:c r="A8168" s="3" t="s">
        <x:v>9382</x:v>
      </x:c>
      <x:c r="B8168" s="4">
        <x:v>45979</x:v>
      </x:c>
      <x:c r="C8168" s="3" t="s">
        <x:v>4782</x:v>
      </x:c>
      <x:c r="D8168" s="3" t="s">
        <x:v>29</x:v>
      </x:c>
      <x:c r="E8168" s="3">
        <x:v>65</x:v>
      </x:c>
      <x:c r="F8168" s="3" t="s">
        <x:v>273</x:v>
      </x:c>
      <x:c r="G8168" s="3" t="s">
        <x:v>176</x:v>
      </x:c>
      <x:c r="H8168" s="3" t="s">
        <x:v>45</x:v>
      </x:c>
      <x:c r="I8168" s="3" t="s">
        <x:v>78</x:v>
      </x:c>
      <x:c r="J8168" s="3" t="s">
        <x:v>144</x:v>
      </x:c>
      <x:c r="K8168" s="3" t="s">
        <x:v>24</x:v>
      </x:c>
      <x:c r="L8168" s="5">
        <x:v>149.69</x:v>
      </x:c>
      <x:c r="M8168" s="5">
        <x:v>88.22</x:v>
      </x:c>
      <x:c r="N8168" s="5">
        <x:v>61.47</x:v>
      </x:c>
      <x:c r="O8168" s="3" t="s">
        <x:v>61</x:v>
      </x:c>
      <x:c r="P8168" s="3" t="s">
        <x:v>26</x:v>
      </x:c>
      <x:c r="Q8168" s="32" t="n">
        <x:f>IF(L8168=0,0,N8168/L8168)</x:f>
        <x:v>0.410648673926114</x:v>
      </x:c>
      <x:c r="R8168" s="32" t="n">
        <x:f>IF(P8168="Yes",1,0)</x:f>
        <x:v>0</x:v>
      </x:c>
    </x:row>
    <x:row r="8169">
      <x:c r="A8169" s="3" t="s">
        <x:v>9383</x:v>
      </x:c>
      <x:c r="B8169" s="4">
        <x:v>45331</x:v>
      </x:c>
      <x:c r="C8169" s="3" t="s">
        <x:v>235</x:v>
      </x:c>
      <x:c r="D8169" s="3" t="s">
        <x:v>18</x:v>
      </x:c>
      <x:c r="E8169" s="3">
        <x:v>72</x:v>
      </x:c>
      <x:c r="F8169" s="3" t="s">
        <x:v>88</x:v>
      </x:c>
      <x:c r="G8169" s="3" t="s">
        <x:v>89</x:v>
      </x:c>
      <x:c r="H8169" s="3" t="s">
        <x:v>90</x:v>
      </x:c>
      <x:c r="I8169" s="3" t="s">
        <x:v>22</x:v>
      </x:c>
      <x:c r="J8169" s="3" t="s">
        <x:v>274</x:v>
      </x:c>
      <x:c r="K8169" s="3" t="s">
        <x:v>24</x:v>
      </x:c>
      <x:c r="L8169" s="5">
        <x:v>604.08000000000004</x:v>
      </x:c>
      <x:c r="M8169" s="5">
        <x:v>324.49</x:v>
      </x:c>
      <x:c r="N8169" s="5">
        <x:v>279.58999999999997</x:v>
      </x:c>
      <x:c r="O8169" s="3" t="s">
        <x:v>61</x:v>
      </x:c>
      <x:c r="P8169" s="3" t="s">
        <x:v>26</x:v>
      </x:c>
      <x:c r="Q8169" s="32" t="n">
        <x:f>IF(L8169=0,0,N8169/L8169)</x:f>
        <x:v>0.46283604820553564</x:v>
      </x:c>
      <x:c r="R8169" s="32" t="n">
        <x:f>IF(P8169="Yes",1,0)</x:f>
        <x:v>0</x:v>
      </x:c>
    </x:row>
    <x:row r="8170">
      <x:c r="A8170" s="3" t="s">
        <x:v>9384</x:v>
      </x:c>
      <x:c r="B8170" s="4">
        <x:v>45328</x:v>
      </x:c>
      <x:c r="C8170" s="3" t="s">
        <x:v>2553</x:v>
      </x:c>
      <x:c r="D8170" s="3" t="s">
        <x:v>18</x:v>
      </x:c>
      <x:c r="E8170" s="3">
        <x:v>27</x:v>
      </x:c>
      <x:c r="F8170" s="3" t="s">
        <x:v>19</x:v>
      </x:c>
      <x:c r="G8170" s="3" t="s">
        <x:v>20</x:v>
      </x:c>
      <x:c r="H8170" s="3" t="s">
        <x:v>21</x:v>
      </x:c>
      <x:c r="I8170" s="3" t="s">
        <x:v>150</x:v>
      </x:c>
      <x:c r="J8170" s="3" t="s">
        <x:v>151</x:v>
      </x:c>
      <x:c r="K8170" s="3" t="s">
        <x:v>93</x:v>
      </x:c>
      <x:c r="L8170" s="5">
        <x:v>202.82</x:v>
      </x:c>
      <x:c r="M8170" s="5">
        <x:v>127.84</x:v>
      </x:c>
      <x:c r="N8170" s="5">
        <x:v>74.98</x:v>
      </x:c>
      <x:c r="O8170" s="3" t="s">
        <x:v>48</x:v>
      </x:c>
      <x:c r="P8170" s="3" t="s">
        <x:v>26</x:v>
      </x:c>
      <x:c r="Q8170" s="32" t="n">
        <x:f>IF(L8170=0,0,N8170/L8170)</x:f>
        <x:v>0.3696874075534957</x:v>
      </x:c>
      <x:c r="R8170" s="32" t="n">
        <x:f>IF(P8170="Yes",1,0)</x:f>
        <x:v>0</x:v>
      </x:c>
    </x:row>
    <x:row r="8171">
      <x:c r="A8171" s="3" t="s">
        <x:v>9385</x:v>
      </x:c>
      <x:c r="B8171" s="4">
        <x:v>45444</x:v>
      </x:c>
      <x:c r="C8171" s="3" t="s">
        <x:v>3232</x:v>
      </x:c>
      <x:c r="D8171" s="3" t="s">
        <x:v>38</x:v>
      </x:c>
      <x:c r="E8171" s="3">
        <x:v>22</x:v>
      </x:c>
      <x:c r="F8171" s="3" t="s">
        <x:v>109</x:v>
      </x:c>
      <x:c r="G8171" s="3" t="s">
        <x:v>53</x:v>
      </x:c>
      <x:c r="H8171" s="3" t="s">
        <x:v>32</x:v>
      </x:c>
      <x:c r="I8171" s="3" t="s">
        <x:v>150</x:v>
      </x:c>
      <x:c r="J8171" s="3" t="s">
        <x:v>151</x:v>
      </x:c>
      <x:c r="K8171" s="3" t="s">
        <x:v>93</x:v>
      </x:c>
      <x:c r="L8171" s="5">
        <x:v>836.25</x:v>
      </x:c>
      <x:c r="M8171" s="5">
        <x:v>593.12</x:v>
      </x:c>
      <x:c r="N8171" s="5">
        <x:v>243.13</x:v>
      </x:c>
      <x:c r="O8171" s="3" t="s">
        <x:v>25</x:v>
      </x:c>
      <x:c r="P8171" s="3" t="s">
        <x:v>26</x:v>
      </x:c>
      <x:c r="Q8171" s="32" t="n">
        <x:f>IF(L8171=0,0,N8171/L8171)</x:f>
        <x:v>0.29073841554559043</x:v>
      </x:c>
      <x:c r="R8171" s="32" t="n">
        <x:f>IF(P8171="Yes",1,0)</x:f>
        <x:v>0</x:v>
      </x:c>
    </x:row>
    <x:row r="8172">
      <x:c r="A8172" s="3" t="s">
        <x:v>9386</x:v>
      </x:c>
      <x:c r="B8172" s="4">
        <x:v>45586</x:v>
      </x:c>
      <x:c r="C8172" s="3" t="s">
        <x:v>707</x:v>
      </x:c>
      <x:c r="D8172" s="3" t="s">
        <x:v>18</x:v>
      </x:c>
      <x:c r="E8172" s="3">
        <x:v>57</x:v>
      </x:c>
      <x:c r="F8172" s="3" t="s">
        <x:v>172</x:v>
      </x:c>
      <x:c r="G8172" s="3" t="s">
        <x:v>65</x:v>
      </x:c>
      <x:c r="H8172" s="3" t="s">
        <x:v>32</x:v>
      </x:c>
      <x:c r="I8172" s="3" t="s">
        <x:v>72</x:v>
      </x:c>
      <x:c r="J8172" s="3" t="s">
        <x:v>73</x:v>
      </x:c>
      <x:c r="K8172" s="3" t="s">
        <x:v>24</x:v>
      </x:c>
      <x:c r="L8172" s="5">
        <x:v>55.32</x:v>
      </x:c>
      <x:c r="M8172" s="5">
        <x:v>29.06</x:v>
      </x:c>
      <x:c r="N8172" s="5">
        <x:v>26.26</x:v>
      </x:c>
      <x:c r="O8172" s="3" t="s">
        <x:v>48</x:v>
      </x:c>
      <x:c r="P8172" s="3" t="s">
        <x:v>26</x:v>
      </x:c>
      <x:c r="Q8172" s="32" t="n">
        <x:f>IF(L8172=0,0,N8172/L8172)</x:f>
        <x:v>0.47469269703543027</x:v>
      </x:c>
      <x:c r="R8172" s="32" t="n">
        <x:f>IF(P8172="Yes",1,0)</x:f>
        <x:v>0</x:v>
      </x:c>
    </x:row>
    <x:row r="8173">
      <x:c r="A8173" s="3" t="s">
        <x:v>9387</x:v>
      </x:c>
      <x:c r="B8173" s="4">
        <x:v>45948</x:v>
      </x:c>
      <x:c r="C8173" s="3" t="s">
        <x:v>37</x:v>
      </x:c>
      <x:c r="D8173" s="3" t="s">
        <x:v>38</x:v>
      </x:c>
      <x:c r="E8173" s="3">
        <x:v>67</x:v>
      </x:c>
      <x:c r="F8173" s="3" t="s">
        <x:v>273</x:v>
      </x:c>
      <x:c r="G8173" s="3" t="s">
        <x:v>176</x:v>
      </x:c>
      <x:c r="H8173" s="3" t="s">
        <x:v>45</x:v>
      </x:c>
      <x:c r="I8173" s="3" t="s">
        <x:v>22</x:v>
      </x:c>
      <x:c r="J8173" s="3" t="s">
        <x:v>274</x:v>
      </x:c>
      <x:c r="K8173" s="3" t="s">
        <x:v>24</x:v>
      </x:c>
      <x:c r="L8173" s="5">
        <x:v>145.68</x:v>
      </x:c>
      <x:c r="M8173" s="5">
        <x:v>83.88</x:v>
      </x:c>
      <x:c r="N8173" s="5">
        <x:v>61.8</x:v>
      </x:c>
      <x:c r="O8173" s="3" t="s">
        <x:v>316</x:v>
      </x:c>
      <x:c r="P8173" s="3" t="s">
        <x:v>26</x:v>
      </x:c>
      <x:c r="Q8173" s="32" t="n">
        <x:f>IF(L8173=0,0,N8173/L8173)</x:f>
        <x:v>0.42421746293245466</x:v>
      </x:c>
      <x:c r="R8173" s="32" t="n">
        <x:f>IF(P8173="Yes",1,0)</x:f>
        <x:v>0</x:v>
      </x:c>
    </x:row>
    <x:row r="8174">
      <x:c r="A8174" s="3" t="s">
        <x:v>9388</x:v>
      </x:c>
      <x:c r="B8174" s="4">
        <x:v>46000</x:v>
      </x:c>
      <x:c r="C8174" s="3" t="s">
        <x:v>410</x:v>
      </x:c>
      <x:c r="D8174" s="3" t="s">
        <x:v>18</x:v>
      </x:c>
      <x:c r="E8174" s="3">
        <x:v>57</x:v>
      </x:c>
      <x:c r="F8174" s="3" t="s">
        <x:v>138</x:v>
      </x:c>
      <x:c r="G8174" s="3" t="s">
        <x:v>226</x:v>
      </x:c>
      <x:c r="H8174" s="3" t="s">
        <x:v>32</x:v>
      </x:c>
      <x:c r="I8174" s="3" t="s">
        <x:v>22</x:v>
      </x:c>
      <x:c r="J8174" s="3" t="s">
        <x:v>353</x:v>
      </x:c>
      <x:c r="K8174" s="3" t="s">
        <x:v>24</x:v>
      </x:c>
      <x:c r="L8174" s="5">
        <x:v>835.22</x:v>
      </x:c>
      <x:c r="M8174" s="5">
        <x:v>622.67999999999995</x:v>
      </x:c>
      <x:c r="N8174" s="5">
        <x:v>212.54</x:v>
      </x:c>
      <x:c r="O8174" s="3" t="s">
        <x:v>316</x:v>
      </x:c>
      <x:c r="P8174" s="3" t="s">
        <x:v>26</x:v>
      </x:c>
      <x:c r="Q8174" s="32" t="n">
        <x:f>IF(L8174=0,0,N8174/L8174)</x:f>
        <x:v>0.25447187567347523</x:v>
      </x:c>
      <x:c r="R8174" s="32" t="n">
        <x:f>IF(P8174="Yes",1,0)</x:f>
        <x:v>0</x:v>
      </x:c>
    </x:row>
    <x:row r="8175">
      <x:c r="A8175" s="3" t="s">
        <x:v>9389</x:v>
      </x:c>
      <x:c r="B8175" s="4">
        <x:v>46014</x:v>
      </x:c>
      <x:c r="C8175" s="3" t="s">
        <x:v>1159</x:v>
      </x:c>
      <x:c r="D8175" s="3" t="s">
        <x:v>29</x:v>
      </x:c>
      <x:c r="E8175" s="3">
        <x:v>44</x:v>
      </x:c>
      <x:c r="F8175" s="3" t="s">
        <x:v>221</x:v>
      </x:c>
      <x:c r="G8175" s="3" t="s">
        <x:v>222</x:v>
      </x:c>
      <x:c r="H8175" s="3" t="s">
        <x:v>98</x:v>
      </x:c>
      <x:c r="I8175" s="3" t="s">
        <x:v>46</x:v>
      </x:c>
      <x:c r="J8175" s="3" t="s">
        <x:v>135</x:v>
      </x:c>
      <x:c r="K8175" s="3" t="s">
        <x:v>35</x:v>
      </x:c>
      <x:c r="L8175" s="5">
        <x:v>2232.1</x:v>
      </x:c>
      <x:c r="M8175" s="5">
        <x:v>1563.36</x:v>
      </x:c>
      <x:c r="N8175" s="5">
        <x:v>668.74</x:v>
      </x:c>
      <x:c r="O8175" s="3" t="s">
        <x:v>112</x:v>
      </x:c>
      <x:c r="P8175" s="3" t="s">
        <x:v>26</x:v>
      </x:c>
      <x:c r="Q8175" s="32" t="n">
        <x:f>IF(L8175=0,0,N8175/L8175)</x:f>
        <x:v>0.299601272344429</x:v>
      </x:c>
      <x:c r="R8175" s="32" t="n">
        <x:f>IF(P8175="Yes",1,0)</x:f>
        <x:v>0</x:v>
      </x:c>
    </x:row>
    <x:row r="8176">
      <x:c r="A8176" s="3" t="s">
        <x:v>9390</x:v>
      </x:c>
      <x:c r="B8176" s="4">
        <x:v>45446</x:v>
      </x:c>
      <x:c r="C8176" s="3" t="s">
        <x:v>1120</x:v>
      </x:c>
      <x:c r="D8176" s="3" t="s">
        <x:v>29</x:v>
      </x:c>
      <x:c r="E8176" s="3">
        <x:v>20</x:v>
      </x:c>
      <x:c r="F8176" s="3" t="s">
        <x:v>39</x:v>
      </x:c>
      <x:c r="G8176" s="3" t="s">
        <x:v>40</x:v>
      </x:c>
      <x:c r="H8176" s="3" t="s">
        <x:v>32</x:v>
      </x:c>
      <x:c r="I8176" s="3" t="s">
        <x:v>46</x:v>
      </x:c>
      <x:c r="J8176" s="3" t="s">
        <x:v>47</x:v>
      </x:c>
      <x:c r="K8176" s="3" t="s">
        <x:v>35</x:v>
      </x:c>
      <x:c r="L8176" s="5">
        <x:v>1880.41</x:v>
      </x:c>
      <x:c r="M8176" s="5">
        <x:v>1391.97</x:v>
      </x:c>
      <x:c r="N8176" s="5">
        <x:v>488.44</x:v>
      </x:c>
      <x:c r="O8176" s="3" t="s">
        <x:v>61</x:v>
      </x:c>
      <x:c r="P8176" s="3" t="s">
        <x:v>49</x:v>
      </x:c>
      <x:c r="Q8176" s="32" t="n">
        <x:f>IF(L8176=0,0,N8176/L8176)</x:f>
        <x:v>0.25975186262570393</x:v>
      </x:c>
      <x:c r="R8176" s="32" t="n">
        <x:f>IF(P8176="Yes",1,0)</x:f>
        <x:v>1</x:v>
      </x:c>
    </x:row>
    <x:row r="8177">
      <x:c r="A8177" s="3" t="s">
        <x:v>9391</x:v>
      </x:c>
      <x:c r="B8177" s="4">
        <x:v>45845</x:v>
      </x:c>
      <x:c r="C8177" s="3" t="s">
        <x:v>1741</x:v>
      </x:c>
      <x:c r="D8177" s="3" t="s">
        <x:v>29</x:v>
      </x:c>
      <x:c r="E8177" s="3">
        <x:v>65</x:v>
      </x:c>
      <x:c r="F8177" s="3" t="s">
        <x:v>335</x:v>
      </x:c>
      <x:c r="G8177" s="3" t="s">
        <x:v>336</x:v>
      </x:c>
      <x:c r="H8177" s="3" t="s">
        <x:v>45</x:v>
      </x:c>
      <x:c r="I8177" s="3" t="s">
        <x:v>154</x:v>
      </x:c>
      <x:c r="J8177" s="3" t="s">
        <x:v>155</x:v>
      </x:c>
      <x:c r="K8177" s="3" t="s">
        <x:v>93</x:v>
      </x:c>
      <x:c r="L8177" s="5">
        <x:v>1436.53</x:v>
      </x:c>
      <x:c r="M8177" s="5">
        <x:v>925.33</x:v>
      </x:c>
      <x:c r="N8177" s="5">
        <x:v>511.2</x:v>
      </x:c>
      <x:c r="O8177" s="3" t="s">
        <x:v>316</x:v>
      </x:c>
      <x:c r="P8177" s="3" t="s">
        <x:v>26</x:v>
      </x:c>
      <x:c r="Q8177" s="32" t="n">
        <x:f>IF(L8177=0,0,N8177/L8177)</x:f>
        <x:v>0.3558575177685116</x:v>
      </x:c>
      <x:c r="R8177" s="32" t="n">
        <x:f>IF(P8177="Yes",1,0)</x:f>
        <x:v>0</x:v>
      </x:c>
    </x:row>
    <x:row r="8178">
      <x:c r="A8178" s="3" t="s">
        <x:v>9392</x:v>
      </x:c>
      <x:c r="B8178" s="4">
        <x:v>45642</x:v>
      </x:c>
      <x:c r="C8178" s="3" t="s">
        <x:v>1622</x:v>
      </x:c>
      <x:c r="D8178" s="3" t="s">
        <x:v>38</x:v>
      </x:c>
      <x:c r="E8178" s="3">
        <x:v>73</x:v>
      </x:c>
      <x:c r="F8178" s="3" t="s">
        <x:v>39</x:v>
      </x:c>
      <x:c r="G8178" s="3" t="s">
        <x:v>31</x:v>
      </x:c>
      <x:c r="H8178" s="3" t="s">
        <x:v>32</x:v>
      </x:c>
      <x:c r="I8178" s="3" t="s">
        <x:v>33</x:v>
      </x:c>
      <x:c r="J8178" s="3" t="s">
        <x:v>307</x:v>
      </x:c>
      <x:c r="K8178" s="3" t="s">
        <x:v>35</x:v>
      </x:c>
      <x:c r="L8178" s="5">
        <x:v>940.91</x:v>
      </x:c>
      <x:c r="M8178" s="5">
        <x:v>622.84</x:v>
      </x:c>
      <x:c r="N8178" s="5">
        <x:v>318.07</x:v>
      </x:c>
      <x:c r="O8178" s="3" t="s">
        <x:v>61</x:v>
      </x:c>
      <x:c r="P8178" s="3" t="s">
        <x:v>26</x:v>
      </x:c>
      <x:c r="Q8178" s="32" t="n">
        <x:f>IF(L8178=0,0,N8178/L8178)</x:f>
        <x:v>0.3380450840144116</x:v>
      </x:c>
      <x:c r="R8178" s="32" t="n">
        <x:f>IF(P8178="Yes",1,0)</x:f>
        <x:v>0</x:v>
      </x:c>
    </x:row>
    <x:row r="8179">
      <x:c r="A8179" s="3" t="s">
        <x:v>9393</x:v>
      </x:c>
      <x:c r="B8179" s="4">
        <x:v>45949</x:v>
      </x:c>
      <x:c r="C8179" s="3" t="s">
        <x:v>141</x:v>
      </x:c>
      <x:c r="D8179" s="3" t="s">
        <x:v>29</x:v>
      </x:c>
      <x:c r="E8179" s="3">
        <x:v>62</x:v>
      </x:c>
      <x:c r="F8179" s="3" t="s">
        <x:v>19</x:v>
      </x:c>
      <x:c r="G8179" s="3" t="s">
        <x:v>101</x:v>
      </x:c>
      <x:c r="H8179" s="3" t="s">
        <x:v>21</x:v>
      </x:c>
      <x:c r="I8179" s="3" t="s">
        <x:v>33</x:v>
      </x:c>
      <x:c r="J8179" s="3" t="s">
        <x:v>161</x:v>
      </x:c>
      <x:c r="K8179" s="3" t="s">
        <x:v>35</x:v>
      </x:c>
      <x:c r="L8179" s="5">
        <x:v>129.51</x:v>
      </x:c>
      <x:c r="M8179" s="5">
        <x:v>75.44</x:v>
      </x:c>
      <x:c r="N8179" s="5">
        <x:v>54.07</x:v>
      </x:c>
      <x:c r="O8179" s="3" t="s">
        <x:v>25</x:v>
      </x:c>
      <x:c r="P8179" s="3" t="s">
        <x:v>26</x:v>
      </x:c>
      <x:c r="Q8179" s="32" t="n">
        <x:f>IF(L8179=0,0,N8179/L8179)</x:f>
        <x:v>0.4174967184001236</x:v>
      </x:c>
      <x:c r="R8179" s="32" t="n">
        <x:f>IF(P8179="Yes",1,0)</x:f>
        <x:v>0</x:v>
      </x:c>
    </x:row>
    <x:row r="8180">
      <x:c r="A8180" s="3" t="s">
        <x:v>9394</x:v>
      </x:c>
      <x:c r="B8180" s="4">
        <x:v>45795</x:v>
      </x:c>
      <x:c r="C8180" s="3" t="s">
        <x:v>247</x:v>
      </x:c>
      <x:c r="D8180" s="3" t="s">
        <x:v>29</x:v>
      </x:c>
      <x:c r="E8180" s="3">
        <x:v>47</x:v>
      </x:c>
      <x:c r="F8180" s="3" t="s">
        <x:v>126</x:v>
      </x:c>
      <x:c r="G8180" s="3" t="s">
        <x:v>127</x:v>
      </x:c>
      <x:c r="H8180" s="3" t="s">
        <x:v>90</x:v>
      </x:c>
      <x:c r="I8180" s="3" t="s">
        <x:v>116</x:v>
      </x:c>
      <x:c r="J8180" s="3" t="s">
        <x:v>321</x:v>
      </x:c>
      <x:c r="K8180" s="3" t="s">
        <x:v>35</x:v>
      </x:c>
      <x:c r="L8180" s="5">
        <x:v>64.59</x:v>
      </x:c>
      <x:c r="M8180" s="5">
        <x:v>33.369999999999997</x:v>
      </x:c>
      <x:c r="N8180" s="5">
        <x:v>31.22</x:v>
      </x:c>
      <x:c r="O8180" s="3" t="s">
        <x:v>61</x:v>
      </x:c>
      <x:c r="P8180" s="3" t="s">
        <x:v>26</x:v>
      </x:c>
      <x:c r="Q8180" s="32" t="n">
        <x:f>IF(L8180=0,0,N8180/L8180)</x:f>
        <x:v>0.48335655674252975</x:v>
      </x:c>
      <x:c r="R8180" s="32" t="n">
        <x:f>IF(P8180="Yes",1,0)</x:f>
        <x:v>0</x:v>
      </x:c>
    </x:row>
    <x:row r="8181">
      <x:c r="A8181" s="3" t="s">
        <x:v>9395</x:v>
      </x:c>
      <x:c r="B8181" s="4">
        <x:v>45562</x:v>
      </x:c>
      <x:c r="C8181" s="3" t="s">
        <x:v>2607</x:v>
      </x:c>
      <x:c r="D8181" s="3" t="s">
        <x:v>29</x:v>
      </x:c>
      <x:c r="E8181" s="3">
        <x:v>74</x:v>
      </x:c>
      <x:c r="F8181" s="3" t="s">
        <x:v>258</x:v>
      </x:c>
      <x:c r="G8181" s="3" t="s">
        <x:v>101</x:v>
      </x:c>
      <x:c r="H8181" s="3" t="s">
        <x:v>84</x:v>
      </x:c>
      <x:c r="I8181" s="3" t="s">
        <x:v>22</x:v>
      </x:c>
      <x:c r="J8181" s="3" t="s">
        <x:v>23</x:v>
      </x:c>
      <x:c r="K8181" s="3" t="s">
        <x:v>24</x:v>
      </x:c>
      <x:c r="L8181" s="5">
        <x:v>35.18</x:v>
      </x:c>
      <x:c r="M8181" s="5">
        <x:v>17.23</x:v>
      </x:c>
      <x:c r="N8181" s="5">
        <x:v>17.95</x:v>
      </x:c>
      <x:c r="O8181" s="3" t="s">
        <x:v>61</x:v>
      </x:c>
      <x:c r="P8181" s="3" t="s">
        <x:v>26</x:v>
      </x:c>
      <x:c r="Q8181" s="32" t="n">
        <x:f>IF(L8181=0,0,N8181/L8181)</x:f>
        <x:v>0.5102330869812394</x:v>
      </x:c>
      <x:c r="R8181" s="32" t="n">
        <x:f>IF(P8181="Yes",1,0)</x:f>
        <x:v>0</x:v>
      </x:c>
    </x:row>
    <x:row r="8182">
      <x:c r="A8182" s="3" t="s">
        <x:v>9396</x:v>
      </x:c>
      <x:c r="B8182" s="4">
        <x:v>45587</x:v>
      </x:c>
      <x:c r="C8182" s="3" t="s">
        <x:v>306</x:v>
      </x:c>
      <x:c r="D8182" s="3" t="s">
        <x:v>29</x:v>
      </x:c>
      <x:c r="E8182" s="3">
        <x:v>65</x:v>
      </x:c>
      <x:c r="F8182" s="3" t="s">
        <x:v>19</x:v>
      </x:c>
      <x:c r="G8182" s="3" t="s">
        <x:v>20</x:v>
      </x:c>
      <x:c r="H8182" s="3" t="s">
        <x:v>21</x:v>
      </x:c>
      <x:c r="I8182" s="3" t="s">
        <x:v>33</x:v>
      </x:c>
      <x:c r="J8182" s="3" t="s">
        <x:v>34</x:v>
      </x:c>
      <x:c r="K8182" s="3" t="s">
        <x:v>35</x:v>
      </x:c>
      <x:c r="L8182" s="5">
        <x:v>115.81</x:v>
      </x:c>
      <x:c r="M8182" s="5">
        <x:v>65.099999999999994</x:v>
      </x:c>
      <x:c r="N8182" s="5">
        <x:v>50.71</x:v>
      </x:c>
      <x:c r="O8182" s="3" t="s">
        <x:v>25</x:v>
      </x:c>
      <x:c r="P8182" s="3" t="s">
        <x:v>26</x:v>
      </x:c>
      <x:c r="Q8182" s="32" t="n">
        <x:f>IF(L8182=0,0,N8182/L8182)</x:f>
        <x:v>0.4378723771695018</x:v>
      </x:c>
      <x:c r="R8182" s="32" t="n">
        <x:f>IF(P8182="Yes",1,0)</x:f>
        <x:v>0</x:v>
      </x:c>
    </x:row>
    <x:row r="8183">
      <x:c r="A8183" s="3" t="s">
        <x:v>9397</x:v>
      </x:c>
      <x:c r="B8183" s="4">
        <x:v>45648</x:v>
      </x:c>
      <x:c r="C8183" s="3" t="s">
        <x:v>568</x:v>
      </x:c>
      <x:c r="D8183" s="3" t="s">
        <x:v>38</x:v>
      </x:c>
      <x:c r="E8183" s="3">
        <x:v>76</x:v>
      </x:c>
      <x:c r="F8183" s="3" t="s">
        <x:v>19</x:v>
      </x:c>
      <x:c r="G8183" s="3" t="s">
        <x:v>20</x:v>
      </x:c>
      <x:c r="H8183" s="3" t="s">
        <x:v>21</x:v>
      </x:c>
      <x:c r="I8183" s="3" t="s">
        <x:v>78</x:v>
      </x:c>
      <x:c r="J8183" s="3" t="s">
        <x:v>79</x:v>
      </x:c>
      <x:c r="K8183" s="3" t="s">
        <x:v>24</x:v>
      </x:c>
      <x:c r="L8183" s="5">
        <x:v>125.32</x:v>
      </x:c>
      <x:c r="M8183" s="5">
        <x:v>73.16</x:v>
      </x:c>
      <x:c r="N8183" s="5">
        <x:v>52.16</x:v>
      </x:c>
      <x:c r="O8183" s="3" t="s">
        <x:v>25</x:v>
      </x:c>
      <x:c r="P8183" s="3" t="s">
        <x:v>26</x:v>
      </x:c>
      <x:c r="Q8183" s="32" t="n">
        <x:f>IF(L8183=0,0,N8183/L8183)</x:f>
        <x:v>0.4162144909032876</x:v>
      </x:c>
      <x:c r="R8183" s="32" t="n">
        <x:f>IF(P8183="Yes",1,0)</x:f>
        <x:v>0</x:v>
      </x:c>
    </x:row>
    <x:row r="8184">
      <x:c r="A8184" s="3" t="s">
        <x:v>9398</x:v>
      </x:c>
      <x:c r="B8184" s="4">
        <x:v>45632</x:v>
      </x:c>
      <x:c r="C8184" s="3" t="s">
        <x:v>2894</x:v>
      </x:c>
      <x:c r="D8184" s="3" t="s">
        <x:v>38</x:v>
      </x:c>
      <x:c r="E8184" s="3">
        <x:v>73</x:v>
      </x:c>
      <x:c r="F8184" s="3" t="s">
        <x:v>138</x:v>
      </x:c>
      <x:c r="G8184" s="3" t="s">
        <x:v>226</x:v>
      </x:c>
      <x:c r="H8184" s="3" t="s">
        <x:v>32</x:v>
      </x:c>
      <x:c r="I8184" s="3" t="s">
        <x:v>46</x:v>
      </x:c>
      <x:c r="J8184" s="3" t="s">
        <x:v>135</x:v>
      </x:c>
      <x:c r="K8184" s="3" t="s">
        <x:v>35</x:v>
      </x:c>
      <x:c r="L8184" s="5">
        <x:v>856.53</x:v>
      </x:c>
      <x:c r="M8184" s="5">
        <x:v>631.46</x:v>
      </x:c>
      <x:c r="N8184" s="5">
        <x:v>225.07</x:v>
      </x:c>
      <x:c r="O8184" s="3" t="s">
        <x:v>112</x:v>
      </x:c>
      <x:c r="P8184" s="3" t="s">
        <x:v>26</x:v>
      </x:c>
      <x:c r="Q8184" s="32" t="n">
        <x:f>IF(L8184=0,0,N8184/L8184)</x:f>
        <x:v>0.26276954689269494</x:v>
      </x:c>
      <x:c r="R8184" s="32" t="n">
        <x:f>IF(P8184="Yes",1,0)</x:f>
        <x:v>0</x:v>
      </x:c>
    </x:row>
    <x:row r="8185">
      <x:c r="A8185" s="3" t="s">
        <x:v>9399</x:v>
      </x:c>
      <x:c r="B8185" s="4">
        <x:v>45989</x:v>
      </x:c>
      <x:c r="C8185" s="3" t="s">
        <x:v>7117</x:v>
      </x:c>
      <x:c r="D8185" s="3" t="s">
        <x:v>38</x:v>
      </x:c>
      <x:c r="E8185" s="3">
        <x:v>43</x:v>
      </x:c>
      <x:c r="F8185" s="3" t="s">
        <x:v>19</x:v>
      </x:c>
      <x:c r="G8185" s="3" t="s">
        <x:v>101</x:v>
      </x:c>
      <x:c r="H8185" s="3" t="s">
        <x:v>21</x:v>
      </x:c>
      <x:c r="I8185" s="3" t="s">
        <x:v>122</x:v>
      </x:c>
      <x:c r="J8185" s="3" t="s">
        <x:v>179</x:v>
      </x:c>
      <x:c r="K8185" s="3" t="s">
        <x:v>60</x:v>
      </x:c>
      <x:c r="L8185" s="5">
        <x:v>115.47</x:v>
      </x:c>
      <x:c r="M8185" s="5">
        <x:v>68.59</x:v>
      </x:c>
      <x:c r="N8185" s="5">
        <x:v>46.88</x:v>
      </x:c>
      <x:c r="O8185" s="3" t="s">
        <x:v>48</x:v>
      </x:c>
      <x:c r="P8185" s="3" t="s">
        <x:v>26</x:v>
      </x:c>
      <x:c r="Q8185" s="32" t="n">
        <x:f>IF(L8185=0,0,N8185/L8185)</x:f>
        <x:v>0.40599289858837795</x:v>
      </x:c>
      <x:c r="R8185" s="32" t="n">
        <x:f>IF(P8185="Yes",1,0)</x:f>
        <x:v>0</x:v>
      </x:c>
    </x:row>
    <x:row r="8186">
      <x:c r="A8186" s="3" t="s">
        <x:v>9400</x:v>
      </x:c>
      <x:c r="B8186" s="4">
        <x:v>45841</x:v>
      </x:c>
      <x:c r="C8186" s="3" t="s">
        <x:v>218</x:v>
      </x:c>
      <x:c r="D8186" s="3" t="s">
        <x:v>18</x:v>
      </x:c>
      <x:c r="E8186" s="3">
        <x:v>48</x:v>
      </x:c>
      <x:c r="F8186" s="3" t="s">
        <x:v>203</x:v>
      </x:c>
      <x:c r="G8186" s="3" t="s">
        <x:v>40</x:v>
      </x:c>
      <x:c r="H8186" s="3" t="s">
        <x:v>32</x:v>
      </x:c>
      <x:c r="I8186" s="3" t="s">
        <x:v>91</x:v>
      </x:c>
      <x:c r="J8186" s="3" t="s">
        <x:v>102</x:v>
      </x:c>
      <x:c r="K8186" s="3" t="s">
        <x:v>93</x:v>
      </x:c>
      <x:c r="L8186" s="5">
        <x:v>322.98</x:v>
      </x:c>
      <x:c r="M8186" s="5">
        <x:v>249.41</x:v>
      </x:c>
      <x:c r="N8186" s="5">
        <x:v>73.569999999999993</x:v>
      </x:c>
      <x:c r="O8186" s="3" t="s">
        <x:v>48</x:v>
      </x:c>
      <x:c r="P8186" s="3" t="s">
        <x:v>26</x:v>
      </x:c>
      <x:c r="Q8186" s="32" t="n">
        <x:f>IF(L8186=0,0,N8186/L8186)</x:f>
        <x:v>0.22778500216731684</x:v>
      </x:c>
      <x:c r="R8186" s="32" t="n">
        <x:f>IF(P8186="Yes",1,0)</x:f>
        <x:v>0</x:v>
      </x:c>
    </x:row>
    <x:row r="8187">
      <x:c r="A8187" s="3" t="s">
        <x:v>9401</x:v>
      </x:c>
      <x:c r="B8187" s="4">
        <x:v>46020</x:v>
      </x:c>
      <x:c r="C8187" s="3" t="s">
        <x:v>71</x:v>
      </x:c>
      <x:c r="D8187" s="3" t="s">
        <x:v>18</x:v>
      </x:c>
      <x:c r="E8187" s="3">
        <x:v>21</x:v>
      </x:c>
      <x:c r="F8187" s="3" t="s">
        <x:v>109</x:v>
      </x:c>
      <x:c r="G8187" s="3" t="s">
        <x:v>53</x:v>
      </x:c>
      <x:c r="H8187" s="3" t="s">
        <x:v>32</x:v>
      </x:c>
      <x:c r="I8187" s="3" t="s">
        <x:v>46</x:v>
      </x:c>
      <x:c r="J8187" s="3" t="s">
        <x:v>47</x:v>
      </x:c>
      <x:c r="K8187" s="3" t="s">
        <x:v>35</x:v>
      </x:c>
      <x:c r="L8187" s="5">
        <x:v>831.26</x:v>
      </x:c>
      <x:c r="M8187" s="5">
        <x:v>606.78</x:v>
      </x:c>
      <x:c r="N8187" s="5">
        <x:v>224.48</x:v>
      </x:c>
      <x:c r="O8187" s="3" t="s">
        <x:v>61</x:v>
      </x:c>
      <x:c r="P8187" s="3" t="s">
        <x:v>26</x:v>
      </x:c>
      <x:c r="Q8187" s="32" t="n">
        <x:f>IF(L8187=0,0,N8187/L8187)</x:f>
        <x:v>0.27004787912325867</x:v>
      </x:c>
      <x:c r="R8187" s="32" t="n">
        <x:f>IF(P8187="Yes",1,0)</x:f>
        <x:v>0</x:v>
      </x:c>
    </x:row>
    <x:row r="8188">
      <x:c r="A8188" s="3" t="s">
        <x:v>9402</x:v>
      </x:c>
      <x:c r="B8188" s="4">
        <x:v>45639</x:v>
      </x:c>
      <x:c r="C8188" s="3" t="s">
        <x:v>1648</x:v>
      </x:c>
      <x:c r="D8188" s="3" t="s">
        <x:v>29</x:v>
      </x:c>
      <x:c r="E8188" s="3">
        <x:v>68</x:v>
      </x:c>
      <x:c r="F8188" s="3" t="s">
        <x:v>19</x:v>
      </x:c>
      <x:c r="G8188" s="3" t="s">
        <x:v>20</x:v>
      </x:c>
      <x:c r="H8188" s="3" t="s">
        <x:v>21</x:v>
      </x:c>
      <x:c r="I8188" s="3" t="s">
        <x:v>58</x:v>
      </x:c>
      <x:c r="J8188" s="3" t="s">
        <x:v>204</x:v>
      </x:c>
      <x:c r="K8188" s="3" t="s">
        <x:v>60</x:v>
      </x:c>
      <x:c r="L8188" s="5">
        <x:v>120.05</x:v>
      </x:c>
      <x:c r="M8188" s="5">
        <x:v>72.64</x:v>
      </x:c>
      <x:c r="N8188" s="5">
        <x:v>47.41</x:v>
      </x:c>
      <x:c r="O8188" s="3" t="s">
        <x:v>61</x:v>
      </x:c>
      <x:c r="P8188" s="3" t="s">
        <x:v>26</x:v>
      </x:c>
      <x:c r="Q8188" s="32" t="n">
        <x:f>IF(L8188=0,0,N8188/L8188)</x:f>
        <x:v>0.3949187838400666</x:v>
      </x:c>
      <x:c r="R8188" s="32" t="n">
        <x:f>IF(P8188="Yes",1,0)</x:f>
        <x:v>0</x:v>
      </x:c>
    </x:row>
    <x:row r="8189">
      <x:c r="A8189" s="3" t="s">
        <x:v>9403</x:v>
      </x:c>
      <x:c r="B8189" s="4">
        <x:v>45357</x:v>
      </x:c>
      <x:c r="C8189" s="3" t="s">
        <x:v>5125</x:v>
      </x:c>
      <x:c r="D8189" s="3" t="s">
        <x:v>18</x:v>
      </x:c>
      <x:c r="E8189" s="3">
        <x:v>72</x:v>
      </x:c>
      <x:c r="F8189" s="3" t="s">
        <x:v>212</x:v>
      </x:c>
      <x:c r="G8189" s="3" t="s">
        <x:v>213</x:v>
      </x:c>
      <x:c r="H8189" s="3" t="s">
        <x:v>84</x:v>
      </x:c>
      <x:c r="I8189" s="3" t="s">
        <x:v>122</x:v>
      </x:c>
      <x:c r="J8189" s="3" t="s">
        <x:v>179</x:v>
      </x:c>
      <x:c r="K8189" s="3" t="s">
        <x:v>60</x:v>
      </x:c>
      <x:c r="L8189" s="5">
        <x:v>332.77</x:v>
      </x:c>
      <x:c r="M8189" s="5">
        <x:v>205.71</x:v>
      </x:c>
      <x:c r="N8189" s="5">
        <x:v>127.06</x:v>
      </x:c>
      <x:c r="O8189" s="3" t="s">
        <x:v>48</x:v>
      </x:c>
      <x:c r="P8189" s="3" t="s">
        <x:v>26</x:v>
      </x:c>
      <x:c r="Q8189" s="32" t="n">
        <x:f>IF(L8189=0,0,N8189/L8189)</x:f>
        <x:v>0.38182528473119576</x:v>
      </x:c>
      <x:c r="R8189" s="32" t="n">
        <x:f>IF(P8189="Yes",1,0)</x:f>
        <x:v>0</x:v>
      </x:c>
    </x:row>
    <x:row r="8190">
      <x:c r="A8190" s="3" t="s">
        <x:v>9404</x:v>
      </x:c>
      <x:c r="B8190" s="4">
        <x:v>45672</x:v>
      </x:c>
      <x:c r="C8190" s="3" t="s">
        <x:v>3232</x:v>
      </x:c>
      <x:c r="D8190" s="3" t="s">
        <x:v>38</x:v>
      </x:c>
      <x:c r="E8190" s="3">
        <x:v>22</x:v>
      </x:c>
      <x:c r="F8190" s="3" t="s">
        <x:v>138</x:v>
      </x:c>
      <x:c r="G8190" s="3" t="s">
        <x:v>160</x:v>
      </x:c>
      <x:c r="H8190" s="3" t="s">
        <x:v>32</x:v>
      </x:c>
      <x:c r="I8190" s="3" t="s">
        <x:v>33</x:v>
      </x:c>
      <x:c r="J8190" s="3" t="s">
        <x:v>161</x:v>
      </x:c>
      <x:c r="K8190" s="3" t="s">
        <x:v>35</x:v>
      </x:c>
      <x:c r="L8190" s="5">
        <x:v>861.06</x:v>
      </x:c>
      <x:c r="M8190" s="5">
        <x:v>638.05999999999995</x:v>
      </x:c>
      <x:c r="N8190" s="5">
        <x:v>223</x:v>
      </x:c>
      <x:c r="O8190" s="3" t="s">
        <x:v>316</x:v>
      </x:c>
      <x:c r="P8190" s="3" t="s">
        <x:v>26</x:v>
      </x:c>
      <x:c r="Q8190" s="32" t="n">
        <x:f>IF(L8190=0,0,N8190/L8190)</x:f>
        <x:v>0.2589831138364342</x:v>
      </x:c>
      <x:c r="R8190" s="32" t="n">
        <x:f>IF(P8190="Yes",1,0)</x:f>
        <x:v>0</x:v>
      </x:c>
    </x:row>
    <x:row r="8191">
      <x:c r="A8191" s="3" t="s">
        <x:v>9405</x:v>
      </x:c>
      <x:c r="B8191" s="4">
        <x:v>45715</x:v>
      </x:c>
      <x:c r="C8191" s="3" t="s">
        <x:v>185</x:v>
      </x:c>
      <x:c r="D8191" s="3" t="s">
        <x:v>38</x:v>
      </x:c>
      <x:c r="E8191" s="3">
        <x:v>49</x:v>
      </x:c>
      <x:c r="F8191" s="3" t="s">
        <x:v>39</x:v>
      </x:c>
      <x:c r="G8191" s="3" t="s">
        <x:v>40</x:v>
      </x:c>
      <x:c r="H8191" s="3" t="s">
        <x:v>32</x:v>
      </x:c>
      <x:c r="I8191" s="3" t="s">
        <x:v>116</x:v>
      </x:c>
      <x:c r="J8191" s="3" t="s">
        <x:v>300</x:v>
      </x:c>
      <x:c r="K8191" s="3" t="s">
        <x:v>35</x:v>
      </x:c>
      <x:c r="L8191" s="5">
        <x:v>579.92999999999995</x:v>
      </x:c>
      <x:c r="M8191" s="5">
        <x:v>434.46</x:v>
      </x:c>
      <x:c r="N8191" s="5">
        <x:v>145.47</x:v>
      </x:c>
      <x:c r="O8191" s="3" t="s">
        <x:v>61</x:v>
      </x:c>
      <x:c r="P8191" s="3" t="s">
        <x:v>26</x:v>
      </x:c>
      <x:c r="Q8191" s="32" t="n">
        <x:f>IF(L8191=0,0,N8191/L8191)</x:f>
        <x:v>0.2508406186953598</x:v>
      </x:c>
      <x:c r="R8191" s="32" t="n">
        <x:f>IF(P8191="Yes",1,0)</x:f>
        <x:v>0</x:v>
      </x:c>
    </x:row>
    <x:row r="8192">
      <x:c r="A8192" s="3" t="s">
        <x:v>9406</x:v>
      </x:c>
      <x:c r="B8192" s="4">
        <x:v>45849</x:v>
      </x:c>
      <x:c r="C8192" s="3" t="s">
        <x:v>1268</x:v>
      </x:c>
      <x:c r="D8192" s="3" t="s">
        <x:v>29</x:v>
      </x:c>
      <x:c r="E8192" s="3">
        <x:v>59</x:v>
      </x:c>
      <x:c r="F8192" s="3" t="s">
        <x:v>273</x:v>
      </x:c>
      <x:c r="G8192" s="3" t="s">
        <x:v>176</x:v>
      </x:c>
      <x:c r="H8192" s="3" t="s">
        <x:v>45</x:v>
      </x:c>
      <x:c r="I8192" s="3" t="s">
        <x:v>122</x:v>
      </x:c>
      <x:c r="J8192" s="3" t="s">
        <x:v>123</x:v>
      </x:c>
      <x:c r="K8192" s="3" t="s">
        <x:v>60</x:v>
      </x:c>
      <x:c r="L8192" s="5">
        <x:v>170.79</x:v>
      </x:c>
      <x:c r="M8192" s="5">
        <x:v>103.7</x:v>
      </x:c>
      <x:c r="N8192" s="5">
        <x:v>67.09</x:v>
      </x:c>
      <x:c r="O8192" s="3" t="s">
        <x:v>85</x:v>
      </x:c>
      <x:c r="P8192" s="3" t="s">
        <x:v>26</x:v>
      </x:c>
      <x:c r="Q8192" s="32" t="n">
        <x:f>IF(L8192=0,0,N8192/L8192)</x:f>
        <x:v>0.3928215937701271</x:v>
      </x:c>
      <x:c r="R8192" s="32" t="n">
        <x:f>IF(P8192="Yes",1,0)</x:f>
        <x:v>0</x:v>
      </x:c>
    </x:row>
    <x:row r="8193">
      <x:c r="A8193" s="3" t="s">
        <x:v>9407</x:v>
      </x:c>
      <x:c r="B8193" s="4">
        <x:v>45310</x:v>
      </x:c>
      <x:c r="C8193" s="3" t="s">
        <x:v>3214</x:v>
      </x:c>
      <x:c r="D8193" s="3" t="s">
        <x:v>29</x:v>
      </x:c>
      <x:c r="E8193" s="3">
        <x:v>59</x:v>
      </x:c>
      <x:c r="F8193" s="3" t="s">
        <x:v>348</x:v>
      </x:c>
      <x:c r="G8193" s="3" t="s">
        <x:v>97</x:v>
      </x:c>
      <x:c r="H8193" s="3" t="s">
        <x:v>98</x:v>
      </x:c>
      <x:c r="I8193" s="3" t="s">
        <x:v>54</x:v>
      </x:c>
      <x:c r="J8193" s="3" t="s">
        <x:v>55</x:v>
      </x:c>
      <x:c r="K8193" s="3" t="s">
        <x:v>35</x:v>
      </x:c>
      <x:c r="L8193" s="5">
        <x:v>346.7</x:v>
      </x:c>
      <x:c r="M8193" s="5">
        <x:v>220.25</x:v>
      </x:c>
      <x:c r="N8193" s="5">
        <x:v>126.45</x:v>
      </x:c>
      <x:c r="O8193" s="3" t="s">
        <x:v>48</x:v>
      </x:c>
      <x:c r="P8193" s="3" t="s">
        <x:v>26</x:v>
      </x:c>
      <x:c r="Q8193" s="32" t="n">
        <x:f>IF(L8193=0,0,N8193/L8193)</x:f>
        <x:v>0.364724545716758</x:v>
      </x:c>
      <x:c r="R8193" s="32" t="n">
        <x:f>IF(P8193="Yes",1,0)</x:f>
        <x:v>0</x:v>
      </x:c>
    </x:row>
    <x:row r="8194">
      <x:c r="A8194" s="3" t="s">
        <x:v>9408</x:v>
      </x:c>
      <x:c r="B8194" s="4">
        <x:v>45616</x:v>
      </x:c>
      <x:c r="C8194" s="3" t="s">
        <x:v>4069</x:v>
      </x:c>
      <x:c r="D8194" s="3" t="s">
        <x:v>29</x:v>
      </x:c>
      <x:c r="E8194" s="3">
        <x:v>53</x:v>
      </x:c>
      <x:c r="F8194" s="3" t="s">
        <x:v>221</x:v>
      </x:c>
      <x:c r="G8194" s="3" t="s">
        <x:v>222</x:v>
      </x:c>
      <x:c r="H8194" s="3" t="s">
        <x:v>98</x:v>
      </x:c>
      <x:c r="I8194" s="3" t="s">
        <x:v>131</x:v>
      </x:c>
      <x:c r="J8194" s="3" t="s">
        <x:v>132</x:v>
      </x:c>
      <x:c r="K8194" s="3" t="s">
        <x:v>24</x:v>
      </x:c>
      <x:c r="L8194" s="5">
        <x:v>3254.63</x:v>
      </x:c>
      <x:c r="M8194" s="5">
        <x:v>2248.92</x:v>
      </x:c>
      <x:c r="N8194" s="5">
        <x:v>1005.71</x:v>
      </x:c>
      <x:c r="O8194" s="3" t="s">
        <x:v>25</x:v>
      </x:c>
      <x:c r="P8194" s="3" t="s">
        <x:v>26</x:v>
      </x:c>
      <x:c r="Q8194" s="32" t="n">
        <x:f>IF(L8194=0,0,N8194/L8194)</x:f>
        <x:v>0.30900901177706835</x:v>
      </x:c>
      <x:c r="R8194" s="32" t="n">
        <x:f>IF(P8194="Yes",1,0)</x:f>
        <x:v>0</x:v>
      </x:c>
    </x:row>
    <x:row r="8195">
      <x:c r="A8195" s="3" t="s">
        <x:v>9409</x:v>
      </x:c>
      <x:c r="B8195" s="4">
        <x:v>45756</x:v>
      </x:c>
      <x:c r="C8195" s="3" t="s">
        <x:v>4779</x:v>
      </x:c>
      <x:c r="D8195" s="3" t="s">
        <x:v>38</x:v>
      </x:c>
      <x:c r="E8195" s="3">
        <x:v>52</x:v>
      </x:c>
      <x:c r="F8195" s="3" t="s">
        <x:v>43</x:v>
      </x:c>
      <x:c r="G8195" s="3" t="s">
        <x:v>44</x:v>
      </x:c>
      <x:c r="H8195" s="3" t="s">
        <x:v>45</x:v>
      </x:c>
      <x:c r="I8195" s="3" t="s">
        <x:v>46</x:v>
      </x:c>
      <x:c r="J8195" s="3" t="s">
        <x:v>135</x:v>
      </x:c>
      <x:c r="K8195" s="3" t="s">
        <x:v>35</x:v>
      </x:c>
      <x:c r="L8195" s="5">
        <x:v>466.82</x:v>
      </x:c>
      <x:c r="M8195" s="5">
        <x:v>267.89</x:v>
      </x:c>
      <x:c r="N8195" s="5">
        <x:v>198.93</x:v>
      </x:c>
      <x:c r="O8195" s="3" t="s">
        <x:v>112</x:v>
      </x:c>
      <x:c r="P8195" s="3" t="s">
        <x:v>26</x:v>
      </x:c>
      <x:c r="Q8195" s="32" t="n">
        <x:f>IF(L8195=0,0,N8195/L8195)</x:f>
        <x:v>0.42613855447495824</x:v>
      </x:c>
      <x:c r="R8195" s="32" t="n">
        <x:f>IF(P8195="Yes",1,0)</x:f>
        <x:v>0</x:v>
      </x:c>
    </x:row>
    <x:row r="8196">
      <x:c r="A8196" s="3" t="s">
        <x:v>9410</x:v>
      </x:c>
      <x:c r="B8196" s="4">
        <x:v>45778</x:v>
      </x:c>
      <x:c r="C8196" s="3" t="s">
        <x:v>1811</x:v>
      </x:c>
      <x:c r="D8196" s="3" t="s">
        <x:v>38</x:v>
      </x:c>
      <x:c r="E8196" s="3">
        <x:v>34</x:v>
      </x:c>
      <x:c r="F8196" s="3" t="s">
        <x:v>39</x:v>
      </x:c>
      <x:c r="G8196" s="3" t="s">
        <x:v>40</x:v>
      </x:c>
      <x:c r="H8196" s="3" t="s">
        <x:v>32</x:v>
      </x:c>
      <x:c r="I8196" s="3" t="s">
        <x:v>150</x:v>
      </x:c>
      <x:c r="J8196" s="3" t="s">
        <x:v>151</x:v>
      </x:c>
      <x:c r="K8196" s="3" t="s">
        <x:v>93</x:v>
      </x:c>
      <x:c r="L8196" s="5">
        <x:v>599.73</x:v>
      </x:c>
      <x:c r="M8196" s="5">
        <x:v>438.08</x:v>
      </x:c>
      <x:c r="N8196" s="5">
        <x:v>161.65</x:v>
      </x:c>
      <x:c r="O8196" s="3" t="s">
        <x:v>61</x:v>
      </x:c>
      <x:c r="P8196" s="3" t="s">
        <x:v>26</x:v>
      </x:c>
      <x:c r="Q8196" s="32" t="n">
        <x:f>IF(L8196=0,0,N8196/L8196)</x:f>
        <x:v>0.2695379587481033</x:v>
      </x:c>
      <x:c r="R8196" s="32" t="n">
        <x:f>IF(P8196="Yes",1,0)</x:f>
        <x:v>0</x:v>
      </x:c>
    </x:row>
    <x:row r="8197">
      <x:c r="A8197" s="3" t="s">
        <x:v>9411</x:v>
      </x:c>
      <x:c r="B8197" s="4">
        <x:v>45444</x:v>
      </x:c>
      <x:c r="C8197" s="3" t="s">
        <x:v>272</x:v>
      </x:c>
      <x:c r="D8197" s="3" t="s">
        <x:v>18</x:v>
      </x:c>
      <x:c r="E8197" s="3">
        <x:v>39</x:v>
      </x:c>
      <x:c r="F8197" s="3" t="s">
        <x:v>348</x:v>
      </x:c>
      <x:c r="G8197" s="3" t="s">
        <x:v>97</x:v>
      </x:c>
      <x:c r="H8197" s="3" t="s">
        <x:v>98</x:v>
      </x:c>
      <x:c r="I8197" s="3" t="s">
        <x:v>288</x:v>
      </x:c>
      <x:c r="J8197" s="3" t="s">
        <x:v>289</x:v>
      </x:c>
      <x:c r="K8197" s="3" t="s">
        <x:v>60</x:v>
      </x:c>
      <x:c r="L8197" s="5">
        <x:v>399.05</x:v>
      </x:c>
      <x:c r="M8197" s="5">
        <x:v>255.32</x:v>
      </x:c>
      <x:c r="N8197" s="5">
        <x:v>143.72999999999999</x:v>
      </x:c>
      <x:c r="O8197" s="3" t="s">
        <x:v>112</x:v>
      </x:c>
      <x:c r="P8197" s="3" t="s">
        <x:v>26</x:v>
      </x:c>
      <x:c r="Q8197" s="32" t="n">
        <x:f>IF(L8197=0,0,N8197/L8197)</x:f>
        <x:v>0.3601804285177296</x:v>
      </x:c>
      <x:c r="R8197" s="32" t="n">
        <x:f>IF(P8197="Yes",1,0)</x:f>
        <x:v>0</x:v>
      </x:c>
    </x:row>
    <x:row r="8198">
      <x:c r="A8198" s="3" t="s">
        <x:v>9412</x:v>
      </x:c>
      <x:c r="B8198" s="4">
        <x:v>45779</x:v>
      </x:c>
      <x:c r="C8198" s="3" t="s">
        <x:v>357</x:v>
      </x:c>
      <x:c r="D8198" s="3" t="s">
        <x:v>29</x:v>
      </x:c>
      <x:c r="E8198" s="3">
        <x:v>80</x:v>
      </x:c>
      <x:c r="F8198" s="3" t="s">
        <x:v>96</x:v>
      </x:c>
      <x:c r="G8198" s="3" t="s">
        <x:v>97</x:v>
      </x:c>
      <x:c r="H8198" s="3" t="s">
        <x:v>98</x:v>
      </x:c>
      <x:c r="I8198" s="3" t="s">
        <x:v>58</x:v>
      </x:c>
      <x:c r="J8198" s="3" t="s">
        <x:v>59</x:v>
      </x:c>
      <x:c r="K8198" s="3" t="s">
        <x:v>60</x:v>
      </x:c>
      <x:c r="L8198" s="5">
        <x:v>295.27</x:v>
      </x:c>
      <x:c r="M8198" s="5">
        <x:v>182.73</x:v>
      </x:c>
      <x:c r="N8198" s="5">
        <x:v>112.54</x:v>
      </x:c>
      <x:c r="O8198" s="3" t="s">
        <x:v>25</x:v>
      </x:c>
      <x:c r="P8198" s="3" t="s">
        <x:v>26</x:v>
      </x:c>
      <x:c r="Q8198" s="32" t="n">
        <x:f>IF(L8198=0,0,N8198/L8198)</x:f>
        <x:v>0.3811426829681309</x:v>
      </x:c>
      <x:c r="R8198" s="32" t="n">
        <x:f>IF(P8198="Yes",1,0)</x:f>
        <x:v>0</x:v>
      </x:c>
    </x:row>
    <x:row r="8199">
      <x:c r="A8199" s="3" t="s">
        <x:v>9413</x:v>
      </x:c>
      <x:c r="B8199" s="4">
        <x:v>45907</x:v>
      </x:c>
      <x:c r="C8199" s="3" t="s">
        <x:v>3593</x:v>
      </x:c>
      <x:c r="D8199" s="3" t="s">
        <x:v>29</x:v>
      </x:c>
      <x:c r="E8199" s="3">
        <x:v>59</x:v>
      </x:c>
      <x:c r="F8199" s="3" t="s">
        <x:v>52</x:v>
      </x:c>
      <x:c r="G8199" s="3" t="s">
        <x:v>139</x:v>
      </x:c>
      <x:c r="H8199" s="3" t="s">
        <x:v>32</x:v>
      </x:c>
      <x:c r="I8199" s="3" t="s">
        <x:v>22</x:v>
      </x:c>
      <x:c r="J8199" s="3" t="s">
        <x:v>274</x:v>
      </x:c>
      <x:c r="K8199" s="3" t="s">
        <x:v>24</x:v>
      </x:c>
      <x:c r="L8199" s="5">
        <x:v>277.87</x:v>
      </x:c>
      <x:c r="M8199" s="5">
        <x:v>199.01</x:v>
      </x:c>
      <x:c r="N8199" s="5">
        <x:v>78.86</x:v>
      </x:c>
      <x:c r="O8199" s="3" t="s">
        <x:v>25</x:v>
      </x:c>
      <x:c r="P8199" s="3" t="s">
        <x:v>26</x:v>
      </x:c>
      <x:c r="Q8199" s="32" t="n">
        <x:f>IF(L8199=0,0,N8199/L8199)</x:f>
        <x:v>0.2838017778097672</x:v>
      </x:c>
      <x:c r="R8199" s="32" t="n">
        <x:f>IF(P8199="Yes",1,0)</x:f>
        <x:v>0</x:v>
      </x:c>
    </x:row>
    <x:row r="8200">
      <x:c r="A8200" s="3" t="s">
        <x:v>9414</x:v>
      </x:c>
      <x:c r="B8200" s="4">
        <x:v>45813</x:v>
      </x:c>
      <x:c r="C8200" s="3" t="s">
        <x:v>2288</x:v>
      </x:c>
      <x:c r="D8200" s="3" t="s">
        <x:v>29</x:v>
      </x:c>
      <x:c r="E8200" s="3">
        <x:v>32</x:v>
      </x:c>
      <x:c r="F8200" s="3" t="s">
        <x:v>82</x:v>
      </x:c>
      <x:c r="G8200" s="3" t="s">
        <x:v>83</x:v>
      </x:c>
      <x:c r="H8200" s="3" t="s">
        <x:v>84</x:v>
      </x:c>
      <x:c r="I8200" s="3" t="s">
        <x:v>367</x:v>
      </x:c>
      <x:c r="J8200" s="3" t="s">
        <x:v>368</x:v>
      </x:c>
      <x:c r="K8200" s="3" t="s">
        <x:v>35</x:v>
      </x:c>
      <x:c r="L8200" s="5">
        <x:v>71.7</x:v>
      </x:c>
      <x:c r="M8200" s="5">
        <x:v>41.27</x:v>
      </x:c>
      <x:c r="N8200" s="5">
        <x:v>30.43</x:v>
      </x:c>
      <x:c r="O8200" s="3" t="s">
        <x:v>61</x:v>
      </x:c>
      <x:c r="P8200" s="3" t="s">
        <x:v>26</x:v>
      </x:c>
      <x:c r="Q8200" s="32" t="n">
        <x:f>IF(L8200=0,0,N8200/L8200)</x:f>
        <x:v>0.42440725244072525</x:v>
      </x:c>
      <x:c r="R8200" s="32" t="n">
        <x:f>IF(P8200="Yes",1,0)</x:f>
        <x:v>0</x:v>
      </x:c>
    </x:row>
    <x:row r="8201">
      <x:c r="A8201" s="3" t="s">
        <x:v>9415</x:v>
      </x:c>
      <x:c r="B8201" s="4">
        <x:v>46007</x:v>
      </x:c>
      <x:c r="C8201" s="3" t="s">
        <x:v>2209</x:v>
      </x:c>
      <x:c r="D8201" s="3" t="s">
        <x:v>29</x:v>
      </x:c>
      <x:c r="E8201" s="3">
        <x:v>32</x:v>
      </x:c>
      <x:c r="F8201" s="3" t="s">
        <x:v>212</x:v>
      </x:c>
      <x:c r="G8201" s="3" t="s">
        <x:v>213</x:v>
      </x:c>
      <x:c r="H8201" s="3" t="s">
        <x:v>84</x:v>
      </x:c>
      <x:c r="I8201" s="3" t="s">
        <x:v>22</x:v>
      </x:c>
      <x:c r="J8201" s="3" t="s">
        <x:v>191</x:v>
      </x:c>
      <x:c r="K8201" s="3" t="s">
        <x:v>24</x:v>
      </x:c>
      <x:c r="L8201" s="5">
        <x:v>185.89</x:v>
      </x:c>
      <x:c r="M8201" s="5">
        <x:v>107.91</x:v>
      </x:c>
      <x:c r="N8201" s="5">
        <x:v>77.98</x:v>
      </x:c>
      <x:c r="O8201" s="3" t="s">
        <x:v>61</x:v>
      </x:c>
      <x:c r="P8201" s="3" t="s">
        <x:v>26</x:v>
      </x:c>
      <x:c r="Q8201" s="32" t="n">
        <x:f>IF(L8201=0,0,N8201/L8201)</x:f>
        <x:v>0.41949540050567546</x:v>
      </x:c>
      <x:c r="R8201" s="32" t="n">
        <x:f>IF(P8201="Yes",1,0)</x:f>
        <x:v>0</x:v>
      </x:c>
    </x:row>
    <x:row r="8202">
      <x:c r="A8202" s="3" t="s">
        <x:v>9416</x:v>
      </x:c>
      <x:c r="B8202" s="4">
        <x:v>45793</x:v>
      </x:c>
      <x:c r="C8202" s="3" t="s">
        <x:v>1551</x:v>
      </x:c>
      <x:c r="D8202" s="3" t="s">
        <x:v>29</x:v>
      </x:c>
      <x:c r="E8202" s="3">
        <x:v>23</x:v>
      </x:c>
      <x:c r="F8202" s="3" t="s">
        <x:v>76</x:v>
      </x:c>
      <x:c r="G8202" s="3" t="s">
        <x:v>115</x:v>
      </x:c>
      <x:c r="H8202" s="3" t="s">
        <x:v>32</x:v>
      </x:c>
      <x:c r="I8202" s="3" t="s">
        <x:v>72</x:v>
      </x:c>
      <x:c r="J8202" s="3" t="s">
        <x:v>73</x:v>
      </x:c>
      <x:c r="K8202" s="3" t="s">
        <x:v>24</x:v>
      </x:c>
      <x:c r="L8202" s="5">
        <x:v>251.75</x:v>
      </x:c>
      <x:c r="M8202" s="5">
        <x:v>156.5</x:v>
      </x:c>
      <x:c r="N8202" s="5">
        <x:v>95.25</x:v>
      </x:c>
      <x:c r="O8202" s="3" t="s">
        <x:v>112</x:v>
      </x:c>
      <x:c r="P8202" s="3" t="s">
        <x:v>26</x:v>
      </x:c>
      <x:c r="Q8202" s="32" t="n">
        <x:f>IF(L8202=0,0,N8202/L8202)</x:f>
        <x:v>0.37835153922542203</x:v>
      </x:c>
      <x:c r="R8202" s="32" t="n">
        <x:f>IF(P8202="Yes",1,0)</x:f>
        <x:v>0</x:v>
      </x:c>
    </x:row>
    <x:row r="8203">
      <x:c r="A8203" s="3" t="s">
        <x:v>9417</x:v>
      </x:c>
      <x:c r="B8203" s="4">
        <x:v>45416</x:v>
      </x:c>
      <x:c r="C8203" s="3" t="s">
        <x:v>9418</x:v>
      </x:c>
      <x:c r="D8203" s="3" t="s">
        <x:v>38</x:v>
      </x:c>
      <x:c r="E8203" s="3">
        <x:v>28</x:v>
      </x:c>
      <x:c r="F8203" s="3" t="s">
        <x:v>203</x:v>
      </x:c>
      <x:c r="G8203" s="3" t="s">
        <x:v>40</x:v>
      </x:c>
      <x:c r="H8203" s="3" t="s">
        <x:v>32</x:v>
      </x:c>
      <x:c r="I8203" s="3" t="s">
        <x:v>33</x:v>
      </x:c>
      <x:c r="J8203" s="3" t="s">
        <x:v>34</x:v>
      </x:c>
      <x:c r="K8203" s="3" t="s">
        <x:v>35</x:v>
      </x:c>
      <x:c r="L8203" s="5">
        <x:v>323.82</x:v>
      </x:c>
      <x:c r="M8203" s="5">
        <x:v>236.09</x:v>
      </x:c>
      <x:c r="N8203" s="5">
        <x:v>87.73</x:v>
      </x:c>
      <x:c r="O8203" s="3" t="s">
        <x:v>25</x:v>
      </x:c>
      <x:c r="P8203" s="3" t="s">
        <x:v>26</x:v>
      </x:c>
      <x:c r="Q8203" s="32" t="n">
        <x:f>IF(L8203=0,0,N8203/L8203)</x:f>
        <x:v>0.2709221172256192</x:v>
      </x:c>
      <x:c r="R8203" s="32" t="n">
        <x:f>IF(P8203="Yes",1,0)</x:f>
        <x:v>0</x:v>
      </x:c>
    </x:row>
    <x:row r="8204">
      <x:c r="A8204" s="3" t="s">
        <x:v>9419</x:v>
      </x:c>
      <x:c r="B8204" s="4">
        <x:v>45875</x:v>
      </x:c>
      <x:c r="C8204" s="3" t="s">
        <x:v>1015</x:v>
      </x:c>
      <x:c r="D8204" s="3" t="s">
        <x:v>18</x:v>
      </x:c>
      <x:c r="E8204" s="3">
        <x:v>24</x:v>
      </x:c>
      <x:c r="F8204" s="3" t="s">
        <x:v>212</x:v>
      </x:c>
      <x:c r="G8204" s="3" t="s">
        <x:v>213</x:v>
      </x:c>
      <x:c r="H8204" s="3" t="s">
        <x:v>84</x:v>
      </x:c>
      <x:c r="I8204" s="3" t="s">
        <x:v>116</x:v>
      </x:c>
      <x:c r="J8204" s="3" t="s">
        <x:v>321</x:v>
      </x:c>
      <x:c r="K8204" s="3" t="s">
        <x:v>35</x:v>
      </x:c>
      <x:c r="L8204" s="5">
        <x:v>556.04999999999995</x:v>
      </x:c>
      <x:c r="M8204" s="5">
        <x:v>344.43</x:v>
      </x:c>
      <x:c r="N8204" s="5">
        <x:v>211.62</x:v>
      </x:c>
      <x:c r="O8204" s="3" t="s">
        <x:v>25</x:v>
      </x:c>
      <x:c r="P8204" s="3" t="s">
        <x:v>26</x:v>
      </x:c>
      <x:c r="Q8204" s="32" t="n">
        <x:f>IF(L8204=0,0,N8204/L8204)</x:f>
        <x:v>0.38057728621526843</x:v>
      </x:c>
      <x:c r="R8204" s="32" t="n">
        <x:f>IF(P8204="Yes",1,0)</x:f>
        <x:v>0</x:v>
      </x:c>
    </x:row>
    <x:row r="8205">
      <x:c r="A8205" s="3" t="s">
        <x:v>9420</x:v>
      </x:c>
      <x:c r="B8205" s="4">
        <x:v>45648</x:v>
      </x:c>
      <x:c r="C8205" s="3" t="s">
        <x:v>674</x:v>
      </x:c>
      <x:c r="D8205" s="3" t="s">
        <x:v>18</x:v>
      </x:c>
      <x:c r="E8205" s="3">
        <x:v>48</x:v>
      </x:c>
      <x:c r="F8205" s="3" t="s">
        <x:v>335</x:v>
      </x:c>
      <x:c r="G8205" s="3" t="s">
        <x:v>336</x:v>
      </x:c>
      <x:c r="H8205" s="3" t="s">
        <x:v>45</x:v>
      </x:c>
      <x:c r="I8205" s="3" t="s">
        <x:v>154</x:v>
      </x:c>
      <x:c r="J8205" s="3" t="s">
        <x:v>155</x:v>
      </x:c>
      <x:c r="K8205" s="3" t="s">
        <x:v>93</x:v>
      </x:c>
      <x:c r="L8205" s="5">
        <x:v>1386</x:v>
      </x:c>
      <x:c r="M8205" s="5">
        <x:v>905.02</x:v>
      </x:c>
      <x:c r="N8205" s="5">
        <x:v>480.98</x:v>
      </x:c>
      <x:c r="O8205" s="3" t="s">
        <x:v>25</x:v>
      </x:c>
      <x:c r="P8205" s="3" t="s">
        <x:v>26</x:v>
      </x:c>
      <x:c r="Q8205" s="32" t="n">
        <x:f>IF(L8205=0,0,N8205/L8205)</x:f>
        <x:v>0.347027417027417</x:v>
      </x:c>
      <x:c r="R8205" s="32" t="n">
        <x:f>IF(P8205="Yes",1,0)</x:f>
        <x:v>0</x:v>
      </x:c>
    </x:row>
    <x:row r="8206">
      <x:c r="A8206" s="3" t="s">
        <x:v>9421</x:v>
      </x:c>
      <x:c r="B8206" s="4">
        <x:v>45567</x:v>
      </x:c>
      <x:c r="C8206" s="3" t="s">
        <x:v>589</x:v>
      </x:c>
      <x:c r="D8206" s="3" t="s">
        <x:v>18</x:v>
      </x:c>
      <x:c r="E8206" s="3">
        <x:v>51</x:v>
      </x:c>
      <x:c r="F8206" s="3" t="s">
        <x:v>30</x:v>
      </x:c>
      <x:c r="G8206" s="3" t="s">
        <x:v>40</x:v>
      </x:c>
      <x:c r="H8206" s="3" t="s">
        <x:v>32</x:v>
      </x:c>
      <x:c r="I8206" s="3" t="s">
        <x:v>58</x:v>
      </x:c>
      <x:c r="J8206" s="3" t="s">
        <x:v>186</x:v>
      </x:c>
      <x:c r="K8206" s="3" t="s">
        <x:v>60</x:v>
      </x:c>
      <x:c r="L8206" s="5">
        <x:v>2046.53</x:v>
      </x:c>
      <x:c r="M8206" s="5">
        <x:v>1570.98</x:v>
      </x:c>
      <x:c r="N8206" s="5">
        <x:v>475.55</x:v>
      </x:c>
      <x:c r="O8206" s="3" t="s">
        <x:v>61</x:v>
      </x:c>
      <x:c r="P8206" s="3" t="s">
        <x:v>26</x:v>
      </x:c>
      <x:c r="Q8206" s="32" t="n">
        <x:f>IF(L8206=0,0,N8206/L8206)</x:f>
        <x:v>0.23236893668795475</x:v>
      </x:c>
      <x:c r="R8206" s="32" t="n">
        <x:f>IF(P8206="Yes",1,0)</x:f>
        <x:v>0</x:v>
      </x:c>
    </x:row>
    <x:row r="8207">
      <x:c r="A8207" s="3" t="s">
        <x:v>9422</x:v>
      </x:c>
      <x:c r="B8207" s="4">
        <x:v>45534</x:v>
      </x:c>
      <x:c r="C8207" s="3" t="s">
        <x:v>2872</x:v>
      </x:c>
      <x:c r="D8207" s="3" t="s">
        <x:v>18</x:v>
      </x:c>
      <x:c r="E8207" s="3">
        <x:v>72</x:v>
      </x:c>
      <x:c r="F8207" s="3" t="s">
        <x:v>109</x:v>
      </x:c>
      <x:c r="G8207" s="3" t="s">
        <x:v>31</x:v>
      </x:c>
      <x:c r="H8207" s="3" t="s">
        <x:v>32</x:v>
      </x:c>
      <x:c r="I8207" s="3" t="s">
        <x:v>463</x:v>
      </x:c>
      <x:c r="J8207" s="3" t="s">
        <x:v>464</x:v>
      </x:c>
      <x:c r="K8207" s="3" t="s">
        <x:v>35</x:v>
      </x:c>
      <x:c r="L8207" s="5">
        <x:v>3980.92</x:v>
      </x:c>
      <x:c r="M8207" s="5">
        <x:v>2851</x:v>
      </x:c>
      <x:c r="N8207" s="5">
        <x:v>1129.92</x:v>
      </x:c>
      <x:c r="O8207" s="3" t="s">
        <x:v>112</x:v>
      </x:c>
      <x:c r="P8207" s="3" t="s">
        <x:v>26</x:v>
      </x:c>
      <x:c r="Q8207" s="32" t="n">
        <x:f>IF(L8207=0,0,N8207/L8207)</x:f>
        <x:v>0.2838338876440622</x:v>
      </x:c>
      <x:c r="R8207" s="32" t="n">
        <x:f>IF(P8207="Yes",1,0)</x:f>
        <x:v>0</x:v>
      </x:c>
    </x:row>
    <x:row r="8208">
      <x:c r="A8208" s="3" t="s">
        <x:v>9423</x:v>
      </x:c>
      <x:c r="B8208" s="4">
        <x:v>45669</x:v>
      </x:c>
      <x:c r="C8208" s="3" t="s">
        <x:v>2580</x:v>
      </x:c>
      <x:c r="D8208" s="3" t="s">
        <x:v>29</x:v>
      </x:c>
      <x:c r="E8208" s="3">
        <x:v>35</x:v>
      </x:c>
      <x:c r="F8208" s="3" t="s">
        <x:v>225</x:v>
      </x:c>
      <x:c r="G8208" s="3" t="s">
        <x:v>226</x:v>
      </x:c>
      <x:c r="H8208" s="3" t="s">
        <x:v>227</x:v>
      </x:c>
      <x:c r="I8208" s="3" t="s">
        <x:v>78</x:v>
      </x:c>
      <x:c r="J8208" s="3" t="s">
        <x:v>79</x:v>
      </x:c>
      <x:c r="K8208" s="3" t="s">
        <x:v>24</x:v>
      </x:c>
      <x:c r="L8208" s="5">
        <x:v>477.05</x:v>
      </x:c>
      <x:c r="M8208" s="5">
        <x:v>369.68</x:v>
      </x:c>
      <x:c r="N8208" s="5">
        <x:v>107.37</x:v>
      </x:c>
      <x:c r="O8208" s="3" t="s">
        <x:v>25</x:v>
      </x:c>
      <x:c r="P8208" s="3" t="s">
        <x:v>26</x:v>
      </x:c>
      <x:c r="Q8208" s="32" t="n">
        <x:f>IF(L8208=0,0,N8208/L8208)</x:f>
        <x:v>0.22507074730112148</x:v>
      </x:c>
      <x:c r="R8208" s="32" t="n">
        <x:f>IF(P8208="Yes",1,0)</x:f>
        <x:v>0</x:v>
      </x:c>
    </x:row>
    <x:row r="8209">
      <x:c r="A8209" s="3" t="s">
        <x:v>9424</x:v>
      </x:c>
      <x:c r="B8209" s="4">
        <x:v>45796</x:v>
      </x:c>
      <x:c r="C8209" s="3" t="s">
        <x:v>299</x:v>
      </x:c>
      <x:c r="D8209" s="3" t="s">
        <x:v>38</x:v>
      </x:c>
      <x:c r="E8209" s="3">
        <x:v>49</x:v>
      </x:c>
      <x:c r="F8209" s="3" t="s">
        <x:v>64</x:v>
      </x:c>
      <x:c r="G8209" s="3" t="s">
        <x:v>65</x:v>
      </x:c>
      <x:c r="H8209" s="3" t="s">
        <x:v>32</x:v>
      </x:c>
      <x:c r="I8209" s="3" t="s">
        <x:v>78</x:v>
      </x:c>
      <x:c r="J8209" s="3" t="s">
        <x:v>79</x:v>
      </x:c>
      <x:c r="K8209" s="3" t="s">
        <x:v>24</x:v>
      </x:c>
      <x:c r="L8209" s="5">
        <x:v>75.73</x:v>
      </x:c>
      <x:c r="M8209" s="5">
        <x:v>46.09</x:v>
      </x:c>
      <x:c r="N8209" s="5">
        <x:v>29.64</x:v>
      </x:c>
      <x:c r="O8209" s="3" t="s">
        <x:v>112</x:v>
      </x:c>
      <x:c r="P8209" s="3" t="s">
        <x:v>26</x:v>
      </x:c>
      <x:c r="Q8209" s="32" t="n">
        <x:f>IF(L8209=0,0,N8209/L8209)</x:f>
        <x:v>0.3913904661296712</x:v>
      </x:c>
      <x:c r="R8209" s="32" t="n">
        <x:f>IF(P8209="Yes",1,0)</x:f>
        <x:v>0</x:v>
      </x:c>
    </x:row>
    <x:row r="8210">
      <x:c r="A8210" s="3" t="s">
        <x:v>9425</x:v>
      </x:c>
      <x:c r="B8210" s="4">
        <x:v>45974</x:v>
      </x:c>
      <x:c r="C8210" s="3" t="s">
        <x:v>399</x:v>
      </x:c>
      <x:c r="D8210" s="3" t="s">
        <x:v>18</x:v>
      </x:c>
      <x:c r="E8210" s="3">
        <x:v>63</x:v>
      </x:c>
      <x:c r="F8210" s="3" t="s">
        <x:v>109</x:v>
      </x:c>
      <x:c r="G8210" s="3" t="s">
        <x:v>53</x:v>
      </x:c>
      <x:c r="H8210" s="3" t="s">
        <x:v>32</x:v>
      </x:c>
      <x:c r="I8210" s="3" t="s">
        <x:v>72</x:v>
      </x:c>
      <x:c r="J8210" s="3" t="s">
        <x:v>73</x:v>
      </x:c>
      <x:c r="K8210" s="3" t="s">
        <x:v>24</x:v>
      </x:c>
      <x:c r="L8210" s="5">
        <x:v>1720.82</x:v>
      </x:c>
      <x:c r="M8210" s="5">
        <x:v>1184.0899999999999</x:v>
      </x:c>
      <x:c r="N8210" s="5">
        <x:v>536.73</x:v>
      </x:c>
      <x:c r="O8210" s="3" t="s">
        <x:v>112</x:v>
      </x:c>
      <x:c r="P8210" s="3" t="s">
        <x:v>26</x:v>
      </x:c>
      <x:c r="Q8210" s="32" t="n">
        <x:f>IF(L8210=0,0,N8210/L8210)</x:f>
        <x:v>0.311903627340454</x:v>
      </x:c>
      <x:c r="R8210" s="32" t="n">
        <x:f>IF(P8210="Yes",1,0)</x:f>
        <x:v>0</x:v>
      </x:c>
    </x:row>
    <x:row r="8211">
      <x:c r="A8211" s="3" t="s">
        <x:v>9426</x:v>
      </x:c>
      <x:c r="B8211" s="4">
        <x:v>45420</x:v>
      </x:c>
      <x:c r="C8211" s="3" t="s">
        <x:v>1806</x:v>
      </x:c>
      <x:c r="D8211" s="3" t="s">
        <x:v>38</x:v>
      </x:c>
      <x:c r="E8211" s="3">
        <x:v>46</x:v>
      </x:c>
      <x:c r="F8211" s="3" t="s">
        <x:v>138</x:v>
      </x:c>
      <x:c r="G8211" s="3" t="s">
        <x:v>160</x:v>
      </x:c>
      <x:c r="H8211" s="3" t="s">
        <x:v>32</x:v>
      </x:c>
      <x:c r="I8211" s="3" t="s">
        <x:v>33</x:v>
      </x:c>
      <x:c r="J8211" s="3" t="s">
        <x:v>307</x:v>
      </x:c>
      <x:c r="K8211" s="3" t="s">
        <x:v>35</x:v>
      </x:c>
      <x:c r="L8211" s="5">
        <x:v>1803.37</x:v>
      </x:c>
      <x:c r="M8211" s="5">
        <x:v>1318.91</x:v>
      </x:c>
      <x:c r="N8211" s="5">
        <x:v>484.46</x:v>
      </x:c>
      <x:c r="O8211" s="3" t="s">
        <x:v>48</x:v>
      </x:c>
      <x:c r="P8211" s="3" t="s">
        <x:v>26</x:v>
      </x:c>
      <x:c r="Q8211" s="32" t="n">
        <x:f>IF(L8211=0,0,N8211/L8211)</x:f>
        <x:v>0.26864148788102277</x:v>
      </x:c>
      <x:c r="R8211" s="32" t="n">
        <x:f>IF(P8211="Yes",1,0)</x:f>
        <x:v>0</x:v>
      </x:c>
    </x:row>
    <x:row r="8212">
      <x:c r="A8212" s="3" t="s">
        <x:v>9427</x:v>
      </x:c>
      <x:c r="B8212" s="4">
        <x:v>45869</x:v>
      </x:c>
      <x:c r="C8212" s="3" t="s">
        <x:v>1593</x:v>
      </x:c>
      <x:c r="D8212" s="3" t="s">
        <x:v>29</x:v>
      </x:c>
      <x:c r="E8212" s="3">
        <x:v>35</x:v>
      </x:c>
      <x:c r="F8212" s="3" t="s">
        <x:v>221</x:v>
      </x:c>
      <x:c r="G8212" s="3" t="s">
        <x:v>222</x:v>
      </x:c>
      <x:c r="H8212" s="3" t="s">
        <x:v>98</x:v>
      </x:c>
      <x:c r="I8212" s="3" t="s">
        <x:v>46</x:v>
      </x:c>
      <x:c r="J8212" s="3" t="s">
        <x:v>47</x:v>
      </x:c>
      <x:c r="K8212" s="3" t="s">
        <x:v>35</x:v>
      </x:c>
      <x:c r="L8212" s="5">
        <x:v>3328.42</x:v>
      </x:c>
      <x:c r="M8212" s="5">
        <x:v>2340.4899999999998</x:v>
      </x:c>
      <x:c r="N8212" s="5">
        <x:v>987.93</x:v>
      </x:c>
      <x:c r="O8212" s="3" t="s">
        <x:v>85</x:v>
      </x:c>
      <x:c r="P8212" s="3" t="s">
        <x:v>49</x:v>
      </x:c>
      <x:c r="Q8212" s="32" t="n">
        <x:f>IF(L8212=0,0,N8212/L8212)</x:f>
        <x:v>0.2968165075321023</x:v>
      </x:c>
      <x:c r="R8212" s="32" t="n">
        <x:f>IF(P8212="Yes",1,0)</x:f>
        <x:v>1</x:v>
      </x:c>
    </x:row>
    <x:row r="8213">
      <x:c r="A8213" s="3" t="s">
        <x:v>9428</x:v>
      </x:c>
      <x:c r="B8213" s="4">
        <x:v>45341</x:v>
      </x:c>
      <x:c r="C8213" s="3" t="s">
        <x:v>1263</x:v>
      </x:c>
      <x:c r="D8213" s="3" t="s">
        <x:v>38</x:v>
      </x:c>
      <x:c r="E8213" s="3">
        <x:v>22</x:v>
      </x:c>
      <x:c r="F8213" s="3" t="s">
        <x:v>273</x:v>
      </x:c>
      <x:c r="G8213" s="3" t="s">
        <x:v>176</x:v>
      </x:c>
      <x:c r="H8213" s="3" t="s">
        <x:v>45</x:v>
      </x:c>
      <x:c r="I8213" s="3" t="s">
        <x:v>22</x:v>
      </x:c>
      <x:c r="J8213" s="3" t="s">
        <x:v>353</x:v>
      </x:c>
      <x:c r="K8213" s="3" t="s">
        <x:v>24</x:v>
      </x:c>
      <x:c r="L8213" s="5">
        <x:v>460.93</x:v>
      </x:c>
      <x:c r="M8213" s="5">
        <x:v>271.32</x:v>
      </x:c>
      <x:c r="N8213" s="5">
        <x:v>189.61</x:v>
      </x:c>
      <x:c r="O8213" s="3" t="s">
        <x:v>61</x:v>
      </x:c>
      <x:c r="P8213" s="3" t="s">
        <x:v>26</x:v>
      </x:c>
      <x:c r="Q8213" s="32" t="n">
        <x:f>IF(L8213=0,0,N8213/L8213)</x:f>
        <x:v>0.41136398151563147</x:v>
      </x:c>
      <x:c r="R8213" s="32" t="n">
        <x:f>IF(P8213="Yes",1,0)</x:f>
        <x:v>0</x:v>
      </x:c>
    </x:row>
    <x:row r="8214">
      <x:c r="A8214" s="3" t="s">
        <x:v>9429</x:v>
      </x:c>
      <x:c r="B8214" s="4">
        <x:v>45329</x:v>
      </x:c>
      <x:c r="C8214" s="3" t="s">
        <x:v>241</x:v>
      </x:c>
      <x:c r="D8214" s="3" t="s">
        <x:v>38</x:v>
      </x:c>
      <x:c r="E8214" s="3">
        <x:v>28</x:v>
      </x:c>
      <x:c r="F8214" s="3" t="s">
        <x:v>138</x:v>
      </x:c>
      <x:c r="G8214" s="3" t="s">
        <x:v>139</x:v>
      </x:c>
      <x:c r="H8214" s="3" t="s">
        <x:v>32</x:v>
      </x:c>
      <x:c r="I8214" s="3" t="s">
        <x:v>154</x:v>
      </x:c>
      <x:c r="J8214" s="3" t="s">
        <x:v>155</x:v>
      </x:c>
      <x:c r="K8214" s="3" t="s">
        <x:v>93</x:v>
      </x:c>
      <x:c r="L8214" s="5">
        <x:v>4687.3100000000004</x:v>
      </x:c>
      <x:c r="M8214" s="5">
        <x:v>3620.89</x:v>
      </x:c>
      <x:c r="N8214" s="5">
        <x:v>1066.42</x:v>
      </x:c>
      <x:c r="O8214" s="3" t="s">
        <x:v>25</x:v>
      </x:c>
      <x:c r="P8214" s="3" t="s">
        <x:v>26</x:v>
      </x:c>
      <x:c r="Q8214" s="32" t="n">
        <x:f>IF(L8214=0,0,N8214/L8214)</x:f>
        <x:v>0.2275121551593558</x:v>
      </x:c>
      <x:c r="R8214" s="32" t="n">
        <x:f>IF(P8214="Yes",1,0)</x:f>
        <x:v>0</x:v>
      </x:c>
    </x:row>
    <x:row r="8215">
      <x:c r="A8215" s="3" t="s">
        <x:v>9430</x:v>
      </x:c>
      <x:c r="B8215" s="4">
        <x:v>45677</x:v>
      </x:c>
      <x:c r="C8215" s="3" t="s">
        <x:v>1806</x:v>
      </x:c>
      <x:c r="D8215" s="3" t="s">
        <x:v>38</x:v>
      </x:c>
      <x:c r="E8215" s="3">
        <x:v>46</x:v>
      </x:c>
      <x:c r="F8215" s="3" t="s">
        <x:v>221</x:v>
      </x:c>
      <x:c r="G8215" s="3" t="s">
        <x:v>222</x:v>
      </x:c>
      <x:c r="H8215" s="3" t="s">
        <x:v>98</x:v>
      </x:c>
      <x:c r="I8215" s="3" t="s">
        <x:v>68</x:v>
      </x:c>
      <x:c r="J8215" s="3" t="s">
        <x:v>128</x:v>
      </x:c>
      <x:c r="K8215" s="3" t="s">
        <x:v>35</x:v>
      </x:c>
      <x:c r="L8215" s="5">
        <x:v>1051.82</x:v>
      </x:c>
      <x:c r="M8215" s="5">
        <x:v>744.29</x:v>
      </x:c>
      <x:c r="N8215" s="5">
        <x:v>307.52999999999997</x:v>
      </x:c>
      <x:c r="O8215" s="3" t="s">
        <x:v>25</x:v>
      </x:c>
      <x:c r="P8215" s="3" t="s">
        <x:v>26</x:v>
      </x:c>
      <x:c r="Q8215" s="32" t="n">
        <x:f>IF(L8215=0,0,N8215/L8215)</x:f>
        <x:v>0.29237892415052</x:v>
      </x:c>
      <x:c r="R8215" s="32" t="n">
        <x:f>IF(P8215="Yes",1,0)</x:f>
        <x:v>0</x:v>
      </x:c>
    </x:row>
    <x:row r="8216">
      <x:c r="A8216" s="3" t="s">
        <x:v>9431</x:v>
      </x:c>
      <x:c r="B8216" s="4">
        <x:v>45908</x:v>
      </x:c>
      <x:c r="C8216" s="3" t="s">
        <x:v>826</x:v>
      </x:c>
      <x:c r="D8216" s="3" t="s">
        <x:v>29</x:v>
      </x:c>
      <x:c r="E8216" s="3">
        <x:v>23</x:v>
      </x:c>
      <x:c r="F8216" s="3" t="s">
        <x:v>43</x:v>
      </x:c>
      <x:c r="G8216" s="3" t="s">
        <x:v>44</x:v>
      </x:c>
      <x:c r="H8216" s="3" t="s">
        <x:v>45</x:v>
      </x:c>
      <x:c r="I8216" s="3" t="s">
        <x:v>131</x:v>
      </x:c>
      <x:c r="J8216" s="3" t="s">
        <x:v>198</x:v>
      </x:c>
      <x:c r="K8216" s="3" t="s">
        <x:v>24</x:v>
      </x:c>
      <x:c r="L8216" s="5">
        <x:v>305.67</x:v>
      </x:c>
      <x:c r="M8216" s="5">
        <x:v>180.51</x:v>
      </x:c>
      <x:c r="N8216" s="5">
        <x:v>125.16</x:v>
      </x:c>
      <x:c r="O8216" s="3" t="s">
        <x:v>112</x:v>
      </x:c>
      <x:c r="P8216" s="3" t="s">
        <x:v>26</x:v>
      </x:c>
      <x:c r="Q8216" s="32" t="n">
        <x:f>IF(L8216=0,0,N8216/L8216)</x:f>
        <x:v>0.4094611836294042</x:v>
      </x:c>
      <x:c r="R8216" s="32" t="n">
        <x:f>IF(P8216="Yes",1,0)</x:f>
        <x:v>0</x:v>
      </x:c>
    </x:row>
    <x:row r="8217">
      <x:c r="A8217" s="3" t="s">
        <x:v>9432</x:v>
      </x:c>
      <x:c r="B8217" s="4">
        <x:v>45847</x:v>
      </x:c>
      <x:c r="C8217" s="3" t="s">
        <x:v>1643</x:v>
      </x:c>
      <x:c r="D8217" s="3" t="s">
        <x:v>18</x:v>
      </x:c>
      <x:c r="E8217" s="3">
        <x:v>51</x:v>
      </x:c>
      <x:c r="F8217" s="3" t="s">
        <x:v>30</x:v>
      </x:c>
      <x:c r="G8217" s="3" t="s">
        <x:v>31</x:v>
      </x:c>
      <x:c r="H8217" s="3" t="s">
        <x:v>32</x:v>
      </x:c>
      <x:c r="I8217" s="3" t="s">
        <x:v>164</x:v>
      </x:c>
      <x:c r="J8217" s="3" t="s">
        <x:v>165</x:v>
      </x:c>
      <x:c r="K8217" s="3" t="s">
        <x:v>93</x:v>
      </x:c>
      <x:c r="L8217" s="5">
        <x:v>916.91</x:v>
      </x:c>
      <x:c r="M8217" s="5">
        <x:v>652.21</x:v>
      </x:c>
      <x:c r="N8217" s="5">
        <x:v>264.7</x:v>
      </x:c>
      <x:c r="O8217" s="3" t="s">
        <x:v>25</x:v>
      </x:c>
      <x:c r="P8217" s="3" t="s">
        <x:v>26</x:v>
      </x:c>
      <x:c r="Q8217" s="32" t="n">
        <x:f>IF(L8217=0,0,N8217/L8217)</x:f>
        <x:v>0.2886870030864534</x:v>
      </x:c>
      <x:c r="R8217" s="32" t="n">
        <x:f>IF(P8217="Yes",1,0)</x:f>
        <x:v>0</x:v>
      </x:c>
    </x:row>
    <x:row r="8218">
      <x:c r="A8218" s="3" t="s">
        <x:v>9433</x:v>
      </x:c>
      <x:c r="B8218" s="4">
        <x:v>45966</x:v>
      </x:c>
      <x:c r="C8218" s="3" t="s">
        <x:v>2670</x:v>
      </x:c>
      <x:c r="D8218" s="3" t="s">
        <x:v>29</x:v>
      </x:c>
      <x:c r="E8218" s="3">
        <x:v>23</x:v>
      </x:c>
      <x:c r="F8218" s="3" t="s">
        <x:v>30</x:v>
      </x:c>
      <x:c r="G8218" s="3" t="s">
        <x:v>40</x:v>
      </x:c>
      <x:c r="H8218" s="3" t="s">
        <x:v>32</x:v>
      </x:c>
      <x:c r="I8218" s="3" t="s">
        <x:v>463</x:v>
      </x:c>
      <x:c r="J8218" s="3" t="s">
        <x:v>464</x:v>
      </x:c>
      <x:c r="K8218" s="3" t="s">
        <x:v>35</x:v>
      </x:c>
      <x:c r="L8218" s="5">
        <x:v>1769.74</x:v>
      </x:c>
      <x:c r="M8218" s="5">
        <x:v>1318.98</x:v>
      </x:c>
      <x:c r="N8218" s="5">
        <x:v>450.76</x:v>
      </x:c>
      <x:c r="O8218" s="3" t="s">
        <x:v>61</x:v>
      </x:c>
      <x:c r="P8218" s="3" t="s">
        <x:v>26</x:v>
      </x:c>
      <x:c r="Q8218" s="32" t="n">
        <x:f>IF(L8218=0,0,N8218/L8218)</x:f>
        <x:v>0.254704080825432</x:v>
      </x:c>
      <x:c r="R8218" s="32" t="n">
        <x:f>IF(P8218="Yes",1,0)</x:f>
        <x:v>0</x:v>
      </x:c>
    </x:row>
    <x:row r="8219">
      <x:c r="A8219" s="3" t="s">
        <x:v>9434</x:v>
      </x:c>
      <x:c r="B8219" s="4">
        <x:v>45349</x:v>
      </x:c>
      <x:c r="C8219" s="3" t="s">
        <x:v>2730</x:v>
      </x:c>
      <x:c r="D8219" s="3" t="s">
        <x:v>29</x:v>
      </x:c>
      <x:c r="E8219" s="3">
        <x:v>29</x:v>
      </x:c>
      <x:c r="F8219" s="3" t="s">
        <x:v>138</x:v>
      </x:c>
      <x:c r="G8219" s="3" t="s">
        <x:v>160</x:v>
      </x:c>
      <x:c r="H8219" s="3" t="s">
        <x:v>32</x:v>
      </x:c>
      <x:c r="I8219" s="3" t="s">
        <x:v>33</x:v>
      </x:c>
      <x:c r="J8219" s="3" t="s">
        <x:v>161</x:v>
      </x:c>
      <x:c r="K8219" s="3" t="s">
        <x:v>35</x:v>
      </x:c>
      <x:c r="L8219" s="5">
        <x:v>1722.81</x:v>
      </x:c>
      <x:c r="M8219" s="5">
        <x:v>1316.76</x:v>
      </x:c>
      <x:c r="N8219" s="5">
        <x:v>406.05</x:v>
      </x:c>
      <x:c r="O8219" s="3" t="s">
        <x:v>25</x:v>
      </x:c>
      <x:c r="P8219" s="3" t="s">
        <x:v>26</x:v>
      </x:c>
      <x:c r="Q8219" s="32" t="n">
        <x:f>IF(L8219=0,0,N8219/L8219)</x:f>
        <x:v>0.2356905288453167</x:v>
      </x:c>
      <x:c r="R8219" s="32" t="n">
        <x:f>IF(P8219="Yes",1,0)</x:f>
        <x:v>0</x:v>
      </x:c>
    </x:row>
    <x:row r="8220">
      <x:c r="A8220" s="3" t="s">
        <x:v>9435</x:v>
      </x:c>
      <x:c r="B8220" s="4">
        <x:v>45721</x:v>
      </x:c>
      <x:c r="C8220" s="3" t="s">
        <x:v>2451</x:v>
      </x:c>
      <x:c r="D8220" s="3" t="s">
        <x:v>18</x:v>
      </x:c>
      <x:c r="E8220" s="3">
        <x:v>63</x:v>
      </x:c>
      <x:c r="F8220" s="3" t="s">
        <x:v>19</x:v>
      </x:c>
      <x:c r="G8220" s="3" t="s">
        <x:v>101</x:v>
      </x:c>
      <x:c r="H8220" s="3" t="s">
        <x:v>21</x:v>
      </x:c>
      <x:c r="I8220" s="3" t="s">
        <x:v>288</x:v>
      </x:c>
      <x:c r="J8220" s="3" t="s">
        <x:v>289</x:v>
      </x:c>
      <x:c r="K8220" s="3" t="s">
        <x:v>60</x:v>
      </x:c>
      <x:c r="L8220" s="5">
        <x:v>137.86000000000001</x:v>
      </x:c>
      <x:c r="M8220" s="5">
        <x:v>82.36</x:v>
      </x:c>
      <x:c r="N8220" s="5">
        <x:v>55.5</x:v>
      </x:c>
      <x:c r="O8220" s="3" t="s">
        <x:v>316</x:v>
      </x:c>
      <x:c r="P8220" s="3" t="s">
        <x:v>26</x:v>
      </x:c>
      <x:c r="Q8220" s="32" t="n">
        <x:f>IF(L8220=0,0,N8220/L8220)</x:f>
        <x:v>0.4025823298998984</x:v>
      </x:c>
      <x:c r="R8220" s="32" t="n">
        <x:f>IF(P8220="Yes",1,0)</x:f>
        <x:v>0</x:v>
      </x:c>
    </x:row>
    <x:row r="8221">
      <x:c r="A8221" s="3" t="s">
        <x:v>9436</x:v>
      </x:c>
      <x:c r="B8221" s="4">
        <x:v>45292</x:v>
      </x:c>
      <x:c r="C8221" s="3" t="s">
        <x:v>323</x:v>
      </x:c>
      <x:c r="D8221" s="3" t="s">
        <x:v>18</x:v>
      </x:c>
      <x:c r="E8221" s="3">
        <x:v>63</x:v>
      </x:c>
      <x:c r="F8221" s="3" t="s">
        <x:v>138</x:v>
      </x:c>
      <x:c r="G8221" s="3" t="s">
        <x:v>160</x:v>
      </x:c>
      <x:c r="H8221" s="3" t="s">
        <x:v>32</x:v>
      </x:c>
      <x:c r="I8221" s="3" t="s">
        <x:v>22</x:v>
      </x:c>
      <x:c r="J8221" s="3" t="s">
        <x:v>191</x:v>
      </x:c>
      <x:c r="K8221" s="3" t="s">
        <x:v>24</x:v>
      </x:c>
      <x:c r="L8221" s="5">
        <x:v>1725.48</x:v>
      </x:c>
      <x:c r="M8221" s="5">
        <x:v>1312.31</x:v>
      </x:c>
      <x:c r="N8221" s="5">
        <x:v>413.17</x:v>
      </x:c>
      <x:c r="O8221" s="3" t="s">
        <x:v>61</x:v>
      </x:c>
      <x:c r="P8221" s="3" t="s">
        <x:v>26</x:v>
      </x:c>
      <x:c r="Q8221" s="32" t="n">
        <x:f>IF(L8221=0,0,N8221/L8221)</x:f>
        <x:v>0.2394522103994251</x:v>
      </x:c>
      <x:c r="R8221" s="32" t="n">
        <x:f>IF(P8221="Yes",1,0)</x:f>
        <x:v>0</x:v>
      </x:c>
    </x:row>
    <x:row r="8222">
      <x:c r="A8222" s="3" t="s">
        <x:v>9437</x:v>
      </x:c>
      <x:c r="B8222" s="4">
        <x:v>45720</x:v>
      </x:c>
      <x:c r="C8222" s="3" t="s">
        <x:v>159</x:v>
      </x:c>
      <x:c r="D8222" s="3" t="s">
        <x:v>18</x:v>
      </x:c>
      <x:c r="E8222" s="3">
        <x:v>63</x:v>
      </x:c>
      <x:c r="F8222" s="3" t="s">
        <x:v>19</x:v>
      </x:c>
      <x:c r="G8222" s="3" t="s">
        <x:v>101</x:v>
      </x:c>
      <x:c r="H8222" s="3" t="s">
        <x:v>21</x:v>
      </x:c>
      <x:c r="I8222" s="3" t="s">
        <x:v>154</x:v>
      </x:c>
      <x:c r="J8222" s="3" t="s">
        <x:v>155</x:v>
      </x:c>
      <x:c r="K8222" s="3" t="s">
        <x:v>93</x:v>
      </x:c>
      <x:c r="L8222" s="5">
        <x:v>144.16999999999999</x:v>
      </x:c>
      <x:c r="M8222" s="5">
        <x:v>83.58</x:v>
      </x:c>
      <x:c r="N8222" s="5">
        <x:v>60.59</x:v>
      </x:c>
      <x:c r="O8222" s="3" t="s">
        <x:v>61</x:v>
      </x:c>
      <x:c r="P8222" s="3" t="s">
        <x:v>26</x:v>
      </x:c>
      <x:c r="Q8222" s="32" t="n">
        <x:f>IF(L8222=0,0,N8222/L8222)</x:f>
        <x:v>0.42026773947423185</x:v>
      </x:c>
      <x:c r="R8222" s="32" t="n">
        <x:f>IF(P8222="Yes",1,0)</x:f>
        <x:v>0</x:v>
      </x:c>
    </x:row>
    <x:row r="8223">
      <x:c r="A8223" s="3" t="s">
        <x:v>9438</x:v>
      </x:c>
      <x:c r="B8223" s="4">
        <x:v>45840</x:v>
      </x:c>
      <x:c r="C8223" s="3" t="s">
        <x:v>1547</x:v>
      </x:c>
      <x:c r="D8223" s="3" t="s">
        <x:v>29</x:v>
      </x:c>
      <x:c r="E8223" s="3">
        <x:v>29</x:v>
      </x:c>
      <x:c r="F8223" s="3" t="s">
        <x:v>126</x:v>
      </x:c>
      <x:c r="G8223" s="3" t="s">
        <x:v>127</x:v>
      </x:c>
      <x:c r="H8223" s="3" t="s">
        <x:v>90</x:v>
      </x:c>
      <x:c r="I8223" s="3" t="s">
        <x:v>150</x:v>
      </x:c>
      <x:c r="J8223" s="3" t="s">
        <x:v>151</x:v>
      </x:c>
      <x:c r="K8223" s="3" t="s">
        <x:v>93</x:v>
      </x:c>
      <x:c r="L8223" s="5">
        <x:v>197.92</x:v>
      </x:c>
      <x:c r="M8223" s="5">
        <x:v>106.59</x:v>
      </x:c>
      <x:c r="N8223" s="5">
        <x:v>91.33</x:v>
      </x:c>
      <x:c r="O8223" s="3" t="s">
        <x:v>61</x:v>
      </x:c>
      <x:c r="P8223" s="3" t="s">
        <x:v>26</x:v>
      </x:c>
      <x:c r="Q8223" s="32" t="n">
        <x:f>IF(L8223=0,0,N8223/L8223)</x:f>
        <x:v>0.46144907033144705</x:v>
      </x:c>
      <x:c r="R8223" s="32" t="n">
        <x:f>IF(P8223="Yes",1,0)</x:f>
        <x:v>0</x:v>
      </x:c>
    </x:row>
    <x:row r="8224">
      <x:c r="A8224" s="3" t="s">
        <x:v>9439</x:v>
      </x:c>
      <x:c r="B8224" s="4">
        <x:v>45543</x:v>
      </x:c>
      <x:c r="C8224" s="3" t="s">
        <x:v>167</x:v>
      </x:c>
      <x:c r="D8224" s="3" t="s">
        <x:v>18</x:v>
      </x:c>
      <x:c r="E8224" s="3">
        <x:v>75</x:v>
      </x:c>
      <x:c r="F8224" s="3" t="s">
        <x:v>19</x:v>
      </x:c>
      <x:c r="G8224" s="3" t="s">
        <x:v>20</x:v>
      </x:c>
      <x:c r="H8224" s="3" t="s">
        <x:v>21</x:v>
      </x:c>
      <x:c r="I8224" s="3" t="s">
        <x:v>91</x:v>
      </x:c>
      <x:c r="J8224" s="3" t="s">
        <x:v>92</x:v>
      </x:c>
      <x:c r="K8224" s="3" t="s">
        <x:v>93</x:v>
      </x:c>
      <x:c r="L8224" s="5">
        <x:v>249.55</x:v>
      </x:c>
      <x:c r="M8224" s="5">
        <x:v>144.21</x:v>
      </x:c>
      <x:c r="N8224" s="5">
        <x:v>105.34</x:v>
      </x:c>
      <x:c r="O8224" s="3" t="s">
        <x:v>25</x:v>
      </x:c>
      <x:c r="P8224" s="3" t="s">
        <x:v>26</x:v>
      </x:c>
      <x:c r="Q8224" s="32" t="n">
        <x:f>IF(L8224=0,0,N8224/L8224)</x:f>
        <x:v>0.4221198156682028</x:v>
      </x:c>
      <x:c r="R8224" s="32" t="n">
        <x:f>IF(P8224="Yes",1,0)</x:f>
        <x:v>0</x:v>
      </x:c>
    </x:row>
    <x:row r="8225">
      <x:c r="A8225" s="3" t="s">
        <x:v>9440</x:v>
      </x:c>
      <x:c r="B8225" s="4">
        <x:v>45328</x:v>
      </x:c>
      <x:c r="C8225" s="3" t="s">
        <x:v>4311</x:v>
      </x:c>
      <x:c r="D8225" s="3" t="s">
        <x:v>38</x:v>
      </x:c>
      <x:c r="E8225" s="3">
        <x:v>22</x:v>
      </x:c>
      <x:c r="F8225" s="3" t="s">
        <x:v>96</x:v>
      </x:c>
      <x:c r="G8225" s="3" t="s">
        <x:v>97</x:v>
      </x:c>
      <x:c r="H8225" s="3" t="s">
        <x:v>98</x:v>
      </x:c>
      <x:c r="I8225" s="3" t="s">
        <x:v>105</x:v>
      </x:c>
      <x:c r="J8225" s="3" t="s">
        <x:v>106</x:v>
      </x:c>
      <x:c r="K8225" s="3" t="s">
        <x:v>93</x:v>
      </x:c>
      <x:c r="L8225" s="5">
        <x:v>361.04</x:v>
      </x:c>
      <x:c r="M8225" s="5">
        <x:v>230.11</x:v>
      </x:c>
      <x:c r="N8225" s="5">
        <x:v>130.93</x:v>
      </x:c>
      <x:c r="O8225" s="3" t="s">
        <x:v>316</x:v>
      </x:c>
      <x:c r="P8225" s="3" t="s">
        <x:v>26</x:v>
      </x:c>
      <x:c r="Q8225" s="32" t="n">
        <x:f>IF(L8225=0,0,N8225/L8225)</x:f>
        <x:v>0.36264679813871037</x:v>
      </x:c>
      <x:c r="R8225" s="32" t="n">
        <x:f>IF(P8225="Yes",1,0)</x:f>
        <x:v>0</x:v>
      </x:c>
    </x:row>
    <x:row r="8226">
      <x:c r="A8226" s="3" t="s">
        <x:v>9441</x:v>
      </x:c>
      <x:c r="B8226" s="4">
        <x:v>45904</x:v>
      </x:c>
      <x:c r="C8226" s="3" t="s">
        <x:v>51</x:v>
      </x:c>
      <x:c r="D8226" s="3" t="s">
        <x:v>18</x:v>
      </x:c>
      <x:c r="E8226" s="3">
        <x:v>33</x:v>
      </x:c>
      <x:c r="F8226" s="3" t="s">
        <x:v>52</x:v>
      </x:c>
      <x:c r="G8226" s="3" t="s">
        <x:v>139</x:v>
      </x:c>
      <x:c r="H8226" s="3" t="s">
        <x:v>32</x:v>
      </x:c>
      <x:c r="I8226" s="3" t="s">
        <x:v>68</x:v>
      </x:c>
      <x:c r="J8226" s="3" t="s">
        <x:v>128</x:v>
      </x:c>
      <x:c r="K8226" s="3" t="s">
        <x:v>35</x:v>
      </x:c>
      <x:c r="L8226" s="5">
        <x:v>250.88</x:v>
      </x:c>
      <x:c r="M8226" s="5">
        <x:v>167.64</x:v>
      </x:c>
      <x:c r="N8226" s="5">
        <x:v>83.24</x:v>
      </x:c>
      <x:c r="O8226" s="3" t="s">
        <x:v>316</x:v>
      </x:c>
      <x:c r="P8226" s="3" t="s">
        <x:v>49</x:v>
      </x:c>
      <x:c r="Q8226" s="32" t="n">
        <x:f>IF(L8226=0,0,N8226/L8226)</x:f>
        <x:v>0.3317920918367347</x:v>
      </x:c>
      <x:c r="R8226" s="32" t="n">
        <x:f>IF(P8226="Yes",1,0)</x:f>
        <x:v>1</x:v>
      </x:c>
    </x:row>
    <x:row r="8227">
      <x:c r="A8227" s="3" t="s">
        <x:v>9442</x:v>
      </x:c>
      <x:c r="B8227" s="4">
        <x:v>45715</x:v>
      </x:c>
      <x:c r="C8227" s="3" t="s">
        <x:v>2002</x:v>
      </x:c>
      <x:c r="D8227" s="3" t="s">
        <x:v>29</x:v>
      </x:c>
      <x:c r="E8227" s="3">
        <x:v>77</x:v>
      </x:c>
      <x:c r="F8227" s="3" t="s">
        <x:v>348</x:v>
      </x:c>
      <x:c r="G8227" s="3" t="s">
        <x:v>97</x:v>
      </x:c>
      <x:c r="H8227" s="3" t="s">
        <x:v>98</x:v>
      </x:c>
      <x:c r="I8227" s="3" t="s">
        <x:v>116</x:v>
      </x:c>
      <x:c r="J8227" s="3" t="s">
        <x:v>300</x:v>
      </x:c>
      <x:c r="K8227" s="3" t="s">
        <x:v>35</x:v>
      </x:c>
      <x:c r="L8227" s="5">
        <x:v>368.01</x:v>
      </x:c>
      <x:c r="M8227" s="5">
        <x:v>235.24</x:v>
      </x:c>
      <x:c r="N8227" s="5">
        <x:v>132.77000000000001</x:v>
      </x:c>
      <x:c r="O8227" s="3" t="s">
        <x:v>48</x:v>
      </x:c>
      <x:c r="P8227" s="3" t="s">
        <x:v>26</x:v>
      </x:c>
      <x:c r="Q8227" s="32" t="n">
        <x:f>IF(L8227=0,0,N8227/L8227)</x:f>
        <x:v>0.3607782397217467</x:v>
      </x:c>
      <x:c r="R8227" s="32" t="n">
        <x:f>IF(P8227="Yes",1,0)</x:f>
        <x:v>0</x:v>
      </x:c>
    </x:row>
    <x:row r="8228">
      <x:c r="A8228" s="3" t="s">
        <x:v>9443</x:v>
      </x:c>
      <x:c r="B8228" s="4">
        <x:v>45499</x:v>
      </x:c>
      <x:c r="C8228" s="3" t="s">
        <x:v>570</x:v>
      </x:c>
      <x:c r="D8228" s="3" t="s">
        <x:v>29</x:v>
      </x:c>
      <x:c r="E8228" s="3">
        <x:v>38</x:v>
      </x:c>
      <x:c r="F8228" s="3" t="s">
        <x:v>138</x:v>
      </x:c>
      <x:c r="G8228" s="3" t="s">
        <x:v>160</x:v>
      </x:c>
      <x:c r="H8228" s="3" t="s">
        <x:v>32</x:v>
      </x:c>
      <x:c r="I8228" s="3" t="s">
        <x:v>261</x:v>
      </x:c>
      <x:c r="J8228" s="3" t="s">
        <x:v>262</x:v>
      </x:c>
      <x:c r="K8228" s="3" t="s">
        <x:v>60</x:v>
      </x:c>
      <x:c r="L8228" s="5">
        <x:v>818.21</x:v>
      </x:c>
      <x:c r="M8228" s="5">
        <x:v>619.64</x:v>
      </x:c>
      <x:c r="N8228" s="5">
        <x:v>198.57</x:v>
      </x:c>
      <x:c r="O8228" s="3" t="s">
        <x:v>61</x:v>
      </x:c>
      <x:c r="P8228" s="3" t="s">
        <x:v>26</x:v>
      </x:c>
      <x:c r="Q8228" s="32" t="n">
        <x:f>IF(L8228=0,0,N8228/L8228)</x:f>
        <x:v>0.242688307402745</x:v>
      </x:c>
      <x:c r="R8228" s="32" t="n">
        <x:f>IF(P8228="Yes",1,0)</x:f>
        <x:v>0</x:v>
      </x:c>
    </x:row>
    <x:row r="8229">
      <x:c r="A8229" s="3" t="s">
        <x:v>9444</x:v>
      </x:c>
      <x:c r="B8229" s="4">
        <x:v>45723</x:v>
      </x:c>
      <x:c r="C8229" s="3" t="s">
        <x:v>930</x:v>
      </x:c>
      <x:c r="D8229" s="3" t="s">
        <x:v>38</x:v>
      </x:c>
      <x:c r="E8229" s="3">
        <x:v>79</x:v>
      </x:c>
      <x:c r="F8229" s="3" t="s">
        <x:v>76</x:v>
      </x:c>
      <x:c r="G8229" s="3" t="s">
        <x:v>77</x:v>
      </x:c>
      <x:c r="H8229" s="3" t="s">
        <x:v>32</x:v>
      </x:c>
      <x:c r="I8229" s="3" t="s">
        <x:v>463</x:v>
      </x:c>
      <x:c r="J8229" s="3" t="s">
        <x:v>464</x:v>
      </x:c>
      <x:c r="K8229" s="3" t="s">
        <x:v>35</x:v>
      </x:c>
      <x:c r="L8229" s="5">
        <x:v>180.36</x:v>
      </x:c>
      <x:c r="M8229" s="5">
        <x:v>118.7</x:v>
      </x:c>
      <x:c r="N8229" s="5">
        <x:v>61.66</x:v>
      </x:c>
      <x:c r="O8229" s="3" t="s">
        <x:v>61</x:v>
      </x:c>
      <x:c r="P8229" s="3" t="s">
        <x:v>26</x:v>
      </x:c>
      <x:c r="Q8229" s="32" t="n">
        <x:f>IF(L8229=0,0,N8229/L8229)</x:f>
        <x:v>0.34187181193169214</x:v>
      </x:c>
      <x:c r="R8229" s="32" t="n">
        <x:f>IF(P8229="Yes",1,0)</x:f>
        <x:v>0</x:v>
      </x:c>
    </x:row>
    <x:row r="8230">
      <x:c r="A8230" s="3" t="s">
        <x:v>9445</x:v>
      </x:c>
      <x:c r="B8230" s="4">
        <x:v>46007</x:v>
      </x:c>
      <x:c r="C8230" s="3" t="s">
        <x:v>428</x:v>
      </x:c>
      <x:c r="D8230" s="3" t="s">
        <x:v>18</x:v>
      </x:c>
      <x:c r="E8230" s="3">
        <x:v>24</x:v>
      </x:c>
      <x:c r="F8230" s="3" t="s">
        <x:v>221</x:v>
      </x:c>
      <x:c r="G8230" s="3" t="s">
        <x:v>222</x:v>
      </x:c>
      <x:c r="H8230" s="3" t="s">
        <x:v>98</x:v>
      </x:c>
      <x:c r="I8230" s="3" t="s">
        <x:v>182</x:v>
      </x:c>
      <x:c r="J8230" s="3" t="s">
        <x:v>183</x:v>
      </x:c>
      <x:c r="K8230" s="3" t="s">
        <x:v>93</x:v>
      </x:c>
      <x:c r="L8230" s="5">
        <x:v>1050.76</x:v>
      </x:c>
      <x:c r="M8230" s="5">
        <x:v>736.84</x:v>
      </x:c>
      <x:c r="N8230" s="5">
        <x:v>313.92</x:v>
      </x:c>
      <x:c r="O8230" s="3" t="s">
        <x:v>112</x:v>
      </x:c>
      <x:c r="P8230" s="3" t="s">
        <x:v>26</x:v>
      </x:c>
      <x:c r="Q8230" s="32" t="n">
        <x:f>IF(L8230=0,0,N8230/L8230)</x:f>
        <x:v>0.2987551867219917</x:v>
      </x:c>
      <x:c r="R8230" s="32" t="n">
        <x:f>IF(P8230="Yes",1,0)</x:f>
        <x:v>0</x:v>
      </x:c>
    </x:row>
    <x:row r="8231">
      <x:c r="A8231" s="3" t="s">
        <x:v>9446</x:v>
      </x:c>
      <x:c r="B8231" s="4">
        <x:v>45392</x:v>
      </x:c>
      <x:c r="C8231" s="3" t="s">
        <x:v>2680</x:v>
      </x:c>
      <x:c r="D8231" s="3" t="s">
        <x:v>38</x:v>
      </x:c>
      <x:c r="E8231" s="3">
        <x:v>52</x:v>
      </x:c>
      <x:c r="F8231" s="3" t="s">
        <x:v>175</x:v>
      </x:c>
      <x:c r="G8231" s="3" t="s">
        <x:v>176</x:v>
      </x:c>
      <x:c r="H8231" s="3" t="s">
        <x:v>45</x:v>
      </x:c>
      <x:c r="I8231" s="3" t="s">
        <x:v>131</x:v>
      </x:c>
      <x:c r="J8231" s="3" t="s">
        <x:v>198</x:v>
      </x:c>
      <x:c r="K8231" s="3" t="s">
        <x:v>24</x:v>
      </x:c>
      <x:c r="L8231" s="5">
        <x:v>145.32</x:v>
      </x:c>
      <x:c r="M8231" s="5">
        <x:v>87.74</x:v>
      </x:c>
      <x:c r="N8231" s="5">
        <x:v>57.58</x:v>
      </x:c>
      <x:c r="O8231" s="3" t="s">
        <x:v>25</x:v>
      </x:c>
      <x:c r="P8231" s="3" t="s">
        <x:v>26</x:v>
      </x:c>
      <x:c r="Q8231" s="32" t="n">
        <x:f>IF(L8231=0,0,N8231/L8231)</x:f>
        <x:v>0.3962290118359483</x:v>
      </x:c>
      <x:c r="R8231" s="32" t="n">
        <x:f>IF(P8231="Yes",1,0)</x:f>
        <x:v>0</x:v>
      </x:c>
    </x:row>
    <x:row r="8232">
      <x:c r="A8232" s="3" t="s">
        <x:v>9447</x:v>
      </x:c>
      <x:c r="B8232" s="4">
        <x:v>45556</x:v>
      </x:c>
      <x:c r="C8232" s="3" t="s">
        <x:v>1662</x:v>
      </x:c>
      <x:c r="D8232" s="3" t="s">
        <x:v>38</x:v>
      </x:c>
      <x:c r="E8232" s="3">
        <x:v>37</x:v>
      </x:c>
      <x:c r="F8232" s="3" t="s">
        <x:v>52</x:v>
      </x:c>
      <x:c r="G8232" s="3" t="s">
        <x:v>53</x:v>
      </x:c>
      <x:c r="H8232" s="3" t="s">
        <x:v>32</x:v>
      </x:c>
      <x:c r="I8232" s="3" t="s">
        <x:v>33</x:v>
      </x:c>
      <x:c r="J8232" s="3" t="s">
        <x:v>161</x:v>
      </x:c>
      <x:c r="K8232" s="3" t="s">
        <x:v>35</x:v>
      </x:c>
      <x:c r="L8232" s="5">
        <x:v>1158.8900000000001</x:v>
      </x:c>
      <x:c r="M8232" s="5">
        <x:v>744.43</x:v>
      </x:c>
      <x:c r="N8232" s="5">
        <x:v>414.46</x:v>
      </x:c>
      <x:c r="O8232" s="3" t="s">
        <x:v>112</x:v>
      </x:c>
      <x:c r="P8232" s="3" t="s">
        <x:v>26</x:v>
      </x:c>
      <x:c r="Q8232" s="32" t="n">
        <x:f>IF(L8232=0,0,N8232/L8232)</x:f>
        <x:v>0.3576353234560657</x:v>
      </x:c>
      <x:c r="R8232" s="32" t="n">
        <x:f>IF(P8232="Yes",1,0)</x:f>
        <x:v>0</x:v>
      </x:c>
    </x:row>
    <x:row r="8233">
      <x:c r="A8233" s="3" t="s">
        <x:v>9448</x:v>
      </x:c>
      <x:c r="B8233" s="4">
        <x:v>45758</x:v>
      </x:c>
      <x:c r="C8233" s="3" t="s">
        <x:v>2122</x:v>
      </x:c>
      <x:c r="D8233" s="3" t="s">
        <x:v>29</x:v>
      </x:c>
      <x:c r="E8233" s="3">
        <x:v>29</x:v>
      </x:c>
      <x:c r="F8233" s="3" t="s">
        <x:v>138</x:v>
      </x:c>
      <x:c r="G8233" s="3" t="s">
        <x:v>139</x:v>
      </x:c>
      <x:c r="H8233" s="3" t="s">
        <x:v>32</x:v>
      </x:c>
      <x:c r="I8233" s="3" t="s">
        <x:v>58</x:v>
      </x:c>
      <x:c r="J8233" s="3" t="s">
        <x:v>204</x:v>
      </x:c>
      <x:c r="K8233" s="3" t="s">
        <x:v>60</x:v>
      </x:c>
      <x:c r="L8233" s="5">
        <x:v>906.67</x:v>
      </x:c>
      <x:c r="M8233" s="5">
        <x:v>659.61</x:v>
      </x:c>
      <x:c r="N8233" s="5">
        <x:v>247.06</x:v>
      </x:c>
      <x:c r="O8233" s="3" t="s">
        <x:v>112</x:v>
      </x:c>
      <x:c r="P8233" s="3" t="s">
        <x:v>26</x:v>
      </x:c>
      <x:c r="Q8233" s="32" t="n">
        <x:f>IF(L8233=0,0,N8233/L8233)</x:f>
        <x:v>0.27249164525130426</x:v>
      </x:c>
      <x:c r="R8233" s="32" t="n">
        <x:f>IF(P8233="Yes",1,0)</x:f>
        <x:v>0</x:v>
      </x:c>
    </x:row>
    <x:row r="8234">
      <x:c r="A8234" s="3" t="s">
        <x:v>9449</x:v>
      </x:c>
      <x:c r="B8234" s="4">
        <x:v>45891</x:v>
      </x:c>
      <x:c r="C8234" s="3" t="s">
        <x:v>559</x:v>
      </x:c>
      <x:c r="D8234" s="3" t="s">
        <x:v>29</x:v>
      </x:c>
      <x:c r="E8234" s="3">
        <x:v>26</x:v>
      </x:c>
      <x:c r="F8234" s="3" t="s">
        <x:v>39</x:v>
      </x:c>
      <x:c r="G8234" s="3" t="s">
        <x:v>31</x:v>
      </x:c>
      <x:c r="H8234" s="3" t="s">
        <x:v>32</x:v>
      </x:c>
      <x:c r="I8234" s="3" t="s">
        <x:v>33</x:v>
      </x:c>
      <x:c r="J8234" s="3" t="s">
        <x:v>34</x:v>
      </x:c>
      <x:c r="K8234" s="3" t="s">
        <x:v>35</x:v>
      </x:c>
      <x:c r="L8234" s="5">
        <x:v>861.37</x:v>
      </x:c>
      <x:c r="M8234" s="5">
        <x:v>597.5</x:v>
      </x:c>
      <x:c r="N8234" s="5">
        <x:v>263.87</x:v>
      </x:c>
      <x:c r="O8234" s="3" t="s">
        <x:v>61</x:v>
      </x:c>
      <x:c r="P8234" s="3" t="s">
        <x:v>26</x:v>
      </x:c>
      <x:c r="Q8234" s="32" t="n">
        <x:f>IF(L8234=0,0,N8234/L8234)</x:f>
        <x:v>0.30633757850865484</x:v>
      </x:c>
      <x:c r="R8234" s="32" t="n">
        <x:f>IF(P8234="Yes",1,0)</x:f>
        <x:v>0</x:v>
      </x:c>
    </x:row>
    <x:row r="8235">
      <x:c r="A8235" s="3" t="s">
        <x:v>9450</x:v>
      </x:c>
      <x:c r="B8235" s="4">
        <x:v>45826</x:v>
      </x:c>
      <x:c r="C8235" s="3" t="s">
        <x:v>2186</x:v>
      </x:c>
      <x:c r="D8235" s="3" t="s">
        <x:v>18</x:v>
      </x:c>
      <x:c r="E8235" s="3">
        <x:v>45</x:v>
      </x:c>
      <x:c r="F8235" s="3" t="s">
        <x:v>225</x:v>
      </x:c>
      <x:c r="G8235" s="3" t="s">
        <x:v>226</x:v>
      </x:c>
      <x:c r="H8235" s="3" t="s">
        <x:v>227</x:v>
      </x:c>
      <x:c r="I8235" s="3" t="s">
        <x:v>78</x:v>
      </x:c>
      <x:c r="J8235" s="3" t="s">
        <x:v>144</x:v>
      </x:c>
      <x:c r="K8235" s="3" t="s">
        <x:v>24</x:v>
      </x:c>
      <x:c r="L8235" s="5">
        <x:v>434.7</x:v>
      </x:c>
      <x:c r="M8235" s="5">
        <x:v>318.58</x:v>
      </x:c>
      <x:c r="N8235" s="5">
        <x:v>116.12</x:v>
      </x:c>
      <x:c r="O8235" s="3" t="s">
        <x:v>61</x:v>
      </x:c>
      <x:c r="P8235" s="3" t="s">
        <x:v>26</x:v>
      </x:c>
      <x:c r="Q8235" s="32" t="n">
        <x:f>IF(L8235=0,0,N8235/L8235)</x:f>
        <x:v>0.26712675408327585</x:v>
      </x:c>
      <x:c r="R8235" s="32" t="n">
        <x:f>IF(P8235="Yes",1,0)</x:f>
        <x:v>0</x:v>
      </x:c>
    </x:row>
    <x:row r="8236">
      <x:c r="A8236" s="3" t="s">
        <x:v>9451</x:v>
      </x:c>
      <x:c r="B8236" s="4">
        <x:v>45968</x:v>
      </x:c>
      <x:c r="C8236" s="3" t="s">
        <x:v>1804</x:v>
      </x:c>
      <x:c r="D8236" s="3" t="s">
        <x:v>29</x:v>
      </x:c>
      <x:c r="E8236" s="3">
        <x:v>32</x:v>
      </x:c>
      <x:c r="F8236" s="3" t="s">
        <x:v>109</x:v>
      </x:c>
      <x:c r="G8236" s="3" t="s">
        <x:v>31</x:v>
      </x:c>
      <x:c r="H8236" s="3" t="s">
        <x:v>32</x:v>
      </x:c>
      <x:c r="I8236" s="3" t="s">
        <x:v>208</x:v>
      </x:c>
      <x:c r="J8236" s="3" t="s">
        <x:v>209</x:v>
      </x:c>
      <x:c r="K8236" s="3" t="s">
        <x:v>93</x:v>
      </x:c>
      <x:c r="L8236" s="5">
        <x:v>1615.06</x:v>
      </x:c>
      <x:c r="M8236" s="5">
        <x:v>1136.28</x:v>
      </x:c>
      <x:c r="N8236" s="5">
        <x:v>478.78</x:v>
      </x:c>
      <x:c r="O8236" s="3" t="s">
        <x:v>25</x:v>
      </x:c>
      <x:c r="P8236" s="3" t="s">
        <x:v>26</x:v>
      </x:c>
      <x:c r="Q8236" s="32" t="n">
        <x:f>IF(L8236=0,0,N8236/L8236)</x:f>
        <x:v>0.2964471908164403</x:v>
      </x:c>
      <x:c r="R8236" s="32" t="n">
        <x:f>IF(P8236="Yes",1,0)</x:f>
        <x:v>0</x:v>
      </x:c>
    </x:row>
    <x:row r="8237">
      <x:c r="A8237" s="3" t="s">
        <x:v>9452</x:v>
      </x:c>
      <x:c r="B8237" s="4">
        <x:v>45661</x:v>
      </x:c>
      <x:c r="C8237" s="3" t="s">
        <x:v>95</x:v>
      </x:c>
      <x:c r="D8237" s="3" t="s">
        <x:v>29</x:v>
      </x:c>
      <x:c r="E8237" s="3">
        <x:v>59</x:v>
      </x:c>
      <x:c r="F8237" s="3" t="s">
        <x:v>258</x:v>
      </x:c>
      <x:c r="G8237" s="3" t="s">
        <x:v>101</x:v>
      </x:c>
      <x:c r="H8237" s="3" t="s">
        <x:v>84</x:v>
      </x:c>
      <x:c r="I8237" s="3" t="s">
        <x:v>131</x:v>
      </x:c>
      <x:c r="J8237" s="3" t="s">
        <x:v>132</x:v>
      </x:c>
      <x:c r="K8237" s="3" t="s">
        <x:v>24</x:v>
      </x:c>
      <x:c r="L8237" s="5">
        <x:v>35.93</x:v>
      </x:c>
      <x:c r="M8237" s="5">
        <x:v>17.329999999999998</x:v>
      </x:c>
      <x:c r="N8237" s="5">
        <x:v>18.600000000000001</x:v>
      </x:c>
      <x:c r="O8237" s="3" t="s">
        <x:v>25</x:v>
      </x:c>
      <x:c r="P8237" s="3" t="s">
        <x:v>26</x:v>
      </x:c>
      <x:c r="Q8237" s="32" t="n">
        <x:f>IF(L8237=0,0,N8237/L8237)</x:f>
        <x:v>0.5176732535485667</x:v>
      </x:c>
      <x:c r="R8237" s="32" t="n">
        <x:f>IF(P8237="Yes",1,0)</x:f>
        <x:v>0</x:v>
      </x:c>
    </x:row>
    <x:row r="8238">
      <x:c r="A8238" s="3" t="s">
        <x:v>9453</x:v>
      </x:c>
      <x:c r="B8238" s="4">
        <x:v>45892</x:v>
      </x:c>
      <x:c r="C8238" s="3" t="s">
        <x:v>2594</x:v>
      </x:c>
      <x:c r="D8238" s="3" t="s">
        <x:v>38</x:v>
      </x:c>
      <x:c r="E8238" s="3">
        <x:v>76</x:v>
      </x:c>
      <x:c r="F8238" s="3" t="s">
        <x:v>221</x:v>
      </x:c>
      <x:c r="G8238" s="3" t="s">
        <x:v>222</x:v>
      </x:c>
      <x:c r="H8238" s="3" t="s">
        <x:v>98</x:v>
      </x:c>
      <x:c r="I8238" s="3" t="s">
        <x:v>150</x:v>
      </x:c>
      <x:c r="J8238" s="3" t="s">
        <x:v>151</x:v>
      </x:c>
      <x:c r="K8238" s="3" t="s">
        <x:v>93</x:v>
      </x:c>
      <x:c r="L8238" s="5">
        <x:v>4104.74</x:v>
      </x:c>
      <x:c r="M8238" s="5">
        <x:v>2993.87</x:v>
      </x:c>
      <x:c r="N8238" s="5">
        <x:v>1110.8699999999999</x:v>
      </x:c>
      <x:c r="O8238" s="3" t="s">
        <x:v>25</x:v>
      </x:c>
      <x:c r="P8238" s="3" t="s">
        <x:v>26</x:v>
      </x:c>
      <x:c r="Q8238" s="32" t="n">
        <x:f>IF(L8238=0,0,N8238/L8238)</x:f>
        <x:v>0.2706310265692833</x:v>
      </x:c>
      <x:c r="R8238" s="32" t="n">
        <x:f>IF(P8238="Yes",1,0)</x:f>
        <x:v>0</x:v>
      </x:c>
    </x:row>
    <x:row r="8239">
      <x:c r="A8239" s="3" t="s">
        <x:v>9454</x:v>
      </x:c>
      <x:c r="B8239" s="4">
        <x:v>45451</x:v>
      </x:c>
      <x:c r="C8239" s="3" t="s">
        <x:v>530</x:v>
      </x:c>
      <x:c r="D8239" s="3" t="s">
        <x:v>38</x:v>
      </x:c>
      <x:c r="E8239" s="3">
        <x:v>52</x:v>
      </x:c>
      <x:c r="F8239" s="3" t="s">
        <x:v>52</x:v>
      </x:c>
      <x:c r="G8239" s="3" t="s">
        <x:v>139</x:v>
      </x:c>
      <x:c r="H8239" s="3" t="s">
        <x:v>32</x:v>
      </x:c>
      <x:c r="I8239" s="3" t="s">
        <x:v>150</x:v>
      </x:c>
      <x:c r="J8239" s="3" t="s">
        <x:v>151</x:v>
      </x:c>
      <x:c r="K8239" s="3" t="s">
        <x:v>93</x:v>
      </x:c>
      <x:c r="L8239" s="5">
        <x:v>592.58000000000004</x:v>
      </x:c>
      <x:c r="M8239" s="5">
        <x:v>422.97</x:v>
      </x:c>
      <x:c r="N8239" s="5">
        <x:v>169.61</x:v>
      </x:c>
      <x:c r="O8239" s="3" t="s">
        <x:v>316</x:v>
      </x:c>
      <x:c r="P8239" s="3" t="s">
        <x:v>26</x:v>
      </x:c>
      <x:c r="Q8239" s="32" t="n">
        <x:f>IF(L8239=0,0,N8239/L8239)</x:f>
        <x:v>0.2862229572378413</x:v>
      </x:c>
      <x:c r="R8239" s="32" t="n">
        <x:f>IF(P8239="Yes",1,0)</x:f>
        <x:v>0</x:v>
      </x:c>
    </x:row>
    <x:row r="8240">
      <x:c r="A8240" s="3" t="s">
        <x:v>9455</x:v>
      </x:c>
      <x:c r="B8240" s="4">
        <x:v>45728</x:v>
      </x:c>
      <x:c r="C8240" s="3" t="s">
        <x:v>1012</x:v>
      </x:c>
      <x:c r="D8240" s="3" t="s">
        <x:v>29</x:v>
      </x:c>
      <x:c r="E8240" s="3">
        <x:v>71</x:v>
      </x:c>
      <x:c r="F8240" s="3" t="s">
        <x:v>138</x:v>
      </x:c>
      <x:c r="G8240" s="3" t="s">
        <x:v>139</x:v>
      </x:c>
      <x:c r="H8240" s="3" t="s">
        <x:v>32</x:v>
      </x:c>
      <x:c r="I8240" s="3" t="s">
        <x:v>261</x:v>
      </x:c>
      <x:c r="J8240" s="3" t="s">
        <x:v>262</x:v>
      </x:c>
      <x:c r="K8240" s="3" t="s">
        <x:v>60</x:v>
      </x:c>
      <x:c r="L8240" s="5">
        <x:v>1076</x:v>
      </x:c>
      <x:c r="M8240" s="5">
        <x:v>834.55</x:v>
      </x:c>
      <x:c r="N8240" s="5">
        <x:v>241.45</x:v>
      </x:c>
      <x:c r="O8240" s="3" t="s">
        <x:v>61</x:v>
      </x:c>
      <x:c r="P8240" s="3" t="s">
        <x:v>26</x:v>
      </x:c>
      <x:c r="Q8240" s="32" t="n">
        <x:f>IF(L8240=0,0,N8240/L8240)</x:f>
        <x:v>0.22439591078066914</x:v>
      </x:c>
      <x:c r="R8240" s="32" t="n">
        <x:f>IF(P8240="Yes",1,0)</x:f>
        <x:v>0</x:v>
      </x:c>
    </x:row>
    <x:row r="8241">
      <x:c r="A8241" s="3" t="s">
        <x:v>9456</x:v>
      </x:c>
      <x:c r="B8241" s="4">
        <x:v>45408</x:v>
      </x:c>
      <x:c r="C8241" s="3" t="s">
        <x:v>888</x:v>
      </x:c>
      <x:c r="D8241" s="3" t="s">
        <x:v>38</x:v>
      </x:c>
      <x:c r="E8241" s="3">
        <x:v>46</x:v>
      </x:c>
      <x:c r="F8241" s="3" t="s">
        <x:v>345</x:v>
      </x:c>
      <x:c r="G8241" s="3" t="s">
        <x:v>346</x:v>
      </x:c>
      <x:c r="H8241" s="3" t="s">
        <x:v>90</x:v>
      </x:c>
      <x:c r="I8241" s="3" t="s">
        <x:v>68</x:v>
      </x:c>
      <x:c r="J8241" s="3" t="s">
        <x:v>69</x:v>
      </x:c>
      <x:c r="K8241" s="3" t="s">
        <x:v>35</x:v>
      </x:c>
      <x:c r="L8241" s="5">
        <x:v>202.81</x:v>
      </x:c>
      <x:c r="M8241" s="5">
        <x:v>123.83</x:v>
      </x:c>
      <x:c r="N8241" s="5">
        <x:v>78.98</x:v>
      </x:c>
      <x:c r="O8241" s="3" t="s">
        <x:v>61</x:v>
      </x:c>
      <x:c r="P8241" s="3" t="s">
        <x:v>26</x:v>
      </x:c>
      <x:c r="Q8241" s="32" t="n">
        <x:f>IF(L8241=0,0,N8241/L8241)</x:f>
        <x:v>0.3894285291652286</x:v>
      </x:c>
      <x:c r="R8241" s="32" t="n">
        <x:f>IF(P8241="Yes",1,0)</x:f>
        <x:v>0</x:v>
      </x:c>
    </x:row>
    <x:row r="8242">
      <x:c r="A8242" s="3" t="s">
        <x:v>9457</x:v>
      </x:c>
      <x:c r="B8242" s="4">
        <x:v>45372</x:v>
      </x:c>
      <x:c r="C8242" s="3" t="s">
        <x:v>245</x:v>
      </x:c>
      <x:c r="D8242" s="3" t="s">
        <x:v>18</x:v>
      </x:c>
      <x:c r="E8242" s="3">
        <x:v>30</x:v>
      </x:c>
      <x:c r="F8242" s="3" t="s">
        <x:v>64</x:v>
      </x:c>
      <x:c r="G8242" s="3" t="s">
        <x:v>65</x:v>
      </x:c>
      <x:c r="H8242" s="3" t="s">
        <x:v>32</x:v>
      </x:c>
      <x:c r="I8242" s="3" t="s">
        <x:v>78</x:v>
      </x:c>
      <x:c r="J8242" s="3" t="s">
        <x:v>144</x:v>
      </x:c>
      <x:c r="K8242" s="3" t="s">
        <x:v>24</x:v>
      </x:c>
      <x:c r="L8242" s="5">
        <x:v>158.12</x:v>
      </x:c>
      <x:c r="M8242" s="5">
        <x:v>92.29</x:v>
      </x:c>
      <x:c r="N8242" s="5">
        <x:v>65.83</x:v>
      </x:c>
      <x:c r="O8242" s="3" t="s">
        <x:v>61</x:v>
      </x:c>
      <x:c r="P8242" s="3" t="s">
        <x:v>26</x:v>
      </x:c>
      <x:c r="Q8242" s="32" t="n">
        <x:f>IF(L8242=0,0,N8242/L8242)</x:f>
        <x:v>0.4163293700986592</x:v>
      </x:c>
      <x:c r="R8242" s="32" t="n">
        <x:f>IF(P8242="Yes",1,0)</x:f>
        <x:v>0</x:v>
      </x:c>
    </x:row>
    <x:row r="8243">
      <x:c r="A8243" s="3" t="s">
        <x:v>9458</x:v>
      </x:c>
      <x:c r="B8243" s="4">
        <x:v>45593</x:v>
      </x:c>
      <x:c r="C8243" s="3" t="s">
        <x:v>167</x:v>
      </x:c>
      <x:c r="D8243" s="3" t="s">
        <x:v>18</x:v>
      </x:c>
      <x:c r="E8243" s="3">
        <x:v>75</x:v>
      </x:c>
      <x:c r="F8243" s="3" t="s">
        <x:v>88</x:v>
      </x:c>
      <x:c r="G8243" s="3" t="s">
        <x:v>89</x:v>
      </x:c>
      <x:c r="H8243" s="3" t="s">
        <x:v>90</x:v>
      </x:c>
      <x:c r="I8243" s="3" t="s">
        <x:v>46</x:v>
      </x:c>
      <x:c r="J8243" s="3" t="s">
        <x:v>47</x:v>
      </x:c>
      <x:c r="K8243" s="3" t="s">
        <x:v>35</x:v>
      </x:c>
      <x:c r="L8243" s="5">
        <x:v>136.22999999999999</x:v>
      </x:c>
      <x:c r="M8243" s="5">
        <x:v>75.680000000000007</x:v>
      </x:c>
      <x:c r="N8243" s="5">
        <x:v>60.55</x:v>
      </x:c>
      <x:c r="O8243" s="3" t="s">
        <x:v>61</x:v>
      </x:c>
      <x:c r="P8243" s="3" t="s">
        <x:v>26</x:v>
      </x:c>
      <x:c r="Q8243" s="32" t="n">
        <x:f>IF(L8243=0,0,N8243/L8243)</x:f>
        <x:v>0.44446891286794393</x:v>
      </x:c>
      <x:c r="R8243" s="32" t="n">
        <x:f>IF(P8243="Yes",1,0)</x:f>
        <x:v>0</x:v>
      </x:c>
    </x:row>
    <x:row r="8244">
      <x:c r="A8244" s="3" t="s">
        <x:v>9459</x:v>
      </x:c>
      <x:c r="B8244" s="4">
        <x:v>45466</x:v>
      </x:c>
      <x:c r="C8244" s="3" t="s">
        <x:v>1534</x:v>
      </x:c>
      <x:c r="D8244" s="3" t="s">
        <x:v>29</x:v>
      </x:c>
      <x:c r="E8244" s="3">
        <x:v>38</x:v>
      </x:c>
      <x:c r="F8244" s="3" t="s">
        <x:v>348</x:v>
      </x:c>
      <x:c r="G8244" s="3" t="s">
        <x:v>97</x:v>
      </x:c>
      <x:c r="H8244" s="3" t="s">
        <x:v>98</x:v>
      </x:c>
      <x:c r="I8244" s="3" t="s">
        <x:v>72</x:v>
      </x:c>
      <x:c r="J8244" s="3" t="s">
        <x:v>73</x:v>
      </x:c>
      <x:c r="K8244" s="3" t="s">
        <x:v>24</x:v>
      </x:c>
      <x:c r="L8244" s="5">
        <x:v>748.1</x:v>
      </x:c>
      <x:c r="M8244" s="5">
        <x:v>490.18</x:v>
      </x:c>
      <x:c r="N8244" s="5">
        <x:v>257.92</x:v>
      </x:c>
      <x:c r="O8244" s="3" t="s">
        <x:v>61</x:v>
      </x:c>
      <x:c r="P8244" s="3" t="s">
        <x:v>26</x:v>
      </x:c>
      <x:c r="Q8244" s="32" t="n">
        <x:f>IF(L8244=0,0,N8244/L8244)</x:f>
        <x:v>0.34476674241411576</x:v>
      </x:c>
      <x:c r="R8244" s="32" t="n">
        <x:f>IF(P8244="Yes",1,0)</x:f>
        <x:v>0</x:v>
      </x:c>
    </x:row>
    <x:row r="8245">
      <x:c r="A8245" s="3" t="s">
        <x:v>9460</x:v>
      </x:c>
      <x:c r="B8245" s="4">
        <x:v>46002</x:v>
      </x:c>
      <x:c r="C8245" s="3" t="s">
        <x:v>6750</x:v>
      </x:c>
      <x:c r="D8245" s="3" t="s">
        <x:v>18</x:v>
      </x:c>
      <x:c r="E8245" s="3">
        <x:v>63</x:v>
      </x:c>
      <x:c r="F8245" s="3" t="s">
        <x:v>175</x:v>
      </x:c>
      <x:c r="G8245" s="3" t="s">
        <x:v>176</x:v>
      </x:c>
      <x:c r="H8245" s="3" t="s">
        <x:v>45</x:v>
      </x:c>
      <x:c r="I8245" s="3" t="s">
        <x:v>122</x:v>
      </x:c>
      <x:c r="J8245" s="3" t="s">
        <x:v>179</x:v>
      </x:c>
      <x:c r="K8245" s="3" t="s">
        <x:v>60</x:v>
      </x:c>
      <x:c r="L8245" s="5">
        <x:v>383.2</x:v>
      </x:c>
      <x:c r="M8245" s="5">
        <x:v>237.03</x:v>
      </x:c>
      <x:c r="N8245" s="5">
        <x:v>146.16999999999999</x:v>
      </x:c>
      <x:c r="O8245" s="3" t="s">
        <x:v>48</x:v>
      </x:c>
      <x:c r="P8245" s="3" t="s">
        <x:v>26</x:v>
      </x:c>
      <x:c r="Q8245" s="32" t="n">
        <x:f>IF(L8245=0,0,N8245/L8245)</x:f>
        <x:v>0.3814457202505219</x:v>
      </x:c>
      <x:c r="R8245" s="32" t="n">
        <x:f>IF(P8245="Yes",1,0)</x:f>
        <x:v>0</x:v>
      </x:c>
    </x:row>
    <x:row r="8246">
      <x:c r="A8246" s="3" t="s">
        <x:v>9461</x:v>
      </x:c>
      <x:c r="B8246" s="4">
        <x:v>45801</x:v>
      </x:c>
      <x:c r="C8246" s="3" t="s">
        <x:v>768</x:v>
      </x:c>
      <x:c r="D8246" s="3" t="s">
        <x:v>29</x:v>
      </x:c>
      <x:c r="E8246" s="3">
        <x:v>44</x:v>
      </x:c>
      <x:c r="F8246" s="3" t="s">
        <x:v>76</x:v>
      </x:c>
      <x:c r="G8246" s="3" t="s">
        <x:v>77</x:v>
      </x:c>
      <x:c r="H8246" s="3" t="s">
        <x:v>32</x:v>
      </x:c>
      <x:c r="I8246" s="3" t="s">
        <x:v>164</x:v>
      </x:c>
      <x:c r="J8246" s="3" t="s">
        <x:v>165</x:v>
      </x:c>
      <x:c r="K8246" s="3" t="s">
        <x:v>93</x:v>
      </x:c>
      <x:c r="L8246" s="5">
        <x:v>168.23</x:v>
      </x:c>
      <x:c r="M8246" s="5">
        <x:v>108.75</x:v>
      </x:c>
      <x:c r="N8246" s="5">
        <x:v>59.48</x:v>
      </x:c>
      <x:c r="O8246" s="3" t="s">
        <x:v>48</x:v>
      </x:c>
      <x:c r="P8246" s="3" t="s">
        <x:v>26</x:v>
      </x:c>
      <x:c r="Q8246" s="32" t="n">
        <x:f>IF(L8246=0,0,N8246/L8246)</x:f>
        <x:v>0.353563573678892</x:v>
      </x:c>
      <x:c r="R8246" s="32" t="n">
        <x:f>IF(P8246="Yes",1,0)</x:f>
        <x:v>0</x:v>
      </x:c>
    </x:row>
    <x:row r="8247">
      <x:c r="A8247" s="3" t="s">
        <x:v>9462</x:v>
      </x:c>
      <x:c r="B8247" s="4">
        <x:v>45337</x:v>
      </x:c>
      <x:c r="C8247" s="3" t="s">
        <x:v>1530</x:v>
      </x:c>
      <x:c r="D8247" s="3" t="s">
        <x:v>18</x:v>
      </x:c>
      <x:c r="E8247" s="3">
        <x:v>42</x:v>
      </x:c>
      <x:c r="F8247" s="3" t="s">
        <x:v>30</x:v>
      </x:c>
      <x:c r="G8247" s="3" t="s">
        <x:v>31</x:v>
      </x:c>
      <x:c r="H8247" s="3" t="s">
        <x:v>32</x:v>
      </x:c>
      <x:c r="I8247" s="3" t="s">
        <x:v>33</x:v>
      </x:c>
      <x:c r="J8247" s="3" t="s">
        <x:v>307</x:v>
      </x:c>
      <x:c r="K8247" s="3" t="s">
        <x:v>35</x:v>
      </x:c>
      <x:c r="L8247" s="5">
        <x:v>775.68</x:v>
      </x:c>
      <x:c r="M8247" s="5">
        <x:v>593.73</x:v>
      </x:c>
      <x:c r="N8247" s="5">
        <x:v>181.95</x:v>
      </x:c>
      <x:c r="O8247" s="3" t="s">
        <x:v>61</x:v>
      </x:c>
      <x:c r="P8247" s="3" t="s">
        <x:v>26</x:v>
      </x:c>
      <x:c r="Q8247" s="32" t="n">
        <x:f>IF(L8247=0,0,N8247/L8247)</x:f>
        <x:v>0.23456837871287128</x:v>
      </x:c>
      <x:c r="R8247" s="32" t="n">
        <x:f>IF(P8247="Yes",1,0)</x:f>
        <x:v>0</x:v>
      </x:c>
    </x:row>
    <x:row r="8248">
      <x:c r="A8248" s="3" t="s">
        <x:v>9463</x:v>
      </x:c>
      <x:c r="B8248" s="4">
        <x:v>45453</x:v>
      </x:c>
      <x:c r="C8248" s="3" t="s">
        <x:v>882</x:v>
      </x:c>
      <x:c r="D8248" s="3" t="s">
        <x:v>18</x:v>
      </x:c>
      <x:c r="E8248" s="3">
        <x:v>72</x:v>
      </x:c>
      <x:c r="F8248" s="3" t="s">
        <x:v>120</x:v>
      </x:c>
      <x:c r="G8248" s="3" t="s">
        <x:v>121</x:v>
      </x:c>
      <x:c r="H8248" s="3" t="s">
        <x:v>98</x:v>
      </x:c>
      <x:c r="I8248" s="3" t="s">
        <x:v>122</x:v>
      </x:c>
      <x:c r="J8248" s="3" t="s">
        <x:v>179</x:v>
      </x:c>
      <x:c r="K8248" s="3" t="s">
        <x:v>60</x:v>
      </x:c>
      <x:c r="L8248" s="5">
        <x:v>933.86</x:v>
      </x:c>
      <x:c r="M8248" s="5">
        <x:v>644.49</x:v>
      </x:c>
      <x:c r="N8248" s="5">
        <x:v>289.37</x:v>
      </x:c>
      <x:c r="O8248" s="3" t="s">
        <x:v>61</x:v>
      </x:c>
      <x:c r="P8248" s="3" t="s">
        <x:v>26</x:v>
      </x:c>
      <x:c r="Q8248" s="32" t="n">
        <x:f>IF(L8248=0,0,N8248/L8248)</x:f>
        <x:v>0.30986443364101685</x:v>
      </x:c>
      <x:c r="R8248" s="32" t="n">
        <x:f>IF(P8248="Yes",1,0)</x:f>
        <x:v>0</x:v>
      </x:c>
    </x:row>
    <x:row r="8249">
      <x:c r="A8249" s="3" t="s">
        <x:v>9464</x:v>
      </x:c>
      <x:c r="B8249" s="4">
        <x:v>45465</x:v>
      </x:c>
      <x:c r="C8249" s="3" t="s">
        <x:v>75</x:v>
      </x:c>
      <x:c r="D8249" s="3" t="s">
        <x:v>38</x:v>
      </x:c>
      <x:c r="E8249" s="3">
        <x:v>52</x:v>
      </x:c>
      <x:c r="F8249" s="3" t="s">
        <x:v>109</x:v>
      </x:c>
      <x:c r="G8249" s="3" t="s">
        <x:v>53</x:v>
      </x:c>
      <x:c r="H8249" s="3" t="s">
        <x:v>32</x:v>
      </x:c>
      <x:c r="I8249" s="3" t="s">
        <x:v>68</x:v>
      </x:c>
      <x:c r="J8249" s="3" t="s">
        <x:v>69</x:v>
      </x:c>
      <x:c r="K8249" s="3" t="s">
        <x:v>35</x:v>
      </x:c>
      <x:c r="L8249" s="5">
        <x:v>1623.58</x:v>
      </x:c>
      <x:c r="M8249" s="5">
        <x:v>1123.52</x:v>
      </x:c>
      <x:c r="N8249" s="5">
        <x:v>500.06</x:v>
      </x:c>
      <x:c r="O8249" s="3" t="s">
        <x:v>112</x:v>
      </x:c>
      <x:c r="P8249" s="3" t="s">
        <x:v>26</x:v>
      </x:c>
      <x:c r="Q8249" s="32" t="n">
        <x:f>IF(L8249=0,0,N8249/L8249)</x:f>
        <x:v>0.3079983739637098</x:v>
      </x:c>
      <x:c r="R8249" s="32" t="n">
        <x:f>IF(P8249="Yes",1,0)</x:f>
        <x:v>0</x:v>
      </x:c>
    </x:row>
    <x:row r="8250">
      <x:c r="A8250" s="3" t="s">
        <x:v>9465</x:v>
      </x:c>
      <x:c r="B8250" s="4">
        <x:v>45953</x:v>
      </x:c>
      <x:c r="C8250" s="3" t="s">
        <x:v>1787</x:v>
      </x:c>
      <x:c r="D8250" s="3" t="s">
        <x:v>29</x:v>
      </x:c>
      <x:c r="E8250" s="3">
        <x:v>68</x:v>
      </x:c>
      <x:c r="F8250" s="3" t="s">
        <x:v>30</x:v>
      </x:c>
      <x:c r="G8250" s="3" t="s">
        <x:v>31</x:v>
      </x:c>
      <x:c r="H8250" s="3" t="s">
        <x:v>32</x:v>
      </x:c>
      <x:c r="I8250" s="3" t="s">
        <x:v>288</x:v>
      </x:c>
      <x:c r="J8250" s="3" t="s">
        <x:v>289</x:v>
      </x:c>
      <x:c r="K8250" s="3" t="s">
        <x:v>60</x:v>
      </x:c>
      <x:c r="L8250" s="5">
        <x:v>838.39</x:v>
      </x:c>
      <x:c r="M8250" s="5">
        <x:v>651.82000000000005</x:v>
      </x:c>
      <x:c r="N8250" s="5">
        <x:v>186.57</x:v>
      </x:c>
      <x:c r="O8250" s="3" t="s">
        <x:v>25</x:v>
      </x:c>
      <x:c r="P8250" s="3" t="s">
        <x:v>26</x:v>
      </x:c>
      <x:c r="Q8250" s="32" t="n">
        <x:f>IF(L8250=0,0,N8250/L8250)</x:f>
        <x:v>0.22253366571643268</x:v>
      </x:c>
      <x:c r="R8250" s="32" t="n">
        <x:f>IF(P8250="Yes",1,0)</x:f>
        <x:v>0</x:v>
      </x:c>
    </x:row>
    <x:row r="8251">
      <x:c r="A8251" s="3" t="s">
        <x:v>9466</x:v>
      </x:c>
      <x:c r="B8251" s="4">
        <x:v>45520</x:v>
      </x:c>
      <x:c r="C8251" s="3" t="s">
        <x:v>331</x:v>
      </x:c>
      <x:c r="D8251" s="3" t="s">
        <x:v>38</x:v>
      </x:c>
      <x:c r="E8251" s="3">
        <x:v>61</x:v>
      </x:c>
      <x:c r="F8251" s="3" t="s">
        <x:v>19</x:v>
      </x:c>
      <x:c r="G8251" s="3" t="s">
        <x:v>20</x:v>
      </x:c>
      <x:c r="H8251" s="3" t="s">
        <x:v>21</x:v>
      </x:c>
      <x:c r="I8251" s="3" t="s">
        <x:v>72</x:v>
      </x:c>
      <x:c r="J8251" s="3" t="s">
        <x:v>420</x:v>
      </x:c>
      <x:c r="K8251" s="3" t="s">
        <x:v>24</x:v>
      </x:c>
      <x:c r="L8251" s="5">
        <x:v>459.24</x:v>
      </x:c>
      <x:c r="M8251" s="5">
        <x:v>270.66000000000003</x:v>
      </x:c>
      <x:c r="N8251" s="5">
        <x:v>188.58</x:v>
      </x:c>
      <x:c r="O8251" s="3" t="s">
        <x:v>61</x:v>
      </x:c>
      <x:c r="P8251" s="3" t="s">
        <x:v>26</x:v>
      </x:c>
      <x:c r="Q8251" s="32" t="n">
        <x:f>IF(L8251=0,0,N8251/L8251)</x:f>
        <x:v>0.41063496211131434</x:v>
      </x:c>
      <x:c r="R8251" s="32" t="n">
        <x:f>IF(P8251="Yes",1,0)</x:f>
        <x:v>0</x:v>
      </x:c>
    </x:row>
    <x:row r="8252">
      <x:c r="A8252" s="3" t="s">
        <x:v>9467</x:v>
      </x:c>
      <x:c r="B8252" s="4">
        <x:v>45633</x:v>
      </x:c>
      <x:c r="C8252" s="3" t="s">
        <x:v>51</x:v>
      </x:c>
      <x:c r="D8252" s="3" t="s">
        <x:v>18</x:v>
      </x:c>
      <x:c r="E8252" s="3">
        <x:v>33</x:v>
      </x:c>
      <x:c r="F8252" s="3" t="s">
        <x:v>43</x:v>
      </x:c>
      <x:c r="G8252" s="3" t="s">
        <x:v>44</x:v>
      </x:c>
      <x:c r="H8252" s="3" t="s">
        <x:v>45</x:v>
      </x:c>
      <x:c r="I8252" s="3" t="s">
        <x:v>72</x:v>
      </x:c>
      <x:c r="J8252" s="3" t="s">
        <x:v>73</x:v>
      </x:c>
      <x:c r="K8252" s="3" t="s">
        <x:v>24</x:v>
      </x:c>
      <x:c r="L8252" s="5">
        <x:v>121.7</x:v>
      </x:c>
      <x:c r="M8252" s="5">
        <x:v>74.5</x:v>
      </x:c>
      <x:c r="N8252" s="5">
        <x:v>47.2</x:v>
      </x:c>
      <x:c r="O8252" s="3" t="s">
        <x:v>112</x:v>
      </x:c>
      <x:c r="P8252" s="3" t="s">
        <x:v>26</x:v>
      </x:c>
      <x:c r="Q8252" s="32" t="n">
        <x:f>IF(L8252=0,0,N8252/L8252)</x:f>
        <x:v>0.38783894823336074</x:v>
      </x:c>
      <x:c r="R8252" s="32" t="n">
        <x:f>IF(P8252="Yes",1,0)</x:f>
        <x:v>0</x:v>
      </x:c>
    </x:row>
    <x:row r="8253">
      <x:c r="A8253" s="3" t="s">
        <x:v>9468</x:v>
      </x:c>
      <x:c r="B8253" s="4">
        <x:v>45311</x:v>
      </x:c>
      <x:c r="C8253" s="3" t="s">
        <x:v>306</x:v>
      </x:c>
      <x:c r="D8253" s="3" t="s">
        <x:v>29</x:v>
      </x:c>
      <x:c r="E8253" s="3">
        <x:v>65</x:v>
      </x:c>
      <x:c r="F8253" s="3" t="s">
        <x:v>138</x:v>
      </x:c>
      <x:c r="G8253" s="3" t="s">
        <x:v>160</x:v>
      </x:c>
      <x:c r="H8253" s="3" t="s">
        <x:v>32</x:v>
      </x:c>
      <x:c r="I8253" s="3" t="s">
        <x:v>208</x:v>
      </x:c>
      <x:c r="J8253" s="3" t="s">
        <x:v>209</x:v>
      </x:c>
      <x:c r="K8253" s="3" t="s">
        <x:v>93</x:v>
      </x:c>
      <x:c r="L8253" s="5">
        <x:v>784.42</x:v>
      </x:c>
      <x:c r="M8253" s="5">
        <x:v>597.71</x:v>
      </x:c>
      <x:c r="N8253" s="5">
        <x:v>186.71</x:v>
      </x:c>
      <x:c r="O8253" s="3" t="s">
        <x:v>25</x:v>
      </x:c>
      <x:c r="P8253" s="3" t="s">
        <x:v>26</x:v>
      </x:c>
      <x:c r="Q8253" s="32" t="n">
        <x:f>IF(L8253=0,0,N8253/L8253)</x:f>
        <x:v>0.23802299788378678</x:v>
      </x:c>
      <x:c r="R8253" s="32" t="n">
        <x:f>IF(P8253="Yes",1,0)</x:f>
        <x:v>0</x:v>
      </x:c>
    </x:row>
    <x:row r="8254">
      <x:c r="A8254" s="3" t="s">
        <x:v>9469</x:v>
      </x:c>
      <x:c r="B8254" s="4">
        <x:v>45966</x:v>
      </x:c>
      <x:c r="C8254" s="3" t="s">
        <x:v>624</x:v>
      </x:c>
      <x:c r="D8254" s="3" t="s">
        <x:v>18</x:v>
      </x:c>
      <x:c r="E8254" s="3">
        <x:v>63</x:v>
      </x:c>
      <x:c r="F8254" s="3" t="s">
        <x:v>175</x:v>
      </x:c>
      <x:c r="G8254" s="3" t="s">
        <x:v>176</x:v>
      </x:c>
      <x:c r="H8254" s="3" t="s">
        <x:v>45</x:v>
      </x:c>
      <x:c r="I8254" s="3" t="s">
        <x:v>131</x:v>
      </x:c>
      <x:c r="J8254" s="3" t="s">
        <x:v>198</x:v>
      </x:c>
      <x:c r="K8254" s="3" t="s">
        <x:v>24</x:v>
      </x:c>
      <x:c r="L8254" s="5">
        <x:v>507.92</x:v>
      </x:c>
      <x:c r="M8254" s="5">
        <x:v>286.38</x:v>
      </x:c>
      <x:c r="N8254" s="5">
        <x:v>221.54</x:v>
      </x:c>
      <x:c r="O8254" s="3" t="s">
        <x:v>61</x:v>
      </x:c>
      <x:c r="P8254" s="3" t="s">
        <x:v>26</x:v>
      </x:c>
      <x:c r="Q8254" s="32" t="n">
        <x:f>IF(L8254=0,0,N8254/L8254)</x:f>
        <x:v>0.4361710505591431</x:v>
      </x:c>
      <x:c r="R8254" s="32" t="n">
        <x:f>IF(P8254="Yes",1,0)</x:f>
        <x:v>0</x:v>
      </x:c>
    </x:row>
    <x:row r="8255">
      <x:c r="A8255" s="3" t="s">
        <x:v>9470</x:v>
      </x:c>
      <x:c r="B8255" s="4">
        <x:v>45605</x:v>
      </x:c>
      <x:c r="C8255" s="3" t="s">
        <x:v>188</x:v>
      </x:c>
      <x:c r="D8255" s="3" t="s">
        <x:v>18</x:v>
      </x:c>
      <x:c r="E8255" s="3">
        <x:v>39</x:v>
      </x:c>
      <x:c r="F8255" s="3" t="s">
        <x:v>88</x:v>
      </x:c>
      <x:c r="G8255" s="3" t="s">
        <x:v>89</x:v>
      </x:c>
      <x:c r="H8255" s="3" t="s">
        <x:v>90</x:v>
      </x:c>
      <x:c r="I8255" s="3" t="s">
        <x:v>208</x:v>
      </x:c>
      <x:c r="J8255" s="3" t="s">
        <x:v>209</x:v>
      </x:c>
      <x:c r="K8255" s="3" t="s">
        <x:v>93</x:v>
      </x:c>
      <x:c r="L8255" s="5">
        <x:v>450.58</x:v>
      </x:c>
      <x:c r="M8255" s="5">
        <x:v>274.49</x:v>
      </x:c>
      <x:c r="N8255" s="5">
        <x:v>176.09</x:v>
      </x:c>
      <x:c r="O8255" s="3" t="s">
        <x:v>25</x:v>
      </x:c>
      <x:c r="P8255" s="3" t="s">
        <x:v>26</x:v>
      </x:c>
      <x:c r="Q8255" s="32" t="n">
        <x:f>IF(L8255=0,0,N8255/L8255)</x:f>
        <x:v>0.3908074037906698</x:v>
      </x:c>
      <x:c r="R8255" s="32" t="n">
        <x:f>IF(P8255="Yes",1,0)</x:f>
        <x:v>0</x:v>
      </x:c>
    </x:row>
    <x:row r="8256">
      <x:c r="A8256" s="3" t="s">
        <x:v>9471</x:v>
      </x:c>
      <x:c r="B8256" s="4">
        <x:v>45330</x:v>
      </x:c>
      <x:c r="C8256" s="3" t="s">
        <x:v>574</x:v>
      </x:c>
      <x:c r="D8256" s="3" t="s">
        <x:v>38</x:v>
      </x:c>
      <x:c r="E8256" s="3">
        <x:v>73</x:v>
      </x:c>
      <x:c r="F8256" s="3" t="s">
        <x:v>138</x:v>
      </x:c>
      <x:c r="G8256" s="3" t="s">
        <x:v>160</x:v>
      </x:c>
      <x:c r="H8256" s="3" t="s">
        <x:v>32</x:v>
      </x:c>
      <x:c r="I8256" s="3" t="s">
        <x:v>46</x:v>
      </x:c>
      <x:c r="J8256" s="3" t="s">
        <x:v>47</x:v>
      </x:c>
      <x:c r="K8256" s="3" t="s">
        <x:v>35</x:v>
      </x:c>
      <x:c r="L8256" s="5">
        <x:v>2640.59</x:v>
      </x:c>
      <x:c r="M8256" s="5">
        <x:v>1885.97</x:v>
      </x:c>
      <x:c r="N8256" s="5">
        <x:v>754.62</x:v>
      </x:c>
      <x:c r="O8256" s="3" t="s">
        <x:v>112</x:v>
      </x:c>
      <x:c r="P8256" s="3" t="s">
        <x:v>26</x:v>
      </x:c>
      <x:c r="Q8256" s="32" t="n">
        <x:f>IF(L8256=0,0,N8256/L8256)</x:f>
        <x:v>0.28577704225192097</x:v>
      </x:c>
      <x:c r="R8256" s="32" t="n">
        <x:f>IF(P8256="Yes",1,0)</x:f>
        <x:v>0</x:v>
      </x:c>
    </x:row>
    <x:row r="8257">
      <x:c r="A8257" s="3" t="s">
        <x:v>9472</x:v>
      </x:c>
      <x:c r="B8257" s="4">
        <x:v>45480</x:v>
      </x:c>
      <x:c r="C8257" s="3" t="s">
        <x:v>1787</x:v>
      </x:c>
      <x:c r="D8257" s="3" t="s">
        <x:v>29</x:v>
      </x:c>
      <x:c r="E8257" s="3">
        <x:v>68</x:v>
      </x:c>
      <x:c r="F8257" s="3" t="s">
        <x:v>30</x:v>
      </x:c>
      <x:c r="G8257" s="3" t="s">
        <x:v>31</x:v>
      </x:c>
      <x:c r="H8257" s="3" t="s">
        <x:v>32</x:v>
      </x:c>
      <x:c r="I8257" s="3" t="s">
        <x:v>58</x:v>
      </x:c>
      <x:c r="J8257" s="3" t="s">
        <x:v>186</x:v>
      </x:c>
      <x:c r="K8257" s="3" t="s">
        <x:v>60</x:v>
      </x:c>
      <x:c r="L8257" s="5">
        <x:v>786.23</x:v>
      </x:c>
      <x:c r="M8257" s="5">
        <x:v>564.54999999999995</x:v>
      </x:c>
      <x:c r="N8257" s="5">
        <x:v>221.68</x:v>
      </x:c>
      <x:c r="O8257" s="3" t="s">
        <x:v>85</x:v>
      </x:c>
      <x:c r="P8257" s="3" t="s">
        <x:v>26</x:v>
      </x:c>
      <x:c r="Q8257" s="32" t="n">
        <x:f>IF(L8257=0,0,N8257/L8257)</x:f>
        <x:v>0.28195311804433815</x:v>
      </x:c>
      <x:c r="R8257" s="32" t="n">
        <x:f>IF(P8257="Yes",1,0)</x:f>
        <x:v>0</x:v>
      </x:c>
    </x:row>
    <x:row r="8258">
      <x:c r="A8258" s="3" t="s">
        <x:v>9473</x:v>
      </x:c>
      <x:c r="B8258" s="4">
        <x:v>45377</x:v>
      </x:c>
      <x:c r="C8258" s="3" t="s">
        <x:v>2750</x:v>
      </x:c>
      <x:c r="D8258" s="3" t="s">
        <x:v>29</x:v>
      </x:c>
      <x:c r="E8258" s="3">
        <x:v>71</x:v>
      </x:c>
      <x:c r="F8258" s="3" t="s">
        <x:v>52</x:v>
      </x:c>
      <x:c r="G8258" s="3" t="s">
        <x:v>53</x:v>
      </x:c>
      <x:c r="H8258" s="3" t="s">
        <x:v>32</x:v>
      </x:c>
      <x:c r="I8258" s="3" t="s">
        <x:v>116</x:v>
      </x:c>
      <x:c r="J8258" s="3" t="s">
        <x:v>321</x:v>
      </x:c>
      <x:c r="K8258" s="3" t="s">
        <x:v>35</x:v>
      </x:c>
      <x:c r="L8258" s="5">
        <x:v>308.8</x:v>
      </x:c>
      <x:c r="M8258" s="5">
        <x:v>216.91</x:v>
      </x:c>
      <x:c r="N8258" s="5">
        <x:v>91.89</x:v>
      </x:c>
      <x:c r="O8258" s="3" t="s">
        <x:v>61</x:v>
      </x:c>
      <x:c r="P8258" s="3" t="s">
        <x:v>26</x:v>
      </x:c>
      <x:c r="Q8258" s="32" t="n">
        <x:f>IF(L8258=0,0,N8258/L8258)</x:f>
        <x:v>0.29757124352331604</x:v>
      </x:c>
      <x:c r="R8258" s="32" t="n">
        <x:f>IF(P8258="Yes",1,0)</x:f>
        <x:v>0</x:v>
      </x:c>
    </x:row>
    <x:row r="8259">
      <x:c r="A8259" s="3" t="s">
        <x:v>9474</x:v>
      </x:c>
      <x:c r="B8259" s="4">
        <x:v>45993</x:v>
      </x:c>
      <x:c r="C8259" s="3" t="s">
        <x:v>1319</x:v>
      </x:c>
      <x:c r="D8259" s="3" t="s">
        <x:v>38</x:v>
      </x:c>
      <x:c r="E8259" s="3">
        <x:v>52</x:v>
      </x:c>
      <x:c r="F8259" s="3" t="s">
        <x:v>348</x:v>
      </x:c>
      <x:c r="G8259" s="3" t="s">
        <x:v>97</x:v>
      </x:c>
      <x:c r="H8259" s="3" t="s">
        <x:v>98</x:v>
      </x:c>
      <x:c r="I8259" s="3" t="s">
        <x:v>54</x:v>
      </x:c>
      <x:c r="J8259" s="3" t="s">
        <x:v>216</x:v>
      </x:c>
      <x:c r="K8259" s="3" t="s">
        <x:v>35</x:v>
      </x:c>
      <x:c r="L8259" s="5">
        <x:v>391.75</x:v>
      </x:c>
      <x:c r="M8259" s="5">
        <x:v>250.87</x:v>
      </x:c>
      <x:c r="N8259" s="5">
        <x:v>140.88</x:v>
      </x:c>
      <x:c r="O8259" s="3" t="s">
        <x:v>48</x:v>
      </x:c>
      <x:c r="P8259" s="3" t="s">
        <x:v>26</x:v>
      </x:c>
      <x:c r="Q8259" s="32" t="n">
        <x:f>IF(L8259=0,0,N8259/L8259)</x:f>
        <x:v>0.359617102744097</x:v>
      </x:c>
      <x:c r="R8259" s="32" t="n">
        <x:f>IF(P8259="Yes",1,0)</x:f>
        <x:v>0</x:v>
      </x:c>
    </x:row>
    <x:row r="8260">
      <x:c r="A8260" s="3" t="s">
        <x:v>9475</x:v>
      </x:c>
      <x:c r="B8260" s="4">
        <x:v>45571</x:v>
      </x:c>
      <x:c r="C8260" s="3" t="s">
        <x:v>178</x:v>
      </x:c>
      <x:c r="D8260" s="3" t="s">
        <x:v>29</x:v>
      </x:c>
      <x:c r="E8260" s="3">
        <x:v>53</x:v>
      </x:c>
      <x:c r="F8260" s="3" t="s">
        <x:v>88</x:v>
      </x:c>
      <x:c r="G8260" s="3" t="s">
        <x:v>89</x:v>
      </x:c>
      <x:c r="H8260" s="3" t="s">
        <x:v>90</x:v>
      </x:c>
      <x:c r="I8260" s="3" t="s">
        <x:v>58</x:v>
      </x:c>
      <x:c r="J8260" s="3" t="s">
        <x:v>204</x:v>
      </x:c>
      <x:c r="K8260" s="3" t="s">
        <x:v>60</x:v>
      </x:c>
      <x:c r="L8260" s="5">
        <x:v>293.56</x:v>
      </x:c>
      <x:c r="M8260" s="5">
        <x:v>157.63</x:v>
      </x:c>
      <x:c r="N8260" s="5">
        <x:v>135.93</x:v>
      </x:c>
      <x:c r="O8260" s="3" t="s">
        <x:v>61</x:v>
      </x:c>
      <x:c r="P8260" s="3" t="s">
        <x:v>26</x:v>
      </x:c>
      <x:c r="Q8260" s="32" t="n">
        <x:f>IF(L8260=0,0,N8260/L8260)</x:f>
        <x:v>0.46303992369532637</x:v>
      </x:c>
      <x:c r="R8260" s="32" t="n">
        <x:f>IF(P8260="Yes",1,0)</x:f>
        <x:v>0</x:v>
      </x:c>
    </x:row>
    <x:row r="8261">
      <x:c r="A8261" s="3" t="s">
        <x:v>9476</x:v>
      </x:c>
      <x:c r="B8261" s="4">
        <x:v>45321</x:v>
      </x:c>
      <x:c r="C8261" s="3" t="s">
        <x:v>3312</x:v>
      </x:c>
      <x:c r="D8261" s="3" t="s">
        <x:v>29</x:v>
      </x:c>
      <x:c r="E8261" s="3">
        <x:v>65</x:v>
      </x:c>
      <x:c r="F8261" s="3" t="s">
        <x:v>64</x:v>
      </x:c>
      <x:c r="G8261" s="3" t="s">
        <x:v>65</x:v>
      </x:c>
      <x:c r="H8261" s="3" t="s">
        <x:v>32</x:v>
      </x:c>
      <x:c r="I8261" s="3" t="s">
        <x:v>58</x:v>
      </x:c>
      <x:c r="J8261" s="3" t="s">
        <x:v>186</x:v>
      </x:c>
      <x:c r="K8261" s="3" t="s">
        <x:v>60</x:v>
      </x:c>
      <x:c r="L8261" s="5">
        <x:v>90.35</x:v>
      </x:c>
      <x:c r="M8261" s="5">
        <x:v>49.01</x:v>
      </x:c>
      <x:c r="N8261" s="5">
        <x:v>41.34</x:v>
      </x:c>
      <x:c r="O8261" s="3" t="s">
        <x:v>85</x:v>
      </x:c>
      <x:c r="P8261" s="3" t="s">
        <x:v>26</x:v>
      </x:c>
      <x:c r="Q8261" s="32" t="n">
        <x:f>IF(L8261=0,0,N8261/L8261)</x:f>
        <x:v>0.4575539568345324</x:v>
      </x:c>
      <x:c r="R8261" s="32" t="n">
        <x:f>IF(P8261="Yes",1,0)</x:f>
        <x:v>0</x:v>
      </x:c>
    </x:row>
    <x:row r="8262">
      <x:c r="A8262" s="3" t="s">
        <x:v>9477</x:v>
      </x:c>
      <x:c r="B8262" s="4">
        <x:v>45635</x:v>
      </x:c>
      <x:c r="C8262" s="3" t="s">
        <x:v>1172</x:v>
      </x:c>
      <x:c r="D8262" s="3" t="s">
        <x:v>38</x:v>
      </x:c>
      <x:c r="E8262" s="3">
        <x:v>49</x:v>
      </x:c>
      <x:c r="F8262" s="3" t="s">
        <x:v>109</x:v>
      </x:c>
      <x:c r="G8262" s="3" t="s">
        <x:v>31</x:v>
      </x:c>
      <x:c r="H8262" s="3" t="s">
        <x:v>32</x:v>
      </x:c>
      <x:c r="I8262" s="3" t="s">
        <x:v>116</x:v>
      </x:c>
      <x:c r="J8262" s="3" t="s">
        <x:v>321</x:v>
      </x:c>
      <x:c r="K8262" s="3" t="s">
        <x:v>35</x:v>
      </x:c>
      <x:c r="L8262" s="5">
        <x:v>787.47</x:v>
      </x:c>
      <x:c r="M8262" s="5">
        <x:v>593.45000000000005</x:v>
      </x:c>
      <x:c r="N8262" s="5">
        <x:v>194.02</x:v>
      </x:c>
      <x:c r="O8262" s="3" t="s">
        <x:v>25</x:v>
      </x:c>
      <x:c r="P8262" s="3" t="s">
        <x:v>26</x:v>
      </x:c>
      <x:c r="Q8262" s="32" t="n">
        <x:f>IF(L8262=0,0,N8262/L8262)</x:f>
        <x:v>0.2463839892313358</x:v>
      </x:c>
      <x:c r="R8262" s="32" t="n">
        <x:f>IF(P8262="Yes",1,0)</x:f>
        <x:v>0</x:v>
      </x:c>
    </x:row>
    <x:row r="8263">
      <x:c r="A8263" s="3" t="s">
        <x:v>9478</x:v>
      </x:c>
      <x:c r="B8263" s="4">
        <x:v>45563</x:v>
      </x:c>
      <x:c r="C8263" s="3" t="s">
        <x:v>304</x:v>
      </x:c>
      <x:c r="D8263" s="3" t="s">
        <x:v>18</x:v>
      </x:c>
      <x:c r="E8263" s="3">
        <x:v>36</x:v>
      </x:c>
      <x:c r="F8263" s="3" t="s">
        <x:v>43</x:v>
      </x:c>
      <x:c r="G8263" s="3" t="s">
        <x:v>44</x:v>
      </x:c>
      <x:c r="H8263" s="3" t="s">
        <x:v>45</x:v>
      </x:c>
      <x:c r="I8263" s="3" t="s">
        <x:v>68</x:v>
      </x:c>
      <x:c r="J8263" s="3" t="s">
        <x:v>69</x:v>
      </x:c>
      <x:c r="K8263" s="3" t="s">
        <x:v>35</x:v>
      </x:c>
      <x:c r="L8263" s="5">
        <x:v>156.56</x:v>
      </x:c>
      <x:c r="M8263" s="5">
        <x:v>101.33</x:v>
      </x:c>
      <x:c r="N8263" s="5">
        <x:v>55.23</x:v>
      </x:c>
      <x:c r="O8263" s="3" t="s">
        <x:v>61</x:v>
      </x:c>
      <x:c r="P8263" s="3" t="s">
        <x:v>26</x:v>
      </x:c>
      <x:c r="Q8263" s="32" t="n">
        <x:f>IF(L8263=0,0,N8263/L8263)</x:f>
        <x:v>0.35277210015329585</x:v>
      </x:c>
      <x:c r="R8263" s="32" t="n">
        <x:f>IF(P8263="Yes",1,0)</x:f>
        <x:v>0</x:v>
      </x:c>
    </x:row>
    <x:row r="8264">
      <x:c r="A8264" s="3" t="s">
        <x:v>9479</x:v>
      </x:c>
      <x:c r="B8264" s="4">
        <x:v>45889</x:v>
      </x:c>
      <x:c r="C8264" s="3" t="s">
        <x:v>946</x:v>
      </x:c>
      <x:c r="D8264" s="3" t="s">
        <x:v>38</x:v>
      </x:c>
      <x:c r="E8264" s="3">
        <x:v>79</x:v>
      </x:c>
      <x:c r="F8264" s="3" t="s">
        <x:v>203</x:v>
      </x:c>
      <x:c r="G8264" s="3" t="s">
        <x:v>40</x:v>
      </x:c>
      <x:c r="H8264" s="3" t="s">
        <x:v>32</x:v>
      </x:c>
      <x:c r="I8264" s="3" t="s">
        <x:v>105</x:v>
      </x:c>
      <x:c r="J8264" s="3" t="s">
        <x:v>106</x:v>
      </x:c>
      <x:c r="K8264" s="3" t="s">
        <x:v>93</x:v>
      </x:c>
      <x:c r="L8264" s="5">
        <x:v>373.91</x:v>
      </x:c>
      <x:c r="M8264" s="5">
        <x:v>283</x:v>
      </x:c>
      <x:c r="N8264" s="5">
        <x:v>90.91</x:v>
      </x:c>
      <x:c r="O8264" s="3" t="s">
        <x:v>25</x:v>
      </x:c>
      <x:c r="P8264" s="3" t="s">
        <x:v>26</x:v>
      </x:c>
      <x:c r="Q8264" s="32" t="n">
        <x:f>IF(L8264=0,0,N8264/L8264)</x:f>
        <x:v>0.24313337434141905</x:v>
      </x:c>
      <x:c r="R8264" s="32" t="n">
        <x:f>IF(P8264="Yes",1,0)</x:f>
        <x:v>0</x:v>
      </x:c>
    </x:row>
    <x:row r="8265">
      <x:c r="A8265" s="3" t="s">
        <x:v>9480</x:v>
      </x:c>
      <x:c r="B8265" s="4">
        <x:v>45754</x:v>
      </x:c>
      <x:c r="C8265" s="3" t="s">
        <x:v>589</x:v>
      </x:c>
      <x:c r="D8265" s="3" t="s">
        <x:v>18</x:v>
      </x:c>
      <x:c r="E8265" s="3">
        <x:v>51</x:v>
      </x:c>
      <x:c r="F8265" s="3" t="s">
        <x:v>109</x:v>
      </x:c>
      <x:c r="G8265" s="3" t="s">
        <x:v>31</x:v>
      </x:c>
      <x:c r="H8265" s="3" t="s">
        <x:v>32</x:v>
      </x:c>
      <x:c r="I8265" s="3" t="s">
        <x:v>131</x:v>
      </x:c>
      <x:c r="J8265" s="3" t="s">
        <x:v>132</x:v>
      </x:c>
      <x:c r="K8265" s="3" t="s">
        <x:v>24</x:v>
      </x:c>
      <x:c r="L8265" s="5">
        <x:v>780.04</x:v>
      </x:c>
      <x:c r="M8265" s="5">
        <x:v>593.16</x:v>
      </x:c>
      <x:c r="N8265" s="5">
        <x:v>186.88</x:v>
      </x:c>
      <x:c r="O8265" s="3" t="s">
        <x:v>48</x:v>
      </x:c>
      <x:c r="P8265" s="3" t="s">
        <x:v>26</x:v>
      </x:c>
      <x:c r="Q8265" s="32" t="n">
        <x:f>IF(L8265=0,0,N8265/L8265)</x:f>
        <x:v>0.23957745756627866</x:v>
      </x:c>
      <x:c r="R8265" s="32" t="n">
        <x:f>IF(P8265="Yes",1,0)</x:f>
        <x:v>0</x:v>
      </x:c>
    </x:row>
    <x:row r="8266">
      <x:c r="A8266" s="3" t="s">
        <x:v>9481</x:v>
      </x:c>
      <x:c r="B8266" s="4">
        <x:v>45643</x:v>
      </x:c>
      <x:c r="C8266" s="3" t="s">
        <x:v>668</x:v>
      </x:c>
      <x:c r="D8266" s="3" t="s">
        <x:v>29</x:v>
      </x:c>
      <x:c r="E8266" s="3">
        <x:v>32</x:v>
      </x:c>
      <x:c r="F8266" s="3" t="s">
        <x:v>76</x:v>
      </x:c>
      <x:c r="G8266" s="3" t="s">
        <x:v>115</x:v>
      </x:c>
      <x:c r="H8266" s="3" t="s">
        <x:v>32</x:v>
      </x:c>
      <x:c r="I8266" s="3" t="s">
        <x:v>91</x:v>
      </x:c>
      <x:c r="J8266" s="3" t="s">
        <x:v>102</x:v>
      </x:c>
      <x:c r="K8266" s="3" t="s">
        <x:v>93</x:v>
      </x:c>
      <x:c r="L8266" s="5">
        <x:v>245.09</x:v>
      </x:c>
      <x:c r="M8266" s="5">
        <x:v>146.24</x:v>
      </x:c>
      <x:c r="N8266" s="5">
        <x:v>98.85</x:v>
      </x:c>
      <x:c r="O8266" s="3" t="s">
        <x:v>61</x:v>
      </x:c>
      <x:c r="P8266" s="3" t="s">
        <x:v>26</x:v>
      </x:c>
      <x:c r="Q8266" s="32" t="n">
        <x:f>IF(L8266=0,0,N8266/L8266)</x:f>
        <x:v>0.40332122893630906</x:v>
      </x:c>
      <x:c r="R8266" s="32" t="n">
        <x:f>IF(P8266="Yes",1,0)</x:f>
        <x:v>0</x:v>
      </x:c>
    </x:row>
    <x:row r="8267">
      <x:c r="A8267" s="3" t="s">
        <x:v>9482</x:v>
      </x:c>
      <x:c r="B8267" s="4">
        <x:v>45958</x:v>
      </x:c>
      <x:c r="C8267" s="3" t="s">
        <x:v>453</x:v>
      </x:c>
      <x:c r="D8267" s="3" t="s">
        <x:v>29</x:v>
      </x:c>
      <x:c r="E8267" s="3">
        <x:v>71</x:v>
      </x:c>
      <x:c r="F8267" s="3" t="s">
        <x:v>64</x:v>
      </x:c>
      <x:c r="G8267" s="3" t="s">
        <x:v>65</x:v>
      </x:c>
      <x:c r="H8267" s="3" t="s">
        <x:v>32</x:v>
      </x:c>
      <x:c r="I8267" s="3" t="s">
        <x:v>116</x:v>
      </x:c>
      <x:c r="J8267" s="3" t="s">
        <x:v>117</x:v>
      </x:c>
      <x:c r="K8267" s="3" t="s">
        <x:v>35</x:v>
      </x:c>
      <x:c r="L8267" s="5">
        <x:v>342.68</x:v>
      </x:c>
      <x:c r="M8267" s="5">
        <x:v>185.92</x:v>
      </x:c>
      <x:c r="N8267" s="5">
        <x:v>156.76</x:v>
      </x:c>
      <x:c r="O8267" s="3" t="s">
        <x:v>61</x:v>
      </x:c>
      <x:c r="P8267" s="3" t="s">
        <x:v>26</x:v>
      </x:c>
      <x:c r="Q8267" s="32" t="n">
        <x:f>IF(L8267=0,0,N8267/L8267)</x:f>
        <x:v>0.4574530173923193</x:v>
      </x:c>
      <x:c r="R8267" s="32" t="n">
        <x:f>IF(P8267="Yes",1,0)</x:f>
        <x:v>0</x:v>
      </x:c>
    </x:row>
    <x:row r="8268">
      <x:c r="A8268" s="3" t="s">
        <x:v>9483</x:v>
      </x:c>
      <x:c r="B8268" s="4">
        <x:v>45958</x:v>
      </x:c>
      <x:c r="C8268" s="3" t="s">
        <x:v>2565</x:v>
      </x:c>
      <x:c r="D8268" s="3" t="s">
        <x:v>18</x:v>
      </x:c>
      <x:c r="E8268" s="3">
        <x:v>45</x:v>
      </x:c>
      <x:c r="F8268" s="3" t="s">
        <x:v>225</x:v>
      </x:c>
      <x:c r="G8268" s="3" t="s">
        <x:v>226</x:v>
      </x:c>
      <x:c r="H8268" s="3" t="s">
        <x:v>227</x:v>
      </x:c>
      <x:c r="I8268" s="3" t="s">
        <x:v>116</x:v>
      </x:c>
      <x:c r="J8268" s="3" t="s">
        <x:v>117</x:v>
      </x:c>
      <x:c r="K8268" s="3" t="s">
        <x:v>35</x:v>
      </x:c>
      <x:c r="L8268" s="5">
        <x:v>464.49</x:v>
      </x:c>
      <x:c r="M8268" s="5">
        <x:v>345.4</x:v>
      </x:c>
      <x:c r="N8268" s="5">
        <x:v>119.09</x:v>
      </x:c>
      <x:c r="O8268" s="3" t="s">
        <x:v>48</x:v>
      </x:c>
      <x:c r="P8268" s="3" t="s">
        <x:v>26</x:v>
      </x:c>
      <x:c r="Q8268" s="32" t="n">
        <x:f>IF(L8268=0,0,N8268/L8268)</x:f>
        <x:v>0.256388727421473</x:v>
      </x:c>
      <x:c r="R8268" s="32" t="n">
        <x:f>IF(P8268="Yes",1,0)</x:f>
        <x:v>0</x:v>
      </x:c>
    </x:row>
    <x:row r="8269">
      <x:c r="A8269" s="3" t="s">
        <x:v>9484</x:v>
      </x:c>
      <x:c r="B8269" s="4">
        <x:v>45808</x:v>
      </x:c>
      <x:c r="C8269" s="3" t="s">
        <x:v>1736</x:v>
      </x:c>
      <x:c r="D8269" s="3" t="s">
        <x:v>18</x:v>
      </x:c>
      <x:c r="E8269" s="3">
        <x:v>21</x:v>
      </x:c>
      <x:c r="F8269" s="3" t="s">
        <x:v>221</x:v>
      </x:c>
      <x:c r="G8269" s="3" t="s">
        <x:v>222</x:v>
      </x:c>
      <x:c r="H8269" s="3" t="s">
        <x:v>98</x:v>
      </x:c>
      <x:c r="I8269" s="3" t="s">
        <x:v>33</x:v>
      </x:c>
      <x:c r="J8269" s="3" t="s">
        <x:v>307</x:v>
      </x:c>
      <x:c r="K8269" s="3" t="s">
        <x:v>35</x:v>
      </x:c>
      <x:c r="L8269" s="5">
        <x:v>6226.15</x:v>
      </x:c>
      <x:c r="M8269" s="5">
        <x:v>4191.24</x:v>
      </x:c>
      <x:c r="N8269" s="5">
        <x:v>2034.91</x:v>
      </x:c>
      <x:c r="O8269" s="3" t="s">
        <x:v>48</x:v>
      </x:c>
      <x:c r="P8269" s="3" t="s">
        <x:v>26</x:v>
      </x:c>
      <x:c r="Q8269" s="32" t="n">
        <x:f>IF(L8269=0,0,N8269/L8269)</x:f>
        <x:v>0.32683279394168147</x:v>
      </x:c>
      <x:c r="R8269" s="32" t="n">
        <x:f>IF(P8269="Yes",1,0)</x:f>
        <x:v>0</x:v>
      </x:c>
    </x:row>
    <x:row r="8270">
      <x:c r="A8270" s="3" t="s">
        <x:v>9485</x:v>
      </x:c>
      <x:c r="B8270" s="4">
        <x:v>45441</x:v>
      </x:c>
      <x:c r="C8270" s="3" t="s">
        <x:v>268</x:v>
      </x:c>
      <x:c r="D8270" s="3" t="s">
        <x:v>29</x:v>
      </x:c>
      <x:c r="E8270" s="3">
        <x:v>62</x:v>
      </x:c>
      <x:c r="F8270" s="3" t="s">
        <x:v>19</x:v>
      </x:c>
      <x:c r="G8270" s="3" t="s">
        <x:v>20</x:v>
      </x:c>
      <x:c r="H8270" s="3" t="s">
        <x:v>21</x:v>
      </x:c>
      <x:c r="I8270" s="3" t="s">
        <x:v>72</x:v>
      </x:c>
      <x:c r="J8270" s="3" t="s">
        <x:v>73</x:v>
      </x:c>
      <x:c r="K8270" s="3" t="s">
        <x:v>24</x:v>
      </x:c>
      <x:c r="L8270" s="5">
        <x:v>237.95</x:v>
      </x:c>
      <x:c r="M8270" s="5">
        <x:v>151.62</x:v>
      </x:c>
      <x:c r="N8270" s="5">
        <x:v>86.33</x:v>
      </x:c>
      <x:c r="O8270" s="3" t="s">
        <x:v>85</x:v>
      </x:c>
      <x:c r="P8270" s="3" t="s">
        <x:v>26</x:v>
      </x:c>
      <x:c r="Q8270" s="32" t="n">
        <x:f>IF(L8270=0,0,N8270/L8270)</x:f>
        <x:v>0.362807312460601</x:v>
      </x:c>
      <x:c r="R8270" s="32" t="n">
        <x:f>IF(P8270="Yes",1,0)</x:f>
        <x:v>0</x:v>
      </x:c>
    </x:row>
    <x:row r="8271">
      <x:c r="A8271" s="3" t="s">
        <x:v>9486</x:v>
      </x:c>
      <x:c r="B8271" s="4">
        <x:v>45299</x:v>
      </x:c>
      <x:c r="C8271" s="3" t="s">
        <x:v>863</x:v>
      </x:c>
      <x:c r="D8271" s="3" t="s">
        <x:v>38</x:v>
      </x:c>
      <x:c r="E8271" s="3">
        <x:v>58</x:v>
      </x:c>
      <x:c r="F8271" s="3" t="s">
        <x:v>19</x:v>
      </x:c>
      <x:c r="G8271" s="3" t="s">
        <x:v>101</x:v>
      </x:c>
      <x:c r="H8271" s="3" t="s">
        <x:v>21</x:v>
      </x:c>
      <x:c r="I8271" s="3" t="s">
        <x:v>22</x:v>
      </x:c>
      <x:c r="J8271" s="3" t="s">
        <x:v>274</x:v>
      </x:c>
      <x:c r="K8271" s="3" t="s">
        <x:v>24</x:v>
      </x:c>
      <x:c r="L8271" s="5">
        <x:v>133.46</x:v>
      </x:c>
      <x:c r="M8271" s="5">
        <x:v>77.430000000000007</x:v>
      </x:c>
      <x:c r="N8271" s="5">
        <x:v>56.03</x:v>
      </x:c>
      <x:c r="O8271" s="3" t="s">
        <x:v>48</x:v>
      </x:c>
      <x:c r="P8271" s="3" t="s">
        <x:v>49</x:v>
      </x:c>
      <x:c r="Q8271" s="32" t="n">
        <x:f>IF(L8271=0,0,N8271/L8271)</x:f>
        <x:v>0.41982616514311405</x:v>
      </x:c>
      <x:c r="R8271" s="32" t="n">
        <x:f>IF(P8271="Yes",1,0)</x:f>
        <x:v>1</x:v>
      </x:c>
    </x:row>
    <x:row r="8272">
      <x:c r="A8272" s="3" t="s">
        <x:v>9487</x:v>
      </x:c>
      <x:c r="B8272" s="4">
        <x:v>45792</x:v>
      </x:c>
      <x:c r="C8272" s="3" t="s">
        <x:v>1266</x:v>
      </x:c>
      <x:c r="D8272" s="3" t="s">
        <x:v>38</x:v>
      </x:c>
      <x:c r="E8272" s="3">
        <x:v>64</x:v>
      </x:c>
      <x:c r="F8272" s="3" t="s">
        <x:v>120</x:v>
      </x:c>
      <x:c r="G8272" s="3" t="s">
        <x:v>121</x:v>
      </x:c>
      <x:c r="H8272" s="3" t="s">
        <x:v>98</x:v>
      </x:c>
      <x:c r="I8272" s="3" t="s">
        <x:v>116</x:v>
      </x:c>
      <x:c r="J8272" s="3" t="s">
        <x:v>117</x:v>
      </x:c>
      <x:c r="K8272" s="3" t="s">
        <x:v>35</x:v>
      </x:c>
      <x:c r="L8272" s="5">
        <x:v>3482.17</x:v>
      </x:c>
      <x:c r="M8272" s="5">
        <x:v>2457.77</x:v>
      </x:c>
      <x:c r="N8272" s="5">
        <x:v>1024.4000000000001</x:v>
      </x:c>
      <x:c r="O8272" s="3" t="s">
        <x:v>112</x:v>
      </x:c>
      <x:c r="P8272" s="3" t="s">
        <x:v>26</x:v>
      </x:c>
      <x:c r="Q8272" s="32" t="n">
        <x:f>IF(L8272=0,0,N8272/L8272)</x:f>
        <x:v>0.2941843735371909</x:v>
      </x:c>
      <x:c r="R8272" s="32" t="n">
        <x:f>IF(P8272="Yes",1,0)</x:f>
        <x:v>0</x:v>
      </x:c>
    </x:row>
    <x:row r="8273">
      <x:c r="A8273" s="3" t="s">
        <x:v>9488</x:v>
      </x:c>
      <x:c r="B8273" s="4">
        <x:v>45382</x:v>
      </x:c>
      <x:c r="C8273" s="3" t="s">
        <x:v>3514</x:v>
      </x:c>
      <x:c r="D8273" s="3" t="s">
        <x:v>18</x:v>
      </x:c>
      <x:c r="E8273" s="3">
        <x:v>66</x:v>
      </x:c>
      <x:c r="F8273" s="3" t="s">
        <x:v>345</x:v>
      </x:c>
      <x:c r="G8273" s="3" t="s">
        <x:v>346</x:v>
      </x:c>
      <x:c r="H8273" s="3" t="s">
        <x:v>90</x:v>
      </x:c>
      <x:c r="I8273" s="3" t="s">
        <x:v>22</x:v>
      </x:c>
      <x:c r="J8273" s="3" t="s">
        <x:v>274</x:v>
      </x:c>
      <x:c r="K8273" s="3" t="s">
        <x:v>24</x:v>
      </x:c>
      <x:c r="L8273" s="5">
        <x:v>177.04</x:v>
      </x:c>
      <x:c r="M8273" s="5">
        <x:v>109.62</x:v>
      </x:c>
      <x:c r="N8273" s="5">
        <x:v>67.42</x:v>
      </x:c>
      <x:c r="O8273" s="3" t="s">
        <x:v>25</x:v>
      </x:c>
      <x:c r="P8273" s="3" t="s">
        <x:v>26</x:v>
      </x:c>
      <x:c r="Q8273" s="32" t="n">
        <x:f>IF(L8273=0,0,N8273/L8273)</x:f>
        <x:v>0.38081789426118395</x:v>
      </x:c>
      <x:c r="R8273" s="32" t="n">
        <x:f>IF(P8273="Yes",1,0)</x:f>
        <x:v>0</x:v>
      </x:c>
    </x:row>
    <x:row r="8274">
      <x:c r="A8274" s="3" t="s">
        <x:v>9489</x:v>
      </x:c>
      <x:c r="B8274" s="4">
        <x:v>45369</x:v>
      </x:c>
      <x:c r="C8274" s="3" t="s">
        <x:v>114</x:v>
      </x:c>
      <x:c r="D8274" s="3" t="s">
        <x:v>38</x:v>
      </x:c>
      <x:c r="E8274" s="3">
        <x:v>55</x:v>
      </x:c>
      <x:c r="F8274" s="3" t="s">
        <x:v>76</x:v>
      </x:c>
      <x:c r="G8274" s="3" t="s">
        <x:v>115</x:v>
      </x:c>
      <x:c r="H8274" s="3" t="s">
        <x:v>32</x:v>
      </x:c>
      <x:c r="I8274" s="3" t="s">
        <x:v>91</x:v>
      </x:c>
      <x:c r="J8274" s="3" t="s">
        <x:v>92</x:v>
      </x:c>
      <x:c r="K8274" s="3" t="s">
        <x:v>93</x:v>
      </x:c>
      <x:c r="L8274" s="5">
        <x:v>222.68</x:v>
      </x:c>
      <x:c r="M8274" s="5">
        <x:v>145.24</x:v>
      </x:c>
      <x:c r="N8274" s="5">
        <x:v>77.44</x:v>
      </x:c>
      <x:c r="O8274" s="3" t="s">
        <x:v>48</x:v>
      </x:c>
      <x:c r="P8274" s="3" t="s">
        <x:v>26</x:v>
      </x:c>
      <x:c r="Q8274" s="32" t="n">
        <x:f>IF(L8274=0,0,N8274/L8274)</x:f>
        <x:v>0.34776360696964254</x:v>
      </x:c>
      <x:c r="R8274" s="32" t="n">
        <x:f>IF(P8274="Yes",1,0)</x:f>
        <x:v>0</x:v>
      </x:c>
    </x:row>
    <x:row r="8275">
      <x:c r="A8275" s="3" t="s">
        <x:v>9490</x:v>
      </x:c>
      <x:c r="B8275" s="4">
        <x:v>45579</x:v>
      </x:c>
      <x:c r="C8275" s="3" t="s">
        <x:v>1698</x:v>
      </x:c>
      <x:c r="D8275" s="3" t="s">
        <x:v>18</x:v>
      </x:c>
      <x:c r="E8275" s="3">
        <x:v>21</x:v>
      </x:c>
      <x:c r="F8275" s="3" t="s">
        <x:v>19</x:v>
      </x:c>
      <x:c r="G8275" s="3" t="s">
        <x:v>101</x:v>
      </x:c>
      <x:c r="H8275" s="3" t="s">
        <x:v>21</x:v>
      </x:c>
      <x:c r="I8275" s="3" t="s">
        <x:v>68</x:v>
      </x:c>
      <x:c r="J8275" s="3" t="s">
        <x:v>69</x:v>
      </x:c>
      <x:c r="K8275" s="3" t="s">
        <x:v>35</x:v>
      </x:c>
      <x:c r="L8275" s="5">
        <x:v>242.84</x:v>
      </x:c>
      <x:c r="M8275" s="5">
        <x:v>152.33000000000001</x:v>
      </x:c>
      <x:c r="N8275" s="5">
        <x:v>90.51</x:v>
      </x:c>
      <x:c r="O8275" s="3" t="s">
        <x:v>61</x:v>
      </x:c>
      <x:c r="P8275" s="3" t="s">
        <x:v>26</x:v>
      </x:c>
      <x:c r="Q8275" s="32" t="n">
        <x:f>IF(L8275=0,0,N8275/L8275)</x:f>
        <x:v>0.3727145445560863</x:v>
      </x:c>
      <x:c r="R8275" s="32" t="n">
        <x:f>IF(P8275="Yes",1,0)</x:f>
        <x:v>0</x:v>
      </x:c>
    </x:row>
    <x:row r="8276">
      <x:c r="A8276" s="3" t="s">
        <x:v>9491</x:v>
      </x:c>
      <x:c r="B8276" s="4">
        <x:v>45964</x:v>
      </x:c>
      <x:c r="C8276" s="3" t="s">
        <x:v>7117</x:v>
      </x:c>
      <x:c r="D8276" s="3" t="s">
        <x:v>38</x:v>
      </x:c>
      <x:c r="E8276" s="3">
        <x:v>43</x:v>
      </x:c>
      <x:c r="F8276" s="3" t="s">
        <x:v>221</x:v>
      </x:c>
      <x:c r="G8276" s="3" t="s">
        <x:v>222</x:v>
      </x:c>
      <x:c r="H8276" s="3" t="s">
        <x:v>98</x:v>
      </x:c>
      <x:c r="I8276" s="3" t="s">
        <x:v>116</x:v>
      </x:c>
      <x:c r="J8276" s="3" t="s">
        <x:v>117</x:v>
      </x:c>
      <x:c r="K8276" s="3" t="s">
        <x:v>35</x:v>
      </x:c>
      <x:c r="L8276" s="5">
        <x:v>1066.58</x:v>
      </x:c>
      <x:c r="M8276" s="5">
        <x:v>716.9</x:v>
      </x:c>
      <x:c r="N8276" s="5">
        <x:v>349.68</x:v>
      </x:c>
      <x:c r="O8276" s="3" t="s">
        <x:v>112</x:v>
      </x:c>
      <x:c r="P8276" s="3" t="s">
        <x:v>26</x:v>
      </x:c>
      <x:c r="Q8276" s="32" t="n">
        <x:f>IF(L8276=0,0,N8276/L8276)</x:f>
        <x:v>0.3278516379455831</x:v>
      </x:c>
      <x:c r="R8276" s="32" t="n">
        <x:f>IF(P8276="Yes",1,0)</x:f>
        <x:v>0</x:v>
      </x:c>
    </x:row>
    <x:row r="8277">
      <x:c r="A8277" s="3" t="s">
        <x:v>9492</x:v>
      </x:c>
      <x:c r="B8277" s="4">
        <x:v>45840</x:v>
      </x:c>
      <x:c r="C8277" s="3" t="s">
        <x:v>2723</x:v>
      </x:c>
      <x:c r="D8277" s="3" t="s">
        <x:v>18</x:v>
      </x:c>
      <x:c r="E8277" s="3">
        <x:v>66</x:v>
      </x:c>
      <x:c r="F8277" s="3" t="s">
        <x:v>30</x:v>
      </x:c>
      <x:c r="G8277" s="3" t="s">
        <x:v>31</x:v>
      </x:c>
      <x:c r="H8277" s="3" t="s">
        <x:v>32</x:v>
      </x:c>
      <x:c r="I8277" s="3" t="s">
        <x:v>91</x:v>
      </x:c>
      <x:c r="J8277" s="3" t="s">
        <x:v>102</x:v>
      </x:c>
      <x:c r="K8277" s="3" t="s">
        <x:v>93</x:v>
      </x:c>
      <x:c r="L8277" s="5">
        <x:v>764.7</x:v>
      </x:c>
      <x:c r="M8277" s="5">
        <x:v>577.88</x:v>
      </x:c>
      <x:c r="N8277" s="5">
        <x:v>186.82</x:v>
      </x:c>
      <x:c r="O8277" s="3" t="s">
        <x:v>25</x:v>
      </x:c>
      <x:c r="P8277" s="3" t="s">
        <x:v>26</x:v>
      </x:c>
      <x:c r="Q8277" s="32" t="n">
        <x:f>IF(L8277=0,0,N8277/L8277)</x:f>
        <x:v>0.24430495619197068</x:v>
      </x:c>
      <x:c r="R8277" s="32" t="n">
        <x:f>IF(P8277="Yes",1,0)</x:f>
        <x:v>0</x:v>
      </x:c>
    </x:row>
    <x:row r="8278">
      <x:c r="A8278" s="3" t="s">
        <x:v>9493</x:v>
      </x:c>
      <x:c r="B8278" s="4">
        <x:v>45674</x:v>
      </x:c>
      <x:c r="C8278" s="3" t="s">
        <x:v>912</x:v>
      </x:c>
      <x:c r="D8278" s="3" t="s">
        <x:v>18</x:v>
      </x:c>
      <x:c r="E8278" s="3">
        <x:v>48</x:v>
      </x:c>
      <x:c r="F8278" s="3" t="s">
        <x:v>43</x:v>
      </x:c>
      <x:c r="G8278" s="3" t="s">
        <x:v>44</x:v>
      </x:c>
      <x:c r="H8278" s="3" t="s">
        <x:v>45</x:v>
      </x:c>
      <x:c r="I8278" s="3" t="s">
        <x:v>91</x:v>
      </x:c>
      <x:c r="J8278" s="3" t="s">
        <x:v>102</x:v>
      </x:c>
      <x:c r="K8278" s="3" t="s">
        <x:v>93</x:v>
      </x:c>
      <x:c r="L8278" s="5">
        <x:v>154.97</x:v>
      </x:c>
      <x:c r="M8278" s="5">
        <x:v>92.93</x:v>
      </x:c>
      <x:c r="N8278" s="5">
        <x:v>62.04</x:v>
      </x:c>
      <x:c r="O8278" s="3" t="s">
        <x:v>85</x:v>
      </x:c>
      <x:c r="P8278" s="3" t="s">
        <x:v>26</x:v>
      </x:c>
      <x:c r="Q8278" s="32" t="n">
        <x:f>IF(L8278=0,0,N8278/L8278)</x:f>
        <x:v>0.40033554881589983</x:v>
      </x:c>
      <x:c r="R8278" s="32" t="n">
        <x:f>IF(P8278="Yes",1,0)</x:f>
        <x:v>0</x:v>
      </x:c>
    </x:row>
    <x:row r="8279">
      <x:c r="A8279" s="3" t="s">
        <x:v>9494</x:v>
      </x:c>
      <x:c r="B8279" s="4">
        <x:v>45961</x:v>
      </x:c>
      <x:c r="C8279" s="3" t="s">
        <x:v>1698</x:v>
      </x:c>
      <x:c r="D8279" s="3" t="s">
        <x:v>18</x:v>
      </x:c>
      <x:c r="E8279" s="3">
        <x:v>21</x:v>
      </x:c>
      <x:c r="F8279" s="3" t="s">
        <x:v>76</x:v>
      </x:c>
      <x:c r="G8279" s="3" t="s">
        <x:v>77</x:v>
      </x:c>
      <x:c r="H8279" s="3" t="s">
        <x:v>32</x:v>
      </x:c>
      <x:c r="I8279" s="3" t="s">
        <x:v>116</x:v>
      </x:c>
      <x:c r="J8279" s="3" t="s">
        <x:v>117</x:v>
      </x:c>
      <x:c r="K8279" s="3" t="s">
        <x:v>35</x:v>
      </x:c>
      <x:c r="L8279" s="5">
        <x:v>347.77</x:v>
      </x:c>
      <x:c r="M8279" s="5">
        <x:v>226.86</x:v>
      </x:c>
      <x:c r="N8279" s="5">
        <x:v>120.91</x:v>
      </x:c>
      <x:c r="O8279" s="3" t="s">
        <x:v>25</x:v>
      </x:c>
      <x:c r="P8279" s="3" t="s">
        <x:v>26</x:v>
      </x:c>
      <x:c r="Q8279" s="32" t="n">
        <x:f>IF(L8279=0,0,N8279/L8279)</x:f>
        <x:v>0.34767231216033584</x:v>
      </x:c>
      <x:c r="R8279" s="32" t="n">
        <x:f>IF(P8279="Yes",1,0)</x:f>
        <x:v>0</x:v>
      </x:c>
    </x:row>
    <x:row r="8280">
      <x:c r="A8280" s="3" t="s">
        <x:v>9495</x:v>
      </x:c>
      <x:c r="B8280" s="4">
        <x:v>45783</x:v>
      </x:c>
      <x:c r="C8280" s="3" t="s">
        <x:v>1551</x:v>
      </x:c>
      <x:c r="D8280" s="3" t="s">
        <x:v>29</x:v>
      </x:c>
      <x:c r="E8280" s="3">
        <x:v>23</x:v>
      </x:c>
      <x:c r="F8280" s="3" t="s">
        <x:v>43</x:v>
      </x:c>
      <x:c r="G8280" s="3" t="s">
        <x:v>44</x:v>
      </x:c>
      <x:c r="H8280" s="3" t="s">
        <x:v>45</x:v>
      </x:c>
      <x:c r="I8280" s="3" t="s">
        <x:v>154</x:v>
      </x:c>
      <x:c r="J8280" s="3" t="s">
        <x:v>155</x:v>
      </x:c>
      <x:c r="K8280" s="3" t="s">
        <x:v>93</x:v>
      </x:c>
      <x:c r="L8280" s="5">
        <x:v>239.64</x:v>
      </x:c>
      <x:c r="M8280" s="5">
        <x:v>142.78</x:v>
      </x:c>
      <x:c r="N8280" s="5">
        <x:v>96.86</x:v>
      </x:c>
      <x:c r="O8280" s="3" t="s">
        <x:v>25</x:v>
      </x:c>
      <x:c r="P8280" s="3" t="s">
        <x:v>26</x:v>
      </x:c>
      <x:c r="Q8280" s="32" t="n">
        <x:f>IF(L8280=0,0,N8280/L8280)</x:f>
        <x:v>0.4041896177599733</x:v>
      </x:c>
      <x:c r="R8280" s="32" t="n">
        <x:f>IF(P8280="Yes",1,0)</x:f>
        <x:v>0</x:v>
      </x:c>
    </x:row>
    <x:row r="8281">
      <x:c r="A8281" s="3" t="s">
        <x:v>9496</x:v>
      </x:c>
      <x:c r="B8281" s="4">
        <x:v>45943</x:v>
      </x:c>
      <x:c r="C8281" s="3" t="s">
        <x:v>912</x:v>
      </x:c>
      <x:c r="D8281" s="3" t="s">
        <x:v>18</x:v>
      </x:c>
      <x:c r="E8281" s="3">
        <x:v>48</x:v>
      </x:c>
      <x:c r="F8281" s="3" t="s">
        <x:v>258</x:v>
      </x:c>
      <x:c r="G8281" s="3" t="s">
        <x:v>101</x:v>
      </x:c>
      <x:c r="H8281" s="3" t="s">
        <x:v>84</x:v>
      </x:c>
      <x:c r="I8281" s="3" t="s">
        <x:v>46</x:v>
      </x:c>
      <x:c r="J8281" s="3" t="s">
        <x:v>135</x:v>
      </x:c>
      <x:c r="K8281" s="3" t="s">
        <x:v>35</x:v>
      </x:c>
      <x:c r="L8281" s="5">
        <x:v>69.709999999999994</x:v>
      </x:c>
      <x:c r="M8281" s="5">
        <x:v>34.619999999999997</x:v>
      </x:c>
      <x:c r="N8281" s="5">
        <x:v>35.090000000000003</x:v>
      </x:c>
      <x:c r="O8281" s="3" t="s">
        <x:v>61</x:v>
      </x:c>
      <x:c r="P8281" s="3" t="s">
        <x:v>26</x:v>
      </x:c>
      <x:c r="Q8281" s="32" t="n">
        <x:f>IF(L8281=0,0,N8281/L8281)</x:f>
        <x:v>0.5033711088796443</x:v>
      </x:c>
      <x:c r="R8281" s="32" t="n">
        <x:f>IF(P8281="Yes",1,0)</x:f>
        <x:v>0</x:v>
      </x:c>
    </x:row>
    <x:row r="8282">
      <x:c r="A8282" s="3" t="s">
        <x:v>9497</x:v>
      </x:c>
      <x:c r="B8282" s="4">
        <x:v>45855</x:v>
      </x:c>
      <x:c r="C8282" s="3" t="s">
        <x:v>1838</x:v>
      </x:c>
      <x:c r="D8282" s="3" t="s">
        <x:v>29</x:v>
      </x:c>
      <x:c r="E8282" s="3">
        <x:v>62</x:v>
      </x:c>
      <x:c r="F8282" s="3" t="s">
        <x:v>212</x:v>
      </x:c>
      <x:c r="G8282" s="3" t="s">
        <x:v>213</x:v>
      </x:c>
      <x:c r="H8282" s="3" t="s">
        <x:v>84</x:v>
      </x:c>
      <x:c r="I8282" s="3" t="s">
        <x:v>154</x:v>
      </x:c>
      <x:c r="J8282" s="3" t="s">
        <x:v>155</x:v>
      </x:c>
      <x:c r="K8282" s="3" t="s">
        <x:v>93</x:v>
      </x:c>
      <x:c r="L8282" s="5">
        <x:v>151.81</x:v>
      </x:c>
      <x:c r="M8282" s="5">
        <x:v>82.61</x:v>
      </x:c>
      <x:c r="N8282" s="5">
        <x:v>69.2</x:v>
      </x:c>
      <x:c r="O8282" s="3" t="s">
        <x:v>25</x:v>
      </x:c>
      <x:c r="P8282" s="3" t="s">
        <x:v>26</x:v>
      </x:c>
      <x:c r="Q8282" s="32" t="n">
        <x:f>IF(L8282=0,0,N8282/L8282)</x:f>
        <x:v>0.45583294908108823</x:v>
      </x:c>
      <x:c r="R8282" s="32" t="n">
        <x:f>IF(P8282="Yes",1,0)</x:f>
        <x:v>0</x:v>
      </x:c>
    </x:row>
    <x:row r="8283">
      <x:c r="A8283" s="3" t="s">
        <x:v>9498</x:v>
      </x:c>
      <x:c r="B8283" s="4">
        <x:v>45497</x:v>
      </x:c>
      <x:c r="C8283" s="3" t="s">
        <x:v>2111</x:v>
      </x:c>
      <x:c r="D8283" s="3" t="s">
        <x:v>18</x:v>
      </x:c>
      <x:c r="E8283" s="3">
        <x:v>33</x:v>
      </x:c>
      <x:c r="F8283" s="3" t="s">
        <x:v>76</x:v>
      </x:c>
      <x:c r="G8283" s="3" t="s">
        <x:v>115</x:v>
      </x:c>
      <x:c r="H8283" s="3" t="s">
        <x:v>32</x:v>
      </x:c>
      <x:c r="I8283" s="3" t="s">
        <x:v>46</x:v>
      </x:c>
      <x:c r="J8283" s="3" t="s">
        <x:v>135</x:v>
      </x:c>
      <x:c r="K8283" s="3" t="s">
        <x:v>35</x:v>
      </x:c>
      <x:c r="L8283" s="5">
        <x:v>547.42999999999995</x:v>
      </x:c>
      <x:c r="M8283" s="5">
        <x:v>341.5</x:v>
      </x:c>
      <x:c r="N8283" s="5">
        <x:v>205.93</x:v>
      </x:c>
      <x:c r="O8283" s="3" t="s">
        <x:v>61</x:v>
      </x:c>
      <x:c r="P8283" s="3" t="s">
        <x:v>26</x:v>
      </x:c>
      <x:c r="Q8283" s="32" t="n">
        <x:f>IF(L8283=0,0,N8283/L8283)</x:f>
        <x:v>0.37617594943645766</x:v>
      </x:c>
      <x:c r="R8283" s="32" t="n">
        <x:f>IF(P8283="Yes",1,0)</x:f>
        <x:v>0</x:v>
      </x:c>
    </x:row>
    <x:row r="8284">
      <x:c r="A8284" s="3" t="s">
        <x:v>9499</x:v>
      </x:c>
      <x:c r="B8284" s="4">
        <x:v>45966</x:v>
      </x:c>
      <x:c r="C8284" s="3" t="s">
        <x:v>5719</x:v>
      </x:c>
      <x:c r="D8284" s="3" t="s">
        <x:v>18</x:v>
      </x:c>
      <x:c r="E8284" s="3">
        <x:v>78</x:v>
      </x:c>
      <x:c r="F8284" s="3" t="s">
        <x:v>30</x:v>
      </x:c>
      <x:c r="G8284" s="3" t="s">
        <x:v>31</x:v>
      </x:c>
      <x:c r="H8284" s="3" t="s">
        <x:v>32</x:v>
      </x:c>
      <x:c r="I8284" s="3" t="s">
        <x:v>46</x:v>
      </x:c>
      <x:c r="J8284" s="3" t="s">
        <x:v>135</x:v>
      </x:c>
      <x:c r="K8284" s="3" t="s">
        <x:v>35</x:v>
      </x:c>
      <x:c r="L8284" s="5">
        <x:v>884.39</x:v>
      </x:c>
      <x:c r="M8284" s="5">
        <x:v>686.45</x:v>
      </x:c>
      <x:c r="N8284" s="5">
        <x:v>197.94</x:v>
      </x:c>
      <x:c r="O8284" s="3" t="s">
        <x:v>85</x:v>
      </x:c>
      <x:c r="P8284" s="3" t="s">
        <x:v>26</x:v>
      </x:c>
      <x:c r="Q8284" s="32" t="n">
        <x:f>IF(L8284=0,0,N8284/L8284)</x:f>
        <x:v>0.22381528511177196</x:v>
      </x:c>
      <x:c r="R8284" s="32" t="n">
        <x:f>IF(P8284="Yes",1,0)</x:f>
        <x:v>0</x:v>
      </x:c>
    </x:row>
    <x:row r="8285">
      <x:c r="A8285" s="3" t="s">
        <x:v>9500</x:v>
      </x:c>
      <x:c r="B8285" s="4">
        <x:v>45925</x:v>
      </x:c>
      <x:c r="C8285" s="3" t="s">
        <x:v>1435</x:v>
      </x:c>
      <x:c r="D8285" s="3" t="s">
        <x:v>38</x:v>
      </x:c>
      <x:c r="E8285" s="3">
        <x:v>79</x:v>
      </x:c>
      <x:c r="F8285" s="3" t="s">
        <x:v>258</x:v>
      </x:c>
      <x:c r="G8285" s="3" t="s">
        <x:v>101</x:v>
      </x:c>
      <x:c r="H8285" s="3" t="s">
        <x:v>84</x:v>
      </x:c>
      <x:c r="I8285" s="3" t="s">
        <x:v>54</x:v>
      </x:c>
      <x:c r="J8285" s="3" t="s">
        <x:v>216</x:v>
      </x:c>
      <x:c r="K8285" s="3" t="s">
        <x:v>35</x:v>
      </x:c>
      <x:c r="L8285" s="5">
        <x:v>35.56</x:v>
      </x:c>
      <x:c r="M8285" s="5">
        <x:v>18.21</x:v>
      </x:c>
      <x:c r="N8285" s="5">
        <x:v>17.350000000000001</x:v>
      </x:c>
      <x:c r="O8285" s="3" t="s">
        <x:v>61</x:v>
      </x:c>
      <x:c r="P8285" s="3" t="s">
        <x:v>26</x:v>
      </x:c>
      <x:c r="Q8285" s="32" t="n">
        <x:f>IF(L8285=0,0,N8285/L8285)</x:f>
        <x:v>0.4879077615298088</x:v>
      </x:c>
      <x:c r="R8285" s="32" t="n">
        <x:f>IF(P8285="Yes",1,0)</x:f>
        <x:v>0</x:v>
      </x:c>
    </x:row>
    <x:row r="8286">
      <x:c r="A8286" s="3" t="s">
        <x:v>9501</x:v>
      </x:c>
      <x:c r="B8286" s="4">
        <x:v>46016</x:v>
      </x:c>
      <x:c r="C8286" s="3" t="s">
        <x:v>2058</x:v>
      </x:c>
      <x:c r="D8286" s="3" t="s">
        <x:v>18</x:v>
      </x:c>
      <x:c r="E8286" s="3">
        <x:v>63</x:v>
      </x:c>
      <x:c r="F8286" s="3" t="s">
        <x:v>203</x:v>
      </x:c>
      <x:c r="G8286" s="3" t="s">
        <x:v>40</x:v>
      </x:c>
      <x:c r="H8286" s="3" t="s">
        <x:v>32</x:v>
      </x:c>
      <x:c r="I8286" s="3" t="s">
        <x:v>150</x:v>
      </x:c>
      <x:c r="J8286" s="3" t="s">
        <x:v>151</x:v>
      </x:c>
      <x:c r="K8286" s="3" t="s">
        <x:v>93</x:v>
      </x:c>
      <x:c r="L8286" s="5">
        <x:v>345.67</x:v>
      </x:c>
      <x:c r="M8286" s="5">
        <x:v>242.78</x:v>
      </x:c>
      <x:c r="N8286" s="5">
        <x:v>102.89</x:v>
      </x:c>
      <x:c r="O8286" s="3" t="s">
        <x:v>61</x:v>
      </x:c>
      <x:c r="P8286" s="3" t="s">
        <x:v>26</x:v>
      </x:c>
      <x:c r="Q8286" s="32" t="n">
        <x:f>IF(L8286=0,0,N8286/L8286)</x:f>
        <x:v>0.2976538316891833</x:v>
      </x:c>
      <x:c r="R8286" s="32" t="n">
        <x:f>IF(P8286="Yes",1,0)</x:f>
        <x:v>0</x:v>
      </x:c>
    </x:row>
    <x:row r="8287">
      <x:c r="A8287" s="3" t="s">
        <x:v>9502</x:v>
      </x:c>
      <x:c r="B8287" s="4">
        <x:v>45725</x:v>
      </x:c>
      <x:c r="C8287" s="3" t="s">
        <x:v>5190</x:v>
      </x:c>
      <x:c r="D8287" s="3" t="s">
        <x:v>38</x:v>
      </x:c>
      <x:c r="E8287" s="3">
        <x:v>31</x:v>
      </x:c>
      <x:c r="F8287" s="3" t="s">
        <x:v>348</x:v>
      </x:c>
      <x:c r="G8287" s="3" t="s">
        <x:v>97</x:v>
      </x:c>
      <x:c r="H8287" s="3" t="s">
        <x:v>98</x:v>
      </x:c>
      <x:c r="I8287" s="3" t="s">
        <x:v>91</x:v>
      </x:c>
      <x:c r="J8287" s="3" t="s">
        <x:v>102</x:v>
      </x:c>
      <x:c r="K8287" s="3" t="s">
        <x:v>93</x:v>
      </x:c>
      <x:c r="L8287" s="5">
        <x:v>433.22</x:v>
      </x:c>
      <x:c r="M8287" s="5">
        <x:v>296.88</x:v>
      </x:c>
      <x:c r="N8287" s="5">
        <x:v>136.34</x:v>
      </x:c>
      <x:c r="O8287" s="3" t="s">
        <x:v>25</x:v>
      </x:c>
      <x:c r="P8287" s="3" t="s">
        <x:v>49</x:v>
      </x:c>
      <x:c r="Q8287" s="32" t="n">
        <x:f>IF(L8287=0,0,N8287/L8287)</x:f>
        <x:v>0.314713078805226</x:v>
      </x:c>
      <x:c r="R8287" s="32" t="n">
        <x:f>IF(P8287="Yes",1,0)</x:f>
        <x:v>1</x:v>
      </x:c>
    </x:row>
    <x:row r="8288">
      <x:c r="A8288" s="3" t="s">
        <x:v>9503</x:v>
      </x:c>
      <x:c r="B8288" s="4">
        <x:v>45386</x:v>
      </x:c>
      <x:c r="C8288" s="3" t="s">
        <x:v>251</x:v>
      </x:c>
      <x:c r="D8288" s="3" t="s">
        <x:v>18</x:v>
      </x:c>
      <x:c r="E8288" s="3">
        <x:v>42</x:v>
      </x:c>
      <x:c r="F8288" s="3" t="s">
        <x:v>88</x:v>
      </x:c>
      <x:c r="G8288" s="3" t="s">
        <x:v>89</x:v>
      </x:c>
      <x:c r="H8288" s="3" t="s">
        <x:v>90</x:v>
      </x:c>
      <x:c r="I8288" s="3" t="s">
        <x:v>91</x:v>
      </x:c>
      <x:c r="J8288" s="3" t="s">
        <x:v>92</x:v>
      </x:c>
      <x:c r="K8288" s="3" t="s">
        <x:v>93</x:v>
      </x:c>
      <x:c r="L8288" s="5">
        <x:v>256.01</x:v>
      </x:c>
      <x:c r="M8288" s="5">
        <x:v>145.78</x:v>
      </x:c>
      <x:c r="N8288" s="5">
        <x:v>110.23</x:v>
      </x:c>
      <x:c r="O8288" s="3" t="s">
        <x:v>25</x:v>
      </x:c>
      <x:c r="P8288" s="3" t="s">
        <x:v>49</x:v>
      </x:c>
      <x:c r="Q8288" s="32" t="n">
        <x:f>IF(L8288=0,0,N8288/L8288)</x:f>
        <x:v>0.4305691183938128</x:v>
      </x:c>
      <x:c r="R8288" s="32" t="n">
        <x:f>IF(P8288="Yes",1,0)</x:f>
        <x:v>1</x:v>
      </x:c>
    </x:row>
    <x:row r="8289">
      <x:c r="A8289" s="3" t="s">
        <x:v>9504</x:v>
      </x:c>
      <x:c r="B8289" s="4">
        <x:v>45416</x:v>
      </x:c>
      <x:c r="C8289" s="3" t="s">
        <x:v>237</x:v>
      </x:c>
      <x:c r="D8289" s="3" t="s">
        <x:v>18</x:v>
      </x:c>
      <x:c r="E8289" s="3">
        <x:v>69</x:v>
      </x:c>
      <x:c r="F8289" s="3" t="s">
        <x:v>109</x:v>
      </x:c>
      <x:c r="G8289" s="3" t="s">
        <x:v>31</x:v>
      </x:c>
      <x:c r="H8289" s="3" t="s">
        <x:v>32</x:v>
      </x:c>
      <x:c r="I8289" s="3" t="s">
        <x:v>116</x:v>
      </x:c>
      <x:c r="J8289" s="3" t="s">
        <x:v>300</x:v>
      </x:c>
      <x:c r="K8289" s="3" t="s">
        <x:v>35</x:v>
      </x:c>
      <x:c r="L8289" s="5">
        <x:v>952.17</x:v>
      </x:c>
      <x:c r="M8289" s="5">
        <x:v>688.64</x:v>
      </x:c>
      <x:c r="N8289" s="5">
        <x:v>263.52999999999997</x:v>
      </x:c>
      <x:c r="O8289" s="3" t="s">
        <x:v>48</x:v>
      </x:c>
      <x:c r="P8289" s="3" t="s">
        <x:v>26</x:v>
      </x:c>
      <x:c r="Q8289" s="32" t="n">
        <x:f>IF(L8289=0,0,N8289/L8289)</x:f>
        <x:v>0.2767678040686012</x:v>
      </x:c>
      <x:c r="R8289" s="32" t="n">
        <x:f>IF(P8289="Yes",1,0)</x:f>
        <x:v>0</x:v>
      </x:c>
    </x:row>
    <x:row r="8290">
      <x:c r="A8290" s="3" t="s">
        <x:v>9505</x:v>
      </x:c>
      <x:c r="B8290" s="4">
        <x:v>45318</x:v>
      </x:c>
      <x:c r="C8290" s="3" t="s">
        <x:v>1112</x:v>
      </x:c>
      <x:c r="D8290" s="3" t="s">
        <x:v>29</x:v>
      </x:c>
      <x:c r="E8290" s="3">
        <x:v>53</x:v>
      </x:c>
      <x:c r="F8290" s="3" t="s">
        <x:v>221</x:v>
      </x:c>
      <x:c r="G8290" s="3" t="s">
        <x:v>222</x:v>
      </x:c>
      <x:c r="H8290" s="3" t="s">
        <x:v>98</x:v>
      </x:c>
      <x:c r="I8290" s="3" t="s">
        <x:v>58</x:v>
      </x:c>
      <x:c r="J8290" s="3" t="s">
        <x:v>204</x:v>
      </x:c>
      <x:c r="K8290" s="3" t="s">
        <x:v>60</x:v>
      </x:c>
      <x:c r="L8290" s="5">
        <x:v>1135.83</x:v>
      </x:c>
      <x:c r="M8290" s="5">
        <x:v>802.12</x:v>
      </x:c>
      <x:c r="N8290" s="5">
        <x:v>333.71</x:v>
      </x:c>
      <x:c r="O8290" s="3" t="s">
        <x:v>85</x:v>
      </x:c>
      <x:c r="P8290" s="3" t="s">
        <x:v>26</x:v>
      </x:c>
      <x:c r="Q8290" s="32" t="n">
        <x:f>IF(L8290=0,0,N8290/L8290)</x:f>
        <x:v>0.29380276978068903</x:v>
      </x:c>
      <x:c r="R8290" s="32" t="n">
        <x:f>IF(P8290="Yes",1,0)</x:f>
        <x:v>0</x:v>
      </x:c>
    </x:row>
    <x:row r="8291">
      <x:c r="A8291" s="3" t="s">
        <x:v>9506</x:v>
      </x:c>
      <x:c r="B8291" s="4">
        <x:v>45521</x:v>
      </x:c>
      <x:c r="C8291" s="3" t="s">
        <x:v>1591</x:v>
      </x:c>
      <x:c r="D8291" s="3" t="s">
        <x:v>29</x:v>
      </x:c>
      <x:c r="E8291" s="3">
        <x:v>47</x:v>
      </x:c>
      <x:c r="F8291" s="3" t="s">
        <x:v>39</x:v>
      </x:c>
      <x:c r="G8291" s="3" t="s">
        <x:v>31</x:v>
      </x:c>
      <x:c r="H8291" s="3" t="s">
        <x:v>32</x:v>
      </x:c>
      <x:c r="I8291" s="3" t="s">
        <x:v>105</x:v>
      </x:c>
      <x:c r="J8291" s="3" t="s">
        <x:v>106</x:v>
      </x:c>
      <x:c r="K8291" s="3" t="s">
        <x:v>93</x:v>
      </x:c>
      <x:c r="L8291" s="5">
        <x:v>1194.76</x:v>
      </x:c>
      <x:c r="M8291" s="5">
        <x:v>798.48</x:v>
      </x:c>
      <x:c r="N8291" s="5">
        <x:v>396.28</x:v>
      </x:c>
      <x:c r="O8291" s="3" t="s">
        <x:v>25</x:v>
      </x:c>
      <x:c r="P8291" s="3" t="s">
        <x:v>26</x:v>
      </x:c>
      <x:c r="Q8291" s="32" t="n">
        <x:f>IF(L8291=0,0,N8291/L8291)</x:f>
        <x:v>0.3316816766547256</x:v>
      </x:c>
      <x:c r="R8291" s="32" t="n">
        <x:f>IF(P8291="Yes",1,0)</x:f>
        <x:v>0</x:v>
      </x:c>
    </x:row>
    <x:row r="8292">
      <x:c r="A8292" s="3" t="s">
        <x:v>9507</x:v>
      </x:c>
      <x:c r="B8292" s="4">
        <x:v>45699</x:v>
      </x:c>
      <x:c r="C8292" s="3" t="s">
        <x:v>1870</x:v>
      </x:c>
      <x:c r="D8292" s="3" t="s">
        <x:v>29</x:v>
      </x:c>
      <x:c r="E8292" s="3">
        <x:v>74</x:v>
      </x:c>
      <x:c r="F8292" s="3" t="s">
        <x:v>96</x:v>
      </x:c>
      <x:c r="G8292" s="3" t="s">
        <x:v>97</x:v>
      </x:c>
      <x:c r="H8292" s="3" t="s">
        <x:v>98</x:v>
      </x:c>
      <x:c r="I8292" s="3" t="s">
        <x:v>22</x:v>
      </x:c>
      <x:c r="J8292" s="3" t="s">
        <x:v>23</x:v>
      </x:c>
      <x:c r="K8292" s="3" t="s">
        <x:v>24</x:v>
      </x:c>
      <x:c r="L8292" s="5">
        <x:v>186.37</x:v>
      </x:c>
      <x:c r="M8292" s="5">
        <x:v>119.13</x:v>
      </x:c>
      <x:c r="N8292" s="5">
        <x:v>67.239999999999995</x:v>
      </x:c>
      <x:c r="O8292" s="3" t="s">
        <x:v>61</x:v>
      </x:c>
      <x:c r="P8292" s="3" t="s">
        <x:v>26</x:v>
      </x:c>
      <x:c r="Q8292" s="32" t="n">
        <x:f>IF(L8292=0,0,N8292/L8292)</x:f>
        <x:v>0.3607876804206685</x:v>
      </x:c>
      <x:c r="R8292" s="32" t="n">
        <x:f>IF(P8292="Yes",1,0)</x:f>
        <x:v>0</x:v>
      </x:c>
    </x:row>
    <x:row r="8293">
      <x:c r="A8293" s="3" t="s">
        <x:v>9508</x:v>
      </x:c>
      <x:c r="B8293" s="4">
        <x:v>45879</x:v>
      </x:c>
      <x:c r="C8293" s="3" t="s">
        <x:v>340</x:v>
      </x:c>
      <x:c r="D8293" s="3" t="s">
        <x:v>18</x:v>
      </x:c>
      <x:c r="E8293" s="3">
        <x:v>60</x:v>
      </x:c>
      <x:c r="F8293" s="3" t="s">
        <x:v>39</x:v>
      </x:c>
      <x:c r="G8293" s="3" t="s">
        <x:v>31</x:v>
      </x:c>
      <x:c r="H8293" s="3" t="s">
        <x:v>32</x:v>
      </x:c>
      <x:c r="I8293" s="3" t="s">
        <x:v>58</x:v>
      </x:c>
      <x:c r="J8293" s="3" t="s">
        <x:v>204</x:v>
      </x:c>
      <x:c r="K8293" s="3" t="s">
        <x:v>60</x:v>
      </x:c>
      <x:c r="L8293" s="5">
        <x:v>392.74</x:v>
      </x:c>
      <x:c r="M8293" s="5">
        <x:v>259.45999999999998</x:v>
      </x:c>
      <x:c r="N8293" s="5">
        <x:v>133.28</x:v>
      </x:c>
      <x:c r="O8293" s="3" t="s">
        <x:v>112</x:v>
      </x:c>
      <x:c r="P8293" s="3" t="s">
        <x:v>26</x:v>
      </x:c>
      <x:c r="Q8293" s="32" t="n">
        <x:f>IF(L8293=0,0,N8293/L8293)</x:f>
        <x:v>0.3393593726129246</x:v>
      </x:c>
      <x:c r="R8293" s="32" t="n">
        <x:f>IF(P8293="Yes",1,0)</x:f>
        <x:v>0</x:v>
      </x:c>
    </x:row>
    <x:row r="8294">
      <x:c r="A8294" s="3" t="s">
        <x:v>9509</x:v>
      </x:c>
      <x:c r="B8294" s="4">
        <x:v>45363</x:v>
      </x:c>
      <x:c r="C8294" s="3" t="s">
        <x:v>1137</x:v>
      </x:c>
      <x:c r="D8294" s="3" t="s">
        <x:v>38</x:v>
      </x:c>
      <x:c r="E8294" s="3">
        <x:v>22</x:v>
      </x:c>
      <x:c r="F8294" s="3" t="s">
        <x:v>345</x:v>
      </x:c>
      <x:c r="G8294" s="3" t="s">
        <x:v>346</x:v>
      </x:c>
      <x:c r="H8294" s="3" t="s">
        <x:v>90</x:v>
      </x:c>
      <x:c r="I8294" s="3" t="s">
        <x:v>182</x:v>
      </x:c>
      <x:c r="J8294" s="3" t="s">
        <x:v>183</x:v>
      </x:c>
      <x:c r="K8294" s="3" t="s">
        <x:v>93</x:v>
      </x:c>
      <x:c r="L8294" s="5">
        <x:v>660.37</x:v>
      </x:c>
      <x:c r="M8294" s="5">
        <x:v>370.18</x:v>
      </x:c>
      <x:c r="N8294" s="5">
        <x:v>290.19</x:v>
      </x:c>
      <x:c r="O8294" s="3" t="s">
        <x:v>61</x:v>
      </x:c>
      <x:c r="P8294" s="3" t="s">
        <x:v>26</x:v>
      </x:c>
      <x:c r="Q8294" s="32" t="n">
        <x:f>IF(L8294=0,0,N8294/L8294)</x:f>
        <x:v>0.4394354679952148</x:v>
      </x:c>
      <x:c r="R8294" s="32" t="n">
        <x:f>IF(P8294="Yes",1,0)</x:f>
        <x:v>0</x:v>
      </x:c>
    </x:row>
    <x:row r="8295">
      <x:c r="A8295" s="3" t="s">
        <x:v>9510</x:v>
      </x:c>
      <x:c r="B8295" s="4">
        <x:v>45712</x:v>
      </x:c>
      <x:c r="C8295" s="3" t="s">
        <x:v>8928</x:v>
      </x:c>
      <x:c r="D8295" s="3" t="s">
        <x:v>38</x:v>
      </x:c>
      <x:c r="E8295" s="3">
        <x:v>34</x:v>
      </x:c>
      <x:c r="F8295" s="3" t="s">
        <x:v>126</x:v>
      </x:c>
      <x:c r="G8295" s="3" t="s">
        <x:v>127</x:v>
      </x:c>
      <x:c r="H8295" s="3" t="s">
        <x:v>90</x:v>
      </x:c>
      <x:c r="I8295" s="3" t="s">
        <x:v>110</x:v>
      </x:c>
      <x:c r="J8295" s="3" t="s">
        <x:v>111</x:v>
      </x:c>
      <x:c r="K8295" s="3" t="s">
        <x:v>24</x:v>
      </x:c>
      <x:c r="L8295" s="5">
        <x:v>65.17</x:v>
      </x:c>
      <x:c r="M8295" s="5">
        <x:v>35.4</x:v>
      </x:c>
      <x:c r="N8295" s="5">
        <x:v>29.77</x:v>
      </x:c>
      <x:c r="O8295" s="3" t="s">
        <x:v>112</x:v>
      </x:c>
      <x:c r="P8295" s="3" t="s">
        <x:v>26</x:v>
      </x:c>
      <x:c r="Q8295" s="32" t="n">
        <x:f>IF(L8295=0,0,N8295/L8295)</x:f>
        <x:v>0.4568052785023784</x:v>
      </x:c>
      <x:c r="R8295" s="32" t="n">
        <x:f>IF(P8295="Yes",1,0)</x:f>
        <x:v>0</x:v>
      </x:c>
    </x:row>
    <x:row r="8296">
      <x:c r="A8296" s="3" t="s">
        <x:v>9511</x:v>
      </x:c>
      <x:c r="B8296" s="4">
        <x:v>45781</x:v>
      </x:c>
      <x:c r="C8296" s="3" t="s">
        <x:v>1903</x:v>
      </x:c>
      <x:c r="D8296" s="3" t="s">
        <x:v>18</x:v>
      </x:c>
      <x:c r="E8296" s="3">
        <x:v>36</x:v>
      </x:c>
      <x:c r="F8296" s="3" t="s">
        <x:v>258</x:v>
      </x:c>
      <x:c r="G8296" s="3" t="s">
        <x:v>101</x:v>
      </x:c>
      <x:c r="H8296" s="3" t="s">
        <x:v>84</x:v>
      </x:c>
      <x:c r="I8296" s="3" t="s">
        <x:v>105</x:v>
      </x:c>
      <x:c r="J8296" s="3" t="s">
        <x:v>106</x:v>
      </x:c>
      <x:c r="K8296" s="3" t="s">
        <x:v>93</x:v>
      </x:c>
      <x:c r="L8296" s="5">
        <x:v>33.979999999999997</x:v>
      </x:c>
      <x:c r="M8296" s="5">
        <x:v>17.350000000000001</x:v>
      </x:c>
      <x:c r="N8296" s="5">
        <x:v>16.63</x:v>
      </x:c>
      <x:c r="O8296" s="3" t="s">
        <x:v>61</x:v>
      </x:c>
      <x:c r="P8296" s="3" t="s">
        <x:v>26</x:v>
      </x:c>
      <x:c r="Q8296" s="32" t="n">
        <x:f>IF(L8296=0,0,N8296/L8296)</x:f>
        <x:v>0.4894055326662743</x:v>
      </x:c>
      <x:c r="R8296" s="32" t="n">
        <x:f>IF(P8296="Yes",1,0)</x:f>
        <x:v>0</x:v>
      </x:c>
    </x:row>
    <x:row r="8297">
      <x:c r="A8297" s="3" t="s">
        <x:v>9512</x:v>
      </x:c>
      <x:c r="B8297" s="4">
        <x:v>45690</x:v>
      </x:c>
      <x:c r="C8297" s="3" t="s">
        <x:v>737</x:v>
      </x:c>
      <x:c r="D8297" s="3" t="s">
        <x:v>38</x:v>
      </x:c>
      <x:c r="E8297" s="3">
        <x:v>37</x:v>
      </x:c>
      <x:c r="F8297" s="3" t="s">
        <x:v>175</x:v>
      </x:c>
      <x:c r="G8297" s="3" t="s">
        <x:v>176</x:v>
      </x:c>
      <x:c r="H8297" s="3" t="s">
        <x:v>45</x:v>
      </x:c>
      <x:c r="I8297" s="3" t="s">
        <x:v>91</x:v>
      </x:c>
      <x:c r="J8297" s="3" t="s">
        <x:v>92</x:v>
      </x:c>
      <x:c r="K8297" s="3" t="s">
        <x:v>93</x:v>
      </x:c>
      <x:c r="L8297" s="5">
        <x:v>117.58</x:v>
      </x:c>
      <x:c r="M8297" s="5">
        <x:v>67.069999999999993</x:v>
      </x:c>
      <x:c r="N8297" s="5">
        <x:v>50.51</x:v>
      </x:c>
      <x:c r="O8297" s="3" t="s">
        <x:v>25</x:v>
      </x:c>
      <x:c r="P8297" s="3" t="s">
        <x:v>26</x:v>
      </x:c>
      <x:c r="Q8297" s="32" t="n">
        <x:f>IF(L8297=0,0,N8297/L8297)</x:f>
        <x:v>0.4295798605204967</x:v>
      </x:c>
      <x:c r="R8297" s="32" t="n">
        <x:f>IF(P8297="Yes",1,0)</x:f>
        <x:v>0</x:v>
      </x:c>
    </x:row>
    <x:row r="8298">
      <x:c r="A8298" s="3" t="s">
        <x:v>9513</x:v>
      </x:c>
      <x:c r="B8298" s="4">
        <x:v>45434</x:v>
      </x:c>
      <x:c r="C8298" s="3" t="s">
        <x:v>386</x:v>
      </x:c>
      <x:c r="D8298" s="3" t="s">
        <x:v>29</x:v>
      </x:c>
      <x:c r="E8298" s="3">
        <x:v>80</x:v>
      </x:c>
      <x:c r="F8298" s="3" t="s">
        <x:v>138</x:v>
      </x:c>
      <x:c r="G8298" s="3" t="s">
        <x:v>226</x:v>
      </x:c>
      <x:c r="H8298" s="3" t="s">
        <x:v>32</x:v>
      </x:c>
      <x:c r="I8298" s="3" t="s">
        <x:v>288</x:v>
      </x:c>
      <x:c r="J8298" s="3" t="s">
        <x:v>289</x:v>
      </x:c>
      <x:c r="K8298" s="3" t="s">
        <x:v>60</x:v>
      </x:c>
      <x:c r="L8298" s="5">
        <x:v>926.4</x:v>
      </x:c>
      <x:c r="M8298" s="5">
        <x:v>717.64</x:v>
      </x:c>
      <x:c r="N8298" s="5">
        <x:v>208.76</x:v>
      </x:c>
      <x:c r="O8298" s="3" t="s">
        <x:v>61</x:v>
      </x:c>
      <x:c r="P8298" s="3" t="s">
        <x:v>26</x:v>
      </x:c>
      <x:c r="Q8298" s="32" t="n">
        <x:f>IF(L8298=0,0,N8298/L8298)</x:f>
        <x:v>0.2253454231433506</x:v>
      </x:c>
      <x:c r="R8298" s="32" t="n">
        <x:f>IF(P8298="Yes",1,0)</x:f>
        <x:v>0</x:v>
      </x:c>
    </x:row>
    <x:row r="8299">
      <x:c r="A8299" s="3" t="s">
        <x:v>9514</x:v>
      </x:c>
      <x:c r="B8299" s="4">
        <x:v>45731</x:v>
      </x:c>
      <x:c r="C8299" s="3" t="s">
        <x:v>1435</x:v>
      </x:c>
      <x:c r="D8299" s="3" t="s">
        <x:v>38</x:v>
      </x:c>
      <x:c r="E8299" s="3">
        <x:v>79</x:v>
      </x:c>
      <x:c r="F8299" s="3" t="s">
        <x:v>19</x:v>
      </x:c>
      <x:c r="G8299" s="3" t="s">
        <x:v>101</x:v>
      </x:c>
      <x:c r="H8299" s="3" t="s">
        <x:v>21</x:v>
      </x:c>
      <x:c r="I8299" s="3" t="s">
        <x:v>58</x:v>
      </x:c>
      <x:c r="J8299" s="3" t="s">
        <x:v>204</x:v>
      </x:c>
      <x:c r="K8299" s="3" t="s">
        <x:v>60</x:v>
      </x:c>
      <x:c r="L8299" s="5">
        <x:v>263.41000000000003</x:v>
      </x:c>
      <x:c r="M8299" s="5">
        <x:v>167.58</x:v>
      </x:c>
      <x:c r="N8299" s="5">
        <x:v>95.83</x:v>
      </x:c>
      <x:c r="O8299" s="3" t="s">
        <x:v>85</x:v>
      </x:c>
      <x:c r="P8299" s="3" t="s">
        <x:v>26</x:v>
      </x:c>
      <x:c r="Q8299" s="32" t="n">
        <x:f>IF(L8299=0,0,N8299/L8299)</x:f>
        <x:v>0.3638054743555673</x:v>
      </x:c>
      <x:c r="R8299" s="32" t="n">
        <x:f>IF(P8299="Yes",1,0)</x:f>
        <x:v>0</x:v>
      </x:c>
    </x:row>
    <x:row r="8300">
      <x:c r="A8300" s="3" t="s">
        <x:v>9515</x:v>
      </x:c>
      <x:c r="B8300" s="4">
        <x:v>45309</x:v>
      </x:c>
      <x:c r="C8300" s="3" t="s">
        <x:v>2872</x:v>
      </x:c>
      <x:c r="D8300" s="3" t="s">
        <x:v>18</x:v>
      </x:c>
      <x:c r="E8300" s="3">
        <x:v>72</x:v>
      </x:c>
      <x:c r="F8300" s="3" t="s">
        <x:v>273</x:v>
      </x:c>
      <x:c r="G8300" s="3" t="s">
        <x:v>176</x:v>
      </x:c>
      <x:c r="H8300" s="3" t="s">
        <x:v>45</x:v>
      </x:c>
      <x:c r="I8300" s="3" t="s">
        <x:v>58</x:v>
      </x:c>
      <x:c r="J8300" s="3" t="s">
        <x:v>186</x:v>
      </x:c>
      <x:c r="K8300" s="3" t="s">
        <x:v>60</x:v>
      </x:c>
      <x:c r="L8300" s="5">
        <x:v>136.4</x:v>
      </x:c>
      <x:c r="M8300" s="5">
        <x:v>83.73</x:v>
      </x:c>
      <x:c r="N8300" s="5">
        <x:v>52.67</x:v>
      </x:c>
      <x:c r="O8300" s="3" t="s">
        <x:v>25</x:v>
      </x:c>
      <x:c r="P8300" s="3" t="s">
        <x:v>26</x:v>
      </x:c>
      <x:c r="Q8300" s="32" t="n">
        <x:f>IF(L8300=0,0,N8300/L8300)</x:f>
        <x:v>0.3861436950146628</x:v>
      </x:c>
      <x:c r="R8300" s="32" t="n">
        <x:f>IF(P8300="Yes",1,0)</x:f>
        <x:v>0</x:v>
      </x:c>
    </x:row>
    <x:row r="8301">
      <x:c r="A8301" s="3" t="s">
        <x:v>9516</x:v>
      </x:c>
      <x:c r="B8301" s="4">
        <x:v>45536</x:v>
      </x:c>
      <x:c r="C8301" s="3" t="s">
        <x:v>5034</x:v>
      </x:c>
      <x:c r="D8301" s="3" t="s">
        <x:v>29</x:v>
      </x:c>
      <x:c r="E8301" s="3">
        <x:v>23</x:v>
      </x:c>
      <x:c r="F8301" s="3" t="s">
        <x:v>221</x:v>
      </x:c>
      <x:c r="G8301" s="3" t="s">
        <x:v>222</x:v>
      </x:c>
      <x:c r="H8301" s="3" t="s">
        <x:v>98</x:v>
      </x:c>
      <x:c r="I8301" s="3" t="s">
        <x:v>131</x:v>
      </x:c>
      <x:c r="J8301" s="3" t="s">
        <x:v>198</x:v>
      </x:c>
      <x:c r="K8301" s="3" t="s">
        <x:v>24</x:v>
      </x:c>
      <x:c r="L8301" s="5">
        <x:v>2279.1</x:v>
      </x:c>
      <x:c r="M8301" s="5">
        <x:v>1609.32</x:v>
      </x:c>
      <x:c r="N8301" s="5">
        <x:v>669.78</x:v>
      </x:c>
      <x:c r="O8301" s="3" t="s">
        <x:v>61</x:v>
      </x:c>
      <x:c r="P8301" s="3" t="s">
        <x:v>26</x:v>
      </x:c>
      <x:c r="Q8301" s="32" t="n">
        <x:f>IF(L8301=0,0,N8301/L8301)</x:f>
        <x:v>0.2938791628274319</x:v>
      </x:c>
      <x:c r="R8301" s="32" t="n">
        <x:f>IF(P8301="Yes",1,0)</x:f>
        <x:v>0</x:v>
      </x:c>
    </x:row>
    <x:row r="8302">
      <x:c r="A8302" s="3" t="s">
        <x:v>9517</x:v>
      </x:c>
      <x:c r="B8302" s="4">
        <x:v>45336</x:v>
      </x:c>
      <x:c r="C8302" s="3" t="s">
        <x:v>574</x:v>
      </x:c>
      <x:c r="D8302" s="3" t="s">
        <x:v>38</x:v>
      </x:c>
      <x:c r="E8302" s="3">
        <x:v>73</x:v>
      </x:c>
      <x:c r="F8302" s="3" t="s">
        <x:v>52</x:v>
      </x:c>
      <x:c r="G8302" s="3" t="s">
        <x:v>139</x:v>
      </x:c>
      <x:c r="H8302" s="3" t="s">
        <x:v>32</x:v>
      </x:c>
      <x:c r="I8302" s="3" t="s">
        <x:v>288</x:v>
      </x:c>
      <x:c r="J8302" s="3" t="s">
        <x:v>289</x:v>
      </x:c>
      <x:c r="K8302" s="3" t="s">
        <x:v>60</x:v>
      </x:c>
      <x:c r="L8302" s="5">
        <x:v>519</x:v>
      </x:c>
      <x:c r="M8302" s="5">
        <x:v>365.72</x:v>
      </x:c>
      <x:c r="N8302" s="5">
        <x:v>153.28</x:v>
      </x:c>
      <x:c r="O8302" s="3" t="s">
        <x:v>85</x:v>
      </x:c>
      <x:c r="P8302" s="3" t="s">
        <x:v>26</x:v>
      </x:c>
      <x:c r="Q8302" s="32" t="n">
        <x:f>IF(L8302=0,0,N8302/L8302)</x:f>
        <x:v>0.2953371868978805</x:v>
      </x:c>
      <x:c r="R8302" s="32" t="n">
        <x:f>IF(P8302="Yes",1,0)</x:f>
        <x:v>0</x:v>
      </x:c>
    </x:row>
    <x:row r="8303">
      <x:c r="A8303" s="3" t="s">
        <x:v>9518</x:v>
      </x:c>
      <x:c r="B8303" s="4">
        <x:v>45493</x:v>
      </x:c>
      <x:c r="C8303" s="3" t="s">
        <x:v>350</x:v>
      </x:c>
      <x:c r="D8303" s="3" t="s">
        <x:v>38</x:v>
      </x:c>
      <x:c r="E8303" s="3">
        <x:v>25</x:v>
      </x:c>
      <x:c r="F8303" s="3" t="s">
        <x:v>273</x:v>
      </x:c>
      <x:c r="G8303" s="3" t="s">
        <x:v>176</x:v>
      </x:c>
      <x:c r="H8303" s="3" t="s">
        <x:v>45</x:v>
      </x:c>
      <x:c r="I8303" s="3" t="s">
        <x:v>116</x:v>
      </x:c>
      <x:c r="J8303" s="3" t="s">
        <x:v>300</x:v>
      </x:c>
      <x:c r="K8303" s="3" t="s">
        <x:v>35</x:v>
      </x:c>
      <x:c r="L8303" s="5">
        <x:v>154.31</x:v>
      </x:c>
      <x:c r="M8303" s="5">
        <x:v>94.86</x:v>
      </x:c>
      <x:c r="N8303" s="5">
        <x:v>59.45</x:v>
      </x:c>
      <x:c r="O8303" s="3" t="s">
        <x:v>61</x:v>
      </x:c>
      <x:c r="P8303" s="3" t="s">
        <x:v>26</x:v>
      </x:c>
      <x:c r="Q8303" s="32" t="n">
        <x:f>IF(L8303=0,0,N8303/L8303)</x:f>
        <x:v>0.38526343075626984</x:v>
      </x:c>
      <x:c r="R8303" s="32" t="n">
        <x:f>IF(P8303="Yes",1,0)</x:f>
        <x:v>0</x:v>
      </x:c>
    </x:row>
    <x:row r="8304">
      <x:c r="A8304" s="3" t="s">
        <x:v>9519</x:v>
      </x:c>
      <x:c r="B8304" s="4">
        <x:v>45964</x:v>
      </x:c>
      <x:c r="C8304" s="3" t="s">
        <x:v>1899</x:v>
      </x:c>
      <x:c r="D8304" s="3" t="s">
        <x:v>38</x:v>
      </x:c>
      <x:c r="E8304" s="3">
        <x:v>61</x:v>
      </x:c>
      <x:c r="F8304" s="3" t="s">
        <x:v>88</x:v>
      </x:c>
      <x:c r="G8304" s="3" t="s">
        <x:v>89</x:v>
      </x:c>
      <x:c r="H8304" s="3" t="s">
        <x:v>90</x:v>
      </x:c>
      <x:c r="I8304" s="3" t="s">
        <x:v>122</x:v>
      </x:c>
      <x:c r="J8304" s="3" t="s">
        <x:v>179</x:v>
      </x:c>
      <x:c r="K8304" s="3" t="s">
        <x:v>60</x:v>
      </x:c>
      <x:c r="L8304" s="5">
        <x:v>138.01</x:v>
      </x:c>
      <x:c r="M8304" s="5">
        <x:v>81.03</x:v>
      </x:c>
      <x:c r="N8304" s="5">
        <x:v>56.98</x:v>
      </x:c>
      <x:c r="O8304" s="3" t="s">
        <x:v>25</x:v>
      </x:c>
      <x:c r="P8304" s="3" t="s">
        <x:v>26</x:v>
      </x:c>
      <x:c r="Q8304" s="32" t="n">
        <x:f>IF(L8304=0,0,N8304/L8304)</x:f>
        <x:v>0.4128686327077748</x:v>
      </x:c>
      <x:c r="R8304" s="32" t="n">
        <x:f>IF(P8304="Yes",1,0)</x:f>
        <x:v>0</x:v>
      </x:c>
    </x:row>
    <x:row r="8305">
      <x:c r="A8305" s="3" t="s">
        <x:v>9520</x:v>
      </x:c>
      <x:c r="B8305" s="4">
        <x:v>45484</x:v>
      </x:c>
      <x:c r="C8305" s="3" t="s">
        <x:v>2260</x:v>
      </x:c>
      <x:c r="D8305" s="3" t="s">
        <x:v>29</x:v>
      </x:c>
      <x:c r="E8305" s="3">
        <x:v>56</x:v>
      </x:c>
      <x:c r="F8305" s="3" t="s">
        <x:v>88</x:v>
      </x:c>
      <x:c r="G8305" s="3" t="s">
        <x:v>89</x:v>
      </x:c>
      <x:c r="H8305" s="3" t="s">
        <x:v>90</x:v>
      </x:c>
      <x:c r="I8305" s="3" t="s">
        <x:v>116</x:v>
      </x:c>
      <x:c r="J8305" s="3" t="s">
        <x:v>300</x:v>
      </x:c>
      <x:c r="K8305" s="3" t="s">
        <x:v>35</x:v>
      </x:c>
      <x:c r="L8305" s="5">
        <x:v>304.93</x:v>
      </x:c>
      <x:c r="M8305" s="5">
        <x:v>172.53</x:v>
      </x:c>
      <x:c r="N8305" s="5">
        <x:v>132.4</x:v>
      </x:c>
      <x:c r="O8305" s="3" t="s">
        <x:v>48</x:v>
      </x:c>
      <x:c r="P8305" s="3" t="s">
        <x:v>26</x:v>
      </x:c>
      <x:c r="Q8305" s="32" t="n">
        <x:f>IF(L8305=0,0,N8305/L8305)</x:f>
        <x:v>0.434198012658643</x:v>
      </x:c>
      <x:c r="R8305" s="32" t="n">
        <x:f>IF(P8305="Yes",1,0)</x:f>
        <x:v>0</x:v>
      </x:c>
    </x:row>
    <x:row r="8306">
      <x:c r="A8306" s="3" t="s">
        <x:v>9521</x:v>
      </x:c>
      <x:c r="B8306" s="4">
        <x:v>45705</x:v>
      </x:c>
      <x:c r="C8306" s="3" t="s">
        <x:v>2521</x:v>
      </x:c>
      <x:c r="D8306" s="3" t="s">
        <x:v>18</x:v>
      </x:c>
      <x:c r="E8306" s="3">
        <x:v>48</x:v>
      </x:c>
      <x:c r="F8306" s="3" t="s">
        <x:v>175</x:v>
      </x:c>
      <x:c r="G8306" s="3" t="s">
        <x:v>176</x:v>
      </x:c>
      <x:c r="H8306" s="3" t="s">
        <x:v>45</x:v>
      </x:c>
      <x:c r="I8306" s="3" t="s">
        <x:v>46</x:v>
      </x:c>
      <x:c r="J8306" s="3" t="s">
        <x:v>135</x:v>
      </x:c>
      <x:c r="K8306" s="3" t="s">
        <x:v>35</x:v>
      </x:c>
      <x:c r="L8306" s="5">
        <x:v>113.54</x:v>
      </x:c>
      <x:c r="M8306" s="5">
        <x:v>65.180000000000007</x:v>
      </x:c>
      <x:c r="N8306" s="5">
        <x:v>48.36</x:v>
      </x:c>
      <x:c r="O8306" s="3" t="s">
        <x:v>61</x:v>
      </x:c>
      <x:c r="P8306" s="3" t="s">
        <x:v>26</x:v>
      </x:c>
      <x:c r="Q8306" s="32" t="n">
        <x:f>IF(L8306=0,0,N8306/L8306)</x:f>
        <x:v>0.42592918795138274</x:v>
      </x:c>
      <x:c r="R8306" s="32" t="n">
        <x:f>IF(P8306="Yes",1,0)</x:f>
        <x:v>0</x:v>
      </x:c>
    </x:row>
    <x:row r="8307">
      <x:c r="A8307" s="3" t="s">
        <x:v>9522</x:v>
      </x:c>
      <x:c r="B8307" s="4">
        <x:v>45475</x:v>
      </x:c>
      <x:c r="C8307" s="3" t="s">
        <x:v>1851</x:v>
      </x:c>
      <x:c r="D8307" s="3" t="s">
        <x:v>38</x:v>
      </x:c>
      <x:c r="E8307" s="3">
        <x:v>70</x:v>
      </x:c>
      <x:c r="F8307" s="3" t="s">
        <x:v>52</x:v>
      </x:c>
      <x:c r="G8307" s="3" t="s">
        <x:v>53</x:v>
      </x:c>
      <x:c r="H8307" s="3" t="s">
        <x:v>32</x:v>
      </x:c>
      <x:c r="I8307" s="3" t="s">
        <x:v>182</x:v>
      </x:c>
      <x:c r="J8307" s="3" t="s">
        <x:v>183</x:v>
      </x:c>
      <x:c r="K8307" s="3" t="s">
        <x:v>93</x:v>
      </x:c>
      <x:c r="L8307" s="5">
        <x:v>315.19</x:v>
      </x:c>
      <x:c r="M8307" s="5">
        <x:v>226.91</x:v>
      </x:c>
      <x:c r="N8307" s="5">
        <x:v>88.28</x:v>
      </x:c>
      <x:c r="O8307" s="3" t="s">
        <x:v>48</x:v>
      </x:c>
      <x:c r="P8307" s="3" t="s">
        <x:v>26</x:v>
      </x:c>
      <x:c r="Q8307" s="32" t="n">
        <x:f>IF(L8307=0,0,N8307/L8307)</x:f>
        <x:v>0.280085028078302</x:v>
      </x:c>
      <x:c r="R8307" s="32" t="n">
        <x:f>IF(P8307="Yes",1,0)</x:f>
        <x:v>0</x:v>
      </x:c>
    </x:row>
    <x:row r="8308">
      <x:c r="A8308" s="3" t="s">
        <x:v>9523</x:v>
      </x:c>
      <x:c r="B8308" s="4">
        <x:v>45454</x:v>
      </x:c>
      <x:c r="C8308" s="3" t="s">
        <x:v>995</x:v>
      </x:c>
      <x:c r="D8308" s="3" t="s">
        <x:v>29</x:v>
      </x:c>
      <x:c r="E8308" s="3">
        <x:v>53</x:v>
      </x:c>
      <x:c r="F8308" s="3" t="s">
        <x:v>96</x:v>
      </x:c>
      <x:c r="G8308" s="3" t="s">
        <x:v>97</x:v>
      </x:c>
      <x:c r="H8308" s="3" t="s">
        <x:v>98</x:v>
      </x:c>
      <x:c r="I8308" s="3" t="s">
        <x:v>33</x:v>
      </x:c>
      <x:c r="J8308" s="3" t="s">
        <x:v>307</x:v>
      </x:c>
      <x:c r="K8308" s="3" t="s">
        <x:v>35</x:v>
      </x:c>
      <x:c r="L8308" s="5">
        <x:v>179.43</x:v>
      </x:c>
      <x:c r="M8308" s="5">
        <x:v>113.12</x:v>
      </x:c>
      <x:c r="N8308" s="5">
        <x:v>66.31</x:v>
      </x:c>
      <x:c r="O8308" s="3" t="s">
        <x:v>25</x:v>
      </x:c>
      <x:c r="P8308" s="3" t="s">
        <x:v>26</x:v>
      </x:c>
      <x:c r="Q8308" s="32" t="n">
        <x:f>IF(L8308=0,0,N8308/L8308)</x:f>
        <x:v>0.3695591595608315</x:v>
      </x:c>
      <x:c r="R8308" s="32" t="n">
        <x:f>IF(P8308="Yes",1,0)</x:f>
        <x:v>0</x:v>
      </x:c>
    </x:row>
    <x:row r="8309">
      <x:c r="A8309" s="3" t="s">
        <x:v>9524</x:v>
      </x:c>
      <x:c r="B8309" s="4">
        <x:v>45620</x:v>
      </x:c>
      <x:c r="C8309" s="3" t="s">
        <x:v>1143</x:v>
      </x:c>
      <x:c r="D8309" s="3" t="s">
        <x:v>18</x:v>
      </x:c>
      <x:c r="E8309" s="3">
        <x:v>69</x:v>
      </x:c>
      <x:c r="F8309" s="3" t="s">
        <x:v>335</x:v>
      </x:c>
      <x:c r="G8309" s="3" t="s">
        <x:v>336</x:v>
      </x:c>
      <x:c r="H8309" s="3" t="s">
        <x:v>45</x:v>
      </x:c>
      <x:c r="I8309" s="3" t="s">
        <x:v>122</x:v>
      </x:c>
      <x:c r="J8309" s="3" t="s">
        <x:v>179</x:v>
      </x:c>
      <x:c r="K8309" s="3" t="s">
        <x:v>60</x:v>
      </x:c>
      <x:c r="L8309" s="5">
        <x:v>1499.06</x:v>
      </x:c>
      <x:c r="M8309" s="5">
        <x:v>965.9</x:v>
      </x:c>
      <x:c r="N8309" s="5">
        <x:v>533.16</x:v>
      </x:c>
      <x:c r="O8309" s="3" t="s">
        <x:v>25</x:v>
      </x:c>
      <x:c r="P8309" s="3" t="s">
        <x:v>26</x:v>
      </x:c>
      <x:c r="Q8309" s="32" t="n">
        <x:f>IF(L8309=0,0,N8309/L8309)</x:f>
        <x:v>0.3556628820727656</x:v>
      </x:c>
      <x:c r="R8309" s="32" t="n">
        <x:f>IF(P8309="Yes",1,0)</x:f>
        <x:v>0</x:v>
      </x:c>
    </x:row>
    <x:row r="8310">
      <x:c r="A8310" s="3" t="s">
        <x:v>9525</x:v>
      </x:c>
      <x:c r="B8310" s="4">
        <x:v>45556</x:v>
      </x:c>
      <x:c r="C8310" s="3" t="s">
        <x:v>1257</x:v>
      </x:c>
      <x:c r="D8310" s="3" t="s">
        <x:v>18</x:v>
      </x:c>
      <x:c r="E8310" s="3">
        <x:v>33</x:v>
      </x:c>
      <x:c r="F8310" s="3" t="s">
        <x:v>82</x:v>
      </x:c>
      <x:c r="G8310" s="3" t="s">
        <x:v>83</x:v>
      </x:c>
      <x:c r="H8310" s="3" t="s">
        <x:v>84</x:v>
      </x:c>
      <x:c r="I8310" s="3" t="s">
        <x:v>91</x:v>
      </x:c>
      <x:c r="J8310" s="3" t="s">
        <x:v>92</x:v>
      </x:c>
      <x:c r="K8310" s="3" t="s">
        <x:v>93</x:v>
      </x:c>
      <x:c r="L8310" s="5">
        <x:v>72.94</x:v>
      </x:c>
      <x:c r="M8310" s="5">
        <x:v>40.75</x:v>
      </x:c>
      <x:c r="N8310" s="5">
        <x:v>32.19</x:v>
      </x:c>
      <x:c r="O8310" s="3" t="s">
        <x:v>61</x:v>
      </x:c>
      <x:c r="P8310" s="3" t="s">
        <x:v>26</x:v>
      </x:c>
      <x:c r="Q8310" s="32" t="n">
        <x:f>IF(L8310=0,0,N8310/L8310)</x:f>
        <x:v>0.4413216342199068</x:v>
      </x:c>
      <x:c r="R8310" s="32" t="n">
        <x:f>IF(P8310="Yes",1,0)</x:f>
        <x:v>0</x:v>
      </x:c>
    </x:row>
    <x:row r="8311">
      <x:c r="A8311" s="3" t="s">
        <x:v>9526</x:v>
      </x:c>
      <x:c r="B8311" s="4">
        <x:v>45619</x:v>
      </x:c>
      <x:c r="C8311" s="3" t="s">
        <x:v>1666</x:v>
      </x:c>
      <x:c r="D8311" s="3" t="s">
        <x:v>18</x:v>
      </x:c>
      <x:c r="E8311" s="3">
        <x:v>24</x:v>
      </x:c>
      <x:c r="F8311" s="3" t="s">
        <x:v>43</x:v>
      </x:c>
      <x:c r="G8311" s="3" t="s">
        <x:v>44</x:v>
      </x:c>
      <x:c r="H8311" s="3" t="s">
        <x:v>45</x:v>
      </x:c>
      <x:c r="I8311" s="3" t="s">
        <x:v>22</x:v>
      </x:c>
      <x:c r="J8311" s="3" t="s">
        <x:v>23</x:v>
      </x:c>
      <x:c r="K8311" s="3" t="s">
        <x:v>24</x:v>
      </x:c>
      <x:c r="L8311" s="5">
        <x:v>151.57</x:v>
      </x:c>
      <x:c r="M8311" s="5">
        <x:v>86.53</x:v>
      </x:c>
      <x:c r="N8311" s="5">
        <x:v>65.040000000000006</x:v>
      </x:c>
      <x:c r="O8311" s="3" t="s">
        <x:v>25</x:v>
      </x:c>
      <x:c r="P8311" s="3" t="s">
        <x:v>49</x:v>
      </x:c>
      <x:c r="Q8311" s="32" t="n">
        <x:f>IF(L8311=0,0,N8311/L8311)</x:f>
        <x:v>0.4291086626641156</x:v>
      </x:c>
      <x:c r="R8311" s="32" t="n">
        <x:f>IF(P8311="Yes",1,0)</x:f>
        <x:v>1</x:v>
      </x:c>
    </x:row>
    <x:row r="8312">
      <x:c r="A8312" s="3" t="s">
        <x:v>9527</x:v>
      </x:c>
      <x:c r="B8312" s="4">
        <x:v>45830</x:v>
      </x:c>
      <x:c r="C8312" s="3" t="s">
        <x:v>687</x:v>
      </x:c>
      <x:c r="D8312" s="3" t="s">
        <x:v>29</x:v>
      </x:c>
      <x:c r="E8312" s="3">
        <x:v>80</x:v>
      </x:c>
      <x:c r="F8312" s="3" t="s">
        <x:v>19</x:v>
      </x:c>
      <x:c r="G8312" s="3" t="s">
        <x:v>101</x:v>
      </x:c>
      <x:c r="H8312" s="3" t="s">
        <x:v>21</x:v>
      </x:c>
      <x:c r="I8312" s="3" t="s">
        <x:v>116</x:v>
      </x:c>
      <x:c r="J8312" s="3" t="s">
        <x:v>321</x:v>
      </x:c>
      <x:c r="K8312" s="3" t="s">
        <x:v>35</x:v>
      </x:c>
      <x:c r="L8312" s="5">
        <x:v>480.43</x:v>
      </x:c>
      <x:c r="M8312" s="5">
        <x:v>293.38</x:v>
      </x:c>
      <x:c r="N8312" s="5">
        <x:v>187.05</x:v>
      </x:c>
      <x:c r="O8312" s="3" t="s">
        <x:v>25</x:v>
      </x:c>
      <x:c r="P8312" s="3" t="s">
        <x:v>26</x:v>
      </x:c>
      <x:c r="Q8312" s="32" t="n">
        <x:f>IF(L8312=0,0,N8312/L8312)</x:f>
        <x:v>0.3893387173989967</x:v>
      </x:c>
      <x:c r="R8312" s="32" t="n">
        <x:f>IF(P8312="Yes",1,0)</x:f>
        <x:v>0</x:v>
      </x:c>
    </x:row>
    <x:row r="8313">
      <x:c r="A8313" s="3" t="s">
        <x:v>9528</x:v>
      </x:c>
      <x:c r="B8313" s="4">
        <x:v>45512</x:v>
      </x:c>
      <x:c r="C8313" s="3" t="s">
        <x:v>1892</x:v>
      </x:c>
      <x:c r="D8313" s="3" t="s">
        <x:v>29</x:v>
      </x:c>
      <x:c r="E8313" s="3">
        <x:v>62</x:v>
      </x:c>
      <x:c r="F8313" s="3" t="s">
        <x:v>30</x:v>
      </x:c>
      <x:c r="G8313" s="3" t="s">
        <x:v>40</x:v>
      </x:c>
      <x:c r="H8313" s="3" t="s">
        <x:v>32</x:v>
      </x:c>
      <x:c r="I8313" s="3" t="s">
        <x:v>122</x:v>
      </x:c>
      <x:c r="J8313" s="3" t="s">
        <x:v>123</x:v>
      </x:c>
      <x:c r="K8313" s="3" t="s">
        <x:v>60</x:v>
      </x:c>
      <x:c r="L8313" s="5">
        <x:v>1018.79</x:v>
      </x:c>
      <x:c r="M8313" s="5">
        <x:v>792.11</x:v>
      </x:c>
      <x:c r="N8313" s="5">
        <x:v>226.68</x:v>
      </x:c>
      <x:c r="O8313" s="3" t="s">
        <x:v>25</x:v>
      </x:c>
      <x:c r="P8313" s="3" t="s">
        <x:v>26</x:v>
      </x:c>
      <x:c r="Q8313" s="32" t="n">
        <x:f>IF(L8313=0,0,N8313/L8313)</x:f>
        <x:v>0.2224992392936719</x:v>
      </x:c>
      <x:c r="R8313" s="32" t="n">
        <x:f>IF(P8313="Yes",1,0)</x:f>
        <x:v>0</x:v>
      </x:c>
    </x:row>
    <x:row r="8314">
      <x:c r="A8314" s="3" t="s">
        <x:v>9529</x:v>
      </x:c>
      <x:c r="B8314" s="4">
        <x:v>45907</x:v>
      </x:c>
      <x:c r="C8314" s="3" t="s">
        <x:v>51</x:v>
      </x:c>
      <x:c r="D8314" s="3" t="s">
        <x:v>18</x:v>
      </x:c>
      <x:c r="E8314" s="3">
        <x:v>33</x:v>
      </x:c>
      <x:c r="F8314" s="3" t="s">
        <x:v>175</x:v>
      </x:c>
      <x:c r="G8314" s="3" t="s">
        <x:v>176</x:v>
      </x:c>
      <x:c r="H8314" s="3" t="s">
        <x:v>45</x:v>
      </x:c>
      <x:c r="I8314" s="3" t="s">
        <x:v>131</x:v>
      </x:c>
      <x:c r="J8314" s="3" t="s">
        <x:v>198</x:v>
      </x:c>
      <x:c r="K8314" s="3" t="s">
        <x:v>24</x:v>
      </x:c>
      <x:c r="L8314" s="5">
        <x:v>139.69</x:v>
      </x:c>
      <x:c r="M8314" s="5">
        <x:v>84.8</x:v>
      </x:c>
      <x:c r="N8314" s="5">
        <x:v>54.89</x:v>
      </x:c>
      <x:c r="O8314" s="3" t="s">
        <x:v>112</x:v>
      </x:c>
      <x:c r="P8314" s="3" t="s">
        <x:v>26</x:v>
      </x:c>
      <x:c r="Q8314" s="32" t="n">
        <x:f>IF(L8314=0,0,N8314/L8314)</x:f>
        <x:v>0.3929415133509915</x:v>
      </x:c>
      <x:c r="R8314" s="32" t="n">
        <x:f>IF(P8314="Yes",1,0)</x:f>
        <x:v>0</x:v>
      </x:c>
    </x:row>
    <x:row r="8315">
      <x:c r="A8315" s="3" t="s">
        <x:v>9530</x:v>
      </x:c>
      <x:c r="B8315" s="4">
        <x:v>45846</x:v>
      </x:c>
      <x:c r="C8315" s="3" t="s">
        <x:v>1298</x:v>
      </x:c>
      <x:c r="D8315" s="3" t="s">
        <x:v>29</x:v>
      </x:c>
      <x:c r="E8315" s="3">
        <x:v>26</x:v>
      </x:c>
      <x:c r="F8315" s="3" t="s">
        <x:v>203</x:v>
      </x:c>
      <x:c r="G8315" s="3" t="s">
        <x:v>40</x:v>
      </x:c>
      <x:c r="H8315" s="3" t="s">
        <x:v>32</x:v>
      </x:c>
      <x:c r="I8315" s="3" t="s">
        <x:v>72</x:v>
      </x:c>
      <x:c r="J8315" s="3" t="s">
        <x:v>73</x:v>
      </x:c>
      <x:c r="K8315" s="3" t="s">
        <x:v>24</x:v>
      </x:c>
      <x:c r="L8315" s="5">
        <x:v>394.81</x:v>
      </x:c>
      <x:c r="M8315" s="5">
        <x:v>301.64999999999998</x:v>
      </x:c>
      <x:c r="N8315" s="5">
        <x:v>93.16</x:v>
      </x:c>
      <x:c r="O8315" s="3" t="s">
        <x:v>25</x:v>
      </x:c>
      <x:c r="P8315" s="3" t="s">
        <x:v>26</x:v>
      </x:c>
      <x:c r="Q8315" s="32" t="n">
        <x:f>IF(L8315=0,0,N8315/L8315)</x:f>
        <x:v>0.2359616017831362</x:v>
      </x:c>
      <x:c r="R8315" s="32" t="n">
        <x:f>IF(P8315="Yes",1,0)</x:f>
        <x:v>0</x:v>
      </x:c>
    </x:row>
    <x:row r="8316">
      <x:c r="A8316" s="3" t="s">
        <x:v>9531</x:v>
      </x:c>
      <x:c r="B8316" s="4">
        <x:v>45783</x:v>
      </x:c>
      <x:c r="C8316" s="3" t="s">
        <x:v>1460</x:v>
      </x:c>
      <x:c r="D8316" s="3" t="s">
        <x:v>29</x:v>
      </x:c>
      <x:c r="E8316" s="3">
        <x:v>35</x:v>
      </x:c>
      <x:c r="F8316" s="3" t="s">
        <x:v>348</x:v>
      </x:c>
      <x:c r="G8316" s="3" t="s">
        <x:v>97</x:v>
      </x:c>
      <x:c r="H8316" s="3" t="s">
        <x:v>98</x:v>
      </x:c>
      <x:c r="I8316" s="3" t="s">
        <x:v>131</x:v>
      </x:c>
      <x:c r="J8316" s="3" t="s">
        <x:v>132</x:v>
      </x:c>
      <x:c r="K8316" s="3" t="s">
        <x:v>24</x:v>
      </x:c>
      <x:c r="L8316" s="5">
        <x:v>738.34</x:v>
      </x:c>
      <x:c r="M8316" s="5">
        <x:v>476.66</x:v>
      </x:c>
      <x:c r="N8316" s="5">
        <x:v>261.68</x:v>
      </x:c>
      <x:c r="O8316" s="3" t="s">
        <x:v>112</x:v>
      </x:c>
      <x:c r="P8316" s="3" t="s">
        <x:v>49</x:v>
      </x:c>
      <x:c r="Q8316" s="32" t="n">
        <x:f>IF(L8316=0,0,N8316/L8316)</x:f>
        <x:v>0.3544166644093507</x:v>
      </x:c>
      <x:c r="R8316" s="32" t="n">
        <x:f>IF(P8316="Yes",1,0)</x:f>
        <x:v>1</x:v>
      </x:c>
    </x:row>
    <x:row r="8317">
      <x:c r="A8317" s="3" t="s">
        <x:v>9532</x:v>
      </x:c>
      <x:c r="B8317" s="4">
        <x:v>45694</x:v>
      </x:c>
      <x:c r="C8317" s="3" t="s">
        <x:v>806</x:v>
      </x:c>
      <x:c r="D8317" s="3" t="s">
        <x:v>29</x:v>
      </x:c>
      <x:c r="E8317" s="3">
        <x:v>50</x:v>
      </x:c>
      <x:c r="F8317" s="3" t="s">
        <x:v>221</x:v>
      </x:c>
      <x:c r="G8317" s="3" t="s">
        <x:v>222</x:v>
      </x:c>
      <x:c r="H8317" s="3" t="s">
        <x:v>98</x:v>
      </x:c>
      <x:c r="I8317" s="3" t="s">
        <x:v>58</x:v>
      </x:c>
      <x:c r="J8317" s="3" t="s">
        <x:v>186</x:v>
      </x:c>
      <x:c r="K8317" s="3" t="s">
        <x:v>60</x:v>
      </x:c>
      <x:c r="L8317" s="5">
        <x:v>1260.04</x:v>
      </x:c>
      <x:c r="M8317" s="5">
        <x:v>873.03</x:v>
      </x:c>
      <x:c r="N8317" s="5">
        <x:v>387.01</x:v>
      </x:c>
      <x:c r="O8317" s="3" t="s">
        <x:v>316</x:v>
      </x:c>
      <x:c r="P8317" s="3" t="s">
        <x:v>26</x:v>
      </x:c>
      <x:c r="Q8317" s="32" t="n">
        <x:f>IF(L8317=0,0,N8317/L8317)</x:f>
        <x:v>0.30714104314148755</x:v>
      </x:c>
      <x:c r="R8317" s="32" t="n">
        <x:f>IF(P8317="Yes",1,0)</x:f>
        <x:v>0</x:v>
      </x:c>
    </x:row>
    <x:row r="8318">
      <x:c r="A8318" s="3" t="s">
        <x:v>9533</x:v>
      </x:c>
      <x:c r="B8318" s="4">
        <x:v>45484</x:v>
      </x:c>
      <x:c r="C8318" s="3" t="s">
        <x:v>153</x:v>
      </x:c>
      <x:c r="D8318" s="3" t="s">
        <x:v>18</x:v>
      </x:c>
      <x:c r="E8318" s="3">
        <x:v>24</x:v>
      </x:c>
      <x:c r="F8318" s="3" t="s">
        <x:v>19</x:v>
      </x:c>
      <x:c r="G8318" s="3" t="s">
        <x:v>20</x:v>
      </x:c>
      <x:c r="H8318" s="3" t="s">
        <x:v>21</x:v>
      </x:c>
      <x:c r="I8318" s="3" t="s">
        <x:v>261</x:v>
      </x:c>
      <x:c r="J8318" s="3" t="s">
        <x:v>262</x:v>
      </x:c>
      <x:c r="K8318" s="3" t="s">
        <x:v>60</x:v>
      </x:c>
      <x:c r="L8318" s="5">
        <x:v>233.39</x:v>
      </x:c>
      <x:c r="M8318" s="5">
        <x:v>138.94</x:v>
      </x:c>
      <x:c r="N8318" s="5">
        <x:v>94.45</x:v>
      </x:c>
      <x:c r="O8318" s="3" t="s">
        <x:v>25</x:v>
      </x:c>
      <x:c r="P8318" s="3" t="s">
        <x:v>26</x:v>
      </x:c>
      <x:c r="Q8318" s="32" t="n">
        <x:f>IF(L8318=0,0,N8318/L8318)</x:f>
        <x:v>0.40468743305197313</x:v>
      </x:c>
      <x:c r="R8318" s="32" t="n">
        <x:f>IF(P8318="Yes",1,0)</x:f>
        <x:v>0</x:v>
      </x:c>
    </x:row>
    <x:row r="8319">
      <x:c r="A8319" s="3" t="s">
        <x:v>9534</x:v>
      </x:c>
      <x:c r="B8319" s="4">
        <x:v>45302</x:v>
      </x:c>
      <x:c r="C8319" s="3" t="s">
        <x:v>3803</x:v>
      </x:c>
      <x:c r="D8319" s="3" t="s">
        <x:v>38</x:v>
      </x:c>
      <x:c r="E8319" s="3">
        <x:v>73</x:v>
      </x:c>
      <x:c r="F8319" s="3" t="s">
        <x:v>172</x:v>
      </x:c>
      <x:c r="G8319" s="3" t="s">
        <x:v>65</x:v>
      </x:c>
      <x:c r="H8319" s="3" t="s">
        <x:v>32</x:v>
      </x:c>
      <x:c r="I8319" s="3" t="s">
        <x:v>33</x:v>
      </x:c>
      <x:c r="J8319" s="3" t="s">
        <x:v>161</x:v>
      </x:c>
      <x:c r="K8319" s="3" t="s">
        <x:v>35</x:v>
      </x:c>
      <x:c r="L8319" s="5">
        <x:v>50.36</x:v>
      </x:c>
      <x:c r="M8319" s="5">
        <x:v>26.42</x:v>
      </x:c>
      <x:c r="N8319" s="5">
        <x:v>23.94</x:v>
      </x:c>
      <x:c r="O8319" s="3" t="s">
        <x:v>25</x:v>
      </x:c>
      <x:c r="P8319" s="3" t="s">
        <x:v>26</x:v>
      </x:c>
      <x:c r="Q8319" s="32" t="n">
        <x:f>IF(L8319=0,0,N8319/L8319)</x:f>
        <x:v>0.4753772835583797</x:v>
      </x:c>
      <x:c r="R8319" s="32" t="n">
        <x:f>IF(P8319="Yes",1,0)</x:f>
        <x:v>0</x:v>
      </x:c>
    </x:row>
    <x:row r="8320">
      <x:c r="A8320" s="3" t="s">
        <x:v>9535</x:v>
      </x:c>
      <x:c r="B8320" s="4">
        <x:v>45853</x:v>
      </x:c>
      <x:c r="C8320" s="3" t="s">
        <x:v>674</x:v>
      </x:c>
      <x:c r="D8320" s="3" t="s">
        <x:v>18</x:v>
      </x:c>
      <x:c r="E8320" s="3">
        <x:v>48</x:v>
      </x:c>
      <x:c r="F8320" s="3" t="s">
        <x:v>88</x:v>
      </x:c>
      <x:c r="G8320" s="3" t="s">
        <x:v>89</x:v>
      </x:c>
      <x:c r="H8320" s="3" t="s">
        <x:v>90</x:v>
      </x:c>
      <x:c r="I8320" s="3" t="s">
        <x:v>54</x:v>
      </x:c>
      <x:c r="J8320" s="3" t="s">
        <x:v>216</x:v>
      </x:c>
      <x:c r="K8320" s="3" t="s">
        <x:v>35</x:v>
      </x:c>
      <x:c r="L8320" s="5">
        <x:v>429.97</x:v>
      </x:c>
      <x:c r="M8320" s="5">
        <x:v>250.47</x:v>
      </x:c>
      <x:c r="N8320" s="5">
        <x:v>179.5</x:v>
      </x:c>
      <x:c r="O8320" s="3" t="s">
        <x:v>25</x:v>
      </x:c>
      <x:c r="P8320" s="3" t="s">
        <x:v>26</x:v>
      </x:c>
      <x:c r="Q8320" s="32" t="n">
        <x:f>IF(L8320=0,0,N8320/L8320)</x:f>
        <x:v>0.4174709863478847</x:v>
      </x:c>
      <x:c r="R8320" s="32" t="n">
        <x:f>IF(P8320="Yes",1,0)</x:f>
        <x:v>0</x:v>
      </x:c>
    </x:row>
    <x:row r="8321">
      <x:c r="A8321" s="3" t="s">
        <x:v>9536</x:v>
      </x:c>
      <x:c r="B8321" s="4">
        <x:v>45841</x:v>
      </x:c>
      <x:c r="C8321" s="3" t="s">
        <x:v>6486</x:v>
      </x:c>
      <x:c r="D8321" s="3" t="s">
        <x:v>18</x:v>
      </x:c>
      <x:c r="E8321" s="3">
        <x:v>42</x:v>
      </x:c>
      <x:c r="F8321" s="3" t="s">
        <x:v>172</x:v>
      </x:c>
      <x:c r="G8321" s="3" t="s">
        <x:v>65</x:v>
      </x:c>
      <x:c r="H8321" s="3" t="s">
        <x:v>32</x:v>
      </x:c>
      <x:c r="I8321" s="3" t="s">
        <x:v>208</x:v>
      </x:c>
      <x:c r="J8321" s="3" t="s">
        <x:v>209</x:v>
      </x:c>
      <x:c r="K8321" s="3" t="s">
        <x:v>93</x:v>
      </x:c>
      <x:c r="L8321" s="5">
        <x:v>232.45</x:v>
      </x:c>
      <x:c r="M8321" s="5">
        <x:v>126.38</x:v>
      </x:c>
      <x:c r="N8321" s="5">
        <x:v>106.07</x:v>
      </x:c>
      <x:c r="O8321" s="3" t="s">
        <x:v>112</x:v>
      </x:c>
      <x:c r="P8321" s="3" t="s">
        <x:v>49</x:v>
      </x:c>
      <x:c r="Q8321" s="32" t="n">
        <x:f>IF(L8321=0,0,N8321/L8321)</x:f>
        <x:v>0.45631318563131856</x:v>
      </x:c>
      <x:c r="R8321" s="32" t="n">
        <x:f>IF(P8321="Yes",1,0)</x:f>
        <x:v>1</x:v>
      </x:c>
    </x:row>
    <x:row r="8322">
      <x:c r="A8322" s="3" t="s">
        <x:v>9537</x:v>
      </x:c>
      <x:c r="B8322" s="4">
        <x:v>45424</x:v>
      </x:c>
      <x:c r="C8322" s="3" t="s">
        <x:v>1483</x:v>
      </x:c>
      <x:c r="D8322" s="3" t="s">
        <x:v>29</x:v>
      </x:c>
      <x:c r="E8322" s="3">
        <x:v>74</x:v>
      </x:c>
      <x:c r="F8322" s="3" t="s">
        <x:v>175</x:v>
      </x:c>
      <x:c r="G8322" s="3" t="s">
        <x:v>176</x:v>
      </x:c>
      <x:c r="H8322" s="3" t="s">
        <x:v>45</x:v>
      </x:c>
      <x:c r="I8322" s="3" t="s">
        <x:v>116</x:v>
      </x:c>
      <x:c r="J8322" s="3" t="s">
        <x:v>117</x:v>
      </x:c>
      <x:c r="K8322" s="3" t="s">
        <x:v>35</x:v>
      </x:c>
      <x:c r="L8322" s="5">
        <x:v>238.22</x:v>
      </x:c>
      <x:c r="M8322" s="5">
        <x:v>143.16</x:v>
      </x:c>
      <x:c r="N8322" s="5">
        <x:v>95.06</x:v>
      </x:c>
      <x:c r="O8322" s="3" t="s">
        <x:v>48</x:v>
      </x:c>
      <x:c r="P8322" s="3" t="s">
        <x:v>49</x:v>
      </x:c>
      <x:c r="Q8322" s="32" t="n">
        <x:f>IF(L8322=0,0,N8322/L8322)</x:f>
        <x:v>0.39904290151960375</x:v>
      </x:c>
      <x:c r="R8322" s="32" t="n">
        <x:f>IF(P8322="Yes",1,0)</x:f>
        <x:v>1</x:v>
      </x:c>
    </x:row>
    <x:row r="8323">
      <x:c r="A8323" s="3" t="s">
        <x:v>9538</x:v>
      </x:c>
      <x:c r="B8323" s="4">
        <x:v>45506</x:v>
      </x:c>
      <x:c r="C8323" s="3" t="s">
        <x:v>270</x:v>
      </x:c>
      <x:c r="D8323" s="3" t="s">
        <x:v>38</x:v>
      </x:c>
      <x:c r="E8323" s="3">
        <x:v>76</x:v>
      </x:c>
      <x:c r="F8323" s="3" t="s">
        <x:v>39</x:v>
      </x:c>
      <x:c r="G8323" s="3" t="s">
        <x:v>31</x:v>
      </x:c>
      <x:c r="H8323" s="3" t="s">
        <x:v>32</x:v>
      </x:c>
      <x:c r="I8323" s="3" t="s">
        <x:v>463</x:v>
      </x:c>
      <x:c r="J8323" s="3" t="s">
        <x:v>464</x:v>
      </x:c>
      <x:c r="K8323" s="3" t="s">
        <x:v>35</x:v>
      </x:c>
      <x:c r="L8323" s="5">
        <x:v>1239.5</x:v>
      </x:c>
      <x:c r="M8323" s="5">
        <x:v>836.4</x:v>
      </x:c>
      <x:c r="N8323" s="5">
        <x:v>403.1</x:v>
      </x:c>
      <x:c r="O8323" s="3" t="s">
        <x:v>25</x:v>
      </x:c>
      <x:c r="P8323" s="3" t="s">
        <x:v>26</x:v>
      </x:c>
      <x:c r="Q8323" s="32" t="n">
        <x:f>IF(L8323=0,0,N8323/L8323)</x:f>
        <x:v>0.32521177894312225</x:v>
      </x:c>
      <x:c r="R8323" s="32" t="n">
        <x:f>IF(P8323="Yes",1,0)</x:f>
        <x:v>0</x:v>
      </x:c>
    </x:row>
    <x:row r="8324">
      <x:c r="A8324" s="3" t="s">
        <x:v>9539</x:v>
      </x:c>
      <x:c r="B8324" s="4">
        <x:v>45530</x:v>
      </x:c>
      <x:c r="C8324" s="3" t="s">
        <x:v>1522</x:v>
      </x:c>
      <x:c r="D8324" s="3" t="s">
        <x:v>29</x:v>
      </x:c>
      <x:c r="E8324" s="3">
        <x:v>59</x:v>
      </x:c>
      <x:c r="F8324" s="3" t="s">
        <x:v>30</x:v>
      </x:c>
      <x:c r="G8324" s="3" t="s">
        <x:v>31</x:v>
      </x:c>
      <x:c r="H8324" s="3" t="s">
        <x:v>32</x:v>
      </x:c>
      <x:c r="I8324" s="3" t="s">
        <x:v>22</x:v>
      </x:c>
      <x:c r="J8324" s="3" t="s">
        <x:v>353</x:v>
      </x:c>
      <x:c r="K8324" s="3" t="s">
        <x:v>24</x:v>
      </x:c>
      <x:c r="L8324" s="5">
        <x:v>2484.4499999999998</x:v>
      </x:c>
      <x:c r="M8324" s="5">
        <x:v>1927.84</x:v>
      </x:c>
      <x:c r="N8324" s="5">
        <x:v>556.61</x:v>
      </x:c>
      <x:c r="O8324" s="3" t="s">
        <x:v>85</x:v>
      </x:c>
      <x:c r="P8324" s="3" t="s">
        <x:v>26</x:v>
      </x:c>
      <x:c r="Q8324" s="32" t="n">
        <x:f>IF(L8324=0,0,N8324/L8324)</x:f>
        <x:v>0.22403751333293084</x:v>
      </x:c>
      <x:c r="R8324" s="32" t="n">
        <x:f>IF(P8324="Yes",1,0)</x:f>
        <x:v>0</x:v>
      </x:c>
    </x:row>
    <x:row r="8325">
      <x:c r="A8325" s="3" t="s">
        <x:v>9540</x:v>
      </x:c>
      <x:c r="B8325" s="4">
        <x:v>45406</x:v>
      </x:c>
      <x:c r="C8325" s="3" t="s">
        <x:v>1637</x:v>
      </x:c>
      <x:c r="D8325" s="3" t="s">
        <x:v>29</x:v>
      </x:c>
      <x:c r="E8325" s="3">
        <x:v>35</x:v>
      </x:c>
      <x:c r="F8325" s="3" t="s">
        <x:v>39</x:v>
      </x:c>
      <x:c r="G8325" s="3" t="s">
        <x:v>31</x:v>
      </x:c>
      <x:c r="H8325" s="3" t="s">
        <x:v>32</x:v>
      </x:c>
      <x:c r="I8325" s="3" t="s">
        <x:v>54</x:v>
      </x:c>
      <x:c r="J8325" s="3" t="s">
        <x:v>55</x:v>
      </x:c>
      <x:c r="K8325" s="3" t="s">
        <x:v>35</x:v>
      </x:c>
      <x:c r="L8325" s="5">
        <x:v>398.23</x:v>
      </x:c>
      <x:c r="M8325" s="5">
        <x:v>294.33</x:v>
      </x:c>
      <x:c r="N8325" s="5">
        <x:v>103.9</x:v>
      </x:c>
      <x:c r="O8325" s="3" t="s">
        <x:v>25</x:v>
      </x:c>
      <x:c r="P8325" s="3" t="s">
        <x:v>26</x:v>
      </x:c>
      <x:c r="Q8325" s="32" t="n">
        <x:f>IF(L8325=0,0,N8325/L8325)</x:f>
        <x:v>0.2609045024232228</x:v>
      </x:c>
      <x:c r="R8325" s="32" t="n">
        <x:f>IF(P8325="Yes",1,0)</x:f>
        <x:v>0</x:v>
      </x:c>
    </x:row>
    <x:row r="8326">
      <x:c r="A8326" s="3" t="s">
        <x:v>9541</x:v>
      </x:c>
      <x:c r="B8326" s="4">
        <x:v>45670</x:v>
      </x:c>
      <x:c r="C8326" s="3" t="s">
        <x:v>779</x:v>
      </x:c>
      <x:c r="D8326" s="3" t="s">
        <x:v>29</x:v>
      </x:c>
      <x:c r="E8326" s="3">
        <x:v>80</x:v>
      </x:c>
      <x:c r="F8326" s="3" t="s">
        <x:v>30</x:v>
      </x:c>
      <x:c r="G8326" s="3" t="s">
        <x:v>40</x:v>
      </x:c>
      <x:c r="H8326" s="3" t="s">
        <x:v>32</x:v>
      </x:c>
      <x:c r="I8326" s="3" t="s">
        <x:v>78</x:v>
      </x:c>
      <x:c r="J8326" s="3" t="s">
        <x:v>144</x:v>
      </x:c>
      <x:c r="K8326" s="3" t="s">
        <x:v>24</x:v>
      </x:c>
      <x:c r="L8326" s="5">
        <x:v>1009.42</x:v>
      </x:c>
      <x:c r="M8326" s="5">
        <x:v>818.19</x:v>
      </x:c>
      <x:c r="N8326" s="5">
        <x:v>191.23</x:v>
      </x:c>
      <x:c r="O8326" s="3" t="s">
        <x:v>25</x:v>
      </x:c>
      <x:c r="P8326" s="3" t="s">
        <x:v>26</x:v>
      </x:c>
      <x:c r="Q8326" s="32" t="n">
        <x:f>IF(L8326=0,0,N8326/L8326)</x:f>
        <x:v>0.18944542410493154</x:v>
      </x:c>
      <x:c r="R8326" s="32" t="n">
        <x:f>IF(P8326="Yes",1,0)</x:f>
        <x:v>0</x:v>
      </x:c>
    </x:row>
    <x:row r="8327">
      <x:c r="A8327" s="3" t="s">
        <x:v>9542</x:v>
      </x:c>
      <x:c r="B8327" s="4">
        <x:v>45648</x:v>
      </x:c>
      <x:c r="C8327" s="3" t="s">
        <x:v>3240</x:v>
      </x:c>
      <x:c r="D8327" s="3" t="s">
        <x:v>29</x:v>
      </x:c>
      <x:c r="E8327" s="3">
        <x:v>68</x:v>
      </x:c>
      <x:c r="F8327" s="3" t="s">
        <x:v>82</x:v>
      </x:c>
      <x:c r="G8327" s="3" t="s">
        <x:v>83</x:v>
      </x:c>
      <x:c r="H8327" s="3" t="s">
        <x:v>84</x:v>
      </x:c>
      <x:c r="I8327" s="3" t="s">
        <x:v>78</x:v>
      </x:c>
      <x:c r="J8327" s="3" t="s">
        <x:v>144</x:v>
      </x:c>
      <x:c r="K8327" s="3" t="s">
        <x:v>24</x:v>
      </x:c>
      <x:c r="L8327" s="5">
        <x:v>156.24</x:v>
      </x:c>
      <x:c r="M8327" s="5">
        <x:v>79.8</x:v>
      </x:c>
      <x:c r="N8327" s="5">
        <x:v>76.44</x:v>
      </x:c>
      <x:c r="O8327" s="3" t="s">
        <x:v>48</x:v>
      </x:c>
      <x:c r="P8327" s="3" t="s">
        <x:v>26</x:v>
      </x:c>
      <x:c r="Q8327" s="32" t="n">
        <x:f>IF(L8327=0,0,N8327/L8327)</x:f>
        <x:v>0.48924731182795694</x:v>
      </x:c>
      <x:c r="R8327" s="32" t="n">
        <x:f>IF(P8327="Yes",1,0)</x:f>
        <x:v>0</x:v>
      </x:c>
    </x:row>
    <x:row r="8328">
      <x:c r="A8328" s="3" t="s">
        <x:v>9543</x:v>
      </x:c>
      <x:c r="B8328" s="4">
        <x:v>45830</x:v>
      </x:c>
      <x:c r="C8328" s="3" t="s">
        <x:v>557</x:v>
      </x:c>
      <x:c r="D8328" s="3" t="s">
        <x:v>29</x:v>
      </x:c>
      <x:c r="E8328" s="3">
        <x:v>65</x:v>
      </x:c>
      <x:c r="F8328" s="3" t="s">
        <x:v>225</x:v>
      </x:c>
      <x:c r="G8328" s="3" t="s">
        <x:v>226</x:v>
      </x:c>
      <x:c r="H8328" s="3" t="s">
        <x:v>227</x:v>
      </x:c>
      <x:c r="I8328" s="3" t="s">
        <x:v>122</x:v>
      </x:c>
      <x:c r="J8328" s="3" t="s">
        <x:v>179</x:v>
      </x:c>
      <x:c r="K8328" s="3" t="s">
        <x:v>60</x:v>
      </x:c>
      <x:c r="L8328" s="5">
        <x:v>238.95</x:v>
      </x:c>
      <x:c r="M8328" s="5">
        <x:v>188.2</x:v>
      </x:c>
      <x:c r="N8328" s="5">
        <x:v>50.75</x:v>
      </x:c>
      <x:c r="O8328" s="3" t="s">
        <x:v>25</x:v>
      </x:c>
      <x:c r="P8328" s="3" t="s">
        <x:v>26</x:v>
      </x:c>
      <x:c r="Q8328" s="32" t="n">
        <x:f>IF(L8328=0,0,N8328/L8328)</x:f>
        <x:v>0.21238752877170958</x:v>
      </x:c>
      <x:c r="R8328" s="32" t="n">
        <x:f>IF(P8328="Yes",1,0)</x:f>
        <x:v>0</x:v>
      </x:c>
    </x:row>
    <x:row r="8329">
      <x:c r="A8329" s="3" t="s">
        <x:v>9544</x:v>
      </x:c>
      <x:c r="B8329" s="4">
        <x:v>45870</x:v>
      </x:c>
      <x:c r="C8329" s="3" t="s">
        <x:v>1637</x:v>
      </x:c>
      <x:c r="D8329" s="3" t="s">
        <x:v>29</x:v>
      </x:c>
      <x:c r="E8329" s="3">
        <x:v>35</x:v>
      </x:c>
      <x:c r="F8329" s="3" t="s">
        <x:v>82</x:v>
      </x:c>
      <x:c r="G8329" s="3" t="s">
        <x:v>83</x:v>
      </x:c>
      <x:c r="H8329" s="3" t="s">
        <x:v>84</x:v>
      </x:c>
      <x:c r="I8329" s="3" t="s">
        <x:v>122</x:v>
      </x:c>
      <x:c r="J8329" s="3" t="s">
        <x:v>179</x:v>
      </x:c>
      <x:c r="K8329" s="3" t="s">
        <x:v>60</x:v>
      </x:c>
      <x:c r="L8329" s="5">
        <x:v>72.73</x:v>
      </x:c>
      <x:c r="M8329" s="5">
        <x:v>40.450000000000003</x:v>
      </x:c>
      <x:c r="N8329" s="5">
        <x:v>32.28</x:v>
      </x:c>
      <x:c r="O8329" s="3" t="s">
        <x:v>25</x:v>
      </x:c>
      <x:c r="P8329" s="3" t="s">
        <x:v>26</x:v>
      </x:c>
      <x:c r="Q8329" s="32" t="n">
        <x:f>IF(L8329=0,0,N8329/L8329)</x:f>
        <x:v>0.44383335624914066</x:v>
      </x:c>
      <x:c r="R8329" s="32" t="n">
        <x:f>IF(P8329="Yes",1,0)</x:f>
        <x:v>0</x:v>
      </x:c>
    </x:row>
    <x:row r="8330">
      <x:c r="A8330" s="3" t="s">
        <x:v>9545</x:v>
      </x:c>
      <x:c r="B8330" s="4">
        <x:v>45454</x:v>
      </x:c>
      <x:c r="C8330" s="3" t="s">
        <x:v>548</x:v>
      </x:c>
      <x:c r="D8330" s="3" t="s">
        <x:v>38</x:v>
      </x:c>
      <x:c r="E8330" s="3">
        <x:v>55</x:v>
      </x:c>
      <x:c r="F8330" s="3" t="s">
        <x:v>225</x:v>
      </x:c>
      <x:c r="G8330" s="3" t="s">
        <x:v>226</x:v>
      </x:c>
      <x:c r="H8330" s="3" t="s">
        <x:v>227</x:v>
      </x:c>
      <x:c r="I8330" s="3" t="s">
        <x:v>72</x:v>
      </x:c>
      <x:c r="J8330" s="3" t="s">
        <x:v>73</x:v>
      </x:c>
      <x:c r="K8330" s="3" t="s">
        <x:v>24</x:v>
      </x:c>
      <x:c r="L8330" s="5">
        <x:v>508.98</x:v>
      </x:c>
      <x:c r="M8330" s="5">
        <x:v>374.47</x:v>
      </x:c>
      <x:c r="N8330" s="5">
        <x:v>134.51</x:v>
      </x:c>
      <x:c r="O8330" s="3" t="s">
        <x:v>25</x:v>
      </x:c>
      <x:c r="P8330" s="3" t="s">
        <x:v>26</x:v>
      </x:c>
      <x:c r="Q8330" s="32" t="n">
        <x:f>IF(L8330=0,0,N8330/L8330)</x:f>
        <x:v>0.2642736453298754</x:v>
      </x:c>
      <x:c r="R8330" s="32" t="n">
        <x:f>IF(P8330="Yes",1,0)</x:f>
        <x:v>0</x:v>
      </x:c>
    </x:row>
    <x:row r="8331">
      <x:c r="A8331" s="3" t="s">
        <x:v>9546</x:v>
      </x:c>
      <x:c r="B8331" s="4">
        <x:v>45789</x:v>
      </x:c>
      <x:c r="C8331" s="3" t="s">
        <x:v>1940</x:v>
      </x:c>
      <x:c r="D8331" s="3" t="s">
        <x:v>29</x:v>
      </x:c>
      <x:c r="E8331" s="3">
        <x:v>65</x:v>
      </x:c>
      <x:c r="F8331" s="3" t="s">
        <x:v>335</x:v>
      </x:c>
      <x:c r="G8331" s="3" t="s">
        <x:v>336</x:v>
      </x:c>
      <x:c r="H8331" s="3" t="s">
        <x:v>45</x:v>
      </x:c>
      <x:c r="I8331" s="3" t="s">
        <x:v>22</x:v>
      </x:c>
      <x:c r="J8331" s="3" t="s">
        <x:v>274</x:v>
      </x:c>
      <x:c r="K8331" s="3" t="s">
        <x:v>24</x:v>
      </x:c>
      <x:c r="L8331" s="5">
        <x:v>498.5</x:v>
      </x:c>
      <x:c r="M8331" s="5">
        <x:v>294.33</x:v>
      </x:c>
      <x:c r="N8331" s="5">
        <x:v>204.17</x:v>
      </x:c>
      <x:c r="O8331" s="3" t="s">
        <x:v>85</x:v>
      </x:c>
      <x:c r="P8331" s="3" t="s">
        <x:v>26</x:v>
      </x:c>
      <x:c r="Q8331" s="32" t="n">
        <x:f>IF(L8331=0,0,N8331/L8331)</x:f>
        <x:v>0.40956870611835505</x:v>
      </x:c>
      <x:c r="R8331" s="32" t="n">
        <x:f>IF(P8331="Yes",1,0)</x:f>
        <x:v>0</x:v>
      </x:c>
    </x:row>
    <x:row r="8332">
      <x:c r="A8332" s="3" t="s">
        <x:v>9547</x:v>
      </x:c>
      <x:c r="B8332" s="4">
        <x:v>45965</x:v>
      </x:c>
      <x:c r="C8332" s="3" t="s">
        <x:v>933</x:v>
      </x:c>
      <x:c r="D8332" s="3" t="s">
        <x:v>18</x:v>
      </x:c>
      <x:c r="E8332" s="3">
        <x:v>78</x:v>
      </x:c>
      <x:c r="F8332" s="3" t="s">
        <x:v>120</x:v>
      </x:c>
      <x:c r="G8332" s="3" t="s">
        <x:v>121</x:v>
      </x:c>
      <x:c r="H8332" s="3" t="s">
        <x:v>98</x:v>
      </x:c>
      <x:c r="I8332" s="3" t="s">
        <x:v>22</x:v>
      </x:c>
      <x:c r="J8332" s="3" t="s">
        <x:v>23</x:v>
      </x:c>
      <x:c r="K8332" s="3" t="s">
        <x:v>24</x:v>
      </x:c>
      <x:c r="L8332" s="5">
        <x:v>925.42</x:v>
      </x:c>
      <x:c r="M8332" s="5">
        <x:v>630.27</x:v>
      </x:c>
      <x:c r="N8332" s="5">
        <x:v>295.14999999999998</x:v>
      </x:c>
      <x:c r="O8332" s="3" t="s">
        <x:v>85</x:v>
      </x:c>
      <x:c r="P8332" s="3" t="s">
        <x:v>26</x:v>
      </x:c>
      <x:c r="Q8332" s="32" t="n">
        <x:f>IF(L8332=0,0,N8332/L8332)</x:f>
        <x:v>0.3189362667761665</x:v>
      </x:c>
      <x:c r="R8332" s="32" t="n">
        <x:f>IF(P8332="Yes",1,0)</x:f>
        <x:v>0</x:v>
      </x:c>
    </x:row>
    <x:row r="8333">
      <x:c r="A8333" s="3" t="s">
        <x:v>9548</x:v>
      </x:c>
      <x:c r="B8333" s="4">
        <x:v>45814</x:v>
      </x:c>
      <x:c r="C8333" s="3" t="s">
        <x:v>1876</x:v>
      </x:c>
      <x:c r="D8333" s="3" t="s">
        <x:v>38</x:v>
      </x:c>
      <x:c r="E8333" s="3">
        <x:v>46</x:v>
      </x:c>
      <x:c r="F8333" s="3" t="s">
        <x:v>64</x:v>
      </x:c>
      <x:c r="G8333" s="3" t="s">
        <x:v>65</x:v>
      </x:c>
      <x:c r="H8333" s="3" t="s">
        <x:v>32</x:v>
      </x:c>
      <x:c r="I8333" s="3" t="s">
        <x:v>122</x:v>
      </x:c>
      <x:c r="J8333" s="3" t="s">
        <x:v>179</x:v>
      </x:c>
      <x:c r="K8333" s="3" t="s">
        <x:v>60</x:v>
      </x:c>
      <x:c r="L8333" s="5">
        <x:v>94.13</x:v>
      </x:c>
      <x:c r="M8333" s="5">
        <x:v>58.2</x:v>
      </x:c>
      <x:c r="N8333" s="5">
        <x:v>35.93</x:v>
      </x:c>
      <x:c r="O8333" s="3" t="s">
        <x:v>25</x:v>
      </x:c>
      <x:c r="P8333" s="3" t="s">
        <x:v>26</x:v>
      </x:c>
      <x:c r="Q8333" s="32" t="n">
        <x:f>IF(L8333=0,0,N8333/L8333)</x:f>
        <x:v>0.38170615106767236</x:v>
      </x:c>
      <x:c r="R8333" s="32" t="n">
        <x:f>IF(P8333="Yes",1,0)</x:f>
        <x:v>0</x:v>
      </x:c>
    </x:row>
    <x:row r="8334">
      <x:c r="A8334" s="3" t="s">
        <x:v>9549</x:v>
      </x:c>
      <x:c r="B8334" s="4">
        <x:v>45323</x:v>
      </x:c>
      <x:c r="C8334" s="3" t="s">
        <x:v>620</x:v>
      </x:c>
      <x:c r="D8334" s="3" t="s">
        <x:v>29</x:v>
      </x:c>
      <x:c r="E8334" s="3">
        <x:v>44</x:v>
      </x:c>
      <x:c r="F8334" s="3" t="s">
        <x:v>30</x:v>
      </x:c>
      <x:c r="G8334" s="3" t="s">
        <x:v>31</x:v>
      </x:c>
      <x:c r="H8334" s="3" t="s">
        <x:v>32</x:v>
      </x:c>
      <x:c r="I8334" s="3" t="s">
        <x:v>261</x:v>
      </x:c>
      <x:c r="J8334" s="3" t="s">
        <x:v>262</x:v>
      </x:c>
      <x:c r="K8334" s="3" t="s">
        <x:v>60</x:v>
      </x:c>
      <x:c r="L8334" s="5">
        <x:v>1654.03</x:v>
      </x:c>
      <x:c r="M8334" s="5">
        <x:v>1188.83</x:v>
      </x:c>
      <x:c r="N8334" s="5">
        <x:v>465.2</x:v>
      </x:c>
      <x:c r="O8334" s="3" t="s">
        <x:v>61</x:v>
      </x:c>
      <x:c r="P8334" s="3" t="s">
        <x:v>26</x:v>
      </x:c>
      <x:c r="Q8334" s="32" t="n">
        <x:f>IF(L8334=0,0,N8334/L8334)</x:f>
        <x:v>0.2812524561223194</x:v>
      </x:c>
      <x:c r="R8334" s="32" t="n">
        <x:f>IF(P8334="Yes",1,0)</x:f>
        <x:v>0</x:v>
      </x:c>
    </x:row>
    <x:row r="8335">
      <x:c r="A8335" s="3" t="s">
        <x:v>9550</x:v>
      </x:c>
      <x:c r="B8335" s="4">
        <x:v>45435</x:v>
      </x:c>
      <x:c r="C8335" s="3" t="s">
        <x:v>163</x:v>
      </x:c>
      <x:c r="D8335" s="3" t="s">
        <x:v>38</x:v>
      </x:c>
      <x:c r="E8335" s="3">
        <x:v>70</x:v>
      </x:c>
      <x:c r="F8335" s="3" t="s">
        <x:v>64</x:v>
      </x:c>
      <x:c r="G8335" s="3" t="s">
        <x:v>65</x:v>
      </x:c>
      <x:c r="H8335" s="3" t="s">
        <x:v>32</x:v>
      </x:c>
      <x:c r="I8335" s="3" t="s">
        <x:v>46</x:v>
      </x:c>
      <x:c r="J8335" s="3" t="s">
        <x:v>47</x:v>
      </x:c>
      <x:c r="K8335" s="3" t="s">
        <x:v>35</x:v>
      </x:c>
      <x:c r="L8335" s="5">
        <x:v>311.41000000000003</x:v>
      </x:c>
      <x:c r="M8335" s="5">
        <x:v>181.02</x:v>
      </x:c>
      <x:c r="N8335" s="5">
        <x:v>130.38999999999999</x:v>
      </x:c>
      <x:c r="O8335" s="3" t="s">
        <x:v>25</x:v>
      </x:c>
      <x:c r="P8335" s="3" t="s">
        <x:v>49</x:v>
      </x:c>
      <x:c r="Q8335" s="32" t="n">
        <x:f>IF(L8335=0,0,N8335/L8335)</x:f>
        <x:v>0.41870845509135857</x:v>
      </x:c>
      <x:c r="R8335" s="32" t="n">
        <x:f>IF(P8335="Yes",1,0)</x:f>
        <x:v>1</x:v>
      </x:c>
    </x:row>
    <x:row r="8336">
      <x:c r="A8336" s="3" t="s">
        <x:v>9551</x:v>
      </x:c>
      <x:c r="B8336" s="4">
        <x:v>45318</x:v>
      </x:c>
      <x:c r="C8336" s="3" t="s">
        <x:v>1019</x:v>
      </x:c>
      <x:c r="D8336" s="3" t="s">
        <x:v>38</x:v>
      </x:c>
      <x:c r="E8336" s="3">
        <x:v>34</x:v>
      </x:c>
      <x:c r="F8336" s="3" t="s">
        <x:v>39</x:v>
      </x:c>
      <x:c r="G8336" s="3" t="s">
        <x:v>31</x:v>
      </x:c>
      <x:c r="H8336" s="3" t="s">
        <x:v>32</x:v>
      </x:c>
      <x:c r="I8336" s="3" t="s">
        <x:v>105</x:v>
      </x:c>
      <x:c r="J8336" s="3" t="s">
        <x:v>106</x:v>
      </x:c>
      <x:c r="K8336" s="3" t="s">
        <x:v>93</x:v>
      </x:c>
      <x:c r="L8336" s="5">
        <x:v>475.26</x:v>
      </x:c>
      <x:c r="M8336" s="5">
        <x:v>331.3</x:v>
      </x:c>
      <x:c r="N8336" s="5">
        <x:v>143.96</x:v>
      </x:c>
      <x:c r="O8336" s="3" t="s">
        <x:v>112</x:v>
      </x:c>
      <x:c r="P8336" s="3" t="s">
        <x:v>26</x:v>
      </x:c>
      <x:c r="Q8336" s="32" t="n">
        <x:f>IF(L8336=0,0,N8336/L8336)</x:f>
        <x:v>0.3029078820014308</x:v>
      </x:c>
      <x:c r="R8336" s="32" t="n">
        <x:f>IF(P8336="Yes",1,0)</x:f>
        <x:v>0</x:v>
      </x:c>
    </x:row>
    <x:row r="8337">
      <x:c r="A8337" s="3" t="s">
        <x:v>9552</x:v>
      </x:c>
      <x:c r="B8337" s="4">
        <x:v>45899</x:v>
      </x:c>
      <x:c r="C8337" s="3" t="s">
        <x:v>382</x:v>
      </x:c>
      <x:c r="D8337" s="3" t="s">
        <x:v>18</x:v>
      </x:c>
      <x:c r="E8337" s="3">
        <x:v>75</x:v>
      </x:c>
      <x:c r="F8337" s="3" t="s">
        <x:v>19</x:v>
      </x:c>
      <x:c r="G8337" s="3" t="s">
        <x:v>20</x:v>
      </x:c>
      <x:c r="H8337" s="3" t="s">
        <x:v>21</x:v>
      </x:c>
      <x:c r="I8337" s="3" t="s">
        <x:v>78</x:v>
      </x:c>
      <x:c r="J8337" s="3" t="s">
        <x:v>144</x:v>
      </x:c>
      <x:c r="K8337" s="3" t="s">
        <x:v>24</x:v>
      </x:c>
      <x:c r="L8337" s="5">
        <x:v>99</x:v>
      </x:c>
      <x:c r="M8337" s="5">
        <x:v>58.67</x:v>
      </x:c>
      <x:c r="N8337" s="5">
        <x:v>40.33</x:v>
      </x:c>
      <x:c r="O8337" s="3" t="s">
        <x:v>25</x:v>
      </x:c>
      <x:c r="P8337" s="3" t="s">
        <x:v>26</x:v>
      </x:c>
      <x:c r="Q8337" s="32" t="n">
        <x:f>IF(L8337=0,0,N8337/L8337)</x:f>
        <x:v>0.40737373737373733</x:v>
      </x:c>
      <x:c r="R8337" s="32" t="n">
        <x:f>IF(P8337="Yes",1,0)</x:f>
        <x:v>0</x:v>
      </x:c>
    </x:row>
    <x:row r="8338">
      <x:c r="A8338" s="3" t="s">
        <x:v>9553</x:v>
      </x:c>
      <x:c r="B8338" s="4">
        <x:v>45573</x:v>
      </x:c>
      <x:c r="C8338" s="3" t="s">
        <x:v>4840</x:v>
      </x:c>
      <x:c r="D8338" s="3" t="s">
        <x:v>18</x:v>
      </x:c>
      <x:c r="E8338" s="3">
        <x:v>75</x:v>
      </x:c>
      <x:c r="F8338" s="3" t="s">
        <x:v>221</x:v>
      </x:c>
      <x:c r="G8338" s="3" t="s">
        <x:v>222</x:v>
      </x:c>
      <x:c r="H8338" s="3" t="s">
        <x:v>98</x:v>
      </x:c>
      <x:c r="I8338" s="3" t="s">
        <x:v>150</x:v>
      </x:c>
      <x:c r="J8338" s="3" t="s">
        <x:v>151</x:v>
      </x:c>
      <x:c r="K8338" s="3" t="s">
        <x:v>93</x:v>
      </x:c>
      <x:c r="L8338" s="5">
        <x:v>1146.02</x:v>
      </x:c>
      <x:c r="M8338" s="5">
        <x:v>767.73</x:v>
      </x:c>
      <x:c r="N8338" s="5">
        <x:v>378.29</x:v>
      </x:c>
      <x:c r="O8338" s="3" t="s">
        <x:v>25</x:v>
      </x:c>
      <x:c r="P8338" s="3" t="s">
        <x:v>26</x:v>
      </x:c>
      <x:c r="Q8338" s="32" t="n">
        <x:f>IF(L8338=0,0,N8338/L8338)</x:f>
        <x:v>0.3300902253014782</x:v>
      </x:c>
      <x:c r="R8338" s="32" t="n">
        <x:f>IF(P8338="Yes",1,0)</x:f>
        <x:v>0</x:v>
      </x:c>
    </x:row>
    <x:row r="8339">
      <x:c r="A8339" s="3" t="s">
        <x:v>9554</x:v>
      </x:c>
      <x:c r="B8339" s="4">
        <x:v>45952</x:v>
      </x:c>
      <x:c r="C8339" s="3" t="s">
        <x:v>1187</x:v>
      </x:c>
      <x:c r="D8339" s="3" t="s">
        <x:v>29</x:v>
      </x:c>
      <x:c r="E8339" s="3">
        <x:v>47</x:v>
      </x:c>
      <x:c r="F8339" s="3" t="s">
        <x:v>52</x:v>
      </x:c>
      <x:c r="G8339" s="3" t="s">
        <x:v>139</x:v>
      </x:c>
      <x:c r="H8339" s="3" t="s">
        <x:v>32</x:v>
      </x:c>
      <x:c r="I8339" s="3" t="s">
        <x:v>131</x:v>
      </x:c>
      <x:c r="J8339" s="3" t="s">
        <x:v>198</x:v>
      </x:c>
      <x:c r="K8339" s="3" t="s">
        <x:v>24</x:v>
      </x:c>
      <x:c r="L8339" s="5">
        <x:v>1452.96</x:v>
      </x:c>
      <x:c r="M8339" s="5">
        <x:v>949.28</x:v>
      </x:c>
      <x:c r="N8339" s="5">
        <x:v>503.68</x:v>
      </x:c>
      <x:c r="O8339" s="3" t="s">
        <x:v>112</x:v>
      </x:c>
      <x:c r="P8339" s="3" t="s">
        <x:v>26</x:v>
      </x:c>
      <x:c r="Q8339" s="32" t="n">
        <x:f>IF(L8339=0,0,N8339/L8339)</x:f>
        <x:v>0.3466578570642</x:v>
      </x:c>
      <x:c r="R8339" s="32" t="n">
        <x:f>IF(P8339="Yes",1,0)</x:f>
        <x:v>0</x:v>
      </x:c>
    </x:row>
    <x:row r="8340">
      <x:c r="A8340" s="3" t="s">
        <x:v>9555</x:v>
      </x:c>
      <x:c r="B8340" s="4">
        <x:v>45400</x:v>
      </x:c>
      <x:c r="C8340" s="3" t="s">
        <x:v>540</x:v>
      </x:c>
      <x:c r="D8340" s="3" t="s">
        <x:v>38</x:v>
      </x:c>
      <x:c r="E8340" s="3">
        <x:v>55</x:v>
      </x:c>
      <x:c r="F8340" s="3" t="s">
        <x:v>30</x:v>
      </x:c>
      <x:c r="G8340" s="3" t="s">
        <x:v>31</x:v>
      </x:c>
      <x:c r="H8340" s="3" t="s">
        <x:v>32</x:v>
      </x:c>
      <x:c r="I8340" s="3" t="s">
        <x:v>58</x:v>
      </x:c>
      <x:c r="J8340" s="3" t="s">
        <x:v>186</x:v>
      </x:c>
      <x:c r="K8340" s="3" t="s">
        <x:v>60</x:v>
      </x:c>
      <x:c r="L8340" s="5">
        <x:v>805.74</x:v>
      </x:c>
      <x:c r="M8340" s="5">
        <x:v>634.41</x:v>
      </x:c>
      <x:c r="N8340" s="5">
        <x:v>171.33</x:v>
      </x:c>
      <x:c r="O8340" s="3" t="s">
        <x:v>61</x:v>
      </x:c>
      <x:c r="P8340" s="3" t="s">
        <x:v>26</x:v>
      </x:c>
      <x:c r="Q8340" s="32" t="n">
        <x:f>IF(L8340=0,0,N8340/L8340)</x:f>
        <x:v>0.2126368307394445</x:v>
      </x:c>
      <x:c r="R8340" s="32" t="n">
        <x:f>IF(P8340="Yes",1,0)</x:f>
        <x:v>0</x:v>
      </x:c>
    </x:row>
    <x:row r="8341">
      <x:c r="A8341" s="3" t="s">
        <x:v>9556</x:v>
      </x:c>
      <x:c r="B8341" s="4">
        <x:v>45992</x:v>
      </x:c>
      <x:c r="C8341" s="3" t="s">
        <x:v>382</x:v>
      </x:c>
      <x:c r="D8341" s="3" t="s">
        <x:v>18</x:v>
      </x:c>
      <x:c r="E8341" s="3">
        <x:v>75</x:v>
      </x:c>
      <x:c r="F8341" s="3" t="s">
        <x:v>19</x:v>
      </x:c>
      <x:c r="G8341" s="3" t="s">
        <x:v>101</x:v>
      </x:c>
      <x:c r="H8341" s="3" t="s">
        <x:v>21</x:v>
      </x:c>
      <x:c r="I8341" s="3" t="s">
        <x:v>105</x:v>
      </x:c>
      <x:c r="J8341" s="3" t="s">
        <x:v>106</x:v>
      </x:c>
      <x:c r="K8341" s="3" t="s">
        <x:v>93</x:v>
      </x:c>
      <x:c r="L8341" s="5">
        <x:v>241.23</x:v>
      </x:c>
      <x:c r="M8341" s="5">
        <x:v>149.5</x:v>
      </x:c>
      <x:c r="N8341" s="5">
        <x:v>91.73</x:v>
      </x:c>
      <x:c r="O8341" s="3" t="s">
        <x:v>112</x:v>
      </x:c>
      <x:c r="P8341" s="3" t="s">
        <x:v>26</x:v>
      </x:c>
      <x:c r="Q8341" s="32" t="n">
        <x:f>IF(L8341=0,0,N8341/L8341)</x:f>
        <x:v>0.38025950337851844</x:v>
      </x:c>
      <x:c r="R8341" s="32" t="n">
        <x:f>IF(P8341="Yes",1,0)</x:f>
        <x:v>0</x:v>
      </x:c>
    </x:row>
    <x:row r="8342">
      <x:c r="A8342" s="3" t="s">
        <x:v>9557</x:v>
      </x:c>
      <x:c r="B8342" s="4">
        <x:v>45959</x:v>
      </x:c>
      <x:c r="C8342" s="3" t="s">
        <x:v>2716</x:v>
      </x:c>
      <x:c r="D8342" s="3" t="s">
        <x:v>29</x:v>
      </x:c>
      <x:c r="E8342" s="3">
        <x:v>74</x:v>
      </x:c>
      <x:c r="F8342" s="3" t="s">
        <x:v>225</x:v>
      </x:c>
      <x:c r="G8342" s="3" t="s">
        <x:v>226</x:v>
      </x:c>
      <x:c r="H8342" s="3" t="s">
        <x:v>227</x:v>
      </x:c>
      <x:c r="I8342" s="3" t="s">
        <x:v>22</x:v>
      </x:c>
      <x:c r="J8342" s="3" t="s">
        <x:v>353</x:v>
      </x:c>
      <x:c r="K8342" s="3" t="s">
        <x:v>24</x:v>
      </x:c>
      <x:c r="L8342" s="5">
        <x:v>197.99</x:v>
      </x:c>
      <x:c r="M8342" s="5">
        <x:v>150.6</x:v>
      </x:c>
      <x:c r="N8342" s="5">
        <x:v>47.39</x:v>
      </x:c>
      <x:c r="O8342" s="3" t="s">
        <x:v>112</x:v>
      </x:c>
      <x:c r="P8342" s="3" t="s">
        <x:v>26</x:v>
      </x:c>
      <x:c r="Q8342" s="32" t="n">
        <x:f>IF(L8342=0,0,N8342/L8342)</x:f>
        <x:v>0.23935552300621243</x:v>
      </x:c>
      <x:c r="R8342" s="32" t="n">
        <x:f>IF(P8342="Yes",1,0)</x:f>
        <x:v>0</x:v>
      </x:c>
    </x:row>
    <x:row r="8343">
      <x:c r="A8343" s="3" t="s">
        <x:v>9558</x:v>
      </x:c>
      <x:c r="B8343" s="4">
        <x:v>45620</x:v>
      </x:c>
      <x:c r="C8343" s="3" t="s">
        <x:v>873</x:v>
      </x:c>
      <x:c r="D8343" s="3" t="s">
        <x:v>38</x:v>
      </x:c>
      <x:c r="E8343" s="3">
        <x:v>67</x:v>
      </x:c>
      <x:c r="F8343" s="3" t="s">
        <x:v>258</x:v>
      </x:c>
      <x:c r="G8343" s="3" t="s">
        <x:v>101</x:v>
      </x:c>
      <x:c r="H8343" s="3" t="s">
        <x:v>84</x:v>
      </x:c>
      <x:c r="I8343" s="3" t="s">
        <x:v>131</x:v>
      </x:c>
      <x:c r="J8343" s="3" t="s">
        <x:v>198</x:v>
      </x:c>
      <x:c r="K8343" s="3" t="s">
        <x:v>24</x:v>
      </x:c>
      <x:c r="L8343" s="5">
        <x:v>74.040000000000006</x:v>
      </x:c>
      <x:c r="M8343" s="5">
        <x:v>35.76</x:v>
      </x:c>
      <x:c r="N8343" s="5">
        <x:v>38.28</x:v>
      </x:c>
      <x:c r="O8343" s="3" t="s">
        <x:v>61</x:v>
      </x:c>
      <x:c r="P8343" s="3" t="s">
        <x:v>49</x:v>
      </x:c>
      <x:c r="Q8343" s="32" t="n">
        <x:f>IF(L8343=0,0,N8343/L8343)</x:f>
        <x:v>0.5170178282009724</x:v>
      </x:c>
      <x:c r="R8343" s="32" t="n">
        <x:f>IF(P8343="Yes",1,0)</x:f>
        <x:v>1</x:v>
      </x:c>
    </x:row>
    <x:row r="8344">
      <x:c r="A8344" s="3" t="s">
        <x:v>9559</x:v>
      </x:c>
      <x:c r="B8344" s="4">
        <x:v>45662</x:v>
      </x:c>
      <x:c r="C8344" s="3" t="s">
        <x:v>2309</x:v>
      </x:c>
      <x:c r="D8344" s="3" t="s">
        <x:v>29</x:v>
      </x:c>
      <x:c r="E8344" s="3">
        <x:v>38</x:v>
      </x:c>
      <x:c r="F8344" s="3" t="s">
        <x:v>335</x:v>
      </x:c>
      <x:c r="G8344" s="3" t="s">
        <x:v>336</x:v>
      </x:c>
      <x:c r="H8344" s="3" t="s">
        <x:v>45</x:v>
      </x:c>
      <x:c r="I8344" s="3" t="s">
        <x:v>110</x:v>
      </x:c>
      <x:c r="J8344" s="3" t="s">
        <x:v>111</x:v>
      </x:c>
      <x:c r="K8344" s="3" t="s">
        <x:v>24</x:v>
      </x:c>
      <x:c r="L8344" s="5">
        <x:v>516.37</x:v>
      </x:c>
      <x:c r="M8344" s="5">
        <x:v>340.67</x:v>
      </x:c>
      <x:c r="N8344" s="5">
        <x:v>175.7</x:v>
      </x:c>
      <x:c r="O8344" s="3" t="s">
        <x:v>112</x:v>
      </x:c>
      <x:c r="P8344" s="3" t="s">
        <x:v>26</x:v>
      </x:c>
      <x:c r="Q8344" s="32" t="n">
        <x:f>IF(L8344=0,0,N8344/L8344)</x:f>
        <x:v>0.3402598911633131</x:v>
      </x:c>
      <x:c r="R8344" s="32" t="n">
        <x:f>IF(P8344="Yes",1,0)</x:f>
        <x:v>0</x:v>
      </x:c>
    </x:row>
    <x:row r="8345">
      <x:c r="A8345" s="3" t="s">
        <x:v>9560</x:v>
      </x:c>
      <x:c r="B8345" s="4">
        <x:v>45427</x:v>
      </x:c>
      <x:c r="C8345" s="3" t="s">
        <x:v>2198</x:v>
      </x:c>
      <x:c r="D8345" s="3" t="s">
        <x:v>38</x:v>
      </x:c>
      <x:c r="E8345" s="3">
        <x:v>34</x:v>
      </x:c>
      <x:c r="F8345" s="3" t="s">
        <x:v>52</x:v>
      </x:c>
      <x:c r="G8345" s="3" t="s">
        <x:v>53</x:v>
      </x:c>
      <x:c r="H8345" s="3" t="s">
        <x:v>32</x:v>
      </x:c>
      <x:c r="I8345" s="3" t="s">
        <x:v>288</x:v>
      </x:c>
      <x:c r="J8345" s="3" t="s">
        <x:v>289</x:v>
      </x:c>
      <x:c r="K8345" s="3" t="s">
        <x:v>60</x:v>
      </x:c>
      <x:c r="L8345" s="5">
        <x:v>689.2</x:v>
      </x:c>
      <x:c r="M8345" s="5">
        <x:v>476.07</x:v>
      </x:c>
      <x:c r="N8345" s="5">
        <x:v>213.13</x:v>
      </x:c>
      <x:c r="O8345" s="3" t="s">
        <x:v>48</x:v>
      </x:c>
      <x:c r="P8345" s="3" t="s">
        <x:v>26</x:v>
      </x:c>
      <x:c r="Q8345" s="32" t="n">
        <x:f>IF(L8345=0,0,N8345/L8345)</x:f>
        <x:v>0.30924260011607657</x:v>
      </x:c>
      <x:c r="R8345" s="32" t="n">
        <x:f>IF(P8345="Yes",1,0)</x:f>
        <x:v>0</x:v>
      </x:c>
    </x:row>
    <x:row r="8346">
      <x:c r="A8346" s="3" t="s">
        <x:v>9561</x:v>
      </x:c>
      <x:c r="B8346" s="4">
        <x:v>45553</x:v>
      </x:c>
      <x:c r="C8346" s="3" t="s">
        <x:v>220</x:v>
      </x:c>
      <x:c r="D8346" s="3" t="s">
        <x:v>18</x:v>
      </x:c>
      <x:c r="E8346" s="3">
        <x:v>54</x:v>
      </x:c>
      <x:c r="F8346" s="3" t="s">
        <x:v>348</x:v>
      </x:c>
      <x:c r="G8346" s="3" t="s">
        <x:v>97</x:v>
      </x:c>
      <x:c r="H8346" s="3" t="s">
        <x:v>98</x:v>
      </x:c>
      <x:c r="I8346" s="3" t="s">
        <x:v>208</x:v>
      </x:c>
      <x:c r="J8346" s="3" t="s">
        <x:v>209</x:v>
      </x:c>
      <x:c r="K8346" s="3" t="s">
        <x:v>93</x:v>
      </x:c>
      <x:c r="L8346" s="5">
        <x:v>857.71</x:v>
      </x:c>
      <x:c r="M8346" s="5">
        <x:v>527.96</x:v>
      </x:c>
      <x:c r="N8346" s="5">
        <x:v>329.75</x:v>
      </x:c>
      <x:c r="O8346" s="3" t="s">
        <x:v>25</x:v>
      </x:c>
      <x:c r="P8346" s="3" t="s">
        <x:v>26</x:v>
      </x:c>
      <x:c r="Q8346" s="32" t="n">
        <x:f>IF(L8346=0,0,N8346/L8346)</x:f>
        <x:v>0.3844539529677863</x:v>
      </x:c>
      <x:c r="R8346" s="32" t="n">
        <x:f>IF(P8346="Yes",1,0)</x:f>
        <x:v>0</x:v>
      </x:c>
    </x:row>
    <x:row r="8347">
      <x:c r="A8347" s="3" t="s">
        <x:v>9562</x:v>
      </x:c>
      <x:c r="B8347" s="4">
        <x:v>45738</x:v>
      </x:c>
      <x:c r="C8347" s="3" t="s">
        <x:v>966</x:v>
      </x:c>
      <x:c r="D8347" s="3" t="s">
        <x:v>29</x:v>
      </x:c>
      <x:c r="E8347" s="3">
        <x:v>35</x:v>
      </x:c>
      <x:c r="F8347" s="3" t="s">
        <x:v>120</x:v>
      </x:c>
      <x:c r="G8347" s="3" t="s">
        <x:v>121</x:v>
      </x:c>
      <x:c r="H8347" s="3" t="s">
        <x:v>98</x:v>
      </x:c>
      <x:c r="I8347" s="3" t="s">
        <x:v>72</x:v>
      </x:c>
      <x:c r="J8347" s="3" t="s">
        <x:v>420</x:v>
      </x:c>
      <x:c r="K8347" s="3" t="s">
        <x:v>24</x:v>
      </x:c>
      <x:c r="L8347" s="5">
        <x:v>3555.53</x:v>
      </x:c>
      <x:c r="M8347" s="5">
        <x:v>2586.87</x:v>
      </x:c>
      <x:c r="N8347" s="5">
        <x:v>968.66</x:v>
      </x:c>
      <x:c r="O8347" s="3" t="s">
        <x:v>112</x:v>
      </x:c>
      <x:c r="P8347" s="3" t="s">
        <x:v>49</x:v>
      </x:c>
      <x:c r="Q8347" s="32" t="n">
        <x:f>IF(L8347=0,0,N8347/L8347)</x:f>
        <x:v>0.27243758314512884</x:v>
      </x:c>
      <x:c r="R8347" s="32" t="n">
        <x:f>IF(P8347="Yes",1,0)</x:f>
        <x:v>1</x:v>
      </x:c>
    </x:row>
    <x:row r="8348">
      <x:c r="A8348" s="3" t="s">
        <x:v>9563</x:v>
      </x:c>
      <x:c r="B8348" s="4">
        <x:v>45414</x:v>
      </x:c>
      <x:c r="C8348" s="3" t="s">
        <x:v>2680</x:v>
      </x:c>
      <x:c r="D8348" s="3" t="s">
        <x:v>38</x:v>
      </x:c>
      <x:c r="E8348" s="3">
        <x:v>52</x:v>
      </x:c>
      <x:c r="F8348" s="3" t="s">
        <x:v>345</x:v>
      </x:c>
      <x:c r="G8348" s="3" t="s">
        <x:v>346</x:v>
      </x:c>
      <x:c r="H8348" s="3" t="s">
        <x:v>90</x:v>
      </x:c>
      <x:c r="I8348" s="3" t="s">
        <x:v>33</x:v>
      </x:c>
      <x:c r="J8348" s="3" t="s">
        <x:v>161</x:v>
      </x:c>
      <x:c r="K8348" s="3" t="s">
        <x:v>35</x:v>
      </x:c>
      <x:c r="L8348" s="5">
        <x:v>659.08</x:v>
      </x:c>
      <x:c r="M8348" s="5">
        <x:v>407.45</x:v>
      </x:c>
      <x:c r="N8348" s="5">
        <x:v>251.63</x:v>
      </x:c>
      <x:c r="O8348" s="3" t="s">
        <x:v>25</x:v>
      </x:c>
      <x:c r="P8348" s="3" t="s">
        <x:v>26</x:v>
      </x:c>
      <x:c r="Q8348" s="32" t="n">
        <x:f>IF(L8348=0,0,N8348/L8348)</x:f>
        <x:v>0.3817897675547733</x:v>
      </x:c>
      <x:c r="R8348" s="32" t="n">
        <x:f>IF(P8348="Yes",1,0)</x:f>
        <x:v>0</x:v>
      </x:c>
    </x:row>
    <x:row r="8349">
      <x:c r="A8349" s="3" t="s">
        <x:v>9564</x:v>
      </x:c>
      <x:c r="B8349" s="4">
        <x:v>45359</x:v>
      </x:c>
      <x:c r="C8349" s="3" t="s">
        <x:v>2531</x:v>
      </x:c>
      <x:c r="D8349" s="3" t="s">
        <x:v>29</x:v>
      </x:c>
      <x:c r="E8349" s="3">
        <x:v>56</x:v>
      </x:c>
      <x:c r="F8349" s="3" t="s">
        <x:v>109</x:v>
      </x:c>
      <x:c r="G8349" s="3" t="s">
        <x:v>53</x:v>
      </x:c>
      <x:c r="H8349" s="3" t="s">
        <x:v>32</x:v>
      </x:c>
      <x:c r="I8349" s="3" t="s">
        <x:v>91</x:v>
      </x:c>
      <x:c r="J8349" s="3" t="s">
        <x:v>92</x:v>
      </x:c>
      <x:c r="K8349" s="3" t="s">
        <x:v>93</x:v>
      </x:c>
      <x:c r="L8349" s="5">
        <x:v>1763.55</x:v>
      </x:c>
      <x:c r="M8349" s="5">
        <x:v>1335</x:v>
      </x:c>
      <x:c r="N8349" s="5">
        <x:v>428.55</x:v>
      </x:c>
      <x:c r="O8349" s="3" t="s">
        <x:v>112</x:v>
      </x:c>
      <x:c r="P8349" s="3" t="s">
        <x:v>49</x:v>
      </x:c>
      <x:c r="Q8349" s="32" t="n">
        <x:f>IF(L8349=0,0,N8349/L8349)</x:f>
        <x:v>0.24300416772986308</x:v>
      </x:c>
      <x:c r="R8349" s="32" t="n">
        <x:f>IF(P8349="Yes",1,0)</x:f>
        <x:v>1</x:v>
      </x:c>
    </x:row>
    <x:row r="8350">
      <x:c r="A8350" s="3" t="s">
        <x:v>9565</x:v>
      </x:c>
      <x:c r="B8350" s="4">
        <x:v>45640</x:v>
      </x:c>
      <x:c r="C8350" s="3" t="s">
        <x:v>1149</x:v>
      </x:c>
      <x:c r="D8350" s="3" t="s">
        <x:v>38</x:v>
      </x:c>
      <x:c r="E8350" s="3">
        <x:v>64</x:v>
      </x:c>
      <x:c r="F8350" s="3" t="s">
        <x:v>88</x:v>
      </x:c>
      <x:c r="G8350" s="3" t="s">
        <x:v>89</x:v>
      </x:c>
      <x:c r="H8350" s="3" t="s">
        <x:v>90</x:v>
      </x:c>
      <x:c r="I8350" s="3" t="s">
        <x:v>72</x:v>
      </x:c>
      <x:c r="J8350" s="3" t="s">
        <x:v>73</x:v>
      </x:c>
      <x:c r="K8350" s="3" t="s">
        <x:v>24</x:v>
      </x:c>
      <x:c r="L8350" s="5">
        <x:v>258.83999999999997</x:v>
      </x:c>
      <x:c r="M8350" s="5">
        <x:v>139.84</x:v>
      </x:c>
      <x:c r="N8350" s="5">
        <x:v>119</x:v>
      </x:c>
      <x:c r="O8350" s="3" t="s">
        <x:v>85</x:v>
      </x:c>
      <x:c r="P8350" s="3" t="s">
        <x:v>26</x:v>
      </x:c>
      <x:c r="Q8350" s="32" t="n">
        <x:f>IF(L8350=0,0,N8350/L8350)</x:f>
        <x:v>0.4597434708700356</x:v>
      </x:c>
      <x:c r="R8350" s="32" t="n">
        <x:f>IF(P8350="Yes",1,0)</x:f>
        <x:v>0</x:v>
      </x:c>
    </x:row>
    <x:row r="8351">
      <x:c r="A8351" s="3" t="s">
        <x:v>9566</x:v>
      </x:c>
      <x:c r="B8351" s="4">
        <x:v>45947</x:v>
      </x:c>
      <x:c r="C8351" s="3" t="s">
        <x:v>476</x:v>
      </x:c>
      <x:c r="D8351" s="3" t="s">
        <x:v>38</x:v>
      </x:c>
      <x:c r="E8351" s="3">
        <x:v>64</x:v>
      </x:c>
      <x:c r="F8351" s="3" t="s">
        <x:v>258</x:v>
      </x:c>
      <x:c r="G8351" s="3" t="s">
        <x:v>101</x:v>
      </x:c>
      <x:c r="H8351" s="3" t="s">
        <x:v>84</x:v>
      </x:c>
      <x:c r="I8351" s="3" t="s">
        <x:v>105</x:v>
      </x:c>
      <x:c r="J8351" s="3" t="s">
        <x:v>106</x:v>
      </x:c>
      <x:c r="K8351" s="3" t="s">
        <x:v>93</x:v>
      </x:c>
      <x:c r="L8351" s="5">
        <x:v>127.23</x:v>
      </x:c>
      <x:c r="M8351" s="5">
        <x:v>66.290000000000006</x:v>
      </x:c>
      <x:c r="N8351" s="5">
        <x:v>60.94</x:v>
      </x:c>
      <x:c r="O8351" s="3" t="s">
        <x:v>61</x:v>
      </x:c>
      <x:c r="P8351" s="3" t="s">
        <x:v>26</x:v>
      </x:c>
      <x:c r="Q8351" s="32" t="n">
        <x:f>IF(L8351=0,0,N8351/L8351)</x:f>
        <x:v>0.4789750844926511</x:v>
      </x:c>
      <x:c r="R8351" s="32" t="n">
        <x:f>IF(P8351="Yes",1,0)</x:f>
        <x:v>0</x:v>
      </x:c>
    </x:row>
    <x:row r="8352">
      <x:c r="A8352" s="3" t="s">
        <x:v>9567</x:v>
      </x:c>
      <x:c r="B8352" s="4">
        <x:v>45761</x:v>
      </x:c>
      <x:c r="C8352" s="3" t="s">
        <x:v>982</x:v>
      </x:c>
      <x:c r="D8352" s="3" t="s">
        <x:v>38</x:v>
      </x:c>
      <x:c r="E8352" s="3">
        <x:v>43</x:v>
      </x:c>
      <x:c r="F8352" s="3" t="s">
        <x:v>30</x:v>
      </x:c>
      <x:c r="G8352" s="3" t="s">
        <x:v>31</x:v>
      </x:c>
      <x:c r="H8352" s="3" t="s">
        <x:v>32</x:v>
      </x:c>
      <x:c r="I8352" s="3" t="s">
        <x:v>131</x:v>
      </x:c>
      <x:c r="J8352" s="3" t="s">
        <x:v>198</x:v>
      </x:c>
      <x:c r="K8352" s="3" t="s">
        <x:v>24</x:v>
      </x:c>
      <x:c r="L8352" s="5">
        <x:v>883.55</x:v>
      </x:c>
      <x:c r="M8352" s="5">
        <x:v>689.57</x:v>
      </x:c>
      <x:c r="N8352" s="5">
        <x:v>193.98</x:v>
      </x:c>
      <x:c r="O8352" s="3" t="s">
        <x:v>85</x:v>
      </x:c>
      <x:c r="P8352" s="3" t="s">
        <x:v>26</x:v>
      </x:c>
      <x:c r="Q8352" s="32" t="n">
        <x:f>IF(L8352=0,0,N8352/L8352)</x:f>
        <x:v>0.21954614905777828</x:v>
      </x:c>
      <x:c r="R8352" s="32" t="n">
        <x:f>IF(P8352="Yes",1,0)</x:f>
        <x:v>0</x:v>
      </x:c>
    </x:row>
    <x:row r="8353">
      <x:c r="A8353" s="3" t="s">
        <x:v>9568</x:v>
      </x:c>
      <x:c r="B8353" s="4">
        <x:v>45720</x:v>
      </x:c>
      <x:c r="C8353" s="3" t="s">
        <x:v>2449</x:v>
      </x:c>
      <x:c r="D8353" s="3" t="s">
        <x:v>18</x:v>
      </x:c>
      <x:c r="E8353" s="3">
        <x:v>30</x:v>
      </x:c>
      <x:c r="F8353" s="3" t="s">
        <x:v>52</x:v>
      </x:c>
      <x:c r="G8353" s="3" t="s">
        <x:v>53</x:v>
      </x:c>
      <x:c r="H8353" s="3" t="s">
        <x:v>32</x:v>
      </x:c>
      <x:c r="I8353" s="3" t="s">
        <x:v>54</x:v>
      </x:c>
      <x:c r="J8353" s="3" t="s">
        <x:v>216</x:v>
      </x:c>
      <x:c r="K8353" s="3" t="s">
        <x:v>35</x:v>
      </x:c>
      <x:c r="L8353" s="5">
        <x:v>280.83999999999997</x:v>
      </x:c>
      <x:c r="M8353" s="5">
        <x:v>185.95</x:v>
      </x:c>
      <x:c r="N8353" s="5">
        <x:v>94.89</x:v>
      </x:c>
      <x:c r="O8353" s="3" t="s">
        <x:v>25</x:v>
      </x:c>
      <x:c r="P8353" s="3" t="s">
        <x:v>26</x:v>
      </x:c>
      <x:c r="Q8353" s="32" t="n">
        <x:f>IF(L8353=0,0,N8353/L8353)</x:f>
        <x:v>0.33787921948440397</x:v>
      </x:c>
      <x:c r="R8353" s="32" t="n">
        <x:f>IF(P8353="Yes",1,0)</x:f>
        <x:v>0</x:v>
      </x:c>
    </x:row>
    <x:row r="8354">
      <x:c r="A8354" s="3" t="s">
        <x:v>9569</x:v>
      </x:c>
      <x:c r="B8354" s="4">
        <x:v>45676</x:v>
      </x:c>
      <x:c r="C8354" s="3" t="s">
        <x:v>2091</x:v>
      </x:c>
      <x:c r="D8354" s="3" t="s">
        <x:v>38</x:v>
      </x:c>
      <x:c r="E8354" s="3">
        <x:v>40</x:v>
      </x:c>
      <x:c r="F8354" s="3" t="s">
        <x:v>212</x:v>
      </x:c>
      <x:c r="G8354" s="3" t="s">
        <x:v>213</x:v>
      </x:c>
      <x:c r="H8354" s="3" t="s">
        <x:v>84</x:v>
      </x:c>
      <x:c r="I8354" s="3" t="s">
        <x:v>463</x:v>
      </x:c>
      <x:c r="J8354" s="3" t="s">
        <x:v>464</x:v>
      </x:c>
      <x:c r="K8354" s="3" t="s">
        <x:v>35</x:v>
      </x:c>
      <x:c r="L8354" s="5">
        <x:v>190.74</x:v>
      </x:c>
      <x:c r="M8354" s="5">
        <x:v>117.38</x:v>
      </x:c>
      <x:c r="N8354" s="5">
        <x:v>73.36</x:v>
      </x:c>
      <x:c r="O8354" s="3" t="s">
        <x:v>25</x:v>
      </x:c>
      <x:c r="P8354" s="3" t="s">
        <x:v>26</x:v>
      </x:c>
      <x:c r="Q8354" s="32" t="n">
        <x:f>IF(L8354=0,0,N8354/L8354)</x:f>
        <x:v>0.3846073188633742</x:v>
      </x:c>
      <x:c r="R8354" s="32" t="n">
        <x:f>IF(P8354="Yes",1,0)</x:f>
        <x:v>0</x:v>
      </x:c>
    </x:row>
    <x:row r="8355">
      <x:c r="A8355" s="3" t="s">
        <x:v>9570</x:v>
      </x:c>
      <x:c r="B8355" s="4">
        <x:v>45998</x:v>
      </x:c>
      <x:c r="C8355" s="3" t="s">
        <x:v>5179</x:v>
      </x:c>
      <x:c r="D8355" s="3" t="s">
        <x:v>18</x:v>
      </x:c>
      <x:c r="E8355" s="3">
        <x:v>57</x:v>
      </x:c>
      <x:c r="F8355" s="3" t="s">
        <x:v>30</x:v>
      </x:c>
      <x:c r="G8355" s="3" t="s">
        <x:v>40</x:v>
      </x:c>
      <x:c r="H8355" s="3" t="s">
        <x:v>32</x:v>
      </x:c>
      <x:c r="I8355" s="3" t="s">
        <x:v>54</x:v>
      </x:c>
      <x:c r="J8355" s="3" t="s">
        <x:v>55</x:v>
      </x:c>
      <x:c r="K8355" s="3" t="s">
        <x:v>35</x:v>
      </x:c>
      <x:c r="L8355" s="5">
        <x:v>2884.95</x:v>
      </x:c>
      <x:c r="M8355" s="5">
        <x:v>2348.5</x:v>
      </x:c>
      <x:c r="N8355" s="5">
        <x:v>536.45000000000005</x:v>
      </x:c>
      <x:c r="O8355" s="3" t="s">
        <x:v>48</x:v>
      </x:c>
      <x:c r="P8355" s="3" t="s">
        <x:v>26</x:v>
      </x:c>
      <x:c r="Q8355" s="32" t="n">
        <x:f>IF(L8355=0,0,N8355/L8355)</x:f>
        <x:v>0.1859477633927798</x:v>
      </x:c>
      <x:c r="R8355" s="32" t="n">
        <x:f>IF(P8355="Yes",1,0)</x:f>
        <x:v>0</x:v>
      </x:c>
    </x:row>
    <x:row r="8356">
      <x:c r="A8356" s="3" t="s">
        <x:v>9571</x:v>
      </x:c>
      <x:c r="B8356" s="4">
        <x:v>45695</x:v>
      </x:c>
      <x:c r="C8356" s="3" t="s">
        <x:v>2178</x:v>
      </x:c>
      <x:c r="D8356" s="3" t="s">
        <x:v>29</x:v>
      </x:c>
      <x:c r="E8356" s="3">
        <x:v>53</x:v>
      </x:c>
      <x:c r="F8356" s="3" t="s">
        <x:v>76</x:v>
      </x:c>
      <x:c r="G8356" s="3" t="s">
        <x:v>115</x:v>
      </x:c>
      <x:c r="H8356" s="3" t="s">
        <x:v>32</x:v>
      </x:c>
      <x:c r="I8356" s="3" t="s">
        <x:v>105</x:v>
      </x:c>
      <x:c r="J8356" s="3" t="s">
        <x:v>106</x:v>
      </x:c>
      <x:c r="K8356" s="3" t="s">
        <x:v>93</x:v>
      </x:c>
      <x:c r="L8356" s="5">
        <x:v>549.69000000000005</x:v>
      </x:c>
      <x:c r="M8356" s="5">
        <x:v>334.69</x:v>
      </x:c>
      <x:c r="N8356" s="5">
        <x:v>215</x:v>
      </x:c>
      <x:c r="O8356" s="3" t="s">
        <x:v>61</x:v>
      </x:c>
      <x:c r="P8356" s="3" t="s">
        <x:v>26</x:v>
      </x:c>
      <x:c r="Q8356" s="32" t="n">
        <x:f>IF(L8356=0,0,N8356/L8356)</x:f>
        <x:v>0.39112954574396475</x:v>
      </x:c>
      <x:c r="R8356" s="32" t="n">
        <x:f>IF(P8356="Yes",1,0)</x:f>
        <x:v>0</x:v>
      </x:c>
    </x:row>
    <x:row r="8357">
      <x:c r="A8357" s="3" t="s">
        <x:v>9572</x:v>
      </x:c>
      <x:c r="B8357" s="4">
        <x:v>45409</x:v>
      </x:c>
      <x:c r="C8357" s="3" t="s">
        <x:v>1353</x:v>
      </x:c>
      <x:c r="D8357" s="3" t="s">
        <x:v>38</x:v>
      </x:c>
      <x:c r="E8357" s="3">
        <x:v>22</x:v>
      </x:c>
      <x:c r="F8357" s="3" t="s">
        <x:v>76</x:v>
      </x:c>
      <x:c r="G8357" s="3" t="s">
        <x:v>115</x:v>
      </x:c>
      <x:c r="H8357" s="3" t="s">
        <x:v>32</x:v>
      </x:c>
      <x:c r="I8357" s="3" t="s">
        <x:v>33</x:v>
      </x:c>
      <x:c r="J8357" s="3" t="s">
        <x:v>34</x:v>
      </x:c>
      <x:c r="K8357" s="3" t="s">
        <x:v>35</x:v>
      </x:c>
      <x:c r="L8357" s="5">
        <x:v>218.17</x:v>
      </x:c>
      <x:c r="M8357" s="5">
        <x:v>138.54</x:v>
      </x:c>
      <x:c r="N8357" s="5">
        <x:v>79.63</x:v>
      </x:c>
      <x:c r="O8357" s="3" t="s">
        <x:v>25</x:v>
      </x:c>
      <x:c r="P8357" s="3" t="s">
        <x:v>26</x:v>
      </x:c>
      <x:c r="Q8357" s="32" t="n">
        <x:f>IF(L8357=0,0,N8357/L8357)</x:f>
        <x:v>0.36499060365769814</x:v>
      </x:c>
      <x:c r="R8357" s="32" t="n">
        <x:f>IF(P8357="Yes",1,0)</x:f>
        <x:v>0</x:v>
      </x:c>
    </x:row>
    <x:row r="8358">
      <x:c r="A8358" s="3" t="s">
        <x:v>9573</x:v>
      </x:c>
      <x:c r="B8358" s="4">
        <x:v>45879</x:v>
      </x:c>
      <x:c r="C8358" s="3" t="s">
        <x:v>635</x:v>
      </x:c>
      <x:c r="D8358" s="3" t="s">
        <x:v>18</x:v>
      </x:c>
      <x:c r="E8358" s="3">
        <x:v>66</x:v>
      </x:c>
      <x:c r="F8358" s="3" t="s">
        <x:v>76</x:v>
      </x:c>
      <x:c r="G8358" s="3" t="s">
        <x:v>77</x:v>
      </x:c>
      <x:c r="H8358" s="3" t="s">
        <x:v>32</x:v>
      </x:c>
      <x:c r="I8358" s="3" t="s">
        <x:v>58</x:v>
      </x:c>
      <x:c r="J8358" s="3" t="s">
        <x:v>204</x:v>
      </x:c>
      <x:c r="K8358" s="3" t="s">
        <x:v>60</x:v>
      </x:c>
      <x:c r="L8358" s="5">
        <x:v>565.62</x:v>
      </x:c>
      <x:c r="M8358" s="5">
        <x:v>367.04</x:v>
      </x:c>
      <x:c r="N8358" s="5">
        <x:v>198.58</x:v>
      </x:c>
      <x:c r="O8358" s="3" t="s">
        <x:v>25</x:v>
      </x:c>
      <x:c r="P8358" s="3" t="s">
        <x:v>26</x:v>
      </x:c>
      <x:c r="Q8358" s="32" t="n">
        <x:f>IF(L8358=0,0,N8358/L8358)</x:f>
        <x:v>0.3510837664863336</x:v>
      </x:c>
      <x:c r="R8358" s="32" t="n">
        <x:f>IF(P8358="Yes",1,0)</x:f>
        <x:v>0</x:v>
      </x:c>
    </x:row>
    <x:row r="8359">
      <x:c r="A8359" s="3" t="s">
        <x:v>9574</x:v>
      </x:c>
      <x:c r="B8359" s="4">
        <x:v>45903</x:v>
      </x:c>
      <x:c r="C8359" s="3" t="s">
        <x:v>2139</x:v>
      </x:c>
      <x:c r="D8359" s="3" t="s">
        <x:v>38</x:v>
      </x:c>
      <x:c r="E8359" s="3">
        <x:v>70</x:v>
      </x:c>
      <x:c r="F8359" s="3" t="s">
        <x:v>88</x:v>
      </x:c>
      <x:c r="G8359" s="3" t="s">
        <x:v>89</x:v>
      </x:c>
      <x:c r="H8359" s="3" t="s">
        <x:v>90</x:v>
      </x:c>
      <x:c r="I8359" s="3" t="s">
        <x:v>116</x:v>
      </x:c>
      <x:c r="J8359" s="3" t="s">
        <x:v>117</x:v>
      </x:c>
      <x:c r="K8359" s="3" t="s">
        <x:v>35</x:v>
      </x:c>
      <x:c r="L8359" s="5">
        <x:v>477.97</x:v>
      </x:c>
      <x:c r="M8359" s="5">
        <x:v>262.68</x:v>
      </x:c>
      <x:c r="N8359" s="5">
        <x:v>215.29</x:v>
      </x:c>
      <x:c r="O8359" s="3" t="s">
        <x:v>25</x:v>
      </x:c>
      <x:c r="P8359" s="3" t="s">
        <x:v>26</x:v>
      </x:c>
      <x:c r="Q8359" s="32" t="n">
        <x:f>IF(L8359=0,0,N8359/L8359)</x:f>
        <x:v>0.4504257589388455</x:v>
      </x:c>
      <x:c r="R8359" s="32" t="n">
        <x:f>IF(P8359="Yes",1,0)</x:f>
        <x:v>0</x:v>
      </x:c>
    </x:row>
    <x:row r="8360">
      <x:c r="A8360" s="3" t="s">
        <x:v>9575</x:v>
      </x:c>
      <x:c r="B8360" s="4">
        <x:v>45519</x:v>
      </x:c>
      <x:c r="C8360" s="3" t="s">
        <x:v>2169</x:v>
      </x:c>
      <x:c r="D8360" s="3" t="s">
        <x:v>18</x:v>
      </x:c>
      <x:c r="E8360" s="3">
        <x:v>63</x:v>
      </x:c>
      <x:c r="F8360" s="3" t="s">
        <x:v>30</x:v>
      </x:c>
      <x:c r="G8360" s="3" t="s">
        <x:v>40</x:v>
      </x:c>
      <x:c r="H8360" s="3" t="s">
        <x:v>32</x:v>
      </x:c>
      <x:c r="I8360" s="3" t="s">
        <x:v>58</x:v>
      </x:c>
      <x:c r="J8360" s="3" t="s">
        <x:v>186</x:v>
      </x:c>
      <x:c r="K8360" s="3" t="s">
        <x:v>60</x:v>
      </x:c>
      <x:c r="L8360" s="5">
        <x:v>2592.9699999999998</x:v>
      </x:c>
      <x:c r="M8360" s="5">
        <x:v>2086.86</x:v>
      </x:c>
      <x:c r="N8360" s="5">
        <x:v>506.11</x:v>
      </x:c>
      <x:c r="O8360" s="3" t="s">
        <x:v>25</x:v>
      </x:c>
      <x:c r="P8360" s="3" t="s">
        <x:v>26</x:v>
      </x:c>
      <x:c r="Q8360" s="32" t="n">
        <x:f>IF(L8360=0,0,N8360/L8360)</x:f>
        <x:v>0.19518544371897864</x:v>
      </x:c>
      <x:c r="R8360" s="32" t="n">
        <x:f>IF(P8360="Yes",1,0)</x:f>
        <x:v>0</x:v>
      </x:c>
    </x:row>
    <x:row r="8361">
      <x:c r="A8361" s="3" t="s">
        <x:v>9576</x:v>
      </x:c>
      <x:c r="B8361" s="4">
        <x:v>45414</x:v>
      </x:c>
      <x:c r="C8361" s="3" t="s">
        <x:v>51</x:v>
      </x:c>
      <x:c r="D8361" s="3" t="s">
        <x:v>18</x:v>
      </x:c>
      <x:c r="E8361" s="3">
        <x:v>33</x:v>
      </x:c>
      <x:c r="F8361" s="3" t="s">
        <x:v>221</x:v>
      </x:c>
      <x:c r="G8361" s="3" t="s">
        <x:v>222</x:v>
      </x:c>
      <x:c r="H8361" s="3" t="s">
        <x:v>98</x:v>
      </x:c>
      <x:c r="I8361" s="3" t="s">
        <x:v>91</x:v>
      </x:c>
      <x:c r="J8361" s="3" t="s">
        <x:v>92</x:v>
      </x:c>
      <x:c r="K8361" s="3" t="s">
        <x:v>93</x:v>
      </x:c>
      <x:c r="L8361" s="5">
        <x:v>1151.49</x:v>
      </x:c>
      <x:c r="M8361" s="5">
        <x:v>761.18</x:v>
      </x:c>
      <x:c r="N8361" s="5">
        <x:v>390.31</x:v>
      </x:c>
      <x:c r="O8361" s="3" t="s">
        <x:v>61</x:v>
      </x:c>
      <x:c r="P8361" s="3" t="s">
        <x:v>26</x:v>
      </x:c>
      <x:c r="Q8361" s="32" t="n">
        <x:f>IF(L8361=0,0,N8361/L8361)</x:f>
        <x:v>0.33896082467064415</x:v>
      </x:c>
      <x:c r="R8361" s="32" t="n">
        <x:f>IF(P8361="Yes",1,0)</x:f>
        <x:v>0</x:v>
      </x:c>
    </x:row>
    <x:row r="8362">
      <x:c r="A8362" s="3" t="s">
        <x:v>9577</x:v>
      </x:c>
      <x:c r="B8362" s="4">
        <x:v>45832</x:v>
      </x:c>
      <x:c r="C8362" s="3" t="s">
        <x:v>4822</x:v>
      </x:c>
      <x:c r="D8362" s="3" t="s">
        <x:v>29</x:v>
      </x:c>
      <x:c r="E8362" s="3">
        <x:v>56</x:v>
      </x:c>
      <x:c r="F8362" s="3" t="s">
        <x:v>138</x:v>
      </x:c>
      <x:c r="G8362" s="3" t="s">
        <x:v>160</x:v>
      </x:c>
      <x:c r="H8362" s="3" t="s">
        <x:v>32</x:v>
      </x:c>
      <x:c r="I8362" s="3" t="s">
        <x:v>463</x:v>
      </x:c>
      <x:c r="J8362" s="3" t="s">
        <x:v>464</x:v>
      </x:c>
      <x:c r="K8362" s="3" t="s">
        <x:v>35</x:v>
      </x:c>
      <x:c r="L8362" s="5">
        <x:v>800.91</x:v>
      </x:c>
      <x:c r="M8362" s="5">
        <x:v>607.4</x:v>
      </x:c>
      <x:c r="N8362" s="5">
        <x:v>193.51</x:v>
      </x:c>
      <x:c r="O8362" s="3" t="s">
        <x:v>25</x:v>
      </x:c>
      <x:c r="P8362" s="3" t="s">
        <x:v>26</x:v>
      </x:c>
      <x:c r="Q8362" s="32" t="n">
        <x:f>IF(L8362=0,0,N8362/L8362)</x:f>
        <x:v>0.24161266559288808</x:v>
      </x:c>
      <x:c r="R8362" s="32" t="n">
        <x:f>IF(P8362="Yes",1,0)</x:f>
        <x:v>0</x:v>
      </x:c>
    </x:row>
    <x:row r="8363">
      <x:c r="A8363" s="3" t="s">
        <x:v>9578</x:v>
      </x:c>
      <x:c r="B8363" s="4">
        <x:v>45756</x:v>
      </x:c>
      <x:c r="C8363" s="3" t="s">
        <x:v>362</x:v>
      </x:c>
      <x:c r="D8363" s="3" t="s">
        <x:v>29</x:v>
      </x:c>
      <x:c r="E8363" s="3">
        <x:v>65</x:v>
      </x:c>
      <x:c r="F8363" s="3" t="s">
        <x:v>138</x:v>
      </x:c>
      <x:c r="G8363" s="3" t="s">
        <x:v>226</x:v>
      </x:c>
      <x:c r="H8363" s="3" t="s">
        <x:v>32</x:v>
      </x:c>
      <x:c r="I8363" s="3" t="s">
        <x:v>58</x:v>
      </x:c>
      <x:c r="J8363" s="3" t="s">
        <x:v>59</x:v>
      </x:c>
      <x:c r="K8363" s="3" t="s">
        <x:v>60</x:v>
      </x:c>
      <x:c r="L8363" s="5">
        <x:v>2034.83</x:v>
      </x:c>
      <x:c r="M8363" s="5">
        <x:v>1520.74</x:v>
      </x:c>
      <x:c r="N8363" s="5">
        <x:v>514.09</x:v>
      </x:c>
      <x:c r="O8363" s="3" t="s">
        <x:v>25</x:v>
      </x:c>
      <x:c r="P8363" s="3" t="s">
        <x:v>26</x:v>
      </x:c>
      <x:c r="Q8363" s="32" t="n">
        <x:f>IF(L8363=0,0,N8363/L8363)</x:f>
        <x:v>0.25264518411857506</x:v>
      </x:c>
      <x:c r="R8363" s="32" t="n">
        <x:f>IF(P8363="Yes",1,0)</x:f>
        <x:v>0</x:v>
      </x:c>
    </x:row>
    <x:row r="8364">
      <x:c r="A8364" s="3" t="s">
        <x:v>9579</x:v>
      </x:c>
      <x:c r="B8364" s="4">
        <x:v>45913</x:v>
      </x:c>
      <x:c r="C8364" s="3" t="s">
        <x:v>842</x:v>
      </x:c>
      <x:c r="D8364" s="3" t="s">
        <x:v>29</x:v>
      </x:c>
      <x:c r="E8364" s="3">
        <x:v>71</x:v>
      </x:c>
      <x:c r="F8364" s="3" t="s">
        <x:v>138</x:v>
      </x:c>
      <x:c r="G8364" s="3" t="s">
        <x:v>226</x:v>
      </x:c>
      <x:c r="H8364" s="3" t="s">
        <x:v>32</x:v>
      </x:c>
      <x:c r="I8364" s="3" t="s">
        <x:v>22</x:v>
      </x:c>
      <x:c r="J8364" s="3" t="s">
        <x:v>191</x:v>
      </x:c>
      <x:c r="K8364" s="3" t="s">
        <x:v>24</x:v>
      </x:c>
      <x:c r="L8364" s="5">
        <x:v>1963.42</x:v>
      </x:c>
      <x:c r="M8364" s="5">
        <x:v>1515.37</x:v>
      </x:c>
      <x:c r="N8364" s="5">
        <x:v>448.05</x:v>
      </x:c>
      <x:c r="O8364" s="3" t="s">
        <x:v>112</x:v>
      </x:c>
      <x:c r="P8364" s="3" t="s">
        <x:v>26</x:v>
      </x:c>
      <x:c r="Q8364" s="32" t="n">
        <x:f>IF(L8364=0,0,N8364/L8364)</x:f>
        <x:v>0.2281987552332155</x:v>
      </x:c>
      <x:c r="R8364" s="32" t="n">
        <x:f>IF(P8364="Yes",1,0)</x:f>
        <x:v>0</x:v>
      </x:c>
    </x:row>
    <x:row r="8365">
      <x:c r="A8365" s="3" t="s">
        <x:v>9580</x:v>
      </x:c>
      <x:c r="B8365" s="4">
        <x:v>45308</x:v>
      </x:c>
      <x:c r="C8365" s="3" t="s">
        <x:v>1095</x:v>
      </x:c>
      <x:c r="D8365" s="3" t="s">
        <x:v>38</x:v>
      </x:c>
      <x:c r="E8365" s="3">
        <x:v>55</x:v>
      </x:c>
      <x:c r="F8365" s="3" t="s">
        <x:v>76</x:v>
      </x:c>
      <x:c r="G8365" s="3" t="s">
        <x:v>115</x:v>
      </x:c>
      <x:c r="H8365" s="3" t="s">
        <x:v>32</x:v>
      </x:c>
      <x:c r="I8365" s="3" t="s">
        <x:v>110</x:v>
      </x:c>
      <x:c r="J8365" s="3" t="s">
        <x:v>111</x:v>
      </x:c>
      <x:c r="K8365" s="3" t="s">
        <x:v>24</x:v>
      </x:c>
      <x:c r="L8365" s="5">
        <x:v>529.99</x:v>
      </x:c>
      <x:c r="M8365" s="5">
        <x:v>343.3</x:v>
      </x:c>
      <x:c r="N8365" s="5">
        <x:v>186.69</x:v>
      </x:c>
      <x:c r="O8365" s="3" t="s">
        <x:v>61</x:v>
      </x:c>
      <x:c r="P8365" s="3" t="s">
        <x:v>26</x:v>
      </x:c>
      <x:c r="Q8365" s="32" t="n">
        <x:f>IF(L8365=0,0,N8365/L8365)</x:f>
        <x:v>0.35225192928168453</x:v>
      </x:c>
      <x:c r="R8365" s="32" t="n">
        <x:f>IF(P8365="Yes",1,0)</x:f>
        <x:v>0</x:v>
      </x:c>
    </x:row>
    <x:row r="8366">
      <x:c r="A8366" s="3" t="s">
        <x:v>9581</x:v>
      </x:c>
      <x:c r="B8366" s="4">
        <x:v>45988</x:v>
      </x:c>
      <x:c r="C8366" s="3" t="s">
        <x:v>2490</x:v>
      </x:c>
      <x:c r="D8366" s="3" t="s">
        <x:v>38</x:v>
      </x:c>
      <x:c r="E8366" s="3">
        <x:v>19</x:v>
      </x:c>
      <x:c r="F8366" s="3" t="s">
        <x:v>88</x:v>
      </x:c>
      <x:c r="G8366" s="3" t="s">
        <x:v>89</x:v>
      </x:c>
      <x:c r="H8366" s="3" t="s">
        <x:v>90</x:v>
      </x:c>
      <x:c r="I8366" s="3" t="s">
        <x:v>182</x:v>
      </x:c>
      <x:c r="J8366" s="3" t="s">
        <x:v>183</x:v>
      </x:c>
      <x:c r="K8366" s="3" t="s">
        <x:v>93</x:v>
      </x:c>
      <x:c r="L8366" s="5">
        <x:v>151.65</x:v>
      </x:c>
      <x:c r="M8366" s="5">
        <x:v>84.4</x:v>
      </x:c>
      <x:c r="N8366" s="5">
        <x:v>67.25</x:v>
      </x:c>
      <x:c r="O8366" s="3" t="s">
        <x:v>25</x:v>
      </x:c>
      <x:c r="P8366" s="3" t="s">
        <x:v>26</x:v>
      </x:c>
      <x:c r="Q8366" s="32" t="n">
        <x:f>IF(L8366=0,0,N8366/L8366)</x:f>
        <x:v>0.4434553247609627</x:v>
      </x:c>
      <x:c r="R8366" s="32" t="n">
        <x:f>IF(P8366="Yes",1,0)</x:f>
        <x:v>0</x:v>
      </x:c>
    </x:row>
    <x:row r="8367">
      <x:c r="A8367" s="3" t="s">
        <x:v>9582</x:v>
      </x:c>
      <x:c r="B8367" s="4">
        <x:v>45793</x:v>
      </x:c>
      <x:c r="C8367" s="3" t="s">
        <x:v>676</x:v>
      </x:c>
      <x:c r="D8367" s="3" t="s">
        <x:v>29</x:v>
      </x:c>
      <x:c r="E8367" s="3">
        <x:v>47</x:v>
      </x:c>
      <x:c r="F8367" s="3" t="s">
        <x:v>175</x:v>
      </x:c>
      <x:c r="G8367" s="3" t="s">
        <x:v>176</x:v>
      </x:c>
      <x:c r="H8367" s="3" t="s">
        <x:v>45</x:v>
      </x:c>
      <x:c r="I8367" s="3" t="s">
        <x:v>58</x:v>
      </x:c>
      <x:c r="J8367" s="3" t="s">
        <x:v>59</x:v>
      </x:c>
      <x:c r="K8367" s="3" t="s">
        <x:v>60</x:v>
      </x:c>
      <x:c r="L8367" s="5">
        <x:v>120.06</x:v>
      </x:c>
      <x:c r="M8367" s="5">
        <x:v>66.75</x:v>
      </x:c>
      <x:c r="N8367" s="5">
        <x:v>53.31</x:v>
      </x:c>
      <x:c r="O8367" s="3" t="s">
        <x:v>25</x:v>
      </x:c>
      <x:c r="P8367" s="3" t="s">
        <x:v>26</x:v>
      </x:c>
      <x:c r="Q8367" s="32" t="n">
        <x:f>IF(L8367=0,0,N8367/L8367)</x:f>
        <x:v>0.4440279860069965</x:v>
      </x:c>
      <x:c r="R8367" s="32" t="n">
        <x:f>IF(P8367="Yes",1,0)</x:f>
        <x:v>0</x:v>
      </x:c>
    </x:row>
    <x:row r="8368">
      <x:c r="A8368" s="3" t="s">
        <x:v>9583</x:v>
      </x:c>
      <x:c r="B8368" s="4">
        <x:v>45919</x:v>
      </x:c>
      <x:c r="C8368" s="3" t="s">
        <x:v>865</x:v>
      </x:c>
      <x:c r="D8368" s="3" t="s">
        <x:v>29</x:v>
      </x:c>
      <x:c r="E8368" s="3">
        <x:v>59</x:v>
      </x:c>
      <x:c r="F8368" s="3" t="s">
        <x:v>203</x:v>
      </x:c>
      <x:c r="G8368" s="3" t="s">
        <x:v>40</x:v>
      </x:c>
      <x:c r="H8368" s="3" t="s">
        <x:v>32</x:v>
      </x:c>
      <x:c r="I8368" s="3" t="s">
        <x:v>78</x:v>
      </x:c>
      <x:c r="J8368" s="3" t="s">
        <x:v>144</x:v>
      </x:c>
      <x:c r="K8368" s="3" t="s">
        <x:v>24</x:v>
      </x:c>
      <x:c r="L8368" s="5">
        <x:v>331.19</x:v>
      </x:c>
      <x:c r="M8368" s="5">
        <x:v>249.01</x:v>
      </x:c>
      <x:c r="N8368" s="5">
        <x:v>82.18</x:v>
      </x:c>
      <x:c r="O8368" s="3" t="s">
        <x:v>316</x:v>
      </x:c>
      <x:c r="P8368" s="3" t="s">
        <x:v>26</x:v>
      </x:c>
      <x:c r="Q8368" s="32" t="n">
        <x:f>IF(L8368=0,0,N8368/L8368)</x:f>
        <x:v>0.24813551133790274</x:v>
      </x:c>
      <x:c r="R8368" s="32" t="n">
        <x:f>IF(P8368="Yes",1,0)</x:f>
        <x:v>0</x:v>
      </x:c>
    </x:row>
    <x:row r="8369">
      <x:c r="A8369" s="3" t="s">
        <x:v>9584</x:v>
      </x:c>
      <x:c r="B8369" s="4">
        <x:v>45929</x:v>
      </x:c>
      <x:c r="C8369" s="3" t="s">
        <x:v>2624</x:v>
      </x:c>
      <x:c r="D8369" s="3" t="s">
        <x:v>18</x:v>
      </x:c>
      <x:c r="E8369" s="3">
        <x:v>48</x:v>
      </x:c>
      <x:c r="F8369" s="3" t="s">
        <x:v>52</x:v>
      </x:c>
      <x:c r="G8369" s="3" t="s">
        <x:v>53</x:v>
      </x:c>
      <x:c r="H8369" s="3" t="s">
        <x:v>32</x:v>
      </x:c>
      <x:c r="I8369" s="3" t="s">
        <x:v>54</x:v>
      </x:c>
      <x:c r="J8369" s="3" t="s">
        <x:v>216</x:v>
      </x:c>
      <x:c r="K8369" s="3" t="s">
        <x:v>35</x:v>
      </x:c>
      <x:c r="L8369" s="5">
        <x:v>284.33999999999997</x:v>
      </x:c>
      <x:c r="M8369" s="5">
        <x:v>187.41</x:v>
      </x:c>
      <x:c r="N8369" s="5">
        <x:v>96.93</x:v>
      </x:c>
      <x:c r="O8369" s="3" t="s">
        <x:v>48</x:v>
      </x:c>
      <x:c r="P8369" s="3" t="s">
        <x:v>26</x:v>
      </x:c>
      <x:c r="Q8369" s="32" t="n">
        <x:f>IF(L8369=0,0,N8369/L8369)</x:f>
        <x:v>0.34089470352395024</x:v>
      </x:c>
      <x:c r="R8369" s="32" t="n">
        <x:f>IF(P8369="Yes",1,0)</x:f>
        <x:v>0</x:v>
      </x:c>
    </x:row>
    <x:row r="8370">
      <x:c r="A8370" s="3" t="s">
        <x:v>9585</x:v>
      </x:c>
      <x:c r="B8370" s="4">
        <x:v>45752</x:v>
      </x:c>
      <x:c r="C8370" s="3" t="s">
        <x:v>1522</x:v>
      </x:c>
      <x:c r="D8370" s="3" t="s">
        <x:v>29</x:v>
      </x:c>
      <x:c r="E8370" s="3">
        <x:v>59</x:v>
      </x:c>
      <x:c r="F8370" s="3" t="s">
        <x:v>30</x:v>
      </x:c>
      <x:c r="G8370" s="3" t="s">
        <x:v>40</x:v>
      </x:c>
      <x:c r="H8370" s="3" t="s">
        <x:v>32</x:v>
      </x:c>
      <x:c r="I8370" s="3" t="s">
        <x:v>367</x:v>
      </x:c>
      <x:c r="J8370" s="3" t="s">
        <x:v>368</x:v>
      </x:c>
      <x:c r="K8370" s="3" t="s">
        <x:v>35</x:v>
      </x:c>
      <x:c r="L8370" s="5">
        <x:v>1117.55</x:v>
      </x:c>
      <x:c r="M8370" s="5">
        <x:v>913.83</x:v>
      </x:c>
      <x:c r="N8370" s="5">
        <x:v>203.72</x:v>
      </x:c>
      <x:c r="O8370" s="3" t="s">
        <x:v>25</x:v>
      </x:c>
      <x:c r="P8370" s="3" t="s">
        <x:v>26</x:v>
      </x:c>
      <x:c r="Q8370" s="32" t="n">
        <x:f>IF(L8370=0,0,N8370/L8370)</x:f>
        <x:v>0.1822916200617422</x:v>
      </x:c>
      <x:c r="R8370" s="32" t="n">
        <x:f>IF(P8370="Yes",1,0)</x:f>
        <x:v>0</x:v>
      </x:c>
    </x:row>
    <x:row r="8371">
      <x:c r="A8371" s="3" t="s">
        <x:v>9586</x:v>
      </x:c>
      <x:c r="B8371" s="4">
        <x:v>45979</x:v>
      </x:c>
      <x:c r="C8371" s="3" t="s">
        <x:v>1296</x:v>
      </x:c>
      <x:c r="D8371" s="3" t="s">
        <x:v>29</x:v>
      </x:c>
      <x:c r="E8371" s="3">
        <x:v>80</x:v>
      </x:c>
      <x:c r="F8371" s="3" t="s">
        <x:v>335</x:v>
      </x:c>
      <x:c r="G8371" s="3" t="s">
        <x:v>336</x:v>
      </x:c>
      <x:c r="H8371" s="3" t="s">
        <x:v>45</x:v>
      </x:c>
      <x:c r="I8371" s="3" t="s">
        <x:v>122</x:v>
      </x:c>
      <x:c r="J8371" s="3" t="s">
        <x:v>123</x:v>
      </x:c>
      <x:c r="K8371" s="3" t="s">
        <x:v>60</x:v>
      </x:c>
      <x:c r="L8371" s="5">
        <x:v>455.77</x:v>
      </x:c>
      <x:c r="M8371" s="5">
        <x:v>296.52</x:v>
      </x:c>
      <x:c r="N8371" s="5">
        <x:v>159.25</x:v>
      </x:c>
      <x:c r="O8371" s="3" t="s">
        <x:v>25</x:v>
      </x:c>
      <x:c r="P8371" s="3" t="s">
        <x:v>26</x:v>
      </x:c>
      <x:c r="Q8371" s="32" t="n">
        <x:f>IF(L8371=0,0,N8371/L8371)</x:f>
        <x:v>0.3494086929811089</x:v>
      </x:c>
      <x:c r="R8371" s="32" t="n">
        <x:f>IF(P8371="Yes",1,0)</x:f>
        <x:v>0</x:v>
      </x:c>
    </x:row>
    <x:row r="8372">
      <x:c r="A8372" s="3" t="s">
        <x:v>9587</x:v>
      </x:c>
      <x:c r="B8372" s="4">
        <x:v>45365</x:v>
      </x:c>
      <x:c r="C8372" s="3" t="s">
        <x:v>989</x:v>
      </x:c>
      <x:c r="D8372" s="3" t="s">
        <x:v>18</x:v>
      </x:c>
      <x:c r="E8372" s="3">
        <x:v>21</x:v>
      </x:c>
      <x:c r="F8372" s="3" t="s">
        <x:v>64</x:v>
      </x:c>
      <x:c r="G8372" s="3" t="s">
        <x:v>65</x:v>
      </x:c>
      <x:c r="H8372" s="3" t="s">
        <x:v>32</x:v>
      </x:c>
      <x:c r="I8372" s="3" t="s">
        <x:v>54</x:v>
      </x:c>
      <x:c r="J8372" s="3" t="s">
        <x:v>55</x:v>
      </x:c>
      <x:c r="K8372" s="3" t="s">
        <x:v>35</x:v>
      </x:c>
      <x:c r="L8372" s="5">
        <x:v>234.19</x:v>
      </x:c>
      <x:c r="M8372" s="5">
        <x:v>127.06</x:v>
      </x:c>
      <x:c r="N8372" s="5">
        <x:v>107.13</x:v>
      </x:c>
      <x:c r="O8372" s="3" t="s">
        <x:v>61</x:v>
      </x:c>
      <x:c r="P8372" s="3" t="s">
        <x:v>26</x:v>
      </x:c>
      <x:c r="Q8372" s="32" t="n">
        <x:f>IF(L8372=0,0,N8372/L8372)</x:f>
        <x:v>0.4574490798069943</x:v>
      </x:c>
      <x:c r="R8372" s="32" t="n">
        <x:f>IF(P8372="Yes",1,0)</x:f>
        <x:v>0</x:v>
      </x:c>
    </x:row>
    <x:row r="8373">
      <x:c r="A8373" s="3" t="s">
        <x:v>9588</x:v>
      </x:c>
      <x:c r="B8373" s="4">
        <x:v>45514</x:v>
      </x:c>
      <x:c r="C8373" s="3" t="s">
        <x:v>2490</x:v>
      </x:c>
      <x:c r="D8373" s="3" t="s">
        <x:v>38</x:v>
      </x:c>
      <x:c r="E8373" s="3">
        <x:v>19</x:v>
      </x:c>
      <x:c r="F8373" s="3" t="s">
        <x:v>96</x:v>
      </x:c>
      <x:c r="G8373" s="3" t="s">
        <x:v>97</x:v>
      </x:c>
      <x:c r="H8373" s="3" t="s">
        <x:v>98</x:v>
      </x:c>
      <x:c r="I8373" s="3" t="s">
        <x:v>91</x:v>
      </x:c>
      <x:c r="J8373" s="3" t="s">
        <x:v>102</x:v>
      </x:c>
      <x:c r="K8373" s="3" t="s">
        <x:v>93</x:v>
      </x:c>
      <x:c r="L8373" s="5">
        <x:v>326.38</x:v>
      </x:c>
      <x:c r="M8373" s="5">
        <x:v>212.73</x:v>
      </x:c>
      <x:c r="N8373" s="5">
        <x:v>113.65</x:v>
      </x:c>
      <x:c r="O8373" s="3" t="s">
        <x:v>25</x:v>
      </x:c>
      <x:c r="P8373" s="3" t="s">
        <x:v>26</x:v>
      </x:c>
      <x:c r="Q8373" s="32" t="n">
        <x:f>IF(L8373=0,0,N8373/L8373)</x:f>
        <x:v>0.3482137385869232</x:v>
      </x:c>
      <x:c r="R8373" s="32" t="n">
        <x:f>IF(P8373="Yes",1,0)</x:f>
        <x:v>0</x:v>
      </x:c>
    </x:row>
    <x:row r="8374">
      <x:c r="A8374" s="3" t="s">
        <x:v>9589</x:v>
      </x:c>
      <x:c r="B8374" s="4">
        <x:v>45441</x:v>
      </x:c>
      <x:c r="C8374" s="3" t="s">
        <x:v>1513</x:v>
      </x:c>
      <x:c r="D8374" s="3" t="s">
        <x:v>18</x:v>
      </x:c>
      <x:c r="E8374" s="3">
        <x:v>75</x:v>
      </x:c>
      <x:c r="F8374" s="3" t="s">
        <x:v>30</x:v>
      </x:c>
      <x:c r="G8374" s="3" t="s">
        <x:v>40</x:v>
      </x:c>
      <x:c r="H8374" s="3" t="s">
        <x:v>32</x:v>
      </x:c>
      <x:c r="I8374" s="3" t="s">
        <x:v>164</x:v>
      </x:c>
      <x:c r="J8374" s="3" t="s">
        <x:v>165</x:v>
      </x:c>
      <x:c r="K8374" s="3" t="s">
        <x:v>93</x:v>
      </x:c>
      <x:c r="L8374" s="5">
        <x:v>973.9</x:v>
      </x:c>
      <x:c r="M8374" s="5">
        <x:v>759</x:v>
      </x:c>
      <x:c r="N8374" s="5">
        <x:v>214.9</x:v>
      </x:c>
      <x:c r="O8374" s="3" t="s">
        <x:v>112</x:v>
      </x:c>
      <x:c r="P8374" s="3" t="s">
        <x:v>26</x:v>
      </x:c>
      <x:c r="Q8374" s="32" t="n">
        <x:f>IF(L8374=0,0,N8374/L8374)</x:f>
        <x:v>0.22065920525721328</x:v>
      </x:c>
      <x:c r="R8374" s="32" t="n">
        <x:f>IF(P8374="Yes",1,0)</x:f>
        <x:v>0</x:v>
      </x:c>
    </x:row>
    <x:row r="8375">
      <x:c r="A8375" s="3" t="s">
        <x:v>9590</x:v>
      </x:c>
      <x:c r="B8375" s="4">
        <x:v>45304</x:v>
      </x:c>
      <x:c r="C8375" s="3" t="s">
        <x:v>524</x:v>
      </x:c>
      <x:c r="D8375" s="3" t="s">
        <x:v>18</x:v>
      </x:c>
      <x:c r="E8375" s="3">
        <x:v>51</x:v>
      </x:c>
      <x:c r="F8375" s="3" t="s">
        <x:v>258</x:v>
      </x:c>
      <x:c r="G8375" s="3" t="s">
        <x:v>101</x:v>
      </x:c>
      <x:c r="H8375" s="3" t="s">
        <x:v>84</x:v>
      </x:c>
      <x:c r="I8375" s="3" t="s">
        <x:v>54</x:v>
      </x:c>
      <x:c r="J8375" s="3" t="s">
        <x:v>55</x:v>
      </x:c>
      <x:c r="K8375" s="3" t="s">
        <x:v>35</x:v>
      </x:c>
      <x:c r="L8375" s="5">
        <x:v>80.66</x:v>
      </x:c>
      <x:c r="M8375" s="5">
        <x:v>40.32</x:v>
      </x:c>
      <x:c r="N8375" s="5">
        <x:v>40.340000000000003</x:v>
      </x:c>
      <x:c r="O8375" s="3" t="s">
        <x:v>316</x:v>
      </x:c>
      <x:c r="P8375" s="3" t="s">
        <x:v>26</x:v>
      </x:c>
      <x:c r="Q8375" s="32" t="n">
        <x:f>IF(L8375=0,0,N8375/L8375)</x:f>
        <x:v>0.5001239771881975</x:v>
      </x:c>
      <x:c r="R8375" s="32" t="n">
        <x:f>IF(P8375="Yes",1,0)</x:f>
        <x:v>0</x:v>
      </x:c>
    </x:row>
    <x:row r="8376">
      <x:c r="A8376" s="3" t="s">
        <x:v>9591</x:v>
      </x:c>
      <x:c r="B8376" s="4">
        <x:v>45525</x:v>
      </x:c>
      <x:c r="C8376" s="3" t="s">
        <x:v>703</x:v>
      </x:c>
      <x:c r="D8376" s="3" t="s">
        <x:v>29</x:v>
      </x:c>
      <x:c r="E8376" s="3">
        <x:v>74</x:v>
      </x:c>
      <x:c r="F8376" s="3" t="s">
        <x:v>335</x:v>
      </x:c>
      <x:c r="G8376" s="3" t="s">
        <x:v>336</x:v>
      </x:c>
      <x:c r="H8376" s="3" t="s">
        <x:v>45</x:v>
      </x:c>
      <x:c r="I8376" s="3" t="s">
        <x:v>58</x:v>
      </x:c>
      <x:c r="J8376" s="3" t="s">
        <x:v>186</x:v>
      </x:c>
      <x:c r="K8376" s="3" t="s">
        <x:v>60</x:v>
      </x:c>
      <x:c r="L8376" s="5">
        <x:v>432.06</x:v>
      </x:c>
      <x:c r="M8376" s="5">
        <x:v>278.64999999999998</x:v>
      </x:c>
      <x:c r="N8376" s="5">
        <x:v>153.41</x:v>
      </x:c>
      <x:c r="O8376" s="3" t="s">
        <x:v>85</x:v>
      </x:c>
      <x:c r="P8376" s="3" t="s">
        <x:v>49</x:v>
      </x:c>
      <x:c r="Q8376" s="32" t="n">
        <x:f>IF(L8376=0,0,N8376/L8376)</x:f>
        <x:v>0.3550664259593575</x:v>
      </x:c>
      <x:c r="R8376" s="32" t="n">
        <x:f>IF(P8376="Yes",1,0)</x:f>
        <x:v>1</x:v>
      </x:c>
    </x:row>
    <x:row r="8377">
      <x:c r="A8377" s="3" t="s">
        <x:v>9592</x:v>
      </x:c>
      <x:c r="B8377" s="4">
        <x:v>45454</x:v>
      </x:c>
      <x:c r="C8377" s="3" t="s">
        <x:v>1709</x:v>
      </x:c>
      <x:c r="D8377" s="3" t="s">
        <x:v>29</x:v>
      </x:c>
      <x:c r="E8377" s="3">
        <x:v>29</x:v>
      </x:c>
      <x:c r="F8377" s="3" t="s">
        <x:v>212</x:v>
      </x:c>
      <x:c r="G8377" s="3" t="s">
        <x:v>213</x:v>
      </x:c>
      <x:c r="H8377" s="3" t="s">
        <x:v>84</x:v>
      </x:c>
      <x:c r="I8377" s="3" t="s">
        <x:v>46</x:v>
      </x:c>
      <x:c r="J8377" s="3" t="s">
        <x:v>47</x:v>
      </x:c>
      <x:c r="K8377" s="3" t="s">
        <x:v>35</x:v>
      </x:c>
      <x:c r="L8377" s="5">
        <x:v>173.67</x:v>
      </x:c>
      <x:c r="M8377" s="5">
        <x:v>99.6</x:v>
      </x:c>
      <x:c r="N8377" s="5">
        <x:v>74.069999999999993</x:v>
      </x:c>
      <x:c r="O8377" s="3" t="s">
        <x:v>61</x:v>
      </x:c>
      <x:c r="P8377" s="3" t="s">
        <x:v>26</x:v>
      </x:c>
      <x:c r="Q8377" s="32" t="n">
        <x:f>IF(L8377=0,0,N8377/L8377)</x:f>
        <x:v>0.426498531698048</x:v>
      </x:c>
      <x:c r="R8377" s="32" t="n">
        <x:f>IF(P8377="Yes",1,0)</x:f>
        <x:v>0</x:v>
      </x:c>
    </x:row>
    <x:row r="8378">
      <x:c r="A8378" s="3" t="s">
        <x:v>9593</x:v>
      </x:c>
      <x:c r="B8378" s="4">
        <x:v>45293</x:v>
      </x:c>
      <x:c r="C8378" s="3" t="s">
        <x:v>1685</x:v>
      </x:c>
      <x:c r="D8378" s="3" t="s">
        <x:v>18</x:v>
      </x:c>
      <x:c r="E8378" s="3">
        <x:v>30</x:v>
      </x:c>
      <x:c r="F8378" s="3" t="s">
        <x:v>88</x:v>
      </x:c>
      <x:c r="G8378" s="3" t="s">
        <x:v>89</x:v>
      </x:c>
      <x:c r="H8378" s="3" t="s">
        <x:v>90</x:v>
      </x:c>
      <x:c r="I8378" s="3" t="s">
        <x:v>22</x:v>
      </x:c>
      <x:c r="J8378" s="3" t="s">
        <x:v>23</x:v>
      </x:c>
      <x:c r="K8378" s="3" t="s">
        <x:v>24</x:v>
      </x:c>
      <x:c r="L8378" s="5">
        <x:v>129.22999999999999</x:v>
      </x:c>
      <x:c r="M8378" s="5">
        <x:v>70.459999999999994</x:v>
      </x:c>
      <x:c r="N8378" s="5">
        <x:v>58.77</x:v>
      </x:c>
      <x:c r="O8378" s="3" t="s">
        <x:v>316</x:v>
      </x:c>
      <x:c r="P8378" s="3" t="s">
        <x:v>26</x:v>
      </x:c>
      <x:c r="Q8378" s="32" t="n">
        <x:f>IF(L8378=0,0,N8378/L8378)</x:f>
        <x:v>0.4547705641105007</x:v>
      </x:c>
      <x:c r="R8378" s="32" t="n">
        <x:f>IF(P8378="Yes",1,0)</x:f>
        <x:v>0</x:v>
      </x:c>
    </x:row>
    <x:row r="8379">
      <x:c r="A8379" s="3" t="s">
        <x:v>9594</x:v>
      </x:c>
      <x:c r="B8379" s="4">
        <x:v>45823</x:v>
      </x:c>
      <x:c r="C8379" s="3" t="s">
        <x:v>620</x:v>
      </x:c>
      <x:c r="D8379" s="3" t="s">
        <x:v>29</x:v>
      </x:c>
      <x:c r="E8379" s="3">
        <x:v>44</x:v>
      </x:c>
      <x:c r="F8379" s="3" t="s">
        <x:v>30</x:v>
      </x:c>
      <x:c r="G8379" s="3" t="s">
        <x:v>40</x:v>
      </x:c>
      <x:c r="H8379" s="3" t="s">
        <x:v>32</x:v>
      </x:c>
      <x:c r="I8379" s="3" t="s">
        <x:v>22</x:v>
      </x:c>
      <x:c r="J8379" s="3" t="s">
        <x:v>274</x:v>
      </x:c>
      <x:c r="K8379" s="3" t="s">
        <x:v>24</x:v>
      </x:c>
      <x:c r="L8379" s="5">
        <x:v>1043.97</x:v>
      </x:c>
      <x:c r="M8379" s="5">
        <x:v>790.74</x:v>
      </x:c>
      <x:c r="N8379" s="5">
        <x:v>253.23</x:v>
      </x:c>
      <x:c r="O8379" s="3" t="s">
        <x:v>85</x:v>
      </x:c>
      <x:c r="P8379" s="3" t="s">
        <x:v>26</x:v>
      </x:c>
      <x:c r="Q8379" s="32" t="n">
        <x:f>IF(L8379=0,0,N8379/L8379)</x:f>
        <x:v>0.24256444150693984</x:v>
      </x:c>
      <x:c r="R8379" s="32" t="n">
        <x:f>IF(P8379="Yes",1,0)</x:f>
        <x:v>0</x:v>
      </x:c>
    </x:row>
    <x:row r="8380">
      <x:c r="A8380" s="3" t="s">
        <x:v>9595</x:v>
      </x:c>
      <x:c r="B8380" s="4">
        <x:v>45864</x:v>
      </x:c>
      <x:c r="C8380" s="3" t="s">
        <x:v>436</x:v>
      </x:c>
      <x:c r="D8380" s="3" t="s">
        <x:v>38</x:v>
      </x:c>
      <x:c r="E8380" s="3">
        <x:v>79</x:v>
      </x:c>
      <x:c r="F8380" s="3" t="s">
        <x:v>30</x:v>
      </x:c>
      <x:c r="G8380" s="3" t="s">
        <x:v>40</x:v>
      </x:c>
      <x:c r="H8380" s="3" t="s">
        <x:v>32</x:v>
      </x:c>
      <x:c r="I8380" s="3" t="s">
        <x:v>58</x:v>
      </x:c>
      <x:c r="J8380" s="3" t="s">
        <x:v>186</x:v>
      </x:c>
      <x:c r="K8380" s="3" t="s">
        <x:v>60</x:v>
      </x:c>
      <x:c r="L8380" s="5">
        <x:v>908.35</x:v>
      </x:c>
      <x:c r="M8380" s="5">
        <x:v>712.81</x:v>
      </x:c>
      <x:c r="N8380" s="5">
        <x:v>195.54</x:v>
      </x:c>
      <x:c r="O8380" s="3" t="s">
        <x:v>61</x:v>
      </x:c>
      <x:c r="P8380" s="3" t="s">
        <x:v>26</x:v>
      </x:c>
      <x:c r="Q8380" s="32" t="n">
        <x:f>IF(L8380=0,0,N8380/L8380)</x:f>
        <x:v>0.21526944459734682</x:v>
      </x:c>
      <x:c r="R8380" s="32" t="n">
        <x:f>IF(P8380="Yes",1,0)</x:f>
        <x:v>0</x:v>
      </x:c>
    </x:row>
    <x:row r="8381">
      <x:c r="A8381" s="3" t="s">
        <x:v>9596</x:v>
      </x:c>
      <x:c r="B8381" s="4">
        <x:v>45295</x:v>
      </x:c>
      <x:c r="C8381" s="3" t="s">
        <x:v>159</x:v>
      </x:c>
      <x:c r="D8381" s="3" t="s">
        <x:v>18</x:v>
      </x:c>
      <x:c r="E8381" s="3">
        <x:v>63</x:v>
      </x:c>
      <x:c r="F8381" s="3" t="s">
        <x:v>126</x:v>
      </x:c>
      <x:c r="G8381" s="3" t="s">
        <x:v>127</x:v>
      </x:c>
      <x:c r="H8381" s="3" t="s">
        <x:v>90</x:v>
      </x:c>
      <x:c r="I8381" s="3" t="s">
        <x:v>33</x:v>
      </x:c>
      <x:c r="J8381" s="3" t="s">
        <x:v>307</x:v>
      </x:c>
      <x:c r="K8381" s="3" t="s">
        <x:v>35</x:v>
      </x:c>
      <x:c r="L8381" s="5">
        <x:v>58.95</x:v>
      </x:c>
      <x:c r="M8381" s="5">
        <x:v>33.090000000000003</x:v>
      </x:c>
      <x:c r="N8381" s="5">
        <x:v>25.86</x:v>
      </x:c>
      <x:c r="O8381" s="3" t="s">
        <x:v>25</x:v>
      </x:c>
      <x:c r="P8381" s="3" t="s">
        <x:v>26</x:v>
      </x:c>
      <x:c r="Q8381" s="32" t="n">
        <x:f>IF(L8381=0,0,N8381/L8381)</x:f>
        <x:v>0.438676844783715</x:v>
      </x:c>
      <x:c r="R8381" s="32" t="n">
        <x:f>IF(P8381="Yes",1,0)</x:f>
        <x:v>0</x:v>
      </x:c>
    </x:row>
    <x:row r="8382">
      <x:c r="A8382" s="3" t="s">
        <x:v>9597</x:v>
      </x:c>
      <x:c r="B8382" s="4">
        <x:v>45456</x:v>
      </x:c>
      <x:c r="C8382" s="3" t="s">
        <x:v>542</x:v>
      </x:c>
      <x:c r="D8382" s="3" t="s">
        <x:v>29</x:v>
      </x:c>
      <x:c r="E8382" s="3">
        <x:v>50</x:v>
      </x:c>
      <x:c r="F8382" s="3" t="s">
        <x:v>109</x:v>
      </x:c>
      <x:c r="G8382" s="3" t="s">
        <x:v>31</x:v>
      </x:c>
      <x:c r="H8382" s="3" t="s">
        <x:v>32</x:v>
      </x:c>
      <x:c r="I8382" s="3" t="s">
        <x:v>131</x:v>
      </x:c>
      <x:c r="J8382" s="3" t="s">
        <x:v>198</x:v>
      </x:c>
      <x:c r="K8382" s="3" t="s">
        <x:v>24</x:v>
      </x:c>
      <x:c r="L8382" s="5">
        <x:v>750.93</x:v>
      </x:c>
      <x:c r="M8382" s="5">
        <x:v>522.86</x:v>
      </x:c>
      <x:c r="N8382" s="5">
        <x:v>228.07</x:v>
      </x:c>
      <x:c r="O8382" s="3" t="s">
        <x:v>61</x:v>
      </x:c>
      <x:c r="P8382" s="3" t="s">
        <x:v>26</x:v>
      </x:c>
      <x:c r="Q8382" s="32" t="n">
        <x:f>IF(L8382=0,0,N8382/L8382)</x:f>
        <x:v>0.30371672459483573</x:v>
      </x:c>
      <x:c r="R8382" s="32" t="n">
        <x:f>IF(P8382="Yes",1,0)</x:f>
        <x:v>0</x:v>
      </x:c>
    </x:row>
    <x:row r="8383">
      <x:c r="A8383" s="3" t="s">
        <x:v>9598</x:v>
      </x:c>
      <x:c r="B8383" s="4">
        <x:v>45434</x:v>
      </x:c>
      <x:c r="C8383" s="3" t="s">
        <x:v>2832</x:v>
      </x:c>
      <x:c r="D8383" s="3" t="s">
        <x:v>29</x:v>
      </x:c>
      <x:c r="E8383" s="3">
        <x:v>50</x:v>
      </x:c>
      <x:c r="F8383" s="3" t="s">
        <x:v>203</x:v>
      </x:c>
      <x:c r="G8383" s="3" t="s">
        <x:v>40</x:v>
      </x:c>
      <x:c r="H8383" s="3" t="s">
        <x:v>32</x:v>
      </x:c>
      <x:c r="I8383" s="3" t="s">
        <x:v>122</x:v>
      </x:c>
      <x:c r="J8383" s="3" t="s">
        <x:v>123</x:v>
      </x:c>
      <x:c r="K8383" s="3" t="s">
        <x:v>60</x:v>
      </x:c>
      <x:c r="L8383" s="5">
        <x:v>1200.5999999999999</x:v>
      </x:c>
      <x:c r="M8383" s="5">
        <x:v>875.79</x:v>
      </x:c>
      <x:c r="N8383" s="5">
        <x:v>324.81</x:v>
      </x:c>
      <x:c r="O8383" s="3" t="s">
        <x:v>25</x:v>
      </x:c>
      <x:c r="P8383" s="3" t="s">
        <x:v>49</x:v>
      </x:c>
      <x:c r="Q8383" s="32" t="n">
        <x:f>IF(L8383=0,0,N8383/L8383)</x:f>
        <x:v>0.27053973013493254</x:v>
      </x:c>
      <x:c r="R8383" s="32" t="n">
        <x:f>IF(P8383="Yes",1,0)</x:f>
        <x:v>1</x:v>
      </x:c>
    </x:row>
    <x:row r="8384">
      <x:c r="A8384" s="3" t="s">
        <x:v>9599</x:v>
      </x:c>
      <x:c r="B8384" s="4">
        <x:v>45781</x:v>
      </x:c>
      <x:c r="C8384" s="3" t="s">
        <x:v>882</x:v>
      </x:c>
      <x:c r="D8384" s="3" t="s">
        <x:v>18</x:v>
      </x:c>
      <x:c r="E8384" s="3">
        <x:v>72</x:v>
      </x:c>
      <x:c r="F8384" s="3" t="s">
        <x:v>39</x:v>
      </x:c>
      <x:c r="G8384" s="3" t="s">
        <x:v>40</x:v>
      </x:c>
      <x:c r="H8384" s="3" t="s">
        <x:v>32</x:v>
      </x:c>
      <x:c r="I8384" s="3" t="s">
        <x:v>58</x:v>
      </x:c>
      <x:c r="J8384" s="3" t="s">
        <x:v>59</x:v>
      </x:c>
      <x:c r="K8384" s="3" t="s">
        <x:v>60</x:v>
      </x:c>
      <x:c r="L8384" s="5">
        <x:v>539.21</x:v>
      </x:c>
      <x:c r="M8384" s="5">
        <x:v>408.63</x:v>
      </x:c>
      <x:c r="N8384" s="5">
        <x:v>130.58000000000001</x:v>
      </x:c>
      <x:c r="O8384" s="3" t="s">
        <x:v>48</x:v>
      </x:c>
      <x:c r="P8384" s="3" t="s">
        <x:v>26</x:v>
      </x:c>
      <x:c r="Q8384" s="32" t="n">
        <x:f>IF(L8384=0,0,N8384/L8384)</x:f>
        <x:v>0.2421690992377738</x:v>
      </x:c>
      <x:c r="R8384" s="32" t="n">
        <x:f>IF(P8384="Yes",1,0)</x:f>
        <x:v>0</x:v>
      </x:c>
    </x:row>
    <x:row r="8385">
      <x:c r="A8385" s="3" t="s">
        <x:v>9600</x:v>
      </x:c>
      <x:c r="B8385" s="4">
        <x:v>45344</x:v>
      </x:c>
      <x:c r="C8385" s="3" t="s">
        <x:v>1934</x:v>
      </x:c>
      <x:c r="D8385" s="3" t="s">
        <x:v>29</x:v>
      </x:c>
      <x:c r="E8385" s="3">
        <x:v>59</x:v>
      </x:c>
      <x:c r="F8385" s="3" t="s">
        <x:v>172</x:v>
      </x:c>
      <x:c r="G8385" s="3" t="s">
        <x:v>65</x:v>
      </x:c>
      <x:c r="H8385" s="3" t="s">
        <x:v>32</x:v>
      </x:c>
      <x:c r="I8385" s="3" t="s">
        <x:v>33</x:v>
      </x:c>
      <x:c r="J8385" s="3" t="s">
        <x:v>34</x:v>
      </x:c>
      <x:c r="K8385" s="3" t="s">
        <x:v>35</x:v>
      </x:c>
      <x:c r="L8385" s="5">
        <x:v>220.94</x:v>
      </x:c>
      <x:c r="M8385" s="5">
        <x:v>114.48</x:v>
      </x:c>
      <x:c r="N8385" s="5">
        <x:v>106.46</x:v>
      </x:c>
      <x:c r="O8385" s="3" t="s">
        <x:v>112</x:v>
      </x:c>
      <x:c r="P8385" s="3" t="s">
        <x:v>26</x:v>
      </x:c>
      <x:c r="Q8385" s="32" t="n">
        <x:f>IF(L8385=0,0,N8385/L8385)</x:f>
        <x:v>0.4818502760930569</x:v>
      </x:c>
      <x:c r="R8385" s="32" t="n">
        <x:f>IF(P8385="Yes",1,0)</x:f>
        <x:v>0</x:v>
      </x:c>
    </x:row>
    <x:row r="8386">
      <x:c r="A8386" s="3" t="s">
        <x:v>9601</x:v>
      </x:c>
      <x:c r="B8386" s="4">
        <x:v>45785</x:v>
      </x:c>
      <x:c r="C8386" s="3" t="s">
        <x:v>3948</x:v>
      </x:c>
      <x:c r="D8386" s="3" t="s">
        <x:v>18</x:v>
      </x:c>
      <x:c r="E8386" s="3">
        <x:v>78</x:v>
      </x:c>
      <x:c r="F8386" s="3" t="s">
        <x:v>273</x:v>
      </x:c>
      <x:c r="G8386" s="3" t="s">
        <x:v>176</x:v>
      </x:c>
      <x:c r="H8386" s="3" t="s">
        <x:v>45</x:v>
      </x:c>
      <x:c r="I8386" s="3" t="s">
        <x:v>91</x:v>
      </x:c>
      <x:c r="J8386" s="3" t="s">
        <x:v>102</x:v>
      </x:c>
      <x:c r="K8386" s="3" t="s">
        <x:v>93</x:v>
      </x:c>
      <x:c r="L8386" s="5">
        <x:v>156.58000000000001</x:v>
      </x:c>
      <x:c r="M8386" s="5">
        <x:v>90.37</x:v>
      </x:c>
      <x:c r="N8386" s="5">
        <x:v>66.209999999999994</x:v>
      </x:c>
      <x:c r="O8386" s="3" t="s">
        <x:v>85</x:v>
      </x:c>
      <x:c r="P8386" s="3" t="s">
        <x:v>26</x:v>
      </x:c>
      <x:c r="Q8386" s="32" t="n">
        <x:f>IF(L8386=0,0,N8386/L8386)</x:f>
        <x:v>0.42285093881721797</x:v>
      </x:c>
      <x:c r="R8386" s="32" t="n">
        <x:f>IF(P8386="Yes",1,0)</x:f>
        <x:v>0</x:v>
      </x:c>
    </x:row>
    <x:row r="8387">
      <x:c r="A8387" s="3" t="s">
        <x:v>9602</x:v>
      </x:c>
      <x:c r="B8387" s="4">
        <x:v>45693</x:v>
      </x:c>
      <x:c r="C8387" s="3" t="s">
        <x:v>2673</x:v>
      </x:c>
      <x:c r="D8387" s="3" t="s">
        <x:v>38</x:v>
      </x:c>
      <x:c r="E8387" s="3">
        <x:v>49</x:v>
      </x:c>
      <x:c r="F8387" s="3" t="s">
        <x:v>30</x:v>
      </x:c>
      <x:c r="G8387" s="3" t="s">
        <x:v>40</x:v>
      </x:c>
      <x:c r="H8387" s="3" t="s">
        <x:v>32</x:v>
      </x:c>
      <x:c r="I8387" s="3" t="s">
        <x:v>91</x:v>
      </x:c>
      <x:c r="J8387" s="3" t="s">
        <x:v>92</x:v>
      </x:c>
      <x:c r="K8387" s="3" t="s">
        <x:v>93</x:v>
      </x:c>
      <x:c r="L8387" s="5">
        <x:v>910.51</x:v>
      </x:c>
      <x:c r="M8387" s="5">
        <x:v>692.45</x:v>
      </x:c>
      <x:c r="N8387" s="5">
        <x:v>218.06</x:v>
      </x:c>
      <x:c r="O8387" s="3" t="s">
        <x:v>61</x:v>
      </x:c>
      <x:c r="P8387" s="3" t="s">
        <x:v>26</x:v>
      </x:c>
      <x:c r="Q8387" s="32" t="n">
        <x:f>IF(L8387=0,0,N8387/L8387)</x:f>
        <x:v>0.23949215274955796</x:v>
      </x:c>
      <x:c r="R8387" s="32" t="n">
        <x:f>IF(P8387="Yes",1,0)</x:f>
        <x:v>0</x:v>
      </x:c>
    </x:row>
    <x:row r="8388">
      <x:c r="A8388" s="3" t="s">
        <x:v>9603</x:v>
      </x:c>
      <x:c r="B8388" s="4">
        <x:v>45921</x:v>
      </x:c>
      <x:c r="C8388" s="3" t="s">
        <x:v>81</x:v>
      </x:c>
      <x:c r="D8388" s="3" t="s">
        <x:v>29</x:v>
      </x:c>
      <x:c r="E8388" s="3">
        <x:v>71</x:v>
      </x:c>
      <x:c r="F8388" s="3" t="s">
        <x:v>138</x:v>
      </x:c>
      <x:c r="G8388" s="3" t="s">
        <x:v>139</x:v>
      </x:c>
      <x:c r="H8388" s="3" t="s">
        <x:v>32</x:v>
      </x:c>
      <x:c r="I8388" s="3" t="s">
        <x:v>33</x:v>
      </x:c>
      <x:c r="J8388" s="3" t="s">
        <x:v>307</x:v>
      </x:c>
      <x:c r="K8388" s="3" t="s">
        <x:v>35</x:v>
      </x:c>
      <x:c r="L8388" s="5">
        <x:v>985.49</x:v>
      </x:c>
      <x:c r="M8388" s="5">
        <x:v>771.21</x:v>
      </x:c>
      <x:c r="N8388" s="5">
        <x:v>214.28</x:v>
      </x:c>
      <x:c r="O8388" s="3" t="s">
        <x:v>48</x:v>
      </x:c>
      <x:c r="P8388" s="3" t="s">
        <x:v>26</x:v>
      </x:c>
      <x:c r="Q8388" s="32" t="n">
        <x:f>IF(L8388=0,0,N8388/L8388)</x:f>
        <x:v>0.21743498158276595</x:v>
      </x:c>
      <x:c r="R8388" s="32" t="n">
        <x:f>IF(P8388="Yes",1,0)</x:f>
        <x:v>0</x:v>
      </x:c>
    </x:row>
    <x:row r="8389">
      <x:c r="A8389" s="3" t="s">
        <x:v>9604</x:v>
      </x:c>
      <x:c r="B8389" s="4">
        <x:v>45736</x:v>
      </x:c>
      <x:c r="C8389" s="3" t="s">
        <x:v>81</x:v>
      </x:c>
      <x:c r="D8389" s="3" t="s">
        <x:v>29</x:v>
      </x:c>
      <x:c r="E8389" s="3">
        <x:v>71</x:v>
      </x:c>
      <x:c r="F8389" s="3" t="s">
        <x:v>30</x:v>
      </x:c>
      <x:c r="G8389" s="3" t="s">
        <x:v>40</x:v>
      </x:c>
      <x:c r="H8389" s="3" t="s">
        <x:v>32</x:v>
      </x:c>
      <x:c r="I8389" s="3" t="s">
        <x:v>72</x:v>
      </x:c>
      <x:c r="J8389" s="3" t="s">
        <x:v>420</x:v>
      </x:c>
      <x:c r="K8389" s="3" t="s">
        <x:v>24</x:v>
      </x:c>
      <x:c r="L8389" s="5">
        <x:v>2119.13</x:v>
      </x:c>
      <x:c r="M8389" s="5">
        <x:v>1693.17</x:v>
      </x:c>
      <x:c r="N8389" s="5">
        <x:v>425.96</x:v>
      </x:c>
      <x:c r="O8389" s="3" t="s">
        <x:v>112</x:v>
      </x:c>
      <x:c r="P8389" s="3" t="s">
        <x:v>26</x:v>
      </x:c>
      <x:c r="Q8389" s="32" t="n">
        <x:f>IF(L8389=0,0,N8389/L8389)</x:f>
        <x:v>0.20100701703057386</x:v>
      </x:c>
      <x:c r="R8389" s="32" t="n">
        <x:f>IF(P8389="Yes",1,0)</x:f>
        <x:v>0</x:v>
      </x:c>
    </x:row>
    <x:row r="8390">
      <x:c r="A8390" s="3" t="s">
        <x:v>9605</x:v>
      </x:c>
      <x:c r="B8390" s="4">
        <x:v>45542</x:v>
      </x:c>
      <x:c r="C8390" s="3" t="s">
        <x:v>3151</x:v>
      </x:c>
      <x:c r="D8390" s="3" t="s">
        <x:v>38</x:v>
      </x:c>
      <x:c r="E8390" s="3">
        <x:v>64</x:v>
      </x:c>
      <x:c r="F8390" s="3" t="s">
        <x:v>76</x:v>
      </x:c>
      <x:c r="G8390" s="3" t="s">
        <x:v>115</x:v>
      </x:c>
      <x:c r="H8390" s="3" t="s">
        <x:v>32</x:v>
      </x:c>
      <x:c r="I8390" s="3" t="s">
        <x:v>110</x:v>
      </x:c>
      <x:c r="J8390" s="3" t="s">
        <x:v>111</x:v>
      </x:c>
      <x:c r="K8390" s="3" t="s">
        <x:v>24</x:v>
      </x:c>
      <x:c r="L8390" s="5">
        <x:v>277.33999999999997</x:v>
      </x:c>
      <x:c r="M8390" s="5">
        <x:v>183.72</x:v>
      </x:c>
      <x:c r="N8390" s="5">
        <x:v>93.62</x:v>
      </x:c>
      <x:c r="O8390" s="3" t="s">
        <x:v>61</x:v>
      </x:c>
      <x:c r="P8390" s="3" t="s">
        <x:v>26</x:v>
      </x:c>
      <x:c r="Q8390" s="32" t="n">
        <x:f>IF(L8390=0,0,N8390/L8390)</x:f>
        <x:v>0.33756400086536387</x:v>
      </x:c>
      <x:c r="R8390" s="32" t="n">
        <x:f>IF(P8390="Yes",1,0)</x:f>
        <x:v>0</x:v>
      </x:c>
    </x:row>
    <x:row r="8391">
      <x:c r="A8391" s="3" t="s">
        <x:v>9606</x:v>
      </x:c>
      <x:c r="B8391" s="4">
        <x:v>45807</x:v>
      </x:c>
      <x:c r="C8391" s="3" t="s">
        <x:v>2524</x:v>
      </x:c>
      <x:c r="D8391" s="3" t="s">
        <x:v>18</x:v>
      </x:c>
      <x:c r="E8391" s="3">
        <x:v>51</x:v>
      </x:c>
      <x:c r="F8391" s="3" t="s">
        <x:v>109</x:v>
      </x:c>
      <x:c r="G8391" s="3" t="s">
        <x:v>31</x:v>
      </x:c>
      <x:c r="H8391" s="3" t="s">
        <x:v>32</x:v>
      </x:c>
      <x:c r="I8391" s="3" t="s">
        <x:v>46</x:v>
      </x:c>
      <x:c r="J8391" s="3" t="s">
        <x:v>135</x:v>
      </x:c>
      <x:c r="K8391" s="3" t="s">
        <x:v>35</x:v>
      </x:c>
      <x:c r="L8391" s="5">
        <x:v>778.95</x:v>
      </x:c>
      <x:c r="M8391" s="5">
        <x:v>551.22</x:v>
      </x:c>
      <x:c r="N8391" s="5">
        <x:v>227.73</x:v>
      </x:c>
      <x:c r="O8391" s="3" t="s">
        <x:v>25</x:v>
      </x:c>
      <x:c r="P8391" s="3" t="s">
        <x:v>26</x:v>
      </x:c>
      <x:c r="Q8391" s="32" t="n">
        <x:f>IF(L8391=0,0,N8391/L8391)</x:f>
        <x:v>0.2923550933949547</x:v>
      </x:c>
      <x:c r="R8391" s="32" t="n">
        <x:f>IF(P8391="Yes",1,0)</x:f>
        <x:v>0</x:v>
      </x:c>
    </x:row>
    <x:row r="8392">
      <x:c r="A8392" s="3" t="s">
        <x:v>9607</x:v>
      </x:c>
      <x:c r="B8392" s="4">
        <x:v>45415</x:v>
      </x:c>
      <x:c r="C8392" s="3" t="s">
        <x:v>2983</x:v>
      </x:c>
      <x:c r="D8392" s="3" t="s">
        <x:v>38</x:v>
      </x:c>
      <x:c r="E8392" s="3">
        <x:v>55</x:v>
      </x:c>
      <x:c r="F8392" s="3" t="s">
        <x:v>52</x:v>
      </x:c>
      <x:c r="G8392" s="3" t="s">
        <x:v>53</x:v>
      </x:c>
      <x:c r="H8392" s="3" t="s">
        <x:v>32</x:v>
      </x:c>
      <x:c r="I8392" s="3" t="s">
        <x:v>58</x:v>
      </x:c>
      <x:c r="J8392" s="3" t="s">
        <x:v>59</x:v>
      </x:c>
      <x:c r="K8392" s="3" t="s">
        <x:v>60</x:v>
      </x:c>
      <x:c r="L8392" s="5">
        <x:v>680.77</x:v>
      </x:c>
      <x:c r="M8392" s="5">
        <x:v>449.33</x:v>
      </x:c>
      <x:c r="N8392" s="5">
        <x:v>231.44</x:v>
      </x:c>
      <x:c r="O8392" s="3" t="s">
        <x:v>112</x:v>
      </x:c>
      <x:c r="P8392" s="3" t="s">
        <x:v>26</x:v>
      </x:c>
      <x:c r="Q8392" s="32" t="n">
        <x:f>IF(L8392=0,0,N8392/L8392)</x:f>
        <x:v>0.33996797743731366</x:v>
      </x:c>
      <x:c r="R8392" s="32" t="n">
        <x:f>IF(P8392="Yes",1,0)</x:f>
        <x:v>0</x:v>
      </x:c>
    </x:row>
    <x:row r="8393">
      <x:c r="A8393" s="3" t="s">
        <x:v>9608</x:v>
      </x:c>
      <x:c r="B8393" s="4">
        <x:v>45407</x:v>
      </x:c>
      <x:c r="C8393" s="3" t="s">
        <x:v>3748</x:v>
      </x:c>
      <x:c r="D8393" s="3" t="s">
        <x:v>18</x:v>
      </x:c>
      <x:c r="E8393" s="3">
        <x:v>54</x:v>
      </x:c>
      <x:c r="F8393" s="3" t="s">
        <x:v>39</x:v>
      </x:c>
      <x:c r="G8393" s="3" t="s">
        <x:v>40</x:v>
      </x:c>
      <x:c r="H8393" s="3" t="s">
        <x:v>32</x:v>
      </x:c>
      <x:c r="I8393" s="3" t="s">
        <x:v>182</x:v>
      </x:c>
      <x:c r="J8393" s="3" t="s">
        <x:v>183</x:v>
      </x:c>
      <x:c r="K8393" s="3" t="s">
        <x:v>93</x:v>
      </x:c>
      <x:c r="L8393" s="5">
        <x:v>1121.78</x:v>
      </x:c>
      <x:c r="M8393" s="5">
        <x:v>841</x:v>
      </x:c>
      <x:c r="N8393" s="5">
        <x:v>280.77999999999997</x:v>
      </x:c>
      <x:c r="O8393" s="3" t="s">
        <x:v>112</x:v>
      </x:c>
      <x:c r="P8393" s="3" t="s">
        <x:v>26</x:v>
      </x:c>
      <x:c r="Q8393" s="32" t="n">
        <x:f>IF(L8393=0,0,N8393/L8393)</x:f>
        <x:v>0.25029863253044266</x:v>
      </x:c>
      <x:c r="R8393" s="32" t="n">
        <x:f>IF(P8393="Yes",1,0)</x:f>
        <x:v>0</x:v>
      </x:c>
    </x:row>
    <x:row r="8394">
      <x:c r="A8394" s="3" t="s">
        <x:v>9609</x:v>
      </x:c>
      <x:c r="B8394" s="4">
        <x:v>45625</x:v>
      </x:c>
      <x:c r="C8394" s="3" t="s">
        <x:v>5232</x:v>
      </x:c>
      <x:c r="D8394" s="3" t="s">
        <x:v>38</x:v>
      </x:c>
      <x:c r="E8394" s="3">
        <x:v>31</x:v>
      </x:c>
      <x:c r="F8394" s="3" t="s">
        <x:v>212</x:v>
      </x:c>
      <x:c r="G8394" s="3" t="s">
        <x:v>213</x:v>
      </x:c>
      <x:c r="H8394" s="3" t="s">
        <x:v>84</x:v>
      </x:c>
      <x:c r="I8394" s="3" t="s">
        <x:v>182</x:v>
      </x:c>
      <x:c r="J8394" s="3" t="s">
        <x:v>183</x:v>
      </x:c>
      <x:c r="K8394" s="3" t="s">
        <x:v>93</x:v>
      </x:c>
      <x:c r="L8394" s="5">
        <x:v>356.32</x:v>
      </x:c>
      <x:c r="M8394" s="5">
        <x:v>210.53</x:v>
      </x:c>
      <x:c r="N8394" s="5">
        <x:v>145.79</x:v>
      </x:c>
      <x:c r="O8394" s="3" t="s">
        <x:v>61</x:v>
      </x:c>
      <x:c r="P8394" s="3" t="s">
        <x:v>26</x:v>
      </x:c>
      <x:c r="Q8394" s="32" t="n">
        <x:f>IF(L8394=0,0,N8394/L8394)</x:f>
        <x:v>0.40915469241131563</x:v>
      </x:c>
      <x:c r="R8394" s="32" t="n">
        <x:f>IF(P8394="Yes",1,0)</x:f>
        <x:v>0</x:v>
      </x:c>
    </x:row>
    <x:row r="8395">
      <x:c r="A8395" s="3" t="s">
        <x:v>9610</x:v>
      </x:c>
      <x:c r="B8395" s="4">
        <x:v>45634</x:v>
      </x:c>
      <x:c r="C8395" s="3" t="s">
        <x:v>2449</x:v>
      </x:c>
      <x:c r="D8395" s="3" t="s">
        <x:v>18</x:v>
      </x:c>
      <x:c r="E8395" s="3">
        <x:v>30</x:v>
      </x:c>
      <x:c r="F8395" s="3" t="s">
        <x:v>76</x:v>
      </x:c>
      <x:c r="G8395" s="3" t="s">
        <x:v>77</x:v>
      </x:c>
      <x:c r="H8395" s="3" t="s">
        <x:v>32</x:v>
      </x:c>
      <x:c r="I8395" s="3" t="s">
        <x:v>33</x:v>
      </x:c>
      <x:c r="J8395" s="3" t="s">
        <x:v>307</x:v>
      </x:c>
      <x:c r="K8395" s="3" t="s">
        <x:v>35</x:v>
      </x:c>
      <x:c r="L8395" s="5">
        <x:v>170.2</x:v>
      </x:c>
      <x:c r="M8395" s="5">
        <x:v>109.61</x:v>
      </x:c>
      <x:c r="N8395" s="5">
        <x:v>60.59</x:v>
      </x:c>
      <x:c r="O8395" s="3" t="s">
        <x:v>25</x:v>
      </x:c>
      <x:c r="P8395" s="3" t="s">
        <x:v>26</x:v>
      </x:c>
      <x:c r="Q8395" s="32" t="n">
        <x:f>IF(L8395=0,0,N8395/L8395)</x:f>
        <x:v>0.3559929494712104</x:v>
      </x:c>
      <x:c r="R8395" s="32" t="n">
        <x:f>IF(P8395="Yes",1,0)</x:f>
        <x:v>0</x:v>
      </x:c>
    </x:row>
    <x:row r="8396">
      <x:c r="A8396" s="3" t="s">
        <x:v>9611</x:v>
      </x:c>
      <x:c r="B8396" s="4">
        <x:v>45422</x:v>
      </x:c>
      <x:c r="C8396" s="3" t="s">
        <x:v>4213</x:v>
      </x:c>
      <x:c r="D8396" s="3" t="s">
        <x:v>38</x:v>
      </x:c>
      <x:c r="E8396" s="3">
        <x:v>43</x:v>
      </x:c>
      <x:c r="F8396" s="3" t="s">
        <x:v>64</x:v>
      </x:c>
      <x:c r="G8396" s="3" t="s">
        <x:v>65</x:v>
      </x:c>
      <x:c r="H8396" s="3" t="s">
        <x:v>32</x:v>
      </x:c>
      <x:c r="I8396" s="3" t="s">
        <x:v>131</x:v>
      </x:c>
      <x:c r="J8396" s="3" t="s">
        <x:v>198</x:v>
      </x:c>
      <x:c r="K8396" s="3" t="s">
        <x:v>24</x:v>
      </x:c>
      <x:c r="L8396" s="5">
        <x:v>92.72</x:v>
      </x:c>
      <x:c r="M8396" s="5">
        <x:v>51.54</x:v>
      </x:c>
      <x:c r="N8396" s="5">
        <x:v>41.18</x:v>
      </x:c>
      <x:c r="O8396" s="3" t="s">
        <x:v>61</x:v>
      </x:c>
      <x:c r="P8396" s="3" t="s">
        <x:v>26</x:v>
      </x:c>
      <x:c r="Q8396" s="32" t="n">
        <x:f>IF(L8396=0,0,N8396/L8396)</x:f>
        <x:v>0.4441328731665229</x:v>
      </x:c>
      <x:c r="R8396" s="32" t="n">
        <x:f>IF(P8396="Yes",1,0)</x:f>
        <x:v>0</x:v>
      </x:c>
    </x:row>
    <x:row r="8397">
      <x:c r="A8397" s="3" t="s">
        <x:v>9612</x:v>
      </x:c>
      <x:c r="B8397" s="4">
        <x:v>45590</x:v>
      </x:c>
      <x:c r="C8397" s="3" t="s">
        <x:v>968</x:v>
      </x:c>
      <x:c r="D8397" s="3" t="s">
        <x:v>38</x:v>
      </x:c>
      <x:c r="E8397" s="3">
        <x:v>28</x:v>
      </x:c>
      <x:c r="F8397" s="3" t="s">
        <x:v>52</x:v>
      </x:c>
      <x:c r="G8397" s="3" t="s">
        <x:v>53</x:v>
      </x:c>
      <x:c r="H8397" s="3" t="s">
        <x:v>32</x:v>
      </x:c>
      <x:c r="I8397" s="3" t="s">
        <x:v>58</x:v>
      </x:c>
      <x:c r="J8397" s="3" t="s">
        <x:v>204</x:v>
      </x:c>
      <x:c r="K8397" s="3" t="s">
        <x:v>60</x:v>
      </x:c>
      <x:c r="L8397" s="5">
        <x:v>300.93</x:v>
      </x:c>
      <x:c r="M8397" s="5">
        <x:v>216</x:v>
      </x:c>
      <x:c r="N8397" s="5">
        <x:v>84.93</x:v>
      </x:c>
      <x:c r="O8397" s="3" t="s">
        <x:v>112</x:v>
      </x:c>
      <x:c r="P8397" s="3" t="s">
        <x:v>26</x:v>
      </x:c>
      <x:c r="Q8397" s="32" t="n">
        <x:f>IF(L8397=0,0,N8397/L8397)</x:f>
        <x:v>0.282225102183232</x:v>
      </x:c>
      <x:c r="R8397" s="32" t="n">
        <x:f>IF(P8397="Yes",1,0)</x:f>
        <x:v>0</x:v>
      </x:c>
    </x:row>
    <x:row r="8398">
      <x:c r="A8398" s="3" t="s">
        <x:v>9613</x:v>
      </x:c>
      <x:c r="B8398" s="4">
        <x:v>45870</x:v>
      </x:c>
      <x:c r="C8398" s="3" t="s">
        <x:v>542</x:v>
      </x:c>
      <x:c r="D8398" s="3" t="s">
        <x:v>29</x:v>
      </x:c>
      <x:c r="E8398" s="3">
        <x:v>50</x:v>
      </x:c>
      <x:c r="F8398" s="3" t="s">
        <x:v>76</x:v>
      </x:c>
      <x:c r="G8398" s="3" t="s">
        <x:v>77</x:v>
      </x:c>
      <x:c r="H8398" s="3" t="s">
        <x:v>32</x:v>
      </x:c>
      <x:c r="I8398" s="3" t="s">
        <x:v>22</x:v>
      </x:c>
      <x:c r="J8398" s="3" t="s">
        <x:v>23</x:v>
      </x:c>
      <x:c r="K8398" s="3" t="s">
        <x:v>24</x:v>
      </x:c>
      <x:c r="L8398" s="5">
        <x:v>377.3</x:v>
      </x:c>
      <x:c r="M8398" s="5">
        <x:v>234.42</x:v>
      </x:c>
      <x:c r="N8398" s="5">
        <x:v>142.88</x:v>
      </x:c>
      <x:c r="O8398" s="3" t="s">
        <x:v>25</x:v>
      </x:c>
      <x:c r="P8398" s="3" t="s">
        <x:v>26</x:v>
      </x:c>
      <x:c r="Q8398" s="32" t="n">
        <x:f>IF(L8398=0,0,N8398/L8398)</x:f>
        <x:v>0.378690697058044</x:v>
      </x:c>
      <x:c r="R8398" s="32" t="n">
        <x:f>IF(P8398="Yes",1,0)</x:f>
        <x:v>0</x:v>
      </x:c>
    </x:row>
    <x:row r="8399">
      <x:c r="A8399" s="3" t="s">
        <x:v>9614</x:v>
      </x:c>
      <x:c r="B8399" s="4">
        <x:v>45939</x:v>
      </x:c>
      <x:c r="C8399" s="3" t="s">
        <x:v>1333</x:v>
      </x:c>
      <x:c r="D8399" s="3" t="s">
        <x:v>29</x:v>
      </x:c>
      <x:c r="E8399" s="3">
        <x:v>32</x:v>
      </x:c>
      <x:c r="F8399" s="3" t="s">
        <x:v>348</x:v>
      </x:c>
      <x:c r="G8399" s="3" t="s">
        <x:v>97</x:v>
      </x:c>
      <x:c r="H8399" s="3" t="s">
        <x:v>98</x:v>
      </x:c>
      <x:c r="I8399" s="3" t="s">
        <x:v>22</x:v>
      </x:c>
      <x:c r="J8399" s="3" t="s">
        <x:v>23</x:v>
      </x:c>
      <x:c r="K8399" s="3" t="s">
        <x:v>24</x:v>
      </x:c>
      <x:c r="L8399" s="5">
        <x:v>707.75</x:v>
      </x:c>
      <x:c r="M8399" s="5">
        <x:v>442.04</x:v>
      </x:c>
      <x:c r="N8399" s="5">
        <x:v>265.70999999999998</x:v>
      </x:c>
      <x:c r="O8399" s="3" t="s">
        <x:v>61</x:v>
      </x:c>
      <x:c r="P8399" s="3" t="s">
        <x:v>26</x:v>
      </x:c>
      <x:c r="Q8399" s="32" t="n">
        <x:f>IF(L8399=0,0,N8399/L8399)</x:f>
        <x:v>0.3754291769692688</x:v>
      </x:c>
      <x:c r="R8399" s="32" t="n">
        <x:f>IF(P8399="Yes",1,0)</x:f>
        <x:v>0</x:v>
      </x:c>
    </x:row>
    <x:row r="8400">
      <x:c r="A8400" s="3" t="s">
        <x:v>9615</x:v>
      </x:c>
      <x:c r="B8400" s="4">
        <x:v>45692</x:v>
      </x:c>
      <x:c r="C8400" s="3" t="s">
        <x:v>1120</x:v>
      </x:c>
      <x:c r="D8400" s="3" t="s">
        <x:v>29</x:v>
      </x:c>
      <x:c r="E8400" s="3">
        <x:v>20</x:v>
      </x:c>
      <x:c r="F8400" s="3" t="s">
        <x:v>82</x:v>
      </x:c>
      <x:c r="G8400" s="3" t="s">
        <x:v>83</x:v>
      </x:c>
      <x:c r="H8400" s="3" t="s">
        <x:v>84</x:v>
      </x:c>
      <x:c r="I8400" s="3" t="s">
        <x:v>54</x:v>
      </x:c>
      <x:c r="J8400" s="3" t="s">
        <x:v>55</x:v>
      </x:c>
      <x:c r="K8400" s="3" t="s">
        <x:v>35</x:v>
      </x:c>
      <x:c r="L8400" s="5">
        <x:v>69.72</x:v>
      </x:c>
      <x:c r="M8400" s="5">
        <x:v>40.24</x:v>
      </x:c>
      <x:c r="N8400" s="5">
        <x:v>29.48</x:v>
      </x:c>
      <x:c r="O8400" s="3" t="s">
        <x:v>48</x:v>
      </x:c>
      <x:c r="P8400" s="3" t="s">
        <x:v>26</x:v>
      </x:c>
      <x:c r="Q8400" s="32" t="n">
        <x:f>IF(L8400=0,0,N8400/L8400)</x:f>
        <x:v>0.4228341939185313</x:v>
      </x:c>
      <x:c r="R8400" s="32" t="n">
        <x:f>IF(P8400="Yes",1,0)</x:f>
        <x:v>0</x:v>
      </x:c>
    </x:row>
    <x:row r="8401">
      <x:c r="A8401" s="3" t="s">
        <x:v>9616</x:v>
      </x:c>
      <x:c r="B8401" s="4">
        <x:v>45596</x:v>
      </x:c>
      <x:c r="C8401" s="3" t="s">
        <x:v>6102</x:v>
      </x:c>
      <x:c r="D8401" s="3" t="s">
        <x:v>38</x:v>
      </x:c>
      <x:c r="E8401" s="3">
        <x:v>64</x:v>
      </x:c>
      <x:c r="F8401" s="3" t="s">
        <x:v>19</x:v>
      </x:c>
      <x:c r="G8401" s="3" t="s">
        <x:v>20</x:v>
      </x:c>
      <x:c r="H8401" s="3" t="s">
        <x:v>21</x:v>
      </x:c>
      <x:c r="I8401" s="3" t="s">
        <x:v>154</x:v>
      </x:c>
      <x:c r="J8401" s="3" t="s">
        <x:v>155</x:v>
      </x:c>
      <x:c r="K8401" s="3" t="s">
        <x:v>93</x:v>
      </x:c>
      <x:c r="L8401" s="5">
        <x:v>473.42</x:v>
      </x:c>
      <x:c r="M8401" s="5">
        <x:v>301.83</x:v>
      </x:c>
      <x:c r="N8401" s="5">
        <x:v>171.59</x:v>
      </x:c>
      <x:c r="O8401" s="3" t="s">
        <x:v>25</x:v>
      </x:c>
      <x:c r="P8401" s="3" t="s">
        <x:v>26</x:v>
      </x:c>
      <x:c r="Q8401" s="32" t="n">
        <x:f>IF(L8401=0,0,N8401/L8401)</x:f>
        <x:v>0.3624477208398462</x:v>
      </x:c>
      <x:c r="R8401" s="32" t="n">
        <x:f>IF(P8401="Yes",1,0)</x:f>
        <x:v>0</x:v>
      </x:c>
    </x:row>
    <x:row r="8402">
      <x:c r="A8402" s="3" t="s">
        <x:v>9617</x:v>
      </x:c>
      <x:c r="B8402" s="4">
        <x:v>45831</x:v>
      </x:c>
      <x:c r="C8402" s="3" t="s">
        <x:v>1963</x:v>
      </x:c>
      <x:c r="D8402" s="3" t="s">
        <x:v>29</x:v>
      </x:c>
      <x:c r="E8402" s="3">
        <x:v>20</x:v>
      </x:c>
      <x:c r="F8402" s="3" t="s">
        <x:v>109</x:v>
      </x:c>
      <x:c r="G8402" s="3" t="s">
        <x:v>53</x:v>
      </x:c>
      <x:c r="H8402" s="3" t="s">
        <x:v>32</x:v>
      </x:c>
      <x:c r="I8402" s="3" t="s">
        <x:v>105</x:v>
      </x:c>
      <x:c r="J8402" s="3" t="s">
        <x:v>106</x:v>
      </x:c>
      <x:c r="K8402" s="3" t="s">
        <x:v>93</x:v>
      </x:c>
      <x:c r="L8402" s="5">
        <x:v>1411.85</x:v>
      </x:c>
      <x:c r="M8402" s="5">
        <x:v>1006.77</x:v>
      </x:c>
      <x:c r="N8402" s="5">
        <x:v>405.08</x:v>
      </x:c>
      <x:c r="O8402" s="3" t="s">
        <x:v>61</x:v>
      </x:c>
      <x:c r="P8402" s="3" t="s">
        <x:v>26</x:v>
      </x:c>
      <x:c r="Q8402" s="32" t="n">
        <x:f>IF(L8402=0,0,N8402/L8402)</x:f>
        <x:v>0.2869143322590927</x:v>
      </x:c>
      <x:c r="R8402" s="32" t="n">
        <x:f>IF(P8402="Yes",1,0)</x:f>
        <x:v>0</x:v>
      </x:c>
    </x:row>
    <x:row r="8403">
      <x:c r="A8403" s="3" t="s">
        <x:v>9618</x:v>
      </x:c>
      <x:c r="B8403" s="4">
        <x:v>45925</x:v>
      </x:c>
      <x:c r="C8403" s="3" t="s">
        <x:v>620</x:v>
      </x:c>
      <x:c r="D8403" s="3" t="s">
        <x:v>29</x:v>
      </x:c>
      <x:c r="E8403" s="3">
        <x:v>44</x:v>
      </x:c>
      <x:c r="F8403" s="3" t="s">
        <x:v>335</x:v>
      </x:c>
      <x:c r="G8403" s="3" t="s">
        <x:v>336</x:v>
      </x:c>
      <x:c r="H8403" s="3" t="s">
        <x:v>45</x:v>
      </x:c>
      <x:c r="I8403" s="3" t="s">
        <x:v>54</x:v>
      </x:c>
      <x:c r="J8403" s="3" t="s">
        <x:v>55</x:v>
      </x:c>
      <x:c r="K8403" s="3" t="s">
        <x:v>35</x:v>
      </x:c>
      <x:c r="L8403" s="5">
        <x:v>1062.02</x:v>
      </x:c>
      <x:c r="M8403" s="5">
        <x:v>643.19000000000005</x:v>
      </x:c>
      <x:c r="N8403" s="5">
        <x:v>418.83</x:v>
      </x:c>
      <x:c r="O8403" s="3" t="s">
        <x:v>25</x:v>
      </x:c>
      <x:c r="P8403" s="3" t="s">
        <x:v>26</x:v>
      </x:c>
      <x:c r="Q8403" s="32" t="n">
        <x:f>IF(L8403=0,0,N8403/L8403)</x:f>
        <x:v>0.3943711041223329</x:v>
      </x:c>
      <x:c r="R8403" s="32" t="n">
        <x:f>IF(P8403="Yes",1,0)</x:f>
        <x:v>0</x:v>
      </x:c>
    </x:row>
    <x:row r="8404">
      <x:c r="A8404" s="3" t="s">
        <x:v>9619</x:v>
      </x:c>
      <x:c r="B8404" s="4">
        <x:v>45963</x:v>
      </x:c>
      <x:c r="C8404" s="3" t="s">
        <x:v>1596</x:v>
      </x:c>
      <x:c r="D8404" s="3" t="s">
        <x:v>38</x:v>
      </x:c>
      <x:c r="E8404" s="3">
        <x:v>79</x:v>
      </x:c>
      <x:c r="F8404" s="3" t="s">
        <x:v>76</x:v>
      </x:c>
      <x:c r="G8404" s="3" t="s">
        <x:v>115</x:v>
      </x:c>
      <x:c r="H8404" s="3" t="s">
        <x:v>32</x:v>
      </x:c>
      <x:c r="I8404" s="3" t="s">
        <x:v>54</x:v>
      </x:c>
      <x:c r="J8404" s="3" t="s">
        <x:v>55</x:v>
      </x:c>
      <x:c r="K8404" s="3" t="s">
        <x:v>35</x:v>
      </x:c>
      <x:c r="L8404" s="5">
        <x:v>237.17</x:v>
      </x:c>
      <x:c r="M8404" s="5">
        <x:v>153.66999999999999</x:v>
      </x:c>
      <x:c r="N8404" s="5">
        <x:v>83.5</x:v>
      </x:c>
      <x:c r="O8404" s="3" t="s">
        <x:v>61</x:v>
      </x:c>
      <x:c r="P8404" s="3" t="s">
        <x:v>26</x:v>
      </x:c>
      <x:c r="Q8404" s="32" t="n">
        <x:f>IF(L8404=0,0,N8404/L8404)</x:f>
        <x:v>0.35206813677952525</x:v>
      </x:c>
      <x:c r="R8404" s="32" t="n">
        <x:f>IF(P8404="Yes",1,0)</x:f>
        <x:v>0</x:v>
      </x:c>
    </x:row>
    <x:row r="8405">
      <x:c r="A8405" s="3" t="s">
        <x:v>9620</x:v>
      </x:c>
      <x:c r="B8405" s="4">
        <x:v>45407</x:v>
      </x:c>
      <x:c r="C8405" s="3" t="s">
        <x:v>1314</x:v>
      </x:c>
      <x:c r="D8405" s="3" t="s">
        <x:v>38</x:v>
      </x:c>
      <x:c r="E8405" s="3">
        <x:v>34</x:v>
      </x:c>
      <x:c r="F8405" s="3" t="s">
        <x:v>120</x:v>
      </x:c>
      <x:c r="G8405" s="3" t="s">
        <x:v>121</x:v>
      </x:c>
      <x:c r="H8405" s="3" t="s">
        <x:v>98</x:v>
      </x:c>
      <x:c r="I8405" s="3" t="s">
        <x:v>58</x:v>
      </x:c>
      <x:c r="J8405" s="3" t="s">
        <x:v>204</x:v>
      </x:c>
      <x:c r="K8405" s="3" t="s">
        <x:v>60</x:v>
      </x:c>
      <x:c r="L8405" s="5">
        <x:v>1723.55</x:v>
      </x:c>
      <x:c r="M8405" s="5">
        <x:v>1167.23</x:v>
      </x:c>
      <x:c r="N8405" s="5">
        <x:v>556.32000000000005</x:v>
      </x:c>
      <x:c r="O8405" s="3" t="s">
        <x:v>61</x:v>
      </x:c>
      <x:c r="P8405" s="3" t="s">
        <x:v>26</x:v>
      </x:c>
      <x:c r="Q8405" s="32" t="n">
        <x:f>IF(L8405=0,0,N8405/L8405)</x:f>
        <x:v>0.3227756665022773</x:v>
      </x:c>
      <x:c r="R8405" s="32" t="n">
        <x:f>IF(P8405="Yes",1,0)</x:f>
        <x:v>0</x:v>
      </x:c>
    </x:row>
    <x:row r="8406">
      <x:c r="A8406" s="3" t="s">
        <x:v>9621</x:v>
      </x:c>
      <x:c r="B8406" s="4">
        <x:v>45424</x:v>
      </x:c>
      <x:c r="C8406" s="3" t="s">
        <x:v>1698</x:v>
      </x:c>
      <x:c r="D8406" s="3" t="s">
        <x:v>18</x:v>
      </x:c>
      <x:c r="E8406" s="3">
        <x:v>21</x:v>
      </x:c>
      <x:c r="F8406" s="3" t="s">
        <x:v>273</x:v>
      </x:c>
      <x:c r="G8406" s="3" t="s">
        <x:v>176</x:v>
      </x:c>
      <x:c r="H8406" s="3" t="s">
        <x:v>45</x:v>
      </x:c>
      <x:c r="I8406" s="3" t="s">
        <x:v>68</x:v>
      </x:c>
      <x:c r="J8406" s="3" t="s">
        <x:v>69</x:v>
      </x:c>
      <x:c r="K8406" s="3" t="s">
        <x:v>35</x:v>
      </x:c>
      <x:c r="L8406" s="5">
        <x:v>290.19</x:v>
      </x:c>
      <x:c r="M8406" s="5">
        <x:v>173.73</x:v>
      </x:c>
      <x:c r="N8406" s="5">
        <x:v>116.46</x:v>
      </x:c>
      <x:c r="O8406" s="3" t="s">
        <x:v>61</x:v>
      </x:c>
      <x:c r="P8406" s="3" t="s">
        <x:v>26</x:v>
      </x:c>
      <x:c r="Q8406" s="32" t="n">
        <x:f>IF(L8406=0,0,N8406/L8406)</x:f>
        <x:v>0.4013232709604052</x:v>
      </x:c>
      <x:c r="R8406" s="32" t="n">
        <x:f>IF(P8406="Yes",1,0)</x:f>
        <x:v>0</x:v>
      </x:c>
    </x:row>
    <x:row r="8407">
      <x:c r="A8407" s="3" t="s">
        <x:v>9622</x:v>
      </x:c>
      <x:c r="B8407" s="4">
        <x:v>45357</x:v>
      </x:c>
      <x:c r="C8407" s="3" t="s">
        <x:v>654</x:v>
      </x:c>
      <x:c r="D8407" s="3" t="s">
        <x:v>18</x:v>
      </x:c>
      <x:c r="E8407" s="3">
        <x:v>48</x:v>
      </x:c>
      <x:c r="F8407" s="3" t="s">
        <x:v>64</x:v>
      </x:c>
      <x:c r="G8407" s="3" t="s">
        <x:v>65</x:v>
      </x:c>
      <x:c r="H8407" s="3" t="s">
        <x:v>32</x:v>
      </x:c>
      <x:c r="I8407" s="3" t="s">
        <x:v>150</x:v>
      </x:c>
      <x:c r="J8407" s="3" t="s">
        <x:v>151</x:v>
      </x:c>
      <x:c r="K8407" s="3" t="s">
        <x:v>93</x:v>
      </x:c>
      <x:c r="L8407" s="5">
        <x:v>265.64</x:v>
      </x:c>
      <x:c r="M8407" s="5">
        <x:v>146.18</x:v>
      </x:c>
      <x:c r="N8407" s="5">
        <x:v>119.46</x:v>
      </x:c>
      <x:c r="O8407" s="3" t="s">
        <x:v>48</x:v>
      </x:c>
      <x:c r="P8407" s="3" t="s">
        <x:v>26</x:v>
      </x:c>
      <x:c r="Q8407" s="32" t="n">
        <x:f>IF(L8407=0,0,N8407/L8407)</x:f>
        <x:v>0.44970636952266224</x:v>
      </x:c>
      <x:c r="R8407" s="32" t="n">
        <x:f>IF(P8407="Yes",1,0)</x:f>
        <x:v>0</x:v>
      </x:c>
    </x:row>
    <x:row r="8408">
      <x:c r="A8408" s="3" t="s">
        <x:v>9623</x:v>
      </x:c>
      <x:c r="B8408" s="4">
        <x:v>45544</x:v>
      </x:c>
      <x:c r="C8408" s="3" t="s">
        <x:v>745</x:v>
      </x:c>
      <x:c r="D8408" s="3" t="s">
        <x:v>29</x:v>
      </x:c>
      <x:c r="E8408" s="3">
        <x:v>50</x:v>
      </x:c>
      <x:c r="F8408" s="3" t="s">
        <x:v>273</x:v>
      </x:c>
      <x:c r="G8408" s="3" t="s">
        <x:v>176</x:v>
      </x:c>
      <x:c r="H8408" s="3" t="s">
        <x:v>45</x:v>
      </x:c>
      <x:c r="I8408" s="3" t="s">
        <x:v>367</x:v>
      </x:c>
      <x:c r="J8408" s="3" t="s">
        <x:v>368</x:v>
      </x:c>
      <x:c r="K8408" s="3" t="s">
        <x:v>35</x:v>
      </x:c>
      <x:c r="L8408" s="5">
        <x:v>138.72999999999999</x:v>
      </x:c>
      <x:c r="M8408" s="5">
        <x:v>84.91</x:v>
      </x:c>
      <x:c r="N8408" s="5">
        <x:v>53.82</x:v>
      </x:c>
      <x:c r="O8408" s="3" t="s">
        <x:v>61</x:v>
      </x:c>
      <x:c r="P8408" s="3" t="s">
        <x:v>26</x:v>
      </x:c>
      <x:c r="Q8408" s="32" t="n">
        <x:f>IF(L8408=0,0,N8408/L8408)</x:f>
        <x:v>0.3879478122972681</x:v>
      </x:c>
      <x:c r="R8408" s="32" t="n">
        <x:f>IF(P8408="Yes",1,0)</x:f>
        <x:v>0</x:v>
      </x:c>
    </x:row>
    <x:row r="8409">
      <x:c r="A8409" s="3" t="s">
        <x:v>9624</x:v>
      </x:c>
      <x:c r="B8409" s="4">
        <x:v>45965</x:v>
      </x:c>
      <x:c r="C8409" s="3" t="s">
        <x:v>193</x:v>
      </x:c>
      <x:c r="D8409" s="3" t="s">
        <x:v>18</x:v>
      </x:c>
      <x:c r="E8409" s="3">
        <x:v>30</x:v>
      </x:c>
      <x:c r="F8409" s="3" t="s">
        <x:v>19</x:v>
      </x:c>
      <x:c r="G8409" s="3" t="s">
        <x:v>101</x:v>
      </x:c>
      <x:c r="H8409" s="3" t="s">
        <x:v>21</x:v>
      </x:c>
      <x:c r="I8409" s="3" t="s">
        <x:v>91</x:v>
      </x:c>
      <x:c r="J8409" s="3" t="s">
        <x:v>102</x:v>
      </x:c>
      <x:c r="K8409" s="3" t="s">
        <x:v>93</x:v>
      </x:c>
      <x:c r="L8409" s="5">
        <x:v>114.82</x:v>
      </x:c>
      <x:c r="M8409" s="5">
        <x:v>71.75</x:v>
      </x:c>
      <x:c r="N8409" s="5">
        <x:v>43.07</x:v>
      </x:c>
      <x:c r="O8409" s="3" t="s">
        <x:v>48</x:v>
      </x:c>
      <x:c r="P8409" s="3" t="s">
        <x:v>26</x:v>
      </x:c>
      <x:c r="Q8409" s="32" t="n">
        <x:f>IF(L8409=0,0,N8409/L8409)</x:f>
        <x:v>0.37510886605121063</x:v>
      </x:c>
      <x:c r="R8409" s="32" t="n">
        <x:f>IF(P8409="Yes",1,0)</x:f>
        <x:v>0</x:v>
      </x:c>
    </x:row>
    <x:row r="8410">
      <x:c r="A8410" s="3" t="s">
        <x:v>9625</x:v>
      </x:c>
      <x:c r="B8410" s="4">
        <x:v>45397</x:v>
      </x:c>
      <x:c r="C8410" s="3" t="s">
        <x:v>830</x:v>
      </x:c>
      <x:c r="D8410" s="3" t="s">
        <x:v>29</x:v>
      </x:c>
      <x:c r="E8410" s="3">
        <x:v>47</x:v>
      </x:c>
      <x:c r="F8410" s="3" t="s">
        <x:v>82</x:v>
      </x:c>
      <x:c r="G8410" s="3" t="s">
        <x:v>83</x:v>
      </x:c>
      <x:c r="H8410" s="3" t="s">
        <x:v>84</x:v>
      </x:c>
      <x:c r="I8410" s="3" t="s">
        <x:v>367</x:v>
      </x:c>
      <x:c r="J8410" s="3" t="s">
        <x:v>368</x:v>
      </x:c>
      <x:c r="K8410" s="3" t="s">
        <x:v>35</x:v>
      </x:c>
      <x:c r="L8410" s="5">
        <x:v>63.73</x:v>
      </x:c>
      <x:c r="M8410" s="5">
        <x:v>32.6</x:v>
      </x:c>
      <x:c r="N8410" s="5">
        <x:v>31.13</x:v>
      </x:c>
      <x:c r="O8410" s="3" t="s">
        <x:v>112</x:v>
      </x:c>
      <x:c r="P8410" s="3" t="s">
        <x:v>26</x:v>
      </x:c>
      <x:c r="Q8410" s="32" t="n">
        <x:f>IF(L8410=0,0,N8410/L8410)</x:f>
        <x:v>0.48846697002981326</x:v>
      </x:c>
      <x:c r="R8410" s="32" t="n">
        <x:f>IF(P8410="Yes",1,0)</x:f>
        <x:v>0</x:v>
      </x:c>
    </x:row>
    <x:row r="8411">
      <x:c r="A8411" s="3" t="s">
        <x:v>9626</x:v>
      </x:c>
      <x:c r="B8411" s="4">
        <x:v>45655</x:v>
      </x:c>
      <x:c r="C8411" s="3" t="s">
        <x:v>766</x:v>
      </x:c>
      <x:c r="D8411" s="3" t="s">
        <x:v>38</x:v>
      </x:c>
      <x:c r="E8411" s="3">
        <x:v>58</x:v>
      </x:c>
      <x:c r="F8411" s="3" t="s">
        <x:v>19</x:v>
      </x:c>
      <x:c r="G8411" s="3" t="s">
        <x:v>101</x:v>
      </x:c>
      <x:c r="H8411" s="3" t="s">
        <x:v>21</x:v>
      </x:c>
      <x:c r="I8411" s="3" t="s">
        <x:v>68</x:v>
      </x:c>
      <x:c r="J8411" s="3" t="s">
        <x:v>69</x:v>
      </x:c>
      <x:c r="K8411" s="3" t="s">
        <x:v>35</x:v>
      </x:c>
      <x:c r="L8411" s="5">
        <x:v>144.66999999999999</x:v>
      </x:c>
      <x:c r="M8411" s="5">
        <x:v>91.26</x:v>
      </x:c>
      <x:c r="N8411" s="5">
        <x:v>53.41</x:v>
      </x:c>
      <x:c r="O8411" s="3" t="s">
        <x:v>61</x:v>
      </x:c>
      <x:c r="P8411" s="3" t="s">
        <x:v>26</x:v>
      </x:c>
      <x:c r="Q8411" s="32" t="n">
        <x:f>IF(L8411=0,0,N8411/L8411)</x:f>
        <x:v>0.36918504181931294</x:v>
      </x:c>
      <x:c r="R8411" s="32" t="n">
        <x:f>IF(P8411="Yes",1,0)</x:f>
        <x:v>0</x:v>
      </x:c>
    </x:row>
    <x:row r="8412">
      <x:c r="A8412" s="3" t="s">
        <x:v>9627</x:v>
      </x:c>
      <x:c r="B8412" s="4">
        <x:v>45626</x:v>
      </x:c>
      <x:c r="C8412" s="3" t="s">
        <x:v>918</x:v>
      </x:c>
      <x:c r="D8412" s="3" t="s">
        <x:v>29</x:v>
      </x:c>
      <x:c r="E8412" s="3">
        <x:v>20</x:v>
      </x:c>
      <x:c r="F8412" s="3" t="s">
        <x:v>39</x:v>
      </x:c>
      <x:c r="G8412" s="3" t="s">
        <x:v>40</x:v>
      </x:c>
      <x:c r="H8412" s="3" t="s">
        <x:v>32</x:v>
      </x:c>
      <x:c r="I8412" s="3" t="s">
        <x:v>22</x:v>
      </x:c>
      <x:c r="J8412" s="3" t="s">
        <x:v>23</x:v>
      </x:c>
      <x:c r="K8412" s="3" t="s">
        <x:v>24</x:v>
      </x:c>
      <x:c r="L8412" s="5">
        <x:v>590.74</x:v>
      </x:c>
      <x:c r="M8412" s="5">
        <x:v>438.62</x:v>
      </x:c>
      <x:c r="N8412" s="5">
        <x:v>152.12</x:v>
      </x:c>
      <x:c r="O8412" s="3" t="s">
        <x:v>85</x:v>
      </x:c>
      <x:c r="P8412" s="3" t="s">
        <x:v>26</x:v>
      </x:c>
      <x:c r="Q8412" s="32" t="n">
        <x:f>IF(L8412=0,0,N8412/L8412)</x:f>
        <x:v>0.25750753292480616</x:v>
      </x:c>
      <x:c r="R8412" s="32" t="n">
        <x:f>IF(P8412="Yes",1,0)</x:f>
        <x:v>0</x:v>
      </x:c>
    </x:row>
    <x:row r="8413">
      <x:c r="A8413" s="3" t="s">
        <x:v>9628</x:v>
      </x:c>
      <x:c r="B8413" s="4">
        <x:v>45702</x:v>
      </x:c>
      <x:c r="C8413" s="3" t="s">
        <x:v>4283</x:v>
      </x:c>
      <x:c r="D8413" s="3" t="s">
        <x:v>38</x:v>
      </x:c>
      <x:c r="E8413" s="3">
        <x:v>67</x:v>
      </x:c>
      <x:c r="F8413" s="3" t="s">
        <x:v>203</x:v>
      </x:c>
      <x:c r="G8413" s="3" t="s">
        <x:v>40</x:v>
      </x:c>
      <x:c r="H8413" s="3" t="s">
        <x:v>32</x:v>
      </x:c>
      <x:c r="I8413" s="3" t="s">
        <x:v>72</x:v>
      </x:c>
      <x:c r="J8413" s="3" t="s">
        <x:v>420</x:v>
      </x:c>
      <x:c r="K8413" s="3" t="s">
        <x:v>24</x:v>
      </x:c>
      <x:c r="L8413" s="5">
        <x:v>320.83999999999997</x:v>
      </x:c>
      <x:c r="M8413" s="5">
        <x:v>249.67</x:v>
      </x:c>
      <x:c r="N8413" s="5">
        <x:v>71.17</x:v>
      </x:c>
      <x:c r="O8413" s="3" t="s">
        <x:v>25</x:v>
      </x:c>
      <x:c r="P8413" s="3" t="s">
        <x:v>26</x:v>
      </x:c>
      <x:c r="Q8413" s="32" t="n">
        <x:f>IF(L8413=0,0,N8413/L8413)</x:f>
        <x:v>0.22182396209948887</x:v>
      </x:c>
      <x:c r="R8413" s="32" t="n">
        <x:f>IF(P8413="Yes",1,0)</x:f>
        <x:v>0</x:v>
      </x:c>
    </x:row>
    <x:row r="8414">
      <x:c r="A8414" s="3" t="s">
        <x:v>9629</x:v>
      </x:c>
      <x:c r="B8414" s="4">
        <x:v>45354</x:v>
      </x:c>
      <x:c r="C8414" s="3" t="s">
        <x:v>3714</x:v>
      </x:c>
      <x:c r="D8414" s="3" t="s">
        <x:v>38</x:v>
      </x:c>
      <x:c r="E8414" s="3">
        <x:v>46</x:v>
      </x:c>
      <x:c r="F8414" s="3" t="s">
        <x:v>212</x:v>
      </x:c>
      <x:c r="G8414" s="3" t="s">
        <x:v>213</x:v>
      </x:c>
      <x:c r="H8414" s="3" t="s">
        <x:v>84</x:v>
      </x:c>
      <x:c r="I8414" s="3" t="s">
        <x:v>150</x:v>
      </x:c>
      <x:c r="J8414" s="3" t="s">
        <x:v>151</x:v>
      </x:c>
      <x:c r="K8414" s="3" t="s">
        <x:v>93</x:v>
      </x:c>
      <x:c r="L8414" s="5">
        <x:v>182.84</x:v>
      </x:c>
      <x:c r="M8414" s="5">
        <x:v>100.03</x:v>
      </x:c>
      <x:c r="N8414" s="5">
        <x:v>82.81</x:v>
      </x:c>
      <x:c r="O8414" s="3" t="s">
        <x:v>61</x:v>
      </x:c>
      <x:c r="P8414" s="3" t="s">
        <x:v>26</x:v>
      </x:c>
      <x:c r="Q8414" s="32" t="n">
        <x:f>IF(L8414=0,0,N8414/L8414)</x:f>
        <x:v>0.45290964777947934</x:v>
      </x:c>
      <x:c r="R8414" s="32" t="n">
        <x:f>IF(P8414="Yes",1,0)</x:f>
        <x:v>0</x:v>
      </x:c>
    </x:row>
    <x:row r="8415">
      <x:c r="A8415" s="3" t="s">
        <x:v>9630</x:v>
      </x:c>
      <x:c r="B8415" s="4">
        <x:v>46001</x:v>
      </x:c>
      <x:c r="C8415" s="3" t="s">
        <x:v>3112</x:v>
      </x:c>
      <x:c r="D8415" s="3" t="s">
        <x:v>38</x:v>
      </x:c>
      <x:c r="E8415" s="3">
        <x:v>55</x:v>
      </x:c>
      <x:c r="F8415" s="3" t="s">
        <x:v>30</x:v>
      </x:c>
      <x:c r="G8415" s="3" t="s">
        <x:v>31</x:v>
      </x:c>
      <x:c r="H8415" s="3" t="s">
        <x:v>32</x:v>
      </x:c>
      <x:c r="I8415" s="3" t="s">
        <x:v>78</x:v>
      </x:c>
      <x:c r="J8415" s="3" t="s">
        <x:v>79</x:v>
      </x:c>
      <x:c r="K8415" s="3" t="s">
        <x:v>24</x:v>
      </x:c>
      <x:c r="L8415" s="5">
        <x:v>740.71</x:v>
      </x:c>
      <x:c r="M8415" s="5">
        <x:v>574.42999999999995</x:v>
      </x:c>
      <x:c r="N8415" s="5">
        <x:v>166.28</x:v>
      </x:c>
      <x:c r="O8415" s="3" t="s">
        <x:v>48</x:v>
      </x:c>
      <x:c r="P8415" s="3" t="s">
        <x:v>49</x:v>
      </x:c>
      <x:c r="Q8415" s="32" t="n">
        <x:f>IF(L8415=0,0,N8415/L8415)</x:f>
        <x:v>0.22448731622362328</x:v>
      </x:c>
      <x:c r="R8415" s="32" t="n">
        <x:f>IF(P8415="Yes",1,0)</x:f>
        <x:v>1</x:v>
      </x:c>
    </x:row>
    <x:row r="8416">
      <x:c r="A8416" s="3" t="s">
        <x:v>9631</x:v>
      </x:c>
      <x:c r="B8416" s="4">
        <x:v>45506</x:v>
      </x:c>
      <x:c r="C8416" s="3" t="s">
        <x:v>7552</x:v>
      </x:c>
      <x:c r="D8416" s="3" t="s">
        <x:v>18</x:v>
      </x:c>
      <x:c r="E8416" s="3">
        <x:v>42</x:v>
      </x:c>
      <x:c r="F8416" s="3" t="s">
        <x:v>126</x:v>
      </x:c>
      <x:c r="G8416" s="3" t="s">
        <x:v>127</x:v>
      </x:c>
      <x:c r="H8416" s="3" t="s">
        <x:v>90</x:v>
      </x:c>
      <x:c r="I8416" s="3" t="s">
        <x:v>150</x:v>
      </x:c>
      <x:c r="J8416" s="3" t="s">
        <x:v>151</x:v>
      </x:c>
      <x:c r="K8416" s="3" t="s">
        <x:v>93</x:v>
      </x:c>
      <x:c r="L8416" s="5">
        <x:v>125.44</x:v>
      </x:c>
      <x:c r="M8416" s="5">
        <x:v>69.099999999999994</x:v>
      </x:c>
      <x:c r="N8416" s="5">
        <x:v>56.34</x:v>
      </x:c>
      <x:c r="O8416" s="3" t="s">
        <x:v>61</x:v>
      </x:c>
      <x:c r="P8416" s="3" t="s">
        <x:v>26</x:v>
      </x:c>
      <x:c r="Q8416" s="32" t="n">
        <x:f>IF(L8416=0,0,N8416/L8416)</x:f>
        <x:v>0.4491390306122449</x:v>
      </x:c>
      <x:c r="R8416" s="32" t="n">
        <x:f>IF(P8416="Yes",1,0)</x:f>
        <x:v>0</x:v>
      </x:c>
    </x:row>
    <x:row r="8417">
      <x:c r="A8417" s="3" t="s">
        <x:v>9632</x:v>
      </x:c>
      <x:c r="B8417" s="4">
        <x:v>45636</x:v>
      </x:c>
      <x:c r="C8417" s="3" t="s">
        <x:v>1606</x:v>
      </x:c>
      <x:c r="D8417" s="3" t="s">
        <x:v>18</x:v>
      </x:c>
      <x:c r="E8417" s="3">
        <x:v>39</x:v>
      </x:c>
      <x:c r="F8417" s="3" t="s">
        <x:v>30</x:v>
      </x:c>
      <x:c r="G8417" s="3" t="s">
        <x:v>40</x:v>
      </x:c>
      <x:c r="H8417" s="3" t="s">
        <x:v>32</x:v>
      </x:c>
      <x:c r="I8417" s="3" t="s">
        <x:v>68</x:v>
      </x:c>
      <x:c r="J8417" s="3" t="s">
        <x:v>128</x:v>
      </x:c>
      <x:c r="K8417" s="3" t="s">
        <x:v>35</x:v>
      </x:c>
      <x:c r="L8417" s="5">
        <x:v>1034.32</x:v>
      </x:c>
      <x:c r="M8417" s="5">
        <x:v>793.47</x:v>
      </x:c>
      <x:c r="N8417" s="5">
        <x:v>240.85</x:v>
      </x:c>
      <x:c r="O8417" s="3" t="s">
        <x:v>112</x:v>
      </x:c>
      <x:c r="P8417" s="3" t="s">
        <x:v>26</x:v>
      </x:c>
      <x:c r="Q8417" s="32" t="n">
        <x:f>IF(L8417=0,0,N8417/L8417)</x:f>
        <x:v>0.23285830303967825</x:v>
      </x:c>
      <x:c r="R8417" s="32" t="n">
        <x:f>IF(P8417="Yes",1,0)</x:f>
        <x:v>0</x:v>
      </x:c>
    </x:row>
    <x:row r="8418">
      <x:c r="A8418" s="3" t="s">
        <x:v>9633</x:v>
      </x:c>
      <x:c r="B8418" s="4">
        <x:v>45873</x:v>
      </x:c>
      <x:c r="C8418" s="3" t="s">
        <x:v>108</x:v>
      </x:c>
      <x:c r="D8418" s="3" t="s">
        <x:v>38</x:v>
      </x:c>
      <x:c r="E8418" s="3">
        <x:v>52</x:v>
      </x:c>
      <x:c r="F8418" s="3" t="s">
        <x:v>335</x:v>
      </x:c>
      <x:c r="G8418" s="3" t="s">
        <x:v>336</x:v>
      </x:c>
      <x:c r="H8418" s="3" t="s">
        <x:v>45</x:v>
      </x:c>
      <x:c r="I8418" s="3" t="s">
        <x:v>68</x:v>
      </x:c>
      <x:c r="J8418" s="3" t="s">
        <x:v>128</x:v>
      </x:c>
      <x:c r="K8418" s="3" t="s">
        <x:v>35</x:v>
      </x:c>
      <x:c r="L8418" s="5">
        <x:v>545.88</x:v>
      </x:c>
      <x:c r="M8418" s="5">
        <x:v>324.49</x:v>
      </x:c>
      <x:c r="N8418" s="5">
        <x:v>221.39</x:v>
      </x:c>
      <x:c r="O8418" s="3" t="s">
        <x:v>112</x:v>
      </x:c>
      <x:c r="P8418" s="3" t="s">
        <x:v>26</x:v>
      </x:c>
      <x:c r="Q8418" s="32" t="n">
        <x:f>IF(L8418=0,0,N8418/L8418)</x:f>
        <x:v>0.40556532571261084</x:v>
      </x:c>
      <x:c r="R8418" s="32" t="n">
        <x:f>IF(P8418="Yes",1,0)</x:f>
        <x:v>0</x:v>
      </x:c>
    </x:row>
    <x:row r="8419">
      <x:c r="A8419" s="3" t="s">
        <x:v>9634</x:v>
      </x:c>
      <x:c r="B8419" s="4">
        <x:v>45396</x:v>
      </x:c>
      <x:c r="C8419" s="3" t="s">
        <x:v>2415</x:v>
      </x:c>
      <x:c r="D8419" s="3" t="s">
        <x:v>29</x:v>
      </x:c>
      <x:c r="E8419" s="3">
        <x:v>68</x:v>
      </x:c>
      <x:c r="F8419" s="3" t="s">
        <x:v>39</x:v>
      </x:c>
      <x:c r="G8419" s="3" t="s">
        <x:v>31</x:v>
      </x:c>
      <x:c r="H8419" s="3" t="s">
        <x:v>32</x:v>
      </x:c>
      <x:c r="I8419" s="3" t="s">
        <x:v>131</x:v>
      </x:c>
      <x:c r="J8419" s="3" t="s">
        <x:v>198</x:v>
      </x:c>
      <x:c r="K8419" s="3" t="s">
        <x:v>24</x:v>
      </x:c>
      <x:c r="L8419" s="5">
        <x:v>473.25</x:v>
      </x:c>
      <x:c r="M8419" s="5">
        <x:v>338.1</x:v>
      </x:c>
      <x:c r="N8419" s="5">
        <x:v>135.15</x:v>
      </x:c>
      <x:c r="O8419" s="3" t="s">
        <x:v>61</x:v>
      </x:c>
      <x:c r="P8419" s="3" t="s">
        <x:v>26</x:v>
      </x:c>
      <x:c r="Q8419" s="32" t="n">
        <x:f>IF(L8419=0,0,N8419/L8419)</x:f>
        <x:v>0.2855784469096672</x:v>
      </x:c>
      <x:c r="R8419" s="32" t="n">
        <x:f>IF(P8419="Yes",1,0)</x:f>
        <x:v>0</x:v>
      </x:c>
    </x:row>
    <x:row r="8420">
      <x:c r="A8420" s="3" t="s">
        <x:v>9635</x:v>
      </x:c>
      <x:c r="B8420" s="4">
        <x:v>45359</x:v>
      </x:c>
      <x:c r="C8420" s="3" t="s">
        <x:v>2632</x:v>
      </x:c>
      <x:c r="D8420" s="3" t="s">
        <x:v>29</x:v>
      </x:c>
      <x:c r="E8420" s="3">
        <x:v>77</x:v>
      </x:c>
      <x:c r="F8420" s="3" t="s">
        <x:v>76</x:v>
      </x:c>
      <x:c r="G8420" s="3" t="s">
        <x:v>115</x:v>
      </x:c>
      <x:c r="H8420" s="3" t="s">
        <x:v>32</x:v>
      </x:c>
      <x:c r="I8420" s="3" t="s">
        <x:v>22</x:v>
      </x:c>
      <x:c r="J8420" s="3" t="s">
        <x:v>274</x:v>
      </x:c>
      <x:c r="K8420" s="3" t="s">
        <x:v>24</x:v>
      </x:c>
      <x:c r="L8420" s="5">
        <x:v>279.83999999999997</x:v>
      </x:c>
      <x:c r="M8420" s="5">
        <x:v>183.89</x:v>
      </x:c>
      <x:c r="N8420" s="5">
        <x:v>95.95</x:v>
      </x:c>
      <x:c r="O8420" s="3" t="s">
        <x:v>61</x:v>
      </x:c>
      <x:c r="P8420" s="3" t="s">
        <x:v>26</x:v>
      </x:c>
      <x:c r="Q8420" s="32" t="n">
        <x:f>IF(L8420=0,0,N8420/L8420)</x:f>
        <x:v>0.34287449971412237</x:v>
      </x:c>
      <x:c r="R8420" s="32" t="n">
        <x:f>IF(P8420="Yes",1,0)</x:f>
        <x:v>0</x:v>
      </x:c>
    </x:row>
    <x:row r="8421">
      <x:c r="A8421" s="3" t="s">
        <x:v>9636</x:v>
      </x:c>
      <x:c r="B8421" s="4">
        <x:v>45956</x:v>
      </x:c>
      <x:c r="C8421" s="3" t="s">
        <x:v>451</x:v>
      </x:c>
      <x:c r="D8421" s="3" t="s">
        <x:v>18</x:v>
      </x:c>
      <x:c r="E8421" s="3">
        <x:v>30</x:v>
      </x:c>
      <x:c r="F8421" s="3" t="s">
        <x:v>138</x:v>
      </x:c>
      <x:c r="G8421" s="3" t="s">
        <x:v>160</x:v>
      </x:c>
      <x:c r="H8421" s="3" t="s">
        <x:v>32</x:v>
      </x:c>
      <x:c r="I8421" s="3" t="s">
        <x:v>110</x:v>
      </x:c>
      <x:c r="J8421" s="3" t="s">
        <x:v>111</x:v>
      </x:c>
      <x:c r="K8421" s="3" t="s">
        <x:v>24</x:v>
      </x:c>
      <x:c r="L8421" s="5">
        <x:v>775.17</x:v>
      </x:c>
      <x:c r="M8421" s="5">
        <x:v>554.25</x:v>
      </x:c>
      <x:c r="N8421" s="5">
        <x:v>220.92</x:v>
      </x:c>
      <x:c r="O8421" s="3" t="s">
        <x:v>25</x:v>
      </x:c>
      <x:c r="P8421" s="3" t="s">
        <x:v>26</x:v>
      </x:c>
      <x:c r="Q8421" s="32" t="n">
        <x:f>IF(L8421=0,0,N8421/L8421)</x:f>
        <x:v>0.28499554936336546</x:v>
      </x:c>
      <x:c r="R8421" s="32" t="n">
        <x:f>IF(P8421="Yes",1,0)</x:f>
        <x:v>0</x:v>
      </x:c>
    </x:row>
    <x:row r="8422">
      <x:c r="A8422" s="3" t="s">
        <x:v>9637</x:v>
      </x:c>
      <x:c r="B8422" s="4">
        <x:v>45816</x:v>
      </x:c>
      <x:c r="C8422" s="3" t="s">
        <x:v>1102</x:v>
      </x:c>
      <x:c r="D8422" s="3" t="s">
        <x:v>18</x:v>
      </x:c>
      <x:c r="E8422" s="3">
        <x:v>51</x:v>
      </x:c>
      <x:c r="F8422" s="3" t="s">
        <x:v>120</x:v>
      </x:c>
      <x:c r="G8422" s="3" t="s">
        <x:v>121</x:v>
      </x:c>
      <x:c r="H8422" s="3" t="s">
        <x:v>98</x:v>
      </x:c>
      <x:c r="I8422" s="3" t="s">
        <x:v>463</x:v>
      </x:c>
      <x:c r="J8422" s="3" t="s">
        <x:v>464</x:v>
      </x:c>
      <x:c r="K8422" s="3" t="s">
        <x:v>35</x:v>
      </x:c>
      <x:c r="L8422" s="5">
        <x:v>850.5</x:v>
      </x:c>
      <x:c r="M8422" s="5">
        <x:v>588.95000000000005</x:v>
      </x:c>
      <x:c r="N8422" s="5">
        <x:v>261.55</x:v>
      </x:c>
      <x:c r="O8422" s="3" t="s">
        <x:v>25</x:v>
      </x:c>
      <x:c r="P8422" s="3" t="s">
        <x:v>26</x:v>
      </x:c>
      <x:c r="Q8422" s="32" t="n">
        <x:f>IF(L8422=0,0,N8422/L8422)</x:f>
        <x:v>0.3075249853027631</x:v>
      </x:c>
      <x:c r="R8422" s="32" t="n">
        <x:f>IF(P8422="Yes",1,0)</x:f>
        <x:v>0</x:v>
      </x:c>
    </x:row>
    <x:row r="8423">
      <x:c r="A8423" s="3" t="s">
        <x:v>9638</x:v>
      </x:c>
      <x:c r="B8423" s="4">
        <x:v>45553</x:v>
      </x:c>
      <x:c r="C8423" s="3" t="s">
        <x:v>1077</x:v>
      </x:c>
      <x:c r="D8423" s="3" t="s">
        <x:v>38</x:v>
      </x:c>
      <x:c r="E8423" s="3">
        <x:v>25</x:v>
      </x:c>
      <x:c r="F8423" s="3" t="s">
        <x:v>221</x:v>
      </x:c>
      <x:c r="G8423" s="3" t="s">
        <x:v>222</x:v>
      </x:c>
      <x:c r="H8423" s="3" t="s">
        <x:v>98</x:v>
      </x:c>
      <x:c r="I8423" s="3" t="s">
        <x:v>154</x:v>
      </x:c>
      <x:c r="J8423" s="3" t="s">
        <x:v>155</x:v>
      </x:c>
      <x:c r="K8423" s="3" t="s">
        <x:v>93</x:v>
      </x:c>
      <x:c r="L8423" s="5">
        <x:v>1276.99</x:v>
      </x:c>
      <x:c r="M8423" s="5">
        <x:v>845.41</x:v>
      </x:c>
      <x:c r="N8423" s="5">
        <x:v>431.58</x:v>
      </x:c>
      <x:c r="O8423" s="3" t="s">
        <x:v>316</x:v>
      </x:c>
      <x:c r="P8423" s="3" t="s">
        <x:v>26</x:v>
      </x:c>
      <x:c r="Q8423" s="32" t="n">
        <x:f>IF(L8423=0,0,N8423/L8423)</x:f>
        <x:v>0.3379666246407568</x:v>
      </x:c>
      <x:c r="R8423" s="32" t="n">
        <x:f>IF(P8423="Yes",1,0)</x:f>
        <x:v>0</x:v>
      </x:c>
    </x:row>
    <x:row r="8424">
      <x:c r="A8424" s="3" t="s">
        <x:v>9639</x:v>
      </x:c>
      <x:c r="B8424" s="4">
        <x:v>45344</x:v>
      </x:c>
      <x:c r="C8424" s="3" t="s">
        <x:v>218</x:v>
      </x:c>
      <x:c r="D8424" s="3" t="s">
        <x:v>18</x:v>
      </x:c>
      <x:c r="E8424" s="3">
        <x:v>48</x:v>
      </x:c>
      <x:c r="F8424" s="3" t="s">
        <x:v>76</x:v>
      </x:c>
      <x:c r="G8424" s="3" t="s">
        <x:v>77</x:v>
      </x:c>
      <x:c r="H8424" s="3" t="s">
        <x:v>32</x:v>
      </x:c>
      <x:c r="I8424" s="3" t="s">
        <x:v>150</x:v>
      </x:c>
      <x:c r="J8424" s="3" t="s">
        <x:v>151</x:v>
      </x:c>
      <x:c r="K8424" s="3" t="s">
        <x:v>93</x:v>
      </x:c>
      <x:c r="L8424" s="5">
        <x:v>530.64</x:v>
      </x:c>
      <x:c r="M8424" s="5">
        <x:v>339.6</x:v>
      </x:c>
      <x:c r="N8424" s="5">
        <x:v>191.04</x:v>
      </x:c>
      <x:c r="O8424" s="3" t="s">
        <x:v>61</x:v>
      </x:c>
      <x:c r="P8424" s="3" t="s">
        <x:v>26</x:v>
      </x:c>
      <x:c r="Q8424" s="32" t="n">
        <x:f>IF(L8424=0,0,N8424/L8424)</x:f>
        <x:v>0.3600180913613749</x:v>
      </x:c>
      <x:c r="R8424" s="32" t="n">
        <x:f>IF(P8424="Yes",1,0)</x:f>
        <x:v>0</x:v>
      </x:c>
    </x:row>
    <x:row r="8425">
      <x:c r="A8425" s="3" t="s">
        <x:v>9640</x:v>
      </x:c>
      <x:c r="B8425" s="4">
        <x:v>45714</x:v>
      </x:c>
      <x:c r="C8425" s="3" t="s">
        <x:v>1931</x:v>
      </x:c>
      <x:c r="D8425" s="3" t="s">
        <x:v>29</x:v>
      </x:c>
      <x:c r="E8425" s="3">
        <x:v>68</x:v>
      </x:c>
      <x:c r="F8425" s="3" t="s">
        <x:v>172</x:v>
      </x:c>
      <x:c r="G8425" s="3" t="s">
        <x:v>65</x:v>
      </x:c>
      <x:c r="H8425" s="3" t="s">
        <x:v>32</x:v>
      </x:c>
      <x:c r="I8425" s="3" t="s">
        <x:v>122</x:v>
      </x:c>
      <x:c r="J8425" s="3" t="s">
        <x:v>179</x:v>
      </x:c>
      <x:c r="K8425" s="3" t="s">
        <x:v>60</x:v>
      </x:c>
      <x:c r="L8425" s="5">
        <x:v>45.2</x:v>
      </x:c>
      <x:c r="M8425" s="5">
        <x:v>25.21</x:v>
      </x:c>
      <x:c r="N8425" s="5">
        <x:v>19.989999999999998</x:v>
      </x:c>
      <x:c r="O8425" s="3" t="s">
        <x:v>112</x:v>
      </x:c>
      <x:c r="P8425" s="3" t="s">
        <x:v>49</x:v>
      </x:c>
      <x:c r="Q8425" s="32" t="n">
        <x:f>IF(L8425=0,0,N8425/L8425)</x:f>
        <x:v>0.4422566371681415</x:v>
      </x:c>
      <x:c r="R8425" s="32" t="n">
        <x:f>IF(P8425="Yes",1,0)</x:f>
        <x:v>1</x:v>
      </x:c>
    </x:row>
    <x:row r="8426">
      <x:c r="A8426" s="3" t="s">
        <x:v>9641</x:v>
      </x:c>
      <x:c r="B8426" s="4">
        <x:v>45930</x:v>
      </x:c>
      <x:c r="C8426" s="3" t="s">
        <x:v>1865</x:v>
      </x:c>
      <x:c r="D8426" s="3" t="s">
        <x:v>29</x:v>
      </x:c>
      <x:c r="E8426" s="3">
        <x:v>50</x:v>
      </x:c>
      <x:c r="F8426" s="3" t="s">
        <x:v>335</x:v>
      </x:c>
      <x:c r="G8426" s="3" t="s">
        <x:v>336</x:v>
      </x:c>
      <x:c r="H8426" s="3" t="s">
        <x:v>45</x:v>
      </x:c>
      <x:c r="I8426" s="3" t="s">
        <x:v>116</x:v>
      </x:c>
      <x:c r="J8426" s="3" t="s">
        <x:v>117</x:v>
      </x:c>
      <x:c r="K8426" s="3" t="s">
        <x:v>35</x:v>
      </x:c>
      <x:c r="L8426" s="5">
        <x:v>473.96</x:v>
      </x:c>
      <x:c r="M8426" s="5">
        <x:v>286.7</x:v>
      </x:c>
      <x:c r="N8426" s="5">
        <x:v>187.26</x:v>
      </x:c>
      <x:c r="O8426" s="3" t="s">
        <x:v>25</x:v>
      </x:c>
      <x:c r="P8426" s="3" t="s">
        <x:v>26</x:v>
      </x:c>
      <x:c r="Q8426" s="32" t="n">
        <x:f>IF(L8426=0,0,N8426/L8426)</x:f>
        <x:v>0.39509663262722594</x:v>
      </x:c>
      <x:c r="R8426" s="32" t="n">
        <x:f>IF(P8426="Yes",1,0)</x:f>
        <x:v>0</x:v>
      </x:c>
    </x:row>
    <x:row r="8427">
      <x:c r="A8427" s="3" t="s">
        <x:v>9642</x:v>
      </x:c>
      <x:c r="B8427" s="4">
        <x:v>46007</x:v>
      </x:c>
      <x:c r="C8427" s="3" t="s">
        <x:v>413</x:v>
      </x:c>
      <x:c r="D8427" s="3" t="s">
        <x:v>38</x:v>
      </x:c>
      <x:c r="E8427" s="3">
        <x:v>64</x:v>
      </x:c>
      <x:c r="F8427" s="3" t="s">
        <x:v>39</x:v>
      </x:c>
      <x:c r="G8427" s="3" t="s">
        <x:v>31</x:v>
      </x:c>
      <x:c r="H8427" s="3" t="s">
        <x:v>32</x:v>
      </x:c>
      <x:c r="I8427" s="3" t="s">
        <x:v>288</x:v>
      </x:c>
      <x:c r="J8427" s="3" t="s">
        <x:v>289</x:v>
      </x:c>
      <x:c r="K8427" s="3" t="s">
        <x:v>60</x:v>
      </x:c>
      <x:c r="L8427" s="5">
        <x:v>382.46</x:v>
      </x:c>
      <x:c r="M8427" s="5">
        <x:v>262.69</x:v>
      </x:c>
      <x:c r="N8427" s="5">
        <x:v>119.77</x:v>
      </x:c>
      <x:c r="O8427" s="3" t="s">
        <x:v>85</x:v>
      </x:c>
      <x:c r="P8427" s="3" t="s">
        <x:v>26</x:v>
      </x:c>
      <x:c r="Q8427" s="32" t="n">
        <x:f>IF(L8427=0,0,N8427/L8427)</x:f>
        <x:v>0.3131569314438111</x:v>
      </x:c>
      <x:c r="R8427" s="32" t="n">
        <x:f>IF(P8427="Yes",1,0)</x:f>
        <x:v>0</x:v>
      </x:c>
    </x:row>
    <x:row r="8428">
      <x:c r="A8428" s="3" t="s">
        <x:v>9643</x:v>
      </x:c>
      <x:c r="B8428" s="4">
        <x:v>45379</x:v>
      </x:c>
      <x:c r="C8428" s="3" t="s">
        <x:v>384</x:v>
      </x:c>
      <x:c r="D8428" s="3" t="s">
        <x:v>29</x:v>
      </x:c>
      <x:c r="E8428" s="3">
        <x:v>68</x:v>
      </x:c>
      <x:c r="F8428" s="3" t="s">
        <x:v>96</x:v>
      </x:c>
      <x:c r="G8428" s="3" t="s">
        <x:v>97</x:v>
      </x:c>
      <x:c r="H8428" s="3" t="s">
        <x:v>98</x:v>
      </x:c>
      <x:c r="I8428" s="3" t="s">
        <x:v>58</x:v>
      </x:c>
      <x:c r="J8428" s="3" t="s">
        <x:v>204</x:v>
      </x:c>
      <x:c r="K8428" s="3" t="s">
        <x:v>60</x:v>
      </x:c>
      <x:c r="L8428" s="5">
        <x:v>378.97</x:v>
      </x:c>
      <x:c r="M8428" s="5">
        <x:v>244.9</x:v>
      </x:c>
      <x:c r="N8428" s="5">
        <x:v>134.07</x:v>
      </x:c>
      <x:c r="O8428" s="3" t="s">
        <x:v>25</x:v>
      </x:c>
      <x:c r="P8428" s="3" t="s">
        <x:v>26</x:v>
      </x:c>
      <x:c r="Q8428" s="32" t="n">
        <x:f>IF(L8428=0,0,N8428/L8428)</x:f>
        <x:v>0.3537747051217774</x:v>
      </x:c>
      <x:c r="R8428" s="32" t="n">
        <x:f>IF(P8428="Yes",1,0)</x:f>
        <x:v>0</x:v>
      </x:c>
    </x:row>
    <x:row r="8429">
      <x:c r="A8429" s="3" t="s">
        <x:v>9644</x:v>
      </x:c>
      <x:c r="B8429" s="4">
        <x:v>45618</x:v>
      </x:c>
      <x:c r="C8429" s="3" t="s">
        <x:v>2454</x:v>
      </x:c>
      <x:c r="D8429" s="3" t="s">
        <x:v>18</x:v>
      </x:c>
      <x:c r="E8429" s="3">
        <x:v>42</x:v>
      </x:c>
      <x:c r="F8429" s="3" t="s">
        <x:v>88</x:v>
      </x:c>
      <x:c r="G8429" s="3" t="s">
        <x:v>89</x:v>
      </x:c>
      <x:c r="H8429" s="3" t="s">
        <x:v>90</x:v>
      </x:c>
      <x:c r="I8429" s="3" t="s">
        <x:v>154</x:v>
      </x:c>
      <x:c r="J8429" s="3" t="s">
        <x:v>155</x:v>
      </x:c>
      <x:c r="K8429" s="3" t="s">
        <x:v>93</x:v>
      </x:c>
      <x:c r="L8429" s="5">
        <x:v>157.94999999999999</x:v>
      </x:c>
      <x:c r="M8429" s="5">
        <x:v>92.53</x:v>
      </x:c>
      <x:c r="N8429" s="5">
        <x:v>65.42</x:v>
      </x:c>
      <x:c r="O8429" s="3" t="s">
        <x:v>61</x:v>
      </x:c>
      <x:c r="P8429" s="3" t="s">
        <x:v>26</x:v>
      </x:c>
      <x:c r="Q8429" s="32" t="n">
        <x:f>IF(L8429=0,0,N8429/L8429)</x:f>
        <x:v>0.414181703070592</x:v>
      </x:c>
      <x:c r="R8429" s="32" t="n">
        <x:f>IF(P8429="Yes",1,0)</x:f>
        <x:v>0</x:v>
      </x:c>
    </x:row>
    <x:row r="8430">
      <x:c r="A8430" s="3" t="s">
        <x:v>9645</x:v>
      </x:c>
      <x:c r="B8430" s="4">
        <x:v>45547</x:v>
      </x:c>
      <x:c r="C8430" s="3" t="s">
        <x:v>1058</x:v>
      </x:c>
      <x:c r="D8430" s="3" t="s">
        <x:v>29</x:v>
      </x:c>
      <x:c r="E8430" s="3">
        <x:v>71</x:v>
      </x:c>
      <x:c r="F8430" s="3" t="s">
        <x:v>30</x:v>
      </x:c>
      <x:c r="G8430" s="3" t="s">
        <x:v>40</x:v>
      </x:c>
      <x:c r="H8430" s="3" t="s">
        <x:v>32</x:v>
      </x:c>
      <x:c r="I8430" s="3" t="s">
        <x:v>68</x:v>
      </x:c>
      <x:c r="J8430" s="3" t="s">
        <x:v>128</x:v>
      </x:c>
      <x:c r="K8430" s="3" t="s">
        <x:v>35</x:v>
      </x:c>
      <x:c r="L8430" s="5">
        <x:v>3072.79</x:v>
      </x:c>
      <x:c r="M8430" s="5">
        <x:v>2450.77</x:v>
      </x:c>
      <x:c r="N8430" s="5">
        <x:v>622.02</x:v>
      </x:c>
      <x:c r="O8430" s="3" t="s">
        <x:v>85</x:v>
      </x:c>
      <x:c r="P8430" s="3" t="s">
        <x:v>26</x:v>
      </x:c>
      <x:c r="Q8430" s="32" t="n">
        <x:f>IF(L8430=0,0,N8430/L8430)</x:f>
        <x:v>0.20242841196437114</x:v>
      </x:c>
      <x:c r="R8430" s="32" t="n">
        <x:f>IF(P8430="Yes",1,0)</x:f>
        <x:v>0</x:v>
      </x:c>
    </x:row>
    <x:row r="8431">
      <x:c r="A8431" s="3" t="s">
        <x:v>9646</x:v>
      </x:c>
      <x:c r="B8431" s="4">
        <x:v>45293</x:v>
      </x:c>
      <x:c r="C8431" s="3" t="s">
        <x:v>4847</x:v>
      </x:c>
      <x:c r="D8431" s="3" t="s">
        <x:v>38</x:v>
      </x:c>
      <x:c r="E8431" s="3">
        <x:v>61</x:v>
      </x:c>
      <x:c r="F8431" s="3" t="s">
        <x:v>172</x:v>
      </x:c>
      <x:c r="G8431" s="3" t="s">
        <x:v>65</x:v>
      </x:c>
      <x:c r="H8431" s="3" t="s">
        <x:v>32</x:v>
      </x:c>
      <x:c r="I8431" s="3" t="s">
        <x:v>54</x:v>
      </x:c>
      <x:c r="J8431" s="3" t="s">
        <x:v>216</x:v>
      </x:c>
      <x:c r="K8431" s="3" t="s">
        <x:v>35</x:v>
      </x:c>
      <x:c r="L8431" s="5">
        <x:v>57.97</x:v>
      </x:c>
      <x:c r="M8431" s="5">
        <x:v>32.31</x:v>
      </x:c>
      <x:c r="N8431" s="5">
        <x:v>25.66</x:v>
      </x:c>
      <x:c r="O8431" s="3" t="s">
        <x:v>48</x:v>
      </x:c>
      <x:c r="P8431" s="3" t="s">
        <x:v>26</x:v>
      </x:c>
      <x:c r="Q8431" s="32" t="n">
        <x:f>IF(L8431=0,0,N8431/L8431)</x:f>
        <x:v>0.4426427462480593</x:v>
      </x:c>
      <x:c r="R8431" s="32" t="n">
        <x:f>IF(P8431="Yes",1,0)</x:f>
        <x:v>0</x:v>
      </x:c>
    </x:row>
    <x:row r="8432">
      <x:c r="A8432" s="3" t="s">
        <x:v>9647</x:v>
      </x:c>
      <x:c r="B8432" s="4">
        <x:v>45578</x:v>
      </x:c>
      <x:c r="C8432" s="3" t="s">
        <x:v>3673</x:v>
      </x:c>
      <x:c r="D8432" s="3" t="s">
        <x:v>29</x:v>
      </x:c>
      <x:c r="E8432" s="3">
        <x:v>65</x:v>
      </x:c>
      <x:c r="F8432" s="3" t="s">
        <x:v>30</x:v>
      </x:c>
      <x:c r="G8432" s="3" t="s">
        <x:v>40</x:v>
      </x:c>
      <x:c r="H8432" s="3" t="s">
        <x:v>32</x:v>
      </x:c>
      <x:c r="I8432" s="3" t="s">
        <x:v>131</x:v>
      </x:c>
      <x:c r="J8432" s="3" t="s">
        <x:v>198</x:v>
      </x:c>
      <x:c r="K8432" s="3" t="s">
        <x:v>24</x:v>
      </x:c>
      <x:c r="L8432" s="5">
        <x:v>968.08</x:v>
      </x:c>
      <x:c r="M8432" s="5">
        <x:v>748.09</x:v>
      </x:c>
      <x:c r="N8432" s="5">
        <x:v>219.99</x:v>
      </x:c>
      <x:c r="O8432" s="3" t="s">
        <x:v>112</x:v>
      </x:c>
      <x:c r="P8432" s="3" t="s">
        <x:v>26</x:v>
      </x:c>
      <x:c r="Q8432" s="32" t="n">
        <x:f>IF(L8432=0,0,N8432/L8432)</x:f>
        <x:v>0.22724361623006364</x:v>
      </x:c>
      <x:c r="R8432" s="32" t="n">
        <x:f>IF(P8432="Yes",1,0)</x:f>
        <x:v>0</x:v>
      </x:c>
    </x:row>
    <x:row r="8433">
      <x:c r="A8433" s="3" t="s">
        <x:v>9648</x:v>
      </x:c>
      <x:c r="B8433" s="4">
        <x:v>45319</x:v>
      </x:c>
      <x:c r="C8433" s="3" t="s">
        <x:v>1648</x:v>
      </x:c>
      <x:c r="D8433" s="3" t="s">
        <x:v>29</x:v>
      </x:c>
      <x:c r="E8433" s="3">
        <x:v>68</x:v>
      </x:c>
      <x:c r="F8433" s="3" t="s">
        <x:v>138</x:v>
      </x:c>
      <x:c r="G8433" s="3" t="s">
        <x:v>160</x:v>
      </x:c>
      <x:c r="H8433" s="3" t="s">
        <x:v>32</x:v>
      </x:c>
      <x:c r="I8433" s="3" t="s">
        <x:v>68</x:v>
      </x:c>
      <x:c r="J8433" s="3" t="s">
        <x:v>69</x:v>
      </x:c>
      <x:c r="K8433" s="3" t="s">
        <x:v>35</x:v>
      </x:c>
      <x:c r="L8433" s="5">
        <x:v>895.7</x:v>
      </x:c>
      <x:c r="M8433" s="5">
        <x:v>640.96</x:v>
      </x:c>
      <x:c r="N8433" s="5">
        <x:v>254.74</x:v>
      </x:c>
      <x:c r="O8433" s="3" t="s">
        <x:v>25</x:v>
      </x:c>
      <x:c r="P8433" s="3" t="s">
        <x:v>26</x:v>
      </x:c>
      <x:c r="Q8433" s="32" t="n">
        <x:f>IF(L8433=0,0,N8433/L8433)</x:f>
        <x:v>0.284403260020096</x:v>
      </x:c>
      <x:c r="R8433" s="32" t="n">
        <x:f>IF(P8433="Yes",1,0)</x:f>
        <x:v>0</x:v>
      </x:c>
    </x:row>
    <x:row r="8434">
      <x:c r="A8434" s="3" t="s">
        <x:v>9649</x:v>
      </x:c>
      <x:c r="B8434" s="4">
        <x:v>45752</x:v>
      </x:c>
      <x:c r="C8434" s="3" t="s">
        <x:v>4415</x:v>
      </x:c>
      <x:c r="D8434" s="3" t="s">
        <x:v>38</x:v>
      </x:c>
      <x:c r="E8434" s="3">
        <x:v>40</x:v>
      </x:c>
      <x:c r="F8434" s="3" t="s">
        <x:v>39</x:v>
      </x:c>
      <x:c r="G8434" s="3" t="s">
        <x:v>40</x:v>
      </x:c>
      <x:c r="H8434" s="3" t="s">
        <x:v>32</x:v>
      </x:c>
      <x:c r="I8434" s="3" t="s">
        <x:v>58</x:v>
      </x:c>
      <x:c r="J8434" s="3" t="s">
        <x:v>204</x:v>
      </x:c>
      <x:c r="K8434" s="3" t="s">
        <x:v>60</x:v>
      </x:c>
      <x:c r="L8434" s="5">
        <x:v>520.4</x:v>
      </x:c>
      <x:c r="M8434" s="5">
        <x:v>359.31</x:v>
      </x:c>
      <x:c r="N8434" s="5">
        <x:v>161.09</x:v>
      </x:c>
      <x:c r="O8434" s="3" t="s">
        <x:v>48</x:v>
      </x:c>
      <x:c r="P8434" s="3" t="s">
        <x:v>26</x:v>
      </x:c>
      <x:c r="Q8434" s="32" t="n">
        <x:f>IF(L8434=0,0,N8434/L8434)</x:f>
        <x:v>0.30955034588777863</x:v>
      </x:c>
      <x:c r="R8434" s="32" t="n">
        <x:f>IF(P8434="Yes",1,0)</x:f>
        <x:v>0</x:v>
      </x:c>
    </x:row>
    <x:row r="8435">
      <x:c r="A8435" s="3" t="s">
        <x:v>9650</x:v>
      </x:c>
      <x:c r="B8435" s="4">
        <x:v>45568</x:v>
      </x:c>
      <x:c r="C8435" s="3" t="s">
        <x:v>1591</x:v>
      </x:c>
      <x:c r="D8435" s="3" t="s">
        <x:v>29</x:v>
      </x:c>
      <x:c r="E8435" s="3">
        <x:v>47</x:v>
      </x:c>
      <x:c r="F8435" s="3" t="s">
        <x:v>138</x:v>
      </x:c>
      <x:c r="G8435" s="3" t="s">
        <x:v>226</x:v>
      </x:c>
      <x:c r="H8435" s="3" t="s">
        <x:v>32</x:v>
      </x:c>
      <x:c r="I8435" s="3" t="s">
        <x:v>288</x:v>
      </x:c>
      <x:c r="J8435" s="3" t="s">
        <x:v>289</x:v>
      </x:c>
      <x:c r="K8435" s="3" t="s">
        <x:v>60</x:v>
      </x:c>
      <x:c r="L8435" s="5">
        <x:v>1792.5</x:v>
      </x:c>
      <x:c r="M8435" s="5">
        <x:v>1298.9100000000001</x:v>
      </x:c>
      <x:c r="N8435" s="5">
        <x:v>493.59</x:v>
      </x:c>
      <x:c r="O8435" s="3" t="s">
        <x:v>61</x:v>
      </x:c>
      <x:c r="P8435" s="3" t="s">
        <x:v>26</x:v>
      </x:c>
      <x:c r="Q8435" s="32" t="n">
        <x:f>IF(L8435=0,0,N8435/L8435)</x:f>
        <x:v>0.27536401673640165</x:v>
      </x:c>
      <x:c r="R8435" s="32" t="n">
        <x:f>IF(P8435="Yes",1,0)</x:f>
        <x:v>0</x:v>
      </x:c>
    </x:row>
    <x:row r="8436">
      <x:c r="A8436" s="3" t="s">
        <x:v>9651</x:v>
      </x:c>
      <x:c r="B8436" s="4">
        <x:v>45647</x:v>
      </x:c>
      <x:c r="C8436" s="3" t="s">
        <x:v>1913</x:v>
      </x:c>
      <x:c r="D8436" s="3" t="s">
        <x:v>38</x:v>
      </x:c>
      <x:c r="E8436" s="3">
        <x:v>79</x:v>
      </x:c>
      <x:c r="F8436" s="3" t="s">
        <x:v>172</x:v>
      </x:c>
      <x:c r="G8436" s="3" t="s">
        <x:v>65</x:v>
      </x:c>
      <x:c r="H8436" s="3" t="s">
        <x:v>32</x:v>
      </x:c>
      <x:c r="I8436" s="3" t="s">
        <x:v>105</x:v>
      </x:c>
      <x:c r="J8436" s="3" t="s">
        <x:v>106</x:v>
      </x:c>
      <x:c r="K8436" s="3" t="s">
        <x:v>93</x:v>
      </x:c>
      <x:c r="L8436" s="5">
        <x:v>100.4</x:v>
      </x:c>
      <x:c r="M8436" s="5">
        <x:v>56.59</x:v>
      </x:c>
      <x:c r="N8436" s="5">
        <x:v>43.81</x:v>
      </x:c>
      <x:c r="O8436" s="3" t="s">
        <x:v>25</x:v>
      </x:c>
      <x:c r="P8436" s="3" t="s">
        <x:v>26</x:v>
      </x:c>
      <x:c r="Q8436" s="32" t="n">
        <x:f>IF(L8436=0,0,N8436/L8436)</x:f>
        <x:v>0.43635458167330676</x:v>
      </x:c>
      <x:c r="R8436" s="32" t="n">
        <x:f>IF(P8436="Yes",1,0)</x:f>
        <x:v>0</x:v>
      </x:c>
    </x:row>
    <x:row r="8437">
      <x:c r="A8437" s="3" t="s">
        <x:v>9652</x:v>
      </x:c>
      <x:c r="B8437" s="4">
        <x:v>45727</x:v>
      </x:c>
      <x:c r="C8437" s="3" t="s">
        <x:v>760</x:v>
      </x:c>
      <x:c r="D8437" s="3" t="s">
        <x:v>38</x:v>
      </x:c>
      <x:c r="E8437" s="3">
        <x:v>43</x:v>
      </x:c>
      <x:c r="F8437" s="3" t="s">
        <x:v>39</x:v>
      </x:c>
      <x:c r="G8437" s="3" t="s">
        <x:v>40</x:v>
      </x:c>
      <x:c r="H8437" s="3" t="s">
        <x:v>32</x:v>
      </x:c>
      <x:c r="I8437" s="3" t="s">
        <x:v>78</x:v>
      </x:c>
      <x:c r="J8437" s="3" t="s">
        <x:v>144</x:v>
      </x:c>
      <x:c r="K8437" s="3" t="s">
        <x:v>24</x:v>
      </x:c>
      <x:c r="L8437" s="5">
        <x:v>574.37</x:v>
      </x:c>
      <x:c r="M8437" s="5">
        <x:v>397.34</x:v>
      </x:c>
      <x:c r="N8437" s="5">
        <x:v>177.03</x:v>
      </x:c>
      <x:c r="O8437" s="3" t="s">
        <x:v>112</x:v>
      </x:c>
      <x:c r="P8437" s="3" t="s">
        <x:v>26</x:v>
      </x:c>
      <x:c r="Q8437" s="32" t="n">
        <x:f>IF(L8437=0,0,N8437/L8437)</x:f>
        <x:v>0.3082159583543709</x:v>
      </x:c>
      <x:c r="R8437" s="32" t="n">
        <x:f>IF(P8437="Yes",1,0)</x:f>
        <x:v>0</x:v>
      </x:c>
    </x:row>
    <x:row r="8438">
      <x:c r="A8438" s="3" t="s">
        <x:v>9653</x:v>
      </x:c>
      <x:c r="B8438" s="4">
        <x:v>45696</x:v>
      </x:c>
      <x:c r="C8438" s="3" t="s">
        <x:v>2198</x:v>
      </x:c>
      <x:c r="D8438" s="3" t="s">
        <x:v>38</x:v>
      </x:c>
      <x:c r="E8438" s="3">
        <x:v>34</x:v>
      </x:c>
      <x:c r="F8438" s="3" t="s">
        <x:v>348</x:v>
      </x:c>
      <x:c r="G8438" s="3" t="s">
        <x:v>97</x:v>
      </x:c>
      <x:c r="H8438" s="3" t="s">
        <x:v>98</x:v>
      </x:c>
      <x:c r="I8438" s="3" t="s">
        <x:v>78</x:v>
      </x:c>
      <x:c r="J8438" s="3" t="s">
        <x:v>144</x:v>
      </x:c>
      <x:c r="K8438" s="3" t="s">
        <x:v>24</x:v>
      </x:c>
      <x:c r="L8438" s="5">
        <x:v>827.55</x:v>
      </x:c>
      <x:c r="M8438" s="5">
        <x:v>554.09</x:v>
      </x:c>
      <x:c r="N8438" s="5">
        <x:v>273.45999999999998</x:v>
      </x:c>
      <x:c r="O8438" s="3" t="s">
        <x:v>61</x:v>
      </x:c>
      <x:c r="P8438" s="3" t="s">
        <x:v>26</x:v>
      </x:c>
      <x:c r="Q8438" s="32" t="n">
        <x:f>IF(L8438=0,0,N8438/L8438)</x:f>
        <x:v>0.3304452903147846</x:v>
      </x:c>
      <x:c r="R8438" s="32" t="n">
        <x:f>IF(P8438="Yes",1,0)</x:f>
        <x:v>0</x:v>
      </x:c>
    </x:row>
    <x:row r="8439">
      <x:c r="A8439" s="3" t="s">
        <x:v>9654</x:v>
      </x:c>
      <x:c r="B8439" s="4">
        <x:v>45489</x:v>
      </x:c>
      <x:c r="C8439" s="3" t="s">
        <x:v>2934</x:v>
      </x:c>
      <x:c r="D8439" s="3" t="s">
        <x:v>18</x:v>
      </x:c>
      <x:c r="E8439" s="3">
        <x:v>24</x:v>
      </x:c>
      <x:c r="F8439" s="3" t="s">
        <x:v>126</x:v>
      </x:c>
      <x:c r="G8439" s="3" t="s">
        <x:v>127</x:v>
      </x:c>
      <x:c r="H8439" s="3" t="s">
        <x:v>90</x:v>
      </x:c>
      <x:c r="I8439" s="3" t="s">
        <x:v>22</x:v>
      </x:c>
      <x:c r="J8439" s="3" t="s">
        <x:v>274</x:v>
      </x:c>
      <x:c r="K8439" s="3" t="s">
        <x:v>24</x:v>
      </x:c>
      <x:c r="L8439" s="5">
        <x:v>59.99</x:v>
      </x:c>
      <x:c r="M8439" s="5">
        <x:v>32.6</x:v>
      </x:c>
      <x:c r="N8439" s="5">
        <x:v>27.39</x:v>
      </x:c>
      <x:c r="O8439" s="3" t="s">
        <x:v>25</x:v>
      </x:c>
      <x:c r="P8439" s="3" t="s">
        <x:v>26</x:v>
      </x:c>
      <x:c r="Q8439" s="32" t="n">
        <x:f>IF(L8439=0,0,N8439/L8439)</x:f>
        <x:v>0.4565760960160027</x:v>
      </x:c>
      <x:c r="R8439" s="32" t="n">
        <x:f>IF(P8439="Yes",1,0)</x:f>
        <x:v>0</x:v>
      </x:c>
    </x:row>
    <x:row r="8440">
      <x:c r="A8440" s="3" t="s">
        <x:v>9655</x:v>
      </x:c>
      <x:c r="B8440" s="4">
        <x:v>45303</x:v>
      </x:c>
      <x:c r="C8440" s="3" t="s">
        <x:v>1089</x:v>
      </x:c>
      <x:c r="D8440" s="3" t="s">
        <x:v>29</x:v>
      </x:c>
      <x:c r="E8440" s="3">
        <x:v>50</x:v>
      </x:c>
      <x:c r="F8440" s="3" t="s">
        <x:v>43</x:v>
      </x:c>
      <x:c r="G8440" s="3" t="s">
        <x:v>44</x:v>
      </x:c>
      <x:c r="H8440" s="3" t="s">
        <x:v>45</x:v>
      </x:c>
      <x:c r="I8440" s="3" t="s">
        <x:v>91</x:v>
      </x:c>
      <x:c r="J8440" s="3" t="s">
        <x:v>92</x:v>
      </x:c>
      <x:c r="K8440" s="3" t="s">
        <x:v>93</x:v>
      </x:c>
      <x:c r="L8440" s="5">
        <x:v>253.36</x:v>
      </x:c>
      <x:c r="M8440" s="5">
        <x:v>144.72</x:v>
      </x:c>
      <x:c r="N8440" s="5">
        <x:v>108.64</x:v>
      </x:c>
      <x:c r="O8440" s="3" t="s">
        <x:v>61</x:v>
      </x:c>
      <x:c r="P8440" s="3" t="s">
        <x:v>26</x:v>
      </x:c>
      <x:c r="Q8440" s="32" t="n">
        <x:f>IF(L8440=0,0,N8440/L8440)</x:f>
        <x:v>0.4287969687401326</x:v>
      </x:c>
      <x:c r="R8440" s="32" t="n">
        <x:f>IF(P8440="Yes",1,0)</x:f>
        <x:v>0</x:v>
      </x:c>
    </x:row>
    <x:row r="8441">
      <x:c r="A8441" s="3" t="s">
        <x:v>9656</x:v>
      </x:c>
      <x:c r="B8441" s="4">
        <x:v>45512</x:v>
      </x:c>
      <x:c r="C8441" s="3" t="s">
        <x:v>270</x:v>
      </x:c>
      <x:c r="D8441" s="3" t="s">
        <x:v>38</x:v>
      </x:c>
      <x:c r="E8441" s="3">
        <x:v>76</x:v>
      </x:c>
      <x:c r="F8441" s="3" t="s">
        <x:v>258</x:v>
      </x:c>
      <x:c r="G8441" s="3" t="s">
        <x:v>101</x:v>
      </x:c>
      <x:c r="H8441" s="3" t="s">
        <x:v>84</x:v>
      </x:c>
      <x:c r="I8441" s="3" t="s">
        <x:v>58</x:v>
      </x:c>
      <x:c r="J8441" s="3" t="s">
        <x:v>59</x:v>
      </x:c>
      <x:c r="K8441" s="3" t="s">
        <x:v>60</x:v>
      </x:c>
      <x:c r="L8441" s="5">
        <x:v>38.99</x:v>
      </x:c>
      <x:c r="M8441" s="5">
        <x:v>21.77</x:v>
      </x:c>
      <x:c r="N8441" s="5">
        <x:v>17.22</x:v>
      </x:c>
      <x:c r="O8441" s="3" t="s">
        <x:v>61</x:v>
      </x:c>
      <x:c r="P8441" s="3" t="s">
        <x:v>26</x:v>
      </x:c>
      <x:c r="Q8441" s="32" t="n">
        <x:f>IF(L8441=0,0,N8441/L8441)</x:f>
        <x:v>0.4416517055655296</x:v>
      </x:c>
      <x:c r="R8441" s="32" t="n">
        <x:f>IF(P8441="Yes",1,0)</x:f>
        <x:v>0</x:v>
      </x:c>
    </x:row>
    <x:row r="8442">
      <x:c r="A8442" s="3" t="s">
        <x:v>9657</x:v>
      </x:c>
      <x:c r="B8442" s="4">
        <x:v>45777</x:v>
      </x:c>
      <x:c r="C8442" s="3" t="s">
        <x:v>878</x:v>
      </x:c>
      <x:c r="D8442" s="3" t="s">
        <x:v>29</x:v>
      </x:c>
      <x:c r="E8442" s="3">
        <x:v>56</x:v>
      </x:c>
      <x:c r="F8442" s="3" t="s">
        <x:v>19</x:v>
      </x:c>
      <x:c r="G8442" s="3" t="s">
        <x:v>101</x:v>
      </x:c>
      <x:c r="H8442" s="3" t="s">
        <x:v>21</x:v>
      </x:c>
      <x:c r="I8442" s="3" t="s">
        <x:v>463</x:v>
      </x:c>
      <x:c r="J8442" s="3" t="s">
        <x:v>464</x:v>
      </x:c>
      <x:c r="K8442" s="3" t="s">
        <x:v>35</x:v>
      </x:c>
      <x:c r="L8442" s="5">
        <x:v>145.59</x:v>
      </x:c>
      <x:c r="M8442" s="5">
        <x:v>88.45</x:v>
      </x:c>
      <x:c r="N8442" s="5">
        <x:v>57.14</x:v>
      </x:c>
      <x:c r="O8442" s="3" t="s">
        <x:v>25</x:v>
      </x:c>
      <x:c r="P8442" s="3" t="s">
        <x:v>26</x:v>
      </x:c>
      <x:c r="Q8442" s="32" t="n">
        <x:f>IF(L8442=0,0,N8442/L8442)</x:f>
        <x:v>0.39247201044027746</x:v>
      </x:c>
      <x:c r="R8442" s="32" t="n">
        <x:f>IF(P8442="Yes",1,0)</x:f>
        <x:v>0</x:v>
      </x:c>
    </x:row>
    <x:row r="8443">
      <x:c r="A8443" s="3" t="s">
        <x:v>9658</x:v>
      </x:c>
      <x:c r="B8443" s="4">
        <x:v>45292</x:v>
      </x:c>
      <x:c r="C8443" s="3" t="s">
        <x:v>2035</x:v>
      </x:c>
      <x:c r="D8443" s="3" t="s">
        <x:v>18</x:v>
      </x:c>
      <x:c r="E8443" s="3">
        <x:v>57</x:v>
      </x:c>
      <x:c r="F8443" s="3" t="s">
        <x:v>64</x:v>
      </x:c>
      <x:c r="G8443" s="3" t="s">
        <x:v>65</x:v>
      </x:c>
      <x:c r="H8443" s="3" t="s">
        <x:v>32</x:v>
      </x:c>
      <x:c r="I8443" s="3" t="s">
        <x:v>33</x:v>
      </x:c>
      <x:c r="J8443" s="3" t="s">
        <x:v>161</x:v>
      </x:c>
      <x:c r="K8443" s="3" t="s">
        <x:v>35</x:v>
      </x:c>
      <x:c r="L8443" s="5">
        <x:v>94.42</x:v>
      </x:c>
      <x:c r="M8443" s="5">
        <x:v>55.26</x:v>
      </x:c>
      <x:c r="N8443" s="5">
        <x:v>39.159999999999997</x:v>
      </x:c>
      <x:c r="O8443" s="3" t="s">
        <x:v>48</x:v>
      </x:c>
      <x:c r="P8443" s="3" t="s">
        <x:v>26</x:v>
      </x:c>
      <x:c r="Q8443" s="32" t="n">
        <x:f>IF(L8443=0,0,N8443/L8443)</x:f>
        <x:v>0.41474263927134075</x:v>
      </x:c>
      <x:c r="R8443" s="32" t="n">
        <x:f>IF(P8443="Yes",1,0)</x:f>
        <x:v>0</x:v>
      </x:c>
    </x:row>
    <x:row r="8444">
      <x:c r="A8444" s="3" t="s">
        <x:v>9659</x:v>
      </x:c>
      <x:c r="B8444" s="4">
        <x:v>45721</x:v>
      </x:c>
      <x:c r="C8444" s="3" t="s">
        <x:v>491</x:v>
      </x:c>
      <x:c r="D8444" s="3" t="s">
        <x:v>29</x:v>
      </x:c>
      <x:c r="E8444" s="3">
        <x:v>35</x:v>
      </x:c>
      <x:c r="F8444" s="3" t="s">
        <x:v>273</x:v>
      </x:c>
      <x:c r="G8444" s="3" t="s">
        <x:v>176</x:v>
      </x:c>
      <x:c r="H8444" s="3" t="s">
        <x:v>45</x:v>
      </x:c>
      <x:c r="I8444" s="3" t="s">
        <x:v>22</x:v>
      </x:c>
      <x:c r="J8444" s="3" t="s">
        <x:v>23</x:v>
      </x:c>
      <x:c r="K8444" s="3" t="s">
        <x:v>24</x:v>
      </x:c>
      <x:c r="L8444" s="5">
        <x:v>132.28</x:v>
      </x:c>
      <x:c r="M8444" s="5">
        <x:v>75.91</x:v>
      </x:c>
      <x:c r="N8444" s="5">
        <x:v>56.37</x:v>
      </x:c>
      <x:c r="O8444" s="3" t="s">
        <x:v>85</x:v>
      </x:c>
      <x:c r="P8444" s="3" t="s">
        <x:v>49</x:v>
      </x:c>
      <x:c r="Q8444" s="32" t="n">
        <x:f>IF(L8444=0,0,N8444/L8444)</x:f>
        <x:v>0.42614151799213784</x:v>
      </x:c>
      <x:c r="R8444" s="32" t="n">
        <x:f>IF(P8444="Yes",1,0)</x:f>
        <x:v>1</x:v>
      </x:c>
    </x:row>
    <x:row r="8445">
      <x:c r="A8445" s="3" t="s">
        <x:v>9660</x:v>
      </x:c>
      <x:c r="B8445" s="4">
        <x:v>45637</x:v>
      </x:c>
      <x:c r="C8445" s="3" t="s">
        <x:v>563</x:v>
      </x:c>
      <x:c r="D8445" s="3" t="s">
        <x:v>38</x:v>
      </x:c>
      <x:c r="E8445" s="3">
        <x:v>19</x:v>
      </x:c>
      <x:c r="F8445" s="3" t="s">
        <x:v>39</x:v>
      </x:c>
      <x:c r="G8445" s="3" t="s">
        <x:v>31</x:v>
      </x:c>
      <x:c r="H8445" s="3" t="s">
        <x:v>32</x:v>
      </x:c>
      <x:c r="I8445" s="3" t="s">
        <x:v>122</x:v>
      </x:c>
      <x:c r="J8445" s="3" t="s">
        <x:v>179</x:v>
      </x:c>
      <x:c r="K8445" s="3" t="s">
        <x:v>60</x:v>
      </x:c>
      <x:c r="L8445" s="5">
        <x:v>869</x:v>
      </x:c>
      <x:c r="M8445" s="5">
        <x:v>598.16999999999996</x:v>
      </x:c>
      <x:c r="N8445" s="5">
        <x:v>270.83</x:v>
      </x:c>
      <x:c r="O8445" s="3" t="s">
        <x:v>61</x:v>
      </x:c>
      <x:c r="P8445" s="3" t="s">
        <x:v>26</x:v>
      </x:c>
      <x:c r="Q8445" s="32" t="n">
        <x:f>IF(L8445=0,0,N8445/L8445)</x:f>
        <x:v>0.31165707710011503</x:v>
      </x:c>
      <x:c r="R8445" s="32" t="n">
        <x:f>IF(P8445="Yes",1,0)</x:f>
        <x:v>0</x:v>
      </x:c>
    </x:row>
    <x:row r="8446">
      <x:c r="A8446" s="3" t="s">
        <x:v>9661</x:v>
      </x:c>
      <x:c r="B8446" s="4">
        <x:v>45587</x:v>
      </x:c>
      <x:c r="C8446" s="3" t="s">
        <x:v>315</x:v>
      </x:c>
      <x:c r="D8446" s="3" t="s">
        <x:v>29</x:v>
      </x:c>
      <x:c r="E8446" s="3">
        <x:v>71</x:v>
      </x:c>
      <x:c r="F8446" s="3" t="s">
        <x:v>138</x:v>
      </x:c>
      <x:c r="G8446" s="3" t="s">
        <x:v>226</x:v>
      </x:c>
      <x:c r="H8446" s="3" t="s">
        <x:v>32</x:v>
      </x:c>
      <x:c r="I8446" s="3" t="s">
        <x:v>33</x:v>
      </x:c>
      <x:c r="J8446" s="3" t="s">
        <x:v>34</x:v>
      </x:c>
      <x:c r="K8446" s="3" t="s">
        <x:v>35</x:v>
      </x:c>
      <x:c r="L8446" s="5">
        <x:v>1940.25</x:v>
      </x:c>
      <x:c r="M8446" s="5">
        <x:v>1478.01</x:v>
      </x:c>
      <x:c r="N8446" s="5">
        <x:v>462.24</x:v>
      </x:c>
      <x:c r="O8446" s="3" t="s">
        <x:v>61</x:v>
      </x:c>
      <x:c r="P8446" s="3" t="s">
        <x:v>26</x:v>
      </x:c>
      <x:c r="Q8446" s="32" t="n">
        <x:f>IF(L8446=0,0,N8446/L8446)</x:f>
        <x:v>0.23823734054889834</x:v>
      </x:c>
      <x:c r="R8446" s="32" t="n">
        <x:f>IF(P8446="Yes",1,0)</x:f>
        <x:v>0</x:v>
      </x:c>
    </x:row>
    <x:row r="8447">
      <x:c r="A8447" s="3" t="s">
        <x:v>9662</x:v>
      </x:c>
      <x:c r="B8447" s="4">
        <x:v>45349</x:v>
      </x:c>
      <x:c r="C8447" s="3" t="s">
        <x:v>4311</x:v>
      </x:c>
      <x:c r="D8447" s="3" t="s">
        <x:v>38</x:v>
      </x:c>
      <x:c r="E8447" s="3">
        <x:v>22</x:v>
      </x:c>
      <x:c r="F8447" s="3" t="s">
        <x:v>43</x:v>
      </x:c>
      <x:c r="G8447" s="3" t="s">
        <x:v>44</x:v>
      </x:c>
      <x:c r="H8447" s="3" t="s">
        <x:v>45</x:v>
      </x:c>
      <x:c r="I8447" s="3" t="s">
        <x:v>116</x:v>
      </x:c>
      <x:c r="J8447" s="3" t="s">
        <x:v>321</x:v>
      </x:c>
      <x:c r="K8447" s="3" t="s">
        <x:v>35</x:v>
      </x:c>
      <x:c r="L8447" s="5">
        <x:v>145.87</x:v>
      </x:c>
      <x:c r="M8447" s="5">
        <x:v>93.19</x:v>
      </x:c>
      <x:c r="N8447" s="5">
        <x:v>52.68</x:v>
      </x:c>
      <x:c r="O8447" s="3" t="s">
        <x:v>61</x:v>
      </x:c>
      <x:c r="P8447" s="3" t="s">
        <x:v>26</x:v>
      </x:c>
      <x:c r="Q8447" s="32" t="n">
        <x:f>IF(L8447=0,0,N8447/L8447)</x:f>
        <x:v>0.36114348392404194</x:v>
      </x:c>
      <x:c r="R8447" s="32" t="n">
        <x:f>IF(P8447="Yes",1,0)</x:f>
        <x:v>0</x:v>
      </x:c>
    </x:row>
    <x:row r="8448">
      <x:c r="A8448" s="3" t="s">
        <x:v>9663</x:v>
      </x:c>
      <x:c r="B8448" s="4">
        <x:v>45560</x:v>
      </x:c>
      <x:c r="C8448" s="3" t="s">
        <x:v>559</x:v>
      </x:c>
      <x:c r="D8448" s="3" t="s">
        <x:v>29</x:v>
      </x:c>
      <x:c r="E8448" s="3">
        <x:v>26</x:v>
      </x:c>
      <x:c r="F8448" s="3" t="s">
        <x:v>64</x:v>
      </x:c>
      <x:c r="G8448" s="3" t="s">
        <x:v>65</x:v>
      </x:c>
      <x:c r="H8448" s="3" t="s">
        <x:v>32</x:v>
      </x:c>
      <x:c r="I8448" s="3" t="s">
        <x:v>22</x:v>
      </x:c>
      <x:c r="J8448" s="3" t="s">
        <x:v>23</x:v>
      </x:c>
      <x:c r="K8448" s="3" t="s">
        <x:v>24</x:v>
      </x:c>
      <x:c r="L8448" s="5">
        <x:v>86.9</x:v>
      </x:c>
      <x:c r="M8448" s="5">
        <x:v>51.01</x:v>
      </x:c>
      <x:c r="N8448" s="5">
        <x:v>35.89</x:v>
      </x:c>
      <x:c r="O8448" s="3" t="s">
        <x:v>61</x:v>
      </x:c>
      <x:c r="P8448" s="3" t="s">
        <x:v>26</x:v>
      </x:c>
      <x:c r="Q8448" s="32" t="n">
        <x:f>IF(L8448=0,0,N8448/L8448)</x:f>
        <x:v>0.41300345224395857</x:v>
      </x:c>
      <x:c r="R8448" s="32" t="n">
        <x:f>IF(P8448="Yes",1,0)</x:f>
        <x:v>0</x:v>
      </x:c>
    </x:row>
    <x:row r="8449">
      <x:c r="A8449" s="3" t="s">
        <x:v>9664</x:v>
      </x:c>
      <x:c r="B8449" s="4">
        <x:v>45695</x:v>
      </x:c>
      <x:c r="C8449" s="3" t="s">
        <x:v>237</x:v>
      </x:c>
      <x:c r="D8449" s="3" t="s">
        <x:v>18</x:v>
      </x:c>
      <x:c r="E8449" s="3">
        <x:v>69</x:v>
      </x:c>
      <x:c r="F8449" s="3" t="s">
        <x:v>64</x:v>
      </x:c>
      <x:c r="G8449" s="3" t="s">
        <x:v>65</x:v>
      </x:c>
      <x:c r="H8449" s="3" t="s">
        <x:v>32</x:v>
      </x:c>
      <x:c r="I8449" s="3" t="s">
        <x:v>54</x:v>
      </x:c>
      <x:c r="J8449" s="3" t="s">
        <x:v>55</x:v>
      </x:c>
      <x:c r="K8449" s="3" t="s">
        <x:v>35</x:v>
      </x:c>
      <x:c r="L8449" s="5">
        <x:v>83.77</x:v>
      </x:c>
      <x:c r="M8449" s="5">
        <x:v>47.62</x:v>
      </x:c>
      <x:c r="N8449" s="5">
        <x:v>36.15</x:v>
      </x:c>
      <x:c r="O8449" s="3" t="s">
        <x:v>112</x:v>
      </x:c>
      <x:c r="P8449" s="3" t="s">
        <x:v>26</x:v>
      </x:c>
      <x:c r="Q8449" s="32" t="n">
        <x:f>IF(L8449=0,0,N8449/L8449)</x:f>
        <x:v>0.43153873701802553</x:v>
      </x:c>
      <x:c r="R8449" s="32" t="n">
        <x:f>IF(P8449="Yes",1,0)</x:f>
        <x:v>0</x:v>
      </x:c>
    </x:row>
    <x:row r="8450">
      <x:c r="A8450" s="3" t="s">
        <x:v>9665</x:v>
      </x:c>
      <x:c r="B8450" s="4">
        <x:v>45778</x:v>
      </x:c>
      <x:c r="C8450" s="3" t="s">
        <x:v>1804</x:v>
      </x:c>
      <x:c r="D8450" s="3" t="s">
        <x:v>29</x:v>
      </x:c>
      <x:c r="E8450" s="3">
        <x:v>32</x:v>
      </x:c>
      <x:c r="F8450" s="3" t="s">
        <x:v>138</x:v>
      </x:c>
      <x:c r="G8450" s="3" t="s">
        <x:v>226</x:v>
      </x:c>
      <x:c r="H8450" s="3" t="s">
        <x:v>32</x:v>
      </x:c>
      <x:c r="I8450" s="3" t="s">
        <x:v>78</x:v>
      </x:c>
      <x:c r="J8450" s="3" t="s">
        <x:v>79</x:v>
      </x:c>
      <x:c r="K8450" s="3" t="s">
        <x:v>24</x:v>
      </x:c>
      <x:c r="L8450" s="5">
        <x:v>817.56</x:v>
      </x:c>
      <x:c r="M8450" s="5">
        <x:v>603.03</x:v>
      </x:c>
      <x:c r="N8450" s="5">
        <x:v>214.53</x:v>
      </x:c>
      <x:c r="O8450" s="3" t="s">
        <x:v>85</x:v>
      </x:c>
      <x:c r="P8450" s="3" t="s">
        <x:v>26</x:v>
      </x:c>
      <x:c r="Q8450" s="32" t="n">
        <x:f>IF(L8450=0,0,N8450/L8450)</x:f>
        <x:v>0.2624027594305005</x:v>
      </x:c>
      <x:c r="R8450" s="32" t="n">
        <x:f>IF(P8450="Yes",1,0)</x:f>
        <x:v>0</x:v>
      </x:c>
    </x:row>
    <x:row r="8451">
      <x:c r="A8451" s="3" t="s">
        <x:v>9666</x:v>
      </x:c>
      <x:c r="B8451" s="4">
        <x:v>45983</x:v>
      </x:c>
      <x:c r="C8451" s="3" t="s">
        <x:v>2403</x:v>
      </x:c>
      <x:c r="D8451" s="3" t="s">
        <x:v>18</x:v>
      </x:c>
      <x:c r="E8451" s="3">
        <x:v>66</x:v>
      </x:c>
      <x:c r="F8451" s="3" t="s">
        <x:v>109</x:v>
      </x:c>
      <x:c r="G8451" s="3" t="s">
        <x:v>31</x:v>
      </x:c>
      <x:c r="H8451" s="3" t="s">
        <x:v>32</x:v>
      </x:c>
      <x:c r="I8451" s="3" t="s">
        <x:v>91</x:v>
      </x:c>
      <x:c r="J8451" s="3" t="s">
        <x:v>92</x:v>
      </x:c>
      <x:c r="K8451" s="3" t="s">
        <x:v>93</x:v>
      </x:c>
      <x:c r="L8451" s="5">
        <x:v>1640.58</x:v>
      </x:c>
      <x:c r="M8451" s="5">
        <x:v>1138</x:v>
      </x:c>
      <x:c r="N8451" s="5">
        <x:v>502.58</x:v>
      </x:c>
      <x:c r="O8451" s="3" t="s">
        <x:v>316</x:v>
      </x:c>
      <x:c r="P8451" s="3" t="s">
        <x:v>26</x:v>
      </x:c>
      <x:c r="Q8451" s="32" t="n">
        <x:f>IF(L8451=0,0,N8451/L8451)</x:f>
        <x:v>0.3063428787380073</x:v>
      </x:c>
      <x:c r="R8451" s="32" t="n">
        <x:f>IF(P8451="Yes",1,0)</x:f>
        <x:v>0</x:v>
      </x:c>
    </x:row>
    <x:row r="8452">
      <x:c r="A8452" s="3" t="s">
        <x:v>9667</x:v>
      </x:c>
      <x:c r="B8452" s="4">
        <x:v>45380</x:v>
      </x:c>
      <x:c r="C8452" s="3" t="s">
        <x:v>620</x:v>
      </x:c>
      <x:c r="D8452" s="3" t="s">
        <x:v>29</x:v>
      </x:c>
      <x:c r="E8452" s="3">
        <x:v>44</x:v>
      </x:c>
      <x:c r="F8452" s="3" t="s">
        <x:v>212</x:v>
      </x:c>
      <x:c r="G8452" s="3" t="s">
        <x:v>213</x:v>
      </x:c>
      <x:c r="H8452" s="3" t="s">
        <x:v>84</x:v>
      </x:c>
      <x:c r="I8452" s="3" t="s">
        <x:v>110</x:v>
      </x:c>
      <x:c r="J8452" s="3" t="s">
        <x:v>111</x:v>
      </x:c>
      <x:c r="K8452" s="3" t="s">
        <x:v>24</x:v>
      </x:c>
      <x:c r="L8452" s="5">
        <x:v>150.22999999999999</x:v>
      </x:c>
      <x:c r="M8452" s="5">
        <x:v>84.09</x:v>
      </x:c>
      <x:c r="N8452" s="5">
        <x:v>66.14</x:v>
      </x:c>
      <x:c r="O8452" s="3" t="s">
        <x:v>25</x:v>
      </x:c>
      <x:c r="P8452" s="3" t="s">
        <x:v>26</x:v>
      </x:c>
      <x:c r="Q8452" s="32" t="n">
        <x:f>IF(L8452=0,0,N8452/L8452)</x:f>
        <x:v>0.44025827065166745</x:v>
      </x:c>
      <x:c r="R8452" s="32" t="n">
        <x:f>IF(P8452="Yes",1,0)</x:f>
        <x:v>0</x:v>
      </x:c>
    </x:row>
    <x:row r="8453">
      <x:c r="A8453" s="3" t="s">
        <x:v>9668</x:v>
      </x:c>
      <x:c r="B8453" s="4">
        <x:v>45783</x:v>
      </x:c>
      <x:c r="C8453" s="3" t="s">
        <x:v>1064</x:v>
      </x:c>
      <x:c r="D8453" s="3" t="s">
        <x:v>29</x:v>
      </x:c>
      <x:c r="E8453" s="3">
        <x:v>50</x:v>
      </x:c>
      <x:c r="F8453" s="3" t="s">
        <x:v>138</x:v>
      </x:c>
      <x:c r="G8453" s="3" t="s">
        <x:v>160</x:v>
      </x:c>
      <x:c r="H8453" s="3" t="s">
        <x:v>32</x:v>
      </x:c>
      <x:c r="I8453" s="3" t="s">
        <x:v>208</x:v>
      </x:c>
      <x:c r="J8453" s="3" t="s">
        <x:v>209</x:v>
      </x:c>
      <x:c r="K8453" s="3" t="s">
        <x:v>93</x:v>
      </x:c>
      <x:c r="L8453" s="5">
        <x:v>1912.43</x:v>
      </x:c>
      <x:c r="M8453" s="5">
        <x:v>1329.02</x:v>
      </x:c>
      <x:c r="N8453" s="5">
        <x:v>583.41</x:v>
      </x:c>
      <x:c r="O8453" s="3" t="s">
        <x:v>61</x:v>
      </x:c>
      <x:c r="P8453" s="3" t="s">
        <x:v>26</x:v>
      </x:c>
      <x:c r="Q8453" s="32" t="n">
        <x:f>IF(L8453=0,0,N8453/L8453)</x:f>
        <x:v>0.3050621460654769</x:v>
      </x:c>
      <x:c r="R8453" s="32" t="n">
        <x:f>IF(P8453="Yes",1,0)</x:f>
        <x:v>0</x:v>
      </x:c>
    </x:row>
    <x:row r="8454">
      <x:c r="A8454" s="3" t="s">
        <x:v>9669</x:v>
      </x:c>
      <x:c r="B8454" s="4">
        <x:v>45514</x:v>
      </x:c>
      <x:c r="C8454" s="3" t="s">
        <x:v>606</x:v>
      </x:c>
      <x:c r="D8454" s="3" t="s">
        <x:v>18</x:v>
      </x:c>
      <x:c r="E8454" s="3">
        <x:v>33</x:v>
      </x:c>
      <x:c r="F8454" s="3" t="s">
        <x:v>52</x:v>
      </x:c>
      <x:c r="G8454" s="3" t="s">
        <x:v>53</x:v>
      </x:c>
      <x:c r="H8454" s="3" t="s">
        <x:v>32</x:v>
      </x:c>
      <x:c r="I8454" s="3" t="s">
        <x:v>150</x:v>
      </x:c>
      <x:c r="J8454" s="3" t="s">
        <x:v>151</x:v>
      </x:c>
      <x:c r="K8454" s="3" t="s">
        <x:v>93</x:v>
      </x:c>
      <x:c r="L8454" s="5">
        <x:v>654.52</x:v>
      </x:c>
      <x:c r="M8454" s="5">
        <x:v>419.28</x:v>
      </x:c>
      <x:c r="N8454" s="5">
        <x:v>235.24</x:v>
      </x:c>
      <x:c r="O8454" s="3" t="s">
        <x:v>61</x:v>
      </x:c>
      <x:c r="P8454" s="3" t="s">
        <x:v>26</x:v>
      </x:c>
      <x:c r="Q8454" s="32" t="n">
        <x:f>IF(L8454=0,0,N8454/L8454)</x:f>
        <x:v>0.3594084214386115</x:v>
      </x:c>
      <x:c r="R8454" s="32" t="n">
        <x:f>IF(P8454="Yes",1,0)</x:f>
        <x:v>0</x:v>
      </x:c>
    </x:row>
    <x:row r="8455">
      <x:c r="A8455" s="3" t="s">
        <x:v>9670</x:v>
      </x:c>
      <x:c r="B8455" s="4">
        <x:v>45383</x:v>
      </x:c>
      <x:c r="C8455" s="3" t="s">
        <x:v>3472</x:v>
      </x:c>
      <x:c r="D8455" s="3" t="s">
        <x:v>38</x:v>
      </x:c>
      <x:c r="E8455" s="3">
        <x:v>67</x:v>
      </x:c>
      <x:c r="F8455" s="3" t="s">
        <x:v>19</x:v>
      </x:c>
      <x:c r="G8455" s="3" t="s">
        <x:v>20</x:v>
      </x:c>
      <x:c r="H8455" s="3" t="s">
        <x:v>21</x:v>
      </x:c>
      <x:c r="I8455" s="3" t="s">
        <x:v>164</x:v>
      </x:c>
      <x:c r="J8455" s="3" t="s">
        <x:v>165</x:v>
      </x:c>
      <x:c r="K8455" s="3" t="s">
        <x:v>93</x:v>
      </x:c>
      <x:c r="L8455" s="5">
        <x:v>249.37</x:v>
      </x:c>
      <x:c r="M8455" s="5">
        <x:v>152.97</x:v>
      </x:c>
      <x:c r="N8455" s="5">
        <x:v>96.4</x:v>
      </x:c>
      <x:c r="O8455" s="3" t="s">
        <x:v>112</x:v>
      </x:c>
      <x:c r="P8455" s="3" t="s">
        <x:v>26</x:v>
      </x:c>
      <x:c r="Q8455" s="32" t="n">
        <x:f>IF(L8455=0,0,N8455/L8455)</x:f>
        <x:v>0.3865741669005895</x:v>
      </x:c>
      <x:c r="R8455" s="32" t="n">
        <x:f>IF(P8455="Yes",1,0)</x:f>
        <x:v>0</x:v>
      </x:c>
    </x:row>
    <x:row r="8456">
      <x:c r="A8456" s="3" t="s">
        <x:v>9671</x:v>
      </x:c>
      <x:c r="B8456" s="4">
        <x:v>45553</x:v>
      </x:c>
      <x:c r="C8456" s="3" t="s">
        <x:v>2498</x:v>
      </x:c>
      <x:c r="D8456" s="3" t="s">
        <x:v>29</x:v>
      </x:c>
      <x:c r="E8456" s="3">
        <x:v>41</x:v>
      </x:c>
      <x:c r="F8456" s="3" t="s">
        <x:v>348</x:v>
      </x:c>
      <x:c r="G8456" s="3" t="s">
        <x:v>97</x:v>
      </x:c>
      <x:c r="H8456" s="3" t="s">
        <x:v>98</x:v>
      </x:c>
      <x:c r="I8456" s="3" t="s">
        <x:v>131</x:v>
      </x:c>
      <x:c r="J8456" s="3" t="s">
        <x:v>132</x:v>
      </x:c>
      <x:c r="K8456" s="3" t="s">
        <x:v>24</x:v>
      </x:c>
      <x:c r="L8456" s="5">
        <x:v>1156.49</x:v>
      </x:c>
      <x:c r="M8456" s="5">
        <x:v>772.1</x:v>
      </x:c>
      <x:c r="N8456" s="5">
        <x:v>384.39</x:v>
      </x:c>
      <x:c r="O8456" s="3" t="s">
        <x:v>61</x:v>
      </x:c>
      <x:c r="P8456" s="3" t="s">
        <x:v>49</x:v>
      </x:c>
      <x:c r="Q8456" s="32" t="n">
        <x:f>IF(L8456=0,0,N8456/L8456)</x:f>
        <x:v>0.3323764148414599</x:v>
      </x:c>
      <x:c r="R8456" s="32" t="n">
        <x:f>IF(P8456="Yes",1,0)</x:f>
        <x:v>1</x:v>
      </x:c>
    </x:row>
    <x:row r="8457">
      <x:c r="A8457" s="3" t="s">
        <x:v>9672</x:v>
      </x:c>
      <x:c r="B8457" s="4">
        <x:v>45852</x:v>
      </x:c>
      <x:c r="C8457" s="3" t="s">
        <x:v>163</x:v>
      </x:c>
      <x:c r="D8457" s="3" t="s">
        <x:v>38</x:v>
      </x:c>
      <x:c r="E8457" s="3">
        <x:v>70</x:v>
      </x:c>
      <x:c r="F8457" s="3" t="s">
        <x:v>30</x:v>
      </x:c>
      <x:c r="G8457" s="3" t="s">
        <x:v>40</x:v>
      </x:c>
      <x:c r="H8457" s="3" t="s">
        <x:v>32</x:v>
      </x:c>
      <x:c r="I8457" s="3" t="s">
        <x:v>261</x:v>
      </x:c>
      <x:c r="J8457" s="3" t="s">
        <x:v>262</x:v>
      </x:c>
      <x:c r="K8457" s="3" t="s">
        <x:v>60</x:v>
      </x:c>
      <x:c r="L8457" s="5">
        <x:v>893.11</x:v>
      </x:c>
      <x:c r="M8457" s="5">
        <x:v>710.89</x:v>
      </x:c>
      <x:c r="N8457" s="5">
        <x:v>182.22</x:v>
      </x:c>
      <x:c r="O8457" s="3" t="s">
        <x:v>61</x:v>
      </x:c>
      <x:c r="P8457" s="3" t="s">
        <x:v>26</x:v>
      </x:c>
      <x:c r="Q8457" s="32" t="n">
        <x:f>IF(L8457=0,0,N8457/L8457)</x:f>
        <x:v>0.20402861909507228</x:v>
      </x:c>
      <x:c r="R8457" s="32" t="n">
        <x:f>IF(P8457="Yes",1,0)</x:f>
        <x:v>0</x:v>
      </x:c>
    </x:row>
    <x:row r="8458">
      <x:c r="A8458" s="3" t="s">
        <x:v>9673</x:v>
      </x:c>
      <x:c r="B8458" s="4">
        <x:v>45388</x:v>
      </x:c>
      <x:c r="C8458" s="3" t="s">
        <x:v>1831</x:v>
      </x:c>
      <x:c r="D8458" s="3" t="s">
        <x:v>38</x:v>
      </x:c>
      <x:c r="E8458" s="3">
        <x:v>64</x:v>
      </x:c>
      <x:c r="F8458" s="3" t="s">
        <x:v>203</x:v>
      </x:c>
      <x:c r="G8458" s="3" t="s">
        <x:v>40</x:v>
      </x:c>
      <x:c r="H8458" s="3" t="s">
        <x:v>32</x:v>
      </x:c>
      <x:c r="I8458" s="3" t="s">
        <x:v>288</x:v>
      </x:c>
      <x:c r="J8458" s="3" t="s">
        <x:v>289</x:v>
      </x:c>
      <x:c r="K8458" s="3" t="s">
        <x:v>60</x:v>
      </x:c>
      <x:c r="L8458" s="5">
        <x:v>375.09</x:v>
      </x:c>
      <x:c r="M8458" s="5">
        <x:v>264.48</x:v>
      </x:c>
      <x:c r="N8458" s="5">
        <x:v>110.61</x:v>
      </x:c>
      <x:c r="O8458" s="3" t="s">
        <x:v>112</x:v>
      </x:c>
      <x:c r="P8458" s="3" t="s">
        <x:v>26</x:v>
      </x:c>
      <x:c r="Q8458" s="32" t="n">
        <x:f>IF(L8458=0,0,N8458/L8458)</x:f>
        <x:v>0.29488922658561945</x:v>
      </x:c>
      <x:c r="R8458" s="32" t="n">
        <x:f>IF(P8458="Yes",1,0)</x:f>
        <x:v>0</x:v>
      </x:c>
    </x:row>
    <x:row r="8459">
      <x:c r="A8459" s="3" t="s">
        <x:v>9674</x:v>
      </x:c>
      <x:c r="B8459" s="4">
        <x:v>45830</x:v>
      </x:c>
      <x:c r="C8459" s="3" t="s">
        <x:v>869</x:v>
      </x:c>
      <x:c r="D8459" s="3" t="s">
        <x:v>38</x:v>
      </x:c>
      <x:c r="E8459" s="3">
        <x:v>22</x:v>
      </x:c>
      <x:c r="F8459" s="3" t="s">
        <x:v>138</x:v>
      </x:c>
      <x:c r="G8459" s="3" t="s">
        <x:v>160</x:v>
      </x:c>
      <x:c r="H8459" s="3" t="s">
        <x:v>32</x:v>
      </x:c>
      <x:c r="I8459" s="3" t="s">
        <x:v>288</x:v>
      </x:c>
      <x:c r="J8459" s="3" t="s">
        <x:v>289</x:v>
      </x:c>
      <x:c r="K8459" s="3" t="s">
        <x:v>60</x:v>
      </x:c>
      <x:c r="L8459" s="5">
        <x:v>944.3</x:v>
      </x:c>
      <x:c r="M8459" s="5">
        <x:v>685.92</x:v>
      </x:c>
      <x:c r="N8459" s="5">
        <x:v>258.38</x:v>
      </x:c>
      <x:c r="O8459" s="3" t="s">
        <x:v>61</x:v>
      </x:c>
      <x:c r="P8459" s="3" t="s">
        <x:v>26</x:v>
      </x:c>
      <x:c r="Q8459" s="32" t="n">
        <x:f>IF(L8459=0,0,N8459/L8459)</x:f>
        <x:v>0.27362067139680185</x:v>
      </x:c>
      <x:c r="R8459" s="32" t="n">
        <x:f>IF(P8459="Yes",1,0)</x:f>
        <x:v>0</x:v>
      </x:c>
    </x:row>
    <x:row r="8460">
      <x:c r="A8460" s="3" t="s">
        <x:v>9675</x:v>
      </x:c>
      <x:c r="B8460" s="4">
        <x:v>45310</x:v>
      </x:c>
      <x:c r="C8460" s="3" t="s">
        <x:v>693</x:v>
      </x:c>
      <x:c r="D8460" s="3" t="s">
        <x:v>18</x:v>
      </x:c>
      <x:c r="E8460" s="3">
        <x:v>66</x:v>
      </x:c>
      <x:c r="F8460" s="3" t="s">
        <x:v>109</x:v>
      </x:c>
      <x:c r="G8460" s="3" t="s">
        <x:v>31</x:v>
      </x:c>
      <x:c r="H8460" s="3" t="s">
        <x:v>32</x:v>
      </x:c>
      <x:c r="I8460" s="3" t="s">
        <x:v>54</x:v>
      </x:c>
      <x:c r="J8460" s="3" t="s">
        <x:v>55</x:v>
      </x:c>
      <x:c r="K8460" s="3" t="s">
        <x:v>35</x:v>
      </x:c>
      <x:c r="L8460" s="5">
        <x:v>3322.21</x:v>
      </x:c>
      <x:c r="M8460" s="5">
        <x:v>2467.25</x:v>
      </x:c>
      <x:c r="N8460" s="5">
        <x:v>854.96</x:v>
      </x:c>
      <x:c r="O8460" s="3" t="s">
        <x:v>61</x:v>
      </x:c>
      <x:c r="P8460" s="3" t="s">
        <x:v>26</x:v>
      </x:c>
      <x:c r="Q8460" s="32" t="n">
        <x:f>IF(L8460=0,0,N8460/L8460)</x:f>
        <x:v>0.25734676615867147</x:v>
      </x:c>
      <x:c r="R8460" s="32" t="n">
        <x:f>IF(P8460="Yes",1,0)</x:f>
        <x:v>0</x:v>
      </x:c>
    </x:row>
    <x:row r="8461">
      <x:c r="A8461" s="3" t="s">
        <x:v>9676</x:v>
      </x:c>
      <x:c r="B8461" s="4">
        <x:v>45800</x:v>
      </x:c>
      <x:c r="C8461" s="3" t="s">
        <x:v>108</x:v>
      </x:c>
      <x:c r="D8461" s="3" t="s">
        <x:v>38</x:v>
      </x:c>
      <x:c r="E8461" s="3">
        <x:v>52</x:v>
      </x:c>
      <x:c r="F8461" s="3" t="s">
        <x:v>30</x:v>
      </x:c>
      <x:c r="G8461" s="3" t="s">
        <x:v>40</x:v>
      </x:c>
      <x:c r="H8461" s="3" t="s">
        <x:v>32</x:v>
      </x:c>
      <x:c r="I8461" s="3" t="s">
        <x:v>58</x:v>
      </x:c>
      <x:c r="J8461" s="3" t="s">
        <x:v>204</x:v>
      </x:c>
      <x:c r="K8461" s="3" t="s">
        <x:v>60</x:v>
      </x:c>
      <x:c r="L8461" s="5">
        <x:v>1753.47</x:v>
      </x:c>
      <x:c r="M8461" s="5">
        <x:v>1411.26</x:v>
      </x:c>
      <x:c r="N8461" s="5">
        <x:v>342.21</x:v>
      </x:c>
      <x:c r="O8461" s="3" t="s">
        <x:v>25</x:v>
      </x:c>
      <x:c r="P8461" s="3" t="s">
        <x:v>26</x:v>
      </x:c>
      <x:c r="Q8461" s="32" t="n">
        <x:f>IF(L8461=0,0,N8461/L8461)</x:f>
        <x:v>0.19516159386815854</x:v>
      </x:c>
      <x:c r="R8461" s="32" t="n">
        <x:f>IF(P8461="Yes",1,0)</x:f>
        <x:v>0</x:v>
      </x:c>
    </x:row>
    <x:row r="8462">
      <x:c r="A8462" s="3" t="s">
        <x:v>9677</x:v>
      </x:c>
      <x:c r="B8462" s="4">
        <x:v>45663</x:v>
      </x:c>
      <x:c r="C8462" s="3" t="s">
        <x:v>5125</x:v>
      </x:c>
      <x:c r="D8462" s="3" t="s">
        <x:v>18</x:v>
      </x:c>
      <x:c r="E8462" s="3">
        <x:v>72</x:v>
      </x:c>
      <x:c r="F8462" s="3" t="s">
        <x:v>258</x:v>
      </x:c>
      <x:c r="G8462" s="3" t="s">
        <x:v>101</x:v>
      </x:c>
      <x:c r="H8462" s="3" t="s">
        <x:v>84</x:v>
      </x:c>
      <x:c r="I8462" s="3" t="s">
        <x:v>33</x:v>
      </x:c>
      <x:c r="J8462" s="3" t="s">
        <x:v>161</x:v>
      </x:c>
      <x:c r="K8462" s="3" t="s">
        <x:v>35</x:v>
      </x:c>
      <x:c r="L8462" s="5">
        <x:v>75.180000000000007</x:v>
      </x:c>
      <x:c r="M8462" s="5">
        <x:v>36.520000000000003</x:v>
      </x:c>
      <x:c r="N8462" s="5">
        <x:v>38.659999999999997</x:v>
      </x:c>
      <x:c r="O8462" s="3" t="s">
        <x:v>61</x:v>
      </x:c>
      <x:c r="P8462" s="3" t="s">
        <x:v>26</x:v>
      </x:c>
      <x:c r="Q8462" s="32" t="n">
        <x:f>IF(L8462=0,0,N8462/L8462)</x:f>
        <x:v>0.5142325086459164</x:v>
      </x:c>
      <x:c r="R8462" s="32" t="n">
        <x:f>IF(P8462="Yes",1,0)</x:f>
        <x:v>0</x:v>
      </x:c>
    </x:row>
    <x:row r="8463">
      <x:c r="A8463" s="3" t="s">
        <x:v>9678</x:v>
      </x:c>
      <x:c r="B8463" s="4">
        <x:v>45412</x:v>
      </x:c>
      <x:c r="C8463" s="3" t="s">
        <x:v>1753</x:v>
      </x:c>
      <x:c r="D8463" s="3" t="s">
        <x:v>38</x:v>
      </x:c>
      <x:c r="E8463" s="3">
        <x:v>79</x:v>
      </x:c>
      <x:c r="F8463" s="3" t="s">
        <x:v>30</x:v>
      </x:c>
      <x:c r="G8463" s="3" t="s">
        <x:v>40</x:v>
      </x:c>
      <x:c r="H8463" s="3" t="s">
        <x:v>32</x:v>
      </x:c>
      <x:c r="I8463" s="3" t="s">
        <x:v>131</x:v>
      </x:c>
      <x:c r="J8463" s="3" t="s">
        <x:v>132</x:v>
      </x:c>
      <x:c r="K8463" s="3" t="s">
        <x:v>24</x:v>
      </x:c>
      <x:c r="L8463" s="5">
        <x:v>2039.18</x:v>
      </x:c>
      <x:c r="M8463" s="5">
        <x:v>1556.89</x:v>
      </x:c>
      <x:c r="N8463" s="5">
        <x:v>482.29</x:v>
      </x:c>
      <x:c r="O8463" s="3" t="s">
        <x:v>25</x:v>
      </x:c>
      <x:c r="P8463" s="3" t="s">
        <x:v>26</x:v>
      </x:c>
      <x:c r="Q8463" s="32" t="n">
        <x:f>IF(L8463=0,0,N8463/L8463)</x:f>
        <x:v>0.23651173510921056</x:v>
      </x:c>
      <x:c r="R8463" s="32" t="n">
        <x:f>IF(P8463="Yes",1,0)</x:f>
        <x:v>0</x:v>
      </x:c>
    </x:row>
    <x:row r="8464">
      <x:c r="A8464" s="3" t="s">
        <x:v>9679</x:v>
      </x:c>
      <x:c r="B8464" s="4">
        <x:v>45556</x:v>
      </x:c>
      <x:c r="C8464" s="3" t="s">
        <x:v>67</x:v>
      </x:c>
      <x:c r="D8464" s="3" t="s">
        <x:v>29</x:v>
      </x:c>
      <x:c r="E8464" s="3">
        <x:v>77</x:v>
      </x:c>
      <x:c r="F8464" s="3" t="s">
        <x:v>126</x:v>
      </x:c>
      <x:c r="G8464" s="3" t="s">
        <x:v>127</x:v>
      </x:c>
      <x:c r="H8464" s="3" t="s">
        <x:v>90</x:v>
      </x:c>
      <x:c r="I8464" s="3" t="s">
        <x:v>463</x:v>
      </x:c>
      <x:c r="J8464" s="3" t="s">
        <x:v>464</x:v>
      </x:c>
      <x:c r="K8464" s="3" t="s">
        <x:v>35</x:v>
      </x:c>
      <x:c r="L8464" s="5">
        <x:v>61.01</x:v>
      </x:c>
      <x:c r="M8464" s="5">
        <x:v>32.659999999999997</x:v>
      </x:c>
      <x:c r="N8464" s="5">
        <x:v>28.35</x:v>
      </x:c>
      <x:c r="O8464" s="3" t="s">
        <x:v>25</x:v>
      </x:c>
      <x:c r="P8464" s="3" t="s">
        <x:v>26</x:v>
      </x:c>
      <x:c r="Q8464" s="32" t="n">
        <x:f>IF(L8464=0,0,N8464/L8464)</x:f>
        <x:v>0.4646779216521882</x:v>
      </x:c>
      <x:c r="R8464" s="32" t="n">
        <x:f>IF(P8464="Yes",1,0)</x:f>
        <x:v>0</x:v>
      </x:c>
    </x:row>
    <x:row r="8465">
      <x:c r="A8465" s="3" t="s">
        <x:v>9680</x:v>
      </x:c>
      <x:c r="B8465" s="4">
        <x:v>45565</x:v>
      </x:c>
      <x:c r="C8465" s="3" t="s">
        <x:v>796</x:v>
      </x:c>
      <x:c r="D8465" s="3" t="s">
        <x:v>29</x:v>
      </x:c>
      <x:c r="E8465" s="3">
        <x:v>38</x:v>
      </x:c>
      <x:c r="F8465" s="3" t="s">
        <x:v>39</x:v>
      </x:c>
      <x:c r="G8465" s="3" t="s">
        <x:v>40</x:v>
      </x:c>
      <x:c r="H8465" s="3" t="s">
        <x:v>32</x:v>
      </x:c>
      <x:c r="I8465" s="3" t="s">
        <x:v>116</x:v>
      </x:c>
      <x:c r="J8465" s="3" t="s">
        <x:v>321</x:v>
      </x:c>
      <x:c r="K8465" s="3" t="s">
        <x:v>35</x:v>
      </x:c>
      <x:c r="L8465" s="5">
        <x:v>530.59</x:v>
      </x:c>
      <x:c r="M8465" s="5">
        <x:v>376.67</x:v>
      </x:c>
      <x:c r="N8465" s="5">
        <x:v>153.91999999999999</x:v>
      </x:c>
      <x:c r="O8465" s="3" t="s">
        <x:v>25</x:v>
      </x:c>
      <x:c r="P8465" s="3" t="s">
        <x:v>26</x:v>
      </x:c>
      <x:c r="Q8465" s="32" t="n">
        <x:f>IF(L8465=0,0,N8465/L8465)</x:f>
        <x:v>0.29009216155600365</x:v>
      </x:c>
      <x:c r="R8465" s="32" t="n">
        <x:f>IF(P8465="Yes",1,0)</x:f>
        <x:v>0</x:v>
      </x:c>
    </x:row>
    <x:row r="8466">
      <x:c r="A8466" s="3" t="s">
        <x:v>9681</x:v>
      </x:c>
      <x:c r="B8466" s="4">
        <x:v>45577</x:v>
      </x:c>
      <x:c r="C8466" s="3" t="s">
        <x:v>281</x:v>
      </x:c>
      <x:c r="D8466" s="3" t="s">
        <x:v>38</x:v>
      </x:c>
      <x:c r="E8466" s="3">
        <x:v>22</x:v>
      </x:c>
      <x:c r="F8466" s="3" t="s">
        <x:v>30</x:v>
      </x:c>
      <x:c r="G8466" s="3" t="s">
        <x:v>40</x:v>
      </x:c>
      <x:c r="H8466" s="3" t="s">
        <x:v>32</x:v>
      </x:c>
      <x:c r="I8466" s="3" t="s">
        <x:v>68</x:v>
      </x:c>
      <x:c r="J8466" s="3" t="s">
        <x:v>69</x:v>
      </x:c>
      <x:c r="K8466" s="3" t="s">
        <x:v>35</x:v>
      </x:c>
      <x:c r="L8466" s="5">
        <x:v>1738.02</x:v>
      </x:c>
      <x:c r="M8466" s="5">
        <x:v>1389.89</x:v>
      </x:c>
      <x:c r="N8466" s="5">
        <x:v>348.13</x:v>
      </x:c>
      <x:c r="O8466" s="3" t="s">
        <x:v>61</x:v>
      </x:c>
      <x:c r="P8466" s="3" t="s">
        <x:v>26</x:v>
      </x:c>
      <x:c r="Q8466" s="32" t="n">
        <x:f>IF(L8466=0,0,N8466/L8466)</x:f>
        <x:v>0.20030264323770727</x:v>
      </x:c>
      <x:c r="R8466" s="32" t="n">
        <x:f>IF(P8466="Yes",1,0)</x:f>
        <x:v>0</x:v>
      </x:c>
    </x:row>
    <x:row r="8467">
      <x:c r="A8467" s="3" t="s">
        <x:v>9682</x:v>
      </x:c>
      <x:c r="B8467" s="4">
        <x:v>45403</x:v>
      </x:c>
      <x:c r="C8467" s="3" t="s">
        <x:v>445</x:v>
      </x:c>
      <x:c r="D8467" s="3" t="s">
        <x:v>29</x:v>
      </x:c>
      <x:c r="E8467" s="3">
        <x:v>38</x:v>
      </x:c>
      <x:c r="F8467" s="3" t="s">
        <x:v>348</x:v>
      </x:c>
      <x:c r="G8467" s="3" t="s">
        <x:v>97</x:v>
      </x:c>
      <x:c r="H8467" s="3" t="s">
        <x:v>98</x:v>
      </x:c>
      <x:c r="I8467" s="3" t="s">
        <x:v>78</x:v>
      </x:c>
      <x:c r="J8467" s="3" t="s">
        <x:v>144</x:v>
      </x:c>
      <x:c r="K8467" s="3" t="s">
        <x:v>24</x:v>
      </x:c>
      <x:c r="L8467" s="5">
        <x:v>839.18</x:v>
      </x:c>
      <x:c r="M8467" s="5">
        <x:v>540</x:v>
      </x:c>
      <x:c r="N8467" s="5">
        <x:v>299.18</x:v>
      </x:c>
      <x:c r="O8467" s="3" t="s">
        <x:v>25</x:v>
      </x:c>
      <x:c r="P8467" s="3" t="s">
        <x:v>26</x:v>
      </x:c>
      <x:c r="Q8467" s="32" t="n">
        <x:f>IF(L8467=0,0,N8467/L8467)</x:f>
        <x:v>0.3565146929145118</x:v>
      </x:c>
      <x:c r="R8467" s="32" t="n">
        <x:f>IF(P8467="Yes",1,0)</x:f>
        <x:v>0</x:v>
      </x:c>
    </x:row>
    <x:row r="8468">
      <x:c r="A8468" s="3" t="s">
        <x:v>9683</x:v>
      </x:c>
      <x:c r="B8468" s="4">
        <x:v>45899</x:v>
      </x:c>
      <x:c r="C8468" s="3" t="s">
        <x:v>966</x:v>
      </x:c>
      <x:c r="D8468" s="3" t="s">
        <x:v>29</x:v>
      </x:c>
      <x:c r="E8468" s="3">
        <x:v>35</x:v>
      </x:c>
      <x:c r="F8468" s="3" t="s">
        <x:v>96</x:v>
      </x:c>
      <x:c r="G8468" s="3" t="s">
        <x:v>97</x:v>
      </x:c>
      <x:c r="H8468" s="3" t="s">
        <x:v>98</x:v>
      </x:c>
      <x:c r="I8468" s="3" t="s">
        <x:v>91</x:v>
      </x:c>
      <x:c r="J8468" s="3" t="s">
        <x:v>102</x:v>
      </x:c>
      <x:c r="K8468" s="3" t="s">
        <x:v>93</x:v>
      </x:c>
      <x:c r="L8468" s="5">
        <x:v>166.21</x:v>
      </x:c>
      <x:c r="M8468" s="5">
        <x:v>109.81</x:v>
      </x:c>
      <x:c r="N8468" s="5">
        <x:v>56.4</x:v>
      </x:c>
      <x:c r="O8468" s="3" t="s">
        <x:v>61</x:v>
      </x:c>
      <x:c r="P8468" s="3" t="s">
        <x:v>26</x:v>
      </x:c>
      <x:c r="Q8468" s="32" t="n">
        <x:f>IF(L8468=0,0,N8468/L8468)</x:f>
        <x:v>0.33932976355213285</x:v>
      </x:c>
      <x:c r="R8468" s="32" t="n">
        <x:f>IF(P8468="Yes",1,0)</x:f>
        <x:v>0</x:v>
      </x:c>
    </x:row>
    <x:row r="8469">
      <x:c r="A8469" s="3" t="s">
        <x:v>9684</x:v>
      </x:c>
      <x:c r="B8469" s="4">
        <x:v>45384</x:v>
      </x:c>
      <x:c r="C8469" s="3" t="s">
        <x:v>2288</x:v>
      </x:c>
      <x:c r="D8469" s="3" t="s">
        <x:v>29</x:v>
      </x:c>
      <x:c r="E8469" s="3">
        <x:v>32</x:v>
      </x:c>
      <x:c r="F8469" s="3" t="s">
        <x:v>345</x:v>
      </x:c>
      <x:c r="G8469" s="3" t="s">
        <x:v>346</x:v>
      </x:c>
      <x:c r="H8469" s="3" t="s">
        <x:v>90</x:v>
      </x:c>
      <x:c r="I8469" s="3" t="s">
        <x:v>122</x:v>
      </x:c>
      <x:c r="J8469" s="3" t="s">
        <x:v>179</x:v>
      </x:c>
      <x:c r="K8469" s="3" t="s">
        <x:v>60</x:v>
      </x:c>
      <x:c r="L8469" s="5">
        <x:v>217.55</x:v>
      </x:c>
      <x:c r="M8469" s="5">
        <x:v>131.55000000000001</x:v>
      </x:c>
      <x:c r="N8469" s="5">
        <x:v>86</x:v>
      </x:c>
      <x:c r="O8469" s="3" t="s">
        <x:v>61</x:v>
      </x:c>
      <x:c r="P8469" s="3" t="s">
        <x:v>26</x:v>
      </x:c>
      <x:c r="Q8469" s="32" t="n">
        <x:f>IF(L8469=0,0,N8469/L8469)</x:f>
        <x:v>0.39531142266145713</x:v>
      </x:c>
      <x:c r="R8469" s="32" t="n">
        <x:f>IF(P8469="Yes",1,0)</x:f>
        <x:v>0</x:v>
      </x:c>
    </x:row>
    <x:row r="8470">
      <x:c r="A8470" s="3" t="s">
        <x:v>9685</x:v>
      </x:c>
      <x:c r="B8470" s="4">
        <x:v>45417</x:v>
      </x:c>
      <x:c r="C8470" s="3" t="s">
        <x:v>1015</x:v>
      </x:c>
      <x:c r="D8470" s="3" t="s">
        <x:v>18</x:v>
      </x:c>
      <x:c r="E8470" s="3">
        <x:v>24</x:v>
      </x:c>
      <x:c r="F8470" s="3" t="s">
        <x:v>138</x:v>
      </x:c>
      <x:c r="G8470" s="3" t="s">
        <x:v>226</x:v>
      </x:c>
      <x:c r="H8470" s="3" t="s">
        <x:v>32</x:v>
      </x:c>
      <x:c r="I8470" s="3" t="s">
        <x:v>110</x:v>
      </x:c>
      <x:c r="J8470" s="3" t="s">
        <x:v>111</x:v>
      </x:c>
      <x:c r="K8470" s="3" t="s">
        <x:v>24</x:v>
      </x:c>
      <x:c r="L8470" s="5">
        <x:v>990.96</x:v>
      </x:c>
      <x:c r="M8470" s="5">
        <x:v>720.38</x:v>
      </x:c>
      <x:c r="N8470" s="5">
        <x:v>270.58</x:v>
      </x:c>
      <x:c r="O8470" s="3" t="s">
        <x:v>61</x:v>
      </x:c>
      <x:c r="P8470" s="3" t="s">
        <x:v>26</x:v>
      </x:c>
      <x:c r="Q8470" s="32" t="n">
        <x:f>IF(L8470=0,0,N8470/L8470)</x:f>
        <x:v>0.2730483571486235</x:v>
      </x:c>
      <x:c r="R8470" s="32" t="n">
        <x:f>IF(P8470="Yes",1,0)</x:f>
        <x:v>0</x:v>
      </x:c>
    </x:row>
    <x:row r="8471">
      <x:c r="A8471" s="3" t="s">
        <x:v>9686</x:v>
      </x:c>
      <x:c r="B8471" s="4">
        <x:v>45414</x:v>
      </x:c>
      <x:c r="C8471" s="3" t="s">
        <x:v>6171</x:v>
      </x:c>
      <x:c r="D8471" s="3" t="s">
        <x:v>18</x:v>
      </x:c>
      <x:c r="E8471" s="3">
        <x:v>27</x:v>
      </x:c>
      <x:c r="F8471" s="3" t="s">
        <x:v>109</x:v>
      </x:c>
      <x:c r="G8471" s="3" t="s">
        <x:v>31</x:v>
      </x:c>
      <x:c r="H8471" s="3" t="s">
        <x:v>32</x:v>
      </x:c>
      <x:c r="I8471" s="3" t="s">
        <x:v>164</x:v>
      </x:c>
      <x:c r="J8471" s="3" t="s">
        <x:v>165</x:v>
      </x:c>
      <x:c r="K8471" s="3" t="s">
        <x:v>93</x:v>
      </x:c>
      <x:c r="L8471" s="5">
        <x:v>893.54</x:v>
      </x:c>
      <x:c r="M8471" s="5">
        <x:v>624.04999999999995</x:v>
      </x:c>
      <x:c r="N8471" s="5">
        <x:v>269.49</x:v>
      </x:c>
      <x:c r="O8471" s="3" t="s">
        <x:v>112</x:v>
      </x:c>
      <x:c r="P8471" s="3" t="s">
        <x:v>26</x:v>
      </x:c>
      <x:c r="Q8471" s="32" t="n">
        <x:f>IF(L8471=0,0,N8471/L8471)</x:f>
        <x:v>0.3015981377442532</x:v>
      </x:c>
      <x:c r="R8471" s="32" t="n">
        <x:f>IF(P8471="Yes",1,0)</x:f>
        <x:v>0</x:v>
      </x:c>
    </x:row>
    <x:row r="8472">
      <x:c r="A8472" s="3" t="s">
        <x:v>9687</x:v>
      </x:c>
      <x:c r="B8472" s="4">
        <x:v>45437</x:v>
      </x:c>
      <x:c r="C8472" s="3" t="s">
        <x:v>1024</x:v>
      </x:c>
      <x:c r="D8472" s="3" t="s">
        <x:v>29</x:v>
      </x:c>
      <x:c r="E8472" s="3">
        <x:v>32</x:v>
      </x:c>
      <x:c r="F8472" s="3" t="s">
        <x:v>138</x:v>
      </x:c>
      <x:c r="G8472" s="3" t="s">
        <x:v>226</x:v>
      </x:c>
      <x:c r="H8472" s="3" t="s">
        <x:v>32</x:v>
      </x:c>
      <x:c r="I8472" s="3" t="s">
        <x:v>131</x:v>
      </x:c>
      <x:c r="J8472" s="3" t="s">
        <x:v>198</x:v>
      </x:c>
      <x:c r="K8472" s="3" t="s">
        <x:v>24</x:v>
      </x:c>
      <x:c r="L8472" s="5">
        <x:v>968.44</x:v>
      </x:c>
      <x:c r="M8472" s="5">
        <x:v>713.72</x:v>
      </x:c>
      <x:c r="N8472" s="5">
        <x:v>254.72</x:v>
      </x:c>
      <x:c r="O8472" s="3" t="s">
        <x:v>61</x:v>
      </x:c>
      <x:c r="P8472" s="3" t="s">
        <x:v>26</x:v>
      </x:c>
      <x:c r="Q8472" s="32" t="n">
        <x:f>IF(L8472=0,0,N8472/L8472)</x:f>
        <x:v>0.2630209408946347</x:v>
      </x:c>
      <x:c r="R8472" s="32" t="n">
        <x:f>IF(P8472="Yes",1,0)</x:f>
        <x:v>0</x:v>
      </x:c>
    </x:row>
    <x:row r="8473">
      <x:c r="A8473" s="3" t="s">
        <x:v>9688</x:v>
      </x:c>
      <x:c r="B8473" s="4">
        <x:v>45732</x:v>
      </x:c>
      <x:c r="C8473" s="3" t="s">
        <x:v>2468</x:v>
      </x:c>
      <x:c r="D8473" s="3" t="s">
        <x:v>18</x:v>
      </x:c>
      <x:c r="E8473" s="3">
        <x:v>69</x:v>
      </x:c>
      <x:c r="F8473" s="3" t="s">
        <x:v>52</x:v>
      </x:c>
      <x:c r="G8473" s="3" t="s">
        <x:v>139</x:v>
      </x:c>
      <x:c r="H8473" s="3" t="s">
        <x:v>32</x:v>
      </x:c>
      <x:c r="I8473" s="3" t="s">
        <x:v>33</x:v>
      </x:c>
      <x:c r="J8473" s="3" t="s">
        <x:v>34</x:v>
      </x:c>
      <x:c r="K8473" s="3" t="s">
        <x:v>35</x:v>
      </x:c>
      <x:c r="L8473" s="5">
        <x:v>323.02999999999997</x:v>
      </x:c>
      <x:c r="M8473" s="5">
        <x:v>217.95</x:v>
      </x:c>
      <x:c r="N8473" s="5">
        <x:v>105.08</x:v>
      </x:c>
      <x:c r="O8473" s="3" t="s">
        <x:v>25</x:v>
      </x:c>
      <x:c r="P8473" s="3" t="s">
        <x:v>26</x:v>
      </x:c>
      <x:c r="Q8473" s="32" t="n">
        <x:f>IF(L8473=0,0,N8473/L8473)</x:f>
        <x:v>0.3252948642540941</x:v>
      </x:c>
      <x:c r="R8473" s="32" t="n">
        <x:f>IF(P8473="Yes",1,0)</x:f>
        <x:v>0</x:v>
      </x:c>
    </x:row>
    <x:row r="8474">
      <x:c r="A8474" s="3" t="s">
        <x:v>9689</x:v>
      </x:c>
      <x:c r="B8474" s="4">
        <x:v>45431</x:v>
      </x:c>
      <x:c r="C8474" s="3" t="s">
        <x:v>6885</x:v>
      </x:c>
      <x:c r="D8474" s="3" t="s">
        <x:v>38</x:v>
      </x:c>
      <x:c r="E8474" s="3">
        <x:v>43</x:v>
      </x:c>
      <x:c r="F8474" s="3" t="s">
        <x:v>30</x:v>
      </x:c>
      <x:c r="G8474" s="3" t="s">
        <x:v>40</x:v>
      </x:c>
      <x:c r="H8474" s="3" t="s">
        <x:v>32</x:v>
      </x:c>
      <x:c r="I8474" s="3" t="s">
        <x:v>154</x:v>
      </x:c>
      <x:c r="J8474" s="3" t="s">
        <x:v>155</x:v>
      </x:c>
      <x:c r="K8474" s="3" t="s">
        <x:v>93</x:v>
      </x:c>
      <x:c r="L8474" s="5">
        <x:v>1806.33</x:v>
      </x:c>
      <x:c r="M8474" s="5">
        <x:v>1434.86</x:v>
      </x:c>
      <x:c r="N8474" s="5">
        <x:v>371.47</x:v>
      </x:c>
      <x:c r="O8474" s="3" t="s">
        <x:v>25</x:v>
      </x:c>
      <x:c r="P8474" s="3" t="s">
        <x:v>26</x:v>
      </x:c>
      <x:c r="Q8474" s="32" t="n">
        <x:f>IF(L8474=0,0,N8474/L8474)</x:f>
        <x:v>0.20564902315745187</x:v>
      </x:c>
      <x:c r="R8474" s="32" t="n">
        <x:f>IF(P8474="Yes",1,0)</x:f>
        <x:v>0</x:v>
      </x:c>
    </x:row>
    <x:row r="8475">
      <x:c r="A8475" s="3" t="s">
        <x:v>9690</x:v>
      </x:c>
      <x:c r="B8475" s="4">
        <x:v>45592</x:v>
      </x:c>
      <x:c r="C8475" s="3" t="s">
        <x:v>1253</x:v>
      </x:c>
      <x:c r="D8475" s="3" t="s">
        <x:v>18</x:v>
      </x:c>
      <x:c r="E8475" s="3">
        <x:v>63</x:v>
      </x:c>
      <x:c r="F8475" s="3" t="s">
        <x:v>221</x:v>
      </x:c>
      <x:c r="G8475" s="3" t="s">
        <x:v>222</x:v>
      </x:c>
      <x:c r="H8475" s="3" t="s">
        <x:v>98</x:v>
      </x:c>
      <x:c r="I8475" s="3" t="s">
        <x:v>116</x:v>
      </x:c>
      <x:c r="J8475" s="3" t="s">
        <x:v>300</x:v>
      </x:c>
      <x:c r="K8475" s="3" t="s">
        <x:v>35</x:v>
      </x:c>
      <x:c r="L8475" s="5">
        <x:v>3688.73</x:v>
      </x:c>
      <x:c r="M8475" s="5">
        <x:v>2632.8</x:v>
      </x:c>
      <x:c r="N8475" s="5">
        <x:v>1055.93</x:v>
      </x:c>
      <x:c r="O8475" s="3" t="s">
        <x:v>112</x:v>
      </x:c>
      <x:c r="P8475" s="3" t="s">
        <x:v>26</x:v>
      </x:c>
      <x:c r="Q8475" s="32" t="n">
        <x:f>IF(L8475=0,0,N8475/L8475)</x:f>
        <x:v>0.2862584141425369</x:v>
      </x:c>
      <x:c r="R8475" s="32" t="n">
        <x:f>IF(P8475="Yes",1,0)</x:f>
        <x:v>0</x:v>
      </x:c>
    </x:row>
    <x:row r="8476">
      <x:c r="A8476" s="3" t="s">
        <x:v>9691</x:v>
      </x:c>
      <x:c r="B8476" s="4">
        <x:v>45825</x:v>
      </x:c>
      <x:c r="C8476" s="3" t="s">
        <x:v>2900</x:v>
      </x:c>
      <x:c r="D8476" s="3" t="s">
        <x:v>38</x:v>
      </x:c>
      <x:c r="E8476" s="3">
        <x:v>58</x:v>
      </x:c>
      <x:c r="F8476" s="3" t="s">
        <x:v>64</x:v>
      </x:c>
      <x:c r="G8476" s="3" t="s">
        <x:v>65</x:v>
      </x:c>
      <x:c r="H8476" s="3" t="s">
        <x:v>32</x:v>
      </x:c>
      <x:c r="I8476" s="3" t="s">
        <x:v>182</x:v>
      </x:c>
      <x:c r="J8476" s="3" t="s">
        <x:v>183</x:v>
      </x:c>
      <x:c r="K8476" s="3" t="s">
        <x:v>93</x:v>
      </x:c>
      <x:c r="L8476" s="5">
        <x:v>78.05</x:v>
      </x:c>
      <x:c r="M8476" s="5">
        <x:v>47.86</x:v>
      </x:c>
      <x:c r="N8476" s="5">
        <x:v>30.19</x:v>
      </x:c>
      <x:c r="O8476" s="3" t="s">
        <x:v>61</x:v>
      </x:c>
      <x:c r="P8476" s="3" t="s">
        <x:v>26</x:v>
      </x:c>
      <x:c r="Q8476" s="32" t="n">
        <x:f>IF(L8476=0,0,N8476/L8476)</x:f>
        <x:v>0.3868033311979501</x:v>
      </x:c>
      <x:c r="R8476" s="32" t="n">
        <x:f>IF(P8476="Yes",1,0)</x:f>
        <x:v>0</x:v>
      </x:c>
    </x:row>
    <x:row r="8477">
      <x:c r="A8477" s="3" t="s">
        <x:v>9692</x:v>
      </x:c>
      <x:c r="B8477" s="4">
        <x:v>45953</x:v>
      </x:c>
      <x:c r="C8477" s="3" t="s">
        <x:v>2632</x:v>
      </x:c>
      <x:c r="D8477" s="3" t="s">
        <x:v>29</x:v>
      </x:c>
      <x:c r="E8477" s="3">
        <x:v>77</x:v>
      </x:c>
      <x:c r="F8477" s="3" t="s">
        <x:v>258</x:v>
      </x:c>
      <x:c r="G8477" s="3" t="s">
        <x:v>101</x:v>
      </x:c>
      <x:c r="H8477" s="3" t="s">
        <x:v>84</x:v>
      </x:c>
      <x:c r="I8477" s="3" t="s">
        <x:v>78</x:v>
      </x:c>
      <x:c r="J8477" s="3" t="s">
        <x:v>144</x:v>
      </x:c>
      <x:c r="K8477" s="3" t="s">
        <x:v>24</x:v>
      </x:c>
      <x:c r="L8477" s="5">
        <x:v>38.07</x:v>
      </x:c>
      <x:c r="M8477" s="5">
        <x:v>19.54</x:v>
      </x:c>
      <x:c r="N8477" s="5">
        <x:v>18.53</x:v>
      </x:c>
      <x:c r="O8477" s="3" t="s">
        <x:v>48</x:v>
      </x:c>
      <x:c r="P8477" s="3" t="s">
        <x:v>49</x:v>
      </x:c>
      <x:c r="Q8477" s="32" t="n">
        <x:f>IF(L8477=0,0,N8477/L8477)</x:f>
        <x:v>0.4867349619122669</x:v>
      </x:c>
      <x:c r="R8477" s="32" t="n">
        <x:f>IF(P8477="Yes",1,0)</x:f>
        <x:v>1</x:v>
      </x:c>
    </x:row>
    <x:row r="8478">
      <x:c r="A8478" s="3" t="s">
        <x:v>9693</x:v>
      </x:c>
      <x:c r="B8478" s="4">
        <x:v>45460</x:v>
      </x:c>
      <x:c r="C8478" s="3" t="s">
        <x:v>181</x:v>
      </x:c>
      <x:c r="D8478" s="3" t="s">
        <x:v>38</x:v>
      </x:c>
      <x:c r="E8478" s="3">
        <x:v>67</x:v>
      </x:c>
      <x:c r="F8478" s="3" t="s">
        <x:v>335</x:v>
      </x:c>
      <x:c r="G8478" s="3" t="s">
        <x:v>336</x:v>
      </x:c>
      <x:c r="H8478" s="3" t="s">
        <x:v>45</x:v>
      </x:c>
      <x:c r="I8478" s="3" t="s">
        <x:v>122</x:v>
      </x:c>
      <x:c r="J8478" s="3" t="s">
        <x:v>123</x:v>
      </x:c>
      <x:c r="K8478" s="3" t="s">
        <x:v>60</x:v>
      </x:c>
      <x:c r="L8478" s="5">
        <x:v>1098.9000000000001</x:v>
      </x:c>
      <x:c r="M8478" s="5">
        <x:v>680.51</x:v>
      </x:c>
      <x:c r="N8478" s="5">
        <x:v>418.39</x:v>
      </x:c>
      <x:c r="O8478" s="3" t="s">
        <x:v>61</x:v>
      </x:c>
      <x:c r="P8478" s="3" t="s">
        <x:v>26</x:v>
      </x:c>
      <x:c r="Q8478" s="32" t="n">
        <x:f>IF(L8478=0,0,N8478/L8478)</x:f>
        <x:v>0.3807352807352807</x:v>
      </x:c>
      <x:c r="R8478" s="32" t="n">
        <x:f>IF(P8478="Yes",1,0)</x:f>
        <x:v>0</x:v>
      </x:c>
    </x:row>
    <x:row r="8479">
      <x:c r="A8479" s="3" t="s">
        <x:v>9694</x:v>
      </x:c>
      <x:c r="B8479" s="4">
        <x:v>45488</x:v>
      </x:c>
      <x:c r="C8479" s="3" t="s">
        <x:v>350</x:v>
      </x:c>
      <x:c r="D8479" s="3" t="s">
        <x:v>38</x:v>
      </x:c>
      <x:c r="E8479" s="3">
        <x:v>25</x:v>
      </x:c>
      <x:c r="F8479" s="3" t="s">
        <x:v>109</x:v>
      </x:c>
      <x:c r="G8479" s="3" t="s">
        <x:v>31</x:v>
      </x:c>
      <x:c r="H8479" s="3" t="s">
        <x:v>32</x:v>
      </x:c>
      <x:c r="I8479" s="3" t="s">
        <x:v>261</x:v>
      </x:c>
      <x:c r="J8479" s="3" t="s">
        <x:v>262</x:v>
      </x:c>
      <x:c r="K8479" s="3" t="s">
        <x:v>60</x:v>
      </x:c>
      <x:c r="L8479" s="5">
        <x:v>765.5</x:v>
      </x:c>
      <x:c r="M8479" s="5">
        <x:v>552.01</x:v>
      </x:c>
      <x:c r="N8479" s="5">
        <x:v>213.49</x:v>
      </x:c>
      <x:c r="O8479" s="3" t="s">
        <x:v>112</x:v>
      </x:c>
      <x:c r="P8479" s="3" t="s">
        <x:v>26</x:v>
      </x:c>
      <x:c r="Q8479" s="32" t="n">
        <x:f>IF(L8479=0,0,N8479/L8479)</x:f>
        <x:v>0.2788896146309602</x:v>
      </x:c>
      <x:c r="R8479" s="32" t="n">
        <x:f>IF(P8479="Yes",1,0)</x:f>
        <x:v>0</x:v>
      </x:c>
    </x:row>
    <x:row r="8480">
      <x:c r="A8480" s="3" t="s">
        <x:v>9695</x:v>
      </x:c>
      <x:c r="B8480" s="4">
        <x:v>45795</x:v>
      </x:c>
      <x:c r="C8480" s="3" t="s">
        <x:v>478</x:v>
      </x:c>
      <x:c r="D8480" s="3" t="s">
        <x:v>29</x:v>
      </x:c>
      <x:c r="E8480" s="3">
        <x:v>77</x:v>
      </x:c>
      <x:c r="F8480" s="3" t="s">
        <x:v>126</x:v>
      </x:c>
      <x:c r="G8480" s="3" t="s">
        <x:v>127</x:v>
      </x:c>
      <x:c r="H8480" s="3" t="s">
        <x:v>90</x:v>
      </x:c>
      <x:c r="I8480" s="3" t="s">
        <x:v>54</x:v>
      </x:c>
      <x:c r="J8480" s="3" t="s">
        <x:v>55</x:v>
      </x:c>
      <x:c r="K8480" s="3" t="s">
        <x:v>35</x:v>
      </x:c>
      <x:c r="L8480" s="5">
        <x:v>114.81</x:v>
      </x:c>
      <x:c r="M8480" s="5">
        <x:v>60.1</x:v>
      </x:c>
      <x:c r="N8480" s="5">
        <x:v>54.71</x:v>
      </x:c>
      <x:c r="O8480" s="3" t="s">
        <x:v>112</x:v>
      </x:c>
      <x:c r="P8480" s="3" t="s">
        <x:v>26</x:v>
      </x:c>
      <x:c r="Q8480" s="32" t="n">
        <x:f>IF(L8480=0,0,N8480/L8480)</x:f>
        <x:v>0.4765264349795314</x:v>
      </x:c>
      <x:c r="R8480" s="32" t="n">
        <x:f>IF(P8480="Yes",1,0)</x:f>
        <x:v>0</x:v>
      </x:c>
    </x:row>
    <x:row r="8481">
      <x:c r="A8481" s="3" t="s">
        <x:v>9696</x:v>
      </x:c>
      <x:c r="B8481" s="4">
        <x:v>45906</x:v>
      </x:c>
      <x:c r="C8481" s="3" t="s">
        <x:v>701</x:v>
      </x:c>
      <x:c r="D8481" s="3" t="s">
        <x:v>29</x:v>
      </x:c>
      <x:c r="E8481" s="3">
        <x:v>26</x:v>
      </x:c>
      <x:c r="F8481" s="3" t="s">
        <x:v>64</x:v>
      </x:c>
      <x:c r="G8481" s="3" t="s">
        <x:v>65</x:v>
      </x:c>
      <x:c r="H8481" s="3" t="s">
        <x:v>32</x:v>
      </x:c>
      <x:c r="I8481" s="3" t="s">
        <x:v>208</x:v>
      </x:c>
      <x:c r="J8481" s="3" t="s">
        <x:v>209</x:v>
      </x:c>
      <x:c r="K8481" s="3" t="s">
        <x:v>93</x:v>
      </x:c>
      <x:c r="L8481" s="5">
        <x:v>93.63</x:v>
      </x:c>
      <x:c r="M8481" s="5">
        <x:v>52.87</x:v>
      </x:c>
      <x:c r="N8481" s="5">
        <x:v>40.76</x:v>
      </x:c>
      <x:c r="O8481" s="3" t="s">
        <x:v>48</x:v>
      </x:c>
      <x:c r="P8481" s="3" t="s">
        <x:v>26</x:v>
      </x:c>
      <x:c r="Q8481" s="32" t="n">
        <x:f>IF(L8481=0,0,N8481/L8481)</x:f>
        <x:v>0.43533055644558366</x:v>
      </x:c>
      <x:c r="R8481" s="32" t="n">
        <x:f>IF(P8481="Yes",1,0)</x:f>
        <x:v>0</x:v>
      </x:c>
    </x:row>
    <x:row r="8482">
      <x:c r="A8482" s="3" t="s">
        <x:v>9697</x:v>
      </x:c>
      <x:c r="B8482" s="4">
        <x:v>45770</x:v>
      </x:c>
      <x:c r="C8482" s="3" t="s">
        <x:v>380</x:v>
      </x:c>
      <x:c r="D8482" s="3" t="s">
        <x:v>29</x:v>
      </x:c>
      <x:c r="E8482" s="3">
        <x:v>26</x:v>
      </x:c>
      <x:c r="F8482" s="3" t="s">
        <x:v>39</x:v>
      </x:c>
      <x:c r="G8482" s="3" t="s">
        <x:v>31</x:v>
      </x:c>
      <x:c r="H8482" s="3" t="s">
        <x:v>32</x:v>
      </x:c>
      <x:c r="I8482" s="3" t="s">
        <x:v>58</x:v>
      </x:c>
      <x:c r="J8482" s="3" t="s">
        <x:v>204</x:v>
      </x:c>
      <x:c r="K8482" s="3" t="s">
        <x:v>60</x:v>
      </x:c>
      <x:c r="L8482" s="5">
        <x:v>404.05</x:v>
      </x:c>
      <x:c r="M8482" s="5">
        <x:v>292.37</x:v>
      </x:c>
      <x:c r="N8482" s="5">
        <x:v>111.68</x:v>
      </x:c>
      <x:c r="O8482" s="3" t="s">
        <x:v>112</x:v>
      </x:c>
      <x:c r="P8482" s="3" t="s">
        <x:v>26</x:v>
      </x:c>
      <x:c r="Q8482" s="32" t="n">
        <x:f>IF(L8482=0,0,N8482/L8482)</x:f>
        <x:v>0.2764014354659077</x:v>
      </x:c>
      <x:c r="R8482" s="32" t="n">
        <x:f>IF(P8482="Yes",1,0)</x:f>
        <x:v>0</x:v>
      </x:c>
    </x:row>
    <x:row r="8483">
      <x:c r="A8483" s="3" t="s">
        <x:v>9698</x:v>
      </x:c>
      <x:c r="B8483" s="4">
        <x:v>45988</x:v>
      </x:c>
      <x:c r="C8483" s="3" t="s">
        <x:v>745</x:v>
      </x:c>
      <x:c r="D8483" s="3" t="s">
        <x:v>29</x:v>
      </x:c>
      <x:c r="E8483" s="3">
        <x:v>50</x:v>
      </x:c>
      <x:c r="F8483" s="3" t="s">
        <x:v>52</x:v>
      </x:c>
      <x:c r="G8483" s="3" t="s">
        <x:v>53</x:v>
      </x:c>
      <x:c r="H8483" s="3" t="s">
        <x:v>32</x:v>
      </x:c>
      <x:c r="I8483" s="3" t="s">
        <x:v>58</x:v>
      </x:c>
      <x:c r="J8483" s="3" t="s">
        <x:v>59</x:v>
      </x:c>
      <x:c r="K8483" s="3" t="s">
        <x:v>60</x:v>
      </x:c>
      <x:c r="L8483" s="5">
        <x:v>539.41999999999996</x:v>
      </x:c>
      <x:c r="M8483" s="5">
        <x:v>369.12</x:v>
      </x:c>
      <x:c r="N8483" s="5">
        <x:v>170.3</x:v>
      </x:c>
      <x:c r="O8483" s="3" t="s">
        <x:v>25</x:v>
      </x:c>
      <x:c r="P8483" s="3" t="s">
        <x:v>26</x:v>
      </x:c>
      <x:c r="Q8483" s="32" t="n">
        <x:f>IF(L8483=0,0,N8483/L8483)</x:f>
        <x:v>0.3157094657224427</x:v>
      </x:c>
      <x:c r="R8483" s="32" t="n">
        <x:f>IF(P8483="Yes",1,0)</x:f>
        <x:v>0</x:v>
      </x:c>
    </x:row>
    <x:row r="8484">
      <x:c r="A8484" s="3" t="s">
        <x:v>9699</x:v>
      </x:c>
      <x:c r="B8484" s="4">
        <x:v>45881</x:v>
      </x:c>
      <x:c r="C8484" s="3" t="s">
        <x:v>202</x:v>
      </x:c>
      <x:c r="D8484" s="3" t="s">
        <x:v>38</x:v>
      </x:c>
      <x:c r="E8484" s="3">
        <x:v>43</x:v>
      </x:c>
      <x:c r="F8484" s="3" t="s">
        <x:v>76</x:v>
      </x:c>
      <x:c r="G8484" s="3" t="s">
        <x:v>77</x:v>
      </x:c>
      <x:c r="H8484" s="3" t="s">
        <x:v>32</x:v>
      </x:c>
      <x:c r="I8484" s="3" t="s">
        <x:v>22</x:v>
      </x:c>
      <x:c r="J8484" s="3" t="s">
        <x:v>353</x:v>
      </x:c>
      <x:c r="K8484" s="3" t="s">
        <x:v>24</x:v>
      </x:c>
      <x:c r="L8484" s="5">
        <x:v>379.02</x:v>
      </x:c>
      <x:c r="M8484" s="5">
        <x:v>235.25</x:v>
      </x:c>
      <x:c r="N8484" s="5">
        <x:v>143.77000000000001</x:v>
      </x:c>
      <x:c r="O8484" s="3" t="s">
        <x:v>61</x:v>
      </x:c>
      <x:c r="P8484" s="3" t="s">
        <x:v>26</x:v>
      </x:c>
      <x:c r="Q8484" s="32" t="n">
        <x:f>IF(L8484=0,0,N8484/L8484)</x:f>
        <x:v>0.3793203524879954</x:v>
      </x:c>
      <x:c r="R8484" s="32" t="n">
        <x:f>IF(P8484="Yes",1,0)</x:f>
        <x:v>0</x:v>
      </x:c>
    </x:row>
    <x:row r="8485">
      <x:c r="A8485" s="3" t="s">
        <x:v>9700</x:v>
      </x:c>
      <x:c r="B8485" s="4">
        <x:v>45760</x:v>
      </x:c>
      <x:c r="C8485" s="3" t="s">
        <x:v>2533</x:v>
      </x:c>
      <x:c r="D8485" s="3" t="s">
        <x:v>38</x:v>
      </x:c>
      <x:c r="E8485" s="3">
        <x:v>61</x:v>
      </x:c>
      <x:c r="F8485" s="3" t="s">
        <x:v>30</x:v>
      </x:c>
      <x:c r="G8485" s="3" t="s">
        <x:v>40</x:v>
      </x:c>
      <x:c r="H8485" s="3" t="s">
        <x:v>32</x:v>
      </x:c>
      <x:c r="I8485" s="3" t="s">
        <x:v>33</x:v>
      </x:c>
      <x:c r="J8485" s="3" t="s">
        <x:v>161</x:v>
      </x:c>
      <x:c r="K8485" s="3" t="s">
        <x:v>35</x:v>
      </x:c>
      <x:c r="L8485" s="5">
        <x:v>946.84</x:v>
      </x:c>
      <x:c r="M8485" s="5">
        <x:v>713.61</x:v>
      </x:c>
      <x:c r="N8485" s="5">
        <x:v>233.23</x:v>
      </x:c>
      <x:c r="O8485" s="3" t="s">
        <x:v>112</x:v>
      </x:c>
      <x:c r="P8485" s="3" t="s">
        <x:v>26</x:v>
      </x:c>
      <x:c r="Q8485" s="32" t="n">
        <x:f>IF(L8485=0,0,N8485/L8485)</x:f>
        <x:v>0.24632461661949218</x:v>
      </x:c>
      <x:c r="R8485" s="32" t="n">
        <x:f>IF(P8485="Yes",1,0)</x:f>
        <x:v>0</x:v>
      </x:c>
    </x:row>
    <x:row r="8486">
      <x:c r="A8486" s="3" t="s">
        <x:v>9701</x:v>
      </x:c>
      <x:c r="B8486" s="4">
        <x:v>45936</x:v>
      </x:c>
      <x:c r="C8486" s="3" t="s">
        <x:v>2109</x:v>
      </x:c>
      <x:c r="D8486" s="3" t="s">
        <x:v>18</x:v>
      </x:c>
      <x:c r="E8486" s="3">
        <x:v>36</x:v>
      </x:c>
      <x:c r="F8486" s="3" t="s">
        <x:v>138</x:v>
      </x:c>
      <x:c r="G8486" s="3" t="s">
        <x:v>226</x:v>
      </x:c>
      <x:c r="H8486" s="3" t="s">
        <x:v>32</x:v>
      </x:c>
      <x:c r="I8486" s="3" t="s">
        <x:v>182</x:v>
      </x:c>
      <x:c r="J8486" s="3" t="s">
        <x:v>183</x:v>
      </x:c>
      <x:c r="K8486" s="3" t="s">
        <x:v>93</x:v>
      </x:c>
      <x:c r="L8486" s="5">
        <x:v>1020.75</x:v>
      </x:c>
      <x:c r="M8486" s="5">
        <x:v>767.93</x:v>
      </x:c>
      <x:c r="N8486" s="5">
        <x:v>252.82</x:v>
      </x:c>
      <x:c r="O8486" s="3" t="s">
        <x:v>48</x:v>
      </x:c>
      <x:c r="P8486" s="3" t="s">
        <x:v>26</x:v>
      </x:c>
      <x:c r="Q8486" s="32" t="n">
        <x:f>IF(L8486=0,0,N8486/L8486)</x:f>
        <x:v>0.24768062698995835</x:v>
      </x:c>
      <x:c r="R8486" s="32" t="n">
        <x:f>IF(P8486="Yes",1,0)</x:f>
        <x:v>0</x:v>
      </x:c>
    </x:row>
    <x:row r="8487">
      <x:c r="A8487" s="3" t="s">
        <x:v>9702</x:v>
      </x:c>
      <x:c r="B8487" s="4">
        <x:v>45817</x:v>
      </x:c>
      <x:c r="C8487" s="3" t="s">
        <x:v>735</x:v>
      </x:c>
      <x:c r="D8487" s="3" t="s">
        <x:v>38</x:v>
      </x:c>
      <x:c r="E8487" s="3">
        <x:v>49</x:v>
      </x:c>
      <x:c r="F8487" s="3" t="s">
        <x:v>225</x:v>
      </x:c>
      <x:c r="G8487" s="3" t="s">
        <x:v>226</x:v>
      </x:c>
      <x:c r="H8487" s="3" t="s">
        <x:v>227</x:v>
      </x:c>
      <x:c r="I8487" s="3" t="s">
        <x:v>164</x:v>
      </x:c>
      <x:c r="J8487" s="3" t="s">
        <x:v>165</x:v>
      </x:c>
      <x:c r="K8487" s="3" t="s">
        <x:v>93</x:v>
      </x:c>
      <x:c r="L8487" s="5">
        <x:v>689.16</x:v>
      </x:c>
      <x:c r="M8487" s="5">
        <x:v>542.16</x:v>
      </x:c>
      <x:c r="N8487" s="5">
        <x:v>147</x:v>
      </x:c>
      <x:c r="O8487" s="3" t="s">
        <x:v>61</x:v>
      </x:c>
      <x:c r="P8487" s="3" t="s">
        <x:v>26</x:v>
      </x:c>
      <x:c r="Q8487" s="32" t="n">
        <x:f>IF(L8487=0,0,N8487/L8487)</x:f>
        <x:v>0.21330315166289396</x:v>
      </x:c>
      <x:c r="R8487" s="32" t="n">
        <x:f>IF(P8487="Yes",1,0)</x:f>
        <x:v>0</x:v>
      </x:c>
    </x:row>
    <x:row r="8488">
      <x:c r="A8488" s="3" t="s">
        <x:v>9703</x:v>
      </x:c>
      <x:c r="B8488" s="4">
        <x:v>45762</x:v>
      </x:c>
      <x:c r="C8488" s="3" t="s">
        <x:v>2258</x:v>
      </x:c>
      <x:c r="D8488" s="3" t="s">
        <x:v>38</x:v>
      </x:c>
      <x:c r="E8488" s="3">
        <x:v>37</x:v>
      </x:c>
      <x:c r="F8488" s="3" t="s">
        <x:v>172</x:v>
      </x:c>
      <x:c r="G8488" s="3" t="s">
        <x:v>65</x:v>
      </x:c>
      <x:c r="H8488" s="3" t="s">
        <x:v>32</x:v>
      </x:c>
      <x:c r="I8488" s="3" t="s">
        <x:v>110</x:v>
      </x:c>
      <x:c r="J8488" s="3" t="s">
        <x:v>111</x:v>
      </x:c>
      <x:c r="K8488" s="3" t="s">
        <x:v>24</x:v>
      </x:c>
      <x:c r="L8488" s="5">
        <x:v>59.27</x:v>
      </x:c>
      <x:c r="M8488" s="5">
        <x:v>31.93</x:v>
      </x:c>
      <x:c r="N8488" s="5">
        <x:v>27.34</x:v>
      </x:c>
      <x:c r="O8488" s="3" t="s">
        <x:v>112</x:v>
      </x:c>
      <x:c r="P8488" s="3" t="s">
        <x:v>26</x:v>
      </x:c>
      <x:c r="Q8488" s="32" t="n">
        <x:f>IF(L8488=0,0,N8488/L8488)</x:f>
        <x:v>0.4612788932006074</x:v>
      </x:c>
      <x:c r="R8488" s="32" t="n">
        <x:f>IF(P8488="Yes",1,0)</x:f>
        <x:v>0</x:v>
      </x:c>
    </x:row>
    <x:row r="8489">
      <x:c r="A8489" s="3" t="s">
        <x:v>9704</x:v>
      </x:c>
      <x:c r="B8489" s="4">
        <x:v>45373</x:v>
      </x:c>
      <x:c r="C8489" s="3" t="s">
        <x:v>3938</x:v>
      </x:c>
      <x:c r="D8489" s="3" t="s">
        <x:v>29</x:v>
      </x:c>
      <x:c r="E8489" s="3">
        <x:v>62</x:v>
      </x:c>
      <x:c r="F8489" s="3" t="s">
        <x:v>76</x:v>
      </x:c>
      <x:c r="G8489" s="3" t="s">
        <x:v>77</x:v>
      </x:c>
      <x:c r="H8489" s="3" t="s">
        <x:v>32</x:v>
      </x:c>
      <x:c r="I8489" s="3" t="s">
        <x:v>58</x:v>
      </x:c>
      <x:c r="J8489" s="3" t="s">
        <x:v>59</x:v>
      </x:c>
      <x:c r="K8489" s="3" t="s">
        <x:v>60</x:v>
      </x:c>
      <x:c r="L8489" s="5">
        <x:v>193.78</x:v>
      </x:c>
      <x:c r="M8489" s="5">
        <x:v>121.51</x:v>
      </x:c>
      <x:c r="N8489" s="5">
        <x:v>72.27</x:v>
      </x:c>
      <x:c r="O8489" s="3" t="s">
        <x:v>25</x:v>
      </x:c>
      <x:c r="P8489" s="3" t="s">
        <x:v>26</x:v>
      </x:c>
      <x:c r="Q8489" s="32" t="n">
        <x:f>IF(L8489=0,0,N8489/L8489)</x:f>
        <x:v>0.372948704716689</x:v>
      </x:c>
      <x:c r="R8489" s="32" t="n">
        <x:f>IF(P8489="Yes",1,0)</x:f>
        <x:v>0</x:v>
      </x:c>
    </x:row>
    <x:row r="8490">
      <x:c r="A8490" s="3" t="s">
        <x:v>9705</x:v>
      </x:c>
      <x:c r="B8490" s="4">
        <x:v>45656</x:v>
      </x:c>
      <x:c r="C8490" s="3" t="s">
        <x:v>476</x:v>
      </x:c>
      <x:c r="D8490" s="3" t="s">
        <x:v>38</x:v>
      </x:c>
      <x:c r="E8490" s="3">
        <x:v>64</x:v>
      </x:c>
      <x:c r="F8490" s="3" t="s">
        <x:v>172</x:v>
      </x:c>
      <x:c r="G8490" s="3" t="s">
        <x:v>65</x:v>
      </x:c>
      <x:c r="H8490" s="3" t="s">
        <x:v>32</x:v>
      </x:c>
      <x:c r="I8490" s="3" t="s">
        <x:v>288</x:v>
      </x:c>
      <x:c r="J8490" s="3" t="s">
        <x:v>289</x:v>
      </x:c>
      <x:c r="K8490" s="3" t="s">
        <x:v>60</x:v>
      </x:c>
      <x:c r="L8490" s="5">
        <x:v>56.19</x:v>
      </x:c>
      <x:c r="M8490" s="5">
        <x:v>28.86</x:v>
      </x:c>
      <x:c r="N8490" s="5">
        <x:v>27.33</x:v>
      </x:c>
      <x:c r="O8490" s="3" t="s">
        <x:v>61</x:v>
      </x:c>
      <x:c r="P8490" s="3" t="s">
        <x:v>26</x:v>
      </x:c>
      <x:c r="Q8490" s="32" t="n">
        <x:f>IF(L8490=0,0,N8490/L8490)</x:f>
        <x:v>0.48638547784303254</x:v>
      </x:c>
      <x:c r="R8490" s="32" t="n">
        <x:f>IF(P8490="Yes",1,0)</x:f>
        <x:v>0</x:v>
      </x:c>
    </x:row>
    <x:row r="8491">
      <x:c r="A8491" s="3" t="s">
        <x:v>9706</x:v>
      </x:c>
      <x:c r="B8491" s="4">
        <x:v>45316</x:v>
      </x:c>
      <x:c r="C8491" s="3" t="s">
        <x:v>119</x:v>
      </x:c>
      <x:c r="D8491" s="3" t="s">
        <x:v>18</x:v>
      </x:c>
      <x:c r="E8491" s="3">
        <x:v>27</x:v>
      </x:c>
      <x:c r="F8491" s="3" t="s">
        <x:v>225</x:v>
      </x:c>
      <x:c r="G8491" s="3" t="s">
        <x:v>226</x:v>
      </x:c>
      <x:c r="H8491" s="3" t="s">
        <x:v>227</x:v>
      </x:c>
      <x:c r="I8491" s="3" t="s">
        <x:v>72</x:v>
      </x:c>
      <x:c r="J8491" s="3" t="s">
        <x:v>73</x:v>
      </x:c>
      <x:c r="K8491" s="3" t="s">
        <x:v>24</x:v>
      </x:c>
      <x:c r="L8491" s="5">
        <x:v>698.64</x:v>
      </x:c>
      <x:c r="M8491" s="5">
        <x:v>536.34</x:v>
      </x:c>
      <x:c r="N8491" s="5">
        <x:v>162.30000000000001</x:v>
      </x:c>
      <x:c r="O8491" s="3" t="s">
        <x:v>85</x:v>
      </x:c>
      <x:c r="P8491" s="3" t="s">
        <x:v>26</x:v>
      </x:c>
      <x:c r="Q8491" s="32" t="n">
        <x:f>IF(L8491=0,0,N8491/L8491)</x:f>
        <x:v>0.23230848505668159</x:v>
      </x:c>
      <x:c r="R8491" s="32" t="n">
        <x:f>IF(P8491="Yes",1,0)</x:f>
        <x:v>0</x:v>
      </x:c>
    </x:row>
    <x:row r="8492">
      <x:c r="A8492" s="3" t="s">
        <x:v>9707</x:v>
      </x:c>
      <x:c r="B8492" s="4">
        <x:v>45360</x:v>
      </x:c>
      <x:c r="C8492" s="3" t="s">
        <x:v>153</x:v>
      </x:c>
      <x:c r="D8492" s="3" t="s">
        <x:v>18</x:v>
      </x:c>
      <x:c r="E8492" s="3">
        <x:v>24</x:v>
      </x:c>
      <x:c r="F8492" s="3" t="s">
        <x:v>43</x:v>
      </x:c>
      <x:c r="G8492" s="3" t="s">
        <x:v>44</x:v>
      </x:c>
      <x:c r="H8492" s="3" t="s">
        <x:v>45</x:v>
      </x:c>
      <x:c r="I8492" s="3" t="s">
        <x:v>78</x:v>
      </x:c>
      <x:c r="J8492" s="3" t="s">
        <x:v>144</x:v>
      </x:c>
      <x:c r="K8492" s="3" t="s">
        <x:v>24</x:v>
      </x:c>
      <x:c r="L8492" s="5">
        <x:v>148.09</x:v>
      </x:c>
      <x:c r="M8492" s="5">
        <x:v>88.81</x:v>
      </x:c>
      <x:c r="N8492" s="5">
        <x:v>59.28</x:v>
      </x:c>
      <x:c r="O8492" s="3" t="s">
        <x:v>61</x:v>
      </x:c>
      <x:c r="P8492" s="3" t="s">
        <x:v>26</x:v>
      </x:c>
      <x:c r="Q8492" s="32" t="n">
        <x:f>IF(L8492=0,0,N8492/L8492)</x:f>
        <x:v>0.40029711661827266</x:v>
      </x:c>
      <x:c r="R8492" s="32" t="n">
        <x:f>IF(P8492="Yes",1,0)</x:f>
        <x:v>0</x:v>
      </x:c>
    </x:row>
    <x:row r="8493">
      <x:c r="A8493" s="3" t="s">
        <x:v>9708</x:v>
      </x:c>
      <x:c r="B8493" s="4">
        <x:v>45808</x:v>
      </x:c>
      <x:c r="C8493" s="3" t="s">
        <x:v>518</x:v>
      </x:c>
      <x:c r="D8493" s="3" t="s">
        <x:v>38</x:v>
      </x:c>
      <x:c r="E8493" s="3">
        <x:v>40</x:v>
      </x:c>
      <x:c r="F8493" s="3" t="s">
        <x:v>64</x:v>
      </x:c>
      <x:c r="G8493" s="3" t="s">
        <x:v>65</x:v>
      </x:c>
      <x:c r="H8493" s="3" t="s">
        <x:v>32</x:v>
      </x:c>
      <x:c r="I8493" s="3" t="s">
        <x:v>116</x:v>
      </x:c>
      <x:c r="J8493" s="3" t="s">
        <x:v>300</x:v>
      </x:c>
      <x:c r="K8493" s="3" t="s">
        <x:v>35</x:v>
      </x:c>
      <x:c r="L8493" s="5">
        <x:v>96.65</x:v>
      </x:c>
      <x:c r="M8493" s="5">
        <x:v>55.61</x:v>
      </x:c>
      <x:c r="N8493" s="5">
        <x:v>41.04</x:v>
      </x:c>
      <x:c r="O8493" s="3" t="s">
        <x:v>61</x:v>
      </x:c>
      <x:c r="P8493" s="3" t="s">
        <x:v>26</x:v>
      </x:c>
      <x:c r="Q8493" s="32" t="n">
        <x:f>IF(L8493=0,0,N8493/L8493)</x:f>
        <x:v>0.4246249353336782</x:v>
      </x:c>
      <x:c r="R8493" s="32" t="n">
        <x:f>IF(P8493="Yes",1,0)</x:f>
        <x:v>0</x:v>
      </x:c>
    </x:row>
    <x:row r="8494">
      <x:c r="A8494" s="3" t="s">
        <x:v>9709</x:v>
      </x:c>
      <x:c r="B8494" s="4">
        <x:v>45563</x:v>
      </x:c>
      <x:c r="C8494" s="3" t="s">
        <x:v>3645</x:v>
      </x:c>
      <x:c r="D8494" s="3" t="s">
        <x:v>18</x:v>
      </x:c>
      <x:c r="E8494" s="3">
        <x:v>63</x:v>
      </x:c>
      <x:c r="F8494" s="3" t="s">
        <x:v>30</x:v>
      </x:c>
      <x:c r="G8494" s="3" t="s">
        <x:v>31</x:v>
      </x:c>
      <x:c r="H8494" s="3" t="s">
        <x:v>32</x:v>
      </x:c>
      <x:c r="I8494" s="3" t="s">
        <x:v>54</x:v>
      </x:c>
      <x:c r="J8494" s="3" t="s">
        <x:v>55</x:v>
      </x:c>
      <x:c r="K8494" s="3" t="s">
        <x:v>35</x:v>
      </x:c>
      <x:c r="L8494" s="5">
        <x:v>864.17</x:v>
      </x:c>
      <x:c r="M8494" s="5">
        <x:v>614.52</x:v>
      </x:c>
      <x:c r="N8494" s="5">
        <x:v>249.65</x:v>
      </x:c>
      <x:c r="O8494" s="3" t="s">
        <x:v>61</x:v>
      </x:c>
      <x:c r="P8494" s="3" t="s">
        <x:v>26</x:v>
      </x:c>
      <x:c r="Q8494" s="32" t="n">
        <x:f>IF(L8494=0,0,N8494/L8494)</x:f>
        <x:v>0.28888991749308585</x:v>
      </x:c>
      <x:c r="R8494" s="32" t="n">
        <x:f>IF(P8494="Yes",1,0)</x:f>
        <x:v>0</x:v>
      </x:c>
    </x:row>
    <x:row r="8495">
      <x:c r="A8495" s="3" t="s">
        <x:v>9710</x:v>
      </x:c>
      <x:c r="B8495" s="4">
        <x:v>45993</x:v>
      </x:c>
      <x:c r="C8495" s="3" t="s">
        <x:v>1528</x:v>
      </x:c>
      <x:c r="D8495" s="3" t="s">
        <x:v>29</x:v>
      </x:c>
      <x:c r="E8495" s="3">
        <x:v>62</x:v>
      </x:c>
      <x:c r="F8495" s="3" t="s">
        <x:v>39</x:v>
      </x:c>
      <x:c r="G8495" s="3" t="s">
        <x:v>31</x:v>
      </x:c>
      <x:c r="H8495" s="3" t="s">
        <x:v>32</x:v>
      </x:c>
      <x:c r="I8495" s="3" t="s">
        <x:v>261</x:v>
      </x:c>
      <x:c r="J8495" s="3" t="s">
        <x:v>262</x:v>
      </x:c>
      <x:c r="K8495" s="3" t="s">
        <x:v>60</x:v>
      </x:c>
      <x:c r="L8495" s="5">
        <x:v>774.35</x:v>
      </x:c>
      <x:c r="M8495" s="5">
        <x:v>517.97</x:v>
      </x:c>
      <x:c r="N8495" s="5">
        <x:v>256.38</x:v>
      </x:c>
      <x:c r="O8495" s="3" t="s">
        <x:v>61</x:v>
      </x:c>
      <x:c r="P8495" s="3" t="s">
        <x:v>26</x:v>
      </x:c>
      <x:c r="Q8495" s="32" t="n">
        <x:f>IF(L8495=0,0,N8495/L8495)</x:f>
        <x:v>0.3310905921095112</x:v>
      </x:c>
      <x:c r="R8495" s="32" t="n">
        <x:f>IF(P8495="Yes",1,0)</x:f>
        <x:v>0</x:v>
      </x:c>
    </x:row>
    <x:row r="8496">
      <x:c r="A8496" s="3" t="s">
        <x:v>9711</x:v>
      </x:c>
      <x:c r="B8496" s="4">
        <x:v>45985</x:v>
      </x:c>
      <x:c r="C8496" s="3" t="s">
        <x:v>532</x:v>
      </x:c>
      <x:c r="D8496" s="3" t="s">
        <x:v>38</x:v>
      </x:c>
      <x:c r="E8496" s="3">
        <x:v>31</x:v>
      </x:c>
      <x:c r="F8496" s="3" t="s">
        <x:v>138</x:v>
      </x:c>
      <x:c r="G8496" s="3" t="s">
        <x:v>160</x:v>
      </x:c>
      <x:c r="H8496" s="3" t="s">
        <x:v>32</x:v>
      </x:c>
      <x:c r="I8496" s="3" t="s">
        <x:v>105</x:v>
      </x:c>
      <x:c r="J8496" s="3" t="s">
        <x:v>106</x:v>
      </x:c>
      <x:c r="K8496" s="3" t="s">
        <x:v>93</x:v>
      </x:c>
      <x:c r="L8496" s="5">
        <x:v>967.5</x:v>
      </x:c>
      <x:c r="M8496" s="5">
        <x:v>693.82</x:v>
      </x:c>
      <x:c r="N8496" s="5">
        <x:v>273.68</x:v>
      </x:c>
      <x:c r="O8496" s="3" t="s">
        <x:v>61</x:v>
      </x:c>
      <x:c r="P8496" s="3" t="s">
        <x:v>26</x:v>
      </x:c>
      <x:c r="Q8496" s="32" t="n">
        <x:f>IF(L8496=0,0,N8496/L8496)</x:f>
        <x:v>0.2828733850129199</x:v>
      </x:c>
      <x:c r="R8496" s="32" t="n">
        <x:f>IF(P8496="Yes",1,0)</x:f>
        <x:v>0</x:v>
      </x:c>
    </x:row>
    <x:row r="8497">
      <x:c r="A8497" s="3" t="s">
        <x:v>9712</x:v>
      </x:c>
      <x:c r="B8497" s="4">
        <x:v>45498</x:v>
      </x:c>
      <x:c r="C8497" s="3" t="s">
        <x:v>169</x:v>
      </x:c>
      <x:c r="D8497" s="3" t="s">
        <x:v>18</x:v>
      </x:c>
      <x:c r="E8497" s="3">
        <x:v>21</x:v>
      </x:c>
      <x:c r="F8497" s="3" t="s">
        <x:v>335</x:v>
      </x:c>
      <x:c r="G8497" s="3" t="s">
        <x:v>336</x:v>
      </x:c>
      <x:c r="H8497" s="3" t="s">
        <x:v>45</x:v>
      </x:c>
      <x:c r="I8497" s="3" t="s">
        <x:v>22</x:v>
      </x:c>
      <x:c r="J8497" s="3" t="s">
        <x:v>353</x:v>
      </x:c>
      <x:c r="K8497" s="3" t="s">
        <x:v>24</x:v>
      </x:c>
      <x:c r="L8497" s="5">
        <x:v>967.66</x:v>
      </x:c>
      <x:c r="M8497" s="5">
        <x:v>606.41</x:v>
      </x:c>
      <x:c r="N8497" s="5">
        <x:v>361.25</x:v>
      </x:c>
      <x:c r="O8497" s="3" t="s">
        <x:v>85</x:v>
      </x:c>
      <x:c r="P8497" s="3" t="s">
        <x:v>26</x:v>
      </x:c>
      <x:c r="Q8497" s="32" t="n">
        <x:f>IF(L8497=0,0,N8497/L8497)</x:f>
        <x:v>0.37332327470392496</x:v>
      </x:c>
      <x:c r="R8497" s="32" t="n">
        <x:f>IF(P8497="Yes",1,0)</x:f>
        <x:v>0</x:v>
      </x:c>
    </x:row>
    <x:row r="8498">
      <x:c r="A8498" s="3" t="s">
        <x:v>9713</x:v>
      </x:c>
      <x:c r="B8498" s="4">
        <x:v>45628</x:v>
      </x:c>
      <x:c r="C8498" s="3" t="s">
        <x:v>1685</x:v>
      </x:c>
      <x:c r="D8498" s="3" t="s">
        <x:v>18</x:v>
      </x:c>
      <x:c r="E8498" s="3">
        <x:v>30</x:v>
      </x:c>
      <x:c r="F8498" s="3" t="s">
        <x:v>225</x:v>
      </x:c>
      <x:c r="G8498" s="3" t="s">
        <x:v>226</x:v>
      </x:c>
      <x:c r="H8498" s="3" t="s">
        <x:v>227</x:v>
      </x:c>
      <x:c r="I8498" s="3" t="s">
        <x:v>288</x:v>
      </x:c>
      <x:c r="J8498" s="3" t="s">
        <x:v>289</x:v>
      </x:c>
      <x:c r="K8498" s="3" t="s">
        <x:v>60</x:v>
      </x:c>
      <x:c r="L8498" s="5">
        <x:v>223.53</x:v>
      </x:c>
      <x:c r="M8498" s="5">
        <x:v>165.58</x:v>
      </x:c>
      <x:c r="N8498" s="5">
        <x:v>57.95</x:v>
      </x:c>
      <x:c r="O8498" s="3" t="s">
        <x:v>25</x:v>
      </x:c>
      <x:c r="P8498" s="3" t="s">
        <x:v>26</x:v>
      </x:c>
      <x:c r="Q8498" s="32" t="n">
        <x:f>IF(L8498=0,0,N8498/L8498)</x:f>
        <x:v>0.25924931776495325</x:v>
      </x:c>
      <x:c r="R8498" s="32" t="n">
        <x:f>IF(P8498="Yes",1,0)</x:f>
        <x:v>0</x:v>
      </x:c>
    </x:row>
    <x:row r="8499">
      <x:c r="A8499" s="3" t="s">
        <x:v>9714</x:v>
      </x:c>
      <x:c r="B8499" s="4">
        <x:v>45721</x:v>
      </x:c>
      <x:c r="C8499" s="3" t="s">
        <x:v>1281</x:v>
      </x:c>
      <x:c r="D8499" s="3" t="s">
        <x:v>18</x:v>
      </x:c>
      <x:c r="E8499" s="3">
        <x:v>75</x:v>
      </x:c>
      <x:c r="F8499" s="3" t="s">
        <x:v>19</x:v>
      </x:c>
      <x:c r="G8499" s="3" t="s">
        <x:v>20</x:v>
      </x:c>
      <x:c r="H8499" s="3" t="s">
        <x:v>21</x:v>
      </x:c>
      <x:c r="I8499" s="3" t="s">
        <x:v>288</x:v>
      </x:c>
      <x:c r="J8499" s="3" t="s">
        <x:v>289</x:v>
      </x:c>
      <x:c r="K8499" s="3" t="s">
        <x:v>60</x:v>
      </x:c>
      <x:c r="L8499" s="5">
        <x:v>104.61</x:v>
      </x:c>
      <x:c r="M8499" s="5">
        <x:v>59.51</x:v>
      </x:c>
      <x:c r="N8499" s="5">
        <x:v>45.1</x:v>
      </x:c>
      <x:c r="O8499" s="3" t="s">
        <x:v>25</x:v>
      </x:c>
      <x:c r="P8499" s="3" t="s">
        <x:v>26</x:v>
      </x:c>
      <x:c r="Q8499" s="32" t="n">
        <x:f>IF(L8499=0,0,N8499/L8499)</x:f>
        <x:v>0.4311251314405889</x:v>
      </x:c>
      <x:c r="R8499" s="32" t="n">
        <x:f>IF(P8499="Yes",1,0)</x:f>
        <x:v>0</x:v>
      </x:c>
    </x:row>
    <x:row r="8500">
      <x:c r="A8500" s="3" t="s">
        <x:v>9715</x:v>
      </x:c>
      <x:c r="B8500" s="4">
        <x:v>45918</x:v>
      </x:c>
      <x:c r="C8500" s="3" t="s">
        <x:v>2294</x:v>
      </x:c>
      <x:c r="D8500" s="3" t="s">
        <x:v>18</x:v>
      </x:c>
      <x:c r="E8500" s="3">
        <x:v>21</x:v>
      </x:c>
      <x:c r="F8500" s="3" t="s">
        <x:v>96</x:v>
      </x:c>
      <x:c r="G8500" s="3" t="s">
        <x:v>97</x:v>
      </x:c>
      <x:c r="H8500" s="3" t="s">
        <x:v>98</x:v>
      </x:c>
      <x:c r="I8500" s="3" t="s">
        <x:v>261</x:v>
      </x:c>
      <x:c r="J8500" s="3" t="s">
        <x:v>262</x:v>
      </x:c>
      <x:c r="K8500" s="3" t="s">
        <x:v>60</x:v>
      </x:c>
      <x:c r="L8500" s="5">
        <x:v>308.83999999999997</x:v>
      </x:c>
      <x:c r="M8500" s="5">
        <x:v>199.92</x:v>
      </x:c>
      <x:c r="N8500" s="5">
        <x:v>108.92</x:v>
      </x:c>
      <x:c r="O8500" s="3" t="s">
        <x:v>112</x:v>
      </x:c>
      <x:c r="P8500" s="3" t="s">
        <x:v>26</x:v>
      </x:c>
      <x:c r="Q8500" s="32" t="n">
        <x:f>IF(L8500=0,0,N8500/L8500)</x:f>
        <x:v>0.35267452402538535</x:v>
      </x:c>
      <x:c r="R8500" s="32" t="n">
        <x:f>IF(P8500="Yes",1,0)</x:f>
        <x:v>0</x:v>
      </x:c>
    </x:row>
    <x:row r="8501">
      <x:c r="A8501" s="3" t="s">
        <x:v>9716</x:v>
      </x:c>
      <x:c r="B8501" s="4">
        <x:v>45773</x:v>
      </x:c>
      <x:c r="C8501" s="3" t="s">
        <x:v>3272</x:v>
      </x:c>
      <x:c r="D8501" s="3" t="s">
        <x:v>38</x:v>
      </x:c>
      <x:c r="E8501" s="3">
        <x:v>34</x:v>
      </x:c>
      <x:c r="F8501" s="3" t="s">
        <x:v>109</x:v>
      </x:c>
      <x:c r="G8501" s="3" t="s">
        <x:v>31</x:v>
      </x:c>
      <x:c r="H8501" s="3" t="s">
        <x:v>32</x:v>
      </x:c>
      <x:c r="I8501" s="3" t="s">
        <x:v>54</x:v>
      </x:c>
      <x:c r="J8501" s="3" t="s">
        <x:v>55</x:v>
      </x:c>
      <x:c r="K8501" s="3" t="s">
        <x:v>35</x:v>
      </x:c>
      <x:c r="L8501" s="5">
        <x:v>1663.87</x:v>
      </x:c>
      <x:c r="M8501" s="5">
        <x:v>1258.19</x:v>
      </x:c>
      <x:c r="N8501" s="5">
        <x:v>405.68</x:v>
      </x:c>
      <x:c r="O8501" s="3" t="s">
        <x:v>61</x:v>
      </x:c>
      <x:c r="P8501" s="3" t="s">
        <x:v>26</x:v>
      </x:c>
      <x:c r="Q8501" s="32" t="n">
        <x:f>IF(L8501=0,0,N8501/L8501)</x:f>
        <x:v>0.2438171251359782</x:v>
      </x:c>
      <x:c r="R8501" s="32" t="n">
        <x:f>IF(P8501="Yes",1,0)</x:f>
        <x:v>0</x:v>
      </x:c>
    </x:row>
    <x:row r="8502">
      <x:c r="A8502" s="3" t="s">
        <x:v>9717</x:v>
      </x:c>
      <x:c r="B8502" s="4">
        <x:v>45996</x:v>
      </x:c>
      <x:c r="C8502" s="3" t="s">
        <x:v>1603</x:v>
      </x:c>
      <x:c r="D8502" s="3" t="s">
        <x:v>38</x:v>
      </x:c>
      <x:c r="E8502" s="3">
        <x:v>28</x:v>
      </x:c>
      <x:c r="F8502" s="3" t="s">
        <x:v>19</x:v>
      </x:c>
      <x:c r="G8502" s="3" t="s">
        <x:v>101</x:v>
      </x:c>
      <x:c r="H8502" s="3" t="s">
        <x:v>21</x:v>
      </x:c>
      <x:c r="I8502" s="3" t="s">
        <x:v>367</x:v>
      </x:c>
      <x:c r="J8502" s="3" t="s">
        <x:v>368</x:v>
      </x:c>
      <x:c r="K8502" s="3" t="s">
        <x:v>35</x:v>
      </x:c>
      <x:c r="L8502" s="5">
        <x:v>260.76</x:v>
      </x:c>
      <x:c r="M8502" s="5">
        <x:v>164.73</x:v>
      </x:c>
      <x:c r="N8502" s="5">
        <x:v>96.03</x:v>
      </x:c>
      <x:c r="O8502" s="3" t="s">
        <x:v>61</x:v>
      </x:c>
      <x:c r="P8502" s="3" t="s">
        <x:v>26</x:v>
      </x:c>
      <x:c r="Q8502" s="32" t="n">
        <x:f>IF(L8502=0,0,N8502/L8502)</x:f>
        <x:v>0.3682696732627704</x:v>
      </x:c>
      <x:c r="R8502" s="32" t="n">
        <x:f>IF(P8502="Yes",1,0)</x:f>
        <x:v>0</x:v>
      </x:c>
    </x:row>
    <x:row r="8503">
      <x:c r="A8503" s="3" t="s">
        <x:v>9718</x:v>
      </x:c>
      <x:c r="B8503" s="4">
        <x:v>45674</x:v>
      </x:c>
      <x:c r="C8503" s="3" t="s">
        <x:v>5719</x:v>
      </x:c>
      <x:c r="D8503" s="3" t="s">
        <x:v>18</x:v>
      </x:c>
      <x:c r="E8503" s="3">
        <x:v>78</x:v>
      </x:c>
      <x:c r="F8503" s="3" t="s">
        <x:v>225</x:v>
      </x:c>
      <x:c r="G8503" s="3" t="s">
        <x:v>226</x:v>
      </x:c>
      <x:c r="H8503" s="3" t="s">
        <x:v>227</x:v>
      </x:c>
      <x:c r="I8503" s="3" t="s">
        <x:v>122</x:v>
      </x:c>
      <x:c r="J8503" s="3" t="s">
        <x:v>179</x:v>
      </x:c>
      <x:c r="K8503" s="3" t="s">
        <x:v>60</x:v>
      </x:c>
      <x:c r="L8503" s="5">
        <x:v>210.81</x:v>
      </x:c>
      <x:c r="M8503" s="5">
        <x:v>154.75</x:v>
      </x:c>
      <x:c r="N8503" s="5">
        <x:v>56.06</x:v>
      </x:c>
      <x:c r="O8503" s="3" t="s">
        <x:v>25</x:v>
      </x:c>
      <x:c r="P8503" s="3" t="s">
        <x:v>26</x:v>
      </x:c>
      <x:c r="Q8503" s="32" t="n">
        <x:f>IF(L8503=0,0,N8503/L8503)</x:f>
        <x:v>0.2659266638205019</x:v>
      </x:c>
      <x:c r="R8503" s="32" t="n">
        <x:f>IF(P8503="Yes",1,0)</x:f>
        <x:v>0</x:v>
      </x:c>
    </x:row>
    <x:row r="8504">
      <x:c r="A8504" s="3" t="s">
        <x:v>9719</x:v>
      </x:c>
      <x:c r="B8504" s="4">
        <x:v>45326</x:v>
      </x:c>
      <x:c r="C8504" s="3" t="s">
        <x:v>9720</x:v>
      </x:c>
      <x:c r="D8504" s="3" t="s">
        <x:v>38</x:v>
      </x:c>
      <x:c r="E8504" s="3">
        <x:v>64</x:v>
      </x:c>
      <x:c r="F8504" s="3" t="s">
        <x:v>175</x:v>
      </x:c>
      <x:c r="G8504" s="3" t="s">
        <x:v>176</x:v>
      </x:c>
      <x:c r="H8504" s="3" t="s">
        <x:v>45</x:v>
      </x:c>
      <x:c r="I8504" s="3" t="s">
        <x:v>91</x:v>
      </x:c>
      <x:c r="J8504" s="3" t="s">
        <x:v>92</x:v>
      </x:c>
      <x:c r="K8504" s="3" t="s">
        <x:v>93</x:v>
      </x:c>
      <x:c r="L8504" s="5">
        <x:v>118.02</x:v>
      </x:c>
      <x:c r="M8504" s="5">
        <x:v>73.150000000000006</x:v>
      </x:c>
      <x:c r="N8504" s="5">
        <x:v>44.87</x:v>
      </x:c>
      <x:c r="O8504" s="3" t="s">
        <x:v>112</x:v>
      </x:c>
      <x:c r="P8504" s="3" t="s">
        <x:v>26</x:v>
      </x:c>
      <x:c r="Q8504" s="32" t="n">
        <x:f>IF(L8504=0,0,N8504/L8504)</x:f>
        <x:v>0.38018979833926453</x:v>
      </x:c>
      <x:c r="R8504" s="32" t="n">
        <x:f>IF(P8504="Yes",1,0)</x:f>
        <x:v>0</x:v>
      </x:c>
    </x:row>
    <x:row r="8505">
      <x:c r="A8505" s="3" t="s">
        <x:v>9721</x:v>
      </x:c>
      <x:c r="B8505" s="4">
        <x:v>45374</x:v>
      </x:c>
      <x:c r="C8505" s="3" t="s">
        <x:v>1694</x:v>
      </x:c>
      <x:c r="D8505" s="3" t="s">
        <x:v>38</x:v>
      </x:c>
      <x:c r="E8505" s="3">
        <x:v>52</x:v>
      </x:c>
      <x:c r="F8505" s="3" t="s">
        <x:v>19</x:v>
      </x:c>
      <x:c r="G8505" s="3" t="s">
        <x:v>20</x:v>
      </x:c>
      <x:c r="H8505" s="3" t="s">
        <x:v>21</x:v>
      </x:c>
      <x:c r="I8505" s="3" t="s">
        <x:v>288</x:v>
      </x:c>
      <x:c r="J8505" s="3" t="s">
        <x:v>289</x:v>
      </x:c>
      <x:c r="K8505" s="3" t="s">
        <x:v>60</x:v>
      </x:c>
      <x:c r="L8505" s="5">
        <x:v>124.24</x:v>
      </x:c>
      <x:c r="M8505" s="5">
        <x:v>75.739999999999995</x:v>
      </x:c>
      <x:c r="N8505" s="5">
        <x:v>48.5</x:v>
      </x:c>
      <x:c r="O8505" s="3" t="s">
        <x:v>61</x:v>
      </x:c>
      <x:c r="P8505" s="3" t="s">
        <x:v>26</x:v>
      </x:c>
      <x:c r="Q8505" s="32" t="n">
        <x:f>IF(L8505=0,0,N8505/L8505)</x:f>
        <x:v>0.39037347070186734</x:v>
      </x:c>
      <x:c r="R8505" s="32" t="n">
        <x:f>IF(P8505="Yes",1,0)</x:f>
        <x:v>0</x:v>
      </x:c>
    </x:row>
    <x:row r="8506">
      <x:c r="A8506" s="3" t="s">
        <x:v>9722</x:v>
      </x:c>
      <x:c r="B8506" s="4">
        <x:v>45771</x:v>
      </x:c>
      <x:c r="C8506" s="3" t="s">
        <x:v>57</x:v>
      </x:c>
      <x:c r="D8506" s="3" t="s">
        <x:v>18</x:v>
      </x:c>
      <x:c r="E8506" s="3">
        <x:v>48</x:v>
      </x:c>
      <x:c r="F8506" s="3" t="s">
        <x:v>82</x:v>
      </x:c>
      <x:c r="G8506" s="3" t="s">
        <x:v>83</x:v>
      </x:c>
      <x:c r="H8506" s="3" t="s">
        <x:v>84</x:v>
      </x:c>
      <x:c r="I8506" s="3" t="s">
        <x:v>208</x:v>
      </x:c>
      <x:c r="J8506" s="3" t="s">
        <x:v>209</x:v>
      </x:c>
      <x:c r="K8506" s="3" t="s">
        <x:v>93</x:v>
      </x:c>
      <x:c r="L8506" s="5">
        <x:v>79.8</x:v>
      </x:c>
      <x:c r="M8506" s="5">
        <x:v>46.57</x:v>
      </x:c>
      <x:c r="N8506" s="5">
        <x:v>33.229999999999997</x:v>
      </x:c>
      <x:c r="O8506" s="3" t="s">
        <x:v>112</x:v>
      </x:c>
      <x:c r="P8506" s="3" t="s">
        <x:v>49</x:v>
      </x:c>
      <x:c r="Q8506" s="32" t="n">
        <x:f>IF(L8506=0,0,N8506/L8506)</x:f>
        <x:v>0.41641604010025063</x:v>
      </x:c>
      <x:c r="R8506" s="32" t="n">
        <x:f>IF(P8506="Yes",1,0)</x:f>
        <x:v>1</x:v>
      </x:c>
    </x:row>
    <x:row r="8507">
      <x:c r="A8507" s="3" t="s">
        <x:v>9723</x:v>
      </x:c>
      <x:c r="B8507" s="4">
        <x:v>45981</x:v>
      </x:c>
      <x:c r="C8507" s="3" t="s">
        <x:v>1547</x:v>
      </x:c>
      <x:c r="D8507" s="3" t="s">
        <x:v>29</x:v>
      </x:c>
      <x:c r="E8507" s="3">
        <x:v>29</x:v>
      </x:c>
      <x:c r="F8507" s="3" t="s">
        <x:v>138</x:v>
      </x:c>
      <x:c r="G8507" s="3" t="s">
        <x:v>226</x:v>
      </x:c>
      <x:c r="H8507" s="3" t="s">
        <x:v>32</x:v>
      </x:c>
      <x:c r="I8507" s="3" t="s">
        <x:v>182</x:v>
      </x:c>
      <x:c r="J8507" s="3" t="s">
        <x:v>183</x:v>
      </x:c>
      <x:c r="K8507" s="3" t="s">
        <x:v>93</x:v>
      </x:c>
      <x:c r="L8507" s="5">
        <x:v>2015.12</x:v>
      </x:c>
      <x:c r="M8507" s="5">
        <x:v>1545.24</x:v>
      </x:c>
      <x:c r="N8507" s="5">
        <x:v>469.88</x:v>
      </x:c>
      <x:c r="O8507" s="3" t="s">
        <x:v>25</x:v>
      </x:c>
      <x:c r="P8507" s="3" t="s">
        <x:v>26</x:v>
      </x:c>
      <x:c r="Q8507" s="32" t="n">
        <x:f>IF(L8507=0,0,N8507/L8507)</x:f>
        <x:v>0.2331771805153043</x:v>
      </x:c>
      <x:c r="R8507" s="32" t="n">
        <x:f>IF(P8507="Yes",1,0)</x:f>
        <x:v>0</x:v>
      </x:c>
    </x:row>
    <x:row r="8508">
      <x:c r="A8508" s="3" t="s">
        <x:v>9724</x:v>
      </x:c>
      <x:c r="B8508" s="4">
        <x:v>45547</x:v>
      </x:c>
      <x:c r="C8508" s="3" t="s">
        <x:v>4498</x:v>
      </x:c>
      <x:c r="D8508" s="3" t="s">
        <x:v>38</x:v>
      </x:c>
      <x:c r="E8508" s="3">
        <x:v>58</x:v>
      </x:c>
      <x:c r="F8508" s="3" t="s">
        <x:v>39</x:v>
      </x:c>
      <x:c r="G8508" s="3" t="s">
        <x:v>31</x:v>
      </x:c>
      <x:c r="H8508" s="3" t="s">
        <x:v>32</x:v>
      </x:c>
      <x:c r="I8508" s="3" t="s">
        <x:v>54</x:v>
      </x:c>
      <x:c r="J8508" s="3" t="s">
        <x:v>216</x:v>
      </x:c>
      <x:c r="K8508" s="3" t="s">
        <x:v>35</x:v>
      </x:c>
      <x:c r="L8508" s="5">
        <x:v>467.55</x:v>
      </x:c>
      <x:c r="M8508" s="5">
        <x:v>316.95</x:v>
      </x:c>
      <x:c r="N8508" s="5">
        <x:v>150.6</x:v>
      </x:c>
      <x:c r="O8508" s="3" t="s">
        <x:v>61</x:v>
      </x:c>
      <x:c r="P8508" s="3" t="s">
        <x:v>26</x:v>
      </x:c>
      <x:c r="Q8508" s="32" t="n">
        <x:f>IF(L8508=0,0,N8508/L8508)</x:f>
        <x:v>0.32210458774462625</x:v>
      </x:c>
      <x:c r="R8508" s="32" t="n">
        <x:f>IF(P8508="Yes",1,0)</x:f>
        <x:v>0</x:v>
      </x:c>
    </x:row>
    <x:row r="8509">
      <x:c r="A8509" s="3" t="s">
        <x:v>9725</x:v>
      </x:c>
      <x:c r="B8509" s="4">
        <x:v>45587</x:v>
      </x:c>
      <x:c r="C8509" s="3" t="s">
        <x:v>163</x:v>
      </x:c>
      <x:c r="D8509" s="3" t="s">
        <x:v>38</x:v>
      </x:c>
      <x:c r="E8509" s="3">
        <x:v>70</x:v>
      </x:c>
      <x:c r="F8509" s="3" t="s">
        <x:v>52</x:v>
      </x:c>
      <x:c r="G8509" s="3" t="s">
        <x:v>53</x:v>
      </x:c>
      <x:c r="H8509" s="3" t="s">
        <x:v>32</x:v>
      </x:c>
      <x:c r="I8509" s="3" t="s">
        <x:v>72</x:v>
      </x:c>
      <x:c r="J8509" s="3" t="s">
        <x:v>420</x:v>
      </x:c>
      <x:c r="K8509" s="3" t="s">
        <x:v>24</x:v>
      </x:c>
      <x:c r="L8509" s="5">
        <x:v>325.88</x:v>
      </x:c>
      <x:c r="M8509" s="5">
        <x:v>209.09</x:v>
      </x:c>
      <x:c r="N8509" s="5">
        <x:v>116.79</x:v>
      </x:c>
      <x:c r="O8509" s="3" t="s">
        <x:v>112</x:v>
      </x:c>
      <x:c r="P8509" s="3" t="s">
        <x:v>26</x:v>
      </x:c>
      <x:c r="Q8509" s="32" t="n">
        <x:f>IF(L8509=0,0,N8509/L8509)</x:f>
        <x:v>0.3583834540321591</x:v>
      </x:c>
      <x:c r="R8509" s="32" t="n">
        <x:f>IF(P8509="Yes",1,0)</x:f>
        <x:v>0</x:v>
      </x:c>
    </x:row>
    <x:row r="8510">
      <x:c r="A8510" s="3" t="s">
        <x:v>9726</x:v>
      </x:c>
      <x:c r="B8510" s="4">
        <x:v>45630</x:v>
      </x:c>
      <x:c r="C8510" s="3" t="s">
        <x:v>1333</x:v>
      </x:c>
      <x:c r="D8510" s="3" t="s">
        <x:v>29</x:v>
      </x:c>
      <x:c r="E8510" s="3">
        <x:v>32</x:v>
      </x:c>
      <x:c r="F8510" s="3" t="s">
        <x:v>258</x:v>
      </x:c>
      <x:c r="G8510" s="3" t="s">
        <x:v>101</x:v>
      </x:c>
      <x:c r="H8510" s="3" t="s">
        <x:v>84</x:v>
      </x:c>
      <x:c r="I8510" s="3" t="s">
        <x:v>78</x:v>
      </x:c>
      <x:c r="J8510" s="3" t="s">
        <x:v>79</x:v>
      </x:c>
      <x:c r="K8510" s="3" t="s">
        <x:v>24</x:v>
      </x:c>
      <x:c r="L8510" s="5">
        <x:v>75.099999999999994</x:v>
      </x:c>
      <x:c r="M8510" s="5">
        <x:v>40.729999999999997</x:v>
      </x:c>
      <x:c r="N8510" s="5">
        <x:v>34.369999999999997</x:v>
      </x:c>
      <x:c r="O8510" s="3" t="s">
        <x:v>61</x:v>
      </x:c>
      <x:c r="P8510" s="3" t="s">
        <x:v>26</x:v>
      </x:c>
      <x:c r="Q8510" s="32" t="n">
        <x:f>IF(L8510=0,0,N8510/L8510)</x:f>
        <x:v>0.4576564580559254</x:v>
      </x:c>
      <x:c r="R8510" s="32" t="n">
        <x:f>IF(P8510="Yes",1,0)</x:f>
        <x:v>0</x:v>
      </x:c>
    </x:row>
    <x:row r="8511">
      <x:c r="A8511" s="3" t="s">
        <x:v>9727</x:v>
      </x:c>
      <x:c r="B8511" s="4">
        <x:v>45836</x:v>
      </x:c>
      <x:c r="C8511" s="3" t="s">
        <x:v>1145</x:v>
      </x:c>
      <x:c r="D8511" s="3" t="s">
        <x:v>18</x:v>
      </x:c>
      <x:c r="E8511" s="3">
        <x:v>24</x:v>
      </x:c>
      <x:c r="F8511" s="3" t="s">
        <x:v>348</x:v>
      </x:c>
      <x:c r="G8511" s="3" t="s">
        <x:v>97</x:v>
      </x:c>
      <x:c r="H8511" s="3" t="s">
        <x:v>98</x:v>
      </x:c>
      <x:c r="I8511" s="3" t="s">
        <x:v>288</x:v>
      </x:c>
      <x:c r="J8511" s="3" t="s">
        <x:v>289</x:v>
      </x:c>
      <x:c r="K8511" s="3" t="s">
        <x:v>60</x:v>
      </x:c>
      <x:c r="L8511" s="5">
        <x:v>1070.02</x:v>
      </x:c>
      <x:c r="M8511" s="5">
        <x:v>666.6</x:v>
      </x:c>
      <x:c r="N8511" s="5">
        <x:v>403.42</x:v>
      </x:c>
      <x:c r="O8511" s="3" t="s">
        <x:v>61</x:v>
      </x:c>
      <x:c r="P8511" s="3" t="s">
        <x:v>26</x:v>
      </x:c>
      <x:c r="Q8511" s="32" t="n">
        <x:f>IF(L8511=0,0,N8511/L8511)</x:f>
        <x:v>0.3770209902618643</x:v>
      </x:c>
      <x:c r="R8511" s="32" t="n">
        <x:f>IF(P8511="Yes",1,0)</x:f>
        <x:v>0</x:v>
      </x:c>
    </x:row>
    <x:row r="8512">
      <x:c r="A8512" s="3" t="s">
        <x:v>9728</x:v>
      </x:c>
      <x:c r="B8512" s="4">
        <x:v>45658</x:v>
      </x:c>
      <x:c r="C8512" s="3" t="s">
        <x:v>134</x:v>
      </x:c>
      <x:c r="D8512" s="3" t="s">
        <x:v>29</x:v>
      </x:c>
      <x:c r="E8512" s="3">
        <x:v>35</x:v>
      </x:c>
      <x:c r="F8512" s="3" t="s">
        <x:v>76</x:v>
      </x:c>
      <x:c r="G8512" s="3" t="s">
        <x:v>77</x:v>
      </x:c>
      <x:c r="H8512" s="3" t="s">
        <x:v>32</x:v>
      </x:c>
      <x:c r="I8512" s="3" t="s">
        <x:v>116</x:v>
      </x:c>
      <x:c r="J8512" s="3" t="s">
        <x:v>117</x:v>
      </x:c>
      <x:c r="K8512" s="3" t="s">
        <x:v>35</x:v>
      </x:c>
      <x:c r="L8512" s="5">
        <x:v>161.55000000000001</x:v>
      </x:c>
      <x:c r="M8512" s="5">
        <x:v>108.18</x:v>
      </x:c>
      <x:c r="N8512" s="5">
        <x:v>53.37</x:v>
      </x:c>
      <x:c r="O8512" s="3" t="s">
        <x:v>25</x:v>
      </x:c>
      <x:c r="P8512" s="3" t="s">
        <x:v>26</x:v>
      </x:c>
      <x:c r="Q8512" s="32" t="n">
        <x:f>IF(L8512=0,0,N8512/L8512)</x:f>
        <x:v>0.3303621169916434</x:v>
      </x:c>
      <x:c r="R8512" s="32" t="n">
        <x:f>IF(P8512="Yes",1,0)</x:f>
        <x:v>0</x:v>
      </x:c>
    </x:row>
    <x:row r="8513">
      <x:c r="A8513" s="3" t="s">
        <x:v>9729</x:v>
      </x:c>
      <x:c r="B8513" s="4">
        <x:v>45813</x:v>
      </x:c>
      <x:c r="C8513" s="3" t="s">
        <x:v>6171</x:v>
      </x:c>
      <x:c r="D8513" s="3" t="s">
        <x:v>18</x:v>
      </x:c>
      <x:c r="E8513" s="3">
        <x:v>27</x:v>
      </x:c>
      <x:c r="F8513" s="3" t="s">
        <x:v>258</x:v>
      </x:c>
      <x:c r="G8513" s="3" t="s">
        <x:v>101</x:v>
      </x:c>
      <x:c r="H8513" s="3" t="s">
        <x:v>84</x:v>
      </x:c>
      <x:c r="I8513" s="3" t="s">
        <x:v>122</x:v>
      </x:c>
      <x:c r="J8513" s="3" t="s">
        <x:v>179</x:v>
      </x:c>
      <x:c r="K8513" s="3" t="s">
        <x:v>60</x:v>
      </x:c>
      <x:c r="L8513" s="5">
        <x:v>42.54</x:v>
      </x:c>
      <x:c r="M8513" s="5">
        <x:v>22.67</x:v>
      </x:c>
      <x:c r="N8513" s="5">
        <x:v>19.87</x:v>
      </x:c>
      <x:c r="O8513" s="3" t="s">
        <x:v>25</x:v>
      </x:c>
      <x:c r="P8513" s="3" t="s">
        <x:v>26</x:v>
      </x:c>
      <x:c r="Q8513" s="32" t="n">
        <x:f>IF(L8513=0,0,N8513/L8513)</x:f>
        <x:v>0.4670897978373296</x:v>
      </x:c>
      <x:c r="R8513" s="32" t="n">
        <x:f>IF(P8513="Yes",1,0)</x:f>
        <x:v>0</x:v>
      </x:c>
    </x:row>
    <x:row r="8514">
      <x:c r="A8514" s="3" t="s">
        <x:v>9730</x:v>
      </x:c>
      <x:c r="B8514" s="4">
        <x:v>45376</x:v>
      </x:c>
      <x:c r="C8514" s="3" t="s">
        <x:v>709</x:v>
      </x:c>
      <x:c r="D8514" s="3" t="s">
        <x:v>38</x:v>
      </x:c>
      <x:c r="E8514" s="3">
        <x:v>73</x:v>
      </x:c>
      <x:c r="F8514" s="3" t="s">
        <x:v>39</x:v>
      </x:c>
      <x:c r="G8514" s="3" t="s">
        <x:v>31</x:v>
      </x:c>
      <x:c r="H8514" s="3" t="s">
        <x:v>32</x:v>
      </x:c>
      <x:c r="I8514" s="3" t="s">
        <x:v>22</x:v>
      </x:c>
      <x:c r="J8514" s="3" t="s">
        <x:v>274</x:v>
      </x:c>
      <x:c r="K8514" s="3" t="s">
        <x:v>24</x:v>
      </x:c>
      <x:c r="L8514" s="5">
        <x:v>971.96</x:v>
      </x:c>
      <x:c r="M8514" s="5">
        <x:v>667.85</x:v>
      </x:c>
      <x:c r="N8514" s="5">
        <x:v>304.11</x:v>
      </x:c>
      <x:c r="O8514" s="3" t="s">
        <x:v>61</x:v>
      </x:c>
      <x:c r="P8514" s="3" t="s">
        <x:v>26</x:v>
      </x:c>
      <x:c r="Q8514" s="32" t="n">
        <x:f>IF(L8514=0,0,N8514/L8514)</x:f>
        <x:v>0.31288324622412444</x:v>
      </x:c>
      <x:c r="R8514" s="32" t="n">
        <x:f>IF(P8514="Yes",1,0)</x:f>
        <x:v>0</x:v>
      </x:c>
    </x:row>
    <x:row r="8515">
      <x:c r="A8515" s="3" t="s">
        <x:v>9731</x:v>
      </x:c>
      <x:c r="B8515" s="4">
        <x:v>45970</x:v>
      </x:c>
      <x:c r="C8515" s="3" t="s">
        <x:v>251</x:v>
      </x:c>
      <x:c r="D8515" s="3" t="s">
        <x:v>18</x:v>
      </x:c>
      <x:c r="E8515" s="3">
        <x:v>42</x:v>
      </x:c>
      <x:c r="F8515" s="3" t="s">
        <x:v>175</x:v>
      </x:c>
      <x:c r="G8515" s="3" t="s">
        <x:v>176</x:v>
      </x:c>
      <x:c r="H8515" s="3" t="s">
        <x:v>45</x:v>
      </x:c>
      <x:c r="I8515" s="3" t="s">
        <x:v>463</x:v>
      </x:c>
      <x:c r="J8515" s="3" t="s">
        <x:v>464</x:v>
      </x:c>
      <x:c r="K8515" s="3" t="s">
        <x:v>35</x:v>
      </x:c>
      <x:c r="L8515" s="5">
        <x:v>233.8</x:v>
      </x:c>
      <x:c r="M8515" s="5">
        <x:v>147.05000000000001</x:v>
      </x:c>
      <x:c r="N8515" s="5">
        <x:v>86.75</x:v>
      </x:c>
      <x:c r="O8515" s="3" t="s">
        <x:v>48</x:v>
      </x:c>
      <x:c r="P8515" s="3" t="s">
        <x:v>26</x:v>
      </x:c>
      <x:c r="Q8515" s="32" t="n">
        <x:f>IF(L8515=0,0,N8515/L8515)</x:f>
        <x:v>0.37104362703165095</x:v>
      </x:c>
      <x:c r="R8515" s="32" t="n">
        <x:f>IF(P8515="Yes",1,0)</x:f>
        <x:v>0</x:v>
      </x:c>
    </x:row>
    <x:row r="8516">
      <x:c r="A8516" s="3" t="s">
        <x:v>9732</x:v>
      </x:c>
      <x:c r="B8516" s="4">
        <x:v>45934</x:v>
      </x:c>
      <x:c r="C8516" s="3" t="s">
        <x:v>188</x:v>
      </x:c>
      <x:c r="D8516" s="3" t="s">
        <x:v>18</x:v>
      </x:c>
      <x:c r="E8516" s="3">
        <x:v>39</x:v>
      </x:c>
      <x:c r="F8516" s="3" t="s">
        <x:v>138</x:v>
      </x:c>
      <x:c r="G8516" s="3" t="s">
        <x:v>160</x:v>
      </x:c>
      <x:c r="H8516" s="3" t="s">
        <x:v>32</x:v>
      </x:c>
      <x:c r="I8516" s="3" t="s">
        <x:v>261</x:v>
      </x:c>
      <x:c r="J8516" s="3" t="s">
        <x:v>262</x:v>
      </x:c>
      <x:c r="K8516" s="3" t="s">
        <x:v>60</x:v>
      </x:c>
      <x:c r="L8516" s="5">
        <x:v>931.81</x:v>
      </x:c>
      <x:c r="M8516" s="5">
        <x:v>669.04</x:v>
      </x:c>
      <x:c r="N8516" s="5">
        <x:v>262.77</x:v>
      </x:c>
      <x:c r="O8516" s="3" t="s">
        <x:v>316</x:v>
      </x:c>
      <x:c r="P8516" s="3" t="s">
        <x:v>26</x:v>
      </x:c>
      <x:c r="Q8516" s="32" t="n">
        <x:f>IF(L8516=0,0,N8516/L8516)</x:f>
        <x:v>0.281999549264335</x:v>
      </x:c>
      <x:c r="R8516" s="32" t="n">
        <x:f>IF(P8516="Yes",1,0)</x:f>
        <x:v>0</x:v>
      </x:c>
    </x:row>
    <x:row r="8517">
      <x:c r="A8517" s="3" t="s">
        <x:v>9733</x:v>
      </x:c>
      <x:c r="B8517" s="4">
        <x:v>45807</x:v>
      </x:c>
      <x:c r="C8517" s="3" t="s">
        <x:v>3541</x:v>
      </x:c>
      <x:c r="D8517" s="3" t="s">
        <x:v>38</x:v>
      </x:c>
      <x:c r="E8517" s="3">
        <x:v>79</x:v>
      </x:c>
      <x:c r="F8517" s="3" t="s">
        <x:v>76</x:v>
      </x:c>
      <x:c r="G8517" s="3" t="s">
        <x:v>77</x:v>
      </x:c>
      <x:c r="H8517" s="3" t="s">
        <x:v>32</x:v>
      </x:c>
      <x:c r="I8517" s="3" t="s">
        <x:v>72</x:v>
      </x:c>
      <x:c r="J8517" s="3" t="s">
        <x:v>420</x:v>
      </x:c>
      <x:c r="K8517" s="3" t="s">
        <x:v>24</x:v>
      </x:c>
      <x:c r="L8517" s="5">
        <x:v>163.76</x:v>
      </x:c>
      <x:c r="M8517" s="5">
        <x:v>99.48</x:v>
      </x:c>
      <x:c r="N8517" s="5">
        <x:v>64.28</x:v>
      </x:c>
      <x:c r="O8517" s="3" t="s">
        <x:v>48</x:v>
      </x:c>
      <x:c r="P8517" s="3" t="s">
        <x:v>26</x:v>
      </x:c>
      <x:c r="Q8517" s="32" t="n">
        <x:f>IF(L8517=0,0,N8517/L8517)</x:f>
        <x:v>0.3925256472887152</x:v>
      </x:c>
      <x:c r="R8517" s="32" t="n">
        <x:f>IF(P8517="Yes",1,0)</x:f>
        <x:v>0</x:v>
      </x:c>
    </x:row>
    <x:row r="8518">
      <x:c r="A8518" s="3" t="s">
        <x:v>9734</x:v>
      </x:c>
      <x:c r="B8518" s="4">
        <x:v>45468</x:v>
      </x:c>
      <x:c r="C8518" s="3" t="s">
        <x:v>1745</x:v>
      </x:c>
      <x:c r="D8518" s="3" t="s">
        <x:v>18</x:v>
      </x:c>
      <x:c r="E8518" s="3">
        <x:v>30</x:v>
      </x:c>
      <x:c r="F8518" s="3" t="s">
        <x:v>64</x:v>
      </x:c>
      <x:c r="G8518" s="3" t="s">
        <x:v>65</x:v>
      </x:c>
      <x:c r="H8518" s="3" t="s">
        <x:v>32</x:v>
      </x:c>
      <x:c r="I8518" s="3" t="s">
        <x:v>105</x:v>
      </x:c>
      <x:c r="J8518" s="3" t="s">
        <x:v>106</x:v>
      </x:c>
      <x:c r="K8518" s="3" t="s">
        <x:v>93</x:v>
      </x:c>
      <x:c r="L8518" s="5">
        <x:v>155.88</x:v>
      </x:c>
      <x:c r="M8518" s="5">
        <x:v>85.22</x:v>
      </x:c>
      <x:c r="N8518" s="5">
        <x:v>70.66</x:v>
      </x:c>
      <x:c r="O8518" s="3" t="s">
        <x:v>61</x:v>
      </x:c>
      <x:c r="P8518" s="3" t="s">
        <x:v>26</x:v>
      </x:c>
      <x:c r="Q8518" s="32" t="n">
        <x:f>IF(L8518=0,0,N8518/L8518)</x:f>
        <x:v>0.4532974082627662</x:v>
      </x:c>
      <x:c r="R8518" s="32" t="n">
        <x:f>IF(P8518="Yes",1,0)</x:f>
        <x:v>0</x:v>
      </x:c>
    </x:row>
    <x:row r="8519">
      <x:c r="A8519" s="3" t="s">
        <x:v>9735</x:v>
      </x:c>
      <x:c r="B8519" s="4">
        <x:v>45927</x:v>
      </x:c>
      <x:c r="C8519" s="3" t="s">
        <x:v>2557</x:v>
      </x:c>
      <x:c r="D8519" s="3" t="s">
        <x:v>18</x:v>
      </x:c>
      <x:c r="E8519" s="3">
        <x:v>27</x:v>
      </x:c>
      <x:c r="F8519" s="3" t="s">
        <x:v>30</x:v>
      </x:c>
      <x:c r="G8519" s="3" t="s">
        <x:v>40</x:v>
      </x:c>
      <x:c r="H8519" s="3" t="s">
        <x:v>32</x:v>
      </x:c>
      <x:c r="I8519" s="3" t="s">
        <x:v>33</x:v>
      </x:c>
      <x:c r="J8519" s="3" t="s">
        <x:v>34</x:v>
      </x:c>
      <x:c r="K8519" s="3" t="s">
        <x:v>35</x:v>
      </x:c>
      <x:c r="L8519" s="5">
        <x:v>973.08</x:v>
      </x:c>
      <x:c r="M8519" s="5">
        <x:v>740.71</x:v>
      </x:c>
      <x:c r="N8519" s="5">
        <x:v>232.37</x:v>
      </x:c>
      <x:c r="O8519" s="3" t="s">
        <x:v>316</x:v>
      </x:c>
      <x:c r="P8519" s="3" t="s">
        <x:v>26</x:v>
      </x:c>
      <x:c r="Q8519" s="32" t="n">
        <x:f>IF(L8519=0,0,N8519/L8519)</x:f>
        <x:v>0.23879845439223907</x:v>
      </x:c>
      <x:c r="R8519" s="32" t="n">
        <x:f>IF(P8519="Yes",1,0)</x:f>
        <x:v>0</x:v>
      </x:c>
    </x:row>
    <x:row r="8520">
      <x:c r="A8520" s="3" t="s">
        <x:v>9736</x:v>
      </x:c>
      <x:c r="B8520" s="4">
        <x:v>45460</x:v>
      </x:c>
      <x:c r="C8520" s="3" t="s">
        <x:v>3593</x:v>
      </x:c>
      <x:c r="D8520" s="3" t="s">
        <x:v>29</x:v>
      </x:c>
      <x:c r="E8520" s="3">
        <x:v>59</x:v>
      </x:c>
      <x:c r="F8520" s="3" t="s">
        <x:v>30</x:v>
      </x:c>
      <x:c r="G8520" s="3" t="s">
        <x:v>40</x:v>
      </x:c>
      <x:c r="H8520" s="3" t="s">
        <x:v>32</x:v>
      </x:c>
      <x:c r="I8520" s="3" t="s">
        <x:v>116</x:v>
      </x:c>
      <x:c r="J8520" s="3" t="s">
        <x:v>117</x:v>
      </x:c>
      <x:c r="K8520" s="3" t="s">
        <x:v>35</x:v>
      </x:c>
      <x:c r="L8520" s="5">
        <x:v>3192.43</x:v>
      </x:c>
      <x:c r="M8520" s="5">
        <x:v>2378.4899999999998</x:v>
      </x:c>
      <x:c r="N8520" s="5">
        <x:v>813.94</x:v>
      </x:c>
      <x:c r="O8520" s="3" t="s">
        <x:v>85</x:v>
      </x:c>
      <x:c r="P8520" s="3" t="s">
        <x:v>26</x:v>
      </x:c>
      <x:c r="Q8520" s="32" t="n">
        <x:f>IF(L8520=0,0,N8520/L8520)</x:f>
        <x:v>0.2549593883029542</x:v>
      </x:c>
      <x:c r="R8520" s="32" t="n">
        <x:f>IF(P8520="Yes",1,0)</x:f>
        <x:v>0</x:v>
      </x:c>
    </x:row>
    <x:row r="8521">
      <x:c r="A8521" s="3" t="s">
        <x:v>9737</x:v>
      </x:c>
      <x:c r="B8521" s="4">
        <x:v>45655</x:v>
      </x:c>
      <x:c r="C8521" s="3" t="s">
        <x:v>1736</x:v>
      </x:c>
      <x:c r="D8521" s="3" t="s">
        <x:v>18</x:v>
      </x:c>
      <x:c r="E8521" s="3">
        <x:v>21</x:v>
      </x:c>
      <x:c r="F8521" s="3" t="s">
        <x:v>273</x:v>
      </x:c>
      <x:c r="G8521" s="3" t="s">
        <x:v>176</x:v>
      </x:c>
      <x:c r="H8521" s="3" t="s">
        <x:v>45</x:v>
      </x:c>
      <x:c r="I8521" s="3" t="s">
        <x:v>164</x:v>
      </x:c>
      <x:c r="J8521" s="3" t="s">
        <x:v>165</x:v>
      </x:c>
      <x:c r="K8521" s="3" t="s">
        <x:v>93</x:v>
      </x:c>
      <x:c r="L8521" s="5">
        <x:v>303.26</x:v>
      </x:c>
      <x:c r="M8521" s="5">
        <x:v>173.53</x:v>
      </x:c>
      <x:c r="N8521" s="5">
        <x:v>129.72999999999999</x:v>
      </x:c>
      <x:c r="O8521" s="3" t="s">
        <x:v>25</x:v>
      </x:c>
      <x:c r="P8521" s="3" t="s">
        <x:v>26</x:v>
      </x:c>
      <x:c r="Q8521" s="32" t="n">
        <x:f>IF(L8521=0,0,N8521/L8521)</x:f>
        <x:v>0.42778473916771087</x:v>
      </x:c>
      <x:c r="R8521" s="32" t="n">
        <x:f>IF(P8521="Yes",1,0)</x:f>
        <x:v>0</x:v>
      </x:c>
    </x:row>
    <x:row r="8522">
      <x:c r="A8522" s="3" t="s">
        <x:v>9738</x:v>
      </x:c>
      <x:c r="B8522" s="4">
        <x:v>45584</x:v>
      </x:c>
      <x:c r="C8522" s="3" t="s">
        <x:v>388</x:v>
      </x:c>
      <x:c r="D8522" s="3" t="s">
        <x:v>18</x:v>
      </x:c>
      <x:c r="E8522" s="3">
        <x:v>48</x:v>
      </x:c>
      <x:c r="F8522" s="3" t="s">
        <x:v>120</x:v>
      </x:c>
      <x:c r="G8522" s="3" t="s">
        <x:v>121</x:v>
      </x:c>
      <x:c r="H8522" s="3" t="s">
        <x:v>98</x:v>
      </x:c>
      <x:c r="I8522" s="3" t="s">
        <x:v>22</x:v>
      </x:c>
      <x:c r="J8522" s="3" t="s">
        <x:v>274</x:v>
      </x:c>
      <x:c r="K8522" s="3" t="s">
        <x:v>24</x:v>
      </x:c>
      <x:c r="L8522" s="5">
        <x:v>1759.95</x:v>
      </x:c>
      <x:c r="M8522" s="5">
        <x:v>1291.31</x:v>
      </x:c>
      <x:c r="N8522" s="5">
        <x:v>468.64</x:v>
      </x:c>
      <x:c r="O8522" s="3" t="s">
        <x:v>112</x:v>
      </x:c>
      <x:c r="P8522" s="3" t="s">
        <x:v>26</x:v>
      </x:c>
      <x:c r="Q8522" s="32" t="n">
        <x:f>IF(L8522=0,0,N8522/L8522)</x:f>
        <x:v>0.26628029205375153</x:v>
      </x:c>
      <x:c r="R8522" s="32" t="n">
        <x:f>IF(P8522="Yes",1,0)</x:f>
        <x:v>0</x:v>
      </x:c>
    </x:row>
    <x:row r="8523">
      <x:c r="A8523" s="3" t="s">
        <x:v>9739</x:v>
      </x:c>
      <x:c r="B8523" s="4">
        <x:v>45339</x:v>
      </x:c>
      <x:c r="C8523" s="3" t="s">
        <x:v>1056</x:v>
      </x:c>
      <x:c r="D8523" s="3" t="s">
        <x:v>18</x:v>
      </x:c>
      <x:c r="E8523" s="3">
        <x:v>54</x:v>
      </x:c>
      <x:c r="F8523" s="3" t="s">
        <x:v>39</x:v>
      </x:c>
      <x:c r="G8523" s="3" t="s">
        <x:v>31</x:v>
      </x:c>
      <x:c r="H8523" s="3" t="s">
        <x:v>32</x:v>
      </x:c>
      <x:c r="I8523" s="3" t="s">
        <x:v>54</x:v>
      </x:c>
      <x:c r="J8523" s="3" t="s">
        <x:v>55</x:v>
      </x:c>
      <x:c r="K8523" s="3" t="s">
        <x:v>35</x:v>
      </x:c>
      <x:c r="L8523" s="5">
        <x:v>446.32</x:v>
      </x:c>
      <x:c r="M8523" s="5">
        <x:v>320.74</x:v>
      </x:c>
      <x:c r="N8523" s="5">
        <x:v>125.58</x:v>
      </x:c>
      <x:c r="O8523" s="3" t="s">
        <x:v>316</x:v>
      </x:c>
      <x:c r="P8523" s="3" t="s">
        <x:v>26</x:v>
      </x:c>
      <x:c r="Q8523" s="32" t="n">
        <x:f>IF(L8523=0,0,N8523/L8523)</x:f>
        <x:v>0.28136762860727726</x:v>
      </x:c>
      <x:c r="R8523" s="32" t="n">
        <x:f>IF(P8523="Yes",1,0)</x:f>
        <x:v>0</x:v>
      </x:c>
    </x:row>
    <x:row r="8524">
      <x:c r="A8524" s="3" t="s">
        <x:v>9740</x:v>
      </x:c>
      <x:c r="B8524" s="4">
        <x:v>46005</x:v>
      </x:c>
      <x:c r="C8524" s="3" t="s">
        <x:v>3221</x:v>
      </x:c>
      <x:c r="D8524" s="3" t="s">
        <x:v>18</x:v>
      </x:c>
      <x:c r="E8524" s="3">
        <x:v>51</x:v>
      </x:c>
      <x:c r="F8524" s="3" t="s">
        <x:v>64</x:v>
      </x:c>
      <x:c r="G8524" s="3" t="s">
        <x:v>65</x:v>
      </x:c>
      <x:c r="H8524" s="3" t="s">
        <x:v>32</x:v>
      </x:c>
      <x:c r="I8524" s="3" t="s">
        <x:v>68</x:v>
      </x:c>
      <x:c r="J8524" s="3" t="s">
        <x:v>128</x:v>
      </x:c>
      <x:c r="K8524" s="3" t="s">
        <x:v>35</x:v>
      </x:c>
      <x:c r="L8524" s="5">
        <x:v>152.56</x:v>
      </x:c>
      <x:c r="M8524" s="5">
        <x:v>91.99</x:v>
      </x:c>
      <x:c r="N8524" s="5">
        <x:v>60.57</x:v>
      </x:c>
      <x:c r="O8524" s="3" t="s">
        <x:v>112</x:v>
      </x:c>
      <x:c r="P8524" s="3" t="s">
        <x:v>49</x:v>
      </x:c>
      <x:c r="Q8524" s="32" t="n">
        <x:f>IF(L8524=0,0,N8524/L8524)</x:f>
        <x:v>0.397024121657053</x:v>
      </x:c>
      <x:c r="R8524" s="32" t="n">
        <x:f>IF(P8524="Yes",1,0)</x:f>
        <x:v>1</x:v>
      </x:c>
    </x:row>
    <x:row r="8525">
      <x:c r="A8525" s="3" t="s">
        <x:v>9741</x:v>
      </x:c>
      <x:c r="B8525" s="4">
        <x:v>45910</x:v>
      </x:c>
      <x:c r="C8525" s="3" t="s">
        <x:v>2501</x:v>
      </x:c>
      <x:c r="D8525" s="3" t="s">
        <x:v>29</x:v>
      </x:c>
      <x:c r="E8525" s="3">
        <x:v>20</x:v>
      </x:c>
      <x:c r="F8525" s="3" t="s">
        <x:v>52</x:v>
      </x:c>
      <x:c r="G8525" s="3" t="s">
        <x:v>139</x:v>
      </x:c>
      <x:c r="H8525" s="3" t="s">
        <x:v>32</x:v>
      </x:c>
      <x:c r="I8525" s="3" t="s">
        <x:v>22</x:v>
      </x:c>
      <x:c r="J8525" s="3" t="s">
        <x:v>274</x:v>
      </x:c>
      <x:c r="K8525" s="3" t="s">
        <x:v>24</x:v>
      </x:c>
      <x:c r="L8525" s="5">
        <x:v>752.25</x:v>
      </x:c>
      <x:c r="M8525" s="5">
        <x:v>504.96</x:v>
      </x:c>
      <x:c r="N8525" s="5">
        <x:v>247.29</x:v>
      </x:c>
      <x:c r="O8525" s="3" t="s">
        <x:v>25</x:v>
      </x:c>
      <x:c r="P8525" s="3" t="s">
        <x:v>26</x:v>
      </x:c>
      <x:c r="Q8525" s="32" t="n">
        <x:f>IF(L8525=0,0,N8525/L8525)</x:f>
        <x:v>0.32873379860418744</x:v>
      </x:c>
      <x:c r="R8525" s="32" t="n">
        <x:f>IF(P8525="Yes",1,0)</x:f>
        <x:v>0</x:v>
      </x:c>
    </x:row>
    <x:row r="8526">
      <x:c r="A8526" s="3" t="s">
        <x:v>9742</x:v>
      </x:c>
      <x:c r="B8526" s="4">
        <x:v>45871</x:v>
      </x:c>
      <x:c r="C8526" s="3" t="s">
        <x:v>422</x:v>
      </x:c>
      <x:c r="D8526" s="3" t="s">
        <x:v>38</x:v>
      </x:c>
      <x:c r="E8526" s="3">
        <x:v>49</x:v>
      </x:c>
      <x:c r="F8526" s="3" t="s">
        <x:v>19</x:v>
      </x:c>
      <x:c r="G8526" s="3" t="s">
        <x:v>101</x:v>
      </x:c>
      <x:c r="H8526" s="3" t="s">
        <x:v>21</x:v>
      </x:c>
      <x:c r="I8526" s="3" t="s">
        <x:v>105</x:v>
      </x:c>
      <x:c r="J8526" s="3" t="s">
        <x:v>106</x:v>
      </x:c>
      <x:c r="K8526" s="3" t="s">
        <x:v>93</x:v>
      </x:c>
      <x:c r="L8526" s="5">
        <x:v>111.56</x:v>
      </x:c>
      <x:c r="M8526" s="5">
        <x:v>66.25</x:v>
      </x:c>
      <x:c r="N8526" s="5">
        <x:v>45.31</x:v>
      </x:c>
      <x:c r="O8526" s="3" t="s">
        <x:v>112</x:v>
      </x:c>
      <x:c r="P8526" s="3" t="s">
        <x:v>26</x:v>
      </x:c>
      <x:c r="Q8526" s="32" t="n">
        <x:f>IF(L8526=0,0,N8526/L8526)</x:f>
        <x:v>0.4061491574040875</x:v>
      </x:c>
      <x:c r="R8526" s="32" t="n">
        <x:f>IF(P8526="Yes",1,0)</x:f>
        <x:v>0</x:v>
      </x:c>
    </x:row>
    <x:row r="8527">
      <x:c r="A8527" s="3" t="s">
        <x:v>9743</x:v>
      </x:c>
      <x:c r="B8527" s="4">
        <x:v>45978</x:v>
      </x:c>
      <x:c r="C8527" s="3" t="s">
        <x:v>3551</x:v>
      </x:c>
      <x:c r="D8527" s="3" t="s">
        <x:v>18</x:v>
      </x:c>
      <x:c r="E8527" s="3">
        <x:v>39</x:v>
      </x:c>
      <x:c r="F8527" s="3" t="s">
        <x:v>39</x:v>
      </x:c>
      <x:c r="G8527" s="3" t="s">
        <x:v>31</x:v>
      </x:c>
      <x:c r="H8527" s="3" t="s">
        <x:v>32</x:v>
      </x:c>
      <x:c r="I8527" s="3" t="s">
        <x:v>58</x:v>
      </x:c>
      <x:c r="J8527" s="3" t="s">
        <x:v>204</x:v>
      </x:c>
      <x:c r="K8527" s="3" t="s">
        <x:v>60</x:v>
      </x:c>
      <x:c r="L8527" s="5">
        <x:v>804.94</x:v>
      </x:c>
      <x:c r="M8527" s="5">
        <x:v>581.48</x:v>
      </x:c>
      <x:c r="N8527" s="5">
        <x:v>223.46</x:v>
      </x:c>
      <x:c r="O8527" s="3" t="s">
        <x:v>61</x:v>
      </x:c>
      <x:c r="P8527" s="3" t="s">
        <x:v>26</x:v>
      </x:c>
      <x:c r="Q8527" s="32" t="n">
        <x:f>IF(L8527=0,0,N8527/L8527)</x:f>
        <x:v>0.27761075359654136</x:v>
      </x:c>
      <x:c r="R8527" s="32" t="n">
        <x:f>IF(P8527="Yes",1,0)</x:f>
        <x:v>0</x:v>
      </x:c>
    </x:row>
    <x:row r="8528">
      <x:c r="A8528" s="3" t="s">
        <x:v>9744</x:v>
      </x:c>
      <x:c r="B8528" s="4">
        <x:v>45373</x:v>
      </x:c>
      <x:c r="C8528" s="3" t="s">
        <x:v>1288</x:v>
      </x:c>
      <x:c r="D8528" s="3" t="s">
        <x:v>18</x:v>
      </x:c>
      <x:c r="E8528" s="3">
        <x:v>24</x:v>
      </x:c>
      <x:c r="F8528" s="3" t="s">
        <x:v>19</x:v>
      </x:c>
      <x:c r="G8528" s="3" t="s">
        <x:v>20</x:v>
      </x:c>
      <x:c r="H8528" s="3" t="s">
        <x:v>21</x:v>
      </x:c>
      <x:c r="I8528" s="3" t="s">
        <x:v>46</x:v>
      </x:c>
      <x:c r="J8528" s="3" t="s">
        <x:v>47</x:v>
      </x:c>
      <x:c r="K8528" s="3" t="s">
        <x:v>35</x:v>
      </x:c>
      <x:c r="L8528" s="5">
        <x:v>406.2</x:v>
      </x:c>
      <x:c r="M8528" s="5">
        <x:v>247.07</x:v>
      </x:c>
      <x:c r="N8528" s="5">
        <x:v>159.13</x:v>
      </x:c>
      <x:c r="O8528" s="3" t="s">
        <x:v>25</x:v>
      </x:c>
      <x:c r="P8528" s="3" t="s">
        <x:v>26</x:v>
      </x:c>
      <x:c r="Q8528" s="32" t="n">
        <x:f>IF(L8528=0,0,N8528/L8528)</x:f>
        <x:v>0.391752831117676</x:v>
      </x:c>
      <x:c r="R8528" s="32" t="n">
        <x:f>IF(P8528="Yes",1,0)</x:f>
        <x:v>0</x:v>
      </x:c>
    </x:row>
    <x:row r="8529">
      <x:c r="A8529" s="3" t="s">
        <x:v>9745</x:v>
      </x:c>
      <x:c r="B8529" s="4">
        <x:v>45555</x:v>
      </x:c>
      <x:c r="C8529" s="3" t="s">
        <x:v>884</x:v>
      </x:c>
      <x:c r="D8529" s="3" t="s">
        <x:v>18</x:v>
      </x:c>
      <x:c r="E8529" s="3">
        <x:v>69</x:v>
      </x:c>
      <x:c r="F8529" s="3" t="s">
        <x:v>76</x:v>
      </x:c>
      <x:c r="G8529" s="3" t="s">
        <x:v>115</x:v>
      </x:c>
      <x:c r="H8529" s="3" t="s">
        <x:v>32</x:v>
      </x:c>
      <x:c r="I8529" s="3" t="s">
        <x:v>72</x:v>
      </x:c>
      <x:c r="J8529" s="3" t="s">
        <x:v>420</x:v>
      </x:c>
      <x:c r="K8529" s="3" t="s">
        <x:v>24</x:v>
      </x:c>
      <x:c r="L8529" s="5">
        <x:v>238.22</x:v>
      </x:c>
      <x:c r="M8529" s="5">
        <x:v>150.32</x:v>
      </x:c>
      <x:c r="N8529" s="5">
        <x:v>87.9</x:v>
      </x:c>
      <x:c r="O8529" s="3" t="s">
        <x:v>61</x:v>
      </x:c>
      <x:c r="P8529" s="3" t="s">
        <x:v>26</x:v>
      </x:c>
      <x:c r="Q8529" s="32" t="n">
        <x:f>IF(L8529=0,0,N8529/L8529)</x:f>
        <x:v>0.3689866509948787</x:v>
      </x:c>
      <x:c r="R8529" s="32" t="n">
        <x:f>IF(P8529="Yes",1,0)</x:f>
        <x:v>0</x:v>
      </x:c>
    </x:row>
    <x:row r="8530">
      <x:c r="A8530" s="3" t="s">
        <x:v>9746</x:v>
      </x:c>
      <x:c r="B8530" s="4">
        <x:v>45665</x:v>
      </x:c>
      <x:c r="C8530" s="3" t="s">
        <x:v>751</x:v>
      </x:c>
      <x:c r="D8530" s="3" t="s">
        <x:v>38</x:v>
      </x:c>
      <x:c r="E8530" s="3">
        <x:v>34</x:v>
      </x:c>
      <x:c r="F8530" s="3" t="s">
        <x:v>203</x:v>
      </x:c>
      <x:c r="G8530" s="3" t="s">
        <x:v>40</x:v>
      </x:c>
      <x:c r="H8530" s="3" t="s">
        <x:v>32</x:v>
      </x:c>
      <x:c r="I8530" s="3" t="s">
        <x:v>33</x:v>
      </x:c>
      <x:c r="J8530" s="3" t="s">
        <x:v>307</x:v>
      </x:c>
      <x:c r="K8530" s="3" t="s">
        <x:v>35</x:v>
      </x:c>
      <x:c r="L8530" s="5">
        <x:v>818.3</x:v>
      </x:c>
      <x:c r="M8530" s="5">
        <x:v>591.16</x:v>
      </x:c>
      <x:c r="N8530" s="5">
        <x:v>227.14</x:v>
      </x:c>
      <x:c r="O8530" s="3" t="s">
        <x:v>61</x:v>
      </x:c>
      <x:c r="P8530" s="3" t="s">
        <x:v>26</x:v>
      </x:c>
      <x:c r="Q8530" s="32" t="n">
        <x:f>IF(L8530=0,0,N8530/L8530)</x:f>
        <x:v>0.27757546132225347</x:v>
      </x:c>
      <x:c r="R8530" s="32" t="n">
        <x:f>IF(P8530="Yes",1,0)</x:f>
        <x:v>0</x:v>
      </x:c>
    </x:row>
    <x:row r="8531">
      <x:c r="A8531" s="3" t="s">
        <x:v>9747</x:v>
      </x:c>
      <x:c r="B8531" s="4">
        <x:v>45381</x:v>
      </x:c>
      <x:c r="C8531" s="3" t="s">
        <x:v>2190</x:v>
      </x:c>
      <x:c r="D8531" s="3" t="s">
        <x:v>18</x:v>
      </x:c>
      <x:c r="E8531" s="3">
        <x:v>30</x:v>
      </x:c>
      <x:c r="F8531" s="3" t="s">
        <x:v>273</x:v>
      </x:c>
      <x:c r="G8531" s="3" t="s">
        <x:v>176</x:v>
      </x:c>
      <x:c r="H8531" s="3" t="s">
        <x:v>45</x:v>
      </x:c>
      <x:c r="I8531" s="3" t="s">
        <x:v>58</x:v>
      </x:c>
      <x:c r="J8531" s="3" t="s">
        <x:v>59</x:v>
      </x:c>
      <x:c r="K8531" s="3" t="s">
        <x:v>60</x:v>
      </x:c>
      <x:c r="L8531" s="5">
        <x:v>165.8</x:v>
      </x:c>
      <x:c r="M8531" s="5">
        <x:v>100.33</x:v>
      </x:c>
      <x:c r="N8531" s="5">
        <x:v>65.47</x:v>
      </x:c>
      <x:c r="O8531" s="3" t="s">
        <x:v>112</x:v>
      </x:c>
      <x:c r="P8531" s="3" t="s">
        <x:v>26</x:v>
      </x:c>
      <x:c r="Q8531" s="32" t="n">
        <x:f>IF(L8531=0,0,N8531/L8531)</x:f>
        <x:v>0.39487334137515073</x:v>
      </x:c>
      <x:c r="R8531" s="32" t="n">
        <x:f>IF(P8531="Yes",1,0)</x:f>
        <x:v>0</x:v>
      </x:c>
    </x:row>
    <x:row r="8532">
      <x:c r="A8532" s="3" t="s">
        <x:v>9748</x:v>
      </x:c>
      <x:c r="B8532" s="4">
        <x:v>45491</x:v>
      </x:c>
      <x:c r="C8532" s="3" t="s">
        <x:v>4283</x:v>
      </x:c>
      <x:c r="D8532" s="3" t="s">
        <x:v>38</x:v>
      </x:c>
      <x:c r="E8532" s="3">
        <x:v>67</x:v>
      </x:c>
      <x:c r="F8532" s="3" t="s">
        <x:v>19</x:v>
      </x:c>
      <x:c r="G8532" s="3" t="s">
        <x:v>20</x:v>
      </x:c>
      <x:c r="H8532" s="3" t="s">
        <x:v>21</x:v>
      </x:c>
      <x:c r="I8532" s="3" t="s">
        <x:v>105</x:v>
      </x:c>
      <x:c r="J8532" s="3" t="s">
        <x:v>106</x:v>
      </x:c>
      <x:c r="K8532" s="3" t="s">
        <x:v>93</x:v>
      </x:c>
      <x:c r="L8532" s="5">
        <x:v>117.02</x:v>
      </x:c>
      <x:c r="M8532" s="5">
        <x:v>67.03</x:v>
      </x:c>
      <x:c r="N8532" s="5">
        <x:v>49.99</x:v>
      </x:c>
      <x:c r="O8532" s="3" t="s">
        <x:v>25</x:v>
      </x:c>
      <x:c r="P8532" s="3" t="s">
        <x:v>26</x:v>
      </x:c>
      <x:c r="Q8532" s="32" t="n">
        <x:f>IF(L8532=0,0,N8532/L8532)</x:f>
        <x:v>0.42719193300290553</x:v>
      </x:c>
      <x:c r="R8532" s="32" t="n">
        <x:f>IF(P8532="Yes",1,0)</x:f>
        <x:v>0</x:v>
      </x:c>
    </x:row>
    <x:row r="8533">
      <x:c r="A8533" s="3" t="s">
        <x:v>9749</x:v>
      </x:c>
      <x:c r="B8533" s="4">
        <x:v>45671</x:v>
      </x:c>
      <x:c r="C8533" s="3" t="s">
        <x:v>804</x:v>
      </x:c>
      <x:c r="D8533" s="3" t="s">
        <x:v>18</x:v>
      </x:c>
      <x:c r="E8533" s="3">
        <x:v>36</x:v>
      </x:c>
      <x:c r="F8533" s="3" t="s">
        <x:v>175</x:v>
      </x:c>
      <x:c r="G8533" s="3" t="s">
        <x:v>176</x:v>
      </x:c>
      <x:c r="H8533" s="3" t="s">
        <x:v>45</x:v>
      </x:c>
      <x:c r="I8533" s="3" t="s">
        <x:v>46</x:v>
      </x:c>
      <x:c r="J8533" s="3" t="s">
        <x:v>47</x:v>
      </x:c>
      <x:c r="K8533" s="3" t="s">
        <x:v>35</x:v>
      </x:c>
      <x:c r="L8533" s="5">
        <x:v>125.85</x:v>
      </x:c>
      <x:c r="M8533" s="5">
        <x:v>72.25</x:v>
      </x:c>
      <x:c r="N8533" s="5">
        <x:v>53.6</x:v>
      </x:c>
      <x:c r="O8533" s="3" t="s">
        <x:v>85</x:v>
      </x:c>
      <x:c r="P8533" s="3" t="s">
        <x:v>26</x:v>
      </x:c>
      <x:c r="Q8533" s="32" t="n">
        <x:f>IF(L8533=0,0,N8533/L8533)</x:f>
        <x:v>0.4259038537941995</x:v>
      </x:c>
      <x:c r="R8533" s="32" t="n">
        <x:f>IF(P8533="Yes",1,0)</x:f>
        <x:v>0</x:v>
      </x:c>
    </x:row>
    <x:row r="8534">
      <x:c r="A8534" s="3" t="s">
        <x:v>9750</x:v>
      </x:c>
      <x:c r="B8534" s="4">
        <x:v>45968</x:v>
      </x:c>
      <x:c r="C8534" s="3" t="s">
        <x:v>847</x:v>
      </x:c>
      <x:c r="D8534" s="3" t="s">
        <x:v>29</x:v>
      </x:c>
      <x:c r="E8534" s="3">
        <x:v>50</x:v>
      </x:c>
      <x:c r="F8534" s="3" t="s">
        <x:v>30</x:v>
      </x:c>
      <x:c r="G8534" s="3" t="s">
        <x:v>40</x:v>
      </x:c>
      <x:c r="H8534" s="3" t="s">
        <x:v>32</x:v>
      </x:c>
      <x:c r="I8534" s="3" t="s">
        <x:v>72</x:v>
      </x:c>
      <x:c r="J8534" s="3" t="s">
        <x:v>420</x:v>
      </x:c>
      <x:c r="K8534" s="3" t="s">
        <x:v>24</x:v>
      </x:c>
      <x:c r="L8534" s="5">
        <x:v>1047.74</x:v>
      </x:c>
      <x:c r="M8534" s="5">
        <x:v>777.88</x:v>
      </x:c>
      <x:c r="N8534" s="5">
        <x:v>269.86</x:v>
      </x:c>
      <x:c r="O8534" s="3" t="s">
        <x:v>48</x:v>
      </x:c>
      <x:c r="P8534" s="3" t="s">
        <x:v>26</x:v>
      </x:c>
      <x:c r="Q8534" s="32" t="n">
        <x:f>IF(L8534=0,0,N8534/L8534)</x:f>
        <x:v>0.25756389944070096</x:v>
      </x:c>
      <x:c r="R8534" s="32" t="n">
        <x:f>IF(P8534="Yes",1,0)</x:f>
        <x:v>0</x:v>
      </x:c>
    </x:row>
    <x:row r="8535">
      <x:c r="A8535" s="3" t="s">
        <x:v>9751</x:v>
      </x:c>
      <x:c r="B8535" s="4">
        <x:v>45679</x:v>
      </x:c>
      <x:c r="C8535" s="3" t="s">
        <x:v>1907</x:v>
      </x:c>
      <x:c r="D8535" s="3" t="s">
        <x:v>29</x:v>
      </x:c>
      <x:c r="E8535" s="3">
        <x:v>68</x:v>
      </x:c>
      <x:c r="F8535" s="3" t="s">
        <x:v>76</x:v>
      </x:c>
      <x:c r="G8535" s="3" t="s">
        <x:v>115</x:v>
      </x:c>
      <x:c r="H8535" s="3" t="s">
        <x:v>32</x:v>
      </x:c>
      <x:c r="I8535" s="3" t="s">
        <x:v>116</x:v>
      </x:c>
      <x:c r="J8535" s="3" t="s">
        <x:v>321</x:v>
      </x:c>
      <x:c r="K8535" s="3" t="s">
        <x:v>35</x:v>
      </x:c>
      <x:c r="L8535" s="5">
        <x:v>238.8</x:v>
      </x:c>
      <x:c r="M8535" s="5">
        <x:v>151.83000000000001</x:v>
      </x:c>
      <x:c r="N8535" s="5">
        <x:v>86.97</x:v>
      </x:c>
      <x:c r="O8535" s="3" t="s">
        <x:v>85</x:v>
      </x:c>
      <x:c r="P8535" s="3" t="s">
        <x:v>26</x:v>
      </x:c>
      <x:c r="Q8535" s="32" t="n">
        <x:f>IF(L8535=0,0,N8535/L8535)</x:f>
        <x:v>0.3641959798994975</x:v>
      </x:c>
      <x:c r="R8535" s="32" t="n">
        <x:f>IF(P8535="Yes",1,0)</x:f>
        <x:v>0</x:v>
      </x:c>
    </x:row>
    <x:row r="8536">
      <x:c r="A8536" s="3" t="s">
        <x:v>9752</x:v>
      </x:c>
      <x:c r="B8536" s="4">
        <x:v>45317</x:v>
      </x:c>
      <x:c r="C8536" s="3" t="s">
        <x:v>723</x:v>
      </x:c>
      <x:c r="D8536" s="3" t="s">
        <x:v>38</x:v>
      </x:c>
      <x:c r="E8536" s="3">
        <x:v>34</x:v>
      </x:c>
      <x:c r="F8536" s="3" t="s">
        <x:v>138</x:v>
      </x:c>
      <x:c r="G8536" s="3" t="s">
        <x:v>160</x:v>
      </x:c>
      <x:c r="H8536" s="3" t="s">
        <x:v>32</x:v>
      </x:c>
      <x:c r="I8536" s="3" t="s">
        <x:v>122</x:v>
      </x:c>
      <x:c r="J8536" s="3" t="s">
        <x:v>123</x:v>
      </x:c>
      <x:c r="K8536" s="3" t="s">
        <x:v>60</x:v>
      </x:c>
      <x:c r="L8536" s="5">
        <x:v>750.45</x:v>
      </x:c>
      <x:c r="M8536" s="5">
        <x:v>556.16</x:v>
      </x:c>
      <x:c r="N8536" s="5">
        <x:v>194.29</x:v>
      </x:c>
      <x:c r="O8536" s="3" t="s">
        <x:v>316</x:v>
      </x:c>
      <x:c r="P8536" s="3" t="s">
        <x:v>26</x:v>
      </x:c>
      <x:c r="Q8536" s="32" t="n">
        <x:f>IF(L8536=0,0,N8536/L8536)</x:f>
        <x:v>0.25889799453661133</x:v>
      </x:c>
      <x:c r="R8536" s="32" t="n">
        <x:f>IF(P8536="Yes",1,0)</x:f>
        <x:v>0</x:v>
      </x:c>
    </x:row>
    <x:row r="8537">
      <x:c r="A8537" s="3" t="s">
        <x:v>9753</x:v>
      </x:c>
      <x:c r="B8537" s="4">
        <x:v>45447</x:v>
      </x:c>
      <x:c r="C8537" s="3" t="s">
        <x:v>1553</x:v>
      </x:c>
      <x:c r="D8537" s="3" t="s">
        <x:v>29</x:v>
      </x:c>
      <x:c r="E8537" s="3">
        <x:v>50</x:v>
      </x:c>
      <x:c r="F8537" s="3" t="s">
        <x:v>138</x:v>
      </x:c>
      <x:c r="G8537" s="3" t="s">
        <x:v>226</x:v>
      </x:c>
      <x:c r="H8537" s="3" t="s">
        <x:v>32</x:v>
      </x:c>
      <x:c r="I8537" s="3" t="s">
        <x:v>116</x:v>
      </x:c>
      <x:c r="J8537" s="3" t="s">
        <x:v>300</x:v>
      </x:c>
      <x:c r="K8537" s="3" t="s">
        <x:v>35</x:v>
      </x:c>
      <x:c r="L8537" s="5">
        <x:v>942.77</x:v>
      </x:c>
      <x:c r="M8537" s="5">
        <x:v>663.78</x:v>
      </x:c>
      <x:c r="N8537" s="5">
        <x:v>278.99</x:v>
      </x:c>
      <x:c r="O8537" s="3" t="s">
        <x:v>316</x:v>
      </x:c>
      <x:c r="P8537" s="3" t="s">
        <x:v>26</x:v>
      </x:c>
      <x:c r="Q8537" s="32" t="n">
        <x:f>IF(L8537=0,0,N8537/L8537)</x:f>
        <x:v>0.29592583556965113</x:v>
      </x:c>
      <x:c r="R8537" s="32" t="n">
        <x:f>IF(P8537="Yes",1,0)</x:f>
        <x:v>0</x:v>
      </x:c>
    </x:row>
    <x:row r="8538">
      <x:c r="A8538" s="3" t="s">
        <x:v>9754</x:v>
      </x:c>
      <x:c r="B8538" s="4">
        <x:v>45690</x:v>
      </x:c>
      <x:c r="C8538" s="3" t="s">
        <x:v>2089</x:v>
      </x:c>
      <x:c r="D8538" s="3" t="s">
        <x:v>38</x:v>
      </x:c>
      <x:c r="E8538" s="3">
        <x:v>55</x:v>
      </x:c>
      <x:c r="F8538" s="3" t="s">
        <x:v>348</x:v>
      </x:c>
      <x:c r="G8538" s="3" t="s">
        <x:v>97</x:v>
      </x:c>
      <x:c r="H8538" s="3" t="s">
        <x:v>98</x:v>
      </x:c>
      <x:c r="I8538" s="3" t="s">
        <x:v>150</x:v>
      </x:c>
      <x:c r="J8538" s="3" t="s">
        <x:v>151</x:v>
      </x:c>
      <x:c r="K8538" s="3" t="s">
        <x:v>93</x:v>
      </x:c>
      <x:c r="L8538" s="5">
        <x:v>809.42</x:v>
      </x:c>
      <x:c r="M8538" s="5">
        <x:v>527.09</x:v>
      </x:c>
      <x:c r="N8538" s="5">
        <x:v>282.33</x:v>
      </x:c>
      <x:c r="O8538" s="3" t="s">
        <x:v>25</x:v>
      </x:c>
      <x:c r="P8538" s="3" t="s">
        <x:v>26</x:v>
      </x:c>
      <x:c r="Q8538" s="32" t="n">
        <x:f>IF(L8538=0,0,N8538/L8538)</x:f>
        <x:v>0.34880531738775916</x:v>
      </x:c>
      <x:c r="R8538" s="32" t="n">
        <x:f>IF(P8538="Yes",1,0)</x:f>
        <x:v>0</x:v>
      </x:c>
    </x:row>
    <x:row r="8539">
      <x:c r="A8539" s="3" t="s">
        <x:v>9755</x:v>
      </x:c>
      <x:c r="B8539" s="4">
        <x:v>45706</x:v>
      </x:c>
      <x:c r="C8539" s="3" t="s">
        <x:v>2802</x:v>
      </x:c>
      <x:c r="D8539" s="3" t="s">
        <x:v>29</x:v>
      </x:c>
      <x:c r="E8539" s="3">
        <x:v>23</x:v>
      </x:c>
      <x:c r="F8539" s="3" t="s">
        <x:v>172</x:v>
      </x:c>
      <x:c r="G8539" s="3" t="s">
        <x:v>65</x:v>
      </x:c>
      <x:c r="H8539" s="3" t="s">
        <x:v>32</x:v>
      </x:c>
      <x:c r="I8539" s="3" t="s">
        <x:v>46</x:v>
      </x:c>
      <x:c r="J8539" s="3" t="s">
        <x:v>135</x:v>
      </x:c>
      <x:c r="K8539" s="3" t="s">
        <x:v>35</x:v>
      </x:c>
      <x:c r="L8539" s="5">
        <x:v>196.18</x:v>
      </x:c>
      <x:c r="M8539" s="5">
        <x:v>106.13</x:v>
      </x:c>
      <x:c r="N8539" s="5">
        <x:v>90.05</x:v>
      </x:c>
      <x:c r="O8539" s="3" t="s">
        <x:v>112</x:v>
      </x:c>
      <x:c r="P8539" s="3" t="s">
        <x:v>26</x:v>
      </x:c>
      <x:c r="Q8539" s="32" t="n">
        <x:f>IF(L8539=0,0,N8539/L8539)</x:f>
        <x:v>0.45901722907533893</x:v>
      </x:c>
      <x:c r="R8539" s="32" t="n">
        <x:f>IF(P8539="Yes",1,0)</x:f>
        <x:v>0</x:v>
      </x:c>
    </x:row>
    <x:row r="8540">
      <x:c r="A8540" s="3" t="s">
        <x:v>9756</x:v>
      </x:c>
      <x:c r="B8540" s="4">
        <x:v>45380</x:v>
      </x:c>
      <x:c r="C8540" s="3" t="s">
        <x:v>2135</x:v>
      </x:c>
      <x:c r="D8540" s="3" t="s">
        <x:v>38</x:v>
      </x:c>
      <x:c r="E8540" s="3">
        <x:v>31</x:v>
      </x:c>
      <x:c r="F8540" s="3" t="s">
        <x:v>76</x:v>
      </x:c>
      <x:c r="G8540" s="3" t="s">
        <x:v>115</x:v>
      </x:c>
      <x:c r="H8540" s="3" t="s">
        <x:v>32</x:v>
      </x:c>
      <x:c r="I8540" s="3" t="s">
        <x:v>58</x:v>
      </x:c>
      <x:c r="J8540" s="3" t="s">
        <x:v>204</x:v>
      </x:c>
      <x:c r="K8540" s="3" t="s">
        <x:v>60</x:v>
      </x:c>
      <x:c r="L8540" s="5">
        <x:v>656.2</x:v>
      </x:c>
      <x:c r="M8540" s="5">
        <x:v>387.91</x:v>
      </x:c>
      <x:c r="N8540" s="5">
        <x:v>268.29000000000002</x:v>
      </x:c>
      <x:c r="O8540" s="3" t="s">
        <x:v>112</x:v>
      </x:c>
      <x:c r="P8540" s="3" t="s">
        <x:v>26</x:v>
      </x:c>
      <x:c r="Q8540" s="32" t="n">
        <x:f>IF(L8540=0,0,N8540/L8540)</x:f>
        <x:v>0.4088540079244133</x:v>
      </x:c>
      <x:c r="R8540" s="32" t="n">
        <x:f>IF(P8540="Yes",1,0)</x:f>
        <x:v>0</x:v>
      </x:c>
    </x:row>
    <x:row r="8541">
      <x:c r="A8541" s="3" t="s">
        <x:v>9757</x:v>
      </x:c>
      <x:c r="B8541" s="4">
        <x:v>45702</x:v>
      </x:c>
      <x:c r="C8541" s="3" t="s">
        <x:v>2371</x:v>
      </x:c>
      <x:c r="D8541" s="3" t="s">
        <x:v>38</x:v>
      </x:c>
      <x:c r="E8541" s="3">
        <x:v>28</x:v>
      </x:c>
      <x:c r="F8541" s="3" t="s">
        <x:v>175</x:v>
      </x:c>
      <x:c r="G8541" s="3" t="s">
        <x:v>176</x:v>
      </x:c>
      <x:c r="H8541" s="3" t="s">
        <x:v>45</x:v>
      </x:c>
      <x:c r="I8541" s="3" t="s">
        <x:v>78</x:v>
      </x:c>
      <x:c r="J8541" s="3" t="s">
        <x:v>144</x:v>
      </x:c>
      <x:c r="K8541" s="3" t="s">
        <x:v>24</x:v>
      </x:c>
      <x:c r="L8541" s="5">
        <x:v>112.64</x:v>
      </x:c>
      <x:c r="M8541" s="5">
        <x:v>68.790000000000006</x:v>
      </x:c>
      <x:c r="N8541" s="5">
        <x:v>43.85</x:v>
      </x:c>
      <x:c r="O8541" s="3" t="s">
        <x:v>316</x:v>
      </x:c>
      <x:c r="P8541" s="3" t="s">
        <x:v>26</x:v>
      </x:c>
      <x:c r="Q8541" s="32" t="n">
        <x:f>IF(L8541=0,0,N8541/L8541)</x:f>
        <x:v>0.38929332386363635</x:v>
      </x:c>
      <x:c r="R8541" s="32" t="n">
        <x:f>IF(P8541="Yes",1,0)</x:f>
        <x:v>0</x:v>
      </x:c>
    </x:row>
    <x:row r="8542">
      <x:c r="A8542" s="3" t="s">
        <x:v>9758</x:v>
      </x:c>
      <x:c r="B8542" s="4">
        <x:v>46007</x:v>
      </x:c>
      <x:c r="C8542" s="3" t="s">
        <x:v>449</x:v>
      </x:c>
      <x:c r="D8542" s="3" t="s">
        <x:v>18</x:v>
      </x:c>
      <x:c r="E8542" s="3">
        <x:v>27</x:v>
      </x:c>
      <x:c r="F8542" s="3" t="s">
        <x:v>96</x:v>
      </x:c>
      <x:c r="G8542" s="3" t="s">
        <x:v>97</x:v>
      </x:c>
      <x:c r="H8542" s="3" t="s">
        <x:v>98</x:v>
      </x:c>
      <x:c r="I8542" s="3" t="s">
        <x:v>110</x:v>
      </x:c>
      <x:c r="J8542" s="3" t="s">
        <x:v>111</x:v>
      </x:c>
      <x:c r="K8542" s="3" t="s">
        <x:v>24</x:v>
      </x:c>
      <x:c r="L8542" s="5">
        <x:v>378.68</x:v>
      </x:c>
      <x:c r="M8542" s="5">
        <x:v>247.99</x:v>
      </x:c>
      <x:c r="N8542" s="5">
        <x:v>130.69</x:v>
      </x:c>
      <x:c r="O8542" s="3" t="s">
        <x:v>61</x:v>
      </x:c>
      <x:c r="P8542" s="3" t="s">
        <x:v>26</x:v>
      </x:c>
      <x:c r="Q8542" s="32" t="n">
        <x:f>IF(L8542=0,0,N8542/L8542)</x:f>
        <x:v>0.3451198901447132</x:v>
      </x:c>
      <x:c r="R8542" s="32" t="n">
        <x:f>IF(P8542="Yes",1,0)</x:f>
        <x:v>0</x:v>
      </x:c>
    </x:row>
    <x:row r="8543">
      <x:c r="A8543" s="3" t="s">
        <x:v>9759</x:v>
      </x:c>
      <x:c r="B8543" s="4">
        <x:v>45359</x:v>
      </x:c>
      <x:c r="C8543" s="3" t="s">
        <x:v>2081</x:v>
      </x:c>
      <x:c r="D8543" s="3" t="s">
        <x:v>38</x:v>
      </x:c>
      <x:c r="E8543" s="3">
        <x:v>55</x:v>
      </x:c>
      <x:c r="F8543" s="3" t="s">
        <x:v>138</x:v>
      </x:c>
      <x:c r="G8543" s="3" t="s">
        <x:v>139</x:v>
      </x:c>
      <x:c r="H8543" s="3" t="s">
        <x:v>32</x:v>
      </x:c>
      <x:c r="I8543" s="3" t="s">
        <x:v>22</x:v>
      </x:c>
      <x:c r="J8543" s="3" t="s">
        <x:v>191</x:v>
      </x:c>
      <x:c r="K8543" s="3" t="s">
        <x:v>24</x:v>
      </x:c>
      <x:c r="L8543" s="5">
        <x:v>906.06</x:v>
      </x:c>
      <x:c r="M8543" s="5">
        <x:v>696.61</x:v>
      </x:c>
      <x:c r="N8543" s="5">
        <x:v>209.45</x:v>
      </x:c>
      <x:c r="O8543" s="3" t="s">
        <x:v>48</x:v>
      </x:c>
      <x:c r="P8543" s="3" t="s">
        <x:v>26</x:v>
      </x:c>
      <x:c r="Q8543" s="32" t="n">
        <x:f>IF(L8543=0,0,N8543/L8543)</x:f>
        <x:v>0.2311657064653555</x:v>
      </x:c>
      <x:c r="R8543" s="32" t="n">
        <x:f>IF(P8543="Yes",1,0)</x:f>
        <x:v>0</x:v>
      </x:c>
    </x:row>
    <x:row r="8544">
      <x:c r="A8544" s="3" t="s">
        <x:v>9760</x:v>
      </x:c>
      <x:c r="B8544" s="4">
        <x:v>45330</x:v>
      </x:c>
      <x:c r="C8544" s="3" t="s">
        <x:v>1865</x:v>
      </x:c>
      <x:c r="D8544" s="3" t="s">
        <x:v>29</x:v>
      </x:c>
      <x:c r="E8544" s="3">
        <x:v>50</x:v>
      </x:c>
      <x:c r="F8544" s="3" t="s">
        <x:v>76</x:v>
      </x:c>
      <x:c r="G8544" s="3" t="s">
        <x:v>115</x:v>
      </x:c>
      <x:c r="H8544" s="3" t="s">
        <x:v>32</x:v>
      </x:c>
      <x:c r="I8544" s="3" t="s">
        <x:v>68</x:v>
      </x:c>
      <x:c r="J8544" s="3" t="s">
        <x:v>69</x:v>
      </x:c>
      <x:c r="K8544" s="3" t="s">
        <x:v>35</x:v>
      </x:c>
      <x:c r="L8544" s="5">
        <x:v>273.26</x:v>
      </x:c>
      <x:c r="M8544" s="5">
        <x:v>174.92</x:v>
      </x:c>
      <x:c r="N8544" s="5">
        <x:v>98.34</x:v>
      </x:c>
      <x:c r="O8544" s="3" t="s">
        <x:v>61</x:v>
      </x:c>
      <x:c r="P8544" s="3" t="s">
        <x:v>26</x:v>
      </x:c>
      <x:c r="Q8544" s="32" t="n">
        <x:f>IF(L8544=0,0,N8544/L8544)</x:f>
        <x:v>0.3598770401815121</x:v>
      </x:c>
      <x:c r="R8544" s="32" t="n">
        <x:f>IF(P8544="Yes",1,0)</x:f>
        <x:v>0</x:v>
      </x:c>
    </x:row>
    <x:row r="8545">
      <x:c r="A8545" s="3" t="s">
        <x:v>9761</x:v>
      </x:c>
      <x:c r="B8545" s="4">
        <x:v>45764</x:v>
      </x:c>
      <x:c r="C8545" s="3" t="s">
        <x:v>2441</x:v>
      </x:c>
      <x:c r="D8545" s="3" t="s">
        <x:v>18</x:v>
      </x:c>
      <x:c r="E8545" s="3">
        <x:v>57</x:v>
      </x:c>
      <x:c r="F8545" s="3" t="s">
        <x:v>138</x:v>
      </x:c>
      <x:c r="G8545" s="3" t="s">
        <x:v>160</x:v>
      </x:c>
      <x:c r="H8545" s="3" t="s">
        <x:v>32</x:v>
      </x:c>
      <x:c r="I8545" s="3" t="s">
        <x:v>78</x:v>
      </x:c>
      <x:c r="J8545" s="3" t="s">
        <x:v>79</x:v>
      </x:c>
      <x:c r="K8545" s="3" t="s">
        <x:v>24</x:v>
      </x:c>
      <x:c r="L8545" s="5">
        <x:v>896.3</x:v>
      </x:c>
      <x:c r="M8545" s="5">
        <x:v>640.36</x:v>
      </x:c>
      <x:c r="N8545" s="5">
        <x:v>255.94</x:v>
      </x:c>
      <x:c r="O8545" s="3" t="s">
        <x:v>61</x:v>
      </x:c>
      <x:c r="P8545" s="3" t="s">
        <x:v>26</x:v>
      </x:c>
      <x:c r="Q8545" s="32" t="n">
        <x:f>IF(L8545=0,0,N8545/L8545)</x:f>
        <x:v>0.28555171259622897</x:v>
      </x:c>
      <x:c r="R8545" s="32" t="n">
        <x:f>IF(P8545="Yes",1,0)</x:f>
        <x:v>0</x:v>
      </x:c>
    </x:row>
    <x:row r="8546">
      <x:c r="A8546" s="3" t="s">
        <x:v>9762</x:v>
      </x:c>
      <x:c r="B8546" s="4">
        <x:v>45702</x:v>
      </x:c>
      <x:c r="C8546" s="3" t="s">
        <x:v>884</x:v>
      </x:c>
      <x:c r="D8546" s="3" t="s">
        <x:v>18</x:v>
      </x:c>
      <x:c r="E8546" s="3">
        <x:v>69</x:v>
      </x:c>
      <x:c r="F8546" s="3" t="s">
        <x:v>76</x:v>
      </x:c>
      <x:c r="G8546" s="3" t="s">
        <x:v>77</x:v>
      </x:c>
      <x:c r="H8546" s="3" t="s">
        <x:v>32</x:v>
      </x:c>
      <x:c r="I8546" s="3" t="s">
        <x:v>367</x:v>
      </x:c>
      <x:c r="J8546" s="3" t="s">
        <x:v>368</x:v>
      </x:c>
      <x:c r="K8546" s="3" t="s">
        <x:v>35</x:v>
      </x:c>
      <x:c r="L8546" s="5">
        <x:v>162.04</x:v>
      </x:c>
      <x:c r="M8546" s="5">
        <x:v>110.15</x:v>
      </x:c>
      <x:c r="N8546" s="5">
        <x:v>51.89</x:v>
      </x:c>
      <x:c r="O8546" s="3" t="s">
        <x:v>112</x:v>
      </x:c>
      <x:c r="P8546" s="3" t="s">
        <x:v>26</x:v>
      </x:c>
      <x:c r="Q8546" s="32" t="n">
        <x:f>IF(L8546=0,0,N8546/L8546)</x:f>
        <x:v>0.32022957294495186</x:v>
      </x:c>
      <x:c r="R8546" s="32" t="n">
        <x:f>IF(P8546="Yes",1,0)</x:f>
        <x:v>0</x:v>
      </x:c>
    </x:row>
    <x:row r="8547">
      <x:c r="A8547" s="3" t="s">
        <x:v>9763</x:v>
      </x:c>
      <x:c r="B8547" s="4">
        <x:v>45922</x:v>
      </x:c>
      <x:c r="C8547" s="3" t="s">
        <x:v>311</x:v>
      </x:c>
      <x:c r="D8547" s="3" t="s">
        <x:v>38</x:v>
      </x:c>
      <x:c r="E8547" s="3">
        <x:v>37</x:v>
      </x:c>
      <x:c r="F8547" s="3" t="s">
        <x:v>138</x:v>
      </x:c>
      <x:c r="G8547" s="3" t="s">
        <x:v>160</x:v>
      </x:c>
      <x:c r="H8547" s="3" t="s">
        <x:v>32</x:v>
      </x:c>
      <x:c r="I8547" s="3" t="s">
        <x:v>288</x:v>
      </x:c>
      <x:c r="J8547" s="3" t="s">
        <x:v>289</x:v>
      </x:c>
      <x:c r="K8547" s="3" t="s">
        <x:v>60</x:v>
      </x:c>
      <x:c r="L8547" s="5">
        <x:v>1904.32</x:v>
      </x:c>
      <x:c r="M8547" s="5">
        <x:v>1365.57</x:v>
      </x:c>
      <x:c r="N8547" s="5">
        <x:v>538.75</x:v>
      </x:c>
      <x:c r="O8547" s="3" t="s">
        <x:v>48</x:v>
      </x:c>
      <x:c r="P8547" s="3" t="s">
        <x:v>26</x:v>
      </x:c>
      <x:c r="Q8547" s="32" t="n">
        <x:f>IF(L8547=0,0,N8547/L8547)</x:f>
        <x:v>0.28290938497731477</x:v>
      </x:c>
      <x:c r="R8547" s="32" t="n">
        <x:f>IF(P8547="Yes",1,0)</x:f>
        <x:v>0</x:v>
      </x:c>
    </x:row>
    <x:row r="8548">
      <x:c r="A8548" s="3" t="s">
        <x:v>9764</x:v>
      </x:c>
      <x:c r="B8548" s="4">
        <x:v>45810</x:v>
      </x:c>
      <x:c r="C8548" s="3" t="s">
        <x:v>424</x:v>
      </x:c>
      <x:c r="D8548" s="3" t="s">
        <x:v>38</x:v>
      </x:c>
      <x:c r="E8548" s="3">
        <x:v>67</x:v>
      </x:c>
      <x:c r="F8548" s="3" t="s">
        <x:v>335</x:v>
      </x:c>
      <x:c r="G8548" s="3" t="s">
        <x:v>336</x:v>
      </x:c>
      <x:c r="H8548" s="3" t="s">
        <x:v>45</x:v>
      </x:c>
      <x:c r="I8548" s="3" t="s">
        <x:v>208</x:v>
      </x:c>
      <x:c r="J8548" s="3" t="s">
        <x:v>209</x:v>
      </x:c>
      <x:c r="K8548" s="3" t="s">
        <x:v>93</x:v>
      </x:c>
      <x:c r="L8548" s="5">
        <x:v>2223.4</x:v>
      </x:c>
      <x:c r="M8548" s="5">
        <x:v>1309.07</x:v>
      </x:c>
      <x:c r="N8548" s="5">
        <x:v>914.33</x:v>
      </x:c>
      <x:c r="O8548" s="3" t="s">
        <x:v>61</x:v>
      </x:c>
      <x:c r="P8548" s="3" t="s">
        <x:v>26</x:v>
      </x:c>
      <x:c r="Q8548" s="32" t="n">
        <x:f>IF(L8548=0,0,N8548/L8548)</x:f>
        <x:v>0.4112305478096609</x:v>
      </x:c>
      <x:c r="R8548" s="32" t="n">
        <x:f>IF(P8548="Yes",1,0)</x:f>
        <x:v>0</x:v>
      </x:c>
    </x:row>
    <x:row r="8549">
      <x:c r="A8549" s="3" t="s">
        <x:v>9765</x:v>
      </x:c>
      <x:c r="B8549" s="4">
        <x:v>45455</x:v>
      </x:c>
      <x:c r="C8549" s="3" t="s">
        <x:v>436</x:v>
      </x:c>
      <x:c r="D8549" s="3" t="s">
        <x:v>38</x:v>
      </x:c>
      <x:c r="E8549" s="3">
        <x:v>79</x:v>
      </x:c>
      <x:c r="F8549" s="3" t="s">
        <x:v>203</x:v>
      </x:c>
      <x:c r="G8549" s="3" t="s">
        <x:v>40</x:v>
      </x:c>
      <x:c r="H8549" s="3" t="s">
        <x:v>32</x:v>
      </x:c>
      <x:c r="I8549" s="3" t="s">
        <x:v>182</x:v>
      </x:c>
      <x:c r="J8549" s="3" t="s">
        <x:v>183</x:v>
      </x:c>
      <x:c r="K8549" s="3" t="s">
        <x:v>93</x:v>
      </x:c>
      <x:c r="L8549" s="5">
        <x:v>311.76</x:v>
      </x:c>
      <x:c r="M8549" s="5">
        <x:v>234.66</x:v>
      </x:c>
      <x:c r="N8549" s="5">
        <x:v>77.099999999999994</x:v>
      </x:c>
      <x:c r="O8549" s="3" t="s">
        <x:v>85</x:v>
      </x:c>
      <x:c r="P8549" s="3" t="s">
        <x:v>26</x:v>
      </x:c>
      <x:c r="Q8549" s="32" t="n">
        <x:f>IF(L8549=0,0,N8549/L8549)</x:f>
        <x:v>0.24730561970746728</x:v>
      </x:c>
      <x:c r="R8549" s="32" t="n">
        <x:f>IF(P8549="Yes",1,0)</x:f>
        <x:v>0</x:v>
      </x:c>
    </x:row>
    <x:row r="8550">
      <x:c r="A8550" s="3" t="s">
        <x:v>9766</x:v>
      </x:c>
      <x:c r="B8550" s="4">
        <x:v>45454</x:v>
      </x:c>
      <x:c r="C8550" s="3" t="s">
        <x:v>2441</x:v>
      </x:c>
      <x:c r="D8550" s="3" t="s">
        <x:v>18</x:v>
      </x:c>
      <x:c r="E8550" s="3">
        <x:v>57</x:v>
      </x:c>
      <x:c r="F8550" s="3" t="s">
        <x:v>335</x:v>
      </x:c>
      <x:c r="G8550" s="3" t="s">
        <x:v>336</x:v>
      </x:c>
      <x:c r="H8550" s="3" t="s">
        <x:v>45</x:v>
      </x:c>
      <x:c r="I8550" s="3" t="s">
        <x:v>22</x:v>
      </x:c>
      <x:c r="J8550" s="3" t="s">
        <x:v>274</x:v>
      </x:c>
      <x:c r="K8550" s="3" t="s">
        <x:v>24</x:v>
      </x:c>
      <x:c r="L8550" s="5">
        <x:v>514.89</x:v>
      </x:c>
      <x:c r="M8550" s="5">
        <x:v>326.75</x:v>
      </x:c>
      <x:c r="N8550" s="5">
        <x:v>188.14</x:v>
      </x:c>
      <x:c r="O8550" s="3" t="s">
        <x:v>48</x:v>
      </x:c>
      <x:c r="P8550" s="3" t="s">
        <x:v>26</x:v>
      </x:c>
      <x:c r="Q8550" s="32" t="n">
        <x:f>IF(L8550=0,0,N8550/L8550)</x:f>
        <x:v>0.36539843461710264</x:v>
      </x:c>
      <x:c r="R8550" s="32" t="n">
        <x:f>IF(P8550="Yes",1,0)</x:f>
        <x:v>0</x:v>
      </x:c>
    </x:row>
    <x:row r="8551">
      <x:c r="A8551" s="3" t="s">
        <x:v>9767</x:v>
      </x:c>
      <x:c r="B8551" s="4">
        <x:v>46016</x:v>
      </x:c>
      <x:c r="C8551" s="3" t="s">
        <x:v>355</x:v>
      </x:c>
      <x:c r="D8551" s="3" t="s">
        <x:v>29</x:v>
      </x:c>
      <x:c r="E8551" s="3">
        <x:v>74</x:v>
      </x:c>
      <x:c r="F8551" s="3" t="s">
        <x:v>126</x:v>
      </x:c>
      <x:c r="G8551" s="3" t="s">
        <x:v>127</x:v>
      </x:c>
      <x:c r="H8551" s="3" t="s">
        <x:v>90</x:v>
      </x:c>
      <x:c r="I8551" s="3" t="s">
        <x:v>116</x:v>
      </x:c>
      <x:c r="J8551" s="3" t="s">
        <x:v>300</x:v>
      </x:c>
      <x:c r="K8551" s="3" t="s">
        <x:v>35</x:v>
      </x:c>
      <x:c r="L8551" s="5">
        <x:v>140.21</x:v>
      </x:c>
      <x:c r="M8551" s="5">
        <x:v>77.31</x:v>
      </x:c>
      <x:c r="N8551" s="5">
        <x:v>62.9</x:v>
      </x:c>
      <x:c r="O8551" s="3" t="s">
        <x:v>316</x:v>
      </x:c>
      <x:c r="P8551" s="3" t="s">
        <x:v>26</x:v>
      </x:c>
      <x:c r="Q8551" s="32" t="n">
        <x:f>IF(L8551=0,0,N8551/L8551)</x:f>
        <x:v>0.4486127950930746</x:v>
      </x:c>
      <x:c r="R8551" s="32" t="n">
        <x:f>IF(P8551="Yes",1,0)</x:f>
        <x:v>0</x:v>
      </x:c>
    </x:row>
    <x:row r="8552">
      <x:c r="A8552" s="3" t="s">
        <x:v>9768</x:v>
      </x:c>
      <x:c r="B8552" s="4">
        <x:v>45920</x:v>
      </x:c>
      <x:c r="C8552" s="3" t="s">
        <x:v>185</x:v>
      </x:c>
      <x:c r="D8552" s="3" t="s">
        <x:v>38</x:v>
      </x:c>
      <x:c r="E8552" s="3">
        <x:v>49</x:v>
      </x:c>
      <x:c r="F8552" s="3" t="s">
        <x:v>30</x:v>
      </x:c>
      <x:c r="G8552" s="3" t="s">
        <x:v>40</x:v>
      </x:c>
      <x:c r="H8552" s="3" t="s">
        <x:v>32</x:v>
      </x:c>
      <x:c r="I8552" s="3" t="s">
        <x:v>208</x:v>
      </x:c>
      <x:c r="J8552" s="3" t="s">
        <x:v>209</x:v>
      </x:c>
      <x:c r="K8552" s="3" t="s">
        <x:v>93</x:v>
      </x:c>
      <x:c r="L8552" s="5">
        <x:v>1033.3699999999999</x:v>
      </x:c>
      <x:c r="M8552" s="5">
        <x:v>841.78</x:v>
      </x:c>
      <x:c r="N8552" s="5">
        <x:v>191.59</x:v>
      </x:c>
      <x:c r="O8552" s="3" t="s">
        <x:v>48</x:v>
      </x:c>
      <x:c r="P8552" s="3" t="s">
        <x:v>26</x:v>
      </x:c>
      <x:c r="Q8552" s="32" t="n">
        <x:f>IF(L8552=0,0,N8552/L8552)</x:f>
        <x:v>0.18540309859972712</x:v>
      </x:c>
      <x:c r="R8552" s="32" t="n">
        <x:f>IF(P8552="Yes",1,0)</x:f>
        <x:v>0</x:v>
      </x:c>
    </x:row>
    <x:row r="8553">
      <x:c r="A8553" s="3" t="s">
        <x:v>9769</x:v>
      </x:c>
      <x:c r="B8553" s="4">
        <x:v>45658</x:v>
      </x:c>
      <x:c r="C8553" s="3" t="s">
        <x:v>582</x:v>
      </x:c>
      <x:c r="D8553" s="3" t="s">
        <x:v>29</x:v>
      </x:c>
      <x:c r="E8553" s="3">
        <x:v>47</x:v>
      </x:c>
      <x:c r="F8553" s="3" t="s">
        <x:v>345</x:v>
      </x:c>
      <x:c r="G8553" s="3" t="s">
        <x:v>346</x:v>
      </x:c>
      <x:c r="H8553" s="3" t="s">
        <x:v>90</x:v>
      </x:c>
      <x:c r="I8553" s="3" t="s">
        <x:v>33</x:v>
      </x:c>
      <x:c r="J8553" s="3" t="s">
        <x:v>307</x:v>
      </x:c>
      <x:c r="K8553" s="3" t="s">
        <x:v>35</x:v>
      </x:c>
      <x:c r="L8553" s="5">
        <x:v>183.93</x:v>
      </x:c>
      <x:c r="M8553" s="5">
        <x:v>103.02</x:v>
      </x:c>
      <x:c r="N8553" s="5">
        <x:v>80.91</x:v>
      </x:c>
      <x:c r="O8553" s="3" t="s">
        <x:v>85</x:v>
      </x:c>
      <x:c r="P8553" s="3" t="s">
        <x:v>26</x:v>
      </x:c>
      <x:c r="Q8553" s="32" t="n">
        <x:f>IF(L8553=0,0,N8553/L8553)</x:f>
        <x:v>0.4398956124612624</x:v>
      </x:c>
      <x:c r="R8553" s="32" t="n">
        <x:f>IF(P8553="Yes",1,0)</x:f>
        <x:v>0</x:v>
      </x:c>
    </x:row>
    <x:row r="8554">
      <x:c r="A8554" s="3" t="s">
        <x:v>9770</x:v>
      </x:c>
      <x:c r="B8554" s="4">
        <x:v>45315</x:v>
      </x:c>
      <x:c r="C8554" s="3" t="s">
        <x:v>1008</x:v>
      </x:c>
      <x:c r="D8554" s="3" t="s">
        <x:v>38</x:v>
      </x:c>
      <x:c r="E8554" s="3">
        <x:v>70</x:v>
      </x:c>
      <x:c r="F8554" s="3" t="s">
        <x:v>43</x:v>
      </x:c>
      <x:c r="G8554" s="3" t="s">
        <x:v>44</x:v>
      </x:c>
      <x:c r="H8554" s="3" t="s">
        <x:v>45</x:v>
      </x:c>
      <x:c r="I8554" s="3" t="s">
        <x:v>54</x:v>
      </x:c>
      <x:c r="J8554" s="3" t="s">
        <x:v>216</x:v>
      </x:c>
      <x:c r="K8554" s="3" t="s">
        <x:v>35</x:v>
      </x:c>
      <x:c r="L8554" s="5">
        <x:v>131.08000000000001</x:v>
      </x:c>
      <x:c r="M8554" s="5">
        <x:v>79.569999999999993</x:v>
      </x:c>
      <x:c r="N8554" s="5">
        <x:v>51.51</x:v>
      </x:c>
      <x:c r="O8554" s="3" t="s">
        <x:v>61</x:v>
      </x:c>
      <x:c r="P8554" s="3" t="s">
        <x:v>26</x:v>
      </x:c>
      <x:c r="Q8554" s="32" t="n">
        <x:f>IF(L8554=0,0,N8554/L8554)</x:f>
        <x:v>0.3929661275556911</x:v>
      </x:c>
      <x:c r="R8554" s="32" t="n">
        <x:f>IF(P8554="Yes",1,0)</x:f>
        <x:v>0</x:v>
      </x:c>
    </x:row>
    <x:row r="8555">
      <x:c r="A8555" s="3" t="s">
        <x:v>9771</x:v>
      </x:c>
      <x:c r="B8555" s="4">
        <x:v>45354</x:v>
      </x:c>
      <x:c r="C8555" s="3" t="s">
        <x:v>255</x:v>
      </x:c>
      <x:c r="D8555" s="3" t="s">
        <x:v>29</x:v>
      </x:c>
      <x:c r="E8555" s="3">
        <x:v>53</x:v>
      </x:c>
      <x:c r="F8555" s="3" t="s">
        <x:v>138</x:v>
      </x:c>
      <x:c r="G8555" s="3" t="s">
        <x:v>226</x:v>
      </x:c>
      <x:c r="H8555" s="3" t="s">
        <x:v>32</x:v>
      </x:c>
      <x:c r="I8555" s="3" t="s">
        <x:v>54</x:v>
      </x:c>
      <x:c r="J8555" s="3" t="s">
        <x:v>216</x:v>
      </x:c>
      <x:c r="K8555" s="3" t="s">
        <x:v>35</x:v>
      </x:c>
      <x:c r="L8555" s="5">
        <x:v>1001.03</x:v>
      </x:c>
      <x:c r="M8555" s="5">
        <x:v>746.15</x:v>
      </x:c>
      <x:c r="N8555" s="5">
        <x:v>254.88</x:v>
      </x:c>
      <x:c r="O8555" s="3" t="s">
        <x:v>112</x:v>
      </x:c>
      <x:c r="P8555" s="3" t="s">
        <x:v>26</x:v>
      </x:c>
      <x:c r="Q8555" s="32" t="n">
        <x:f>IF(L8555=0,0,N8555/L8555)</x:f>
        <x:v>0.25461774372396434</x:v>
      </x:c>
      <x:c r="R8555" s="32" t="n">
        <x:f>IF(P8555="Yes",1,0)</x:f>
        <x:v>0</x:v>
      </x:c>
    </x:row>
    <x:row r="8556">
      <x:c r="A8556" s="3" t="s">
        <x:v>9772</x:v>
      </x:c>
      <x:c r="B8556" s="4">
        <x:v>45632</x:v>
      </x:c>
      <x:c r="C8556" s="3" t="s">
        <x:v>3171</x:v>
      </x:c>
      <x:c r="D8556" s="3" t="s">
        <x:v>29</x:v>
      </x:c>
      <x:c r="E8556" s="3">
        <x:v>32</x:v>
      </x:c>
      <x:c r="F8556" s="3" t="s">
        <x:v>19</x:v>
      </x:c>
      <x:c r="G8556" s="3" t="s">
        <x:v>20</x:v>
      </x:c>
      <x:c r="H8556" s="3" t="s">
        <x:v>21</x:v>
      </x:c>
      <x:c r="I8556" s="3" t="s">
        <x:v>72</x:v>
      </x:c>
      <x:c r="J8556" s="3" t="s">
        <x:v>420</x:v>
      </x:c>
      <x:c r="K8556" s="3" t="s">
        <x:v>24</x:v>
      </x:c>
      <x:c r="L8556" s="5">
        <x:v>500.9</x:v>
      </x:c>
      <x:c r="M8556" s="5">
        <x:v>300.51</x:v>
      </x:c>
      <x:c r="N8556" s="5">
        <x:v>200.39</x:v>
      </x:c>
      <x:c r="O8556" s="3" t="s">
        <x:v>48</x:v>
      </x:c>
      <x:c r="P8556" s="3" t="s">
        <x:v>26</x:v>
      </x:c>
      <x:c r="Q8556" s="32" t="n">
        <x:f>IF(L8556=0,0,N8556/L8556)</x:f>
        <x:v>0.4000598921940507</x:v>
      </x:c>
      <x:c r="R8556" s="32" t="n">
        <x:f>IF(P8556="Yes",1,0)</x:f>
        <x:v>0</x:v>
      </x:c>
    </x:row>
    <x:row r="8557">
      <x:c r="A8557" s="3" t="s">
        <x:v>9773</x:v>
      </x:c>
      <x:c r="B8557" s="4">
        <x:v>45678</x:v>
      </x:c>
      <x:c r="C8557" s="3" t="s">
        <x:v>2958</x:v>
      </x:c>
      <x:c r="D8557" s="3" t="s">
        <x:v>29</x:v>
      </x:c>
      <x:c r="E8557" s="3">
        <x:v>56</x:v>
      </x:c>
      <x:c r="F8557" s="3" t="s">
        <x:v>138</x:v>
      </x:c>
      <x:c r="G8557" s="3" t="s">
        <x:v>139</x:v>
      </x:c>
      <x:c r="H8557" s="3" t="s">
        <x:v>32</x:v>
      </x:c>
      <x:c r="I8557" s="3" t="s">
        <x:v>116</x:v>
      </x:c>
      <x:c r="J8557" s="3" t="s">
        <x:v>321</x:v>
      </x:c>
      <x:c r="K8557" s="3" t="s">
        <x:v>35</x:v>
      </x:c>
      <x:c r="L8557" s="5">
        <x:v>1104.26</x:v>
      </x:c>
      <x:c r="M8557" s="5">
        <x:v>850.01</x:v>
      </x:c>
      <x:c r="N8557" s="5">
        <x:v>254.25</x:v>
      </x:c>
      <x:c r="O8557" s="3" t="s">
        <x:v>25</x:v>
      </x:c>
      <x:c r="P8557" s="3" t="s">
        <x:v>26</x:v>
      </x:c>
      <x:c r="Q8557" s="32" t="n">
        <x:f>IF(L8557=0,0,N8557/L8557)</x:f>
        <x:v>0.23024468875083767</x:v>
      </x:c>
      <x:c r="R8557" s="32" t="n">
        <x:f>IF(P8557="Yes",1,0)</x:f>
        <x:v>0</x:v>
      </x:c>
    </x:row>
    <x:row r="8558">
      <x:c r="A8558" s="3" t="s">
        <x:v>9774</x:v>
      </x:c>
      <x:c r="B8558" s="4">
        <x:v>45784</x:v>
      </x:c>
      <x:c r="C8558" s="3" t="s">
        <x:v>4660</x:v>
      </x:c>
      <x:c r="D8558" s="3" t="s">
        <x:v>18</x:v>
      </x:c>
      <x:c r="E8558" s="3">
        <x:v>39</x:v>
      </x:c>
      <x:c r="F8558" s="3" t="s">
        <x:v>76</x:v>
      </x:c>
      <x:c r="G8558" s="3" t="s">
        <x:v>115</x:v>
      </x:c>
      <x:c r="H8558" s="3" t="s">
        <x:v>32</x:v>
      </x:c>
      <x:c r="I8558" s="3" t="s">
        <x:v>288</x:v>
      </x:c>
      <x:c r="J8558" s="3" t="s">
        <x:v>289</x:v>
      </x:c>
      <x:c r="K8558" s="3" t="s">
        <x:v>60</x:v>
      </x:c>
      <x:c r="L8558" s="5">
        <x:v>257.43</x:v>
      </x:c>
      <x:c r="M8558" s="5">
        <x:v>166.57</x:v>
      </x:c>
      <x:c r="N8558" s="5">
        <x:v>90.86</x:v>
      </x:c>
      <x:c r="O8558" s="3" t="s">
        <x:v>25</x:v>
      </x:c>
      <x:c r="P8558" s="3" t="s">
        <x:v>26</x:v>
      </x:c>
      <x:c r="Q8558" s="32" t="n">
        <x:f>IF(L8558=0,0,N8558/L8558)</x:f>
        <x:v>0.3529503165909179</x:v>
      </x:c>
      <x:c r="R8558" s="32" t="n">
        <x:f>IF(P8558="Yes",1,0)</x:f>
        <x:v>0</x:v>
      </x:c>
    </x:row>
    <x:row r="8559">
      <x:c r="A8559" s="3" t="s">
        <x:v>9775</x:v>
      </x:c>
      <x:c r="B8559" s="4">
        <x:v>45353</x:v>
      </x:c>
      <x:c r="C8559" s="3" t="s">
        <x:v>2900</x:v>
      </x:c>
      <x:c r="D8559" s="3" t="s">
        <x:v>38</x:v>
      </x:c>
      <x:c r="E8559" s="3">
        <x:v>58</x:v>
      </x:c>
      <x:c r="F8559" s="3" t="s">
        <x:v>52</x:v>
      </x:c>
      <x:c r="G8559" s="3" t="s">
        <x:v>139</x:v>
      </x:c>
      <x:c r="H8559" s="3" t="s">
        <x:v>32</x:v>
      </x:c>
      <x:c r="I8559" s="3" t="s">
        <x:v>54</x:v>
      </x:c>
      <x:c r="J8559" s="3" t="s">
        <x:v>55</x:v>
      </x:c>
      <x:c r="K8559" s="3" t="s">
        <x:v>35</x:v>
      </x:c>
      <x:c r="L8559" s="5">
        <x:v>268.64999999999998</x:v>
      </x:c>
      <x:c r="M8559" s="5">
        <x:v>183.42</x:v>
      </x:c>
      <x:c r="N8559" s="5">
        <x:v>85.23</x:v>
      </x:c>
      <x:c r="O8559" s="3" t="s">
        <x:v>316</x:v>
      </x:c>
      <x:c r="P8559" s="3" t="s">
        <x:v>26</x:v>
      </x:c>
      <x:c r="Q8559" s="32" t="n">
        <x:f>IF(L8559=0,0,N8559/L8559)</x:f>
        <x:v>0.31725293132328314</x:v>
      </x:c>
      <x:c r="R8559" s="32" t="n">
        <x:f>IF(P8559="Yes",1,0)</x:f>
        <x:v>0</x:v>
      </x:c>
    </x:row>
    <x:row r="8560">
      <x:c r="A8560" s="3" t="s">
        <x:v>9776</x:v>
      </x:c>
      <x:c r="B8560" s="4">
        <x:v>45367</x:v>
      </x:c>
      <x:c r="C8560" s="3" t="s">
        <x:v>3499</x:v>
      </x:c>
      <x:c r="D8560" s="3" t="s">
        <x:v>38</x:v>
      </x:c>
      <x:c r="E8560" s="3">
        <x:v>67</x:v>
      </x:c>
      <x:c r="F8560" s="3" t="s">
        <x:v>203</x:v>
      </x:c>
      <x:c r="G8560" s="3" t="s">
        <x:v>40</x:v>
      </x:c>
      <x:c r="H8560" s="3" t="s">
        <x:v>32</x:v>
      </x:c>
      <x:c r="I8560" s="3" t="s">
        <x:v>131</x:v>
      </x:c>
      <x:c r="J8560" s="3" t="s">
        <x:v>132</x:v>
      </x:c>
      <x:c r="K8560" s="3" t="s">
        <x:v>24</x:v>
      </x:c>
      <x:c r="L8560" s="5">
        <x:v>377.06</x:v>
      </x:c>
      <x:c r="M8560" s="5">
        <x:v>276.45999999999998</x:v>
      </x:c>
      <x:c r="N8560" s="5">
        <x:v>100.6</x:v>
      </x:c>
      <x:c r="O8560" s="3" t="s">
        <x:v>112</x:v>
      </x:c>
      <x:c r="P8560" s="3" t="s">
        <x:v>26</x:v>
      </x:c>
      <x:c r="Q8560" s="32" t="n">
        <x:f>IF(L8560=0,0,N8560/L8560)</x:f>
        <x:v>0.26680103962234125</x:v>
      </x:c>
      <x:c r="R8560" s="32" t="n">
        <x:f>IF(P8560="Yes",1,0)</x:f>
        <x:v>0</x:v>
      </x:c>
    </x:row>
    <x:row r="8561">
      <x:c r="A8561" s="3" t="s">
        <x:v>9777</x:v>
      </x:c>
      <x:c r="B8561" s="4">
        <x:v>45916</x:v>
      </x:c>
      <x:c r="C8561" s="3" t="s">
        <x:v>295</x:v>
      </x:c>
      <x:c r="D8561" s="3" t="s">
        <x:v>38</x:v>
      </x:c>
      <x:c r="E8561" s="3">
        <x:v>34</x:v>
      </x:c>
      <x:c r="F8561" s="3" t="s">
        <x:v>138</x:v>
      </x:c>
      <x:c r="G8561" s="3" t="s">
        <x:v>139</x:v>
      </x:c>
      <x:c r="H8561" s="3" t="s">
        <x:v>32</x:v>
      </x:c>
      <x:c r="I8561" s="3" t="s">
        <x:v>116</x:v>
      </x:c>
      <x:c r="J8561" s="3" t="s">
        <x:v>300</x:v>
      </x:c>
      <x:c r="K8561" s="3" t="s">
        <x:v>35</x:v>
      </x:c>
      <x:c r="L8561" s="5">
        <x:v>1113.9100000000001</x:v>
      </x:c>
      <x:c r="M8561" s="5">
        <x:v>884.21</x:v>
      </x:c>
      <x:c r="N8561" s="5">
        <x:v>229.7</x:v>
      </x:c>
      <x:c r="O8561" s="3" t="s">
        <x:v>48</x:v>
      </x:c>
      <x:c r="P8561" s="3" t="s">
        <x:v>26</x:v>
      </x:c>
      <x:c r="Q8561" s="32" t="n">
        <x:f>IF(L8561=0,0,N8561/L8561)</x:f>
        <x:v>0.20621055561041735</x:v>
      </x:c>
      <x:c r="R8561" s="32" t="n">
        <x:f>IF(P8561="Yes",1,0)</x:f>
        <x:v>0</x:v>
      </x:c>
    </x:row>
    <x:row r="8562">
      <x:c r="A8562" s="3" t="s">
        <x:v>9778</x:v>
      </x:c>
      <x:c r="B8562" s="4">
        <x:v>45681</x:v>
      </x:c>
      <x:c r="C8562" s="3" t="s">
        <x:v>1109</x:v>
      </x:c>
      <x:c r="D8562" s="3" t="s">
        <x:v>29</x:v>
      </x:c>
      <x:c r="E8562" s="3">
        <x:v>77</x:v>
      </x:c>
      <x:c r="F8562" s="3" t="s">
        <x:v>39</x:v>
      </x:c>
      <x:c r="G8562" s="3" t="s">
        <x:v>40</x:v>
      </x:c>
      <x:c r="H8562" s="3" t="s">
        <x:v>32</x:v>
      </x:c>
      <x:c r="I8562" s="3" t="s">
        <x:v>68</x:v>
      </x:c>
      <x:c r="J8562" s="3" t="s">
        <x:v>128</x:v>
      </x:c>
      <x:c r="K8562" s="3" t="s">
        <x:v>35</x:v>
      </x:c>
      <x:c r="L8562" s="5">
        <x:v>547.82000000000005</x:v>
      </x:c>
      <x:c r="M8562" s="5">
        <x:v>385.16</x:v>
      </x:c>
      <x:c r="N8562" s="5">
        <x:v>162.66</x:v>
      </x:c>
      <x:c r="O8562" s="3" t="s">
        <x:v>61</x:v>
      </x:c>
      <x:c r="P8562" s="3" t="s">
        <x:v>26</x:v>
      </x:c>
      <x:c r="Q8562" s="32" t="n">
        <x:f>IF(L8562=0,0,N8562/L8562)</x:f>
        <x:v>0.29692234675623375</x:v>
      </x:c>
      <x:c r="R8562" s="32" t="n">
        <x:f>IF(P8562="Yes",1,0)</x:f>
        <x:v>0</x:v>
      </x:c>
    </x:row>
    <x:row r="8563">
      <x:c r="A8563" s="3" t="s">
        <x:v>9779</x:v>
      </x:c>
      <x:c r="B8563" s="4">
        <x:v>45726</x:v>
      </x:c>
      <x:c r="C8563" s="3" t="s">
        <x:v>672</x:v>
      </x:c>
      <x:c r="D8563" s="3" t="s">
        <x:v>38</x:v>
      </x:c>
      <x:c r="E8563" s="3">
        <x:v>79</x:v>
      </x:c>
      <x:c r="F8563" s="3" t="s">
        <x:v>19</x:v>
      </x:c>
      <x:c r="G8563" s="3" t="s">
        <x:v>20</x:v>
      </x:c>
      <x:c r="H8563" s="3" t="s">
        <x:v>21</x:v>
      </x:c>
      <x:c r="I8563" s="3" t="s">
        <x:v>72</x:v>
      </x:c>
      <x:c r="J8563" s="3" t="s">
        <x:v>73</x:v>
      </x:c>
      <x:c r="K8563" s="3" t="s">
        <x:v>24</x:v>
      </x:c>
      <x:c r="L8563" s="5">
        <x:v>233.36</x:v>
      </x:c>
      <x:c r="M8563" s="5">
        <x:v>138.72999999999999</x:v>
      </x:c>
      <x:c r="N8563" s="5">
        <x:v>94.63</x:v>
      </x:c>
      <x:c r="O8563" s="3" t="s">
        <x:v>25</x:v>
      </x:c>
      <x:c r="P8563" s="3" t="s">
        <x:v>26</x:v>
      </x:c>
      <x:c r="Q8563" s="32" t="n">
        <x:f>IF(L8563=0,0,N8563/L8563)</x:f>
        <x:v>0.4055107987658553</x:v>
      </x:c>
      <x:c r="R8563" s="32" t="n">
        <x:f>IF(P8563="Yes",1,0)</x:f>
        <x:v>0</x:v>
      </x:c>
    </x:row>
    <x:row r="8564">
      <x:c r="A8564" s="3" t="s">
        <x:v>9780</x:v>
      </x:c>
      <x:c r="B8564" s="4">
        <x:v>45876</x:v>
      </x:c>
      <x:c r="C8564" s="3" t="s">
        <x:v>5426</x:v>
      </x:c>
      <x:c r="D8564" s="3" t="s">
        <x:v>18</x:v>
      </x:c>
      <x:c r="E8564" s="3">
        <x:v>30</x:v>
      </x:c>
      <x:c r="F8564" s="3" t="s">
        <x:v>30</x:v>
      </x:c>
      <x:c r="G8564" s="3" t="s">
        <x:v>40</x:v>
      </x:c>
      <x:c r="H8564" s="3" t="s">
        <x:v>32</x:v>
      </x:c>
      <x:c r="I8564" s="3" t="s">
        <x:v>116</x:v>
      </x:c>
      <x:c r="J8564" s="3" t="s">
        <x:v>300</x:v>
      </x:c>
      <x:c r="K8564" s="3" t="s">
        <x:v>35</x:v>
      </x:c>
      <x:c r="L8564" s="5">
        <x:v>5066.18</x:v>
      </x:c>
      <x:c r="M8564" s="5">
        <x:v>3952.91</x:v>
      </x:c>
      <x:c r="N8564" s="5">
        <x:v>1113.27</x:v>
      </x:c>
      <x:c r="O8564" s="3" t="s">
        <x:v>25</x:v>
      </x:c>
      <x:c r="P8564" s="3" t="s">
        <x:v>26</x:v>
      </x:c>
      <x:c r="Q8564" s="32" t="n">
        <x:f>IF(L8564=0,0,N8564/L8564)</x:f>
        <x:v>0.21974544923393957</x:v>
      </x:c>
      <x:c r="R8564" s="32" t="n">
        <x:f>IF(P8564="Yes",1,0)</x:f>
        <x:v>0</x:v>
      </x:c>
    </x:row>
    <x:row r="8565">
      <x:c r="A8565" s="3" t="s">
        <x:v>9781</x:v>
      </x:c>
      <x:c r="B8565" s="4">
        <x:v>45559</x:v>
      </x:c>
      <x:c r="C8565" s="3" t="s">
        <x:v>1257</x:v>
      </x:c>
      <x:c r="D8565" s="3" t="s">
        <x:v>18</x:v>
      </x:c>
      <x:c r="E8565" s="3">
        <x:v>33</x:v>
      </x:c>
      <x:c r="F8565" s="3" t="s">
        <x:v>348</x:v>
      </x:c>
      <x:c r="G8565" s="3" t="s">
        <x:v>97</x:v>
      </x:c>
      <x:c r="H8565" s="3" t="s">
        <x:v>98</x:v>
      </x:c>
      <x:c r="I8565" s="3" t="s">
        <x:v>91</x:v>
      </x:c>
      <x:c r="J8565" s="3" t="s">
        <x:v>92</x:v>
      </x:c>
      <x:c r="K8565" s="3" t="s">
        <x:v>93</x:v>
      </x:c>
      <x:c r="L8565" s="5">
        <x:v>438.91</x:v>
      </x:c>
      <x:c r="M8565" s="5">
        <x:v>290.3</x:v>
      </x:c>
      <x:c r="N8565" s="5">
        <x:v>148.61000000000001</x:v>
      </x:c>
      <x:c r="O8565" s="3" t="s">
        <x:v>112</x:v>
      </x:c>
      <x:c r="P8565" s="3" t="s">
        <x:v>26</x:v>
      </x:c>
      <x:c r="Q8565" s="32" t="n">
        <x:f>IF(L8565=0,0,N8565/L8565)</x:f>
        <x:v>0.3385887767423846</x:v>
      </x:c>
      <x:c r="R8565" s="32" t="n">
        <x:f>IF(P8565="Yes",1,0)</x:f>
        <x:v>0</x:v>
      </x:c>
    </x:row>
    <x:row r="8566">
      <x:c r="A8566" s="3" t="s">
        <x:v>9782</x:v>
      </x:c>
      <x:c r="B8566" s="4">
        <x:v>45871</x:v>
      </x:c>
      <x:c r="C8566" s="3" t="s">
        <x:v>2958</x:v>
      </x:c>
      <x:c r="D8566" s="3" t="s">
        <x:v>29</x:v>
      </x:c>
      <x:c r="E8566" s="3">
        <x:v>56</x:v>
      </x:c>
      <x:c r="F8566" s="3" t="s">
        <x:v>138</x:v>
      </x:c>
      <x:c r="G8566" s="3" t="s">
        <x:v>160</x:v>
      </x:c>
      <x:c r="H8566" s="3" t="s">
        <x:v>32</x:v>
      </x:c>
      <x:c r="I8566" s="3" t="s">
        <x:v>208</x:v>
      </x:c>
      <x:c r="J8566" s="3" t="s">
        <x:v>209</x:v>
      </x:c>
      <x:c r="K8566" s="3" t="s">
        <x:v>93</x:v>
      </x:c>
      <x:c r="L8566" s="5">
        <x:v>792.97</x:v>
      </x:c>
      <x:c r="M8566" s="5">
        <x:v>553.16999999999996</x:v>
      </x:c>
      <x:c r="N8566" s="5">
        <x:v>239.8</x:v>
      </x:c>
      <x:c r="O8566" s="3" t="s">
        <x:v>61</x:v>
      </x:c>
      <x:c r="P8566" s="3" t="s">
        <x:v>26</x:v>
      </x:c>
      <x:c r="Q8566" s="32" t="n">
        <x:f>IF(L8566=0,0,N8566/L8566)</x:f>
        <x:v>0.3024074050720708</x:v>
      </x:c>
      <x:c r="R8566" s="32" t="n">
        <x:f>IF(P8566="Yes",1,0)</x:f>
        <x:v>0</x:v>
      </x:c>
    </x:row>
    <x:row r="8567">
      <x:c r="A8567" s="3" t="s">
        <x:v>9783</x:v>
      </x:c>
      <x:c r="B8567" s="4">
        <x:v>45670</x:v>
      </x:c>
      <x:c r="C8567" s="3" t="s">
        <x:v>1024</x:v>
      </x:c>
      <x:c r="D8567" s="3" t="s">
        <x:v>29</x:v>
      </x:c>
      <x:c r="E8567" s="3">
        <x:v>32</x:v>
      </x:c>
      <x:c r="F8567" s="3" t="s">
        <x:v>88</x:v>
      </x:c>
      <x:c r="G8567" s="3" t="s">
        <x:v>89</x:v>
      </x:c>
      <x:c r="H8567" s="3" t="s">
        <x:v>90</x:v>
      </x:c>
      <x:c r="I8567" s="3" t="s">
        <x:v>54</x:v>
      </x:c>
      <x:c r="J8567" s="3" t="s">
        <x:v>216</x:v>
      </x:c>
      <x:c r="K8567" s="3" t="s">
        <x:v>35</x:v>
      </x:c>
      <x:c r="L8567" s="5">
        <x:v>313.29000000000002</x:v>
      </x:c>
      <x:c r="M8567" s="5">
        <x:v>167.4</x:v>
      </x:c>
      <x:c r="N8567" s="5">
        <x:v>145.88999999999999</x:v>
      </x:c>
      <x:c r="O8567" s="3" t="s">
        <x:v>61</x:v>
      </x:c>
      <x:c r="P8567" s="3" t="s">
        <x:v>26</x:v>
      </x:c>
      <x:c r="Q8567" s="32" t="n">
        <x:f>IF(L8567=0,0,N8567/L8567)</x:f>
        <x:v>0.4656707842573972</x:v>
      </x:c>
      <x:c r="R8567" s="32" t="n">
        <x:f>IF(P8567="Yes",1,0)</x:f>
        <x:v>0</x:v>
      </x:c>
    </x:row>
    <x:row r="8568">
      <x:c r="A8568" s="3" t="s">
        <x:v>9784</x:v>
      </x:c>
      <x:c r="B8568" s="4">
        <x:v>45966</x:v>
      </x:c>
      <x:c r="C8568" s="3" t="s">
        <x:v>2521</x:v>
      </x:c>
      <x:c r="D8568" s="3" t="s">
        <x:v>18</x:v>
      </x:c>
      <x:c r="E8568" s="3">
        <x:v>48</x:v>
      </x:c>
      <x:c r="F8568" s="3" t="s">
        <x:v>345</x:v>
      </x:c>
      <x:c r="G8568" s="3" t="s">
        <x:v>346</x:v>
      </x:c>
      <x:c r="H8568" s="3" t="s">
        <x:v>90</x:v>
      </x:c>
      <x:c r="I8568" s="3" t="s">
        <x:v>91</x:v>
      </x:c>
      <x:c r="J8568" s="3" t="s">
        <x:v>102</x:v>
      </x:c>
      <x:c r="K8568" s="3" t="s">
        <x:v>93</x:v>
      </x:c>
      <x:c r="L8568" s="5">
        <x:v>222.34</x:v>
      </x:c>
      <x:c r="M8568" s="5">
        <x:v>133.47999999999999</x:v>
      </x:c>
      <x:c r="N8568" s="5">
        <x:v>88.86</x:v>
      </x:c>
      <x:c r="O8568" s="3" t="s">
        <x:v>48</x:v>
      </x:c>
      <x:c r="P8568" s="3" t="s">
        <x:v>26</x:v>
      </x:c>
      <x:c r="Q8568" s="32" t="n">
        <x:f>IF(L8568=0,0,N8568/L8568)</x:f>
        <x:v>0.3996581811639831</x:v>
      </x:c>
      <x:c r="R8568" s="32" t="n">
        <x:f>IF(P8568="Yes",1,0)</x:f>
        <x:v>0</x:v>
      </x:c>
    </x:row>
    <x:row r="8569">
      <x:c r="A8569" s="3" t="s">
        <x:v>9785</x:v>
      </x:c>
      <x:c r="B8569" s="4">
        <x:v>45992</x:v>
      </x:c>
      <x:c r="C8569" s="3" t="s">
        <x:v>4847</x:v>
      </x:c>
      <x:c r="D8569" s="3" t="s">
        <x:v>38</x:v>
      </x:c>
      <x:c r="E8569" s="3">
        <x:v>61</x:v>
      </x:c>
      <x:c r="F8569" s="3" t="s">
        <x:v>43</x:v>
      </x:c>
      <x:c r="G8569" s="3" t="s">
        <x:v>44</x:v>
      </x:c>
      <x:c r="H8569" s="3" t="s">
        <x:v>45</x:v>
      </x:c>
      <x:c r="I8569" s="3" t="s">
        <x:v>58</x:v>
      </x:c>
      <x:c r="J8569" s="3" t="s">
        <x:v>204</x:v>
      </x:c>
      <x:c r="K8569" s="3" t="s">
        <x:v>60</x:v>
      </x:c>
      <x:c r="L8569" s="5">
        <x:v>460.84</x:v>
      </x:c>
      <x:c r="M8569" s="5">
        <x:v>263.58</x:v>
      </x:c>
      <x:c r="N8569" s="5">
        <x:v>197.26</x:v>
      </x:c>
      <x:c r="O8569" s="3" t="s">
        <x:v>48</x:v>
      </x:c>
      <x:c r="P8569" s="3" t="s">
        <x:v>26</x:v>
      </x:c>
      <x:c r="Q8569" s="32" t="n">
        <x:f>IF(L8569=0,0,N8569/L8569)</x:f>
        <x:v>0.4280444405867546</x:v>
      </x:c>
      <x:c r="R8569" s="32" t="n">
        <x:f>IF(P8569="Yes",1,0)</x:f>
        <x:v>0</x:v>
      </x:c>
    </x:row>
    <x:row r="8570">
      <x:c r="A8570" s="3" t="s">
        <x:v>9786</x:v>
      </x:c>
      <x:c r="B8570" s="4">
        <x:v>45423</x:v>
      </x:c>
      <x:c r="C8570" s="3" t="s">
        <x:v>3151</x:v>
      </x:c>
      <x:c r="D8570" s="3" t="s">
        <x:v>38</x:v>
      </x:c>
      <x:c r="E8570" s="3">
        <x:v>64</x:v>
      </x:c>
      <x:c r="F8570" s="3" t="s">
        <x:v>348</x:v>
      </x:c>
      <x:c r="G8570" s="3" t="s">
        <x:v>97</x:v>
      </x:c>
      <x:c r="H8570" s="3" t="s">
        <x:v>98</x:v>
      </x:c>
      <x:c r="I8570" s="3" t="s">
        <x:v>72</x:v>
      </x:c>
      <x:c r="J8570" s="3" t="s">
        <x:v>73</x:v>
      </x:c>
      <x:c r="K8570" s="3" t="s">
        <x:v>24</x:v>
      </x:c>
      <x:c r="L8570" s="5">
        <x:v>748.06</x:v>
      </x:c>
      <x:c r="M8570" s="5">
        <x:v>471.07</x:v>
      </x:c>
      <x:c r="N8570" s="5">
        <x:v>276.99</x:v>
      </x:c>
      <x:c r="O8570" s="3" t="s">
        <x:v>61</x:v>
      </x:c>
      <x:c r="P8570" s="3" t="s">
        <x:v>26</x:v>
      </x:c>
      <x:c r="Q8570" s="32" t="n">
        <x:f>IF(L8570=0,0,N8570/L8570)</x:f>
        <x:v>0.3702777852043954</x:v>
      </x:c>
      <x:c r="R8570" s="32" t="n">
        <x:f>IF(P8570="Yes",1,0)</x:f>
        <x:v>0</x:v>
      </x:c>
    </x:row>
    <x:row r="8571">
      <x:c r="A8571" s="3" t="s">
        <x:v>9787</x:v>
      </x:c>
      <x:c r="B8571" s="4">
        <x:v>45865</x:v>
      </x:c>
      <x:c r="C8571" s="3" t="s">
        <x:v>87</x:v>
      </x:c>
      <x:c r="D8571" s="3" t="s">
        <x:v>38</x:v>
      </x:c>
      <x:c r="E8571" s="3">
        <x:v>25</x:v>
      </x:c>
      <x:c r="F8571" s="3" t="s">
        <x:v>96</x:v>
      </x:c>
      <x:c r="G8571" s="3" t="s">
        <x:v>97</x:v>
      </x:c>
      <x:c r="H8571" s="3" t="s">
        <x:v>98</x:v>
      </x:c>
      <x:c r="I8571" s="3" t="s">
        <x:v>116</x:v>
      </x:c>
      <x:c r="J8571" s="3" t="s">
        <x:v>321</x:v>
      </x:c>
      <x:c r="K8571" s="3" t="s">
        <x:v>35</x:v>
      </x:c>
      <x:c r="L8571" s="5">
        <x:v>176.92</x:v>
      </x:c>
      <x:c r="M8571" s="5">
        <x:v>112.2</x:v>
      </x:c>
      <x:c r="N8571" s="5">
        <x:v>64.72</x:v>
      </x:c>
      <x:c r="O8571" s="3" t="s">
        <x:v>316</x:v>
      </x:c>
      <x:c r="P8571" s="3" t="s">
        <x:v>26</x:v>
      </x:c>
      <x:c r="Q8571" s="32" t="n">
        <x:f>IF(L8571=0,0,N8571/L8571)</x:f>
        <x:v>0.3658150576531766</x:v>
      </x:c>
      <x:c r="R8571" s="32" t="n">
        <x:f>IF(P8571="Yes",1,0)</x:f>
        <x:v>0</x:v>
      </x:c>
    </x:row>
    <x:row r="8572">
      <x:c r="A8572" s="3" t="s">
        <x:v>9788</x:v>
      </x:c>
      <x:c r="B8572" s="4">
        <x:v>45957</x:v>
      </x:c>
      <x:c r="C8572" s="3" t="s">
        <x:v>1276</x:v>
      </x:c>
      <x:c r="D8572" s="3" t="s">
        <x:v>38</x:v>
      </x:c>
      <x:c r="E8572" s="3">
        <x:v>46</x:v>
      </x:c>
      <x:c r="F8572" s="3" t="s">
        <x:v>126</x:v>
      </x:c>
      <x:c r="G8572" s="3" t="s">
        <x:v>127</x:v>
      </x:c>
      <x:c r="H8572" s="3" t="s">
        <x:v>90</x:v>
      </x:c>
      <x:c r="I8572" s="3" t="s">
        <x:v>105</x:v>
      </x:c>
      <x:c r="J8572" s="3" t="s">
        <x:v>106</x:v>
      </x:c>
      <x:c r="K8572" s="3" t="s">
        <x:v>93</x:v>
      </x:c>
      <x:c r="L8572" s="5">
        <x:v>59.55</x:v>
      </x:c>
      <x:c r="M8572" s="5">
        <x:v>29.59</x:v>
      </x:c>
      <x:c r="N8572" s="5">
        <x:v>29.96</x:v>
      </x:c>
      <x:c r="O8572" s="3" t="s">
        <x:v>48</x:v>
      </x:c>
      <x:c r="P8572" s="3" t="s">
        <x:v>26</x:v>
      </x:c>
      <x:c r="Q8572" s="32" t="n">
        <x:f>IF(L8572=0,0,N8572/L8572)</x:f>
        <x:v>0.5031066330814442</x:v>
      </x:c>
      <x:c r="R8572" s="32" t="n">
        <x:f>IF(P8572="Yes",1,0)</x:f>
        <x:v>0</x:v>
      </x:c>
    </x:row>
    <x:row r="8573">
      <x:c r="A8573" s="3" t="s">
        <x:v>9789</x:v>
      </x:c>
      <x:c r="B8573" s="4">
        <x:v>45980</x:v>
      </x:c>
      <x:c r="C8573" s="3" t="s">
        <x:v>768</x:v>
      </x:c>
      <x:c r="D8573" s="3" t="s">
        <x:v>29</x:v>
      </x:c>
      <x:c r="E8573" s="3">
        <x:v>44</x:v>
      </x:c>
      <x:c r="F8573" s="3" t="s">
        <x:v>82</x:v>
      </x:c>
      <x:c r="G8573" s="3" t="s">
        <x:v>83</x:v>
      </x:c>
      <x:c r="H8573" s="3" t="s">
        <x:v>84</x:v>
      </x:c>
      <x:c r="I8573" s="3" t="s">
        <x:v>91</x:v>
      </x:c>
      <x:c r="J8573" s="3" t="s">
        <x:v>92</x:v>
      </x:c>
      <x:c r="K8573" s="3" t="s">
        <x:v>93</x:v>
      </x:c>
      <x:c r="L8573" s="5">
        <x:v>75.23</x:v>
      </x:c>
      <x:c r="M8573" s="5">
        <x:v>40.98</x:v>
      </x:c>
      <x:c r="N8573" s="5">
        <x:v>34.25</x:v>
      </x:c>
      <x:c r="O8573" s="3" t="s">
        <x:v>25</x:v>
      </x:c>
      <x:c r="P8573" s="3" t="s">
        <x:v>26</x:v>
      </x:c>
      <x:c r="Q8573" s="32" t="n">
        <x:f>IF(L8573=0,0,N8573/L8573)</x:f>
        <x:v>0.4552705037883823</x:v>
      </x:c>
      <x:c r="R8573" s="32" t="n">
        <x:f>IF(P8573="Yes",1,0)</x:f>
        <x:v>0</x:v>
      </x:c>
    </x:row>
    <x:row r="8574">
      <x:c r="A8574" s="3" t="s">
        <x:v>9790</x:v>
      </x:c>
      <x:c r="B8574" s="4">
        <x:v>45506</x:v>
      </x:c>
      <x:c r="C8574" s="3" t="s">
        <x:v>178</x:v>
      </x:c>
      <x:c r="D8574" s="3" t="s">
        <x:v>29</x:v>
      </x:c>
      <x:c r="E8574" s="3">
        <x:v>53</x:v>
      </x:c>
      <x:c r="F8574" s="3" t="s">
        <x:v>19</x:v>
      </x:c>
      <x:c r="G8574" s="3" t="s">
        <x:v>101</x:v>
      </x:c>
      <x:c r="H8574" s="3" t="s">
        <x:v>21</x:v>
      </x:c>
      <x:c r="I8574" s="3" t="s">
        <x:v>164</x:v>
      </x:c>
      <x:c r="J8574" s="3" t="s">
        <x:v>165</x:v>
      </x:c>
      <x:c r="K8574" s="3" t="s">
        <x:v>93</x:v>
      </x:c>
      <x:c r="L8574" s="5">
        <x:v>278.76</x:v>
      </x:c>
      <x:c r="M8574" s="5">
        <x:v>163.81</x:v>
      </x:c>
      <x:c r="N8574" s="5">
        <x:v>114.95</x:v>
      </x:c>
      <x:c r="O8574" s="3" t="s">
        <x:v>25</x:v>
      </x:c>
      <x:c r="P8574" s="3" t="s">
        <x:v>26</x:v>
      </x:c>
      <x:c r="Q8574" s="32" t="n">
        <x:f>IF(L8574=0,0,N8574/L8574)</x:f>
        <x:v>0.41236188836274934</x:v>
      </x:c>
      <x:c r="R8574" s="32" t="n">
        <x:f>IF(P8574="Yes",1,0)</x:f>
        <x:v>0</x:v>
      </x:c>
    </x:row>
    <x:row r="8575">
      <x:c r="A8575" s="3" t="s">
        <x:v>9791</x:v>
      </x:c>
      <x:c r="B8575" s="4">
        <x:v>45641</x:v>
      </x:c>
      <x:c r="C8575" s="3" t="s">
        <x:v>2379</x:v>
      </x:c>
      <x:c r="D8575" s="3" t="s">
        <x:v>29</x:v>
      </x:c>
      <x:c r="E8575" s="3">
        <x:v>53</x:v>
      </x:c>
      <x:c r="F8575" s="3" t="s">
        <x:v>335</x:v>
      </x:c>
      <x:c r="G8575" s="3" t="s">
        <x:v>336</x:v>
      </x:c>
      <x:c r="H8575" s="3" t="s">
        <x:v>45</x:v>
      </x:c>
      <x:c r="I8575" s="3" t="s">
        <x:v>22</x:v>
      </x:c>
      <x:c r="J8575" s="3" t="s">
        <x:v>23</x:v>
      </x:c>
      <x:c r="K8575" s="3" t="s">
        <x:v>24</x:v>
      </x:c>
      <x:c r="L8575" s="5">
        <x:v>1520.98</x:v>
      </x:c>
      <x:c r="M8575" s="5">
        <x:v>983.91</x:v>
      </x:c>
      <x:c r="N8575" s="5">
        <x:v>537.07000000000005</x:v>
      </x:c>
      <x:c r="O8575" s="3" t="s">
        <x:v>61</x:v>
      </x:c>
      <x:c r="P8575" s="3" t="s">
        <x:v>26</x:v>
      </x:c>
      <x:c r="Q8575" s="32" t="n">
        <x:f>IF(L8575=0,0,N8575/L8575)</x:f>
        <x:v>0.3531078646662021</x:v>
      </x:c>
      <x:c r="R8575" s="32" t="n">
        <x:f>IF(P8575="Yes",1,0)</x:f>
        <x:v>0</x:v>
      </x:c>
    </x:row>
    <x:row r="8576">
      <x:c r="A8576" s="3" t="s">
        <x:v>9792</x:v>
      </x:c>
      <x:c r="B8576" s="4">
        <x:v>45443</x:v>
      </x:c>
      <x:c r="C8576" s="3" t="s">
        <x:v>149</x:v>
      </x:c>
      <x:c r="D8576" s="3" t="s">
        <x:v>29</x:v>
      </x:c>
      <x:c r="E8576" s="3">
        <x:v>71</x:v>
      </x:c>
      <x:c r="F8576" s="3" t="s">
        <x:v>126</x:v>
      </x:c>
      <x:c r="G8576" s="3" t="s">
        <x:v>127</x:v>
      </x:c>
      <x:c r="H8576" s="3" t="s">
        <x:v>90</x:v>
      </x:c>
      <x:c r="I8576" s="3" t="s">
        <x:v>122</x:v>
      </x:c>
      <x:c r="J8576" s="3" t="s">
        <x:v>123</x:v>
      </x:c>
      <x:c r="K8576" s="3" t="s">
        <x:v>60</x:v>
      </x:c>
      <x:c r="L8576" s="5">
        <x:v>120.29</x:v>
      </x:c>
      <x:c r="M8576" s="5">
        <x:v>63.12</x:v>
      </x:c>
      <x:c r="N8576" s="5">
        <x:v>57.17</x:v>
      </x:c>
      <x:c r="O8576" s="3" t="s">
        <x:v>48</x:v>
      </x:c>
      <x:c r="P8576" s="3" t="s">
        <x:v>26</x:v>
      </x:c>
      <x:c r="Q8576" s="32" t="n">
        <x:f>IF(L8576=0,0,N8576/L8576)</x:f>
        <x:v>0.47526810208662396</x:v>
      </x:c>
      <x:c r="R8576" s="32" t="n">
        <x:f>IF(P8576="Yes",1,0)</x:f>
        <x:v>0</x:v>
      </x:c>
    </x:row>
    <x:row r="8577">
      <x:c r="A8577" s="3" t="s">
        <x:v>9793</x:v>
      </x:c>
      <x:c r="B8577" s="4">
        <x:v>45364</x:v>
      </x:c>
      <x:c r="C8577" s="3" t="s">
        <x:v>559</x:v>
      </x:c>
      <x:c r="D8577" s="3" t="s">
        <x:v>29</x:v>
      </x:c>
      <x:c r="E8577" s="3">
        <x:v>26</x:v>
      </x:c>
      <x:c r="F8577" s="3" t="s">
        <x:v>76</x:v>
      </x:c>
      <x:c r="G8577" s="3" t="s">
        <x:v>77</x:v>
      </x:c>
      <x:c r="H8577" s="3" t="s">
        <x:v>32</x:v>
      </x:c>
      <x:c r="I8577" s="3" t="s">
        <x:v>68</x:v>
      </x:c>
      <x:c r="J8577" s="3" t="s">
        <x:v>69</x:v>
      </x:c>
      <x:c r="K8577" s="3" t="s">
        <x:v>35</x:v>
      </x:c>
      <x:c r="L8577" s="5">
        <x:v>303.67</x:v>
      </x:c>
      <x:c r="M8577" s="5">
        <x:v>183.2</x:v>
      </x:c>
      <x:c r="N8577" s="5">
        <x:v>120.47</x:v>
      </x:c>
      <x:c r="O8577" s="3" t="s">
        <x:v>112</x:v>
      </x:c>
      <x:c r="P8577" s="3" t="s">
        <x:v>26</x:v>
      </x:c>
      <x:c r="Q8577" s="32" t="n">
        <x:f>IF(L8577=0,0,N8577/L8577)</x:f>
        <x:v>0.3967135377218691</x:v>
      </x:c>
      <x:c r="R8577" s="32" t="n">
        <x:f>IF(P8577="Yes",1,0)</x:f>
        <x:v>0</x:v>
      </x:c>
    </x:row>
    <x:row r="8578">
      <x:c r="A8578" s="3" t="s">
        <x:v>9794</x:v>
      </x:c>
      <x:c r="B8578" s="4">
        <x:v>45541</x:v>
      </x:c>
      <x:c r="C8578" s="3" t="s">
        <x:v>1089</x:v>
      </x:c>
      <x:c r="D8578" s="3" t="s">
        <x:v>29</x:v>
      </x:c>
      <x:c r="E8578" s="3">
        <x:v>50</x:v>
      </x:c>
      <x:c r="F8578" s="3" t="s">
        <x:v>64</x:v>
      </x:c>
      <x:c r="G8578" s="3" t="s">
        <x:v>65</x:v>
      </x:c>
      <x:c r="H8578" s="3" t="s">
        <x:v>32</x:v>
      </x:c>
      <x:c r="I8578" s="3" t="s">
        <x:v>54</x:v>
      </x:c>
      <x:c r="J8578" s="3" t="s">
        <x:v>55</x:v>
      </x:c>
      <x:c r="K8578" s="3" t="s">
        <x:v>35</x:v>
      </x:c>
      <x:c r="L8578" s="5">
        <x:v>88.41</x:v>
      </x:c>
      <x:c r="M8578" s="5">
        <x:v>52.69</x:v>
      </x:c>
      <x:c r="N8578" s="5">
        <x:v>35.72</x:v>
      </x:c>
      <x:c r="O8578" s="3" t="s">
        <x:v>61</x:v>
      </x:c>
      <x:c r="P8578" s="3" t="s">
        <x:v>26</x:v>
      </x:c>
      <x:c r="Q8578" s="32" t="n">
        <x:f>IF(L8578=0,0,N8578/L8578)</x:f>
        <x:v>0.4040266938129171</x:v>
      </x:c>
      <x:c r="R8578" s="32" t="n">
        <x:f>IF(P8578="Yes",1,0)</x:f>
        <x:v>0</x:v>
      </x:c>
    </x:row>
    <x:row r="8579">
      <x:c r="A8579" s="3" t="s">
        <x:v>9795</x:v>
      </x:c>
      <x:c r="B8579" s="4">
        <x:v>45411</x:v>
      </x:c>
      <x:c r="C8579" s="3" t="s">
        <x:v>1084</x:v>
      </x:c>
      <x:c r="D8579" s="3" t="s">
        <x:v>18</x:v>
      </x:c>
      <x:c r="E8579" s="3">
        <x:v>21</x:v>
      </x:c>
      <x:c r="F8579" s="3" t="s">
        <x:v>82</x:v>
      </x:c>
      <x:c r="G8579" s="3" t="s">
        <x:v>83</x:v>
      </x:c>
      <x:c r="H8579" s="3" t="s">
        <x:v>84</x:v>
      </x:c>
      <x:c r="I8579" s="3" t="s">
        <x:v>131</x:v>
      </x:c>
      <x:c r="J8579" s="3" t="s">
        <x:v>132</x:v>
      </x:c>
      <x:c r="K8579" s="3" t="s">
        <x:v>24</x:v>
      </x:c>
      <x:c r="L8579" s="5">
        <x:v>189.02</x:v>
      </x:c>
      <x:c r="M8579" s="5">
        <x:v>97.24</x:v>
      </x:c>
      <x:c r="N8579" s="5">
        <x:v>91.78</x:v>
      </x:c>
      <x:c r="O8579" s="3" t="s">
        <x:v>25</x:v>
      </x:c>
      <x:c r="P8579" s="3" t="s">
        <x:v>26</x:v>
      </x:c>
      <x:c r="Q8579" s="32" t="n">
        <x:f>IF(L8579=0,0,N8579/L8579)</x:f>
        <x:v>0.4855570839064649</x:v>
      </x:c>
      <x:c r="R8579" s="32" t="n">
        <x:f>IF(P8579="Yes",1,0)</x:f>
        <x:v>0</x:v>
      </x:c>
    </x:row>
    <x:row r="8580">
      <x:c r="A8580" s="3" t="s">
        <x:v>9796</x:v>
      </x:c>
      <x:c r="B8580" s="4">
        <x:v>45388</x:v>
      </x:c>
      <x:c r="C8580" s="3" t="s">
        <x:v>2202</x:v>
      </x:c>
      <x:c r="D8580" s="3" t="s">
        <x:v>29</x:v>
      </x:c>
      <x:c r="E8580" s="3">
        <x:v>29</x:v>
      </x:c>
      <x:c r="F8580" s="3" t="s">
        <x:v>345</x:v>
      </x:c>
      <x:c r="G8580" s="3" t="s">
        <x:v>346</x:v>
      </x:c>
      <x:c r="H8580" s="3" t="s">
        <x:v>90</x:v>
      </x:c>
      <x:c r="I8580" s="3" t="s">
        <x:v>116</x:v>
      </x:c>
      <x:c r="J8580" s="3" t="s">
        <x:v>117</x:v>
      </x:c>
      <x:c r="K8580" s="3" t="s">
        <x:v>35</x:v>
      </x:c>
      <x:c r="L8580" s="5">
        <x:v>213.96</x:v>
      </x:c>
      <x:c r="M8580" s="5">
        <x:v>122.64</x:v>
      </x:c>
      <x:c r="N8580" s="5">
        <x:v>91.32</x:v>
      </x:c>
      <x:c r="O8580" s="3" t="s">
        <x:v>112</x:v>
      </x:c>
      <x:c r="P8580" s="3" t="s">
        <x:v>26</x:v>
      </x:c>
      <x:c r="Q8580" s="32" t="n">
        <x:f>IF(L8580=0,0,N8580/L8580)</x:f>
        <x:v>0.4268087492989343</x:v>
      </x:c>
      <x:c r="R8580" s="32" t="n">
        <x:f>IF(P8580="Yes",1,0)</x:f>
        <x:v>0</x:v>
      </x:c>
    </x:row>
    <x:row r="8581">
      <x:c r="A8581" s="3" t="s">
        <x:v>9797</x:v>
      </x:c>
      <x:c r="B8581" s="4">
        <x:v>45639</x:v>
      </x:c>
      <x:c r="C8581" s="3" t="s">
        <x:v>153</x:v>
      </x:c>
      <x:c r="D8581" s="3" t="s">
        <x:v>18</x:v>
      </x:c>
      <x:c r="E8581" s="3">
        <x:v>24</x:v>
      </x:c>
      <x:c r="F8581" s="3" t="s">
        <x:v>120</x:v>
      </x:c>
      <x:c r="G8581" s="3" t="s">
        <x:v>121</x:v>
      </x:c>
      <x:c r="H8581" s="3" t="s">
        <x:v>98</x:v>
      </x:c>
      <x:c r="I8581" s="3" t="s">
        <x:v>110</x:v>
      </x:c>
      <x:c r="J8581" s="3" t="s">
        <x:v>111</x:v>
      </x:c>
      <x:c r="K8581" s="3" t="s">
        <x:v>24</x:v>
      </x:c>
      <x:c r="L8581" s="5">
        <x:v>1913.47</x:v>
      </x:c>
      <x:c r="M8581" s="5">
        <x:v>1357.08</x:v>
      </x:c>
      <x:c r="N8581" s="5">
        <x:v>556.39</x:v>
      </x:c>
      <x:c r="O8581" s="3" t="s">
        <x:v>25</x:v>
      </x:c>
      <x:c r="P8581" s="3" t="s">
        <x:v>49</x:v>
      </x:c>
      <x:c r="Q8581" s="32" t="n">
        <x:f>IF(L8581=0,0,N8581/L8581)</x:f>
        <x:v>0.2907753975761313</x:v>
      </x:c>
      <x:c r="R8581" s="32" t="n">
        <x:f>IF(P8581="Yes",1,0)</x:f>
        <x:v>1</x:v>
      </x:c>
    </x:row>
    <x:row r="8582">
      <x:c r="A8582" s="3" t="s">
        <x:v>9798</x:v>
      </x:c>
      <x:c r="B8582" s="4">
        <x:v>45445</x:v>
      </x:c>
      <x:c r="C8582" s="3" t="s">
        <x:v>2996</x:v>
      </x:c>
      <x:c r="D8582" s="3" t="s">
        <x:v>18</x:v>
      </x:c>
      <x:c r="E8582" s="3">
        <x:v>66</x:v>
      </x:c>
      <x:c r="F8582" s="3" t="s">
        <x:v>273</x:v>
      </x:c>
      <x:c r="G8582" s="3" t="s">
        <x:v>176</x:v>
      </x:c>
      <x:c r="H8582" s="3" t="s">
        <x:v>45</x:v>
      </x:c>
      <x:c r="I8582" s="3" t="s">
        <x:v>131</x:v>
      </x:c>
      <x:c r="J8582" s="3" t="s">
        <x:v>132</x:v>
      </x:c>
      <x:c r="K8582" s="3" t="s">
        <x:v>24</x:v>
      </x:c>
      <x:c r="L8582" s="5">
        <x:v>137.09</x:v>
      </x:c>
      <x:c r="M8582" s="5">
        <x:v>80.239999999999995</x:v>
      </x:c>
      <x:c r="N8582" s="5">
        <x:v>56.85</x:v>
      </x:c>
      <x:c r="O8582" s="3" t="s">
        <x:v>85</x:v>
      </x:c>
      <x:c r="P8582" s="3" t="s">
        <x:v>26</x:v>
      </x:c>
      <x:c r="Q8582" s="32" t="n">
        <x:f>IF(L8582=0,0,N8582/L8582)</x:f>
        <x:v>0.414691078853308</x:v>
      </x:c>
      <x:c r="R8582" s="32" t="n">
        <x:f>IF(P8582="Yes",1,0)</x:f>
        <x:v>0</x:v>
      </x:c>
    </x:row>
    <x:row r="8583">
      <x:c r="A8583" s="3" t="s">
        <x:v>9799</x:v>
      </x:c>
      <x:c r="B8583" s="4">
        <x:v>45907</x:v>
      </x:c>
      <x:c r="C8583" s="3" t="s">
        <x:v>401</x:v>
      </x:c>
      <x:c r="D8583" s="3" t="s">
        <x:v>38</x:v>
      </x:c>
      <x:c r="E8583" s="3">
        <x:v>55</x:v>
      </x:c>
      <x:c r="F8583" s="3" t="s">
        <x:v>172</x:v>
      </x:c>
      <x:c r="G8583" s="3" t="s">
        <x:v>65</x:v>
      </x:c>
      <x:c r="H8583" s="3" t="s">
        <x:v>32</x:v>
      </x:c>
      <x:c r="I8583" s="3" t="s">
        <x:v>463</x:v>
      </x:c>
      <x:c r="J8583" s="3" t="s">
        <x:v>464</x:v>
      </x:c>
      <x:c r="K8583" s="3" t="s">
        <x:v>35</x:v>
      </x:c>
      <x:c r="L8583" s="5">
        <x:v>104.53</x:v>
      </x:c>
      <x:c r="M8583" s="5">
        <x:v>53.03</x:v>
      </x:c>
      <x:c r="N8583" s="5">
        <x:v>51.5</x:v>
      </x:c>
      <x:c r="O8583" s="3" t="s">
        <x:v>25</x:v>
      </x:c>
      <x:c r="P8583" s="3" t="s">
        <x:v>26</x:v>
      </x:c>
      <x:c r="Q8583" s="32" t="n">
        <x:f>IF(L8583=0,0,N8583/L8583)</x:f>
        <x:v>0.4926815268344016</x:v>
      </x:c>
      <x:c r="R8583" s="32" t="n">
        <x:f>IF(P8583="Yes",1,0)</x:f>
        <x:v>0</x:v>
      </x:c>
    </x:row>
    <x:row r="8584">
      <x:c r="A8584" s="3" t="s">
        <x:v>9800</x:v>
      </x:c>
      <x:c r="B8584" s="4">
        <x:v>45330</x:v>
      </x:c>
      <x:c r="C8584" s="3" t="s">
        <x:v>2045</x:v>
      </x:c>
      <x:c r="D8584" s="3" t="s">
        <x:v>18</x:v>
      </x:c>
      <x:c r="E8584" s="3">
        <x:v>75</x:v>
      </x:c>
      <x:c r="F8584" s="3" t="s">
        <x:v>273</x:v>
      </x:c>
      <x:c r="G8584" s="3" t="s">
        <x:v>176</x:v>
      </x:c>
      <x:c r="H8584" s="3" t="s">
        <x:v>45</x:v>
      </x:c>
      <x:c r="I8584" s="3" t="s">
        <x:v>33</x:v>
      </x:c>
      <x:c r="J8584" s="3" t="s">
        <x:v>34</x:v>
      </x:c>
      <x:c r="K8584" s="3" t="s">
        <x:v>35</x:v>
      </x:c>
      <x:c r="L8584" s="5">
        <x:v>501.94</x:v>
      </x:c>
      <x:c r="M8584" s="5">
        <x:v>299.77999999999997</x:v>
      </x:c>
      <x:c r="N8584" s="5">
        <x:v>202.16</x:v>
      </x:c>
      <x:c r="O8584" s="3" t="s">
        <x:v>25</x:v>
      </x:c>
      <x:c r="P8584" s="3" t="s">
        <x:v>26</x:v>
      </x:c>
      <x:c r="Q8584" s="32" t="n">
        <x:f>IF(L8584=0,0,N8584/L8584)</x:f>
        <x:v>0.4027573016695222</x:v>
      </x:c>
      <x:c r="R8584" s="32" t="n">
        <x:f>IF(P8584="Yes",1,0)</x:f>
        <x:v>0</x:v>
      </x:c>
    </x:row>
    <x:row r="8585">
      <x:c r="A8585" s="3" t="s">
        <x:v>9801</x:v>
      </x:c>
      <x:c r="B8585" s="4">
        <x:v>45901</x:v>
      </x:c>
      <x:c r="C8585" s="3" t="s">
        <x:v>2160</x:v>
      </x:c>
      <x:c r="D8585" s="3" t="s">
        <x:v>18</x:v>
      </x:c>
      <x:c r="E8585" s="3">
        <x:v>33</x:v>
      </x:c>
      <x:c r="F8585" s="3" t="s">
        <x:v>39</x:v>
      </x:c>
      <x:c r="G8585" s="3" t="s">
        <x:v>40</x:v>
      </x:c>
      <x:c r="H8585" s="3" t="s">
        <x:v>32</x:v>
      </x:c>
      <x:c r="I8585" s="3" t="s">
        <x:v>288</x:v>
      </x:c>
      <x:c r="J8585" s="3" t="s">
        <x:v>289</x:v>
      </x:c>
      <x:c r="K8585" s="3" t="s">
        <x:v>60</x:v>
      </x:c>
      <x:c r="L8585" s="5">
        <x:v>1150.53</x:v>
      </x:c>
      <x:c r="M8585" s="5">
        <x:v>865.07</x:v>
      </x:c>
      <x:c r="N8585" s="5">
        <x:v>285.45999999999998</x:v>
      </x:c>
      <x:c r="O8585" s="3" t="s">
        <x:v>48</x:v>
      </x:c>
      <x:c r="P8585" s="3" t="s">
        <x:v>26</x:v>
      </x:c>
      <x:c r="Q8585" s="32" t="n">
        <x:f>IF(L8585=0,0,N8585/L8585)</x:f>
        <x:v>0.2481117398068716</x:v>
      </x:c>
      <x:c r="R8585" s="32" t="n">
        <x:f>IF(P8585="Yes",1,0)</x:f>
        <x:v>0</x:v>
      </x:c>
    </x:row>
    <x:row r="8586">
      <x:c r="A8586" s="3" t="s">
        <x:v>9802</x:v>
      </x:c>
      <x:c r="B8586" s="4">
        <x:v>45663</x:v>
      </x:c>
      <x:c r="C8586" s="3" t="s">
        <x:v>1511</x:v>
      </x:c>
      <x:c r="D8586" s="3" t="s">
        <x:v>29</x:v>
      </x:c>
      <x:c r="E8586" s="3">
        <x:v>71</x:v>
      </x:c>
      <x:c r="F8586" s="3" t="s">
        <x:v>203</x:v>
      </x:c>
      <x:c r="G8586" s="3" t="s">
        <x:v>40</x:v>
      </x:c>
      <x:c r="H8586" s="3" t="s">
        <x:v>32</x:v>
      </x:c>
      <x:c r="I8586" s="3" t="s">
        <x:v>78</x:v>
      </x:c>
      <x:c r="J8586" s="3" t="s">
        <x:v>79</x:v>
      </x:c>
      <x:c r="K8586" s="3" t="s">
        <x:v>24</x:v>
      </x:c>
      <x:c r="L8586" s="5">
        <x:v>768.88</x:v>
      </x:c>
      <x:c r="M8586" s="5">
        <x:v>598.80999999999995</x:v>
      </x:c>
      <x:c r="N8586" s="5">
        <x:v>170.07</x:v>
      </x:c>
      <x:c r="O8586" s="3" t="s">
        <x:v>61</x:v>
      </x:c>
      <x:c r="P8586" s="3" t="s">
        <x:v>26</x:v>
      </x:c>
      <x:c r="Q8586" s="32" t="n">
        <x:f>IF(L8586=0,0,N8586/L8586)</x:f>
        <x:v>0.2211918634897513</x:v>
      </x:c>
      <x:c r="R8586" s="32" t="n">
        <x:f>IF(P8586="Yes",1,0)</x:f>
        <x:v>0</x:v>
      </x:c>
    </x:row>
    <x:row r="8587">
      <x:c r="A8587" s="3" t="s">
        <x:v>9803</x:v>
      </x:c>
      <x:c r="B8587" s="4">
        <x:v>45345</x:v>
      </x:c>
      <x:c r="C8587" s="3" t="s">
        <x:v>2220</x:v>
      </x:c>
      <x:c r="D8587" s="3" t="s">
        <x:v>18</x:v>
      </x:c>
      <x:c r="E8587" s="3">
        <x:v>57</x:v>
      </x:c>
      <x:c r="F8587" s="3" t="s">
        <x:v>39</x:v>
      </x:c>
      <x:c r="G8587" s="3" t="s">
        <x:v>40</x:v>
      </x:c>
      <x:c r="H8587" s="3" t="s">
        <x:v>32</x:v>
      </x:c>
      <x:c r="I8587" s="3" t="s">
        <x:v>58</x:v>
      </x:c>
      <x:c r="J8587" s="3" t="s">
        <x:v>59</x:v>
      </x:c>
      <x:c r="K8587" s="3" t="s">
        <x:v>60</x:v>
      </x:c>
      <x:c r="L8587" s="5">
        <x:v>2782.42</x:v>
      </x:c>
      <x:c r="M8587" s="5">
        <x:v>1907.28</x:v>
      </x:c>
      <x:c r="N8587" s="5">
        <x:v>875.14</x:v>
      </x:c>
      <x:c r="O8587" s="3" t="s">
        <x:v>61</x:v>
      </x:c>
      <x:c r="P8587" s="3" t="s">
        <x:v>26</x:v>
      </x:c>
      <x:c r="Q8587" s="32" t="n">
        <x:f>IF(L8587=0,0,N8587/L8587)</x:f>
        <x:v>0.31452476621070863</x:v>
      </x:c>
      <x:c r="R8587" s="32" t="n">
        <x:f>IF(P8587="Yes",1,0)</x:f>
        <x:v>0</x:v>
      </x:c>
    </x:row>
    <x:row r="8588">
      <x:c r="A8588" s="3" t="s">
        <x:v>9804</x:v>
      </x:c>
      <x:c r="B8588" s="4">
        <x:v>45661</x:v>
      </x:c>
      <x:c r="C8588" s="3" t="s">
        <x:v>100</x:v>
      </x:c>
      <x:c r="D8588" s="3" t="s">
        <x:v>29</x:v>
      </x:c>
      <x:c r="E8588" s="3">
        <x:v>35</x:v>
      </x:c>
      <x:c r="F8588" s="3" t="s">
        <x:v>19</x:v>
      </x:c>
      <x:c r="G8588" s="3" t="s">
        <x:v>101</x:v>
      </x:c>
      <x:c r="H8588" s="3" t="s">
        <x:v>21</x:v>
      </x:c>
      <x:c r="I8588" s="3" t="s">
        <x:v>72</x:v>
      </x:c>
      <x:c r="J8588" s="3" t="s">
        <x:v>73</x:v>
      </x:c>
      <x:c r="K8588" s="3" t="s">
        <x:v>24</x:v>
      </x:c>
      <x:c r="L8588" s="5">
        <x:v>238.23</x:v>
      </x:c>
      <x:c r="M8588" s="5">
        <x:v>141.69</x:v>
      </x:c>
      <x:c r="N8588" s="5">
        <x:v>96.54</x:v>
      </x:c>
      <x:c r="O8588" s="3" t="s">
        <x:v>61</x:v>
      </x:c>
      <x:c r="P8588" s="3" t="s">
        <x:v>26</x:v>
      </x:c>
      <x:c r="Q8588" s="32" t="n">
        <x:f>IF(L8588=0,0,N8588/L8588)</x:f>
        <x:v>0.4052386349326282</x:v>
      </x:c>
      <x:c r="R8588" s="32" t="n">
        <x:f>IF(P8588="Yes",1,0)</x:f>
        <x:v>0</x:v>
      </x:c>
    </x:row>
    <x:row r="8589">
      <x:c r="A8589" s="3" t="s">
        <x:v>9805</x:v>
      </x:c>
      <x:c r="B8589" s="4">
        <x:v>45631</x:v>
      </x:c>
      <x:c r="C8589" s="3" t="s">
        <x:v>670</x:v>
      </x:c>
      <x:c r="D8589" s="3" t="s">
        <x:v>29</x:v>
      </x:c>
      <x:c r="E8589" s="3">
        <x:v>23</x:v>
      </x:c>
      <x:c r="F8589" s="3" t="s">
        <x:v>203</x:v>
      </x:c>
      <x:c r="G8589" s="3" t="s">
        <x:v>40</x:v>
      </x:c>
      <x:c r="H8589" s="3" t="s">
        <x:v>32</x:v>
      </x:c>
      <x:c r="I8589" s="3" t="s">
        <x:v>58</x:v>
      </x:c>
      <x:c r="J8589" s="3" t="s">
        <x:v>186</x:v>
      </x:c>
      <x:c r="K8589" s="3" t="s">
        <x:v>60</x:v>
      </x:c>
      <x:c r="L8589" s="5">
        <x:v>338.28</x:v>
      </x:c>
      <x:c r="M8589" s="5">
        <x:v>258.75</x:v>
      </x:c>
      <x:c r="N8589" s="5">
        <x:v>79.53</x:v>
      </x:c>
      <x:c r="O8589" s="3" t="s">
        <x:v>61</x:v>
      </x:c>
      <x:c r="P8589" s="3" t="s">
        <x:v>26</x:v>
      </x:c>
      <x:c r="Q8589" s="32" t="n">
        <x:f>IF(L8589=0,0,N8589/L8589)</x:f>
        <x:v>0.23510109968073786</x:v>
      </x:c>
      <x:c r="R8589" s="32" t="n">
        <x:f>IF(P8589="Yes",1,0)</x:f>
        <x:v>0</x:v>
      </x:c>
    </x:row>
    <x:row r="8590">
      <x:c r="A8590" s="3" t="s">
        <x:v>9806</x:v>
      </x:c>
      <x:c r="B8590" s="4">
        <x:v>45908</x:v>
      </x:c>
      <x:c r="C8590" s="3" t="s">
        <x:v>2176</x:v>
      </x:c>
      <x:c r="D8590" s="3" t="s">
        <x:v>38</x:v>
      </x:c>
      <x:c r="E8590" s="3">
        <x:v>55</x:v>
      </x:c>
      <x:c r="F8590" s="3" t="s">
        <x:v>175</x:v>
      </x:c>
      <x:c r="G8590" s="3" t="s">
        <x:v>176</x:v>
      </x:c>
      <x:c r="H8590" s="3" t="s">
        <x:v>45</x:v>
      </x:c>
      <x:c r="I8590" s="3" t="s">
        <x:v>33</x:v>
      </x:c>
      <x:c r="J8590" s="3" t="s">
        <x:v>307</x:v>
      </x:c>
      <x:c r="K8590" s="3" t="s">
        <x:v>35</x:v>
      </x:c>
      <x:c r="L8590" s="5">
        <x:v>121.98</x:v>
      </x:c>
      <x:c r="M8590" s="5">
        <x:v>69.540000000000006</x:v>
      </x:c>
      <x:c r="N8590" s="5">
        <x:v>52.44</x:v>
      </x:c>
      <x:c r="O8590" s="3" t="s">
        <x:v>61</x:v>
      </x:c>
      <x:c r="P8590" s="3" t="s">
        <x:v>49</x:v>
      </x:c>
      <x:c r="Q8590" s="32" t="n">
        <x:f>IF(L8590=0,0,N8590/L8590)</x:f>
        <x:v>0.42990654205607476</x:v>
      </x:c>
      <x:c r="R8590" s="32" t="n">
        <x:f>IF(P8590="Yes",1,0)</x:f>
        <x:v>1</x:v>
      </x:c>
    </x:row>
    <x:row r="8591">
      <x:c r="A8591" s="3" t="s">
        <x:v>9807</x:v>
      </x:c>
      <x:c r="B8591" s="4">
        <x:v>45945</x:v>
      </x:c>
      <x:c r="C8591" s="3" t="s">
        <x:v>169</x:v>
      </x:c>
      <x:c r="D8591" s="3" t="s">
        <x:v>18</x:v>
      </x:c>
      <x:c r="E8591" s="3">
        <x:v>21</x:v>
      </x:c>
      <x:c r="F8591" s="3" t="s">
        <x:v>96</x:v>
      </x:c>
      <x:c r="G8591" s="3" t="s">
        <x:v>97</x:v>
      </x:c>
      <x:c r="H8591" s="3" t="s">
        <x:v>98</x:v>
      </x:c>
      <x:c r="I8591" s="3" t="s">
        <x:v>122</x:v>
      </x:c>
      <x:c r="J8591" s="3" t="s">
        <x:v>123</x:v>
      </x:c>
      <x:c r="K8591" s="3" t="s">
        <x:v>60</x:v>
      </x:c>
      <x:c r="L8591" s="5">
        <x:v>188.96</x:v>
      </x:c>
      <x:c r="M8591" s="5">
        <x:v>118.46</x:v>
      </x:c>
      <x:c r="N8591" s="5">
        <x:v>70.5</x:v>
      </x:c>
      <x:c r="O8591" s="3" t="s">
        <x:v>25</x:v>
      </x:c>
      <x:c r="P8591" s="3" t="s">
        <x:v>26</x:v>
      </x:c>
      <x:c r="Q8591" s="32" t="n">
        <x:f>IF(L8591=0,0,N8591/L8591)</x:f>
        <x:v>0.37309483488569006</x:v>
      </x:c>
      <x:c r="R8591" s="32" t="n">
        <x:f>IF(P8591="Yes",1,0)</x:f>
        <x:v>0</x:v>
      </x:c>
    </x:row>
    <x:row r="8592">
      <x:c r="A8592" s="3" t="s">
        <x:v>9808</x:v>
      </x:c>
      <x:c r="B8592" s="4">
        <x:v>45625</x:v>
      </x:c>
      <x:c r="C8592" s="3" t="s">
        <x:v>989</x:v>
      </x:c>
      <x:c r="D8592" s="3" t="s">
        <x:v>18</x:v>
      </x:c>
      <x:c r="E8592" s="3">
        <x:v>21</x:v>
      </x:c>
      <x:c r="F8592" s="3" t="s">
        <x:v>203</x:v>
      </x:c>
      <x:c r="G8592" s="3" t="s">
        <x:v>40</x:v>
      </x:c>
      <x:c r="H8592" s="3" t="s">
        <x:v>32</x:v>
      </x:c>
      <x:c r="I8592" s="3" t="s">
        <x:v>122</x:v>
      </x:c>
      <x:c r="J8592" s="3" t="s">
        <x:v>123</x:v>
      </x:c>
      <x:c r="K8592" s="3" t="s">
        <x:v>60</x:v>
      </x:c>
      <x:c r="L8592" s="5">
        <x:v>315.93</x:v>
      </x:c>
      <x:c r="M8592" s="5">
        <x:v>239.09</x:v>
      </x:c>
      <x:c r="N8592" s="5">
        <x:v>76.84</x:v>
      </x:c>
      <x:c r="O8592" s="3" t="s">
        <x:v>61</x:v>
      </x:c>
      <x:c r="P8592" s="3" t="s">
        <x:v>49</x:v>
      </x:c>
      <x:c r="Q8592" s="32" t="n">
        <x:f>IF(L8592=0,0,N8592/L8592)</x:f>
        <x:v>0.2432184344633305</x:v>
      </x:c>
      <x:c r="R8592" s="32" t="n">
        <x:f>IF(P8592="Yes",1,0)</x:f>
        <x:v>1</x:v>
      </x:c>
    </x:row>
    <x:row r="8593">
      <x:c r="A8593" s="3" t="s">
        <x:v>9809</x:v>
      </x:c>
      <x:c r="B8593" s="4">
        <x:v>45620</x:v>
      </x:c>
      <x:c r="C8593" s="3" t="s">
        <x:v>114</x:v>
      </x:c>
      <x:c r="D8593" s="3" t="s">
        <x:v>38</x:v>
      </x:c>
      <x:c r="E8593" s="3">
        <x:v>55</x:v>
      </x:c>
      <x:c r="F8593" s="3" t="s">
        <x:v>39</x:v>
      </x:c>
      <x:c r="G8593" s="3" t="s">
        <x:v>40</x:v>
      </x:c>
      <x:c r="H8593" s="3" t="s">
        <x:v>32</x:v>
      </x:c>
      <x:c r="I8593" s="3" t="s">
        <x:v>22</x:v>
      </x:c>
      <x:c r="J8593" s="3" t="s">
        <x:v>191</x:v>
      </x:c>
      <x:c r="K8593" s="3" t="s">
        <x:v>24</x:v>
      </x:c>
      <x:c r="L8593" s="5">
        <x:v>497.7</x:v>
      </x:c>
      <x:c r="M8593" s="5">
        <x:v>351.34</x:v>
      </x:c>
      <x:c r="N8593" s="5">
        <x:v>146.36000000000001</x:v>
      </x:c>
      <x:c r="O8593" s="3" t="s">
        <x:v>61</x:v>
      </x:c>
      <x:c r="P8593" s="3" t="s">
        <x:v>26</x:v>
      </x:c>
      <x:c r="Q8593" s="32" t="n">
        <x:f>IF(L8593=0,0,N8593/L8593)</x:f>
        <x:v>0.29407273457906374</x:v>
      </x:c>
      <x:c r="R8593" s="32" t="n">
        <x:f>IF(P8593="Yes",1,0)</x:f>
        <x:v>0</x:v>
      </x:c>
    </x:row>
    <x:row r="8594">
      <x:c r="A8594" s="3" t="s">
        <x:v>9810</x:v>
      </x:c>
      <x:c r="B8594" s="4">
        <x:v>46009</x:v>
      </x:c>
      <x:c r="C8594" s="3" t="s">
        <x:v>1337</x:v>
      </x:c>
      <x:c r="D8594" s="3" t="s">
        <x:v>29</x:v>
      </x:c>
      <x:c r="E8594" s="3">
        <x:v>20</x:v>
      </x:c>
      <x:c r="F8594" s="3" t="s">
        <x:v>82</x:v>
      </x:c>
      <x:c r="G8594" s="3" t="s">
        <x:v>83</x:v>
      </x:c>
      <x:c r="H8594" s="3" t="s">
        <x:v>84</x:v>
      </x:c>
      <x:c r="I8594" s="3" t="s">
        <x:v>46</x:v>
      </x:c>
      <x:c r="J8594" s="3" t="s">
        <x:v>135</x:v>
      </x:c>
      <x:c r="K8594" s="3" t="s">
        <x:v>35</x:v>
      </x:c>
      <x:c r="L8594" s="5">
        <x:v>141.16</x:v>
      </x:c>
      <x:c r="M8594" s="5">
        <x:v>82.76</x:v>
      </x:c>
      <x:c r="N8594" s="5">
        <x:v>58.4</x:v>
      </x:c>
      <x:c r="O8594" s="3" t="s">
        <x:v>25</x:v>
      </x:c>
      <x:c r="P8594" s="3" t="s">
        <x:v>49</x:v>
      </x:c>
      <x:c r="Q8594" s="32" t="n">
        <x:f>IF(L8594=0,0,N8594/L8594)</x:f>
        <x:v>0.4137149334088977</x:v>
      </x:c>
      <x:c r="R8594" s="32" t="n">
        <x:f>IF(P8594="Yes",1,0)</x:f>
        <x:v>1</x:v>
      </x:c>
    </x:row>
    <x:row r="8595">
      <x:c r="A8595" s="3" t="s">
        <x:v>9811</x:v>
      </x:c>
      <x:c r="B8595" s="4">
        <x:v>45811</x:v>
      </x:c>
      <x:c r="C8595" s="3" t="s">
        <x:v>865</x:v>
      </x:c>
      <x:c r="D8595" s="3" t="s">
        <x:v>29</x:v>
      </x:c>
      <x:c r="E8595" s="3">
        <x:v>59</x:v>
      </x:c>
      <x:c r="F8595" s="3" t="s">
        <x:v>19</x:v>
      </x:c>
      <x:c r="G8595" s="3" t="s">
        <x:v>20</x:v>
      </x:c>
      <x:c r="H8595" s="3" t="s">
        <x:v>21</x:v>
      </x:c>
      <x:c r="I8595" s="3" t="s">
        <x:v>463</x:v>
      </x:c>
      <x:c r="J8595" s="3" t="s">
        <x:v>464</x:v>
      </x:c>
      <x:c r="K8595" s="3" t="s">
        <x:v>35</x:v>
      </x:c>
      <x:c r="L8595" s="5">
        <x:v>240.14</x:v>
      </x:c>
      <x:c r="M8595" s="5">
        <x:v>143.57</x:v>
      </x:c>
      <x:c r="N8595" s="5">
        <x:v>96.57</x:v>
      </x:c>
      <x:c r="O8595" s="3" t="s">
        <x:v>61</x:v>
      </x:c>
      <x:c r="P8595" s="3" t="s">
        <x:v>26</x:v>
      </x:c>
      <x:c r="Q8595" s="32" t="n">
        <x:f>IF(L8595=0,0,N8595/L8595)</x:f>
        <x:v>0.40214041808944784</x:v>
      </x:c>
      <x:c r="R8595" s="32" t="n">
        <x:f>IF(P8595="Yes",1,0)</x:f>
        <x:v>0</x:v>
      </x:c>
    </x:row>
    <x:row r="8596">
      <x:c r="A8596" s="3" t="s">
        <x:v>9812</x:v>
      </x:c>
      <x:c r="B8596" s="4">
        <x:v>45439</x:v>
      </x:c>
      <x:c r="C8596" s="3" t="s">
        <x:v>614</x:v>
      </x:c>
      <x:c r="D8596" s="3" t="s">
        <x:v>38</x:v>
      </x:c>
      <x:c r="E8596" s="3">
        <x:v>43</x:v>
      </x:c>
      <x:c r="F8596" s="3" t="s">
        <x:v>52</x:v>
      </x:c>
      <x:c r="G8596" s="3" t="s">
        <x:v>53</x:v>
      </x:c>
      <x:c r="H8596" s="3" t="s">
        <x:v>32</x:v>
      </x:c>
      <x:c r="I8596" s="3" t="s">
        <x:v>367</x:v>
      </x:c>
      <x:c r="J8596" s="3" t="s">
        <x:v>368</x:v>
      </x:c>
      <x:c r="K8596" s="3" t="s">
        <x:v>35</x:v>
      </x:c>
      <x:c r="L8596" s="5">
        <x:v>624.89</x:v>
      </x:c>
      <x:c r="M8596" s="5">
        <x:v>424.38</x:v>
      </x:c>
      <x:c r="N8596" s="5">
        <x:v>200.51</x:v>
      </x:c>
      <x:c r="O8596" s="3" t="s">
        <x:v>61</x:v>
      </x:c>
      <x:c r="P8596" s="3" t="s">
        <x:v>26</x:v>
      </x:c>
      <x:c r="Q8596" s="32" t="n">
        <x:f>IF(L8596=0,0,N8596/L8596)</x:f>
        <x:v>0.32087247355534576</x:v>
      </x:c>
      <x:c r="R8596" s="32" t="n">
        <x:f>IF(P8596="Yes",1,0)</x:f>
        <x:v>0</x:v>
      </x:c>
    </x:row>
    <x:row r="8597">
      <x:c r="A8597" s="3" t="s">
        <x:v>9813</x:v>
      </x:c>
      <x:c r="B8597" s="4">
        <x:v>46012</x:v>
      </x:c>
      <x:c r="C8597" s="3" t="s">
        <x:v>814</x:v>
      </x:c>
      <x:c r="D8597" s="3" t="s">
        <x:v>18</x:v>
      </x:c>
      <x:c r="E8597" s="3">
        <x:v>69</x:v>
      </x:c>
      <x:c r="F8597" s="3" t="s">
        <x:v>172</x:v>
      </x:c>
      <x:c r="G8597" s="3" t="s">
        <x:v>65</x:v>
      </x:c>
      <x:c r="H8597" s="3" t="s">
        <x:v>32</x:v>
      </x:c>
      <x:c r="I8597" s="3" t="s">
        <x:v>46</x:v>
      </x:c>
      <x:c r="J8597" s="3" t="s">
        <x:v>47</x:v>
      </x:c>
      <x:c r="K8597" s="3" t="s">
        <x:v>35</x:v>
      </x:c>
      <x:c r="L8597" s="5">
        <x:v>96.89</x:v>
      </x:c>
      <x:c r="M8597" s="5">
        <x:v>48.87</x:v>
      </x:c>
      <x:c r="N8597" s="5">
        <x:v>48.02</x:v>
      </x:c>
      <x:c r="O8597" s="3" t="s">
        <x:v>25</x:v>
      </x:c>
      <x:c r="P8597" s="3" t="s">
        <x:v>26</x:v>
      </x:c>
      <x:c r="Q8597" s="32" t="n">
        <x:f>IF(L8597=0,0,N8597/L8597)</x:f>
        <x:v>0.49561358241304576</x:v>
      </x:c>
      <x:c r="R8597" s="32" t="n">
        <x:f>IF(P8597="Yes",1,0)</x:f>
        <x:v>0</x:v>
      </x:c>
    </x:row>
    <x:row r="8598">
      <x:c r="A8598" s="3" t="s">
        <x:v>9814</x:v>
      </x:c>
      <x:c r="B8598" s="4">
        <x:v>45753</x:v>
      </x:c>
      <x:c r="C8598" s="3" t="s">
        <x:v>5034</x:v>
      </x:c>
      <x:c r="D8598" s="3" t="s">
        <x:v>29</x:v>
      </x:c>
      <x:c r="E8598" s="3">
        <x:v>23</x:v>
      </x:c>
      <x:c r="F8598" s="3" t="s">
        <x:v>30</x:v>
      </x:c>
      <x:c r="G8598" s="3" t="s">
        <x:v>31</x:v>
      </x:c>
      <x:c r="H8598" s="3" t="s">
        <x:v>32</x:v>
      </x:c>
      <x:c r="I8598" s="3" t="s">
        <x:v>22</x:v>
      </x:c>
      <x:c r="J8598" s="3" t="s">
        <x:v>274</x:v>
      </x:c>
      <x:c r="K8598" s="3" t="s">
        <x:v>24</x:v>
      </x:c>
      <x:c r="L8598" s="5">
        <x:v>772.77</x:v>
      </x:c>
      <x:c r="M8598" s="5">
        <x:v>592.34</x:v>
      </x:c>
      <x:c r="N8598" s="5">
        <x:v>180.43</x:v>
      </x:c>
      <x:c r="O8598" s="3" t="s">
        <x:v>112</x:v>
      </x:c>
      <x:c r="P8598" s="3" t="s">
        <x:v>26</x:v>
      </x:c>
      <x:c r="Q8598" s="32" t="n">
        <x:f>IF(L8598=0,0,N8598/L8598)</x:f>
        <x:v>0.2334847367263222</x:v>
      </x:c>
      <x:c r="R8598" s="32" t="n">
        <x:f>IF(P8598="Yes",1,0)</x:f>
        <x:v>0</x:v>
      </x:c>
    </x:row>
    <x:row r="8599">
      <x:c r="A8599" s="3" t="s">
        <x:v>9815</x:v>
      </x:c>
      <x:c r="B8599" s="4">
        <x:v>45424</x:v>
      </x:c>
      <x:c r="C8599" s="3" t="s">
        <x:v>1308</x:v>
      </x:c>
      <x:c r="D8599" s="3" t="s">
        <x:v>18</x:v>
      </x:c>
      <x:c r="E8599" s="3">
        <x:v>21</x:v>
      </x:c>
      <x:c r="F8599" s="3" t="s">
        <x:v>82</x:v>
      </x:c>
      <x:c r="G8599" s="3" t="s">
        <x:v>83</x:v>
      </x:c>
      <x:c r="H8599" s="3" t="s">
        <x:v>84</x:v>
      </x:c>
      <x:c r="I8599" s="3" t="s">
        <x:v>22</x:v>
      </x:c>
      <x:c r="J8599" s="3" t="s">
        <x:v>23</x:v>
      </x:c>
      <x:c r="K8599" s="3" t="s">
        <x:v>24</x:v>
      </x:c>
      <x:c r="L8599" s="5">
        <x:v>71.05</x:v>
      </x:c>
      <x:c r="M8599" s="5">
        <x:v>41.64</x:v>
      </x:c>
      <x:c r="N8599" s="5">
        <x:v>29.41</x:v>
      </x:c>
      <x:c r="O8599" s="3" t="s">
        <x:v>61</x:v>
      </x:c>
      <x:c r="P8599" s="3" t="s">
        <x:v>26</x:v>
      </x:c>
      <x:c r="Q8599" s="32" t="n">
        <x:f>IF(L8599=0,0,N8599/L8599)</x:f>
        <x:v>0.4139338494018297</x:v>
      </x:c>
      <x:c r="R8599" s="32" t="n">
        <x:f>IF(P8599="Yes",1,0)</x:f>
        <x:v>0</x:v>
      </x:c>
    </x:row>
    <x:row r="8600">
      <x:c r="A8600" s="3" t="s">
        <x:v>9816</x:v>
      </x:c>
      <x:c r="B8600" s="4">
        <x:v>45838</x:v>
      </x:c>
      <x:c r="C8600" s="3" t="s">
        <x:v>1637</x:v>
      </x:c>
      <x:c r="D8600" s="3" t="s">
        <x:v>29</x:v>
      </x:c>
      <x:c r="E8600" s="3">
        <x:v>35</x:v>
      </x:c>
      <x:c r="F8600" s="3" t="s">
        <x:v>203</x:v>
      </x:c>
      <x:c r="G8600" s="3" t="s">
        <x:v>40</x:v>
      </x:c>
      <x:c r="H8600" s="3" t="s">
        <x:v>32</x:v>
      </x:c>
      <x:c r="I8600" s="3" t="s">
        <x:v>33</x:v>
      </x:c>
      <x:c r="J8600" s="3" t="s">
        <x:v>34</x:v>
      </x:c>
      <x:c r="K8600" s="3" t="s">
        <x:v>35</x:v>
      </x:c>
      <x:c r="L8600" s="5">
        <x:v>785.37</x:v>
      </x:c>
      <x:c r="M8600" s="5">
        <x:v>571.27</x:v>
      </x:c>
      <x:c r="N8600" s="5">
        <x:v>214.1</x:v>
      </x:c>
      <x:c r="O8600" s="3" t="s">
        <x:v>25</x:v>
      </x:c>
      <x:c r="P8600" s="3" t="s">
        <x:v>26</x:v>
      </x:c>
      <x:c r="Q8600" s="32" t="n">
        <x:f>IF(L8600=0,0,N8600/L8600)</x:f>
        <x:v>0.27261036199498323</x:v>
      </x:c>
      <x:c r="R8600" s="32" t="n">
        <x:f>IF(P8600="Yes",1,0)</x:f>
        <x:v>0</x:v>
      </x:c>
    </x:row>
    <x:row r="8601">
      <x:c r="A8601" s="3" t="s">
        <x:v>9817</x:v>
      </x:c>
      <x:c r="B8601" s="4">
        <x:v>45569</x:v>
      </x:c>
      <x:c r="C8601" s="3" t="s">
        <x:v>849</x:v>
      </x:c>
      <x:c r="D8601" s="3" t="s">
        <x:v>18</x:v>
      </x:c>
      <x:c r="E8601" s="3">
        <x:v>48</x:v>
      </x:c>
      <x:c r="F8601" s="3" t="s">
        <x:v>348</x:v>
      </x:c>
      <x:c r="G8601" s="3" t="s">
        <x:v>97</x:v>
      </x:c>
      <x:c r="H8601" s="3" t="s">
        <x:v>98</x:v>
      </x:c>
      <x:c r="I8601" s="3" t="s">
        <x:v>463</x:v>
      </x:c>
      <x:c r="J8601" s="3" t="s">
        <x:v>464</x:v>
      </x:c>
      <x:c r="K8601" s="3" t="s">
        <x:v>35</x:v>
      </x:c>
      <x:c r="L8601" s="5">
        <x:v>420.39</x:v>
      </x:c>
      <x:c r="M8601" s="5">
        <x:v>259.52999999999997</x:v>
      </x:c>
      <x:c r="N8601" s="5">
        <x:v>160.86000000000001</x:v>
      </x:c>
      <x:c r="O8601" s="3" t="s">
        <x:v>25</x:v>
      </x:c>
      <x:c r="P8601" s="3" t="s">
        <x:v>26</x:v>
      </x:c>
      <x:c r="Q8601" s="32" t="n">
        <x:f>IF(L8601=0,0,N8601/L8601)</x:f>
        <x:v>0.38264468707628635</x:v>
      </x:c>
      <x:c r="R8601" s="32" t="n">
        <x:f>IF(P8601="Yes",1,0)</x:f>
        <x:v>0</x:v>
      </x:c>
    </x:row>
    <x:row r="8602">
      <x:c r="A8602" s="3" t="s">
        <x:v>9818</x:v>
      </x:c>
      <x:c r="B8602" s="4">
        <x:v>45663</x:v>
      </x:c>
      <x:c r="C8602" s="3" t="s">
        <x:v>2750</x:v>
      </x:c>
      <x:c r="D8602" s="3" t="s">
        <x:v>29</x:v>
      </x:c>
      <x:c r="E8602" s="3">
        <x:v>71</x:v>
      </x:c>
      <x:c r="F8602" s="3" t="s">
        <x:v>138</x:v>
      </x:c>
      <x:c r="G8602" s="3" t="s">
        <x:v>160</x:v>
      </x:c>
      <x:c r="H8602" s="3" t="s">
        <x:v>32</x:v>
      </x:c>
      <x:c r="I8602" s="3" t="s">
        <x:v>91</x:v>
      </x:c>
      <x:c r="J8602" s="3" t="s">
        <x:v>102</x:v>
      </x:c>
      <x:c r="K8602" s="3" t="s">
        <x:v>93</x:v>
      </x:c>
      <x:c r="L8602" s="5">
        <x:v>896.55</x:v>
      </x:c>
      <x:c r="M8602" s="5">
        <x:v>664.7</x:v>
      </x:c>
      <x:c r="N8602" s="5">
        <x:v>231.85</x:v>
      </x:c>
      <x:c r="O8602" s="3" t="s">
        <x:v>61</x:v>
      </x:c>
      <x:c r="P8602" s="3" t="s">
        <x:v>26</x:v>
      </x:c>
      <x:c r="Q8602" s="32" t="n">
        <x:f>IF(L8602=0,0,N8602/L8602)</x:f>
        <x:v>0.25860242038927</x:v>
      </x:c>
      <x:c r="R8602" s="32" t="n">
        <x:f>IF(P8602="Yes",1,0)</x:f>
        <x:v>0</x:v>
      </x:c>
    </x:row>
    <x:row r="8603">
      <x:c r="A8603" s="3" t="s">
        <x:v>9819</x:v>
      </x:c>
      <x:c r="B8603" s="4">
        <x:v>45316</x:v>
      </x:c>
      <x:c r="C8603" s="3" t="s">
        <x:v>51</x:v>
      </x:c>
      <x:c r="D8603" s="3" t="s">
        <x:v>18</x:v>
      </x:c>
      <x:c r="E8603" s="3">
        <x:v>33</x:v>
      </x:c>
      <x:c r="F8603" s="3" t="s">
        <x:v>335</x:v>
      </x:c>
      <x:c r="G8603" s="3" t="s">
        <x:v>336</x:v>
      </x:c>
      <x:c r="H8603" s="3" t="s">
        <x:v>45</x:v>
      </x:c>
      <x:c r="I8603" s="3" t="s">
        <x:v>154</x:v>
      </x:c>
      <x:c r="J8603" s="3" t="s">
        <x:v>155</x:v>
      </x:c>
      <x:c r="K8603" s="3" t="s">
        <x:v>93</x:v>
      </x:c>
      <x:c r="L8603" s="5">
        <x:v>548.35</x:v>
      </x:c>
      <x:c r="M8603" s="5">
        <x:v>358.02</x:v>
      </x:c>
      <x:c r="N8603" s="5">
        <x:v>190.33</x:v>
      </x:c>
      <x:c r="O8603" s="3" t="s">
        <x:v>61</x:v>
      </x:c>
      <x:c r="P8603" s="3" t="s">
        <x:v>26</x:v>
      </x:c>
      <x:c r="Q8603" s="32" t="n">
        <x:f>IF(L8603=0,0,N8603/L8603)</x:f>
        <x:v>0.3470958329534057</x:v>
      </x:c>
      <x:c r="R8603" s="32" t="n">
        <x:f>IF(P8603="Yes",1,0)</x:f>
        <x:v>0</x:v>
      </x:c>
    </x:row>
    <x:row r="8604">
      <x:c r="A8604" s="3" t="s">
        <x:v>9820</x:v>
      </x:c>
      <x:c r="B8604" s="4">
        <x:v>45917</x:v>
      </x:c>
      <x:c r="C8604" s="3" t="s">
        <x:v>976</x:v>
      </x:c>
      <x:c r="D8604" s="3" t="s">
        <x:v>18</x:v>
      </x:c>
      <x:c r="E8604" s="3">
        <x:v>66</x:v>
      </x:c>
      <x:c r="F8604" s="3" t="s">
        <x:v>138</x:v>
      </x:c>
      <x:c r="G8604" s="3" t="s">
        <x:v>139</x:v>
      </x:c>
      <x:c r="H8604" s="3" t="s">
        <x:v>32</x:v>
      </x:c>
      <x:c r="I8604" s="3" t="s">
        <x:v>58</x:v>
      </x:c>
      <x:c r="J8604" s="3" t="s">
        <x:v>59</x:v>
      </x:c>
      <x:c r="K8604" s="3" t="s">
        <x:v>60</x:v>
      </x:c>
      <x:c r="L8604" s="5">
        <x:v>1843.55</x:v>
      </x:c>
      <x:c r="M8604" s="5">
        <x:v>1401.02</x:v>
      </x:c>
      <x:c r="N8604" s="5">
        <x:v>442.53</x:v>
      </x:c>
      <x:c r="O8604" s="3" t="s">
        <x:v>25</x:v>
      </x:c>
      <x:c r="P8604" s="3" t="s">
        <x:v>26</x:v>
      </x:c>
      <x:c r="Q8604" s="32" t="n">
        <x:f>IF(L8604=0,0,N8604/L8604)</x:f>
        <x:v>0.24004230967426973</x:v>
      </x:c>
      <x:c r="R8604" s="32" t="n">
        <x:f>IF(P8604="Yes",1,0)</x:f>
        <x:v>0</x:v>
      </x:c>
    </x:row>
    <x:row r="8605">
      <x:c r="A8605" s="3" t="s">
        <x:v>9821</x:v>
      </x:c>
      <x:c r="B8605" s="4">
        <x:v>45733</x:v>
      </x:c>
      <x:c r="C8605" s="3" t="s">
        <x:v>403</x:v>
      </x:c>
      <x:c r="D8605" s="3" t="s">
        <x:v>38</x:v>
      </x:c>
      <x:c r="E8605" s="3">
        <x:v>58</x:v>
      </x:c>
      <x:c r="F8605" s="3" t="s">
        <x:v>19</x:v>
      </x:c>
      <x:c r="G8605" s="3" t="s">
        <x:v>20</x:v>
      </x:c>
      <x:c r="H8605" s="3" t="s">
        <x:v>21</x:v>
      </x:c>
      <x:c r="I8605" s="3" t="s">
        <x:v>58</x:v>
      </x:c>
      <x:c r="J8605" s="3" t="s">
        <x:v>186</x:v>
      </x:c>
      <x:c r="K8605" s="3" t="s">
        <x:v>60</x:v>
      </x:c>
      <x:c r="L8605" s="5">
        <x:v>117.22</x:v>
      </x:c>
      <x:c r="M8605" s="5">
        <x:v>74.099999999999994</x:v>
      </x:c>
      <x:c r="N8605" s="5">
        <x:v>43.12</x:v>
      </x:c>
      <x:c r="O8605" s="3" t="s">
        <x:v>25</x:v>
      </x:c>
      <x:c r="P8605" s="3" t="s">
        <x:v>26</x:v>
      </x:c>
      <x:c r="Q8605" s="32" t="n">
        <x:f>IF(L8605=0,0,N8605/L8605)</x:f>
        <x:v>0.36785531479269745</x:v>
      </x:c>
      <x:c r="R8605" s="32" t="n">
        <x:f>IF(P8605="Yes",1,0)</x:f>
        <x:v>0</x:v>
      </x:c>
    </x:row>
    <x:row r="8606">
      <x:c r="A8606" s="3" t="s">
        <x:v>9822</x:v>
      </x:c>
      <x:c r="B8606" s="4">
        <x:v>45813</x:v>
      </x:c>
      <x:c r="C8606" s="3" t="s">
        <x:v>4902</x:v>
      </x:c>
      <x:c r="D8606" s="3" t="s">
        <x:v>38</x:v>
      </x:c>
      <x:c r="E8606" s="3">
        <x:v>64</x:v>
      </x:c>
      <x:c r="F8606" s="3" t="s">
        <x:v>175</x:v>
      </x:c>
      <x:c r="G8606" s="3" t="s">
        <x:v>176</x:v>
      </x:c>
      <x:c r="H8606" s="3" t="s">
        <x:v>45</x:v>
      </x:c>
      <x:c r="I8606" s="3" t="s">
        <x:v>54</x:v>
      </x:c>
      <x:c r="J8606" s="3" t="s">
        <x:v>55</x:v>
      </x:c>
      <x:c r="K8606" s="3" t="s">
        <x:v>35</x:v>
      </x:c>
      <x:c r="L8606" s="5">
        <x:v>341.93</x:v>
      </x:c>
      <x:c r="M8606" s="5">
        <x:v>193.42</x:v>
      </x:c>
      <x:c r="N8606" s="5">
        <x:v>148.51</x:v>
      </x:c>
      <x:c r="O8606" s="3" t="s">
        <x:v>61</x:v>
      </x:c>
      <x:c r="P8606" s="3" t="s">
        <x:v>26</x:v>
      </x:c>
      <x:c r="Q8606" s="32" t="n">
        <x:f>IF(L8606=0,0,N8606/L8606)</x:f>
        <x:v>0.4343286637615886</x:v>
      </x:c>
      <x:c r="R8606" s="32" t="n">
        <x:f>IF(P8606="Yes",1,0)</x:f>
        <x:v>0</x:v>
      </x:c>
    </x:row>
    <x:row r="8607">
      <x:c r="A8607" s="3" t="s">
        <x:v>9823</x:v>
      </x:c>
      <x:c r="B8607" s="4">
        <x:v>45449</x:v>
      </x:c>
      <x:c r="C8607" s="3" t="s">
        <x:v>1080</x:v>
      </x:c>
      <x:c r="D8607" s="3" t="s">
        <x:v>18</x:v>
      </x:c>
      <x:c r="E8607" s="3">
        <x:v>30</x:v>
      </x:c>
      <x:c r="F8607" s="3" t="s">
        <x:v>96</x:v>
      </x:c>
      <x:c r="G8607" s="3" t="s">
        <x:v>97</x:v>
      </x:c>
      <x:c r="H8607" s="3" t="s">
        <x:v>98</x:v>
      </x:c>
      <x:c r="I8607" s="3" t="s">
        <x:v>78</x:v>
      </x:c>
      <x:c r="J8607" s="3" t="s">
        <x:v>79</x:v>
      </x:c>
      <x:c r="K8607" s="3" t="s">
        <x:v>24</x:v>
      </x:c>
      <x:c r="L8607" s="5">
        <x:v>160.36000000000001</x:v>
      </x:c>
      <x:c r="M8607" s="5">
        <x:v>98.16</x:v>
      </x:c>
      <x:c r="N8607" s="5">
        <x:v>62.2</x:v>
      </x:c>
      <x:c r="O8607" s="3" t="s">
        <x:v>112</x:v>
      </x:c>
      <x:c r="P8607" s="3" t="s">
        <x:v>26</x:v>
      </x:c>
      <x:c r="Q8607" s="32" t="n">
        <x:f>IF(L8607=0,0,N8607/L8607)</x:f>
        <x:v>0.38787727612871037</x:v>
      </x:c>
      <x:c r="R8607" s="32" t="n">
        <x:f>IF(P8607="Yes",1,0)</x:f>
        <x:v>0</x:v>
      </x:c>
    </x:row>
    <x:row r="8608">
      <x:c r="A8608" s="3" t="s">
        <x:v>9824</x:v>
      </x:c>
      <x:c r="B8608" s="4">
        <x:v>45337</x:v>
      </x:c>
      <x:c r="C8608" s="3" t="s">
        <x:v>1851</x:v>
      </x:c>
      <x:c r="D8608" s="3" t="s">
        <x:v>38</x:v>
      </x:c>
      <x:c r="E8608" s="3">
        <x:v>70</x:v>
      </x:c>
      <x:c r="F8608" s="3" t="s">
        <x:v>64</x:v>
      </x:c>
      <x:c r="G8608" s="3" t="s">
        <x:v>65</x:v>
      </x:c>
      <x:c r="H8608" s="3" t="s">
        <x:v>32</x:v>
      </x:c>
      <x:c r="I8608" s="3" t="s">
        <x:v>150</x:v>
      </x:c>
      <x:c r="J8608" s="3" t="s">
        <x:v>151</x:v>
      </x:c>
      <x:c r="K8608" s="3" t="s">
        <x:v>93</x:v>
      </x:c>
      <x:c r="L8608" s="5">
        <x:v>97.14</x:v>
      </x:c>
      <x:c r="M8608" s="5">
        <x:v>56.34</x:v>
      </x:c>
      <x:c r="N8608" s="5">
        <x:v>40.799999999999997</x:v>
      </x:c>
      <x:c r="O8608" s="3" t="s">
        <x:v>25</x:v>
      </x:c>
      <x:c r="P8608" s="3" t="s">
        <x:v>26</x:v>
      </x:c>
      <x:c r="Q8608" s="32" t="n">
        <x:f>IF(L8608=0,0,N8608/L8608)</x:f>
        <x:v>0.4200123533045089</x:v>
      </x:c>
      <x:c r="R8608" s="32" t="n">
        <x:f>IF(P8608="Yes",1,0)</x:f>
        <x:v>0</x:v>
      </x:c>
    </x:row>
    <x:row r="8609">
      <x:c r="A8609" s="3" t="s">
        <x:v>9825</x:v>
      </x:c>
      <x:c r="B8609" s="4">
        <x:v>45381</x:v>
      </x:c>
      <x:c r="C8609" s="3" t="s">
        <x:v>518</x:v>
      </x:c>
      <x:c r="D8609" s="3" t="s">
        <x:v>38</x:v>
      </x:c>
      <x:c r="E8609" s="3">
        <x:v>40</x:v>
      </x:c>
      <x:c r="F8609" s="3" t="s">
        <x:v>76</x:v>
      </x:c>
      <x:c r="G8609" s="3" t="s">
        <x:v>115</x:v>
      </x:c>
      <x:c r="H8609" s="3" t="s">
        <x:v>32</x:v>
      </x:c>
      <x:c r="I8609" s="3" t="s">
        <x:v>22</x:v>
      </x:c>
      <x:c r="J8609" s="3" t="s">
        <x:v>191</x:v>
      </x:c>
      <x:c r="K8609" s="3" t="s">
        <x:v>24</x:v>
      </x:c>
      <x:c r="L8609" s="5">
        <x:v>438.29</x:v>
      </x:c>
      <x:c r="M8609" s="5">
        <x:v>281.13</x:v>
      </x:c>
      <x:c r="N8609" s="5">
        <x:v>157.16</x:v>
      </x:c>
      <x:c r="O8609" s="3" t="s">
        <x:v>25</x:v>
      </x:c>
      <x:c r="P8609" s="3" t="s">
        <x:v>26</x:v>
      </x:c>
      <x:c r="Q8609" s="32" t="n">
        <x:f>IF(L8609=0,0,N8609/L8609)</x:f>
        <x:v>0.3585753724702822</x:v>
      </x:c>
      <x:c r="R8609" s="32" t="n">
        <x:f>IF(P8609="Yes",1,0)</x:f>
        <x:v>0</x:v>
      </x:c>
    </x:row>
    <x:row r="8610">
      <x:c r="A8610" s="3" t="s">
        <x:v>9826</x:v>
      </x:c>
      <x:c r="B8610" s="4">
        <x:v>45951</x:v>
      </x:c>
      <x:c r="C8610" s="3" t="s">
        <x:v>2176</x:v>
      </x:c>
      <x:c r="D8610" s="3" t="s">
        <x:v>38</x:v>
      </x:c>
      <x:c r="E8610" s="3">
        <x:v>55</x:v>
      </x:c>
      <x:c r="F8610" s="3" t="s">
        <x:v>120</x:v>
      </x:c>
      <x:c r="G8610" s="3" t="s">
        <x:v>121</x:v>
      </x:c>
      <x:c r="H8610" s="3" t="s">
        <x:v>98</x:v>
      </x:c>
      <x:c r="I8610" s="3" t="s">
        <x:v>122</x:v>
      </x:c>
      <x:c r="J8610" s="3" t="s">
        <x:v>179</x:v>
      </x:c>
      <x:c r="K8610" s="3" t="s">
        <x:v>60</x:v>
      </x:c>
      <x:c r="L8610" s="5">
        <x:v>2739.14</x:v>
      </x:c>
      <x:c r="M8610" s="5">
        <x:v>1908.15</x:v>
      </x:c>
      <x:c r="N8610" s="5">
        <x:v>830.99</x:v>
      </x:c>
      <x:c r="O8610" s="3" t="s">
        <x:v>25</x:v>
      </x:c>
      <x:c r="P8610" s="3" t="s">
        <x:v>26</x:v>
      </x:c>
      <x:c r="Q8610" s="32" t="n">
        <x:f>IF(L8610=0,0,N8610/L8610)</x:f>
        <x:v>0.3033762421782019</x:v>
      </x:c>
      <x:c r="R8610" s="32" t="n">
        <x:f>IF(P8610="Yes",1,0)</x:f>
        <x:v>0</x:v>
      </x:c>
    </x:row>
    <x:row r="8611">
      <x:c r="A8611" s="3" t="s">
        <x:v>9827</x:v>
      </x:c>
      <x:c r="B8611" s="4">
        <x:v>45952</x:v>
      </x:c>
      <x:c r="C8611" s="3" t="s">
        <x:v>4213</x:v>
      </x:c>
      <x:c r="D8611" s="3" t="s">
        <x:v>38</x:v>
      </x:c>
      <x:c r="E8611" s="3">
        <x:v>43</x:v>
      </x:c>
      <x:c r="F8611" s="3" t="s">
        <x:v>64</x:v>
      </x:c>
      <x:c r="G8611" s="3" t="s">
        <x:v>65</x:v>
      </x:c>
      <x:c r="H8611" s="3" t="s">
        <x:v>32</x:v>
      </x:c>
      <x:c r="I8611" s="3" t="s">
        <x:v>33</x:v>
      </x:c>
      <x:c r="J8611" s="3" t="s">
        <x:v>161</x:v>
      </x:c>
      <x:c r="K8611" s="3" t="s">
        <x:v>35</x:v>
      </x:c>
      <x:c r="L8611" s="5">
        <x:v>158.49</x:v>
      </x:c>
      <x:c r="M8611" s="5">
        <x:v>87.31</x:v>
      </x:c>
      <x:c r="N8611" s="5">
        <x:v>71.180000000000007</x:v>
      </x:c>
      <x:c r="O8611" s="3" t="s">
        <x:v>112</x:v>
      </x:c>
      <x:c r="P8611" s="3" t="s">
        <x:v>26</x:v>
      </x:c>
      <x:c r="Q8611" s="32" t="n">
        <x:f>IF(L8611=0,0,N8611/L8611)</x:f>
        <x:v>0.4491135087387217</x:v>
      </x:c>
      <x:c r="R8611" s="32" t="n">
        <x:f>IF(P8611="Yes",1,0)</x:f>
        <x:v>0</x:v>
      </x:c>
    </x:row>
    <x:row r="8612">
      <x:c r="A8612" s="3" t="s">
        <x:v>9828</x:v>
      </x:c>
      <x:c r="B8612" s="4">
        <x:v>45417</x:v>
      </x:c>
      <x:c r="C8612" s="3" t="s">
        <x:v>9829</x:v>
      </x:c>
      <x:c r="D8612" s="3" t="s">
        <x:v>38</x:v>
      </x:c>
      <x:c r="E8612" s="3">
        <x:v>52</x:v>
      </x:c>
      <x:c r="F8612" s="3" t="s">
        <x:v>109</x:v>
      </x:c>
      <x:c r="G8612" s="3" t="s">
        <x:v>31</x:v>
      </x:c>
      <x:c r="H8612" s="3" t="s">
        <x:v>32</x:v>
      </x:c>
      <x:c r="I8612" s="3" t="s">
        <x:v>58</x:v>
      </x:c>
      <x:c r="J8612" s="3" t="s">
        <x:v>204</x:v>
      </x:c>
      <x:c r="K8612" s="3" t="s">
        <x:v>60</x:v>
      </x:c>
      <x:c r="L8612" s="5">
        <x:v>937.26</x:v>
      </x:c>
      <x:c r="M8612" s="5">
        <x:v>680.86</x:v>
      </x:c>
      <x:c r="N8612" s="5">
        <x:v>256.39999999999998</x:v>
      </x:c>
      <x:c r="O8612" s="3" t="s">
        <x:v>25</x:v>
      </x:c>
      <x:c r="P8612" s="3" t="s">
        <x:v>26</x:v>
      </x:c>
      <x:c r="Q8612" s="32" t="n">
        <x:f>IF(L8612=0,0,N8612/L8612)</x:f>
        <x:v>0.2735633655549154</x:v>
      </x:c>
      <x:c r="R8612" s="32" t="n">
        <x:f>IF(P8612="Yes",1,0)</x:f>
        <x:v>0</x:v>
      </x:c>
    </x:row>
    <x:row r="8613">
      <x:c r="A8613" s="3" t="s">
        <x:v>9830</x:v>
      </x:c>
      <x:c r="B8613" s="4">
        <x:v>45757</x:v>
      </x:c>
      <x:c r="C8613" s="3" t="s">
        <x:v>1224</x:v>
      </x:c>
      <x:c r="D8613" s="3" t="s">
        <x:v>18</x:v>
      </x:c>
      <x:c r="E8613" s="3">
        <x:v>48</x:v>
      </x:c>
      <x:c r="F8613" s="3" t="s">
        <x:v>258</x:v>
      </x:c>
      <x:c r="G8613" s="3" t="s">
        <x:v>101</x:v>
      </x:c>
      <x:c r="H8613" s="3" t="s">
        <x:v>84</x:v>
      </x:c>
      <x:c r="I8613" s="3" t="s">
        <x:v>288</x:v>
      </x:c>
      <x:c r="J8613" s="3" t="s">
        <x:v>289</x:v>
      </x:c>
      <x:c r="K8613" s="3" t="s">
        <x:v>60</x:v>
      </x:c>
      <x:c r="L8613" s="5">
        <x:v>40.4</x:v>
      </x:c>
      <x:c r="M8613" s="5">
        <x:v>22.22</x:v>
      </x:c>
      <x:c r="N8613" s="5">
        <x:v>18.18</x:v>
      </x:c>
      <x:c r="O8613" s="3" t="s">
        <x:v>112</x:v>
      </x:c>
      <x:c r="P8613" s="3" t="s">
        <x:v>26</x:v>
      </x:c>
      <x:c r="Q8613" s="32" t="n">
        <x:f>IF(L8613=0,0,N8613/L8613)</x:f>
        <x:v>0.45</x:v>
      </x:c>
      <x:c r="R8613" s="32" t="n">
        <x:f>IF(P8613="Yes",1,0)</x:f>
        <x:v>0</x:v>
      </x:c>
    </x:row>
    <x:row r="8614">
      <x:c r="A8614" s="3" t="s">
        <x:v>9831</x:v>
      </x:c>
      <x:c r="B8614" s="4">
        <x:v>45949</x:v>
      </x:c>
      <x:c r="C8614" s="3" t="s">
        <x:v>2468</x:v>
      </x:c>
      <x:c r="D8614" s="3" t="s">
        <x:v>18</x:v>
      </x:c>
      <x:c r="E8614" s="3">
        <x:v>69</x:v>
      </x:c>
      <x:c r="F8614" s="3" t="s">
        <x:v>88</x:v>
      </x:c>
      <x:c r="G8614" s="3" t="s">
        <x:v>89</x:v>
      </x:c>
      <x:c r="H8614" s="3" t="s">
        <x:v>90</x:v>
      </x:c>
      <x:c r="I8614" s="3" t="s">
        <x:v>261</x:v>
      </x:c>
      <x:c r="J8614" s="3" t="s">
        <x:v>262</x:v>
      </x:c>
      <x:c r="K8614" s="3" t="s">
        <x:v>60</x:v>
      </x:c>
      <x:c r="L8614" s="5">
        <x:v>134.34</x:v>
      </x:c>
      <x:c r="M8614" s="5">
        <x:v>71.489999999999995</x:v>
      </x:c>
      <x:c r="N8614" s="5">
        <x:v>62.85</x:v>
      </x:c>
      <x:c r="O8614" s="3" t="s">
        <x:v>112</x:v>
      </x:c>
      <x:c r="P8614" s="3" t="s">
        <x:v>26</x:v>
      </x:c>
      <x:c r="Q8614" s="32" t="n">
        <x:f>IF(L8614=0,0,N8614/L8614)</x:f>
        <x:v>0.4678427869584636</x:v>
      </x:c>
      <x:c r="R8614" s="32" t="n">
        <x:f>IF(P8614="Yes",1,0)</x:f>
        <x:v>0</x:v>
      </x:c>
    </x:row>
    <x:row r="8615">
      <x:c r="A8615" s="3" t="s">
        <x:v>9832</x:v>
      </x:c>
      <x:c r="B8615" s="4">
        <x:v>45649</x:v>
      </x:c>
      <x:c r="C8615" s="3" t="s">
        <x:v>1556</x:v>
      </x:c>
      <x:c r="D8615" s="3" t="s">
        <x:v>18</x:v>
      </x:c>
      <x:c r="E8615" s="3">
        <x:v>48</x:v>
      </x:c>
      <x:c r="F8615" s="3" t="s">
        <x:v>52</x:v>
      </x:c>
      <x:c r="G8615" s="3" t="s">
        <x:v>139</x:v>
      </x:c>
      <x:c r="H8615" s="3" t="s">
        <x:v>32</x:v>
      </x:c>
      <x:c r="I8615" s="3" t="s">
        <x:v>22</x:v>
      </x:c>
      <x:c r="J8615" s="3" t="s">
        <x:v>274</x:v>
      </x:c>
      <x:c r="K8615" s="3" t="s">
        <x:v>24</x:v>
      </x:c>
      <x:c r="L8615" s="5">
        <x:v>506.84</x:v>
      </x:c>
      <x:c r="M8615" s="5">
        <x:v>334.99</x:v>
      </x:c>
      <x:c r="N8615" s="5">
        <x:v>171.85</x:v>
      </x:c>
      <x:c r="O8615" s="3" t="s">
        <x:v>112</x:v>
      </x:c>
      <x:c r="P8615" s="3" t="s">
        <x:v>26</x:v>
      </x:c>
      <x:c r="Q8615" s="32" t="n">
        <x:f>IF(L8615=0,0,N8615/L8615)</x:f>
        <x:v>0.33906163680846024</x:v>
      </x:c>
      <x:c r="R8615" s="32" t="n">
        <x:f>IF(P8615="Yes",1,0)</x:f>
        <x:v>0</x:v>
      </x:c>
    </x:row>
    <x:row r="8616">
      <x:c r="A8616" s="3" t="s">
        <x:v>9833</x:v>
      </x:c>
      <x:c r="B8616" s="4">
        <x:v>45969</x:v>
      </x:c>
      <x:c r="C8616" s="3" t="s">
        <x:v>220</x:v>
      </x:c>
      <x:c r="D8616" s="3" t="s">
        <x:v>18</x:v>
      </x:c>
      <x:c r="E8616" s="3">
        <x:v>54</x:v>
      </x:c>
      <x:c r="F8616" s="3" t="s">
        <x:v>19</x:v>
      </x:c>
      <x:c r="G8616" s="3" t="s">
        <x:v>101</x:v>
      </x:c>
      <x:c r="H8616" s="3" t="s">
        <x:v>21</x:v>
      </x:c>
      <x:c r="I8616" s="3" t="s">
        <x:v>33</x:v>
      </x:c>
      <x:c r="J8616" s="3" t="s">
        <x:v>34</x:v>
      </x:c>
      <x:c r="K8616" s="3" t="s">
        <x:v>35</x:v>
      </x:c>
      <x:c r="L8616" s="5">
        <x:v>282.14</x:v>
      </x:c>
      <x:c r="M8616" s="5">
        <x:v>168.25</x:v>
      </x:c>
      <x:c r="N8616" s="5">
        <x:v>113.89</x:v>
      </x:c>
      <x:c r="O8616" s="3" t="s">
        <x:v>25</x:v>
      </x:c>
      <x:c r="P8616" s="3" t="s">
        <x:v>49</x:v>
      </x:c>
      <x:c r="Q8616" s="32" t="n">
        <x:f>IF(L8616=0,0,N8616/L8616)</x:f>
        <x:v>0.4036648472389594</x:v>
      </x:c>
      <x:c r="R8616" s="32" t="n">
        <x:f>IF(P8616="Yes",1,0)</x:f>
        <x:v>1</x:v>
      </x:c>
    </x:row>
    <x:row r="8617">
      <x:c r="A8617" s="3" t="s">
        <x:v>9834</x:v>
      </x:c>
      <x:c r="B8617" s="4">
        <x:v>45443</x:v>
      </x:c>
      <x:c r="C8617" s="3" t="s">
        <x:v>865</x:v>
      </x:c>
      <x:c r="D8617" s="3" t="s">
        <x:v>29</x:v>
      </x:c>
      <x:c r="E8617" s="3">
        <x:v>59</x:v>
      </x:c>
      <x:c r="F8617" s="3" t="s">
        <x:v>203</x:v>
      </x:c>
      <x:c r="G8617" s="3" t="s">
        <x:v>40</x:v>
      </x:c>
      <x:c r="H8617" s="3" t="s">
        <x:v>32</x:v>
      </x:c>
      <x:c r="I8617" s="3" t="s">
        <x:v>116</x:v>
      </x:c>
      <x:c r="J8617" s="3" t="s">
        <x:v>117</x:v>
      </x:c>
      <x:c r="K8617" s="3" t="s">
        <x:v>35</x:v>
      </x:c>
      <x:c r="L8617" s="5">
        <x:v>814.49</x:v>
      </x:c>
      <x:c r="M8617" s="5">
        <x:v>612.42999999999995</x:v>
      </x:c>
      <x:c r="N8617" s="5">
        <x:v>202.06</x:v>
      </x:c>
      <x:c r="O8617" s="3" t="s">
        <x:v>25</x:v>
      </x:c>
      <x:c r="P8617" s="3" t="s">
        <x:v>26</x:v>
      </x:c>
      <x:c r="Q8617" s="32" t="n">
        <x:f>IF(L8617=0,0,N8617/L8617)</x:f>
        <x:v>0.24808162162825817</x:v>
      </x:c>
      <x:c r="R8617" s="32" t="n">
        <x:f>IF(P8617="Yes",1,0)</x:f>
        <x:v>0</x:v>
      </x:c>
    </x:row>
    <x:row r="8618">
      <x:c r="A8618" s="3" t="s">
        <x:v>9835</x:v>
      </x:c>
      <x:c r="B8618" s="4">
        <x:v>45553</x:v>
      </x:c>
      <x:c r="C8618" s="3" t="s">
        <x:v>2384</x:v>
      </x:c>
      <x:c r="D8618" s="3" t="s">
        <x:v>38</x:v>
      </x:c>
      <x:c r="E8618" s="3">
        <x:v>46</x:v>
      </x:c>
      <x:c r="F8618" s="3" t="s">
        <x:v>348</x:v>
      </x:c>
      <x:c r="G8618" s="3" t="s">
        <x:v>97</x:v>
      </x:c>
      <x:c r="H8618" s="3" t="s">
        <x:v>98</x:v>
      </x:c>
      <x:c r="I8618" s="3" t="s">
        <x:v>116</x:v>
      </x:c>
      <x:c r="J8618" s="3" t="s">
        <x:v>321</x:v>
      </x:c>
      <x:c r="K8618" s="3" t="s">
        <x:v>35</x:v>
      </x:c>
      <x:c r="L8618" s="5">
        <x:v>1810.9</x:v>
      </x:c>
      <x:c r="M8618" s="5">
        <x:v>1132.1300000000001</x:v>
      </x:c>
      <x:c r="N8618" s="5">
        <x:v>678.77</x:v>
      </x:c>
      <x:c r="O8618" s="3" t="s">
        <x:v>48</x:v>
      </x:c>
      <x:c r="P8618" s="3" t="s">
        <x:v>26</x:v>
      </x:c>
      <x:c r="Q8618" s="32" t="n">
        <x:f>IF(L8618=0,0,N8618/L8618)</x:f>
        <x:v>0.37482467281462256</x:v>
      </x:c>
      <x:c r="R8618" s="32" t="n">
        <x:f>IF(P8618="Yes",1,0)</x:f>
        <x:v>0</x:v>
      </x:c>
    </x:row>
    <x:row r="8619">
      <x:c r="A8619" s="3" t="s">
        <x:v>9836</x:v>
      </x:c>
      <x:c r="B8619" s="4">
        <x:v>45748</x:v>
      </x:c>
      <x:c r="C8619" s="3" t="s">
        <x:v>451</x:v>
      </x:c>
      <x:c r="D8619" s="3" t="s">
        <x:v>18</x:v>
      </x:c>
      <x:c r="E8619" s="3">
        <x:v>30</x:v>
      </x:c>
      <x:c r="F8619" s="3" t="s">
        <x:v>30</x:v>
      </x:c>
      <x:c r="G8619" s="3" t="s">
        <x:v>31</x:v>
      </x:c>
      <x:c r="H8619" s="3" t="s">
        <x:v>32</x:v>
      </x:c>
      <x:c r="I8619" s="3" t="s">
        <x:v>122</x:v>
      </x:c>
      <x:c r="J8619" s="3" t="s">
        <x:v>179</x:v>
      </x:c>
      <x:c r="K8619" s="3" t="s">
        <x:v>60</x:v>
      </x:c>
      <x:c r="L8619" s="5">
        <x:v>2096.3000000000002</x:v>
      </x:c>
      <x:c r="M8619" s="5">
        <x:v>1601.18</x:v>
      </x:c>
      <x:c r="N8619" s="5">
        <x:v>495.12</x:v>
      </x:c>
      <x:c r="O8619" s="3" t="s">
        <x:v>61</x:v>
      </x:c>
      <x:c r="P8619" s="3" t="s">
        <x:v>26</x:v>
      </x:c>
      <x:c r="Q8619" s="32" t="n">
        <x:f>IF(L8619=0,0,N8619/L8619)</x:f>
        <x:v>0.2361875685732004</x:v>
      </x:c>
      <x:c r="R8619" s="32" t="n">
        <x:f>IF(P8619="Yes",1,0)</x:f>
        <x:v>0</x:v>
      </x:c>
    </x:row>
    <x:row r="8620">
      <x:c r="A8620" s="3" t="s">
        <x:v>9837</x:v>
      </x:c>
      <x:c r="B8620" s="4">
        <x:v>45600</x:v>
      </x:c>
      <x:c r="C8620" s="3" t="s">
        <x:v>1375</x:v>
      </x:c>
      <x:c r="D8620" s="3" t="s">
        <x:v>18</x:v>
      </x:c>
      <x:c r="E8620" s="3">
        <x:v>75</x:v>
      </x:c>
      <x:c r="F8620" s="3" t="s">
        <x:v>43</x:v>
      </x:c>
      <x:c r="G8620" s="3" t="s">
        <x:v>44</x:v>
      </x:c>
      <x:c r="H8620" s="3" t="s">
        <x:v>45</x:v>
      </x:c>
      <x:c r="I8620" s="3" t="s">
        <x:v>122</x:v>
      </x:c>
      <x:c r="J8620" s="3" t="s">
        <x:v>179</x:v>
      </x:c>
      <x:c r="K8620" s="3" t="s">
        <x:v>60</x:v>
      </x:c>
      <x:c r="L8620" s="5">
        <x:v>119.84</x:v>
      </x:c>
      <x:c r="M8620" s="5">
        <x:v>70.930000000000007</x:v>
      </x:c>
      <x:c r="N8620" s="5">
        <x:v>48.91</x:v>
      </x:c>
      <x:c r="O8620" s="3" t="s">
        <x:v>61</x:v>
      </x:c>
      <x:c r="P8620" s="3" t="s">
        <x:v>26</x:v>
      </x:c>
      <x:c r="Q8620" s="32" t="n">
        <x:f>IF(L8620=0,0,N8620/L8620)</x:f>
        <x:v>0.4081275033377837</x:v>
      </x:c>
      <x:c r="R8620" s="32" t="n">
        <x:f>IF(P8620="Yes",1,0)</x:f>
        <x:v>0</x:v>
      </x:c>
    </x:row>
    <x:row r="8621">
      <x:c r="A8621" s="3" t="s">
        <x:v>9838</x:v>
      </x:c>
      <x:c r="B8621" s="4">
        <x:v>45481</x:v>
      </x:c>
      <x:c r="C8621" s="3" t="s">
        <x:v>1732</x:v>
      </x:c>
      <x:c r="D8621" s="3" t="s">
        <x:v>38</x:v>
      </x:c>
      <x:c r="E8621" s="3">
        <x:v>34</x:v>
      </x:c>
      <x:c r="F8621" s="3" t="s">
        <x:v>88</x:v>
      </x:c>
      <x:c r="G8621" s="3" t="s">
        <x:v>89</x:v>
      </x:c>
      <x:c r="H8621" s="3" t="s">
        <x:v>90</x:v>
      </x:c>
      <x:c r="I8621" s="3" t="s">
        <x:v>116</x:v>
      </x:c>
      <x:c r="J8621" s="3" t="s">
        <x:v>321</x:v>
      </x:c>
      <x:c r="K8621" s="3" t="s">
        <x:v>35</x:v>
      </x:c>
      <x:c r="L8621" s="5">
        <x:v>632.97</x:v>
      </x:c>
      <x:c r="M8621" s="5">
        <x:v>366.08</x:v>
      </x:c>
      <x:c r="N8621" s="5">
        <x:v>266.89</x:v>
      </x:c>
      <x:c r="O8621" s="3" t="s">
        <x:v>25</x:v>
      </x:c>
      <x:c r="P8621" s="3" t="s">
        <x:v>26</x:v>
      </x:c>
      <x:c r="Q8621" s="32" t="n">
        <x:f>IF(L8621=0,0,N8621/L8621)</x:f>
        <x:v>0.42164715547340315</x:v>
      </x:c>
      <x:c r="R8621" s="32" t="n">
        <x:f>IF(P8621="Yes",1,0)</x:f>
        <x:v>0</x:v>
      </x:c>
    </x:row>
    <x:row r="8622">
      <x:c r="A8622" s="3" t="s">
        <x:v>9839</x:v>
      </x:c>
      <x:c r="B8622" s="4">
        <x:v>45787</x:v>
      </x:c>
      <x:c r="C8622" s="3" t="s">
        <x:v>2359</x:v>
      </x:c>
      <x:c r="D8622" s="3" t="s">
        <x:v>29</x:v>
      </x:c>
      <x:c r="E8622" s="3">
        <x:v>41</x:v>
      </x:c>
      <x:c r="F8622" s="3" t="s">
        <x:v>221</x:v>
      </x:c>
      <x:c r="G8622" s="3" t="s">
        <x:v>222</x:v>
      </x:c>
      <x:c r="H8622" s="3" t="s">
        <x:v>98</x:v>
      </x:c>
      <x:c r="I8622" s="3" t="s">
        <x:v>58</x:v>
      </x:c>
      <x:c r="J8622" s="3" t="s">
        <x:v>186</x:v>
      </x:c>
      <x:c r="K8622" s="3" t="s">
        <x:v>60</x:v>
      </x:c>
      <x:c r="L8622" s="5">
        <x:v>2178.31</x:v>
      </x:c>
      <x:c r="M8622" s="5">
        <x:v>1497.4</x:v>
      </x:c>
      <x:c r="N8622" s="5">
        <x:v>680.91</x:v>
      </x:c>
      <x:c r="O8622" s="3" t="s">
        <x:v>112</x:v>
      </x:c>
      <x:c r="P8622" s="3" t="s">
        <x:v>26</x:v>
      </x:c>
      <x:c r="Q8622" s="32" t="n">
        <x:f>IF(L8622=0,0,N8622/L8622)</x:f>
        <x:v>0.3125863628225551</x:v>
      </x:c>
      <x:c r="R8622" s="32" t="n">
        <x:f>IF(P8622="Yes",1,0)</x:f>
        <x:v>0</x:v>
      </x:c>
    </x:row>
    <x:row r="8623">
      <x:c r="A8623" s="3" t="s">
        <x:v>9840</x:v>
      </x:c>
      <x:c r="B8623" s="4">
        <x:v>45837</x:v>
      </x:c>
      <x:c r="C8623" s="3" t="s">
        <x:v>755</x:v>
      </x:c>
      <x:c r="D8623" s="3" t="s">
        <x:v>38</x:v>
      </x:c>
      <x:c r="E8623" s="3">
        <x:v>25</x:v>
      </x:c>
      <x:c r="F8623" s="3" t="s">
        <x:v>43</x:v>
      </x:c>
      <x:c r="G8623" s="3" t="s">
        <x:v>44</x:v>
      </x:c>
      <x:c r="H8623" s="3" t="s">
        <x:v>45</x:v>
      </x:c>
      <x:c r="I8623" s="3" t="s">
        <x:v>116</x:v>
      </x:c>
      <x:c r="J8623" s="3" t="s">
        <x:v>117</x:v>
      </x:c>
      <x:c r="K8623" s="3" t="s">
        <x:v>35</x:v>
      </x:c>
      <x:c r="L8623" s="5">
        <x:v>149.96</x:v>
      </x:c>
      <x:c r="M8623" s="5">
        <x:v>97.41</x:v>
      </x:c>
      <x:c r="N8623" s="5">
        <x:v>52.55</x:v>
      </x:c>
      <x:c r="O8623" s="3" t="s">
        <x:v>112</x:v>
      </x:c>
      <x:c r="P8623" s="3" t="s">
        <x:v>26</x:v>
      </x:c>
      <x:c r="Q8623" s="32" t="n">
        <x:f>IF(L8623=0,0,N8623/L8623)</x:f>
        <x:v>0.35042678047479325</x:v>
      </x:c>
      <x:c r="R8623" s="32" t="n">
        <x:f>IF(P8623="Yes",1,0)</x:f>
        <x:v>0</x:v>
      </x:c>
    </x:row>
    <x:row r="8624">
      <x:c r="A8624" s="3" t="s">
        <x:v>9841</x:v>
      </x:c>
      <x:c r="B8624" s="4">
        <x:v>45636</x:v>
      </x:c>
      <x:c r="C8624" s="3" t="s">
        <x:v>663</x:v>
      </x:c>
      <x:c r="D8624" s="3" t="s">
        <x:v>29</x:v>
      </x:c>
      <x:c r="E8624" s="3">
        <x:v>20</x:v>
      </x:c>
      <x:c r="F8624" s="3" t="s">
        <x:v>109</x:v>
      </x:c>
      <x:c r="G8624" s="3" t="s">
        <x:v>31</x:v>
      </x:c>
      <x:c r="H8624" s="3" t="s">
        <x:v>32</x:v>
      </x:c>
      <x:c r="I8624" s="3" t="s">
        <x:v>54</x:v>
      </x:c>
      <x:c r="J8624" s="3" t="s">
        <x:v>55</x:v>
      </x:c>
      <x:c r="K8624" s="3" t="s">
        <x:v>35</x:v>
      </x:c>
      <x:c r="L8624" s="5">
        <x:v>809.92</x:v>
      </x:c>
      <x:c r="M8624" s="5">
        <x:v>594.96</x:v>
      </x:c>
      <x:c r="N8624" s="5">
        <x:v>214.96</x:v>
      </x:c>
      <x:c r="O8624" s="3" t="s">
        <x:v>61</x:v>
      </x:c>
      <x:c r="P8624" s="3" t="s">
        <x:v>26</x:v>
      </x:c>
      <x:c r="Q8624" s="32" t="n">
        <x:f>IF(L8624=0,0,N8624/L8624)</x:f>
        <x:v>0.26540892927696563</x:v>
      </x:c>
      <x:c r="R8624" s="32" t="n">
        <x:f>IF(P8624="Yes",1,0)</x:f>
        <x:v>0</x:v>
      </x:c>
    </x:row>
    <x:row r="8625">
      <x:c r="A8625" s="3" t="s">
        <x:v>9842</x:v>
      </x:c>
      <x:c r="B8625" s="4">
        <x:v>45800</x:v>
      </x:c>
      <x:c r="C8625" s="3" t="s">
        <x:v>270</x:v>
      </x:c>
      <x:c r="D8625" s="3" t="s">
        <x:v>38</x:v>
      </x:c>
      <x:c r="E8625" s="3">
        <x:v>76</x:v>
      </x:c>
      <x:c r="F8625" s="3" t="s">
        <x:v>109</x:v>
      </x:c>
      <x:c r="G8625" s="3" t="s">
        <x:v>53</x:v>
      </x:c>
      <x:c r="H8625" s="3" t="s">
        <x:v>32</x:v>
      </x:c>
      <x:c r="I8625" s="3" t="s">
        <x:v>182</x:v>
      </x:c>
      <x:c r="J8625" s="3" t="s">
        <x:v>183</x:v>
      </x:c>
      <x:c r="K8625" s="3" t="s">
        <x:v>93</x:v>
      </x:c>
      <x:c r="L8625" s="5">
        <x:v>799.33</x:v>
      </x:c>
      <x:c r="M8625" s="5">
        <x:v>575.03</x:v>
      </x:c>
      <x:c r="N8625" s="5">
        <x:v>224.3</x:v>
      </x:c>
      <x:c r="O8625" s="3" t="s">
        <x:v>61</x:v>
      </x:c>
      <x:c r="P8625" s="3" t="s">
        <x:v>26</x:v>
      </x:c>
      <x:c r="Q8625" s="32" t="n">
        <x:f>IF(L8625=0,0,N8625/L8625)</x:f>
        <x:v>0.28061001088411547</x:v>
      </x:c>
      <x:c r="R8625" s="32" t="n">
        <x:f>IF(P8625="Yes",1,0)</x:f>
        <x:v>0</x:v>
      </x:c>
    </x:row>
    <x:row r="8626">
      <x:c r="A8626" s="3" t="s">
        <x:v>9843</x:v>
      </x:c>
      <x:c r="B8626" s="4">
        <x:v>45535</x:v>
      </x:c>
      <x:c r="C8626" s="3" t="s">
        <x:v>2027</x:v>
      </x:c>
      <x:c r="D8626" s="3" t="s">
        <x:v>18</x:v>
      </x:c>
      <x:c r="E8626" s="3">
        <x:v>36</x:v>
      </x:c>
      <x:c r="F8626" s="3" t="s">
        <x:v>138</x:v>
      </x:c>
      <x:c r="G8626" s="3" t="s">
        <x:v>139</x:v>
      </x:c>
      <x:c r="H8626" s="3" t="s">
        <x:v>32</x:v>
      </x:c>
      <x:c r="I8626" s="3" t="s">
        <x:v>72</x:v>
      </x:c>
      <x:c r="J8626" s="3" t="s">
        <x:v>73</x:v>
      </x:c>
      <x:c r="K8626" s="3" t="s">
        <x:v>24</x:v>
      </x:c>
      <x:c r="L8626" s="5">
        <x:v>1120.56</x:v>
      </x:c>
      <x:c r="M8626" s="5">
        <x:v>878</x:v>
      </x:c>
      <x:c r="N8626" s="5">
        <x:v>242.56</x:v>
      </x:c>
      <x:c r="O8626" s="3" t="s">
        <x:v>61</x:v>
      </x:c>
      <x:c r="P8626" s="3" t="s">
        <x:v>26</x:v>
      </x:c>
      <x:c r="Q8626" s="32" t="n">
        <x:f>IF(L8626=0,0,N8626/L8626)</x:f>
        <x:v>0.2164631969729421</x:v>
      </x:c>
      <x:c r="R8626" s="32" t="n">
        <x:f>IF(P8626="Yes",1,0)</x:f>
        <x:v>0</x:v>
      </x:c>
    </x:row>
    <x:row r="8627">
      <x:c r="A8627" s="3" t="s">
        <x:v>9844</x:v>
      </x:c>
      <x:c r="B8627" s="4">
        <x:v>45517</x:v>
      </x:c>
      <x:c r="C8627" s="3" t="s">
        <x:v>415</x:v>
      </x:c>
      <x:c r="D8627" s="3" t="s">
        <x:v>38</x:v>
      </x:c>
      <x:c r="E8627" s="3">
        <x:v>46</x:v>
      </x:c>
      <x:c r="F8627" s="3" t="s">
        <x:v>52</x:v>
      </x:c>
      <x:c r="G8627" s="3" t="s">
        <x:v>53</x:v>
      </x:c>
      <x:c r="H8627" s="3" t="s">
        <x:v>32</x:v>
      </x:c>
      <x:c r="I8627" s="3" t="s">
        <x:v>58</x:v>
      </x:c>
      <x:c r="J8627" s="3" t="s">
        <x:v>59</x:v>
      </x:c>
      <x:c r="K8627" s="3" t="s">
        <x:v>60</x:v>
      </x:c>
      <x:c r="L8627" s="5">
        <x:v>280.12</x:v>
      </x:c>
      <x:c r="M8627" s="5">
        <x:v>181.7</x:v>
      </x:c>
      <x:c r="N8627" s="5">
        <x:v>98.42</x:v>
      </x:c>
      <x:c r="O8627" s="3" t="s">
        <x:v>112</x:v>
      </x:c>
      <x:c r="P8627" s="3" t="s">
        <x:v>26</x:v>
      </x:c>
      <x:c r="Q8627" s="32" t="n">
        <x:f>IF(L8627=0,0,N8627/L8627)</x:f>
        <x:v>0.3513494216764244</x:v>
      </x:c>
      <x:c r="R8627" s="32" t="n">
        <x:f>IF(P8627="Yes",1,0)</x:f>
        <x:v>0</x:v>
      </x:c>
    </x:row>
    <x:row r="8628">
      <x:c r="A8628" s="3" t="s">
        <x:v>9845</x:v>
      </x:c>
      <x:c r="B8628" s="4">
        <x:v>45575</x:v>
      </x:c>
      <x:c r="C8628" s="3" t="s">
        <x:v>382</x:v>
      </x:c>
      <x:c r="D8628" s="3" t="s">
        <x:v>18</x:v>
      </x:c>
      <x:c r="E8628" s="3">
        <x:v>75</x:v>
      </x:c>
      <x:c r="F8628" s="3" t="s">
        <x:v>43</x:v>
      </x:c>
      <x:c r="G8628" s="3" t="s">
        <x:v>44</x:v>
      </x:c>
      <x:c r="H8628" s="3" t="s">
        <x:v>45</x:v>
      </x:c>
      <x:c r="I8628" s="3" t="s">
        <x:v>131</x:v>
      </x:c>
      <x:c r="J8628" s="3" t="s">
        <x:v>132</x:v>
      </x:c>
      <x:c r="K8628" s="3" t="s">
        <x:v>24</x:v>
      </x:c>
      <x:c r="L8628" s="5">
        <x:v>301.43</x:v>
      </x:c>
      <x:c r="M8628" s="5">
        <x:v>181.44</x:v>
      </x:c>
      <x:c r="N8628" s="5">
        <x:v>119.99</x:v>
      </x:c>
      <x:c r="O8628" s="3" t="s">
        <x:v>112</x:v>
      </x:c>
      <x:c r="P8628" s="3" t="s">
        <x:v>26</x:v>
      </x:c>
      <x:c r="Q8628" s="32" t="n">
        <x:f>IF(L8628=0,0,N8628/L8628)</x:f>
        <x:v>0.3980692034634907</x:v>
      </x:c>
      <x:c r="R8628" s="32" t="n">
        <x:f>IF(P8628="Yes",1,0)</x:f>
        <x:v>0</x:v>
      </x:c>
    </x:row>
    <x:row r="8629">
      <x:c r="A8629" s="3" t="s">
        <x:v>9846</x:v>
      </x:c>
      <x:c r="B8629" s="4">
        <x:v>45703</x:v>
      </x:c>
      <x:c r="C8629" s="3" t="s">
        <x:v>447</x:v>
      </x:c>
      <x:c r="D8629" s="3" t="s">
        <x:v>29</x:v>
      </x:c>
      <x:c r="E8629" s="3">
        <x:v>65</x:v>
      </x:c>
      <x:c r="F8629" s="3" t="s">
        <x:v>138</x:v>
      </x:c>
      <x:c r="G8629" s="3" t="s">
        <x:v>139</x:v>
      </x:c>
      <x:c r="H8629" s="3" t="s">
        <x:v>32</x:v>
      </x:c>
      <x:c r="I8629" s="3" t="s">
        <x:v>116</x:v>
      </x:c>
      <x:c r="J8629" s="3" t="s">
        <x:v>117</x:v>
      </x:c>
      <x:c r="K8629" s="3" t="s">
        <x:v>35</x:v>
      </x:c>
      <x:c r="L8629" s="5">
        <x:v>910.03</x:v>
      </x:c>
      <x:c r="M8629" s="5">
        <x:v>686.27</x:v>
      </x:c>
      <x:c r="N8629" s="5">
        <x:v>223.76</x:v>
      </x:c>
      <x:c r="O8629" s="3" t="s">
        <x:v>61</x:v>
      </x:c>
      <x:c r="P8629" s="3" t="s">
        <x:v>26</x:v>
      </x:c>
      <x:c r="Q8629" s="32" t="n">
        <x:f>IF(L8629=0,0,N8629/L8629)</x:f>
        <x:v>0.24588200388998166</x:v>
      </x:c>
      <x:c r="R8629" s="32" t="n">
        <x:f>IF(P8629="Yes",1,0)</x:f>
        <x:v>0</x:v>
      </x:c>
    </x:row>
    <x:row r="8630">
      <x:c r="A8630" s="3" t="s">
        <x:v>9847</x:v>
      </x:c>
      <x:c r="B8630" s="4">
        <x:v>45373</x:v>
      </x:c>
      <x:c r="C8630" s="3" t="s">
        <x:v>1500</x:v>
      </x:c>
      <x:c r="D8630" s="3" t="s">
        <x:v>18</x:v>
      </x:c>
      <x:c r="E8630" s="3">
        <x:v>42</x:v>
      </x:c>
      <x:c r="F8630" s="3" t="s">
        <x:v>30</x:v>
      </x:c>
      <x:c r="G8630" s="3" t="s">
        <x:v>40</x:v>
      </x:c>
      <x:c r="H8630" s="3" t="s">
        <x:v>32</x:v>
      </x:c>
      <x:c r="I8630" s="3" t="s">
        <x:v>72</x:v>
      </x:c>
      <x:c r="J8630" s="3" t="s">
        <x:v>420</x:v>
      </x:c>
      <x:c r="K8630" s="3" t="s">
        <x:v>24</x:v>
      </x:c>
      <x:c r="L8630" s="5">
        <x:v>1783.08</x:v>
      </x:c>
      <x:c r="M8630" s="5">
        <x:v>1426.94</x:v>
      </x:c>
      <x:c r="N8630" s="5">
        <x:v>356.14</x:v>
      </x:c>
      <x:c r="O8630" s="3" t="s">
        <x:v>112</x:v>
      </x:c>
      <x:c r="P8630" s="3" t="s">
        <x:v>26</x:v>
      </x:c>
      <x:c r="Q8630" s="32" t="n">
        <x:f>IF(L8630=0,0,N8630/L8630)</x:f>
        <x:v>0.1997330461897391</x:v>
      </x:c>
      <x:c r="R8630" s="32" t="n">
        <x:f>IF(P8630="Yes",1,0)</x:f>
        <x:v>0</x:v>
      </x:c>
    </x:row>
    <x:row r="8631">
      <x:c r="A8631" s="3" t="s">
        <x:v>9848</x:v>
      </x:c>
      <x:c r="B8631" s="4">
        <x:v>45826</x:v>
      </x:c>
      <x:c r="C8631" s="3" t="s">
        <x:v>470</x:v>
      </x:c>
      <x:c r="D8631" s="3" t="s">
        <x:v>29</x:v>
      </x:c>
      <x:c r="E8631" s="3">
        <x:v>65</x:v>
      </x:c>
      <x:c r="F8631" s="3" t="s">
        <x:v>126</x:v>
      </x:c>
      <x:c r="G8631" s="3" t="s">
        <x:v>127</x:v>
      </x:c>
      <x:c r="H8631" s="3" t="s">
        <x:v>90</x:v>
      </x:c>
      <x:c r="I8631" s="3" t="s">
        <x:v>110</x:v>
      </x:c>
      <x:c r="J8631" s="3" t="s">
        <x:v>111</x:v>
      </x:c>
      <x:c r="K8631" s="3" t="s">
        <x:v>24</x:v>
      </x:c>
      <x:c r="L8631" s="5">
        <x:v>132.55000000000001</x:v>
      </x:c>
      <x:c r="M8631" s="5">
        <x:v>68.23</x:v>
      </x:c>
      <x:c r="N8631" s="5">
        <x:v>64.319999999999993</x:v>
      </x:c>
      <x:c r="O8631" s="3" t="s">
        <x:v>61</x:v>
      </x:c>
      <x:c r="P8631" s="3" t="s">
        <x:v>26</x:v>
      </x:c>
      <x:c r="Q8631" s="32" t="n">
        <x:f>IF(L8631=0,0,N8631/L8631)</x:f>
        <x:v>0.48525084873632585</x:v>
      </x:c>
      <x:c r="R8631" s="32" t="n">
        <x:f>IF(P8631="Yes",1,0)</x:f>
        <x:v>0</x:v>
      </x:c>
    </x:row>
    <x:row r="8632">
      <x:c r="A8632" s="3" t="s">
        <x:v>9849</x:v>
      </x:c>
      <x:c r="B8632" s="4">
        <x:v>45587</x:v>
      </x:c>
      <x:c r="C8632" s="3" t="s">
        <x:v>1024</x:v>
      </x:c>
      <x:c r="D8632" s="3" t="s">
        <x:v>29</x:v>
      </x:c>
      <x:c r="E8632" s="3">
        <x:v>32</x:v>
      </x:c>
      <x:c r="F8632" s="3" t="s">
        <x:v>76</x:v>
      </x:c>
      <x:c r="G8632" s="3" t="s">
        <x:v>115</x:v>
      </x:c>
      <x:c r="H8632" s="3" t="s">
        <x:v>32</x:v>
      </x:c>
      <x:c r="I8632" s="3" t="s">
        <x:v>68</x:v>
      </x:c>
      <x:c r="J8632" s="3" t="s">
        <x:v>128</x:v>
      </x:c>
      <x:c r="K8632" s="3" t="s">
        <x:v>35</x:v>
      </x:c>
      <x:c r="L8632" s="5">
        <x:v>258.88</x:v>
      </x:c>
      <x:c r="M8632" s="5">
        <x:v>164.78</x:v>
      </x:c>
      <x:c r="N8632" s="5">
        <x:v>94.1</x:v>
      </x:c>
      <x:c r="O8632" s="3" t="s">
        <x:v>61</x:v>
      </x:c>
      <x:c r="P8632" s="3" t="s">
        <x:v>26</x:v>
      </x:c>
      <x:c r="Q8632" s="32" t="n">
        <x:f>IF(L8632=0,0,N8632/L8632)</x:f>
        <x:v>0.3634888751545117</x:v>
      </x:c>
      <x:c r="R8632" s="32" t="n">
        <x:f>IF(P8632="Yes",1,0)</x:f>
        <x:v>0</x:v>
      </x:c>
    </x:row>
    <x:row r="8633">
      <x:c r="A8633" s="3" t="s">
        <x:v>9850</x:v>
      </x:c>
      <x:c r="B8633" s="4">
        <x:v>45668</x:v>
      </x:c>
      <x:c r="C8633" s="3" t="s">
        <x:v>149</x:v>
      </x:c>
      <x:c r="D8633" s="3" t="s">
        <x:v>29</x:v>
      </x:c>
      <x:c r="E8633" s="3">
        <x:v>71</x:v>
      </x:c>
      <x:c r="F8633" s="3" t="s">
        <x:v>203</x:v>
      </x:c>
      <x:c r="G8633" s="3" t="s">
        <x:v>40</x:v>
      </x:c>
      <x:c r="H8633" s="3" t="s">
        <x:v>32</x:v>
      </x:c>
      <x:c r="I8633" s="3" t="s">
        <x:v>72</x:v>
      </x:c>
      <x:c r="J8633" s="3" t="s">
        <x:v>420</x:v>
      </x:c>
      <x:c r="K8633" s="3" t="s">
        <x:v>24</x:v>
      </x:c>
      <x:c r="L8633" s="5">
        <x:v>340.83</x:v>
      </x:c>
      <x:c r="M8633" s="5">
        <x:v>247.59</x:v>
      </x:c>
      <x:c r="N8633" s="5">
        <x:v>93.24</x:v>
      </x:c>
      <x:c r="O8633" s="3" t="s">
        <x:v>61</x:v>
      </x:c>
      <x:c r="P8633" s="3" t="s">
        <x:v>26</x:v>
      </x:c>
      <x:c r="Q8633" s="32" t="n">
        <x:f>IF(L8633=0,0,N8633/L8633)</x:f>
        <x:v>0.2735674676524954</x:v>
      </x:c>
      <x:c r="R8633" s="32" t="n">
        <x:f>IF(P8633="Yes",1,0)</x:f>
        <x:v>0</x:v>
      </x:c>
    </x:row>
    <x:row r="8634">
      <x:c r="A8634" s="3" t="s">
        <x:v>9851</x:v>
      </x:c>
      <x:c r="B8634" s="4">
        <x:v>45641</x:v>
      </x:c>
      <x:c r="C8634" s="3" t="s">
        <x:v>2065</x:v>
      </x:c>
      <x:c r="D8634" s="3" t="s">
        <x:v>38</x:v>
      </x:c>
      <x:c r="E8634" s="3">
        <x:v>73</x:v>
      </x:c>
      <x:c r="F8634" s="3" t="s">
        <x:v>138</x:v>
      </x:c>
      <x:c r="G8634" s="3" t="s">
        <x:v>139</x:v>
      </x:c>
      <x:c r="H8634" s="3" t="s">
        <x:v>32</x:v>
      </x:c>
      <x:c r="I8634" s="3" t="s">
        <x:v>33</x:v>
      </x:c>
      <x:c r="J8634" s="3" t="s">
        <x:v>34</x:v>
      </x:c>
      <x:c r="K8634" s="3" t="s">
        <x:v>35</x:v>
      </x:c>
      <x:c r="L8634" s="5">
        <x:v>946.88</x:v>
      </x:c>
      <x:c r="M8634" s="5">
        <x:v>726.93</x:v>
      </x:c>
      <x:c r="N8634" s="5">
        <x:v>219.95</x:v>
      </x:c>
      <x:c r="O8634" s="3" t="s">
        <x:v>112</x:v>
      </x:c>
      <x:c r="P8634" s="3" t="s">
        <x:v>26</x:v>
      </x:c>
      <x:c r="Q8634" s="32" t="n">
        <x:f>IF(L8634=0,0,N8634/L8634)</x:f>
        <x:v>0.23228920243325446</x:v>
      </x:c>
      <x:c r="R8634" s="32" t="n">
        <x:f>IF(P8634="Yes",1,0)</x:f>
        <x:v>0</x:v>
      </x:c>
    </x:row>
    <x:row r="8635">
      <x:c r="A8635" s="3" t="s">
        <x:v>9852</x:v>
      </x:c>
      <x:c r="B8635" s="4">
        <x:v>45970</x:v>
      </x:c>
      <x:c r="C8635" s="3" t="s">
        <x:v>438</x:v>
      </x:c>
      <x:c r="D8635" s="3" t="s">
        <x:v>18</x:v>
      </x:c>
      <x:c r="E8635" s="3">
        <x:v>27</x:v>
      </x:c>
      <x:c r="F8635" s="3" t="s">
        <x:v>258</x:v>
      </x:c>
      <x:c r="G8635" s="3" t="s">
        <x:v>101</x:v>
      </x:c>
      <x:c r="H8635" s="3" t="s">
        <x:v>84</x:v>
      </x:c>
      <x:c r="I8635" s="3" t="s">
        <x:v>68</x:v>
      </x:c>
      <x:c r="J8635" s="3" t="s">
        <x:v>128</x:v>
      </x:c>
      <x:c r="K8635" s="3" t="s">
        <x:v>35</x:v>
      </x:c>
      <x:c r="L8635" s="5">
        <x:v>152.62</x:v>
      </x:c>
      <x:c r="M8635" s="5">
        <x:v>74.17</x:v>
      </x:c>
      <x:c r="N8635" s="5">
        <x:v>78.45</x:v>
      </x:c>
      <x:c r="O8635" s="3" t="s">
        <x:v>25</x:v>
      </x:c>
      <x:c r="P8635" s="3" t="s">
        <x:v>26</x:v>
      </x:c>
      <x:c r="Q8635" s="32" t="n">
        <x:f>IF(L8635=0,0,N8635/L8635)</x:f>
        <x:v>0.5140217533743939</x:v>
      </x:c>
      <x:c r="R8635" s="32" t="n">
        <x:f>IF(P8635="Yes",1,0)</x:f>
        <x:v>0</x:v>
      </x:c>
    </x:row>
    <x:row r="8636">
      <x:c r="A8636" s="3" t="s">
        <x:v>9853</x:v>
      </x:c>
      <x:c r="B8636" s="4">
        <x:v>46005</x:v>
      </x:c>
      <x:c r="C8636" s="3" t="s">
        <x:v>2309</x:v>
      </x:c>
      <x:c r="D8636" s="3" t="s">
        <x:v>29</x:v>
      </x:c>
      <x:c r="E8636" s="3">
        <x:v>38</x:v>
      </x:c>
      <x:c r="F8636" s="3" t="s">
        <x:v>52</x:v>
      </x:c>
      <x:c r="G8636" s="3" t="s">
        <x:v>53</x:v>
      </x:c>
      <x:c r="H8636" s="3" t="s">
        <x:v>32</x:v>
      </x:c>
      <x:c r="I8636" s="3" t="s">
        <x:v>78</x:v>
      </x:c>
      <x:c r="J8636" s="3" t="s">
        <x:v>79</x:v>
      </x:c>
      <x:c r="K8636" s="3" t="s">
        <x:v>24</x:v>
      </x:c>
      <x:c r="L8636" s="5">
        <x:v>267.52</x:v>
      </x:c>
      <x:c r="M8636" s="5">
        <x:v>182.43</x:v>
      </x:c>
      <x:c r="N8636" s="5">
        <x:v>85.09</x:v>
      </x:c>
      <x:c r="O8636" s="3" t="s">
        <x:v>112</x:v>
      </x:c>
      <x:c r="P8636" s="3" t="s">
        <x:v>26</x:v>
      </x:c>
      <x:c r="Q8636" s="32" t="n">
        <x:f>IF(L8636=0,0,N8636/L8636)</x:f>
        <x:v>0.31806967703349287</x:v>
      </x:c>
      <x:c r="R8636" s="32" t="n">
        <x:f>IF(P8636="Yes",1,0)</x:f>
        <x:v>0</x:v>
      </x:c>
    </x:row>
    <x:row r="8637">
      <x:c r="A8637" s="3" t="s">
        <x:v>9854</x:v>
      </x:c>
      <x:c r="B8637" s="4">
        <x:v>45672</x:v>
      </x:c>
      <x:c r="C8637" s="3" t="s">
        <x:v>249</x:v>
      </x:c>
      <x:c r="D8637" s="3" t="s">
        <x:v>29</x:v>
      </x:c>
      <x:c r="E8637" s="3">
        <x:v>26</x:v>
      </x:c>
      <x:c r="F8637" s="3" t="s">
        <x:v>221</x:v>
      </x:c>
      <x:c r="G8637" s="3" t="s">
        <x:v>222</x:v>
      </x:c>
      <x:c r="H8637" s="3" t="s">
        <x:v>98</x:v>
      </x:c>
      <x:c r="I8637" s="3" t="s">
        <x:v>463</x:v>
      </x:c>
      <x:c r="J8637" s="3" t="s">
        <x:v>464</x:v>
      </x:c>
      <x:c r="K8637" s="3" t="s">
        <x:v>35</x:v>
      </x:c>
      <x:c r="L8637" s="5">
        <x:v>1331.13</x:v>
      </x:c>
      <x:c r="M8637" s="5">
        <x:v>871.61</x:v>
      </x:c>
      <x:c r="N8637" s="5">
        <x:v>459.52</x:v>
      </x:c>
      <x:c r="O8637" s="3" t="s">
        <x:v>112</x:v>
      </x:c>
      <x:c r="P8637" s="3" t="s">
        <x:v>26</x:v>
      </x:c>
      <x:c r="Q8637" s="32" t="n">
        <x:f>IF(L8637=0,0,N8637/L8637)</x:f>
        <x:v>0.34521046028562197</x:v>
      </x:c>
      <x:c r="R8637" s="32" t="n">
        <x:f>IF(P8637="Yes",1,0)</x:f>
        <x:v>0</x:v>
      </x:c>
    </x:row>
    <x:row r="8638">
      <x:c r="A8638" s="3" t="s">
        <x:v>9855</x:v>
      </x:c>
      <x:c r="B8638" s="4">
        <x:v>45882</x:v>
      </x:c>
      <x:c r="C8638" s="3" t="s">
        <x:v>2142</x:v>
      </x:c>
      <x:c r="D8638" s="3" t="s">
        <x:v>18</x:v>
      </x:c>
      <x:c r="E8638" s="3">
        <x:v>54</x:v>
      </x:c>
      <x:c r="F8638" s="3" t="s">
        <x:v>138</x:v>
      </x:c>
      <x:c r="G8638" s="3" t="s">
        <x:v>139</x:v>
      </x:c>
      <x:c r="H8638" s="3" t="s">
        <x:v>32</x:v>
      </x:c>
      <x:c r="I8638" s="3" t="s">
        <x:v>463</x:v>
      </x:c>
      <x:c r="J8638" s="3" t="s">
        <x:v>464</x:v>
      </x:c>
      <x:c r="K8638" s="3" t="s">
        <x:v>35</x:v>
      </x:c>
      <x:c r="L8638" s="5">
        <x:v>2839.11</x:v>
      </x:c>
      <x:c r="M8638" s="5">
        <x:v>2230.1799999999998</x:v>
      </x:c>
      <x:c r="N8638" s="5">
        <x:v>608.92999999999995</x:v>
      </x:c>
      <x:c r="O8638" s="3" t="s">
        <x:v>61</x:v>
      </x:c>
      <x:c r="P8638" s="3" t="s">
        <x:v>26</x:v>
      </x:c>
      <x:c r="Q8638" s="32" t="n">
        <x:f>IF(L8638=0,0,N8638/L8638)</x:f>
        <x:v>0.21447918537851648</x:v>
      </x:c>
      <x:c r="R8638" s="32" t="n">
        <x:f>IF(P8638="Yes",1,0)</x:f>
        <x:v>0</x:v>
      </x:c>
    </x:row>
    <x:row r="8639">
      <x:c r="A8639" s="3" t="s">
        <x:v>9856</x:v>
      </x:c>
      <x:c r="B8639" s="4">
        <x:v>45307</x:v>
      </x:c>
      <x:c r="C8639" s="3" t="s">
        <x:v>1865</x:v>
      </x:c>
      <x:c r="D8639" s="3" t="s">
        <x:v>29</x:v>
      </x:c>
      <x:c r="E8639" s="3">
        <x:v>50</x:v>
      </x:c>
      <x:c r="F8639" s="3" t="s">
        <x:v>348</x:v>
      </x:c>
      <x:c r="G8639" s="3" t="s">
        <x:v>97</x:v>
      </x:c>
      <x:c r="H8639" s="3" t="s">
        <x:v>98</x:v>
      </x:c>
      <x:c r="I8639" s="3" t="s">
        <x:v>154</x:v>
      </x:c>
      <x:c r="J8639" s="3" t="s">
        <x:v>155</x:v>
      </x:c>
      <x:c r="K8639" s="3" t="s">
        <x:v>93</x:v>
      </x:c>
      <x:c r="L8639" s="5">
        <x:v>429.29</x:v>
      </x:c>
      <x:c r="M8639" s="5">
        <x:v>279.02999999999997</x:v>
      </x:c>
      <x:c r="N8639" s="5">
        <x:v>150.26</x:v>
      </x:c>
      <x:c r="O8639" s="3" t="s">
        <x:v>25</x:v>
      </x:c>
      <x:c r="P8639" s="3" t="s">
        <x:v>26</x:v>
      </x:c>
      <x:c r="Q8639" s="32" t="n">
        <x:f>IF(L8639=0,0,N8639/L8639)</x:f>
        <x:v>0.35001980013510675</x:v>
      </x:c>
      <x:c r="R8639" s="32" t="n">
        <x:f>IF(P8639="Yes",1,0)</x:f>
        <x:v>0</x:v>
      </x:c>
    </x:row>
    <x:row r="8640">
      <x:c r="A8640" s="3" t="s">
        <x:v>9857</x:v>
      </x:c>
      <x:c r="B8640" s="4">
        <x:v>45760</x:v>
      </x:c>
      <x:c r="C8640" s="3" t="s">
        <x:v>453</x:v>
      </x:c>
      <x:c r="D8640" s="3" t="s">
        <x:v>29</x:v>
      </x:c>
      <x:c r="E8640" s="3">
        <x:v>71</x:v>
      </x:c>
      <x:c r="F8640" s="3" t="s">
        <x:v>76</x:v>
      </x:c>
      <x:c r="G8640" s="3" t="s">
        <x:v>115</x:v>
      </x:c>
      <x:c r="H8640" s="3" t="s">
        <x:v>32</x:v>
      </x:c>
      <x:c r="I8640" s="3" t="s">
        <x:v>33</x:v>
      </x:c>
      <x:c r="J8640" s="3" t="s">
        <x:v>34</x:v>
      </x:c>
      <x:c r="K8640" s="3" t="s">
        <x:v>35</x:v>
      </x:c>
      <x:c r="L8640" s="5">
        <x:v>266.58999999999997</x:v>
      </x:c>
      <x:c r="M8640" s="5">
        <x:v>165.19</x:v>
      </x:c>
      <x:c r="N8640" s="5">
        <x:v>101.4</x:v>
      </x:c>
      <x:c r="O8640" s="3" t="s">
        <x:v>61</x:v>
      </x:c>
      <x:c r="P8640" s="3" t="s">
        <x:v>26</x:v>
      </x:c>
      <x:c r="Q8640" s="32" t="n">
        <x:f>IF(L8640=0,0,N8640/L8640)</x:f>
        <x:v>0.38035935331407783</x:v>
      </x:c>
      <x:c r="R8640" s="32" t="n">
        <x:f>IF(P8640="Yes",1,0)</x:f>
        <x:v>0</x:v>
      </x:c>
    </x:row>
    <x:row r="8641">
      <x:c r="A8641" s="3" t="s">
        <x:v>9858</x:v>
      </x:c>
      <x:c r="B8641" s="4">
        <x:v>45944</x:v>
      </x:c>
      <x:c r="C8641" s="3" t="s">
        <x:v>1024</x:v>
      </x:c>
      <x:c r="D8641" s="3" t="s">
        <x:v>29</x:v>
      </x:c>
      <x:c r="E8641" s="3">
        <x:v>32</x:v>
      </x:c>
      <x:c r="F8641" s="3" t="s">
        <x:v>120</x:v>
      </x:c>
      <x:c r="G8641" s="3" t="s">
        <x:v>121</x:v>
      </x:c>
      <x:c r="H8641" s="3" t="s">
        <x:v>98</x:v>
      </x:c>
      <x:c r="I8641" s="3" t="s">
        <x:v>116</x:v>
      </x:c>
      <x:c r="J8641" s="3" t="s">
        <x:v>321</x:v>
      </x:c>
      <x:c r="K8641" s="3" t="s">
        <x:v>35</x:v>
      </x:c>
      <x:c r="L8641" s="5">
        <x:v>1627</x:v>
      </x:c>
      <x:c r="M8641" s="5">
        <x:v>1152.08</x:v>
      </x:c>
      <x:c r="N8641" s="5">
        <x:v>474.92</x:v>
      </x:c>
      <x:c r="O8641" s="3" t="s">
        <x:v>61</x:v>
      </x:c>
      <x:c r="P8641" s="3" t="s">
        <x:v>26</x:v>
      </x:c>
      <x:c r="Q8641" s="32" t="n">
        <x:f>IF(L8641=0,0,N8641/L8641)</x:f>
        <x:v>0.29189920098340505</x:v>
      </x:c>
      <x:c r="R8641" s="32" t="n">
        <x:f>IF(P8641="Yes",1,0)</x:f>
        <x:v>0</x:v>
      </x:c>
    </x:row>
    <x:row r="8642">
      <x:c r="A8642" s="3" t="s">
        <x:v>9859</x:v>
      </x:c>
      <x:c r="B8642" s="4">
        <x:v>45389</x:v>
      </x:c>
      <x:c r="C8642" s="3" t="s">
        <x:v>2673</x:v>
      </x:c>
      <x:c r="D8642" s="3" t="s">
        <x:v>38</x:v>
      </x:c>
      <x:c r="E8642" s="3">
        <x:v>49</x:v>
      </x:c>
      <x:c r="F8642" s="3" t="s">
        <x:v>30</x:v>
      </x:c>
      <x:c r="G8642" s="3" t="s">
        <x:v>40</x:v>
      </x:c>
      <x:c r="H8642" s="3" t="s">
        <x:v>32</x:v>
      </x:c>
      <x:c r="I8642" s="3" t="s">
        <x:v>288</x:v>
      </x:c>
      <x:c r="J8642" s="3" t="s">
        <x:v>289</x:v>
      </x:c>
      <x:c r="K8642" s="3" t="s">
        <x:v>60</x:v>
      </x:c>
      <x:c r="L8642" s="5">
        <x:v>1088.27</x:v>
      </x:c>
      <x:c r="M8642" s="5">
        <x:v>879.98</x:v>
      </x:c>
      <x:c r="N8642" s="5">
        <x:v>208.29</x:v>
      </x:c>
      <x:c r="O8642" s="3" t="s">
        <x:v>25</x:v>
      </x:c>
      <x:c r="P8642" s="3" t="s">
        <x:v>26</x:v>
      </x:c>
      <x:c r="Q8642" s="32" t="n">
        <x:f>IF(L8642=0,0,N8642/L8642)</x:f>
        <x:v>0.19139551765646393</x:v>
      </x:c>
      <x:c r="R8642" s="32" t="n">
        <x:f>IF(P8642="Yes",1,0)</x:f>
        <x:v>0</x:v>
      </x:c>
    </x:row>
    <x:row r="8643">
      <x:c r="A8643" s="3" t="s">
        <x:v>9860</x:v>
      </x:c>
      <x:c r="B8643" s="4">
        <x:v>45783</x:v>
      </x:c>
      <x:c r="C8643" s="3" t="s">
        <x:v>2135</x:v>
      </x:c>
      <x:c r="D8643" s="3" t="s">
        <x:v>38</x:v>
      </x:c>
      <x:c r="E8643" s="3">
        <x:v>31</x:v>
      </x:c>
      <x:c r="F8643" s="3" t="s">
        <x:v>345</x:v>
      </x:c>
      <x:c r="G8643" s="3" t="s">
        <x:v>346</x:v>
      </x:c>
      <x:c r="H8643" s="3" t="s">
        <x:v>90</x:v>
      </x:c>
      <x:c r="I8643" s="3" t="s">
        <x:v>463</x:v>
      </x:c>
      <x:c r="J8643" s="3" t="s">
        <x:v>464</x:v>
      </x:c>
      <x:c r="K8643" s="3" t="s">
        <x:v>35</x:v>
      </x:c>
      <x:c r="L8643" s="5">
        <x:v>206.48</x:v>
      </x:c>
      <x:c r="M8643" s="5">
        <x:v>130.63</x:v>
      </x:c>
      <x:c r="N8643" s="5">
        <x:v>75.849999999999994</x:v>
      </x:c>
      <x:c r="O8643" s="3" t="s">
        <x:v>316</x:v>
      </x:c>
      <x:c r="P8643" s="3" t="s">
        <x:v>26</x:v>
      </x:c>
      <x:c r="Q8643" s="32" t="n">
        <x:f>IF(L8643=0,0,N8643/L8643)</x:f>
        <x:v>0.36734792716001546</x:v>
      </x:c>
      <x:c r="R8643" s="32" t="n">
        <x:f>IF(P8643="Yes",1,0)</x:f>
        <x:v>0</x:v>
      </x:c>
    </x:row>
    <x:row r="8644">
      <x:c r="A8644" s="3" t="s">
        <x:v>9861</x:v>
      </x:c>
      <x:c r="B8644" s="4">
        <x:v>45712</x:v>
      </x:c>
      <x:c r="C8644" s="3" t="s">
        <x:v>1427</x:v>
      </x:c>
      <x:c r="D8644" s="3" t="s">
        <x:v>38</x:v>
      </x:c>
      <x:c r="E8644" s="3">
        <x:v>70</x:v>
      </x:c>
      <x:c r="F8644" s="3" t="s">
        <x:v>109</x:v>
      </x:c>
      <x:c r="G8644" s="3" t="s">
        <x:v>31</x:v>
      </x:c>
      <x:c r="H8644" s="3" t="s">
        <x:v>32</x:v>
      </x:c>
      <x:c r="I8644" s="3" t="s">
        <x:v>261</x:v>
      </x:c>
      <x:c r="J8644" s="3" t="s">
        <x:v>262</x:v>
      </x:c>
      <x:c r="K8644" s="3" t="s">
        <x:v>60</x:v>
      </x:c>
      <x:c r="L8644" s="5">
        <x:v>963.37</x:v>
      </x:c>
      <x:c r="M8644" s="5">
        <x:v>725.59</x:v>
      </x:c>
      <x:c r="N8644" s="5">
        <x:v>237.78</x:v>
      </x:c>
      <x:c r="O8644" s="3" t="s">
        <x:v>25</x:v>
      </x:c>
      <x:c r="P8644" s="3" t="s">
        <x:v>26</x:v>
      </x:c>
      <x:c r="Q8644" s="32" t="n">
        <x:f>IF(L8644=0,0,N8644/L8644)</x:f>
        <x:v>0.24682105525395226</x:v>
      </x:c>
      <x:c r="R8644" s="32" t="n">
        <x:f>IF(P8644="Yes",1,0)</x:f>
        <x:v>0</x:v>
      </x:c>
    </x:row>
    <x:row r="8645">
      <x:c r="A8645" s="3" t="s">
        <x:v>9862</x:v>
      </x:c>
      <x:c r="B8645" s="4">
        <x:v>45881</x:v>
      </x:c>
      <x:c r="C8645" s="3" t="s">
        <x:v>1284</x:v>
      </x:c>
      <x:c r="D8645" s="3" t="s">
        <x:v>29</x:v>
      </x:c>
      <x:c r="E8645" s="3">
        <x:v>53</x:v>
      </x:c>
      <x:c r="F8645" s="3" t="s">
        <x:v>109</x:v>
      </x:c>
      <x:c r="G8645" s="3" t="s">
        <x:v>31</x:v>
      </x:c>
      <x:c r="H8645" s="3" t="s">
        <x:v>32</x:v>
      </x:c>
      <x:c r="I8645" s="3" t="s">
        <x:v>182</x:v>
      </x:c>
      <x:c r="J8645" s="3" t="s">
        <x:v>183</x:v>
      </x:c>
      <x:c r="K8645" s="3" t="s">
        <x:v>93</x:v>
      </x:c>
      <x:c r="L8645" s="5">
        <x:v>1820.22</x:v>
      </x:c>
      <x:c r="M8645" s="5">
        <x:v>1399.12</x:v>
      </x:c>
      <x:c r="N8645" s="5">
        <x:v>421.1</x:v>
      </x:c>
      <x:c r="O8645" s="3" t="s">
        <x:v>112</x:v>
      </x:c>
      <x:c r="P8645" s="3" t="s">
        <x:v>26</x:v>
      </x:c>
      <x:c r="Q8645" s="32" t="n">
        <x:f>IF(L8645=0,0,N8645/L8645)</x:f>
        <x:v>0.23134566151344343</x:v>
      </x:c>
      <x:c r="R8645" s="32" t="n">
        <x:f>IF(P8645="Yes",1,0)</x:f>
        <x:v>0</x:v>
      </x:c>
    </x:row>
    <x:row r="8646">
      <x:c r="A8646" s="3" t="s">
        <x:v>9863</x:v>
      </x:c>
      <x:c r="B8646" s="4">
        <x:v>45833</x:v>
      </x:c>
      <x:c r="C8646" s="3" t="s">
        <x:v>920</x:v>
      </x:c>
      <x:c r="D8646" s="3" t="s">
        <x:v>29</x:v>
      </x:c>
      <x:c r="E8646" s="3">
        <x:v>77</x:v>
      </x:c>
      <x:c r="F8646" s="3" t="s">
        <x:v>39</x:v>
      </x:c>
      <x:c r="G8646" s="3" t="s">
        <x:v>31</x:v>
      </x:c>
      <x:c r="H8646" s="3" t="s">
        <x:v>32</x:v>
      </x:c>
      <x:c r="I8646" s="3" t="s">
        <x:v>91</x:v>
      </x:c>
      <x:c r="J8646" s="3" t="s">
        <x:v>102</x:v>
      </x:c>
      <x:c r="K8646" s="3" t="s">
        <x:v>93</x:v>
      </x:c>
      <x:c r="L8646" s="5">
        <x:v>747.55</x:v>
      </x:c>
      <x:c r="M8646" s="5">
        <x:v>510.15</x:v>
      </x:c>
      <x:c r="N8646" s="5">
        <x:v>237.4</x:v>
      </x:c>
      <x:c r="O8646" s="3" t="s">
        <x:v>25</x:v>
      </x:c>
      <x:c r="P8646" s="3" t="s">
        <x:v>26</x:v>
      </x:c>
      <x:c r="Q8646" s="32" t="n">
        <x:f>IF(L8646=0,0,N8646/L8646)</x:f>
        <x:v>0.31757073105477895</x:v>
      </x:c>
      <x:c r="R8646" s="32" t="n">
        <x:f>IF(P8646="Yes",1,0)</x:f>
        <x:v>0</x:v>
      </x:c>
    </x:row>
    <x:row r="8647">
      <x:c r="A8647" s="3" t="s">
        <x:v>9864</x:v>
      </x:c>
      <x:c r="B8647" s="4">
        <x:v>45468</x:v>
      </x:c>
      <x:c r="C8647" s="3" t="s">
        <x:v>2291</x:v>
      </x:c>
      <x:c r="D8647" s="3" t="s">
        <x:v>18</x:v>
      </x:c>
      <x:c r="E8647" s="3">
        <x:v>30</x:v>
      </x:c>
      <x:c r="F8647" s="3" t="s">
        <x:v>39</x:v>
      </x:c>
      <x:c r="G8647" s="3" t="s">
        <x:v>40</x:v>
      </x:c>
      <x:c r="H8647" s="3" t="s">
        <x:v>32</x:v>
      </x:c>
      <x:c r="I8647" s="3" t="s">
        <x:v>46</x:v>
      </x:c>
      <x:c r="J8647" s="3" t="s">
        <x:v>47</x:v>
      </x:c>
      <x:c r="K8647" s="3" t="s">
        <x:v>35</x:v>
      </x:c>
      <x:c r="L8647" s="5">
        <x:v>1150.7</x:v>
      </x:c>
      <x:c r="M8647" s="5">
        <x:v>873.6</x:v>
      </x:c>
      <x:c r="N8647" s="5">
        <x:v>277.10000000000002</x:v>
      </x:c>
      <x:c r="O8647" s="3" t="s">
        <x:v>25</x:v>
      </x:c>
      <x:c r="P8647" s="3" t="s">
        <x:v>26</x:v>
      </x:c>
      <x:c r="Q8647" s="32" t="n">
        <x:f>IF(L8647=0,0,N8647/L8647)</x:f>
        <x:v>0.24080994177457202</x:v>
      </x:c>
      <x:c r="R8647" s="32" t="n">
        <x:f>IF(P8647="Yes",1,0)</x:f>
        <x:v>0</x:v>
      </x:c>
    </x:row>
    <x:row r="8648">
      <x:c r="A8648" s="3" t="s">
        <x:v>9865</x:v>
      </x:c>
      <x:c r="B8648" s="4">
        <x:v>45494</x:v>
      </x:c>
      <x:c r="C8648" s="3" t="s">
        <x:v>359</x:v>
      </x:c>
      <x:c r="D8648" s="3" t="s">
        <x:v>18</x:v>
      </x:c>
      <x:c r="E8648" s="3">
        <x:v>42</x:v>
      </x:c>
      <x:c r="F8648" s="3" t="s">
        <x:v>258</x:v>
      </x:c>
      <x:c r="G8648" s="3" t="s">
        <x:v>101</x:v>
      </x:c>
      <x:c r="H8648" s="3" t="s">
        <x:v>84</x:v>
      </x:c>
      <x:c r="I8648" s="3" t="s">
        <x:v>22</x:v>
      </x:c>
      <x:c r="J8648" s="3" t="s">
        <x:v>274</x:v>
      </x:c>
      <x:c r="K8648" s="3" t="s">
        <x:v>24</x:v>
      </x:c>
      <x:c r="L8648" s="5">
        <x:v>38.47</x:v>
      </x:c>
      <x:c r="M8648" s="5">
        <x:v>20.55</x:v>
      </x:c>
      <x:c r="N8648" s="5">
        <x:v>17.920000000000002</x:v>
      </x:c>
      <x:c r="O8648" s="3" t="s">
        <x:v>48</x:v>
      </x:c>
      <x:c r="P8648" s="3" t="s">
        <x:v>26</x:v>
      </x:c>
      <x:c r="Q8648" s="32" t="n">
        <x:f>IF(L8648=0,0,N8648/L8648)</x:f>
        <x:v>0.46581752014556804</x:v>
      </x:c>
      <x:c r="R8648" s="32" t="n">
        <x:f>IF(P8648="Yes",1,0)</x:f>
        <x:v>0</x:v>
      </x:c>
    </x:row>
    <x:row r="8649">
      <x:c r="A8649" s="3" t="s">
        <x:v>9866</x:v>
      </x:c>
      <x:c r="B8649" s="4">
        <x:v>45431</x:v>
      </x:c>
      <x:c r="C8649" s="3" t="s">
        <x:v>814</x:v>
      </x:c>
      <x:c r="D8649" s="3" t="s">
        <x:v>18</x:v>
      </x:c>
      <x:c r="E8649" s="3">
        <x:v>69</x:v>
      </x:c>
      <x:c r="F8649" s="3" t="s">
        <x:v>138</x:v>
      </x:c>
      <x:c r="G8649" s="3" t="s">
        <x:v>226</x:v>
      </x:c>
      <x:c r="H8649" s="3" t="s">
        <x:v>32</x:v>
      </x:c>
      <x:c r="I8649" s="3" t="s">
        <x:v>116</x:v>
      </x:c>
      <x:c r="J8649" s="3" t="s">
        <x:v>300</x:v>
      </x:c>
      <x:c r="K8649" s="3" t="s">
        <x:v>35</x:v>
      </x:c>
      <x:c r="L8649" s="5">
        <x:v>847.79</x:v>
      </x:c>
      <x:c r="M8649" s="5">
        <x:v>602</x:v>
      </x:c>
      <x:c r="N8649" s="5">
        <x:v>245.79</x:v>
      </x:c>
      <x:c r="O8649" s="3" t="s">
        <x:v>61</x:v>
      </x:c>
      <x:c r="P8649" s="3" t="s">
        <x:v>26</x:v>
      </x:c>
      <x:c r="Q8649" s="32" t="n">
        <x:f>IF(L8649=0,0,N8649/L8649)</x:f>
        <x:v>0.2899184939666663</x:v>
      </x:c>
      <x:c r="R8649" s="32" t="n">
        <x:f>IF(P8649="Yes",1,0)</x:f>
        <x:v>0</x:v>
      </x:c>
    </x:row>
    <x:row r="8650">
      <x:c r="A8650" s="3" t="s">
        <x:v>9867</x:v>
      </x:c>
      <x:c r="B8650" s="4">
        <x:v>45807</x:v>
      </x:c>
      <x:c r="C8650" s="3" t="s">
        <x:v>1931</x:v>
      </x:c>
      <x:c r="D8650" s="3" t="s">
        <x:v>29</x:v>
      </x:c>
      <x:c r="E8650" s="3">
        <x:v>68</x:v>
      </x:c>
      <x:c r="F8650" s="3" t="s">
        <x:v>109</x:v>
      </x:c>
      <x:c r="G8650" s="3" t="s">
        <x:v>53</x:v>
      </x:c>
      <x:c r="H8650" s="3" t="s">
        <x:v>32</x:v>
      </x:c>
      <x:c r="I8650" s="3" t="s">
        <x:v>78</x:v>
      </x:c>
      <x:c r="J8650" s="3" t="s">
        <x:v>144</x:v>
      </x:c>
      <x:c r="K8650" s="3" t="s">
        <x:v>24</x:v>
      </x:c>
      <x:c r="L8650" s="5">
        <x:v>768.48</x:v>
      </x:c>
      <x:c r="M8650" s="5">
        <x:v>537.89</x:v>
      </x:c>
      <x:c r="N8650" s="5">
        <x:v>230.59</x:v>
      </x:c>
      <x:c r="O8650" s="3" t="s">
        <x:v>25</x:v>
      </x:c>
      <x:c r="P8650" s="3" t="s">
        <x:v>26</x:v>
      </x:c>
      <x:c r="Q8650" s="32" t="n">
        <x:f>IF(L8650=0,0,N8650/L8650)</x:f>
        <x:v>0.3000598584218197</x:v>
      </x:c>
      <x:c r="R8650" s="32" t="n">
        <x:f>IF(P8650="Yes",1,0)</x:f>
        <x:v>0</x:v>
      </x:c>
    </x:row>
    <x:row r="8651">
      <x:c r="A8651" s="3" t="s">
        <x:v>9868</x:v>
      </x:c>
      <x:c r="B8651" s="4">
        <x:v>45607</x:v>
      </x:c>
      <x:c r="C8651" s="3" t="s">
        <x:v>861</x:v>
      </x:c>
      <x:c r="D8651" s="3" t="s">
        <x:v>29</x:v>
      </x:c>
      <x:c r="E8651" s="3">
        <x:v>41</x:v>
      </x:c>
      <x:c r="F8651" s="3" t="s">
        <x:v>109</x:v>
      </x:c>
      <x:c r="G8651" s="3" t="s">
        <x:v>31</x:v>
      </x:c>
      <x:c r="H8651" s="3" t="s">
        <x:v>32</x:v>
      </x:c>
      <x:c r="I8651" s="3" t="s">
        <x:v>367</x:v>
      </x:c>
      <x:c r="J8651" s="3" t="s">
        <x:v>368</x:v>
      </x:c>
      <x:c r="K8651" s="3" t="s">
        <x:v>35</x:v>
      </x:c>
      <x:c r="L8651" s="5">
        <x:v>743.18</x:v>
      </x:c>
      <x:c r="M8651" s="5">
        <x:v>527.04</x:v>
      </x:c>
      <x:c r="N8651" s="5">
        <x:v>216.14</x:v>
      </x:c>
      <x:c r="O8651" s="3" t="s">
        <x:v>61</x:v>
      </x:c>
      <x:c r="P8651" s="3" t="s">
        <x:v>26</x:v>
      </x:c>
      <x:c r="Q8651" s="32" t="n">
        <x:f>IF(L8651=0,0,N8651/L8651)</x:f>
        <x:v>0.29083129255362095</x:v>
      </x:c>
      <x:c r="R8651" s="32" t="n">
        <x:f>IF(P8651="Yes",1,0)</x:f>
        <x:v>0</x:v>
      </x:c>
    </x:row>
    <x:row r="8652">
      <x:c r="A8652" s="3" t="s">
        <x:v>9869</x:v>
      </x:c>
      <x:c r="B8652" s="4">
        <x:v>45624</x:v>
      </x:c>
      <x:c r="C8652" s="3" t="s">
        <x:v>1034</x:v>
      </x:c>
      <x:c r="D8652" s="3" t="s">
        <x:v>18</x:v>
      </x:c>
      <x:c r="E8652" s="3">
        <x:v>30</x:v>
      </x:c>
      <x:c r="F8652" s="3" t="s">
        <x:v>138</x:v>
      </x:c>
      <x:c r="G8652" s="3" t="s">
        <x:v>226</x:v>
      </x:c>
      <x:c r="H8652" s="3" t="s">
        <x:v>32</x:v>
      </x:c>
      <x:c r="I8652" s="3" t="s">
        <x:v>46</x:v>
      </x:c>
      <x:c r="J8652" s="3" t="s">
        <x:v>47</x:v>
      </x:c>
      <x:c r="K8652" s="3" t="s">
        <x:v>35</x:v>
      </x:c>
      <x:c r="L8652" s="5">
        <x:v>1023.66</x:v>
      </x:c>
      <x:c r="M8652" s="5">
        <x:v>777.29</x:v>
      </x:c>
      <x:c r="N8652" s="5">
        <x:v>246.37</x:v>
      </x:c>
      <x:c r="O8652" s="3" t="s">
        <x:v>25</x:v>
      </x:c>
      <x:c r="P8652" s="3" t="s">
        <x:v>26</x:v>
      </x:c>
      <x:c r="Q8652" s="32" t="n">
        <x:f>IF(L8652=0,0,N8652/L8652)</x:f>
        <x:v>0.24067561495027648</x:v>
      </x:c>
      <x:c r="R8652" s="32" t="n">
        <x:f>IF(P8652="Yes",1,0)</x:f>
        <x:v>0</x:v>
      </x:c>
    </x:row>
    <x:row r="8653">
      <x:c r="A8653" s="3" t="s">
        <x:v>9870</x:v>
      </x:c>
      <x:c r="B8653" s="4">
        <x:v>45345</x:v>
      </x:c>
      <x:c r="C8653" s="3" t="s">
        <x:v>731</x:v>
      </x:c>
      <x:c r="D8653" s="3" t="s">
        <x:v>18</x:v>
      </x:c>
      <x:c r="E8653" s="3">
        <x:v>21</x:v>
      </x:c>
      <x:c r="F8653" s="3" t="s">
        <x:v>82</x:v>
      </x:c>
      <x:c r="G8653" s="3" t="s">
        <x:v>83</x:v>
      </x:c>
      <x:c r="H8653" s="3" t="s">
        <x:v>84</x:v>
      </x:c>
      <x:c r="I8653" s="3" t="s">
        <x:v>116</x:v>
      </x:c>
      <x:c r="J8653" s="3" t="s">
        <x:v>117</x:v>
      </x:c>
      <x:c r="K8653" s="3" t="s">
        <x:v>35</x:v>
      </x:c>
      <x:c r="L8653" s="5">
        <x:v>71.44</x:v>
      </x:c>
      <x:c r="M8653" s="5">
        <x:v>40.119999999999997</x:v>
      </x:c>
      <x:c r="N8653" s="5">
        <x:v>31.32</x:v>
      </x:c>
      <x:c r="O8653" s="3" t="s">
        <x:v>61</x:v>
      </x:c>
      <x:c r="P8653" s="3" t="s">
        <x:v>26</x:v>
      </x:c>
      <x:c r="Q8653" s="32" t="n">
        <x:f>IF(L8653=0,0,N8653/L8653)</x:f>
        <x:v>0.4384098544232923</x:v>
      </x:c>
      <x:c r="R8653" s="32" t="n">
        <x:f>IF(P8653="Yes",1,0)</x:f>
        <x:v>0</x:v>
      </x:c>
    </x:row>
    <x:row r="8654">
      <x:c r="A8654" s="3" t="s">
        <x:v>9871</x:v>
      </x:c>
      <x:c r="B8654" s="4">
        <x:v>45344</x:v>
      </x:c>
      <x:c r="C8654" s="3" t="s">
        <x:v>390</x:v>
      </x:c>
      <x:c r="D8654" s="3" t="s">
        <x:v>38</x:v>
      </x:c>
      <x:c r="E8654" s="3">
        <x:v>73</x:v>
      </x:c>
      <x:c r="F8654" s="3" t="s">
        <x:v>39</x:v>
      </x:c>
      <x:c r="G8654" s="3" t="s">
        <x:v>40</x:v>
      </x:c>
      <x:c r="H8654" s="3" t="s">
        <x:v>32</x:v>
      </x:c>
      <x:c r="I8654" s="3" t="s">
        <x:v>463</x:v>
      </x:c>
      <x:c r="J8654" s="3" t="s">
        <x:v>464</x:v>
      </x:c>
      <x:c r="K8654" s="3" t="s">
        <x:v>35</x:v>
      </x:c>
      <x:c r="L8654" s="5">
        <x:v>548.44000000000005</x:v>
      </x:c>
      <x:c r="M8654" s="5">
        <x:v>414.31</x:v>
      </x:c>
      <x:c r="N8654" s="5">
        <x:v>134.13</x:v>
      </x:c>
      <x:c r="O8654" s="3" t="s">
        <x:v>48</x:v>
      </x:c>
      <x:c r="P8654" s="3" t="s">
        <x:v>26</x:v>
      </x:c>
      <x:c r="Q8654" s="32" t="n">
        <x:f>IF(L8654=0,0,N8654/L8654)</x:f>
        <x:v>0.24456640653489894</x:v>
      </x:c>
      <x:c r="R8654" s="32" t="n">
        <x:f>IF(P8654="Yes",1,0)</x:f>
        <x:v>0</x:v>
      </x:c>
    </x:row>
    <x:row r="8655">
      <x:c r="A8655" s="3" t="s">
        <x:v>9872</x:v>
      </x:c>
      <x:c r="B8655" s="4">
        <x:v>45590</x:v>
      </x:c>
      <x:c r="C8655" s="3" t="s">
        <x:v>1440</x:v>
      </x:c>
      <x:c r="D8655" s="3" t="s">
        <x:v>18</x:v>
      </x:c>
      <x:c r="E8655" s="3">
        <x:v>78</x:v>
      </x:c>
      <x:c r="F8655" s="3" t="s">
        <x:v>19</x:v>
      </x:c>
      <x:c r="G8655" s="3" t="s">
        <x:v>101</x:v>
      </x:c>
      <x:c r="H8655" s="3" t="s">
        <x:v>21</x:v>
      </x:c>
      <x:c r="I8655" s="3" t="s">
        <x:v>110</x:v>
      </x:c>
      <x:c r="J8655" s="3" t="s">
        <x:v>111</x:v>
      </x:c>
      <x:c r="K8655" s="3" t="s">
        <x:v>24</x:v>
      </x:c>
      <x:c r="L8655" s="5">
        <x:v>133.26</x:v>
      </x:c>
      <x:c r="M8655" s="5">
        <x:v>79.3</x:v>
      </x:c>
      <x:c r="N8655" s="5">
        <x:v>53.96</x:v>
      </x:c>
      <x:c r="O8655" s="3" t="s">
        <x:v>61</x:v>
      </x:c>
      <x:c r="P8655" s="3" t="s">
        <x:v>26</x:v>
      </x:c>
      <x:c r="Q8655" s="32" t="n">
        <x:f>IF(L8655=0,0,N8655/L8655)</x:f>
        <x:v>0.40492270748911907</x:v>
      </x:c>
      <x:c r="R8655" s="32" t="n">
        <x:f>IF(P8655="Yes",1,0)</x:f>
        <x:v>0</x:v>
      </x:c>
    </x:row>
    <x:row r="8656">
      <x:c r="A8656" s="3" t="s">
        <x:v>9873</x:v>
      </x:c>
      <x:c r="B8656" s="4">
        <x:v>45419</x:v>
      </x:c>
      <x:c r="C8656" s="3" t="s">
        <x:v>472</x:v>
      </x:c>
      <x:c r="D8656" s="3" t="s">
        <x:v>29</x:v>
      </x:c>
      <x:c r="E8656" s="3">
        <x:v>53</x:v>
      </x:c>
      <x:c r="F8656" s="3" t="s">
        <x:v>345</x:v>
      </x:c>
      <x:c r="G8656" s="3" t="s">
        <x:v>346</x:v>
      </x:c>
      <x:c r="H8656" s="3" t="s">
        <x:v>90</x:v>
      </x:c>
      <x:c r="I8656" s="3" t="s">
        <x:v>116</x:v>
      </x:c>
      <x:c r="J8656" s="3" t="s">
        <x:v>321</x:v>
      </x:c>
      <x:c r="K8656" s="3" t="s">
        <x:v>35</x:v>
      </x:c>
      <x:c r="L8656" s="5">
        <x:v>181.13</x:v>
      </x:c>
      <x:c r="M8656" s="5">
        <x:v>102.67</x:v>
      </x:c>
      <x:c r="N8656" s="5">
        <x:v>78.459999999999994</x:v>
      </x:c>
      <x:c r="O8656" s="3" t="s">
        <x:v>25</x:v>
      </x:c>
      <x:c r="P8656" s="3" t="s">
        <x:v>26</x:v>
      </x:c>
      <x:c r="Q8656" s="32" t="n">
        <x:f>IF(L8656=0,0,N8656/L8656)</x:f>
        <x:v>0.4331695467343896</x:v>
      </x:c>
      <x:c r="R8656" s="32" t="n">
        <x:f>IF(P8656="Yes",1,0)</x:f>
        <x:v>0</x:v>
      </x:c>
    </x:row>
    <x:row r="8657">
      <x:c r="A8657" s="3" t="s">
        <x:v>9874</x:v>
      </x:c>
      <x:c r="B8657" s="4">
        <x:v>45793</x:v>
      </x:c>
      <x:c r="C8657" s="3" t="s">
        <x:v>1331</x:v>
      </x:c>
      <x:c r="D8657" s="3" t="s">
        <x:v>18</x:v>
      </x:c>
      <x:c r="E8657" s="3">
        <x:v>48</x:v>
      </x:c>
      <x:c r="F8657" s="3" t="s">
        <x:v>52</x:v>
      </x:c>
      <x:c r="G8657" s="3" t="s">
        <x:v>139</x:v>
      </x:c>
      <x:c r="H8657" s="3" t="s">
        <x:v>32</x:v>
      </x:c>
      <x:c r="I8657" s="3" t="s">
        <x:v>182</x:v>
      </x:c>
      <x:c r="J8657" s="3" t="s">
        <x:v>183</x:v>
      </x:c>
      <x:c r="K8657" s="3" t="s">
        <x:v>93</x:v>
      </x:c>
      <x:c r="L8657" s="5">
        <x:v>639.12</x:v>
      </x:c>
      <x:c r="M8657" s="5">
        <x:v>422.04</x:v>
      </x:c>
      <x:c r="N8657" s="5">
        <x:v>217.08</x:v>
      </x:c>
      <x:c r="O8657" s="3" t="s">
        <x:v>61</x:v>
      </x:c>
      <x:c r="P8657" s="3" t="s">
        <x:v>26</x:v>
      </x:c>
      <x:c r="Q8657" s="32" t="n">
        <x:f>IF(L8657=0,0,N8657/L8657)</x:f>
        <x:v>0.3396545249718363</x:v>
      </x:c>
      <x:c r="R8657" s="32" t="n">
        <x:f>IF(P8657="Yes",1,0)</x:f>
        <x:v>0</x:v>
      </x:c>
    </x:row>
    <x:row r="8658">
      <x:c r="A8658" s="3" t="s">
        <x:v>9875</x:v>
      </x:c>
      <x:c r="B8658" s="4">
        <x:v>45795</x:v>
      </x:c>
      <x:c r="C8658" s="3" t="s">
        <x:v>1826</x:v>
      </x:c>
      <x:c r="D8658" s="3" t="s">
        <x:v>18</x:v>
      </x:c>
      <x:c r="E8658" s="3">
        <x:v>57</x:v>
      </x:c>
      <x:c r="F8658" s="3" t="s">
        <x:v>138</x:v>
      </x:c>
      <x:c r="G8658" s="3" t="s">
        <x:v>139</x:v>
      </x:c>
      <x:c r="H8658" s="3" t="s">
        <x:v>32</x:v>
      </x:c>
      <x:c r="I8658" s="3" t="s">
        <x:v>122</x:v>
      </x:c>
      <x:c r="J8658" s="3" t="s">
        <x:v>179</x:v>
      </x:c>
      <x:c r="K8658" s="3" t="s">
        <x:v>60</x:v>
      </x:c>
      <x:c r="L8658" s="5">
        <x:v>954.15</x:v>
      </x:c>
      <x:c r="M8658" s="5">
        <x:v>695.36</x:v>
      </x:c>
      <x:c r="N8658" s="5">
        <x:v>258.79000000000002</x:v>
      </x:c>
      <x:c r="O8658" s="3" t="s">
        <x:v>316</x:v>
      </x:c>
      <x:c r="P8658" s="3" t="s">
        <x:v>26</x:v>
      </x:c>
      <x:c r="Q8658" s="32" t="n">
        <x:f>IF(L8658=0,0,N8658/L8658)</x:f>
        <x:v>0.27122569826547194</x:v>
      </x:c>
      <x:c r="R8658" s="32" t="n">
        <x:f>IF(P8658="Yes",1,0)</x:f>
        <x:v>0</x:v>
      </x:c>
    </x:row>
    <x:row r="8659">
      <x:c r="A8659" s="3" t="s">
        <x:v>9876</x:v>
      </x:c>
      <x:c r="B8659" s="4">
        <x:v>45303</x:v>
      </x:c>
      <x:c r="C8659" s="3" t="s">
        <x:v>297</x:v>
      </x:c>
      <x:c r="D8659" s="3" t="s">
        <x:v>18</x:v>
      </x:c>
      <x:c r="E8659" s="3">
        <x:v>54</x:v>
      </x:c>
      <x:c r="F8659" s="3" t="s">
        <x:v>345</x:v>
      </x:c>
      <x:c r="G8659" s="3" t="s">
        <x:v>346</x:v>
      </x:c>
      <x:c r="H8659" s="3" t="s">
        <x:v>90</x:v>
      </x:c>
      <x:c r="I8659" s="3" t="s">
        <x:v>46</x:v>
      </x:c>
      <x:c r="J8659" s="3" t="s">
        <x:v>135</x:v>
      </x:c>
      <x:c r="K8659" s="3" t="s">
        <x:v>35</x:v>
      </x:c>
      <x:c r="L8659" s="5">
        <x:v>374.05</x:v>
      </x:c>
      <x:c r="M8659" s="5">
        <x:v>226.92</x:v>
      </x:c>
      <x:c r="N8659" s="5">
        <x:v>147.13</x:v>
      </x:c>
      <x:c r="O8659" s="3" t="s">
        <x:v>61</x:v>
      </x:c>
      <x:c r="P8659" s="3" t="s">
        <x:v>26</x:v>
      </x:c>
      <x:c r="Q8659" s="32" t="n">
        <x:f>IF(L8659=0,0,N8659/L8659)</x:f>
        <x:v>0.39334313594439246</x:v>
      </x:c>
      <x:c r="R8659" s="32" t="n">
        <x:f>IF(P8659="Yes",1,0)</x:f>
        <x:v>0</x:v>
      </x:c>
    </x:row>
    <x:row r="8660">
      <x:c r="A8660" s="3" t="s">
        <x:v>9877</x:v>
      </x:c>
      <x:c r="B8660" s="4">
        <x:v>45331</x:v>
      </x:c>
      <x:c r="C8660" s="3" t="s">
        <x:v>2361</x:v>
      </x:c>
      <x:c r="D8660" s="3" t="s">
        <x:v>29</x:v>
      </x:c>
      <x:c r="E8660" s="3">
        <x:v>80</x:v>
      </x:c>
      <x:c r="F8660" s="3" t="s">
        <x:v>225</x:v>
      </x:c>
      <x:c r="G8660" s="3" t="s">
        <x:v>226</x:v>
      </x:c>
      <x:c r="H8660" s="3" t="s">
        <x:v>227</x:v>
      </x:c>
      <x:c r="I8660" s="3" t="s">
        <x:v>116</x:v>
      </x:c>
      <x:c r="J8660" s="3" t="s">
        <x:v>300</x:v>
      </x:c>
      <x:c r="K8660" s="3" t="s">
        <x:v>35</x:v>
      </x:c>
      <x:c r="L8660" s="5">
        <x:v>252.46</x:v>
      </x:c>
      <x:c r="M8660" s="5">
        <x:v>203.57</x:v>
      </x:c>
      <x:c r="N8660" s="5">
        <x:v>48.89</x:v>
      </x:c>
      <x:c r="O8660" s="3" t="s">
        <x:v>316</x:v>
      </x:c>
      <x:c r="P8660" s="3" t="s">
        <x:v>26</x:v>
      </x:c>
      <x:c r="Q8660" s="32" t="n">
        <x:f>IF(L8660=0,0,N8660/L8660)</x:f>
        <x:v>0.19365444030737541</x:v>
      </x:c>
      <x:c r="R8660" s="32" t="n">
        <x:f>IF(P8660="Yes",1,0)</x:f>
        <x:v>0</x:v>
      </x:c>
    </x:row>
    <x:row r="8661">
      <x:c r="A8661" s="3" t="s">
        <x:v>9878</x:v>
      </x:c>
      <x:c r="B8661" s="4">
        <x:v>45813</x:v>
      </x:c>
      <x:c r="C8661" s="3" t="s">
        <x:v>2015</x:v>
      </x:c>
      <x:c r="D8661" s="3" t="s">
        <x:v>29</x:v>
      </x:c>
      <x:c r="E8661" s="3">
        <x:v>59</x:v>
      </x:c>
      <x:c r="F8661" s="3" t="s">
        <x:v>225</x:v>
      </x:c>
      <x:c r="G8661" s="3" t="s">
        <x:v>226</x:v>
      </x:c>
      <x:c r="H8661" s="3" t="s">
        <x:v>227</x:v>
      </x:c>
      <x:c r="I8661" s="3" t="s">
        <x:v>105</x:v>
      </x:c>
      <x:c r="J8661" s="3" t="s">
        <x:v>106</x:v>
      </x:c>
      <x:c r="K8661" s="3" t="s">
        <x:v>93</x:v>
      </x:c>
      <x:c r="L8661" s="5">
        <x:v>216.53</x:v>
      </x:c>
      <x:c r="M8661" s="5">
        <x:v>164.72</x:v>
      </x:c>
      <x:c r="N8661" s="5">
        <x:v>51.81</x:v>
      </x:c>
      <x:c r="O8661" s="3" t="s">
        <x:v>25</x:v>
      </x:c>
      <x:c r="P8661" s="3" t="s">
        <x:v>26</x:v>
      </x:c>
      <x:c r="Q8661" s="32" t="n">
        <x:f>IF(L8661=0,0,N8661/L8661)</x:f>
        <x:v>0.23927400360227222</x:v>
      </x:c>
      <x:c r="R8661" s="32" t="n">
        <x:f>IF(P8661="Yes",1,0)</x:f>
        <x:v>0</x:v>
      </x:c>
    </x:row>
    <x:row r="8662">
      <x:c r="A8662" s="3" t="s">
        <x:v>9879</x:v>
      </x:c>
      <x:c r="B8662" s="4">
        <x:v>45969</x:v>
      </x:c>
      <x:c r="C8662" s="3" t="s">
        <x:v>745</x:v>
      </x:c>
      <x:c r="D8662" s="3" t="s">
        <x:v>29</x:v>
      </x:c>
      <x:c r="E8662" s="3">
        <x:v>50</x:v>
      </x:c>
      <x:c r="F8662" s="3" t="s">
        <x:v>212</x:v>
      </x:c>
      <x:c r="G8662" s="3" t="s">
        <x:v>213</x:v>
      </x:c>
      <x:c r="H8662" s="3" t="s">
        <x:v>84</x:v>
      </x:c>
      <x:c r="I8662" s="3" t="s">
        <x:v>150</x:v>
      </x:c>
      <x:c r="J8662" s="3" t="s">
        <x:v>151</x:v>
      </x:c>
      <x:c r="K8662" s="3" t="s">
        <x:v>93</x:v>
      </x:c>
      <x:c r="L8662" s="5">
        <x:v>331.38</x:v>
      </x:c>
      <x:c r="M8662" s="5">
        <x:v>198.87</x:v>
      </x:c>
      <x:c r="N8662" s="5">
        <x:v>132.51</x:v>
      </x:c>
      <x:c r="O8662" s="3" t="s">
        <x:v>112</x:v>
      </x:c>
      <x:c r="P8662" s="3" t="s">
        <x:v>26</x:v>
      </x:c>
      <x:c r="Q8662" s="32" t="n">
        <x:f>IF(L8662=0,0,N8662/L8662)</x:f>
        <x:v>0.39987325728770595</x:v>
      </x:c>
      <x:c r="R8662" s="32" t="n">
        <x:f>IF(P8662="Yes",1,0)</x:f>
        <x:v>0</x:v>
      </x:c>
    </x:row>
    <x:row r="8663">
      <x:c r="A8663" s="3" t="s">
        <x:v>9880</x:v>
      </x:c>
      <x:c r="B8663" s="4">
        <x:v>45959</x:v>
      </x:c>
      <x:c r="C8663" s="3" t="s">
        <x:v>1934</x:v>
      </x:c>
      <x:c r="D8663" s="3" t="s">
        <x:v>29</x:v>
      </x:c>
      <x:c r="E8663" s="3">
        <x:v>59</x:v>
      </x:c>
      <x:c r="F8663" s="3" t="s">
        <x:v>19</x:v>
      </x:c>
      <x:c r="G8663" s="3" t="s">
        <x:v>20</x:v>
      </x:c>
      <x:c r="H8663" s="3" t="s">
        <x:v>21</x:v>
      </x:c>
      <x:c r="I8663" s="3" t="s">
        <x:v>122</x:v>
      </x:c>
      <x:c r="J8663" s="3" t="s">
        <x:v>179</x:v>
      </x:c>
      <x:c r="K8663" s="3" t="s">
        <x:v>60</x:v>
      </x:c>
      <x:c r="L8663" s="5">
        <x:v>212.91</x:v>
      </x:c>
      <x:c r="M8663" s="5">
        <x:v>125.74</x:v>
      </x:c>
      <x:c r="N8663" s="5">
        <x:v>87.17</x:v>
      </x:c>
      <x:c r="O8663" s="3" t="s">
        <x:v>61</x:v>
      </x:c>
      <x:c r="P8663" s="3" t="s">
        <x:v>26</x:v>
      </x:c>
      <x:c r="Q8663" s="32" t="n">
        <x:f>IF(L8663=0,0,N8663/L8663)</x:f>
        <x:v>0.409421821426894</x:v>
      </x:c>
      <x:c r="R8663" s="32" t="n">
        <x:f>IF(P8663="Yes",1,0)</x:f>
        <x:v>0</x:v>
      </x:c>
    </x:row>
    <x:row r="8664">
      <x:c r="A8664" s="3" t="s">
        <x:v>9881</x:v>
      </x:c>
      <x:c r="B8664" s="4">
        <x:v>45974</x:v>
      </x:c>
      <x:c r="C8664" s="3" t="s">
        <x:v>1629</x:v>
      </x:c>
      <x:c r="D8664" s="3" t="s">
        <x:v>38</x:v>
      </x:c>
      <x:c r="E8664" s="3">
        <x:v>52</x:v>
      </x:c>
      <x:c r="F8664" s="3" t="s">
        <x:v>345</x:v>
      </x:c>
      <x:c r="G8664" s="3" t="s">
        <x:v>346</x:v>
      </x:c>
      <x:c r="H8664" s="3" t="s">
        <x:v>90</x:v>
      </x:c>
      <x:c r="I8664" s="3" t="s">
        <x:v>72</x:v>
      </x:c>
      <x:c r="J8664" s="3" t="s">
        <x:v>420</x:v>
      </x:c>
      <x:c r="K8664" s="3" t="s">
        <x:v>24</x:v>
      </x:c>
      <x:c r="L8664" s="5">
        <x:v>204.77</x:v>
      </x:c>
      <x:c r="M8664" s="5">
        <x:v>121.88</x:v>
      </x:c>
      <x:c r="N8664" s="5">
        <x:v>82.89</x:v>
      </x:c>
      <x:c r="O8664" s="3" t="s">
        <x:v>25</x:v>
      </x:c>
      <x:c r="P8664" s="3" t="s">
        <x:v>26</x:v>
      </x:c>
      <x:c r="Q8664" s="32" t="n">
        <x:f>IF(L8664=0,0,N8664/L8664)</x:f>
        <x:v>0.40479562435903693</x:v>
      </x:c>
      <x:c r="R8664" s="32" t="n">
        <x:f>IF(P8664="Yes",1,0)</x:f>
        <x:v>0</x:v>
      </x:c>
    </x:row>
    <x:row r="8665">
      <x:c r="A8665" s="3" t="s">
        <x:v>9882</x:v>
      </x:c>
      <x:c r="B8665" s="4">
        <x:v>45445</x:v>
      </x:c>
      <x:c r="C8665" s="3" t="s">
        <x:v>260</x:v>
      </x:c>
      <x:c r="D8665" s="3" t="s">
        <x:v>38</x:v>
      </x:c>
      <x:c r="E8665" s="3">
        <x:v>49</x:v>
      </x:c>
      <x:c r="F8665" s="3" t="s">
        <x:v>109</x:v>
      </x:c>
      <x:c r="G8665" s="3" t="s">
        <x:v>31</x:v>
      </x:c>
      <x:c r="H8665" s="3" t="s">
        <x:v>32</x:v>
      </x:c>
      <x:c r="I8665" s="3" t="s">
        <x:v>33</x:v>
      </x:c>
      <x:c r="J8665" s="3" t="s">
        <x:v>161</x:v>
      </x:c>
      <x:c r="K8665" s="3" t="s">
        <x:v>35</x:v>
      </x:c>
      <x:c r="L8665" s="5">
        <x:v>808.89</x:v>
      </x:c>
      <x:c r="M8665" s="5">
        <x:v>612.73</x:v>
      </x:c>
      <x:c r="N8665" s="5">
        <x:v>196.16</x:v>
      </x:c>
      <x:c r="O8665" s="3" t="s">
        <x:v>25</x:v>
      </x:c>
      <x:c r="P8665" s="3" t="s">
        <x:v>26</x:v>
      </x:c>
      <x:c r="Q8665" s="32" t="n">
        <x:f>IF(L8665=0,0,N8665/L8665)</x:f>
        <x:v>0.24250516139400907</x:v>
      </x:c>
      <x:c r="R8665" s="32" t="n">
        <x:f>IF(P8665="Yes",1,0)</x:f>
        <x:v>0</x:v>
      </x:c>
    </x:row>
    <x:row r="8666">
      <x:c r="A8666" s="3" t="s">
        <x:v>9883</x:v>
      </x:c>
      <x:c r="B8666" s="4">
        <x:v>45728</x:v>
      </x:c>
      <x:c r="C8666" s="3" t="s">
        <x:v>1125</x:v>
      </x:c>
      <x:c r="D8666" s="3" t="s">
        <x:v>38</x:v>
      </x:c>
      <x:c r="E8666" s="3">
        <x:v>70</x:v>
      </x:c>
      <x:c r="F8666" s="3" t="s">
        <x:v>335</x:v>
      </x:c>
      <x:c r="G8666" s="3" t="s">
        <x:v>336</x:v>
      </x:c>
      <x:c r="H8666" s="3" t="s">
        <x:v>45</x:v>
      </x:c>
      <x:c r="I8666" s="3" t="s">
        <x:v>105</x:v>
      </x:c>
      <x:c r="J8666" s="3" t="s">
        <x:v>106</x:v>
      </x:c>
      <x:c r="K8666" s="3" t="s">
        <x:v>93</x:v>
      </x:c>
      <x:c r="L8666" s="5">
        <x:v>470.16</x:v>
      </x:c>
      <x:c r="M8666" s="5">
        <x:v>298.73</x:v>
      </x:c>
      <x:c r="N8666" s="5">
        <x:v>171.43</x:v>
      </x:c>
      <x:c r="O8666" s="3" t="s">
        <x:v>25</x:v>
      </x:c>
      <x:c r="P8666" s="3" t="s">
        <x:v>26</x:v>
      </x:c>
      <x:c r="Q8666" s="32" t="n">
        <x:f>IF(L8666=0,0,N8666/L8666)</x:f>
        <x:v>0.36462055470478133</x:v>
      </x:c>
      <x:c r="R8666" s="32" t="n">
        <x:f>IF(P8666="Yes",1,0)</x:f>
        <x:v>0</x:v>
      </x:c>
    </x:row>
    <x:row r="8667">
      <x:c r="A8667" s="3" t="s">
        <x:v>9884</x:v>
      </x:c>
      <x:c r="B8667" s="4">
        <x:v>45646</x:v>
      </x:c>
      <x:c r="C8667" s="3" t="s">
        <x:v>329</x:v>
      </x:c>
      <x:c r="D8667" s="3" t="s">
        <x:v>29</x:v>
      </x:c>
      <x:c r="E8667" s="3">
        <x:v>29</x:v>
      </x:c>
      <x:c r="F8667" s="3" t="s">
        <x:v>52</x:v>
      </x:c>
      <x:c r="G8667" s="3" t="s">
        <x:v>53</x:v>
      </x:c>
      <x:c r="H8667" s="3" t="s">
        <x:v>32</x:v>
      </x:c>
      <x:c r="I8667" s="3" t="s">
        <x:v>116</x:v>
      </x:c>
      <x:c r="J8667" s="3" t="s">
        <x:v>300</x:v>
      </x:c>
      <x:c r="K8667" s="3" t="s">
        <x:v>35</x:v>
      </x:c>
      <x:c r="L8667" s="5">
        <x:v>306.95</x:v>
      </x:c>
      <x:c r="M8667" s="5">
        <x:v>215.42</x:v>
      </x:c>
      <x:c r="N8667" s="5">
        <x:v>91.53</x:v>
      </x:c>
      <x:c r="O8667" s="3" t="s">
        <x:v>85</x:v>
      </x:c>
      <x:c r="P8667" s="3" t="s">
        <x:v>26</x:v>
      </x:c>
      <x:c r="Q8667" s="32" t="n">
        <x:f>IF(L8667=0,0,N8667/L8667)</x:f>
        <x:v>0.29819188792963025</x:v>
      </x:c>
      <x:c r="R8667" s="32" t="n">
        <x:f>IF(P8667="Yes",1,0)</x:f>
        <x:v>0</x:v>
      </x:c>
    </x:row>
    <x:row r="8668">
      <x:c r="A8668" s="3" t="s">
        <x:v>9885</x:v>
      </x:c>
      <x:c r="B8668" s="4">
        <x:v>45977</x:v>
      </x:c>
      <x:c r="C8668" s="3" t="s">
        <x:v>513</x:v>
      </x:c>
      <x:c r="D8668" s="3" t="s">
        <x:v>38</x:v>
      </x:c>
      <x:c r="E8668" s="3">
        <x:v>55</x:v>
      </x:c>
      <x:c r="F8668" s="3" t="s">
        <x:v>212</x:v>
      </x:c>
      <x:c r="G8668" s="3" t="s">
        <x:v>213</x:v>
      </x:c>
      <x:c r="H8668" s="3" t="s">
        <x:v>84</x:v>
      </x:c>
      <x:c r="I8668" s="3" t="s">
        <x:v>58</x:v>
      </x:c>
      <x:c r="J8668" s="3" t="s">
        <x:v>204</x:v>
      </x:c>
      <x:c r="K8668" s="3" t="s">
        <x:v>60</x:v>
      </x:c>
      <x:c r="L8668" s="5">
        <x:v>158.71</x:v>
      </x:c>
      <x:c r="M8668" s="5">
        <x:v>92.28</x:v>
      </x:c>
      <x:c r="N8668" s="5">
        <x:v>66.430000000000007</x:v>
      </x:c>
      <x:c r="O8668" s="3" t="s">
        <x:v>61</x:v>
      </x:c>
      <x:c r="P8668" s="3" t="s">
        <x:v>49</x:v>
      </x:c>
      <x:c r="Q8668" s="32" t="n">
        <x:f>IF(L8668=0,0,N8668/L8668)</x:f>
        <x:v>0.41856215739398905</x:v>
      </x:c>
      <x:c r="R8668" s="32" t="n">
        <x:f>IF(P8668="Yes",1,0)</x:f>
        <x:v>1</x:v>
      </x:c>
    </x:row>
    <x:row r="8669">
      <x:c r="A8669" s="3" t="s">
        <x:v>9886</x:v>
      </x:c>
      <x:c r="B8669" s="4">
        <x:v>45625</x:v>
      </x:c>
      <x:c r="C8669" s="3" t="s">
        <x:v>674</x:v>
      </x:c>
      <x:c r="D8669" s="3" t="s">
        <x:v>18</x:v>
      </x:c>
      <x:c r="E8669" s="3">
        <x:v>48</x:v>
      </x:c>
      <x:c r="F8669" s="3" t="s">
        <x:v>273</x:v>
      </x:c>
      <x:c r="G8669" s="3" t="s">
        <x:v>176</x:v>
      </x:c>
      <x:c r="H8669" s="3" t="s">
        <x:v>45</x:v>
      </x:c>
      <x:c r="I8669" s="3" t="s">
        <x:v>33</x:v>
      </x:c>
      <x:c r="J8669" s="3" t="s">
        <x:v>161</x:v>
      </x:c>
      <x:c r="K8669" s="3" t="s">
        <x:v>35</x:v>
      </x:c>
      <x:c r="L8669" s="5">
        <x:v>138.22999999999999</x:v>
      </x:c>
      <x:c r="M8669" s="5">
        <x:v>87.86</x:v>
      </x:c>
      <x:c r="N8669" s="5">
        <x:v>50.37</x:v>
      </x:c>
      <x:c r="O8669" s="3" t="s">
        <x:v>48</x:v>
      </x:c>
      <x:c r="P8669" s="3" t="s">
        <x:v>26</x:v>
      </x:c>
      <x:c r="Q8669" s="32" t="n">
        <x:f>IF(L8669=0,0,N8669/L8669)</x:f>
        <x:v>0.3643926788685524</x:v>
      </x:c>
      <x:c r="R8669" s="32" t="n">
        <x:f>IF(P8669="Yes",1,0)</x:f>
        <x:v>0</x:v>
      </x:c>
    </x:row>
    <x:row r="8670">
      <x:c r="A8670" s="3" t="s">
        <x:v>9887</x:v>
      </x:c>
      <x:c r="B8670" s="4">
        <x:v>45548</x:v>
      </x:c>
      <x:c r="C8670" s="3" t="s">
        <x:v>546</x:v>
      </x:c>
      <x:c r="D8670" s="3" t="s">
        <x:v>18</x:v>
      </x:c>
      <x:c r="E8670" s="3">
        <x:v>18</x:v>
      </x:c>
      <x:c r="F8670" s="3" t="s">
        <x:v>76</x:v>
      </x:c>
      <x:c r="G8670" s="3" t="s">
        <x:v>77</x:v>
      </x:c>
      <x:c r="H8670" s="3" t="s">
        <x:v>32</x:v>
      </x:c>
      <x:c r="I8670" s="3" t="s">
        <x:v>164</x:v>
      </x:c>
      <x:c r="J8670" s="3" t="s">
        <x:v>165</x:v>
      </x:c>
      <x:c r="K8670" s="3" t="s">
        <x:v>93</x:v>
      </x:c>
      <x:c r="L8670" s="5">
        <x:v>962.24</x:v>
      </x:c>
      <x:c r="M8670" s="5">
        <x:v>634.24</x:v>
      </x:c>
      <x:c r="N8670" s="5">
        <x:v>328</x:v>
      </x:c>
      <x:c r="O8670" s="3" t="s">
        <x:v>112</x:v>
      </x:c>
      <x:c r="P8670" s="3" t="s">
        <x:v>26</x:v>
      </x:c>
      <x:c r="Q8670" s="32" t="n">
        <x:f>IF(L8670=0,0,N8670/L8670)</x:f>
        <x:v>0.3408713002993016</x:v>
      </x:c>
      <x:c r="R8670" s="32" t="n">
        <x:f>IF(P8670="Yes",1,0)</x:f>
        <x:v>0</x:v>
      </x:c>
    </x:row>
    <x:row r="8671">
      <x:c r="A8671" s="3" t="s">
        <x:v>9888</x:v>
      </x:c>
      <x:c r="B8671" s="4">
        <x:v>45779</x:v>
      </x:c>
      <x:c r="C8671" s="3" t="s">
        <x:v>2698</x:v>
      </x:c>
      <x:c r="D8671" s="3" t="s">
        <x:v>29</x:v>
      </x:c>
      <x:c r="E8671" s="3">
        <x:v>41</x:v>
      </x:c>
      <x:c r="F8671" s="3" t="s">
        <x:v>138</x:v>
      </x:c>
      <x:c r="G8671" s="3" t="s">
        <x:v>139</x:v>
      </x:c>
      <x:c r="H8671" s="3" t="s">
        <x:v>32</x:v>
      </x:c>
      <x:c r="I8671" s="3" t="s">
        <x:v>78</x:v>
      </x:c>
      <x:c r="J8671" s="3" t="s">
        <x:v>79</x:v>
      </x:c>
      <x:c r="K8671" s="3" t="s">
        <x:v>24</x:v>
      </x:c>
      <x:c r="L8671" s="5">
        <x:v>2175.15</x:v>
      </x:c>
      <x:c r="M8671" s="5">
        <x:v>1633.08</x:v>
      </x:c>
      <x:c r="N8671" s="5">
        <x:v>542.07000000000005</x:v>
      </x:c>
      <x:c r="O8671" s="3" t="s">
        <x:v>61</x:v>
      </x:c>
      <x:c r="P8671" s="3" t="s">
        <x:v>26</x:v>
      </x:c>
      <x:c r="Q8671" s="32" t="n">
        <x:f>IF(L8671=0,0,N8671/L8671)</x:f>
        <x:v>0.24921039928280808</x:v>
      </x:c>
      <x:c r="R8671" s="32" t="n">
        <x:f>IF(P8671="Yes",1,0)</x:f>
        <x:v>0</x:v>
      </x:c>
    </x:row>
    <x:row r="8672">
      <x:c r="A8672" s="3" t="s">
        <x:v>9889</x:v>
      </x:c>
      <x:c r="B8672" s="4">
        <x:v>45680</x:v>
      </x:c>
      <x:c r="C8672" s="3" t="s">
        <x:v>1213</x:v>
      </x:c>
      <x:c r="D8672" s="3" t="s">
        <x:v>29</x:v>
      </x:c>
      <x:c r="E8672" s="3">
        <x:v>38</x:v>
      </x:c>
      <x:c r="F8672" s="3" t="s">
        <x:v>212</x:v>
      </x:c>
      <x:c r="G8672" s="3" t="s">
        <x:v>213</x:v>
      </x:c>
      <x:c r="H8672" s="3" t="s">
        <x:v>84</x:v>
      </x:c>
      <x:c r="I8672" s="3" t="s">
        <x:v>164</x:v>
      </x:c>
      <x:c r="J8672" s="3" t="s">
        <x:v>165</x:v>
      </x:c>
      <x:c r="K8672" s="3" t="s">
        <x:v>93</x:v>
      </x:c>
      <x:c r="L8672" s="5">
        <x:v>156.66999999999999</x:v>
      </x:c>
      <x:c r="M8672" s="5">
        <x:v>92.44</x:v>
      </x:c>
      <x:c r="N8672" s="5">
        <x:v>64.23</x:v>
      </x:c>
      <x:c r="O8672" s="3" t="s">
        <x:v>25</x:v>
      </x:c>
      <x:c r="P8672" s="3" t="s">
        <x:v>26</x:v>
      </x:c>
      <x:c r="Q8672" s="32" t="n">
        <x:f>IF(L8672=0,0,N8672/L8672)</x:f>
        <x:v>0.40997000063828437</x:v>
      </x:c>
      <x:c r="R8672" s="32" t="n">
        <x:f>IF(P8672="Yes",1,0)</x:f>
        <x:v>0</x:v>
      </x:c>
    </x:row>
    <x:row r="8673">
      <x:c r="A8673" s="3" t="s">
        <x:v>9890</x:v>
      </x:c>
      <x:c r="B8673" s="4">
        <x:v>45625</x:v>
      </x:c>
      <x:c r="C8673" s="3" t="s">
        <x:v>2144</x:v>
      </x:c>
      <x:c r="D8673" s="3" t="s">
        <x:v>38</x:v>
      </x:c>
      <x:c r="E8673" s="3">
        <x:v>58</x:v>
      </x:c>
      <x:c r="F8673" s="3" t="s">
        <x:v>175</x:v>
      </x:c>
      <x:c r="G8673" s="3" t="s">
        <x:v>176</x:v>
      </x:c>
      <x:c r="H8673" s="3" t="s">
        <x:v>45</x:v>
      </x:c>
      <x:c r="I8673" s="3" t="s">
        <x:v>33</x:v>
      </x:c>
      <x:c r="J8673" s="3" t="s">
        <x:v>307</x:v>
      </x:c>
      <x:c r="K8673" s="3" t="s">
        <x:v>35</x:v>
      </x:c>
      <x:c r="L8673" s="5">
        <x:v>332.85</x:v>
      </x:c>
      <x:c r="M8673" s="5">
        <x:v>201.61</x:v>
      </x:c>
      <x:c r="N8673" s="5">
        <x:v>131.24</x:v>
      </x:c>
      <x:c r="O8673" s="3" t="s">
        <x:v>48</x:v>
      </x:c>
      <x:c r="P8673" s="3" t="s">
        <x:v>49</x:v>
      </x:c>
      <x:c r="Q8673" s="32" t="n">
        <x:f>IF(L8673=0,0,N8673/L8673)</x:f>
        <x:v>0.3942917229983476</x:v>
      </x:c>
      <x:c r="R8673" s="32" t="n">
        <x:f>IF(P8673="Yes",1,0)</x:f>
        <x:v>1</x:v>
      </x:c>
    </x:row>
    <x:row r="8674">
      <x:c r="A8674" s="3" t="s">
        <x:v>9891</x:v>
      </x:c>
      <x:c r="B8674" s="4">
        <x:v>45524</x:v>
      </x:c>
      <x:c r="C8674" s="3" t="s">
        <x:v>966</x:v>
      </x:c>
      <x:c r="D8674" s="3" t="s">
        <x:v>29</x:v>
      </x:c>
      <x:c r="E8674" s="3">
        <x:v>35</x:v>
      </x:c>
      <x:c r="F8674" s="3" t="s">
        <x:v>126</x:v>
      </x:c>
      <x:c r="G8674" s="3" t="s">
        <x:v>127</x:v>
      </x:c>
      <x:c r="H8674" s="3" t="s">
        <x:v>90</x:v>
      </x:c>
      <x:c r="I8674" s="3" t="s">
        <x:v>182</x:v>
      </x:c>
      <x:c r="J8674" s="3" t="s">
        <x:v>183</x:v>
      </x:c>
      <x:c r="K8674" s="3" t="s">
        <x:v>93</x:v>
      </x:c>
      <x:c r="L8674" s="5">
        <x:v>120.04</x:v>
      </x:c>
      <x:c r="M8674" s="5">
        <x:v>62.07</x:v>
      </x:c>
      <x:c r="N8674" s="5">
        <x:v>57.97</x:v>
      </x:c>
      <x:c r="O8674" s="3" t="s">
        <x:v>85</x:v>
      </x:c>
      <x:c r="P8674" s="3" t="s">
        <x:v>26</x:v>
      </x:c>
      <x:c r="Q8674" s="32" t="n">
        <x:f>IF(L8674=0,0,N8674/L8674)</x:f>
        <x:v>0.48292235921359544</x:v>
      </x:c>
      <x:c r="R8674" s="32" t="n">
        <x:f>IF(P8674="Yes",1,0)</x:f>
        <x:v>0</x:v>
      </x:c>
    </x:row>
    <x:row r="8675">
      <x:c r="A8675" s="3" t="s">
        <x:v>9892</x:v>
      </x:c>
      <x:c r="B8675" s="4">
        <x:v>45452</x:v>
      </x:c>
      <x:c r="C8675" s="3" t="s">
        <x:v>3318</x:v>
      </x:c>
      <x:c r="D8675" s="3" t="s">
        <x:v>18</x:v>
      </x:c>
      <x:c r="E8675" s="3">
        <x:v>18</x:v>
      </x:c>
      <x:c r="F8675" s="3" t="s">
        <x:v>39</x:v>
      </x:c>
      <x:c r="G8675" s="3" t="s">
        <x:v>40</x:v>
      </x:c>
      <x:c r="H8675" s="3" t="s">
        <x:v>32</x:v>
      </x:c>
      <x:c r="I8675" s="3" t="s">
        <x:v>22</x:v>
      </x:c>
      <x:c r="J8675" s="3" t="s">
        <x:v>23</x:v>
      </x:c>
      <x:c r="K8675" s="3" t="s">
        <x:v>24</x:v>
      </x:c>
      <x:c r="L8675" s="5">
        <x:v>568.47</x:v>
      </x:c>
      <x:c r="M8675" s="5">
        <x:v>419.32</x:v>
      </x:c>
      <x:c r="N8675" s="5">
        <x:v>149.15</x:v>
      </x:c>
      <x:c r="O8675" s="3" t="s">
        <x:v>61</x:v>
      </x:c>
      <x:c r="P8675" s="3" t="s">
        <x:v>26</x:v>
      </x:c>
      <x:c r="Q8675" s="32" t="n">
        <x:f>IF(L8675=0,0,N8675/L8675)</x:f>
        <x:v>0.26237092546660334</x:v>
      </x:c>
      <x:c r="R8675" s="32" t="n">
        <x:f>IF(P8675="Yes",1,0)</x:f>
        <x:v>0</x:v>
      </x:c>
    </x:row>
    <x:row r="8676">
      <x:c r="A8676" s="3" t="s">
        <x:v>9893</x:v>
      </x:c>
      <x:c r="B8676" s="4">
        <x:v>45348</x:v>
      </x:c>
      <x:c r="C8676" s="3" t="s">
        <x:v>1813</x:v>
      </x:c>
      <x:c r="D8676" s="3" t="s">
        <x:v>18</x:v>
      </x:c>
      <x:c r="E8676" s="3">
        <x:v>24</x:v>
      </x:c>
      <x:c r="F8676" s="3" t="s">
        <x:v>225</x:v>
      </x:c>
      <x:c r="G8676" s="3" t="s">
        <x:v>226</x:v>
      </x:c>
      <x:c r="H8676" s="3" t="s">
        <x:v>227</x:v>
      </x:c>
      <x:c r="I8676" s="3" t="s">
        <x:v>367</x:v>
      </x:c>
      <x:c r="J8676" s="3" t="s">
        <x:v>368</x:v>
      </x:c>
      <x:c r="K8676" s="3" t="s">
        <x:v>35</x:v>
      </x:c>
      <x:c r="L8676" s="5">
        <x:v>493.96</x:v>
      </x:c>
      <x:c r="M8676" s="5">
        <x:v>362.75</x:v>
      </x:c>
      <x:c r="N8676" s="5">
        <x:v>131.21</x:v>
      </x:c>
      <x:c r="O8676" s="3" t="s">
        <x:v>316</x:v>
      </x:c>
      <x:c r="P8676" s="3" t="s">
        <x:v>26</x:v>
      </x:c>
      <x:c r="Q8676" s="32" t="n">
        <x:f>IF(L8676=0,0,N8676/L8676)</x:f>
        <x:v>0.2656287958539153</x:v>
      </x:c>
      <x:c r="R8676" s="32" t="n">
        <x:f>IF(P8676="Yes",1,0)</x:f>
        <x:v>0</x:v>
      </x:c>
    </x:row>
    <x:row r="8677">
      <x:c r="A8677" s="3" t="s">
        <x:v>9894</x:v>
      </x:c>
      <x:c r="B8677" s="4">
        <x:v>45803</x:v>
      </x:c>
      <x:c r="C8677" s="3" t="s">
        <x:v>241</x:v>
      </x:c>
      <x:c r="D8677" s="3" t="s">
        <x:v>38</x:v>
      </x:c>
      <x:c r="E8677" s="3">
        <x:v>28</x:v>
      </x:c>
      <x:c r="F8677" s="3" t="s">
        <x:v>138</x:v>
      </x:c>
      <x:c r="G8677" s="3" t="s">
        <x:v>226</x:v>
      </x:c>
      <x:c r="H8677" s="3" t="s">
        <x:v>32</x:v>
      </x:c>
      <x:c r="I8677" s="3" t="s">
        <x:v>110</x:v>
      </x:c>
      <x:c r="J8677" s="3" t="s">
        <x:v>111</x:v>
      </x:c>
      <x:c r="K8677" s="3" t="s">
        <x:v>24</x:v>
      </x:c>
      <x:c r="L8677" s="5">
        <x:v>799.4</x:v>
      </x:c>
      <x:c r="M8677" s="5">
        <x:v>595.74</x:v>
      </x:c>
      <x:c r="N8677" s="5">
        <x:v>203.66</x:v>
      </x:c>
      <x:c r="O8677" s="3" t="s">
        <x:v>61</x:v>
      </x:c>
      <x:c r="P8677" s="3" t="s">
        <x:v>26</x:v>
      </x:c>
      <x:c r="Q8677" s="32" t="n">
        <x:f>IF(L8677=0,0,N8677/L8677)</x:f>
        <x:v>0.25476607455591693</x:v>
      </x:c>
      <x:c r="R8677" s="32" t="n">
        <x:f>IF(P8677="Yes",1,0)</x:f>
        <x:v>0</x:v>
      </x:c>
    </x:row>
    <x:row r="8678">
      <x:c r="A8678" s="3" t="s">
        <x:v>9895</x:v>
      </x:c>
      <x:c r="B8678" s="4">
        <x:v>45484</x:v>
      </x:c>
      <x:c r="C8678" s="3" t="s">
        <x:v>388</x:v>
      </x:c>
      <x:c r="D8678" s="3" t="s">
        <x:v>18</x:v>
      </x:c>
      <x:c r="E8678" s="3">
        <x:v>48</x:v>
      </x:c>
      <x:c r="F8678" s="3" t="s">
        <x:v>138</x:v>
      </x:c>
      <x:c r="G8678" s="3" t="s">
        <x:v>139</x:v>
      </x:c>
      <x:c r="H8678" s="3" t="s">
        <x:v>32</x:v>
      </x:c>
      <x:c r="I8678" s="3" t="s">
        <x:v>46</x:v>
      </x:c>
      <x:c r="J8678" s="3" t="s">
        <x:v>135</x:v>
      </x:c>
      <x:c r="K8678" s="3" t="s">
        <x:v>35</x:v>
      </x:c>
      <x:c r="L8678" s="5">
        <x:v>1034.08</x:v>
      </x:c>
      <x:c r="M8678" s="5">
        <x:v>799.92</x:v>
      </x:c>
      <x:c r="N8678" s="5">
        <x:v>234.16</x:v>
      </x:c>
      <x:c r="O8678" s="3" t="s">
        <x:v>112</x:v>
      </x:c>
      <x:c r="P8678" s="3" t="s">
        <x:v>26</x:v>
      </x:c>
      <x:c r="Q8678" s="32" t="n">
        <x:f>IF(L8678=0,0,N8678/L8678)</x:f>
        <x:v>0.22644282840786015</x:v>
      </x:c>
      <x:c r="R8678" s="32" t="n">
        <x:f>IF(P8678="Yes",1,0)</x:f>
        <x:v>0</x:v>
      </x:c>
    </x:row>
    <x:row r="8679">
      <x:c r="A8679" s="3" t="s">
        <x:v>9896</x:v>
      </x:c>
      <x:c r="B8679" s="4">
        <x:v>45338</x:v>
      </x:c>
      <x:c r="C8679" s="3" t="s">
        <x:v>1281</x:v>
      </x:c>
      <x:c r="D8679" s="3" t="s">
        <x:v>18</x:v>
      </x:c>
      <x:c r="E8679" s="3">
        <x:v>75</x:v>
      </x:c>
      <x:c r="F8679" s="3" t="s">
        <x:v>335</x:v>
      </x:c>
      <x:c r="G8679" s="3" t="s">
        <x:v>336</x:v>
      </x:c>
      <x:c r="H8679" s="3" t="s">
        <x:v>45</x:v>
      </x:c>
      <x:c r="I8679" s="3" t="s">
        <x:v>22</x:v>
      </x:c>
      <x:c r="J8679" s="3" t="s">
        <x:v>274</x:v>
      </x:c>
      <x:c r="K8679" s="3" t="s">
        <x:v>24</x:v>
      </x:c>
      <x:c r="L8679" s="5">
        <x:v>868.07</x:v>
      </x:c>
      <x:c r="M8679" s="5">
        <x:v>533.35</x:v>
      </x:c>
      <x:c r="N8679" s="5">
        <x:v>334.72</x:v>
      </x:c>
      <x:c r="O8679" s="3" t="s">
        <x:v>85</x:v>
      </x:c>
      <x:c r="P8679" s="3" t="s">
        <x:v>26</x:v>
      </x:c>
      <x:c r="Q8679" s="32" t="n">
        <x:f>IF(L8679=0,0,N8679/L8679)</x:f>
        <x:v>0.3855910237653645</x:v>
      </x:c>
      <x:c r="R8679" s="32" t="n">
        <x:f>IF(P8679="Yes",1,0)</x:f>
        <x:v>0</x:v>
      </x:c>
    </x:row>
    <x:row r="8680">
      <x:c r="A8680" s="3" t="s">
        <x:v>9897</x:v>
      </x:c>
      <x:c r="B8680" s="4">
        <x:v>45812</x:v>
      </x:c>
      <x:c r="C8680" s="3" t="s">
        <x:v>1965</x:v>
      </x:c>
      <x:c r="D8680" s="3" t="s">
        <x:v>18</x:v>
      </x:c>
      <x:c r="E8680" s="3">
        <x:v>60</x:v>
      </x:c>
      <x:c r="F8680" s="3" t="s">
        <x:v>76</x:v>
      </x:c>
      <x:c r="G8680" s="3" t="s">
        <x:v>77</x:v>
      </x:c>
      <x:c r="H8680" s="3" t="s">
        <x:v>32</x:v>
      </x:c>
      <x:c r="I8680" s="3" t="s">
        <x:v>58</x:v>
      </x:c>
      <x:c r="J8680" s="3" t="s">
        <x:v>204</x:v>
      </x:c>
      <x:c r="K8680" s="3" t="s">
        <x:v>60</x:v>
      </x:c>
      <x:c r="L8680" s="5">
        <x:v>303.69</x:v>
      </x:c>
      <x:c r="M8680" s="5">
        <x:v>191.3</x:v>
      </x:c>
      <x:c r="N8680" s="5">
        <x:v>112.39</x:v>
      </x:c>
      <x:c r="O8680" s="3" t="s">
        <x:v>316</x:v>
      </x:c>
      <x:c r="P8680" s="3" t="s">
        <x:v>26</x:v>
      </x:c>
      <x:c r="Q8680" s="32" t="n">
        <x:f>IF(L8680=0,0,N8680/L8680)</x:f>
        <x:v>0.37008133293819356</x:v>
      </x:c>
      <x:c r="R8680" s="32" t="n">
        <x:f>IF(P8680="Yes",1,0)</x:f>
        <x:v>0</x:v>
      </x:c>
    </x:row>
    <x:row r="8681">
      <x:c r="A8681" s="3" t="s">
        <x:v>9898</x:v>
      </x:c>
      <x:c r="B8681" s="4">
        <x:v>45570</x:v>
      </x:c>
      <x:c r="C8681" s="3" t="s">
        <x:v>950</x:v>
      </x:c>
      <x:c r="D8681" s="3" t="s">
        <x:v>38</x:v>
      </x:c>
      <x:c r="E8681" s="3">
        <x:v>49</x:v>
      </x:c>
      <x:c r="F8681" s="3" t="s">
        <x:v>52</x:v>
      </x:c>
      <x:c r="G8681" s="3" t="s">
        <x:v>53</x:v>
      </x:c>
      <x:c r="H8681" s="3" t="s">
        <x:v>32</x:v>
      </x:c>
      <x:c r="I8681" s="3" t="s">
        <x:v>72</x:v>
      </x:c>
      <x:c r="J8681" s="3" t="s">
        <x:v>420</x:v>
      </x:c>
      <x:c r="K8681" s="3" t="s">
        <x:v>24</x:v>
      </x:c>
      <x:c r="L8681" s="5">
        <x:v>340.58</x:v>
      </x:c>
      <x:c r="M8681" s="5">
        <x:v>231.15</x:v>
      </x:c>
      <x:c r="N8681" s="5">
        <x:v>109.43</x:v>
      </x:c>
      <x:c r="O8681" s="3" t="s">
        <x:v>61</x:v>
      </x:c>
      <x:c r="P8681" s="3" t="s">
        <x:v>26</x:v>
      </x:c>
      <x:c r="Q8681" s="32" t="n">
        <x:f>IF(L8681=0,0,N8681/L8681)</x:f>
        <x:v>0.32130483293205714</x:v>
      </x:c>
      <x:c r="R8681" s="32" t="n">
        <x:f>IF(P8681="Yes",1,0)</x:f>
        <x:v>0</x:v>
      </x:c>
    </x:row>
    <x:row r="8682">
      <x:c r="A8682" s="3" t="s">
        <x:v>9899</x:v>
      </x:c>
      <x:c r="B8682" s="4">
        <x:v>45912</x:v>
      </x:c>
      <x:c r="C8682" s="3" t="s">
        <x:v>241</x:v>
      </x:c>
      <x:c r="D8682" s="3" t="s">
        <x:v>38</x:v>
      </x:c>
      <x:c r="E8682" s="3">
        <x:v>28</x:v>
      </x:c>
      <x:c r="F8682" s="3" t="s">
        <x:v>120</x:v>
      </x:c>
      <x:c r="G8682" s="3" t="s">
        <x:v>121</x:v>
      </x:c>
      <x:c r="H8682" s="3" t="s">
        <x:v>98</x:v>
      </x:c>
      <x:c r="I8682" s="3" t="s">
        <x:v>33</x:v>
      </x:c>
      <x:c r="J8682" s="3" t="s">
        <x:v>34</x:v>
      </x:c>
      <x:c r="K8682" s="3" t="s">
        <x:v>35</x:v>
      </x:c>
      <x:c r="L8682" s="5">
        <x:v>1787.76</x:v>
      </x:c>
      <x:c r="M8682" s="5">
        <x:v>1241.76</x:v>
      </x:c>
      <x:c r="N8682" s="5">
        <x:v>546</x:v>
      </x:c>
      <x:c r="O8682" s="3" t="s">
        <x:v>61</x:v>
      </x:c>
      <x:c r="P8682" s="3" t="s">
        <x:v>26</x:v>
      </x:c>
      <x:c r="Q8682" s="32" t="n">
        <x:f>IF(L8682=0,0,N8682/L8682)</x:f>
        <x:v>0.3054101221640489</x:v>
      </x:c>
      <x:c r="R8682" s="32" t="n">
        <x:f>IF(P8682="Yes",1,0)</x:f>
        <x:v>0</x:v>
      </x:c>
    </x:row>
    <x:row r="8683">
      <x:c r="A8683" s="3" t="s">
        <x:v>9900</x:v>
      </x:c>
      <x:c r="B8683" s="4">
        <x:v>45410</x:v>
      </x:c>
      <x:c r="C8683" s="3" t="s">
        <x:v>419</x:v>
      </x:c>
      <x:c r="D8683" s="3" t="s">
        <x:v>29</x:v>
      </x:c>
      <x:c r="E8683" s="3">
        <x:v>29</x:v>
      </x:c>
      <x:c r="F8683" s="3" t="s">
        <x:v>109</x:v>
      </x:c>
      <x:c r="G8683" s="3" t="s">
        <x:v>31</x:v>
      </x:c>
      <x:c r="H8683" s="3" t="s">
        <x:v>32</x:v>
      </x:c>
      <x:c r="I8683" s="3" t="s">
        <x:v>46</x:v>
      </x:c>
      <x:c r="J8683" s="3" t="s">
        <x:v>135</x:v>
      </x:c>
      <x:c r="K8683" s="3" t="s">
        <x:v>35</x:v>
      </x:c>
      <x:c r="L8683" s="5">
        <x:v>1654.2</x:v>
      </x:c>
      <x:c r="M8683" s="5">
        <x:v>1221.8499999999999</x:v>
      </x:c>
      <x:c r="N8683" s="5">
        <x:v>432.35</x:v>
      </x:c>
      <x:c r="O8683" s="3" t="s">
        <x:v>112</x:v>
      </x:c>
      <x:c r="P8683" s="3" t="s">
        <x:v>26</x:v>
      </x:c>
      <x:c r="Q8683" s="32" t="n">
        <x:f>IF(L8683=0,0,N8683/L8683)</x:f>
        <x:v>0.261365010276871</x:v>
      </x:c>
      <x:c r="R8683" s="32" t="n">
        <x:f>IF(P8683="Yes",1,0)</x:f>
        <x:v>0</x:v>
      </x:c>
    </x:row>
    <x:row r="8684">
      <x:c r="A8684" s="3" t="s">
        <x:v>9901</x:v>
      </x:c>
      <x:c r="B8684" s="4">
        <x:v>45900</x:v>
      </x:c>
      <x:c r="C8684" s="3" t="s">
        <x:v>1015</x:v>
      </x:c>
      <x:c r="D8684" s="3" t="s">
        <x:v>18</x:v>
      </x:c>
      <x:c r="E8684" s="3">
        <x:v>24</x:v>
      </x:c>
      <x:c r="F8684" s="3" t="s">
        <x:v>30</x:v>
      </x:c>
      <x:c r="G8684" s="3" t="s">
        <x:v>31</x:v>
      </x:c>
      <x:c r="H8684" s="3" t="s">
        <x:v>32</x:v>
      </x:c>
      <x:c r="I8684" s="3" t="s">
        <x:v>54</x:v>
      </x:c>
      <x:c r="J8684" s="3" t="s">
        <x:v>216</x:v>
      </x:c>
      <x:c r="K8684" s="3" t="s">
        <x:v>35</x:v>
      </x:c>
      <x:c r="L8684" s="5">
        <x:v>1596.64</x:v>
      </x:c>
      <x:c r="M8684" s="5">
        <x:v>1141.31</x:v>
      </x:c>
      <x:c r="N8684" s="5">
        <x:v>455.33</x:v>
      </x:c>
      <x:c r="O8684" s="3" t="s">
        <x:v>25</x:v>
      </x:c>
      <x:c r="P8684" s="3" t="s">
        <x:v>26</x:v>
      </x:c>
      <x:c r="Q8684" s="32" t="n">
        <x:f>IF(L8684=0,0,N8684/L8684)</x:f>
        <x:v>0.2851801282693656</x:v>
      </x:c>
      <x:c r="R8684" s="32" t="n">
        <x:f>IF(P8684="Yes",1,0)</x:f>
        <x:v>0</x:v>
      </x:c>
    </x:row>
    <x:row r="8685">
      <x:c r="A8685" s="3" t="s">
        <x:v>9902</x:v>
      </x:c>
      <x:c r="B8685" s="4">
        <x:v>45797</x:v>
      </x:c>
      <x:c r="C8685" s="3" t="s">
        <x:v>1892</x:v>
      </x:c>
      <x:c r="D8685" s="3" t="s">
        <x:v>29</x:v>
      </x:c>
      <x:c r="E8685" s="3">
        <x:v>62</x:v>
      </x:c>
      <x:c r="F8685" s="3" t="s">
        <x:v>348</x:v>
      </x:c>
      <x:c r="G8685" s="3" t="s">
        <x:v>97</x:v>
      </x:c>
      <x:c r="H8685" s="3" t="s">
        <x:v>98</x:v>
      </x:c>
      <x:c r="I8685" s="3" t="s">
        <x:v>46</x:v>
      </x:c>
      <x:c r="J8685" s="3" t="s">
        <x:v>47</x:v>
      </x:c>
      <x:c r="K8685" s="3" t="s">
        <x:v>35</x:v>
      </x:c>
      <x:c r="L8685" s="5">
        <x:v>426.21</x:v>
      </x:c>
      <x:c r="M8685" s="5">
        <x:v>274.75</x:v>
      </x:c>
      <x:c r="N8685" s="5">
        <x:v>151.46</x:v>
      </x:c>
      <x:c r="O8685" s="3" t="s">
        <x:v>61</x:v>
      </x:c>
      <x:c r="P8685" s="3" t="s">
        <x:v>26</x:v>
      </x:c>
      <x:c r="Q8685" s="32" t="n">
        <x:f>IF(L8685=0,0,N8685/L8685)</x:f>
        <x:v>0.35536472630862725</x:v>
      </x:c>
      <x:c r="R8685" s="32" t="n">
        <x:f>IF(P8685="Yes",1,0)</x:f>
        <x:v>0</x:v>
      </x:c>
    </x:row>
    <x:row r="8686">
      <x:c r="A8686" s="3" t="s">
        <x:v>9903</x:v>
      </x:c>
      <x:c r="B8686" s="4">
        <x:v>45564</x:v>
      </x:c>
      <x:c r="C8686" s="3" t="s">
        <x:v>241</x:v>
      </x:c>
      <x:c r="D8686" s="3" t="s">
        <x:v>38</x:v>
      </x:c>
      <x:c r="E8686" s="3">
        <x:v>28</x:v>
      </x:c>
      <x:c r="F8686" s="3" t="s">
        <x:v>64</x:v>
      </x:c>
      <x:c r="G8686" s="3" t="s">
        <x:v>65</x:v>
      </x:c>
      <x:c r="H8686" s="3" t="s">
        <x:v>32</x:v>
      </x:c>
      <x:c r="I8686" s="3" t="s">
        <x:v>22</x:v>
      </x:c>
      <x:c r="J8686" s="3" t="s">
        <x:v>353</x:v>
      </x:c>
      <x:c r="K8686" s="3" t="s">
        <x:v>24</x:v>
      </x:c>
      <x:c r="L8686" s="5">
        <x:v>168.7</x:v>
      </x:c>
      <x:c r="M8686" s="5">
        <x:v>98.84</x:v>
      </x:c>
      <x:c r="N8686" s="5">
        <x:v>69.86</x:v>
      </x:c>
      <x:c r="O8686" s="3" t="s">
        <x:v>112</x:v>
      </x:c>
      <x:c r="P8686" s="3" t="s">
        <x:v>26</x:v>
      </x:c>
      <x:c r="Q8686" s="32" t="n">
        <x:f>IF(L8686=0,0,N8686/L8686)</x:f>
        <x:v>0.4141078838174274</x:v>
      </x:c>
      <x:c r="R8686" s="32" t="n">
        <x:f>IF(P8686="Yes",1,0)</x:f>
        <x:v>0</x:v>
      </x:c>
    </x:row>
    <x:row r="8687">
      <x:c r="A8687" s="3" t="s">
        <x:v>9904</x:v>
      </x:c>
      <x:c r="B8687" s="4">
        <x:v>46001</x:v>
      </x:c>
      <x:c r="C8687" s="3" t="s">
        <x:v>2021</x:v>
      </x:c>
      <x:c r="D8687" s="3" t="s">
        <x:v>18</x:v>
      </x:c>
      <x:c r="E8687" s="3">
        <x:v>51</x:v>
      </x:c>
      <x:c r="F8687" s="3" t="s">
        <x:v>221</x:v>
      </x:c>
      <x:c r="G8687" s="3" t="s">
        <x:v>222</x:v>
      </x:c>
      <x:c r="H8687" s="3" t="s">
        <x:v>98</x:v>
      </x:c>
      <x:c r="I8687" s="3" t="s">
        <x:v>54</x:v>
      </x:c>
      <x:c r="J8687" s="3" t="s">
        <x:v>55</x:v>
      </x:c>
      <x:c r="K8687" s="3" t="s">
        <x:v>35</x:v>
      </x:c>
      <x:c r="L8687" s="5">
        <x:v>1065.94</x:v>
      </x:c>
      <x:c r="M8687" s="5">
        <x:v>772.89</x:v>
      </x:c>
      <x:c r="N8687" s="5">
        <x:v>293.05</x:v>
      </x:c>
      <x:c r="O8687" s="3" t="s">
        <x:v>25</x:v>
      </x:c>
      <x:c r="P8687" s="3" t="s">
        <x:v>26</x:v>
      </x:c>
      <x:c r="Q8687" s="32" t="n">
        <x:f>IF(L8687=0,0,N8687/L8687)</x:f>
        <x:v>0.2749216653845432</x:v>
      </x:c>
      <x:c r="R8687" s="32" t="n">
        <x:f>IF(P8687="Yes",1,0)</x:f>
        <x:v>0</x:v>
      </x:c>
    </x:row>
    <x:row r="8688">
      <x:c r="A8688" s="3" t="s">
        <x:v>9905</x:v>
      </x:c>
      <x:c r="B8688" s="4">
        <x:v>46014</x:v>
      </x:c>
      <x:c r="C8688" s="3" t="s">
        <x:v>2017</x:v>
      </x:c>
      <x:c r="D8688" s="3" t="s">
        <x:v>18</x:v>
      </x:c>
      <x:c r="E8688" s="3">
        <x:v>48</x:v>
      </x:c>
      <x:c r="F8688" s="3" t="s">
        <x:v>126</x:v>
      </x:c>
      <x:c r="G8688" s="3" t="s">
        <x:v>127</x:v>
      </x:c>
      <x:c r="H8688" s="3" t="s">
        <x:v>90</x:v>
      </x:c>
      <x:c r="I8688" s="3" t="s">
        <x:v>68</x:v>
      </x:c>
      <x:c r="J8688" s="3" t="s">
        <x:v>69</x:v>
      </x:c>
      <x:c r="K8688" s="3" t="s">
        <x:v>35</x:v>
      </x:c>
      <x:c r="L8688" s="5">
        <x:v>62.86</x:v>
      </x:c>
      <x:c r="M8688" s="5">
        <x:v>30.94</x:v>
      </x:c>
      <x:c r="N8688" s="5">
        <x:v>31.92</x:v>
      </x:c>
      <x:c r="O8688" s="3" t="s">
        <x:v>61</x:v>
      </x:c>
      <x:c r="P8688" s="3" t="s">
        <x:v>26</x:v>
      </x:c>
      <x:c r="Q8688" s="32" t="n">
        <x:f>IF(L8688=0,0,N8688/L8688)</x:f>
        <x:v>0.5077951002227172</x:v>
      </x:c>
      <x:c r="R8688" s="32" t="n">
        <x:f>IF(P8688="Yes",1,0)</x:f>
        <x:v>0</x:v>
      </x:c>
    </x:row>
    <x:row r="8689">
      <x:c r="A8689" s="3" t="s">
        <x:v>9906</x:v>
      </x:c>
      <x:c r="B8689" s="4">
        <x:v>45516</x:v>
      </x:c>
      <x:c r="C8689" s="3" t="s">
        <x:v>2799</x:v>
      </x:c>
      <x:c r="D8689" s="3" t="s">
        <x:v>18</x:v>
      </x:c>
      <x:c r="E8689" s="3">
        <x:v>51</x:v>
      </x:c>
      <x:c r="F8689" s="3" t="s">
        <x:v>126</x:v>
      </x:c>
      <x:c r="G8689" s="3" t="s">
        <x:v>127</x:v>
      </x:c>
      <x:c r="H8689" s="3" t="s">
        <x:v>90</x:v>
      </x:c>
      <x:c r="I8689" s="3" t="s">
        <x:v>288</x:v>
      </x:c>
      <x:c r="J8689" s="3" t="s">
        <x:v>289</x:v>
      </x:c>
      <x:c r="K8689" s="3" t="s">
        <x:v>60</x:v>
      </x:c>
      <x:c r="L8689" s="5">
        <x:v>138.82</x:v>
      </x:c>
      <x:c r="M8689" s="5">
        <x:v>73.5</x:v>
      </x:c>
      <x:c r="N8689" s="5">
        <x:v>65.319999999999993</x:v>
      </x:c>
      <x:c r="O8689" s="3" t="s">
        <x:v>48</x:v>
      </x:c>
      <x:c r="P8689" s="3" t="s">
        <x:v>26</x:v>
      </x:c>
      <x:c r="Q8689" s="32" t="n">
        <x:f>IF(L8689=0,0,N8689/L8689)</x:f>
        <x:v>0.4705373865437257</x:v>
      </x:c>
      <x:c r="R8689" s="32" t="n">
        <x:f>IF(P8689="Yes",1,0)</x:f>
        <x:v>0</x:v>
      </x:c>
    </x:row>
    <x:row r="8690">
      <x:c r="A8690" s="3" t="s">
        <x:v>9907</x:v>
      </x:c>
      <x:c r="B8690" s="4">
        <x:v>45936</x:v>
      </x:c>
      <x:c r="C8690" s="3" t="s">
        <x:v>3988</x:v>
      </x:c>
      <x:c r="D8690" s="3" t="s">
        <x:v>18</x:v>
      </x:c>
      <x:c r="E8690" s="3">
        <x:v>75</x:v>
      </x:c>
      <x:c r="F8690" s="3" t="s">
        <x:v>212</x:v>
      </x:c>
      <x:c r="G8690" s="3" t="s">
        <x:v>213</x:v>
      </x:c>
      <x:c r="H8690" s="3" t="s">
        <x:v>84</x:v>
      </x:c>
      <x:c r="I8690" s="3" t="s">
        <x:v>288</x:v>
      </x:c>
      <x:c r="J8690" s="3" t="s">
        <x:v>289</x:v>
      </x:c>
      <x:c r="K8690" s="3" t="s">
        <x:v>60</x:v>
      </x:c>
      <x:c r="L8690" s="5">
        <x:v>347.84</x:v>
      </x:c>
      <x:c r="M8690" s="5">
        <x:v>212.9</x:v>
      </x:c>
      <x:c r="N8690" s="5">
        <x:v>134.94</x:v>
      </x:c>
      <x:c r="O8690" s="3" t="s">
        <x:v>112</x:v>
      </x:c>
      <x:c r="P8690" s="3" t="s">
        <x:v>26</x:v>
      </x:c>
      <x:c r="Q8690" s="32" t="n">
        <x:f>IF(L8690=0,0,N8690/L8690)</x:f>
        <x:v>0.3879369825206992</x:v>
      </x:c>
      <x:c r="R8690" s="32" t="n">
        <x:f>IF(P8690="Yes",1,0)</x:f>
        <x:v>0</x:v>
      </x:c>
    </x:row>
    <x:row r="8691">
      <x:c r="A8691" s="3" t="s">
        <x:v>9908</x:v>
      </x:c>
      <x:c r="B8691" s="4">
        <x:v>45756</x:v>
      </x:c>
      <x:c r="C8691" s="3" t="s">
        <x:v>1811</x:v>
      </x:c>
      <x:c r="D8691" s="3" t="s">
        <x:v>38</x:v>
      </x:c>
      <x:c r="E8691" s="3">
        <x:v>34</x:v>
      </x:c>
      <x:c r="F8691" s="3" t="s">
        <x:v>76</x:v>
      </x:c>
      <x:c r="G8691" s="3" t="s">
        <x:v>77</x:v>
      </x:c>
      <x:c r="H8691" s="3" t="s">
        <x:v>32</x:v>
      </x:c>
      <x:c r="I8691" s="3" t="s">
        <x:v>122</x:v>
      </x:c>
      <x:c r="J8691" s="3" t="s">
        <x:v>179</x:v>
      </x:c>
      <x:c r="K8691" s="3" t="s">
        <x:v>60</x:v>
      </x:c>
      <x:c r="L8691" s="5">
        <x:v>327.05</x:v>
      </x:c>
      <x:c r="M8691" s="5">
        <x:v>197.47</x:v>
      </x:c>
      <x:c r="N8691" s="5">
        <x:v>129.58000000000001</x:v>
      </x:c>
      <x:c r="O8691" s="3" t="s">
        <x:v>61</x:v>
      </x:c>
      <x:c r="P8691" s="3" t="s">
        <x:v>26</x:v>
      </x:c>
      <x:c r="Q8691" s="32" t="n">
        <x:f>IF(L8691=0,0,N8691/L8691)</x:f>
        <x:v>0.39620853080568724</x:v>
      </x:c>
      <x:c r="R8691" s="32" t="n">
        <x:f>IF(P8691="Yes",1,0)</x:f>
        <x:v>0</x:v>
      </x:c>
    </x:row>
    <x:row r="8692">
      <x:c r="A8692" s="3" t="s">
        <x:v>9909</x:v>
      </x:c>
      <x:c r="B8692" s="4">
        <x:v>45505</x:v>
      </x:c>
      <x:c r="C8692" s="3" t="s">
        <x:v>1050</x:v>
      </x:c>
      <x:c r="D8692" s="3" t="s">
        <x:v>18</x:v>
      </x:c>
      <x:c r="E8692" s="3">
        <x:v>69</x:v>
      </x:c>
      <x:c r="F8692" s="3" t="s">
        <x:v>43</x:v>
      </x:c>
      <x:c r="G8692" s="3" t="s">
        <x:v>44</x:v>
      </x:c>
      <x:c r="H8692" s="3" t="s">
        <x:v>45</x:v>
      </x:c>
      <x:c r="I8692" s="3" t="s">
        <x:v>78</x:v>
      </x:c>
      <x:c r="J8692" s="3" t="s">
        <x:v>144</x:v>
      </x:c>
      <x:c r="K8692" s="3" t="s">
        <x:v>24</x:v>
      </x:c>
      <x:c r="L8692" s="5">
        <x:v>147.07</x:v>
      </x:c>
      <x:c r="M8692" s="5">
        <x:v>86.54</x:v>
      </x:c>
      <x:c r="N8692" s="5">
        <x:v>60.53</x:v>
      </x:c>
      <x:c r="O8692" s="3" t="s">
        <x:v>61</x:v>
      </x:c>
      <x:c r="P8692" s="3" t="s">
        <x:v>26</x:v>
      </x:c>
      <x:c r="Q8692" s="32" t="n">
        <x:f>IF(L8692=0,0,N8692/L8692)</x:f>
        <x:v>0.41157272047324406</x:v>
      </x:c>
      <x:c r="R8692" s="32" t="n">
        <x:f>IF(P8692="Yes",1,0)</x:f>
        <x:v>0</x:v>
      </x:c>
    </x:row>
    <x:row r="8693">
      <x:c r="A8693" s="3" t="s">
        <x:v>9910</x:v>
      </x:c>
      <x:c r="B8693" s="4">
        <x:v>45677</x:v>
      </x:c>
      <x:c r="C8693" s="3" t="s">
        <x:v>1123</x:v>
      </x:c>
      <x:c r="D8693" s="3" t="s">
        <x:v>29</x:v>
      </x:c>
      <x:c r="E8693" s="3">
        <x:v>35</x:v>
      </x:c>
      <x:c r="F8693" s="3" t="s">
        <x:v>52</x:v>
      </x:c>
      <x:c r="G8693" s="3" t="s">
        <x:v>53</x:v>
      </x:c>
      <x:c r="H8693" s="3" t="s">
        <x:v>32</x:v>
      </x:c>
      <x:c r="I8693" s="3" t="s">
        <x:v>122</x:v>
      </x:c>
      <x:c r="J8693" s="3" t="s">
        <x:v>179</x:v>
      </x:c>
      <x:c r="K8693" s="3" t="s">
        <x:v>60</x:v>
      </x:c>
      <x:c r="L8693" s="5">
        <x:v>279.91000000000003</x:v>
      </x:c>
      <x:c r="M8693" s="5">
        <x:v>182.44</x:v>
      </x:c>
      <x:c r="N8693" s="5">
        <x:v>97.47</x:v>
      </x:c>
      <x:c r="O8693" s="3" t="s">
        <x:v>25</x:v>
      </x:c>
      <x:c r="P8693" s="3" t="s">
        <x:v>26</x:v>
      </x:c>
      <x:c r="Q8693" s="32" t="n">
        <x:f>IF(L8693=0,0,N8693/L8693)</x:f>
        <x:v>0.34821907041549066</x:v>
      </x:c>
      <x:c r="R8693" s="32" t="n">
        <x:f>IF(P8693="Yes",1,0)</x:f>
        <x:v>0</x:v>
      </x:c>
    </x:row>
    <x:row r="8694">
      <x:c r="A8694" s="3" t="s">
        <x:v>9911</x:v>
      </x:c>
      <x:c r="B8694" s="4">
        <x:v>45443</x:v>
      </x:c>
      <x:c r="C8694" s="3" t="s">
        <x:v>830</x:v>
      </x:c>
      <x:c r="D8694" s="3" t="s">
        <x:v>29</x:v>
      </x:c>
      <x:c r="E8694" s="3">
        <x:v>47</x:v>
      </x:c>
      <x:c r="F8694" s="3" t="s">
        <x:v>335</x:v>
      </x:c>
      <x:c r="G8694" s="3" t="s">
        <x:v>336</x:v>
      </x:c>
      <x:c r="H8694" s="3" t="s">
        <x:v>45</x:v>
      </x:c>
      <x:c r="I8694" s="3" t="s">
        <x:v>150</x:v>
      </x:c>
      <x:c r="J8694" s="3" t="s">
        <x:v>151</x:v>
      </x:c>
      <x:c r="K8694" s="3" t="s">
        <x:v>93</x:v>
      </x:c>
      <x:c r="L8694" s="5">
        <x:v>473.52</x:v>
      </x:c>
      <x:c r="M8694" s="5">
        <x:v>280.56</x:v>
      </x:c>
      <x:c r="N8694" s="5">
        <x:v>192.96</x:v>
      </x:c>
      <x:c r="O8694" s="3" t="s">
        <x:v>85</x:v>
      </x:c>
      <x:c r="P8694" s="3" t="s">
        <x:v>26</x:v>
      </x:c>
      <x:c r="Q8694" s="32" t="n">
        <x:f>IF(L8694=0,0,N8694/L8694)</x:f>
        <x:v>0.4075012671059301</x:v>
      </x:c>
      <x:c r="R8694" s="32" t="n">
        <x:f>IF(P8694="Yes",1,0)</x:f>
        <x:v>0</x:v>
      </x:c>
    </x:row>
    <x:row r="8695">
      <x:c r="A8695" s="3" t="s">
        <x:v>9912</x:v>
      </x:c>
      <x:c r="B8695" s="4">
        <x:v>45400</x:v>
      </x:c>
      <x:c r="C8695" s="3" t="s">
        <x:v>733</x:v>
      </x:c>
      <x:c r="D8695" s="3" t="s">
        <x:v>38</x:v>
      </x:c>
      <x:c r="E8695" s="3">
        <x:v>49</x:v>
      </x:c>
      <x:c r="F8695" s="3" t="s">
        <x:v>39</x:v>
      </x:c>
      <x:c r="G8695" s="3" t="s">
        <x:v>40</x:v>
      </x:c>
      <x:c r="H8695" s="3" t="s">
        <x:v>32</x:v>
      </x:c>
      <x:c r="I8695" s="3" t="s">
        <x:v>68</x:v>
      </x:c>
      <x:c r="J8695" s="3" t="s">
        <x:v>69</x:v>
      </x:c>
      <x:c r="K8695" s="3" t="s">
        <x:v>35</x:v>
      </x:c>
      <x:c r="L8695" s="5">
        <x:v>2190.8200000000002</x:v>
      </x:c>
      <x:c r="M8695" s="5">
        <x:v>1506.11</x:v>
      </x:c>
      <x:c r="N8695" s="5">
        <x:v>684.71</x:v>
      </x:c>
      <x:c r="O8695" s="3" t="s">
        <x:v>61</x:v>
      </x:c>
      <x:c r="P8695" s="3" t="s">
        <x:v>26</x:v>
      </x:c>
      <x:c r="Q8695" s="32" t="n">
        <x:f>IF(L8695=0,0,N8695/L8695)</x:f>
        <x:v>0.3125359454450845</x:v>
      </x:c>
      <x:c r="R8695" s="32" t="n">
        <x:f>IF(P8695="Yes",1,0)</x:f>
        <x:v>0</x:v>
      </x:c>
    </x:row>
    <x:row r="8696">
      <x:c r="A8696" s="3" t="s">
        <x:v>9913</x:v>
      </x:c>
      <x:c r="B8696" s="4">
        <x:v>45872</x:v>
      </x:c>
      <x:c r="C8696" s="3" t="s">
        <x:v>488</x:v>
      </x:c>
      <x:c r="D8696" s="3" t="s">
        <x:v>18</x:v>
      </x:c>
      <x:c r="E8696" s="3">
        <x:v>18</x:v>
      </x:c>
      <x:c r="F8696" s="3" t="s">
        <x:v>52</x:v>
      </x:c>
      <x:c r="G8696" s="3" t="s">
        <x:v>139</x:v>
      </x:c>
      <x:c r="H8696" s="3" t="s">
        <x:v>32</x:v>
      </x:c>
      <x:c r="I8696" s="3" t="s">
        <x:v>54</x:v>
      </x:c>
      <x:c r="J8696" s="3" t="s">
        <x:v>55</x:v>
      </x:c>
      <x:c r="K8696" s="3" t="s">
        <x:v>35</x:v>
      </x:c>
      <x:c r="L8696" s="5">
        <x:v>319.57</x:v>
      </x:c>
      <x:c r="M8696" s="5">
        <x:v>208.99</x:v>
      </x:c>
      <x:c r="N8696" s="5">
        <x:v>110.58</x:v>
      </x:c>
      <x:c r="O8696" s="3" t="s">
        <x:v>25</x:v>
      </x:c>
      <x:c r="P8696" s="3" t="s">
        <x:v>26</x:v>
      </x:c>
      <x:c r="Q8696" s="32" t="n">
        <x:f>IF(L8696=0,0,N8696/L8696)</x:f>
        <x:v>0.3460274744187502</x:v>
      </x:c>
      <x:c r="R8696" s="32" t="n">
        <x:f>IF(P8696="Yes",1,0)</x:f>
        <x:v>0</x:v>
      </x:c>
    </x:row>
    <x:row r="8697">
      <x:c r="A8697" s="3" t="s">
        <x:v>9914</x:v>
      </x:c>
      <x:c r="B8697" s="4">
        <x:v>45808</x:v>
      </x:c>
      <x:c r="C8697" s="3" t="s">
        <x:v>1736</x:v>
      </x:c>
      <x:c r="D8697" s="3" t="s">
        <x:v>18</x:v>
      </x:c>
      <x:c r="E8697" s="3">
        <x:v>21</x:v>
      </x:c>
      <x:c r="F8697" s="3" t="s">
        <x:v>138</x:v>
      </x:c>
      <x:c r="G8697" s="3" t="s">
        <x:v>139</x:v>
      </x:c>
      <x:c r="H8697" s="3" t="s">
        <x:v>32</x:v>
      </x:c>
      <x:c r="I8697" s="3" t="s">
        <x:v>22</x:v>
      </x:c>
      <x:c r="J8697" s="3" t="s">
        <x:v>191</x:v>
      </x:c>
      <x:c r="K8697" s="3" t="s">
        <x:v>24</x:v>
      </x:c>
      <x:c r="L8697" s="5">
        <x:v>3220.9</x:v>
      </x:c>
      <x:c r="M8697" s="5">
        <x:v>2404.96</x:v>
      </x:c>
      <x:c r="N8697" s="5">
        <x:v>815.94</x:v>
      </x:c>
      <x:c r="O8697" s="3" t="s">
        <x:v>48</x:v>
      </x:c>
      <x:c r="P8697" s="3" t="s">
        <x:v>26</x:v>
      </x:c>
      <x:c r="Q8697" s="32" t="n">
        <x:f>IF(L8697=0,0,N8697/L8697)</x:f>
        <x:v>0.25332670992579714</x:v>
      </x:c>
      <x:c r="R8697" s="32" t="n">
        <x:f>IF(P8697="Yes",1,0)</x:f>
        <x:v>0</x:v>
      </x:c>
    </x:row>
    <x:row r="8698">
      <x:c r="A8698" s="3" t="s">
        <x:v>9915</x:v>
      </x:c>
      <x:c r="B8698" s="4">
        <x:v>45852</x:v>
      </x:c>
      <x:c r="C8698" s="3" t="s">
        <x:v>460</x:v>
      </x:c>
      <x:c r="D8698" s="3" t="s">
        <x:v>38</x:v>
      </x:c>
      <x:c r="E8698" s="3">
        <x:v>64</x:v>
      </x:c>
      <x:c r="F8698" s="3" t="s">
        <x:v>39</x:v>
      </x:c>
      <x:c r="G8698" s="3" t="s">
        <x:v>31</x:v>
      </x:c>
      <x:c r="H8698" s="3" t="s">
        <x:v>32</x:v>
      </x:c>
      <x:c r="I8698" s="3" t="s">
        <x:v>22</x:v>
      </x:c>
      <x:c r="J8698" s="3" t="s">
        <x:v>191</x:v>
      </x:c>
      <x:c r="K8698" s="3" t="s">
        <x:v>24</x:v>
      </x:c>
      <x:c r="L8698" s="5">
        <x:v>485</x:v>
      </x:c>
      <x:c r="M8698" s="5">
        <x:v>325.08999999999997</x:v>
      </x:c>
      <x:c r="N8698" s="5">
        <x:v>159.91</x:v>
      </x:c>
      <x:c r="O8698" s="3" t="s">
        <x:v>61</x:v>
      </x:c>
      <x:c r="P8698" s="3" t="s">
        <x:v>49</x:v>
      </x:c>
      <x:c r="Q8698" s="32" t="n">
        <x:f>IF(L8698=0,0,N8698/L8698)</x:f>
        <x:v>0.32971134020618553</x:v>
      </x:c>
      <x:c r="R8698" s="32" t="n">
        <x:f>IF(P8698="Yes",1,0)</x:f>
        <x:v>1</x:v>
      </x:c>
    </x:row>
    <x:row r="8699">
      <x:c r="A8699" s="3" t="s">
        <x:v>9916</x:v>
      </x:c>
      <x:c r="B8699" s="4">
        <x:v>45696</x:v>
      </x:c>
      <x:c r="C8699" s="3" t="s">
        <x:v>1769</x:v>
      </x:c>
      <x:c r="D8699" s="3" t="s">
        <x:v>38</x:v>
      </x:c>
      <x:c r="E8699" s="3">
        <x:v>31</x:v>
      </x:c>
      <x:c r="F8699" s="3" t="s">
        <x:v>172</x:v>
      </x:c>
      <x:c r="G8699" s="3" t="s">
        <x:v>65</x:v>
      </x:c>
      <x:c r="H8699" s="3" t="s">
        <x:v>32</x:v>
      </x:c>
      <x:c r="I8699" s="3" t="s">
        <x:v>33</x:v>
      </x:c>
      <x:c r="J8699" s="3" t="s">
        <x:v>34</x:v>
      </x:c>
      <x:c r="K8699" s="3" t="s">
        <x:v>35</x:v>
      </x:c>
      <x:c r="L8699" s="5">
        <x:v>49.05</x:v>
      </x:c>
      <x:c r="M8699" s="5">
        <x:v>28.28</x:v>
      </x:c>
      <x:c r="N8699" s="5">
        <x:v>20.77</x:v>
      </x:c>
      <x:c r="O8699" s="3" t="s">
        <x:v>48</x:v>
      </x:c>
      <x:c r="P8699" s="3" t="s">
        <x:v>26</x:v>
      </x:c>
      <x:c r="Q8699" s="32" t="n">
        <x:f>IF(L8699=0,0,N8699/L8699)</x:f>
        <x:v>0.4234454638124363</x:v>
      </x:c>
      <x:c r="R8699" s="32" t="n">
        <x:f>IF(P8699="Yes",1,0)</x:f>
        <x:v>0</x:v>
      </x:c>
    </x:row>
    <x:row r="8700">
      <x:c r="A8700" s="3" t="s">
        <x:v>9917</x:v>
      </x:c>
      <x:c r="B8700" s="4">
        <x:v>45293</x:v>
      </x:c>
      <x:c r="C8700" s="3" t="s">
        <x:v>832</x:v>
      </x:c>
      <x:c r="D8700" s="3" t="s">
        <x:v>38</x:v>
      </x:c>
      <x:c r="E8700" s="3">
        <x:v>55</x:v>
      </x:c>
      <x:c r="F8700" s="3" t="s">
        <x:v>52</x:v>
      </x:c>
      <x:c r="G8700" s="3" t="s">
        <x:v>139</x:v>
      </x:c>
      <x:c r="H8700" s="3" t="s">
        <x:v>32</x:v>
      </x:c>
      <x:c r="I8700" s="3" t="s">
        <x:v>154</x:v>
      </x:c>
      <x:c r="J8700" s="3" t="s">
        <x:v>155</x:v>
      </x:c>
      <x:c r="K8700" s="3" t="s">
        <x:v>93</x:v>
      </x:c>
      <x:c r="L8700" s="5">
        <x:v>570.36</x:v>
      </x:c>
      <x:c r="M8700" s="5">
        <x:v>412.95</x:v>
      </x:c>
      <x:c r="N8700" s="5">
        <x:v>157.41</x:v>
      </x:c>
      <x:c r="O8700" s="3" t="s">
        <x:v>61</x:v>
      </x:c>
      <x:c r="P8700" s="3" t="s">
        <x:v>26</x:v>
      </x:c>
      <x:c r="Q8700" s="32" t="n">
        <x:f>IF(L8700=0,0,N8700/L8700)</x:f>
        <x:v>0.27598358931201344</x:v>
      </x:c>
      <x:c r="R8700" s="32" t="n">
        <x:f>IF(P8700="Yes",1,0)</x:f>
        <x:v>0</x:v>
      </x:c>
    </x:row>
    <x:row r="8701">
      <x:c r="A8701" s="3" t="s">
        <x:v>9918</x:v>
      </x:c>
      <x:c r="B8701" s="4">
        <x:v>45591</x:v>
      </x:c>
      <x:c r="C8701" s="3" t="s">
        <x:v>964</x:v>
      </x:c>
      <x:c r="D8701" s="3" t="s">
        <x:v>29</x:v>
      </x:c>
      <x:c r="E8701" s="3">
        <x:v>41</x:v>
      </x:c>
      <x:c r="F8701" s="3" t="s">
        <x:v>109</x:v>
      </x:c>
      <x:c r="G8701" s="3" t="s">
        <x:v>53</x:v>
      </x:c>
      <x:c r="H8701" s="3" t="s">
        <x:v>32</x:v>
      </x:c>
      <x:c r="I8701" s="3" t="s">
        <x:v>58</x:v>
      </x:c>
      <x:c r="J8701" s="3" t="s">
        <x:v>186</x:v>
      </x:c>
      <x:c r="K8701" s="3" t="s">
        <x:v>60</x:v>
      </x:c>
      <x:c r="L8701" s="5">
        <x:v>1617.13</x:v>
      </x:c>
      <x:c r="M8701" s="5">
        <x:v>1114.27</x:v>
      </x:c>
      <x:c r="N8701" s="5">
        <x:v>502.86</x:v>
      </x:c>
      <x:c r="O8701" s="3" t="s">
        <x:v>61</x:v>
      </x:c>
      <x:c r="P8701" s="3" t="s">
        <x:v>26</x:v>
      </x:c>
      <x:c r="Q8701" s="32" t="n">
        <x:f>IF(L8701=0,0,N8701/L8701)</x:f>
        <x:v>0.3109583026720177</x:v>
      </x:c>
      <x:c r="R8701" s="32" t="n">
        <x:f>IF(P8701="Yes",1,0)</x:f>
        <x:v>0</x:v>
      </x:c>
    </x:row>
    <x:row r="8702">
      <x:c r="A8702" s="3" t="s">
        <x:v>9919</x:v>
      </x:c>
      <x:c r="B8702" s="4">
        <x:v>45538</x:v>
      </x:c>
      <x:c r="C8702" s="3" t="s">
        <x:v>596</x:v>
      </x:c>
      <x:c r="D8702" s="3" t="s">
        <x:v>18</x:v>
      </x:c>
      <x:c r="E8702" s="3">
        <x:v>54</x:v>
      </x:c>
      <x:c r="F8702" s="3" t="s">
        <x:v>345</x:v>
      </x:c>
      <x:c r="G8702" s="3" t="s">
        <x:v>346</x:v>
      </x:c>
      <x:c r="H8702" s="3" t="s">
        <x:v>90</x:v>
      </x:c>
      <x:c r="I8702" s="3" t="s">
        <x:v>131</x:v>
      </x:c>
      <x:c r="J8702" s="3" t="s">
        <x:v>198</x:v>
      </x:c>
      <x:c r="K8702" s="3" t="s">
        <x:v>24</x:v>
      </x:c>
      <x:c r="L8702" s="5">
        <x:v>526.76</x:v>
      </x:c>
      <x:c r="M8702" s="5">
        <x:v>306.27999999999997</x:v>
      </x:c>
      <x:c r="N8702" s="5">
        <x:v>220.48</x:v>
      </x:c>
      <x:c r="O8702" s="3" t="s">
        <x:v>61</x:v>
      </x:c>
      <x:c r="P8702" s="3" t="s">
        <x:v>26</x:v>
      </x:c>
      <x:c r="Q8702" s="32" t="n">
        <x:f>IF(L8702=0,0,N8702/L8702)</x:f>
        <x:v>0.4185587364264561</x:v>
      </x:c>
      <x:c r="R8702" s="32" t="n">
        <x:f>IF(P8702="Yes",1,0)</x:f>
        <x:v>0</x:v>
      </x:c>
    </x:row>
    <x:row r="8703">
      <x:c r="A8703" s="3" t="s">
        <x:v>9920</x:v>
      </x:c>
      <x:c r="B8703" s="4">
        <x:v>45880</x:v>
      </x:c>
      <x:c r="C8703" s="3" t="s">
        <x:v>962</x:v>
      </x:c>
      <x:c r="D8703" s="3" t="s">
        <x:v>29</x:v>
      </x:c>
      <x:c r="E8703" s="3">
        <x:v>71</x:v>
      </x:c>
      <x:c r="F8703" s="3" t="s">
        <x:v>96</x:v>
      </x:c>
      <x:c r="G8703" s="3" t="s">
        <x:v>97</x:v>
      </x:c>
      <x:c r="H8703" s="3" t="s">
        <x:v>98</x:v>
      </x:c>
      <x:c r="I8703" s="3" t="s">
        <x:v>58</x:v>
      </x:c>
      <x:c r="J8703" s="3" t="s">
        <x:v>186</x:v>
      </x:c>
      <x:c r="K8703" s="3" t="s">
        <x:v>60</x:v>
      </x:c>
      <x:c r="L8703" s="5">
        <x:v>315.39</x:v>
      </x:c>
      <x:c r="M8703" s="5">
        <x:v>201.7</x:v>
      </x:c>
      <x:c r="N8703" s="5">
        <x:v>113.69</x:v>
      </x:c>
      <x:c r="O8703" s="3" t="s">
        <x:v>61</x:v>
      </x:c>
      <x:c r="P8703" s="3" t="s">
        <x:v>26</x:v>
      </x:c>
      <x:c r="Q8703" s="32" t="n">
        <x:f>IF(L8703=0,0,N8703/L8703)</x:f>
        <x:v>0.36047433336504014</x:v>
      </x:c>
      <x:c r="R8703" s="32" t="n">
        <x:f>IF(P8703="Yes",1,0)</x:f>
        <x:v>0</x:v>
      </x:c>
    </x:row>
    <x:row r="8704">
      <x:c r="A8704" s="3" t="s">
        <x:v>9921</x:v>
      </x:c>
      <x:c r="B8704" s="4">
        <x:v>45507</x:v>
      </x:c>
      <x:c r="C8704" s="3" t="s">
        <x:v>1056</x:v>
      </x:c>
      <x:c r="D8704" s="3" t="s">
        <x:v>18</x:v>
      </x:c>
      <x:c r="E8704" s="3">
        <x:v>54</x:v>
      </x:c>
      <x:c r="F8704" s="3" t="s">
        <x:v>30</x:v>
      </x:c>
      <x:c r="G8704" s="3" t="s">
        <x:v>40</x:v>
      </x:c>
      <x:c r="H8704" s="3" t="s">
        <x:v>32</x:v>
      </x:c>
      <x:c r="I8704" s="3" t="s">
        <x:v>182</x:v>
      </x:c>
      <x:c r="J8704" s="3" t="s">
        <x:v>183</x:v>
      </x:c>
      <x:c r="K8704" s="3" t="s">
        <x:v>93</x:v>
      </x:c>
      <x:c r="L8704" s="5">
        <x:v>2187.9499999999998</x:v>
      </x:c>
      <x:c r="M8704" s="5">
        <x:v>1720.17</x:v>
      </x:c>
      <x:c r="N8704" s="5">
        <x:v>467.78</x:v>
      </x:c>
      <x:c r="O8704" s="3" t="s">
        <x:v>25</x:v>
      </x:c>
      <x:c r="P8704" s="3" t="s">
        <x:v>26</x:v>
      </x:c>
      <x:c r="Q8704" s="32" t="n">
        <x:f>IF(L8704=0,0,N8704/L8704)</x:f>
        <x:v>0.2137983043488197</x:v>
      </x:c>
      <x:c r="R8704" s="32" t="n">
        <x:f>IF(P8704="Yes",1,0)</x:f>
        <x:v>0</x:v>
      </x:c>
    </x:row>
    <x:row r="8705">
      <x:c r="A8705" s="3" t="s">
        <x:v>9922</x:v>
      </x:c>
      <x:c r="B8705" s="4">
        <x:v>45628</x:v>
      </x:c>
      <x:c r="C8705" s="3" t="s">
        <x:v>297</x:v>
      </x:c>
      <x:c r="D8705" s="3" t="s">
        <x:v>18</x:v>
      </x:c>
      <x:c r="E8705" s="3">
        <x:v>54</x:v>
      </x:c>
      <x:c r="F8705" s="3" t="s">
        <x:v>138</x:v>
      </x:c>
      <x:c r="G8705" s="3" t="s">
        <x:v>160</x:v>
      </x:c>
      <x:c r="H8705" s="3" t="s">
        <x:v>32</x:v>
      </x:c>
      <x:c r="I8705" s="3" t="s">
        <x:v>22</x:v>
      </x:c>
      <x:c r="J8705" s="3" t="s">
        <x:v>274</x:v>
      </x:c>
      <x:c r="K8705" s="3" t="s">
        <x:v>24</x:v>
      </x:c>
      <x:c r="L8705" s="5">
        <x:v>954.14</x:v>
      </x:c>
      <x:c r="M8705" s="5">
        <x:v>679.58</x:v>
      </x:c>
      <x:c r="N8705" s="5">
        <x:v>274.56</x:v>
      </x:c>
      <x:c r="O8705" s="3" t="s">
        <x:v>61</x:v>
      </x:c>
      <x:c r="P8705" s="3" t="s">
        <x:v>26</x:v>
      </x:c>
      <x:c r="Q8705" s="32" t="n">
        <x:f>IF(L8705=0,0,N8705/L8705)</x:f>
        <x:v>0.2877565137191607</x:v>
      </x:c>
      <x:c r="R8705" s="32" t="n">
        <x:f>IF(P8705="Yes",1,0)</x:f>
        <x:v>0</x:v>
      </x:c>
    </x:row>
    <x:row r="8706">
      <x:c r="A8706" s="3" t="s">
        <x:v>9923</x:v>
      </x:c>
      <x:c r="B8706" s="4">
        <x:v>45933</x:v>
      </x:c>
      <x:c r="C8706" s="3" t="s">
        <x:v>709</x:v>
      </x:c>
      <x:c r="D8706" s="3" t="s">
        <x:v>38</x:v>
      </x:c>
      <x:c r="E8706" s="3">
        <x:v>73</x:v>
      </x:c>
      <x:c r="F8706" s="3" t="s">
        <x:v>88</x:v>
      </x:c>
      <x:c r="G8706" s="3" t="s">
        <x:v>89</x:v>
      </x:c>
      <x:c r="H8706" s="3" t="s">
        <x:v>90</x:v>
      </x:c>
      <x:c r="I8706" s="3" t="s">
        <x:v>33</x:v>
      </x:c>
      <x:c r="J8706" s="3" t="s">
        <x:v>34</x:v>
      </x:c>
      <x:c r="K8706" s="3" t="s">
        <x:v>35</x:v>
      </x:c>
      <x:c r="L8706" s="5">
        <x:v>136.46</x:v>
      </x:c>
      <x:c r="M8706" s="5">
        <x:v>73.47</x:v>
      </x:c>
      <x:c r="N8706" s="5">
        <x:v>62.99</x:v>
      </x:c>
      <x:c r="O8706" s="3" t="s">
        <x:v>61</x:v>
      </x:c>
      <x:c r="P8706" s="3" t="s">
        <x:v>26</x:v>
      </x:c>
      <x:c r="Q8706" s="32" t="n">
        <x:f>IF(L8706=0,0,N8706/L8706)</x:f>
        <x:v>0.4616004690019053</x:v>
      </x:c>
      <x:c r="R8706" s="32" t="n">
        <x:f>IF(P8706="Yes",1,0)</x:f>
        <x:v>0</x:v>
      </x:c>
    </x:row>
    <x:row r="8707">
      <x:c r="A8707" s="3" t="s">
        <x:v>9924</x:v>
      </x:c>
      <x:c r="B8707" s="4">
        <x:v>45621</x:v>
      </x:c>
      <x:c r="C8707" s="3" t="s">
        <x:v>417</x:v>
      </x:c>
      <x:c r="D8707" s="3" t="s">
        <x:v>29</x:v>
      </x:c>
      <x:c r="E8707" s="3">
        <x:v>53</x:v>
      </x:c>
      <x:c r="F8707" s="3" t="s">
        <x:v>203</x:v>
      </x:c>
      <x:c r="G8707" s="3" t="s">
        <x:v>40</x:v>
      </x:c>
      <x:c r="H8707" s="3" t="s">
        <x:v>32</x:v>
      </x:c>
      <x:c r="I8707" s="3" t="s">
        <x:v>58</x:v>
      </x:c>
      <x:c r="J8707" s="3" t="s">
        <x:v>186</x:v>
      </x:c>
      <x:c r="K8707" s="3" t="s">
        <x:v>60</x:v>
      </x:c>
      <x:c r="L8707" s="5">
        <x:v>812.94</x:v>
      </x:c>
      <x:c r="M8707" s="5">
        <x:v>613.42999999999995</x:v>
      </x:c>
      <x:c r="N8707" s="5">
        <x:v>199.51</x:v>
      </x:c>
      <x:c r="O8707" s="3" t="s">
        <x:v>112</x:v>
      </x:c>
      <x:c r="P8707" s="3" t="s">
        <x:v>26</x:v>
      </x:c>
      <x:c r="Q8707" s="32" t="n">
        <x:f>IF(L8707=0,0,N8707/L8707)</x:f>
        <x:v>0.24541786601717222</x:v>
      </x:c>
      <x:c r="R8707" s="32" t="n">
        <x:f>IF(P8707="Yes",1,0)</x:f>
        <x:v>0</x:v>
      </x:c>
    </x:row>
    <x:row r="8708">
      <x:c r="A8708" s="3" t="s">
        <x:v>9925</x:v>
      </x:c>
      <x:c r="B8708" s="4">
        <x:v>45977</x:v>
      </x:c>
      <x:c r="C8708" s="3" t="s">
        <x:v>2468</x:v>
      </x:c>
      <x:c r="D8708" s="3" t="s">
        <x:v>18</x:v>
      </x:c>
      <x:c r="E8708" s="3">
        <x:v>69</x:v>
      </x:c>
      <x:c r="F8708" s="3" t="s">
        <x:v>126</x:v>
      </x:c>
      <x:c r="G8708" s="3" t="s">
        <x:v>127</x:v>
      </x:c>
      <x:c r="H8708" s="3" t="s">
        <x:v>90</x:v>
      </x:c>
      <x:c r="I8708" s="3" t="s">
        <x:v>116</x:v>
      </x:c>
      <x:c r="J8708" s="3" t="s">
        <x:v>321</x:v>
      </x:c>
      <x:c r="K8708" s="3" t="s">
        <x:v>35</x:v>
      </x:c>
      <x:c r="L8708" s="5">
        <x:v>62.3</x:v>
      </x:c>
      <x:c r="M8708" s="5">
        <x:v>33.549999999999997</x:v>
      </x:c>
      <x:c r="N8708" s="5">
        <x:v>28.75</x:v>
      </x:c>
      <x:c r="O8708" s="3" t="s">
        <x:v>112</x:v>
      </x:c>
      <x:c r="P8708" s="3" t="s">
        <x:v>26</x:v>
      </x:c>
      <x:c r="Q8708" s="32" t="n">
        <x:f>IF(L8708=0,0,N8708/L8708)</x:f>
        <x:v>0.46147672552166935</x:v>
      </x:c>
      <x:c r="R8708" s="32" t="n">
        <x:f>IF(P8708="Yes",1,0)</x:f>
        <x:v>0</x:v>
      </x:c>
    </x:row>
    <x:row r="8709">
      <x:c r="A8709" s="3" t="s">
        <x:v>9926</x:v>
      </x:c>
      <x:c r="B8709" s="4">
        <x:v>45609</x:v>
      </x:c>
      <x:c r="C8709" s="3" t="s">
        <x:v>620</x:v>
      </x:c>
      <x:c r="D8709" s="3" t="s">
        <x:v>29</x:v>
      </x:c>
      <x:c r="E8709" s="3">
        <x:v>44</x:v>
      </x:c>
      <x:c r="F8709" s="3" t="s">
        <x:v>273</x:v>
      </x:c>
      <x:c r="G8709" s="3" t="s">
        <x:v>176</x:v>
      </x:c>
      <x:c r="H8709" s="3" t="s">
        <x:v>45</x:v>
      </x:c>
      <x:c r="I8709" s="3" t="s">
        <x:v>110</x:v>
      </x:c>
      <x:c r="J8709" s="3" t="s">
        <x:v>111</x:v>
      </x:c>
      <x:c r="K8709" s="3" t="s">
        <x:v>24</x:v>
      </x:c>
      <x:c r="L8709" s="5">
        <x:v>142.38999999999999</x:v>
      </x:c>
      <x:c r="M8709" s="5">
        <x:v>85.62</x:v>
      </x:c>
      <x:c r="N8709" s="5">
        <x:v>56.77</x:v>
      </x:c>
      <x:c r="O8709" s="3" t="s">
        <x:v>25</x:v>
      </x:c>
      <x:c r="P8709" s="3" t="s">
        <x:v>26</x:v>
      </x:c>
      <x:c r="Q8709" s="32" t="n">
        <x:f>IF(L8709=0,0,N8709/L8709)</x:f>
        <x:v>0.39869372849216944</x:v>
      </x:c>
      <x:c r="R8709" s="32" t="n">
        <x:f>IF(P8709="Yes",1,0)</x:f>
        <x:v>0</x:v>
      </x:c>
    </x:row>
    <x:row r="8710">
      <x:c r="A8710" s="3" t="s">
        <x:v>9927</x:v>
      </x:c>
      <x:c r="B8710" s="4">
        <x:v>45593</x:v>
      </x:c>
      <x:c r="C8710" s="3" t="s">
        <x:v>3126</x:v>
      </x:c>
      <x:c r="D8710" s="3" t="s">
        <x:v>18</x:v>
      </x:c>
      <x:c r="E8710" s="3">
        <x:v>54</x:v>
      </x:c>
      <x:c r="F8710" s="3" t="s">
        <x:v>175</x:v>
      </x:c>
      <x:c r="G8710" s="3" t="s">
        <x:v>176</x:v>
      </x:c>
      <x:c r="H8710" s="3" t="s">
        <x:v>45</x:v>
      </x:c>
      <x:c r="I8710" s="3" t="s">
        <x:v>72</x:v>
      </x:c>
      <x:c r="J8710" s="3" t="s">
        <x:v>73</x:v>
      </x:c>
      <x:c r="K8710" s="3" t="s">
        <x:v>24</x:v>
      </x:c>
      <x:c r="L8710" s="5">
        <x:v>258.82</x:v>
      </x:c>
      <x:c r="M8710" s="5">
        <x:v>147.62</x:v>
      </x:c>
      <x:c r="N8710" s="5">
        <x:v>111.2</x:v>
      </x:c>
      <x:c r="O8710" s="3" t="s">
        <x:v>48</x:v>
      </x:c>
      <x:c r="P8710" s="3" t="s">
        <x:v>26</x:v>
      </x:c>
      <x:c r="Q8710" s="32" t="n">
        <x:f>IF(L8710=0,0,N8710/L8710)</x:f>
        <x:v>0.42964222239394173</x:v>
      </x:c>
      <x:c r="R8710" s="32" t="n">
        <x:f>IF(P8710="Yes",1,0)</x:f>
        <x:v>0</x:v>
      </x:c>
    </x:row>
    <x:row r="8711">
      <x:c r="A8711" s="3" t="s">
        <x:v>9928</x:v>
      </x:c>
      <x:c r="B8711" s="4">
        <x:v>45856</x:v>
      </x:c>
      <x:c r="C8711" s="3" t="s">
        <x:v>1583</x:v>
      </x:c>
      <x:c r="D8711" s="3" t="s">
        <x:v>29</x:v>
      </x:c>
      <x:c r="E8711" s="3">
        <x:v>44</x:v>
      </x:c>
      <x:c r="F8711" s="3" t="s">
        <x:v>348</x:v>
      </x:c>
      <x:c r="G8711" s="3" t="s">
        <x:v>97</x:v>
      </x:c>
      <x:c r="H8711" s="3" t="s">
        <x:v>98</x:v>
      </x:c>
      <x:c r="I8711" s="3" t="s">
        <x:v>58</x:v>
      </x:c>
      <x:c r="J8711" s="3" t="s">
        <x:v>59</x:v>
      </x:c>
      <x:c r="K8711" s="3" t="s">
        <x:v>60</x:v>
      </x:c>
      <x:c r="L8711" s="5">
        <x:v>707.09</x:v>
      </x:c>
      <x:c r="M8711" s="5">
        <x:v>455.42</x:v>
      </x:c>
      <x:c r="N8711" s="5">
        <x:v>251.67</x:v>
      </x:c>
      <x:c r="O8711" s="3" t="s">
        <x:v>48</x:v>
      </x:c>
      <x:c r="P8711" s="3" t="s">
        <x:v>26</x:v>
      </x:c>
      <x:c r="Q8711" s="32" t="n">
        <x:f>IF(L8711=0,0,N8711/L8711)</x:f>
        <x:v>0.35592357408533565</x:v>
      </x:c>
      <x:c r="R8711" s="32" t="n">
        <x:f>IF(P8711="Yes",1,0)</x:f>
        <x:v>0</x:v>
      </x:c>
    </x:row>
    <x:row r="8712">
      <x:c r="A8712" s="3" t="s">
        <x:v>9929</x:v>
      </x:c>
      <x:c r="B8712" s="4">
        <x:v>45437</x:v>
      </x:c>
      <x:c r="C8712" s="3" t="s">
        <x:v>2529</x:v>
      </x:c>
      <x:c r="D8712" s="3" t="s">
        <x:v>18</x:v>
      </x:c>
      <x:c r="E8712" s="3">
        <x:v>48</x:v>
      </x:c>
      <x:c r="F8712" s="3" t="s">
        <x:v>64</x:v>
      </x:c>
      <x:c r="G8712" s="3" t="s">
        <x:v>65</x:v>
      </x:c>
      <x:c r="H8712" s="3" t="s">
        <x:v>32</x:v>
      </x:c>
      <x:c r="I8712" s="3" t="s">
        <x:v>33</x:v>
      </x:c>
      <x:c r="J8712" s="3" t="s">
        <x:v>34</x:v>
      </x:c>
      <x:c r="K8712" s="3" t="s">
        <x:v>35</x:v>
      </x:c>
      <x:c r="L8712" s="5">
        <x:v>95.17</x:v>
      </x:c>
      <x:c r="M8712" s="5">
        <x:v>57.87</x:v>
      </x:c>
      <x:c r="N8712" s="5">
        <x:v>37.299999999999997</x:v>
      </x:c>
      <x:c r="O8712" s="3" t="s">
        <x:v>85</x:v>
      </x:c>
      <x:c r="P8712" s="3" t="s">
        <x:v>26</x:v>
      </x:c>
      <x:c r="Q8712" s="32" t="n">
        <x:f>IF(L8712=0,0,N8712/L8712)</x:f>
        <x:v>0.3919302301145319</x:v>
      </x:c>
      <x:c r="R8712" s="32" t="n">
        <x:f>IF(P8712="Yes",1,0)</x:f>
        <x:v>0</x:v>
      </x:c>
    </x:row>
    <x:row r="8713">
      <x:c r="A8713" s="3" t="s">
        <x:v>9930</x:v>
      </x:c>
      <x:c r="B8713" s="4">
        <x:v>45312</x:v>
      </x:c>
      <x:c r="C8713" s="3" t="s">
        <x:v>1493</x:v>
      </x:c>
      <x:c r="D8713" s="3" t="s">
        <x:v>38</x:v>
      </x:c>
      <x:c r="E8713" s="3">
        <x:v>79</x:v>
      </x:c>
      <x:c r="F8713" s="3" t="s">
        <x:v>52</x:v>
      </x:c>
      <x:c r="G8713" s="3" t="s">
        <x:v>53</x:v>
      </x:c>
      <x:c r="H8713" s="3" t="s">
        <x:v>32</x:v>
      </x:c>
      <x:c r="I8713" s="3" t="s">
        <x:v>122</x:v>
      </x:c>
      <x:c r="J8713" s="3" t="s">
        <x:v>179</x:v>
      </x:c>
      <x:c r="K8713" s="3" t="s">
        <x:v>60</x:v>
      </x:c>
      <x:c r="L8713" s="5">
        <x:v>309.57</x:v>
      </x:c>
      <x:c r="M8713" s="5">
        <x:v>201.27</x:v>
      </x:c>
      <x:c r="N8713" s="5">
        <x:v>108.3</x:v>
      </x:c>
      <x:c r="O8713" s="3" t="s">
        <x:v>61</x:v>
      </x:c>
      <x:c r="P8713" s="3" t="s">
        <x:v>26</x:v>
      </x:c>
      <x:c r="Q8713" s="32" t="n">
        <x:f>IF(L8713=0,0,N8713/L8713)</x:f>
        <x:v>0.3498401007849598</x:v>
      </x:c>
      <x:c r="R8713" s="32" t="n">
        <x:f>IF(P8713="Yes",1,0)</x:f>
        <x:v>0</x:v>
      </x:c>
    </x:row>
    <x:row r="8714">
      <x:c r="A8714" s="3" t="s">
        <x:v>9931</x:v>
      </x:c>
      <x:c r="B8714" s="4">
        <x:v>45790</x:v>
      </x:c>
      <x:c r="C8714" s="3" t="s">
        <x:v>668</x:v>
      </x:c>
      <x:c r="D8714" s="3" t="s">
        <x:v>29</x:v>
      </x:c>
      <x:c r="E8714" s="3">
        <x:v>32</x:v>
      </x:c>
      <x:c r="F8714" s="3" t="s">
        <x:v>39</x:v>
      </x:c>
      <x:c r="G8714" s="3" t="s">
        <x:v>40</x:v>
      </x:c>
      <x:c r="H8714" s="3" t="s">
        <x:v>32</x:v>
      </x:c>
      <x:c r="I8714" s="3" t="s">
        <x:v>122</x:v>
      </x:c>
      <x:c r="J8714" s="3" t="s">
        <x:v>179</x:v>
      </x:c>
      <x:c r="K8714" s="3" t="s">
        <x:v>60</x:v>
      </x:c>
      <x:c r="L8714" s="5">
        <x:v>636.49</x:v>
      </x:c>
      <x:c r="M8714" s="5">
        <x:v>482.59</x:v>
      </x:c>
      <x:c r="N8714" s="5">
        <x:v>153.9</x:v>
      </x:c>
      <x:c r="O8714" s="3" t="s">
        <x:v>48</x:v>
      </x:c>
      <x:c r="P8714" s="3" t="s">
        <x:v>26</x:v>
      </x:c>
      <x:c r="Q8714" s="32" t="n">
        <x:f>IF(L8714=0,0,N8714/L8714)</x:f>
        <x:v>0.24179484359534323</x:v>
      </x:c>
      <x:c r="R8714" s="32" t="n">
        <x:f>IF(P8714="Yes",1,0)</x:f>
        <x:v>0</x:v>
      </x:c>
    </x:row>
    <x:row r="8715">
      <x:c r="A8715" s="3" t="s">
        <x:v>9932</x:v>
      </x:c>
      <x:c r="B8715" s="4">
        <x:v>45614</x:v>
      </x:c>
      <x:c r="C8715" s="3" t="s">
        <x:v>814</x:v>
      </x:c>
      <x:c r="D8715" s="3" t="s">
        <x:v>18</x:v>
      </x:c>
      <x:c r="E8715" s="3">
        <x:v>69</x:v>
      </x:c>
      <x:c r="F8715" s="3" t="s">
        <x:v>30</x:v>
      </x:c>
      <x:c r="G8715" s="3" t="s">
        <x:v>40</x:v>
      </x:c>
      <x:c r="H8715" s="3" t="s">
        <x:v>32</x:v>
      </x:c>
      <x:c r="I8715" s="3" t="s">
        <x:v>33</x:v>
      </x:c>
      <x:c r="J8715" s="3" t="s">
        <x:v>307</x:v>
      </x:c>
      <x:c r="K8715" s="3" t="s">
        <x:v>35</x:v>
      </x:c>
      <x:c r="L8715" s="5">
        <x:v>983.37</x:v>
      </x:c>
      <x:c r="M8715" s="5">
        <x:v>730.56</x:v>
      </x:c>
      <x:c r="N8715" s="5">
        <x:v>252.81</x:v>
      </x:c>
      <x:c r="O8715" s="3" t="s">
        <x:v>61</x:v>
      </x:c>
      <x:c r="P8715" s="3" t="s">
        <x:v>26</x:v>
      </x:c>
      <x:c r="Q8715" s="32" t="n">
        <x:f>IF(L8715=0,0,N8715/L8715)</x:f>
        <x:v>0.2570853290216297</x:v>
      </x:c>
      <x:c r="R8715" s="32" t="n">
        <x:f>IF(P8715="Yes",1,0)</x:f>
        <x:v>0</x:v>
      </x:c>
    </x:row>
    <x:row r="8716">
      <x:c r="A8716" s="3" t="s">
        <x:v>9933</x:v>
      </x:c>
      <x:c r="B8716" s="4">
        <x:v>45314</x:v>
      </x:c>
      <x:c r="C8716" s="3" t="s">
        <x:v>6383</x:v>
      </x:c>
      <x:c r="D8716" s="3" t="s">
        <x:v>29</x:v>
      </x:c>
      <x:c r="E8716" s="3">
        <x:v>38</x:v>
      </x:c>
      <x:c r="F8716" s="3" t="s">
        <x:v>258</x:v>
      </x:c>
      <x:c r="G8716" s="3" t="s">
        <x:v>101</x:v>
      </x:c>
      <x:c r="H8716" s="3" t="s">
        <x:v>84</x:v>
      </x:c>
      <x:c r="I8716" s="3" t="s">
        <x:v>182</x:v>
      </x:c>
      <x:c r="J8716" s="3" t="s">
        <x:v>183</x:v>
      </x:c>
      <x:c r="K8716" s="3" t="s">
        <x:v>93</x:v>
      </x:c>
      <x:c r="L8716" s="5">
        <x:v>110.61</x:v>
      </x:c>
      <x:c r="M8716" s="5">
        <x:v>58.88</x:v>
      </x:c>
      <x:c r="N8716" s="5">
        <x:v>51.73</x:v>
      </x:c>
      <x:c r="O8716" s="3" t="s">
        <x:v>61</x:v>
      </x:c>
      <x:c r="P8716" s="3" t="s">
        <x:v>26</x:v>
      </x:c>
      <x:c r="Q8716" s="32" t="n">
        <x:f>IF(L8716=0,0,N8716/L8716)</x:f>
        <x:v>0.4676792333423741</x:v>
      </x:c>
      <x:c r="R8716" s="32" t="n">
        <x:f>IF(P8716="Yes",1,0)</x:f>
        <x:v>0</x:v>
      </x:c>
    </x:row>
    <x:row r="8717">
      <x:c r="A8717" s="3" t="s">
        <x:v>9934</x:v>
      </x:c>
      <x:c r="B8717" s="4">
        <x:v>45572</x:v>
      </x:c>
      <x:c r="C8717" s="3" t="s">
        <x:v>987</x:v>
      </x:c>
      <x:c r="D8717" s="3" t="s">
        <x:v>38</x:v>
      </x:c>
      <x:c r="E8717" s="3">
        <x:v>61</x:v>
      </x:c>
      <x:c r="F8717" s="3" t="s">
        <x:v>138</x:v>
      </x:c>
      <x:c r="G8717" s="3" t="s">
        <x:v>139</x:v>
      </x:c>
      <x:c r="H8717" s="3" t="s">
        <x:v>32</x:v>
      </x:c>
      <x:c r="I8717" s="3" t="s">
        <x:v>122</x:v>
      </x:c>
      <x:c r="J8717" s="3" t="s">
        <x:v>123</x:v>
      </x:c>
      <x:c r="K8717" s="3" t="s">
        <x:v>60</x:v>
      </x:c>
      <x:c r="L8717" s="5">
        <x:v>1163.6300000000001</x:v>
      </x:c>
      <x:c r="M8717" s="5">
        <x:v>904.89</x:v>
      </x:c>
      <x:c r="N8717" s="5">
        <x:v>258.74</x:v>
      </x:c>
      <x:c r="O8717" s="3" t="s">
        <x:v>61</x:v>
      </x:c>
      <x:c r="P8717" s="3" t="s">
        <x:v>26</x:v>
      </x:c>
      <x:c r="Q8717" s="32" t="n">
        <x:f>IF(L8717=0,0,N8717/L8717)</x:f>
        <x:v>0.2223559035088473</x:v>
      </x:c>
      <x:c r="R8717" s="32" t="n">
        <x:f>IF(P8717="Yes",1,0)</x:f>
        <x:v>0</x:v>
      </x:c>
    </x:row>
    <x:row r="8718">
      <x:c r="A8718" s="3" t="s">
        <x:v>9935</x:v>
      </x:c>
      <x:c r="B8718" s="4">
        <x:v>45318</x:v>
      </x:c>
      <x:c r="C8718" s="3" t="s">
        <x:v>496</x:v>
      </x:c>
      <x:c r="D8718" s="3" t="s">
        <x:v>38</x:v>
      </x:c>
      <x:c r="E8718" s="3">
        <x:v>67</x:v>
      </x:c>
      <x:c r="F8718" s="3" t="s">
        <x:v>335</x:v>
      </x:c>
      <x:c r="G8718" s="3" t="s">
        <x:v>336</x:v>
      </x:c>
      <x:c r="H8718" s="3" t="s">
        <x:v>45</x:v>
      </x:c>
      <x:c r="I8718" s="3" t="s">
        <x:v>105</x:v>
      </x:c>
      <x:c r="J8718" s="3" t="s">
        <x:v>106</x:v>
      </x:c>
      <x:c r="K8718" s="3" t="s">
        <x:v>93</x:v>
      </x:c>
      <x:c r="L8718" s="5">
        <x:v>431.66</x:v>
      </x:c>
      <x:c r="M8718" s="5">
        <x:v>267.91000000000003</x:v>
      </x:c>
      <x:c r="N8718" s="5">
        <x:v>163.75</x:v>
      </x:c>
      <x:c r="O8718" s="3" t="s">
        <x:v>61</x:v>
      </x:c>
      <x:c r="P8718" s="3" t="s">
        <x:v>26</x:v>
      </x:c>
      <x:c r="Q8718" s="32" t="n">
        <x:f>IF(L8718=0,0,N8718/L8718)</x:f>
        <x:v>0.379349488022981</x:v>
      </x:c>
      <x:c r="R8718" s="32" t="n">
        <x:f>IF(P8718="Yes",1,0)</x:f>
        <x:v>0</x:v>
      </x:c>
    </x:row>
    <x:row r="8719">
      <x:c r="A8719" s="3" t="s">
        <x:v>9936</x:v>
      </x:c>
      <x:c r="B8719" s="4">
        <x:v>45771</x:v>
      </x:c>
      <x:c r="C8719" s="3" t="s">
        <x:v>9418</x:v>
      </x:c>
      <x:c r="D8719" s="3" t="s">
        <x:v>38</x:v>
      </x:c>
      <x:c r="E8719" s="3">
        <x:v>28</x:v>
      </x:c>
      <x:c r="F8719" s="3" t="s">
        <x:v>19</x:v>
      </x:c>
      <x:c r="G8719" s="3" t="s">
        <x:v>20</x:v>
      </x:c>
      <x:c r="H8719" s="3" t="s">
        <x:v>21</x:v>
      </x:c>
      <x:c r="I8719" s="3" t="s">
        <x:v>122</x:v>
      </x:c>
      <x:c r="J8719" s="3" t="s">
        <x:v>123</x:v>
      </x:c>
      <x:c r="K8719" s="3" t="s">
        <x:v>60</x:v>
      </x:c>
      <x:c r="L8719" s="5">
        <x:v>107.64</x:v>
      </x:c>
      <x:c r="M8719" s="5">
        <x:v>63.82</x:v>
      </x:c>
      <x:c r="N8719" s="5">
        <x:v>43.82</x:v>
      </x:c>
      <x:c r="O8719" s="3" t="s">
        <x:v>112</x:v>
      </x:c>
      <x:c r="P8719" s="3" t="s">
        <x:v>26</x:v>
      </x:c>
      <x:c r="Q8719" s="32" t="n">
        <x:f>IF(L8719=0,0,N8719/L8719)</x:f>
        <x:v>0.4070977331846897</x:v>
      </x:c>
      <x:c r="R8719" s="32" t="n">
        <x:f>IF(P8719="Yes",1,0)</x:f>
        <x:v>0</x:v>
      </x:c>
    </x:row>
    <x:row r="8720">
      <x:c r="A8720" s="3" t="s">
        <x:v>9937</x:v>
      </x:c>
      <x:c r="B8720" s="4">
        <x:v>45499</x:v>
      </x:c>
      <x:c r="C8720" s="3" t="s">
        <x:v>366</x:v>
      </x:c>
      <x:c r="D8720" s="3" t="s">
        <x:v>29</x:v>
      </x:c>
      <x:c r="E8720" s="3">
        <x:v>20</x:v>
      </x:c>
      <x:c r="F8720" s="3" t="s">
        <x:v>203</x:v>
      </x:c>
      <x:c r="G8720" s="3" t="s">
        <x:v>40</x:v>
      </x:c>
      <x:c r="H8720" s="3" t="s">
        <x:v>32</x:v>
      </x:c>
      <x:c r="I8720" s="3" t="s">
        <x:v>72</x:v>
      </x:c>
      <x:c r="J8720" s="3" t="s">
        <x:v>420</x:v>
      </x:c>
      <x:c r="K8720" s="3" t="s">
        <x:v>24</x:v>
      </x:c>
      <x:c r="L8720" s="5">
        <x:v>329.52</x:v>
      </x:c>
      <x:c r="M8720" s="5">
        <x:v>253.88</x:v>
      </x:c>
      <x:c r="N8720" s="5">
        <x:v>75.64</x:v>
      </x:c>
      <x:c r="O8720" s="3" t="s">
        <x:v>61</x:v>
      </x:c>
      <x:c r="P8720" s="3" t="s">
        <x:v>26</x:v>
      </x:c>
      <x:c r="Q8720" s="32" t="n">
        <x:f>IF(L8720=0,0,N8720/L8720)</x:f>
        <x:v>0.22954600631221173</x:v>
      </x:c>
      <x:c r="R8720" s="32" t="n">
        <x:f>IF(P8720="Yes",1,0)</x:f>
        <x:v>0</x:v>
      </x:c>
    </x:row>
    <x:row r="8721">
      <x:c r="A8721" s="3" t="s">
        <x:v>9938</x:v>
      </x:c>
      <x:c r="B8721" s="4">
        <x:v>45996</x:v>
      </x:c>
      <x:c r="C8721" s="3" t="s">
        <x:v>1394</x:v>
      </x:c>
      <x:c r="D8721" s="3" t="s">
        <x:v>38</x:v>
      </x:c>
      <x:c r="E8721" s="3">
        <x:v>43</x:v>
      </x:c>
      <x:c r="F8721" s="3" t="s">
        <x:v>138</x:v>
      </x:c>
      <x:c r="G8721" s="3" t="s">
        <x:v>139</x:v>
      </x:c>
      <x:c r="H8721" s="3" t="s">
        <x:v>32</x:v>
      </x:c>
      <x:c r="I8721" s="3" t="s">
        <x:v>116</x:v>
      </x:c>
      <x:c r="J8721" s="3" t="s">
        <x:v>321</x:v>
      </x:c>
      <x:c r="K8721" s="3" t="s">
        <x:v>35</x:v>
      </x:c>
      <x:c r="L8721" s="5">
        <x:v>2014.93</x:v>
      </x:c>
      <x:c r="M8721" s="5">
        <x:v>1520.72</x:v>
      </x:c>
      <x:c r="N8721" s="5">
        <x:v>494.21</x:v>
      </x:c>
      <x:c r="O8721" s="3" t="s">
        <x:v>112</x:v>
      </x:c>
      <x:c r="P8721" s="3" t="s">
        <x:v>26</x:v>
      </x:c>
      <x:c r="Q8721" s="32" t="n">
        <x:f>IF(L8721=0,0,N8721/L8721)</x:f>
        <x:v>0.24527402937074735</x:v>
      </x:c>
      <x:c r="R8721" s="32" t="n">
        <x:f>IF(P8721="Yes",1,0)</x:f>
        <x:v>0</x:v>
      </x:c>
    </x:row>
    <x:row r="8722">
      <x:c r="A8722" s="3" t="s">
        <x:v>9939</x:v>
      </x:c>
      <x:c r="B8722" s="4">
        <x:v>45447</x:v>
      </x:c>
      <x:c r="C8722" s="3" t="s">
        <x:v>2045</x:v>
      </x:c>
      <x:c r="D8722" s="3" t="s">
        <x:v>18</x:v>
      </x:c>
      <x:c r="E8722" s="3">
        <x:v>75</x:v>
      </x:c>
      <x:c r="F8722" s="3" t="s">
        <x:v>30</x:v>
      </x:c>
      <x:c r="G8722" s="3" t="s">
        <x:v>31</x:v>
      </x:c>
      <x:c r="H8722" s="3" t="s">
        <x:v>32</x:v>
      </x:c>
      <x:c r="I8722" s="3" t="s">
        <x:v>78</x:v>
      </x:c>
      <x:c r="J8722" s="3" t="s">
        <x:v>144</x:v>
      </x:c>
      <x:c r="K8722" s="3" t="s">
        <x:v>24</x:v>
      </x:c>
      <x:c r="L8722" s="5">
        <x:v>845.71</x:v>
      </x:c>
      <x:c r="M8722" s="5">
        <x:v>663.47</x:v>
      </x:c>
      <x:c r="N8722" s="5">
        <x:v>182.24</x:v>
      </x:c>
      <x:c r="O8722" s="3" t="s">
        <x:v>25</x:v>
      </x:c>
      <x:c r="P8722" s="3" t="s">
        <x:v>26</x:v>
      </x:c>
      <x:c r="Q8722" s="32" t="n">
        <x:f>IF(L8722=0,0,N8722/L8722)</x:f>
        <x:v>0.21548757848435043</x:v>
      </x:c>
      <x:c r="R8722" s="32" t="n">
        <x:f>IF(P8722="Yes",1,0)</x:f>
        <x:v>0</x:v>
      </x:c>
    </x:row>
    <x:row r="8723">
      <x:c r="A8723" s="3" t="s">
        <x:v>9940</x:v>
      </x:c>
      <x:c r="B8723" s="4">
        <x:v>45577</x:v>
      </x:c>
      <x:c r="C8723" s="3" t="s">
        <x:v>530</x:v>
      </x:c>
      <x:c r="D8723" s="3" t="s">
        <x:v>38</x:v>
      </x:c>
      <x:c r="E8723" s="3">
        <x:v>52</x:v>
      </x:c>
      <x:c r="F8723" s="3" t="s">
        <x:v>19</x:v>
      </x:c>
      <x:c r="G8723" s="3" t="s">
        <x:v>20</x:v>
      </x:c>
      <x:c r="H8723" s="3" t="s">
        <x:v>21</x:v>
      </x:c>
      <x:c r="I8723" s="3" t="s">
        <x:v>54</x:v>
      </x:c>
      <x:c r="J8723" s="3" t="s">
        <x:v>55</x:v>
      </x:c>
      <x:c r="K8723" s="3" t="s">
        <x:v>35</x:v>
      </x:c>
      <x:c r="L8723" s="5">
        <x:v>125.78</x:v>
      </x:c>
      <x:c r="M8723" s="5">
        <x:v>74.42</x:v>
      </x:c>
      <x:c r="N8723" s="5">
        <x:v>51.36</x:v>
      </x:c>
      <x:c r="O8723" s="3" t="s">
        <x:v>25</x:v>
      </x:c>
      <x:c r="P8723" s="3" t="s">
        <x:v>26</x:v>
      </x:c>
      <x:c r="Q8723" s="32" t="n">
        <x:f>IF(L8723=0,0,N8723/L8723)</x:f>
        <x:v>0.40833200826840516</x:v>
      </x:c>
      <x:c r="R8723" s="32" t="n">
        <x:f>IF(P8723="Yes",1,0)</x:f>
        <x:v>0</x:v>
      </x:c>
    </x:row>
    <x:row r="8724">
      <x:c r="A8724" s="3" t="s">
        <x:v>9941</x:v>
      </x:c>
      <x:c r="B8724" s="4">
        <x:v>45807</x:v>
      </x:c>
      <x:c r="C8724" s="3" t="s">
        <x:v>1058</x:v>
      </x:c>
      <x:c r="D8724" s="3" t="s">
        <x:v>29</x:v>
      </x:c>
      <x:c r="E8724" s="3">
        <x:v>71</x:v>
      </x:c>
      <x:c r="F8724" s="3" t="s">
        <x:v>30</x:v>
      </x:c>
      <x:c r="G8724" s="3" t="s">
        <x:v>40</x:v>
      </x:c>
      <x:c r="H8724" s="3" t="s">
        <x:v>32</x:v>
      </x:c>
      <x:c r="I8724" s="3" t="s">
        <x:v>116</x:v>
      </x:c>
      <x:c r="J8724" s="3" t="s">
        <x:v>117</x:v>
      </x:c>
      <x:c r="K8724" s="3" t="s">
        <x:v>35</x:v>
      </x:c>
      <x:c r="L8724" s="5">
        <x:v>1041.02</x:v>
      </x:c>
      <x:c r="M8724" s="5">
        <x:v>841.66</x:v>
      </x:c>
      <x:c r="N8724" s="5">
        <x:v>199.36</x:v>
      </x:c>
      <x:c r="O8724" s="3" t="s">
        <x:v>48</x:v>
      </x:c>
      <x:c r="P8724" s="3" t="s">
        <x:v>26</x:v>
      </x:c>
      <x:c r="Q8724" s="32" t="n">
        <x:f>IF(L8724=0,0,N8724/L8724)</x:f>
        <x:v>0.19150448598489944</x:v>
      </x:c>
      <x:c r="R8724" s="32" t="n">
        <x:f>IF(P8724="Yes",1,0)</x:f>
        <x:v>0</x:v>
      </x:c>
    </x:row>
    <x:row r="8725">
      <x:c r="A8725" s="3" t="s">
        <x:v>9942</x:v>
      </x:c>
      <x:c r="B8725" s="4">
        <x:v>45775</x:v>
      </x:c>
      <x:c r="C8725" s="3" t="s">
        <x:v>882</x:v>
      </x:c>
      <x:c r="D8725" s="3" t="s">
        <x:v>18</x:v>
      </x:c>
      <x:c r="E8725" s="3">
        <x:v>72</x:v>
      </x:c>
      <x:c r="F8725" s="3" t="s">
        <x:v>221</x:v>
      </x:c>
      <x:c r="G8725" s="3" t="s">
        <x:v>222</x:v>
      </x:c>
      <x:c r="H8725" s="3" t="s">
        <x:v>98</x:v>
      </x:c>
      <x:c r="I8725" s="3" t="s">
        <x:v>54</x:v>
      </x:c>
      <x:c r="J8725" s="3" t="s">
        <x:v>216</x:v>
      </x:c>
      <x:c r="K8725" s="3" t="s">
        <x:v>35</x:v>
      </x:c>
      <x:c r="L8725" s="5">
        <x:v>2555.14</x:v>
      </x:c>
      <x:c r="M8725" s="5">
        <x:v>1739.4</x:v>
      </x:c>
      <x:c r="N8725" s="5">
        <x:v>815.74</x:v>
      </x:c>
      <x:c r="O8725" s="3" t="s">
        <x:v>112</x:v>
      </x:c>
      <x:c r="P8725" s="3" t="s">
        <x:v>26</x:v>
      </x:c>
      <x:c r="Q8725" s="32" t="n">
        <x:f>IF(L8725=0,0,N8725/L8725)</x:f>
        <x:v>0.3192545222570975</x:v>
      </x:c>
      <x:c r="R8725" s="32" t="n">
        <x:f>IF(P8725="Yes",1,0)</x:f>
        <x:v>0</x:v>
      </x:c>
    </x:row>
    <x:row r="8726">
      <x:c r="A8726" s="3" t="s">
        <x:v>9943</x:v>
      </x:c>
      <x:c r="B8726" s="4">
        <x:v>45978</x:v>
      </x:c>
      <x:c r="C8726" s="3" t="s">
        <x:v>574</x:v>
      </x:c>
      <x:c r="D8726" s="3" t="s">
        <x:v>38</x:v>
      </x:c>
      <x:c r="E8726" s="3">
        <x:v>73</x:v>
      </x:c>
      <x:c r="F8726" s="3" t="s">
        <x:v>39</x:v>
      </x:c>
      <x:c r="G8726" s="3" t="s">
        <x:v>40</x:v>
      </x:c>
      <x:c r="H8726" s="3" t="s">
        <x:v>32</x:v>
      </x:c>
      <x:c r="I8726" s="3" t="s">
        <x:v>288</x:v>
      </x:c>
      <x:c r="J8726" s="3" t="s">
        <x:v>289</x:v>
      </x:c>
      <x:c r="K8726" s="3" t="s">
        <x:v>60</x:v>
      </x:c>
      <x:c r="L8726" s="5">
        <x:v>1574.39</x:v>
      </x:c>
      <x:c r="M8726" s="5">
        <x:v>1078.21</x:v>
      </x:c>
      <x:c r="N8726" s="5">
        <x:v>496.18</x:v>
      </x:c>
      <x:c r="O8726" s="3" t="s">
        <x:v>25</x:v>
      </x:c>
      <x:c r="P8726" s="3" t="s">
        <x:v>26</x:v>
      </x:c>
      <x:c r="Q8726" s="32" t="n">
        <x:f>IF(L8726=0,0,N8726/L8726)</x:f>
        <x:v>0.3151569814340792</x:v>
      </x:c>
      <x:c r="R8726" s="32" t="n">
        <x:f>IF(P8726="Yes",1,0)</x:f>
        <x:v>0</x:v>
      </x:c>
    </x:row>
    <x:row r="8727">
      <x:c r="A8727" s="3" t="s">
        <x:v>9944</x:v>
      </x:c>
      <x:c r="B8727" s="4">
        <x:v>45790</x:v>
      </x:c>
      <x:c r="C8727" s="3" t="s">
        <x:v>4113</x:v>
      </x:c>
      <x:c r="D8727" s="3" t="s">
        <x:v>38</x:v>
      </x:c>
      <x:c r="E8727" s="3">
        <x:v>37</x:v>
      </x:c>
      <x:c r="F8727" s="3" t="s">
        <x:v>345</x:v>
      </x:c>
      <x:c r="G8727" s="3" t="s">
        <x:v>346</x:v>
      </x:c>
      <x:c r="H8727" s="3" t="s">
        <x:v>90</x:v>
      </x:c>
      <x:c r="I8727" s="3" t="s">
        <x:v>91</x:v>
      </x:c>
      <x:c r="J8727" s="3" t="s">
        <x:v>102</x:v>
      </x:c>
      <x:c r="K8727" s="3" t="s">
        <x:v>93</x:v>
      </x:c>
      <x:c r="L8727" s="5">
        <x:v>211.38</x:v>
      </x:c>
      <x:c r="M8727" s="5">
        <x:v>125.28</x:v>
      </x:c>
      <x:c r="N8727" s="5">
        <x:v>86.1</x:v>
      </x:c>
      <x:c r="O8727" s="3" t="s">
        <x:v>61</x:v>
      </x:c>
      <x:c r="P8727" s="3" t="s">
        <x:v>26</x:v>
      </x:c>
      <x:c r="Q8727" s="32" t="n">
        <x:f>IF(L8727=0,0,N8727/L8727)</x:f>
        <x:v>0.4073233040022708</x:v>
      </x:c>
      <x:c r="R8727" s="32" t="n">
        <x:f>IF(P8727="Yes",1,0)</x:f>
        <x:v>0</x:v>
      </x:c>
    </x:row>
    <x:row r="8728">
      <x:c r="A8728" s="3" t="s">
        <x:v>9945</x:v>
      </x:c>
      <x:c r="B8728" s="4">
        <x:v>45441</x:v>
      </x:c>
      <x:c r="C8728" s="3" t="s">
        <x:v>2005</x:v>
      </x:c>
      <x:c r="D8728" s="3" t="s">
        <x:v>29</x:v>
      </x:c>
      <x:c r="E8728" s="3">
        <x:v>23</x:v>
      </x:c>
      <x:c r="F8728" s="3" t="s">
        <x:v>64</x:v>
      </x:c>
      <x:c r="G8728" s="3" t="s">
        <x:v>65</x:v>
      </x:c>
      <x:c r="H8728" s="3" t="s">
        <x:v>32</x:v>
      </x:c>
      <x:c r="I8728" s="3" t="s">
        <x:v>72</x:v>
      </x:c>
      <x:c r="J8728" s="3" t="s">
        <x:v>420</x:v>
      </x:c>
      <x:c r="K8728" s="3" t="s">
        <x:v>24</x:v>
      </x:c>
      <x:c r="L8728" s="5">
        <x:v>81.97</x:v>
      </x:c>
      <x:c r="M8728" s="5">
        <x:v>49.84</x:v>
      </x:c>
      <x:c r="N8728" s="5">
        <x:v>32.130000000000003</x:v>
      </x:c>
      <x:c r="O8728" s="3" t="s">
        <x:v>61</x:v>
      </x:c>
      <x:c r="P8728" s="3" t="s">
        <x:v>26</x:v>
      </x:c>
      <x:c r="Q8728" s="32" t="n">
        <x:f>IF(L8728=0,0,N8728/L8728)</x:f>
        <x:v>0.39197267292912047</x:v>
      </x:c>
      <x:c r="R8728" s="32" t="n">
        <x:f>IF(P8728="Yes",1,0)</x:f>
        <x:v>0</x:v>
      </x:c>
    </x:row>
    <x:row r="8729">
      <x:c r="A8729" s="3" t="s">
        <x:v>9946</x:v>
      </x:c>
      <x:c r="B8729" s="4">
        <x:v>45801</x:v>
      </x:c>
      <x:c r="C8729" s="3" t="s">
        <x:v>9829</x:v>
      </x:c>
      <x:c r="D8729" s="3" t="s">
        <x:v>38</x:v>
      </x:c>
      <x:c r="E8729" s="3">
        <x:v>52</x:v>
      </x:c>
      <x:c r="F8729" s="3" t="s">
        <x:v>172</x:v>
      </x:c>
      <x:c r="G8729" s="3" t="s">
        <x:v>65</x:v>
      </x:c>
      <x:c r="H8729" s="3" t="s">
        <x:v>32</x:v>
      </x:c>
      <x:c r="I8729" s="3" t="s">
        <x:v>33</x:v>
      </x:c>
      <x:c r="J8729" s="3" t="s">
        <x:v>161</x:v>
      </x:c>
      <x:c r="K8729" s="3" t="s">
        <x:v>35</x:v>
      </x:c>
      <x:c r="L8729" s="5">
        <x:v>103.9</x:v>
      </x:c>
      <x:c r="M8729" s="5">
        <x:v>56.62</x:v>
      </x:c>
      <x:c r="N8729" s="5">
        <x:v>47.28</x:v>
      </x:c>
      <x:c r="O8729" s="3" t="s">
        <x:v>48</x:v>
      </x:c>
      <x:c r="P8729" s="3" t="s">
        <x:v>26</x:v>
      </x:c>
      <x:c r="Q8729" s="32" t="n">
        <x:f>IF(L8729=0,0,N8729/L8729)</x:f>
        <x:v>0.45505293551491816</x:v>
      </x:c>
      <x:c r="R8729" s="32" t="n">
        <x:f>IF(P8729="Yes",1,0)</x:f>
        <x:v>0</x:v>
      </x:c>
    </x:row>
    <x:row r="8730">
      <x:c r="A8730" s="3" t="s">
        <x:v>9947</x:v>
      </x:c>
      <x:c r="B8730" s="4">
        <x:v>45548</x:v>
      </x:c>
      <x:c r="C8730" s="3" t="s">
        <x:v>415</x:v>
      </x:c>
      <x:c r="D8730" s="3" t="s">
        <x:v>38</x:v>
      </x:c>
      <x:c r="E8730" s="3">
        <x:v>46</x:v>
      </x:c>
      <x:c r="F8730" s="3" t="s">
        <x:v>335</x:v>
      </x:c>
      <x:c r="G8730" s="3" t="s">
        <x:v>336</x:v>
      </x:c>
      <x:c r="H8730" s="3" t="s">
        <x:v>45</x:v>
      </x:c>
      <x:c r="I8730" s="3" t="s">
        <x:v>33</x:v>
      </x:c>
      <x:c r="J8730" s="3" t="s">
        <x:v>307</x:v>
      </x:c>
      <x:c r="K8730" s="3" t="s">
        <x:v>35</x:v>
      </x:c>
      <x:c r="L8730" s="5">
        <x:v>859.09</x:v>
      </x:c>
      <x:c r="M8730" s="5">
        <x:v>564.48</x:v>
      </x:c>
      <x:c r="N8730" s="5">
        <x:v>294.61</x:v>
      </x:c>
      <x:c r="O8730" s="3" t="s">
        <x:v>25</x:v>
      </x:c>
      <x:c r="P8730" s="3" t="s">
        <x:v>26</x:v>
      </x:c>
      <x:c r="Q8730" s="32" t="n">
        <x:f>IF(L8730=0,0,N8730/L8730)</x:f>
        <x:v>0.34293263802395557</x:v>
      </x:c>
      <x:c r="R8730" s="32" t="n">
        <x:f>IF(P8730="Yes",1,0)</x:f>
        <x:v>0</x:v>
      </x:c>
    </x:row>
    <x:row r="8731">
      <x:c r="A8731" s="3" t="s">
        <x:v>9948</x:v>
      </x:c>
      <x:c r="B8731" s="4">
        <x:v>45668</x:v>
      </x:c>
      <x:c r="C8731" s="3" t="s">
        <x:v>681</x:v>
      </x:c>
      <x:c r="D8731" s="3" t="s">
        <x:v>29</x:v>
      </x:c>
      <x:c r="E8731" s="3">
        <x:v>44</x:v>
      </x:c>
      <x:c r="F8731" s="3" t="s">
        <x:v>39</x:v>
      </x:c>
      <x:c r="G8731" s="3" t="s">
        <x:v>31</x:v>
      </x:c>
      <x:c r="H8731" s="3" t="s">
        <x:v>32</x:v>
      </x:c>
      <x:c r="I8731" s="3" t="s">
        <x:v>91</x:v>
      </x:c>
      <x:c r="J8731" s="3" t="s">
        <x:v>102</x:v>
      </x:c>
      <x:c r="K8731" s="3" t="s">
        <x:v>93</x:v>
      </x:c>
      <x:c r="L8731" s="5">
        <x:v>440.91</x:v>
      </x:c>
      <x:c r="M8731" s="5">
        <x:v>295.24</x:v>
      </x:c>
      <x:c r="N8731" s="5">
        <x:v>145.66999999999999</x:v>
      </x:c>
      <x:c r="O8731" s="3" t="s">
        <x:v>112</x:v>
      </x:c>
      <x:c r="P8731" s="3" t="s">
        <x:v>26</x:v>
      </x:c>
      <x:c r="Q8731" s="32" t="n">
        <x:f>IF(L8731=0,0,N8731/L8731)</x:f>
        <x:v>0.3303848858043591</x:v>
      </x:c>
      <x:c r="R8731" s="32" t="n">
        <x:f>IF(P8731="Yes",1,0)</x:f>
        <x:v>0</x:v>
      </x:c>
    </x:row>
    <x:row r="8732">
      <x:c r="A8732" s="3" t="s">
        <x:v>9949</x:v>
      </x:c>
      <x:c r="B8732" s="4">
        <x:v>45479</x:v>
      </x:c>
      <x:c r="C8732" s="3" t="s">
        <x:v>202</x:v>
      </x:c>
      <x:c r="D8732" s="3" t="s">
        <x:v>38</x:v>
      </x:c>
      <x:c r="E8732" s="3">
        <x:v>43</x:v>
      </x:c>
      <x:c r="F8732" s="3" t="s">
        <x:v>221</x:v>
      </x:c>
      <x:c r="G8732" s="3" t="s">
        <x:v>222</x:v>
      </x:c>
      <x:c r="H8732" s="3" t="s">
        <x:v>98</x:v>
      </x:c>
      <x:c r="I8732" s="3" t="s">
        <x:v>72</x:v>
      </x:c>
      <x:c r="J8732" s="3" t="s">
        <x:v>73</x:v>
      </x:c>
      <x:c r="K8732" s="3" t="s">
        <x:v>24</x:v>
      </x:c>
      <x:c r="L8732" s="5">
        <x:v>1202.83</x:v>
      </x:c>
      <x:c r="M8732" s="5">
        <x:v>787.59</x:v>
      </x:c>
      <x:c r="N8732" s="5">
        <x:v>415.24</x:v>
      </x:c>
      <x:c r="O8732" s="3" t="s">
        <x:v>25</x:v>
      </x:c>
      <x:c r="P8732" s="3" t="s">
        <x:v>26</x:v>
      </x:c>
      <x:c r="Q8732" s="32" t="n">
        <x:f>IF(L8732=0,0,N8732/L8732)</x:f>
        <x:v>0.345219191406932</x:v>
      </x:c>
      <x:c r="R8732" s="32" t="n">
        <x:f>IF(P8732="Yes",1,0)</x:f>
        <x:v>0</x:v>
      </x:c>
    </x:row>
    <x:row r="8733">
      <x:c r="A8733" s="3" t="s">
        <x:v>9950</x:v>
      </x:c>
      <x:c r="B8733" s="4">
        <x:v>45420</x:v>
      </x:c>
      <x:c r="C8733" s="3" t="s">
        <x:v>2379</x:v>
      </x:c>
      <x:c r="D8733" s="3" t="s">
        <x:v>29</x:v>
      </x:c>
      <x:c r="E8733" s="3">
        <x:v>53</x:v>
      </x:c>
      <x:c r="F8733" s="3" t="s">
        <x:v>348</x:v>
      </x:c>
      <x:c r="G8733" s="3" t="s">
        <x:v>97</x:v>
      </x:c>
      <x:c r="H8733" s="3" t="s">
        <x:v>98</x:v>
      </x:c>
      <x:c r="I8733" s="3" t="s">
        <x:v>58</x:v>
      </x:c>
      <x:c r="J8733" s="3" t="s">
        <x:v>59</x:v>
      </x:c>
      <x:c r="K8733" s="3" t="s">
        <x:v>60</x:v>
      </x:c>
      <x:c r="L8733" s="5">
        <x:v>874.71</x:v>
      </x:c>
      <x:c r="M8733" s="5">
        <x:v>593.41999999999996</x:v>
      </x:c>
      <x:c r="N8733" s="5">
        <x:v>281.29000000000002</x:v>
      </x:c>
      <x:c r="O8733" s="3" t="s">
        <x:v>61</x:v>
      </x:c>
      <x:c r="P8733" s="3" t="s">
        <x:v>26</x:v>
      </x:c>
      <x:c r="Q8733" s="32" t="n">
        <x:f>IF(L8733=0,0,N8733/L8733)</x:f>
        <x:v>0.32158086680156855</x:v>
      </x:c>
      <x:c r="R8733" s="32" t="n">
        <x:f>IF(P8733="Yes",1,0)</x:f>
        <x:v>0</x:v>
      </x:c>
    </x:row>
    <x:row r="8734">
      <x:c r="A8734" s="3" t="s">
        <x:v>9951</x:v>
      </x:c>
      <x:c r="B8734" s="4">
        <x:v>45951</x:v>
      </x:c>
      <x:c r="C8734" s="3" t="s">
        <x:v>1534</x:v>
      </x:c>
      <x:c r="D8734" s="3" t="s">
        <x:v>29</x:v>
      </x:c>
      <x:c r="E8734" s="3">
        <x:v>38</x:v>
      </x:c>
      <x:c r="F8734" s="3" t="s">
        <x:v>19</x:v>
      </x:c>
      <x:c r="G8734" s="3" t="s">
        <x:v>20</x:v>
      </x:c>
      <x:c r="H8734" s="3" t="s">
        <x:v>21</x:v>
      </x:c>
      <x:c r="I8734" s="3" t="s">
        <x:v>288</x:v>
      </x:c>
      <x:c r="J8734" s="3" t="s">
        <x:v>289</x:v>
      </x:c>
      <x:c r="K8734" s="3" t="s">
        <x:v>60</x:v>
      </x:c>
      <x:c r="L8734" s="5">
        <x:v>341.38</x:v>
      </x:c>
      <x:c r="M8734" s="5">
        <x:v>207.17</x:v>
      </x:c>
      <x:c r="N8734" s="5">
        <x:v>134.21</x:v>
      </x:c>
      <x:c r="O8734" s="3" t="s">
        <x:v>61</x:v>
      </x:c>
      <x:c r="P8734" s="3" t="s">
        <x:v>26</x:v>
      </x:c>
      <x:c r="Q8734" s="32" t="n">
        <x:f>IF(L8734=0,0,N8734/L8734)</x:f>
        <x:v>0.3931396098189701</x:v>
      </x:c>
      <x:c r="R8734" s="32" t="n">
        <x:f>IF(P8734="Yes",1,0)</x:f>
        <x:v>0</x:v>
      </x:c>
    </x:row>
    <x:row r="8735">
      <x:c r="A8735" s="3" t="s">
        <x:v>9952</x:v>
      </x:c>
      <x:c r="B8735" s="4">
        <x:v>45866</x:v>
      </x:c>
      <x:c r="C8735" s="3" t="s">
        <x:v>1965</x:v>
      </x:c>
      <x:c r="D8735" s="3" t="s">
        <x:v>18</x:v>
      </x:c>
      <x:c r="E8735" s="3">
        <x:v>60</x:v>
      </x:c>
      <x:c r="F8735" s="3" t="s">
        <x:v>109</x:v>
      </x:c>
      <x:c r="G8735" s="3" t="s">
        <x:v>53</x:v>
      </x:c>
      <x:c r="H8735" s="3" t="s">
        <x:v>32</x:v>
      </x:c>
      <x:c r="I8735" s="3" t="s">
        <x:v>208</x:v>
      </x:c>
      <x:c r="J8735" s="3" t="s">
        <x:v>209</x:v>
      </x:c>
      <x:c r="K8735" s="3" t="s">
        <x:v>93</x:v>
      </x:c>
      <x:c r="L8735" s="5">
        <x:v>795.37</x:v>
      </x:c>
      <x:c r="M8735" s="5">
        <x:v>585.9</x:v>
      </x:c>
      <x:c r="N8735" s="5">
        <x:v>209.47</x:v>
      </x:c>
      <x:c r="O8735" s="3" t="s">
        <x:v>85</x:v>
      </x:c>
      <x:c r="P8735" s="3" t="s">
        <x:v>26</x:v>
      </x:c>
      <x:c r="Q8735" s="32" t="n">
        <x:f>IF(L8735=0,0,N8735/L8735)</x:f>
        <x:v>0.2633617058727385</x:v>
      </x:c>
      <x:c r="R8735" s="32" t="n">
        <x:f>IF(P8735="Yes",1,0)</x:f>
        <x:v>0</x:v>
      </x:c>
    </x:row>
    <x:row r="8736">
      <x:c r="A8736" s="3" t="s">
        <x:v>9953</x:v>
      </x:c>
      <x:c r="B8736" s="4">
        <x:v>45798</x:v>
      </x:c>
      <x:c r="C8736" s="3" t="s">
        <x:v>181</x:v>
      </x:c>
      <x:c r="D8736" s="3" t="s">
        <x:v>38</x:v>
      </x:c>
      <x:c r="E8736" s="3">
        <x:v>67</x:v>
      </x:c>
      <x:c r="F8736" s="3" t="s">
        <x:v>109</x:v>
      </x:c>
      <x:c r="G8736" s="3" t="s">
        <x:v>31</x:v>
      </x:c>
      <x:c r="H8736" s="3" t="s">
        <x:v>32</x:v>
      </x:c>
      <x:c r="I8736" s="3" t="s">
        <x:v>91</x:v>
      </x:c>
      <x:c r="J8736" s="3" t="s">
        <x:v>102</x:v>
      </x:c>
      <x:c r="K8736" s="3" t="s">
        <x:v>93</x:v>
      </x:c>
      <x:c r="L8736" s="5">
        <x:v>1926.62</x:v>
      </x:c>
      <x:c r="M8736" s="5">
        <x:v>1367.09</x:v>
      </x:c>
      <x:c r="N8736" s="5">
        <x:v>559.53</x:v>
      </x:c>
      <x:c r="O8736" s="3" t="s">
        <x:v>61</x:v>
      </x:c>
      <x:c r="P8736" s="3" t="s">
        <x:v>26</x:v>
      </x:c>
      <x:c r="Q8736" s="32" t="n">
        <x:f>IF(L8736=0,0,N8736/L8736)</x:f>
        <x:v>0.29042052921697065</x:v>
      </x:c>
      <x:c r="R8736" s="32" t="n">
        <x:f>IF(P8736="Yes",1,0)</x:f>
        <x:v>0</x:v>
      </x:c>
    </x:row>
    <x:row r="8737">
      <x:c r="A8737" s="3" t="s">
        <x:v>9954</x:v>
      </x:c>
      <x:c r="B8737" s="4">
        <x:v>45336</x:v>
      </x:c>
      <x:c r="C8737" s="3" t="s">
        <x:v>1109</x:v>
      </x:c>
      <x:c r="D8737" s="3" t="s">
        <x:v>29</x:v>
      </x:c>
      <x:c r="E8737" s="3">
        <x:v>77</x:v>
      </x:c>
      <x:c r="F8737" s="3" t="s">
        <x:v>96</x:v>
      </x:c>
      <x:c r="G8737" s="3" t="s">
        <x:v>97</x:v>
      </x:c>
      <x:c r="H8737" s="3" t="s">
        <x:v>98</x:v>
      </x:c>
      <x:c r="I8737" s="3" t="s">
        <x:v>72</x:v>
      </x:c>
      <x:c r="J8737" s="3" t="s">
        <x:v>73</x:v>
      </x:c>
      <x:c r="K8737" s="3" t="s">
        <x:v>24</x:v>
      </x:c>
      <x:c r="L8737" s="5">
        <x:v>353.08</x:v>
      </x:c>
      <x:c r="M8737" s="5">
        <x:v>218.64</x:v>
      </x:c>
      <x:c r="N8737" s="5">
        <x:v>134.44</x:v>
      </x:c>
      <x:c r="O8737" s="3" t="s">
        <x:v>25</x:v>
      </x:c>
      <x:c r="P8737" s="3" t="s">
        <x:v>49</x:v>
      </x:c>
      <x:c r="Q8737" s="32" t="n">
        <x:f>IF(L8737=0,0,N8737/L8737)</x:f>
        <x:v>0.3807635663305767</x:v>
      </x:c>
      <x:c r="R8737" s="32" t="n">
        <x:f>IF(P8737="Yes",1,0)</x:f>
        <x:v>1</x:v>
      </x:c>
    </x:row>
    <x:row r="8738">
      <x:c r="A8738" s="3" t="s">
        <x:v>9955</x:v>
      </x:c>
      <x:c r="B8738" s="4">
        <x:v>45403</x:v>
      </x:c>
      <x:c r="C8738" s="3" t="s">
        <x:v>2665</x:v>
      </x:c>
      <x:c r="D8738" s="3" t="s">
        <x:v>29</x:v>
      </x:c>
      <x:c r="E8738" s="3">
        <x:v>44</x:v>
      </x:c>
      <x:c r="F8738" s="3" t="s">
        <x:v>30</x:v>
      </x:c>
      <x:c r="G8738" s="3" t="s">
        <x:v>31</x:v>
      </x:c>
      <x:c r="H8738" s="3" t="s">
        <x:v>32</x:v>
      </x:c>
      <x:c r="I8738" s="3" t="s">
        <x:v>91</x:v>
      </x:c>
      <x:c r="J8738" s="3" t="s">
        <x:v>102</x:v>
      </x:c>
      <x:c r="K8738" s="3" t="s">
        <x:v>93</x:v>
      </x:c>
      <x:c r="L8738" s="5">
        <x:v>759.58</x:v>
      </x:c>
      <x:c r="M8738" s="5">
        <x:v>569.84</x:v>
      </x:c>
      <x:c r="N8738" s="5">
        <x:v>189.74</x:v>
      </x:c>
      <x:c r="O8738" s="3" t="s">
        <x:v>25</x:v>
      </x:c>
      <x:c r="P8738" s="3" t="s">
        <x:v>26</x:v>
      </x:c>
      <x:c r="Q8738" s="32" t="n">
        <x:f>IF(L8738=0,0,N8738/L8738)</x:f>
        <x:v>0.24979593986150242</x:v>
      </x:c>
      <x:c r="R8738" s="32" t="n">
        <x:f>IF(P8738="Yes",1,0)</x:f>
        <x:v>0</x:v>
      </x:c>
    </x:row>
    <x:row r="8739">
      <x:c r="A8739" s="3" t="s">
        <x:v>9956</x:v>
      </x:c>
      <x:c r="B8739" s="4">
        <x:v>45347</x:v>
      </x:c>
      <x:c r="C8739" s="3" t="s">
        <x:v>629</x:v>
      </x:c>
      <x:c r="D8739" s="3" t="s">
        <x:v>38</x:v>
      </x:c>
      <x:c r="E8739" s="3">
        <x:v>19</x:v>
      </x:c>
      <x:c r="F8739" s="3" t="s">
        <x:v>348</x:v>
      </x:c>
      <x:c r="G8739" s="3" t="s">
        <x:v>97</x:v>
      </x:c>
      <x:c r="H8739" s="3" t="s">
        <x:v>98</x:v>
      </x:c>
      <x:c r="I8739" s="3" t="s">
        <x:v>208</x:v>
      </x:c>
      <x:c r="J8739" s="3" t="s">
        <x:v>209</x:v>
      </x:c>
      <x:c r="K8739" s="3" t="s">
        <x:v>93</x:v>
      </x:c>
      <x:c r="L8739" s="5">
        <x:v>872.12</x:v>
      </x:c>
      <x:c r="M8739" s="5">
        <x:v>540.79999999999995</x:v>
      </x:c>
      <x:c r="N8739" s="5">
        <x:v>331.32</x:v>
      </x:c>
      <x:c r="O8739" s="3" t="s">
        <x:v>25</x:v>
      </x:c>
      <x:c r="P8739" s="3" t="s">
        <x:v>49</x:v>
      </x:c>
      <x:c r="Q8739" s="32" t="n">
        <x:f>IF(L8739=0,0,N8739/L8739)</x:f>
        <x:v>0.3799018483694904</x:v>
      </x:c>
      <x:c r="R8739" s="32" t="n">
        <x:f>IF(P8739="Yes",1,0)</x:f>
        <x:v>1</x:v>
      </x:c>
    </x:row>
    <x:row r="8740">
      <x:c r="A8740" s="3" t="s">
        <x:v>9957</x:v>
      </x:c>
      <x:c r="B8740" s="4">
        <x:v>45718</x:v>
      </x:c>
      <x:c r="C8740" s="3" t="s">
        <x:v>2750</x:v>
      </x:c>
      <x:c r="D8740" s="3" t="s">
        <x:v>29</x:v>
      </x:c>
      <x:c r="E8740" s="3">
        <x:v>71</x:v>
      </x:c>
      <x:c r="F8740" s="3" t="s">
        <x:v>76</x:v>
      </x:c>
      <x:c r="G8740" s="3" t="s">
        <x:v>115</x:v>
      </x:c>
      <x:c r="H8740" s="3" t="s">
        <x:v>32</x:v>
      </x:c>
      <x:c r="I8740" s="3" t="s">
        <x:v>22</x:v>
      </x:c>
      <x:c r="J8740" s="3" t="s">
        <x:v>23</x:v>
      </x:c>
      <x:c r="K8740" s="3" t="s">
        <x:v>24</x:v>
      </x:c>
      <x:c r="L8740" s="5">
        <x:v>685.83</x:v>
      </x:c>
      <x:c r="M8740" s="5">
        <x:v>420.2</x:v>
      </x:c>
      <x:c r="N8740" s="5">
        <x:v>265.63</x:v>
      </x:c>
      <x:c r="O8740" s="3" t="s">
        <x:v>25</x:v>
      </x:c>
      <x:c r="P8740" s="3" t="s">
        <x:v>26</x:v>
      </x:c>
      <x:c r="Q8740" s="32" t="n">
        <x:f>IF(L8740=0,0,N8740/L8740)</x:f>
        <x:v>0.3873117244798273</x:v>
      </x:c>
      <x:c r="R8740" s="32" t="n">
        <x:f>IF(P8740="Yes",1,0)</x:f>
        <x:v>0</x:v>
      </x:c>
    </x:row>
    <x:row r="8741">
      <x:c r="A8741" s="3" t="s">
        <x:v>9958</x:v>
      </x:c>
      <x:c r="B8741" s="4">
        <x:v>45625</x:v>
      </x:c>
      <x:c r="C8741" s="3" t="s">
        <x:v>2238</x:v>
      </x:c>
      <x:c r="D8741" s="3" t="s">
        <x:v>38</x:v>
      </x:c>
      <x:c r="E8741" s="3">
        <x:v>70</x:v>
      </x:c>
      <x:c r="F8741" s="3" t="s">
        <x:v>82</x:v>
      </x:c>
      <x:c r="G8741" s="3" t="s">
        <x:v>83</x:v>
      </x:c>
      <x:c r="H8741" s="3" t="s">
        <x:v>84</x:v>
      </x:c>
      <x:c r="I8741" s="3" t="s">
        <x:v>33</x:v>
      </x:c>
      <x:c r="J8741" s="3" t="s">
        <x:v>34</x:v>
      </x:c>
      <x:c r="K8741" s="3" t="s">
        <x:v>35</x:v>
      </x:c>
      <x:c r="L8741" s="5">
        <x:v>68.62</x:v>
      </x:c>
      <x:c r="M8741" s="5">
        <x:v>35.75</x:v>
      </x:c>
      <x:c r="N8741" s="5">
        <x:v>32.869999999999997</x:v>
      </x:c>
      <x:c r="O8741" s="3" t="s">
        <x:v>25</x:v>
      </x:c>
      <x:c r="P8741" s="3" t="s">
        <x:v>26</x:v>
      </x:c>
      <x:c r="Q8741" s="32" t="n">
        <x:f>IF(L8741=0,0,N8741/L8741)</x:f>
        <x:v>0.4790148644709996</x:v>
      </x:c>
      <x:c r="R8741" s="32" t="n">
        <x:f>IF(P8741="Yes",1,0)</x:f>
        <x:v>0</x:v>
      </x:c>
    </x:row>
    <x:row r="8742">
      <x:c r="A8742" s="3" t="s">
        <x:v>9959</x:v>
      </x:c>
      <x:c r="B8742" s="4">
        <x:v>45441</x:v>
      </x:c>
      <x:c r="C8742" s="3" t="s">
        <x:v>9003</x:v>
      </x:c>
      <x:c r="D8742" s="3" t="s">
        <x:v>38</x:v>
      </x:c>
      <x:c r="E8742" s="3">
        <x:v>37</x:v>
      </x:c>
      <x:c r="F8742" s="3" t="s">
        <x:v>335</x:v>
      </x:c>
      <x:c r="G8742" s="3" t="s">
        <x:v>336</x:v>
      </x:c>
      <x:c r="H8742" s="3" t="s">
        <x:v>45</x:v>
      </x:c>
      <x:c r="I8742" s="3" t="s">
        <x:v>78</x:v>
      </x:c>
      <x:c r="J8742" s="3" t="s">
        <x:v>79</x:v>
      </x:c>
      <x:c r="K8742" s="3" t="s">
        <x:v>24</x:v>
      </x:c>
      <x:c r="L8742" s="5">
        <x:v>479.58</x:v>
      </x:c>
      <x:c r="M8742" s="5">
        <x:v>315.02</x:v>
      </x:c>
      <x:c r="N8742" s="5">
        <x:v>164.56</x:v>
      </x:c>
      <x:c r="O8742" s="3" t="s">
        <x:v>61</x:v>
      </x:c>
      <x:c r="P8742" s="3" t="s">
        <x:v>26</x:v>
      </x:c>
      <x:c r="Q8742" s="32" t="n">
        <x:f>IF(L8742=0,0,N8742/L8742)</x:f>
        <x:v>0.34313357521164356</x:v>
      </x:c>
      <x:c r="R8742" s="32" t="n">
        <x:f>IF(P8742="Yes",1,0)</x:f>
        <x:v>0</x:v>
      </x:c>
    </x:row>
    <x:row r="8743">
      <x:c r="A8743" s="3" t="s">
        <x:v>9960</x:v>
      </x:c>
      <x:c r="B8743" s="4">
        <x:v>45814</x:v>
      </x:c>
      <x:c r="C8743" s="3" t="s">
        <x:v>178</x:v>
      </x:c>
      <x:c r="D8743" s="3" t="s">
        <x:v>29</x:v>
      </x:c>
      <x:c r="E8743" s="3">
        <x:v>53</x:v>
      </x:c>
      <x:c r="F8743" s="3" t="s">
        <x:v>126</x:v>
      </x:c>
      <x:c r="G8743" s="3" t="s">
        <x:v>127</x:v>
      </x:c>
      <x:c r="H8743" s="3" t="s">
        <x:v>90</x:v>
      </x:c>
      <x:c r="I8743" s="3" t="s">
        <x:v>22</x:v>
      </x:c>
      <x:c r="J8743" s="3" t="s">
        <x:v>274</x:v>
      </x:c>
      <x:c r="K8743" s="3" t="s">
        <x:v>24</x:v>
      </x:c>
      <x:c r="L8743" s="5">
        <x:v>113.94</x:v>
      </x:c>
      <x:c r="M8743" s="5">
        <x:v>62.53</x:v>
      </x:c>
      <x:c r="N8743" s="5">
        <x:v>51.41</x:v>
      </x:c>
      <x:c r="O8743" s="3" t="s">
        <x:v>85</x:v>
      </x:c>
      <x:c r="P8743" s="3" t="s">
        <x:v>26</x:v>
      </x:c>
      <x:c r="Q8743" s="32" t="n">
        <x:f>IF(L8743=0,0,N8743/L8743)</x:f>
        <x:v>0.45120238722134454</x:v>
      </x:c>
      <x:c r="R8743" s="32" t="n">
        <x:f>IF(P8743="Yes",1,0)</x:f>
        <x:v>0</x:v>
      </x:c>
    </x:row>
    <x:row r="8744">
      <x:c r="A8744" s="3" t="s">
        <x:v>9961</x:v>
      </x:c>
      <x:c r="B8744" s="4">
        <x:v>45711</x:v>
      </x:c>
      <x:c r="C8744" s="3" t="s">
        <x:v>104</x:v>
      </x:c>
      <x:c r="D8744" s="3" t="s">
        <x:v>38</x:v>
      </x:c>
      <x:c r="E8744" s="3">
        <x:v>70</x:v>
      </x:c>
      <x:c r="F8744" s="3" t="s">
        <x:v>30</x:v>
      </x:c>
      <x:c r="G8744" s="3" t="s">
        <x:v>40</x:v>
      </x:c>
      <x:c r="H8744" s="3" t="s">
        <x:v>32</x:v>
      </x:c>
      <x:c r="I8744" s="3" t="s">
        <x:v>46</x:v>
      </x:c>
      <x:c r="J8744" s="3" t="s">
        <x:v>47</x:v>
      </x:c>
      <x:c r="K8744" s="3" t="s">
        <x:v>35</x:v>
      </x:c>
      <x:c r="L8744" s="5">
        <x:v>2182.16</x:v>
      </x:c>
      <x:c r="M8744" s="5">
        <x:v>1749.22</x:v>
      </x:c>
      <x:c r="N8744" s="5">
        <x:v>432.94</x:v>
      </x:c>
      <x:c r="O8744" s="3" t="s">
        <x:v>112</x:v>
      </x:c>
      <x:c r="P8744" s="3" t="s">
        <x:v>26</x:v>
      </x:c>
      <x:c r="Q8744" s="32" t="n">
        <x:f>IF(L8744=0,0,N8744/L8744)</x:f>
        <x:v>0.19839975070572277</x:v>
      </x:c>
      <x:c r="R8744" s="32" t="n">
        <x:f>IF(P8744="Yes",1,0)</x:f>
        <x:v>0</x:v>
      </x:c>
    </x:row>
    <x:row r="8745">
      <x:c r="A8745" s="3" t="s">
        <x:v>9962</x:v>
      </x:c>
      <x:c r="B8745" s="4">
        <x:v>45712</x:v>
      </x:c>
      <x:c r="C8745" s="3" t="s">
        <x:v>51</x:v>
      </x:c>
      <x:c r="D8745" s="3" t="s">
        <x:v>18</x:v>
      </x:c>
      <x:c r="E8745" s="3">
        <x:v>33</x:v>
      </x:c>
      <x:c r="F8745" s="3" t="s">
        <x:v>52</x:v>
      </x:c>
      <x:c r="G8745" s="3" t="s">
        <x:v>139</x:v>
      </x:c>
      <x:c r="H8745" s="3" t="s">
        <x:v>32</x:v>
      </x:c>
      <x:c r="I8745" s="3" t="s">
        <x:v>22</x:v>
      </x:c>
      <x:c r="J8745" s="3" t="s">
        <x:v>23</x:v>
      </x:c>
      <x:c r="K8745" s="3" t="s">
        <x:v>24</x:v>
      </x:c>
      <x:c r="L8745" s="5">
        <x:v>567.67999999999995</x:v>
      </x:c>
      <x:c r="M8745" s="5">
        <x:v>377.87</x:v>
      </x:c>
      <x:c r="N8745" s="5">
        <x:v>189.81</x:v>
      </x:c>
      <x:c r="O8745" s="3" t="s">
        <x:v>25</x:v>
      </x:c>
      <x:c r="P8745" s="3" t="s">
        <x:v>49</x:v>
      </x:c>
      <x:c r="Q8745" s="32" t="n">
        <x:f>IF(L8745=0,0,N8745/L8745)</x:f>
        <x:v>0.33436090755355136</x:v>
      </x:c>
      <x:c r="R8745" s="32" t="n">
        <x:f>IF(P8745="Yes",1,0)</x:f>
        <x:v>1</x:v>
      </x:c>
    </x:row>
    <x:row r="8746">
      <x:c r="A8746" s="3" t="s">
        <x:v>9963</x:v>
      </x:c>
      <x:c r="B8746" s="4">
        <x:v>45566</x:v>
      </x:c>
      <x:c r="C8746" s="3" t="s">
        <x:v>403</x:v>
      </x:c>
      <x:c r="D8746" s="3" t="s">
        <x:v>38</x:v>
      </x:c>
      <x:c r="E8746" s="3">
        <x:v>58</x:v>
      </x:c>
      <x:c r="F8746" s="3" t="s">
        <x:v>30</x:v>
      </x:c>
      <x:c r="G8746" s="3" t="s">
        <x:v>31</x:v>
      </x:c>
      <x:c r="H8746" s="3" t="s">
        <x:v>32</x:v>
      </x:c>
      <x:c r="I8746" s="3" t="s">
        <x:v>72</x:v>
      </x:c>
      <x:c r="J8746" s="3" t="s">
        <x:v>73</x:v>
      </x:c>
      <x:c r="K8746" s="3" t="s">
        <x:v>24</x:v>
      </x:c>
      <x:c r="L8746" s="5">
        <x:v>1429.05</x:v>
      </x:c>
      <x:c r="M8746" s="5">
        <x:v>1101.6199999999999</x:v>
      </x:c>
      <x:c r="N8746" s="5">
        <x:v>327.43</x:v>
      </x:c>
      <x:c r="O8746" s="3" t="s">
        <x:v>112</x:v>
      </x:c>
      <x:c r="P8746" s="3" t="s">
        <x:v>26</x:v>
      </x:c>
      <x:c r="Q8746" s="32" t="n">
        <x:f>IF(L8746=0,0,N8746/L8746)</x:f>
        <x:v>0.22912424337846823</x:v>
      </x:c>
      <x:c r="R8746" s="32" t="n">
        <x:f>IF(P8746="Yes",1,0)</x:f>
        <x:v>0</x:v>
      </x:c>
    </x:row>
    <x:row r="8747">
      <x:c r="A8747" s="3" t="s">
        <x:v>9964</x:v>
      </x:c>
      <x:c r="B8747" s="4">
        <x:v>45699</x:v>
      </x:c>
      <x:c r="C8747" s="3" t="s">
        <x:v>494</x:v>
      </x:c>
      <x:c r="D8747" s="3" t="s">
        <x:v>29</x:v>
      </x:c>
      <x:c r="E8747" s="3">
        <x:v>74</x:v>
      </x:c>
      <x:c r="F8747" s="3" t="s">
        <x:v>120</x:v>
      </x:c>
      <x:c r="G8747" s="3" t="s">
        <x:v>121</x:v>
      </x:c>
      <x:c r="H8747" s="3" t="s">
        <x:v>98</x:v>
      </x:c>
      <x:c r="I8747" s="3" t="s">
        <x:v>22</x:v>
      </x:c>
      <x:c r="J8747" s="3" t="s">
        <x:v>23</x:v>
      </x:c>
      <x:c r="K8747" s="3" t="s">
        <x:v>24</x:v>
      </x:c>
      <x:c r="L8747" s="5">
        <x:v>1025.02</x:v>
      </x:c>
      <x:c r="M8747" s="5">
        <x:v>726.46</x:v>
      </x:c>
      <x:c r="N8747" s="5">
        <x:v>298.56</x:v>
      </x:c>
      <x:c r="O8747" s="3" t="s">
        <x:v>85</x:v>
      </x:c>
      <x:c r="P8747" s="3" t="s">
        <x:v>26</x:v>
      </x:c>
      <x:c r="Q8747" s="32" t="n">
        <x:f>IF(L8747=0,0,N8747/L8747)</x:f>
        <x:v>0.29127236541726015</x:v>
      </x:c>
      <x:c r="R8747" s="32" t="n">
        <x:f>IF(P8747="Yes",1,0)</x:f>
        <x:v>0</x:v>
      </x:c>
    </x:row>
    <x:row r="8748">
      <x:c r="A8748" s="3" t="s">
        <x:v>9965</x:v>
      </x:c>
      <x:c r="B8748" s="4">
        <x:v>45381</x:v>
      </x:c>
      <x:c r="C8748" s="3" t="s">
        <x:v>873</x:v>
      </x:c>
      <x:c r="D8748" s="3" t="s">
        <x:v>38</x:v>
      </x:c>
      <x:c r="E8748" s="3">
        <x:v>67</x:v>
      </x:c>
      <x:c r="F8748" s="3" t="s">
        <x:v>96</x:v>
      </x:c>
      <x:c r="G8748" s="3" t="s">
        <x:v>97</x:v>
      </x:c>
      <x:c r="H8748" s="3" t="s">
        <x:v>98</x:v>
      </x:c>
      <x:c r="I8748" s="3" t="s">
        <x:v>68</x:v>
      </x:c>
      <x:c r="J8748" s="3" t="s">
        <x:v>128</x:v>
      </x:c>
      <x:c r="K8748" s="3" t="s">
        <x:v>35</x:v>
      </x:c>
      <x:c r="L8748" s="5">
        <x:v>377.45</x:v>
      </x:c>
      <x:c r="M8748" s="5">
        <x:v>225.3</x:v>
      </x:c>
      <x:c r="N8748" s="5">
        <x:v>152.15</x:v>
      </x:c>
      <x:c r="O8748" s="3" t="s">
        <x:v>316</x:v>
      </x:c>
      <x:c r="P8748" s="3" t="s">
        <x:v>26</x:v>
      </x:c>
      <x:c r="Q8748" s="32" t="n">
        <x:f>IF(L8748=0,0,N8748/L8748)</x:f>
        <x:v>0.4030997483110346</x:v>
      </x:c>
      <x:c r="R8748" s="32" t="n">
        <x:f>IF(P8748="Yes",1,0)</x:f>
        <x:v>0</x:v>
      </x:c>
    </x:row>
    <x:row r="8749">
      <x:c r="A8749" s="3" t="s">
        <x:v>9966</x:v>
      </x:c>
      <x:c r="B8749" s="4">
        <x:v>45793</x:v>
      </x:c>
      <x:c r="C8749" s="3" t="s">
        <x:v>215</x:v>
      </x:c>
      <x:c r="D8749" s="3" t="s">
        <x:v>29</x:v>
      </x:c>
      <x:c r="E8749" s="3">
        <x:v>62</x:v>
      </x:c>
      <x:c r="F8749" s="3" t="s">
        <x:v>225</x:v>
      </x:c>
      <x:c r="G8749" s="3" t="s">
        <x:v>226</x:v>
      </x:c>
      <x:c r="H8749" s="3" t="s">
        <x:v>227</x:v>
      </x:c>
      <x:c r="I8749" s="3" t="s">
        <x:v>22</x:v>
      </x:c>
      <x:c r="J8749" s="3" t="s">
        <x:v>274</x:v>
      </x:c>
      <x:c r="K8749" s="3" t="s">
        <x:v>24</x:v>
      </x:c>
      <x:c r="L8749" s="5">
        <x:v>239.79</x:v>
      </x:c>
      <x:c r="M8749" s="5">
        <x:v>192.34</x:v>
      </x:c>
      <x:c r="N8749" s="5">
        <x:v>47.45</x:v>
      </x:c>
      <x:c r="O8749" s="3" t="s">
        <x:v>85</x:v>
      </x:c>
      <x:c r="P8749" s="3" t="s">
        <x:v>26</x:v>
      </x:c>
      <x:c r="Q8749" s="32" t="n">
        <x:f>IF(L8749=0,0,N8749/L8749)</x:f>
        <x:v>0.19788147962800787</x:v>
      </x:c>
      <x:c r="R8749" s="32" t="n">
        <x:f>IF(P8749="Yes",1,0)</x:f>
        <x:v>0</x:v>
      </x:c>
    </x:row>
    <x:row r="8750">
      <x:c r="A8750" s="3" t="s">
        <x:v>9967</x:v>
      </x:c>
      <x:c r="B8750" s="4">
        <x:v>45821</x:v>
      </x:c>
      <x:c r="C8750" s="3" t="s">
        <x:v>449</x:v>
      </x:c>
      <x:c r="D8750" s="3" t="s">
        <x:v>18</x:v>
      </x:c>
      <x:c r="E8750" s="3">
        <x:v>27</x:v>
      </x:c>
      <x:c r="F8750" s="3" t="s">
        <x:v>175</x:v>
      </x:c>
      <x:c r="G8750" s="3" t="s">
        <x:v>176</x:v>
      </x:c>
      <x:c r="H8750" s="3" t="s">
        <x:v>45</x:v>
      </x:c>
      <x:c r="I8750" s="3" t="s">
        <x:v>261</x:v>
      </x:c>
      <x:c r="J8750" s="3" t="s">
        <x:v>262</x:v>
      </x:c>
      <x:c r="K8750" s="3" t="s">
        <x:v>60</x:v>
      </x:c>
      <x:c r="L8750" s="5">
        <x:v>144.22</x:v>
      </x:c>
      <x:c r="M8750" s="5">
        <x:v>81.45</x:v>
      </x:c>
      <x:c r="N8750" s="5">
        <x:v>62.77</x:v>
      </x:c>
      <x:c r="O8750" s="3" t="s">
        <x:v>61</x:v>
      </x:c>
      <x:c r="P8750" s="3" t="s">
        <x:v>26</x:v>
      </x:c>
      <x:c r="Q8750" s="32" t="n">
        <x:f>IF(L8750=0,0,N8750/L8750)</x:f>
        <x:v>0.4352378310913882</x:v>
      </x:c>
      <x:c r="R8750" s="32" t="n">
        <x:f>IF(P8750="Yes",1,0)</x:f>
        <x:v>0</x:v>
      </x:c>
    </x:row>
    <x:row r="8751">
      <x:c r="A8751" s="3" t="s">
        <x:v>9968</x:v>
      </x:c>
      <x:c r="B8751" s="4">
        <x:v>45890</x:v>
      </x:c>
      <x:c r="C8751" s="3" t="s">
        <x:v>163</x:v>
      </x:c>
      <x:c r="D8751" s="3" t="s">
        <x:v>38</x:v>
      </x:c>
      <x:c r="E8751" s="3">
        <x:v>70</x:v>
      </x:c>
      <x:c r="F8751" s="3" t="s">
        <x:v>76</x:v>
      </x:c>
      <x:c r="G8751" s="3" t="s">
        <x:v>77</x:v>
      </x:c>
      <x:c r="H8751" s="3" t="s">
        <x:v>32</x:v>
      </x:c>
      <x:c r="I8751" s="3" t="s">
        <x:v>288</x:v>
      </x:c>
      <x:c r="J8751" s="3" t="s">
        <x:v>289</x:v>
      </x:c>
      <x:c r="K8751" s="3" t="s">
        <x:v>60</x:v>
      </x:c>
      <x:c r="L8751" s="5">
        <x:v>185.35</x:v>
      </x:c>
      <x:c r="M8751" s="5">
        <x:v>120.75</x:v>
      </x:c>
      <x:c r="N8751" s="5">
        <x:v>64.599999999999994</x:v>
      </x:c>
      <x:c r="O8751" s="3" t="s">
        <x:v>25</x:v>
      </x:c>
      <x:c r="P8751" s="3" t="s">
        <x:v>26</x:v>
      </x:c>
      <x:c r="Q8751" s="32" t="n">
        <x:f>IF(L8751=0,0,N8751/L8751)</x:f>
        <x:v>0.3485298084704613</x:v>
      </x:c>
      <x:c r="R8751" s="32" t="n">
        <x:f>IF(P8751="Yes",1,0)</x:f>
        <x:v>0</x:v>
      </x:c>
    </x:row>
    <x:row r="8752">
      <x:c r="A8752" s="3" t="s">
        <x:v>9969</x:v>
      </x:c>
      <x:c r="B8752" s="4">
        <x:v>45771</x:v>
      </x:c>
      <x:c r="C8752" s="3" t="s">
        <x:v>924</x:v>
      </x:c>
      <x:c r="D8752" s="3" t="s">
        <x:v>38</x:v>
      </x:c>
      <x:c r="E8752" s="3">
        <x:v>40</x:v>
      </x:c>
      <x:c r="F8752" s="3" t="s">
        <x:v>126</x:v>
      </x:c>
      <x:c r="G8752" s="3" t="s">
        <x:v>127</x:v>
      </x:c>
      <x:c r="H8752" s="3" t="s">
        <x:v>90</x:v>
      </x:c>
      <x:c r="I8752" s="3" t="s">
        <x:v>208</x:v>
      </x:c>
      <x:c r="J8752" s="3" t="s">
        <x:v>209</x:v>
      </x:c>
      <x:c r="K8752" s="3" t="s">
        <x:v>93</x:v>
      </x:c>
      <x:c r="L8752" s="5">
        <x:v>64.45</x:v>
      </x:c>
      <x:c r="M8752" s="5">
        <x:v>33.67</x:v>
      </x:c>
      <x:c r="N8752" s="5">
        <x:v>30.78</x:v>
      </x:c>
      <x:c r="O8752" s="3" t="s">
        <x:v>25</x:v>
      </x:c>
      <x:c r="P8752" s="3" t="s">
        <x:v>26</x:v>
      </x:c>
      <x:c r="Q8752" s="32" t="n">
        <x:f>IF(L8752=0,0,N8752/L8752)</x:f>
        <x:v>0.47757951900698214</x:v>
      </x:c>
      <x:c r="R8752" s="32" t="n">
        <x:f>IF(P8752="Yes",1,0)</x:f>
        <x:v>0</x:v>
      </x:c>
    </x:row>
    <x:row r="8753">
      <x:c r="A8753" s="3" t="s">
        <x:v>9970</x:v>
      </x:c>
      <x:c r="B8753" s="4">
        <x:v>45800</x:v>
      </x:c>
      <x:c r="C8753" s="3" t="s">
        <x:v>2553</x:v>
      </x:c>
      <x:c r="D8753" s="3" t="s">
        <x:v>18</x:v>
      </x:c>
      <x:c r="E8753" s="3">
        <x:v>27</x:v>
      </x:c>
      <x:c r="F8753" s="3" t="s">
        <x:v>88</x:v>
      </x:c>
      <x:c r="G8753" s="3" t="s">
        <x:v>89</x:v>
      </x:c>
      <x:c r="H8753" s="3" t="s">
        <x:v>90</x:v>
      </x:c>
      <x:c r="I8753" s="3" t="s">
        <x:v>33</x:v>
      </x:c>
      <x:c r="J8753" s="3" t="s">
        <x:v>307</x:v>
      </x:c>
      <x:c r="K8753" s="3" t="s">
        <x:v>35</x:v>
      </x:c>
      <x:c r="L8753" s="5">
        <x:v>256.72000000000003</x:v>
      </x:c>
      <x:c r="M8753" s="5">
        <x:v>142.31</x:v>
      </x:c>
      <x:c r="N8753" s="5">
        <x:v>114.41</x:v>
      </x:c>
      <x:c r="O8753" s="3" t="s">
        <x:v>48</x:v>
      </x:c>
      <x:c r="P8753" s="3" t="s">
        <x:v>26</x:v>
      </x:c>
      <x:c r="Q8753" s="32" t="n">
        <x:f>IF(L8753=0,0,N8753/L8753)</x:f>
        <x:v>0.4456606419445309</x:v>
      </x:c>
      <x:c r="R8753" s="32" t="n">
        <x:f>IF(P8753="Yes",1,0)</x:f>
        <x:v>0</x:v>
      </x:c>
    </x:row>
    <x:row r="8754">
      <x:c r="A8754" s="3" t="s">
        <x:v>9971</x:v>
      </x:c>
      <x:c r="B8754" s="4">
        <x:v>45910</x:v>
      </x:c>
      <x:c r="C8754" s="3" t="s">
        <x:v>1907</x:v>
      </x:c>
      <x:c r="D8754" s="3" t="s">
        <x:v>29</x:v>
      </x:c>
      <x:c r="E8754" s="3">
        <x:v>68</x:v>
      </x:c>
      <x:c r="F8754" s="3" t="s">
        <x:v>19</x:v>
      </x:c>
      <x:c r="G8754" s="3" t="s">
        <x:v>20</x:v>
      </x:c>
      <x:c r="H8754" s="3" t="s">
        <x:v>21</x:v>
      </x:c>
      <x:c r="I8754" s="3" t="s">
        <x:v>68</x:v>
      </x:c>
      <x:c r="J8754" s="3" t="s">
        <x:v>69</x:v>
      </x:c>
      <x:c r="K8754" s="3" t="s">
        <x:v>35</x:v>
      </x:c>
      <x:c r="L8754" s="5">
        <x:v>120.59</x:v>
      </x:c>
      <x:c r="M8754" s="5">
        <x:v>75.88</x:v>
      </x:c>
      <x:c r="N8754" s="5">
        <x:v>44.71</x:v>
      </x:c>
      <x:c r="O8754" s="3" t="s">
        <x:v>25</x:v>
      </x:c>
      <x:c r="P8754" s="3" t="s">
        <x:v>26</x:v>
      </x:c>
      <x:c r="Q8754" s="32" t="n">
        <x:f>IF(L8754=0,0,N8754/L8754)</x:f>
        <x:v>0.37076042789617714</x:v>
      </x:c>
      <x:c r="R8754" s="32" t="n">
        <x:f>IF(P8754="Yes",1,0)</x:f>
        <x:v>0</x:v>
      </x:c>
    </x:row>
    <x:row r="8755">
      <x:c r="A8755" s="3" t="s">
        <x:v>9972</x:v>
      </x:c>
      <x:c r="B8755" s="4">
        <x:v>45679</x:v>
      </x:c>
      <x:c r="C8755" s="3" t="s">
        <x:v>2678</x:v>
      </x:c>
      <x:c r="D8755" s="3" t="s">
        <x:v>38</x:v>
      </x:c>
      <x:c r="E8755" s="3">
        <x:v>73</x:v>
      </x:c>
      <x:c r="F8755" s="3" t="s">
        <x:v>273</x:v>
      </x:c>
      <x:c r="G8755" s="3" t="s">
        <x:v>176</x:v>
      </x:c>
      <x:c r="H8755" s="3" t="s">
        <x:v>45</x:v>
      </x:c>
      <x:c r="I8755" s="3" t="s">
        <x:v>110</x:v>
      </x:c>
      <x:c r="J8755" s="3" t="s">
        <x:v>111</x:v>
      </x:c>
      <x:c r="K8755" s="3" t="s">
        <x:v>24</x:v>
      </x:c>
      <x:c r="L8755" s="5">
        <x:v>286.85000000000002</x:v>
      </x:c>
      <x:c r="M8755" s="5">
        <x:v>183.17</x:v>
      </x:c>
      <x:c r="N8755" s="5">
        <x:v>103.68</x:v>
      </x:c>
      <x:c r="O8755" s="3" t="s">
        <x:v>48</x:v>
      </x:c>
      <x:c r="P8755" s="3" t="s">
        <x:v>49</x:v>
      </x:c>
      <x:c r="Q8755" s="32" t="n">
        <x:f>IF(L8755=0,0,N8755/L8755)</x:f>
        <x:v>0.3614432630294579</x:v>
      </x:c>
      <x:c r="R8755" s="32" t="n">
        <x:f>IF(P8755="Yes",1,0)</x:f>
        <x:v>1</x:v>
      </x:c>
    </x:row>
    <x:row r="8756">
      <x:c r="A8756" s="3" t="s">
        <x:v>9973</x:v>
      </x:c>
      <x:c r="B8756" s="4">
        <x:v>46005</x:v>
      </x:c>
      <x:c r="C8756" s="3" t="s">
        <x:v>804</x:v>
      </x:c>
      <x:c r="D8756" s="3" t="s">
        <x:v>18</x:v>
      </x:c>
      <x:c r="E8756" s="3">
        <x:v>36</x:v>
      </x:c>
      <x:c r="F8756" s="3" t="s">
        <x:v>212</x:v>
      </x:c>
      <x:c r="G8756" s="3" t="s">
        <x:v>213</x:v>
      </x:c>
      <x:c r="H8756" s="3" t="s">
        <x:v>84</x:v>
      </x:c>
      <x:c r="I8756" s="3" t="s">
        <x:v>91</x:v>
      </x:c>
      <x:c r="J8756" s="3" t="s">
        <x:v>92</x:v>
      </x:c>
      <x:c r="K8756" s="3" t="s">
        <x:v>93</x:v>
      </x:c>
      <x:c r="L8756" s="5">
        <x:v>184.04</x:v>
      </x:c>
      <x:c r="M8756" s="5">
        <x:v>113.72</x:v>
      </x:c>
      <x:c r="N8756" s="5">
        <x:v>70.319999999999993</x:v>
      </x:c>
      <x:c r="O8756" s="3" t="s">
        <x:v>25</x:v>
      </x:c>
      <x:c r="P8756" s="3" t="s">
        <x:v>49</x:v>
      </x:c>
      <x:c r="Q8756" s="32" t="n">
        <x:f>IF(L8756=0,0,N8756/L8756)</x:f>
        <x:v>0.38209084981525754</x:v>
      </x:c>
      <x:c r="R8756" s="32" t="n">
        <x:f>IF(P8756="Yes",1,0)</x:f>
        <x:v>1</x:v>
      </x:c>
    </x:row>
    <x:row r="8757">
      <x:c r="A8757" s="3" t="s">
        <x:v>9974</x:v>
      </x:c>
      <x:c r="B8757" s="4">
        <x:v>45911</x:v>
      </x:c>
      <x:c r="C8757" s="3" t="s">
        <x:v>476</x:v>
      </x:c>
      <x:c r="D8757" s="3" t="s">
        <x:v>38</x:v>
      </x:c>
      <x:c r="E8757" s="3">
        <x:v>64</x:v>
      </x:c>
      <x:c r="F8757" s="3" t="s">
        <x:v>335</x:v>
      </x:c>
      <x:c r="G8757" s="3" t="s">
        <x:v>336</x:v>
      </x:c>
      <x:c r="H8757" s="3" t="s">
        <x:v>45</x:v>
      </x:c>
      <x:c r="I8757" s="3" t="s">
        <x:v>116</x:v>
      </x:c>
      <x:c r="J8757" s="3" t="s">
        <x:v>300</x:v>
      </x:c>
      <x:c r="K8757" s="3" t="s">
        <x:v>35</x:v>
      </x:c>
      <x:c r="L8757" s="5">
        <x:v>1058.93</x:v>
      </x:c>
      <x:c r="M8757" s="5">
        <x:v>674.37</x:v>
      </x:c>
      <x:c r="N8757" s="5">
        <x:v>384.56</x:v>
      </x:c>
      <x:c r="O8757" s="3" t="s">
        <x:v>48</x:v>
      </x:c>
      <x:c r="P8757" s="3" t="s">
        <x:v>26</x:v>
      </x:c>
      <x:c r="Q8757" s="32" t="n">
        <x:f>IF(L8757=0,0,N8757/L8757)</x:f>
        <x:v>0.3631590378967448</x:v>
      </x:c>
      <x:c r="R8757" s="32" t="n">
        <x:f>IF(P8757="Yes",1,0)</x:f>
        <x:v>0</x:v>
      </x:c>
    </x:row>
    <x:row r="8758">
      <x:c r="A8758" s="3" t="s">
        <x:v>9975</x:v>
      </x:c>
      <x:c r="B8758" s="4">
        <x:v>45857</x:v>
      </x:c>
      <x:c r="C8758" s="3" t="s">
        <x:v>2012</x:v>
      </x:c>
      <x:c r="D8758" s="3" t="s">
        <x:v>29</x:v>
      </x:c>
      <x:c r="E8758" s="3">
        <x:v>59</x:v>
      </x:c>
      <x:c r="F8758" s="3" t="s">
        <x:v>212</x:v>
      </x:c>
      <x:c r="G8758" s="3" t="s">
        <x:v>213</x:v>
      </x:c>
      <x:c r="H8758" s="3" t="s">
        <x:v>84</x:v>
      </x:c>
      <x:c r="I8758" s="3" t="s">
        <x:v>22</x:v>
      </x:c>
      <x:c r="J8758" s="3" t="s">
        <x:v>23</x:v>
      </x:c>
      <x:c r="K8758" s="3" t="s">
        <x:v>24</x:v>
      </x:c>
      <x:c r="L8758" s="5">
        <x:v>310.89999999999998</x:v>
      </x:c>
      <x:c r="M8758" s="5">
        <x:v>182.09</x:v>
      </x:c>
      <x:c r="N8758" s="5">
        <x:v>128.81</x:v>
      </x:c>
      <x:c r="O8758" s="3" t="s">
        <x:v>25</x:v>
      </x:c>
      <x:c r="P8758" s="3" t="s">
        <x:v>26</x:v>
      </x:c>
      <x:c r="Q8758" s="32" t="n">
        <x:f>IF(L8758=0,0,N8758/L8758)</x:f>
        <x:v>0.4143132840141525</x:v>
      </x:c>
      <x:c r="R8758" s="32" t="n">
        <x:f>IF(P8758="Yes",1,0)</x:f>
        <x:v>0</x:v>
      </x:c>
    </x:row>
    <x:row r="8759">
      <x:c r="A8759" s="3" t="s">
        <x:v>9976</x:v>
      </x:c>
      <x:c r="B8759" s="4">
        <x:v>45606</x:v>
      </x:c>
      <x:c r="C8759" s="3" t="s">
        <x:v>2607</x:v>
      </x:c>
      <x:c r="D8759" s="3" t="s">
        <x:v>29</x:v>
      </x:c>
      <x:c r="E8759" s="3">
        <x:v>74</x:v>
      </x:c>
      <x:c r="F8759" s="3" t="s">
        <x:v>39</x:v>
      </x:c>
      <x:c r="G8759" s="3" t="s">
        <x:v>31</x:v>
      </x:c>
      <x:c r="H8759" s="3" t="s">
        <x:v>32</x:v>
      </x:c>
      <x:c r="I8759" s="3" t="s">
        <x:v>131</x:v>
      </x:c>
      <x:c r="J8759" s="3" t="s">
        <x:v>132</x:v>
      </x:c>
      <x:c r="K8759" s="3" t="s">
        <x:v>24</x:v>
      </x:c>
      <x:c r="L8759" s="5">
        <x:v>391.52</x:v>
      </x:c>
      <x:c r="M8759" s="5">
        <x:v>262.37</x:v>
      </x:c>
      <x:c r="N8759" s="5">
        <x:v>129.15</x:v>
      </x:c>
      <x:c r="O8759" s="3" t="s">
        <x:v>85</x:v>
      </x:c>
      <x:c r="P8759" s="3" t="s">
        <x:v>26</x:v>
      </x:c>
      <x:c r="Q8759" s="32" t="n">
        <x:f>IF(L8759=0,0,N8759/L8759)</x:f>
        <x:v>0.32986820596648964</x:v>
      </x:c>
      <x:c r="R8759" s="32" t="n">
        <x:f>IF(P8759="Yes",1,0)</x:f>
        <x:v>0</x:v>
      </x:c>
    </x:row>
    <x:row r="8760">
      <x:c r="A8760" s="3" t="s">
        <x:v>9977</x:v>
      </x:c>
      <x:c r="B8760" s="4">
        <x:v>45894</x:v>
      </x:c>
      <x:c r="C8760" s="3" t="s">
        <x:v>119</x:v>
      </x:c>
      <x:c r="D8760" s="3" t="s">
        <x:v>18</x:v>
      </x:c>
      <x:c r="E8760" s="3">
        <x:v>27</x:v>
      </x:c>
      <x:c r="F8760" s="3" t="s">
        <x:v>345</x:v>
      </x:c>
      <x:c r="G8760" s="3" t="s">
        <x:v>346</x:v>
      </x:c>
      <x:c r="H8760" s="3" t="s">
        <x:v>90</x:v>
      </x:c>
      <x:c r="I8760" s="3" t="s">
        <x:v>22</x:v>
      </x:c>
      <x:c r="J8760" s="3" t="s">
        <x:v>274</x:v>
      </x:c>
      <x:c r="K8760" s="3" t="s">
        <x:v>24</x:v>
      </x:c>
      <x:c r="L8760" s="5">
        <x:v>201.14</x:v>
      </x:c>
      <x:c r="M8760" s="5">
        <x:v>124.97</x:v>
      </x:c>
      <x:c r="N8760" s="5">
        <x:v>76.17</x:v>
      </x:c>
      <x:c r="O8760" s="3" t="s">
        <x:v>61</x:v>
      </x:c>
      <x:c r="P8760" s="3" t="s">
        <x:v>26</x:v>
      </x:c>
      <x:c r="Q8760" s="32" t="n">
        <x:f>IF(L8760=0,0,N8760/L8760)</x:f>
        <x:v>0.3786914586854927</x:v>
      </x:c>
      <x:c r="R8760" s="32" t="n">
        <x:f>IF(P8760="Yes",1,0)</x:f>
        <x:v>0</x:v>
      </x:c>
    </x:row>
    <x:row r="8761">
      <x:c r="A8761" s="3" t="s">
        <x:v>9978</x:v>
      </x:c>
      <x:c r="B8761" s="4">
        <x:v>45518</x:v>
      </x:c>
      <x:c r="C8761" s="3" t="s">
        <x:v>206</x:v>
      </x:c>
      <x:c r="D8761" s="3" t="s">
        <x:v>29</x:v>
      </x:c>
      <x:c r="E8761" s="3">
        <x:v>26</x:v>
      </x:c>
      <x:c r="F8761" s="3" t="s">
        <x:v>64</x:v>
      </x:c>
      <x:c r="G8761" s="3" t="s">
        <x:v>65</x:v>
      </x:c>
      <x:c r="H8761" s="3" t="s">
        <x:v>32</x:v>
      </x:c>
      <x:c r="I8761" s="3" t="s">
        <x:v>110</x:v>
      </x:c>
      <x:c r="J8761" s="3" t="s">
        <x:v>111</x:v>
      </x:c>
      <x:c r="K8761" s="3" t="s">
        <x:v>24</x:v>
      </x:c>
      <x:c r="L8761" s="5">
        <x:v>176.89</x:v>
      </x:c>
      <x:c r="M8761" s="5">
        <x:v>107.22</x:v>
      </x:c>
      <x:c r="N8761" s="5">
        <x:v>69.67</x:v>
      </x:c>
      <x:c r="O8761" s="3" t="s">
        <x:v>48</x:v>
      </x:c>
      <x:c r="P8761" s="3" t="s">
        <x:v>49</x:v>
      </x:c>
      <x:c r="Q8761" s="32" t="n">
        <x:f>IF(L8761=0,0,N8761/L8761)</x:f>
        <x:v>0.393860591327944</x:v>
      </x:c>
      <x:c r="R8761" s="32" t="n">
        <x:f>IF(P8761="Yes",1,0)</x:f>
        <x:v>1</x:v>
      </x:c>
    </x:row>
    <x:row r="8762">
      <x:c r="A8762" s="3" t="s">
        <x:v>9979</x:v>
      </x:c>
      <x:c r="B8762" s="4">
        <x:v>45651</x:v>
      </x:c>
      <x:c r="C8762" s="3" t="s">
        <x:v>2894</x:v>
      </x:c>
      <x:c r="D8762" s="3" t="s">
        <x:v>38</x:v>
      </x:c>
      <x:c r="E8762" s="3">
        <x:v>73</x:v>
      </x:c>
      <x:c r="F8762" s="3" t="s">
        <x:v>43</x:v>
      </x:c>
      <x:c r="G8762" s="3" t="s">
        <x:v>44</x:v>
      </x:c>
      <x:c r="H8762" s="3" t="s">
        <x:v>45</x:v>
      </x:c>
      <x:c r="I8762" s="3" t="s">
        <x:v>367</x:v>
      </x:c>
      <x:c r="J8762" s="3" t="s">
        <x:v>368</x:v>
      </x:c>
      <x:c r="K8762" s="3" t="s">
        <x:v>35</x:v>
      </x:c>
      <x:c r="L8762" s="5">
        <x:v>148.94999999999999</x:v>
      </x:c>
      <x:c r="M8762" s="5">
        <x:v>89.9</x:v>
      </x:c>
      <x:c r="N8762" s="5">
        <x:v>59.05</x:v>
      </x:c>
      <x:c r="O8762" s="3" t="s">
        <x:v>61</x:v>
      </x:c>
      <x:c r="P8762" s="3" t="s">
        <x:v>26</x:v>
      </x:c>
      <x:c r="Q8762" s="32" t="n">
        <x:f>IF(L8762=0,0,N8762/L8762)</x:f>
        <x:v>0.39644175897952333</x:v>
      </x:c>
      <x:c r="R8762" s="32" t="n">
        <x:f>IF(P8762="Yes",1,0)</x:f>
        <x:v>0</x:v>
      </x:c>
    </x:row>
    <x:row r="8763">
      <x:c r="A8763" s="3" t="s">
        <x:v>9980</x:v>
      </x:c>
      <x:c r="B8763" s="4">
        <x:v>45837</x:v>
      </x:c>
      <x:c r="C8763" s="3" t="s">
        <x:v>3126</x:v>
      </x:c>
      <x:c r="D8763" s="3" t="s">
        <x:v>18</x:v>
      </x:c>
      <x:c r="E8763" s="3">
        <x:v>54</x:v>
      </x:c>
      <x:c r="F8763" s="3" t="s">
        <x:v>88</x:v>
      </x:c>
      <x:c r="G8763" s="3" t="s">
        <x:v>89</x:v>
      </x:c>
      <x:c r="H8763" s="3" t="s">
        <x:v>90</x:v>
      </x:c>
      <x:c r="I8763" s="3" t="s">
        <x:v>72</x:v>
      </x:c>
      <x:c r="J8763" s="3" t="s">
        <x:v>420</x:v>
      </x:c>
      <x:c r="K8763" s="3" t="s">
        <x:v>24</x:v>
      </x:c>
      <x:c r="L8763" s="5">
        <x:v>126.72</x:v>
      </x:c>
      <x:c r="M8763" s="5">
        <x:v>75.2</x:v>
      </x:c>
      <x:c r="N8763" s="5">
        <x:v>51.52</x:v>
      </x:c>
      <x:c r="O8763" s="3" t="s">
        <x:v>61</x:v>
      </x:c>
      <x:c r="P8763" s="3" t="s">
        <x:v>26</x:v>
      </x:c>
      <x:c r="Q8763" s="32" t="n">
        <x:f>IF(L8763=0,0,N8763/L8763)</x:f>
        <x:v>0.4065656565656566</x:v>
      </x:c>
      <x:c r="R8763" s="32" t="n">
        <x:f>IF(P8763="Yes",1,0)</x:f>
        <x:v>0</x:v>
      </x:c>
    </x:row>
    <x:row r="8764">
      <x:c r="A8764" s="3" t="s">
        <x:v>9981</x:v>
      </x:c>
      <x:c r="B8764" s="4">
        <x:v>45827</x:v>
      </x:c>
      <x:c r="C8764" s="3" t="s">
        <x:v>1175</x:v>
      </x:c>
      <x:c r="D8764" s="3" t="s">
        <x:v>29</x:v>
      </x:c>
      <x:c r="E8764" s="3">
        <x:v>62</x:v>
      </x:c>
      <x:c r="F8764" s="3" t="s">
        <x:v>138</x:v>
      </x:c>
      <x:c r="G8764" s="3" t="s">
        <x:v>160</x:v>
      </x:c>
      <x:c r="H8764" s="3" t="s">
        <x:v>32</x:v>
      </x:c>
      <x:c r="I8764" s="3" t="s">
        <x:v>54</x:v>
      </x:c>
      <x:c r="J8764" s="3" t="s">
        <x:v>55</x:v>
      </x:c>
      <x:c r="K8764" s="3" t="s">
        <x:v>35</x:v>
      </x:c>
      <x:c r="L8764" s="5">
        <x:v>2843.52</x:v>
      </x:c>
      <x:c r="M8764" s="5">
        <x:v>2070.35</x:v>
      </x:c>
      <x:c r="N8764" s="5">
        <x:v>773.17</x:v>
      </x:c>
      <x:c r="O8764" s="3" t="s">
        <x:v>61</x:v>
      </x:c>
      <x:c r="P8764" s="3" t="s">
        <x:v>26</x:v>
      </x:c>
      <x:c r="Q8764" s="32" t="n">
        <x:f>IF(L8764=0,0,N8764/L8764)</x:f>
        <x:v>0.27190594755795633</x:v>
      </x:c>
      <x:c r="R8764" s="32" t="n">
        <x:f>IF(P8764="Yes",1,0)</x:f>
        <x:v>0</x:v>
      </x:c>
    </x:row>
    <x:row r="8765">
      <x:c r="A8765" s="3" t="s">
        <x:v>9982</x:v>
      </x:c>
      <x:c r="B8765" s="4">
        <x:v>45686</x:v>
      </x:c>
      <x:c r="C8765" s="3" t="s">
        <x:v>1725</x:v>
      </x:c>
      <x:c r="D8765" s="3" t="s">
        <x:v>18</x:v>
      </x:c>
      <x:c r="E8765" s="3">
        <x:v>21</x:v>
      </x:c>
      <x:c r="F8765" s="3" t="s">
        <x:v>39</x:v>
      </x:c>
      <x:c r="G8765" s="3" t="s">
        <x:v>31</x:v>
      </x:c>
      <x:c r="H8765" s="3" t="s">
        <x:v>32</x:v>
      </x:c>
      <x:c r="I8765" s="3" t="s">
        <x:v>367</x:v>
      </x:c>
      <x:c r="J8765" s="3" t="s">
        <x:v>368</x:v>
      </x:c>
      <x:c r="K8765" s="3" t="s">
        <x:v>35</x:v>
      </x:c>
      <x:c r="L8765" s="5">
        <x:v>432.25</x:v>
      </x:c>
      <x:c r="M8765" s="5">
        <x:v>317.62</x:v>
      </x:c>
      <x:c r="N8765" s="5">
        <x:v>114.63</x:v>
      </x:c>
      <x:c r="O8765" s="3" t="s">
        <x:v>61</x:v>
      </x:c>
      <x:c r="P8765" s="3" t="s">
        <x:v>26</x:v>
      </x:c>
      <x:c r="Q8765" s="32" t="n">
        <x:f>IF(L8765=0,0,N8765/L8765)</x:f>
        <x:v>0.26519375361480624</x:v>
      </x:c>
      <x:c r="R8765" s="32" t="n">
        <x:f>IF(P8765="Yes",1,0)</x:f>
        <x:v>0</x:v>
      </x:c>
    </x:row>
    <x:row r="8766">
      <x:c r="A8766" s="3" t="s">
        <x:v>9983</x:v>
      </x:c>
      <x:c r="B8766" s="4">
        <x:v>45860</x:v>
      </x:c>
      <x:c r="C8766" s="3" t="s">
        <x:v>982</x:v>
      </x:c>
      <x:c r="D8766" s="3" t="s">
        <x:v>38</x:v>
      </x:c>
      <x:c r="E8766" s="3">
        <x:v>43</x:v>
      </x:c>
      <x:c r="F8766" s="3" t="s">
        <x:v>258</x:v>
      </x:c>
      <x:c r="G8766" s="3" t="s">
        <x:v>101</x:v>
      </x:c>
      <x:c r="H8766" s="3" t="s">
        <x:v>84</x:v>
      </x:c>
      <x:c r="I8766" s="3" t="s">
        <x:v>105</x:v>
      </x:c>
      <x:c r="J8766" s="3" t="s">
        <x:v>106</x:v>
      </x:c>
      <x:c r="K8766" s="3" t="s">
        <x:v>93</x:v>
      </x:c>
      <x:c r="L8766" s="5">
        <x:v>81.3</x:v>
      </x:c>
      <x:c r="M8766" s="5">
        <x:v>41.9</x:v>
      </x:c>
      <x:c r="N8766" s="5">
        <x:v>39.4</x:v>
      </x:c>
      <x:c r="O8766" s="3" t="s">
        <x:v>48</x:v>
      </x:c>
      <x:c r="P8766" s="3" t="s">
        <x:v>49</x:v>
      </x:c>
      <x:c r="Q8766" s="32" t="n">
        <x:f>IF(L8766=0,0,N8766/L8766)</x:f>
        <x:v>0.48462484624846247</x:v>
      </x:c>
      <x:c r="R8766" s="32" t="n">
        <x:f>IF(P8766="Yes",1,0)</x:f>
        <x:v>1</x:v>
      </x:c>
    </x:row>
    <x:row r="8767">
      <x:c r="A8767" s="3" t="s">
        <x:v>9984</x:v>
      </x:c>
      <x:c r="B8767" s="4">
        <x:v>45610</x:v>
      </x:c>
      <x:c r="C8767" s="3" t="s">
        <x:v>1041</x:v>
      </x:c>
      <x:c r="D8767" s="3" t="s">
        <x:v>29</x:v>
      </x:c>
      <x:c r="E8767" s="3">
        <x:v>44</x:v>
      </x:c>
      <x:c r="F8767" s="3" t="s">
        <x:v>138</x:v>
      </x:c>
      <x:c r="G8767" s="3" t="s">
        <x:v>160</x:v>
      </x:c>
      <x:c r="H8767" s="3" t="s">
        <x:v>32</x:v>
      </x:c>
      <x:c r="I8767" s="3" t="s">
        <x:v>105</x:v>
      </x:c>
      <x:c r="J8767" s="3" t="s">
        <x:v>106</x:v>
      </x:c>
      <x:c r="K8767" s="3" t="s">
        <x:v>93</x:v>
      </x:c>
      <x:c r="L8767" s="5">
        <x:v>842.23</x:v>
      </x:c>
      <x:c r="M8767" s="5">
        <x:v>598.30999999999995</x:v>
      </x:c>
      <x:c r="N8767" s="5">
        <x:v>243.92</x:v>
      </x:c>
      <x:c r="O8767" s="3" t="s">
        <x:v>25</x:v>
      </x:c>
      <x:c r="P8767" s="3" t="s">
        <x:v>26</x:v>
      </x:c>
      <x:c r="Q8767" s="32" t="n">
        <x:f>IF(L8767=0,0,N8767/L8767)</x:f>
        <x:v>0.28961210120750863</x:v>
      </x:c>
      <x:c r="R8767" s="32" t="n">
        <x:f>IF(P8767="Yes",1,0)</x:f>
        <x:v>0</x:v>
      </x:c>
    </x:row>
    <x:row r="8768">
      <x:c r="A8768" s="3" t="s">
        <x:v>9985</x:v>
      </x:c>
      <x:c r="B8768" s="4">
        <x:v>45972</x:v>
      </x:c>
      <x:c r="C8768" s="3" t="s">
        <x:v>4046</x:v>
      </x:c>
      <x:c r="D8768" s="3" t="s">
        <x:v>29</x:v>
      </x:c>
      <x:c r="E8768" s="3">
        <x:v>29</x:v>
      </x:c>
      <x:c r="F8768" s="3" t="s">
        <x:v>126</x:v>
      </x:c>
      <x:c r="G8768" s="3" t="s">
        <x:v>127</x:v>
      </x:c>
      <x:c r="H8768" s="3" t="s">
        <x:v>90</x:v>
      </x:c>
      <x:c r="I8768" s="3" t="s">
        <x:v>261</x:v>
      </x:c>
      <x:c r="J8768" s="3" t="s">
        <x:v>262</x:v>
      </x:c>
      <x:c r="K8768" s="3" t="s">
        <x:v>60</x:v>
      </x:c>
      <x:c r="L8768" s="5">
        <x:v>138.76</x:v>
      </x:c>
      <x:c r="M8768" s="5">
        <x:v>76.989999999999995</x:v>
      </x:c>
      <x:c r="N8768" s="5">
        <x:v>61.77</x:v>
      </x:c>
      <x:c r="O8768" s="3" t="s">
        <x:v>112</x:v>
      </x:c>
      <x:c r="P8768" s="3" t="s">
        <x:v>26</x:v>
      </x:c>
      <x:c r="Q8768" s="32" t="n">
        <x:f>IF(L8768=0,0,N8768/L8768)</x:f>
        <x:v>0.44515710579417705</x:v>
      </x:c>
      <x:c r="R8768" s="32" t="n">
        <x:f>IF(P8768="Yes",1,0)</x:f>
        <x:v>0</x:v>
      </x:c>
    </x:row>
    <x:row r="8769">
      <x:c r="A8769" s="3" t="s">
        <x:v>9986</x:v>
      </x:c>
      <x:c r="B8769" s="4">
        <x:v>45837</x:v>
      </x:c>
      <x:c r="C8769" s="3" t="s">
        <x:v>460</x:v>
      </x:c>
      <x:c r="D8769" s="3" t="s">
        <x:v>38</x:v>
      </x:c>
      <x:c r="E8769" s="3">
        <x:v>64</x:v>
      </x:c>
      <x:c r="F8769" s="3" t="s">
        <x:v>96</x:v>
      </x:c>
      <x:c r="G8769" s="3" t="s">
        <x:v>97</x:v>
      </x:c>
      <x:c r="H8769" s="3" t="s">
        <x:v>98</x:v>
      </x:c>
      <x:c r="I8769" s="3" t="s">
        <x:v>22</x:v>
      </x:c>
      <x:c r="J8769" s="3" t="s">
        <x:v>274</x:v>
      </x:c>
      <x:c r="K8769" s="3" t="s">
        <x:v>24</x:v>
      </x:c>
      <x:c r="L8769" s="5">
        <x:v>566.24</x:v>
      </x:c>
      <x:c r="M8769" s="5">
        <x:v>340.55</x:v>
      </x:c>
      <x:c r="N8769" s="5">
        <x:v>225.69</x:v>
      </x:c>
      <x:c r="O8769" s="3" t="s">
        <x:v>25</x:v>
      </x:c>
      <x:c r="P8769" s="3" t="s">
        <x:v>49</x:v>
      </x:c>
      <x:c r="Q8769" s="32" t="n">
        <x:f>IF(L8769=0,0,N8769/L8769)</x:f>
        <x:v>0.3985765753037581</x:v>
      </x:c>
      <x:c r="R8769" s="32" t="n">
        <x:f>IF(P8769="Yes",1,0)</x:f>
        <x:v>1</x:v>
      </x:c>
    </x:row>
    <x:row r="8770">
      <x:c r="A8770" s="3" t="s">
        <x:v>9987</x:v>
      </x:c>
      <x:c r="B8770" s="4">
        <x:v>45331</x:v>
      </x:c>
      <x:c r="C8770" s="3" t="s">
        <x:v>7158</x:v>
      </x:c>
      <x:c r="D8770" s="3" t="s">
        <x:v>29</x:v>
      </x:c>
      <x:c r="E8770" s="3">
        <x:v>50</x:v>
      </x:c>
      <x:c r="F8770" s="3" t="s">
        <x:v>221</x:v>
      </x:c>
      <x:c r="G8770" s="3" t="s">
        <x:v>222</x:v>
      </x:c>
      <x:c r="H8770" s="3" t="s">
        <x:v>98</x:v>
      </x:c>
      <x:c r="I8770" s="3" t="s">
        <x:v>22</x:v>
      </x:c>
      <x:c r="J8770" s="3" t="s">
        <x:v>274</x:v>
      </x:c>
      <x:c r="K8770" s="3" t="s">
        <x:v>24</x:v>
      </x:c>
      <x:c r="L8770" s="5">
        <x:v>2303.1799999999998</x:v>
      </x:c>
      <x:c r="M8770" s="5">
        <x:v>1607.16</x:v>
      </x:c>
      <x:c r="N8770" s="5">
        <x:v>696.02</x:v>
      </x:c>
      <x:c r="O8770" s="3" t="s">
        <x:v>85</x:v>
      </x:c>
      <x:c r="P8770" s="3" t="s">
        <x:v>26</x:v>
      </x:c>
      <x:c r="Q8770" s="32" t="n">
        <x:f>IF(L8770=0,0,N8770/L8770)</x:f>
        <x:v>0.3021995675544248</x:v>
      </x:c>
      <x:c r="R8770" s="32" t="n">
        <x:f>IF(P8770="Yes",1,0)</x:f>
        <x:v>0</x:v>
      </x:c>
    </x:row>
    <x:row r="8771">
      <x:c r="A8771" s="3" t="s">
        <x:v>9988</x:v>
      </x:c>
      <x:c r="B8771" s="4">
        <x:v>45577</x:v>
      </x:c>
      <x:c r="C8771" s="3" t="s">
        <x:v>2309</x:v>
      </x:c>
      <x:c r="D8771" s="3" t="s">
        <x:v>29</x:v>
      </x:c>
      <x:c r="E8771" s="3">
        <x:v>38</x:v>
      </x:c>
      <x:c r="F8771" s="3" t="s">
        <x:v>96</x:v>
      </x:c>
      <x:c r="G8771" s="3" t="s">
        <x:v>97</x:v>
      </x:c>
      <x:c r="H8771" s="3" t="s">
        <x:v>98</x:v>
      </x:c>
      <x:c r="I8771" s="3" t="s">
        <x:v>78</x:v>
      </x:c>
      <x:c r="J8771" s="3" t="s">
        <x:v>79</x:v>
      </x:c>
      <x:c r="K8771" s="3" t="s">
        <x:v>24</x:v>
      </x:c>
      <x:c r="L8771" s="5">
        <x:v>312.69</x:v>
      </x:c>
      <x:c r="M8771" s="5">
        <x:v>189.78</x:v>
      </x:c>
      <x:c r="N8771" s="5">
        <x:v>122.91</x:v>
      </x:c>
      <x:c r="O8771" s="3" t="s">
        <x:v>61</x:v>
      </x:c>
      <x:c r="P8771" s="3" t="s">
        <x:v>26</x:v>
      </x:c>
      <x:c r="Q8771" s="32" t="n">
        <x:f>IF(L8771=0,0,N8771/L8771)</x:f>
        <x:v>0.39307301160894176</x:v>
      </x:c>
      <x:c r="R8771" s="32" t="n">
        <x:f>IF(P8771="Yes",1,0)</x:f>
        <x:v>0</x:v>
      </x:c>
    </x:row>
    <x:row r="8772">
      <x:c r="A8772" s="3" t="s">
        <x:v>9989</x:v>
      </x:c>
      <x:c r="B8772" s="4">
        <x:v>46008</x:v>
      </x:c>
      <x:c r="C8772" s="3" t="s">
        <x:v>146</x:v>
      </x:c>
      <x:c r="D8772" s="3" t="s">
        <x:v>38</x:v>
      </x:c>
      <x:c r="E8772" s="3">
        <x:v>52</x:v>
      </x:c>
      <x:c r="F8772" s="3" t="s">
        <x:v>96</x:v>
      </x:c>
      <x:c r="G8772" s="3" t="s">
        <x:v>97</x:v>
      </x:c>
      <x:c r="H8772" s="3" t="s">
        <x:v>98</x:v>
      </x:c>
      <x:c r="I8772" s="3" t="s">
        <x:v>78</x:v>
      </x:c>
      <x:c r="J8772" s="3" t="s">
        <x:v>79</x:v>
      </x:c>
      <x:c r="K8772" s="3" t="s">
        <x:v>24</x:v>
      </x:c>
      <x:c r="L8772" s="5">
        <x:v>161.53</x:v>
      </x:c>
      <x:c r="M8772" s="5">
        <x:v>97.03</x:v>
      </x:c>
      <x:c r="N8772" s="5">
        <x:v>64.5</x:v>
      </x:c>
      <x:c r="O8772" s="3" t="s">
        <x:v>25</x:v>
      </x:c>
      <x:c r="P8772" s="3" t="s">
        <x:v>26</x:v>
      </x:c>
      <x:c r="Q8772" s="32" t="n">
        <x:f>IF(L8772=0,0,N8772/L8772)</x:f>
        <x:v>0.3993066303473039</x:v>
      </x:c>
      <x:c r="R8772" s="32" t="n">
        <x:f>IF(P8772="Yes",1,0)</x:f>
        <x:v>0</x:v>
      </x:c>
    </x:row>
    <x:row r="8773">
      <x:c r="A8773" s="3" t="s">
        <x:v>9990</x:v>
      </x:c>
      <x:c r="B8773" s="4">
        <x:v>45453</x:v>
      </x:c>
      <x:c r="C8773" s="3" t="s">
        <x:v>419</x:v>
      </x:c>
      <x:c r="D8773" s="3" t="s">
        <x:v>29</x:v>
      </x:c>
      <x:c r="E8773" s="3">
        <x:v>29</x:v>
      </x:c>
      <x:c r="F8773" s="3" t="s">
        <x:v>335</x:v>
      </x:c>
      <x:c r="G8773" s="3" t="s">
        <x:v>336</x:v>
      </x:c>
      <x:c r="H8773" s="3" t="s">
        <x:v>45</x:v>
      </x:c>
      <x:c r="I8773" s="3" t="s">
        <x:v>131</x:v>
      </x:c>
      <x:c r="J8773" s="3" t="s">
        <x:v>198</x:v>
      </x:c>
      <x:c r="K8773" s="3" t="s">
        <x:v>24</x:v>
      </x:c>
      <x:c r="L8773" s="5">
        <x:v>521.37</x:v>
      </x:c>
      <x:c r="M8773" s="5">
        <x:v>317.44</x:v>
      </x:c>
      <x:c r="N8773" s="5">
        <x:v>203.93</x:v>
      </x:c>
      <x:c r="O8773" s="3" t="s">
        <x:v>61</x:v>
      </x:c>
      <x:c r="P8773" s="3" t="s">
        <x:v>26</x:v>
      </x:c>
      <x:c r="Q8773" s="32" t="n">
        <x:f>IF(L8773=0,0,N8773/L8773)</x:f>
        <x:v>0.39114256669927305</x:v>
      </x:c>
      <x:c r="R8773" s="32" t="n">
        <x:f>IF(P8773="Yes",1,0)</x:f>
        <x:v>0</x:v>
      </x:c>
    </x:row>
    <x:row r="8774">
      <x:c r="A8774" s="3" t="s">
        <x:v>9991</x:v>
      </x:c>
      <x:c r="B8774" s="4">
        <x:v>45933</x:v>
      </x:c>
      <x:c r="C8774" s="3" t="s">
        <x:v>466</x:v>
      </x:c>
      <x:c r="D8774" s="3" t="s">
        <x:v>18</x:v>
      </x:c>
      <x:c r="E8774" s="3">
        <x:v>21</x:v>
      </x:c>
      <x:c r="F8774" s="3" t="s">
        <x:v>345</x:v>
      </x:c>
      <x:c r="G8774" s="3" t="s">
        <x:v>346</x:v>
      </x:c>
      <x:c r="H8774" s="3" t="s">
        <x:v>90</x:v>
      </x:c>
      <x:c r="I8774" s="3" t="s">
        <x:v>116</x:v>
      </x:c>
      <x:c r="J8774" s="3" t="s">
        <x:v>300</x:v>
      </x:c>
      <x:c r="K8774" s="3" t="s">
        <x:v>35</x:v>
      </x:c>
      <x:c r="L8774" s="5">
        <x:v>216.67</x:v>
      </x:c>
      <x:c r="M8774" s="5">
        <x:v>130.75</x:v>
      </x:c>
      <x:c r="N8774" s="5">
        <x:v>85.92</x:v>
      </x:c>
      <x:c r="O8774" s="3" t="s">
        <x:v>25</x:v>
      </x:c>
      <x:c r="P8774" s="3" t="s">
        <x:v>26</x:v>
      </x:c>
      <x:c r="Q8774" s="32" t="n">
        <x:f>IF(L8774=0,0,N8774/L8774)</x:f>
        <x:v>0.39654774541930127</x:v>
      </x:c>
      <x:c r="R8774" s="32" t="n">
        <x:f>IF(P8774="Yes",1,0)</x:f>
        <x:v>0</x:v>
      </x:c>
    </x:row>
    <x:row r="8775">
      <x:c r="A8775" s="3" t="s">
        <x:v>9992</x:v>
      </x:c>
      <x:c r="B8775" s="4">
        <x:v>45565</x:v>
      </x:c>
      <x:c r="C8775" s="3" t="s">
        <x:v>594</x:v>
      </x:c>
      <x:c r="D8775" s="3" t="s">
        <x:v>38</x:v>
      </x:c>
      <x:c r="E8775" s="3">
        <x:v>67</x:v>
      </x:c>
      <x:c r="F8775" s="3" t="s">
        <x:v>138</x:v>
      </x:c>
      <x:c r="G8775" s="3" t="s">
        <x:v>139</x:v>
      </x:c>
      <x:c r="H8775" s="3" t="s">
        <x:v>32</x:v>
      </x:c>
      <x:c r="I8775" s="3" t="s">
        <x:v>58</x:v>
      </x:c>
      <x:c r="J8775" s="3" t="s">
        <x:v>59</x:v>
      </x:c>
      <x:c r="K8775" s="3" t="s">
        <x:v>60</x:v>
      </x:c>
      <x:c r="L8775" s="5">
        <x:v>3211.92</x:v>
      </x:c>
      <x:c r="M8775" s="5">
        <x:v>2334.23</x:v>
      </x:c>
      <x:c r="N8775" s="5">
        <x:v>877.69</x:v>
      </x:c>
      <x:c r="O8775" s="3" t="s">
        <x:v>25</x:v>
      </x:c>
      <x:c r="P8775" s="3" t="s">
        <x:v>26</x:v>
      </x:c>
      <x:c r="Q8775" s="32" t="n">
        <x:f>IF(L8775=0,0,N8775/L8775)</x:f>
        <x:v>0.2732602306408628</x:v>
      </x:c>
      <x:c r="R8775" s="32" t="n">
        <x:f>IF(P8775="Yes",1,0)</x:f>
        <x:v>0</x:v>
      </x:c>
    </x:row>
    <x:row r="8776">
      <x:c r="A8776" s="3" t="s">
        <x:v>9993</x:v>
      </x:c>
      <x:c r="B8776" s="4">
        <x:v>45434</x:v>
      </x:c>
      <x:c r="C8776" s="3" t="s">
        <x:v>2529</x:v>
      </x:c>
      <x:c r="D8776" s="3" t="s">
        <x:v>18</x:v>
      </x:c>
      <x:c r="E8776" s="3">
        <x:v>48</x:v>
      </x:c>
      <x:c r="F8776" s="3" t="s">
        <x:v>82</x:v>
      </x:c>
      <x:c r="G8776" s="3" t="s">
        <x:v>83</x:v>
      </x:c>
      <x:c r="H8776" s="3" t="s">
        <x:v>84</x:v>
      </x:c>
      <x:c r="I8776" s="3" t="s">
        <x:v>68</x:v>
      </x:c>
      <x:c r="J8776" s="3" t="s">
        <x:v>69</x:v>
      </x:c>
      <x:c r="K8776" s="3" t="s">
        <x:v>35</x:v>
      </x:c>
      <x:c r="L8776" s="5">
        <x:v>62.15</x:v>
      </x:c>
      <x:c r="M8776" s="5">
        <x:v>32.68</x:v>
      </x:c>
      <x:c r="N8776" s="5">
        <x:v>29.47</x:v>
      </x:c>
      <x:c r="O8776" s="3" t="s">
        <x:v>25</x:v>
      </x:c>
      <x:c r="P8776" s="3" t="s">
        <x:v>26</x:v>
      </x:c>
      <x:c r="Q8776" s="32" t="n">
        <x:f>IF(L8776=0,0,N8776/L8776)</x:f>
        <x:v>0.4741753821399839</x:v>
      </x:c>
      <x:c r="R8776" s="32" t="n">
        <x:f>IF(P8776="Yes",1,0)</x:f>
        <x:v>0</x:v>
      </x:c>
    </x:row>
    <x:row r="8777">
      <x:c r="A8777" s="3" t="s">
        <x:v>9994</x:v>
      </x:c>
      <x:c r="B8777" s="4">
        <x:v>45296</x:v>
      </x:c>
      <x:c r="C8777" s="3" t="s">
        <x:v>2900</x:v>
      </x:c>
      <x:c r="D8777" s="3" t="s">
        <x:v>38</x:v>
      </x:c>
      <x:c r="E8777" s="3">
        <x:v>58</x:v>
      </x:c>
      <x:c r="F8777" s="3" t="s">
        <x:v>221</x:v>
      </x:c>
      <x:c r="G8777" s="3" t="s">
        <x:v>222</x:v>
      </x:c>
      <x:c r="H8777" s="3" t="s">
        <x:v>98</x:v>
      </x:c>
      <x:c r="I8777" s="3" t="s">
        <x:v>208</x:v>
      </x:c>
      <x:c r="J8777" s="3" t="s">
        <x:v>209</x:v>
      </x:c>
      <x:c r="K8777" s="3" t="s">
        <x:v>93</x:v>
      </x:c>
      <x:c r="L8777" s="5">
        <x:v>1189.56</x:v>
      </x:c>
      <x:c r="M8777" s="5">
        <x:v>861.78</x:v>
      </x:c>
      <x:c r="N8777" s="5">
        <x:v>327.78</x:v>
      </x:c>
      <x:c r="O8777" s="3" t="s">
        <x:v>112</x:v>
      </x:c>
      <x:c r="P8777" s="3" t="s">
        <x:v>26</x:v>
      </x:c>
      <x:c r="Q8777" s="32" t="n">
        <x:f>IF(L8777=0,0,N8777/L8777)</x:f>
        <x:v>0.27554726117219813</x:v>
      </x:c>
      <x:c r="R8777" s="32" t="n">
        <x:f>IF(P8777="Yes",1,0)</x:f>
        <x:v>0</x:v>
      </x:c>
    </x:row>
    <x:row r="8778">
      <x:c r="A8778" s="3" t="s">
        <x:v>9995</x:v>
      </x:c>
      <x:c r="B8778" s="4">
        <x:v>45712</x:v>
      </x:c>
      <x:c r="C8778" s="3" t="s">
        <x:v>5829</x:v>
      </x:c>
      <x:c r="D8778" s="3" t="s">
        <x:v>38</x:v>
      </x:c>
      <x:c r="E8778" s="3">
        <x:v>19</x:v>
      </x:c>
      <x:c r="F8778" s="3" t="s">
        <x:v>43</x:v>
      </x:c>
      <x:c r="G8778" s="3" t="s">
        <x:v>44</x:v>
      </x:c>
      <x:c r="H8778" s="3" t="s">
        <x:v>45</x:v>
      </x:c>
      <x:c r="I8778" s="3" t="s">
        <x:v>261</x:v>
      </x:c>
      <x:c r="J8778" s="3" t="s">
        <x:v>262</x:v>
      </x:c>
      <x:c r="K8778" s="3" t="s">
        <x:v>60</x:v>
      </x:c>
      <x:c r="L8778" s="5">
        <x:v>144.25</x:v>
      </x:c>
      <x:c r="M8778" s="5">
        <x:v>86.06</x:v>
      </x:c>
      <x:c r="N8778" s="5">
        <x:v>58.19</x:v>
      </x:c>
      <x:c r="O8778" s="3" t="s">
        <x:v>61</x:v>
      </x:c>
      <x:c r="P8778" s="3" t="s">
        <x:v>26</x:v>
      </x:c>
      <x:c r="Q8778" s="32" t="n">
        <x:f>IF(L8778=0,0,N8778/L8778)</x:f>
        <x:v>0.4033968804159445</x:v>
      </x:c>
      <x:c r="R8778" s="32" t="n">
        <x:f>IF(P8778="Yes",1,0)</x:f>
        <x:v>0</x:v>
      </x:c>
    </x:row>
    <x:row r="8779">
      <x:c r="A8779" s="3" t="s">
        <x:v>9996</x:v>
      </x:c>
      <x:c r="B8779" s="4">
        <x:v>45876</x:v>
      </x:c>
      <x:c r="C8779" s="3" t="s">
        <x:v>167</x:v>
      </x:c>
      <x:c r="D8779" s="3" t="s">
        <x:v>18</x:v>
      </x:c>
      <x:c r="E8779" s="3">
        <x:v>75</x:v>
      </x:c>
      <x:c r="F8779" s="3" t="s">
        <x:v>52</x:v>
      </x:c>
      <x:c r="G8779" s="3" t="s">
        <x:v>53</x:v>
      </x:c>
      <x:c r="H8779" s="3" t="s">
        <x:v>32</x:v>
      </x:c>
      <x:c r="I8779" s="3" t="s">
        <x:v>22</x:v>
      </x:c>
      <x:c r="J8779" s="3" t="s">
        <x:v>191</x:v>
      </x:c>
      <x:c r="K8779" s="3" t="s">
        <x:v>24</x:v>
      </x:c>
      <x:c r="L8779" s="5">
        <x:v>319.89999999999998</x:v>
      </x:c>
      <x:c r="M8779" s="5">
        <x:v>222.15</x:v>
      </x:c>
      <x:c r="N8779" s="5">
        <x:v>97.75</x:v>
      </x:c>
      <x:c r="O8779" s="3" t="s">
        <x:v>25</x:v>
      </x:c>
      <x:c r="P8779" s="3" t="s">
        <x:v>26</x:v>
      </x:c>
      <x:c r="Q8779" s="32" t="n">
        <x:f>IF(L8779=0,0,N8779/L8779)</x:f>
        <x:v>0.30556423882463274</x:v>
      </x:c>
      <x:c r="R8779" s="32" t="n">
        <x:f>IF(P8779="Yes",1,0)</x:f>
        <x:v>0</x:v>
      </x:c>
    </x:row>
    <x:row r="8780">
      <x:c r="A8780" s="3" t="s">
        <x:v>9997</x:v>
      </x:c>
      <x:c r="B8780" s="4">
        <x:v>46001</x:v>
      </x:c>
      <x:c r="C8780" s="3" t="s">
        <x:v>957</x:v>
      </x:c>
      <x:c r="D8780" s="3" t="s">
        <x:v>38</x:v>
      </x:c>
      <x:c r="E8780" s="3">
        <x:v>76</x:v>
      </x:c>
      <x:c r="F8780" s="3" t="s">
        <x:v>126</x:v>
      </x:c>
      <x:c r="G8780" s="3" t="s">
        <x:v>127</x:v>
      </x:c>
      <x:c r="H8780" s="3" t="s">
        <x:v>90</x:v>
      </x:c>
      <x:c r="I8780" s="3" t="s">
        <x:v>116</x:v>
      </x:c>
      <x:c r="J8780" s="3" t="s">
        <x:v>117</x:v>
      </x:c>
      <x:c r="K8780" s="3" t="s">
        <x:v>35</x:v>
      </x:c>
      <x:c r="L8780" s="5">
        <x:v>53.62</x:v>
      </x:c>
      <x:c r="M8780" s="5">
        <x:v>28.43</x:v>
      </x:c>
      <x:c r="N8780" s="5">
        <x:v>25.19</x:v>
      </x:c>
      <x:c r="O8780" s="3" t="s">
        <x:v>112</x:v>
      </x:c>
      <x:c r="P8780" s="3" t="s">
        <x:v>26</x:v>
      </x:c>
      <x:c r="Q8780" s="32" t="n">
        <x:f>IF(L8780=0,0,N8780/L8780)</x:f>
        <x:v>0.46978739276389414</x:v>
      </x:c>
      <x:c r="R8780" s="32" t="n">
        <x:f>IF(P8780="Yes",1,0)</x:f>
        <x:v>0</x:v>
      </x:c>
    </x:row>
    <x:row r="8781">
      <x:c r="A8781" s="3" t="s">
        <x:v>9998</x:v>
      </x:c>
      <x:c r="B8781" s="4">
        <x:v>45835</x:v>
      </x:c>
      <x:c r="C8781" s="3" t="s">
        <x:v>1813</x:v>
      </x:c>
      <x:c r="D8781" s="3" t="s">
        <x:v>18</x:v>
      </x:c>
      <x:c r="E8781" s="3">
        <x:v>24</x:v>
      </x:c>
      <x:c r="F8781" s="3" t="s">
        <x:v>76</x:v>
      </x:c>
      <x:c r="G8781" s="3" t="s">
        <x:v>115</x:v>
      </x:c>
      <x:c r="H8781" s="3" t="s">
        <x:v>32</x:v>
      </x:c>
      <x:c r="I8781" s="3" t="s">
        <x:v>22</x:v>
      </x:c>
      <x:c r="J8781" s="3" t="s">
        <x:v>23</x:v>
      </x:c>
      <x:c r="K8781" s="3" t="s">
        <x:v>24</x:v>
      </x:c>
      <x:c r="L8781" s="5">
        <x:v>222.22</x:v>
      </x:c>
      <x:c r="M8781" s="5">
        <x:v>135.85</x:v>
      </x:c>
      <x:c r="N8781" s="5">
        <x:v>86.37</x:v>
      </x:c>
      <x:c r="O8781" s="3" t="s">
        <x:v>85</x:v>
      </x:c>
      <x:c r="P8781" s="3" t="s">
        <x:v>26</x:v>
      </x:c>
      <x:c r="Q8781" s="32" t="n">
        <x:f>IF(L8781=0,0,N8781/L8781)</x:f>
        <x:v>0.3886688866888669</x:v>
      </x:c>
      <x:c r="R8781" s="32" t="n">
        <x:f>IF(P8781="Yes",1,0)</x:f>
        <x:v>0</x:v>
      </x:c>
    </x:row>
    <x:row r="8782">
      <x:c r="A8782" s="3" t="s">
        <x:v>9999</x:v>
      </x:c>
      <x:c r="B8782" s="4">
        <x:v>45488</x:v>
      </x:c>
      <x:c r="C8782" s="3" t="s">
        <x:v>2332</x:v>
      </x:c>
      <x:c r="D8782" s="3" t="s">
        <x:v>29</x:v>
      </x:c>
      <x:c r="E8782" s="3">
        <x:v>29</x:v>
      </x:c>
      <x:c r="F8782" s="3" t="s">
        <x:v>30</x:v>
      </x:c>
      <x:c r="G8782" s="3" t="s">
        <x:v>31</x:v>
      </x:c>
      <x:c r="H8782" s="3" t="s">
        <x:v>32</x:v>
      </x:c>
      <x:c r="I8782" s="3" t="s">
        <x:v>54</x:v>
      </x:c>
      <x:c r="J8782" s="3" t="s">
        <x:v>55</x:v>
      </x:c>
      <x:c r="K8782" s="3" t="s">
        <x:v>35</x:v>
      </x:c>
      <x:c r="L8782" s="5">
        <x:v>799.8</x:v>
      </x:c>
      <x:c r="M8782" s="5">
        <x:v>623.28</x:v>
      </x:c>
      <x:c r="N8782" s="5">
        <x:v>176.52</x:v>
      </x:c>
      <x:c r="O8782" s="3" t="s">
        <x:v>25</x:v>
      </x:c>
      <x:c r="P8782" s="3" t="s">
        <x:v>26</x:v>
      </x:c>
      <x:c r="Q8782" s="32" t="n">
        <x:f>IF(L8782=0,0,N8782/L8782)</x:f>
        <x:v>0.22070517629407355</x:v>
      </x:c>
      <x:c r="R8782" s="32" t="n">
        <x:f>IF(P8782="Yes",1,0)</x:f>
        <x:v>0</x:v>
      </x:c>
    </x:row>
    <x:row r="8783">
      <x:c r="A8783" s="3" t="s">
        <x:v>10000</x:v>
      </x:c>
      <x:c r="B8783" s="4">
        <x:v>45545</x:v>
      </x:c>
      <x:c r="C8783" s="3" t="s">
        <x:v>542</x:v>
      </x:c>
      <x:c r="D8783" s="3" t="s">
        <x:v>29</x:v>
      </x:c>
      <x:c r="E8783" s="3">
        <x:v>50</x:v>
      </x:c>
      <x:c r="F8783" s="3" t="s">
        <x:v>258</x:v>
      </x:c>
      <x:c r="G8783" s="3" t="s">
        <x:v>101</x:v>
      </x:c>
      <x:c r="H8783" s="3" t="s">
        <x:v>84</x:v>
      </x:c>
      <x:c r="I8783" s="3" t="s">
        <x:v>116</x:v>
      </x:c>
      <x:c r="J8783" s="3" t="s">
        <x:v>321</x:v>
      </x:c>
      <x:c r="K8783" s="3" t="s">
        <x:v>35</x:v>
      </x:c>
      <x:c r="L8783" s="5">
        <x:v>36.700000000000003</x:v>
      </x:c>
      <x:c r="M8783" s="5">
        <x:v>17.82</x:v>
      </x:c>
      <x:c r="N8783" s="5">
        <x:v>18.88</x:v>
      </x:c>
      <x:c r="O8783" s="3" t="s">
        <x:v>48</x:v>
      </x:c>
      <x:c r="P8783" s="3" t="s">
        <x:v>26</x:v>
      </x:c>
      <x:c r="Q8783" s="32" t="n">
        <x:f>IF(L8783=0,0,N8783/L8783)</x:f>
        <x:v>0.5144414168937329</x:v>
      </x:c>
      <x:c r="R8783" s="32" t="n">
        <x:f>IF(P8783="Yes",1,0)</x:f>
        <x:v>0</x:v>
      </x:c>
    </x:row>
    <x:row r="8784">
      <x:c r="A8784" s="3" t="s">
        <x:v>10001</x:v>
      </x:c>
      <x:c r="B8784" s="4">
        <x:v>45849</x:v>
      </x:c>
      <x:c r="C8784" s="3" t="s">
        <x:v>1253</x:v>
      </x:c>
      <x:c r="D8784" s="3" t="s">
        <x:v>18</x:v>
      </x:c>
      <x:c r="E8784" s="3">
        <x:v>63</x:v>
      </x:c>
      <x:c r="F8784" s="3" t="s">
        <x:v>138</x:v>
      </x:c>
      <x:c r="G8784" s="3" t="s">
        <x:v>226</x:v>
      </x:c>
      <x:c r="H8784" s="3" t="s">
        <x:v>32</x:v>
      </x:c>
      <x:c r="I8784" s="3" t="s">
        <x:v>367</x:v>
      </x:c>
      <x:c r="J8784" s="3" t="s">
        <x:v>368</x:v>
      </x:c>
      <x:c r="K8784" s="3" t="s">
        <x:v>35</x:v>
      </x:c>
      <x:c r="L8784" s="5">
        <x:v>804.91</x:v>
      </x:c>
      <x:c r="M8784" s="5">
        <x:v>584.95000000000005</x:v>
      </x:c>
      <x:c r="N8784" s="5">
        <x:v>219.96</x:v>
      </x:c>
      <x:c r="O8784" s="3" t="s">
        <x:v>48</x:v>
      </x:c>
      <x:c r="P8784" s="3" t="s">
        <x:v>26</x:v>
      </x:c>
      <x:c r="Q8784" s="32" t="n">
        <x:f>IF(L8784=0,0,N8784/L8784)</x:f>
        <x:v>0.27327278826204177</x:v>
      </x:c>
      <x:c r="R8784" s="32" t="n">
        <x:f>IF(P8784="Yes",1,0)</x:f>
        <x:v>0</x:v>
      </x:c>
    </x:row>
    <x:row r="8785">
      <x:c r="A8785" s="3" t="s">
        <x:v>10002</x:v>
      </x:c>
      <x:c r="B8785" s="4">
        <x:v>45999</x:v>
      </x:c>
      <x:c r="C8785" s="3" t="s">
        <x:v>1383</x:v>
      </x:c>
      <x:c r="D8785" s="3" t="s">
        <x:v>29</x:v>
      </x:c>
      <x:c r="E8785" s="3">
        <x:v>56</x:v>
      </x:c>
      <x:c r="F8785" s="3" t="s">
        <x:v>96</x:v>
      </x:c>
      <x:c r="G8785" s="3" t="s">
        <x:v>97</x:v>
      </x:c>
      <x:c r="H8785" s="3" t="s">
        <x:v>98</x:v>
      </x:c>
      <x:c r="I8785" s="3" t="s">
        <x:v>78</x:v>
      </x:c>
      <x:c r="J8785" s="3" t="s">
        <x:v>144</x:v>
      </x:c>
      <x:c r="K8785" s="3" t="s">
        <x:v>24</x:v>
      </x:c>
      <x:c r="L8785" s="5">
        <x:v>298.06</x:v>
      </x:c>
      <x:c r="M8785" s="5">
        <x:v>180.71</x:v>
      </x:c>
      <x:c r="N8785" s="5">
        <x:v>117.35</x:v>
      </x:c>
      <x:c r="O8785" s="3" t="s">
        <x:v>25</x:v>
      </x:c>
      <x:c r="P8785" s="3" t="s">
        <x:v>26</x:v>
      </x:c>
      <x:c r="Q8785" s="32" t="n">
        <x:f>IF(L8785=0,0,N8785/L8785)</x:f>
        <x:v>0.3937126753002751</x:v>
      </x:c>
      <x:c r="R8785" s="32" t="n">
        <x:f>IF(P8785="Yes",1,0)</x:f>
        <x:v>0</x:v>
      </x:c>
    </x:row>
    <x:row r="8786">
      <x:c r="A8786" s="3" t="s">
        <x:v>10003</x:v>
      </x:c>
      <x:c r="B8786" s="4">
        <x:v>45751</x:v>
      </x:c>
      <x:c r="C8786" s="3" t="s">
        <x:v>914</x:v>
      </x:c>
      <x:c r="D8786" s="3" t="s">
        <x:v>29</x:v>
      </x:c>
      <x:c r="E8786" s="3">
        <x:v>20</x:v>
      </x:c>
      <x:c r="F8786" s="3" t="s">
        <x:v>19</x:v>
      </x:c>
      <x:c r="G8786" s="3" t="s">
        <x:v>101</x:v>
      </x:c>
      <x:c r="H8786" s="3" t="s">
        <x:v>21</x:v>
      </x:c>
      <x:c r="I8786" s="3" t="s">
        <x:v>58</x:v>
      </x:c>
      <x:c r="J8786" s="3" t="s">
        <x:v>59</x:v>
      </x:c>
      <x:c r="K8786" s="3" t="s">
        <x:v>60</x:v>
      </x:c>
      <x:c r="L8786" s="5">
        <x:v>229.31</x:v>
      </x:c>
      <x:c r="M8786" s="5">
        <x:v>135.9</x:v>
      </x:c>
      <x:c r="N8786" s="5">
        <x:v>93.41</x:v>
      </x:c>
      <x:c r="O8786" s="3" t="s">
        <x:v>61</x:v>
      </x:c>
      <x:c r="P8786" s="3" t="s">
        <x:v>26</x:v>
      </x:c>
      <x:c r="Q8786" s="32" t="n">
        <x:f>IF(L8786=0,0,N8786/L8786)</x:f>
        <x:v>0.40735249225938686</x:v>
      </x:c>
      <x:c r="R8786" s="32" t="n">
        <x:f>IF(P8786="Yes",1,0)</x:f>
        <x:v>0</x:v>
      </x:c>
    </x:row>
    <x:row r="8787">
      <x:c r="A8787" s="3" t="s">
        <x:v>10004</x:v>
      </x:c>
      <x:c r="B8787" s="4">
        <x:v>45726</x:v>
      </x:c>
      <x:c r="C8787" s="3" t="s">
        <x:v>1564</x:v>
      </x:c>
      <x:c r="D8787" s="3" t="s">
        <x:v>38</x:v>
      </x:c>
      <x:c r="E8787" s="3">
        <x:v>67</x:v>
      </x:c>
      <x:c r="F8787" s="3" t="s">
        <x:v>138</x:v>
      </x:c>
      <x:c r="G8787" s="3" t="s">
        <x:v>139</x:v>
      </x:c>
      <x:c r="H8787" s="3" t="s">
        <x:v>32</x:v>
      </x:c>
      <x:c r="I8787" s="3" t="s">
        <x:v>131</x:v>
      </x:c>
      <x:c r="J8787" s="3" t="s">
        <x:v>198</x:v>
      </x:c>
      <x:c r="K8787" s="3" t="s">
        <x:v>24</x:v>
      </x:c>
      <x:c r="L8787" s="5">
        <x:v>2375.5300000000002</x:v>
      </x:c>
      <x:c r="M8787" s="5">
        <x:v>1869.3</x:v>
      </x:c>
      <x:c r="N8787" s="5">
        <x:v>506.23</x:v>
      </x:c>
      <x:c r="O8787" s="3" t="s">
        <x:v>61</x:v>
      </x:c>
      <x:c r="P8787" s="3" t="s">
        <x:v>26</x:v>
      </x:c>
      <x:c r="Q8787" s="32" t="n">
        <x:f>IF(L8787=0,0,N8787/L8787)</x:f>
        <x:v>0.21310191830875636</x:v>
      </x:c>
      <x:c r="R8787" s="32" t="n">
        <x:f>IF(P8787="Yes",1,0)</x:f>
        <x:v>0</x:v>
      </x:c>
    </x:row>
    <x:row r="8788">
      <x:c r="A8788" s="3" t="s">
        <x:v>10005</x:v>
      </x:c>
      <x:c r="B8788" s="4">
        <x:v>45349</x:v>
      </x:c>
      <x:c r="C8788" s="3" t="s">
        <x:v>1440</x:v>
      </x:c>
      <x:c r="D8788" s="3" t="s">
        <x:v>18</x:v>
      </x:c>
      <x:c r="E8788" s="3">
        <x:v>78</x:v>
      </x:c>
      <x:c r="F8788" s="3" t="s">
        <x:v>345</x:v>
      </x:c>
      <x:c r="G8788" s="3" t="s">
        <x:v>346</x:v>
      </x:c>
      <x:c r="H8788" s="3" t="s">
        <x:v>90</x:v>
      </x:c>
      <x:c r="I8788" s="3" t="s">
        <x:v>105</x:v>
      </x:c>
      <x:c r="J8788" s="3" t="s">
        <x:v>106</x:v>
      </x:c>
      <x:c r="K8788" s="3" t="s">
        <x:v>93</x:v>
      </x:c>
      <x:c r="L8788" s="5">
        <x:v>184.07</x:v>
      </x:c>
      <x:c r="M8788" s="5">
        <x:v>110.47</x:v>
      </x:c>
      <x:c r="N8788" s="5">
        <x:v>73.599999999999994</x:v>
      </x:c>
      <x:c r="O8788" s="3" t="s">
        <x:v>61</x:v>
      </x:c>
      <x:c r="P8788" s="3" t="s">
        <x:v>26</x:v>
      </x:c>
      <x:c r="Q8788" s="32" t="n">
        <x:f>IF(L8788=0,0,N8788/L8788)</x:f>
        <x:v>0.3998478839571902</x:v>
      </x:c>
      <x:c r="R8788" s="32" t="n">
        <x:f>IF(P8788="Yes",1,0)</x:f>
        <x:v>0</x:v>
      </x:c>
    </x:row>
    <x:row r="8789">
      <x:c r="A8789" s="3" t="s">
        <x:v>10006</x:v>
      </x:c>
      <x:c r="B8789" s="4">
        <x:v>45420</x:v>
      </x:c>
      <x:c r="C8789" s="3" t="s">
        <x:v>962</x:v>
      </x:c>
      <x:c r="D8789" s="3" t="s">
        <x:v>29</x:v>
      </x:c>
      <x:c r="E8789" s="3">
        <x:v>71</x:v>
      </x:c>
      <x:c r="F8789" s="3" t="s">
        <x:v>30</x:v>
      </x:c>
      <x:c r="G8789" s="3" t="s">
        <x:v>31</x:v>
      </x:c>
      <x:c r="H8789" s="3" t="s">
        <x:v>32</x:v>
      </x:c>
      <x:c r="I8789" s="3" t="s">
        <x:v>54</x:v>
      </x:c>
      <x:c r="J8789" s="3" t="s">
        <x:v>55</x:v>
      </x:c>
      <x:c r="K8789" s="3" t="s">
        <x:v>35</x:v>
      </x:c>
      <x:c r="L8789" s="5">
        <x:v>836.67</x:v>
      </x:c>
      <x:c r="M8789" s="5">
        <x:v>637.24</x:v>
      </x:c>
      <x:c r="N8789" s="5">
        <x:v>199.43</x:v>
      </x:c>
      <x:c r="O8789" s="3" t="s">
        <x:v>48</x:v>
      </x:c>
      <x:c r="P8789" s="3" t="s">
        <x:v>26</x:v>
      </x:c>
      <x:c r="Q8789" s="32" t="n">
        <x:f>IF(L8789=0,0,N8789/L8789)</x:f>
        <x:v>0.23836160015298746</x:v>
      </x:c>
      <x:c r="R8789" s="32" t="n">
        <x:f>IF(P8789="Yes",1,0)</x:f>
        <x:v>0</x:v>
      </x:c>
    </x:row>
    <x:row r="8790">
      <x:c r="A8790" s="3" t="s">
        <x:v>10007</x:v>
      </x:c>
      <x:c r="B8790" s="4">
        <x:v>45379</x:v>
      </x:c>
      <x:c r="C8790" s="3" t="s">
        <x:v>143</x:v>
      </x:c>
      <x:c r="D8790" s="3" t="s">
        <x:v>38</x:v>
      </x:c>
      <x:c r="E8790" s="3">
        <x:v>22</x:v>
      </x:c>
      <x:c r="F8790" s="3" t="s">
        <x:v>175</x:v>
      </x:c>
      <x:c r="G8790" s="3" t="s">
        <x:v>176</x:v>
      </x:c>
      <x:c r="H8790" s="3" t="s">
        <x:v>45</x:v>
      </x:c>
      <x:c r="I8790" s="3" t="s">
        <x:v>261</x:v>
      </x:c>
      <x:c r="J8790" s="3" t="s">
        <x:v>262</x:v>
      </x:c>
      <x:c r="K8790" s="3" t="s">
        <x:v>60</x:v>
      </x:c>
      <x:c r="L8790" s="5">
        <x:v>223.74</x:v>
      </x:c>
      <x:c r="M8790" s="5">
        <x:v>140.34</x:v>
      </x:c>
      <x:c r="N8790" s="5">
        <x:v>83.4</x:v>
      </x:c>
      <x:c r="O8790" s="3" t="s">
        <x:v>61</x:v>
      </x:c>
      <x:c r="P8790" s="3" t="s">
        <x:v>26</x:v>
      </x:c>
      <x:c r="Q8790" s="32" t="n">
        <x:f>IF(L8790=0,0,N8790/L8790)</x:f>
        <x:v>0.37275408956824885</x:v>
      </x:c>
      <x:c r="R8790" s="32" t="n">
        <x:f>IF(P8790="Yes",1,0)</x:f>
        <x:v>0</x:v>
      </x:c>
    </x:row>
    <x:row r="8791">
      <x:c r="A8791" s="3" t="s">
        <x:v>10008</x:v>
      </x:c>
      <x:c r="B8791" s="4">
        <x:v>45310</x:v>
      </x:c>
      <x:c r="C8791" s="3" t="s">
        <x:v>17</x:v>
      </x:c>
      <x:c r="D8791" s="3" t="s">
        <x:v>18</x:v>
      </x:c>
      <x:c r="E8791" s="3">
        <x:v>39</x:v>
      </x:c>
      <x:c r="F8791" s="3" t="s">
        <x:v>345</x:v>
      </x:c>
      <x:c r="G8791" s="3" t="s">
        <x:v>346</x:v>
      </x:c>
      <x:c r="H8791" s="3" t="s">
        <x:v>90</x:v>
      </x:c>
      <x:c r="I8791" s="3" t="s">
        <x:v>54</x:v>
      </x:c>
      <x:c r="J8791" s="3" t="s">
        <x:v>216</x:v>
      </x:c>
      <x:c r="K8791" s="3" t="s">
        <x:v>35</x:v>
      </x:c>
      <x:c r="L8791" s="5">
        <x:v>388.65</x:v>
      </x:c>
      <x:c r="M8791" s="5">
        <x:v>243.7</x:v>
      </x:c>
      <x:c r="N8791" s="5">
        <x:v>144.94999999999999</x:v>
      </x:c>
      <x:c r="O8791" s="3" t="s">
        <x:v>61</x:v>
      </x:c>
      <x:c r="P8791" s="3" t="s">
        <x:v>26</x:v>
      </x:c>
      <x:c r="Q8791" s="32" t="n">
        <x:f>IF(L8791=0,0,N8791/L8791)</x:f>
        <x:v>0.37295767399974267</x:v>
      </x:c>
      <x:c r="R8791" s="32" t="n">
        <x:f>IF(P8791="Yes",1,0)</x:f>
        <x:v>0</x:v>
      </x:c>
    </x:row>
    <x:row r="8792">
      <x:c r="A8792" s="3" t="s">
        <x:v>10009</x:v>
      </x:c>
      <x:c r="B8792" s="4">
        <x:v>45579</x:v>
      </x:c>
      <x:c r="C8792" s="3" t="s">
        <x:v>1260</x:v>
      </x:c>
      <x:c r="D8792" s="3" t="s">
        <x:v>29</x:v>
      </x:c>
      <x:c r="E8792" s="3">
        <x:v>38</x:v>
      </x:c>
      <x:c r="F8792" s="3" t="s">
        <x:v>52</x:v>
      </x:c>
      <x:c r="G8792" s="3" t="s">
        <x:v>139</x:v>
      </x:c>
      <x:c r="H8792" s="3" t="s">
        <x:v>32</x:v>
      </x:c>
      <x:c r="I8792" s="3" t="s">
        <x:v>68</x:v>
      </x:c>
      <x:c r="J8792" s="3" t="s">
        <x:v>69</x:v>
      </x:c>
      <x:c r="K8792" s="3" t="s">
        <x:v>35</x:v>
      </x:c>
      <x:c r="L8792" s="5">
        <x:v>1169.95</x:v>
      </x:c>
      <x:c r="M8792" s="5">
        <x:v>837.87</x:v>
      </x:c>
      <x:c r="N8792" s="5">
        <x:v>332.08</x:v>
      </x:c>
      <x:c r="O8792" s="3" t="s">
        <x:v>61</x:v>
      </x:c>
      <x:c r="P8792" s="3" t="s">
        <x:v>26</x:v>
      </x:c>
      <x:c r="Q8792" s="32" t="n">
        <x:f>IF(L8792=0,0,N8792/L8792)</x:f>
        <x:v>0.2838411897944356</x:v>
      </x:c>
      <x:c r="R8792" s="32" t="n">
        <x:f>IF(P8792="Yes",1,0)</x:f>
        <x:v>0</x:v>
      </x:c>
    </x:row>
    <x:row r="8793">
      <x:c r="A8793" s="3" t="s">
        <x:v>10010</x:v>
      </x:c>
      <x:c r="B8793" s="4">
        <x:v>45892</x:v>
      </x:c>
      <x:c r="C8793" s="3" t="s">
        <x:v>5719</x:v>
      </x:c>
      <x:c r="D8793" s="3" t="s">
        <x:v>18</x:v>
      </x:c>
      <x:c r="E8793" s="3">
        <x:v>78</x:v>
      </x:c>
      <x:c r="F8793" s="3" t="s">
        <x:v>348</x:v>
      </x:c>
      <x:c r="G8793" s="3" t="s">
        <x:v>97</x:v>
      </x:c>
      <x:c r="H8793" s="3" t="s">
        <x:v>98</x:v>
      </x:c>
      <x:c r="I8793" s="3" t="s">
        <x:v>91</x:v>
      </x:c>
      <x:c r="J8793" s="3" t="s">
        <x:v>92</x:v>
      </x:c>
      <x:c r="K8793" s="3" t="s">
        <x:v>93</x:v>
      </x:c>
      <x:c r="L8793" s="5">
        <x:v>445.23</x:v>
      </x:c>
      <x:c r="M8793" s="5">
        <x:v>300.45</x:v>
      </x:c>
      <x:c r="N8793" s="5">
        <x:v>144.78</x:v>
      </x:c>
      <x:c r="O8793" s="3" t="s">
        <x:v>25</x:v>
      </x:c>
      <x:c r="P8793" s="3" t="s">
        <x:v>26</x:v>
      </x:c>
      <x:c r="Q8793" s="32" t="n">
        <x:f>IF(L8793=0,0,N8793/L8793)</x:f>
        <x:v>0.3251802439188734</x:v>
      </x:c>
      <x:c r="R8793" s="32" t="n">
        <x:f>IF(P8793="Yes",1,0)</x:f>
        <x:v>0</x:v>
      </x:c>
    </x:row>
    <x:row r="8794">
      <x:c r="A8794" s="3" t="s">
        <x:v>10011</x:v>
      </x:c>
      <x:c r="B8794" s="4">
        <x:v>45721</x:v>
      </x:c>
      <x:c r="C8794" s="3" t="s">
        <x:v>1105</x:v>
      </x:c>
      <x:c r="D8794" s="3" t="s">
        <x:v>18</x:v>
      </x:c>
      <x:c r="E8794" s="3">
        <x:v>45</x:v>
      </x:c>
      <x:c r="F8794" s="3" t="s">
        <x:v>82</x:v>
      </x:c>
      <x:c r="G8794" s="3" t="s">
        <x:v>83</x:v>
      </x:c>
      <x:c r="H8794" s="3" t="s">
        <x:v>84</x:v>
      </x:c>
      <x:c r="I8794" s="3" t="s">
        <x:v>54</x:v>
      </x:c>
      <x:c r="J8794" s="3" t="s">
        <x:v>55</x:v>
      </x:c>
      <x:c r="K8794" s="3" t="s">
        <x:v>35</x:v>
      </x:c>
      <x:c r="L8794" s="5">
        <x:v>189.33</x:v>
      </x:c>
      <x:c r="M8794" s="5">
        <x:v>102.76</x:v>
      </x:c>
      <x:c r="N8794" s="5">
        <x:v>86.57</x:v>
      </x:c>
      <x:c r="O8794" s="3" t="s">
        <x:v>85</x:v>
      </x:c>
      <x:c r="P8794" s="3" t="s">
        <x:v>26</x:v>
      </x:c>
      <x:c r="Q8794" s="32" t="n">
        <x:f>IF(L8794=0,0,N8794/L8794)</x:f>
        <x:v>0.4572439655627739</x:v>
      </x:c>
      <x:c r="R8794" s="32" t="n">
        <x:f>IF(P8794="Yes",1,0)</x:f>
        <x:v>0</x:v>
      </x:c>
    </x:row>
    <x:row r="8795">
      <x:c r="A8795" s="3" t="s">
        <x:v>10012</x:v>
      </x:c>
      <x:c r="B8795" s="4">
        <x:v>45298</x:v>
      </x:c>
      <x:c r="C8795" s="3" t="s">
        <x:v>344</x:v>
      </x:c>
      <x:c r="D8795" s="3" t="s">
        <x:v>18</x:v>
      </x:c>
      <x:c r="E8795" s="3">
        <x:v>39</x:v>
      </x:c>
      <x:c r="F8795" s="3" t="s">
        <x:v>39</x:v>
      </x:c>
      <x:c r="G8795" s="3" t="s">
        <x:v>40</x:v>
      </x:c>
      <x:c r="H8795" s="3" t="s">
        <x:v>32</x:v>
      </x:c>
      <x:c r="I8795" s="3" t="s">
        <x:v>78</x:v>
      </x:c>
      <x:c r="J8795" s="3" t="s">
        <x:v>144</x:v>
      </x:c>
      <x:c r="K8795" s="3" t="s">
        <x:v>24</x:v>
      </x:c>
      <x:c r="L8795" s="5">
        <x:v>1097.3800000000001</x:v>
      </x:c>
      <x:c r="M8795" s="5">
        <x:v>783.02</x:v>
      </x:c>
      <x:c r="N8795" s="5">
        <x:v>314.36</x:v>
      </x:c>
      <x:c r="O8795" s="3" t="s">
        <x:v>25</x:v>
      </x:c>
      <x:c r="P8795" s="3" t="s">
        <x:v>26</x:v>
      </x:c>
      <x:c r="Q8795" s="32" t="n">
        <x:f>IF(L8795=0,0,N8795/L8795)</x:f>
        <x:v>0.2864641236399424</x:v>
      </x:c>
      <x:c r="R8795" s="32" t="n">
        <x:f>IF(P8795="Yes",1,0)</x:f>
        <x:v>0</x:v>
      </x:c>
    </x:row>
    <x:row r="8796">
      <x:c r="A8796" s="3" t="s">
        <x:v>10013</x:v>
      </x:c>
      <x:c r="B8796" s="4">
        <x:v>45916</x:v>
      </x:c>
      <x:c r="C8796" s="3" t="s">
        <x:v>453</x:v>
      </x:c>
      <x:c r="D8796" s="3" t="s">
        <x:v>29</x:v>
      </x:c>
      <x:c r="E8796" s="3">
        <x:v>71</x:v>
      </x:c>
      <x:c r="F8796" s="3" t="s">
        <x:v>39</x:v>
      </x:c>
      <x:c r="G8796" s="3" t="s">
        <x:v>40</x:v>
      </x:c>
      <x:c r="H8796" s="3" t="s">
        <x:v>32</x:v>
      </x:c>
      <x:c r="I8796" s="3" t="s">
        <x:v>116</x:v>
      </x:c>
      <x:c r="J8796" s="3" t="s">
        <x:v>321</x:v>
      </x:c>
      <x:c r="K8796" s="3" t="s">
        <x:v>35</x:v>
      </x:c>
      <x:c r="L8796" s="5">
        <x:v>624.12</x:v>
      </x:c>
      <x:c r="M8796" s="5">
        <x:v>429.79</x:v>
      </x:c>
      <x:c r="N8796" s="5">
        <x:v>194.33</x:v>
      </x:c>
      <x:c r="O8796" s="3" t="s">
        <x:v>48</x:v>
      </x:c>
      <x:c r="P8796" s="3" t="s">
        <x:v>26</x:v>
      </x:c>
      <x:c r="Q8796" s="32" t="n">
        <x:f>IF(L8796=0,0,N8796/L8796)</x:f>
        <x:v>0.31136640389668657</x:v>
      </x:c>
      <x:c r="R8796" s="32" t="n">
        <x:f>IF(P8796="Yes",1,0)</x:f>
        <x:v>0</x:v>
      </x:c>
    </x:row>
    <x:row r="8797">
      <x:c r="A8797" s="3" t="s">
        <x:v>10014</x:v>
      </x:c>
      <x:c r="B8797" s="4">
        <x:v>45548</x:v>
      </x:c>
      <x:c r="C8797" s="3" t="s">
        <x:v>757</x:v>
      </x:c>
      <x:c r="D8797" s="3" t="s">
        <x:v>38</x:v>
      </x:c>
      <x:c r="E8797" s="3">
        <x:v>31</x:v>
      </x:c>
      <x:c r="F8797" s="3" t="s">
        <x:v>30</x:v>
      </x:c>
      <x:c r="G8797" s="3" t="s">
        <x:v>40</x:v>
      </x:c>
      <x:c r="H8797" s="3" t="s">
        <x:v>32</x:v>
      </x:c>
      <x:c r="I8797" s="3" t="s">
        <x:v>110</x:v>
      </x:c>
      <x:c r="J8797" s="3" t="s">
        <x:v>111</x:v>
      </x:c>
      <x:c r="K8797" s="3" t="s">
        <x:v>24</x:v>
      </x:c>
      <x:c r="L8797" s="5">
        <x:v>1008.05</x:v>
      </x:c>
      <x:c r="M8797" s="5">
        <x:v>789.29</x:v>
      </x:c>
      <x:c r="N8797" s="5">
        <x:v>218.76</x:v>
      </x:c>
      <x:c r="O8797" s="3" t="s">
        <x:v>61</x:v>
      </x:c>
      <x:c r="P8797" s="3" t="s">
        <x:v>49</x:v>
      </x:c>
      <x:c r="Q8797" s="32" t="n">
        <x:f>IF(L8797=0,0,N8797/L8797)</x:f>
        <x:v>0.21701304498784782</x:v>
      </x:c>
      <x:c r="R8797" s="32" t="n">
        <x:f>IF(P8797="Yes",1,0)</x:f>
        <x:v>1</x:v>
      </x:c>
    </x:row>
    <x:row r="8798">
      <x:c r="A8798" s="3" t="s">
        <x:v>10015</x:v>
      </x:c>
      <x:c r="B8798" s="4">
        <x:v>45767</x:v>
      </x:c>
      <x:c r="C8798" s="3" t="s">
        <x:v>1666</x:v>
      </x:c>
      <x:c r="D8798" s="3" t="s">
        <x:v>18</x:v>
      </x:c>
      <x:c r="E8798" s="3">
        <x:v>24</x:v>
      </x:c>
      <x:c r="F8798" s="3" t="s">
        <x:v>348</x:v>
      </x:c>
      <x:c r="G8798" s="3" t="s">
        <x:v>97</x:v>
      </x:c>
      <x:c r="H8798" s="3" t="s">
        <x:v>98</x:v>
      </x:c>
      <x:c r="I8798" s="3" t="s">
        <x:v>58</x:v>
      </x:c>
      <x:c r="J8798" s="3" t="s">
        <x:v>186</x:v>
      </x:c>
      <x:c r="K8798" s="3" t="s">
        <x:v>60</x:v>
      </x:c>
      <x:c r="L8798" s="5">
        <x:v>405.72</x:v>
      </x:c>
      <x:c r="M8798" s="5">
        <x:v>255.2</x:v>
      </x:c>
      <x:c r="N8798" s="5">
        <x:v>150.52000000000001</x:v>
      </x:c>
      <x:c r="O8798" s="3" t="s">
        <x:v>48</x:v>
      </x:c>
      <x:c r="P8798" s="3" t="s">
        <x:v>26</x:v>
      </x:c>
      <x:c r="Q8798" s="32" t="n">
        <x:f>IF(L8798=0,0,N8798/L8798)</x:f>
        <x:v>0.3709947747214828</x:v>
      </x:c>
      <x:c r="R8798" s="32" t="n">
        <x:f>IF(P8798="Yes",1,0)</x:f>
        <x:v>0</x:v>
      </x:c>
    </x:row>
    <x:row r="8799">
      <x:c r="A8799" s="3" t="s">
        <x:v>10016</x:v>
      </x:c>
      <x:c r="B8799" s="4">
        <x:v>45831</x:v>
      </x:c>
      <x:c r="C8799" s="3" t="s">
        <x:v>4052</x:v>
      </x:c>
      <x:c r="D8799" s="3" t="s">
        <x:v>29</x:v>
      </x:c>
      <x:c r="E8799" s="3">
        <x:v>77</x:v>
      </x:c>
      <x:c r="F8799" s="3" t="s">
        <x:v>52</x:v>
      </x:c>
      <x:c r="G8799" s="3" t="s">
        <x:v>53</x:v>
      </x:c>
      <x:c r="H8799" s="3" t="s">
        <x:v>32</x:v>
      </x:c>
      <x:c r="I8799" s="3" t="s">
        <x:v>46</x:v>
      </x:c>
      <x:c r="J8799" s="3" t="s">
        <x:v>135</x:v>
      </x:c>
      <x:c r="K8799" s="3" t="s">
        <x:v>35</x:v>
      </x:c>
      <x:c r="L8799" s="5">
        <x:v>685.74</x:v>
      </x:c>
      <x:c r="M8799" s="5">
        <x:v>446.45</x:v>
      </x:c>
      <x:c r="N8799" s="5">
        <x:v>239.29</x:v>
      </x:c>
      <x:c r="O8799" s="3" t="s">
        <x:v>48</x:v>
      </x:c>
      <x:c r="P8799" s="3" t="s">
        <x:v>26</x:v>
      </x:c>
      <x:c r="Q8799" s="32" t="n">
        <x:f>IF(L8799=0,0,N8799/L8799)</x:f>
        <x:v>0.34895149765217137</x:v>
      </x:c>
      <x:c r="R8799" s="32" t="n">
        <x:f>IF(P8799="Yes",1,0)</x:f>
        <x:v>0</x:v>
      </x:c>
    </x:row>
    <x:row r="8800">
      <x:c r="A8800" s="3" t="s">
        <x:v>10017</x:v>
      </x:c>
      <x:c r="B8800" s="4">
        <x:v>45994</x:v>
      </x:c>
      <x:c r="C8800" s="3" t="s">
        <x:v>2212</x:v>
      </x:c>
      <x:c r="D8800" s="3" t="s">
        <x:v>29</x:v>
      </x:c>
      <x:c r="E8800" s="3">
        <x:v>53</x:v>
      </x:c>
      <x:c r="F8800" s="3" t="s">
        <x:v>273</x:v>
      </x:c>
      <x:c r="G8800" s="3" t="s">
        <x:v>176</x:v>
      </x:c>
      <x:c r="H8800" s="3" t="s">
        <x:v>45</x:v>
      </x:c>
      <x:c r="I8800" s="3" t="s">
        <x:v>33</x:v>
      </x:c>
      <x:c r="J8800" s="3" t="s">
        <x:v>307</x:v>
      </x:c>
      <x:c r="K8800" s="3" t="s">
        <x:v>35</x:v>
      </x:c>
      <x:c r="L8800" s="5">
        <x:v>450.73</x:v>
      </x:c>
      <x:c r="M8800" s="5">
        <x:v>277.77999999999997</x:v>
      </x:c>
      <x:c r="N8800" s="5">
        <x:v>172.95</x:v>
      </x:c>
      <x:c r="O8800" s="3" t="s">
        <x:v>25</x:v>
      </x:c>
      <x:c r="P8800" s="3" t="s">
        <x:v>26</x:v>
      </x:c>
      <x:c r="Q8800" s="32" t="n">
        <x:f>IF(L8800=0,0,N8800/L8800)</x:f>
        <x:v>0.38371086903467705</x:v>
      </x:c>
      <x:c r="R8800" s="32" t="n">
        <x:f>IF(P8800="Yes",1,0)</x:f>
        <x:v>0</x:v>
      </x:c>
    </x:row>
    <x:row r="8801">
      <x:c r="A8801" s="3" t="s">
        <x:v>10018</x:v>
      </x:c>
      <x:c r="B8801" s="4">
        <x:v>45458</x:v>
      </x:c>
      <x:c r="C8801" s="3" t="s">
        <x:v>2504</x:v>
      </x:c>
      <x:c r="D8801" s="3" t="s">
        <x:v>18</x:v>
      </x:c>
      <x:c r="E8801" s="3">
        <x:v>57</x:v>
      </x:c>
      <x:c r="F8801" s="3" t="s">
        <x:v>258</x:v>
      </x:c>
      <x:c r="G8801" s="3" t="s">
        <x:v>101</x:v>
      </x:c>
      <x:c r="H8801" s="3" t="s">
        <x:v>84</x:v>
      </x:c>
      <x:c r="I8801" s="3" t="s">
        <x:v>463</x:v>
      </x:c>
      <x:c r="J8801" s="3" t="s">
        <x:v>464</x:v>
      </x:c>
      <x:c r="K8801" s="3" t="s">
        <x:v>35</x:v>
      </x:c>
      <x:c r="L8801" s="5">
        <x:v>186.84</x:v>
      </x:c>
      <x:c r="M8801" s="5">
        <x:v>98.65</x:v>
      </x:c>
      <x:c r="N8801" s="5">
        <x:v>88.19</x:v>
      </x:c>
      <x:c r="O8801" s="3" t="s">
        <x:v>25</x:v>
      </x:c>
      <x:c r="P8801" s="3" t="s">
        <x:v>26</x:v>
      </x:c>
      <x:c r="Q8801" s="32" t="n">
        <x:f>IF(L8801=0,0,N8801/L8801)</x:f>
        <x:v>0.47200813530293295</x:v>
      </x:c>
      <x:c r="R8801" s="32" t="n">
        <x:f>IF(P8801="Yes",1,0)</x:f>
        <x:v>0</x:v>
      </x:c>
    </x:row>
    <x:row r="8802">
      <x:c r="A8802" s="3" t="s">
        <x:v>10019</x:v>
      </x:c>
      <x:c r="B8802" s="4">
        <x:v>45403</x:v>
      </x:c>
      <x:c r="C8802" s="3" t="s">
        <x:v>7158</x:v>
      </x:c>
      <x:c r="D8802" s="3" t="s">
        <x:v>29</x:v>
      </x:c>
      <x:c r="E8802" s="3">
        <x:v>50</x:v>
      </x:c>
      <x:c r="F8802" s="3" t="s">
        <x:v>212</x:v>
      </x:c>
      <x:c r="G8802" s="3" t="s">
        <x:v>213</x:v>
      </x:c>
      <x:c r="H8802" s="3" t="s">
        <x:v>84</x:v>
      </x:c>
      <x:c r="I8802" s="3" t="s">
        <x:v>131</x:v>
      </x:c>
      <x:c r="J8802" s="3" t="s">
        <x:v>198</x:v>
      </x:c>
      <x:c r="K8802" s="3" t="s">
        <x:v>24</x:v>
      </x:c>
      <x:c r="L8802" s="5">
        <x:v>316.27999999999997</x:v>
      </x:c>
      <x:c r="M8802" s="5">
        <x:v>171.4</x:v>
      </x:c>
      <x:c r="N8802" s="5">
        <x:v>144.88</x:v>
      </x:c>
      <x:c r="O8802" s="3" t="s">
        <x:v>61</x:v>
      </x:c>
      <x:c r="P8802" s="3" t="s">
        <x:v>26</x:v>
      </x:c>
      <x:c r="Q8802" s="32" t="n">
        <x:f>IF(L8802=0,0,N8802/L8802)</x:f>
        <x:v>0.4580751233084609</x:v>
      </x:c>
      <x:c r="R8802" s="32" t="n">
        <x:f>IF(P8802="Yes",1,0)</x:f>
        <x:v>0</x:v>
      </x:c>
    </x:row>
    <x:row r="8803">
      <x:c r="A8803" s="3" t="s">
        <x:v>10020</x:v>
      </x:c>
      <x:c r="B8803" s="4">
        <x:v>45411</x:v>
      </x:c>
      <x:c r="C8803" s="3" t="s">
        <x:v>513</x:v>
      </x:c>
      <x:c r="D8803" s="3" t="s">
        <x:v>38</x:v>
      </x:c>
      <x:c r="E8803" s="3">
        <x:v>55</x:v>
      </x:c>
      <x:c r="F8803" s="3" t="s">
        <x:v>212</x:v>
      </x:c>
      <x:c r="G8803" s="3" t="s">
        <x:v>213</x:v>
      </x:c>
      <x:c r="H8803" s="3" t="s">
        <x:v>84</x:v>
      </x:c>
      <x:c r="I8803" s="3" t="s">
        <x:v>164</x:v>
      </x:c>
      <x:c r="J8803" s="3" t="s">
        <x:v>165</x:v>
      </x:c>
      <x:c r="K8803" s="3" t="s">
        <x:v>93</x:v>
      </x:c>
      <x:c r="L8803" s="5">
        <x:v>157.12</x:v>
      </x:c>
      <x:c r="M8803" s="5">
        <x:v>97.3</x:v>
      </x:c>
      <x:c r="N8803" s="5">
        <x:v>59.82</x:v>
      </x:c>
      <x:c r="O8803" s="3" t="s">
        <x:v>112</x:v>
      </x:c>
      <x:c r="P8803" s="3" t="s">
        <x:v>26</x:v>
      </x:c>
      <x:c r="Q8803" s="32" t="n">
        <x:f>IF(L8803=0,0,N8803/L8803)</x:f>
        <x:v>0.3807281059063136</x:v>
      </x:c>
      <x:c r="R8803" s="32" t="n">
        <x:f>IF(P8803="Yes",1,0)</x:f>
        <x:v>0</x:v>
      </x:c>
    </x:row>
    <x:row r="8804">
      <x:c r="A8804" s="3" t="s">
        <x:v>10021</x:v>
      </x:c>
      <x:c r="B8804" s="4">
        <x:v>45674</x:v>
      </x:c>
      <x:c r="C8804" s="3" t="s">
        <x:v>620</x:v>
      </x:c>
      <x:c r="D8804" s="3" t="s">
        <x:v>29</x:v>
      </x:c>
      <x:c r="E8804" s="3">
        <x:v>44</x:v>
      </x:c>
      <x:c r="F8804" s="3" t="s">
        <x:v>19</x:v>
      </x:c>
      <x:c r="G8804" s="3" t="s">
        <x:v>20</x:v>
      </x:c>
      <x:c r="H8804" s="3" t="s">
        <x:v>21</x:v>
      </x:c>
      <x:c r="I8804" s="3" t="s">
        <x:v>122</x:v>
      </x:c>
      <x:c r="J8804" s="3" t="s">
        <x:v>179</x:v>
      </x:c>
      <x:c r="K8804" s="3" t="s">
        <x:v>60</x:v>
      </x:c>
      <x:c r="L8804" s="5">
        <x:v>256.57</x:v>
      </x:c>
      <x:c r="M8804" s="5">
        <x:v>152.58000000000001</x:v>
      </x:c>
      <x:c r="N8804" s="5">
        <x:v>103.99</x:v>
      </x:c>
      <x:c r="O8804" s="3" t="s">
        <x:v>61</x:v>
      </x:c>
      <x:c r="P8804" s="3" t="s">
        <x:v>26</x:v>
      </x:c>
      <x:c r="Q8804" s="32" t="n">
        <x:f>IF(L8804=0,0,N8804/L8804)</x:f>
        <x:v>0.40530849280898</x:v>
      </x:c>
      <x:c r="R8804" s="32" t="n">
        <x:f>IF(P8804="Yes",1,0)</x:f>
        <x:v>0</x:v>
      </x:c>
    </x:row>
    <x:row r="8805">
      <x:c r="A8805" s="3" t="s">
        <x:v>10022</x:v>
      </x:c>
      <x:c r="B8805" s="4">
        <x:v>46011</x:v>
      </x:c>
      <x:c r="C8805" s="3" t="s">
        <x:v>2979</x:v>
      </x:c>
      <x:c r="D8805" s="3" t="s">
        <x:v>29</x:v>
      </x:c>
      <x:c r="E8805" s="3">
        <x:v>41</x:v>
      </x:c>
      <x:c r="F8805" s="3" t="s">
        <x:v>39</x:v>
      </x:c>
      <x:c r="G8805" s="3" t="s">
        <x:v>31</x:v>
      </x:c>
      <x:c r="H8805" s="3" t="s">
        <x:v>32</x:v>
      </x:c>
      <x:c r="I8805" s="3" t="s">
        <x:v>122</x:v>
      </x:c>
      <x:c r="J8805" s="3" t="s">
        <x:v>179</x:v>
      </x:c>
      <x:c r="K8805" s="3" t="s">
        <x:v>60</x:v>
      </x:c>
      <x:c r="L8805" s="5">
        <x:v>958.56</x:v>
      </x:c>
      <x:c r="M8805" s="5">
        <x:v>679.98</x:v>
      </x:c>
      <x:c r="N8805" s="5">
        <x:v>278.58</x:v>
      </x:c>
      <x:c r="O8805" s="3" t="s">
        <x:v>61</x:v>
      </x:c>
      <x:c r="P8805" s="3" t="s">
        <x:v>26</x:v>
      </x:c>
      <x:c r="Q8805" s="32" t="n">
        <x:f>IF(L8805=0,0,N8805/L8805)</x:f>
        <x:v>0.2906234351527291</x:v>
      </x:c>
      <x:c r="R8805" s="32" t="n">
        <x:f>IF(P8805="Yes",1,0)</x:f>
        <x:v>0</x:v>
      </x:c>
    </x:row>
    <x:row r="8806">
      <x:c r="A8806" s="3" t="s">
        <x:v>10023</x:v>
      </x:c>
      <x:c r="B8806" s="4">
        <x:v>45891</x:v>
      </x:c>
      <x:c r="C8806" s="3" t="s">
        <x:v>1143</x:v>
      </x:c>
      <x:c r="D8806" s="3" t="s">
        <x:v>18</x:v>
      </x:c>
      <x:c r="E8806" s="3">
        <x:v>69</x:v>
      </x:c>
      <x:c r="F8806" s="3" t="s">
        <x:v>88</x:v>
      </x:c>
      <x:c r="G8806" s="3" t="s">
        <x:v>89</x:v>
      </x:c>
      <x:c r="H8806" s="3" t="s">
        <x:v>90</x:v>
      </x:c>
      <x:c r="I8806" s="3" t="s">
        <x:v>22</x:v>
      </x:c>
      <x:c r="J8806" s="3" t="s">
        <x:v>191</x:v>
      </x:c>
      <x:c r="K8806" s="3" t="s">
        <x:v>24</x:v>
      </x:c>
      <x:c r="L8806" s="5">
        <x:v>287.63</x:v>
      </x:c>
      <x:c r="M8806" s="5">
        <x:v>171.4</x:v>
      </x:c>
      <x:c r="N8806" s="5">
        <x:v>116.23</x:v>
      </x:c>
      <x:c r="O8806" s="3" t="s">
        <x:v>61</x:v>
      </x:c>
      <x:c r="P8806" s="3" t="s">
        <x:v>49</x:v>
      </x:c>
      <x:c r="Q8806" s="32" t="n">
        <x:f>IF(L8806=0,0,N8806/L8806)</x:f>
        <x:v>0.4040955394082676</x:v>
      </x:c>
      <x:c r="R8806" s="32" t="n">
        <x:f>IF(P8806="Yes",1,0)</x:f>
        <x:v>1</x:v>
      </x:c>
    </x:row>
    <x:row r="8807">
      <x:c r="A8807" s="3" t="s">
        <x:v>10024</x:v>
      </x:c>
      <x:c r="B8807" s="4">
        <x:v>45730</x:v>
      </x:c>
      <x:c r="C8807" s="3" t="s">
        <x:v>1403</x:v>
      </x:c>
      <x:c r="D8807" s="3" t="s">
        <x:v>18</x:v>
      </x:c>
      <x:c r="E8807" s="3">
        <x:v>63</x:v>
      </x:c>
      <x:c r="F8807" s="3" t="s">
        <x:v>52</x:v>
      </x:c>
      <x:c r="G8807" s="3" t="s">
        <x:v>53</x:v>
      </x:c>
      <x:c r="H8807" s="3" t="s">
        <x:v>32</x:v>
      </x:c>
      <x:c r="I8807" s="3" t="s">
        <x:v>131</x:v>
      </x:c>
      <x:c r="J8807" s="3" t="s">
        <x:v>132</x:v>
      </x:c>
      <x:c r="K8807" s="3" t="s">
        <x:v>24</x:v>
      </x:c>
      <x:c r="L8807" s="5">
        <x:v>293.64</x:v>
      </x:c>
      <x:c r="M8807" s="5">
        <x:v>197.43</x:v>
      </x:c>
      <x:c r="N8807" s="5">
        <x:v>96.21</x:v>
      </x:c>
      <x:c r="O8807" s="3" t="s">
        <x:v>25</x:v>
      </x:c>
      <x:c r="P8807" s="3" t="s">
        <x:v>26</x:v>
      </x:c>
      <x:c r="Q8807" s="32" t="n">
        <x:f>IF(L8807=0,0,N8807/L8807)</x:f>
        <x:v>0.32764609726195343</x:v>
      </x:c>
      <x:c r="R8807" s="32" t="n">
        <x:f>IF(P8807="Yes",1,0)</x:f>
        <x:v>0</x:v>
      </x:c>
    </x:row>
    <x:row r="8808">
      <x:c r="A8808" s="3" t="s">
        <x:v>10025</x:v>
      </x:c>
      <x:c r="B8808" s="4">
        <x:v>45821</x:v>
      </x:c>
      <x:c r="C8808" s="3" t="s">
        <x:v>2726</x:v>
      </x:c>
      <x:c r="D8808" s="3" t="s">
        <x:v>18</x:v>
      </x:c>
      <x:c r="E8808" s="3">
        <x:v>48</x:v>
      </x:c>
      <x:c r="F8808" s="3" t="s">
        <x:v>30</x:v>
      </x:c>
      <x:c r="G8808" s="3" t="s">
        <x:v>40</x:v>
      </x:c>
      <x:c r="H8808" s="3" t="s">
        <x:v>32</x:v>
      </x:c>
      <x:c r="I8808" s="3" t="s">
        <x:v>154</x:v>
      </x:c>
      <x:c r="J8808" s="3" t="s">
        <x:v>155</x:v>
      </x:c>
      <x:c r="K8808" s="3" t="s">
        <x:v>93</x:v>
      </x:c>
      <x:c r="L8808" s="5">
        <x:v>1741.33</x:v>
      </x:c>
      <x:c r="M8808" s="5">
        <x:v>1376.47</x:v>
      </x:c>
      <x:c r="N8808" s="5">
        <x:v>364.86</x:v>
      </x:c>
      <x:c r="O8808" s="3" t="s">
        <x:v>85</x:v>
      </x:c>
      <x:c r="P8808" s="3" t="s">
        <x:v>26</x:v>
      </x:c>
      <x:c r="Q8808" s="32" t="n">
        <x:f>IF(L8808=0,0,N8808/L8808)</x:f>
        <x:v>0.20952949756795095</x:v>
      </x:c>
      <x:c r="R8808" s="32" t="n">
        <x:f>IF(P8808="Yes",1,0)</x:f>
        <x:v>0</x:v>
      </x:c>
    </x:row>
    <x:row r="8809">
      <x:c r="A8809" s="3" t="s">
        <x:v>10026</x:v>
      </x:c>
      <x:c r="B8809" s="4">
        <x:v>45502</x:v>
      </x:c>
      <x:c r="C8809" s="3" t="s">
        <x:v>755</x:v>
      </x:c>
      <x:c r="D8809" s="3" t="s">
        <x:v>38</x:v>
      </x:c>
      <x:c r="E8809" s="3">
        <x:v>25</x:v>
      </x:c>
      <x:c r="F8809" s="3" t="s">
        <x:v>64</x:v>
      </x:c>
      <x:c r="G8809" s="3" t="s">
        <x:v>65</x:v>
      </x:c>
      <x:c r="H8809" s="3" t="s">
        <x:v>32</x:v>
      </x:c>
      <x:c r="I8809" s="3" t="s">
        <x:v>46</x:v>
      </x:c>
      <x:c r="J8809" s="3" t="s">
        <x:v>47</x:v>
      </x:c>
      <x:c r="K8809" s="3" t="s">
        <x:v>35</x:v>
      </x:c>
      <x:c r="L8809" s="5">
        <x:v>193.36</x:v>
      </x:c>
      <x:c r="M8809" s="5">
        <x:v>109.99</x:v>
      </x:c>
      <x:c r="N8809" s="5">
        <x:v>83.37</x:v>
      </x:c>
      <x:c r="O8809" s="3" t="s">
        <x:v>25</x:v>
      </x:c>
      <x:c r="P8809" s="3" t="s">
        <x:v>26</x:v>
      </x:c>
      <x:c r="Q8809" s="32" t="n">
        <x:f>IF(L8809=0,0,N8809/L8809)</x:f>
        <x:v>0.43116466694249067</x:v>
      </x:c>
      <x:c r="R8809" s="32" t="n">
        <x:f>IF(P8809="Yes",1,0)</x:f>
        <x:v>0</x:v>
      </x:c>
    </x:row>
    <x:row r="8810">
      <x:c r="A8810" s="3" t="s">
        <x:v>10027</x:v>
      </x:c>
      <x:c r="B8810" s="4">
        <x:v>45710</x:v>
      </x:c>
      <x:c r="C8810" s="3" t="s">
        <x:v>37</x:v>
      </x:c>
      <x:c r="D8810" s="3" t="s">
        <x:v>38</x:v>
      </x:c>
      <x:c r="E8810" s="3">
        <x:v>67</x:v>
      </x:c>
      <x:c r="F8810" s="3" t="s">
        <x:v>19</x:v>
      </x:c>
      <x:c r="G8810" s="3" t="s">
        <x:v>101</x:v>
      </x:c>
      <x:c r="H8810" s="3" t="s">
        <x:v>21</x:v>
      </x:c>
      <x:c r="I8810" s="3" t="s">
        <x:v>46</x:v>
      </x:c>
      <x:c r="J8810" s="3" t="s">
        <x:v>135</x:v>
      </x:c>
      <x:c r="K8810" s="3" t="s">
        <x:v>35</x:v>
      </x:c>
      <x:c r="L8810" s="5">
        <x:v>123.28</x:v>
      </x:c>
      <x:c r="M8810" s="5">
        <x:v>71.77</x:v>
      </x:c>
      <x:c r="N8810" s="5">
        <x:v>51.51</x:v>
      </x:c>
      <x:c r="O8810" s="3" t="s">
        <x:v>112</x:v>
      </x:c>
      <x:c r="P8810" s="3" t="s">
        <x:v>26</x:v>
      </x:c>
      <x:c r="Q8810" s="32" t="n">
        <x:f>IF(L8810=0,0,N8810/L8810)</x:f>
        <x:v>0.4178293316028553</x:v>
      </x:c>
      <x:c r="R8810" s="32" t="n">
        <x:f>IF(P8810="Yes",1,0)</x:f>
        <x:v>0</x:v>
      </x:c>
    </x:row>
    <x:row r="8811">
      <x:c r="A8811" s="3" t="s">
        <x:v>10028</x:v>
      </x:c>
      <x:c r="B8811" s="4">
        <x:v>45424</x:v>
      </x:c>
      <x:c r="C8811" s="3" t="s">
        <x:v>1440</x:v>
      </x:c>
      <x:c r="D8811" s="3" t="s">
        <x:v>18</x:v>
      </x:c>
      <x:c r="E8811" s="3">
        <x:v>78</x:v>
      </x:c>
      <x:c r="F8811" s="3" t="s">
        <x:v>126</x:v>
      </x:c>
      <x:c r="G8811" s="3" t="s">
        <x:v>127</x:v>
      </x:c>
      <x:c r="H8811" s="3" t="s">
        <x:v>90</x:v>
      </x:c>
      <x:c r="I8811" s="3" t="s">
        <x:v>367</x:v>
      </x:c>
      <x:c r="J8811" s="3" t="s">
        <x:v>368</x:v>
      </x:c>
      <x:c r="K8811" s="3" t="s">
        <x:v>35</x:v>
      </x:c>
      <x:c r="L8811" s="5">
        <x:v>66.459999999999994</x:v>
      </x:c>
      <x:c r="M8811" s="5">
        <x:v>37.619999999999997</x:v>
      </x:c>
      <x:c r="N8811" s="5">
        <x:v>28.84</x:v>
      </x:c>
      <x:c r="O8811" s="3" t="s">
        <x:v>61</x:v>
      </x:c>
      <x:c r="P8811" s="3" t="s">
        <x:v>26</x:v>
      </x:c>
      <x:c r="Q8811" s="32" t="n">
        <x:f>IF(L8811=0,0,N8811/L8811)</x:f>
        <x:v>0.4339452302136624</x:v>
      </x:c>
      <x:c r="R8811" s="32" t="n">
        <x:f>IF(P8811="Yes",1,0)</x:f>
        <x:v>0</x:v>
      </x:c>
    </x:row>
    <x:row r="8812">
      <x:c r="A8812" s="3" t="s">
        <x:v>10029</x:v>
      </x:c>
      <x:c r="B8812" s="4">
        <x:v>45820</x:v>
      </x:c>
      <x:c r="C8812" s="3" t="s">
        <x:v>606</x:v>
      </x:c>
      <x:c r="D8812" s="3" t="s">
        <x:v>18</x:v>
      </x:c>
      <x:c r="E8812" s="3">
        <x:v>33</x:v>
      </x:c>
      <x:c r="F8812" s="3" t="s">
        <x:v>335</x:v>
      </x:c>
      <x:c r="G8812" s="3" t="s">
        <x:v>336</x:v>
      </x:c>
      <x:c r="H8812" s="3" t="s">
        <x:v>45</x:v>
      </x:c>
      <x:c r="I8812" s="3" t="s">
        <x:v>78</x:v>
      </x:c>
      <x:c r="J8812" s="3" t="s">
        <x:v>79</x:v>
      </x:c>
      <x:c r="K8812" s="3" t="s">
        <x:v>24</x:v>
      </x:c>
      <x:c r="L8812" s="5">
        <x:v>1094.81</x:v>
      </x:c>
      <x:c r="M8812" s="5">
        <x:v>643.16999999999996</x:v>
      </x:c>
      <x:c r="N8812" s="5">
        <x:v>451.64</x:v>
      </x:c>
      <x:c r="O8812" s="3" t="s">
        <x:v>61</x:v>
      </x:c>
      <x:c r="P8812" s="3" t="s">
        <x:v>26</x:v>
      </x:c>
      <x:c r="Q8812" s="32" t="n">
        <x:f>IF(L8812=0,0,N8812/L8812)</x:f>
        <x:v>0.4125282012403979</x:v>
      </x:c>
      <x:c r="R8812" s="32" t="n">
        <x:f>IF(P8812="Yes",1,0)</x:f>
        <x:v>0</x:v>
      </x:c>
    </x:row>
    <x:row r="8813">
      <x:c r="A8813" s="3" t="s">
        <x:v>10030</x:v>
      </x:c>
      <x:c r="B8813" s="4">
        <x:v>45968</x:v>
      </x:c>
      <x:c r="C8813" s="3" t="s">
        <x:v>1082</x:v>
      </x:c>
      <x:c r="D8813" s="3" t="s">
        <x:v>29</x:v>
      </x:c>
      <x:c r="E8813" s="3">
        <x:v>29</x:v>
      </x:c>
      <x:c r="F8813" s="3" t="s">
        <x:v>39</x:v>
      </x:c>
      <x:c r="G8813" s="3" t="s">
        <x:v>31</x:v>
      </x:c>
      <x:c r="H8813" s="3" t="s">
        <x:v>32</x:v>
      </x:c>
      <x:c r="I8813" s="3" t="s">
        <x:v>72</x:v>
      </x:c>
      <x:c r="J8813" s="3" t="s">
        <x:v>420</x:v>
      </x:c>
      <x:c r="K8813" s="3" t="s">
        <x:v>24</x:v>
      </x:c>
      <x:c r="L8813" s="5">
        <x:v>369.98</x:v>
      </x:c>
      <x:c r="M8813" s="5">
        <x:v>270.39999999999998</x:v>
      </x:c>
      <x:c r="N8813" s="5">
        <x:v>99.58</x:v>
      </x:c>
      <x:c r="O8813" s="3" t="s">
        <x:v>61</x:v>
      </x:c>
      <x:c r="P8813" s="3" t="s">
        <x:v>26</x:v>
      </x:c>
      <x:c r="Q8813" s="32" t="n">
        <x:f>IF(L8813=0,0,N8813/L8813)</x:f>
        <x:v>0.2691496837666901</x:v>
      </x:c>
      <x:c r="R8813" s="32" t="n">
        <x:f>IF(P8813="Yes",1,0)</x:f>
        <x:v>0</x:v>
      </x:c>
    </x:row>
    <x:row r="8814">
      <x:c r="A8814" s="3" t="s">
        <x:v>10031</x:v>
      </x:c>
      <x:c r="B8814" s="4">
        <x:v>45432</x:v>
      </x:c>
      <x:c r="C8814" s="3" t="s">
        <x:v>1524</x:v>
      </x:c>
      <x:c r="D8814" s="3" t="s">
        <x:v>29</x:v>
      </x:c>
      <x:c r="E8814" s="3">
        <x:v>53</x:v>
      </x:c>
      <x:c r="F8814" s="3" t="s">
        <x:v>76</x:v>
      </x:c>
      <x:c r="G8814" s="3" t="s">
        <x:v>77</x:v>
      </x:c>
      <x:c r="H8814" s="3" t="s">
        <x:v>32</x:v>
      </x:c>
      <x:c r="I8814" s="3" t="s">
        <x:v>46</x:v>
      </x:c>
      <x:c r="J8814" s="3" t="s">
        <x:v>135</x:v>
      </x:c>
      <x:c r="K8814" s="3" t="s">
        <x:v>35</x:v>
      </x:c>
      <x:c r="L8814" s="5">
        <x:v>163.9</x:v>
      </x:c>
      <x:c r="M8814" s="5">
        <x:v>110.48</x:v>
      </x:c>
      <x:c r="N8814" s="5">
        <x:v>53.42</x:v>
      </x:c>
      <x:c r="O8814" s="3" t="s">
        <x:v>61</x:v>
      </x:c>
      <x:c r="P8814" s="3" t="s">
        <x:v>26</x:v>
      </x:c>
      <x:c r="Q8814" s="32" t="n">
        <x:f>IF(L8814=0,0,N8814/L8814)</x:f>
        <x:v>0.32593044539353266</x:v>
      </x:c>
      <x:c r="R8814" s="32" t="n">
        <x:f>IF(P8814="Yes",1,0)</x:f>
        <x:v>0</x:v>
      </x:c>
    </x:row>
    <x:row r="8815">
      <x:c r="A8815" s="3" t="s">
        <x:v>10032</x:v>
      </x:c>
      <x:c r="B8815" s="4">
        <x:v>45994</x:v>
      </x:c>
      <x:c r="C8815" s="3" t="s">
        <x:v>4390</x:v>
      </x:c>
      <x:c r="D8815" s="3" t="s">
        <x:v>38</x:v>
      </x:c>
      <x:c r="E8815" s="3">
        <x:v>37</x:v>
      </x:c>
      <x:c r="F8815" s="3" t="s">
        <x:v>52</x:v>
      </x:c>
      <x:c r="G8815" s="3" t="s">
        <x:v>139</x:v>
      </x:c>
      <x:c r="H8815" s="3" t="s">
        <x:v>32</x:v>
      </x:c>
      <x:c r="I8815" s="3" t="s">
        <x:v>463</x:v>
      </x:c>
      <x:c r="J8815" s="3" t="s">
        <x:v>464</x:v>
      </x:c>
      <x:c r="K8815" s="3" t="s">
        <x:v>35</x:v>
      </x:c>
      <x:c r="L8815" s="5">
        <x:v>539.16999999999996</x:v>
      </x:c>
      <x:c r="M8815" s="5">
        <x:v>373.84</x:v>
      </x:c>
      <x:c r="N8815" s="5">
        <x:v>165.33</x:v>
      </x:c>
      <x:c r="O8815" s="3" t="s">
        <x:v>48</x:v>
      </x:c>
      <x:c r="P8815" s="3" t="s">
        <x:v>26</x:v>
      </x:c>
      <x:c r="Q8815" s="32" t="n">
        <x:f>IF(L8815=0,0,N8815/L8815)</x:f>
        <x:v>0.30663798059981084</x:v>
      </x:c>
      <x:c r="R8815" s="32" t="n">
        <x:f>IF(P8815="Yes",1,0)</x:f>
        <x:v>0</x:v>
      </x:c>
    </x:row>
    <x:row r="8816">
      <x:c r="A8816" s="3" t="s">
        <x:v>10033</x:v>
      </x:c>
      <x:c r="B8816" s="4">
        <x:v>45626</x:v>
      </x:c>
      <x:c r="C8816" s="3" t="s">
        <x:v>468</x:v>
      </x:c>
      <x:c r="D8816" s="3" t="s">
        <x:v>29</x:v>
      </x:c>
      <x:c r="E8816" s="3">
        <x:v>53</x:v>
      </x:c>
      <x:c r="F8816" s="3" t="s">
        <x:v>19</x:v>
      </x:c>
      <x:c r="G8816" s="3" t="s">
        <x:v>101</x:v>
      </x:c>
      <x:c r="H8816" s="3" t="s">
        <x:v>21</x:v>
      </x:c>
      <x:c r="I8816" s="3" t="s">
        <x:v>150</x:v>
      </x:c>
      <x:c r="J8816" s="3" t="s">
        <x:v>151</x:v>
      </x:c>
      <x:c r="K8816" s="3" t="s">
        <x:v>93</x:v>
      </x:c>
      <x:c r="L8816" s="5">
        <x:v>270.12</x:v>
      </x:c>
      <x:c r="M8816" s="5">
        <x:v>162.07</x:v>
      </x:c>
      <x:c r="N8816" s="5">
        <x:v>108.05</x:v>
      </x:c>
      <x:c r="O8816" s="3" t="s">
        <x:v>61</x:v>
      </x:c>
      <x:c r="P8816" s="3" t="s">
        <x:v>26</x:v>
      </x:c>
      <x:c r="Q8816" s="32" t="n">
        <x:f>IF(L8816=0,0,N8816/L8816)</x:f>
        <x:v>0.40000740411668884</x:v>
      </x:c>
      <x:c r="R8816" s="32" t="n">
        <x:f>IF(P8816="Yes",1,0)</x:f>
        <x:v>0</x:v>
      </x:c>
    </x:row>
    <x:row r="8817">
      <x:c r="A8817" s="3" t="s">
        <x:v>10034</x:v>
      </x:c>
      <x:c r="B8817" s="4">
        <x:v>45450</x:v>
      </x:c>
      <x:c r="C8817" s="3" t="s">
        <x:v>4796</x:v>
      </x:c>
      <x:c r="D8817" s="3" t="s">
        <x:v>38</x:v>
      </x:c>
      <x:c r="E8817" s="3">
        <x:v>34</x:v>
      </x:c>
      <x:c r="F8817" s="3" t="s">
        <x:v>39</x:v>
      </x:c>
      <x:c r="G8817" s="3" t="s">
        <x:v>31</x:v>
      </x:c>
      <x:c r="H8817" s="3" t="s">
        <x:v>32</x:v>
      </x:c>
      <x:c r="I8817" s="3" t="s">
        <x:v>367</x:v>
      </x:c>
      <x:c r="J8817" s="3" t="s">
        <x:v>368</x:v>
      </x:c>
      <x:c r="K8817" s="3" t="s">
        <x:v>35</x:v>
      </x:c>
      <x:c r="L8817" s="5">
        <x:v>863.39</x:v>
      </x:c>
      <x:c r="M8817" s="5">
        <x:v>598.91</x:v>
      </x:c>
      <x:c r="N8817" s="5">
        <x:v>264.48</x:v>
      </x:c>
      <x:c r="O8817" s="3" t="s">
        <x:v>61</x:v>
      </x:c>
      <x:c r="P8817" s="3" t="s">
        <x:v>26</x:v>
      </x:c>
      <x:c r="Q8817" s="32" t="n">
        <x:f>IF(L8817=0,0,N8817/L8817)</x:f>
        <x:v>0.3063273839168858</x:v>
      </x:c>
      <x:c r="R8817" s="32" t="n">
        <x:f>IF(P8817="Yes",1,0)</x:f>
        <x:v>0</x:v>
      </x:c>
    </x:row>
    <x:row r="8818">
      <x:c r="A8818" s="3" t="s">
        <x:v>10035</x:v>
      </x:c>
      <x:c r="B8818" s="4">
        <x:v>46005</x:v>
      </x:c>
      <x:c r="C8818" s="3" t="s">
        <x:v>399</x:v>
      </x:c>
      <x:c r="D8818" s="3" t="s">
        <x:v>18</x:v>
      </x:c>
      <x:c r="E8818" s="3">
        <x:v>63</x:v>
      </x:c>
      <x:c r="F8818" s="3" t="s">
        <x:v>175</x:v>
      </x:c>
      <x:c r="G8818" s="3" t="s">
        <x:v>176</x:v>
      </x:c>
      <x:c r="H8818" s="3" t="s">
        <x:v>45</x:v>
      </x:c>
      <x:c r="I8818" s="3" t="s">
        <x:v>182</x:v>
      </x:c>
      <x:c r="J8818" s="3" t="s">
        <x:v>183</x:v>
      </x:c>
      <x:c r="K8818" s="3" t="s">
        <x:v>93</x:v>
      </x:c>
      <x:c r="L8818" s="5">
        <x:v>284.89999999999998</x:v>
      </x:c>
      <x:c r="M8818" s="5">
        <x:v>177.93</x:v>
      </x:c>
      <x:c r="N8818" s="5">
        <x:v>106.97</x:v>
      </x:c>
      <x:c r="O8818" s="3" t="s">
        <x:v>25</x:v>
      </x:c>
      <x:c r="P8818" s="3" t="s">
        <x:v>26</x:v>
      </x:c>
      <x:c r="Q8818" s="32" t="n">
        <x:f>IF(L8818=0,0,N8818/L8818)</x:f>
        <x:v>0.3754650754650755</x:v>
      </x:c>
      <x:c r="R8818" s="32" t="n">
        <x:f>IF(P8818="Yes",1,0)</x:f>
        <x:v>0</x:v>
      </x:c>
    </x:row>
    <x:row r="8819">
      <x:c r="A8819" s="3" t="s">
        <x:v>10036</x:v>
      </x:c>
      <x:c r="B8819" s="4">
        <x:v>45904</x:v>
      </x:c>
      <x:c r="C8819" s="3" t="s">
        <x:v>453</x:v>
      </x:c>
      <x:c r="D8819" s="3" t="s">
        <x:v>29</x:v>
      </x:c>
      <x:c r="E8819" s="3">
        <x:v>71</x:v>
      </x:c>
      <x:c r="F8819" s="3" t="s">
        <x:v>203</x:v>
      </x:c>
      <x:c r="G8819" s="3" t="s">
        <x:v>40</x:v>
      </x:c>
      <x:c r="H8819" s="3" t="s">
        <x:v>32</x:v>
      </x:c>
      <x:c r="I8819" s="3" t="s">
        <x:v>164</x:v>
      </x:c>
      <x:c r="J8819" s="3" t="s">
        <x:v>165</x:v>
      </x:c>
      <x:c r="K8819" s="3" t="s">
        <x:v>93</x:v>
      </x:c>
      <x:c r="L8819" s="5">
        <x:v>345.81</x:v>
      </x:c>
      <x:c r="M8819" s="5">
        <x:v>247.8</x:v>
      </x:c>
      <x:c r="N8819" s="5">
        <x:v>98.01</x:v>
      </x:c>
      <x:c r="O8819" s="3" t="s">
        <x:v>112</x:v>
      </x:c>
      <x:c r="P8819" s="3" t="s">
        <x:v>26</x:v>
      </x:c>
      <x:c r="Q8819" s="32" t="n">
        <x:f>IF(L8819=0,0,N8819/L8819)</x:f>
        <x:v>0.28342153205517484</x:v>
      </x:c>
      <x:c r="R8819" s="32" t="n">
        <x:f>IF(P8819="Yes",1,0)</x:f>
        <x:v>0</x:v>
      </x:c>
    </x:row>
    <x:row r="8820">
      <x:c r="A8820" s="3" t="s">
        <x:v>10037</x:v>
      </x:c>
      <x:c r="B8820" s="4">
        <x:v>45592</x:v>
      </x:c>
      <x:c r="C8820" s="3" t="s">
        <x:v>167</x:v>
      </x:c>
      <x:c r="D8820" s="3" t="s">
        <x:v>18</x:v>
      </x:c>
      <x:c r="E8820" s="3">
        <x:v>75</x:v>
      </x:c>
      <x:c r="F8820" s="3" t="s">
        <x:v>52</x:v>
      </x:c>
      <x:c r="G8820" s="3" t="s">
        <x:v>53</x:v>
      </x:c>
      <x:c r="H8820" s="3" t="s">
        <x:v>32</x:v>
      </x:c>
      <x:c r="I8820" s="3" t="s">
        <x:v>46</x:v>
      </x:c>
      <x:c r="J8820" s="3" t="s">
        <x:v>47</x:v>
      </x:c>
      <x:c r="K8820" s="3" t="s">
        <x:v>35</x:v>
      </x:c>
      <x:c r="L8820" s="5">
        <x:v>321.87</x:v>
      </x:c>
      <x:c r="M8820" s="5">
        <x:v>207.49</x:v>
      </x:c>
      <x:c r="N8820" s="5">
        <x:v>114.38</x:v>
      </x:c>
      <x:c r="O8820" s="3" t="s">
        <x:v>25</x:v>
      </x:c>
      <x:c r="P8820" s="3" t="s">
        <x:v>26</x:v>
      </x:c>
      <x:c r="Q8820" s="32" t="n">
        <x:f>IF(L8820=0,0,N8820/L8820)</x:f>
        <x:v>0.3553608599745239</x:v>
      </x:c>
      <x:c r="R8820" s="32" t="n">
        <x:f>IF(P8820="Yes",1,0)</x:f>
        <x:v>0</x:v>
      </x:c>
    </x:row>
    <x:row r="8821">
      <x:c r="A8821" s="3" t="s">
        <x:v>10038</x:v>
      </x:c>
      <x:c r="B8821" s="4">
        <x:v>45874</x:v>
      </x:c>
      <x:c r="C8821" s="3" t="s">
        <x:v>1306</x:v>
      </x:c>
      <x:c r="D8821" s="3" t="s">
        <x:v>18</x:v>
      </x:c>
      <x:c r="E8821" s="3">
        <x:v>63</x:v>
      </x:c>
      <x:c r="F8821" s="3" t="s">
        <x:v>64</x:v>
      </x:c>
      <x:c r="G8821" s="3" t="s">
        <x:v>65</x:v>
      </x:c>
      <x:c r="H8821" s="3" t="s">
        <x:v>32</x:v>
      </x:c>
      <x:c r="I8821" s="3" t="s">
        <x:v>91</x:v>
      </x:c>
      <x:c r="J8821" s="3" t="s">
        <x:v>92</x:v>
      </x:c>
      <x:c r="K8821" s="3" t="s">
        <x:v>93</x:v>
      </x:c>
      <x:c r="L8821" s="5">
        <x:v>96.03</x:v>
      </x:c>
      <x:c r="M8821" s="5">
        <x:v>53.75</x:v>
      </x:c>
      <x:c r="N8821" s="5">
        <x:v>42.28</x:v>
      </x:c>
      <x:c r="O8821" s="3" t="s">
        <x:v>61</x:v>
      </x:c>
      <x:c r="P8821" s="3" t="s">
        <x:v>26</x:v>
      </x:c>
      <x:c r="Q8821" s="32" t="n">
        <x:f>IF(L8821=0,0,N8821/L8821)</x:f>
        <x:v>0.4402790794543372</x:v>
      </x:c>
      <x:c r="R8821" s="32" t="n">
        <x:f>IF(P8821="Yes",1,0)</x:f>
        <x:v>0</x:v>
      </x:c>
    </x:row>
    <x:row r="8822">
      <x:c r="A8822" s="3" t="s">
        <x:v>10039</x:v>
      </x:c>
      <x:c r="B8822" s="4">
        <x:v>45457</x:v>
      </x:c>
      <x:c r="C8822" s="3" t="s">
        <x:v>6498</x:v>
      </x:c>
      <x:c r="D8822" s="3" t="s">
        <x:v>38</x:v>
      </x:c>
      <x:c r="E8822" s="3">
        <x:v>40</x:v>
      </x:c>
      <x:c r="F8822" s="3" t="s">
        <x:v>76</x:v>
      </x:c>
      <x:c r="G8822" s="3" t="s">
        <x:v>115</x:v>
      </x:c>
      <x:c r="H8822" s="3" t="s">
        <x:v>32</x:v>
      </x:c>
      <x:c r="I8822" s="3" t="s">
        <x:v>122</x:v>
      </x:c>
      <x:c r="J8822" s="3" t="s">
        <x:v>179</x:v>
      </x:c>
      <x:c r="K8822" s="3" t="s">
        <x:v>60</x:v>
      </x:c>
      <x:c r="L8822" s="5">
        <x:v>262.81</x:v>
      </x:c>
      <x:c r="M8822" s="5">
        <x:v>167.73</x:v>
      </x:c>
      <x:c r="N8822" s="5">
        <x:v>95.08</x:v>
      </x:c>
      <x:c r="O8822" s="3" t="s">
        <x:v>25</x:v>
      </x:c>
      <x:c r="P8822" s="3" t="s">
        <x:v>26</x:v>
      </x:c>
      <x:c r="Q8822" s="32" t="n">
        <x:f>IF(L8822=0,0,N8822/L8822)</x:f>
        <x:v>0.36178227616909553</x:v>
      </x:c>
      <x:c r="R8822" s="32" t="n">
        <x:f>IF(P8822="Yes",1,0)</x:f>
        <x:v>0</x:v>
      </x:c>
    </x:row>
    <x:row r="8823">
      <x:c r="A8823" s="3" t="s">
        <x:v>10040</x:v>
      </x:c>
      <x:c r="B8823" s="4">
        <x:v>45649</x:v>
      </x:c>
      <x:c r="C8823" s="3" t="s">
        <x:v>3551</x:v>
      </x:c>
      <x:c r="D8823" s="3" t="s">
        <x:v>18</x:v>
      </x:c>
      <x:c r="E8823" s="3">
        <x:v>39</x:v>
      </x:c>
      <x:c r="F8823" s="3" t="s">
        <x:v>175</x:v>
      </x:c>
      <x:c r="G8823" s="3" t="s">
        <x:v>176</x:v>
      </x:c>
      <x:c r="H8823" s="3" t="s">
        <x:v>45</x:v>
      </x:c>
      <x:c r="I8823" s="3" t="s">
        <x:v>22</x:v>
      </x:c>
      <x:c r="J8823" s="3" t="s">
        <x:v>274</x:v>
      </x:c>
      <x:c r="K8823" s="3" t="s">
        <x:v>24</x:v>
      </x:c>
      <x:c r="L8823" s="5">
        <x:v>246.48</x:v>
      </x:c>
      <x:c r="M8823" s="5">
        <x:v>150.44999999999999</x:v>
      </x:c>
      <x:c r="N8823" s="5">
        <x:v>96.03</x:v>
      </x:c>
      <x:c r="O8823" s="3" t="s">
        <x:v>61</x:v>
      </x:c>
      <x:c r="P8823" s="3" t="s">
        <x:v>26</x:v>
      </x:c>
      <x:c r="Q8823" s="32" t="n">
        <x:f>IF(L8823=0,0,N8823/L8823)</x:f>
        <x:v>0.38960564751703997</x:v>
      </x:c>
      <x:c r="R8823" s="32" t="n">
        <x:f>IF(P8823="Yes",1,0)</x:f>
        <x:v>0</x:v>
      </x:c>
    </x:row>
    <x:row r="8824">
      <x:c r="A8824" s="3" t="s">
        <x:v>10041</x:v>
      </x:c>
      <x:c r="B8824" s="4">
        <x:v>45417</x:v>
      </x:c>
      <x:c r="C8824" s="3" t="s">
        <x:v>1728</x:v>
      </x:c>
      <x:c r="D8824" s="3" t="s">
        <x:v>29</x:v>
      </x:c>
      <x:c r="E8824" s="3">
        <x:v>29</x:v>
      </x:c>
      <x:c r="F8824" s="3" t="s">
        <x:v>88</x:v>
      </x:c>
      <x:c r="G8824" s="3" t="s">
        <x:v>89</x:v>
      </x:c>
      <x:c r="H8824" s="3" t="s">
        <x:v>90</x:v>
      </x:c>
      <x:c r="I8824" s="3" t="s">
        <x:v>91</x:v>
      </x:c>
      <x:c r="J8824" s="3" t="s">
        <x:v>102</x:v>
      </x:c>
      <x:c r="K8824" s="3" t="s">
        <x:v>93</x:v>
      </x:c>
      <x:c r="L8824" s="5">
        <x:v>151.44</x:v>
      </x:c>
      <x:c r="M8824" s="5">
        <x:v>84.82</x:v>
      </x:c>
      <x:c r="N8824" s="5">
        <x:v>66.62</x:v>
      </x:c>
      <x:c r="O8824" s="3" t="s">
        <x:v>61</x:v>
      </x:c>
      <x:c r="P8824" s="3" t="s">
        <x:v>26</x:v>
      </x:c>
      <x:c r="Q8824" s="32" t="n">
        <x:f>IF(L8824=0,0,N8824/L8824)</x:f>
        <x:v>0.4399101954569467</x:v>
      </x:c>
      <x:c r="R8824" s="32" t="n">
        <x:f>IF(P8824="Yes",1,0)</x:f>
        <x:v>0</x:v>
      </x:c>
    </x:row>
    <x:row r="8825">
      <x:c r="A8825" s="3" t="s">
        <x:v>10042</x:v>
      </x:c>
      <x:c r="B8825" s="4">
        <x:v>45696</x:v>
      </x:c>
      <x:c r="C8825" s="3" t="s">
        <x:v>195</x:v>
      </x:c>
      <x:c r="D8825" s="3" t="s">
        <x:v>38</x:v>
      </x:c>
      <x:c r="E8825" s="3">
        <x:v>25</x:v>
      </x:c>
      <x:c r="F8825" s="3" t="s">
        <x:v>335</x:v>
      </x:c>
      <x:c r="G8825" s="3" t="s">
        <x:v>336</x:v>
      </x:c>
      <x:c r="H8825" s="3" t="s">
        <x:v>45</x:v>
      </x:c>
      <x:c r="I8825" s="3" t="s">
        <x:v>154</x:v>
      </x:c>
      <x:c r="J8825" s="3" t="s">
        <x:v>155</x:v>
      </x:c>
      <x:c r="K8825" s="3" t="s">
        <x:v>93</x:v>
      </x:c>
      <x:c r="L8825" s="5">
        <x:v>426.93</x:v>
      </x:c>
      <x:c r="M8825" s="5">
        <x:v>262.95999999999998</x:v>
      </x:c>
      <x:c r="N8825" s="5">
        <x:v>163.97</x:v>
      </x:c>
      <x:c r="O8825" s="3" t="s">
        <x:v>61</x:v>
      </x:c>
      <x:c r="P8825" s="3" t="s">
        <x:v>26</x:v>
      </x:c>
      <x:c r="Q8825" s="32" t="n">
        <x:f>IF(L8825=0,0,N8825/L8825)</x:f>
        <x:v>0.3840676457498887</x:v>
      </x:c>
      <x:c r="R8825" s="32" t="n">
        <x:f>IF(P8825="Yes",1,0)</x:f>
        <x:v>0</x:v>
      </x:c>
    </x:row>
    <x:row r="8826">
      <x:c r="A8826" s="3" t="s">
        <x:v>10043</x:v>
      </x:c>
      <x:c r="B8826" s="4">
        <x:v>45294</x:v>
      </x:c>
      <x:c r="C8826" s="3" t="s">
        <x:v>370</x:v>
      </x:c>
      <x:c r="D8826" s="3" t="s">
        <x:v>29</x:v>
      </x:c>
      <x:c r="E8826" s="3">
        <x:v>80</x:v>
      </x:c>
      <x:c r="F8826" s="3" t="s">
        <x:v>172</x:v>
      </x:c>
      <x:c r="G8826" s="3" t="s">
        <x:v>65</x:v>
      </x:c>
      <x:c r="H8826" s="3" t="s">
        <x:v>32</x:v>
      </x:c>
      <x:c r="I8826" s="3" t="s">
        <x:v>131</x:v>
      </x:c>
      <x:c r="J8826" s="3" t="s">
        <x:v>132</x:v>
      </x:c>
      <x:c r="K8826" s="3" t="s">
        <x:v>24</x:v>
      </x:c>
      <x:c r="L8826" s="5">
        <x:v>57.81</x:v>
      </x:c>
      <x:c r="M8826" s="5">
        <x:v>31.93</x:v>
      </x:c>
      <x:c r="N8826" s="5">
        <x:v>25.88</x:v>
      </x:c>
      <x:c r="O8826" s="3" t="s">
        <x:v>61</x:v>
      </x:c>
      <x:c r="P8826" s="3" t="s">
        <x:v>49</x:v>
      </x:c>
      <x:c r="Q8826" s="32" t="n">
        <x:f>IF(L8826=0,0,N8826/L8826)</x:f>
        <x:v>0.44767341290434176</x:v>
      </x:c>
      <x:c r="R8826" s="32" t="n">
        <x:f>IF(P8826="Yes",1,0)</x:f>
        <x:v>1</x:v>
      </x:c>
    </x:row>
    <x:row r="8827">
      <x:c r="A8827" s="3" t="s">
        <x:v>10044</x:v>
      </x:c>
      <x:c r="B8827" s="4">
        <x:v>45373</x:v>
      </x:c>
      <x:c r="C8827" s="3" t="s">
        <x:v>861</x:v>
      </x:c>
      <x:c r="D8827" s="3" t="s">
        <x:v>29</x:v>
      </x:c>
      <x:c r="E8827" s="3">
        <x:v>41</x:v>
      </x:c>
      <x:c r="F8827" s="3" t="s">
        <x:v>126</x:v>
      </x:c>
      <x:c r="G8827" s="3" t="s">
        <x:v>127</x:v>
      </x:c>
      <x:c r="H8827" s="3" t="s">
        <x:v>90</x:v>
      </x:c>
      <x:c r="I8827" s="3" t="s">
        <x:v>78</x:v>
      </x:c>
      <x:c r="J8827" s="3" t="s">
        <x:v>79</x:v>
      </x:c>
      <x:c r="K8827" s="3" t="s">
        <x:v>24</x:v>
      </x:c>
      <x:c r="L8827" s="5">
        <x:v>54.4</x:v>
      </x:c>
      <x:c r="M8827" s="5">
        <x:v>30.59</x:v>
      </x:c>
      <x:c r="N8827" s="5">
        <x:v>23.81</x:v>
      </x:c>
      <x:c r="O8827" s="3" t="s">
        <x:v>25</x:v>
      </x:c>
      <x:c r="P8827" s="3" t="s">
        <x:v>26</x:v>
      </x:c>
      <x:c r="Q8827" s="32" t="n">
        <x:f>IF(L8827=0,0,N8827/L8827)</x:f>
        <x:v>0.43768382352941176</x:v>
      </x:c>
      <x:c r="R8827" s="32" t="n">
        <x:f>IF(P8827="Yes",1,0)</x:f>
        <x:v>0</x:v>
      </x:c>
    </x:row>
    <x:row r="8828">
      <x:c r="A8828" s="3" t="s">
        <x:v>10045</x:v>
      </x:c>
      <x:c r="B8828" s="4">
        <x:v>45777</x:v>
      </x:c>
      <x:c r="C8828" s="3" t="s">
        <x:v>3800</x:v>
      </x:c>
      <x:c r="D8828" s="3" t="s">
        <x:v>38</x:v>
      </x:c>
      <x:c r="E8828" s="3">
        <x:v>52</x:v>
      </x:c>
      <x:c r="F8828" s="3" t="s">
        <x:v>52</x:v>
      </x:c>
      <x:c r="G8828" s="3" t="s">
        <x:v>139</x:v>
      </x:c>
      <x:c r="H8828" s="3" t="s">
        <x:v>32</x:v>
      </x:c>
      <x:c r="I8828" s="3" t="s">
        <x:v>122</x:v>
      </x:c>
      <x:c r="J8828" s="3" t="s">
        <x:v>179</x:v>
      </x:c>
      <x:c r="K8828" s="3" t="s">
        <x:v>60</x:v>
      </x:c>
      <x:c r="L8828" s="5">
        <x:v>282.75</x:v>
      </x:c>
      <x:c r="M8828" s="5">
        <x:v>194.89</x:v>
      </x:c>
      <x:c r="N8828" s="5">
        <x:v>87.86</x:v>
      </x:c>
      <x:c r="O8828" s="3" t="s">
        <x:v>85</x:v>
      </x:c>
      <x:c r="P8828" s="3" t="s">
        <x:v>49</x:v>
      </x:c>
      <x:c r="Q8828" s="32" t="n">
        <x:f>IF(L8828=0,0,N8828/L8828)</x:f>
        <x:v>0.3107338638373121</x:v>
      </x:c>
      <x:c r="R8828" s="32" t="n">
        <x:f>IF(P8828="Yes",1,0)</x:f>
        <x:v>1</x:v>
      </x:c>
    </x:row>
    <x:row r="8829">
      <x:c r="A8829" s="3" t="s">
        <x:v>10046</x:v>
      </x:c>
      <x:c r="B8829" s="4">
        <x:v>45455</x:v>
      </x:c>
      <x:c r="C8829" s="3" t="s">
        <x:v>3726</x:v>
      </x:c>
      <x:c r="D8829" s="3" t="s">
        <x:v>29</x:v>
      </x:c>
      <x:c r="E8829" s="3">
        <x:v>32</x:v>
      </x:c>
      <x:c r="F8829" s="3" t="s">
        <x:v>126</x:v>
      </x:c>
      <x:c r="G8829" s="3" t="s">
        <x:v>127</x:v>
      </x:c>
      <x:c r="H8829" s="3" t="s">
        <x:v>90</x:v>
      </x:c>
      <x:c r="I8829" s="3" t="s">
        <x:v>122</x:v>
      </x:c>
      <x:c r="J8829" s="3" t="s">
        <x:v>179</x:v>
      </x:c>
      <x:c r="K8829" s="3" t="s">
        <x:v>60</x:v>
      </x:c>
      <x:c r="L8829" s="5">
        <x:v>59.28</x:v>
      </x:c>
      <x:c r="M8829" s="5">
        <x:v>30.07</x:v>
      </x:c>
      <x:c r="N8829" s="5">
        <x:v>29.21</x:v>
      </x:c>
      <x:c r="O8829" s="3" t="s">
        <x:v>61</x:v>
      </x:c>
      <x:c r="P8829" s="3" t="s">
        <x:v>26</x:v>
      </x:c>
      <x:c r="Q8829" s="32" t="n">
        <x:f>IF(L8829=0,0,N8829/L8829)</x:f>
        <x:v>0.4927462887989204</x:v>
      </x:c>
      <x:c r="R8829" s="32" t="n">
        <x:f>IF(P8829="Yes",1,0)</x:f>
        <x:v>0</x:v>
      </x:c>
    </x:row>
    <x:row r="8830">
      <x:c r="A8830" s="3" t="s">
        <x:v>10047</x:v>
      </x:c>
      <x:c r="B8830" s="4">
        <x:v>45386</x:v>
      </x:c>
      <x:c r="C8830" s="3" t="s">
        <x:v>982</x:v>
      </x:c>
      <x:c r="D8830" s="3" t="s">
        <x:v>38</x:v>
      </x:c>
      <x:c r="E8830" s="3">
        <x:v>43</x:v>
      </x:c>
      <x:c r="F8830" s="3" t="s">
        <x:v>88</x:v>
      </x:c>
      <x:c r="G8830" s="3" t="s">
        <x:v>89</x:v>
      </x:c>
      <x:c r="H8830" s="3" t="s">
        <x:v>90</x:v>
      </x:c>
      <x:c r="I8830" s="3" t="s">
        <x:v>288</x:v>
      </x:c>
      <x:c r="J8830" s="3" t="s">
        <x:v>289</x:v>
      </x:c>
      <x:c r="K8830" s="3" t="s">
        <x:v>60</x:v>
      </x:c>
      <x:c r="L8830" s="5">
        <x:v>391.29</x:v>
      </x:c>
      <x:c r="M8830" s="5">
        <x:v>220.54</x:v>
      </x:c>
      <x:c r="N8830" s="5">
        <x:v>170.75</x:v>
      </x:c>
      <x:c r="O8830" s="3" t="s">
        <x:v>25</x:v>
      </x:c>
      <x:c r="P8830" s="3" t="s">
        <x:v>26</x:v>
      </x:c>
      <x:c r="Q8830" s="32" t="n">
        <x:f>IF(L8830=0,0,N8830/L8830)</x:f>
        <x:v>0.43637711160520326</x:v>
      </x:c>
      <x:c r="R8830" s="32" t="n">
        <x:f>IF(P8830="Yes",1,0)</x:f>
        <x:v>0</x:v>
      </x:c>
    </x:row>
    <x:row r="8831">
      <x:c r="A8831" s="3" t="s">
        <x:v>10048</x:v>
      </x:c>
      <x:c r="B8831" s="4">
        <x:v>45597</x:v>
      </x:c>
      <x:c r="C8831" s="3" t="s">
        <x:v>1149</x:v>
      </x:c>
      <x:c r="D8831" s="3" t="s">
        <x:v>38</x:v>
      </x:c>
      <x:c r="E8831" s="3">
        <x:v>64</x:v>
      </x:c>
      <x:c r="F8831" s="3" t="s">
        <x:v>30</x:v>
      </x:c>
      <x:c r="G8831" s="3" t="s">
        <x:v>40</x:v>
      </x:c>
      <x:c r="H8831" s="3" t="s">
        <x:v>32</x:v>
      </x:c>
      <x:c r="I8831" s="3" t="s">
        <x:v>33</x:v>
      </x:c>
      <x:c r="J8831" s="3" t="s">
        <x:v>307</x:v>
      </x:c>
      <x:c r="K8831" s="3" t="s">
        <x:v>35</x:v>
      </x:c>
      <x:c r="L8831" s="5">
        <x:v>970.19</x:v>
      </x:c>
      <x:c r="M8831" s="5">
        <x:v>720.86</x:v>
      </x:c>
      <x:c r="N8831" s="5">
        <x:v>249.33</x:v>
      </x:c>
      <x:c r="O8831" s="3" t="s">
        <x:v>112</x:v>
      </x:c>
      <x:c r="P8831" s="3" t="s">
        <x:v>26</x:v>
      </x:c>
      <x:c r="Q8831" s="32" t="n">
        <x:f>IF(L8831=0,0,N8831/L8831)</x:f>
        <x:v>0.25699089868994734</x:v>
      </x:c>
      <x:c r="R8831" s="32" t="n">
        <x:f>IF(P8831="Yes",1,0)</x:f>
        <x:v>0</x:v>
      </x:c>
    </x:row>
    <x:row r="8832">
      <x:c r="A8832" s="3" t="s">
        <x:v>10049</x:v>
      </x:c>
      <x:c r="B8832" s="4">
        <x:v>45990</x:v>
      </x:c>
      <x:c r="C8832" s="3" t="s">
        <x:v>1806</x:v>
      </x:c>
      <x:c r="D8832" s="3" t="s">
        <x:v>38</x:v>
      </x:c>
      <x:c r="E8832" s="3">
        <x:v>46</x:v>
      </x:c>
      <x:c r="F8832" s="3" t="s">
        <x:v>30</x:v>
      </x:c>
      <x:c r="G8832" s="3" t="s">
        <x:v>31</x:v>
      </x:c>
      <x:c r="H8832" s="3" t="s">
        <x:v>32</x:v>
      </x:c>
      <x:c r="I8832" s="3" t="s">
        <x:v>72</x:v>
      </x:c>
      <x:c r="J8832" s="3" t="s">
        <x:v>420</x:v>
      </x:c>
      <x:c r="K8832" s="3" t="s">
        <x:v>24</x:v>
      </x:c>
      <x:c r="L8832" s="5">
        <x:v>759.87</x:v>
      </x:c>
      <x:c r="M8832" s="5">
        <x:v>555.99</x:v>
      </x:c>
      <x:c r="N8832" s="5">
        <x:v>203.88</x:v>
      </x:c>
      <x:c r="O8832" s="3" t="s">
        <x:v>112</x:v>
      </x:c>
      <x:c r="P8832" s="3" t="s">
        <x:v>26</x:v>
      </x:c>
      <x:c r="Q8832" s="32" t="n">
        <x:f>IF(L8832=0,0,N8832/L8832)</x:f>
        <x:v>0.26830905286430573</x:v>
      </x:c>
      <x:c r="R8832" s="32" t="n">
        <x:f>IF(P8832="Yes",1,0)</x:f>
        <x:v>0</x:v>
      </x:c>
    </x:row>
    <x:row r="8833">
      <x:c r="A8833" s="3" t="s">
        <x:v>10050</x:v>
      </x:c>
      <x:c r="B8833" s="4">
        <x:v>45825</x:v>
      </x:c>
      <x:c r="C8833" s="3" t="s">
        <x:v>266</x:v>
      </x:c>
      <x:c r="D8833" s="3" t="s">
        <x:v>18</x:v>
      </x:c>
      <x:c r="E8833" s="3">
        <x:v>39</x:v>
      </x:c>
      <x:c r="F8833" s="3" t="s">
        <x:v>76</x:v>
      </x:c>
      <x:c r="G8833" s="3" t="s">
        <x:v>115</x:v>
      </x:c>
      <x:c r="H8833" s="3" t="s">
        <x:v>32</x:v>
      </x:c>
      <x:c r="I8833" s="3" t="s">
        <x:v>33</x:v>
      </x:c>
      <x:c r="J8833" s="3" t="s">
        <x:v>161</x:v>
      </x:c>
      <x:c r="K8833" s="3" t="s">
        <x:v>35</x:v>
      </x:c>
      <x:c r="L8833" s="5">
        <x:v>253.77</x:v>
      </x:c>
      <x:c r="M8833" s="5">
        <x:v>152.41999999999999</x:v>
      </x:c>
      <x:c r="N8833" s="5">
        <x:v>101.35</x:v>
      </x:c>
      <x:c r="O8833" s="3" t="s">
        <x:v>25</x:v>
      </x:c>
      <x:c r="P8833" s="3" t="s">
        <x:v>26</x:v>
      </x:c>
      <x:c r="Q8833" s="32" t="n">
        <x:f>IF(L8833=0,0,N8833/L8833)</x:f>
        <x:v>0.399377388974268</x:v>
      </x:c>
      <x:c r="R8833" s="32" t="n">
        <x:f>IF(P8833="Yes",1,0)</x:f>
        <x:v>0</x:v>
      </x:c>
    </x:row>
    <x:row r="8834">
      <x:c r="A8834" s="3" t="s">
        <x:v>10051</x:v>
      </x:c>
      <x:c r="B8834" s="4">
        <x:v>45844</x:v>
      </x:c>
      <x:c r="C8834" s="3" t="s">
        <x:v>37</x:v>
      </x:c>
      <x:c r="D8834" s="3" t="s">
        <x:v>38</x:v>
      </x:c>
      <x:c r="E8834" s="3">
        <x:v>67</x:v>
      </x:c>
      <x:c r="F8834" s="3" t="s">
        <x:v>345</x:v>
      </x:c>
      <x:c r="G8834" s="3" t="s">
        <x:v>346</x:v>
      </x:c>
      <x:c r="H8834" s="3" t="s">
        <x:v>90</x:v>
      </x:c>
      <x:c r="I8834" s="3" t="s">
        <x:v>22</x:v>
      </x:c>
      <x:c r="J8834" s="3" t="s">
        <x:v>274</x:v>
      </x:c>
      <x:c r="K8834" s="3" t="s">
        <x:v>24</x:v>
      </x:c>
      <x:c r="L8834" s="5">
        <x:v>186.58</x:v>
      </x:c>
      <x:c r="M8834" s="5">
        <x:v>110.08</x:v>
      </x:c>
      <x:c r="N8834" s="5">
        <x:v>76.5</x:v>
      </x:c>
      <x:c r="O8834" s="3" t="s">
        <x:v>316</x:v>
      </x:c>
      <x:c r="P8834" s="3" t="s">
        <x:v>26</x:v>
      </x:c>
      <x:c r="Q8834" s="32" t="n">
        <x:f>IF(L8834=0,0,N8834/L8834)</x:f>
        <x:v>0.4100117911887662</x:v>
      </x:c>
      <x:c r="R8834" s="32" t="n">
        <x:f>IF(P8834="Yes",1,0)</x:f>
        <x:v>0</x:v>
      </x:c>
    </x:row>
    <x:row r="8835">
      <x:c r="A8835" s="3" t="s">
        <x:v>10052</x:v>
      </x:c>
      <x:c r="B8835" s="4">
        <x:v>45598</x:v>
      </x:c>
      <x:c r="C8835" s="3" t="s">
        <x:v>481</x:v>
      </x:c>
      <x:c r="D8835" s="3" t="s">
        <x:v>18</x:v>
      </x:c>
      <x:c r="E8835" s="3">
        <x:v>45</x:v>
      </x:c>
      <x:c r="F8835" s="3" t="s">
        <x:v>109</x:v>
      </x:c>
      <x:c r="G8835" s="3" t="s">
        <x:v>31</x:v>
      </x:c>
      <x:c r="H8835" s="3" t="s">
        <x:v>32</x:v>
      </x:c>
      <x:c r="I8835" s="3" t="s">
        <x:v>164</x:v>
      </x:c>
      <x:c r="J8835" s="3" t="s">
        <x:v>165</x:v>
      </x:c>
      <x:c r="K8835" s="3" t="s">
        <x:v>93</x:v>
      </x:c>
      <x:c r="L8835" s="5">
        <x:v>3586.47</x:v>
      </x:c>
      <x:c r="M8835" s="5">
        <x:v>2753.44</x:v>
      </x:c>
      <x:c r="N8835" s="5">
        <x:v>833.03</x:v>
      </x:c>
      <x:c r="O8835" s="3" t="s">
        <x:v>61</x:v>
      </x:c>
      <x:c r="P8835" s="3" t="s">
        <x:v>26</x:v>
      </x:c>
      <x:c r="Q8835" s="32" t="n">
        <x:f>IF(L8835=0,0,N8835/L8835)</x:f>
        <x:v>0.23227017094803526</x:v>
      </x:c>
      <x:c r="R8835" s="32" t="n">
        <x:f>IF(P8835="Yes",1,0)</x:f>
        <x:v>0</x:v>
      </x:c>
    </x:row>
    <x:row r="8836">
      <x:c r="A8836" s="3" t="s">
        <x:v>10053</x:v>
      </x:c>
      <x:c r="B8836" s="4">
        <x:v>45774</x:v>
      </x:c>
      <x:c r="C8836" s="3" t="s">
        <x:v>766</x:v>
      </x:c>
      <x:c r="D8836" s="3" t="s">
        <x:v>38</x:v>
      </x:c>
      <x:c r="E8836" s="3">
        <x:v>58</x:v>
      </x:c>
      <x:c r="F8836" s="3" t="s">
        <x:v>88</x:v>
      </x:c>
      <x:c r="G8836" s="3" t="s">
        <x:v>89</x:v>
      </x:c>
      <x:c r="H8836" s="3" t="s">
        <x:v>90</x:v>
      </x:c>
      <x:c r="I8836" s="3" t="s">
        <x:v>78</x:v>
      </x:c>
      <x:c r="J8836" s="3" t="s">
        <x:v>79</x:v>
      </x:c>
      <x:c r="K8836" s="3" t="s">
        <x:v>24</x:v>
      </x:c>
      <x:c r="L8836" s="5">
        <x:v>132.32</x:v>
      </x:c>
      <x:c r="M8836" s="5">
        <x:v>74.31</x:v>
      </x:c>
      <x:c r="N8836" s="5">
        <x:v>58.01</x:v>
      </x:c>
      <x:c r="O8836" s="3" t="s">
        <x:v>112</x:v>
      </x:c>
      <x:c r="P8836" s="3" t="s">
        <x:v>26</x:v>
      </x:c>
      <x:c r="Q8836" s="32" t="n">
        <x:f>IF(L8836=0,0,N8836/L8836)</x:f>
        <x:v>0.438406892382104</x:v>
      </x:c>
      <x:c r="R8836" s="32" t="n">
        <x:f>IF(P8836="Yes",1,0)</x:f>
        <x:v>0</x:v>
      </x:c>
    </x:row>
    <x:row r="8837">
      <x:c r="A8837" s="3" t="s">
        <x:v>10054</x:v>
      </x:c>
      <x:c r="B8837" s="4">
        <x:v>45818</x:v>
      </x:c>
      <x:c r="C8837" s="3" t="s">
        <x:v>8594</x:v>
      </x:c>
      <x:c r="D8837" s="3" t="s">
        <x:v>29</x:v>
      </x:c>
      <x:c r="E8837" s="3">
        <x:v>26</x:v>
      </x:c>
      <x:c r="F8837" s="3" t="s">
        <x:v>43</x:v>
      </x:c>
      <x:c r="G8837" s="3" t="s">
        <x:v>44</x:v>
      </x:c>
      <x:c r="H8837" s="3" t="s">
        <x:v>45</x:v>
      </x:c>
      <x:c r="I8837" s="3" t="s">
        <x:v>105</x:v>
      </x:c>
      <x:c r="J8837" s="3" t="s">
        <x:v>106</x:v>
      </x:c>
      <x:c r="K8837" s="3" t="s">
        <x:v>93</x:v>
      </x:c>
      <x:c r="L8837" s="5">
        <x:v>141.97</x:v>
      </x:c>
      <x:c r="M8837" s="5">
        <x:v>84.93</x:v>
      </x:c>
      <x:c r="N8837" s="5">
        <x:v>57.04</x:v>
      </x:c>
      <x:c r="O8837" s="3" t="s">
        <x:v>25</x:v>
      </x:c>
      <x:c r="P8837" s="3" t="s">
        <x:v>26</x:v>
      </x:c>
      <x:c r="Q8837" s="32" t="n">
        <x:f>IF(L8837=0,0,N8837/L8837)</x:f>
        <x:v>0.4017750228921603</x:v>
      </x:c>
      <x:c r="R8837" s="32" t="n">
        <x:f>IF(P8837="Yes",1,0)</x:f>
        <x:v>0</x:v>
      </x:c>
    </x:row>
    <x:row r="8838">
      <x:c r="A8838" s="3" t="s">
        <x:v>10055</x:v>
      </x:c>
      <x:c r="B8838" s="4">
        <x:v>45544</x:v>
      </x:c>
      <x:c r="C8838" s="3" t="s">
        <x:v>193</x:v>
      </x:c>
      <x:c r="D8838" s="3" t="s">
        <x:v>18</x:v>
      </x:c>
      <x:c r="E8838" s="3">
        <x:v>30</x:v>
      </x:c>
      <x:c r="F8838" s="3" t="s">
        <x:v>175</x:v>
      </x:c>
      <x:c r="G8838" s="3" t="s">
        <x:v>176</x:v>
      </x:c>
      <x:c r="H8838" s="3" t="s">
        <x:v>45</x:v>
      </x:c>
      <x:c r="I8838" s="3" t="s">
        <x:v>68</x:v>
      </x:c>
      <x:c r="J8838" s="3" t="s">
        <x:v>128</x:v>
      </x:c>
      <x:c r="K8838" s="3" t="s">
        <x:v>35</x:v>
      </x:c>
      <x:c r="L8838" s="5">
        <x:v>277.77999999999997</x:v>
      </x:c>
      <x:c r="M8838" s="5">
        <x:v>168</x:v>
      </x:c>
      <x:c r="N8838" s="5">
        <x:v>109.78</x:v>
      </x:c>
      <x:c r="O8838" s="3" t="s">
        <x:v>25</x:v>
      </x:c>
      <x:c r="P8838" s="3" t="s">
        <x:v>26</x:v>
      </x:c>
      <x:c r="Q8838" s="32" t="n">
        <x:f>IF(L8838=0,0,N8838/L8838)</x:f>
        <x:v>0.39520483836129316</x:v>
      </x:c>
      <x:c r="R8838" s="32" t="n">
        <x:f>IF(P8838="Yes",1,0)</x:f>
        <x:v>0</x:v>
      </x:c>
    </x:row>
    <x:row r="8839">
      <x:c r="A8839" s="3" t="s">
        <x:v>10056</x:v>
      </x:c>
      <x:c r="B8839" s="4">
        <x:v>45893</x:v>
      </x:c>
      <x:c r="C8839" s="3" t="s">
        <x:v>1351</x:v>
      </x:c>
      <x:c r="D8839" s="3" t="s">
        <x:v>18</x:v>
      </x:c>
      <x:c r="E8839" s="3">
        <x:v>57</x:v>
      </x:c>
      <x:c r="F8839" s="3" t="s">
        <x:v>172</x:v>
      </x:c>
      <x:c r="G8839" s="3" t="s">
        <x:v>65</x:v>
      </x:c>
      <x:c r="H8839" s="3" t="s">
        <x:v>32</x:v>
      </x:c>
      <x:c r="I8839" s="3" t="s">
        <x:v>68</x:v>
      </x:c>
      <x:c r="J8839" s="3" t="s">
        <x:v>128</x:v>
      </x:c>
      <x:c r="K8839" s="3" t="s">
        <x:v>35</x:v>
      </x:c>
      <x:c r="L8839" s="5">
        <x:v>59.25</x:v>
      </x:c>
      <x:c r="M8839" s="5">
        <x:v>33.11</x:v>
      </x:c>
      <x:c r="N8839" s="5">
        <x:v>26.14</x:v>
      </x:c>
      <x:c r="O8839" s="3" t="s">
        <x:v>61</x:v>
      </x:c>
      <x:c r="P8839" s="3" t="s">
        <x:v>26</x:v>
      </x:c>
      <x:c r="Q8839" s="32" t="n">
        <x:f>IF(L8839=0,0,N8839/L8839)</x:f>
        <x:v>0.44118143459915615</x:v>
      </x:c>
      <x:c r="R8839" s="32" t="n">
        <x:f>IF(P8839="Yes",1,0)</x:f>
        <x:v>0</x:v>
      </x:c>
    </x:row>
    <x:row r="8840">
      <x:c r="A8840" s="3" t="s">
        <x:v>10057</x:v>
      </x:c>
      <x:c r="B8840" s="4">
        <x:v>45890</x:v>
      </x:c>
      <x:c r="C8840" s="3" t="s">
        <x:v>873</x:v>
      </x:c>
      <x:c r="D8840" s="3" t="s">
        <x:v>38</x:v>
      </x:c>
      <x:c r="E8840" s="3">
        <x:v>67</x:v>
      </x:c>
      <x:c r="F8840" s="3" t="s">
        <x:v>120</x:v>
      </x:c>
      <x:c r="G8840" s="3" t="s">
        <x:v>121</x:v>
      </x:c>
      <x:c r="H8840" s="3" t="s">
        <x:v>98</x:v>
      </x:c>
      <x:c r="I8840" s="3" t="s">
        <x:v>54</x:v>
      </x:c>
      <x:c r="J8840" s="3" t="s">
        <x:v>216</x:v>
      </x:c>
      <x:c r="K8840" s="3" t="s">
        <x:v>35</x:v>
      </x:c>
      <x:c r="L8840" s="5">
        <x:v>1960.16</x:v>
      </x:c>
      <x:c r="M8840" s="5">
        <x:v>1297.6099999999999</x:v>
      </x:c>
      <x:c r="N8840" s="5">
        <x:v>662.55</x:v>
      </x:c>
      <x:c r="O8840" s="3" t="s">
        <x:v>48</x:v>
      </x:c>
      <x:c r="P8840" s="3" t="s">
        <x:v>26</x:v>
      </x:c>
      <x:c r="Q8840" s="32" t="n">
        <x:f>IF(L8840=0,0,N8840/L8840)</x:f>
        <x:v>0.3380081217859766</x:v>
      </x:c>
      <x:c r="R8840" s="32" t="n">
        <x:f>IF(P8840="Yes",1,0)</x:f>
        <x:v>0</x:v>
      </x:c>
    </x:row>
    <x:row r="8841">
      <x:c r="A8841" s="3" t="s">
        <x:v>10058</x:v>
      </x:c>
      <x:c r="B8841" s="4">
        <x:v>45939</x:v>
      </x:c>
      <x:c r="C8841" s="3" t="s">
        <x:v>648</x:v>
      </x:c>
      <x:c r="D8841" s="3" t="s">
        <x:v>38</x:v>
      </x:c>
      <x:c r="E8841" s="3">
        <x:v>79</x:v>
      </x:c>
      <x:c r="F8841" s="3" t="s">
        <x:v>52</x:v>
      </x:c>
      <x:c r="G8841" s="3" t="s">
        <x:v>139</x:v>
      </x:c>
      <x:c r="H8841" s="3" t="s">
        <x:v>32</x:v>
      </x:c>
      <x:c r="I8841" s="3" t="s">
        <x:v>33</x:v>
      </x:c>
      <x:c r="J8841" s="3" t="s">
        <x:v>161</x:v>
      </x:c>
      <x:c r="K8841" s="3" t="s">
        <x:v>35</x:v>
      </x:c>
      <x:c r="L8841" s="5">
        <x:v>818.15</x:v>
      </x:c>
      <x:c r="M8841" s="5">
        <x:v>547.41999999999996</x:v>
      </x:c>
      <x:c r="N8841" s="5">
        <x:v>270.73</x:v>
      </x:c>
      <x:c r="O8841" s="3" t="s">
        <x:v>61</x:v>
      </x:c>
      <x:c r="P8841" s="3" t="s">
        <x:v>26</x:v>
      </x:c>
      <x:c r="Q8841" s="32" t="n">
        <x:f>IF(L8841=0,0,N8841/L8841)</x:f>
        <x:v>0.33090509075352936</x:v>
      </x:c>
      <x:c r="R8841" s="32" t="n">
        <x:f>IF(P8841="Yes",1,0)</x:f>
        <x:v>0</x:v>
      </x:c>
    </x:row>
    <x:row r="8842">
      <x:c r="A8842" s="3" t="s">
        <x:v>10059</x:v>
      </x:c>
      <x:c r="B8842" s="4">
        <x:v>45329</x:v>
      </x:c>
      <x:c r="C8842" s="3" t="s">
        <x:v>773</x:v>
      </x:c>
      <x:c r="D8842" s="3" t="s">
        <x:v>29</x:v>
      </x:c>
      <x:c r="E8842" s="3">
        <x:v>38</x:v>
      </x:c>
      <x:c r="F8842" s="3" t="s">
        <x:v>138</x:v>
      </x:c>
      <x:c r="G8842" s="3" t="s">
        <x:v>160</x:v>
      </x:c>
      <x:c r="H8842" s="3" t="s">
        <x:v>32</x:v>
      </x:c>
      <x:c r="I8842" s="3" t="s">
        <x:v>68</x:v>
      </x:c>
      <x:c r="J8842" s="3" t="s">
        <x:v>128</x:v>
      </x:c>
      <x:c r="K8842" s="3" t="s">
        <x:v>35</x:v>
      </x:c>
      <x:c r="L8842" s="5">
        <x:v>2540.39</x:v>
      </x:c>
      <x:c r="M8842" s="5">
        <x:v>1825.3</x:v>
      </x:c>
      <x:c r="N8842" s="5">
        <x:v>715.09</x:v>
      </x:c>
      <x:c r="O8842" s="3" t="s">
        <x:v>61</x:v>
      </x:c>
      <x:c r="P8842" s="3" t="s">
        <x:v>26</x:v>
      </x:c>
      <x:c r="Q8842" s="32" t="n">
        <x:f>IF(L8842=0,0,N8842/L8842)</x:f>
        <x:v>0.2814882754222777</x:v>
      </x:c>
      <x:c r="R8842" s="32" t="n">
        <x:f>IF(P8842="Yes",1,0)</x:f>
        <x:v>0</x:v>
      </x:c>
    </x:row>
    <x:row r="8843">
      <x:c r="A8843" s="3" t="s">
        <x:v>10060</x:v>
      </x:c>
      <x:c r="B8843" s="4">
        <x:v>46012</x:v>
      </x:c>
      <x:c r="C8843" s="3" t="s">
        <x:v>1423</x:v>
      </x:c>
      <x:c r="D8843" s="3" t="s">
        <x:v>38</x:v>
      </x:c>
      <x:c r="E8843" s="3">
        <x:v>55</x:v>
      </x:c>
      <x:c r="F8843" s="3" t="s">
        <x:v>109</x:v>
      </x:c>
      <x:c r="G8843" s="3" t="s">
        <x:v>53</x:v>
      </x:c>
      <x:c r="H8843" s="3" t="s">
        <x:v>32</x:v>
      </x:c>
      <x:c r="I8843" s="3" t="s">
        <x:v>22</x:v>
      </x:c>
      <x:c r="J8843" s="3" t="s">
        <x:v>191</x:v>
      </x:c>
      <x:c r="K8843" s="3" t="s">
        <x:v>24</x:v>
      </x:c>
      <x:c r="L8843" s="5">
        <x:v>857.45</x:v>
      </x:c>
      <x:c r="M8843" s="5">
        <x:v>645.67999999999995</x:v>
      </x:c>
      <x:c r="N8843" s="5">
        <x:v>211.77</x:v>
      </x:c>
      <x:c r="O8843" s="3" t="s">
        <x:v>61</x:v>
      </x:c>
      <x:c r="P8843" s="3" t="s">
        <x:v>26</x:v>
      </x:c>
      <x:c r="Q8843" s="32" t="n">
        <x:f>IF(L8843=0,0,N8843/L8843)</x:f>
        <x:v>0.24697650008746866</x:v>
      </x:c>
      <x:c r="R8843" s="32" t="n">
        <x:f>IF(P8843="Yes",1,0)</x:f>
        <x:v>0</x:v>
      </x:c>
    </x:row>
    <x:row r="8844">
      <x:c r="A8844" s="3" t="s">
        <x:v>10061</x:v>
      </x:c>
      <x:c r="B8844" s="4">
        <x:v>45811</x:v>
      </x:c>
      <x:c r="C8844" s="3" t="s">
        <x:v>2035</x:v>
      </x:c>
      <x:c r="D8844" s="3" t="s">
        <x:v>18</x:v>
      </x:c>
      <x:c r="E8844" s="3">
        <x:v>57</x:v>
      </x:c>
      <x:c r="F8844" s="3" t="s">
        <x:v>172</x:v>
      </x:c>
      <x:c r="G8844" s="3" t="s">
        <x:v>65</x:v>
      </x:c>
      <x:c r="H8844" s="3" t="s">
        <x:v>32</x:v>
      </x:c>
      <x:c r="I8844" s="3" t="s">
        <x:v>33</x:v>
      </x:c>
      <x:c r="J8844" s="3" t="s">
        <x:v>307</x:v>
      </x:c>
      <x:c r="K8844" s="3" t="s">
        <x:v>35</x:v>
      </x:c>
      <x:c r="L8844" s="5">
        <x:v>107.71</x:v>
      </x:c>
      <x:c r="M8844" s="5">
        <x:v>61.61</x:v>
      </x:c>
      <x:c r="N8844" s="5">
        <x:v>46.1</x:v>
      </x:c>
      <x:c r="O8844" s="3" t="s">
        <x:v>85</x:v>
      </x:c>
      <x:c r="P8844" s="3" t="s">
        <x:v>26</x:v>
      </x:c>
      <x:c r="Q8844" s="32" t="n">
        <x:f>IF(L8844=0,0,N8844/L8844)</x:f>
        <x:v>0.42800111410268316</x:v>
      </x:c>
      <x:c r="R8844" s="32" t="n">
        <x:f>IF(P8844="Yes",1,0)</x:f>
        <x:v>0</x:v>
      </x:c>
    </x:row>
    <x:row r="8845">
      <x:c r="A8845" s="3" t="s">
        <x:v>10062</x:v>
      </x:c>
      <x:c r="B8845" s="4">
        <x:v>45839</x:v>
      </x:c>
      <x:c r="C8845" s="3" t="s">
        <x:v>806</x:v>
      </x:c>
      <x:c r="D8845" s="3" t="s">
        <x:v>29</x:v>
      </x:c>
      <x:c r="E8845" s="3">
        <x:v>50</x:v>
      </x:c>
      <x:c r="F8845" s="3" t="s">
        <x:v>212</x:v>
      </x:c>
      <x:c r="G8845" s="3" t="s">
        <x:v>213</x:v>
      </x:c>
      <x:c r="H8845" s="3" t="s">
        <x:v>84</x:v>
      </x:c>
      <x:c r="I8845" s="3" t="s">
        <x:v>463</x:v>
      </x:c>
      <x:c r="J8845" s="3" t="s">
        <x:v>464</x:v>
      </x:c>
      <x:c r="K8845" s="3" t="s">
        <x:v>35</x:v>
      </x:c>
      <x:c r="L8845" s="5">
        <x:v>362.32</x:v>
      </x:c>
      <x:c r="M8845" s="5">
        <x:v>197.43</x:v>
      </x:c>
      <x:c r="N8845" s="5">
        <x:v>164.89</x:v>
      </x:c>
      <x:c r="O8845" s="3" t="s">
        <x:v>61</x:v>
      </x:c>
      <x:c r="P8845" s="3" t="s">
        <x:v>26</x:v>
      </x:c>
      <x:c r="Q8845" s="32" t="n">
        <x:f>IF(L8845=0,0,N8845/L8845)</x:f>
        <x:v>0.45509494369618014</x:v>
      </x:c>
      <x:c r="R8845" s="32" t="n">
        <x:f>IF(P8845="Yes",1,0)</x:f>
        <x:v>0</x:v>
      </x:c>
    </x:row>
    <x:row r="8846">
      <x:c r="A8846" s="3" t="s">
        <x:v>10063</x:v>
      </x:c>
      <x:c r="B8846" s="4">
        <x:v>45667</x:v>
      </x:c>
      <x:c r="C8846" s="3" t="s">
        <x:v>1058</x:v>
      </x:c>
      <x:c r="D8846" s="3" t="s">
        <x:v>29</x:v>
      </x:c>
      <x:c r="E8846" s="3">
        <x:v>71</x:v>
      </x:c>
      <x:c r="F8846" s="3" t="s">
        <x:v>109</x:v>
      </x:c>
      <x:c r="G8846" s="3" t="s">
        <x:v>53</x:v>
      </x:c>
      <x:c r="H8846" s="3" t="s">
        <x:v>32</x:v>
      </x:c>
      <x:c r="I8846" s="3" t="s">
        <x:v>54</x:v>
      </x:c>
      <x:c r="J8846" s="3" t="s">
        <x:v>216</x:v>
      </x:c>
      <x:c r="K8846" s="3" t="s">
        <x:v>35</x:v>
      </x:c>
      <x:c r="L8846" s="5">
        <x:v>804.94</x:v>
      </x:c>
      <x:c r="M8846" s="5">
        <x:v>584.96</x:v>
      </x:c>
      <x:c r="N8846" s="5">
        <x:v>219.98</x:v>
      </x:c>
      <x:c r="O8846" s="3" t="s">
        <x:v>112</x:v>
      </x:c>
      <x:c r="P8846" s="3" t="s">
        <x:v>26</x:v>
      </x:c>
      <x:c r="Q8846" s="32" t="n">
        <x:f>IF(L8846=0,0,N8846/L8846)</x:f>
        <x:v>0.27328744999627297</x:v>
      </x:c>
      <x:c r="R8846" s="32" t="n">
        <x:f>IF(P8846="Yes",1,0)</x:f>
        <x:v>0</x:v>
      </x:c>
    </x:row>
    <x:row r="8847">
      <x:c r="A8847" s="3" t="s">
        <x:v>10064</x:v>
      </x:c>
      <x:c r="B8847" s="4">
        <x:v>45889</x:v>
      </x:c>
      <x:c r="C8847" s="3" t="s">
        <x:v>737</x:v>
      </x:c>
      <x:c r="D8847" s="3" t="s">
        <x:v>38</x:v>
      </x:c>
      <x:c r="E8847" s="3">
        <x:v>37</x:v>
      </x:c>
      <x:c r="F8847" s="3" t="s">
        <x:v>30</x:v>
      </x:c>
      <x:c r="G8847" s="3" t="s">
        <x:v>40</x:v>
      </x:c>
      <x:c r="H8847" s="3" t="s">
        <x:v>32</x:v>
      </x:c>
      <x:c r="I8847" s="3" t="s">
        <x:v>68</x:v>
      </x:c>
      <x:c r="J8847" s="3" t="s">
        <x:v>128</x:v>
      </x:c>
      <x:c r="K8847" s="3" t="s">
        <x:v>35</x:v>
      </x:c>
      <x:c r="L8847" s="5">
        <x:v>1004.11</x:v>
      </x:c>
      <x:c r="M8847" s="5">
        <x:v>757.56</x:v>
      </x:c>
      <x:c r="N8847" s="5">
        <x:v>246.55</x:v>
      </x:c>
      <x:c r="O8847" s="3" t="s">
        <x:v>316</x:v>
      </x:c>
      <x:c r="P8847" s="3" t="s">
        <x:v>26</x:v>
      </x:c>
      <x:c r="Q8847" s="32" t="n">
        <x:f>IF(L8847=0,0,N8847/L8847)</x:f>
        <x:v>0.24554082720020715</x:v>
      </x:c>
      <x:c r="R8847" s="32" t="n">
        <x:f>IF(P8847="Yes",1,0)</x:f>
        <x:v>0</x:v>
      </x:c>
    </x:row>
    <x:row r="8848">
      <x:c r="A8848" s="3" t="s">
        <x:v>10065</x:v>
      </x:c>
      <x:c r="B8848" s="4">
        <x:v>45306</x:v>
      </x:c>
      <x:c r="C8848" s="3" t="s">
        <x:v>455</x:v>
      </x:c>
      <x:c r="D8848" s="3" t="s">
        <x:v>18</x:v>
      </x:c>
      <x:c r="E8848" s="3">
        <x:v>45</x:v>
      </x:c>
      <x:c r="F8848" s="3" t="s">
        <x:v>39</x:v>
      </x:c>
      <x:c r="G8848" s="3" t="s">
        <x:v>31</x:v>
      </x:c>
      <x:c r="H8848" s="3" t="s">
        <x:v>32</x:v>
      </x:c>
      <x:c r="I8848" s="3" t="s">
        <x:v>208</x:v>
      </x:c>
      <x:c r="J8848" s="3" t="s">
        <x:v>209</x:v>
      </x:c>
      <x:c r="K8848" s="3" t="s">
        <x:v>93</x:v>
      </x:c>
      <x:c r="L8848" s="5">
        <x:v>396.7</x:v>
      </x:c>
      <x:c r="M8848" s="5">
        <x:v>263.23</x:v>
      </x:c>
      <x:c r="N8848" s="5">
        <x:v>133.47</x:v>
      </x:c>
      <x:c r="O8848" s="3" t="s">
        <x:v>61</x:v>
      </x:c>
      <x:c r="P8848" s="3" t="s">
        <x:v>26</x:v>
      </x:c>
      <x:c r="Q8848" s="32" t="n">
        <x:f>IF(L8848=0,0,N8848/L8848)</x:f>
        <x:v>0.33645071842702295</x:v>
      </x:c>
      <x:c r="R8848" s="32" t="n">
        <x:f>IF(P8848="Yes",1,0)</x:f>
        <x:v>0</x:v>
      </x:c>
    </x:row>
    <x:row r="8849">
      <x:c r="A8849" s="3" t="s">
        <x:v>10066</x:v>
      </x:c>
      <x:c r="B8849" s="4">
        <x:v>45893</x:v>
      </x:c>
      <x:c r="C8849" s="3" t="s">
        <x:v>1266</x:v>
      </x:c>
      <x:c r="D8849" s="3" t="s">
        <x:v>38</x:v>
      </x:c>
      <x:c r="E8849" s="3">
        <x:v>64</x:v>
      </x:c>
      <x:c r="F8849" s="3" t="s">
        <x:v>175</x:v>
      </x:c>
      <x:c r="G8849" s="3" t="s">
        <x:v>176</x:v>
      </x:c>
      <x:c r="H8849" s="3" t="s">
        <x:v>45</x:v>
      </x:c>
      <x:c r="I8849" s="3" t="s">
        <x:v>116</x:v>
      </x:c>
      <x:c r="J8849" s="3" t="s">
        <x:v>321</x:v>
      </x:c>
      <x:c r="K8849" s="3" t="s">
        <x:v>35</x:v>
      </x:c>
      <x:c r="L8849" s="5">
        <x:v>132.66</x:v>
      </x:c>
      <x:c r="M8849" s="5">
        <x:v>76.64</x:v>
      </x:c>
      <x:c r="N8849" s="5">
        <x:v>56.02</x:v>
      </x:c>
      <x:c r="O8849" s="3" t="s">
        <x:v>85</x:v>
      </x:c>
      <x:c r="P8849" s="3" t="s">
        <x:v>26</x:v>
      </x:c>
      <x:c r="Q8849" s="32" t="n">
        <x:f>IF(L8849=0,0,N8849/L8849)</x:f>
        <x:v>0.4222825267601387</x:v>
      </x:c>
      <x:c r="R8849" s="32" t="n">
        <x:f>IF(P8849="Yes",1,0)</x:f>
        <x:v>0</x:v>
      </x:c>
    </x:row>
    <x:row r="8850">
      <x:c r="A8850" s="3" t="s">
        <x:v>10067</x:v>
      </x:c>
      <x:c r="B8850" s="4">
        <x:v>45472</x:v>
      </x:c>
      <x:c r="C8850" s="3" t="s">
        <x:v>2015</x:v>
      </x:c>
      <x:c r="D8850" s="3" t="s">
        <x:v>29</x:v>
      </x:c>
      <x:c r="E8850" s="3">
        <x:v>59</x:v>
      </x:c>
      <x:c r="F8850" s="3" t="s">
        <x:v>172</x:v>
      </x:c>
      <x:c r="G8850" s="3" t="s">
        <x:v>65</x:v>
      </x:c>
      <x:c r="H8850" s="3" t="s">
        <x:v>32</x:v>
      </x:c>
      <x:c r="I8850" s="3" t="s">
        <x:v>367</x:v>
      </x:c>
      <x:c r="J8850" s="3" t="s">
        <x:v>368</x:v>
      </x:c>
      <x:c r="K8850" s="3" t="s">
        <x:v>35</x:v>
      </x:c>
      <x:c r="L8850" s="5">
        <x:v>54.28</x:v>
      </x:c>
      <x:c r="M8850" s="5">
        <x:v>30.96</x:v>
      </x:c>
      <x:c r="N8850" s="5">
        <x:v>23.32</x:v>
      </x:c>
      <x:c r="O8850" s="3" t="s">
        <x:v>25</x:v>
      </x:c>
      <x:c r="P8850" s="3" t="s">
        <x:v>26</x:v>
      </x:c>
      <x:c r="Q8850" s="32" t="n">
        <x:f>IF(L8850=0,0,N8850/L8850)</x:f>
        <x:v>0.42962417096536476</x:v>
      </x:c>
      <x:c r="R8850" s="32" t="n">
        <x:f>IF(P8850="Yes",1,0)</x:f>
        <x:v>0</x:v>
      </x:c>
    </x:row>
    <x:row r="8851">
      <x:c r="A8851" s="3" t="s">
        <x:v>10068</x:v>
      </x:c>
      <x:c r="B8851" s="4">
        <x:v>45855</x:v>
      </x:c>
      <x:c r="C8851" s="3" t="s">
        <x:v>4052</x:v>
      </x:c>
      <x:c r="D8851" s="3" t="s">
        <x:v>29</x:v>
      </x:c>
      <x:c r="E8851" s="3">
        <x:v>77</x:v>
      </x:c>
      <x:c r="F8851" s="3" t="s">
        <x:v>96</x:v>
      </x:c>
      <x:c r="G8851" s="3" t="s">
        <x:v>97</x:v>
      </x:c>
      <x:c r="H8851" s="3" t="s">
        <x:v>98</x:v>
      </x:c>
      <x:c r="I8851" s="3" t="s">
        <x:v>116</x:v>
      </x:c>
      <x:c r="J8851" s="3" t="s">
        <x:v>321</x:v>
      </x:c>
      <x:c r="K8851" s="3" t="s">
        <x:v>35</x:v>
      </x:c>
      <x:c r="L8851" s="5">
        <x:v>560.75</x:v>
      </x:c>
      <x:c r="M8851" s="5">
        <x:v>362.07</x:v>
      </x:c>
      <x:c r="N8851" s="5">
        <x:v>198.68</x:v>
      </x:c>
      <x:c r="O8851" s="3" t="s">
        <x:v>61</x:v>
      </x:c>
      <x:c r="P8851" s="3" t="s">
        <x:v>26</x:v>
      </x:c>
      <x:c r="Q8851" s="32" t="n">
        <x:f>IF(L8851=0,0,N8851/L8851)</x:f>
        <x:v>0.35431119037004016</x:v>
      </x:c>
      <x:c r="R8851" s="32" t="n">
        <x:f>IF(P8851="Yes",1,0)</x:f>
        <x:v>0</x:v>
      </x:c>
    </x:row>
    <x:row r="8852">
      <x:c r="A8852" s="3" t="s">
        <x:v>10069</x:v>
      </x:c>
      <x:c r="B8852" s="4">
        <x:v>45953</x:v>
      </x:c>
      <x:c r="C8852" s="3" t="s">
        <x:v>1669</x:v>
      </x:c>
      <x:c r="D8852" s="3" t="s">
        <x:v>29</x:v>
      </x:c>
      <x:c r="E8852" s="3">
        <x:v>71</x:v>
      </x:c>
      <x:c r="F8852" s="3" t="s">
        <x:v>39</x:v>
      </x:c>
      <x:c r="G8852" s="3" t="s">
        <x:v>40</x:v>
      </x:c>
      <x:c r="H8852" s="3" t="s">
        <x:v>32</x:v>
      </x:c>
      <x:c r="I8852" s="3" t="s">
        <x:v>122</x:v>
      </x:c>
      <x:c r="J8852" s="3" t="s">
        <x:v>123</x:v>
      </x:c>
      <x:c r="K8852" s="3" t="s">
        <x:v>60</x:v>
      </x:c>
      <x:c r="L8852" s="5">
        <x:v>2358.9</x:v>
      </x:c>
      <x:c r="M8852" s="5">
        <x:v>1683.1</x:v>
      </x:c>
      <x:c r="N8852" s="5">
        <x:v>675.8</x:v>
      </x:c>
      <x:c r="O8852" s="3" t="s">
        <x:v>25</x:v>
      </x:c>
      <x:c r="P8852" s="3" t="s">
        <x:v>26</x:v>
      </x:c>
      <x:c r="Q8852" s="32" t="n">
        <x:f>IF(L8852=0,0,N8852/L8852)</x:f>
        <x:v>0.28648946542880155</x:v>
      </x:c>
      <x:c r="R8852" s="32" t="n">
        <x:f>IF(P8852="Yes",1,0)</x:f>
        <x:v>0</x:v>
      </x:c>
    </x:row>
    <x:row r="8853">
      <x:c r="A8853" s="3" t="s">
        <x:v>10070</x:v>
      </x:c>
      <x:c r="B8853" s="4">
        <x:v>45334</x:v>
      </x:c>
      <x:c r="C8853" s="3" t="s">
        <x:v>281</x:v>
      </x:c>
      <x:c r="D8853" s="3" t="s">
        <x:v>38</x:v>
      </x:c>
      <x:c r="E8853" s="3">
        <x:v>22</x:v>
      </x:c>
      <x:c r="F8853" s="3" t="s">
        <x:v>126</x:v>
      </x:c>
      <x:c r="G8853" s="3" t="s">
        <x:v>127</x:v>
      </x:c>
      <x:c r="H8853" s="3" t="s">
        <x:v>90</x:v>
      </x:c>
      <x:c r="I8853" s="3" t="s">
        <x:v>91</x:v>
      </x:c>
      <x:c r="J8853" s="3" t="s">
        <x:v>92</x:v>
      </x:c>
      <x:c r="K8853" s="3" t="s">
        <x:v>93</x:v>
      </x:c>
      <x:c r="L8853" s="5">
        <x:v>63.88</x:v>
      </x:c>
      <x:c r="M8853" s="5">
        <x:v>36.22</x:v>
      </x:c>
      <x:c r="N8853" s="5">
        <x:v>27.66</x:v>
      </x:c>
      <x:c r="O8853" s="3" t="s">
        <x:v>61</x:v>
      </x:c>
      <x:c r="P8853" s="3" t="s">
        <x:v>26</x:v>
      </x:c>
      <x:c r="Q8853" s="32" t="n">
        <x:f>IF(L8853=0,0,N8853/L8853)</x:f>
        <x:v>0.4329993738259236</x:v>
      </x:c>
      <x:c r="R8853" s="32" t="n">
        <x:f>IF(P8853="Yes",1,0)</x:f>
        <x:v>0</x:v>
      </x:c>
    </x:row>
    <x:row r="8854">
      <x:c r="A8854" s="3" t="s">
        <x:v>10071</x:v>
      </x:c>
      <x:c r="B8854" s="4">
        <x:v>45468</x:v>
      </x:c>
      <x:c r="C8854" s="3" t="s">
        <x:v>6383</x:v>
      </x:c>
      <x:c r="D8854" s="3" t="s">
        <x:v>29</x:v>
      </x:c>
      <x:c r="E8854" s="3">
        <x:v>38</x:v>
      </x:c>
      <x:c r="F8854" s="3" t="s">
        <x:v>172</x:v>
      </x:c>
      <x:c r="G8854" s="3" t="s">
        <x:v>65</x:v>
      </x:c>
      <x:c r="H8854" s="3" t="s">
        <x:v>32</x:v>
      </x:c>
      <x:c r="I8854" s="3" t="s">
        <x:v>367</x:v>
      </x:c>
      <x:c r="J8854" s="3" t="s">
        <x:v>368</x:v>
      </x:c>
      <x:c r="K8854" s="3" t="s">
        <x:v>35</x:v>
      </x:c>
      <x:c r="L8854" s="5">
        <x:v>54.62</x:v>
      </x:c>
      <x:c r="M8854" s="5">
        <x:v>29.49</x:v>
      </x:c>
      <x:c r="N8854" s="5">
        <x:v>25.13</x:v>
      </x:c>
      <x:c r="O8854" s="3" t="s">
        <x:v>61</x:v>
      </x:c>
      <x:c r="P8854" s="3" t="s">
        <x:v>26</x:v>
      </x:c>
      <x:c r="Q8854" s="32" t="n">
        <x:f>IF(L8854=0,0,N8854/L8854)</x:f>
        <x:v>0.46008787989747346</x:v>
      </x:c>
      <x:c r="R8854" s="32" t="n">
        <x:f>IF(P8854="Yes",1,0)</x:f>
        <x:v>0</x:v>
      </x:c>
    </x:row>
    <x:row r="8855">
      <x:c r="A8855" s="3" t="s">
        <x:v>10072</x:v>
      </x:c>
      <x:c r="B8855" s="4">
        <x:v>45854</x:v>
      </x:c>
      <x:c r="C8855" s="3" t="s">
        <x:v>508</x:v>
      </x:c>
      <x:c r="D8855" s="3" t="s">
        <x:v>38</x:v>
      </x:c>
      <x:c r="E8855" s="3">
        <x:v>31</x:v>
      </x:c>
      <x:c r="F8855" s="3" t="s">
        <x:v>348</x:v>
      </x:c>
      <x:c r="G8855" s="3" t="s">
        <x:v>97</x:v>
      </x:c>
      <x:c r="H8855" s="3" t="s">
        <x:v>98</x:v>
      </x:c>
      <x:c r="I8855" s="3" t="s">
        <x:v>54</x:v>
      </x:c>
      <x:c r="J8855" s="3" t="s">
        <x:v>55</x:v>
      </x:c>
      <x:c r="K8855" s="3" t="s">
        <x:v>35</x:v>
      </x:c>
      <x:c r="L8855" s="5">
        <x:v>420.58</x:v>
      </x:c>
      <x:c r="M8855" s="5">
        <x:v>267</x:v>
      </x:c>
      <x:c r="N8855" s="5">
        <x:v>153.58000000000001</x:v>
      </x:c>
      <x:c r="O8855" s="3" t="s">
        <x:v>25</x:v>
      </x:c>
      <x:c r="P8855" s="3" t="s">
        <x:v>26</x:v>
      </x:c>
      <x:c r="Q8855" s="32" t="n">
        <x:f>IF(L8855=0,0,N8855/L8855)</x:f>
        <x:v>0.36516239478814977</x:v>
      </x:c>
      <x:c r="R8855" s="32" t="n">
        <x:f>IF(P8855="Yes",1,0)</x:f>
        <x:v>0</x:v>
      </x:c>
    </x:row>
    <x:row r="8856">
      <x:c r="A8856" s="3" t="s">
        <x:v>10073</x:v>
      </x:c>
      <x:c r="B8856" s="4">
        <x:v>45597</x:v>
      </x:c>
      <x:c r="C8856" s="3" t="s">
        <x:v>2102</x:v>
      </x:c>
      <x:c r="D8856" s="3" t="s">
        <x:v>29</x:v>
      </x:c>
      <x:c r="E8856" s="3">
        <x:v>74</x:v>
      </x:c>
      <x:c r="F8856" s="3" t="s">
        <x:v>138</x:v>
      </x:c>
      <x:c r="G8856" s="3" t="s">
        <x:v>160</x:v>
      </x:c>
      <x:c r="H8856" s="3" t="s">
        <x:v>32</x:v>
      </x:c>
      <x:c r="I8856" s="3" t="s">
        <x:v>33</x:v>
      </x:c>
      <x:c r="J8856" s="3" t="s">
        <x:v>34</x:v>
      </x:c>
      <x:c r="K8856" s="3" t="s">
        <x:v>35</x:v>
      </x:c>
      <x:c r="L8856" s="5">
        <x:v>785.18</x:v>
      </x:c>
      <x:c r="M8856" s="5">
        <x:v>570.73</x:v>
      </x:c>
      <x:c r="N8856" s="5">
        <x:v>214.45</x:v>
      </x:c>
      <x:c r="O8856" s="3" t="s">
        <x:v>48</x:v>
      </x:c>
      <x:c r="P8856" s="3" t="s">
        <x:v>26</x:v>
      </x:c>
      <x:c r="Q8856" s="32" t="n">
        <x:f>IF(L8856=0,0,N8856/L8856)</x:f>
        <x:v>0.27312208665528925</x:v>
      </x:c>
      <x:c r="R8856" s="32" t="n">
        <x:f>IF(P8856="Yes",1,0)</x:f>
        <x:v>0</x:v>
      </x:c>
    </x:row>
    <x:row r="8857">
      <x:c r="A8857" s="3" t="s">
        <x:v>10074</x:v>
      </x:c>
      <x:c r="B8857" s="4">
        <x:v>45732</x:v>
      </x:c>
      <x:c r="C8857" s="3" t="s">
        <x:v>966</x:v>
      </x:c>
      <x:c r="D8857" s="3" t="s">
        <x:v>29</x:v>
      </x:c>
      <x:c r="E8857" s="3">
        <x:v>35</x:v>
      </x:c>
      <x:c r="F8857" s="3" t="s">
        <x:v>109</x:v>
      </x:c>
      <x:c r="G8857" s="3" t="s">
        <x:v>31</x:v>
      </x:c>
      <x:c r="H8857" s="3" t="s">
        <x:v>32</x:v>
      </x:c>
      <x:c r="I8857" s="3" t="s">
        <x:v>91</x:v>
      </x:c>
      <x:c r="J8857" s="3" t="s">
        <x:v>92</x:v>
      </x:c>
      <x:c r="K8857" s="3" t="s">
        <x:v>93</x:v>
      </x:c>
      <x:c r="L8857" s="5">
        <x:v>1819.9</x:v>
      </x:c>
      <x:c r="M8857" s="5">
        <x:v>1279.3800000000001</x:v>
      </x:c>
      <x:c r="N8857" s="5">
        <x:v>540.52</x:v>
      </x:c>
      <x:c r="O8857" s="3" t="s">
        <x:v>25</x:v>
      </x:c>
      <x:c r="P8857" s="3" t="s">
        <x:v>26</x:v>
      </x:c>
      <x:c r="Q8857" s="32" t="n">
        <x:f>IF(L8857=0,0,N8857/L8857)</x:f>
        <x:v>0.29700532996318474</x:v>
      </x:c>
      <x:c r="R8857" s="32" t="n">
        <x:f>IF(P8857="Yes",1,0)</x:f>
        <x:v>0</x:v>
      </x:c>
    </x:row>
    <x:row r="8858">
      <x:c r="A8858" s="3" t="s">
        <x:v>10075</x:v>
      </x:c>
      <x:c r="B8858" s="4">
        <x:v>45457</x:v>
      </x:c>
      <x:c r="C8858" s="3" t="s">
        <x:v>2363</x:v>
      </x:c>
      <x:c r="D8858" s="3" t="s">
        <x:v>38</x:v>
      </x:c>
      <x:c r="E8858" s="3">
        <x:v>52</x:v>
      </x:c>
      <x:c r="F8858" s="3" t="s">
        <x:v>109</x:v>
      </x:c>
      <x:c r="G8858" s="3" t="s">
        <x:v>53</x:v>
      </x:c>
      <x:c r="H8858" s="3" t="s">
        <x:v>32</x:v>
      </x:c>
      <x:c r="I8858" s="3" t="s">
        <x:v>33</x:v>
      </x:c>
      <x:c r="J8858" s="3" t="s">
        <x:v>161</x:v>
      </x:c>
      <x:c r="K8858" s="3" t="s">
        <x:v>35</x:v>
      </x:c>
      <x:c r="L8858" s="5">
        <x:v>1385.4</x:v>
      </x:c>
      <x:c r="M8858" s="5">
        <x:v>1008.65</x:v>
      </x:c>
      <x:c r="N8858" s="5">
        <x:v>376.75</x:v>
      </x:c>
      <x:c r="O8858" s="3" t="s">
        <x:v>25</x:v>
      </x:c>
      <x:c r="P8858" s="3" t="s">
        <x:v>26</x:v>
      </x:c>
      <x:c r="Q8858" s="32" t="n">
        <x:f>IF(L8858=0,0,N8858/L8858)</x:f>
        <x:v>0.27194312112025404</x:v>
      </x:c>
      <x:c r="R8858" s="32" t="n">
        <x:f>IF(P8858="Yes",1,0)</x:f>
        <x:v>0</x:v>
      </x:c>
    </x:row>
    <x:row r="8859">
      <x:c r="A8859" s="3" t="s">
        <x:v>10076</x:v>
      </x:c>
      <x:c r="B8859" s="4">
        <x:v>45978</x:v>
      </x:c>
      <x:c r="C8859" s="3" t="s">
        <x:v>114</x:v>
      </x:c>
      <x:c r="D8859" s="3" t="s">
        <x:v>38</x:v>
      </x:c>
      <x:c r="E8859" s="3">
        <x:v>55</x:v>
      </x:c>
      <x:c r="F8859" s="3" t="s">
        <x:v>39</x:v>
      </x:c>
      <x:c r="G8859" s="3" t="s">
        <x:v>40</x:v>
      </x:c>
      <x:c r="H8859" s="3" t="s">
        <x:v>32</x:v>
      </x:c>
      <x:c r="I8859" s="3" t="s">
        <x:v>33</x:v>
      </x:c>
      <x:c r="J8859" s="3" t="s">
        <x:v>34</x:v>
      </x:c>
      <x:c r="K8859" s="3" t="s">
        <x:v>35</x:v>
      </x:c>
      <x:c r="L8859" s="5">
        <x:v>496.98</x:v>
      </x:c>
      <x:c r="M8859" s="5">
        <x:v>342.25</x:v>
      </x:c>
      <x:c r="N8859" s="5">
        <x:v>154.72999999999999</x:v>
      </x:c>
      <x:c r="O8859" s="3" t="s">
        <x:v>61</x:v>
      </x:c>
      <x:c r="P8859" s="3" t="s">
        <x:v>26</x:v>
      </x:c>
      <x:c r="Q8859" s="32" t="n">
        <x:f>IF(L8859=0,0,N8859/L8859)</x:f>
        <x:v>0.3113404965994607</x:v>
      </x:c>
      <x:c r="R8859" s="32" t="n">
        <x:f>IF(P8859="Yes",1,0)</x:f>
        <x:v>0</x:v>
      </x:c>
    </x:row>
    <x:row r="8860">
      <x:c r="A8860" s="3" t="s">
        <x:v>10077</x:v>
      </x:c>
      <x:c r="B8860" s="4">
        <x:v>45331</x:v>
      </x:c>
      <x:c r="C8860" s="3" t="s">
        <x:v>616</x:v>
      </x:c>
      <x:c r="D8860" s="3" t="s">
        <x:v>18</x:v>
      </x:c>
      <x:c r="E8860" s="3">
        <x:v>78</x:v>
      </x:c>
      <x:c r="F8860" s="3" t="s">
        <x:v>138</x:v>
      </x:c>
      <x:c r="G8860" s="3" t="s">
        <x:v>160</x:v>
      </x:c>
      <x:c r="H8860" s="3" t="s">
        <x:v>32</x:v>
      </x:c>
      <x:c r="I8860" s="3" t="s">
        <x:v>154</x:v>
      </x:c>
      <x:c r="J8860" s="3" t="s">
        <x:v>155</x:v>
      </x:c>
      <x:c r="K8860" s="3" t="s">
        <x:v>93</x:v>
      </x:c>
      <x:c r="L8860" s="5">
        <x:v>2447.61</x:v>
      </x:c>
      <x:c r="M8860" s="5">
        <x:v>1812.04</x:v>
      </x:c>
      <x:c r="N8860" s="5">
        <x:v>635.57000000000005</x:v>
      </x:c>
      <x:c r="O8860" s="3" t="s">
        <x:v>112</x:v>
      </x:c>
      <x:c r="P8860" s="3" t="s">
        <x:v>26</x:v>
      </x:c>
      <x:c r="Q8860" s="32" t="n">
        <x:f>IF(L8860=0,0,N8860/L8860)</x:f>
        <x:v>0.2596696369111092</x:v>
      </x:c>
      <x:c r="R8860" s="32" t="n">
        <x:f>IF(P8860="Yes",1,0)</x:f>
        <x:v>0</x:v>
      </x:c>
    </x:row>
    <x:row r="8861">
      <x:c r="A8861" s="3" t="s">
        <x:v>10078</x:v>
      </x:c>
      <x:c r="B8861" s="4">
        <x:v>45551</x:v>
      </x:c>
      <x:c r="C8861" s="3" t="s">
        <x:v>1366</x:v>
      </x:c>
      <x:c r="D8861" s="3" t="s">
        <x:v>38</x:v>
      </x:c>
      <x:c r="E8861" s="3">
        <x:v>55</x:v>
      </x:c>
      <x:c r="F8861" s="3" t="s">
        <x:v>120</x:v>
      </x:c>
      <x:c r="G8861" s="3" t="s">
        <x:v>121</x:v>
      </x:c>
      <x:c r="H8861" s="3" t="s">
        <x:v>98</x:v>
      </x:c>
      <x:c r="I8861" s="3" t="s">
        <x:v>116</x:v>
      </x:c>
      <x:c r="J8861" s="3" t="s">
        <x:v>321</x:v>
      </x:c>
      <x:c r="K8861" s="3" t="s">
        <x:v>35</x:v>
      </x:c>
      <x:c r="L8861" s="5">
        <x:v>974.84</x:v>
      </x:c>
      <x:c r="M8861" s="5">
        <x:v>699.65</x:v>
      </x:c>
      <x:c r="N8861" s="5">
        <x:v>275.19</x:v>
      </x:c>
      <x:c r="O8861" s="3" t="s">
        <x:v>61</x:v>
      </x:c>
      <x:c r="P8861" s="3" t="s">
        <x:v>26</x:v>
      </x:c>
      <x:c r="Q8861" s="32" t="n">
        <x:f>IF(L8861=0,0,N8861/L8861)</x:f>
        <x:v>0.28229247876574615</x:v>
      </x:c>
      <x:c r="R8861" s="32" t="n">
        <x:f>IF(P8861="Yes",1,0)</x:f>
        <x:v>0</x:v>
      </x:c>
    </x:row>
    <x:row r="8862">
      <x:c r="A8862" s="3" t="s">
        <x:v>10079</x:v>
      </x:c>
      <x:c r="B8862" s="4">
        <x:v>45361</x:v>
      </x:c>
      <x:c r="C8862" s="3" t="s">
        <x:v>1229</x:v>
      </x:c>
      <x:c r="D8862" s="3" t="s">
        <x:v>29</x:v>
      </x:c>
      <x:c r="E8862" s="3">
        <x:v>50</x:v>
      </x:c>
      <x:c r="F8862" s="3" t="s">
        <x:v>109</x:v>
      </x:c>
      <x:c r="G8862" s="3" t="s">
        <x:v>53</x:v>
      </x:c>
      <x:c r="H8862" s="3" t="s">
        <x:v>32</x:v>
      </x:c>
      <x:c r="I8862" s="3" t="s">
        <x:v>131</x:v>
      </x:c>
      <x:c r="J8862" s="3" t="s">
        <x:v>132</x:v>
      </x:c>
      <x:c r="K8862" s="3" t="s">
        <x:v>24</x:v>
      </x:c>
      <x:c r="L8862" s="5">
        <x:v>862.97</x:v>
      </x:c>
      <x:c r="M8862" s="5">
        <x:v>646.37</x:v>
      </x:c>
      <x:c r="N8862" s="5">
        <x:v>216.6</x:v>
      </x:c>
      <x:c r="O8862" s="3" t="s">
        <x:v>25</x:v>
      </x:c>
      <x:c r="P8862" s="3" t="s">
        <x:v>26</x:v>
      </x:c>
      <x:c r="Q8862" s="32" t="n">
        <x:f>IF(L8862=0,0,N8862/L8862)</x:f>
        <x:v>0.2509936614250785</x:v>
      </x:c>
      <x:c r="R8862" s="32" t="n">
        <x:f>IF(P8862="Yes",1,0)</x:f>
        <x:v>0</x:v>
      </x:c>
    </x:row>
    <x:row r="8863">
      <x:c r="A8863" s="3" t="s">
        <x:v>10080</x:v>
      </x:c>
      <x:c r="B8863" s="4">
        <x:v>45743</x:v>
      </x:c>
      <x:c r="C8863" s="3" t="s">
        <x:v>626</x:v>
      </x:c>
      <x:c r="D8863" s="3" t="s">
        <x:v>38</x:v>
      </x:c>
      <x:c r="E8863" s="3">
        <x:v>25</x:v>
      </x:c>
      <x:c r="F8863" s="3" t="s">
        <x:v>345</x:v>
      </x:c>
      <x:c r="G8863" s="3" t="s">
        <x:v>346</x:v>
      </x:c>
      <x:c r="H8863" s="3" t="s">
        <x:v>90</x:v>
      </x:c>
      <x:c r="I8863" s="3" t="s">
        <x:v>116</x:v>
      </x:c>
      <x:c r="J8863" s="3" t="s">
        <x:v>300</x:v>
      </x:c>
      <x:c r="K8863" s="3" t="s">
        <x:v>35</x:v>
      </x:c>
      <x:c r="L8863" s="5">
        <x:v>195.98</x:v>
      </x:c>
      <x:c r="M8863" s="5">
        <x:v>120.35</x:v>
      </x:c>
      <x:c r="N8863" s="5">
        <x:v>75.63</x:v>
      </x:c>
      <x:c r="O8863" s="3" t="s">
        <x:v>85</x:v>
      </x:c>
      <x:c r="P8863" s="3" t="s">
        <x:v>26</x:v>
      </x:c>
      <x:c r="Q8863" s="32" t="n">
        <x:f>IF(L8863=0,0,N8863/L8863)</x:f>
        <x:v>0.38590672517603836</x:v>
      </x:c>
      <x:c r="R8863" s="32" t="n">
        <x:f>IF(P8863="Yes",1,0)</x:f>
        <x:v>0</x:v>
      </x:c>
    </x:row>
    <x:row r="8864">
      <x:c r="A8864" s="3" t="s">
        <x:v>10081</x:v>
      </x:c>
      <x:c r="B8864" s="4">
        <x:v>45366</x:v>
      </x:c>
      <x:c r="C8864" s="3" t="s">
        <x:v>993</x:v>
      </x:c>
      <x:c r="D8864" s="3" t="s">
        <x:v>29</x:v>
      </x:c>
      <x:c r="E8864" s="3">
        <x:v>29</x:v>
      </x:c>
      <x:c r="F8864" s="3" t="s">
        <x:v>64</x:v>
      </x:c>
      <x:c r="G8864" s="3" t="s">
        <x:v>65</x:v>
      </x:c>
      <x:c r="H8864" s="3" t="s">
        <x:v>32</x:v>
      </x:c>
      <x:c r="I8864" s="3" t="s">
        <x:v>182</x:v>
      </x:c>
      <x:c r="J8864" s="3" t="s">
        <x:v>183</x:v>
      </x:c>
      <x:c r="K8864" s="3" t="s">
        <x:v>93</x:v>
      </x:c>
      <x:c r="L8864" s="5">
        <x:v>403.47</x:v>
      </x:c>
      <x:c r="M8864" s="5">
        <x:v>238.25</x:v>
      </x:c>
      <x:c r="N8864" s="5">
        <x:v>165.22</x:v>
      </x:c>
      <x:c r="O8864" s="3" t="s">
        <x:v>61</x:v>
      </x:c>
      <x:c r="P8864" s="3" t="s">
        <x:v>26</x:v>
      </x:c>
      <x:c r="Q8864" s="32" t="n">
        <x:f>IF(L8864=0,0,N8864/L8864)</x:f>
        <x:v>0.4094976082484447</x:v>
      </x:c>
      <x:c r="R8864" s="32" t="n">
        <x:f>IF(P8864="Yes",1,0)</x:f>
        <x:v>0</x:v>
      </x:c>
    </x:row>
    <x:row r="8865">
      <x:c r="A8865" s="3" t="s">
        <x:v>10082</x:v>
      </x:c>
      <x:c r="B8865" s="4">
        <x:v>45365</x:v>
      </x:c>
      <x:c r="C8865" s="3" t="s">
        <x:v>2420</x:v>
      </x:c>
      <x:c r="D8865" s="3" t="s">
        <x:v>18</x:v>
      </x:c>
      <x:c r="E8865" s="3">
        <x:v>39</x:v>
      </x:c>
      <x:c r="F8865" s="3" t="s">
        <x:v>126</x:v>
      </x:c>
      <x:c r="G8865" s="3" t="s">
        <x:v>127</x:v>
      </x:c>
      <x:c r="H8865" s="3" t="s">
        <x:v>90</x:v>
      </x:c>
      <x:c r="I8865" s="3" t="s">
        <x:v>110</x:v>
      </x:c>
      <x:c r="J8865" s="3" t="s">
        <x:v>111</x:v>
      </x:c>
      <x:c r="K8865" s="3" t="s">
        <x:v>24</x:v>
      </x:c>
      <x:c r="L8865" s="5">
        <x:v>67.92</x:v>
      </x:c>
      <x:c r="M8865" s="5">
        <x:v>37.01</x:v>
      </x:c>
      <x:c r="N8865" s="5">
        <x:v>30.91</x:v>
      </x:c>
      <x:c r="O8865" s="3" t="s">
        <x:v>48</x:v>
      </x:c>
      <x:c r="P8865" s="3" t="s">
        <x:v>26</x:v>
      </x:c>
      <x:c r="Q8865" s="32" t="n">
        <x:f>IF(L8865=0,0,N8865/L8865)</x:f>
        <x:v>0.4550942285041225</x:v>
      </x:c>
      <x:c r="R8865" s="32" t="n">
        <x:f>IF(P8865="Yes",1,0)</x:f>
        <x:v>0</x:v>
      </x:c>
    </x:row>
    <x:row r="8866">
      <x:c r="A8866" s="3" t="s">
        <x:v>10083</x:v>
      </x:c>
      <x:c r="B8866" s="4">
        <x:v>45797</x:v>
      </x:c>
      <x:c r="C8866" s="3" t="s">
        <x:v>163</x:v>
      </x:c>
      <x:c r="D8866" s="3" t="s">
        <x:v>38</x:v>
      </x:c>
      <x:c r="E8866" s="3">
        <x:v>70</x:v>
      </x:c>
      <x:c r="F8866" s="3" t="s">
        <x:v>138</x:v>
      </x:c>
      <x:c r="G8866" s="3" t="s">
        <x:v>226</x:v>
      </x:c>
      <x:c r="H8866" s="3" t="s">
        <x:v>32</x:v>
      </x:c>
      <x:c r="I8866" s="3" t="s">
        <x:v>58</x:v>
      </x:c>
      <x:c r="J8866" s="3" t="s">
        <x:v>204</x:v>
      </x:c>
      <x:c r="K8866" s="3" t="s">
        <x:v>60</x:v>
      </x:c>
      <x:c r="L8866" s="5">
        <x:v>916.45</x:v>
      </x:c>
      <x:c r="M8866" s="5">
        <x:v>690.91</x:v>
      </x:c>
      <x:c r="N8866" s="5">
        <x:v>225.54</x:v>
      </x:c>
      <x:c r="O8866" s="3" t="s">
        <x:v>61</x:v>
      </x:c>
      <x:c r="P8866" s="3" t="s">
        <x:v>49</x:v>
      </x:c>
      <x:c r="Q8866" s="32" t="n">
        <x:f>IF(L8866=0,0,N8866/L8866)</x:f>
        <x:v>0.24610180588139013</x:v>
      </x:c>
      <x:c r="R8866" s="32" t="n">
        <x:f>IF(P8866="Yes",1,0)</x:f>
        <x:v>1</x:v>
      </x:c>
    </x:row>
    <x:row r="8867">
      <x:c r="A8867" s="3" t="s">
        <x:v>10084</x:v>
      </x:c>
      <x:c r="B8867" s="4">
        <x:v>45560</x:v>
      </x:c>
      <x:c r="C8867" s="3" t="s">
        <x:v>779</x:v>
      </x:c>
      <x:c r="D8867" s="3" t="s">
        <x:v>29</x:v>
      </x:c>
      <x:c r="E8867" s="3">
        <x:v>80</x:v>
      </x:c>
      <x:c r="F8867" s="3" t="s">
        <x:v>273</x:v>
      </x:c>
      <x:c r="G8867" s="3" t="s">
        <x:v>176</x:v>
      </x:c>
      <x:c r="H8867" s="3" t="s">
        <x:v>45</x:v>
      </x:c>
      <x:c r="I8867" s="3" t="s">
        <x:v>58</x:v>
      </x:c>
      <x:c r="J8867" s="3" t="s">
        <x:v>59</x:v>
      </x:c>
      <x:c r="K8867" s="3" t="s">
        <x:v>60</x:v>
      </x:c>
      <x:c r="L8867" s="5">
        <x:v>345.01</x:v>
      </x:c>
      <x:c r="M8867" s="5">
        <x:v>202.98</x:v>
      </x:c>
      <x:c r="N8867" s="5">
        <x:v>142.03</x:v>
      </x:c>
      <x:c r="O8867" s="3" t="s">
        <x:v>48</x:v>
      </x:c>
      <x:c r="P8867" s="3" t="s">
        <x:v>26</x:v>
      </x:c>
      <x:c r="Q8867" s="32" t="n">
        <x:f>IF(L8867=0,0,N8867/L8867)</x:f>
        <x:v>0.41166922697892816</x:v>
      </x:c>
      <x:c r="R8867" s="32" t="n">
        <x:f>IF(P8867="Yes",1,0)</x:f>
        <x:v>0</x:v>
      </x:c>
    </x:row>
    <x:row r="8868">
      <x:c r="A8868" s="3" t="s">
        <x:v>10085</x:v>
      </x:c>
      <x:c r="B8868" s="4">
        <x:v>45777</x:v>
      </x:c>
      <x:c r="C8868" s="3" t="s">
        <x:v>2540</x:v>
      </x:c>
      <x:c r="D8868" s="3" t="s">
        <x:v>18</x:v>
      </x:c>
      <x:c r="E8868" s="3">
        <x:v>39</x:v>
      </x:c>
      <x:c r="F8868" s="3" t="s">
        <x:v>212</x:v>
      </x:c>
      <x:c r="G8868" s="3" t="s">
        <x:v>213</x:v>
      </x:c>
      <x:c r="H8868" s="3" t="s">
        <x:v>84</x:v>
      </x:c>
      <x:c r="I8868" s="3" t="s">
        <x:v>164</x:v>
      </x:c>
      <x:c r="J8868" s="3" t="s">
        <x:v>165</x:v>
      </x:c>
      <x:c r="K8868" s="3" t="s">
        <x:v>93</x:v>
      </x:c>
      <x:c r="L8868" s="5">
        <x:v>193.54</x:v>
      </x:c>
      <x:c r="M8868" s="5">
        <x:v>107.11</x:v>
      </x:c>
      <x:c r="N8868" s="5">
        <x:v>86.43</x:v>
      </x:c>
      <x:c r="O8868" s="3" t="s">
        <x:v>112</x:v>
      </x:c>
      <x:c r="P8868" s="3" t="s">
        <x:v>26</x:v>
      </x:c>
      <x:c r="Q8868" s="32" t="n">
        <x:f>IF(L8868=0,0,N8868/L8868)</x:f>
        <x:v>0.4465743515552341</x:v>
      </x:c>
      <x:c r="R8868" s="32" t="n">
        <x:f>IF(P8868="Yes",1,0)</x:f>
        <x:v>0</x:v>
      </x:c>
    </x:row>
    <x:row r="8869">
      <x:c r="A8869" s="3" t="s">
        <x:v>10086</x:v>
      </x:c>
      <x:c r="B8869" s="4">
        <x:v>45500</x:v>
      </x:c>
      <x:c r="C8869" s="3" t="s">
        <x:v>1379</x:v>
      </x:c>
      <x:c r="D8869" s="3" t="s">
        <x:v>38</x:v>
      </x:c>
      <x:c r="E8869" s="3">
        <x:v>61</x:v>
      </x:c>
      <x:c r="F8869" s="3" t="s">
        <x:v>258</x:v>
      </x:c>
      <x:c r="G8869" s="3" t="s">
        <x:v>101</x:v>
      </x:c>
      <x:c r="H8869" s="3" t="s">
        <x:v>84</x:v>
      </x:c>
      <x:c r="I8869" s="3" t="s">
        <x:v>164</x:v>
      </x:c>
      <x:c r="J8869" s="3" t="s">
        <x:v>165</x:v>
      </x:c>
      <x:c r="K8869" s="3" t="s">
        <x:v>93</x:v>
      </x:c>
      <x:c r="L8869" s="5">
        <x:v>36.090000000000003</x:v>
      </x:c>
      <x:c r="M8869" s="5">
        <x:v>18.57</x:v>
      </x:c>
      <x:c r="N8869" s="5">
        <x:v>17.52</x:v>
      </x:c>
      <x:c r="O8869" s="3" t="s">
        <x:v>61</x:v>
      </x:c>
      <x:c r="P8869" s="3" t="s">
        <x:v>26</x:v>
      </x:c>
      <x:c r="Q8869" s="32" t="n">
        <x:f>IF(L8869=0,0,N8869/L8869)</x:f>
        <x:v>0.48545303408146295</x:v>
      </x:c>
      <x:c r="R8869" s="32" t="n">
        <x:f>IF(P8869="Yes",1,0)</x:f>
        <x:v>0</x:v>
      </x:c>
    </x:row>
    <x:row r="8870">
      <x:c r="A8870" s="3" t="s">
        <x:v>10087</x:v>
      </x:c>
      <x:c r="B8870" s="4">
        <x:v>45347</x:v>
      </x:c>
      <x:c r="C8870" s="3" t="s">
        <x:v>1080</x:v>
      </x:c>
      <x:c r="D8870" s="3" t="s">
        <x:v>18</x:v>
      </x:c>
      <x:c r="E8870" s="3">
        <x:v>30</x:v>
      </x:c>
      <x:c r="F8870" s="3" t="s">
        <x:v>43</x:v>
      </x:c>
      <x:c r="G8870" s="3" t="s">
        <x:v>44</x:v>
      </x:c>
      <x:c r="H8870" s="3" t="s">
        <x:v>45</x:v>
      </x:c>
      <x:c r="I8870" s="3" t="s">
        <x:v>46</x:v>
      </x:c>
      <x:c r="J8870" s="3" t="s">
        <x:v>135</x:v>
      </x:c>
      <x:c r="K8870" s="3" t="s">
        <x:v>35</x:v>
      </x:c>
      <x:c r="L8870" s="5">
        <x:v>149.19999999999999</x:v>
      </x:c>
      <x:c r="M8870" s="5">
        <x:v>94.31</x:v>
      </x:c>
      <x:c r="N8870" s="5">
        <x:v>54.89</x:v>
      </x:c>
      <x:c r="O8870" s="3" t="s">
        <x:v>85</x:v>
      </x:c>
      <x:c r="P8870" s="3" t="s">
        <x:v>26</x:v>
      </x:c>
      <x:c r="Q8870" s="32" t="n">
        <x:f>IF(L8870=0,0,N8870/L8870)</x:f>
        <x:v>0.36789544235924937</x:v>
      </x:c>
      <x:c r="R8870" s="32" t="n">
        <x:f>IF(P8870="Yes",1,0)</x:f>
        <x:v>0</x:v>
      </x:c>
    </x:row>
    <x:row r="8871">
      <x:c r="A8871" s="3" t="s">
        <x:v>10088</x:v>
      </x:c>
      <x:c r="B8871" s="4">
        <x:v>45627</x:v>
      </x:c>
      <x:c r="C8871" s="3" t="s">
        <x:v>3984</x:v>
      </x:c>
      <x:c r="D8871" s="3" t="s">
        <x:v>29</x:v>
      </x:c>
      <x:c r="E8871" s="3">
        <x:v>50</x:v>
      </x:c>
      <x:c r="F8871" s="3" t="s">
        <x:v>126</x:v>
      </x:c>
      <x:c r="G8871" s="3" t="s">
        <x:v>127</x:v>
      </x:c>
      <x:c r="H8871" s="3" t="s">
        <x:v>90</x:v>
      </x:c>
      <x:c r="I8871" s="3" t="s">
        <x:v>72</x:v>
      </x:c>
      <x:c r="J8871" s="3" t="s">
        <x:v>73</x:v>
      </x:c>
      <x:c r="K8871" s="3" t="s">
        <x:v>24</x:v>
      </x:c>
      <x:c r="L8871" s="5">
        <x:v>249.81</x:v>
      </x:c>
      <x:c r="M8871" s="5">
        <x:v>136.83000000000001</x:v>
      </x:c>
      <x:c r="N8871" s="5">
        <x:v>112.98</x:v>
      </x:c>
      <x:c r="O8871" s="3" t="s">
        <x:v>61</x:v>
      </x:c>
      <x:c r="P8871" s="3" t="s">
        <x:v>26</x:v>
      </x:c>
      <x:c r="Q8871" s="32" t="n">
        <x:f>IF(L8871=0,0,N8871/L8871)</x:f>
        <x:v>0.45226372042752494</x:v>
      </x:c>
      <x:c r="R8871" s="32" t="n">
        <x:f>IF(P8871="Yes",1,0)</x:f>
        <x:v>0</x:v>
      </x:c>
    </x:row>
    <x:row r="8872">
      <x:c r="A8872" s="3" t="s">
        <x:v>10089</x:v>
      </x:c>
      <x:c r="B8872" s="4">
        <x:v>45639</x:v>
      </x:c>
      <x:c r="C8872" s="3" t="s">
        <x:v>966</x:v>
      </x:c>
      <x:c r="D8872" s="3" t="s">
        <x:v>29</x:v>
      </x:c>
      <x:c r="E8872" s="3">
        <x:v>35</x:v>
      </x:c>
      <x:c r="F8872" s="3" t="s">
        <x:v>64</x:v>
      </x:c>
      <x:c r="G8872" s="3" t="s">
        <x:v>65</x:v>
      </x:c>
      <x:c r="H8872" s="3" t="s">
        <x:v>32</x:v>
      </x:c>
      <x:c r="I8872" s="3" t="s">
        <x:v>33</x:v>
      </x:c>
      <x:c r="J8872" s="3" t="s">
        <x:v>161</x:v>
      </x:c>
      <x:c r="K8872" s="3" t="s">
        <x:v>35</x:v>
      </x:c>
      <x:c r="L8872" s="5">
        <x:v>77.63</x:v>
      </x:c>
      <x:c r="M8872" s="5">
        <x:v>44.93</x:v>
      </x:c>
      <x:c r="N8872" s="5">
        <x:v>32.700000000000003</x:v>
      </x:c>
      <x:c r="O8872" s="3" t="s">
        <x:v>112</x:v>
      </x:c>
      <x:c r="P8872" s="3" t="s">
        <x:v>26</x:v>
      </x:c>
      <x:c r="Q8872" s="32" t="n">
        <x:f>IF(L8872=0,0,N8872/L8872)</x:f>
        <x:v>0.4212289063506377</x:v>
      </x:c>
      <x:c r="R8872" s="32" t="n">
        <x:f>IF(P8872="Yes",1,0)</x:f>
        <x:v>0</x:v>
      </x:c>
    </x:row>
    <x:row r="8873">
      <x:c r="A8873" s="3" t="s">
        <x:v>10090</x:v>
      </x:c>
      <x:c r="B8873" s="4">
        <x:v>45904</x:v>
      </x:c>
      <x:c r="C8873" s="3" t="s">
        <x:v>1070</x:v>
      </x:c>
      <x:c r="D8873" s="3" t="s">
        <x:v>18</x:v>
      </x:c>
      <x:c r="E8873" s="3">
        <x:v>48</x:v>
      </x:c>
      <x:c r="F8873" s="3" t="s">
        <x:v>52</x:v>
      </x:c>
      <x:c r="G8873" s="3" t="s">
        <x:v>139</x:v>
      </x:c>
      <x:c r="H8873" s="3" t="s">
        <x:v>32</x:v>
      </x:c>
      <x:c r="I8873" s="3" t="s">
        <x:v>91</x:v>
      </x:c>
      <x:c r="J8873" s="3" t="s">
        <x:v>102</x:v>
      </x:c>
      <x:c r="K8873" s="3" t="s">
        <x:v>93</x:v>
      </x:c>
      <x:c r="L8873" s="5">
        <x:v>311.20999999999998</x:v>
      </x:c>
      <x:c r="M8873" s="5">
        <x:v>205.69</x:v>
      </x:c>
      <x:c r="N8873" s="5">
        <x:v>105.52</x:v>
      </x:c>
      <x:c r="O8873" s="3" t="s">
        <x:v>61</x:v>
      </x:c>
      <x:c r="P8873" s="3" t="s">
        <x:v>26</x:v>
      </x:c>
      <x:c r="Q8873" s="32" t="n">
        <x:f>IF(L8873=0,0,N8873/L8873)</x:f>
        <x:v>0.33906365476687766</x:v>
      </x:c>
      <x:c r="R8873" s="32" t="n">
        <x:f>IF(P8873="Yes",1,0)</x:f>
        <x:v>0</x:v>
      </x:c>
    </x:row>
    <x:row r="8874">
      <x:c r="A8874" s="3" t="s">
        <x:v>10091</x:v>
      </x:c>
      <x:c r="B8874" s="4">
        <x:v>45592</x:v>
      </x:c>
      <x:c r="C8874" s="3" t="s">
        <x:v>871</x:v>
      </x:c>
      <x:c r="D8874" s="3" t="s">
        <x:v>29</x:v>
      </x:c>
      <x:c r="E8874" s="3">
        <x:v>44</x:v>
      </x:c>
      <x:c r="F8874" s="3" t="s">
        <x:v>76</x:v>
      </x:c>
      <x:c r="G8874" s="3" t="s">
        <x:v>77</x:v>
      </x:c>
      <x:c r="H8874" s="3" t="s">
        <x:v>32</x:v>
      </x:c>
      <x:c r="I8874" s="3" t="s">
        <x:v>58</x:v>
      </x:c>
      <x:c r="J8874" s="3" t="s">
        <x:v>59</x:v>
      </x:c>
      <x:c r="K8874" s="3" t="s">
        <x:v>60</x:v>
      </x:c>
      <x:c r="L8874" s="5">
        <x:v>300.54000000000002</x:v>
      </x:c>
      <x:c r="M8874" s="5">
        <x:v>190.88</x:v>
      </x:c>
      <x:c r="N8874" s="5">
        <x:v>109.66</x:v>
      </x:c>
      <x:c r="O8874" s="3" t="s">
        <x:v>48</x:v>
      </x:c>
      <x:c r="P8874" s="3" t="s">
        <x:v>26</x:v>
      </x:c>
      <x:c r="Q8874" s="32" t="n">
        <x:f>IF(L8874=0,0,N8874/L8874)</x:f>
        <x:v>0.3648765555333732</x:v>
      </x:c>
      <x:c r="R8874" s="32" t="n">
        <x:f>IF(P8874="Yes",1,0)</x:f>
        <x:v>0</x:v>
      </x:c>
    </x:row>
    <x:row r="8875">
      <x:c r="A8875" s="3" t="s">
        <x:v>10092</x:v>
      </x:c>
      <x:c r="B8875" s="4">
        <x:v>45536</x:v>
      </x:c>
      <x:c r="C8875" s="3" t="s">
        <x:v>4498</x:v>
      </x:c>
      <x:c r="D8875" s="3" t="s">
        <x:v>38</x:v>
      </x:c>
      <x:c r="E8875" s="3">
        <x:v>58</x:v>
      </x:c>
      <x:c r="F8875" s="3" t="s">
        <x:v>76</x:v>
      </x:c>
      <x:c r="G8875" s="3" t="s">
        <x:v>115</x:v>
      </x:c>
      <x:c r="H8875" s="3" t="s">
        <x:v>32</x:v>
      </x:c>
      <x:c r="I8875" s="3" t="s">
        <x:v>22</x:v>
      </x:c>
      <x:c r="J8875" s="3" t="s">
        <x:v>274</x:v>
      </x:c>
      <x:c r="K8875" s="3" t="s">
        <x:v>24</x:v>
      </x:c>
      <x:c r="L8875" s="5">
        <x:v>455.34</x:v>
      </x:c>
      <x:c r="M8875" s="5">
        <x:v>269.08999999999997</x:v>
      </x:c>
      <x:c r="N8875" s="5">
        <x:v>186.25</x:v>
      </x:c>
      <x:c r="O8875" s="3" t="s">
        <x:v>316</x:v>
      </x:c>
      <x:c r="P8875" s="3" t="s">
        <x:v>26</x:v>
      </x:c>
      <x:c r="Q8875" s="32" t="n">
        <x:f>IF(L8875=0,0,N8875/L8875)</x:f>
        <x:v>0.40903500680809946</x:v>
      </x:c>
      <x:c r="R8875" s="32" t="n">
        <x:f>IF(P8875="Yes",1,0)</x:f>
        <x:v>0</x:v>
      </x:c>
    </x:row>
    <x:row r="8876">
      <x:c r="A8876" s="3" t="s">
        <x:v>10093</x:v>
      </x:c>
      <x:c r="B8876" s="4">
        <x:v>45448</x:v>
      </x:c>
      <x:c r="C8876" s="3" t="s">
        <x:v>1471</x:v>
      </x:c>
      <x:c r="D8876" s="3" t="s">
        <x:v>29</x:v>
      </x:c>
      <x:c r="E8876" s="3">
        <x:v>32</x:v>
      </x:c>
      <x:c r="F8876" s="3" t="s">
        <x:v>76</x:v>
      </x:c>
      <x:c r="G8876" s="3" t="s">
        <x:v>77</x:v>
      </x:c>
      <x:c r="H8876" s="3" t="s">
        <x:v>32</x:v>
      </x:c>
      <x:c r="I8876" s="3" t="s">
        <x:v>91</x:v>
      </x:c>
      <x:c r="J8876" s="3" t="s">
        <x:v>92</x:v>
      </x:c>
      <x:c r="K8876" s="3" t="s">
        <x:v>93</x:v>
      </x:c>
      <x:c r="L8876" s="5">
        <x:v>173.19</x:v>
      </x:c>
      <x:c r="M8876" s="5">
        <x:v>117.68</x:v>
      </x:c>
      <x:c r="N8876" s="5">
        <x:v>55.51</x:v>
      </x:c>
      <x:c r="O8876" s="3" t="s">
        <x:v>48</x:v>
      </x:c>
      <x:c r="P8876" s="3" t="s">
        <x:v>26</x:v>
      </x:c>
      <x:c r="Q8876" s="32" t="n">
        <x:f>IF(L8876=0,0,N8876/L8876)</x:f>
        <x:v>0.3205150412841388</x:v>
      </x:c>
      <x:c r="R8876" s="32" t="n">
        <x:f>IF(P8876="Yes",1,0)</x:f>
        <x:v>0</x:v>
      </x:c>
    </x:row>
    <x:row r="8877">
      <x:c r="A8877" s="3" t="s">
        <x:v>10094</x:v>
      </x:c>
      <x:c r="B8877" s="4">
        <x:v>45639</x:v>
      </x:c>
      <x:c r="C8877" s="3" t="s">
        <x:v>652</x:v>
      </x:c>
      <x:c r="D8877" s="3" t="s">
        <x:v>18</x:v>
      </x:c>
      <x:c r="E8877" s="3">
        <x:v>66</x:v>
      </x:c>
      <x:c r="F8877" s="3" t="s">
        <x:v>172</x:v>
      </x:c>
      <x:c r="G8877" s="3" t="s">
        <x:v>65</x:v>
      </x:c>
      <x:c r="H8877" s="3" t="s">
        <x:v>32</x:v>
      </x:c>
      <x:c r="I8877" s="3" t="s">
        <x:v>54</x:v>
      </x:c>
      <x:c r="J8877" s="3" t="s">
        <x:v>216</x:v>
      </x:c>
      <x:c r="K8877" s="3" t="s">
        <x:v>35</x:v>
      </x:c>
      <x:c r="L8877" s="5">
        <x:v>103.01</x:v>
      </x:c>
      <x:c r="M8877" s="5">
        <x:v>53.82</x:v>
      </x:c>
      <x:c r="N8877" s="5">
        <x:v>49.19</x:v>
      </x:c>
      <x:c r="O8877" s="3" t="s">
        <x:v>25</x:v>
      </x:c>
      <x:c r="P8877" s="3" t="s">
        <x:v>49</x:v>
      </x:c>
      <x:c r="Q8877" s="32" t="n">
        <x:f>IF(L8877=0,0,N8877/L8877)</x:f>
        <x:v>0.4775264537423551</x:v>
      </x:c>
      <x:c r="R8877" s="32" t="n">
        <x:f>IF(P8877="Yes",1,0)</x:f>
        <x:v>1</x:v>
      </x:c>
    </x:row>
    <x:row r="8878">
      <x:c r="A8878" s="3" t="s">
        <x:v>10095</x:v>
      </x:c>
      <x:c r="B8878" s="4">
        <x:v>45637</x:v>
      </x:c>
      <x:c r="C8878" s="3" t="s">
        <x:v>777</x:v>
      </x:c>
      <x:c r="D8878" s="3" t="s">
        <x:v>38</x:v>
      </x:c>
      <x:c r="E8878" s="3">
        <x:v>19</x:v>
      </x:c>
      <x:c r="F8878" s="3" t="s">
        <x:v>138</x:v>
      </x:c>
      <x:c r="G8878" s="3" t="s">
        <x:v>139</x:v>
      </x:c>
      <x:c r="H8878" s="3" t="s">
        <x:v>32</x:v>
      </x:c>
      <x:c r="I8878" s="3" t="s">
        <x:v>68</x:v>
      </x:c>
      <x:c r="J8878" s="3" t="s">
        <x:v>69</x:v>
      </x:c>
      <x:c r="K8878" s="3" t="s">
        <x:v>35</x:v>
      </x:c>
      <x:c r="L8878" s="5">
        <x:v>1035.9100000000001</x:v>
      </x:c>
      <x:c r="M8878" s="5">
        <x:v>760.75</x:v>
      </x:c>
      <x:c r="N8878" s="5">
        <x:v>275.16000000000003</x:v>
      </x:c>
      <x:c r="O8878" s="3" t="s">
        <x:v>112</x:v>
      </x:c>
      <x:c r="P8878" s="3" t="s">
        <x:v>26</x:v>
      </x:c>
      <x:c r="Q8878" s="32" t="n">
        <x:f>IF(L8878=0,0,N8878/L8878)</x:f>
        <x:v>0.2656215308279677</x:v>
      </x:c>
      <x:c r="R8878" s="32" t="n">
        <x:f>IF(P8878="Yes",1,0)</x:f>
        <x:v>0</x:v>
      </x:c>
    </x:row>
    <x:row r="8879">
      <x:c r="A8879" s="3" t="s">
        <x:v>10096</x:v>
      </x:c>
      <x:c r="B8879" s="4">
        <x:v>45956</x:v>
      </x:c>
      <x:c r="C8879" s="3" t="s">
        <x:v>1125</x:v>
      </x:c>
      <x:c r="D8879" s="3" t="s">
        <x:v>38</x:v>
      </x:c>
      <x:c r="E8879" s="3">
        <x:v>70</x:v>
      </x:c>
      <x:c r="F8879" s="3" t="s">
        <x:v>273</x:v>
      </x:c>
      <x:c r="G8879" s="3" t="s">
        <x:v>176</x:v>
      </x:c>
      <x:c r="H8879" s="3" t="s">
        <x:v>45</x:v>
      </x:c>
      <x:c r="I8879" s="3" t="s">
        <x:v>182</x:v>
      </x:c>
      <x:c r="J8879" s="3" t="s">
        <x:v>183</x:v>
      </x:c>
      <x:c r="K8879" s="3" t="s">
        <x:v>93</x:v>
      </x:c>
      <x:c r="L8879" s="5">
        <x:v>266.77999999999997</x:v>
      </x:c>
      <x:c r="M8879" s="5">
        <x:v>161.59</x:v>
      </x:c>
      <x:c r="N8879" s="5">
        <x:v>105.19</x:v>
      </x:c>
      <x:c r="O8879" s="3" t="s">
        <x:v>25</x:v>
      </x:c>
      <x:c r="P8879" s="3" t="s">
        <x:v>26</x:v>
      </x:c>
      <x:c r="Q8879" s="32" t="n">
        <x:f>IF(L8879=0,0,N8879/L8879)</x:f>
        <x:v>0.3942949246570208</x:v>
      </x:c>
      <x:c r="R8879" s="32" t="n">
        <x:f>IF(P8879="Yes",1,0)</x:f>
        <x:v>0</x:v>
      </x:c>
    </x:row>
    <x:row r="8880">
      <x:c r="A8880" s="3" t="s">
        <x:v>10097</x:v>
      </x:c>
      <x:c r="B8880" s="4">
        <x:v>45495</x:v>
      </x:c>
      <x:c r="C8880" s="3" t="s">
        <x:v>169</x:v>
      </x:c>
      <x:c r="D8880" s="3" t="s">
        <x:v>18</x:v>
      </x:c>
      <x:c r="E8880" s="3">
        <x:v>21</x:v>
      </x:c>
      <x:c r="F8880" s="3" t="s">
        <x:v>52</x:v>
      </x:c>
      <x:c r="G8880" s="3" t="s">
        <x:v>139</x:v>
      </x:c>
      <x:c r="H8880" s="3" t="s">
        <x:v>32</x:v>
      </x:c>
      <x:c r="I8880" s="3" t="s">
        <x:v>58</x:v>
      </x:c>
      <x:c r="J8880" s="3" t="s">
        <x:v>186</x:v>
      </x:c>
      <x:c r="K8880" s="3" t="s">
        <x:v>60</x:v>
      </x:c>
      <x:c r="L8880" s="5">
        <x:v>819.77</x:v>
      </x:c>
      <x:c r="M8880" s="5">
        <x:v>592.34</x:v>
      </x:c>
      <x:c r="N8880" s="5">
        <x:v>227.43</x:v>
      </x:c>
      <x:c r="O8880" s="3" t="s">
        <x:v>25</x:v>
      </x:c>
      <x:c r="P8880" s="3" t="s">
        <x:v>26</x:v>
      </x:c>
      <x:c r="Q8880" s="32" t="n">
        <x:f>IF(L8880=0,0,N8880/L8880)</x:f>
        <x:v>0.277431474681923</x:v>
      </x:c>
      <x:c r="R8880" s="32" t="n">
        <x:f>IF(P8880="Yes",1,0)</x:f>
        <x:v>0</x:v>
      </x:c>
    </x:row>
    <x:row r="8881">
      <x:c r="A8881" s="3" t="s">
        <x:v>10098</x:v>
      </x:c>
      <x:c r="B8881" s="4">
        <x:v>45513</x:v>
      </x:c>
      <x:c r="C8881" s="3" t="s">
        <x:v>3554</x:v>
      </x:c>
      <x:c r="D8881" s="3" t="s">
        <x:v>38</x:v>
      </x:c>
      <x:c r="E8881" s="3">
        <x:v>28</x:v>
      </x:c>
      <x:c r="F8881" s="3" t="s">
        <x:v>76</x:v>
      </x:c>
      <x:c r="G8881" s="3" t="s">
        <x:v>77</x:v>
      </x:c>
      <x:c r="H8881" s="3" t="s">
        <x:v>32</x:v>
      </x:c>
      <x:c r="I8881" s="3" t="s">
        <x:v>33</x:v>
      </x:c>
      <x:c r="J8881" s="3" t="s">
        <x:v>307</x:v>
      </x:c>
      <x:c r="K8881" s="3" t="s">
        <x:v>35</x:v>
      </x:c>
      <x:c r="L8881" s="5">
        <x:v>303.10000000000002</x:v>
      </x:c>
      <x:c r="M8881" s="5">
        <x:v>191.93</x:v>
      </x:c>
      <x:c r="N8881" s="5">
        <x:v>111.17</x:v>
      </x:c>
      <x:c r="O8881" s="3" t="s">
        <x:v>48</x:v>
      </x:c>
      <x:c r="P8881" s="3" t="s">
        <x:v>26</x:v>
      </x:c>
      <x:c r="Q8881" s="32" t="n">
        <x:f>IF(L8881=0,0,N8881/L8881)</x:f>
        <x:v>0.3667766413724843</x:v>
      </x:c>
      <x:c r="R8881" s="32" t="n">
        <x:f>IF(P8881="Yes",1,0)</x:f>
        <x:v>0</x:v>
      </x:c>
    </x:row>
    <x:row r="8882">
      <x:c r="A8882" s="3" t="s">
        <x:v>10099</x:v>
      </x:c>
      <x:c r="B8882" s="4">
        <x:v>45676</x:v>
      </x:c>
      <x:c r="C8882" s="3" t="s">
        <x:v>407</x:v>
      </x:c>
      <x:c r="D8882" s="3" t="s">
        <x:v>18</x:v>
      </x:c>
      <x:c r="E8882" s="3">
        <x:v>39</x:v>
      </x:c>
      <x:c r="F8882" s="3" t="s">
        <x:v>19</x:v>
      </x:c>
      <x:c r="G8882" s="3" t="s">
        <x:v>101</x:v>
      </x:c>
      <x:c r="H8882" s="3" t="s">
        <x:v>21</x:v>
      </x:c>
      <x:c r="I8882" s="3" t="s">
        <x:v>150</x:v>
      </x:c>
      <x:c r="J8882" s="3" t="s">
        <x:v>151</x:v>
      </x:c>
      <x:c r="K8882" s="3" t="s">
        <x:v>93</x:v>
      </x:c>
      <x:c r="L8882" s="5">
        <x:v>246.05</x:v>
      </x:c>
      <x:c r="M8882" s="5">
        <x:v>147.86000000000001</x:v>
      </x:c>
      <x:c r="N8882" s="5">
        <x:v>98.19</x:v>
      </x:c>
      <x:c r="O8882" s="3" t="s">
        <x:v>25</x:v>
      </x:c>
      <x:c r="P8882" s="3" t="s">
        <x:v>26</x:v>
      </x:c>
      <x:c r="Q8882" s="32" t="n">
        <x:f>IF(L8882=0,0,N8882/L8882)</x:f>
        <x:v>0.399065230644178</x:v>
      </x:c>
      <x:c r="R8882" s="32" t="n">
        <x:f>IF(P8882="Yes",1,0)</x:f>
        <x:v>0</x:v>
      </x:c>
    </x:row>
    <x:row r="8883">
      <x:c r="A8883" s="3" t="s">
        <x:v>10100</x:v>
      </x:c>
      <x:c r="B8883" s="4">
        <x:v>45743</x:v>
      </x:c>
      <x:c r="C8883" s="3" t="s">
        <x:v>579</x:v>
      </x:c>
      <x:c r="D8883" s="3" t="s">
        <x:v>29</x:v>
      </x:c>
      <x:c r="E8883" s="3">
        <x:v>65</x:v>
      </x:c>
      <x:c r="F8883" s="3" t="s">
        <x:v>39</x:v>
      </x:c>
      <x:c r="G8883" s="3" t="s">
        <x:v>40</x:v>
      </x:c>
      <x:c r="H8883" s="3" t="s">
        <x:v>32</x:v>
      </x:c>
      <x:c r="I8883" s="3" t="s">
        <x:v>54</x:v>
      </x:c>
      <x:c r="J8883" s="3" t="s">
        <x:v>55</x:v>
      </x:c>
      <x:c r="K8883" s="3" t="s">
        <x:v>35</x:v>
      </x:c>
      <x:c r="L8883" s="5">
        <x:v>2107.44</x:v>
      </x:c>
      <x:c r="M8883" s="5">
        <x:v>1566.83</x:v>
      </x:c>
      <x:c r="N8883" s="5">
        <x:v>540.61</x:v>
      </x:c>
      <x:c r="O8883" s="3" t="s">
        <x:v>48</x:v>
      </x:c>
      <x:c r="P8883" s="3" t="s">
        <x:v>26</x:v>
      </x:c>
      <x:c r="Q8883" s="32" t="n">
        <x:f>IF(L8883=0,0,N8883/L8883)</x:f>
        <x:v>0.2565245036632122</x:v>
      </x:c>
      <x:c r="R8883" s="32" t="n">
        <x:f>IF(P8883="Yes",1,0)</x:f>
        <x:v>0</x:v>
      </x:c>
    </x:row>
    <x:row r="8884">
      <x:c r="A8884" s="3" t="s">
        <x:v>10101</x:v>
      </x:c>
      <x:c r="B8884" s="4">
        <x:v>45354</x:v>
      </x:c>
      <x:c r="C8884" s="3" t="s">
        <x:v>1982</x:v>
      </x:c>
      <x:c r="D8884" s="3" t="s">
        <x:v>18</x:v>
      </x:c>
      <x:c r="E8884" s="3">
        <x:v>66</x:v>
      </x:c>
      <x:c r="F8884" s="3" t="s">
        <x:v>30</x:v>
      </x:c>
      <x:c r="G8884" s="3" t="s">
        <x:v>40</x:v>
      </x:c>
      <x:c r="H8884" s="3" t="s">
        <x:v>32</x:v>
      </x:c>
      <x:c r="I8884" s="3" t="s">
        <x:v>110</x:v>
      </x:c>
      <x:c r="J8884" s="3" t="s">
        <x:v>111</x:v>
      </x:c>
      <x:c r="K8884" s="3" t="s">
        <x:v>24</x:v>
      </x:c>
      <x:c r="L8884" s="5">
        <x:v>1079.07</x:v>
      </x:c>
      <x:c r="M8884" s="5">
        <x:v>840.65</x:v>
      </x:c>
      <x:c r="N8884" s="5">
        <x:v>238.42</x:v>
      </x:c>
      <x:c r="O8884" s="3" t="s">
        <x:v>61</x:v>
      </x:c>
      <x:c r="P8884" s="3" t="s">
        <x:v>26</x:v>
      </x:c>
      <x:c r="Q8884" s="32" t="n">
        <x:f>IF(L8884=0,0,N8884/L8884)</x:f>
        <x:v>0.22094952134708593</x:v>
      </x:c>
      <x:c r="R8884" s="32" t="n">
        <x:f>IF(P8884="Yes",1,0)</x:f>
        <x:v>0</x:v>
      </x:c>
    </x:row>
    <x:row r="8885">
      <x:c r="A8885" s="3" t="s">
        <x:v>10102</x:v>
      </x:c>
      <x:c r="B8885" s="4">
        <x:v>45346</x:v>
      </x:c>
      <x:c r="C8885" s="3" t="s">
        <x:v>542</x:v>
      </x:c>
      <x:c r="D8885" s="3" t="s">
        <x:v>29</x:v>
      </x:c>
      <x:c r="E8885" s="3">
        <x:v>50</x:v>
      </x:c>
      <x:c r="F8885" s="3" t="s">
        <x:v>345</x:v>
      </x:c>
      <x:c r="G8885" s="3" t="s">
        <x:v>346</x:v>
      </x:c>
      <x:c r="H8885" s="3" t="s">
        <x:v>90</x:v>
      </x:c>
      <x:c r="I8885" s="3" t="s">
        <x:v>46</x:v>
      </x:c>
      <x:c r="J8885" s="3" t="s">
        <x:v>47</x:v>
      </x:c>
      <x:c r="K8885" s="3" t="s">
        <x:v>35</x:v>
      </x:c>
      <x:c r="L8885" s="5">
        <x:v>431.14</x:v>
      </x:c>
      <x:c r="M8885" s="5">
        <x:v>262.70999999999998</x:v>
      </x:c>
      <x:c r="N8885" s="5">
        <x:v>168.43</x:v>
      </x:c>
      <x:c r="O8885" s="3" t="s">
        <x:v>48</x:v>
      </x:c>
      <x:c r="P8885" s="3" t="s">
        <x:v>26</x:v>
      </x:c>
      <x:c r="Q8885" s="32" t="n">
        <x:f>IF(L8885=0,0,N8885/L8885)</x:f>
        <x:v>0.39066196595073527</x:v>
      </x:c>
      <x:c r="R8885" s="32" t="n">
        <x:f>IF(P8885="Yes",1,0)</x:f>
        <x:v>0</x:v>
      </x:c>
    </x:row>
    <x:row r="8886">
      <x:c r="A8886" s="3" t="s">
        <x:v>10103</x:v>
      </x:c>
      <x:c r="B8886" s="4">
        <x:v>45958</x:v>
      </x:c>
      <x:c r="C8886" s="3" t="s">
        <x:v>468</x:v>
      </x:c>
      <x:c r="D8886" s="3" t="s">
        <x:v>29</x:v>
      </x:c>
      <x:c r="E8886" s="3">
        <x:v>53</x:v>
      </x:c>
      <x:c r="F8886" s="3" t="s">
        <x:v>39</x:v>
      </x:c>
      <x:c r="G8886" s="3" t="s">
        <x:v>40</x:v>
      </x:c>
      <x:c r="H8886" s="3" t="s">
        <x:v>32</x:v>
      </x:c>
      <x:c r="I8886" s="3" t="s">
        <x:v>208</x:v>
      </x:c>
      <x:c r="J8886" s="3" t="s">
        <x:v>209</x:v>
      </x:c>
      <x:c r="K8886" s="3" t="s">
        <x:v>93</x:v>
      </x:c>
      <x:c r="L8886" s="5">
        <x:v>604.91</x:v>
      </x:c>
      <x:c r="M8886" s="5">
        <x:v>449.34</x:v>
      </x:c>
      <x:c r="N8886" s="5">
        <x:v>155.57</x:v>
      </x:c>
      <x:c r="O8886" s="3" t="s">
        <x:v>25</x:v>
      </x:c>
      <x:c r="P8886" s="3" t="s">
        <x:v>49</x:v>
      </x:c>
      <x:c r="Q8886" s="32" t="n">
        <x:f>IF(L8886=0,0,N8886/L8886)</x:f>
        <x:v>0.2571787538642112</x:v>
      </x:c>
      <x:c r="R8886" s="32" t="n">
        <x:f>IF(P8886="Yes",1,0)</x:f>
        <x:v>1</x:v>
      </x:c>
    </x:row>
    <x:row r="8887">
      <x:c r="A8887" s="3" t="s">
        <x:v>10104</x:v>
      </x:c>
      <x:c r="B8887" s="4">
        <x:v>45519</x:v>
      </x:c>
      <x:c r="C8887" s="3" t="s">
        <x:v>5719</x:v>
      </x:c>
      <x:c r="D8887" s="3" t="s">
        <x:v>18</x:v>
      </x:c>
      <x:c r="E8887" s="3">
        <x:v>78</x:v>
      </x:c>
      <x:c r="F8887" s="3" t="s">
        <x:v>335</x:v>
      </x:c>
      <x:c r="G8887" s="3" t="s">
        <x:v>336</x:v>
      </x:c>
      <x:c r="H8887" s="3" t="s">
        <x:v>45</x:v>
      </x:c>
      <x:c r="I8887" s="3" t="s">
        <x:v>22</x:v>
      </x:c>
      <x:c r="J8887" s="3" t="s">
        <x:v>274</x:v>
      </x:c>
      <x:c r="K8887" s="3" t="s">
        <x:v>24</x:v>
      </x:c>
      <x:c r="L8887" s="5">
        <x:v>443.77</x:v>
      </x:c>
      <x:c r="M8887" s="5">
        <x:v>291.91000000000003</x:v>
      </x:c>
      <x:c r="N8887" s="5">
        <x:v>151.86000000000001</x:v>
      </x:c>
      <x:c r="O8887" s="3" t="s">
        <x:v>112</x:v>
      </x:c>
      <x:c r="P8887" s="3" t="s">
        <x:v>26</x:v>
      </x:c>
      <x:c r="Q8887" s="32" t="n">
        <x:f>IF(L8887=0,0,N8887/L8887)</x:f>
        <x:v>0.3422042950176894</x:v>
      </x:c>
      <x:c r="R8887" s="32" t="n">
        <x:f>IF(P8887="Yes",1,0)</x:f>
        <x:v>0</x:v>
      </x:c>
    </x:row>
    <x:row r="8888">
      <x:c r="A8888" s="3" t="s">
        <x:v>10105</x:v>
      </x:c>
      <x:c r="B8888" s="4">
        <x:v>45677</x:v>
      </x:c>
      <x:c r="C8888" s="3" t="s">
        <x:v>2716</x:v>
      </x:c>
      <x:c r="D8888" s="3" t="s">
        <x:v>29</x:v>
      </x:c>
      <x:c r="E8888" s="3">
        <x:v>74</x:v>
      </x:c>
      <x:c r="F8888" s="3" t="s">
        <x:v>82</x:v>
      </x:c>
      <x:c r="G8888" s="3" t="s">
        <x:v>83</x:v>
      </x:c>
      <x:c r="H8888" s="3" t="s">
        <x:v>84</x:v>
      </x:c>
      <x:c r="I8888" s="3" t="s">
        <x:v>154</x:v>
      </x:c>
      <x:c r="J8888" s="3" t="s">
        <x:v>155</x:v>
      </x:c>
      <x:c r="K8888" s="3" t="s">
        <x:v>93</x:v>
      </x:c>
      <x:c r="L8888" s="5">
        <x:v>72.760000000000005</x:v>
      </x:c>
      <x:c r="M8888" s="5">
        <x:v>40.76</x:v>
      </x:c>
      <x:c r="N8888" s="5">
        <x:v>32</x:v>
      </x:c>
      <x:c r="O8888" s="3" t="s">
        <x:v>61</x:v>
      </x:c>
      <x:c r="P8888" s="3" t="s">
        <x:v>26</x:v>
      </x:c>
      <x:c r="Q8888" s="32" t="n">
        <x:f>IF(L8888=0,0,N8888/L8888)</x:f>
        <x:v>0.439802089059923</x:v>
      </x:c>
      <x:c r="R8888" s="32" t="n">
        <x:f>IF(P8888="Yes",1,0)</x:f>
        <x:v>0</x:v>
      </x:c>
    </x:row>
    <x:row r="8889">
      <x:c r="A8889" s="3" t="s">
        <x:v>10106</x:v>
      </x:c>
      <x:c r="B8889" s="4">
        <x:v>45946</x:v>
      </x:c>
      <x:c r="C8889" s="3" t="s">
        <x:v>1653</x:v>
      </x:c>
      <x:c r="D8889" s="3" t="s">
        <x:v>18</x:v>
      </x:c>
      <x:c r="E8889" s="3">
        <x:v>66</x:v>
      </x:c>
      <x:c r="F8889" s="3" t="s">
        <x:v>52</x:v>
      </x:c>
      <x:c r="G8889" s="3" t="s">
        <x:v>139</x:v>
      </x:c>
      <x:c r="H8889" s="3" t="s">
        <x:v>32</x:v>
      </x:c>
      <x:c r="I8889" s="3" t="s">
        <x:v>68</x:v>
      </x:c>
      <x:c r="J8889" s="3" t="s">
        <x:v>69</x:v>
      </x:c>
      <x:c r="K8889" s="3" t="s">
        <x:v>35</x:v>
      </x:c>
      <x:c r="L8889" s="5">
        <x:v>253.9</x:v>
      </x:c>
      <x:c r="M8889" s="5">
        <x:v>174.33</x:v>
      </x:c>
      <x:c r="N8889" s="5">
        <x:v>79.569999999999993</x:v>
      </x:c>
      <x:c r="O8889" s="3" t="s">
        <x:v>61</x:v>
      </x:c>
      <x:c r="P8889" s="3" t="s">
        <x:v>26</x:v>
      </x:c>
      <x:c r="Q8889" s="32" t="n">
        <x:f>IF(L8889=0,0,N8889/L8889)</x:f>
        <x:v>0.313391098857818</x:v>
      </x:c>
      <x:c r="R8889" s="32" t="n">
        <x:f>IF(P8889="Yes",1,0)</x:f>
        <x:v>0</x:v>
      </x:c>
    </x:row>
    <x:row r="8890">
      <x:c r="A8890" s="3" t="s">
        <x:v>10107</x:v>
      </x:c>
      <x:c r="B8890" s="4">
        <x:v>45308</x:v>
      </x:c>
      <x:c r="C8890" s="3" t="s">
        <x:v>2348</x:v>
      </x:c>
      <x:c r="D8890" s="3" t="s">
        <x:v>29</x:v>
      </x:c>
      <x:c r="E8890" s="3">
        <x:v>68</x:v>
      </x:c>
      <x:c r="F8890" s="3" t="s">
        <x:v>348</x:v>
      </x:c>
      <x:c r="G8890" s="3" t="s">
        <x:v>97</x:v>
      </x:c>
      <x:c r="H8890" s="3" t="s">
        <x:v>98</x:v>
      </x:c>
      <x:c r="I8890" s="3" t="s">
        <x:v>58</x:v>
      </x:c>
      <x:c r="J8890" s="3" t="s">
        <x:v>59</x:v>
      </x:c>
      <x:c r="K8890" s="3" t="s">
        <x:v>60</x:v>
      </x:c>
      <x:c r="L8890" s="5">
        <x:v>439.13</x:v>
      </x:c>
      <x:c r="M8890" s="5">
        <x:v>283.13</x:v>
      </x:c>
      <x:c r="N8890" s="5">
        <x:v>156</x:v>
      </x:c>
      <x:c r="O8890" s="3" t="s">
        <x:v>61</x:v>
      </x:c>
      <x:c r="P8890" s="3" t="s">
        <x:v>26</x:v>
      </x:c>
      <x:c r="Q8890" s="32" t="n">
        <x:f>IF(L8890=0,0,N8890/L8890)</x:f>
        <x:v>0.355247876483046</x:v>
      </x:c>
      <x:c r="R8890" s="32" t="n">
        <x:f>IF(P8890="Yes",1,0)</x:f>
        <x:v>0</x:v>
      </x:c>
    </x:row>
    <x:row r="8891">
      <x:c r="A8891" s="3" t="s">
        <x:v>10108</x:v>
      </x:c>
      <x:c r="B8891" s="4">
        <x:v>45657</x:v>
      </x:c>
      <x:c r="C8891" s="3" t="s">
        <x:v>2207</x:v>
      </x:c>
      <x:c r="D8891" s="3" t="s">
        <x:v>18</x:v>
      </x:c>
      <x:c r="E8891" s="3">
        <x:v>57</x:v>
      </x:c>
      <x:c r="F8891" s="3" t="s">
        <x:v>76</x:v>
      </x:c>
      <x:c r="G8891" s="3" t="s">
        <x:v>115</x:v>
      </x:c>
      <x:c r="H8891" s="3" t="s">
        <x:v>32</x:v>
      </x:c>
      <x:c r="I8891" s="3" t="s">
        <x:v>78</x:v>
      </x:c>
      <x:c r="J8891" s="3" t="s">
        <x:v>144</x:v>
      </x:c>
      <x:c r="K8891" s="3" t="s">
        <x:v>24</x:v>
      </x:c>
      <x:c r="L8891" s="5">
        <x:v>220.62</x:v>
      </x:c>
      <x:c r="M8891" s="5">
        <x:v>140.30000000000001</x:v>
      </x:c>
      <x:c r="N8891" s="5">
        <x:v>80.319999999999993</x:v>
      </x:c>
      <x:c r="O8891" s="3" t="s">
        <x:v>61</x:v>
      </x:c>
      <x:c r="P8891" s="3" t="s">
        <x:v>26</x:v>
      </x:c>
      <x:c r="Q8891" s="32" t="n">
        <x:f>IF(L8891=0,0,N8891/L8891)</x:f>
        <x:v>0.36406490798658325</x:v>
      </x:c>
      <x:c r="R8891" s="32" t="n">
        <x:f>IF(P8891="Yes",1,0)</x:f>
        <x:v>0</x:v>
      </x:c>
    </x:row>
    <x:row r="8892">
      <x:c r="A8892" s="3" t="s">
        <x:v>10109</x:v>
      </x:c>
      <x:c r="B8892" s="4">
        <x:v>45377</x:v>
      </x:c>
      <x:c r="C8892" s="3" t="s">
        <x:v>591</x:v>
      </x:c>
      <x:c r="D8892" s="3" t="s">
        <x:v>18</x:v>
      </x:c>
      <x:c r="E8892" s="3">
        <x:v>39</x:v>
      </x:c>
      <x:c r="F8892" s="3" t="s">
        <x:v>120</x:v>
      </x:c>
      <x:c r="G8892" s="3" t="s">
        <x:v>121</x:v>
      </x:c>
      <x:c r="H8892" s="3" t="s">
        <x:v>98</x:v>
      </x:c>
      <x:c r="I8892" s="3" t="s">
        <x:v>33</x:v>
      </x:c>
      <x:c r="J8892" s="3" t="s">
        <x:v>307</x:v>
      </x:c>
      <x:c r="K8892" s="3" t="s">
        <x:v>35</x:v>
      </x:c>
      <x:c r="L8892" s="5">
        <x:v>907.32</x:v>
      </x:c>
      <x:c r="M8892" s="5">
        <x:v>610.39</x:v>
      </x:c>
      <x:c r="N8892" s="5">
        <x:v>296.93</x:v>
      </x:c>
      <x:c r="O8892" s="3" t="s">
        <x:v>112</x:v>
      </x:c>
      <x:c r="P8892" s="3" t="s">
        <x:v>26</x:v>
      </x:c>
      <x:c r="Q8892" s="32" t="n">
        <x:f>IF(L8892=0,0,N8892/L8892)</x:f>
        <x:v>0.32726050346074154</x:v>
      </x:c>
      <x:c r="R8892" s="32" t="n">
        <x:f>IF(P8892="Yes",1,0)</x:f>
        <x:v>0</x:v>
      </x:c>
    </x:row>
    <x:row r="8893">
      <x:c r="A8893" s="3" t="s">
        <x:v>10110</x:v>
      </x:c>
      <x:c r="B8893" s="4">
        <x:v>45846</x:v>
      </x:c>
      <x:c r="C8893" s="3" t="s">
        <x:v>844</x:v>
      </x:c>
      <x:c r="D8893" s="3" t="s">
        <x:v>38</x:v>
      </x:c>
      <x:c r="E8893" s="3">
        <x:v>67</x:v>
      </x:c>
      <x:c r="F8893" s="3" t="s">
        <x:v>30</x:v>
      </x:c>
      <x:c r="G8893" s="3" t="s">
        <x:v>40</x:v>
      </x:c>
      <x:c r="H8893" s="3" t="s">
        <x:v>32</x:v>
      </x:c>
      <x:c r="I8893" s="3" t="s">
        <x:v>78</x:v>
      </x:c>
      <x:c r="J8893" s="3" t="s">
        <x:v>144</x:v>
      </x:c>
      <x:c r="K8893" s="3" t="s">
        <x:v>24</x:v>
      </x:c>
      <x:c r="L8893" s="5">
        <x:v>4552.0200000000004</x:v>
      </x:c>
      <x:c r="M8893" s="5">
        <x:v>3677.23</x:v>
      </x:c>
      <x:c r="N8893" s="5">
        <x:v>874.79</x:v>
      </x:c>
      <x:c r="O8893" s="3" t="s">
        <x:v>316</x:v>
      </x:c>
      <x:c r="P8893" s="3" t="s">
        <x:v>49</x:v>
      </x:c>
      <x:c r="Q8893" s="32" t="n">
        <x:f>IF(L8893=0,0,N8893/L8893)</x:f>
        <x:v>0.19217622066686874</x:v>
      </x:c>
      <x:c r="R8893" s="32" t="n">
        <x:f>IF(P8893="Yes",1,0)</x:f>
        <x:v>1</x:v>
      </x:c>
    </x:row>
    <x:row r="8894">
      <x:c r="A8894" s="3" t="s">
        <x:v>10111</x:v>
      </x:c>
      <x:c r="B8894" s="4">
        <x:v>45503</x:v>
      </x:c>
      <x:c r="C8894" s="3" t="s">
        <x:v>928</x:v>
      </x:c>
      <x:c r="D8894" s="3" t="s">
        <x:v>29</x:v>
      </x:c>
      <x:c r="E8894" s="3">
        <x:v>26</x:v>
      </x:c>
      <x:c r="F8894" s="3" t="s">
        <x:v>39</x:v>
      </x:c>
      <x:c r="G8894" s="3" t="s">
        <x:v>31</x:v>
      </x:c>
      <x:c r="H8894" s="3" t="s">
        <x:v>32</x:v>
      </x:c>
      <x:c r="I8894" s="3" t="s">
        <x:v>164</x:v>
      </x:c>
      <x:c r="J8894" s="3" t="s">
        <x:v>165</x:v>
      </x:c>
      <x:c r="K8894" s="3" t="s">
        <x:v>93</x:v>
      </x:c>
      <x:c r="L8894" s="5">
        <x:v>1718.82</x:v>
      </x:c>
      <x:c r="M8894" s="5">
        <x:v>1205.0999999999999</x:v>
      </x:c>
      <x:c r="N8894" s="5">
        <x:v>513.72</x:v>
      </x:c>
      <x:c r="O8894" s="3" t="s">
        <x:v>316</x:v>
      </x:c>
      <x:c r="P8894" s="3" t="s">
        <x:v>26</x:v>
      </x:c>
      <x:c r="Q8894" s="32" t="n">
        <x:f>IF(L8894=0,0,N8894/L8894)</x:f>
        <x:v>0.2988794638182009</x:v>
      </x:c>
      <x:c r="R8894" s="32" t="n">
        <x:f>IF(P8894="Yes",1,0)</x:f>
        <x:v>0</x:v>
      </x:c>
    </x:row>
    <x:row r="8895">
      <x:c r="A8895" s="3" t="s">
        <x:v>10112</x:v>
      </x:c>
      <x:c r="B8895" s="4">
        <x:v>45773</x:v>
      </x:c>
      <x:c r="C8895" s="3" t="s">
        <x:v>481</x:v>
      </x:c>
      <x:c r="D8895" s="3" t="s">
        <x:v>18</x:v>
      </x:c>
      <x:c r="E8895" s="3">
        <x:v>45</x:v>
      </x:c>
      <x:c r="F8895" s="3" t="s">
        <x:v>30</x:v>
      </x:c>
      <x:c r="G8895" s="3" t="s">
        <x:v>31</x:v>
      </x:c>
      <x:c r="H8895" s="3" t="s">
        <x:v>32</x:v>
      </x:c>
      <x:c r="I8895" s="3" t="s">
        <x:v>150</x:v>
      </x:c>
      <x:c r="J8895" s="3" t="s">
        <x:v>151</x:v>
      </x:c>
      <x:c r="K8895" s="3" t="s">
        <x:v>93</x:v>
      </x:c>
      <x:c r="L8895" s="5">
        <x:v>889.49</x:v>
      </x:c>
      <x:c r="M8895" s="5">
        <x:v>692.72</x:v>
      </x:c>
      <x:c r="N8895" s="5">
        <x:v>196.77</x:v>
      </x:c>
      <x:c r="O8895" s="3" t="s">
        <x:v>61</x:v>
      </x:c>
      <x:c r="P8895" s="3" t="s">
        <x:v>26</x:v>
      </x:c>
      <x:c r="Q8895" s="32" t="n">
        <x:f>IF(L8895=0,0,N8895/L8895)</x:f>
        <x:v>0.22121665223892345</x:v>
      </x:c>
      <x:c r="R8895" s="32" t="n">
        <x:f>IF(P8895="Yes",1,0)</x:f>
        <x:v>0</x:v>
      </x:c>
    </x:row>
    <x:row r="8896">
      <x:c r="A8896" s="3" t="s">
        <x:v>10113</x:v>
      </x:c>
      <x:c r="B8896" s="4">
        <x:v>45457</x:v>
      </x:c>
      <x:c r="C8896" s="3" t="s">
        <x:v>285</x:v>
      </x:c>
      <x:c r="D8896" s="3" t="s">
        <x:v>18</x:v>
      </x:c>
      <x:c r="E8896" s="3">
        <x:v>39</x:v>
      </x:c>
      <x:c r="F8896" s="3" t="s">
        <x:v>258</x:v>
      </x:c>
      <x:c r="G8896" s="3" t="s">
        <x:v>101</x:v>
      </x:c>
      <x:c r="H8896" s="3" t="s">
        <x:v>84</x:v>
      </x:c>
      <x:c r="I8896" s="3" t="s">
        <x:v>261</x:v>
      </x:c>
      <x:c r="J8896" s="3" t="s">
        <x:v>262</x:v>
      </x:c>
      <x:c r="K8896" s="3" t="s">
        <x:v>60</x:v>
      </x:c>
      <x:c r="L8896" s="5">
        <x:v>86.27</x:v>
      </x:c>
      <x:c r="M8896" s="5">
        <x:v>43.92</x:v>
      </x:c>
      <x:c r="N8896" s="5">
        <x:v>42.35</x:v>
      </x:c>
      <x:c r="O8896" s="3" t="s">
        <x:v>61</x:v>
      </x:c>
      <x:c r="P8896" s="3" t="s">
        <x:v>26</x:v>
      </x:c>
      <x:c r="Q8896" s="32" t="n">
        <x:f>IF(L8896=0,0,N8896/L8896)</x:f>
        <x:v>0.4909006607163557</x:v>
      </x:c>
      <x:c r="R8896" s="32" t="n">
        <x:f>IF(P8896="Yes",1,0)</x:f>
        <x:v>0</x:v>
      </x:c>
    </x:row>
    <x:row r="8897">
      <x:c r="A8897" s="3" t="s">
        <x:v>10114</x:v>
      </x:c>
      <x:c r="B8897" s="4">
        <x:v>45671</x:v>
      </x:c>
      <x:c r="C8897" s="3" t="s">
        <x:v>2874</x:v>
      </x:c>
      <x:c r="D8897" s="3" t="s">
        <x:v>18</x:v>
      </x:c>
      <x:c r="E8897" s="3">
        <x:v>60</x:v>
      </x:c>
      <x:c r="F8897" s="3" t="s">
        <x:v>76</x:v>
      </x:c>
      <x:c r="G8897" s="3" t="s">
        <x:v>77</x:v>
      </x:c>
      <x:c r="H8897" s="3" t="s">
        <x:v>32</x:v>
      </x:c>
      <x:c r="I8897" s="3" t="s">
        <x:v>131</x:v>
      </x:c>
      <x:c r="J8897" s="3" t="s">
        <x:v>198</x:v>
      </x:c>
      <x:c r="K8897" s="3" t="s">
        <x:v>24</x:v>
      </x:c>
      <x:c r="L8897" s="5">
        <x:v>173.94</x:v>
      </x:c>
      <x:c r="M8897" s="5">
        <x:v>114.04</x:v>
      </x:c>
      <x:c r="N8897" s="5">
        <x:v>59.9</x:v>
      </x:c>
      <x:c r="O8897" s="3" t="s">
        <x:v>48</x:v>
      </x:c>
      <x:c r="P8897" s="3" t="s">
        <x:v>49</x:v>
      </x:c>
      <x:c r="Q8897" s="32" t="n">
        <x:f>IF(L8897=0,0,N8897/L8897)</x:f>
        <x:v>0.3443716223985282</x:v>
      </x:c>
      <x:c r="R8897" s="32" t="n">
        <x:f>IF(P8897="Yes",1,0)</x:f>
        <x:v>1</x:v>
      </x:c>
    </x:row>
    <x:row r="8898">
      <x:c r="A8898" s="3" t="s">
        <x:v>10115</x:v>
      </x:c>
      <x:c r="B8898" s="4">
        <x:v>45848</x:v>
      </x:c>
      <x:c r="C8898" s="3" t="s">
        <x:v>2285</x:v>
      </x:c>
      <x:c r="D8898" s="3" t="s">
        <x:v>29</x:v>
      </x:c>
      <x:c r="E8898" s="3">
        <x:v>56</x:v>
      </x:c>
      <x:c r="F8898" s="3" t="s">
        <x:v>76</x:v>
      </x:c>
      <x:c r="G8898" s="3" t="s">
        <x:v>77</x:v>
      </x:c>
      <x:c r="H8898" s="3" t="s">
        <x:v>32</x:v>
      </x:c>
      <x:c r="I8898" s="3" t="s">
        <x:v>22</x:v>
      </x:c>
      <x:c r="J8898" s="3" t="s">
        <x:v>274</x:v>
      </x:c>
      <x:c r="K8898" s="3" t="s">
        <x:v>24</x:v>
      </x:c>
      <x:c r="L8898" s="5">
        <x:v>353.27</x:v>
      </x:c>
      <x:c r="M8898" s="5">
        <x:v>212.44</x:v>
      </x:c>
      <x:c r="N8898" s="5">
        <x:v>140.83000000000001</x:v>
      </x:c>
      <x:c r="O8898" s="3" t="s">
        <x:v>61</x:v>
      </x:c>
      <x:c r="P8898" s="3" t="s">
        <x:v>26</x:v>
      </x:c>
      <x:c r="Q8898" s="32" t="n">
        <x:f>IF(L8898=0,0,N8898/L8898)</x:f>
        <x:v>0.3986469272794181</x:v>
      </x:c>
      <x:c r="R8898" s="32" t="n">
        <x:f>IF(P8898="Yes",1,0)</x:f>
        <x:v>0</x:v>
      </x:c>
    </x:row>
    <x:row r="8899">
      <x:c r="A8899" s="3" t="s">
        <x:v>10116</x:v>
      </x:c>
      <x:c r="B8899" s="4">
        <x:v>45734</x:v>
      </x:c>
      <x:c r="C8899" s="3" t="s">
        <x:v>163</x:v>
      </x:c>
      <x:c r="D8899" s="3" t="s">
        <x:v>38</x:v>
      </x:c>
      <x:c r="E8899" s="3">
        <x:v>70</x:v>
      </x:c>
      <x:c r="F8899" s="3" t="s">
        <x:v>175</x:v>
      </x:c>
      <x:c r="G8899" s="3" t="s">
        <x:v>176</x:v>
      </x:c>
      <x:c r="H8899" s="3" t="s">
        <x:v>45</x:v>
      </x:c>
      <x:c r="I8899" s="3" t="s">
        <x:v>261</x:v>
      </x:c>
      <x:c r="J8899" s="3" t="s">
        <x:v>262</x:v>
      </x:c>
      <x:c r="K8899" s="3" t="s">
        <x:v>60</x:v>
      </x:c>
      <x:c r="L8899" s="5">
        <x:v>448.5</x:v>
      </x:c>
      <x:c r="M8899" s="5">
        <x:v>266.13</x:v>
      </x:c>
      <x:c r="N8899" s="5">
        <x:v>182.37</x:v>
      </x:c>
      <x:c r="O8899" s="3" t="s">
        <x:v>61</x:v>
      </x:c>
      <x:c r="P8899" s="3" t="s">
        <x:v>26</x:v>
      </x:c>
      <x:c r="Q8899" s="32" t="n">
        <x:f>IF(L8899=0,0,N8899/L8899)</x:f>
        <x:v>0.4066220735785953</x:v>
      </x:c>
      <x:c r="R8899" s="32" t="n">
        <x:f>IF(P8899="Yes",1,0)</x:f>
        <x:v>0</x:v>
      </x:c>
    </x:row>
    <x:row r="8900">
      <x:c r="A8900" s="3" t="s">
        <x:v>10117</x:v>
      </x:c>
      <x:c r="B8900" s="4">
        <x:v>45901</x:v>
      </x:c>
      <x:c r="C8900" s="3" t="s">
        <x:v>555</x:v>
      </x:c>
      <x:c r="D8900" s="3" t="s">
        <x:v>18</x:v>
      </x:c>
      <x:c r="E8900" s="3">
        <x:v>24</x:v>
      </x:c>
      <x:c r="F8900" s="3" t="s">
        <x:v>258</x:v>
      </x:c>
      <x:c r="G8900" s="3" t="s">
        <x:v>101</x:v>
      </x:c>
      <x:c r="H8900" s="3" t="s">
        <x:v>84</x:v>
      </x:c>
      <x:c r="I8900" s="3" t="s">
        <x:v>122</x:v>
      </x:c>
      <x:c r="J8900" s="3" t="s">
        <x:v>179</x:v>
      </x:c>
      <x:c r="K8900" s="3" t="s">
        <x:v>60</x:v>
      </x:c>
      <x:c r="L8900" s="5">
        <x:v>85.03</x:v>
      </x:c>
      <x:c r="M8900" s="5">
        <x:v>46.93</x:v>
      </x:c>
      <x:c r="N8900" s="5">
        <x:v>38.1</x:v>
      </x:c>
      <x:c r="O8900" s="3" t="s">
        <x:v>61</x:v>
      </x:c>
      <x:c r="P8900" s="3" t="s">
        <x:v>26</x:v>
      </x:c>
      <x:c r="Q8900" s="32" t="n">
        <x:f>IF(L8900=0,0,N8900/L8900)</x:f>
        <x:v>0.4480771492414442</x:v>
      </x:c>
      <x:c r="R8900" s="32" t="n">
        <x:f>IF(P8900="Yes",1,0)</x:f>
        <x:v>0</x:v>
      </x:c>
    </x:row>
    <x:row r="8901">
      <x:c r="A8901" s="3" t="s">
        <x:v>10118</x:v>
      </x:c>
      <x:c r="B8901" s="4">
        <x:v>45825</x:v>
      </x:c>
      <x:c r="C8901" s="3" t="s">
        <x:v>4262</x:v>
      </x:c>
      <x:c r="D8901" s="3" t="s">
        <x:v>18</x:v>
      </x:c>
      <x:c r="E8901" s="3">
        <x:v>78</x:v>
      </x:c>
      <x:c r="F8901" s="3" t="s">
        <x:v>172</x:v>
      </x:c>
      <x:c r="G8901" s="3" t="s">
        <x:v>65</x:v>
      </x:c>
      <x:c r="H8901" s="3" t="s">
        <x:v>32</x:v>
      </x:c>
      <x:c r="I8901" s="3" t="s">
        <x:v>68</x:v>
      </x:c>
      <x:c r="J8901" s="3" t="s">
        <x:v>69</x:v>
      </x:c>
      <x:c r="K8901" s="3" t="s">
        <x:v>35</x:v>
      </x:c>
      <x:c r="L8901" s="5">
        <x:v>51.86</x:v>
      </x:c>
      <x:c r="M8901" s="5">
        <x:v>28.59</x:v>
      </x:c>
      <x:c r="N8901" s="5">
        <x:v>23.27</x:v>
      </x:c>
      <x:c r="O8901" s="3" t="s">
        <x:v>25</x:v>
      </x:c>
      <x:c r="P8901" s="3" t="s">
        <x:v>26</x:v>
      </x:c>
      <x:c r="Q8901" s="32" t="n">
        <x:f>IF(L8901=0,0,N8901/L8901)</x:f>
        <x:v>0.44870806016197456</x:v>
      </x:c>
      <x:c r="R8901" s="32" t="n">
        <x:f>IF(P8901="Yes",1,0)</x:f>
        <x:v>0</x:v>
      </x:c>
    </x:row>
    <x:row r="8902">
      <x:c r="A8902" s="3" t="s">
        <x:v>10119</x:v>
      </x:c>
      <x:c r="B8902" s="4">
        <x:v>45845</x:v>
      </x:c>
      <x:c r="C8902" s="3" t="s">
        <x:v>4248</x:v>
      </x:c>
      <x:c r="D8902" s="3" t="s">
        <x:v>29</x:v>
      </x:c>
      <x:c r="E8902" s="3">
        <x:v>62</x:v>
      </x:c>
      <x:c r="F8902" s="3" t="s">
        <x:v>120</x:v>
      </x:c>
      <x:c r="G8902" s="3" t="s">
        <x:v>121</x:v>
      </x:c>
      <x:c r="H8902" s="3" t="s">
        <x:v>98</x:v>
      </x:c>
      <x:c r="I8902" s="3" t="s">
        <x:v>367</x:v>
      </x:c>
      <x:c r="J8902" s="3" t="s">
        <x:v>368</x:v>
      </x:c>
      <x:c r="K8902" s="3" t="s">
        <x:v>35</x:v>
      </x:c>
      <x:c r="L8902" s="5">
        <x:v>1738.48</x:v>
      </x:c>
      <x:c r="M8902" s="5">
        <x:v>1188.46</x:v>
      </x:c>
      <x:c r="N8902" s="5">
        <x:v>550.02</x:v>
      </x:c>
      <x:c r="O8902" s="3" t="s">
        <x:v>61</x:v>
      </x:c>
      <x:c r="P8902" s="3" t="s">
        <x:v>26</x:v>
      </x:c>
      <x:c r="Q8902" s="32" t="n">
        <x:f>IF(L8902=0,0,N8902/L8902)</x:f>
        <x:v>0.3163798260549445</x:v>
      </x:c>
      <x:c r="R8902" s="32" t="n">
        <x:f>IF(P8902="Yes",1,0)</x:f>
        <x:v>0</x:v>
      </x:c>
    </x:row>
    <x:row r="8903">
      <x:c r="A8903" s="3" t="s">
        <x:v>10120</x:v>
      </x:c>
      <x:c r="B8903" s="4">
        <x:v>45771</x:v>
      </x:c>
      <x:c r="C8903" s="3" t="s">
        <x:v>7552</x:v>
      </x:c>
      <x:c r="D8903" s="3" t="s">
        <x:v>18</x:v>
      </x:c>
      <x:c r="E8903" s="3">
        <x:v>42</x:v>
      </x:c>
      <x:c r="F8903" s="3" t="s">
        <x:v>172</x:v>
      </x:c>
      <x:c r="G8903" s="3" t="s">
        <x:v>65</x:v>
      </x:c>
      <x:c r="H8903" s="3" t="s">
        <x:v>32</x:v>
      </x:c>
      <x:c r="I8903" s="3" t="s">
        <x:v>150</x:v>
      </x:c>
      <x:c r="J8903" s="3" t="s">
        <x:v>151</x:v>
      </x:c>
      <x:c r="K8903" s="3" t="s">
        <x:v>93</x:v>
      </x:c>
      <x:c r="L8903" s="5">
        <x:v>46.57</x:v>
      </x:c>
      <x:c r="M8903" s="5">
        <x:v>24.23</x:v>
      </x:c>
      <x:c r="N8903" s="5">
        <x:v>22.34</x:v>
      </x:c>
      <x:c r="O8903" s="3" t="s">
        <x:v>61</x:v>
      </x:c>
      <x:c r="P8903" s="3" t="s">
        <x:v>26</x:v>
      </x:c>
      <x:c r="Q8903" s="32" t="n">
        <x:f>IF(L8903=0,0,N8903/L8903)</x:f>
        <x:v>0.47970796650203995</x:v>
      </x:c>
      <x:c r="R8903" s="32" t="n">
        <x:f>IF(P8903="Yes",1,0)</x:f>
        <x:v>0</x:v>
      </x:c>
    </x:row>
    <x:row r="8904">
      <x:c r="A8904" s="3" t="s">
        <x:v>10121</x:v>
      </x:c>
      <x:c r="B8904" s="4">
        <x:v>45920</x:v>
      </x:c>
      <x:c r="C8904" s="3" t="s">
        <x:v>982</x:v>
      </x:c>
      <x:c r="D8904" s="3" t="s">
        <x:v>38</x:v>
      </x:c>
      <x:c r="E8904" s="3">
        <x:v>43</x:v>
      </x:c>
      <x:c r="F8904" s="3" t="s">
        <x:v>39</x:v>
      </x:c>
      <x:c r="G8904" s="3" t="s">
        <x:v>31</x:v>
      </x:c>
      <x:c r="H8904" s="3" t="s">
        <x:v>32</x:v>
      </x:c>
      <x:c r="I8904" s="3" t="s">
        <x:v>463</x:v>
      </x:c>
      <x:c r="J8904" s="3" t="s">
        <x:v>464</x:v>
      </x:c>
      <x:c r="K8904" s="3" t="s">
        <x:v>35</x:v>
      </x:c>
      <x:c r="L8904" s="5">
        <x:v>452.58</x:v>
      </x:c>
      <x:c r="M8904" s="5">
        <x:v>325.14</x:v>
      </x:c>
      <x:c r="N8904" s="5">
        <x:v>127.44</x:v>
      </x:c>
      <x:c r="O8904" s="3" t="s">
        <x:v>48</x:v>
      </x:c>
      <x:c r="P8904" s="3" t="s">
        <x:v>26</x:v>
      </x:c>
      <x:c r="Q8904" s="32" t="n">
        <x:f>IF(L8904=0,0,N8904/L8904)</x:f>
        <x:v>0.281585576030757</x:v>
      </x:c>
      <x:c r="R8904" s="32" t="n">
        <x:f>IF(P8904="Yes",1,0)</x:f>
        <x:v>0</x:v>
      </x:c>
    </x:row>
    <x:row r="8905">
      <x:c r="A8905" s="3" t="s">
        <x:v>10122</x:v>
      </x:c>
      <x:c r="B8905" s="4">
        <x:v>45407</x:v>
      </x:c>
      <x:c r="C8905" s="3" t="s">
        <x:v>2680</x:v>
      </x:c>
      <x:c r="D8905" s="3" t="s">
        <x:v>38</x:v>
      </x:c>
      <x:c r="E8905" s="3">
        <x:v>52</x:v>
      </x:c>
      <x:c r="F8905" s="3" t="s">
        <x:v>348</x:v>
      </x:c>
      <x:c r="G8905" s="3" t="s">
        <x:v>97</x:v>
      </x:c>
      <x:c r="H8905" s="3" t="s">
        <x:v>98</x:v>
      </x:c>
      <x:c r="I8905" s="3" t="s">
        <x:v>54</x:v>
      </x:c>
      <x:c r="J8905" s="3" t="s">
        <x:v>216</x:v>
      </x:c>
      <x:c r="K8905" s="3" t="s">
        <x:v>35</x:v>
      </x:c>
      <x:c r="L8905" s="5">
        <x:v>410.36</x:v>
      </x:c>
      <x:c r="M8905" s="5">
        <x:v>259.58</x:v>
      </x:c>
      <x:c r="N8905" s="5">
        <x:v>150.78</x:v>
      </x:c>
      <x:c r="O8905" s="3" t="s">
        <x:v>25</x:v>
      </x:c>
      <x:c r="P8905" s="3" t="s">
        <x:v>26</x:v>
      </x:c>
      <x:c r="Q8905" s="32" t="n">
        <x:f>IF(L8905=0,0,N8905/L8905)</x:f>
        <x:v>0.36743347304805535</x:v>
      </x:c>
      <x:c r="R8905" s="32" t="n">
        <x:f>IF(P8905="Yes",1,0)</x:f>
        <x:v>0</x:v>
      </x:c>
    </x:row>
    <x:row r="8906">
      <x:c r="A8906" s="3" t="s">
        <x:v>10123</x:v>
      </x:c>
      <x:c r="B8906" s="4">
        <x:v>45678</x:v>
      </x:c>
      <x:c r="C8906" s="3" t="s">
        <x:v>2659</x:v>
      </x:c>
      <x:c r="D8906" s="3" t="s">
        <x:v>38</x:v>
      </x:c>
      <x:c r="E8906" s="3">
        <x:v>46</x:v>
      </x:c>
      <x:c r="F8906" s="3" t="s">
        <x:v>212</x:v>
      </x:c>
      <x:c r="G8906" s="3" t="s">
        <x:v>213</x:v>
      </x:c>
      <x:c r="H8906" s="3" t="s">
        <x:v>84</x:v>
      </x:c>
      <x:c r="I8906" s="3" t="s">
        <x:v>463</x:v>
      </x:c>
      <x:c r="J8906" s="3" t="s">
        <x:v>464</x:v>
      </x:c>
      <x:c r="K8906" s="3" t="s">
        <x:v>35</x:v>
      </x:c>
      <x:c r="L8906" s="5">
        <x:v>313.88</x:v>
      </x:c>
      <x:c r="M8906" s="5">
        <x:v>176.56</x:v>
      </x:c>
      <x:c r="N8906" s="5">
        <x:v>137.32</x:v>
      </x:c>
      <x:c r="O8906" s="3" t="s">
        <x:v>316</x:v>
      </x:c>
      <x:c r="P8906" s="3" t="s">
        <x:v>26</x:v>
      </x:c>
      <x:c r="Q8906" s="32" t="n">
        <x:f>IF(L8906=0,0,N8906/L8906)</x:f>
        <x:v>0.43749203517267743</x:v>
      </x:c>
      <x:c r="R8906" s="32" t="n">
        <x:f>IF(P8906="Yes",1,0)</x:f>
        <x:v>0</x:v>
      </x:c>
    </x:row>
    <x:row r="8907">
      <x:c r="A8907" s="3" t="s">
        <x:v>10124</x:v>
      </x:c>
      <x:c r="B8907" s="4">
        <x:v>45698</x:v>
      </x:c>
      <x:c r="C8907" s="3" t="s">
        <x:v>1982</x:v>
      </x:c>
      <x:c r="D8907" s="3" t="s">
        <x:v>18</x:v>
      </x:c>
      <x:c r="E8907" s="3">
        <x:v>66</x:v>
      </x:c>
      <x:c r="F8907" s="3" t="s">
        <x:v>109</x:v>
      </x:c>
      <x:c r="G8907" s="3" t="s">
        <x:v>31</x:v>
      </x:c>
      <x:c r="H8907" s="3" t="s">
        <x:v>32</x:v>
      </x:c>
      <x:c r="I8907" s="3" t="s">
        <x:v>33</x:v>
      </x:c>
      <x:c r="J8907" s="3" t="s">
        <x:v>34</x:v>
      </x:c>
      <x:c r="K8907" s="3" t="s">
        <x:v>35</x:v>
      </x:c>
      <x:c r="L8907" s="5">
        <x:v>1747.88</x:v>
      </x:c>
      <x:c r="M8907" s="5">
        <x:v>1208.75</x:v>
      </x:c>
      <x:c r="N8907" s="5">
        <x:v>539.13</x:v>
      </x:c>
      <x:c r="O8907" s="3" t="s">
        <x:v>48</x:v>
      </x:c>
      <x:c r="P8907" s="3" t="s">
        <x:v>49</x:v>
      </x:c>
      <x:c r="Q8907" s="32" t="n">
        <x:f>IF(L8907=0,0,N8907/L8907)</x:f>
        <x:v>0.3084479483717417</x:v>
      </x:c>
      <x:c r="R8907" s="32" t="n">
        <x:f>IF(P8907="Yes",1,0)</x:f>
        <x:v>1</x:v>
      </x:c>
    </x:row>
    <x:row r="8908">
      <x:c r="A8908" s="3" t="s">
        <x:v>10125</x:v>
      </x:c>
      <x:c r="B8908" s="4">
        <x:v>45522</x:v>
      </x:c>
      <x:c r="C8908" s="3" t="s">
        <x:v>364</x:v>
      </x:c>
      <x:c r="D8908" s="3" t="s">
        <x:v>38</x:v>
      </x:c>
      <x:c r="E8908" s="3">
        <x:v>22</x:v>
      </x:c>
      <x:c r="F8908" s="3" t="s">
        <x:v>138</x:v>
      </x:c>
      <x:c r="G8908" s="3" t="s">
        <x:v>139</x:v>
      </x:c>
      <x:c r="H8908" s="3" t="s">
        <x:v>32</x:v>
      </x:c>
      <x:c r="I8908" s="3" t="s">
        <x:v>116</x:v>
      </x:c>
      <x:c r="J8908" s="3" t="s">
        <x:v>321</x:v>
      </x:c>
      <x:c r="K8908" s="3" t="s">
        <x:v>35</x:v>
      </x:c>
      <x:c r="L8908" s="5">
        <x:v>929.26</x:v>
      </x:c>
      <x:c r="M8908" s="5">
        <x:v>728.43</x:v>
      </x:c>
      <x:c r="N8908" s="5">
        <x:v>200.83</x:v>
      </x:c>
      <x:c r="O8908" s="3" t="s">
        <x:v>48</x:v>
      </x:c>
      <x:c r="P8908" s="3" t="s">
        <x:v>26</x:v>
      </x:c>
      <x:c r="Q8908" s="32" t="n">
        <x:f>IF(L8908=0,0,N8908/L8908)</x:f>
        <x:v>0.21611820157975165</x:v>
      </x:c>
      <x:c r="R8908" s="32" t="n">
        <x:f>IF(P8908="Yes",1,0)</x:f>
        <x:v>0</x:v>
      </x:c>
    </x:row>
    <x:row r="8909">
      <x:c r="A8909" s="3" t="s">
        <x:v>10126</x:v>
      </x:c>
      <x:c r="B8909" s="4">
        <x:v>45588</x:v>
      </x:c>
      <x:c r="C8909" s="3" t="s">
        <x:v>340</x:v>
      </x:c>
      <x:c r="D8909" s="3" t="s">
        <x:v>18</x:v>
      </x:c>
      <x:c r="E8909" s="3">
        <x:v>60</x:v>
      </x:c>
      <x:c r="F8909" s="3" t="s">
        <x:v>225</x:v>
      </x:c>
      <x:c r="G8909" s="3" t="s">
        <x:v>226</x:v>
      </x:c>
      <x:c r="H8909" s="3" t="s">
        <x:v>227</x:v>
      </x:c>
      <x:c r="I8909" s="3" t="s">
        <x:v>182</x:v>
      </x:c>
      <x:c r="J8909" s="3" t="s">
        <x:v>183</x:v>
      </x:c>
      <x:c r="K8909" s="3" t="s">
        <x:v>93</x:v>
      </x:c>
      <x:c r="L8909" s="5">
        <x:v>207.39</x:v>
      </x:c>
      <x:c r="M8909" s="5">
        <x:v>158.79</x:v>
      </x:c>
      <x:c r="N8909" s="5">
        <x:v>48.6</x:v>
      </x:c>
      <x:c r="O8909" s="3" t="s">
        <x:v>316</x:v>
      </x:c>
      <x:c r="P8909" s="3" t="s">
        <x:v>26</x:v>
      </x:c>
      <x:c r="Q8909" s="32" t="n">
        <x:f>IF(L8909=0,0,N8909/L8909)</x:f>
        <x:v>0.23434109648488358</x:v>
      </x:c>
      <x:c r="R8909" s="32" t="n">
        <x:f>IF(P8909="Yes",1,0)</x:f>
        <x:v>0</x:v>
      </x:c>
    </x:row>
    <x:row r="8910">
      <x:c r="A8910" s="3" t="s">
        <x:v>10127</x:v>
      </x:c>
      <x:c r="B8910" s="4">
        <x:v>45881</x:v>
      </x:c>
      <x:c r="C8910" s="3" t="s">
        <x:v>598</x:v>
      </x:c>
      <x:c r="D8910" s="3" t="s">
        <x:v>29</x:v>
      </x:c>
      <x:c r="E8910" s="3">
        <x:v>74</x:v>
      </x:c>
      <x:c r="F8910" s="3" t="s">
        <x:v>76</x:v>
      </x:c>
      <x:c r="G8910" s="3" t="s">
        <x:v>77</x:v>
      </x:c>
      <x:c r="H8910" s="3" t="s">
        <x:v>32</x:v>
      </x:c>
      <x:c r="I8910" s="3" t="s">
        <x:v>58</x:v>
      </x:c>
      <x:c r="J8910" s="3" t="s">
        <x:v>204</x:v>
      </x:c>
      <x:c r="K8910" s="3" t="s">
        <x:v>60</x:v>
      </x:c>
      <x:c r="L8910" s="5">
        <x:v>365.3</x:v>
      </x:c>
      <x:c r="M8910" s="5">
        <x:v>220.54</x:v>
      </x:c>
      <x:c r="N8910" s="5">
        <x:v>144.76</x:v>
      </x:c>
      <x:c r="O8910" s="3" t="s">
        <x:v>61</x:v>
      </x:c>
      <x:c r="P8910" s="3" t="s">
        <x:v>26</x:v>
      </x:c>
      <x:c r="Q8910" s="32" t="n">
        <x:f>IF(L8910=0,0,N8910/L8910)</x:f>
        <x:v>0.3962770325759649</x:v>
      </x:c>
      <x:c r="R8910" s="32" t="n">
        <x:f>IF(P8910="Yes",1,0)</x:f>
        <x:v>0</x:v>
      </x:c>
    </x:row>
    <x:row r="8911">
      <x:c r="A8911" s="3" t="s">
        <x:v>10128</x:v>
      </x:c>
      <x:c r="B8911" s="4">
        <x:v>45366</x:v>
      </x:c>
      <x:c r="C8911" s="3" t="s">
        <x:v>589</x:v>
      </x:c>
      <x:c r="D8911" s="3" t="s">
        <x:v>18</x:v>
      </x:c>
      <x:c r="E8911" s="3">
        <x:v>51</x:v>
      </x:c>
      <x:c r="F8911" s="3" t="s">
        <x:v>76</x:v>
      </x:c>
      <x:c r="G8911" s="3" t="s">
        <x:v>77</x:v>
      </x:c>
      <x:c r="H8911" s="3" t="s">
        <x:v>32</x:v>
      </x:c>
      <x:c r="I8911" s="3" t="s">
        <x:v>22</x:v>
      </x:c>
      <x:c r="J8911" s="3" t="s">
        <x:v>191</x:v>
      </x:c>
      <x:c r="K8911" s="3" t="s">
        <x:v>24</x:v>
      </x:c>
      <x:c r="L8911" s="5">
        <x:v>186.72</x:v>
      </x:c>
      <x:c r="M8911" s="5">
        <x:v>124.99</x:v>
      </x:c>
      <x:c r="N8911" s="5">
        <x:v>61.73</x:v>
      </x:c>
      <x:c r="O8911" s="3" t="s">
        <x:v>25</x:v>
      </x:c>
      <x:c r="P8911" s="3" t="s">
        <x:v>26</x:v>
      </x:c>
      <x:c r="Q8911" s="32" t="n">
        <x:f>IF(L8911=0,0,N8911/L8911)</x:f>
        <x:v>0.330601970865467</x:v>
      </x:c>
      <x:c r="R8911" s="32" t="n">
        <x:f>IF(P8911="Yes",1,0)</x:f>
        <x:v>0</x:v>
      </x:c>
    </x:row>
    <x:row r="8912">
      <x:c r="A8912" s="3" t="s">
        <x:v>10129</x:v>
      </x:c>
      <x:c r="B8912" s="4">
        <x:v>45836</x:v>
      </x:c>
      <x:c r="C8912" s="3" t="s">
        <x:v>1368</x:v>
      </x:c>
      <x:c r="D8912" s="3" t="s">
        <x:v>29</x:v>
      </x:c>
      <x:c r="E8912" s="3">
        <x:v>29</x:v>
      </x:c>
      <x:c r="F8912" s="3" t="s">
        <x:v>138</x:v>
      </x:c>
      <x:c r="G8912" s="3" t="s">
        <x:v>160</x:v>
      </x:c>
      <x:c r="H8912" s="3" t="s">
        <x:v>32</x:v>
      </x:c>
      <x:c r="I8912" s="3" t="s">
        <x:v>131</x:v>
      </x:c>
      <x:c r="J8912" s="3" t="s">
        <x:v>132</x:v>
      </x:c>
      <x:c r="K8912" s="3" t="s">
        <x:v>24</x:v>
      </x:c>
      <x:c r="L8912" s="5">
        <x:v>3654.02</x:v>
      </x:c>
      <x:c r="M8912" s="5">
        <x:v>2548</x:v>
      </x:c>
      <x:c r="N8912" s="5">
        <x:v>1106.02</x:v>
      </x:c>
      <x:c r="O8912" s="3" t="s">
        <x:v>61</x:v>
      </x:c>
      <x:c r="P8912" s="3" t="s">
        <x:v>26</x:v>
      </x:c>
      <x:c r="Q8912" s="32" t="n">
        <x:f>IF(L8912=0,0,N8912/L8912)</x:f>
        <x:v>0.3026858090541376</x:v>
      </x:c>
      <x:c r="R8912" s="32" t="n">
        <x:f>IF(P8912="Yes",1,0)</x:f>
        <x:v>0</x:v>
      </x:c>
    </x:row>
    <x:row r="8913">
      <x:c r="A8913" s="3" t="s">
        <x:v>10130</x:v>
      </x:c>
      <x:c r="B8913" s="4">
        <x:v>45419</x:v>
      </x:c>
      <x:c r="C8913" s="3" t="s">
        <x:v>743</x:v>
      </x:c>
      <x:c r="D8913" s="3" t="s">
        <x:v>18</x:v>
      </x:c>
      <x:c r="E8913" s="3">
        <x:v>27</x:v>
      </x:c>
      <x:c r="F8913" s="3" t="s">
        <x:v>138</x:v>
      </x:c>
      <x:c r="G8913" s="3" t="s">
        <x:v>139</x:v>
      </x:c>
      <x:c r="H8913" s="3" t="s">
        <x:v>32</x:v>
      </x:c>
      <x:c r="I8913" s="3" t="s">
        <x:v>116</x:v>
      </x:c>
      <x:c r="J8913" s="3" t="s">
        <x:v>321</x:v>
      </x:c>
      <x:c r="K8913" s="3" t="s">
        <x:v>35</x:v>
      </x:c>
      <x:c r="L8913" s="5">
        <x:v>1074.47</x:v>
      </x:c>
      <x:c r="M8913" s="5">
        <x:v>844.76</x:v>
      </x:c>
      <x:c r="N8913" s="5">
        <x:v>229.71</x:v>
      </x:c>
      <x:c r="O8913" s="3" t="s">
        <x:v>112</x:v>
      </x:c>
      <x:c r="P8913" s="3" t="s">
        <x:v>26</x:v>
      </x:c>
      <x:c r="Q8913" s="32" t="n">
        <x:f>IF(L8913=0,0,N8913/L8913)</x:f>
        <x:v>0.21378912394017516</x:v>
      </x:c>
      <x:c r="R8913" s="32" t="n">
        <x:f>IF(P8913="Yes",1,0)</x:f>
        <x:v>0</x:v>
      </x:c>
    </x:row>
    <x:row r="8914">
      <x:c r="A8914" s="3" t="s">
        <x:v>10131</x:v>
      </x:c>
      <x:c r="B8914" s="4">
        <x:v>45360</x:v>
      </x:c>
      <x:c r="C8914" s="3" t="s">
        <x:v>1161</x:v>
      </x:c>
      <x:c r="D8914" s="3" t="s">
        <x:v>38</x:v>
      </x:c>
      <x:c r="E8914" s="3">
        <x:v>70</x:v>
      </x:c>
      <x:c r="F8914" s="3" t="s">
        <x:v>172</x:v>
      </x:c>
      <x:c r="G8914" s="3" t="s">
        <x:v>65</x:v>
      </x:c>
      <x:c r="H8914" s="3" t="s">
        <x:v>32</x:v>
      </x:c>
      <x:c r="I8914" s="3" t="s">
        <x:v>116</x:v>
      </x:c>
      <x:c r="J8914" s="3" t="s">
        <x:v>117</x:v>
      </x:c>
      <x:c r="K8914" s="3" t="s">
        <x:v>35</x:v>
      </x:c>
      <x:c r="L8914" s="5">
        <x:v>96.05</x:v>
      </x:c>
      <x:c r="M8914" s="5">
        <x:v>55.29</x:v>
      </x:c>
      <x:c r="N8914" s="5">
        <x:v>40.76</x:v>
      </x:c>
      <x:c r="O8914" s="3" t="s">
        <x:v>61</x:v>
      </x:c>
      <x:c r="P8914" s="3" t="s">
        <x:v>26</x:v>
      </x:c>
      <x:c r="Q8914" s="32" t="n">
        <x:f>IF(L8914=0,0,N8914/L8914)</x:f>
        <x:v>0.4243623112961999</x:v>
      </x:c>
      <x:c r="R8914" s="32" t="n">
        <x:f>IF(P8914="Yes",1,0)</x:f>
        <x:v>0</x:v>
      </x:c>
    </x:row>
    <x:row r="8915">
      <x:c r="A8915" s="3" t="s">
        <x:v>10132</x:v>
      </x:c>
      <x:c r="B8915" s="4">
        <x:v>45634</x:v>
      </x:c>
      <x:c r="C8915" s="3" t="s">
        <x:v>658</x:v>
      </x:c>
      <x:c r="D8915" s="3" t="s">
        <x:v>18</x:v>
      </x:c>
      <x:c r="E8915" s="3">
        <x:v>63</x:v>
      </x:c>
      <x:c r="F8915" s="3" t="s">
        <x:v>76</x:v>
      </x:c>
      <x:c r="G8915" s="3" t="s">
        <x:v>115</x:v>
      </x:c>
      <x:c r="H8915" s="3" t="s">
        <x:v>32</x:v>
      </x:c>
      <x:c r="I8915" s="3" t="s">
        <x:v>131</x:v>
      </x:c>
      <x:c r="J8915" s="3" t="s">
        <x:v>132</x:v>
      </x:c>
      <x:c r="K8915" s="3" t="s">
        <x:v>24</x:v>
      </x:c>
      <x:c r="L8915" s="5">
        <x:v>456.77</x:v>
      </x:c>
      <x:c r="M8915" s="5">
        <x:v>283.01</x:v>
      </x:c>
      <x:c r="N8915" s="5">
        <x:v>173.76</x:v>
      </x:c>
      <x:c r="O8915" s="3" t="s">
        <x:v>25</x:v>
      </x:c>
      <x:c r="P8915" s="3" t="s">
        <x:v>26</x:v>
      </x:c>
      <x:c r="Q8915" s="32" t="n">
        <x:f>IF(L8915=0,0,N8915/L8915)</x:f>
        <x:v>0.38041027212820455</x:v>
      </x:c>
      <x:c r="R8915" s="32" t="n">
        <x:f>IF(P8915="Yes",1,0)</x:f>
        <x:v>0</x:v>
      </x:c>
    </x:row>
    <x:row r="8916">
      <x:c r="A8916" s="3" t="s">
        <x:v>10133</x:v>
      </x:c>
      <x:c r="B8916" s="4">
        <x:v>45584</x:v>
      </x:c>
      <x:c r="C8916" s="3" t="s">
        <x:v>1050</x:v>
      </x:c>
      <x:c r="D8916" s="3" t="s">
        <x:v>18</x:v>
      </x:c>
      <x:c r="E8916" s="3">
        <x:v>69</x:v>
      </x:c>
      <x:c r="F8916" s="3" t="s">
        <x:v>43</x:v>
      </x:c>
      <x:c r="G8916" s="3" t="s">
        <x:v>44</x:v>
      </x:c>
      <x:c r="H8916" s="3" t="s">
        <x:v>45</x:v>
      </x:c>
      <x:c r="I8916" s="3" t="s">
        <x:v>46</x:v>
      </x:c>
      <x:c r="J8916" s="3" t="s">
        <x:v>47</x:v>
      </x:c>
      <x:c r="K8916" s="3" t="s">
        <x:v>35</x:v>
      </x:c>
      <x:c r="L8916" s="5">
        <x:v>144.04</x:v>
      </x:c>
      <x:c r="M8916" s="5">
        <x:v>91.25</x:v>
      </x:c>
      <x:c r="N8916" s="5">
        <x:v>52.79</x:v>
      </x:c>
      <x:c r="O8916" s="3" t="s">
        <x:v>25</x:v>
      </x:c>
      <x:c r="P8916" s="3" t="s">
        <x:v>26</x:v>
      </x:c>
      <x:c r="Q8916" s="32" t="n">
        <x:f>IF(L8916=0,0,N8916/L8916)</x:f>
        <x:v>0.3664954179394613</x:v>
      </x:c>
      <x:c r="R8916" s="32" t="n">
        <x:f>IF(P8916="Yes",1,0)</x:f>
        <x:v>0</x:v>
      </x:c>
    </x:row>
    <x:row r="8917">
      <x:c r="A8917" s="3" t="s">
        <x:v>10134</x:v>
      </x:c>
      <x:c r="B8917" s="4">
        <x:v>46022</x:v>
      </x:c>
      <x:c r="C8917" s="3" t="s">
        <x:v>297</x:v>
      </x:c>
      <x:c r="D8917" s="3" t="s">
        <x:v>18</x:v>
      </x:c>
      <x:c r="E8917" s="3">
        <x:v>54</x:v>
      </x:c>
      <x:c r="F8917" s="3" t="s">
        <x:v>225</x:v>
      </x:c>
      <x:c r="G8917" s="3" t="s">
        <x:v>226</x:v>
      </x:c>
      <x:c r="H8917" s="3" t="s">
        <x:v>227</x:v>
      </x:c>
      <x:c r="I8917" s="3" t="s">
        <x:v>68</x:v>
      </x:c>
      <x:c r="J8917" s="3" t="s">
        <x:v>128</x:v>
      </x:c>
      <x:c r="K8917" s="3" t="s">
        <x:v>35</x:v>
      </x:c>
      <x:c r="L8917" s="5">
        <x:v>665.05</x:v>
      </x:c>
      <x:c r="M8917" s="5">
        <x:v>504.16</x:v>
      </x:c>
      <x:c r="N8917" s="5">
        <x:v>160.88999999999999</x:v>
      </x:c>
      <x:c r="O8917" s="3" t="s">
        <x:v>61</x:v>
      </x:c>
      <x:c r="P8917" s="3" t="s">
        <x:v>26</x:v>
      </x:c>
      <x:c r="Q8917" s="32" t="n">
        <x:f>IF(L8917=0,0,N8917/L8917)</x:f>
        <x:v>0.24192166002556198</x:v>
      </x:c>
      <x:c r="R8917" s="32" t="n">
        <x:f>IF(P8917="Yes",1,0)</x:f>
        <x:v>0</x:v>
      </x:c>
    </x:row>
    <x:row r="8918">
      <x:c r="A8918" s="3" t="s">
        <x:v>10135</x:v>
      </x:c>
      <x:c r="B8918" s="4">
        <x:v>45781</x:v>
      </x:c>
      <x:c r="C8918" s="3" t="s">
        <x:v>1982</x:v>
      </x:c>
      <x:c r="D8918" s="3" t="s">
        <x:v>18</x:v>
      </x:c>
      <x:c r="E8918" s="3">
        <x:v>66</x:v>
      </x:c>
      <x:c r="F8918" s="3" t="s">
        <x:v>348</x:v>
      </x:c>
      <x:c r="G8918" s="3" t="s">
        <x:v>97</x:v>
      </x:c>
      <x:c r="H8918" s="3" t="s">
        <x:v>98</x:v>
      </x:c>
      <x:c r="I8918" s="3" t="s">
        <x:v>105</x:v>
      </x:c>
      <x:c r="J8918" s="3" t="s">
        <x:v>106</x:v>
      </x:c>
      <x:c r="K8918" s="3" t="s">
        <x:v>93</x:v>
      </x:c>
      <x:c r="L8918" s="5">
        <x:v>409</x:v>
      </x:c>
      <x:c r="M8918" s="5">
        <x:v>261.61</x:v>
      </x:c>
      <x:c r="N8918" s="5">
        <x:v>147.38999999999999</x:v>
      </x:c>
      <x:c r="O8918" s="3" t="s">
        <x:v>112</x:v>
      </x:c>
      <x:c r="P8918" s="3" t="s">
        <x:v>26</x:v>
      </x:c>
      <x:c r="Q8918" s="32" t="n">
        <x:f>IF(L8918=0,0,N8918/L8918)</x:f>
        <x:v>0.36036674816625913</x:v>
      </x:c>
      <x:c r="R8918" s="32" t="n">
        <x:f>IF(P8918="Yes",1,0)</x:f>
        <x:v>0</x:v>
      </x:c>
    </x:row>
    <x:row r="8919">
      <x:c r="A8919" s="3" t="s">
        <x:v>10136</x:v>
      </x:c>
      <x:c r="B8919" s="4">
        <x:v>45500</x:v>
      </x:c>
      <x:c r="C8919" s="3" t="s">
        <x:v>998</x:v>
      </x:c>
      <x:c r="D8919" s="3" t="s">
        <x:v>29</x:v>
      </x:c>
      <x:c r="E8919" s="3">
        <x:v>56</x:v>
      </x:c>
      <x:c r="F8919" s="3" t="s">
        <x:v>76</x:v>
      </x:c>
      <x:c r="G8919" s="3" t="s">
        <x:v>77</x:v>
      </x:c>
      <x:c r="H8919" s="3" t="s">
        <x:v>32</x:v>
      </x:c>
      <x:c r="I8919" s="3" t="s">
        <x:v>22</x:v>
      </x:c>
      <x:c r="J8919" s="3" t="s">
        <x:v>353</x:v>
      </x:c>
      <x:c r="K8919" s="3" t="s">
        <x:v>24</x:v>
      </x:c>
      <x:c r="L8919" s="5">
        <x:v>352.95</x:v>
      </x:c>
      <x:c r="M8919" s="5">
        <x:v>238.87</x:v>
      </x:c>
      <x:c r="N8919" s="5">
        <x:v>114.08</x:v>
      </x:c>
      <x:c r="O8919" s="3" t="s">
        <x:v>61</x:v>
      </x:c>
      <x:c r="P8919" s="3" t="s">
        <x:v>26</x:v>
      </x:c>
      <x:c r="Q8919" s="32" t="n">
        <x:f>IF(L8919=0,0,N8919/L8919)</x:f>
        <x:v>0.3232185862020116</x:v>
      </x:c>
      <x:c r="R8919" s="32" t="n">
        <x:f>IF(P8919="Yes",1,0)</x:f>
        <x:v>0</x:v>
      </x:c>
    </x:row>
    <x:row r="8920">
      <x:c r="A8920" s="3" t="s">
        <x:v>10137</x:v>
      </x:c>
      <x:c r="B8920" s="4">
        <x:v>45353</x:v>
      </x:c>
      <x:c r="C8920" s="3" t="s">
        <x:v>552</x:v>
      </x:c>
      <x:c r="D8920" s="3" t="s">
        <x:v>18</x:v>
      </x:c>
      <x:c r="E8920" s="3">
        <x:v>39</x:v>
      </x:c>
      <x:c r="F8920" s="3" t="s">
        <x:v>82</x:v>
      </x:c>
      <x:c r="G8920" s="3" t="s">
        <x:v>83</x:v>
      </x:c>
      <x:c r="H8920" s="3" t="s">
        <x:v>84</x:v>
      </x:c>
      <x:c r="I8920" s="3" t="s">
        <x:v>72</x:v>
      </x:c>
      <x:c r="J8920" s="3" t="s">
        <x:v>420</x:v>
      </x:c>
      <x:c r="K8920" s="3" t="s">
        <x:v>24</x:v>
      </x:c>
      <x:c r="L8920" s="5">
        <x:v>63.26</x:v>
      </x:c>
      <x:c r="M8920" s="5">
        <x:v>32.869999999999997</x:v>
      </x:c>
      <x:c r="N8920" s="5">
        <x:v>30.39</x:v>
      </x:c>
      <x:c r="O8920" s="3" t="s">
        <x:v>112</x:v>
      </x:c>
      <x:c r="P8920" s="3" t="s">
        <x:v>26</x:v>
      </x:c>
      <x:c r="Q8920" s="32" t="n">
        <x:f>IF(L8920=0,0,N8920/L8920)</x:f>
        <x:v>0.48039835599114766</x:v>
      </x:c>
      <x:c r="R8920" s="32" t="n">
        <x:f>IF(P8920="Yes",1,0)</x:f>
        <x:v>0</x:v>
      </x:c>
    </x:row>
    <x:row r="8921">
      <x:c r="A8921" s="3" t="s">
        <x:v>10138</x:v>
      </x:c>
      <x:c r="B8921" s="4">
        <x:v>45510</x:v>
      </x:c>
      <x:c r="C8921" s="3" t="s">
        <x:v>1383</x:v>
      </x:c>
      <x:c r="D8921" s="3" t="s">
        <x:v>29</x:v>
      </x:c>
      <x:c r="E8921" s="3">
        <x:v>56</x:v>
      </x:c>
      <x:c r="F8921" s="3" t="s">
        <x:v>19</x:v>
      </x:c>
      <x:c r="G8921" s="3" t="s">
        <x:v>20</x:v>
      </x:c>
      <x:c r="H8921" s="3" t="s">
        <x:v>21</x:v>
      </x:c>
      <x:c r="I8921" s="3" t="s">
        <x:v>105</x:v>
      </x:c>
      <x:c r="J8921" s="3" t="s">
        <x:v>106</x:v>
      </x:c>
      <x:c r="K8921" s="3" t="s">
        <x:v>93</x:v>
      </x:c>
      <x:c r="L8921" s="5">
        <x:v>198.4</x:v>
      </x:c>
      <x:c r="M8921" s="5">
        <x:v>125.97</x:v>
      </x:c>
      <x:c r="N8921" s="5">
        <x:v>72.430000000000007</x:v>
      </x:c>
      <x:c r="O8921" s="3" t="s">
        <x:v>61</x:v>
      </x:c>
      <x:c r="P8921" s="3" t="s">
        <x:v>26</x:v>
      </x:c>
      <x:c r="Q8921" s="32" t="n">
        <x:f>IF(L8921=0,0,N8921/L8921)</x:f>
        <x:v>0.36507056451612907</x:v>
      </x:c>
      <x:c r="R8921" s="32" t="n">
        <x:f>IF(P8921="Yes",1,0)</x:f>
        <x:v>0</x:v>
      </x:c>
    </x:row>
    <x:row r="8922">
      <x:c r="A8922" s="3" t="s">
        <x:v>10139</x:v>
      </x:c>
      <x:c r="B8922" s="4">
        <x:v>45426</x:v>
      </x:c>
      <x:c r="C8922" s="3" t="s">
        <x:v>7502</x:v>
      </x:c>
      <x:c r="D8922" s="3" t="s">
        <x:v>18</x:v>
      </x:c>
      <x:c r="E8922" s="3">
        <x:v>75</x:v>
      </x:c>
      <x:c r="F8922" s="3" t="s">
        <x:v>39</x:v>
      </x:c>
      <x:c r="G8922" s="3" t="s">
        <x:v>31</x:v>
      </x:c>
      <x:c r="H8922" s="3" t="s">
        <x:v>32</x:v>
      </x:c>
      <x:c r="I8922" s="3" t="s">
        <x:v>110</x:v>
      </x:c>
      <x:c r="J8922" s="3" t="s">
        <x:v>111</x:v>
      </x:c>
      <x:c r="K8922" s="3" t="s">
        <x:v>24</x:v>
      </x:c>
      <x:c r="L8922" s="5">
        <x:v>843.6</x:v>
      </x:c>
      <x:c r="M8922" s="5">
        <x:v>596.46</x:v>
      </x:c>
      <x:c r="N8922" s="5">
        <x:v>247.14</x:v>
      </x:c>
      <x:c r="O8922" s="3" t="s">
        <x:v>85</x:v>
      </x:c>
      <x:c r="P8922" s="3" t="s">
        <x:v>26</x:v>
      </x:c>
      <x:c r="Q8922" s="32" t="n">
        <x:f>IF(L8922=0,0,N8922/L8922)</x:f>
        <x:v>0.2929587482219061</x:v>
      </x:c>
      <x:c r="R8922" s="32" t="n">
        <x:f>IF(P8922="Yes",1,0)</x:f>
        <x:v>0</x:v>
      </x:c>
    </x:row>
    <x:row r="8923">
      <x:c r="A8923" s="3" t="s">
        <x:v>10140</x:v>
      </x:c>
      <x:c r="B8923" s="4">
        <x:v>45458</x:v>
      </x:c>
      <x:c r="C8923" s="3" t="s">
        <x:v>1041</x:v>
      </x:c>
      <x:c r="D8923" s="3" t="s">
        <x:v>29</x:v>
      </x:c>
      <x:c r="E8923" s="3">
        <x:v>44</x:v>
      </x:c>
      <x:c r="F8923" s="3" t="s">
        <x:v>19</x:v>
      </x:c>
      <x:c r="G8923" s="3" t="s">
        <x:v>20</x:v>
      </x:c>
      <x:c r="H8923" s="3" t="s">
        <x:v>21</x:v>
      </x:c>
      <x:c r="I8923" s="3" t="s">
        <x:v>116</x:v>
      </x:c>
      <x:c r="J8923" s="3" t="s">
        <x:v>300</x:v>
      </x:c>
      <x:c r="K8923" s="3" t="s">
        <x:v>35</x:v>
      </x:c>
      <x:c r="L8923" s="5">
        <x:v>203.01</x:v>
      </x:c>
      <x:c r="M8923" s="5">
        <x:v>121.49</x:v>
      </x:c>
      <x:c r="N8923" s="5">
        <x:v>81.52</x:v>
      </x:c>
      <x:c r="O8923" s="3" t="s">
        <x:v>112</x:v>
      </x:c>
      <x:c r="P8923" s="3" t="s">
        <x:v>26</x:v>
      </x:c>
      <x:c r="Q8923" s="32" t="n">
        <x:f>IF(L8923=0,0,N8923/L8923)</x:f>
        <x:v>0.40155657356780455</x:v>
      </x:c>
      <x:c r="R8923" s="32" t="n">
        <x:f>IF(P8923="Yes",1,0)</x:f>
        <x:v>0</x:v>
      </x:c>
    </x:row>
    <x:row r="8924">
      <x:c r="A8924" s="3" t="s">
        <x:v>10141</x:v>
      </x:c>
      <x:c r="B8924" s="4">
        <x:v>45347</x:v>
      </x:c>
      <x:c r="C8924" s="3" t="s">
        <x:v>530</x:v>
      </x:c>
      <x:c r="D8924" s="3" t="s">
        <x:v>38</x:v>
      </x:c>
      <x:c r="E8924" s="3">
        <x:v>52</x:v>
      </x:c>
      <x:c r="F8924" s="3" t="s">
        <x:v>88</x:v>
      </x:c>
      <x:c r="G8924" s="3" t="s">
        <x:v>89</x:v>
      </x:c>
      <x:c r="H8924" s="3" t="s">
        <x:v>90</x:v>
      </x:c>
      <x:c r="I8924" s="3" t="s">
        <x:v>33</x:v>
      </x:c>
      <x:c r="J8924" s="3" t="s">
        <x:v>34</x:v>
      </x:c>
      <x:c r="K8924" s="3" t="s">
        <x:v>35</x:v>
      </x:c>
      <x:c r="L8924" s="5">
        <x:v>131.81</x:v>
      </x:c>
      <x:c r="M8924" s="5">
        <x:v>74.8</x:v>
      </x:c>
      <x:c r="N8924" s="5">
        <x:v>57.01</x:v>
      </x:c>
      <x:c r="O8924" s="3" t="s">
        <x:v>112</x:v>
      </x:c>
      <x:c r="P8924" s="3" t="s">
        <x:v>26</x:v>
      </x:c>
      <x:c r="Q8924" s="32" t="n">
        <x:f>IF(L8924=0,0,N8924/L8924)</x:f>
        <x:v>0.43251650102420147</x:v>
      </x:c>
      <x:c r="R8924" s="32" t="n">
        <x:f>IF(P8924="Yes",1,0)</x:f>
        <x:v>0</x:v>
      </x:c>
    </x:row>
    <x:row r="8925">
      <x:c r="A8925" s="3" t="s">
        <x:v>10142</x:v>
      </x:c>
      <x:c r="B8925" s="4">
        <x:v>45778</x:v>
      </x:c>
      <x:c r="C8925" s="3" t="s">
        <x:v>505</x:v>
      </x:c>
      <x:c r="D8925" s="3" t="s">
        <x:v>38</x:v>
      </x:c>
      <x:c r="E8925" s="3">
        <x:v>70</x:v>
      </x:c>
      <x:c r="F8925" s="3" t="s">
        <x:v>345</x:v>
      </x:c>
      <x:c r="G8925" s="3" t="s">
        <x:v>346</x:v>
      </x:c>
      <x:c r="H8925" s="3" t="s">
        <x:v>90</x:v>
      </x:c>
      <x:c r="I8925" s="3" t="s">
        <x:v>116</x:v>
      </x:c>
      <x:c r="J8925" s="3" t="s">
        <x:v>300</x:v>
      </x:c>
      <x:c r="K8925" s="3" t="s">
        <x:v>35</x:v>
      </x:c>
      <x:c r="L8925" s="5">
        <x:v>895.91</x:v>
      </x:c>
      <x:c r="M8925" s="5">
        <x:v>511.21</x:v>
      </x:c>
      <x:c r="N8925" s="5">
        <x:v>384.7</x:v>
      </x:c>
      <x:c r="O8925" s="3" t="s">
        <x:v>61</x:v>
      </x:c>
      <x:c r="P8925" s="3" t="s">
        <x:v>26</x:v>
      </x:c>
      <x:c r="Q8925" s="32" t="n">
        <x:f>IF(L8925=0,0,N8925/L8925)</x:f>
        <x:v>0.42939580984697123</x:v>
      </x:c>
      <x:c r="R8925" s="32" t="n">
        <x:f>IF(P8925="Yes",1,0)</x:f>
        <x:v>0</x:v>
      </x:c>
    </x:row>
    <x:row r="8926">
      <x:c r="A8926" s="3" t="s">
        <x:v>10143</x:v>
      </x:c>
      <x:c r="B8926" s="4">
        <x:v>45735</x:v>
      </x:c>
      <x:c r="C8926" s="3" t="s">
        <x:v>1077</x:v>
      </x:c>
      <x:c r="D8926" s="3" t="s">
        <x:v>38</x:v>
      </x:c>
      <x:c r="E8926" s="3">
        <x:v>25</x:v>
      </x:c>
      <x:c r="F8926" s="3" t="s">
        <x:v>345</x:v>
      </x:c>
      <x:c r="G8926" s="3" t="s">
        <x:v>346</x:v>
      </x:c>
      <x:c r="H8926" s="3" t="s">
        <x:v>90</x:v>
      </x:c>
      <x:c r="I8926" s="3" t="s">
        <x:v>182</x:v>
      </x:c>
      <x:c r="J8926" s="3" t="s">
        <x:v>183</x:v>
      </x:c>
      <x:c r="K8926" s="3" t="s">
        <x:v>93</x:v>
      </x:c>
      <x:c r="L8926" s="5">
        <x:v>202.73</x:v>
      </x:c>
      <x:c r="M8926" s="5">
        <x:v>114.77</x:v>
      </x:c>
      <x:c r="N8926" s="5">
        <x:v>87.96</x:v>
      </x:c>
      <x:c r="O8926" s="3" t="s">
        <x:v>25</x:v>
      </x:c>
      <x:c r="P8926" s="3" t="s">
        <x:v>26</x:v>
      </x:c>
      <x:c r="Q8926" s="32" t="n">
        <x:f>IF(L8926=0,0,N8926/L8926)</x:f>
        <x:v>0.4338775711537513</x:v>
      </x:c>
      <x:c r="R8926" s="32" t="n">
        <x:f>IF(P8926="Yes",1,0)</x:f>
        <x:v>0</x:v>
      </x:c>
    </x:row>
    <x:row r="8927">
      <x:c r="A8927" s="3" t="s">
        <x:v>10144</x:v>
      </x:c>
      <x:c r="B8927" s="4">
        <x:v>45780</x:v>
      </x:c>
      <x:c r="C8927" s="3" t="s">
        <x:v>3829</x:v>
      </x:c>
      <x:c r="D8927" s="3" t="s">
        <x:v>29</x:v>
      </x:c>
      <x:c r="E8927" s="3">
        <x:v>80</x:v>
      </x:c>
      <x:c r="F8927" s="3" t="s">
        <x:v>88</x:v>
      </x:c>
      <x:c r="G8927" s="3" t="s">
        <x:v>89</x:v>
      </x:c>
      <x:c r="H8927" s="3" t="s">
        <x:v>90</x:v>
      </x:c>
      <x:c r="I8927" s="3" t="s">
        <x:v>33</x:v>
      </x:c>
      <x:c r="J8927" s="3" t="s">
        <x:v>161</x:v>
      </x:c>
      <x:c r="K8927" s="3" t="s">
        <x:v>35</x:v>
      </x:c>
      <x:c r="L8927" s="5">
        <x:v>422.13</x:v>
      </x:c>
      <x:c r="M8927" s="5">
        <x:v>251.96</x:v>
      </x:c>
      <x:c r="N8927" s="5">
        <x:v>170.17</x:v>
      </x:c>
      <x:c r="O8927" s="3" t="s">
        <x:v>25</x:v>
      </x:c>
      <x:c r="P8927" s="3" t="s">
        <x:v>26</x:v>
      </x:c>
      <x:c r="Q8927" s="32" t="n">
        <x:f>IF(L8927=0,0,N8927/L8927)</x:f>
        <x:v>0.403122260914884</x:v>
      </x:c>
      <x:c r="R8927" s="32" t="n">
        <x:f>IF(P8927="Yes",1,0)</x:f>
        <x:v>0</x:v>
      </x:c>
    </x:row>
    <x:row r="8928">
      <x:c r="A8928" s="3" t="s">
        <x:v>10145</x:v>
      </x:c>
      <x:c r="B8928" s="4">
        <x:v>45770</x:v>
      </x:c>
      <x:c r="C8928" s="3" t="s">
        <x:v>257</x:v>
      </x:c>
      <x:c r="D8928" s="3" t="s">
        <x:v>38</x:v>
      </x:c>
      <x:c r="E8928" s="3">
        <x:v>73</x:v>
      </x:c>
      <x:c r="F8928" s="3" t="s">
        <x:v>126</x:v>
      </x:c>
      <x:c r="G8928" s="3" t="s">
        <x:v>127</x:v>
      </x:c>
      <x:c r="H8928" s="3" t="s">
        <x:v>90</x:v>
      </x:c>
      <x:c r="I8928" s="3" t="s">
        <x:v>110</x:v>
      </x:c>
      <x:c r="J8928" s="3" t="s">
        <x:v>111</x:v>
      </x:c>
      <x:c r="K8928" s="3" t="s">
        <x:v>24</x:v>
      </x:c>
      <x:c r="L8928" s="5">
        <x:v>65.88</x:v>
      </x:c>
      <x:c r="M8928" s="5">
        <x:v>36.799999999999997</x:v>
      </x:c>
      <x:c r="N8928" s="5">
        <x:v>29.08</x:v>
      </x:c>
      <x:c r="O8928" s="3" t="s">
        <x:v>112</x:v>
      </x:c>
      <x:c r="P8928" s="3" t="s">
        <x:v>26</x:v>
      </x:c>
      <x:c r="Q8928" s="32" t="n">
        <x:f>IF(L8928=0,0,N8928/L8928)</x:f>
        <x:v>0.4414086217364906</x:v>
      </x:c>
      <x:c r="R8928" s="32" t="n">
        <x:f>IF(P8928="Yes",1,0)</x:f>
        <x:v>0</x:v>
      </x:c>
    </x:row>
    <x:row r="8929">
      <x:c r="A8929" s="3" t="s">
        <x:v>10146</x:v>
      </x:c>
      <x:c r="B8929" s="4">
        <x:v>45378</x:v>
      </x:c>
      <x:c r="C8929" s="3" t="s">
        <x:v>10147</x:v>
      </x:c>
      <x:c r="D8929" s="3" t="s">
        <x:v>29</x:v>
      </x:c>
      <x:c r="E8929" s="3">
        <x:v>68</x:v>
      </x:c>
      <x:c r="F8929" s="3" t="s">
        <x:v>43</x:v>
      </x:c>
      <x:c r="G8929" s="3" t="s">
        <x:v>44</x:v>
      </x:c>
      <x:c r="H8929" s="3" t="s">
        <x:v>45</x:v>
      </x:c>
      <x:c r="I8929" s="3" t="s">
        <x:v>110</x:v>
      </x:c>
      <x:c r="J8929" s="3" t="s">
        <x:v>111</x:v>
      </x:c>
      <x:c r="K8929" s="3" t="s">
        <x:v>24</x:v>
      </x:c>
      <x:c r="L8929" s="5">
        <x:v>148.75</x:v>
      </x:c>
      <x:c r="M8929" s="5">
        <x:v>86.59</x:v>
      </x:c>
      <x:c r="N8929" s="5">
        <x:v>62.16</x:v>
      </x:c>
      <x:c r="O8929" s="3" t="s">
        <x:v>61</x:v>
      </x:c>
      <x:c r="P8929" s="3" t="s">
        <x:v>26</x:v>
      </x:c>
      <x:c r="Q8929" s="32" t="n">
        <x:f>IF(L8929=0,0,N8929/L8929)</x:f>
        <x:v>0.4178823529411764</x:v>
      </x:c>
      <x:c r="R8929" s="32" t="n">
        <x:f>IF(P8929="Yes",1,0)</x:f>
        <x:v>0</x:v>
      </x:c>
    </x:row>
    <x:row r="8930">
      <x:c r="A8930" s="3" t="s">
        <x:v>10148</x:v>
      </x:c>
      <x:c r="B8930" s="4">
        <x:v>45590</x:v>
      </x:c>
      <x:c r="C8930" s="3" t="s">
        <x:v>438</x:v>
      </x:c>
      <x:c r="D8930" s="3" t="s">
        <x:v>18</x:v>
      </x:c>
      <x:c r="E8930" s="3">
        <x:v>27</x:v>
      </x:c>
      <x:c r="F8930" s="3" t="s">
        <x:v>335</x:v>
      </x:c>
      <x:c r="G8930" s="3" t="s">
        <x:v>336</x:v>
      </x:c>
      <x:c r="H8930" s="3" t="s">
        <x:v>45</x:v>
      </x:c>
      <x:c r="I8930" s="3" t="s">
        <x:v>131</x:v>
      </x:c>
      <x:c r="J8930" s="3" t="s">
        <x:v>198</x:v>
      </x:c>
      <x:c r="K8930" s="3" t="s">
        <x:v>24</x:v>
      </x:c>
      <x:c r="L8930" s="5">
        <x:v>481.34</x:v>
      </x:c>
      <x:c r="M8930" s="5">
        <x:v>294.99</x:v>
      </x:c>
      <x:c r="N8930" s="5">
        <x:v>186.35</x:v>
      </x:c>
      <x:c r="O8930" s="3" t="s">
        <x:v>25</x:v>
      </x:c>
      <x:c r="P8930" s="3" t="s">
        <x:v>26</x:v>
      </x:c>
      <x:c r="Q8930" s="32" t="n">
        <x:f>IF(L8930=0,0,N8930/L8930)</x:f>
        <x:v>0.38714837744629577</x:v>
      </x:c>
      <x:c r="R8930" s="32" t="n">
        <x:f>IF(P8930="Yes",1,0)</x:f>
        <x:v>0</x:v>
      </x:c>
    </x:row>
    <x:row r="8931">
      <x:c r="A8931" s="3" t="s">
        <x:v>10149</x:v>
      </x:c>
      <x:c r="B8931" s="4">
        <x:v>45458</x:v>
      </x:c>
      <x:c r="C8931" s="3" t="s">
        <x:v>1777</x:v>
      </x:c>
      <x:c r="D8931" s="3" t="s">
        <x:v>38</x:v>
      </x:c>
      <x:c r="E8931" s="3">
        <x:v>40</x:v>
      </x:c>
      <x:c r="F8931" s="3" t="s">
        <x:v>273</x:v>
      </x:c>
      <x:c r="G8931" s="3" t="s">
        <x:v>176</x:v>
      </x:c>
      <x:c r="H8931" s="3" t="s">
        <x:v>45</x:v>
      </x:c>
      <x:c r="I8931" s="3" t="s">
        <x:v>68</x:v>
      </x:c>
      <x:c r="J8931" s="3" t="s">
        <x:v>128</x:v>
      </x:c>
      <x:c r="K8931" s="3" t="s">
        <x:v>35</x:v>
      </x:c>
      <x:c r="L8931" s="5">
        <x:v>160.03</x:v>
      </x:c>
      <x:c r="M8931" s="5">
        <x:v>100.01</x:v>
      </x:c>
      <x:c r="N8931" s="5">
        <x:v>60.02</x:v>
      </x:c>
      <x:c r="O8931" s="3" t="s">
        <x:v>61</x:v>
      </x:c>
      <x:c r="P8931" s="3" t="s">
        <x:v>26</x:v>
      </x:c>
      <x:c r="Q8931" s="32" t="n">
        <x:f>IF(L8931=0,0,N8931/L8931)</x:f>
        <x:v>0.375054677248016</x:v>
      </x:c>
      <x:c r="R8931" s="32" t="n">
        <x:f>IF(P8931="Yes",1,0)</x:f>
        <x:v>0</x:v>
      </x:c>
    </x:row>
    <x:row r="8932">
      <x:c r="A8932" s="3" t="s">
        <x:v>10150</x:v>
      </x:c>
      <x:c r="B8932" s="4">
        <x:v>45406</x:v>
      </x:c>
      <x:c r="C8932" s="3" t="s">
        <x:v>814</x:v>
      </x:c>
      <x:c r="D8932" s="3" t="s">
        <x:v>18</x:v>
      </x:c>
      <x:c r="E8932" s="3">
        <x:v>69</x:v>
      </x:c>
      <x:c r="F8932" s="3" t="s">
        <x:v>335</x:v>
      </x:c>
      <x:c r="G8932" s="3" t="s">
        <x:v>336</x:v>
      </x:c>
      <x:c r="H8932" s="3" t="s">
        <x:v>45</x:v>
      </x:c>
      <x:c r="I8932" s="3" t="s">
        <x:v>182</x:v>
      </x:c>
      <x:c r="J8932" s="3" t="s">
        <x:v>183</x:v>
      </x:c>
      <x:c r="K8932" s="3" t="s">
        <x:v>93</x:v>
      </x:c>
      <x:c r="L8932" s="5">
        <x:v>505.09</x:v>
      </x:c>
      <x:c r="M8932" s="5">
        <x:v>313.77999999999997</x:v>
      </x:c>
      <x:c r="N8932" s="5">
        <x:v>191.31</x:v>
      </x:c>
      <x:c r="O8932" s="3" t="s">
        <x:v>112</x:v>
      </x:c>
      <x:c r="P8932" s="3" t="s">
        <x:v>26</x:v>
      </x:c>
      <x:c r="Q8932" s="32" t="n">
        <x:f>IF(L8932=0,0,N8932/L8932)</x:f>
        <x:v>0.37876418064107387</x:v>
      </x:c>
      <x:c r="R8932" s="32" t="n">
        <x:f>IF(P8932="Yes",1,0)</x:f>
        <x:v>0</x:v>
      </x:c>
    </x:row>
    <x:row r="8933">
      <x:c r="A8933" s="3" t="s">
        <x:v>10151</x:v>
      </x:c>
      <x:c r="B8933" s="4">
        <x:v>45387</x:v>
      </x:c>
      <x:c r="C8933" s="3" t="s">
        <x:v>1319</x:v>
      </x:c>
      <x:c r="D8933" s="3" t="s">
        <x:v>38</x:v>
      </x:c>
      <x:c r="E8933" s="3">
        <x:v>52</x:v>
      </x:c>
      <x:c r="F8933" s="3" t="s">
        <x:v>258</x:v>
      </x:c>
      <x:c r="G8933" s="3" t="s">
        <x:v>101</x:v>
      </x:c>
      <x:c r="H8933" s="3" t="s">
        <x:v>84</x:v>
      </x:c>
      <x:c r="I8933" s="3" t="s">
        <x:v>367</x:v>
      </x:c>
      <x:c r="J8933" s="3" t="s">
        <x:v>368</x:v>
      </x:c>
      <x:c r="K8933" s="3" t="s">
        <x:v>35</x:v>
      </x:c>
      <x:c r="L8933" s="5">
        <x:v>42.21</x:v>
      </x:c>
      <x:c r="M8933" s="5">
        <x:v>22.42</x:v>
      </x:c>
      <x:c r="N8933" s="5">
        <x:v>19.79</x:v>
      </x:c>
      <x:c r="O8933" s="3" t="s">
        <x:v>25</x:v>
      </x:c>
      <x:c r="P8933" s="3" t="s">
        <x:v>26</x:v>
      </x:c>
      <x:c r="Q8933" s="32" t="n">
        <x:f>IF(L8933=0,0,N8933/L8933)</x:f>
        <x:v>0.4688462449656479</x:v>
      </x:c>
      <x:c r="R8933" s="32" t="n">
        <x:f>IF(P8933="Yes",1,0)</x:f>
        <x:v>0</x:v>
      </x:c>
    </x:row>
    <x:row r="8934">
      <x:c r="A8934" s="3" t="s">
        <x:v>10152</x:v>
      </x:c>
      <x:c r="B8934" s="4">
        <x:v>45913</x:v>
      </x:c>
      <x:c r="C8934" s="3" t="s">
        <x:v>376</x:v>
      </x:c>
      <x:c r="D8934" s="3" t="s">
        <x:v>38</x:v>
      </x:c>
      <x:c r="E8934" s="3">
        <x:v>73</x:v>
      </x:c>
      <x:c r="F8934" s="3" t="s">
        <x:v>19</x:v>
      </x:c>
      <x:c r="G8934" s="3" t="s">
        <x:v>101</x:v>
      </x:c>
      <x:c r="H8934" s="3" t="s">
        <x:v>21</x:v>
      </x:c>
      <x:c r="I8934" s="3" t="s">
        <x:v>68</x:v>
      </x:c>
      <x:c r="J8934" s="3" t="s">
        <x:v>128</x:v>
      </x:c>
      <x:c r="K8934" s="3" t="s">
        <x:v>35</x:v>
      </x:c>
      <x:c r="L8934" s="5">
        <x:v>118.23</x:v>
      </x:c>
      <x:c r="M8934" s="5">
        <x:v>67.42</x:v>
      </x:c>
      <x:c r="N8934" s="5">
        <x:v>50.81</x:v>
      </x:c>
      <x:c r="O8934" s="3" t="s">
        <x:v>25</x:v>
      </x:c>
      <x:c r="P8934" s="3" t="s">
        <x:v>26</x:v>
      </x:c>
      <x:c r="Q8934" s="32" t="n">
        <x:f>IF(L8934=0,0,N8934/L8934)</x:f>
        <x:v>0.4297555611942823</x:v>
      </x:c>
      <x:c r="R8934" s="32" t="n">
        <x:f>IF(P8934="Yes",1,0)</x:f>
        <x:v>0</x:v>
      </x:c>
    </x:row>
    <x:row r="8935">
      <x:c r="A8935" s="3" t="s">
        <x:v>10153</x:v>
      </x:c>
      <x:c r="B8935" s="4">
        <x:v>45593</x:v>
      </x:c>
      <x:c r="C8935" s="3" t="s">
        <x:v>2512</x:v>
      </x:c>
      <x:c r="D8935" s="3" t="s">
        <x:v>29</x:v>
      </x:c>
      <x:c r="E8935" s="3">
        <x:v>41</x:v>
      </x:c>
      <x:c r="F8935" s="3" t="s">
        <x:v>19</x:v>
      </x:c>
      <x:c r="G8935" s="3" t="s">
        <x:v>20</x:v>
      </x:c>
      <x:c r="H8935" s="3" t="s">
        <x:v>21</x:v>
      </x:c>
      <x:c r="I8935" s="3" t="s">
        <x:v>122</x:v>
      </x:c>
      <x:c r="J8935" s="3" t="s">
        <x:v>123</x:v>
      </x:c>
      <x:c r="K8935" s="3" t="s">
        <x:v>60</x:v>
      </x:c>
      <x:c r="L8935" s="5">
        <x:v>215.51</x:v>
      </x:c>
      <x:c r="M8935" s="5">
        <x:v>125.52</x:v>
      </x:c>
      <x:c r="N8935" s="5">
        <x:v>89.99</x:v>
      </x:c>
      <x:c r="O8935" s="3" t="s">
        <x:v>25</x:v>
      </x:c>
      <x:c r="P8935" s="3" t="s">
        <x:v>26</x:v>
      </x:c>
      <x:c r="Q8935" s="32" t="n">
        <x:f>IF(L8935=0,0,N8935/L8935)</x:f>
        <x:v>0.41756763027237714</x:v>
      </x:c>
      <x:c r="R8935" s="32" t="n">
        <x:f>IF(P8935="Yes",1,0)</x:f>
        <x:v>0</x:v>
      </x:c>
    </x:row>
    <x:row r="8936">
      <x:c r="A8936" s="3" t="s">
        <x:v>10154</x:v>
      </x:c>
      <x:c r="B8936" s="4">
        <x:v>45787</x:v>
      </x:c>
      <x:c r="C8936" s="3" t="s">
        <x:v>1854</x:v>
      </x:c>
      <x:c r="D8936" s="3" t="s">
        <x:v>38</x:v>
      </x:c>
      <x:c r="E8936" s="3">
        <x:v>46</x:v>
      </x:c>
      <x:c r="F8936" s="3" t="s">
        <x:v>138</x:v>
      </x:c>
      <x:c r="G8936" s="3" t="s">
        <x:v>139</x:v>
      </x:c>
      <x:c r="H8936" s="3" t="s">
        <x:v>32</x:v>
      </x:c>
      <x:c r="I8936" s="3" t="s">
        <x:v>78</x:v>
      </x:c>
      <x:c r="J8936" s="3" t="s">
        <x:v>79</x:v>
      </x:c>
      <x:c r="K8936" s="3" t="s">
        <x:v>24</x:v>
      </x:c>
      <x:c r="L8936" s="5">
        <x:v>2092.9299999999998</x:v>
      </x:c>
      <x:c r="M8936" s="5">
        <x:v>1586.25</x:v>
      </x:c>
      <x:c r="N8936" s="5">
        <x:v>506.68</x:v>
      </x:c>
      <x:c r="O8936" s="3" t="s">
        <x:v>25</x:v>
      </x:c>
      <x:c r="P8936" s="3" t="s">
        <x:v>26</x:v>
      </x:c>
      <x:c r="Q8936" s="32" t="n">
        <x:f>IF(L8936=0,0,N8936/L8936)</x:f>
        <x:v>0.24209123095373475</x:v>
      </x:c>
      <x:c r="R8936" s="32" t="n">
        <x:f>IF(P8936="Yes",1,0)</x:f>
        <x:v>0</x:v>
      </x:c>
    </x:row>
    <x:row r="8937">
      <x:c r="A8937" s="3" t="s">
        <x:v>10155</x:v>
      </x:c>
      <x:c r="B8937" s="4">
        <x:v>45817</x:v>
      </x:c>
      <x:c r="C8937" s="3" t="s">
        <x:v>1645</x:v>
      </x:c>
      <x:c r="D8937" s="3" t="s">
        <x:v>29</x:v>
      </x:c>
      <x:c r="E8937" s="3">
        <x:v>68</x:v>
      </x:c>
      <x:c r="F8937" s="3" t="s">
        <x:v>221</x:v>
      </x:c>
      <x:c r="G8937" s="3" t="s">
        <x:v>222</x:v>
      </x:c>
      <x:c r="H8937" s="3" t="s">
        <x:v>98</x:v>
      </x:c>
      <x:c r="I8937" s="3" t="s">
        <x:v>116</x:v>
      </x:c>
      <x:c r="J8937" s="3" t="s">
        <x:v>300</x:v>
      </x:c>
      <x:c r="K8937" s="3" t="s">
        <x:v>35</x:v>
      </x:c>
      <x:c r="L8937" s="5">
        <x:v>3170.79</x:v>
      </x:c>
      <x:c r="M8937" s="5">
        <x:v>2208.37</x:v>
      </x:c>
      <x:c r="N8937" s="5">
        <x:v>962.42</x:v>
      </x:c>
      <x:c r="O8937" s="3" t="s">
        <x:v>112</x:v>
      </x:c>
      <x:c r="P8937" s="3" t="s">
        <x:v>26</x:v>
      </x:c>
      <x:c r="Q8937" s="32" t="n">
        <x:f>IF(L8937=0,0,N8937/L8937)</x:f>
        <x:v>0.3035268813134897</x:v>
      </x:c>
      <x:c r="R8937" s="32" t="n">
        <x:f>IF(P8937="Yes",1,0)</x:f>
        <x:v>0</x:v>
      </x:c>
    </x:row>
    <x:row r="8938">
      <x:c r="A8938" s="3" t="s">
        <x:v>10156</x:v>
      </x:c>
      <x:c r="B8938" s="4">
        <x:v>45698</x:v>
      </x:c>
      <x:c r="C8938" s="3" t="s">
        <x:v>2321</x:v>
      </x:c>
      <x:c r="D8938" s="3" t="s">
        <x:v>38</x:v>
      </x:c>
      <x:c r="E8938" s="3">
        <x:v>25</x:v>
      </x:c>
      <x:c r="F8938" s="3" t="s">
        <x:v>273</x:v>
      </x:c>
      <x:c r="G8938" s="3" t="s">
        <x:v>176</x:v>
      </x:c>
      <x:c r="H8938" s="3" t="s">
        <x:v>45</x:v>
      </x:c>
      <x:c r="I8938" s="3" t="s">
        <x:v>122</x:v>
      </x:c>
      <x:c r="J8938" s="3" t="s">
        <x:v>179</x:v>
      </x:c>
      <x:c r="K8938" s="3" t="s">
        <x:v>60</x:v>
      </x:c>
      <x:c r="L8938" s="5">
        <x:v>147.76</x:v>
      </x:c>
      <x:c r="M8938" s="5">
        <x:v>85.7</x:v>
      </x:c>
      <x:c r="N8938" s="5">
        <x:v>62.06</x:v>
      </x:c>
      <x:c r="O8938" s="3" t="s">
        <x:v>25</x:v>
      </x:c>
      <x:c r="P8938" s="3" t="s">
        <x:v>26</x:v>
      </x:c>
      <x:c r="Q8938" s="32" t="n">
        <x:f>IF(L8938=0,0,N8938/L8938)</x:f>
        <x:v>0.4200054141851652</x:v>
      </x:c>
      <x:c r="R8938" s="32" t="n">
        <x:f>IF(P8938="Yes",1,0)</x:f>
        <x:v>0</x:v>
      </x:c>
    </x:row>
    <x:row r="8939">
      <x:c r="A8939" s="3" t="s">
        <x:v>10157</x:v>
      </x:c>
      <x:c r="B8939" s="4">
        <x:v>45994</x:v>
      </x:c>
      <x:c r="C8939" s="3" t="s">
        <x:v>1373</x:v>
      </x:c>
      <x:c r="D8939" s="3" t="s">
        <x:v>18</x:v>
      </x:c>
      <x:c r="E8939" s="3">
        <x:v>45</x:v>
      </x:c>
      <x:c r="F8939" s="3" t="s">
        <x:v>19</x:v>
      </x:c>
      <x:c r="G8939" s="3" t="s">
        <x:v>20</x:v>
      </x:c>
      <x:c r="H8939" s="3" t="s">
        <x:v>21</x:v>
      </x:c>
      <x:c r="I8939" s="3" t="s">
        <x:v>288</x:v>
      </x:c>
      <x:c r="J8939" s="3" t="s">
        <x:v>289</x:v>
      </x:c>
      <x:c r="K8939" s="3" t="s">
        <x:v>60</x:v>
      </x:c>
      <x:c r="L8939" s="5">
        <x:v>111.02</x:v>
      </x:c>
      <x:c r="M8939" s="5">
        <x:v>64.47</x:v>
      </x:c>
      <x:c r="N8939" s="5">
        <x:v>46.55</x:v>
      </x:c>
      <x:c r="O8939" s="3" t="s">
        <x:v>85</x:v>
      </x:c>
      <x:c r="P8939" s="3" t="s">
        <x:v>26</x:v>
      </x:c>
      <x:c r="Q8939" s="32" t="n">
        <x:f>IF(L8939=0,0,N8939/L8939)</x:f>
        <x:v>0.4192938209331652</x:v>
      </x:c>
      <x:c r="R8939" s="32" t="n">
        <x:f>IF(P8939="Yes",1,0)</x:f>
        <x:v>0</x:v>
      </x:c>
    </x:row>
    <x:row r="8940">
      <x:c r="A8940" s="3" t="s">
        <x:v>10158</x:v>
      </x:c>
      <x:c r="B8940" s="4">
        <x:v>45346</x:v>
      </x:c>
      <x:c r="C8940" s="3" t="s">
        <x:v>197</x:v>
      </x:c>
      <x:c r="D8940" s="3" t="s">
        <x:v>18</x:v>
      </x:c>
      <x:c r="E8940" s="3">
        <x:v>72</x:v>
      </x:c>
      <x:c r="F8940" s="3" t="s">
        <x:v>225</x:v>
      </x:c>
      <x:c r="G8940" s="3" t="s">
        <x:v>226</x:v>
      </x:c>
      <x:c r="H8940" s="3" t="s">
        <x:v>227</x:v>
      </x:c>
      <x:c r="I8940" s="3" t="s">
        <x:v>131</x:v>
      </x:c>
      <x:c r="J8940" s="3" t="s">
        <x:v>132</x:v>
      </x:c>
      <x:c r="K8940" s="3" t="s">
        <x:v>24</x:v>
      </x:c>
      <x:c r="L8940" s="5">
        <x:v>501.59</x:v>
      </x:c>
      <x:c r="M8940" s="5">
        <x:v>398.25</x:v>
      </x:c>
      <x:c r="N8940" s="5">
        <x:v>103.34</x:v>
      </x:c>
      <x:c r="O8940" s="3" t="s">
        <x:v>25</x:v>
      </x:c>
      <x:c r="P8940" s="3" t="s">
        <x:v>26</x:v>
      </x:c>
      <x:c r="Q8940" s="32" t="n">
        <x:f>IF(L8940=0,0,N8940/L8940)</x:f>
        <x:v>0.2060248410056022</x:v>
      </x:c>
      <x:c r="R8940" s="32" t="n">
        <x:f>IF(P8940="Yes",1,0)</x:f>
        <x:v>0</x:v>
      </x:c>
    </x:row>
    <x:row r="8941">
      <x:c r="A8941" s="3" t="s">
        <x:v>10159</x:v>
      </x:c>
      <x:c r="B8941" s="4">
        <x:v>45470</x:v>
      </x:c>
      <x:c r="C8941" s="3" t="s">
        <x:v>1427</x:v>
      </x:c>
      <x:c r="D8941" s="3" t="s">
        <x:v>38</x:v>
      </x:c>
      <x:c r="E8941" s="3">
        <x:v>70</x:v>
      </x:c>
      <x:c r="F8941" s="3" t="s">
        <x:v>138</x:v>
      </x:c>
      <x:c r="G8941" s="3" t="s">
        <x:v>226</x:v>
      </x:c>
      <x:c r="H8941" s="3" t="s">
        <x:v>32</x:v>
      </x:c>
      <x:c r="I8941" s="3" t="s">
        <x:v>110</x:v>
      </x:c>
      <x:c r="J8941" s="3" t="s">
        <x:v>111</x:v>
      </x:c>
      <x:c r="K8941" s="3" t="s">
        <x:v>24</x:v>
      </x:c>
      <x:c r="L8941" s="5">
        <x:v>949.58</x:v>
      </x:c>
      <x:c r="M8941" s="5">
        <x:v>730.8</x:v>
      </x:c>
      <x:c r="N8941" s="5">
        <x:v>218.78</x:v>
      </x:c>
      <x:c r="O8941" s="3" t="s">
        <x:v>61</x:v>
      </x:c>
      <x:c r="P8941" s="3" t="s">
        <x:v>49</x:v>
      </x:c>
      <x:c r="Q8941" s="32" t="n">
        <x:f>IF(L8941=0,0,N8941/L8941)</x:f>
        <x:v>0.23039659638998294</x:v>
      </x:c>
      <x:c r="R8941" s="32" t="n">
        <x:f>IF(P8941="Yes",1,0)</x:f>
        <x:v>1</x:v>
      </x:c>
    </x:row>
    <x:row r="8942">
      <x:c r="A8942" s="3" t="s">
        <x:v>10160</x:v>
      </x:c>
      <x:c r="B8942" s="4">
        <x:v>45342</x:v>
      </x:c>
      <x:c r="C8942" s="3" t="s">
        <x:v>1145</x:v>
      </x:c>
      <x:c r="D8942" s="3" t="s">
        <x:v>18</x:v>
      </x:c>
      <x:c r="E8942" s="3">
        <x:v>24</x:v>
      </x:c>
      <x:c r="F8942" s="3" t="s">
        <x:v>39</x:v>
      </x:c>
      <x:c r="G8942" s="3" t="s">
        <x:v>40</x:v>
      </x:c>
      <x:c r="H8942" s="3" t="s">
        <x:v>32</x:v>
      </x:c>
      <x:c r="I8942" s="3" t="s">
        <x:v>33</x:v>
      </x:c>
      <x:c r="J8942" s="3" t="s">
        <x:v>34</x:v>
      </x:c>
      <x:c r="K8942" s="3" t="s">
        <x:v>35</x:v>
      </x:c>
      <x:c r="L8942" s="5">
        <x:v>1253.42</x:v>
      </x:c>
      <x:c r="M8942" s="5">
        <x:v>884.04</x:v>
      </x:c>
      <x:c r="N8942" s="5">
        <x:v>369.38</x:v>
      </x:c>
      <x:c r="O8942" s="3" t="s">
        <x:v>85</x:v>
      </x:c>
      <x:c r="P8942" s="3" t="s">
        <x:v>26</x:v>
      </x:c>
      <x:c r="Q8942" s="32" t="n">
        <x:f>IF(L8942=0,0,N8942/L8942)</x:f>
        <x:v>0.294697707073447</x:v>
      </x:c>
      <x:c r="R8942" s="32" t="n">
        <x:f>IF(P8942="Yes",1,0)</x:f>
        <x:v>0</x:v>
      </x:c>
    </x:row>
    <x:row r="8943">
      <x:c r="A8943" s="3" t="s">
        <x:v>10161</x:v>
      </x:c>
      <x:c r="B8943" s="4">
        <x:v>45581</x:v>
      </x:c>
      <x:c r="C8943" s="3" t="s">
        <x:v>1263</x:v>
      </x:c>
      <x:c r="D8943" s="3" t="s">
        <x:v>38</x:v>
      </x:c>
      <x:c r="E8943" s="3">
        <x:v>22</x:v>
      </x:c>
      <x:c r="F8943" s="3" t="s">
        <x:v>273</x:v>
      </x:c>
      <x:c r="G8943" s="3" t="s">
        <x:v>176</x:v>
      </x:c>
      <x:c r="H8943" s="3" t="s">
        <x:v>45</x:v>
      </x:c>
      <x:c r="I8943" s="3" t="s">
        <x:v>122</x:v>
      </x:c>
      <x:c r="J8943" s="3" t="s">
        <x:v>123</x:v>
      </x:c>
      <x:c r="K8943" s="3" t="s">
        <x:v>60</x:v>
      </x:c>
      <x:c r="L8943" s="5">
        <x:v>164.4</x:v>
      </x:c>
      <x:c r="M8943" s="5">
        <x:v>100.18</x:v>
      </x:c>
      <x:c r="N8943" s="5">
        <x:v>64.22</x:v>
      </x:c>
      <x:c r="O8943" s="3" t="s">
        <x:v>25</x:v>
      </x:c>
      <x:c r="P8943" s="3" t="s">
        <x:v>26</x:v>
      </x:c>
      <x:c r="Q8943" s="32" t="n">
        <x:f>IF(L8943=0,0,N8943/L8943)</x:f>
        <x:v>0.390632603406326</x:v>
      </x:c>
      <x:c r="R8943" s="32" t="n">
        <x:f>IF(P8943="Yes",1,0)</x:f>
        <x:v>0</x:v>
      </x:c>
    </x:row>
    <x:row r="8944">
      <x:c r="A8944" s="3" t="s">
        <x:v>10162</x:v>
      </x:c>
      <x:c r="B8944" s="4">
        <x:v>45602</x:v>
      </x:c>
      <x:c r="C8944" s="3" t="s">
        <x:v>4213</x:v>
      </x:c>
      <x:c r="D8944" s="3" t="s">
        <x:v>38</x:v>
      </x:c>
      <x:c r="E8944" s="3">
        <x:v>43</x:v>
      </x:c>
      <x:c r="F8944" s="3" t="s">
        <x:v>76</x:v>
      </x:c>
      <x:c r="G8944" s="3" t="s">
        <x:v>115</x:v>
      </x:c>
      <x:c r="H8944" s="3" t="s">
        <x:v>32</x:v>
      </x:c>
      <x:c r="I8944" s="3" t="s">
        <x:v>46</x:v>
      </x:c>
      <x:c r="J8944" s="3" t="s">
        <x:v>135</x:v>
      </x:c>
      <x:c r="K8944" s="3" t="s">
        <x:v>35</x:v>
      </x:c>
      <x:c r="L8944" s="5">
        <x:v>268.2</x:v>
      </x:c>
      <x:c r="M8944" s="5">
        <x:v>163.05000000000001</x:v>
      </x:c>
      <x:c r="N8944" s="5">
        <x:v>105.15</x:v>
      </x:c>
      <x:c r="O8944" s="3" t="s">
        <x:v>25</x:v>
      </x:c>
      <x:c r="P8944" s="3" t="s">
        <x:v>26</x:v>
      </x:c>
      <x:c r="Q8944" s="32" t="n">
        <x:f>IF(L8944=0,0,N8944/L8944)</x:f>
        <x:v>0.39205816554809847</x:v>
      </x:c>
      <x:c r="R8944" s="32" t="n">
        <x:f>IF(P8944="Yes",1,0)</x:f>
        <x:v>0</x:v>
      </x:c>
    </x:row>
    <x:row r="8945">
      <x:c r="A8945" s="3" t="s">
        <x:v>10163</x:v>
      </x:c>
      <x:c r="B8945" s="4">
        <x:v>45994</x:v>
      </x:c>
      <x:c r="C8945" s="3" t="s">
        <x:v>318</x:v>
      </x:c>
      <x:c r="D8945" s="3" t="s">
        <x:v>18</x:v>
      </x:c>
      <x:c r="E8945" s="3">
        <x:v>60</x:v>
      </x:c>
      <x:c r="F8945" s="3" t="s">
        <x:v>138</x:v>
      </x:c>
      <x:c r="G8945" s="3" t="s">
        <x:v>226</x:v>
      </x:c>
      <x:c r="H8945" s="3" t="s">
        <x:v>32</x:v>
      </x:c>
      <x:c r="I8945" s="3" t="s">
        <x:v>58</x:v>
      </x:c>
      <x:c r="J8945" s="3" t="s">
        <x:v>204</x:v>
      </x:c>
      <x:c r="K8945" s="3" t="s">
        <x:v>60</x:v>
      </x:c>
      <x:c r="L8945" s="5">
        <x:v>911.96</x:v>
      </x:c>
      <x:c r="M8945" s="5">
        <x:v>679.34</x:v>
      </x:c>
      <x:c r="N8945" s="5">
        <x:v>232.62</x:v>
      </x:c>
      <x:c r="O8945" s="3" t="s">
        <x:v>48</x:v>
      </x:c>
      <x:c r="P8945" s="3" t="s">
        <x:v>49</x:v>
      </x:c>
      <x:c r="Q8945" s="32" t="n">
        <x:f>IF(L8945=0,0,N8945/L8945)</x:f>
        <x:v>0.2550769770603974</x:v>
      </x:c>
      <x:c r="R8945" s="32" t="n">
        <x:f>IF(P8945="Yes",1,0)</x:f>
        <x:v>1</x:v>
      </x:c>
    </x:row>
    <x:row r="8946">
      <x:c r="A8946" s="3" t="s">
        <x:v>10164</x:v>
      </x:c>
      <x:c r="B8946" s="4">
        <x:v>45768</x:v>
      </x:c>
      <x:c r="C8946" s="3" t="s">
        <x:v>991</x:v>
      </x:c>
      <x:c r="D8946" s="3" t="s">
        <x:v>38</x:v>
      </x:c>
      <x:c r="E8946" s="3">
        <x:v>37</x:v>
      </x:c>
      <x:c r="F8946" s="3" t="s">
        <x:v>64</x:v>
      </x:c>
      <x:c r="G8946" s="3" t="s">
        <x:v>65</x:v>
      </x:c>
      <x:c r="H8946" s="3" t="s">
        <x:v>32</x:v>
      </x:c>
      <x:c r="I8946" s="3" t="s">
        <x:v>68</x:v>
      </x:c>
      <x:c r="J8946" s="3" t="s">
        <x:v>69</x:v>
      </x:c>
      <x:c r="K8946" s="3" t="s">
        <x:v>35</x:v>
      </x:c>
      <x:c r="L8946" s="5">
        <x:v>160.94999999999999</x:v>
      </x:c>
      <x:c r="M8946" s="5">
        <x:v>89.5</x:v>
      </x:c>
      <x:c r="N8946" s="5">
        <x:v>71.45</x:v>
      </x:c>
      <x:c r="O8946" s="3" t="s">
        <x:v>48</x:v>
      </x:c>
      <x:c r="P8946" s="3" t="s">
        <x:v>26</x:v>
      </x:c>
      <x:c r="Q8946" s="32" t="n">
        <x:f>IF(L8946=0,0,N8946/L8946)</x:f>
        <x:v>0.4439266853059957</x:v>
      </x:c>
      <x:c r="R8946" s="32" t="n">
        <x:f>IF(P8946="Yes",1,0)</x:f>
        <x:v>0</x:v>
      </x:c>
    </x:row>
    <x:row r="8947">
      <x:c r="A8947" s="3" t="s">
        <x:v>10165</x:v>
      </x:c>
      <x:c r="B8947" s="4">
        <x:v>45551</x:v>
      </x:c>
      <x:c r="C8947" s="3" t="s">
        <x:v>733</x:v>
      </x:c>
      <x:c r="D8947" s="3" t="s">
        <x:v>38</x:v>
      </x:c>
      <x:c r="E8947" s="3">
        <x:v>49</x:v>
      </x:c>
      <x:c r="F8947" s="3" t="s">
        <x:v>76</x:v>
      </x:c>
      <x:c r="G8947" s="3" t="s">
        <x:v>77</x:v>
      </x:c>
      <x:c r="H8947" s="3" t="s">
        <x:v>32</x:v>
      </x:c>
      <x:c r="I8947" s="3" t="s">
        <x:v>116</x:v>
      </x:c>
      <x:c r="J8947" s="3" t="s">
        <x:v>300</x:v>
      </x:c>
      <x:c r="K8947" s="3" t="s">
        <x:v>35</x:v>
      </x:c>
      <x:c r="L8947" s="5">
        <x:v>191.76</x:v>
      </x:c>
      <x:c r="M8947" s="5">
        <x:v>125.32</x:v>
      </x:c>
      <x:c r="N8947" s="5">
        <x:v>66.44</x:v>
      </x:c>
      <x:c r="O8947" s="3" t="s">
        <x:v>48</x:v>
      </x:c>
      <x:c r="P8947" s="3" t="s">
        <x:v>26</x:v>
      </x:c>
      <x:c r="Q8947" s="32" t="n">
        <x:f>IF(L8947=0,0,N8947/L8947)</x:f>
        <x:v>0.34647476011681266</x:v>
      </x:c>
      <x:c r="R8947" s="32" t="n">
        <x:f>IF(P8947="Yes",1,0)</x:f>
        <x:v>0</x:v>
      </x:c>
    </x:row>
    <x:row r="8948">
      <x:c r="A8948" s="3" t="s">
        <x:v>10166</x:v>
      </x:c>
      <x:c r="B8948" s="4">
        <x:v>45671</x:v>
      </x:c>
      <x:c r="C8948" s="3" t="s">
        <x:v>626</x:v>
      </x:c>
      <x:c r="D8948" s="3" t="s">
        <x:v>38</x:v>
      </x:c>
      <x:c r="E8948" s="3">
        <x:v>25</x:v>
      </x:c>
      <x:c r="F8948" s="3" t="s">
        <x:v>212</x:v>
      </x:c>
      <x:c r="G8948" s="3" t="s">
        <x:v>213</x:v>
      </x:c>
      <x:c r="H8948" s="3" t="s">
        <x:v>84</x:v>
      </x:c>
      <x:c r="I8948" s="3" t="s">
        <x:v>33</x:v>
      </x:c>
      <x:c r="J8948" s="3" t="s">
        <x:v>161</x:v>
      </x:c>
      <x:c r="K8948" s="3" t="s">
        <x:v>35</x:v>
      </x:c>
      <x:c r="L8948" s="5">
        <x:v>385.48</x:v>
      </x:c>
      <x:c r="M8948" s="5">
        <x:v>233.54</x:v>
      </x:c>
      <x:c r="N8948" s="5">
        <x:v>151.94</x:v>
      </x:c>
      <x:c r="O8948" s="3" t="s">
        <x:v>48</x:v>
      </x:c>
      <x:c r="P8948" s="3" t="s">
        <x:v>49</x:v>
      </x:c>
      <x:c r="Q8948" s="32" t="n">
        <x:f>IF(L8948=0,0,N8948/L8948)</x:f>
        <x:v>0.3941579329666908</x:v>
      </x:c>
      <x:c r="R8948" s="32" t="n">
        <x:f>IF(P8948="Yes",1,0)</x:f>
        <x:v>1</x:v>
      </x:c>
    </x:row>
    <x:row r="8949">
      <x:c r="A8949" s="3" t="s">
        <x:v>10167</x:v>
      </x:c>
      <x:c r="B8949" s="4">
        <x:v>45335</x:v>
      </x:c>
      <x:c r="C8949" s="3" t="s">
        <x:v>468</x:v>
      </x:c>
      <x:c r="D8949" s="3" t="s">
        <x:v>29</x:v>
      </x:c>
      <x:c r="E8949" s="3">
        <x:v>53</x:v>
      </x:c>
      <x:c r="F8949" s="3" t="s">
        <x:v>212</x:v>
      </x:c>
      <x:c r="G8949" s="3" t="s">
        <x:v>213</x:v>
      </x:c>
      <x:c r="H8949" s="3" t="s">
        <x:v>84</x:v>
      </x:c>
      <x:c r="I8949" s="3" t="s">
        <x:v>22</x:v>
      </x:c>
      <x:c r="J8949" s="3" t="s">
        <x:v>191</x:v>
      </x:c>
      <x:c r="K8949" s="3" t="s">
        <x:v>24</x:v>
      </x:c>
      <x:c r="L8949" s="5">
        <x:v>380.05</x:v>
      </x:c>
      <x:c r="M8949" s="5">
        <x:v>222.88</x:v>
      </x:c>
      <x:c r="N8949" s="5">
        <x:v>157.16999999999999</x:v>
      </x:c>
      <x:c r="O8949" s="3" t="s">
        <x:v>25</x:v>
      </x:c>
      <x:c r="P8949" s="3" t="s">
        <x:v>26</x:v>
      </x:c>
      <x:c r="Q8949" s="32" t="n">
        <x:f>IF(L8949=0,0,N8949/L8949)</x:f>
        <x:v>0.4135508485725562</x:v>
      </x:c>
      <x:c r="R8949" s="32" t="n">
        <x:f>IF(P8949="Yes",1,0)</x:f>
        <x:v>0</x:v>
      </x:c>
    </x:row>
    <x:row r="8950">
      <x:c r="A8950" s="3" t="s">
        <x:v>10168</x:v>
      </x:c>
      <x:c r="B8950" s="4">
        <x:v>45824</x:v>
      </x:c>
      <x:c r="C8950" s="3" t="s">
        <x:v>4474</x:v>
      </x:c>
      <x:c r="D8950" s="3" t="s">
        <x:v>38</x:v>
      </x:c>
      <x:c r="E8950" s="3">
        <x:v>37</x:v>
      </x:c>
      <x:c r="F8950" s="3" t="s">
        <x:v>345</x:v>
      </x:c>
      <x:c r="G8950" s="3" t="s">
        <x:v>346</x:v>
      </x:c>
      <x:c r="H8950" s="3" t="s">
        <x:v>90</x:v>
      </x:c>
      <x:c r="I8950" s="3" t="s">
        <x:v>33</x:v>
      </x:c>
      <x:c r="J8950" s="3" t="s">
        <x:v>34</x:v>
      </x:c>
      <x:c r="K8950" s="3" t="s">
        <x:v>35</x:v>
      </x:c>
      <x:c r="L8950" s="5">
        <x:v>192.56</x:v>
      </x:c>
      <x:c r="M8950" s="5">
        <x:v>120.85</x:v>
      </x:c>
      <x:c r="N8950" s="5">
        <x:v>71.709999999999994</x:v>
      </x:c>
      <x:c r="O8950" s="3" t="s">
        <x:v>48</x:v>
      </x:c>
      <x:c r="P8950" s="3" t="s">
        <x:v>26</x:v>
      </x:c>
      <x:c r="Q8950" s="32" t="n">
        <x:f>IF(L8950=0,0,N8950/L8950)</x:f>
        <x:v>0.3724034067303697</x:v>
      </x:c>
      <x:c r="R8950" s="32" t="n">
        <x:f>IF(P8950="Yes",1,0)</x:f>
        <x:v>0</x:v>
      </x:c>
    </x:row>
    <x:row r="8951">
      <x:c r="A8951" s="3" t="s">
        <x:v>10169</x:v>
      </x:c>
      <x:c r="B8951" s="4">
        <x:v>45350</x:v>
      </x:c>
      <x:c r="C8951" s="3" t="s">
        <x:v>528</x:v>
      </x:c>
      <x:c r="D8951" s="3" t="s">
        <x:v>18</x:v>
      </x:c>
      <x:c r="E8951" s="3">
        <x:v>51</x:v>
      </x:c>
      <x:c r="F8951" s="3" t="s">
        <x:v>64</x:v>
      </x:c>
      <x:c r="G8951" s="3" t="s">
        <x:v>65</x:v>
      </x:c>
      <x:c r="H8951" s="3" t="s">
        <x:v>32</x:v>
      </x:c>
      <x:c r="I8951" s="3" t="s">
        <x:v>463</x:v>
      </x:c>
      <x:c r="J8951" s="3" t="s">
        <x:v>464</x:v>
      </x:c>
      <x:c r="K8951" s="3" t="s">
        <x:v>35</x:v>
      </x:c>
      <x:c r="L8951" s="5">
        <x:v>310.52999999999997</x:v>
      </x:c>
      <x:c r="M8951" s="5">
        <x:v>187.73</x:v>
      </x:c>
      <x:c r="N8951" s="5">
        <x:v>122.8</x:v>
      </x:c>
      <x:c r="O8951" s="3" t="s">
        <x:v>48</x:v>
      </x:c>
      <x:c r="P8951" s="3" t="s">
        <x:v>26</x:v>
      </x:c>
      <x:c r="Q8951" s="32" t="n">
        <x:f>IF(L8951=0,0,N8951/L8951)</x:f>
        <x:v>0.3954529353041574</x:v>
      </x:c>
      <x:c r="R8951" s="32" t="n">
        <x:f>IF(P8951="Yes",1,0)</x:f>
        <x:v>0</x:v>
      </x:c>
    </x:row>
    <x:row r="8952">
      <x:c r="A8952" s="3" t="s">
        <x:v>10170</x:v>
      </x:c>
      <x:c r="B8952" s="4">
        <x:v>45575</x:v>
      </x:c>
      <x:c r="C8952" s="3" t="s">
        <x:v>1226</x:v>
      </x:c>
      <x:c r="D8952" s="3" t="s">
        <x:v>38</x:v>
      </x:c>
      <x:c r="E8952" s="3">
        <x:v>76</x:v>
      </x:c>
      <x:c r="F8952" s="3" t="s">
        <x:v>82</x:v>
      </x:c>
      <x:c r="G8952" s="3" t="s">
        <x:v>83</x:v>
      </x:c>
      <x:c r="H8952" s="3" t="s">
        <x:v>84</x:v>
      </x:c>
      <x:c r="I8952" s="3" t="s">
        <x:v>131</x:v>
      </x:c>
      <x:c r="J8952" s="3" t="s">
        <x:v>198</x:v>
      </x:c>
      <x:c r="K8952" s="3" t="s">
        <x:v>24</x:v>
      </x:c>
      <x:c r="L8952" s="5">
        <x:v>68.13</x:v>
      </x:c>
      <x:c r="M8952" s="5">
        <x:v>38.93</x:v>
      </x:c>
      <x:c r="N8952" s="5">
        <x:v>29.2</x:v>
      </x:c>
      <x:c r="O8952" s="3" t="s">
        <x:v>25</x:v>
      </x:c>
      <x:c r="P8952" s="3" t="s">
        <x:v>26</x:v>
      </x:c>
      <x:c r="Q8952" s="32" t="n">
        <x:f>IF(L8952=0,0,N8952/L8952)</x:f>
        <x:v>0.4285923968883018</x:v>
      </x:c>
      <x:c r="R8952" s="32" t="n">
        <x:f>IF(P8952="Yes",1,0)</x:f>
        <x:v>0</x:v>
      </x:c>
    </x:row>
    <x:row r="8953">
      <x:c r="A8953" s="3" t="s">
        <x:v>10171</x:v>
      </x:c>
      <x:c r="B8953" s="4">
        <x:v>45486</x:v>
      </x:c>
      <x:c r="C8953" s="3" t="s">
        <x:v>858</x:v>
      </x:c>
      <x:c r="D8953" s="3" t="s">
        <x:v>18</x:v>
      </x:c>
      <x:c r="E8953" s="3">
        <x:v>33</x:v>
      </x:c>
      <x:c r="F8953" s="3" t="s">
        <x:v>120</x:v>
      </x:c>
      <x:c r="G8953" s="3" t="s">
        <x:v>121</x:v>
      </x:c>
      <x:c r="H8953" s="3" t="s">
        <x:v>98</x:v>
      </x:c>
      <x:c r="I8953" s="3" t="s">
        <x:v>116</x:v>
      </x:c>
      <x:c r="J8953" s="3" t="s">
        <x:v>321</x:v>
      </x:c>
      <x:c r="K8953" s="3" t="s">
        <x:v>35</x:v>
      </x:c>
      <x:c r="L8953" s="5">
        <x:v>862.93</x:v>
      </x:c>
      <x:c r="M8953" s="5">
        <x:v>592.24</x:v>
      </x:c>
      <x:c r="N8953" s="5">
        <x:v>270.69</x:v>
      </x:c>
      <x:c r="O8953" s="3" t="s">
        <x:v>25</x:v>
      </x:c>
      <x:c r="P8953" s="3" t="s">
        <x:v>26</x:v>
      </x:c>
      <x:c r="Q8953" s="32" t="n">
        <x:f>IF(L8953=0,0,N8953/L8953)</x:f>
        <x:v>0.31368708933517203</x:v>
      </x:c>
      <x:c r="R8953" s="32" t="n">
        <x:f>IF(P8953="Yes",1,0)</x:f>
        <x:v>0</x:v>
      </x:c>
    </x:row>
    <x:row r="8954">
      <x:c r="A8954" s="3" t="s">
        <x:v>10172</x:v>
      </x:c>
      <x:c r="B8954" s="4">
        <x:v>45426</x:v>
      </x:c>
      <x:c r="C8954" s="3" t="s">
        <x:v>237</x:v>
      </x:c>
      <x:c r="D8954" s="3" t="s">
        <x:v>18</x:v>
      </x:c>
      <x:c r="E8954" s="3">
        <x:v>69</x:v>
      </x:c>
      <x:c r="F8954" s="3" t="s">
        <x:v>19</x:v>
      </x:c>
      <x:c r="G8954" s="3" t="s">
        <x:v>101</x:v>
      </x:c>
      <x:c r="H8954" s="3" t="s">
        <x:v>21</x:v>
      </x:c>
      <x:c r="I8954" s="3" t="s">
        <x:v>22</x:v>
      </x:c>
      <x:c r="J8954" s="3" t="s">
        <x:v>191</x:v>
      </x:c>
      <x:c r="K8954" s="3" t="s">
        <x:v>24</x:v>
      </x:c>
      <x:c r="L8954" s="5">
        <x:v>127.13</x:v>
      </x:c>
      <x:c r="M8954" s="5">
        <x:v>79.02</x:v>
      </x:c>
      <x:c r="N8954" s="5">
        <x:v>48.11</x:v>
      </x:c>
      <x:c r="O8954" s="3" t="s">
        <x:v>61</x:v>
      </x:c>
      <x:c r="P8954" s="3" t="s">
        <x:v>26</x:v>
      </x:c>
      <x:c r="Q8954" s="32" t="n">
        <x:f>IF(L8954=0,0,N8954/L8954)</x:f>
        <x:v>0.37843152678360736</x:v>
      </x:c>
      <x:c r="R8954" s="32" t="n">
        <x:f>IF(P8954="Yes",1,0)</x:f>
        <x:v>0</x:v>
      </x:c>
    </x:row>
    <x:row r="8955">
      <x:c r="A8955" s="3" t="s">
        <x:v>10173</x:v>
      </x:c>
      <x:c r="B8955" s="4">
        <x:v>46014</x:v>
      </x:c>
      <x:c r="C8955" s="3" t="s">
        <x:v>818</x:v>
      </x:c>
      <x:c r="D8955" s="3" t="s">
        <x:v>38</x:v>
      </x:c>
      <x:c r="E8955" s="3">
        <x:v>40</x:v>
      </x:c>
      <x:c r="F8955" s="3" t="s">
        <x:v>76</x:v>
      </x:c>
      <x:c r="G8955" s="3" t="s">
        <x:v>77</x:v>
      </x:c>
      <x:c r="H8955" s="3" t="s">
        <x:v>32</x:v>
      </x:c>
      <x:c r="I8955" s="3" t="s">
        <x:v>22</x:v>
      </x:c>
      <x:c r="J8955" s="3" t="s">
        <x:v>353</x:v>
      </x:c>
      <x:c r="K8955" s="3" t="s">
        <x:v>24</x:v>
      </x:c>
      <x:c r="L8955" s="5">
        <x:v>180.32</x:v>
      </x:c>
      <x:c r="M8955" s="5">
        <x:v>115.84</x:v>
      </x:c>
      <x:c r="N8955" s="5">
        <x:v>64.48</x:v>
      </x:c>
      <x:c r="O8955" s="3" t="s">
        <x:v>25</x:v>
      </x:c>
      <x:c r="P8955" s="3" t="s">
        <x:v>26</x:v>
      </x:c>
      <x:c r="Q8955" s="32" t="n">
        <x:f>IF(L8955=0,0,N8955/L8955)</x:f>
        <x:v>0.357586512866016</x:v>
      </x:c>
      <x:c r="R8955" s="32" t="n">
        <x:f>IF(P8955="Yes",1,0)</x:f>
        <x:v>0</x:v>
      </x:c>
    </x:row>
    <x:row r="8956">
      <x:c r="A8956" s="3" t="s">
        <x:v>10174</x:v>
      </x:c>
      <x:c r="B8956" s="4">
        <x:v>45873</x:v>
      </x:c>
      <x:c r="C8956" s="3" t="s">
        <x:v>3376</x:v>
      </x:c>
      <x:c r="D8956" s="3" t="s">
        <x:v>29</x:v>
      </x:c>
      <x:c r="E8956" s="3">
        <x:v>41</x:v>
      </x:c>
      <x:c r="F8956" s="3" t="s">
        <x:v>138</x:v>
      </x:c>
      <x:c r="G8956" s="3" t="s">
        <x:v>226</x:v>
      </x:c>
      <x:c r="H8956" s="3" t="s">
        <x:v>32</x:v>
      </x:c>
      <x:c r="I8956" s="3" t="s">
        <x:v>22</x:v>
      </x:c>
      <x:c r="J8956" s="3" t="s">
        <x:v>353</x:v>
      </x:c>
      <x:c r="K8956" s="3" t="s">
        <x:v>24</x:v>
      </x:c>
      <x:c r="L8956" s="5">
        <x:v>922.92</x:v>
      </x:c>
      <x:c r="M8956" s="5">
        <x:v>682.32</x:v>
      </x:c>
      <x:c r="N8956" s="5">
        <x:v>240.6</x:v>
      </x:c>
      <x:c r="O8956" s="3" t="s">
        <x:v>25</x:v>
      </x:c>
      <x:c r="P8956" s="3" t="s">
        <x:v>26</x:v>
      </x:c>
      <x:c r="Q8956" s="32" t="n">
        <x:f>IF(L8956=0,0,N8956/L8956)</x:f>
        <x:v>0.2606943180340658</x:v>
      </x:c>
      <x:c r="R8956" s="32" t="n">
        <x:f>IF(P8956="Yes",1,0)</x:f>
        <x:v>0</x:v>
      </x:c>
    </x:row>
    <x:row r="8957">
      <x:c r="A8957" s="3" t="s">
        <x:v>10175</x:v>
      </x:c>
      <x:c r="B8957" s="4">
        <x:v>45899</x:v>
      </x:c>
      <x:c r="C8957" s="3" t="s">
        <x:v>589</x:v>
      </x:c>
      <x:c r="D8957" s="3" t="s">
        <x:v>18</x:v>
      </x:c>
      <x:c r="E8957" s="3">
        <x:v>51</x:v>
      </x:c>
      <x:c r="F8957" s="3" t="s">
        <x:v>88</x:v>
      </x:c>
      <x:c r="G8957" s="3" t="s">
        <x:v>89</x:v>
      </x:c>
      <x:c r="H8957" s="3" t="s">
        <x:v>90</x:v>
      </x:c>
      <x:c r="I8957" s="3" t="s">
        <x:v>122</x:v>
      </x:c>
      <x:c r="J8957" s="3" t="s">
        <x:v>123</x:v>
      </x:c>
      <x:c r="K8957" s="3" t="s">
        <x:v>60</x:v>
      </x:c>
      <x:c r="L8957" s="5">
        <x:v>147.99</x:v>
      </x:c>
      <x:c r="M8957" s="5">
        <x:v>84.82</x:v>
      </x:c>
      <x:c r="N8957" s="5">
        <x:v>63.17</x:v>
      </x:c>
      <x:c r="O8957" s="3" t="s">
        <x:v>85</x:v>
      </x:c>
      <x:c r="P8957" s="3" t="s">
        <x:v>26</x:v>
      </x:c>
      <x:c r="Q8957" s="32" t="n">
        <x:f>IF(L8957=0,0,N8957/L8957)</x:f>
        <x:v>0.4268531657544429</x:v>
      </x:c>
      <x:c r="R8957" s="32" t="n">
        <x:f>IF(P8957="Yes",1,0)</x:f>
        <x:v>0</x:v>
      </x:c>
    </x:row>
    <x:row r="8958">
      <x:c r="A8958" s="3" t="s">
        <x:v>10176</x:v>
      </x:c>
      <x:c r="B8958" s="4">
        <x:v>45760</x:v>
      </x:c>
      <x:c r="C8958" s="3" t="s">
        <x:v>5232</x:v>
      </x:c>
      <x:c r="D8958" s="3" t="s">
        <x:v>38</x:v>
      </x:c>
      <x:c r="E8958" s="3">
        <x:v>31</x:v>
      </x:c>
      <x:c r="F8958" s="3" t="s">
        <x:v>96</x:v>
      </x:c>
      <x:c r="G8958" s="3" t="s">
        <x:v>97</x:v>
      </x:c>
      <x:c r="H8958" s="3" t="s">
        <x:v>98</x:v>
      </x:c>
      <x:c r="I8958" s="3" t="s">
        <x:v>105</x:v>
      </x:c>
      <x:c r="J8958" s="3" t="s">
        <x:v>106</x:v>
      </x:c>
      <x:c r="K8958" s="3" t="s">
        <x:v>93</x:v>
      </x:c>
      <x:c r="L8958" s="5">
        <x:v>312.81</x:v>
      </x:c>
      <x:c r="M8958" s="5">
        <x:v>187.28</x:v>
      </x:c>
      <x:c r="N8958" s="5">
        <x:v>125.53</x:v>
      </x:c>
      <x:c r="O8958" s="3" t="s">
        <x:v>112</x:v>
      </x:c>
      <x:c r="P8958" s="3" t="s">
        <x:v>26</x:v>
      </x:c>
      <x:c r="Q8958" s="32" t="n">
        <x:f>IF(L8958=0,0,N8958/L8958)</x:f>
        <x:v>0.40129791247082897</x:v>
      </x:c>
      <x:c r="R8958" s="32" t="n">
        <x:f>IF(P8958="Yes",1,0)</x:f>
        <x:v>0</x:v>
      </x:c>
    </x:row>
    <x:row r="8959">
      <x:c r="A8959" s="3" t="s">
        <x:v>10177</x:v>
      </x:c>
      <x:c r="B8959" s="4">
        <x:v>45847</x:v>
      </x:c>
      <x:c r="C8959" s="3" t="s">
        <x:v>1211</x:v>
      </x:c>
      <x:c r="D8959" s="3" t="s">
        <x:v>29</x:v>
      </x:c>
      <x:c r="E8959" s="3">
        <x:v>65</x:v>
      </x:c>
      <x:c r="F8959" s="3" t="s">
        <x:v>138</x:v>
      </x:c>
      <x:c r="G8959" s="3" t="s">
        <x:v>139</x:v>
      </x:c>
      <x:c r="H8959" s="3" t="s">
        <x:v>32</x:v>
      </x:c>
      <x:c r="I8959" s="3" t="s">
        <x:v>154</x:v>
      </x:c>
      <x:c r="J8959" s="3" t="s">
        <x:v>155</x:v>
      </x:c>
      <x:c r="K8959" s="3" t="s">
        <x:v>93</x:v>
      </x:c>
      <x:c r="L8959" s="5">
        <x:v>1944.44</x:v>
      </x:c>
      <x:c r="M8959" s="5">
        <x:v>1464.71</x:v>
      </x:c>
      <x:c r="N8959" s="5">
        <x:v>479.73</x:v>
      </x:c>
      <x:c r="O8959" s="3" t="s">
        <x:v>25</x:v>
      </x:c>
      <x:c r="P8959" s="3" t="s">
        <x:v>26</x:v>
      </x:c>
      <x:c r="Q8959" s="32" t="n">
        <x:f>IF(L8959=0,0,N8959/L8959)</x:f>
        <x:v>0.2467188496430849</x:v>
      </x:c>
      <x:c r="R8959" s="32" t="n">
        <x:f>IF(P8959="Yes",1,0)</x:f>
        <x:v>0</x:v>
      </x:c>
    </x:row>
    <x:row r="8960">
      <x:c r="A8960" s="3" t="s">
        <x:v>10178</x:v>
      </x:c>
      <x:c r="B8960" s="4">
        <x:v>45582</x:v>
      </x:c>
      <x:c r="C8960" s="3" t="s">
        <x:v>806</x:v>
      </x:c>
      <x:c r="D8960" s="3" t="s">
        <x:v>29</x:v>
      </x:c>
      <x:c r="E8960" s="3">
        <x:v>50</x:v>
      </x:c>
      <x:c r="F8960" s="3" t="s">
        <x:v>39</x:v>
      </x:c>
      <x:c r="G8960" s="3" t="s">
        <x:v>31</x:v>
      </x:c>
      <x:c r="H8960" s="3" t="s">
        <x:v>32</x:v>
      </x:c>
      <x:c r="I8960" s="3" t="s">
        <x:v>116</x:v>
      </x:c>
      <x:c r="J8960" s="3" t="s">
        <x:v>321</x:v>
      </x:c>
      <x:c r="K8960" s="3" t="s">
        <x:v>35</x:v>
      </x:c>
      <x:c r="L8960" s="5">
        <x:v>395.58</x:v>
      </x:c>
      <x:c r="M8960" s="5">
        <x:v>274.49</x:v>
      </x:c>
      <x:c r="N8960" s="5">
        <x:v>121.09</x:v>
      </x:c>
      <x:c r="O8960" s="3" t="s">
        <x:v>61</x:v>
      </x:c>
      <x:c r="P8960" s="3" t="s">
        <x:v>26</x:v>
      </x:c>
      <x:c r="Q8960" s="32" t="n">
        <x:f>IF(L8960=0,0,N8960/L8960)</x:f>
        <x:v>0.30610748773952173</x:v>
      </x:c>
      <x:c r="R8960" s="32" t="n">
        <x:f>IF(P8960="Yes",1,0)</x:f>
        <x:v>0</x:v>
      </x:c>
    </x:row>
    <x:row r="8961">
      <x:c r="A8961" s="3" t="s">
        <x:v>10179</x:v>
      </x:c>
      <x:c r="B8961" s="4">
        <x:v>45695</x:v>
      </x:c>
      <x:c r="C8961" s="3" t="s">
        <x:v>871</x:v>
      </x:c>
      <x:c r="D8961" s="3" t="s">
        <x:v>29</x:v>
      </x:c>
      <x:c r="E8961" s="3">
        <x:v>44</x:v>
      </x:c>
      <x:c r="F8961" s="3" t="s">
        <x:v>64</x:v>
      </x:c>
      <x:c r="G8961" s="3" t="s">
        <x:v>65</x:v>
      </x:c>
      <x:c r="H8961" s="3" t="s">
        <x:v>32</x:v>
      </x:c>
      <x:c r="I8961" s="3" t="s">
        <x:v>208</x:v>
      </x:c>
      <x:c r="J8961" s="3" t="s">
        <x:v>209</x:v>
      </x:c>
      <x:c r="K8961" s="3" t="s">
        <x:v>93</x:v>
      </x:c>
      <x:c r="L8961" s="5">
        <x:v>153.32</x:v>
      </x:c>
      <x:c r="M8961" s="5">
        <x:v>93.01</x:v>
      </x:c>
      <x:c r="N8961" s="5">
        <x:v>60.31</x:v>
      </x:c>
      <x:c r="O8961" s="3" t="s">
        <x:v>112</x:v>
      </x:c>
      <x:c r="P8961" s="3" t="s">
        <x:v>26</x:v>
      </x:c>
      <x:c r="Q8961" s="32" t="n">
        <x:f>IF(L8961=0,0,N8961/L8961)</x:f>
        <x:v>0.3933602921993217</x:v>
      </x:c>
      <x:c r="R8961" s="32" t="n">
        <x:f>IF(P8961="Yes",1,0)</x:f>
        <x:v>0</x:v>
      </x:c>
    </x:row>
    <x:row r="8962">
      <x:c r="A8962" s="3" t="s">
        <x:v>10180</x:v>
      </x:c>
      <x:c r="B8962" s="4">
        <x:v>45372</x:v>
      </x:c>
      <x:c r="C8962" s="3" t="s">
        <x:v>987</x:v>
      </x:c>
      <x:c r="D8962" s="3" t="s">
        <x:v>38</x:v>
      </x:c>
      <x:c r="E8962" s="3">
        <x:v>61</x:v>
      </x:c>
      <x:c r="F8962" s="3" t="s">
        <x:v>258</x:v>
      </x:c>
      <x:c r="G8962" s="3" t="s">
        <x:v>101</x:v>
      </x:c>
      <x:c r="H8962" s="3" t="s">
        <x:v>84</x:v>
      </x:c>
      <x:c r="I8962" s="3" t="s">
        <x:v>72</x:v>
      </x:c>
      <x:c r="J8962" s="3" t="s">
        <x:v>73</x:v>
      </x:c>
      <x:c r="K8962" s="3" t="s">
        <x:v>24</x:v>
      </x:c>
      <x:c r="L8962" s="5">
        <x:v>38.69</x:v>
      </x:c>
      <x:c r="M8962" s="5">
        <x:v>19.79</x:v>
      </x:c>
      <x:c r="N8962" s="5">
        <x:v>18.899999999999999</x:v>
      </x:c>
      <x:c r="O8962" s="3" t="s">
        <x:v>25</x:v>
      </x:c>
      <x:c r="P8962" s="3" t="s">
        <x:v>26</x:v>
      </x:c>
      <x:c r="Q8962" s="32" t="n">
        <x:f>IF(L8962=0,0,N8962/L8962)</x:f>
        <x:v>0.4884983199793228</x:v>
      </x:c>
      <x:c r="R8962" s="32" t="n">
        <x:f>IF(P8962="Yes",1,0)</x:f>
        <x:v>0</x:v>
      </x:c>
    </x:row>
    <x:row r="8963">
      <x:c r="A8963" s="3" t="s">
        <x:v>10181</x:v>
      </x:c>
      <x:c r="B8963" s="4">
        <x:v>45534</x:v>
      </x:c>
      <x:c r="C8963" s="3" t="s">
        <x:v>7715</x:v>
      </x:c>
      <x:c r="D8963" s="3" t="s">
        <x:v>18</x:v>
      </x:c>
      <x:c r="E8963" s="3">
        <x:v>33</x:v>
      </x:c>
      <x:c r="F8963" s="3" t="s">
        <x:v>39</x:v>
      </x:c>
      <x:c r="G8963" s="3" t="s">
        <x:v>40</x:v>
      </x:c>
      <x:c r="H8963" s="3" t="s">
        <x:v>32</x:v>
      </x:c>
      <x:c r="I8963" s="3" t="s">
        <x:v>150</x:v>
      </x:c>
      <x:c r="J8963" s="3" t="s">
        <x:v>151</x:v>
      </x:c>
      <x:c r="K8963" s="3" t="s">
        <x:v>93</x:v>
      </x:c>
      <x:c r="L8963" s="5">
        <x:v>497.52</x:v>
      </x:c>
      <x:c r="M8963" s="5">
        <x:v>357.42</x:v>
      </x:c>
      <x:c r="N8963" s="5">
        <x:v>140.1</x:v>
      </x:c>
      <x:c r="O8963" s="3" t="s">
        <x:v>48</x:v>
      </x:c>
      <x:c r="P8963" s="3" t="s">
        <x:v>26</x:v>
      </x:c>
      <x:c r="Q8963" s="32" t="n">
        <x:f>IF(L8963=0,0,N8963/L8963)</x:f>
        <x:v>0.2815967197298601</x:v>
      </x:c>
      <x:c r="R8963" s="32" t="n">
        <x:f>IF(P8963="Yes",1,0)</x:f>
        <x:v>0</x:v>
      </x:c>
    </x:row>
    <x:row r="8964">
      <x:c r="A8964" s="3" t="s">
        <x:v>10182</x:v>
      </x:c>
      <x:c r="B8964" s="4">
        <x:v>45856</x:v>
      </x:c>
      <x:c r="C8964" s="3" t="s">
        <x:v>635</x:v>
      </x:c>
      <x:c r="D8964" s="3" t="s">
        <x:v>18</x:v>
      </x:c>
      <x:c r="E8964" s="3">
        <x:v>66</x:v>
      </x:c>
      <x:c r="F8964" s="3" t="s">
        <x:v>221</x:v>
      </x:c>
      <x:c r="G8964" s="3" t="s">
        <x:v>222</x:v>
      </x:c>
      <x:c r="H8964" s="3" t="s">
        <x:v>98</x:v>
      </x:c>
      <x:c r="I8964" s="3" t="s">
        <x:v>131</x:v>
      </x:c>
      <x:c r="J8964" s="3" t="s">
        <x:v>198</x:v>
      </x:c>
      <x:c r="K8964" s="3" t="s">
        <x:v>24</x:v>
      </x:c>
      <x:c r="L8964" s="5">
        <x:v>1178.54</x:v>
      </x:c>
      <x:c r="M8964" s="5">
        <x:v>797.55</x:v>
      </x:c>
      <x:c r="N8964" s="5">
        <x:v>380.99</x:v>
      </x:c>
      <x:c r="O8964" s="3" t="s">
        <x:v>61</x:v>
      </x:c>
      <x:c r="P8964" s="3" t="s">
        <x:v>26</x:v>
      </x:c>
      <x:c r="Q8964" s="32" t="n">
        <x:f>IF(L8964=0,0,N8964/L8964)</x:f>
        <x:v>0.32327286303392333</x:v>
      </x:c>
      <x:c r="R8964" s="32" t="n">
        <x:f>IF(P8964="Yes",1,0)</x:f>
        <x:v>0</x:v>
      </x:c>
    </x:row>
    <x:row r="8965">
      <x:c r="A8965" s="3" t="s">
        <x:v>10183</x:v>
      </x:c>
      <x:c r="B8965" s="4">
        <x:v>45950</x:v>
      </x:c>
      <x:c r="C8965" s="3" t="s">
        <x:v>8242</x:v>
      </x:c>
      <x:c r="D8965" s="3" t="s">
        <x:v>29</x:v>
      </x:c>
      <x:c r="E8965" s="3">
        <x:v>71</x:v>
      </x:c>
      <x:c r="F8965" s="3" t="s">
        <x:v>43</x:v>
      </x:c>
      <x:c r="G8965" s="3" t="s">
        <x:v>44</x:v>
      </x:c>
      <x:c r="H8965" s="3" t="s">
        <x:v>45</x:v>
      </x:c>
      <x:c r="I8965" s="3" t="s">
        <x:v>68</x:v>
      </x:c>
      <x:c r="J8965" s="3" t="s">
        <x:v>128</x:v>
      </x:c>
      <x:c r="K8965" s="3" t="s">
        <x:v>35</x:v>
      </x:c>
      <x:c r="L8965" s="5">
        <x:v>155.54</x:v>
      </x:c>
      <x:c r="M8965" s="5">
        <x:v>91.3</x:v>
      </x:c>
      <x:c r="N8965" s="5">
        <x:v>64.239999999999995</x:v>
      </x:c>
      <x:c r="O8965" s="3" t="s">
        <x:v>61</x:v>
      </x:c>
      <x:c r="P8965" s="3" t="s">
        <x:v>26</x:v>
      </x:c>
      <x:c r="Q8965" s="32" t="n">
        <x:f>IF(L8965=0,0,N8965/L8965)</x:f>
        <x:v>0.413012729844413</x:v>
      </x:c>
      <x:c r="R8965" s="32" t="n">
        <x:f>IF(P8965="Yes",1,0)</x:f>
        <x:v>0</x:v>
      </x:c>
    </x:row>
    <x:row r="8966">
      <x:c r="A8966" s="3" t="s">
        <x:v>10184</x:v>
      </x:c>
      <x:c r="B8966" s="4">
        <x:v>45753</x:v>
      </x:c>
      <x:c r="C8966" s="3" t="s">
        <x:v>9003</x:v>
      </x:c>
      <x:c r="D8966" s="3" t="s">
        <x:v>38</x:v>
      </x:c>
      <x:c r="E8966" s="3">
        <x:v>37</x:v>
      </x:c>
      <x:c r="F8966" s="3" t="s">
        <x:v>138</x:v>
      </x:c>
      <x:c r="G8966" s="3" t="s">
        <x:v>160</x:v>
      </x:c>
      <x:c r="H8966" s="3" t="s">
        <x:v>32</x:v>
      </x:c>
      <x:c r="I8966" s="3" t="s">
        <x:v>46</x:v>
      </x:c>
      <x:c r="J8966" s="3" t="s">
        <x:v>47</x:v>
      </x:c>
      <x:c r="K8966" s="3" t="s">
        <x:v>35</x:v>
      </x:c>
      <x:c r="L8966" s="5">
        <x:v>848.85</x:v>
      </x:c>
      <x:c r="M8966" s="5">
        <x:v>613.66999999999996</x:v>
      </x:c>
      <x:c r="N8966" s="5">
        <x:v>235.18</x:v>
      </x:c>
      <x:c r="O8966" s="3" t="s">
        <x:v>61</x:v>
      </x:c>
      <x:c r="P8966" s="3" t="s">
        <x:v>26</x:v>
      </x:c>
      <x:c r="Q8966" s="32" t="n">
        <x:f>IF(L8966=0,0,N8966/L8966)</x:f>
        <x:v>0.27705719502856807</x:v>
      </x:c>
      <x:c r="R8966" s="32" t="n">
        <x:f>IF(P8966="Yes",1,0)</x:f>
        <x:v>0</x:v>
      </x:c>
    </x:row>
    <x:row r="8967">
      <x:c r="A8967" s="3" t="s">
        <x:v>10185</x:v>
      </x:c>
      <x:c r="B8967" s="4">
        <x:v>45598</x:v>
      </x:c>
      <x:c r="C8967" s="3" t="s">
        <x:v>2309</x:v>
      </x:c>
      <x:c r="D8967" s="3" t="s">
        <x:v>29</x:v>
      </x:c>
      <x:c r="E8967" s="3">
        <x:v>38</x:v>
      </x:c>
      <x:c r="F8967" s="3" t="s">
        <x:v>172</x:v>
      </x:c>
      <x:c r="G8967" s="3" t="s">
        <x:v>65</x:v>
      </x:c>
      <x:c r="H8967" s="3" t="s">
        <x:v>32</x:v>
      </x:c>
      <x:c r="I8967" s="3" t="s">
        <x:v>46</x:v>
      </x:c>
      <x:c r="J8967" s="3" t="s">
        <x:v>47</x:v>
      </x:c>
      <x:c r="K8967" s="3" t="s">
        <x:v>35</x:v>
      </x:c>
      <x:c r="L8967" s="5">
        <x:v>138.96</x:v>
      </x:c>
      <x:c r="M8967" s="5">
        <x:v>79.34</x:v>
      </x:c>
      <x:c r="N8967" s="5">
        <x:v>59.62</x:v>
      </x:c>
      <x:c r="O8967" s="3" t="s">
        <x:v>61</x:v>
      </x:c>
      <x:c r="P8967" s="3" t="s">
        <x:v>26</x:v>
      </x:c>
      <x:c r="Q8967" s="32" t="n">
        <x:f>IF(L8967=0,0,N8967/L8967)</x:f>
        <x:v>0.42904432930339664</x:v>
      </x:c>
      <x:c r="R8967" s="32" t="n">
        <x:f>IF(P8967="Yes",1,0)</x:f>
        <x:v>0</x:v>
      </x:c>
    </x:row>
    <x:row r="8968">
      <x:c r="A8968" s="3" t="s">
        <x:v>10186</x:v>
      </x:c>
      <x:c r="B8968" s="4">
        <x:v>45614</x:v>
      </x:c>
      <x:c r="C8968" s="3" t="s">
        <x:v>1089</x:v>
      </x:c>
      <x:c r="D8968" s="3" t="s">
        <x:v>29</x:v>
      </x:c>
      <x:c r="E8968" s="3">
        <x:v>50</x:v>
      </x:c>
      <x:c r="F8968" s="3" t="s">
        <x:v>225</x:v>
      </x:c>
      <x:c r="G8968" s="3" t="s">
        <x:v>226</x:v>
      </x:c>
      <x:c r="H8968" s="3" t="s">
        <x:v>227</x:v>
      </x:c>
      <x:c r="I8968" s="3" t="s">
        <x:v>68</x:v>
      </x:c>
      <x:c r="J8968" s="3" t="s">
        <x:v>128</x:v>
      </x:c>
      <x:c r="K8968" s="3" t="s">
        <x:v>35</x:v>
      </x:c>
      <x:c r="L8968" s="5">
        <x:v>258.98</x:v>
      </x:c>
      <x:c r="M8968" s="5">
        <x:v>206.53</x:v>
      </x:c>
      <x:c r="N8968" s="5">
        <x:v>52.45</x:v>
      </x:c>
      <x:c r="O8968" s="3" t="s">
        <x:v>25</x:v>
      </x:c>
      <x:c r="P8968" s="3" t="s">
        <x:v>26</x:v>
      </x:c>
      <x:c r="Q8968" s="32" t="n">
        <x:f>IF(L8968=0,0,N8968/L8968)</x:f>
        <x:v>0.20252529152830334</x:v>
      </x:c>
      <x:c r="R8968" s="32" t="n">
        <x:f>IF(P8968="Yes",1,0)</x:f>
        <x:v>0</x:v>
      </x:c>
    </x:row>
    <x:row r="8969">
      <x:c r="A8969" s="3" t="s">
        <x:v>10187</x:v>
      </x:c>
      <x:c r="B8969" s="4">
        <x:v>45574</x:v>
      </x:c>
      <x:c r="C8969" s="3" t="s">
        <x:v>1381</x:v>
      </x:c>
      <x:c r="D8969" s="3" t="s">
        <x:v>29</x:v>
      </x:c>
      <x:c r="E8969" s="3">
        <x:v>74</x:v>
      </x:c>
      <x:c r="F8969" s="3" t="s">
        <x:v>39</x:v>
      </x:c>
      <x:c r="G8969" s="3" t="s">
        <x:v>31</x:v>
      </x:c>
      <x:c r="H8969" s="3" t="s">
        <x:v>32</x:v>
      </x:c>
      <x:c r="I8969" s="3" t="s">
        <x:v>68</x:v>
      </x:c>
      <x:c r="J8969" s="3" t="s">
        <x:v>69</x:v>
      </x:c>
      <x:c r="K8969" s="3" t="s">
        <x:v>35</x:v>
      </x:c>
      <x:c r="L8969" s="5">
        <x:v>481.53</x:v>
      </x:c>
      <x:c r="M8969" s="5">
        <x:v>351.38</x:v>
      </x:c>
      <x:c r="N8969" s="5">
        <x:v>130.15</x:v>
      </x:c>
      <x:c r="O8969" s="3" t="s">
        <x:v>112</x:v>
      </x:c>
      <x:c r="P8969" s="3" t="s">
        <x:v>26</x:v>
      </x:c>
      <x:c r="Q8969" s="32" t="n">
        <x:f>IF(L8969=0,0,N8969/L8969)</x:f>
        <x:v>0.27028430212032484</x:v>
      </x:c>
      <x:c r="R8969" s="32" t="n">
        <x:f>IF(P8969="Yes",1,0)</x:f>
        <x:v>0</x:v>
      </x:c>
    </x:row>
    <x:row r="8970">
      <x:c r="A8970" s="3" t="s">
        <x:v>10188</x:v>
      </x:c>
      <x:c r="B8970" s="4">
        <x:v>45735</x:v>
      </x:c>
      <x:c r="C8970" s="3" t="s">
        <x:v>661</x:v>
      </x:c>
      <x:c r="D8970" s="3" t="s">
        <x:v>38</x:v>
      </x:c>
      <x:c r="E8970" s="3">
        <x:v>49</x:v>
      </x:c>
      <x:c r="F8970" s="3" t="s">
        <x:v>19</x:v>
      </x:c>
      <x:c r="G8970" s="3" t="s">
        <x:v>20</x:v>
      </x:c>
      <x:c r="H8970" s="3" t="s">
        <x:v>21</x:v>
      </x:c>
      <x:c r="I8970" s="3" t="s">
        <x:v>22</x:v>
      </x:c>
      <x:c r="J8970" s="3" t="s">
        <x:v>274</x:v>
      </x:c>
      <x:c r="K8970" s="3" t="s">
        <x:v>24</x:v>
      </x:c>
      <x:c r="L8970" s="5">
        <x:v>126.3</x:v>
      </x:c>
      <x:c r="M8970" s="5">
        <x:v>75.989999999999995</x:v>
      </x:c>
      <x:c r="N8970" s="5">
        <x:v>50.31</x:v>
      </x:c>
      <x:c r="O8970" s="3" t="s">
        <x:v>112</x:v>
      </x:c>
      <x:c r="P8970" s="3" t="s">
        <x:v>26</x:v>
      </x:c>
      <x:c r="Q8970" s="32" t="n">
        <x:f>IF(L8970=0,0,N8970/L8970)</x:f>
        <x:v>0.3983372921615202</x:v>
      </x:c>
      <x:c r="R8970" s="32" t="n">
        <x:f>IF(P8970="Yes",1,0)</x:f>
        <x:v>0</x:v>
      </x:c>
    </x:row>
    <x:row r="8971">
      <x:c r="A8971" s="3" t="s">
        <x:v>10189</x:v>
      </x:c>
      <x:c r="B8971" s="4">
        <x:v>45659</x:v>
      </x:c>
      <x:c r="C8971" s="3" t="s">
        <x:v>1000</x:v>
      </x:c>
      <x:c r="D8971" s="3" t="s">
        <x:v>38</x:v>
      </x:c>
      <x:c r="E8971" s="3">
        <x:v>43</x:v>
      </x:c>
      <x:c r="F8971" s="3" t="s">
        <x:v>52</x:v>
      </x:c>
      <x:c r="G8971" s="3" t="s">
        <x:v>139</x:v>
      </x:c>
      <x:c r="H8971" s="3" t="s">
        <x:v>32</x:v>
      </x:c>
      <x:c r="I8971" s="3" t="s">
        <x:v>367</x:v>
      </x:c>
      <x:c r="J8971" s="3" t="s">
        <x:v>368</x:v>
      </x:c>
      <x:c r="K8971" s="3" t="s">
        <x:v>35</x:v>
      </x:c>
      <x:c r="L8971" s="5">
        <x:v>1032.0999999999999</x:v>
      </x:c>
      <x:c r="M8971" s="5">
        <x:v>747.01</x:v>
      </x:c>
      <x:c r="N8971" s="5">
        <x:v>285.08999999999997</x:v>
      </x:c>
      <x:c r="O8971" s="3" t="s">
        <x:v>25</x:v>
      </x:c>
      <x:c r="P8971" s="3" t="s">
        <x:v>26</x:v>
      </x:c>
      <x:c r="Q8971" s="32" t="n">
        <x:f>IF(L8971=0,0,N8971/L8971)</x:f>
        <x:v>0.27622323418273426</x:v>
      </x:c>
      <x:c r="R8971" s="32" t="n">
        <x:f>IF(P8971="Yes",1,0)</x:f>
        <x:v>0</x:v>
      </x:c>
    </x:row>
    <x:row r="8972">
      <x:c r="A8972" s="3" t="s">
        <x:v>10190</x:v>
      </x:c>
      <x:c r="B8972" s="4">
        <x:v>45486</x:v>
      </x:c>
      <x:c r="C8972" s="3" t="s">
        <x:v>871</x:v>
      </x:c>
      <x:c r="D8972" s="3" t="s">
        <x:v>29</x:v>
      </x:c>
      <x:c r="E8972" s="3">
        <x:v>44</x:v>
      </x:c>
      <x:c r="F8972" s="3" t="s">
        <x:v>120</x:v>
      </x:c>
      <x:c r="G8972" s="3" t="s">
        <x:v>121</x:v>
      </x:c>
      <x:c r="H8972" s="3" t="s">
        <x:v>98</x:v>
      </x:c>
      <x:c r="I8972" s="3" t="s">
        <x:v>463</x:v>
      </x:c>
      <x:c r="J8972" s="3" t="s">
        <x:v>464</x:v>
      </x:c>
      <x:c r="K8972" s="3" t="s">
        <x:v>35</x:v>
      </x:c>
      <x:c r="L8972" s="5">
        <x:v>819.81</x:v>
      </x:c>
      <x:c r="M8972" s="5">
        <x:v>583.86</x:v>
      </x:c>
      <x:c r="N8972" s="5">
        <x:v>235.95</x:v>
      </x:c>
      <x:c r="O8972" s="3" t="s">
        <x:v>112</x:v>
      </x:c>
      <x:c r="P8972" s="3" t="s">
        <x:v>26</x:v>
      </x:c>
      <x:c r="Q8972" s="32" t="n">
        <x:f>IF(L8972=0,0,N8972/L8972)</x:f>
        <x:v>0.28781059025871847</x:v>
      </x:c>
      <x:c r="R8972" s="32" t="n">
        <x:f>IF(P8972="Yes",1,0)</x:f>
        <x:v>0</x:v>
      </x:c>
    </x:row>
    <x:row r="8973">
      <x:c r="A8973" s="3" t="s">
        <x:v>10191</x:v>
      </x:c>
      <x:c r="B8973" s="4">
        <x:v>45930</x:v>
      </x:c>
      <x:c r="C8973" s="3" t="s">
        <x:v>10192</x:v>
      </x:c>
      <x:c r="D8973" s="3" t="s">
        <x:v>18</x:v>
      </x:c>
      <x:c r="E8973" s="3">
        <x:v>66</x:v>
      </x:c>
      <x:c r="F8973" s="3" t="s">
        <x:v>335</x:v>
      </x:c>
      <x:c r="G8973" s="3" t="s">
        <x:v>336</x:v>
      </x:c>
      <x:c r="H8973" s="3" t="s">
        <x:v>45</x:v>
      </x:c>
      <x:c r="I8973" s="3" t="s">
        <x:v>22</x:v>
      </x:c>
      <x:c r="J8973" s="3" t="s">
        <x:v>191</x:v>
      </x:c>
      <x:c r="K8973" s="3" t="s">
        <x:v>24</x:v>
      </x:c>
      <x:c r="L8973" s="5">
        <x:v>555.33000000000004</x:v>
      </x:c>
      <x:c r="M8973" s="5">
        <x:v>334.35</x:v>
      </x:c>
      <x:c r="N8973" s="5">
        <x:v>220.98</x:v>
      </x:c>
      <x:c r="O8973" s="3" t="s">
        <x:v>25</x:v>
      </x:c>
      <x:c r="P8973" s="3" t="s">
        <x:v>26</x:v>
      </x:c>
      <x:c r="Q8973" s="32" t="n">
        <x:f>IF(L8973=0,0,N8973/L8973)</x:f>
        <x:v>0.3979255577764572</x:v>
      </x:c>
      <x:c r="R8973" s="32" t="n">
        <x:f>IF(P8973="Yes",1,0)</x:f>
        <x:v>0</x:v>
      </x:c>
    </x:row>
    <x:row r="8974">
      <x:c r="A8974" s="3" t="s">
        <x:v>10193</x:v>
      </x:c>
      <x:c r="B8974" s="4">
        <x:v>45571</x:v>
      </x:c>
      <x:c r="C8974" s="3" t="s">
        <x:v>528</x:v>
      </x:c>
      <x:c r="D8974" s="3" t="s">
        <x:v>18</x:v>
      </x:c>
      <x:c r="E8974" s="3">
        <x:v>51</x:v>
      </x:c>
      <x:c r="F8974" s="3" t="s">
        <x:v>138</x:v>
      </x:c>
      <x:c r="G8974" s="3" t="s">
        <x:v>139</x:v>
      </x:c>
      <x:c r="H8974" s="3" t="s">
        <x:v>32</x:v>
      </x:c>
      <x:c r="I8974" s="3" t="s">
        <x:v>105</x:v>
      </x:c>
      <x:c r="J8974" s="3" t="s">
        <x:v>106</x:v>
      </x:c>
      <x:c r="K8974" s="3" t="s">
        <x:v>93</x:v>
      </x:c>
      <x:c r="L8974" s="5">
        <x:v>1806.69</x:v>
      </x:c>
      <x:c r="M8974" s="5">
        <x:v>1369.31</x:v>
      </x:c>
      <x:c r="N8974" s="5">
        <x:v>437.38</x:v>
      </x:c>
      <x:c r="O8974" s="3" t="s">
        <x:v>25</x:v>
      </x:c>
      <x:c r="P8974" s="3" t="s">
        <x:v>26</x:v>
      </x:c>
      <x:c r="Q8974" s="32" t="n">
        <x:f>IF(L8974=0,0,N8974/L8974)</x:f>
        <x:v>0.24208912431020263</x:v>
      </x:c>
      <x:c r="R8974" s="32" t="n">
        <x:f>IF(P8974="Yes",1,0)</x:f>
        <x:v>0</x:v>
      </x:c>
    </x:row>
    <x:row r="8975">
      <x:c r="A8975" s="3" t="s">
        <x:v>10194</x:v>
      </x:c>
      <x:c r="B8975" s="4">
        <x:v>45389</x:v>
      </x:c>
      <x:c r="C8975" s="3" t="s">
        <x:v>526</x:v>
      </x:c>
      <x:c r="D8975" s="3" t="s">
        <x:v>29</x:v>
      </x:c>
      <x:c r="E8975" s="3">
        <x:v>80</x:v>
      </x:c>
      <x:c r="F8975" s="3" t="s">
        <x:v>30</x:v>
      </x:c>
      <x:c r="G8975" s="3" t="s">
        <x:v>31</x:v>
      </x:c>
      <x:c r="H8975" s="3" t="s">
        <x:v>32</x:v>
      </x:c>
      <x:c r="I8975" s="3" t="s">
        <x:v>33</x:v>
      </x:c>
      <x:c r="J8975" s="3" t="s">
        <x:v>307</x:v>
      </x:c>
      <x:c r="K8975" s="3" t="s">
        <x:v>35</x:v>
      </x:c>
      <x:c r="L8975" s="5">
        <x:v>2921.33</x:v>
      </x:c>
      <x:c r="M8975" s="5">
        <x:v>2267.29</x:v>
      </x:c>
      <x:c r="N8975" s="5">
        <x:v>654.04</x:v>
      </x:c>
      <x:c r="O8975" s="3" t="s">
        <x:v>61</x:v>
      </x:c>
      <x:c r="P8975" s="3" t="s">
        <x:v>26</x:v>
      </x:c>
      <x:c r="Q8975" s="32" t="n">
        <x:f>IF(L8975=0,0,N8975/L8975)</x:f>
        <x:v>0.2238843266594325</x:v>
      </x:c>
      <x:c r="R8975" s="32" t="n">
        <x:f>IF(P8975="Yes",1,0)</x:f>
        <x:v>0</x:v>
      </x:c>
    </x:row>
    <x:row r="8976">
      <x:c r="A8976" s="3" t="s">
        <x:v>10195</x:v>
      </x:c>
      <x:c r="B8976" s="4">
        <x:v>45737</x:v>
      </x:c>
      <x:c r="C8976" s="3" t="s">
        <x:v>2144</x:v>
      </x:c>
      <x:c r="D8976" s="3" t="s">
        <x:v>38</x:v>
      </x:c>
      <x:c r="E8976" s="3">
        <x:v>58</x:v>
      </x:c>
      <x:c r="F8976" s="3" t="s">
        <x:v>64</x:v>
      </x:c>
      <x:c r="G8976" s="3" t="s">
        <x:v>65</x:v>
      </x:c>
      <x:c r="H8976" s="3" t="s">
        <x:v>32</x:v>
      </x:c>
      <x:c r="I8976" s="3" t="s">
        <x:v>131</x:v>
      </x:c>
      <x:c r="J8976" s="3" t="s">
        <x:v>198</x:v>
      </x:c>
      <x:c r="K8976" s="3" t="s">
        <x:v>24</x:v>
      </x:c>
      <x:c r="L8976" s="5">
        <x:v>224.69</x:v>
      </x:c>
      <x:c r="M8976" s="5">
        <x:v>127.59</x:v>
      </x:c>
      <x:c r="N8976" s="5">
        <x:v>97.1</x:v>
      </x:c>
      <x:c r="O8976" s="3" t="s">
        <x:v>61</x:v>
      </x:c>
      <x:c r="P8976" s="3" t="s">
        <x:v>26</x:v>
      </x:c>
      <x:c r="Q8976" s="32" t="n">
        <x:f>IF(L8976=0,0,N8976/L8976)</x:f>
        <x:v>0.43215096354977967</x:v>
      </x:c>
      <x:c r="R8976" s="32" t="n">
        <x:f>IF(P8976="Yes",1,0)</x:f>
        <x:v>0</x:v>
      </x:c>
    </x:row>
    <x:row r="8977">
      <x:c r="A8977" s="3" t="s">
        <x:v>10196</x:v>
      </x:c>
      <x:c r="B8977" s="4">
        <x:v>46016</x:v>
      </x:c>
      <x:c r="C8977" s="3" t="s">
        <x:v>532</x:v>
      </x:c>
      <x:c r="D8977" s="3" t="s">
        <x:v>38</x:v>
      </x:c>
      <x:c r="E8977" s="3">
        <x:v>31</x:v>
      </x:c>
      <x:c r="F8977" s="3" t="s">
        <x:v>138</x:v>
      </x:c>
      <x:c r="G8977" s="3" t="s">
        <x:v>139</x:v>
      </x:c>
      <x:c r="H8977" s="3" t="s">
        <x:v>32</x:v>
      </x:c>
      <x:c r="I8977" s="3" t="s">
        <x:v>72</x:v>
      </x:c>
      <x:c r="J8977" s="3" t="s">
        <x:v>420</x:v>
      </x:c>
      <x:c r="K8977" s="3" t="s">
        <x:v>24</x:v>
      </x:c>
      <x:c r="L8977" s="5">
        <x:v>2225.5300000000002</x:v>
      </x:c>
      <x:c r="M8977" s="5">
        <x:v>1706</x:v>
      </x:c>
      <x:c r="N8977" s="5">
        <x:v>519.53</x:v>
      </x:c>
      <x:c r="O8977" s="3" t="s">
        <x:v>61</x:v>
      </x:c>
      <x:c r="P8977" s="3" t="s">
        <x:v>26</x:v>
      </x:c>
      <x:c r="Q8977" s="32" t="n">
        <x:f>IF(L8977=0,0,N8977/L8977)</x:f>
        <x:v>0.2334410230372091</x:v>
      </x:c>
      <x:c r="R8977" s="32" t="n">
        <x:f>IF(P8977="Yes",1,0)</x:f>
        <x:v>0</x:v>
      </x:c>
    </x:row>
    <x:row r="8978">
      <x:c r="A8978" s="3" t="s">
        <x:v>10197</x:v>
      </x:c>
      <x:c r="B8978" s="4">
        <x:v>45920</x:v>
      </x:c>
      <x:c r="C8978" s="3" t="s">
        <x:v>4230</x:v>
      </x:c>
      <x:c r="D8978" s="3" t="s">
        <x:v>29</x:v>
      </x:c>
      <x:c r="E8978" s="3">
        <x:v>44</x:v>
      </x:c>
      <x:c r="F8978" s="3" t="s">
        <x:v>138</x:v>
      </x:c>
      <x:c r="G8978" s="3" t="s">
        <x:v>160</x:v>
      </x:c>
      <x:c r="H8978" s="3" t="s">
        <x:v>32</x:v>
      </x:c>
      <x:c r="I8978" s="3" t="s">
        <x:v>22</x:v>
      </x:c>
      <x:c r="J8978" s="3" t="s">
        <x:v>274</x:v>
      </x:c>
      <x:c r="K8978" s="3" t="s">
        <x:v>24</x:v>
      </x:c>
      <x:c r="L8978" s="5">
        <x:v>3524.48</x:v>
      </x:c>
      <x:c r="M8978" s="5">
        <x:v>2480.84</x:v>
      </x:c>
      <x:c r="N8978" s="5">
        <x:v>1043.6400000000001</x:v>
      </x:c>
      <x:c r="O8978" s="3" t="s">
        <x:v>85</x:v>
      </x:c>
      <x:c r="P8978" s="3" t="s">
        <x:v>26</x:v>
      </x:c>
      <x:c r="Q8978" s="32" t="n">
        <x:f>IF(L8978=0,0,N8978/L8978)</x:f>
        <x:v>0.29611176684220086</x:v>
      </x:c>
      <x:c r="R8978" s="32" t="n">
        <x:f>IF(P8978="Yes",1,0)</x:f>
        <x:v>0</x:v>
      </x:c>
    </x:row>
    <x:row r="8979">
      <x:c r="A8979" s="3" t="s">
        <x:v>10198</x:v>
      </x:c>
      <x:c r="B8979" s="4">
        <x:v>45628</x:v>
      </x:c>
      <x:c r="C8979" s="3" t="s">
        <x:v>2678</x:v>
      </x:c>
      <x:c r="D8979" s="3" t="s">
        <x:v>38</x:v>
      </x:c>
      <x:c r="E8979" s="3">
        <x:v>73</x:v>
      </x:c>
      <x:c r="F8979" s="3" t="s">
        <x:v>30</x:v>
      </x:c>
      <x:c r="G8979" s="3" t="s">
        <x:v>31</x:v>
      </x:c>
      <x:c r="H8979" s="3" t="s">
        <x:v>32</x:v>
      </x:c>
      <x:c r="I8979" s="3" t="s">
        <x:v>182</x:v>
      </x:c>
      <x:c r="J8979" s="3" t="s">
        <x:v>183</x:v>
      </x:c>
      <x:c r="K8979" s="3" t="s">
        <x:v>93</x:v>
      </x:c>
      <x:c r="L8979" s="5">
        <x:v>1438.37</x:v>
      </x:c>
      <x:c r="M8979" s="5">
        <x:v>1098.44</x:v>
      </x:c>
      <x:c r="N8979" s="5">
        <x:v>339.93</x:v>
      </x:c>
      <x:c r="O8979" s="3" t="s">
        <x:v>25</x:v>
      </x:c>
      <x:c r="P8979" s="3" t="s">
        <x:v>26</x:v>
      </x:c>
      <x:c r="Q8979" s="32" t="n">
        <x:f>IF(L8979=0,0,N8979/L8979)</x:f>
        <x:v>0.23633001244464222</x:v>
      </x:c>
      <x:c r="R8979" s="32" t="n">
        <x:f>IF(P8979="Yes",1,0)</x:f>
        <x:v>0</x:v>
      </x:c>
    </x:row>
    <x:row r="8980">
      <x:c r="A8980" s="3" t="s">
        <x:v>10199</x:v>
      </x:c>
      <x:c r="B8980" s="4">
        <x:v>45462</x:v>
      </x:c>
      <x:c r="C8980" s="3" t="s">
        <x:v>257</x:v>
      </x:c>
      <x:c r="D8980" s="3" t="s">
        <x:v>38</x:v>
      </x:c>
      <x:c r="E8980" s="3">
        <x:v>73</x:v>
      </x:c>
      <x:c r="F8980" s="3" t="s">
        <x:v>96</x:v>
      </x:c>
      <x:c r="G8980" s="3" t="s">
        <x:v>97</x:v>
      </x:c>
      <x:c r="H8980" s="3" t="s">
        <x:v>98</x:v>
      </x:c>
      <x:c r="I8980" s="3" t="s">
        <x:v>122</x:v>
      </x:c>
      <x:c r="J8980" s="3" t="s">
        <x:v>179</x:v>
      </x:c>
      <x:c r="K8980" s="3" t="s">
        <x:v>60</x:v>
      </x:c>
      <x:c r="L8980" s="5">
        <x:v>150.46</x:v>
      </x:c>
      <x:c r="M8980" s="5">
        <x:v>95.2</x:v>
      </x:c>
      <x:c r="N8980" s="5">
        <x:v>55.26</x:v>
      </x:c>
      <x:c r="O8980" s="3" t="s">
        <x:v>25</x:v>
      </x:c>
      <x:c r="P8980" s="3" t="s">
        <x:v>26</x:v>
      </x:c>
      <x:c r="Q8980" s="32" t="n">
        <x:f>IF(L8980=0,0,N8980/L8980)</x:f>
        <x:v>0.36727369400505117</x:v>
      </x:c>
      <x:c r="R8980" s="32" t="n">
        <x:f>IF(P8980="Yes",1,0)</x:f>
        <x:v>0</x:v>
      </x:c>
    </x:row>
    <x:row r="8981">
      <x:c r="A8981" s="3" t="s">
        <x:v>10200</x:v>
      </x:c>
      <x:c r="B8981" s="4">
        <x:v>45898</x:v>
      </x:c>
      <x:c r="C8981" s="3" t="s">
        <x:v>676</x:v>
      </x:c>
      <x:c r="D8981" s="3" t="s">
        <x:v>29</x:v>
      </x:c>
      <x:c r="E8981" s="3">
        <x:v>47</x:v>
      </x:c>
      <x:c r="F8981" s="3" t="s">
        <x:v>221</x:v>
      </x:c>
      <x:c r="G8981" s="3" t="s">
        <x:v>222</x:v>
      </x:c>
      <x:c r="H8981" s="3" t="s">
        <x:v>98</x:v>
      </x:c>
      <x:c r="I8981" s="3" t="s">
        <x:v>116</x:v>
      </x:c>
      <x:c r="J8981" s="3" t="s">
        <x:v>321</x:v>
      </x:c>
      <x:c r="K8981" s="3" t="s">
        <x:v>35</x:v>
      </x:c>
      <x:c r="L8981" s="5">
        <x:v>1241.3900000000001</x:v>
      </x:c>
      <x:c r="M8981" s="5">
        <x:v>816.68</x:v>
      </x:c>
      <x:c r="N8981" s="5">
        <x:v>424.71</x:v>
      </x:c>
      <x:c r="O8981" s="3" t="s">
        <x:v>112</x:v>
      </x:c>
      <x:c r="P8981" s="3" t="s">
        <x:v>26</x:v>
      </x:c>
      <x:c r="Q8981" s="32" t="n">
        <x:f>IF(L8981=0,0,N8981/L8981)</x:f>
        <x:v>0.3421245539274522</x:v>
      </x:c>
      <x:c r="R8981" s="32" t="n">
        <x:f>IF(P8981="Yes",1,0)</x:f>
        <x:v>0</x:v>
      </x:c>
    </x:row>
    <x:row r="8982">
      <x:c r="A8982" s="3" t="s">
        <x:v>10201</x:v>
      </x:c>
      <x:c r="B8982" s="4">
        <x:v>45427</x:v>
      </x:c>
      <x:c r="C8982" s="3" t="s">
        <x:v>3108</x:v>
      </x:c>
      <x:c r="D8982" s="3" t="s">
        <x:v>18</x:v>
      </x:c>
      <x:c r="E8982" s="3">
        <x:v>24</x:v>
      </x:c>
      <x:c r="F8982" s="3" t="s">
        <x:v>19</x:v>
      </x:c>
      <x:c r="G8982" s="3" t="s">
        <x:v>20</x:v>
      </x:c>
      <x:c r="H8982" s="3" t="s">
        <x:v>21</x:v>
      </x:c>
      <x:c r="I8982" s="3" t="s">
        <x:v>22</x:v>
      </x:c>
      <x:c r="J8982" s="3" t="s">
        <x:v>274</x:v>
      </x:c>
      <x:c r="K8982" s="3" t="s">
        <x:v>24</x:v>
      </x:c>
      <x:c r="L8982" s="5">
        <x:v>219.37</x:v>
      </x:c>
      <x:c r="M8982" s="5">
        <x:v>138.26</x:v>
      </x:c>
      <x:c r="N8982" s="5">
        <x:v>81.11</x:v>
      </x:c>
      <x:c r="O8982" s="3" t="s">
        <x:v>25</x:v>
      </x:c>
      <x:c r="P8982" s="3" t="s">
        <x:v>49</x:v>
      </x:c>
      <x:c r="Q8982" s="32" t="n">
        <x:f>IF(L8982=0,0,N8982/L8982)</x:f>
        <x:v>0.3697406208688517</x:v>
      </x:c>
      <x:c r="R8982" s="32" t="n">
        <x:f>IF(P8982="Yes",1,0)</x:f>
        <x:v>1</x:v>
      </x:c>
    </x:row>
    <x:row r="8983">
      <x:c r="A8983" s="3" t="s">
        <x:v>10202</x:v>
      </x:c>
      <x:c r="B8983" s="4">
        <x:v>45331</x:v>
      </x:c>
      <x:c r="C8983" s="3" t="s">
        <x:v>1490</x:v>
      </x:c>
      <x:c r="D8983" s="3" t="s">
        <x:v>38</x:v>
      </x:c>
      <x:c r="E8983" s="3">
        <x:v>40</x:v>
      </x:c>
      <x:c r="F8983" s="3" t="s">
        <x:v>273</x:v>
      </x:c>
      <x:c r="G8983" s="3" t="s">
        <x:v>176</x:v>
      </x:c>
      <x:c r="H8983" s="3" t="s">
        <x:v>45</x:v>
      </x:c>
      <x:c r="I8983" s="3" t="s">
        <x:v>367</x:v>
      </x:c>
      <x:c r="J8983" s="3" t="s">
        <x:v>368</x:v>
      </x:c>
      <x:c r="K8983" s="3" t="s">
        <x:v>35</x:v>
      </x:c>
      <x:c r="L8983" s="5">
        <x:v>146.47999999999999</x:v>
      </x:c>
      <x:c r="M8983" s="5">
        <x:v>93.12</x:v>
      </x:c>
      <x:c r="N8983" s="5">
        <x:v>53.36</x:v>
      </x:c>
      <x:c r="O8983" s="3" t="s">
        <x:v>25</x:v>
      </x:c>
      <x:c r="P8983" s="3" t="s">
        <x:v>26</x:v>
      </x:c>
      <x:c r="Q8983" s="32" t="n">
        <x:f>IF(L8983=0,0,N8983/L8983)</x:f>
        <x:v>0.3642818132168214</x:v>
      </x:c>
      <x:c r="R8983" s="32" t="n">
        <x:f>IF(P8983="Yes",1,0)</x:f>
        <x:v>0</x:v>
      </x:c>
    </x:row>
    <x:row r="8984">
      <x:c r="A8984" s="3" t="s">
        <x:v>10203</x:v>
      </x:c>
      <x:c r="B8984" s="4">
        <x:v>45576</x:v>
      </x:c>
      <x:c r="C8984" s="3" t="s">
        <x:v>202</x:v>
      </x:c>
      <x:c r="D8984" s="3" t="s">
        <x:v>38</x:v>
      </x:c>
      <x:c r="E8984" s="3">
        <x:v>43</x:v>
      </x:c>
      <x:c r="F8984" s="3" t="s">
        <x:v>52</x:v>
      </x:c>
      <x:c r="G8984" s="3" t="s">
        <x:v>53</x:v>
      </x:c>
      <x:c r="H8984" s="3" t="s">
        <x:v>32</x:v>
      </x:c>
      <x:c r="I8984" s="3" t="s">
        <x:v>33</x:v>
      </x:c>
      <x:c r="J8984" s="3" t="s">
        <x:v>307</x:v>
      </x:c>
      <x:c r="K8984" s="3" t="s">
        <x:v>35</x:v>
      </x:c>
      <x:c r="L8984" s="5">
        <x:v>332.69</x:v>
      </x:c>
      <x:c r="M8984" s="5">
        <x:v>238.24</x:v>
      </x:c>
      <x:c r="N8984" s="5">
        <x:v>94.45</x:v>
      </x:c>
      <x:c r="O8984" s="3" t="s">
        <x:v>316</x:v>
      </x:c>
      <x:c r="P8984" s="3" t="s">
        <x:v>26</x:v>
      </x:c>
      <x:c r="Q8984" s="32" t="n">
        <x:f>IF(L8984=0,0,N8984/L8984)</x:f>
        <x:v>0.28389792299137334</x:v>
      </x:c>
      <x:c r="R8984" s="32" t="n">
        <x:f>IF(P8984="Yes",1,0)</x:f>
        <x:v>0</x:v>
      </x:c>
    </x:row>
    <x:row r="8985">
      <x:c r="A8985" s="3" t="s">
        <x:v>10204</x:v>
      </x:c>
      <x:c r="B8985" s="4">
        <x:v>45606</x:v>
      </x:c>
      <x:c r="C8985" s="3" t="s">
        <x:v>3388</x:v>
      </x:c>
      <x:c r="D8985" s="3" t="s">
        <x:v>38</x:v>
      </x:c>
      <x:c r="E8985" s="3">
        <x:v>40</x:v>
      </x:c>
      <x:c r="F8985" s="3" t="s">
        <x:v>172</x:v>
      </x:c>
      <x:c r="G8985" s="3" t="s">
        <x:v>65</x:v>
      </x:c>
      <x:c r="H8985" s="3" t="s">
        <x:v>32</x:v>
      </x:c>
      <x:c r="I8985" s="3" t="s">
        <x:v>58</x:v>
      </x:c>
      <x:c r="J8985" s="3" t="s">
        <x:v>59</x:v>
      </x:c>
      <x:c r="K8985" s="3" t="s">
        <x:v>60</x:v>
      </x:c>
      <x:c r="L8985" s="5">
        <x:v>58.86</x:v>
      </x:c>
      <x:c r="M8985" s="5">
        <x:v>30.01</x:v>
      </x:c>
      <x:c r="N8985" s="5">
        <x:v>28.85</x:v>
      </x:c>
      <x:c r="O8985" s="3" t="s">
        <x:v>25</x:v>
      </x:c>
      <x:c r="P8985" s="3" t="s">
        <x:v>26</x:v>
      </x:c>
      <x:c r="Q8985" s="32" t="n">
        <x:f>IF(L8985=0,0,N8985/L8985)</x:f>
        <x:v>0.49014610941216447</x:v>
      </x:c>
      <x:c r="R8985" s="32" t="n">
        <x:f>IF(P8985="Yes",1,0)</x:f>
        <x:v>0</x:v>
      </x:c>
    </x:row>
    <x:row r="8986">
      <x:c r="A8986" s="3" t="s">
        <x:v>10205</x:v>
      </x:c>
      <x:c r="B8986" s="4">
        <x:v>45477</x:v>
      </x:c>
      <x:c r="C8986" s="3" t="s">
        <x:v>631</x:v>
      </x:c>
      <x:c r="D8986" s="3" t="s">
        <x:v>38</x:v>
      </x:c>
      <x:c r="E8986" s="3">
        <x:v>40</x:v>
      </x:c>
      <x:c r="F8986" s="3" t="s">
        <x:v>138</x:v>
      </x:c>
      <x:c r="G8986" s="3" t="s">
        <x:v>139</x:v>
      </x:c>
      <x:c r="H8986" s="3" t="s">
        <x:v>32</x:v>
      </x:c>
      <x:c r="I8986" s="3" t="s">
        <x:v>58</x:v>
      </x:c>
      <x:c r="J8986" s="3" t="s">
        <x:v>186</x:v>
      </x:c>
      <x:c r="K8986" s="3" t="s">
        <x:v>60</x:v>
      </x:c>
      <x:c r="L8986" s="5">
        <x:v>1862.69</x:v>
      </x:c>
      <x:c r="M8986" s="5">
        <x:v>1404.62</x:v>
      </x:c>
      <x:c r="N8986" s="5">
        <x:v>458.07</x:v>
      </x:c>
      <x:c r="O8986" s="3" t="s">
        <x:v>48</x:v>
      </x:c>
      <x:c r="P8986" s="3" t="s">
        <x:v>26</x:v>
      </x:c>
      <x:c r="Q8986" s="32" t="n">
        <x:f>IF(L8986=0,0,N8986/L8986)</x:f>
        <x:v>0.24591853716936257</x:v>
      </x:c>
      <x:c r="R8986" s="32" t="n">
        <x:f>IF(P8986="Yes",1,0)</x:f>
        <x:v>0</x:v>
      </x:c>
    </x:row>
    <x:row r="8987">
      <x:c r="A8987" s="3" t="s">
        <x:v>10206</x:v>
      </x:c>
      <x:c r="B8987" s="4">
        <x:v>45548</x:v>
      </x:c>
      <x:c r="C8987" s="3" t="s">
        <x:v>1528</x:v>
      </x:c>
      <x:c r="D8987" s="3" t="s">
        <x:v>29</x:v>
      </x:c>
      <x:c r="E8987" s="3">
        <x:v>62</x:v>
      </x:c>
      <x:c r="F8987" s="3" t="s">
        <x:v>52</x:v>
      </x:c>
      <x:c r="G8987" s="3" t="s">
        <x:v>139</x:v>
      </x:c>
      <x:c r="H8987" s="3" t="s">
        <x:v>32</x:v>
      </x:c>
      <x:c r="I8987" s="3" t="s">
        <x:v>68</x:v>
      </x:c>
      <x:c r="J8987" s="3" t="s">
        <x:v>128</x:v>
      </x:c>
      <x:c r="K8987" s="3" t="s">
        <x:v>35</x:v>
      </x:c>
      <x:c r="L8987" s="5">
        <x:v>528.85</x:v>
      </x:c>
      <x:c r="M8987" s="5">
        <x:v>378.21</x:v>
      </x:c>
      <x:c r="N8987" s="5">
        <x:v>150.63999999999999</x:v>
      </x:c>
      <x:c r="O8987" s="3" t="s">
        <x:v>112</x:v>
      </x:c>
      <x:c r="P8987" s="3" t="s">
        <x:v>26</x:v>
      </x:c>
      <x:c r="Q8987" s="32" t="n">
        <x:f>IF(L8987=0,0,N8987/L8987)</x:f>
        <x:v>0.2848444738583719</x:v>
      </x:c>
      <x:c r="R8987" s="32" t="n">
        <x:f>IF(P8987="Yes",1,0)</x:f>
        <x:v>0</x:v>
      </x:c>
    </x:row>
    <x:row r="8988">
      <x:c r="A8988" s="3" t="s">
        <x:v>10207</x:v>
      </x:c>
      <x:c r="B8988" s="4">
        <x:v>45848</x:v>
      </x:c>
      <x:c r="C8988" s="3" t="s">
        <x:v>2512</x:v>
      </x:c>
      <x:c r="D8988" s="3" t="s">
        <x:v>29</x:v>
      </x:c>
      <x:c r="E8988" s="3">
        <x:v>41</x:v>
      </x:c>
      <x:c r="F8988" s="3" t="s">
        <x:v>109</x:v>
      </x:c>
      <x:c r="G8988" s="3" t="s">
        <x:v>31</x:v>
      </x:c>
      <x:c r="H8988" s="3" t="s">
        <x:v>32</x:v>
      </x:c>
      <x:c r="I8988" s="3" t="s">
        <x:v>22</x:v>
      </x:c>
      <x:c r="J8988" s="3" t="s">
        <x:v>353</x:v>
      </x:c>
      <x:c r="K8988" s="3" t="s">
        <x:v>24</x:v>
      </x:c>
      <x:c r="L8988" s="5">
        <x:v>872.37</x:v>
      </x:c>
      <x:c r="M8988" s="5">
        <x:v>608.52</x:v>
      </x:c>
      <x:c r="N8988" s="5">
        <x:v>263.85000000000002</x:v>
      </x:c>
      <x:c r="O8988" s="3" t="s">
        <x:v>85</x:v>
      </x:c>
      <x:c r="P8988" s="3" t="s">
        <x:v>26</x:v>
      </x:c>
      <x:c r="Q8988" s="32" t="n">
        <x:f>IF(L8988=0,0,N8988/L8988)</x:f>
        <x:v>0.30245194126345476</x:v>
      </x:c>
      <x:c r="R8988" s="32" t="n">
        <x:f>IF(P8988="Yes",1,0)</x:f>
        <x:v>0</x:v>
      </x:c>
    </x:row>
    <x:row r="8989">
      <x:c r="A8989" s="3" t="s">
        <x:v>10208</x:v>
      </x:c>
      <x:c r="B8989" s="4">
        <x:v>45903</x:v>
      </x:c>
      <x:c r="C8989" s="3" t="s">
        <x:v>727</x:v>
      </x:c>
      <x:c r="D8989" s="3" t="s">
        <x:v>18</x:v>
      </x:c>
      <x:c r="E8989" s="3">
        <x:v>72</x:v>
      </x:c>
      <x:c r="F8989" s="3" t="s">
        <x:v>82</x:v>
      </x:c>
      <x:c r="G8989" s="3" t="s">
        <x:v>83</x:v>
      </x:c>
      <x:c r="H8989" s="3" t="s">
        <x:v>84</x:v>
      </x:c>
      <x:c r="I8989" s="3" t="s">
        <x:v>54</x:v>
      </x:c>
      <x:c r="J8989" s="3" t="s">
        <x:v>216</x:v>
      </x:c>
      <x:c r="K8989" s="3" t="s">
        <x:v>35</x:v>
      </x:c>
      <x:c r="L8989" s="5">
        <x:v>139.77000000000001</x:v>
      </x:c>
      <x:c r="M8989" s="5">
        <x:v>81.3</x:v>
      </x:c>
      <x:c r="N8989" s="5">
        <x:v>58.47</x:v>
      </x:c>
      <x:c r="O8989" s="3" t="s">
        <x:v>61</x:v>
      </x:c>
      <x:c r="P8989" s="3" t="s">
        <x:v>26</x:v>
      </x:c>
      <x:c r="Q8989" s="32" t="n">
        <x:f>IF(L8989=0,0,N8989/L8989)</x:f>
        <x:v>0.4183301137583172</x:v>
      </x:c>
      <x:c r="R8989" s="32" t="n">
        <x:f>IF(P8989="Yes",1,0)</x:f>
        <x:v>0</x:v>
      </x:c>
    </x:row>
    <x:row r="8990">
      <x:c r="A8990" s="3" t="s">
        <x:v>10209</x:v>
      </x:c>
      <x:c r="B8990" s="4">
        <x:v>45847</x:v>
      </x:c>
      <x:c r="C8990" s="3" t="s">
        <x:v>840</x:v>
      </x:c>
      <x:c r="D8990" s="3" t="s">
        <x:v>29</x:v>
      </x:c>
      <x:c r="E8990" s="3">
        <x:v>65</x:v>
      </x:c>
      <x:c r="F8990" s="3" t="s">
        <x:v>52</x:v>
      </x:c>
      <x:c r="G8990" s="3" t="s">
        <x:v>139</x:v>
      </x:c>
      <x:c r="H8990" s="3" t="s">
        <x:v>32</x:v>
      </x:c>
      <x:c r="I8990" s="3" t="s">
        <x:v>105</x:v>
      </x:c>
      <x:c r="J8990" s="3" t="s">
        <x:v>106</x:v>
      </x:c>
      <x:c r="K8990" s="3" t="s">
        <x:v>93</x:v>
      </x:c>
      <x:c r="L8990" s="5">
        <x:v>739.58</x:v>
      </x:c>
      <x:c r="M8990" s="5">
        <x:v>492.17</x:v>
      </x:c>
      <x:c r="N8990" s="5">
        <x:v>247.41</x:v>
      </x:c>
      <x:c r="O8990" s="3" t="s">
        <x:v>61</x:v>
      </x:c>
      <x:c r="P8990" s="3" t="s">
        <x:v>26</x:v>
      </x:c>
      <x:c r="Q8990" s="32" t="n">
        <x:f>IF(L8990=0,0,N8990/L8990)</x:f>
        <x:v>0.33452770491359957</x:v>
      </x:c>
      <x:c r="R8990" s="32" t="n">
        <x:f>IF(P8990="Yes",1,0)</x:f>
        <x:v>0</x:v>
      </x:c>
    </x:row>
    <x:row r="8991">
      <x:c r="A8991" s="3" t="s">
        <x:v>10210</x:v>
      </x:c>
      <x:c r="B8991" s="4">
        <x:v>45378</x:v>
      </x:c>
      <x:c r="C8991" s="3" t="s">
        <x:v>515</x:v>
      </x:c>
      <x:c r="D8991" s="3" t="s">
        <x:v>38</x:v>
      </x:c>
      <x:c r="E8991" s="3">
        <x:v>22</x:v>
      </x:c>
      <x:c r="F8991" s="3" t="s">
        <x:v>138</x:v>
      </x:c>
      <x:c r="G8991" s="3" t="s">
        <x:v>160</x:v>
      </x:c>
      <x:c r="H8991" s="3" t="s">
        <x:v>32</x:v>
      </x:c>
      <x:c r="I8991" s="3" t="s">
        <x:v>208</x:v>
      </x:c>
      <x:c r="J8991" s="3" t="s">
        <x:v>209</x:v>
      </x:c>
      <x:c r="K8991" s="3" t="s">
        <x:v>93</x:v>
      </x:c>
      <x:c r="L8991" s="5">
        <x:v>831.85</x:v>
      </x:c>
      <x:c r="M8991" s="5">
        <x:v>576.77</x:v>
      </x:c>
      <x:c r="N8991" s="5">
        <x:v>255.08</x:v>
      </x:c>
      <x:c r="O8991" s="3" t="s">
        <x:v>85</x:v>
      </x:c>
      <x:c r="P8991" s="3" t="s">
        <x:v>26</x:v>
      </x:c>
      <x:c r="Q8991" s="32" t="n">
        <x:f>IF(L8991=0,0,N8991/L8991)</x:f>
        <x:v>0.3066418224439502</x:v>
      </x:c>
      <x:c r="R8991" s="32" t="n">
        <x:f>IF(P8991="Yes",1,0)</x:f>
        <x:v>0</x:v>
      </x:c>
    </x:row>
    <x:row r="8992">
      <x:c r="A8992" s="3" t="s">
        <x:v>10211</x:v>
      </x:c>
      <x:c r="B8992" s="4">
        <x:v>45676</x:v>
      </x:c>
      <x:c r="C8992" s="3" t="s">
        <x:v>1781</x:v>
      </x:c>
      <x:c r="D8992" s="3" t="s">
        <x:v>29</x:v>
      </x:c>
      <x:c r="E8992" s="3">
        <x:v>59</x:v>
      </x:c>
      <x:c r="F8992" s="3" t="s">
        <x:v>109</x:v>
      </x:c>
      <x:c r="G8992" s="3" t="s">
        <x:v>53</x:v>
      </x:c>
      <x:c r="H8992" s="3" t="s">
        <x:v>32</x:v>
      </x:c>
      <x:c r="I8992" s="3" t="s">
        <x:v>58</x:v>
      </x:c>
      <x:c r="J8992" s="3" t="s">
        <x:v>59</x:v>
      </x:c>
      <x:c r="K8992" s="3" t="s">
        <x:v>60</x:v>
      </x:c>
      <x:c r="L8992" s="5">
        <x:v>702.57</x:v>
      </x:c>
      <x:c r="M8992" s="5">
        <x:v>482.89</x:v>
      </x:c>
      <x:c r="N8992" s="5">
        <x:v>219.68</x:v>
      </x:c>
      <x:c r="O8992" s="3" t="s">
        <x:v>61</x:v>
      </x:c>
      <x:c r="P8992" s="3" t="s">
        <x:v>26</x:v>
      </x:c>
      <x:c r="Q8992" s="32" t="n">
        <x:f>IF(L8992=0,0,N8992/L8992)</x:f>
        <x:v>0.31268058698777346</x:v>
      </x:c>
      <x:c r="R8992" s="32" t="n">
        <x:f>IF(P8992="Yes",1,0)</x:f>
        <x:v>0</x:v>
      </x:c>
    </x:row>
    <x:row r="8993">
      <x:c r="A8993" s="3" t="s">
        <x:v>10212</x:v>
      </x:c>
      <x:c r="B8993" s="4">
        <x:v>45752</x:v>
      </x:c>
      <x:c r="C8993" s="3" t="s">
        <x:v>2872</x:v>
      </x:c>
      <x:c r="D8993" s="3" t="s">
        <x:v>18</x:v>
      </x:c>
      <x:c r="E8993" s="3">
        <x:v>72</x:v>
      </x:c>
      <x:c r="F8993" s="3" t="s">
        <x:v>203</x:v>
      </x:c>
      <x:c r="G8993" s="3" t="s">
        <x:v>40</x:v>
      </x:c>
      <x:c r="H8993" s="3" t="s">
        <x:v>32</x:v>
      </x:c>
      <x:c r="I8993" s="3" t="s">
        <x:v>463</x:v>
      </x:c>
      <x:c r="J8993" s="3" t="s">
        <x:v>464</x:v>
      </x:c>
      <x:c r="K8993" s="3" t="s">
        <x:v>35</x:v>
      </x:c>
      <x:c r="L8993" s="5">
        <x:v>362.49</x:v>
      </x:c>
      <x:c r="M8993" s="5">
        <x:v>270.27</x:v>
      </x:c>
      <x:c r="N8993" s="5">
        <x:v>92.22</x:v>
      </x:c>
      <x:c r="O8993" s="3" t="s">
        <x:v>61</x:v>
      </x:c>
      <x:c r="P8993" s="3" t="s">
        <x:v>26</x:v>
      </x:c>
      <x:c r="Q8993" s="32" t="n">
        <x:f>IF(L8993=0,0,N8993/L8993)</x:f>
        <x:v>0.2544070181246379</x:v>
      </x:c>
      <x:c r="R8993" s="32" t="n">
        <x:f>IF(P8993="Yes",1,0)</x:f>
        <x:v>0</x:v>
      </x:c>
    </x:row>
    <x:row r="8994">
      <x:c r="A8994" s="3" t="s">
        <x:v>10213</x:v>
      </x:c>
      <x:c r="B8994" s="4">
        <x:v>45552</x:v>
      </x:c>
      <x:c r="C8994" s="3" t="s">
        <x:v>2802</x:v>
      </x:c>
      <x:c r="D8994" s="3" t="s">
        <x:v>29</x:v>
      </x:c>
      <x:c r="E8994" s="3">
        <x:v>23</x:v>
      </x:c>
      <x:c r="F8994" s="3" t="s">
        <x:v>138</x:v>
      </x:c>
      <x:c r="G8994" s="3" t="s">
        <x:v>160</x:v>
      </x:c>
      <x:c r="H8994" s="3" t="s">
        <x:v>32</x:v>
      </x:c>
      <x:c r="I8994" s="3" t="s">
        <x:v>58</x:v>
      </x:c>
      <x:c r="J8994" s="3" t="s">
        <x:v>59</x:v>
      </x:c>
      <x:c r="K8994" s="3" t="s">
        <x:v>60</x:v>
      </x:c>
      <x:c r="L8994" s="5">
        <x:v>938.63</x:v>
      </x:c>
      <x:c r="M8994" s="5">
        <x:v>668.8</x:v>
      </x:c>
      <x:c r="N8994" s="5">
        <x:v>269.83</x:v>
      </x:c>
      <x:c r="O8994" s="3" t="s">
        <x:v>48</x:v>
      </x:c>
      <x:c r="P8994" s="3" t="s">
        <x:v>26</x:v>
      </x:c>
      <x:c r="Q8994" s="32" t="n">
        <x:f>IF(L8994=0,0,N8994/L8994)</x:f>
        <x:v>0.2874721668815188</x:v>
      </x:c>
      <x:c r="R8994" s="32" t="n">
        <x:f>IF(P8994="Yes",1,0)</x:f>
        <x:v>0</x:v>
      </x:c>
    </x:row>
    <x:row r="8995">
      <x:c r="A8995" s="3" t="s">
        <x:v>10214</x:v>
      </x:c>
      <x:c r="B8995" s="4">
        <x:v>45888</x:v>
      </x:c>
      <x:c r="C8995" s="3" t="s">
        <x:v>542</x:v>
      </x:c>
      <x:c r="D8995" s="3" t="s">
        <x:v>29</x:v>
      </x:c>
      <x:c r="E8995" s="3">
        <x:v>50</x:v>
      </x:c>
      <x:c r="F8995" s="3" t="s">
        <x:v>82</x:v>
      </x:c>
      <x:c r="G8995" s="3" t="s">
        <x:v>83</x:v>
      </x:c>
      <x:c r="H8995" s="3" t="s">
        <x:v>84</x:v>
      </x:c>
      <x:c r="I8995" s="3" t="s">
        <x:v>68</x:v>
      </x:c>
      <x:c r="J8995" s="3" t="s">
        <x:v>69</x:v>
      </x:c>
      <x:c r="K8995" s="3" t="s">
        <x:v>35</x:v>
      </x:c>
      <x:c r="L8995" s="5">
        <x:v>69.69</x:v>
      </x:c>
      <x:c r="M8995" s="5">
        <x:v>40.31</x:v>
      </x:c>
      <x:c r="N8995" s="5">
        <x:v>29.38</x:v>
      </x:c>
      <x:c r="O8995" s="3" t="s">
        <x:v>85</x:v>
      </x:c>
      <x:c r="P8995" s="3" t="s">
        <x:v>26</x:v>
      </x:c>
      <x:c r="Q8995" s="32" t="n">
        <x:f>IF(L8995=0,0,N8995/L8995)</x:f>
        <x:v>0.42158128856363897</x:v>
      </x:c>
      <x:c r="R8995" s="32" t="n">
        <x:f>IF(P8995="Yes",1,0)</x:f>
        <x:v>0</x:v>
      </x:c>
    </x:row>
    <x:row r="8996">
      <x:c r="A8996" s="3" t="s">
        <x:v>10215</x:v>
      </x:c>
      <x:c r="B8996" s="4">
        <x:v>45679</x:v>
      </x:c>
      <x:c r="C8996" s="3" t="s">
        <x:v>895</x:v>
      </x:c>
      <x:c r="D8996" s="3" t="s">
        <x:v>38</x:v>
      </x:c>
      <x:c r="E8996" s="3">
        <x:v>22</x:v>
      </x:c>
      <x:c r="F8996" s="3" t="s">
        <x:v>52</x:v>
      </x:c>
      <x:c r="G8996" s="3" t="s">
        <x:v>139</x:v>
      </x:c>
      <x:c r="H8996" s="3" t="s">
        <x:v>32</x:v>
      </x:c>
      <x:c r="I8996" s="3" t="s">
        <x:v>208</x:v>
      </x:c>
      <x:c r="J8996" s="3" t="s">
        <x:v>209</x:v>
      </x:c>
      <x:c r="K8996" s="3" t="s">
        <x:v>93</x:v>
      </x:c>
      <x:c r="L8996" s="5">
        <x:v>264</x:v>
      </x:c>
      <x:c r="M8996" s="5">
        <x:v>171.77</x:v>
      </x:c>
      <x:c r="N8996" s="5">
        <x:v>92.23</x:v>
      </x:c>
      <x:c r="O8996" s="3" t="s">
        <x:v>48</x:v>
      </x:c>
      <x:c r="P8996" s="3" t="s">
        <x:v>26</x:v>
      </x:c>
      <x:c r="Q8996" s="32" t="n">
        <x:f>IF(L8996=0,0,N8996/L8996)</x:f>
        <x:v>0.3493560606060606</x:v>
      </x:c>
      <x:c r="R8996" s="32" t="n">
        <x:f>IF(P8996="Yes",1,0)</x:f>
        <x:v>0</x:v>
      </x:c>
    </x:row>
    <x:row r="8997">
      <x:c r="A8997" s="3" t="s">
        <x:v>10216</x:v>
      </x:c>
      <x:c r="B8997" s="4">
        <x:v>45486</x:v>
      </x:c>
      <x:c r="C8997" s="3" t="s">
        <x:v>804</x:v>
      </x:c>
      <x:c r="D8997" s="3" t="s">
        <x:v>18</x:v>
      </x:c>
      <x:c r="E8997" s="3">
        <x:v>36</x:v>
      </x:c>
      <x:c r="F8997" s="3" t="s">
        <x:v>39</x:v>
      </x:c>
      <x:c r="G8997" s="3" t="s">
        <x:v>40</x:v>
      </x:c>
      <x:c r="H8997" s="3" t="s">
        <x:v>32</x:v>
      </x:c>
      <x:c r="I8997" s="3" t="s">
        <x:v>164</x:v>
      </x:c>
      <x:c r="J8997" s="3" t="s">
        <x:v>165</x:v>
      </x:c>
      <x:c r="K8997" s="3" t="s">
        <x:v>93</x:v>
      </x:c>
      <x:c r="L8997" s="5">
        <x:v>1172.55</x:v>
      </x:c>
      <x:c r="M8997" s="5">
        <x:v>886.39</x:v>
      </x:c>
      <x:c r="N8997" s="5">
        <x:v>286.16000000000003</x:v>
      </x:c>
      <x:c r="O8997" s="3" t="s">
        <x:v>48</x:v>
      </x:c>
      <x:c r="P8997" s="3" t="s">
        <x:v>26</x:v>
      </x:c>
      <x:c r="Q8997" s="32" t="n">
        <x:f>IF(L8997=0,0,N8997/L8997)</x:f>
        <x:v>0.24404929427316535</x:v>
      </x:c>
      <x:c r="R8997" s="32" t="n">
        <x:f>IF(P8997="Yes",1,0)</x:f>
        <x:v>0</x:v>
      </x:c>
    </x:row>
    <x:row r="8998">
      <x:c r="A8998" s="3" t="s">
        <x:v>10217</x:v>
      </x:c>
      <x:c r="B8998" s="4">
        <x:v>45959</x:v>
      </x:c>
      <x:c r="C8998" s="3" t="s">
        <x:v>344</x:v>
      </x:c>
      <x:c r="D8998" s="3" t="s">
        <x:v>18</x:v>
      </x:c>
      <x:c r="E8998" s="3">
        <x:v>39</x:v>
      </x:c>
      <x:c r="F8998" s="3" t="s">
        <x:v>126</x:v>
      </x:c>
      <x:c r="G8998" s="3" t="s">
        <x:v>127</x:v>
      </x:c>
      <x:c r="H8998" s="3" t="s">
        <x:v>90</x:v>
      </x:c>
      <x:c r="I8998" s="3" t="s">
        <x:v>116</x:v>
      </x:c>
      <x:c r="J8998" s="3" t="s">
        <x:v>321</x:v>
      </x:c>
      <x:c r="K8998" s="3" t="s">
        <x:v>35</x:v>
      </x:c>
      <x:c r="L8998" s="5">
        <x:v>132.97999999999999</x:v>
      </x:c>
      <x:c r="M8998" s="5">
        <x:v>74.739999999999995</x:v>
      </x:c>
      <x:c r="N8998" s="5">
        <x:v>58.24</x:v>
      </x:c>
      <x:c r="O8998" s="3" t="s">
        <x:v>25</x:v>
      </x:c>
      <x:c r="P8998" s="3" t="s">
        <x:v>26</x:v>
      </x:c>
      <x:c r="Q8998" s="32" t="n">
        <x:f>IF(L8998=0,0,N8998/L8998)</x:f>
        <x:v>0.4379605955782825</x:v>
      </x:c>
      <x:c r="R8998" s="32" t="n">
        <x:f>IF(P8998="Yes",1,0)</x:f>
        <x:v>0</x:v>
      </x:c>
    </x:row>
    <x:row r="8999">
      <x:c r="A8999" s="3" t="s">
        <x:v>10218</x:v>
      </x:c>
      <x:c r="B8999" s="4">
        <x:v>45853</x:v>
      </x:c>
      <x:c r="C8999" s="3" t="s">
        <x:v>812</x:v>
      </x:c>
      <x:c r="D8999" s="3" t="s">
        <x:v>29</x:v>
      </x:c>
      <x:c r="E8999" s="3">
        <x:v>71</x:v>
      </x:c>
      <x:c r="F8999" s="3" t="s">
        <x:v>64</x:v>
      </x:c>
      <x:c r="G8999" s="3" t="s">
        <x:v>65</x:v>
      </x:c>
      <x:c r="H8999" s="3" t="s">
        <x:v>32</x:v>
      </x:c>
      <x:c r="I8999" s="3" t="s">
        <x:v>58</x:v>
      </x:c>
      <x:c r="J8999" s="3" t="s">
        <x:v>204</x:v>
      </x:c>
      <x:c r="K8999" s="3" t="s">
        <x:v>60</x:v>
      </x:c>
      <x:c r="L8999" s="5">
        <x:v>78.16</x:v>
      </x:c>
      <x:c r="M8999" s="5">
        <x:v>47.02</x:v>
      </x:c>
      <x:c r="N8999" s="5">
        <x:v>31.14</x:v>
      </x:c>
      <x:c r="O8999" s="3" t="s">
        <x:v>61</x:v>
      </x:c>
      <x:c r="P8999" s="3" t="s">
        <x:v>26</x:v>
      </x:c>
      <x:c r="Q8999" s="32" t="n">
        <x:f>IF(L8999=0,0,N8999/L8999)</x:f>
        <x:v>0.3984135107471853</x:v>
      </x:c>
      <x:c r="R8999" s="32" t="n">
        <x:f>IF(P8999="Yes",1,0)</x:f>
        <x:v>0</x:v>
      </x:c>
    </x:row>
    <x:row r="9000">
      <x:c r="A9000" s="3" t="s">
        <x:v>10219</x:v>
      </x:c>
      <x:c r="B9000" s="4">
        <x:v>45890</x:v>
      </x:c>
      <x:c r="C9000" s="3" t="s">
        <x:v>1993</x:v>
      </x:c>
      <x:c r="D9000" s="3" t="s">
        <x:v>29</x:v>
      </x:c>
      <x:c r="E9000" s="3">
        <x:v>26</x:v>
      </x:c>
      <x:c r="F9000" s="3" t="s">
        <x:v>39</x:v>
      </x:c>
      <x:c r="G9000" s="3" t="s">
        <x:v>31</x:v>
      </x:c>
      <x:c r="H9000" s="3" t="s">
        <x:v>32</x:v>
      </x:c>
      <x:c r="I9000" s="3" t="s">
        <x:v>46</x:v>
      </x:c>
      <x:c r="J9000" s="3" t="s">
        <x:v>135</x:v>
      </x:c>
      <x:c r="K9000" s="3" t="s">
        <x:v>35</x:v>
      </x:c>
      <x:c r="L9000" s="5">
        <x:v>376.27</x:v>
      </x:c>
      <x:c r="M9000" s="5">
        <x:v>267.3</x:v>
      </x:c>
      <x:c r="N9000" s="5">
        <x:v>108.97</x:v>
      </x:c>
      <x:c r="O9000" s="3" t="s">
        <x:v>85</x:v>
      </x:c>
      <x:c r="P9000" s="3" t="s">
        <x:v>26</x:v>
      </x:c>
      <x:c r="Q9000" s="32" t="n">
        <x:f>IF(L9000=0,0,N9000/L9000)</x:f>
        <x:v>0.2896058681266112</x:v>
      </x:c>
      <x:c r="R9000" s="32" t="n">
        <x:f>IF(P9000="Yes",1,0)</x:f>
        <x:v>0</x:v>
      </x:c>
    </x:row>
    <x:row r="9001">
      <x:c r="A9001" s="3" t="s">
        <x:v>10220</x:v>
      </x:c>
      <x:c r="B9001" s="4">
        <x:v>45399</x:v>
      </x:c>
      <x:c r="C9001" s="3" t="s">
        <x:v>2401</x:v>
      </x:c>
      <x:c r="D9001" s="3" t="s">
        <x:v>38</x:v>
      </x:c>
      <x:c r="E9001" s="3">
        <x:v>67</x:v>
      </x:c>
      <x:c r="F9001" s="3" t="s">
        <x:v>273</x:v>
      </x:c>
      <x:c r="G9001" s="3" t="s">
        <x:v>176</x:v>
      </x:c>
      <x:c r="H9001" s="3" t="s">
        <x:v>45</x:v>
      </x:c>
      <x:c r="I9001" s="3" t="s">
        <x:v>54</x:v>
      </x:c>
      <x:c r="J9001" s="3" t="s">
        <x:v>216</x:v>
      </x:c>
      <x:c r="K9001" s="3" t="s">
        <x:v>35</x:v>
      </x:c>
      <x:c r="L9001" s="5">
        <x:v>320.27999999999997</x:v>
      </x:c>
      <x:c r="M9001" s="5">
        <x:v>200.64</x:v>
      </x:c>
      <x:c r="N9001" s="5">
        <x:v>119.64</x:v>
      </x:c>
      <x:c r="O9001" s="3" t="s">
        <x:v>61</x:v>
      </x:c>
      <x:c r="P9001" s="3" t="s">
        <x:v>26</x:v>
      </x:c>
      <x:c r="Q9001" s="32" t="n">
        <x:f>IF(L9001=0,0,N9001/L9001)</x:f>
        <x:v>0.37354814537279885</x:v>
      </x:c>
      <x:c r="R9001" s="32" t="n">
        <x:f>IF(P9001="Yes",1,0)</x:f>
        <x:v>0</x:v>
      </x:c>
    </x:row>
    <x:row r="9002">
      <x:c r="A9002" s="3" t="s">
        <x:v>10221</x:v>
      </x:c>
      <x:c r="B9002" s="4">
        <x:v>45399</x:v>
      </x:c>
      <x:c r="C9002" s="3" t="s">
        <x:v>745</x:v>
      </x:c>
      <x:c r="D9002" s="3" t="s">
        <x:v>29</x:v>
      </x:c>
      <x:c r="E9002" s="3">
        <x:v>50</x:v>
      </x:c>
      <x:c r="F9002" s="3" t="s">
        <x:v>43</x:v>
      </x:c>
      <x:c r="G9002" s="3" t="s">
        <x:v>44</x:v>
      </x:c>
      <x:c r="H9002" s="3" t="s">
        <x:v>45</x:v>
      </x:c>
      <x:c r="I9002" s="3" t="s">
        <x:v>122</x:v>
      </x:c>
      <x:c r="J9002" s="3" t="s">
        <x:v>123</x:v>
      </x:c>
      <x:c r="K9002" s="3" t="s">
        <x:v>60</x:v>
      </x:c>
      <x:c r="L9002" s="5">
        <x:v>122.81</x:v>
      </x:c>
      <x:c r="M9002" s="5">
        <x:v>79.16</x:v>
      </x:c>
      <x:c r="N9002" s="5">
        <x:v>43.65</x:v>
      </x:c>
      <x:c r="O9002" s="3" t="s">
        <x:v>112</x:v>
      </x:c>
      <x:c r="P9002" s="3" t="s">
        <x:v>26</x:v>
      </x:c>
      <x:c r="Q9002" s="32" t="n">
        <x:f>IF(L9002=0,0,N9002/L9002)</x:f>
        <x:v>0.35542708248513966</x:v>
      </x:c>
      <x:c r="R9002" s="32" t="n">
        <x:f>IF(P9002="Yes",1,0)</x:f>
        <x:v>0</x:v>
      </x:c>
    </x:row>
    <x:row r="9003">
      <x:c r="A9003" s="3" t="s">
        <x:v>10222</x:v>
      </x:c>
      <x:c r="B9003" s="4">
        <x:v>45916</x:v>
      </x:c>
      <x:c r="C9003" s="3" t="s">
        <x:v>17</x:v>
      </x:c>
      <x:c r="D9003" s="3" t="s">
        <x:v>18</x:v>
      </x:c>
      <x:c r="E9003" s="3">
        <x:v>39</x:v>
      </x:c>
      <x:c r="F9003" s="3" t="s">
        <x:v>39</x:v>
      </x:c>
      <x:c r="G9003" s="3" t="s">
        <x:v>40</x:v>
      </x:c>
      <x:c r="H9003" s="3" t="s">
        <x:v>32</x:v>
      </x:c>
      <x:c r="I9003" s="3" t="s">
        <x:v>288</x:v>
      </x:c>
      <x:c r="J9003" s="3" t="s">
        <x:v>289</x:v>
      </x:c>
      <x:c r="K9003" s="3" t="s">
        <x:v>60</x:v>
      </x:c>
      <x:c r="L9003" s="5">
        <x:v>1261.44</x:v>
      </x:c>
      <x:c r="M9003" s="5">
        <x:v>869.48</x:v>
      </x:c>
      <x:c r="N9003" s="5">
        <x:v>391.96</x:v>
      </x:c>
      <x:c r="O9003" s="3" t="s">
        <x:v>61</x:v>
      </x:c>
      <x:c r="P9003" s="3" t="s">
        <x:v>26</x:v>
      </x:c>
      <x:c r="Q9003" s="32" t="n">
        <x:f>IF(L9003=0,0,N9003/L9003)</x:f>
        <x:v>0.31072425164890916</x:v>
      </x:c>
      <x:c r="R9003" s="32" t="n">
        <x:f>IF(P9003="Yes",1,0)</x:f>
        <x:v>0</x:v>
      </x:c>
    </x:row>
    <x:row r="9004">
      <x:c r="A9004" s="3" t="s">
        <x:v>10223</x:v>
      </x:c>
      <x:c r="B9004" s="4">
        <x:v>45615</x:v>
      </x:c>
      <x:c r="C9004" s="3" t="s">
        <x:v>1216</x:v>
      </x:c>
      <x:c r="D9004" s="3" t="s">
        <x:v>18</x:v>
      </x:c>
      <x:c r="E9004" s="3">
        <x:v>33</x:v>
      </x:c>
      <x:c r="F9004" s="3" t="s">
        <x:v>96</x:v>
      </x:c>
      <x:c r="G9004" s="3" t="s">
        <x:v>97</x:v>
      </x:c>
      <x:c r="H9004" s="3" t="s">
        <x:v>98</x:v>
      </x:c>
      <x:c r="I9004" s="3" t="s">
        <x:v>33</x:v>
      </x:c>
      <x:c r="J9004" s="3" t="s">
        <x:v>34</x:v>
      </x:c>
      <x:c r="K9004" s="3" t="s">
        <x:v>35</x:v>
      </x:c>
      <x:c r="L9004" s="5">
        <x:v>154.41</x:v>
      </x:c>
      <x:c r="M9004" s="5">
        <x:v>93.49</x:v>
      </x:c>
      <x:c r="N9004" s="5">
        <x:v>60.92</x:v>
      </x:c>
      <x:c r="O9004" s="3" t="s">
        <x:v>61</x:v>
      </x:c>
      <x:c r="P9004" s="3" t="s">
        <x:v>26</x:v>
      </x:c>
      <x:c r="Q9004" s="32" t="n">
        <x:f>IF(L9004=0,0,N9004/L9004)</x:f>
        <x:v>0.39453403276989835</x:v>
      </x:c>
      <x:c r="R9004" s="32" t="n">
        <x:f>IF(P9004="Yes",1,0)</x:f>
        <x:v>0</x:v>
      </x:c>
    </x:row>
    <x:row r="9005">
      <x:c r="A9005" s="3" t="s">
        <x:v>10224</x:v>
      </x:c>
      <x:c r="B9005" s="4">
        <x:v>45498</x:v>
      </x:c>
      <x:c r="C9005" s="3" t="s">
        <x:v>1012</x:v>
      </x:c>
      <x:c r="D9005" s="3" t="s">
        <x:v>29</x:v>
      </x:c>
      <x:c r="E9005" s="3">
        <x:v>71</x:v>
      </x:c>
      <x:c r="F9005" s="3" t="s">
        <x:v>39</x:v>
      </x:c>
      <x:c r="G9005" s="3" t="s">
        <x:v>31</x:v>
      </x:c>
      <x:c r="H9005" s="3" t="s">
        <x:v>32</x:v>
      </x:c>
      <x:c r="I9005" s="3" t="s">
        <x:v>78</x:v>
      </x:c>
      <x:c r="J9005" s="3" t="s">
        <x:v>79</x:v>
      </x:c>
      <x:c r="K9005" s="3" t="s">
        <x:v>24</x:v>
      </x:c>
      <x:c r="L9005" s="5">
        <x:v>394.29</x:v>
      </x:c>
      <x:c r="M9005" s="5">
        <x:v>280.5</x:v>
      </x:c>
      <x:c r="N9005" s="5">
        <x:v>113.79</x:v>
      </x:c>
      <x:c r="O9005" s="3" t="s">
        <x:v>48</x:v>
      </x:c>
      <x:c r="P9005" s="3" t="s">
        <x:v>26</x:v>
      </x:c>
      <x:c r="Q9005" s="32" t="n">
        <x:f>IF(L9005=0,0,N9005/L9005)</x:f>
        <x:v>0.288594689188161</x:v>
      </x:c>
      <x:c r="R9005" s="32" t="n">
        <x:f>IF(P9005="Yes",1,0)</x:f>
        <x:v>0</x:v>
      </x:c>
    </x:row>
    <x:row r="9006">
      <x:c r="A9006" s="3" t="s">
        <x:v>10225</x:v>
      </x:c>
      <x:c r="B9006" s="4">
        <x:v>45684</x:v>
      </x:c>
      <x:c r="C9006" s="3" t="s">
        <x:v>2449</x:v>
      </x:c>
      <x:c r="D9006" s="3" t="s">
        <x:v>18</x:v>
      </x:c>
      <x:c r="E9006" s="3">
        <x:v>30</x:v>
      </x:c>
      <x:c r="F9006" s="3" t="s">
        <x:v>30</x:v>
      </x:c>
      <x:c r="G9006" s="3" t="s">
        <x:v>31</x:v>
      </x:c>
      <x:c r="H9006" s="3" t="s">
        <x:v>32</x:v>
      </x:c>
      <x:c r="I9006" s="3" t="s">
        <x:v>46</x:v>
      </x:c>
      <x:c r="J9006" s="3" t="s">
        <x:v>47</x:v>
      </x:c>
      <x:c r="K9006" s="3" t="s">
        <x:v>35</x:v>
      </x:c>
      <x:c r="L9006" s="5">
        <x:v>1435.36</x:v>
      </x:c>
      <x:c r="M9006" s="5">
        <x:v>1040.6500000000001</x:v>
      </x:c>
      <x:c r="N9006" s="5">
        <x:v>394.71</x:v>
      </x:c>
      <x:c r="O9006" s="3" t="s">
        <x:v>112</x:v>
      </x:c>
      <x:c r="P9006" s="3" t="s">
        <x:v>26</x:v>
      </x:c>
      <x:c r="Q9006" s="32" t="n">
        <x:f>IF(L9006=0,0,N9006/L9006)</x:f>
        <x:v>0.2749902463493479</x:v>
      </x:c>
      <x:c r="R9006" s="32" t="n">
        <x:f>IF(P9006="Yes",1,0)</x:f>
        <x:v>0</x:v>
      </x:c>
    </x:row>
    <x:row r="9007">
      <x:c r="A9007" s="3" t="s">
        <x:v>10226</x:v>
      </x:c>
      <x:c r="B9007" s="4">
        <x:v>46009</x:v>
      </x:c>
      <x:c r="C9007" s="3" t="s">
        <x:v>1653</x:v>
      </x:c>
      <x:c r="D9007" s="3" t="s">
        <x:v>18</x:v>
      </x:c>
      <x:c r="E9007" s="3">
        <x:v>66</x:v>
      </x:c>
      <x:c r="F9007" s="3" t="s">
        <x:v>225</x:v>
      </x:c>
      <x:c r="G9007" s="3" t="s">
        <x:v>226</x:v>
      </x:c>
      <x:c r="H9007" s="3" t="s">
        <x:v>227</x:v>
      </x:c>
      <x:c r="I9007" s="3" t="s">
        <x:v>22</x:v>
      </x:c>
      <x:c r="J9007" s="3" t="s">
        <x:v>274</x:v>
      </x:c>
      <x:c r="K9007" s="3" t="s">
        <x:v>24</x:v>
      </x:c>
      <x:c r="L9007" s="5">
        <x:v>252.69</x:v>
      </x:c>
      <x:c r="M9007" s="5">
        <x:v>185.77</x:v>
      </x:c>
      <x:c r="N9007" s="5">
        <x:v>66.92</x:v>
      </x:c>
      <x:c r="O9007" s="3" t="s">
        <x:v>61</x:v>
      </x:c>
      <x:c r="P9007" s="3" t="s">
        <x:v>26</x:v>
      </x:c>
      <x:c r="Q9007" s="32" t="n">
        <x:f>IF(L9007=0,0,N9007/L9007)</x:f>
        <x:v>0.2648304246309708</x:v>
      </x:c>
      <x:c r="R9007" s="32" t="n">
        <x:f>IF(P9007="Yes",1,0)</x:f>
        <x:v>0</x:v>
      </x:c>
    </x:row>
    <x:row r="9008">
      <x:c r="A9008" s="3" t="s">
        <x:v>10227</x:v>
      </x:c>
      <x:c r="B9008" s="4">
        <x:v>45463</x:v>
      </x:c>
      <x:c r="C9008" s="3" t="s">
        <x:v>799</x:v>
      </x:c>
      <x:c r="D9008" s="3" t="s">
        <x:v>38</x:v>
      </x:c>
      <x:c r="E9008" s="3">
        <x:v>73</x:v>
      </x:c>
      <x:c r="F9008" s="3" t="s">
        <x:v>30</x:v>
      </x:c>
      <x:c r="G9008" s="3" t="s">
        <x:v>40</x:v>
      </x:c>
      <x:c r="H9008" s="3" t="s">
        <x:v>32</x:v>
      </x:c>
      <x:c r="I9008" s="3" t="s">
        <x:v>22</x:v>
      </x:c>
      <x:c r="J9008" s="3" t="s">
        <x:v>191</x:v>
      </x:c>
      <x:c r="K9008" s="3" t="s">
        <x:v>24</x:v>
      </x:c>
      <x:c r="L9008" s="5">
        <x:v>1740.37</x:v>
      </x:c>
      <x:c r="M9008" s="5">
        <x:v>1335.34</x:v>
      </x:c>
      <x:c r="N9008" s="5">
        <x:v>405.03</x:v>
      </x:c>
      <x:c r="O9008" s="3" t="s">
        <x:v>61</x:v>
      </x:c>
      <x:c r="P9008" s="3" t="s">
        <x:v>26</x:v>
      </x:c>
      <x:c r="Q9008" s="32" t="n">
        <x:f>IF(L9008=0,0,N9008/L9008)</x:f>
        <x:v>0.23272637427673426</x:v>
      </x:c>
      <x:c r="R9008" s="32" t="n">
        <x:f>IF(P9008="Yes",1,0)</x:f>
        <x:v>0</x:v>
      </x:c>
    </x:row>
    <x:row r="9009">
      <x:c r="A9009" s="3" t="s">
        <x:v>10228</x:v>
      </x:c>
      <x:c r="B9009" s="4">
        <x:v>45780</x:v>
      </x:c>
      <x:c r="C9009" s="3" t="s">
        <x:v>432</x:v>
      </x:c>
      <x:c r="D9009" s="3" t="s">
        <x:v>38</x:v>
      </x:c>
      <x:c r="E9009" s="3">
        <x:v>58</x:v>
      </x:c>
      <x:c r="F9009" s="3" t="s">
        <x:v>109</x:v>
      </x:c>
      <x:c r="G9009" s="3" t="s">
        <x:v>31</x:v>
      </x:c>
      <x:c r="H9009" s="3" t="s">
        <x:v>32</x:v>
      </x:c>
      <x:c r="I9009" s="3" t="s">
        <x:v>208</x:v>
      </x:c>
      <x:c r="J9009" s="3" t="s">
        <x:v>209</x:v>
      </x:c>
      <x:c r="K9009" s="3" t="s">
        <x:v>93</x:v>
      </x:c>
      <x:c r="L9009" s="5">
        <x:v>1817.43</x:v>
      </x:c>
      <x:c r="M9009" s="5">
        <x:v>1278.76</x:v>
      </x:c>
      <x:c r="N9009" s="5">
        <x:v>538.66999999999996</x:v>
      </x:c>
      <x:c r="O9009" s="3" t="s">
        <x:v>25</x:v>
      </x:c>
      <x:c r="P9009" s="3" t="s">
        <x:v>49</x:v>
      </x:c>
      <x:c r="Q9009" s="32" t="n">
        <x:f>IF(L9009=0,0,N9009/L9009)</x:f>
        <x:v>0.2963910577023599</x:v>
      </x:c>
      <x:c r="R9009" s="32" t="n">
        <x:f>IF(P9009="Yes",1,0)</x:f>
        <x:v>1</x:v>
      </x:c>
    </x:row>
    <x:row r="9010">
      <x:c r="A9010" s="3" t="s">
        <x:v>10229</x:v>
      </x:c>
      <x:c r="B9010" s="4">
        <x:v>45632</x:v>
      </x:c>
      <x:c r="C9010" s="3" t="s">
        <x:v>3088</x:v>
      </x:c>
      <x:c r="D9010" s="3" t="s">
        <x:v>29</x:v>
      </x:c>
      <x:c r="E9010" s="3">
        <x:v>29</x:v>
      </x:c>
      <x:c r="F9010" s="3" t="s">
        <x:v>138</x:v>
      </x:c>
      <x:c r="G9010" s="3" t="s">
        <x:v>226</x:v>
      </x:c>
      <x:c r="H9010" s="3" t="s">
        <x:v>32</x:v>
      </x:c>
      <x:c r="I9010" s="3" t="s">
        <x:v>208</x:v>
      </x:c>
      <x:c r="J9010" s="3" t="s">
        <x:v>209</x:v>
      </x:c>
      <x:c r="K9010" s="3" t="s">
        <x:v>93</x:v>
      </x:c>
      <x:c r="L9010" s="5">
        <x:v>962.38</x:v>
      </x:c>
      <x:c r="M9010" s="5">
        <x:v>732.21</x:v>
      </x:c>
      <x:c r="N9010" s="5">
        <x:v>230.17</x:v>
      </x:c>
      <x:c r="O9010" s="3" t="s">
        <x:v>25</x:v>
      </x:c>
      <x:c r="P9010" s="3" t="s">
        <x:v>26</x:v>
      </x:c>
      <x:c r="Q9010" s="32" t="n">
        <x:f>IF(L9010=0,0,N9010/L9010)</x:f>
        <x:v>0.23916748062096052</x:v>
      </x:c>
      <x:c r="R9010" s="32" t="n">
        <x:f>IF(P9010="Yes",1,0)</x:f>
        <x:v>0</x:v>
      </x:c>
    </x:row>
    <x:row r="9011">
      <x:c r="A9011" s="3" t="s">
        <x:v>10230</x:v>
      </x:c>
      <x:c r="B9011" s="4">
        <x:v>45556</x:v>
      </x:c>
      <x:c r="C9011" s="3" t="s">
        <x:v>432</x:v>
      </x:c>
      <x:c r="D9011" s="3" t="s">
        <x:v>38</x:v>
      </x:c>
      <x:c r="E9011" s="3">
        <x:v>58</x:v>
      </x:c>
      <x:c r="F9011" s="3" t="s">
        <x:v>120</x:v>
      </x:c>
      <x:c r="G9011" s="3" t="s">
        <x:v>121</x:v>
      </x:c>
      <x:c r="H9011" s="3" t="s">
        <x:v>98</x:v>
      </x:c>
      <x:c r="I9011" s="3" t="s">
        <x:v>68</x:v>
      </x:c>
      <x:c r="J9011" s="3" t="s">
        <x:v>69</x:v>
      </x:c>
      <x:c r="K9011" s="3" t="s">
        <x:v>35</x:v>
      </x:c>
      <x:c r="L9011" s="5">
        <x:v>2802.31</x:v>
      </x:c>
      <x:c r="M9011" s="5">
        <x:v>2015.58</x:v>
      </x:c>
      <x:c r="N9011" s="5">
        <x:v>786.73</x:v>
      </x:c>
      <x:c r="O9011" s="3" t="s">
        <x:v>25</x:v>
      </x:c>
      <x:c r="P9011" s="3" t="s">
        <x:v>26</x:v>
      </x:c>
      <x:c r="Q9011" s="32" t="n">
        <x:f>IF(L9011=0,0,N9011/L9011)</x:f>
        <x:v>0.2807433867059676</x:v>
      </x:c>
      <x:c r="R9011" s="32" t="n">
        <x:f>IF(P9011="Yes",1,0)</x:f>
        <x:v>0</x:v>
      </x:c>
    </x:row>
    <x:row r="9012">
      <x:c r="A9012" s="3" t="s">
        <x:v>10231</x:v>
      </x:c>
      <x:c r="B9012" s="4">
        <x:v>45726</x:v>
      </x:c>
      <x:c r="C9012" s="3" t="s">
        <x:v>399</x:v>
      </x:c>
      <x:c r="D9012" s="3" t="s">
        <x:v>18</x:v>
      </x:c>
      <x:c r="E9012" s="3">
        <x:v>63</x:v>
      </x:c>
      <x:c r="F9012" s="3" t="s">
        <x:v>39</x:v>
      </x:c>
      <x:c r="G9012" s="3" t="s">
        <x:v>40</x:v>
      </x:c>
      <x:c r="H9012" s="3" t="s">
        <x:v>32</x:v>
      </x:c>
      <x:c r="I9012" s="3" t="s">
        <x:v>22</x:v>
      </x:c>
      <x:c r="J9012" s="3" t="s">
        <x:v>353</x:v>
      </x:c>
      <x:c r="K9012" s="3" t="s">
        <x:v>24</x:v>
      </x:c>
      <x:c r="L9012" s="5">
        <x:v>1167.07</x:v>
      </x:c>
      <x:c r="M9012" s="5">
        <x:v>805.94</x:v>
      </x:c>
      <x:c r="N9012" s="5">
        <x:v>361.13</x:v>
      </x:c>
      <x:c r="O9012" s="3" t="s">
        <x:v>61</x:v>
      </x:c>
      <x:c r="P9012" s="3" t="s">
        <x:v>26</x:v>
      </x:c>
      <x:c r="Q9012" s="32" t="n">
        <x:f>IF(L9012=0,0,N9012/L9012)</x:f>
        <x:v>0.3094330245829299</x:v>
      </x:c>
      <x:c r="R9012" s="32" t="n">
        <x:f>IF(P9012="Yes",1,0)</x:f>
        <x:v>0</x:v>
      </x:c>
    </x:row>
    <x:row r="9013">
      <x:c r="A9013" s="3" t="s">
        <x:v>10232</x:v>
      </x:c>
      <x:c r="B9013" s="4">
        <x:v>45702</x:v>
      </x:c>
      <x:c r="C9013" s="3" t="s">
        <x:v>1226</x:v>
      </x:c>
      <x:c r="D9013" s="3" t="s">
        <x:v>38</x:v>
      </x:c>
      <x:c r="E9013" s="3">
        <x:v>76</x:v>
      </x:c>
      <x:c r="F9013" s="3" t="s">
        <x:v>126</x:v>
      </x:c>
      <x:c r="G9013" s="3" t="s">
        <x:v>127</x:v>
      </x:c>
      <x:c r="H9013" s="3" t="s">
        <x:v>90</x:v>
      </x:c>
      <x:c r="I9013" s="3" t="s">
        <x:v>91</x:v>
      </x:c>
      <x:c r="J9013" s="3" t="s">
        <x:v>92</x:v>
      </x:c>
      <x:c r="K9013" s="3" t="s">
        <x:v>93</x:v>
      </x:c>
      <x:c r="L9013" s="5">
        <x:v>56.39</x:v>
      </x:c>
      <x:c r="M9013" s="5">
        <x:v>31.57</x:v>
      </x:c>
      <x:c r="N9013" s="5">
        <x:v>24.82</x:v>
      </x:c>
      <x:c r="O9013" s="3" t="s">
        <x:v>316</x:v>
      </x:c>
      <x:c r="P9013" s="3" t="s">
        <x:v>26</x:v>
      </x:c>
      <x:c r="Q9013" s="32" t="n">
        <x:f>IF(L9013=0,0,N9013/L9013)</x:f>
        <x:v>0.4401489625820181</x:v>
      </x:c>
      <x:c r="R9013" s="32" t="n">
        <x:f>IF(P9013="Yes",1,0)</x:f>
        <x:v>0</x:v>
      </x:c>
    </x:row>
    <x:row r="9014">
      <x:c r="A9014" s="3" t="s">
        <x:v>10233</x:v>
      </x:c>
      <x:c r="B9014" s="4">
        <x:v>45402</x:v>
      </x:c>
      <x:c r="C9014" s="3" t="s">
        <x:v>880</x:v>
      </x:c>
      <x:c r="D9014" s="3" t="s">
        <x:v>38</x:v>
      </x:c>
      <x:c r="E9014" s="3">
        <x:v>52</x:v>
      </x:c>
      <x:c r="F9014" s="3" t="s">
        <x:v>175</x:v>
      </x:c>
      <x:c r="G9014" s="3" t="s">
        <x:v>176</x:v>
      </x:c>
      <x:c r="H9014" s="3" t="s">
        <x:v>45</x:v>
      </x:c>
      <x:c r="I9014" s="3" t="s">
        <x:v>182</x:v>
      </x:c>
      <x:c r="J9014" s="3" t="s">
        <x:v>183</x:v>
      </x:c>
      <x:c r="K9014" s="3" t="s">
        <x:v>93</x:v>
      </x:c>
      <x:c r="L9014" s="5">
        <x:v>144.52000000000001</x:v>
      </x:c>
      <x:c r="M9014" s="5">
        <x:v>79.66</x:v>
      </x:c>
      <x:c r="N9014" s="5">
        <x:v>64.86</x:v>
      </x:c>
      <x:c r="O9014" s="3" t="s">
        <x:v>48</x:v>
      </x:c>
      <x:c r="P9014" s="3" t="s">
        <x:v>26</x:v>
      </x:c>
      <x:c r="Q9014" s="32" t="n">
        <x:f>IF(L9014=0,0,N9014/L9014)</x:f>
        <x:v>0.4487960143924716</x:v>
      </x:c>
      <x:c r="R9014" s="32" t="n">
        <x:f>IF(P9014="Yes",1,0)</x:f>
        <x:v>0</x:v>
      </x:c>
    </x:row>
    <x:row r="9015">
      <x:c r="A9015" s="3" t="s">
        <x:v>10234</x:v>
      </x:c>
      <x:c r="B9015" s="4">
        <x:v>46004</x:v>
      </x:c>
      <x:c r="C9015" s="3" t="s">
        <x:v>1579</x:v>
      </x:c>
      <x:c r="D9015" s="3" t="s">
        <x:v>18</x:v>
      </x:c>
      <x:c r="E9015" s="3">
        <x:v>63</x:v>
      </x:c>
      <x:c r="F9015" s="3" t="s">
        <x:v>39</x:v>
      </x:c>
      <x:c r="G9015" s="3" t="s">
        <x:v>40</x:v>
      </x:c>
      <x:c r="H9015" s="3" t="s">
        <x:v>32</x:v>
      </x:c>
      <x:c r="I9015" s="3" t="s">
        <x:v>150</x:v>
      </x:c>
      <x:c r="J9015" s="3" t="s">
        <x:v>151</x:v>
      </x:c>
      <x:c r="K9015" s="3" t="s">
        <x:v>93</x:v>
      </x:c>
      <x:c r="L9015" s="5">
        <x:v>520.21</x:v>
      </x:c>
      <x:c r="M9015" s="5">
        <x:v>387.19</x:v>
      </x:c>
      <x:c r="N9015" s="5">
        <x:v>133.02000000000001</x:v>
      </x:c>
      <x:c r="O9015" s="3" t="s">
        <x:v>25</x:v>
      </x:c>
      <x:c r="P9015" s="3" t="s">
        <x:v>26</x:v>
      </x:c>
      <x:c r="Q9015" s="32" t="n">
        <x:f>IF(L9015=0,0,N9015/L9015)</x:f>
        <x:v>0.2557044270583034</x:v>
      </x:c>
      <x:c r="R9015" s="32" t="n">
        <x:f>IF(P9015="Yes",1,0)</x:f>
        <x:v>0</x:v>
      </x:c>
    </x:row>
    <x:row r="9016">
      <x:c r="A9016" s="3" t="s">
        <x:v>10235</x:v>
      </x:c>
      <x:c r="B9016" s="4">
        <x:v>45552</x:v>
      </x:c>
      <x:c r="C9016" s="3" t="s">
        <x:v>600</x:v>
      </x:c>
      <x:c r="D9016" s="3" t="s">
        <x:v>18</x:v>
      </x:c>
      <x:c r="E9016" s="3">
        <x:v>27</x:v>
      </x:c>
      <x:c r="F9016" s="3" t="s">
        <x:v>109</x:v>
      </x:c>
      <x:c r="G9016" s="3" t="s">
        <x:v>53</x:v>
      </x:c>
      <x:c r="H9016" s="3" t="s">
        <x:v>32</x:v>
      </x:c>
      <x:c r="I9016" s="3" t="s">
        <x:v>131</x:v>
      </x:c>
      <x:c r="J9016" s="3" t="s">
        <x:v>132</x:v>
      </x:c>
      <x:c r="K9016" s="3" t="s">
        <x:v>24</x:v>
      </x:c>
      <x:c r="L9016" s="5">
        <x:v>2168.7800000000002</x:v>
      </x:c>
      <x:c r="M9016" s="5">
        <x:v>1492.5</x:v>
      </x:c>
      <x:c r="N9016" s="5">
        <x:v>676.28</x:v>
      </x:c>
      <x:c r="O9016" s="3" t="s">
        <x:v>61</x:v>
      </x:c>
      <x:c r="P9016" s="3" t="s">
        <x:v>26</x:v>
      </x:c>
      <x:c r="Q9016" s="32" t="n">
        <x:f>IF(L9016=0,0,N9016/L9016)</x:f>
        <x:v>0.31182508138215953</x:v>
      </x:c>
      <x:c r="R9016" s="32" t="n">
        <x:f>IF(P9016="Yes",1,0)</x:f>
        <x:v>0</x:v>
      </x:c>
    </x:row>
    <x:row r="9017">
      <x:c r="A9017" s="3" t="s">
        <x:v>10236</x:v>
      </x:c>
      <x:c r="B9017" s="4">
        <x:v>45486</x:v>
      </x:c>
      <x:c r="C9017" s="3" t="s">
        <x:v>2644</x:v>
      </x:c>
      <x:c r="D9017" s="3" t="s">
        <x:v>38</x:v>
      </x:c>
      <x:c r="E9017" s="3">
        <x:v>25</x:v>
      </x:c>
      <x:c r="F9017" s="3" t="s">
        <x:v>82</x:v>
      </x:c>
      <x:c r="G9017" s="3" t="s">
        <x:v>83</x:v>
      </x:c>
      <x:c r="H9017" s="3" t="s">
        <x:v>84</x:v>
      </x:c>
      <x:c r="I9017" s="3" t="s">
        <x:v>122</x:v>
      </x:c>
      <x:c r="J9017" s="3" t="s">
        <x:v>179</x:v>
      </x:c>
      <x:c r="K9017" s="3" t="s">
        <x:v>60</x:v>
      </x:c>
      <x:c r="L9017" s="5">
        <x:v>126.04</x:v>
      </x:c>
      <x:c r="M9017" s="5">
        <x:v>65.650000000000006</x:v>
      </x:c>
      <x:c r="N9017" s="5">
        <x:v>60.39</x:v>
      </x:c>
      <x:c r="O9017" s="3" t="s">
        <x:v>61</x:v>
      </x:c>
      <x:c r="P9017" s="3" t="s">
        <x:v>26</x:v>
      </x:c>
      <x:c r="Q9017" s="32" t="n">
        <x:f>IF(L9017=0,0,N9017/L9017)</x:f>
        <x:v>0.4791336083782926</x:v>
      </x:c>
      <x:c r="R9017" s="32" t="n">
        <x:f>IF(P9017="Yes",1,0)</x:f>
        <x:v>0</x:v>
      </x:c>
    </x:row>
    <x:row r="9018">
      <x:c r="A9018" s="3" t="s">
        <x:v>10237</x:v>
      </x:c>
      <x:c r="B9018" s="4">
        <x:v>45330</x:v>
      </x:c>
      <x:c r="C9018" s="3" t="s">
        <x:v>882</x:v>
      </x:c>
      <x:c r="D9018" s="3" t="s">
        <x:v>18</x:v>
      </x:c>
      <x:c r="E9018" s="3">
        <x:v>72</x:v>
      </x:c>
      <x:c r="F9018" s="3" t="s">
        <x:v>138</x:v>
      </x:c>
      <x:c r="G9018" s="3" t="s">
        <x:v>160</x:v>
      </x:c>
      <x:c r="H9018" s="3" t="s">
        <x:v>32</x:v>
      </x:c>
      <x:c r="I9018" s="3" t="s">
        <x:v>164</x:v>
      </x:c>
      <x:c r="J9018" s="3" t="s">
        <x:v>165</x:v>
      </x:c>
      <x:c r="K9018" s="3" t="s">
        <x:v>93</x:v>
      </x:c>
      <x:c r="L9018" s="5">
        <x:v>4747.87</x:v>
      </x:c>
      <x:c r="M9018" s="5">
        <x:v>3407.97</x:v>
      </x:c>
      <x:c r="N9018" s="5">
        <x:v>1339.9</x:v>
      </x:c>
      <x:c r="O9018" s="3" t="s">
        <x:v>112</x:v>
      </x:c>
      <x:c r="P9018" s="3" t="s">
        <x:v>26</x:v>
      </x:c>
      <x:c r="Q9018" s="32" t="n">
        <x:f>IF(L9018=0,0,N9018/L9018)</x:f>
        <x:v>0.28221075977227683</x:v>
      </x:c>
      <x:c r="R9018" s="32" t="n">
        <x:f>IF(P9018="Yes",1,0)</x:f>
        <x:v>0</x:v>
      </x:c>
    </x:row>
    <x:row r="9019">
      <x:c r="A9019" s="3" t="s">
        <x:v>10238</x:v>
      </x:c>
      <x:c r="B9019" s="4">
        <x:v>45526</x:v>
      </x:c>
      <x:c r="C9019" s="3" t="s">
        <x:v>2673</x:v>
      </x:c>
      <x:c r="D9019" s="3" t="s">
        <x:v>38</x:v>
      </x:c>
      <x:c r="E9019" s="3">
        <x:v>49</x:v>
      </x:c>
      <x:c r="F9019" s="3" t="s">
        <x:v>138</x:v>
      </x:c>
      <x:c r="G9019" s="3" t="s">
        <x:v>139</x:v>
      </x:c>
      <x:c r="H9019" s="3" t="s">
        <x:v>32</x:v>
      </x:c>
      <x:c r="I9019" s="3" t="s">
        <x:v>164</x:v>
      </x:c>
      <x:c r="J9019" s="3" t="s">
        <x:v>165</x:v>
      </x:c>
      <x:c r="K9019" s="3" t="s">
        <x:v>93</x:v>
      </x:c>
      <x:c r="L9019" s="5">
        <x:v>979.08</x:v>
      </x:c>
      <x:c r="M9019" s="5">
        <x:v>722.37</x:v>
      </x:c>
      <x:c r="N9019" s="5">
        <x:v>256.70999999999998</x:v>
      </x:c>
      <x:c r="O9019" s="3" t="s">
        <x:v>61</x:v>
      </x:c>
      <x:c r="P9019" s="3" t="s">
        <x:v>26</x:v>
      </x:c>
      <x:c r="Q9019" s="32" t="n">
        <x:f>IF(L9019=0,0,N9019/L9019)</x:f>
        <x:v>0.26219512195121947</x:v>
      </x:c>
      <x:c r="R9019" s="32" t="n">
        <x:f>IF(P9019="Yes",1,0)</x:f>
        <x:v>0</x:v>
      </x:c>
    </x:row>
    <x:row r="9020">
      <x:c r="A9020" s="3" t="s">
        <x:v>10239</x:v>
      </x:c>
      <x:c r="B9020" s="4">
        <x:v>45888</x:v>
      </x:c>
      <x:c r="C9020" s="3" t="s">
        <x:v>2251</x:v>
      </x:c>
      <x:c r="D9020" s="3" t="s">
        <x:v>29</x:v>
      </x:c>
      <x:c r="E9020" s="3">
        <x:v>80</x:v>
      </x:c>
      <x:c r="F9020" s="3" t="s">
        <x:v>175</x:v>
      </x:c>
      <x:c r="G9020" s="3" t="s">
        <x:v>176</x:v>
      </x:c>
      <x:c r="H9020" s="3" t="s">
        <x:v>45</x:v>
      </x:c>
      <x:c r="I9020" s="3" t="s">
        <x:v>33</x:v>
      </x:c>
      <x:c r="J9020" s="3" t="s">
        <x:v>161</x:v>
      </x:c>
      <x:c r="K9020" s="3" t="s">
        <x:v>35</x:v>
      </x:c>
      <x:c r="L9020" s="5">
        <x:v>267.95999999999998</x:v>
      </x:c>
      <x:c r="M9020" s="5">
        <x:v>167.33</x:v>
      </x:c>
      <x:c r="N9020" s="5">
        <x:v>100.63</x:v>
      </x:c>
      <x:c r="O9020" s="3" t="s">
        <x:v>48</x:v>
      </x:c>
      <x:c r="P9020" s="3" t="s">
        <x:v>26</x:v>
      </x:c>
      <x:c r="Q9020" s="32" t="n">
        <x:f>IF(L9020=0,0,N9020/L9020)</x:f>
        <x:v>0.37554112554112556</x:v>
      </x:c>
      <x:c r="R9020" s="32" t="n">
        <x:f>IF(P9020="Yes",1,0)</x:f>
        <x:v>0</x:v>
      </x:c>
    </x:row>
    <x:row r="9021">
      <x:c r="A9021" s="3" t="s">
        <x:v>10240</x:v>
      </x:c>
      <x:c r="B9021" s="4">
        <x:v>45857</x:v>
      </x:c>
      <x:c r="C9021" s="3" t="s">
        <x:v>1102</x:v>
      </x:c>
      <x:c r="D9021" s="3" t="s">
        <x:v>18</x:v>
      </x:c>
      <x:c r="E9021" s="3">
        <x:v>51</x:v>
      </x:c>
      <x:c r="F9021" s="3" t="s">
        <x:v>39</x:v>
      </x:c>
      <x:c r="G9021" s="3" t="s">
        <x:v>40</x:v>
      </x:c>
      <x:c r="H9021" s="3" t="s">
        <x:v>32</x:v>
      </x:c>
      <x:c r="I9021" s="3" t="s">
        <x:v>54</x:v>
      </x:c>
      <x:c r="J9021" s="3" t="s">
        <x:v>55</x:v>
      </x:c>
      <x:c r="K9021" s="3" t="s">
        <x:v>35</x:v>
      </x:c>
      <x:c r="L9021" s="5">
        <x:v>610.9</x:v>
      </x:c>
      <x:c r="M9021" s="5">
        <x:v>417.47</x:v>
      </x:c>
      <x:c r="N9021" s="5">
        <x:v>193.43</x:v>
      </x:c>
      <x:c r="O9021" s="3" t="s">
        <x:v>25</x:v>
      </x:c>
      <x:c r="P9021" s="3" t="s">
        <x:v>26</x:v>
      </x:c>
      <x:c r="Q9021" s="32" t="n">
        <x:f>IF(L9021=0,0,N9021/L9021)</x:f>
        <x:v>0.3166311998690457</x:v>
      </x:c>
      <x:c r="R9021" s="32" t="n">
        <x:f>IF(P9021="Yes",1,0)</x:f>
        <x:v>0</x:v>
      </x:c>
    </x:row>
    <x:row r="9022">
      <x:c r="A9022" s="3" t="s">
        <x:v>10241</x:v>
      </x:c>
      <x:c r="B9022" s="4">
        <x:v>45421</x:v>
      </x:c>
      <x:c r="C9022" s="3" t="s">
        <x:v>7117</x:v>
      </x:c>
      <x:c r="D9022" s="3" t="s">
        <x:v>38</x:v>
      </x:c>
      <x:c r="E9022" s="3">
        <x:v>43</x:v>
      </x:c>
      <x:c r="F9022" s="3" t="s">
        <x:v>76</x:v>
      </x:c>
      <x:c r="G9022" s="3" t="s">
        <x:v>115</x:v>
      </x:c>
      <x:c r="H9022" s="3" t="s">
        <x:v>32</x:v>
      </x:c>
      <x:c r="I9022" s="3" t="s">
        <x:v>54</x:v>
      </x:c>
      <x:c r="J9022" s="3" t="s">
        <x:v>55</x:v>
      </x:c>
      <x:c r="K9022" s="3" t="s">
        <x:v>35</x:v>
      </x:c>
      <x:c r="L9022" s="5">
        <x:v>680.44</x:v>
      </x:c>
      <x:c r="M9022" s="5">
        <x:v>435.62</x:v>
      </x:c>
      <x:c r="N9022" s="5">
        <x:v>244.82</x:v>
      </x:c>
      <x:c r="O9022" s="3" t="s">
        <x:v>112</x:v>
      </x:c>
      <x:c r="P9022" s="3" t="s">
        <x:v>26</x:v>
      </x:c>
      <x:c r="Q9022" s="32" t="n">
        <x:f>IF(L9022=0,0,N9022/L9022)</x:f>
        <x:v>0.35979660219857734</x:v>
      </x:c>
      <x:c r="R9022" s="32" t="n">
        <x:f>IF(P9022="Yes",1,0)</x:f>
        <x:v>0</x:v>
      </x:c>
    </x:row>
    <x:row r="9023">
      <x:c r="A9023" s="3" t="s">
        <x:v>10242</x:v>
      </x:c>
      <x:c r="B9023" s="4">
        <x:v>45514</x:v>
      </x:c>
      <x:c r="C9023" s="3" t="s">
        <x:v>964</x:v>
      </x:c>
      <x:c r="D9023" s="3" t="s">
        <x:v>29</x:v>
      </x:c>
      <x:c r="E9023" s="3">
        <x:v>41</x:v>
      </x:c>
      <x:c r="F9023" s="3" t="s">
        <x:v>172</x:v>
      </x:c>
      <x:c r="G9023" s="3" t="s">
        <x:v>65</x:v>
      </x:c>
      <x:c r="H9023" s="3" t="s">
        <x:v>32</x:v>
      </x:c>
      <x:c r="I9023" s="3" t="s">
        <x:v>46</x:v>
      </x:c>
      <x:c r="J9023" s="3" t="s">
        <x:v>47</x:v>
      </x:c>
      <x:c r="K9023" s="3" t="s">
        <x:v>35</x:v>
      </x:c>
      <x:c r="L9023" s="5">
        <x:v>101.12</x:v>
      </x:c>
      <x:c r="M9023" s="5">
        <x:v>53.9</x:v>
      </x:c>
      <x:c r="N9023" s="5">
        <x:v>47.22</x:v>
      </x:c>
      <x:c r="O9023" s="3" t="s">
        <x:v>25</x:v>
      </x:c>
      <x:c r="P9023" s="3" t="s">
        <x:v>26</x:v>
      </x:c>
      <x:c r="Q9023" s="32" t="n">
        <x:f>IF(L9023=0,0,N9023/L9023)</x:f>
        <x:v>0.4669699367088607</x:v>
      </x:c>
      <x:c r="R9023" s="32" t="n">
        <x:f>IF(P9023="Yes",1,0)</x:f>
        <x:v>0</x:v>
      </x:c>
    </x:row>
    <x:row r="9024">
      <x:c r="A9024" s="3" t="s">
        <x:v>10243</x:v>
      </x:c>
      <x:c r="B9024" s="4">
        <x:v>45555</x:v>
      </x:c>
      <x:c r="C9024" s="3" t="s">
        <x:v>1169</x:v>
      </x:c>
      <x:c r="D9024" s="3" t="s">
        <x:v>29</x:v>
      </x:c>
      <x:c r="E9024" s="3">
        <x:v>20</x:v>
      </x:c>
      <x:c r="F9024" s="3" t="s">
        <x:v>138</x:v>
      </x:c>
      <x:c r="G9024" s="3" t="s">
        <x:v>160</x:v>
      </x:c>
      <x:c r="H9024" s="3" t="s">
        <x:v>32</x:v>
      </x:c>
      <x:c r="I9024" s="3" t="s">
        <x:v>116</x:v>
      </x:c>
      <x:c r="J9024" s="3" t="s">
        <x:v>117</x:v>
      </x:c>
      <x:c r="K9024" s="3" t="s">
        <x:v>35</x:v>
      </x:c>
      <x:c r="L9024" s="5">
        <x:v>1910.33</x:v>
      </x:c>
      <x:c r="M9024" s="5">
        <x:v>1402.8</x:v>
      </x:c>
      <x:c r="N9024" s="5">
        <x:v>507.53</x:v>
      </x:c>
      <x:c r="O9024" s="3" t="s">
        <x:v>61</x:v>
      </x:c>
      <x:c r="P9024" s="3" t="s">
        <x:v>26</x:v>
      </x:c>
      <x:c r="Q9024" s="32" t="n">
        <x:f>IF(L9024=0,0,N9024/L9024)</x:f>
        <x:v>0.2656766108473405</x:v>
      </x:c>
      <x:c r="R9024" s="32" t="n">
        <x:f>IF(P9024="Yes",1,0)</x:f>
        <x:v>0</x:v>
      </x:c>
    </x:row>
    <x:row r="9025">
      <x:c r="A9025" s="3" t="s">
        <x:v>10244</x:v>
      </x:c>
      <x:c r="B9025" s="4">
        <x:v>45617</x:v>
      </x:c>
      <x:c r="C9025" s="3" t="s">
        <x:v>2904</x:v>
      </x:c>
      <x:c r="D9025" s="3" t="s">
        <x:v>29</x:v>
      </x:c>
      <x:c r="E9025" s="3">
        <x:v>23</x:v>
      </x:c>
      <x:c r="F9025" s="3" t="s">
        <x:v>273</x:v>
      </x:c>
      <x:c r="G9025" s="3" t="s">
        <x:v>176</x:v>
      </x:c>
      <x:c r="H9025" s="3" t="s">
        <x:v>45</x:v>
      </x:c>
      <x:c r="I9025" s="3" t="s">
        <x:v>131</x:v>
      </x:c>
      <x:c r="J9025" s="3" t="s">
        <x:v>132</x:v>
      </x:c>
      <x:c r="K9025" s="3" t="s">
        <x:v>24</x:v>
      </x:c>
      <x:c r="L9025" s="5">
        <x:v>171.35</x:v>
      </x:c>
      <x:c r="M9025" s="5">
        <x:v>106.87</x:v>
      </x:c>
      <x:c r="N9025" s="5">
        <x:v>64.48</x:v>
      </x:c>
      <x:c r="O9025" s="3" t="s">
        <x:v>25</x:v>
      </x:c>
      <x:c r="P9025" s="3" t="s">
        <x:v>26</x:v>
      </x:c>
      <x:c r="Q9025" s="32" t="n">
        <x:f>IF(L9025=0,0,N9025/L9025)</x:f>
        <x:v>0.3763058068281296</x:v>
      </x:c>
      <x:c r="R9025" s="32" t="n">
        <x:f>IF(P9025="Yes",1,0)</x:f>
        <x:v>0</x:v>
      </x:c>
    </x:row>
    <x:row r="9026">
      <x:c r="A9026" s="3" t="s">
        <x:v>10245</x:v>
      </x:c>
      <x:c r="B9026" s="4">
        <x:v>45719</x:v>
      </x:c>
      <x:c r="C9026" s="3" t="s">
        <x:v>3230</x:v>
      </x:c>
      <x:c r="D9026" s="3" t="s">
        <x:v>29</x:v>
      </x:c>
      <x:c r="E9026" s="3">
        <x:v>65</x:v>
      </x:c>
      <x:c r="F9026" s="3" t="s">
        <x:v>345</x:v>
      </x:c>
      <x:c r="G9026" s="3" t="s">
        <x:v>346</x:v>
      </x:c>
      <x:c r="H9026" s="3" t="s">
        <x:v>90</x:v>
      </x:c>
      <x:c r="I9026" s="3" t="s">
        <x:v>54</x:v>
      </x:c>
      <x:c r="J9026" s="3" t="s">
        <x:v>216</x:v>
      </x:c>
      <x:c r="K9026" s="3" t="s">
        <x:v>35</x:v>
      </x:c>
      <x:c r="L9026" s="5">
        <x:v>422.17</x:v>
      </x:c>
      <x:c r="M9026" s="5">
        <x:v>248.47</x:v>
      </x:c>
      <x:c r="N9026" s="5">
        <x:v>173.7</x:v>
      </x:c>
      <x:c r="O9026" s="3" t="s">
        <x:v>61</x:v>
      </x:c>
      <x:c r="P9026" s="3" t="s">
        <x:v>26</x:v>
      </x:c>
      <x:c r="Q9026" s="32" t="n">
        <x:f>IF(L9026=0,0,N9026/L9026)</x:f>
        <x:v>0.4114456261695525</x:v>
      </x:c>
      <x:c r="R9026" s="32" t="n">
        <x:f>IF(P9026="Yes",1,0)</x:f>
        <x:v>0</x:v>
      </x:c>
    </x:row>
    <x:row r="9027">
      <x:c r="A9027" s="3" t="s">
        <x:v>10246</x:v>
      </x:c>
      <x:c r="B9027" s="4">
        <x:v>45365</x:v>
      </x:c>
      <x:c r="C9027" s="3" t="s">
        <x:v>3126</x:v>
      </x:c>
      <x:c r="D9027" s="3" t="s">
        <x:v>18</x:v>
      </x:c>
      <x:c r="E9027" s="3">
        <x:v>54</x:v>
      </x:c>
      <x:c r="F9027" s="3" t="s">
        <x:v>203</x:v>
      </x:c>
      <x:c r="G9027" s="3" t="s">
        <x:v>40</x:v>
      </x:c>
      <x:c r="H9027" s="3" t="s">
        <x:v>32</x:v>
      </x:c>
      <x:c r="I9027" s="3" t="s">
        <x:v>33</x:v>
      </x:c>
      <x:c r="J9027" s="3" t="s">
        <x:v>34</x:v>
      </x:c>
      <x:c r="K9027" s="3" t="s">
        <x:v>35</x:v>
      </x:c>
      <x:c r="L9027" s="5">
        <x:v>407.57</x:v>
      </x:c>
      <x:c r="M9027" s="5">
        <x:v>295.01</x:v>
      </x:c>
      <x:c r="N9027" s="5">
        <x:v>112.56</x:v>
      </x:c>
      <x:c r="O9027" s="3" t="s">
        <x:v>48</x:v>
      </x:c>
      <x:c r="P9027" s="3" t="s">
        <x:v>26</x:v>
      </x:c>
      <x:c r="Q9027" s="32" t="n">
        <x:f>IF(L9027=0,0,N9027/L9027)</x:f>
        <x:v>0.2761734180631548</x:v>
      </x:c>
      <x:c r="R9027" s="32" t="n">
        <x:f>IF(P9027="Yes",1,0)</x:f>
        <x:v>0</x:v>
      </x:c>
    </x:row>
    <x:row r="9028">
      <x:c r="A9028" s="3" t="s">
        <x:v>10247</x:v>
      </x:c>
      <x:c r="B9028" s="4">
        <x:v>45682</x:v>
      </x:c>
      <x:c r="C9028" s="3" t="s">
        <x:v>6773</x:v>
      </x:c>
      <x:c r="D9028" s="3" t="s">
        <x:v>18</x:v>
      </x:c>
      <x:c r="E9028" s="3">
        <x:v>66</x:v>
      </x:c>
      <x:c r="F9028" s="3" t="s">
        <x:v>109</x:v>
      </x:c>
      <x:c r="G9028" s="3" t="s">
        <x:v>53</x:v>
      </x:c>
      <x:c r="H9028" s="3" t="s">
        <x:v>32</x:v>
      </x:c>
      <x:c r="I9028" s="3" t="s">
        <x:v>122</x:v>
      </x:c>
      <x:c r="J9028" s="3" t="s">
        <x:v>123</x:v>
      </x:c>
      <x:c r="K9028" s="3" t="s">
        <x:v>60</x:v>
      </x:c>
      <x:c r="L9028" s="5">
        <x:v>711.06</x:v>
      </x:c>
      <x:c r="M9028" s="5">
        <x:v>531.46</x:v>
      </x:c>
      <x:c r="N9028" s="5">
        <x:v>179.6</x:v>
      </x:c>
      <x:c r="O9028" s="3" t="s">
        <x:v>112</x:v>
      </x:c>
      <x:c r="P9028" s="3" t="s">
        <x:v>26</x:v>
      </x:c>
      <x:c r="Q9028" s="32" t="n">
        <x:f>IF(L9028=0,0,N9028/L9028)</x:f>
        <x:v>0.25258065423452314</x:v>
      </x:c>
      <x:c r="R9028" s="32" t="n">
        <x:f>IF(P9028="Yes",1,0)</x:f>
        <x:v>0</x:v>
      </x:c>
    </x:row>
    <x:row r="9029">
      <x:c r="A9029" s="3" t="s">
        <x:v>10248</x:v>
      </x:c>
      <x:c r="B9029" s="4">
        <x:v>45870</x:v>
      </x:c>
      <x:c r="C9029" s="3" t="s">
        <x:v>2670</x:v>
      </x:c>
      <x:c r="D9029" s="3" t="s">
        <x:v>29</x:v>
      </x:c>
      <x:c r="E9029" s="3">
        <x:v>23</x:v>
      </x:c>
      <x:c r="F9029" s="3" t="s">
        <x:v>335</x:v>
      </x:c>
      <x:c r="G9029" s="3" t="s">
        <x:v>336</x:v>
      </x:c>
      <x:c r="H9029" s="3" t="s">
        <x:v>45</x:v>
      </x:c>
      <x:c r="I9029" s="3" t="s">
        <x:v>110</x:v>
      </x:c>
      <x:c r="J9029" s="3" t="s">
        <x:v>111</x:v>
      </x:c>
      <x:c r="K9029" s="3" t="s">
        <x:v>24</x:v>
      </x:c>
      <x:c r="L9029" s="5">
        <x:v>431.93</x:v>
      </x:c>
      <x:c r="M9029" s="5">
        <x:v>257.67</x:v>
      </x:c>
      <x:c r="N9029" s="5">
        <x:v>174.26</x:v>
      </x:c>
      <x:c r="O9029" s="3" t="s">
        <x:v>61</x:v>
      </x:c>
      <x:c r="P9029" s="3" t="s">
        <x:v>26</x:v>
      </x:c>
      <x:c r="Q9029" s="32" t="n">
        <x:f>IF(L9029=0,0,N9029/L9029)</x:f>
        <x:v>0.4034450026624684</x:v>
      </x:c>
      <x:c r="R9029" s="32" t="n">
        <x:f>IF(P9029="Yes",1,0)</x:f>
        <x:v>0</x:v>
      </x:c>
    </x:row>
    <x:row r="9030">
      <x:c r="A9030" s="3" t="s">
        <x:v>10249</x:v>
      </x:c>
      <x:c r="B9030" s="4">
        <x:v>46018</x:v>
      </x:c>
      <x:c r="C9030" s="3" t="s">
        <x:v>1666</x:v>
      </x:c>
      <x:c r="D9030" s="3" t="s">
        <x:v>18</x:v>
      </x:c>
      <x:c r="E9030" s="3">
        <x:v>24</x:v>
      </x:c>
      <x:c r="F9030" s="3" t="s">
        <x:v>30</x:v>
      </x:c>
      <x:c r="G9030" s="3" t="s">
        <x:v>40</x:v>
      </x:c>
      <x:c r="H9030" s="3" t="s">
        <x:v>32</x:v>
      </x:c>
      <x:c r="I9030" s="3" t="s">
        <x:v>91</x:v>
      </x:c>
      <x:c r="J9030" s="3" t="s">
        <x:v>102</x:v>
      </x:c>
      <x:c r="K9030" s="3" t="s">
        <x:v>93</x:v>
      </x:c>
      <x:c r="L9030" s="5">
        <x:v>1088.03</x:v>
      </x:c>
      <x:c r="M9030" s="5">
        <x:v>886.32</x:v>
      </x:c>
      <x:c r="N9030" s="5">
        <x:v>201.71</x:v>
      </x:c>
      <x:c r="O9030" s="3" t="s">
        <x:v>61</x:v>
      </x:c>
      <x:c r="P9030" s="3" t="s">
        <x:v>26</x:v>
      </x:c>
      <x:c r="Q9030" s="32" t="n">
        <x:f>IF(L9030=0,0,N9030/L9030)</x:f>
        <x:v>0.18539010872861963</x:v>
      </x:c>
      <x:c r="R9030" s="32" t="n">
        <x:f>IF(P9030="Yes",1,0)</x:f>
        <x:v>0</x:v>
      </x:c>
    </x:row>
    <x:row r="9031">
      <x:c r="A9031" s="3" t="s">
        <x:v>10250</x:v>
      </x:c>
      <x:c r="B9031" s="4">
        <x:v>45864</x:v>
      </x:c>
      <x:c r="C9031" s="3" t="s">
        <x:v>1838</x:v>
      </x:c>
      <x:c r="D9031" s="3" t="s">
        <x:v>29</x:v>
      </x:c>
      <x:c r="E9031" s="3">
        <x:v>62</x:v>
      </x:c>
      <x:c r="F9031" s="3" t="s">
        <x:v>172</x:v>
      </x:c>
      <x:c r="G9031" s="3" t="s">
        <x:v>65</x:v>
      </x:c>
      <x:c r="H9031" s="3" t="s">
        <x:v>32</x:v>
      </x:c>
      <x:c r="I9031" s="3" t="s">
        <x:v>22</x:v>
      </x:c>
      <x:c r="J9031" s="3" t="s">
        <x:v>274</x:v>
      </x:c>
      <x:c r="K9031" s="3" t="s">
        <x:v>24</x:v>
      </x:c>
      <x:c r="L9031" s="5">
        <x:v>114.07</x:v>
      </x:c>
      <x:c r="M9031" s="5">
        <x:v>58.49</x:v>
      </x:c>
      <x:c r="N9031" s="5">
        <x:v>55.58</x:v>
      </x:c>
      <x:c r="O9031" s="3" t="s">
        <x:v>25</x:v>
      </x:c>
      <x:c r="P9031" s="3" t="s">
        <x:v>26</x:v>
      </x:c>
      <x:c r="Q9031" s="32" t="n">
        <x:f>IF(L9031=0,0,N9031/L9031)</x:f>
        <x:v>0.4872446743227843</x:v>
      </x:c>
      <x:c r="R9031" s="32" t="n">
        <x:f>IF(P9031="Yes",1,0)</x:f>
        <x:v>0</x:v>
      </x:c>
    </x:row>
    <x:row r="9032">
      <x:c r="A9032" s="3" t="s">
        <x:v>10251</x:v>
      </x:c>
      <x:c r="B9032" s="4">
        <x:v>45805</x:v>
      </x:c>
      <x:c r="C9032" s="3" t="s">
        <x:v>2032</x:v>
      </x:c>
      <x:c r="D9032" s="3" t="s">
        <x:v>38</x:v>
      </x:c>
      <x:c r="E9032" s="3">
        <x:v>67</x:v>
      </x:c>
      <x:c r="F9032" s="3" t="s">
        <x:v>43</x:v>
      </x:c>
      <x:c r="G9032" s="3" t="s">
        <x:v>44</x:v>
      </x:c>
      <x:c r="H9032" s="3" t="s">
        <x:v>45</x:v>
      </x:c>
      <x:c r="I9032" s="3" t="s">
        <x:v>22</x:v>
      </x:c>
      <x:c r="J9032" s="3" t="s">
        <x:v>274</x:v>
      </x:c>
      <x:c r="K9032" s="3" t="s">
        <x:v>24</x:v>
      </x:c>
      <x:c r="L9032" s="5">
        <x:v>446.47</x:v>
      </x:c>
      <x:c r="M9032" s="5">
        <x:v>261.19</x:v>
      </x:c>
      <x:c r="N9032" s="5">
        <x:v>185.28</x:v>
      </x:c>
      <x:c r="O9032" s="3" t="s">
        <x:v>61</x:v>
      </x:c>
      <x:c r="P9032" s="3" t="s">
        <x:v>26</x:v>
      </x:c>
      <x:c r="Q9032" s="32" t="n">
        <x:f>IF(L9032=0,0,N9032/L9032)</x:f>
        <x:v>0.4149886890496562</x:v>
      </x:c>
      <x:c r="R9032" s="32" t="n">
        <x:f>IF(P9032="Yes",1,0)</x:f>
        <x:v>0</x:v>
      </x:c>
    </x:row>
    <x:row r="9033">
      <x:c r="A9033" s="3" t="s">
        <x:v>10252</x:v>
      </x:c>
      <x:c r="B9033" s="4">
        <x:v>45768</x:v>
      </x:c>
      <x:c r="C9033" s="3" t="s">
        <x:v>1213</x:v>
      </x:c>
      <x:c r="D9033" s="3" t="s">
        <x:v>29</x:v>
      </x:c>
      <x:c r="E9033" s="3">
        <x:v>38</x:v>
      </x:c>
      <x:c r="F9033" s="3" t="s">
        <x:v>43</x:v>
      </x:c>
      <x:c r="G9033" s="3" t="s">
        <x:v>44</x:v>
      </x:c>
      <x:c r="H9033" s="3" t="s">
        <x:v>45</x:v>
      </x:c>
      <x:c r="I9033" s="3" t="s">
        <x:v>46</x:v>
      </x:c>
      <x:c r="J9033" s="3" t="s">
        <x:v>47</x:v>
      </x:c>
      <x:c r="K9033" s="3" t="s">
        <x:v>35</x:v>
      </x:c>
      <x:c r="L9033" s="5">
        <x:v>150.36000000000001</x:v>
      </x:c>
      <x:c r="M9033" s="5">
        <x:v>87.47</x:v>
      </x:c>
      <x:c r="N9033" s="5">
        <x:v>62.89</x:v>
      </x:c>
      <x:c r="O9033" s="3" t="s">
        <x:v>48</x:v>
      </x:c>
      <x:c r="P9033" s="3" t="s">
        <x:v>26</x:v>
      </x:c>
      <x:c r="Q9033" s="32" t="n">
        <x:f>IF(L9033=0,0,N9033/L9033)</x:f>
        <x:v>0.4182628358606012</x:v>
      </x:c>
      <x:c r="R9033" s="32" t="n">
        <x:f>IF(P9033="Yes",1,0)</x:f>
        <x:v>0</x:v>
      </x:c>
    </x:row>
    <x:row r="9034">
      <x:c r="A9034" s="3" t="s">
        <x:v>10253</x:v>
      </x:c>
      <x:c r="B9034" s="4">
        <x:v>45967</x:v>
      </x:c>
      <x:c r="C9034" s="3" t="s">
        <x:v>1841</x:v>
      </x:c>
      <x:c r="D9034" s="3" t="s">
        <x:v>18</x:v>
      </x:c>
      <x:c r="E9034" s="3">
        <x:v>24</x:v>
      </x:c>
      <x:c r="F9034" s="3" t="s">
        <x:v>212</x:v>
      </x:c>
      <x:c r="G9034" s="3" t="s">
        <x:v>213</x:v>
      </x:c>
      <x:c r="H9034" s="3" t="s">
        <x:v>84</x:v>
      </x:c>
      <x:c r="I9034" s="3" t="s">
        <x:v>131</x:v>
      </x:c>
      <x:c r="J9034" s="3" t="s">
        <x:v>198</x:v>
      </x:c>
      <x:c r="K9034" s="3" t="s">
        <x:v>24</x:v>
      </x:c>
      <x:c r="L9034" s="5">
        <x:v>345.82</x:v>
      </x:c>
      <x:c r="M9034" s="5">
        <x:v>188.38</x:v>
      </x:c>
      <x:c r="N9034" s="5">
        <x:v>157.44</x:v>
      </x:c>
      <x:c r="O9034" s="3" t="s">
        <x:v>25</x:v>
      </x:c>
      <x:c r="P9034" s="3" t="s">
        <x:v>26</x:v>
      </x:c>
      <x:c r="Q9034" s="32" t="n">
        <x:f>IF(L9034=0,0,N9034/L9034)</x:f>
        <x:v>0.45526574518535656</x:v>
      </x:c>
      <x:c r="R9034" s="32" t="n">
        <x:f>IF(P9034="Yes",1,0)</x:f>
        <x:v>0</x:v>
      </x:c>
    </x:row>
    <x:row r="9035">
      <x:c r="A9035" s="3" t="s">
        <x:v>10254</x:v>
      </x:c>
      <x:c r="B9035" s="4">
        <x:v>45594</x:v>
      </x:c>
      <x:c r="C9035" s="3" t="s">
        <x:v>1838</x:v>
      </x:c>
      <x:c r="D9035" s="3" t="s">
        <x:v>29</x:v>
      </x:c>
      <x:c r="E9035" s="3">
        <x:v>62</x:v>
      </x:c>
      <x:c r="F9035" s="3" t="s">
        <x:v>348</x:v>
      </x:c>
      <x:c r="G9035" s="3" t="s">
        <x:v>97</x:v>
      </x:c>
      <x:c r="H9035" s="3" t="s">
        <x:v>98</x:v>
      </x:c>
      <x:c r="I9035" s="3" t="s">
        <x:v>150</x:v>
      </x:c>
      <x:c r="J9035" s="3" t="s">
        <x:v>151</x:v>
      </x:c>
      <x:c r="K9035" s="3" t="s">
        <x:v>93</x:v>
      </x:c>
      <x:c r="L9035" s="5">
        <x:v>356.29</x:v>
      </x:c>
      <x:c r="M9035" s="5">
        <x:v>226.2</x:v>
      </x:c>
      <x:c r="N9035" s="5">
        <x:v>130.09</x:v>
      </x:c>
      <x:c r="O9035" s="3" t="s">
        <x:v>112</x:v>
      </x:c>
      <x:c r="P9035" s="3" t="s">
        <x:v>26</x:v>
      </x:c>
      <x:c r="Q9035" s="32" t="n">
        <x:f>IF(L9035=0,0,N9035/L9035)</x:f>
        <x:v>0.3651239159111959</x:v>
      </x:c>
      <x:c r="R9035" s="32" t="n">
        <x:f>IF(P9035="Yes",1,0)</x:f>
        <x:v>0</x:v>
      </x:c>
    </x:row>
    <x:row r="9036">
      <x:c r="A9036" s="3" t="s">
        <x:v>10255</x:v>
      </x:c>
      <x:c r="B9036" s="4">
        <x:v>45555</x:v>
      </x:c>
      <x:c r="C9036" s="3" t="s">
        <x:v>2553</x:v>
      </x:c>
      <x:c r="D9036" s="3" t="s">
        <x:v>18</x:v>
      </x:c>
      <x:c r="E9036" s="3">
        <x:v>27</x:v>
      </x:c>
      <x:c r="F9036" s="3" t="s">
        <x:v>88</x:v>
      </x:c>
      <x:c r="G9036" s="3" t="s">
        <x:v>89</x:v>
      </x:c>
      <x:c r="H9036" s="3" t="s">
        <x:v>90</x:v>
      </x:c>
      <x:c r="I9036" s="3" t="s">
        <x:v>463</x:v>
      </x:c>
      <x:c r="J9036" s="3" t="s">
        <x:v>464</x:v>
      </x:c>
      <x:c r="K9036" s="3" t="s">
        <x:v>35</x:v>
      </x:c>
      <x:c r="L9036" s="5">
        <x:v>248.18</x:v>
      </x:c>
      <x:c r="M9036" s="5">
        <x:v>133</x:v>
      </x:c>
      <x:c r="N9036" s="5">
        <x:v>115.18</x:v>
      </x:c>
      <x:c r="O9036" s="3" t="s">
        <x:v>112</x:v>
      </x:c>
      <x:c r="P9036" s="3" t="s">
        <x:v>26</x:v>
      </x:c>
      <x:c r="Q9036" s="32" t="n">
        <x:f>IF(L9036=0,0,N9036/L9036)</x:f>
        <x:v>0.4640986380852607</x:v>
      </x:c>
      <x:c r="R9036" s="32" t="n">
        <x:f>IF(P9036="Yes",1,0)</x:f>
        <x:v>0</x:v>
      </x:c>
    </x:row>
    <x:row r="9037">
      <x:c r="A9037" s="3" t="s">
        <x:v>10256</x:v>
      </x:c>
      <x:c r="B9037" s="4">
        <x:v>45521</x:v>
      </x:c>
      <x:c r="C9037" s="3" t="s">
        <x:v>1164</x:v>
      </x:c>
      <x:c r="D9037" s="3" t="s">
        <x:v>38</x:v>
      </x:c>
      <x:c r="E9037" s="3">
        <x:v>76</x:v>
      </x:c>
      <x:c r="F9037" s="3" t="s">
        <x:v>345</x:v>
      </x:c>
      <x:c r="G9037" s="3" t="s">
        <x:v>346</x:v>
      </x:c>
      <x:c r="H9037" s="3" t="s">
        <x:v>90</x:v>
      </x:c>
      <x:c r="I9037" s="3" t="s">
        <x:v>182</x:v>
      </x:c>
      <x:c r="J9037" s="3" t="s">
        <x:v>183</x:v>
      </x:c>
      <x:c r="K9037" s="3" t="s">
        <x:v>93</x:v>
      </x:c>
      <x:c r="L9037" s="5">
        <x:v>628.72</x:v>
      </x:c>
      <x:c r="M9037" s="5">
        <x:v>378.09</x:v>
      </x:c>
      <x:c r="N9037" s="5">
        <x:v>250.63</x:v>
      </x:c>
      <x:c r="O9037" s="3" t="s">
        <x:v>48</x:v>
      </x:c>
      <x:c r="P9037" s="3" t="s">
        <x:v>49</x:v>
      </x:c>
      <x:c r="Q9037" s="32" t="n">
        <x:f>IF(L9037=0,0,N9037/L9037)</x:f>
        <x:v>0.39863532256012213</x:v>
      </x:c>
      <x:c r="R9037" s="32" t="n">
        <x:f>IF(P9037="Yes",1,0)</x:f>
        <x:v>1</x:v>
      </x:c>
    </x:row>
    <x:row r="9038">
      <x:c r="A9038" s="3" t="s">
        <x:v>10257</x:v>
      </x:c>
      <x:c r="B9038" s="4">
        <x:v>45702</x:v>
      </x:c>
      <x:c r="C9038" s="3" t="s">
        <x:v>2176</x:v>
      </x:c>
      <x:c r="D9038" s="3" t="s">
        <x:v>38</x:v>
      </x:c>
      <x:c r="E9038" s="3">
        <x:v>55</x:v>
      </x:c>
      <x:c r="F9038" s="3" t="s">
        <x:v>19</x:v>
      </x:c>
      <x:c r="G9038" s="3" t="s">
        <x:v>20</x:v>
      </x:c>
      <x:c r="H9038" s="3" t="s">
        <x:v>21</x:v>
      </x:c>
      <x:c r="I9038" s="3" t="s">
        <x:v>46</x:v>
      </x:c>
      <x:c r="J9038" s="3" t="s">
        <x:v>47</x:v>
      </x:c>
      <x:c r="K9038" s="3" t="s">
        <x:v>35</x:v>
      </x:c>
      <x:c r="L9038" s="5">
        <x:v>102.99</x:v>
      </x:c>
      <x:c r="M9038" s="5">
        <x:v>61.93</x:v>
      </x:c>
      <x:c r="N9038" s="5">
        <x:v>41.06</x:v>
      </x:c>
      <x:c r="O9038" s="3" t="s">
        <x:v>48</x:v>
      </x:c>
      <x:c r="P9038" s="3" t="s">
        <x:v>49</x:v>
      </x:c>
      <x:c r="Q9038" s="32" t="n">
        <x:f>IF(L9038=0,0,N9038/L9038)</x:f>
        <x:v>0.3986794834449947</x:v>
      </x:c>
      <x:c r="R9038" s="32" t="n">
        <x:f>IF(P9038="Yes",1,0)</x:f>
        <x:v>1</x:v>
      </x:c>
    </x:row>
    <x:row r="9039">
      <x:c r="A9039" s="3" t="s">
        <x:v>10258</x:v>
      </x:c>
      <x:c r="B9039" s="4">
        <x:v>45582</x:v>
      </x:c>
      <x:c r="C9039" s="3" t="s">
        <x:v>1648</x:v>
      </x:c>
      <x:c r="D9039" s="3" t="s">
        <x:v>29</x:v>
      </x:c>
      <x:c r="E9039" s="3">
        <x:v>68</x:v>
      </x:c>
      <x:c r="F9039" s="3" t="s">
        <x:v>82</x:v>
      </x:c>
      <x:c r="G9039" s="3" t="s">
        <x:v>83</x:v>
      </x:c>
      <x:c r="H9039" s="3" t="s">
        <x:v>84</x:v>
      </x:c>
      <x:c r="I9039" s="3" t="s">
        <x:v>22</x:v>
      </x:c>
      <x:c r="J9039" s="3" t="s">
        <x:v>353</x:v>
      </x:c>
      <x:c r="K9039" s="3" t="s">
        <x:v>24</x:v>
      </x:c>
      <x:c r="L9039" s="5">
        <x:v>140.53</x:v>
      </x:c>
      <x:c r="M9039" s="5">
        <x:v>71.95</x:v>
      </x:c>
      <x:c r="N9039" s="5">
        <x:v>68.58</x:v>
      </x:c>
      <x:c r="O9039" s="3" t="s">
        <x:v>48</x:v>
      </x:c>
      <x:c r="P9039" s="3" t="s">
        <x:v>49</x:v>
      </x:c>
      <x:c r="Q9039" s="32" t="n">
        <x:f>IF(L9039=0,0,N9039/L9039)</x:f>
        <x:v>0.4880096776489006</x:v>
      </x:c>
      <x:c r="R9039" s="32" t="n">
        <x:f>IF(P9039="Yes",1,0)</x:f>
        <x:v>1</x:v>
      </x:c>
    </x:row>
    <x:row r="9040">
      <x:c r="A9040" s="3" t="s">
        <x:v>10259</x:v>
      </x:c>
      <x:c r="B9040" s="4">
        <x:v>45931</x:v>
      </x:c>
      <x:c r="C9040" s="3" t="s">
        <x:v>2332</x:v>
      </x:c>
      <x:c r="D9040" s="3" t="s">
        <x:v>29</x:v>
      </x:c>
      <x:c r="E9040" s="3">
        <x:v>29</x:v>
      </x:c>
      <x:c r="F9040" s="3" t="s">
        <x:v>225</x:v>
      </x:c>
      <x:c r="G9040" s="3" t="s">
        <x:v>226</x:v>
      </x:c>
      <x:c r="H9040" s="3" t="s">
        <x:v>227</x:v>
      </x:c>
      <x:c r="I9040" s="3" t="s">
        <x:v>58</x:v>
      </x:c>
      <x:c r="J9040" s="3" t="s">
        <x:v>204</x:v>
      </x:c>
      <x:c r="K9040" s="3" t="s">
        <x:v>60</x:v>
      </x:c>
      <x:c r="L9040" s="5">
        <x:v>248.14</x:v>
      </x:c>
      <x:c r="M9040" s="5">
        <x:v>189.81</x:v>
      </x:c>
      <x:c r="N9040" s="5">
        <x:v>58.33</x:v>
      </x:c>
      <x:c r="O9040" s="3" t="s">
        <x:v>25</x:v>
      </x:c>
      <x:c r="P9040" s="3" t="s">
        <x:v>26</x:v>
      </x:c>
      <x:c r="Q9040" s="32" t="n">
        <x:f>IF(L9040=0,0,N9040/L9040)</x:f>
        <x:v>0.23506891271056662</x:v>
      </x:c>
      <x:c r="R9040" s="32" t="n">
        <x:f>IF(P9040="Yes",1,0)</x:f>
        <x:v>0</x:v>
      </x:c>
    </x:row>
    <x:row r="9041">
      <x:c r="A9041" s="3" t="s">
        <x:v>10260</x:v>
      </x:c>
      <x:c r="B9041" s="4">
        <x:v>45478</x:v>
      </x:c>
      <x:c r="C9041" s="3" t="s">
        <x:v>1329</x:v>
      </x:c>
      <x:c r="D9041" s="3" t="s">
        <x:v>29</x:v>
      </x:c>
      <x:c r="E9041" s="3">
        <x:v>74</x:v>
      </x:c>
      <x:c r="F9041" s="3" t="s">
        <x:v>345</x:v>
      </x:c>
      <x:c r="G9041" s="3" t="s">
        <x:v>346</x:v>
      </x:c>
      <x:c r="H9041" s="3" t="s">
        <x:v>90</x:v>
      </x:c>
      <x:c r="I9041" s="3" t="s">
        <x:v>116</x:v>
      </x:c>
      <x:c r="J9041" s="3" t="s">
        <x:v>321</x:v>
      </x:c>
      <x:c r="K9041" s="3" t="s">
        <x:v>35</x:v>
      </x:c>
      <x:c r="L9041" s="5">
        <x:v>398.14</x:v>
      </x:c>
      <x:c r="M9041" s="5">
        <x:v>225.24</x:v>
      </x:c>
      <x:c r="N9041" s="5">
        <x:v>172.9</x:v>
      </x:c>
      <x:c r="O9041" s="3" t="s">
        <x:v>112</x:v>
      </x:c>
      <x:c r="P9041" s="3" t="s">
        <x:v>26</x:v>
      </x:c>
      <x:c r="Q9041" s="32" t="n">
        <x:f>IF(L9041=0,0,N9041/L9041)</x:f>
        <x:v>0.4342693524890742</x:v>
      </x:c>
      <x:c r="R9041" s="32" t="n">
        <x:f>IF(P9041="Yes",1,0)</x:f>
        <x:v>0</x:v>
      </x:c>
    </x:row>
    <x:row r="9042">
      <x:c r="A9042" s="3" t="s">
        <x:v>10261</x:v>
      </x:c>
      <x:c r="B9042" s="4">
        <x:v>45846</x:v>
      </x:c>
      <x:c r="C9042" s="3" t="s">
        <x:v>2919</x:v>
      </x:c>
      <x:c r="D9042" s="3" t="s">
        <x:v>38</x:v>
      </x:c>
      <x:c r="E9042" s="3">
        <x:v>58</x:v>
      </x:c>
      <x:c r="F9042" s="3" t="s">
        <x:v>221</x:v>
      </x:c>
      <x:c r="G9042" s="3" t="s">
        <x:v>222</x:v>
      </x:c>
      <x:c r="H9042" s="3" t="s">
        <x:v>98</x:v>
      </x:c>
      <x:c r="I9042" s="3" t="s">
        <x:v>122</x:v>
      </x:c>
      <x:c r="J9042" s="3" t="s">
        <x:v>123</x:v>
      </x:c>
      <x:c r="K9042" s="3" t="s">
        <x:v>60</x:v>
      </x:c>
      <x:c r="L9042" s="5">
        <x:v>1066.29</x:v>
      </x:c>
      <x:c r="M9042" s="5">
        <x:v>712.77</x:v>
      </x:c>
      <x:c r="N9042" s="5">
        <x:v>353.52</x:v>
      </x:c>
      <x:c r="O9042" s="3" t="s">
        <x:v>25</x:v>
      </x:c>
      <x:c r="P9042" s="3" t="s">
        <x:v>26</x:v>
      </x:c>
      <x:c r="Q9042" s="32" t="n">
        <x:f>IF(L9042=0,0,N9042/L9042)</x:f>
        <x:v>0.3315420757955153</x:v>
      </x:c>
      <x:c r="R9042" s="32" t="n">
        <x:f>IF(P9042="Yes",1,0)</x:f>
        <x:v>0</x:v>
      </x:c>
    </x:row>
    <x:row r="9043">
      <x:c r="A9043" s="3" t="s">
        <x:v>10262</x:v>
      </x:c>
      <x:c r="B9043" s="4">
        <x:v>45857</x:v>
      </x:c>
      <x:c r="C9043" s="3" t="s">
        <x:v>2288</x:v>
      </x:c>
      <x:c r="D9043" s="3" t="s">
        <x:v>29</x:v>
      </x:c>
      <x:c r="E9043" s="3">
        <x:v>32</x:v>
      </x:c>
      <x:c r="F9043" s="3" t="s">
        <x:v>138</x:v>
      </x:c>
      <x:c r="G9043" s="3" t="s">
        <x:v>226</x:v>
      </x:c>
      <x:c r="H9043" s="3" t="s">
        <x:v>32</x:v>
      </x:c>
      <x:c r="I9043" s="3" t="s">
        <x:v>288</x:v>
      </x:c>
      <x:c r="J9043" s="3" t="s">
        <x:v>289</x:v>
      </x:c>
      <x:c r="K9043" s="3" t="s">
        <x:v>60</x:v>
      </x:c>
      <x:c r="L9043" s="5">
        <x:v>1810.77</x:v>
      </x:c>
      <x:c r="M9043" s="5">
        <x:v>1337.07</x:v>
      </x:c>
      <x:c r="N9043" s="5">
        <x:v>473.7</x:v>
      </x:c>
      <x:c r="O9043" s="3" t="s">
        <x:v>25</x:v>
      </x:c>
      <x:c r="P9043" s="3" t="s">
        <x:v>26</x:v>
      </x:c>
      <x:c r="Q9043" s="32" t="n">
        <x:f>IF(L9043=0,0,N9043/L9043)</x:f>
        <x:v>0.26160141818121574</x:v>
      </x:c>
      <x:c r="R9043" s="32" t="n">
        <x:f>IF(P9043="Yes",1,0)</x:f>
        <x:v>0</x:v>
      </x:c>
    </x:row>
    <x:row r="9044">
      <x:c r="A9044" s="3" t="s">
        <x:v>10263</x:v>
      </x:c>
      <x:c r="B9044" s="4">
        <x:v>45674</x:v>
      </x:c>
      <x:c r="C9044" s="3" t="s">
        <x:v>3741</x:v>
      </x:c>
      <x:c r="D9044" s="3" t="s">
        <x:v>38</x:v>
      </x:c>
      <x:c r="E9044" s="3">
        <x:v>49</x:v>
      </x:c>
      <x:c r="F9044" s="3" t="s">
        <x:v>221</x:v>
      </x:c>
      <x:c r="G9044" s="3" t="s">
        <x:v>222</x:v>
      </x:c>
      <x:c r="H9044" s="3" t="s">
        <x:v>98</x:v>
      </x:c>
      <x:c r="I9044" s="3" t="s">
        <x:v>91</x:v>
      </x:c>
      <x:c r="J9044" s="3" t="s">
        <x:v>92</x:v>
      </x:c>
      <x:c r="K9044" s="3" t="s">
        <x:v>93</x:v>
      </x:c>
      <x:c r="L9044" s="5">
        <x:v>2239.2399999999998</x:v>
      </x:c>
      <x:c r="M9044" s="5">
        <x:v>1601.15</x:v>
      </x:c>
      <x:c r="N9044" s="5">
        <x:v>638.09</x:v>
      </x:c>
      <x:c r="O9044" s="3" t="s">
        <x:v>61</x:v>
      </x:c>
      <x:c r="P9044" s="3" t="s">
        <x:v>26</x:v>
      </x:c>
      <x:c r="Q9044" s="32" t="n">
        <x:f>IF(L9044=0,0,N9044/L9044)</x:f>
        <x:v>0.28495828941962453</x:v>
      </x:c>
      <x:c r="R9044" s="32" t="n">
        <x:f>IF(P9044="Yes",1,0)</x:f>
        <x:v>0</x:v>
      </x:c>
    </x:row>
    <x:row r="9045">
      <x:c r="A9045" s="3" t="s">
        <x:v>10264</x:v>
      </x:c>
      <x:c r="B9045" s="4">
        <x:v>45527</x:v>
      </x:c>
      <x:c r="C9045" s="3" t="s">
        <x:v>899</x:v>
      </x:c>
      <x:c r="D9045" s="3" t="s">
        <x:v>38</x:v>
      </x:c>
      <x:c r="E9045" s="3">
        <x:v>34</x:v>
      </x:c>
      <x:c r="F9045" s="3" t="s">
        <x:v>126</x:v>
      </x:c>
      <x:c r="G9045" s="3" t="s">
        <x:v>127</x:v>
      </x:c>
      <x:c r="H9045" s="3" t="s">
        <x:v>90</x:v>
      </x:c>
      <x:c r="I9045" s="3" t="s">
        <x:v>22</x:v>
      </x:c>
      <x:c r="J9045" s="3" t="s">
        <x:v>353</x:v>
      </x:c>
      <x:c r="K9045" s="3" t="s">
        <x:v>24</x:v>
      </x:c>
      <x:c r="L9045" s="5">
        <x:v>66.25</x:v>
      </x:c>
      <x:c r="M9045" s="5">
        <x:v>33.29</x:v>
      </x:c>
      <x:c r="N9045" s="5">
        <x:v>32.96</x:v>
      </x:c>
      <x:c r="O9045" s="3" t="s">
        <x:v>48</x:v>
      </x:c>
      <x:c r="P9045" s="3" t="s">
        <x:v>26</x:v>
      </x:c>
      <x:c r="Q9045" s="32" t="n">
        <x:f>IF(L9045=0,0,N9045/L9045)</x:f>
        <x:v>0.49750943396226416</x:v>
      </x:c>
      <x:c r="R9045" s="32" t="n">
        <x:f>IF(P9045="Yes",1,0)</x:f>
        <x:v>0</x:v>
      </x:c>
    </x:row>
    <x:row r="9046">
      <x:c r="A9046" s="3" t="s">
        <x:v>10265</x:v>
      </x:c>
      <x:c r="B9046" s="4">
        <x:v>45641</x:v>
      </x:c>
      <x:c r="C9046" s="3" t="s">
        <x:v>2379</x:v>
      </x:c>
      <x:c r="D9046" s="3" t="s">
        <x:v>29</x:v>
      </x:c>
      <x:c r="E9046" s="3">
        <x:v>53</x:v>
      </x:c>
      <x:c r="F9046" s="3" t="s">
        <x:v>88</x:v>
      </x:c>
      <x:c r="G9046" s="3" t="s">
        <x:v>89</x:v>
      </x:c>
      <x:c r="H9046" s="3" t="s">
        <x:v>90</x:v>
      </x:c>
      <x:c r="I9046" s="3" t="s">
        <x:v>68</x:v>
      </x:c>
      <x:c r="J9046" s="3" t="s">
        <x:v>128</x:v>
      </x:c>
      <x:c r="K9046" s="3" t="s">
        <x:v>35</x:v>
      </x:c>
      <x:c r="L9046" s="5">
        <x:v>150.87</x:v>
      </x:c>
      <x:c r="M9046" s="5">
        <x:v>87.8</x:v>
      </x:c>
      <x:c r="N9046" s="5">
        <x:v>63.07</x:v>
      </x:c>
      <x:c r="O9046" s="3" t="s">
        <x:v>25</x:v>
      </x:c>
      <x:c r="P9046" s="3" t="s">
        <x:v>26</x:v>
      </x:c>
      <x:c r="Q9046" s="32" t="n">
        <x:f>IF(L9046=0,0,N9046/L9046)</x:f>
        <x:v>0.4180420229336515</x:v>
      </x:c>
      <x:c r="R9046" s="32" t="n">
        <x:f>IF(P9046="Yes",1,0)</x:f>
        <x:v>0</x:v>
      </x:c>
    </x:row>
    <x:row r="9047">
      <x:c r="A9047" s="3" t="s">
        <x:v>10266</x:v>
      </x:c>
      <x:c r="B9047" s="4">
        <x:v>45813</x:v>
      </x:c>
      <x:c r="C9047" s="3" t="s">
        <x:v>557</x:v>
      </x:c>
      <x:c r="D9047" s="3" t="s">
        <x:v>29</x:v>
      </x:c>
      <x:c r="E9047" s="3">
        <x:v>65</x:v>
      </x:c>
      <x:c r="F9047" s="3" t="s">
        <x:v>30</x:v>
      </x:c>
      <x:c r="G9047" s="3" t="s">
        <x:v>40</x:v>
      </x:c>
      <x:c r="H9047" s="3" t="s">
        <x:v>32</x:v>
      </x:c>
      <x:c r="I9047" s="3" t="s">
        <x:v>150</x:v>
      </x:c>
      <x:c r="J9047" s="3" t="s">
        <x:v>151</x:v>
      </x:c>
      <x:c r="K9047" s="3" t="s">
        <x:v>93</x:v>
      </x:c>
      <x:c r="L9047" s="5">
        <x:v>5522.94</x:v>
      </x:c>
      <x:c r="M9047" s="5">
        <x:v>4399.7</x:v>
      </x:c>
      <x:c r="N9047" s="5">
        <x:v>1123.24</x:v>
      </x:c>
      <x:c r="O9047" s="3" t="s">
        <x:v>316</x:v>
      </x:c>
      <x:c r="P9047" s="3" t="s">
        <x:v>26</x:v>
      </x:c>
      <x:c r="Q9047" s="32" t="n">
        <x:f>IF(L9047=0,0,N9047/L9047)</x:f>
        <x:v>0.20337718678819616</x:v>
      </x:c>
      <x:c r="R9047" s="32" t="n">
        <x:f>IF(P9047="Yes",1,0)</x:f>
        <x:v>0</x:v>
      </x:c>
    </x:row>
    <x:row r="9048">
      <x:c r="A9048" s="3" t="s">
        <x:v>10267</x:v>
      </x:c>
      <x:c r="B9048" s="4">
        <x:v>45695</x:v>
      </x:c>
      <x:c r="C9048" s="3" t="s">
        <x:v>1606</x:v>
      </x:c>
      <x:c r="D9048" s="3" t="s">
        <x:v>18</x:v>
      </x:c>
      <x:c r="E9048" s="3">
        <x:v>39</x:v>
      </x:c>
      <x:c r="F9048" s="3" t="s">
        <x:v>88</x:v>
      </x:c>
      <x:c r="G9048" s="3" t="s">
        <x:v>89</x:v>
      </x:c>
      <x:c r="H9048" s="3" t="s">
        <x:v>90</x:v>
      </x:c>
      <x:c r="I9048" s="3" t="s">
        <x:v>58</x:v>
      </x:c>
      <x:c r="J9048" s="3" t="s">
        <x:v>204</x:v>
      </x:c>
      <x:c r="K9048" s="3" t="s">
        <x:v>60</x:v>
      </x:c>
      <x:c r="L9048" s="5">
        <x:v>255.72</x:v>
      </x:c>
      <x:c r="M9048" s="5">
        <x:v>143.91</x:v>
      </x:c>
      <x:c r="N9048" s="5">
        <x:v>111.81</x:v>
      </x:c>
      <x:c r="O9048" s="3" t="s">
        <x:v>48</x:v>
      </x:c>
      <x:c r="P9048" s="3" t="s">
        <x:v>26</x:v>
      </x:c>
      <x:c r="Q9048" s="32" t="n">
        <x:f>IF(L9048=0,0,N9048/L9048)</x:f>
        <x:v>0.43723603941811356</x:v>
      </x:c>
      <x:c r="R9048" s="32" t="n">
        <x:f>IF(P9048="Yes",1,0)</x:f>
        <x:v>0</x:v>
      </x:c>
    </x:row>
    <x:row r="9049">
      <x:c r="A9049" s="3" t="s">
        <x:v>10268</x:v>
      </x:c>
      <x:c r="B9049" s="4">
        <x:v>45741</x:v>
      </x:c>
      <x:c r="C9049" s="3" t="s">
        <x:v>1398</x:v>
      </x:c>
      <x:c r="D9049" s="3" t="s">
        <x:v>18</x:v>
      </x:c>
      <x:c r="E9049" s="3">
        <x:v>69</x:v>
      </x:c>
      <x:c r="F9049" s="3" t="s">
        <x:v>52</x:v>
      </x:c>
      <x:c r="G9049" s="3" t="s">
        <x:v>139</x:v>
      </x:c>
      <x:c r="H9049" s="3" t="s">
        <x:v>32</x:v>
      </x:c>
      <x:c r="I9049" s="3" t="s">
        <x:v>72</x:v>
      </x:c>
      <x:c r="J9049" s="3" t="s">
        <x:v>420</x:v>
      </x:c>
      <x:c r="K9049" s="3" t="s">
        <x:v>24</x:v>
      </x:c>
      <x:c r="L9049" s="5">
        <x:v>281.08999999999997</x:v>
      </x:c>
      <x:c r="M9049" s="5">
        <x:v>196.76</x:v>
      </x:c>
      <x:c r="N9049" s="5">
        <x:v>84.33</x:v>
      </x:c>
      <x:c r="O9049" s="3" t="s">
        <x:v>112</x:v>
      </x:c>
      <x:c r="P9049" s="3" t="s">
        <x:v>26</x:v>
      </x:c>
      <x:c r="Q9049" s="32" t="n">
        <x:f>IF(L9049=0,0,N9049/L9049)</x:f>
        <x:v>0.3000106727382689</x:v>
      </x:c>
      <x:c r="R9049" s="32" t="n">
        <x:f>IF(P9049="Yes",1,0)</x:f>
        <x:v>0</x:v>
      </x:c>
    </x:row>
    <x:row r="9050">
      <x:c r="A9050" s="3" t="s">
        <x:v>10269</x:v>
      </x:c>
      <x:c r="B9050" s="4">
        <x:v>45866</x:v>
      </x:c>
      <x:c r="C9050" s="3" t="s">
        <x:v>4093</x:v>
      </x:c>
      <x:c r="D9050" s="3" t="s">
        <x:v>38</x:v>
      </x:c>
      <x:c r="E9050" s="3">
        <x:v>25</x:v>
      </x:c>
      <x:c r="F9050" s="3" t="s">
        <x:v>138</x:v>
      </x:c>
      <x:c r="G9050" s="3" t="s">
        <x:v>160</x:v>
      </x:c>
      <x:c r="H9050" s="3" t="s">
        <x:v>32</x:v>
      </x:c>
      <x:c r="I9050" s="3" t="s">
        <x:v>22</x:v>
      </x:c>
      <x:c r="J9050" s="3" t="s">
        <x:v>23</x:v>
      </x:c>
      <x:c r="K9050" s="3" t="s">
        <x:v>24</x:v>
      </x:c>
      <x:c r="L9050" s="5">
        <x:v>1827.18</x:v>
      </x:c>
      <x:c r="M9050" s="5">
        <x:v>1398.15</x:v>
      </x:c>
      <x:c r="N9050" s="5">
        <x:v>429.03</x:v>
      </x:c>
      <x:c r="O9050" s="3" t="s">
        <x:v>61</x:v>
      </x:c>
      <x:c r="P9050" s="3" t="s">
        <x:v>26</x:v>
      </x:c>
      <x:c r="Q9050" s="32" t="n">
        <x:f>IF(L9050=0,0,N9050/L9050)</x:f>
        <x:v>0.23480445276327452</x:v>
      </x:c>
      <x:c r="R9050" s="32" t="n">
        <x:f>IF(P9050="Yes",1,0)</x:f>
        <x:v>0</x:v>
      </x:c>
    </x:row>
    <x:row r="9051">
      <x:c r="A9051" s="3" t="s">
        <x:v>10270</x:v>
      </x:c>
      <x:c r="B9051" s="4">
        <x:v>45389</x:v>
      </x:c>
      <x:c r="C9051" s="3" t="s">
        <x:v>197</x:v>
      </x:c>
      <x:c r="D9051" s="3" t="s">
        <x:v>18</x:v>
      </x:c>
      <x:c r="E9051" s="3">
        <x:v>72</x:v>
      </x:c>
      <x:c r="F9051" s="3" t="s">
        <x:v>212</x:v>
      </x:c>
      <x:c r="G9051" s="3" t="s">
        <x:v>213</x:v>
      </x:c>
      <x:c r="H9051" s="3" t="s">
        <x:v>84</x:v>
      </x:c>
      <x:c r="I9051" s="3" t="s">
        <x:v>33</x:v>
      </x:c>
      <x:c r="J9051" s="3" t="s">
        <x:v>34</x:v>
      </x:c>
      <x:c r="K9051" s="3" t="s">
        <x:v>35</x:v>
      </x:c>
      <x:c r="L9051" s="5">
        <x:v>167.24</x:v>
      </x:c>
      <x:c r="M9051" s="5">
        <x:v>94.75</x:v>
      </x:c>
      <x:c r="N9051" s="5">
        <x:v>72.489999999999995</x:v>
      </x:c>
      <x:c r="O9051" s="3" t="s">
        <x:v>48</x:v>
      </x:c>
      <x:c r="P9051" s="3" t="s">
        <x:v>26</x:v>
      </x:c>
      <x:c r="Q9051" s="32" t="n">
        <x:f>IF(L9051=0,0,N9051/L9051)</x:f>
        <x:v>0.433448935661325</x:v>
      </x:c>
      <x:c r="R9051" s="32" t="n">
        <x:f>IF(P9051="Yes",1,0)</x:f>
        <x:v>0</x:v>
      </x:c>
    </x:row>
    <x:row r="9052">
      <x:c r="A9052" s="3" t="s">
        <x:v>10271</x:v>
      </x:c>
      <x:c r="B9052" s="4">
        <x:v>45612</x:v>
      </x:c>
      <x:c r="C9052" s="3" t="s">
        <x:v>1253</x:v>
      </x:c>
      <x:c r="D9052" s="3" t="s">
        <x:v>18</x:v>
      </x:c>
      <x:c r="E9052" s="3">
        <x:v>63</x:v>
      </x:c>
      <x:c r="F9052" s="3" t="s">
        <x:v>335</x:v>
      </x:c>
      <x:c r="G9052" s="3" t="s">
        <x:v>336</x:v>
      </x:c>
      <x:c r="H9052" s="3" t="s">
        <x:v>45</x:v>
      </x:c>
      <x:c r="I9052" s="3" t="s">
        <x:v>116</x:v>
      </x:c>
      <x:c r="J9052" s="3" t="s">
        <x:v>321</x:v>
      </x:c>
      <x:c r="K9052" s="3" t="s">
        <x:v>35</x:v>
      </x:c>
      <x:c r="L9052" s="5">
        <x:v>504.61</x:v>
      </x:c>
      <x:c r="M9052" s="5">
        <x:v>328.13</x:v>
      </x:c>
      <x:c r="N9052" s="5">
        <x:v>176.48</x:v>
      </x:c>
      <x:c r="O9052" s="3" t="s">
        <x:v>61</x:v>
      </x:c>
      <x:c r="P9052" s="3" t="s">
        <x:v>26</x:v>
      </x:c>
      <x:c r="Q9052" s="32" t="n">
        <x:f>IF(L9052=0,0,N9052/L9052)</x:f>
        <x:v>0.3497354392501139</x:v>
      </x:c>
      <x:c r="R9052" s="32" t="n">
        <x:f>IF(P9052="Yes",1,0)</x:f>
        <x:v>0</x:v>
      </x:c>
    </x:row>
    <x:row r="9053">
      <x:c r="A9053" s="3" t="s">
        <x:v>10272</x:v>
      </x:c>
      <x:c r="B9053" s="4">
        <x:v>45340</x:v>
      </x:c>
      <x:c r="C9053" s="3" t="s">
        <x:v>972</x:v>
      </x:c>
      <x:c r="D9053" s="3" t="s">
        <x:v>38</x:v>
      </x:c>
      <x:c r="E9053" s="3">
        <x:v>61</x:v>
      </x:c>
      <x:c r="F9053" s="3" t="s">
        <x:v>39</x:v>
      </x:c>
      <x:c r="G9053" s="3" t="s">
        <x:v>40</x:v>
      </x:c>
      <x:c r="H9053" s="3" t="s">
        <x:v>32</x:v>
      </x:c>
      <x:c r="I9053" s="3" t="s">
        <x:v>131</x:v>
      </x:c>
      <x:c r="J9053" s="3" t="s">
        <x:v>198</x:v>
      </x:c>
      <x:c r="K9053" s="3" t="s">
        <x:v>24</x:v>
      </x:c>
      <x:c r="L9053" s="5">
        <x:v>587.46</x:v>
      </x:c>
      <x:c r="M9053" s="5">
        <x:v>445.63</x:v>
      </x:c>
      <x:c r="N9053" s="5">
        <x:v>141.83000000000001</x:v>
      </x:c>
      <x:c r="O9053" s="3" t="s">
        <x:v>61</x:v>
      </x:c>
      <x:c r="P9053" s="3" t="s">
        <x:v>26</x:v>
      </x:c>
      <x:c r="Q9053" s="32" t="n">
        <x:f>IF(L9053=0,0,N9053/L9053)</x:f>
        <x:v>0.24142920369046403</x:v>
      </x:c>
      <x:c r="R9053" s="32" t="n">
        <x:f>IF(P9053="Yes",1,0)</x:f>
        <x:v>0</x:v>
      </x:c>
    </x:row>
    <x:row r="9054">
      <x:c r="A9054" s="3" t="s">
        <x:v>10273</x:v>
      </x:c>
      <x:c r="B9054" s="4">
        <x:v>45729</x:v>
      </x:c>
      <x:c r="C9054" s="3" t="s">
        <x:v>2139</x:v>
      </x:c>
      <x:c r="D9054" s="3" t="s">
        <x:v>38</x:v>
      </x:c>
      <x:c r="E9054" s="3">
        <x:v>70</x:v>
      </x:c>
      <x:c r="F9054" s="3" t="s">
        <x:v>258</x:v>
      </x:c>
      <x:c r="G9054" s="3" t="s">
        <x:v>101</x:v>
      </x:c>
      <x:c r="H9054" s="3" t="s">
        <x:v>84</x:v>
      </x:c>
      <x:c r="I9054" s="3" t="s">
        <x:v>72</x:v>
      </x:c>
      <x:c r="J9054" s="3" t="s">
        <x:v>420</x:v>
      </x:c>
      <x:c r="K9054" s="3" t="s">
        <x:v>24</x:v>
      </x:c>
      <x:c r="L9054" s="5">
        <x:v>38.81</x:v>
      </x:c>
      <x:c r="M9054" s="5">
        <x:v>19.43</x:v>
      </x:c>
      <x:c r="N9054" s="5">
        <x:v>19.38</x:v>
      </x:c>
      <x:c r="O9054" s="3" t="s">
        <x:v>112</x:v>
      </x:c>
      <x:c r="P9054" s="3" t="s">
        <x:v>26</x:v>
      </x:c>
      <x:c r="Q9054" s="32" t="n">
        <x:f>IF(L9054=0,0,N9054/L9054)</x:f>
        <x:v>0.4993558361247101</x:v>
      </x:c>
      <x:c r="R9054" s="32" t="n">
        <x:f>IF(P9054="Yes",1,0)</x:f>
        <x:v>0</x:v>
      </x:c>
    </x:row>
    <x:row r="9055">
      <x:c r="A9055" s="3" t="s">
        <x:v>10274</x:v>
      </x:c>
      <x:c r="B9055" s="4">
        <x:v>45900</x:v>
      </x:c>
      <x:c r="C9055" s="3" t="s">
        <x:v>1159</x:v>
      </x:c>
      <x:c r="D9055" s="3" t="s">
        <x:v>29</x:v>
      </x:c>
      <x:c r="E9055" s="3">
        <x:v>44</x:v>
      </x:c>
      <x:c r="F9055" s="3" t="s">
        <x:v>138</x:v>
      </x:c>
      <x:c r="G9055" s="3" t="s">
        <x:v>160</x:v>
      </x:c>
      <x:c r="H9055" s="3" t="s">
        <x:v>32</x:v>
      </x:c>
      <x:c r="I9055" s="3" t="s">
        <x:v>58</x:v>
      </x:c>
      <x:c r="J9055" s="3" t="s">
        <x:v>59</x:v>
      </x:c>
      <x:c r="K9055" s="3" t="s">
        <x:v>60</x:v>
      </x:c>
      <x:c r="L9055" s="5">
        <x:v>2241.08</x:v>
      </x:c>
      <x:c r="M9055" s="5">
        <x:v>1564.77</x:v>
      </x:c>
      <x:c r="N9055" s="5">
        <x:v>676.31</x:v>
      </x:c>
      <x:c r="O9055" s="3" t="s">
        <x:v>25</x:v>
      </x:c>
      <x:c r="P9055" s="3" t="s">
        <x:v>26</x:v>
      </x:c>
      <x:c r="Q9055" s="32" t="n">
        <x:f>IF(L9055=0,0,N9055/L9055)</x:f>
        <x:v>0.30177860674317736</x:v>
      </x:c>
      <x:c r="R9055" s="32" t="n">
        <x:f>IF(P9055="Yes",1,0)</x:f>
        <x:v>0</x:v>
      </x:c>
    </x:row>
    <x:row r="9056">
      <x:c r="A9056" s="3" t="s">
        <x:v>10275</x:v>
      </x:c>
      <x:c r="B9056" s="4">
        <x:v>45884</x:v>
      </x:c>
      <x:c r="C9056" s="3" t="s">
        <x:v>1653</x:v>
      </x:c>
      <x:c r="D9056" s="3" t="s">
        <x:v>18</x:v>
      </x:c>
      <x:c r="E9056" s="3">
        <x:v>66</x:v>
      </x:c>
      <x:c r="F9056" s="3" t="s">
        <x:v>64</x:v>
      </x:c>
      <x:c r="G9056" s="3" t="s">
        <x:v>65</x:v>
      </x:c>
      <x:c r="H9056" s="3" t="s">
        <x:v>32</x:v>
      </x:c>
      <x:c r="I9056" s="3" t="s">
        <x:v>261</x:v>
      </x:c>
      <x:c r="J9056" s="3" t="s">
        <x:v>262</x:v>
      </x:c>
      <x:c r="K9056" s="3" t="s">
        <x:v>60</x:v>
      </x:c>
      <x:c r="L9056" s="5">
        <x:v>91.12</x:v>
      </x:c>
      <x:c r="M9056" s="5">
        <x:v>54.23</x:v>
      </x:c>
      <x:c r="N9056" s="5">
        <x:v>36.89</x:v>
      </x:c>
      <x:c r="O9056" s="3" t="s">
        <x:v>112</x:v>
      </x:c>
      <x:c r="P9056" s="3" t="s">
        <x:v>26</x:v>
      </x:c>
      <x:c r="Q9056" s="32" t="n">
        <x:f>IF(L9056=0,0,N9056/L9056)</x:f>
        <x:v>0.4048507462686567</x:v>
      </x:c>
      <x:c r="R9056" s="32" t="n">
        <x:f>IF(P9056="Yes",1,0)</x:f>
        <x:v>0</x:v>
      </x:c>
    </x:row>
    <x:row r="9057">
      <x:c r="A9057" s="3" t="s">
        <x:v>10276</x:v>
      </x:c>
      <x:c r="B9057" s="4">
        <x:v>45376</x:v>
      </x:c>
      <x:c r="C9057" s="3" t="s">
        <x:v>540</x:v>
      </x:c>
      <x:c r="D9057" s="3" t="s">
        <x:v>38</x:v>
      </x:c>
      <x:c r="E9057" s="3">
        <x:v>55</x:v>
      </x:c>
      <x:c r="F9057" s="3" t="s">
        <x:v>19</x:v>
      </x:c>
      <x:c r="G9057" s="3" t="s">
        <x:v>101</x:v>
      </x:c>
      <x:c r="H9057" s="3" t="s">
        <x:v>21</x:v>
      </x:c>
      <x:c r="I9057" s="3" t="s">
        <x:v>72</x:v>
      </x:c>
      <x:c r="J9057" s="3" t="s">
        <x:v>73</x:v>
      </x:c>
      <x:c r="K9057" s="3" t="s">
        <x:v>24</x:v>
      </x:c>
      <x:c r="L9057" s="5">
        <x:v>130.91999999999999</x:v>
      </x:c>
      <x:c r="M9057" s="5">
        <x:v>83.68</x:v>
      </x:c>
      <x:c r="N9057" s="5">
        <x:v>47.24</x:v>
      </x:c>
      <x:c r="O9057" s="3" t="s">
        <x:v>112</x:v>
      </x:c>
      <x:c r="P9057" s="3" t="s">
        <x:v>26</x:v>
      </x:c>
      <x:c r="Q9057" s="32" t="n">
        <x:f>IF(L9057=0,0,N9057/L9057)</x:f>
        <x:v>0.36083104185762305</x:v>
      </x:c>
      <x:c r="R9057" s="32" t="n">
        <x:f>IF(P9057="Yes",1,0)</x:f>
        <x:v>0</x:v>
      </x:c>
    </x:row>
    <x:row r="9058">
      <x:c r="A9058" s="3" t="s">
        <x:v>10277</x:v>
      </x:c>
      <x:c r="B9058" s="4">
        <x:v>46019</x:v>
      </x:c>
      <x:c r="C9058" s="3" t="s">
        <x:v>1052</x:v>
      </x:c>
      <x:c r="D9058" s="3" t="s">
        <x:v>38</x:v>
      </x:c>
      <x:c r="E9058" s="3">
        <x:v>40</x:v>
      </x:c>
      <x:c r="F9058" s="3" t="s">
        <x:v>52</x:v>
      </x:c>
      <x:c r="G9058" s="3" t="s">
        <x:v>139</x:v>
      </x:c>
      <x:c r="H9058" s="3" t="s">
        <x:v>32</x:v>
      </x:c>
      <x:c r="I9058" s="3" t="s">
        <x:v>54</x:v>
      </x:c>
      <x:c r="J9058" s="3" t="s">
        <x:v>216</x:v>
      </x:c>
      <x:c r="K9058" s="3" t="s">
        <x:v>35</x:v>
      </x:c>
      <x:c r="L9058" s="5">
        <x:v>291.98</x:v>
      </x:c>
      <x:c r="M9058" s="5">
        <x:v>210.69</x:v>
      </x:c>
      <x:c r="N9058" s="5">
        <x:v>81.290000000000006</x:v>
      </x:c>
      <x:c r="O9058" s="3" t="s">
        <x:v>61</x:v>
      </x:c>
      <x:c r="P9058" s="3" t="s">
        <x:v>26</x:v>
      </x:c>
      <x:c r="Q9058" s="32" t="n">
        <x:f>IF(L9058=0,0,N9058/L9058)</x:f>
        <x:v>0.27840948010137684</x:v>
      </x:c>
      <x:c r="R9058" s="32" t="n">
        <x:f>IF(P9058="Yes",1,0)</x:f>
        <x:v>0</x:v>
      </x:c>
    </x:row>
    <x:row r="9059">
      <x:c r="A9059" s="3" t="s">
        <x:v>10278</x:v>
      </x:c>
      <x:c r="B9059" s="4">
        <x:v>45887</x:v>
      </x:c>
      <x:c r="C9059" s="3" t="s">
        <x:v>2098</x:v>
      </x:c>
      <x:c r="D9059" s="3" t="s">
        <x:v>18</x:v>
      </x:c>
      <x:c r="E9059" s="3">
        <x:v>75</x:v>
      </x:c>
      <x:c r="F9059" s="3" t="s">
        <x:v>64</x:v>
      </x:c>
      <x:c r="G9059" s="3" t="s">
        <x:v>65</x:v>
      </x:c>
      <x:c r="H9059" s="3" t="s">
        <x:v>32</x:v>
      </x:c>
      <x:c r="I9059" s="3" t="s">
        <x:v>182</x:v>
      </x:c>
      <x:c r="J9059" s="3" t="s">
        <x:v>183</x:v>
      </x:c>
      <x:c r="K9059" s="3" t="s">
        <x:v>93</x:v>
      </x:c>
      <x:c r="L9059" s="5">
        <x:v>85.83</x:v>
      </x:c>
      <x:c r="M9059" s="5">
        <x:v>52.52</x:v>
      </x:c>
      <x:c r="N9059" s="5">
        <x:v>33.31</x:v>
      </x:c>
      <x:c r="O9059" s="3" t="s">
        <x:v>61</x:v>
      </x:c>
      <x:c r="P9059" s="3" t="s">
        <x:v>26</x:v>
      </x:c>
      <x:c r="Q9059" s="32" t="n">
        <x:f>IF(L9059=0,0,N9059/L9059)</x:f>
        <x:v>0.388092741465688</x:v>
      </x:c>
      <x:c r="R9059" s="32" t="n">
        <x:f>IF(P9059="Yes",1,0)</x:f>
        <x:v>0</x:v>
      </x:c>
    </x:row>
    <x:row r="9060">
      <x:c r="A9060" s="3" t="s">
        <x:v>10279</x:v>
      </x:c>
      <x:c r="B9060" s="4">
        <x:v>45941</x:v>
      </x:c>
      <x:c r="C9060" s="3" t="s">
        <x:v>3404</x:v>
      </x:c>
      <x:c r="D9060" s="3" t="s">
        <x:v>29</x:v>
      </x:c>
      <x:c r="E9060" s="3">
        <x:v>41</x:v>
      </x:c>
      <x:c r="F9060" s="3" t="s">
        <x:v>273</x:v>
      </x:c>
      <x:c r="G9060" s="3" t="s">
        <x:v>176</x:v>
      </x:c>
      <x:c r="H9060" s="3" t="s">
        <x:v>45</x:v>
      </x:c>
      <x:c r="I9060" s="3" t="s">
        <x:v>72</x:v>
      </x:c>
      <x:c r="J9060" s="3" t="s">
        <x:v>73</x:v>
      </x:c>
      <x:c r="K9060" s="3" t="s">
        <x:v>24</x:v>
      </x:c>
      <x:c r="L9060" s="5">
        <x:v>138.33000000000001</x:v>
      </x:c>
      <x:c r="M9060" s="5">
        <x:v>86.86</x:v>
      </x:c>
      <x:c r="N9060" s="5">
        <x:v>51.47</x:v>
      </x:c>
      <x:c r="O9060" s="3" t="s">
        <x:v>316</x:v>
      </x:c>
      <x:c r="P9060" s="3" t="s">
        <x:v>26</x:v>
      </x:c>
      <x:c r="Q9060" s="32" t="n">
        <x:f>IF(L9060=0,0,N9060/L9060)</x:f>
        <x:v>0.3720812549699992</x:v>
      </x:c>
      <x:c r="R9060" s="32" t="n">
        <x:f>IF(P9060="Yes",1,0)</x:f>
        <x:v>0</x:v>
      </x:c>
    </x:row>
    <x:row r="9061">
      <x:c r="A9061" s="3" t="s">
        <x:v>10280</x:v>
      </x:c>
      <x:c r="B9061" s="4">
        <x:v>45396</x:v>
      </x:c>
      <x:c r="C9061" s="3" t="s">
        <x:v>643</x:v>
      </x:c>
      <x:c r="D9061" s="3" t="s">
        <x:v>29</x:v>
      </x:c>
      <x:c r="E9061" s="3">
        <x:v>80</x:v>
      </x:c>
      <x:c r="F9061" s="3" t="s">
        <x:v>212</x:v>
      </x:c>
      <x:c r="G9061" s="3" t="s">
        <x:v>213</x:v>
      </x:c>
      <x:c r="H9061" s="3" t="s">
        <x:v>84</x:v>
      </x:c>
      <x:c r="I9061" s="3" t="s">
        <x:v>22</x:v>
      </x:c>
      <x:c r="J9061" s="3" t="s">
        <x:v>191</x:v>
      </x:c>
      <x:c r="K9061" s="3" t="s">
        <x:v>24</x:v>
      </x:c>
      <x:c r="L9061" s="5">
        <x:v>151.11000000000001</x:v>
      </x:c>
      <x:c r="M9061" s="5">
        <x:v>87.41</x:v>
      </x:c>
      <x:c r="N9061" s="5">
        <x:v>63.7</x:v>
      </x:c>
      <x:c r="O9061" s="3" t="s">
        <x:v>61</x:v>
      </x:c>
      <x:c r="P9061" s="3" t="s">
        <x:v>26</x:v>
      </x:c>
      <x:c r="Q9061" s="32" t="n">
        <x:f>IF(L9061=0,0,N9061/L9061)</x:f>
        <x:v>0.4215472172589504</x:v>
      </x:c>
      <x:c r="R9061" s="32" t="n">
        <x:f>IF(P9061="Yes",1,0)</x:f>
        <x:v>0</x:v>
      </x:c>
    </x:row>
    <x:row r="9062">
      <x:c r="A9062" s="3" t="s">
        <x:v>10281</x:v>
      </x:c>
      <x:c r="B9062" s="4">
        <x:v>45416</x:v>
      </x:c>
      <x:c r="C9062" s="3" t="s">
        <x:v>955</x:v>
      </x:c>
      <x:c r="D9062" s="3" t="s">
        <x:v>38</x:v>
      </x:c>
      <x:c r="E9062" s="3">
        <x:v>46</x:v>
      </x:c>
      <x:c r="F9062" s="3" t="s">
        <x:v>138</x:v>
      </x:c>
      <x:c r="G9062" s="3" t="s">
        <x:v>226</x:v>
      </x:c>
      <x:c r="H9062" s="3" t="s">
        <x:v>32</x:v>
      </x:c>
      <x:c r="I9062" s="3" t="s">
        <x:v>58</x:v>
      </x:c>
      <x:c r="J9062" s="3" t="s">
        <x:v>186</x:v>
      </x:c>
      <x:c r="K9062" s="3" t="s">
        <x:v>60</x:v>
      </x:c>
      <x:c r="L9062" s="5">
        <x:v>1657.56</x:v>
      </x:c>
      <x:c r="M9062" s="5">
        <x:v>1206.9000000000001</x:v>
      </x:c>
      <x:c r="N9062" s="5">
        <x:v>450.66</x:v>
      </x:c>
      <x:c r="O9062" s="3" t="s">
        <x:v>85</x:v>
      </x:c>
      <x:c r="P9062" s="3" t="s">
        <x:v>26</x:v>
      </x:c>
      <x:c r="Q9062" s="32" t="n">
        <x:f>IF(L9062=0,0,N9062/L9062)</x:f>
        <x:v>0.2718815608484761</x:v>
      </x:c>
      <x:c r="R9062" s="32" t="n">
        <x:f>IF(P9062="Yes",1,0)</x:f>
        <x:v>0</x:v>
      </x:c>
    </x:row>
    <x:row r="9063">
      <x:c r="A9063" s="3" t="s">
        <x:v>10282</x:v>
      </x:c>
      <x:c r="B9063" s="4">
        <x:v>45668</x:v>
      </x:c>
      <x:c r="C9063" s="3" t="s">
        <x:v>542</x:v>
      </x:c>
      <x:c r="D9063" s="3" t="s">
        <x:v>29</x:v>
      </x:c>
      <x:c r="E9063" s="3">
        <x:v>50</x:v>
      </x:c>
      <x:c r="F9063" s="3" t="s">
        <x:v>76</x:v>
      </x:c>
      <x:c r="G9063" s="3" t="s">
        <x:v>77</x:v>
      </x:c>
      <x:c r="H9063" s="3" t="s">
        <x:v>32</x:v>
      </x:c>
      <x:c r="I9063" s="3" t="s">
        <x:v>122</x:v>
      </x:c>
      <x:c r="J9063" s="3" t="s">
        <x:v>179</x:v>
      </x:c>
      <x:c r="K9063" s="3" t="s">
        <x:v>60</x:v>
      </x:c>
      <x:c r="L9063" s="5">
        <x:v>180.56</x:v>
      </x:c>
      <x:c r="M9063" s="5">
        <x:v>108.37</x:v>
      </x:c>
      <x:c r="N9063" s="5">
        <x:v>72.19</x:v>
      </x:c>
      <x:c r="O9063" s="3" t="s">
        <x:v>112</x:v>
      </x:c>
      <x:c r="P9063" s="3" t="s">
        <x:v>26</x:v>
      </x:c>
      <x:c r="Q9063" s="32" t="n">
        <x:f>IF(L9063=0,0,N9063/L9063)</x:f>
        <x:v>0.39981169694284446</x:v>
      </x:c>
      <x:c r="R9063" s="32" t="n">
        <x:f>IF(P9063="Yes",1,0)</x:f>
        <x:v>0</x:v>
      </x:c>
    </x:row>
    <x:row r="9064">
      <x:c r="A9064" s="3" t="s">
        <x:v>10283</x:v>
      </x:c>
      <x:c r="B9064" s="4">
        <x:v>45500</x:v>
      </x:c>
      <x:c r="C9064" s="3" t="s">
        <x:v>4311</x:v>
      </x:c>
      <x:c r="D9064" s="3" t="s">
        <x:v>38</x:v>
      </x:c>
      <x:c r="E9064" s="3">
        <x:v>22</x:v>
      </x:c>
      <x:c r="F9064" s="3" t="s">
        <x:v>258</x:v>
      </x:c>
      <x:c r="G9064" s="3" t="s">
        <x:v>101</x:v>
      </x:c>
      <x:c r="H9064" s="3" t="s">
        <x:v>84</x:v>
      </x:c>
      <x:c r="I9064" s="3" t="s">
        <x:v>154</x:v>
      </x:c>
      <x:c r="J9064" s="3" t="s">
        <x:v>155</x:v>
      </x:c>
      <x:c r="K9064" s="3" t="s">
        <x:v>93</x:v>
      </x:c>
      <x:c r="L9064" s="5">
        <x:v>150.52000000000001</x:v>
      </x:c>
      <x:c r="M9064" s="5">
        <x:v>80.08</x:v>
      </x:c>
      <x:c r="N9064" s="5">
        <x:v>70.44</x:v>
      </x:c>
      <x:c r="O9064" s="3" t="s">
        <x:v>112</x:v>
      </x:c>
      <x:c r="P9064" s="3" t="s">
        <x:v>26</x:v>
      </x:c>
      <x:c r="Q9064" s="32" t="n">
        <x:f>IF(L9064=0,0,N9064/L9064)</x:f>
        <x:v>0.46797767738506507</x:v>
      </x:c>
      <x:c r="R9064" s="32" t="n">
        <x:f>IF(P9064="Yes",1,0)</x:f>
        <x:v>0</x:v>
      </x:c>
    </x:row>
    <x:row r="9065">
      <x:c r="A9065" s="3" t="s">
        <x:v>10284</x:v>
      </x:c>
      <x:c r="B9065" s="4">
        <x:v>45688</x:v>
      </x:c>
      <x:c r="C9065" s="3" t="s">
        <x:v>159</x:v>
      </x:c>
      <x:c r="D9065" s="3" t="s">
        <x:v>18</x:v>
      </x:c>
      <x:c r="E9065" s="3">
        <x:v>63</x:v>
      </x:c>
      <x:c r="F9065" s="3" t="s">
        <x:v>258</x:v>
      </x:c>
      <x:c r="G9065" s="3" t="s">
        <x:v>101</x:v>
      </x:c>
      <x:c r="H9065" s="3" t="s">
        <x:v>84</x:v>
      </x:c>
      <x:c r="I9065" s="3" t="s">
        <x:v>78</x:v>
      </x:c>
      <x:c r="J9065" s="3" t="s">
        <x:v>79</x:v>
      </x:c>
      <x:c r="K9065" s="3" t="s">
        <x:v>24</x:v>
      </x:c>
      <x:c r="L9065" s="5">
        <x:v>79.84</x:v>
      </x:c>
      <x:c r="M9065" s="5">
        <x:v>38.46</x:v>
      </x:c>
      <x:c r="N9065" s="5">
        <x:v>41.38</x:v>
      </x:c>
      <x:c r="O9065" s="3" t="s">
        <x:v>25</x:v>
      </x:c>
      <x:c r="P9065" s="3" t="s">
        <x:v>26</x:v>
      </x:c>
      <x:c r="Q9065" s="32" t="n">
        <x:f>IF(L9065=0,0,N9065/L9065)</x:f>
        <x:v>0.5182865731462926</x:v>
      </x:c>
      <x:c r="R9065" s="32" t="n">
        <x:f>IF(P9065="Yes",1,0)</x:f>
        <x:v>0</x:v>
      </x:c>
    </x:row>
    <x:row r="9066">
      <x:c r="A9066" s="3" t="s">
        <x:v>10285</x:v>
      </x:c>
      <x:c r="B9066" s="4">
        <x:v>45420</x:v>
      </x:c>
      <x:c r="C9066" s="3" t="s">
        <x:v>1500</x:v>
      </x:c>
      <x:c r="D9066" s="3" t="s">
        <x:v>18</x:v>
      </x:c>
      <x:c r="E9066" s="3">
        <x:v>42</x:v>
      </x:c>
      <x:c r="F9066" s="3" t="s">
        <x:v>19</x:v>
      </x:c>
      <x:c r="G9066" s="3" t="s">
        <x:v>101</x:v>
      </x:c>
      <x:c r="H9066" s="3" t="s">
        <x:v>21</x:v>
      </x:c>
      <x:c r="I9066" s="3" t="s">
        <x:v>367</x:v>
      </x:c>
      <x:c r="J9066" s="3" t="s">
        <x:v>368</x:v>
      </x:c>
      <x:c r="K9066" s="3" t="s">
        <x:v>35</x:v>
      </x:c>
      <x:c r="L9066" s="5">
        <x:v>137.08000000000001</x:v>
      </x:c>
      <x:c r="M9066" s="5">
        <x:v>80.86</x:v>
      </x:c>
      <x:c r="N9066" s="5">
        <x:v>56.22</x:v>
      </x:c>
      <x:c r="O9066" s="3" t="s">
        <x:v>48</x:v>
      </x:c>
      <x:c r="P9066" s="3" t="s">
        <x:v>26</x:v>
      </x:c>
      <x:c r="Q9066" s="32" t="n">
        <x:f>IF(L9066=0,0,N9066/L9066)</x:f>
        <x:v>0.4101254741756638</x:v>
      </x:c>
      <x:c r="R9066" s="32" t="n">
        <x:f>IF(P9066="Yes",1,0)</x:f>
        <x:v>0</x:v>
      </x:c>
    </x:row>
    <x:row r="9067">
      <x:c r="A9067" s="3" t="s">
        <x:v>10286</x:v>
      </x:c>
      <x:c r="B9067" s="4">
        <x:v>45366</x:v>
      </x:c>
      <x:c r="C9067" s="3" t="s">
        <x:v>2934</x:v>
      </x:c>
      <x:c r="D9067" s="3" t="s">
        <x:v>18</x:v>
      </x:c>
      <x:c r="E9067" s="3">
        <x:v>24</x:v>
      </x:c>
      <x:c r="F9067" s="3" t="s">
        <x:v>345</x:v>
      </x:c>
      <x:c r="G9067" s="3" t="s">
        <x:v>346</x:v>
      </x:c>
      <x:c r="H9067" s="3" t="s">
        <x:v>90</x:v>
      </x:c>
      <x:c r="I9067" s="3" t="s">
        <x:v>22</x:v>
      </x:c>
      <x:c r="J9067" s="3" t="s">
        <x:v>353</x:v>
      </x:c>
      <x:c r="K9067" s="3" t="s">
        <x:v>24</x:v>
      </x:c>
      <x:c r="L9067" s="5">
        <x:v>220.06</x:v>
      </x:c>
      <x:c r="M9067" s="5">
        <x:v>131.62</x:v>
      </x:c>
      <x:c r="N9067" s="5">
        <x:v>88.44</x:v>
      </x:c>
      <x:c r="O9067" s="3" t="s">
        <x:v>85</x:v>
      </x:c>
      <x:c r="P9067" s="3" t="s">
        <x:v>26</x:v>
      </x:c>
      <x:c r="Q9067" s="32" t="n">
        <x:f>IF(L9067=0,0,N9067/L9067)</x:f>
        <x:v>0.40189039352903755</x:v>
      </x:c>
      <x:c r="R9067" s="32" t="n">
        <x:f>IF(P9067="Yes",1,0)</x:f>
        <x:v>0</x:v>
      </x:c>
    </x:row>
    <x:row r="9068">
      <x:c r="A9068" s="3" t="s">
        <x:v>10287</x:v>
      </x:c>
      <x:c r="B9068" s="4">
        <x:v>45353</x:v>
      </x:c>
      <x:c r="C9068" s="3" t="s">
        <x:v>1585</x:v>
      </x:c>
      <x:c r="D9068" s="3" t="s">
        <x:v>29</x:v>
      </x:c>
      <x:c r="E9068" s="3">
        <x:v>44</x:v>
      </x:c>
      <x:c r="F9068" s="3" t="s">
        <x:v>88</x:v>
      </x:c>
      <x:c r="G9068" s="3" t="s">
        <x:v>89</x:v>
      </x:c>
      <x:c r="H9068" s="3" t="s">
        <x:v>90</x:v>
      </x:c>
      <x:c r="I9068" s="3" t="s">
        <x:v>54</x:v>
      </x:c>
      <x:c r="J9068" s="3" t="s">
        <x:v>216</x:v>
      </x:c>
      <x:c r="K9068" s="3" t="s">
        <x:v>35</x:v>
      </x:c>
      <x:c r="L9068" s="5">
        <x:v>133.08000000000001</x:v>
      </x:c>
      <x:c r="M9068" s="5">
        <x:v>80.45</x:v>
      </x:c>
      <x:c r="N9068" s="5">
        <x:v>52.63</x:v>
      </x:c>
      <x:c r="O9068" s="3" t="s">
        <x:v>112</x:v>
      </x:c>
      <x:c r="P9068" s="3" t="s">
        <x:v>26</x:v>
      </x:c>
      <x:c r="Q9068" s="32" t="n">
        <x:f>IF(L9068=0,0,N9068/L9068)</x:f>
        <x:v>0.39547640516982263</x:v>
      </x:c>
      <x:c r="R9068" s="32" t="n">
        <x:f>IF(P9068="Yes",1,0)</x:f>
        <x:v>0</x:v>
      </x:c>
    </x:row>
    <x:row r="9069">
      <x:c r="A9069" s="3" t="s">
        <x:v>10288</x:v>
      </x:c>
      <x:c r="B9069" s="4">
        <x:v>45568</x:v>
      </x:c>
      <x:c r="C9069" s="3" t="s">
        <x:v>476</x:v>
      </x:c>
      <x:c r="D9069" s="3" t="s">
        <x:v>38</x:v>
      </x:c>
      <x:c r="E9069" s="3">
        <x:v>64</x:v>
      </x:c>
      <x:c r="F9069" s="3" t="s">
        <x:v>30</x:v>
      </x:c>
      <x:c r="G9069" s="3" t="s">
        <x:v>31</x:v>
      </x:c>
      <x:c r="H9069" s="3" t="s">
        <x:v>32</x:v>
      </x:c>
      <x:c r="I9069" s="3" t="s">
        <x:v>131</x:v>
      </x:c>
      <x:c r="J9069" s="3" t="s">
        <x:v>198</x:v>
      </x:c>
      <x:c r="K9069" s="3" t="s">
        <x:v>24</x:v>
      </x:c>
      <x:c r="L9069" s="5">
        <x:v>823.35</x:v>
      </x:c>
      <x:c r="M9069" s="5">
        <x:v>619.27</x:v>
      </x:c>
      <x:c r="N9069" s="5">
        <x:v>204.08</x:v>
      </x:c>
      <x:c r="O9069" s="3" t="s">
        <x:v>25</x:v>
      </x:c>
      <x:c r="P9069" s="3" t="s">
        <x:v>26</x:v>
      </x:c>
      <x:c r="Q9069" s="32" t="n">
        <x:f>IF(L9069=0,0,N9069/L9069)</x:f>
        <x:v>0.24786542782534768</x:v>
      </x:c>
      <x:c r="R9069" s="32" t="n">
        <x:f>IF(P9069="Yes",1,0)</x:f>
        <x:v>0</x:v>
      </x:c>
    </x:row>
    <x:row r="9070">
      <x:c r="A9070" s="3" t="s">
        <x:v>10289</x:v>
      </x:c>
      <x:c r="B9070" s="4">
        <x:v>45843</x:v>
      </x:c>
      <x:c r="C9070" s="3" t="s">
        <x:v>407</x:v>
      </x:c>
      <x:c r="D9070" s="3" t="s">
        <x:v>18</x:v>
      </x:c>
      <x:c r="E9070" s="3">
        <x:v>39</x:v>
      </x:c>
      <x:c r="F9070" s="3" t="s">
        <x:v>348</x:v>
      </x:c>
      <x:c r="G9070" s="3" t="s">
        <x:v>97</x:v>
      </x:c>
      <x:c r="H9070" s="3" t="s">
        <x:v>98</x:v>
      </x:c>
      <x:c r="I9070" s="3" t="s">
        <x:v>72</x:v>
      </x:c>
      <x:c r="J9070" s="3" t="s">
        <x:v>73</x:v>
      </x:c>
      <x:c r="K9070" s="3" t="s">
        <x:v>24</x:v>
      </x:c>
      <x:c r="L9070" s="5">
        <x:v>373.88</x:v>
      </x:c>
      <x:c r="M9070" s="5">
        <x:v>245.91</x:v>
      </x:c>
      <x:c r="N9070" s="5">
        <x:v>127.97</x:v>
      </x:c>
      <x:c r="O9070" s="3" t="s">
        <x:v>61</x:v>
      </x:c>
      <x:c r="P9070" s="3" t="s">
        <x:v>26</x:v>
      </x:c>
      <x:c r="Q9070" s="32" t="n">
        <x:f>IF(L9070=0,0,N9070/L9070)</x:f>
        <x:v>0.3422755964480582</x:v>
      </x:c>
      <x:c r="R9070" s="32" t="n">
        <x:f>IF(P9070="Yes",1,0)</x:f>
        <x:v>0</x:v>
      </x:c>
    </x:row>
    <x:row r="9071">
      <x:c r="A9071" s="3" t="s">
        <x:v>10290</x:v>
      </x:c>
      <x:c r="B9071" s="4">
        <x:v>45651</x:v>
      </x:c>
      <x:c r="C9071" s="3" t="s">
        <x:v>1292</x:v>
      </x:c>
      <x:c r="D9071" s="3" t="s">
        <x:v>29</x:v>
      </x:c>
      <x:c r="E9071" s="3">
        <x:v>47</x:v>
      </x:c>
      <x:c r="F9071" s="3" t="s">
        <x:v>30</x:v>
      </x:c>
      <x:c r="G9071" s="3" t="s">
        <x:v>31</x:v>
      </x:c>
      <x:c r="H9071" s="3" t="s">
        <x:v>32</x:v>
      </x:c>
      <x:c r="I9071" s="3" t="s">
        <x:v>261</x:v>
      </x:c>
      <x:c r="J9071" s="3" t="s">
        <x:v>262</x:v>
      </x:c>
      <x:c r="K9071" s="3" t="s">
        <x:v>60</x:v>
      </x:c>
      <x:c r="L9071" s="5">
        <x:v>2239.5100000000002</x:v>
      </x:c>
      <x:c r="M9071" s="5">
        <x:v>1619.34</x:v>
      </x:c>
      <x:c r="N9071" s="5">
        <x:v>620.16999999999996</x:v>
      </x:c>
      <x:c r="O9071" s="3" t="s">
        <x:v>61</x:v>
      </x:c>
      <x:c r="P9071" s="3" t="s">
        <x:v>26</x:v>
      </x:c>
      <x:c r="Q9071" s="32" t="n">
        <x:f>IF(L9071=0,0,N9071/L9071)</x:f>
        <x:v>0.27692218387057876</x:v>
      </x:c>
      <x:c r="R9071" s="32" t="n">
        <x:f>IF(P9071="Yes",1,0)</x:f>
        <x:v>0</x:v>
      </x:c>
    </x:row>
    <x:row r="9072">
      <x:c r="A9072" s="3" t="s">
        <x:v>10291</x:v>
      </x:c>
      <x:c r="B9072" s="4">
        <x:v>45422</x:v>
      </x:c>
      <x:c r="C9072" s="3" t="s">
        <x:v>17</x:v>
      </x:c>
      <x:c r="D9072" s="3" t="s">
        <x:v>18</x:v>
      </x:c>
      <x:c r="E9072" s="3">
        <x:v>39</x:v>
      </x:c>
      <x:c r="F9072" s="3" t="s">
        <x:v>39</x:v>
      </x:c>
      <x:c r="G9072" s="3" t="s">
        <x:v>40</x:v>
      </x:c>
      <x:c r="H9072" s="3" t="s">
        <x:v>32</x:v>
      </x:c>
      <x:c r="I9072" s="3" t="s">
        <x:v>58</x:v>
      </x:c>
      <x:c r="J9072" s="3" t="s">
        <x:v>204</x:v>
      </x:c>
      <x:c r="K9072" s="3" t="s">
        <x:v>60</x:v>
      </x:c>
      <x:c r="L9072" s="5">
        <x:v>636.24</x:v>
      </x:c>
      <x:c r="M9072" s="5">
        <x:v>446.83</x:v>
      </x:c>
      <x:c r="N9072" s="5">
        <x:v>189.41</x:v>
      </x:c>
      <x:c r="O9072" s="3" t="s">
        <x:v>48</x:v>
      </x:c>
      <x:c r="P9072" s="3" t="s">
        <x:v>26</x:v>
      </x:c>
      <x:c r="Q9072" s="32" t="n">
        <x:f>IF(L9072=0,0,N9072/L9072)</x:f>
        <x:v>0.29770212498428267</x:v>
      </x:c>
      <x:c r="R9072" s="32" t="n">
        <x:f>IF(P9072="Yes",1,0)</x:f>
        <x:v>0</x:v>
      </x:c>
    </x:row>
    <x:row r="9073">
      <x:c r="A9073" s="3" t="s">
        <x:v>10292</x:v>
      </x:c>
      <x:c r="B9073" s="4">
        <x:v>45435</x:v>
      </x:c>
      <x:c r="C9073" s="3" t="s">
        <x:v>3741</x:v>
      </x:c>
      <x:c r="D9073" s="3" t="s">
        <x:v>38</x:v>
      </x:c>
      <x:c r="E9073" s="3">
        <x:v>49</x:v>
      </x:c>
      <x:c r="F9073" s="3" t="s">
        <x:v>39</x:v>
      </x:c>
      <x:c r="G9073" s="3" t="s">
        <x:v>31</x:v>
      </x:c>
      <x:c r="H9073" s="3" t="s">
        <x:v>32</x:v>
      </x:c>
      <x:c r="I9073" s="3" t="s">
        <x:v>122</x:v>
      </x:c>
      <x:c r="J9073" s="3" t="s">
        <x:v>179</x:v>
      </x:c>
      <x:c r="K9073" s="3" t="s">
        <x:v>60</x:v>
      </x:c>
      <x:c r="L9073" s="5">
        <x:v>900.63</x:v>
      </x:c>
      <x:c r="M9073" s="5">
        <x:v>643.27</x:v>
      </x:c>
      <x:c r="N9073" s="5">
        <x:v>257.36</x:v>
      </x:c>
      <x:c r="O9073" s="3" t="s">
        <x:v>112</x:v>
      </x:c>
      <x:c r="P9073" s="3" t="s">
        <x:v>26</x:v>
      </x:c>
      <x:c r="Q9073" s="32" t="n">
        <x:f>IF(L9073=0,0,N9073/L9073)</x:f>
        <x:v>0.28575552668687476</x:v>
      </x:c>
      <x:c r="R9073" s="32" t="n">
        <x:f>IF(P9073="Yes",1,0)</x:f>
        <x:v>0</x:v>
      </x:c>
    </x:row>
    <x:row r="9074">
      <x:c r="A9074" s="3" t="s">
        <x:v>10293</x:v>
      </x:c>
      <x:c r="B9074" s="4">
        <x:v>45585</x:v>
      </x:c>
      <x:c r="C9074" s="3" t="s">
        <x:v>4547</x:v>
      </x:c>
      <x:c r="D9074" s="3" t="s">
        <x:v>29</x:v>
      </x:c>
      <x:c r="E9074" s="3">
        <x:v>23</x:v>
      </x:c>
      <x:c r="F9074" s="3" t="s">
        <x:v>39</x:v>
      </x:c>
      <x:c r="G9074" s="3" t="s">
        <x:v>40</x:v>
      </x:c>
      <x:c r="H9074" s="3" t="s">
        <x:v>32</x:v>
      </x:c>
      <x:c r="I9074" s="3" t="s">
        <x:v>164</x:v>
      </x:c>
      <x:c r="J9074" s="3" t="s">
        <x:v>165</x:v>
      </x:c>
      <x:c r="K9074" s="3" t="s">
        <x:v>93</x:v>
      </x:c>
      <x:c r="L9074" s="5">
        <x:v>1233.45</x:v>
      </x:c>
      <x:c r="M9074" s="5">
        <x:v>872.15</x:v>
      </x:c>
      <x:c r="N9074" s="5">
        <x:v>361.3</x:v>
      </x:c>
      <x:c r="O9074" s="3" t="s">
        <x:v>25</x:v>
      </x:c>
      <x:c r="P9074" s="3" t="s">
        <x:v>26</x:v>
      </x:c>
      <x:c r="Q9074" s="32" t="n">
        <x:f>IF(L9074=0,0,N9074/L9074)</x:f>
        <x:v>0.2929182374640237</x:v>
      </x:c>
      <x:c r="R9074" s="32" t="n">
        <x:f>IF(P9074="Yes",1,0)</x:f>
        <x:v>0</x:v>
      </x:c>
    </x:row>
    <x:row r="9075">
      <x:c r="A9075" s="3" t="s">
        <x:v>10294</x:v>
      </x:c>
      <x:c r="B9075" s="4">
        <x:v>45296</x:v>
      </x:c>
      <x:c r="C9075" s="3" t="s">
        <x:v>1164</x:v>
      </x:c>
      <x:c r="D9075" s="3" t="s">
        <x:v>38</x:v>
      </x:c>
      <x:c r="E9075" s="3">
        <x:v>76</x:v>
      </x:c>
      <x:c r="F9075" s="3" t="s">
        <x:v>39</x:v>
      </x:c>
      <x:c r="G9075" s="3" t="s">
        <x:v>40</x:v>
      </x:c>
      <x:c r="H9075" s="3" t="s">
        <x:v>32</x:v>
      </x:c>
      <x:c r="I9075" s="3" t="s">
        <x:v>33</x:v>
      </x:c>
      <x:c r="J9075" s="3" t="s">
        <x:v>307</x:v>
      </x:c>
      <x:c r="K9075" s="3" t="s">
        <x:v>35</x:v>
      </x:c>
      <x:c r="L9075" s="5">
        <x:v>1177.83</x:v>
      </x:c>
      <x:c r="M9075" s="5">
        <x:v>878.95</x:v>
      </x:c>
      <x:c r="N9075" s="5">
        <x:v>298.88</x:v>
      </x:c>
      <x:c r="O9075" s="3" t="s">
        <x:v>316</x:v>
      </x:c>
      <x:c r="P9075" s="3" t="s">
        <x:v>26</x:v>
      </x:c>
      <x:c r="Q9075" s="32" t="n">
        <x:f>IF(L9075=0,0,N9075/L9075)</x:f>
        <x:v>0.2537547863443791</x:v>
      </x:c>
      <x:c r="R9075" s="32" t="n">
        <x:f>IF(P9075="Yes",1,0)</x:f>
        <x:v>0</x:v>
      </x:c>
    </x:row>
    <x:row r="9076">
      <x:c r="A9076" s="3" t="s">
        <x:v>10295</x:v>
      </x:c>
      <x:c r="B9076" s="4">
        <x:v>46010</x:v>
      </x:c>
      <x:c r="C9076" s="3" t="s">
        <x:v>737</x:v>
      </x:c>
      <x:c r="D9076" s="3" t="s">
        <x:v>38</x:v>
      </x:c>
      <x:c r="E9076" s="3">
        <x:v>37</x:v>
      </x:c>
      <x:c r="F9076" s="3" t="s">
        <x:v>345</x:v>
      </x:c>
      <x:c r="G9076" s="3" t="s">
        <x:v>346</x:v>
      </x:c>
      <x:c r="H9076" s="3" t="s">
        <x:v>90</x:v>
      </x:c>
      <x:c r="I9076" s="3" t="s">
        <x:v>122</x:v>
      </x:c>
      <x:c r="J9076" s="3" t="s">
        <x:v>179</x:v>
      </x:c>
      <x:c r="K9076" s="3" t="s">
        <x:v>60</x:v>
      </x:c>
      <x:c r="L9076" s="5">
        <x:v>216.33</x:v>
      </x:c>
      <x:c r="M9076" s="5">
        <x:v>137.80000000000001</x:v>
      </x:c>
      <x:c r="N9076" s="5">
        <x:v>78.53</x:v>
      </x:c>
      <x:c r="O9076" s="3" t="s">
        <x:v>61</x:v>
      </x:c>
      <x:c r="P9076" s="3" t="s">
        <x:v>26</x:v>
      </x:c>
      <x:c r="Q9076" s="32" t="n">
        <x:f>IF(L9076=0,0,N9076/L9076)</x:f>
        <x:v>0.36301021587389637</x:v>
      </x:c>
      <x:c r="R9076" s="32" t="n">
        <x:f>IF(P9076="Yes",1,0)</x:f>
        <x:v>0</x:v>
      </x:c>
    </x:row>
    <x:row r="9077">
      <x:c r="A9077" s="3" t="s">
        <x:v>10296</x:v>
      </x:c>
      <x:c r="B9077" s="4">
        <x:v>45346</x:v>
      </x:c>
      <x:c r="C9077" s="3" t="s">
        <x:v>407</x:v>
      </x:c>
      <x:c r="D9077" s="3" t="s">
        <x:v>18</x:v>
      </x:c>
      <x:c r="E9077" s="3">
        <x:v>39</x:v>
      </x:c>
      <x:c r="F9077" s="3" t="s">
        <x:v>19</x:v>
      </x:c>
      <x:c r="G9077" s="3" t="s">
        <x:v>20</x:v>
      </x:c>
      <x:c r="H9077" s="3" t="s">
        <x:v>21</x:v>
      </x:c>
      <x:c r="I9077" s="3" t="s">
        <x:v>288</x:v>
      </x:c>
      <x:c r="J9077" s="3" t="s">
        <x:v>289</x:v>
      </x:c>
      <x:c r="K9077" s="3" t="s">
        <x:v>60</x:v>
      </x:c>
      <x:c r="L9077" s="5">
        <x:v>107.66</x:v>
      </x:c>
      <x:c r="M9077" s="5">
        <x:v>63.69</x:v>
      </x:c>
      <x:c r="N9077" s="5">
        <x:v>43.97</x:v>
      </x:c>
      <x:c r="O9077" s="3" t="s">
        <x:v>61</x:v>
      </x:c>
      <x:c r="P9077" s="3" t="s">
        <x:v>26</x:v>
      </x:c>
      <x:c r="Q9077" s="32" t="n">
        <x:f>IF(L9077=0,0,N9077/L9077)</x:f>
        <x:v>0.40841538175738434</x:v>
      </x:c>
      <x:c r="R9077" s="32" t="n">
        <x:f>IF(P9077="Yes",1,0)</x:f>
        <x:v>0</x:v>
      </x:c>
    </x:row>
    <x:row r="9078">
      <x:c r="A9078" s="3" t="s">
        <x:v>10297</x:v>
      </x:c>
      <x:c r="B9078" s="4">
        <x:v>45828</x:v>
      </x:c>
      <x:c r="C9078" s="3" t="s">
        <x:v>376</x:v>
      </x:c>
      <x:c r="D9078" s="3" t="s">
        <x:v>38</x:v>
      </x:c>
      <x:c r="E9078" s="3">
        <x:v>73</x:v>
      </x:c>
      <x:c r="F9078" s="3" t="s">
        <x:v>39</x:v>
      </x:c>
      <x:c r="G9078" s="3" t="s">
        <x:v>31</x:v>
      </x:c>
      <x:c r="H9078" s="3" t="s">
        <x:v>32</x:v>
      </x:c>
      <x:c r="I9078" s="3" t="s">
        <x:v>150</x:v>
      </x:c>
      <x:c r="J9078" s="3" t="s">
        <x:v>151</x:v>
      </x:c>
      <x:c r="K9078" s="3" t="s">
        <x:v>93</x:v>
      </x:c>
      <x:c r="L9078" s="5">
        <x:v>1807</x:v>
      </x:c>
      <x:c r="M9078" s="5">
        <x:v>1279.81</x:v>
      </x:c>
      <x:c r="N9078" s="5">
        <x:v>527.19000000000005</x:v>
      </x:c>
      <x:c r="O9078" s="3" t="s">
        <x:v>25</x:v>
      </x:c>
      <x:c r="P9078" s="3" t="s">
        <x:v>26</x:v>
      </x:c>
      <x:c r="Q9078" s="32" t="n">
        <x:f>IF(L9078=0,0,N9078/L9078)</x:f>
        <x:v>0.2917487548422801</x:v>
      </x:c>
      <x:c r="R9078" s="32" t="n">
        <x:f>IF(P9078="Yes",1,0)</x:f>
        <x:v>0</x:v>
      </x:c>
    </x:row>
    <x:row r="9079">
      <x:c r="A9079" s="3" t="s">
        <x:v>10298</x:v>
      </x:c>
      <x:c r="B9079" s="4">
        <x:v>45836</x:v>
      </x:c>
      <x:c r="C9079" s="3" t="s">
        <x:v>143</x:v>
      </x:c>
      <x:c r="D9079" s="3" t="s">
        <x:v>38</x:v>
      </x:c>
      <x:c r="E9079" s="3">
        <x:v>22</x:v>
      </x:c>
      <x:c r="F9079" s="3" t="s">
        <x:v>345</x:v>
      </x:c>
      <x:c r="G9079" s="3" t="s">
        <x:v>346</x:v>
      </x:c>
      <x:c r="H9079" s="3" t="s">
        <x:v>90</x:v>
      </x:c>
      <x:c r="I9079" s="3" t="s">
        <x:v>91</x:v>
      </x:c>
      <x:c r="J9079" s="3" t="s">
        <x:v>92</x:v>
      </x:c>
      <x:c r="K9079" s="3" t="s">
        <x:v>93</x:v>
      </x:c>
      <x:c r="L9079" s="5">
        <x:v>398.48</x:v>
      </x:c>
      <x:c r="M9079" s="5">
        <x:v>228.79</x:v>
      </x:c>
      <x:c r="N9079" s="5">
        <x:v>169.69</x:v>
      </x:c>
      <x:c r="O9079" s="3" t="s">
        <x:v>61</x:v>
      </x:c>
      <x:c r="P9079" s="3" t="s">
        <x:v>26</x:v>
      </x:c>
      <x:c r="Q9079" s="32" t="n">
        <x:f>IF(L9079=0,0,N9079/L9079)</x:f>
        <x:v>0.4258432041758683</x:v>
      </x:c>
      <x:c r="R9079" s="32" t="n">
        <x:f>IF(P9079="Yes",1,0)</x:f>
        <x:v>0</x:v>
      </x:c>
    </x:row>
    <x:row r="9080">
      <x:c r="A9080" s="3" t="s">
        <x:v>10299</x:v>
      </x:c>
      <x:c r="B9080" s="4">
        <x:v>45609</x:v>
      </x:c>
      <x:c r="C9080" s="3" t="s">
        <x:v>1755</x:v>
      </x:c>
      <x:c r="D9080" s="3" t="s">
        <x:v>18</x:v>
      </x:c>
      <x:c r="E9080" s="3">
        <x:v>39</x:v>
      </x:c>
      <x:c r="F9080" s="3" t="s">
        <x:v>225</x:v>
      </x:c>
      <x:c r="G9080" s="3" t="s">
        <x:v>226</x:v>
      </x:c>
      <x:c r="H9080" s="3" t="s">
        <x:v>227</x:v>
      </x:c>
      <x:c r="I9080" s="3" t="s">
        <x:v>58</x:v>
      </x:c>
      <x:c r="J9080" s="3" t="s">
        <x:v>204</x:v>
      </x:c>
      <x:c r="K9080" s="3" t="s">
        <x:v>60</x:v>
      </x:c>
      <x:c r="L9080" s="5">
        <x:v>225.93</x:v>
      </x:c>
      <x:c r="M9080" s="5">
        <x:v>171.01</x:v>
      </x:c>
      <x:c r="N9080" s="5">
        <x:v>54.92</x:v>
      </x:c>
      <x:c r="O9080" s="3" t="s">
        <x:v>112</x:v>
      </x:c>
      <x:c r="P9080" s="3" t="s">
        <x:v>26</x:v>
      </x:c>
      <x:c r="Q9080" s="32" t="n">
        <x:f>IF(L9080=0,0,N9080/L9080)</x:f>
        <x:v>0.24308414110565219</x:v>
      </x:c>
      <x:c r="R9080" s="32" t="n">
        <x:f>IF(P9080="Yes",1,0)</x:f>
        <x:v>0</x:v>
      </x:c>
    </x:row>
    <x:row r="9081">
      <x:c r="A9081" s="3" t="s">
        <x:v>10300</x:v>
      </x:c>
      <x:c r="B9081" s="4">
        <x:v>45717</x:v>
      </x:c>
      <x:c r="C9081" s="3" t="s">
        <x:v>1947</x:v>
      </x:c>
      <x:c r="D9081" s="3" t="s">
        <x:v>29</x:v>
      </x:c>
      <x:c r="E9081" s="3">
        <x:v>44</x:v>
      </x:c>
      <x:c r="F9081" s="3" t="s">
        <x:v>212</x:v>
      </x:c>
      <x:c r="G9081" s="3" t="s">
        <x:v>213</x:v>
      </x:c>
      <x:c r="H9081" s="3" t="s">
        <x:v>84</x:v>
      </x:c>
      <x:c r="I9081" s="3" t="s">
        <x:v>463</x:v>
      </x:c>
      <x:c r="J9081" s="3" t="s">
        <x:v>464</x:v>
      </x:c>
      <x:c r="K9081" s="3" t="s">
        <x:v>35</x:v>
      </x:c>
      <x:c r="L9081" s="5">
        <x:v>178.68</x:v>
      </x:c>
      <x:c r="M9081" s="5">
        <x:v>106.31</x:v>
      </x:c>
      <x:c r="N9081" s="5">
        <x:v>72.37</x:v>
      </x:c>
      <x:c r="O9081" s="3" t="s">
        <x:v>112</x:v>
      </x:c>
      <x:c r="P9081" s="3" t="s">
        <x:v>26</x:v>
      </x:c>
      <x:c r="Q9081" s="32" t="n">
        <x:f>IF(L9081=0,0,N9081/L9081)</x:f>
        <x:v>0.40502574434743677</x:v>
      </x:c>
      <x:c r="R9081" s="32" t="n">
        <x:f>IF(P9081="Yes",1,0)</x:f>
        <x:v>0</x:v>
      </x:c>
    </x:row>
    <x:row r="9082">
      <x:c r="A9082" s="3" t="s">
        <x:v>10301</x:v>
      </x:c>
      <x:c r="B9082" s="4">
        <x:v>45745</x:v>
      </x:c>
      <x:c r="C9082" s="3" t="s">
        <x:v>4782</x:v>
      </x:c>
      <x:c r="D9082" s="3" t="s">
        <x:v>29</x:v>
      </x:c>
      <x:c r="E9082" s="3">
        <x:v>65</x:v>
      </x:c>
      <x:c r="F9082" s="3" t="s">
        <x:v>172</x:v>
      </x:c>
      <x:c r="G9082" s="3" t="s">
        <x:v>65</x:v>
      </x:c>
      <x:c r="H9082" s="3" t="s">
        <x:v>32</x:v>
      </x:c>
      <x:c r="I9082" s="3" t="s">
        <x:v>58</x:v>
      </x:c>
      <x:c r="J9082" s="3" t="s">
        <x:v>204</x:v>
      </x:c>
      <x:c r="K9082" s="3" t="s">
        <x:v>60</x:v>
      </x:c>
      <x:c r="L9082" s="5">
        <x:v>111.32</x:v>
      </x:c>
      <x:c r="M9082" s="5">
        <x:v>64.12</x:v>
      </x:c>
      <x:c r="N9082" s="5">
        <x:v>47.2</x:v>
      </x:c>
      <x:c r="O9082" s="3" t="s">
        <x:v>112</x:v>
      </x:c>
      <x:c r="P9082" s="3" t="s">
        <x:v>26</x:v>
      </x:c>
      <x:c r="Q9082" s="32" t="n">
        <x:f>IF(L9082=0,0,N9082/L9082)</x:f>
        <x:v>0.42400287459576</x:v>
      </x:c>
      <x:c r="R9082" s="32" t="n">
        <x:f>IF(P9082="Yes",1,0)</x:f>
        <x:v>0</x:v>
      </x:c>
    </x:row>
    <x:row r="9083">
      <x:c r="A9083" s="3" t="s">
        <x:v>10302</x:v>
      </x:c>
      <x:c r="B9083" s="4">
        <x:v>45837</x:v>
      </x:c>
      <x:c r="C9083" s="3" t="s">
        <x:v>1052</x:v>
      </x:c>
      <x:c r="D9083" s="3" t="s">
        <x:v>38</x:v>
      </x:c>
      <x:c r="E9083" s="3">
        <x:v>40</x:v>
      </x:c>
      <x:c r="F9083" s="3" t="s">
        <x:v>76</x:v>
      </x:c>
      <x:c r="G9083" s="3" t="s">
        <x:v>77</x:v>
      </x:c>
      <x:c r="H9083" s="3" t="s">
        <x:v>32</x:v>
      </x:c>
      <x:c r="I9083" s="3" t="s">
        <x:v>122</x:v>
      </x:c>
      <x:c r="J9083" s="3" t="s">
        <x:v>123</x:v>
      </x:c>
      <x:c r="K9083" s="3" t="s">
        <x:v>60</x:v>
      </x:c>
      <x:c r="L9083" s="5">
        <x:v>151.21</x:v>
      </x:c>
      <x:c r="M9083" s="5">
        <x:v>95.25</x:v>
      </x:c>
      <x:c r="N9083" s="5">
        <x:v>55.96</x:v>
      </x:c>
      <x:c r="O9083" s="3" t="s">
        <x:v>25</x:v>
      </x:c>
      <x:c r="P9083" s="3" t="s">
        <x:v>26</x:v>
      </x:c>
      <x:c r="Q9083" s="32" t="n">
        <x:f>IF(L9083=0,0,N9083/L9083)</x:f>
        <x:v>0.3700813438264665</x:v>
      </x:c>
      <x:c r="R9083" s="32" t="n">
        <x:f>IF(P9083="Yes",1,0)</x:f>
        <x:v>0</x:v>
      </x:c>
    </x:row>
    <x:row r="9084">
      <x:c r="A9084" s="3" t="s">
        <x:v>10303</x:v>
      </x:c>
      <x:c r="B9084" s="4">
        <x:v>45758</x:v>
      </x:c>
      <x:c r="C9084" s="3" t="s">
        <x:v>916</x:v>
      </x:c>
      <x:c r="D9084" s="3" t="s">
        <x:v>18</x:v>
      </x:c>
      <x:c r="E9084" s="3">
        <x:v>60</x:v>
      </x:c>
      <x:c r="F9084" s="3" t="s">
        <x:v>52</x:v>
      </x:c>
      <x:c r="G9084" s="3" t="s">
        <x:v>139</x:v>
      </x:c>
      <x:c r="H9084" s="3" t="s">
        <x:v>32</x:v>
      </x:c>
      <x:c r="I9084" s="3" t="s">
        <x:v>131</x:v>
      </x:c>
      <x:c r="J9084" s="3" t="s">
        <x:v>132</x:v>
      </x:c>
      <x:c r="K9084" s="3" t="s">
        <x:v>24</x:v>
      </x:c>
      <x:c r="L9084" s="5">
        <x:v>510.61</x:v>
      </x:c>
      <x:c r="M9084" s="5">
        <x:v>350.96</x:v>
      </x:c>
      <x:c r="N9084" s="5">
        <x:v>159.65</x:v>
      </x:c>
      <x:c r="O9084" s="3" t="s">
        <x:v>112</x:v>
      </x:c>
      <x:c r="P9084" s="3" t="s">
        <x:v>26</x:v>
      </x:c>
      <x:c r="Q9084" s="32" t="n">
        <x:f>IF(L9084=0,0,N9084/L9084)</x:f>
        <x:v>0.31266524353224573</x:v>
      </x:c>
      <x:c r="R9084" s="32" t="n">
        <x:f>IF(P9084="Yes",1,0)</x:f>
        <x:v>0</x:v>
      </x:c>
    </x:row>
    <x:row r="9085">
      <x:c r="A9085" s="3" t="s">
        <x:v>10304</x:v>
      </x:c>
      <x:c r="B9085" s="4">
        <x:v>45953</x:v>
      </x:c>
      <x:c r="C9085" s="3" t="s">
        <x:v>814</x:v>
      </x:c>
      <x:c r="D9085" s="3" t="s">
        <x:v>18</x:v>
      </x:c>
      <x:c r="E9085" s="3">
        <x:v>69</x:v>
      </x:c>
      <x:c r="F9085" s="3" t="s">
        <x:v>345</x:v>
      </x:c>
      <x:c r="G9085" s="3" t="s">
        <x:v>346</x:v>
      </x:c>
      <x:c r="H9085" s="3" t="s">
        <x:v>90</x:v>
      </x:c>
      <x:c r="I9085" s="3" t="s">
        <x:v>261</x:v>
      </x:c>
      <x:c r="J9085" s="3" t="s">
        <x:v>262</x:v>
      </x:c>
      <x:c r="K9085" s="3" t="s">
        <x:v>60</x:v>
      </x:c>
      <x:c r="L9085" s="5">
        <x:v>184.79</x:v>
      </x:c>
      <x:c r="M9085" s="5">
        <x:v>111.87</x:v>
      </x:c>
      <x:c r="N9085" s="5">
        <x:v>72.92</x:v>
      </x:c>
      <x:c r="O9085" s="3" t="s">
        <x:v>61</x:v>
      </x:c>
      <x:c r="P9085" s="3" t="s">
        <x:v>26</x:v>
      </x:c>
      <x:c r="Q9085" s="32" t="n">
        <x:f>IF(L9085=0,0,N9085/L9085)</x:f>
        <x:v>0.39461009794902324</x:v>
      </x:c>
      <x:c r="R9085" s="32" t="n">
        <x:f>IF(P9085="Yes",1,0)</x:f>
        <x:v>0</x:v>
      </x:c>
    </x:row>
    <x:row r="9086">
      <x:c r="A9086" s="3" t="s">
        <x:v>10305</x:v>
      </x:c>
      <x:c r="B9086" s="4">
        <x:v>45530</x:v>
      </x:c>
      <x:c r="C9086" s="3" t="s">
        <x:v>1885</x:v>
      </x:c>
      <x:c r="D9086" s="3" t="s">
        <x:v>38</x:v>
      </x:c>
      <x:c r="E9086" s="3">
        <x:v>73</x:v>
      </x:c>
      <x:c r="F9086" s="3" t="s">
        <x:v>52</x:v>
      </x:c>
      <x:c r="G9086" s="3" t="s">
        <x:v>139</x:v>
      </x:c>
      <x:c r="H9086" s="3" t="s">
        <x:v>32</x:v>
      </x:c>
      <x:c r="I9086" s="3" t="s">
        <x:v>154</x:v>
      </x:c>
      <x:c r="J9086" s="3" t="s">
        <x:v>155</x:v>
      </x:c>
      <x:c r="K9086" s="3" t="s">
        <x:v>93</x:v>
      </x:c>
      <x:c r="L9086" s="5">
        <x:v>317.06</x:v>
      </x:c>
      <x:c r="M9086" s="5">
        <x:v>216.42</x:v>
      </x:c>
      <x:c r="N9086" s="5">
        <x:v>100.64</x:v>
      </x:c>
      <x:c r="O9086" s="3" t="s">
        <x:v>61</x:v>
      </x:c>
      <x:c r="P9086" s="3" t="s">
        <x:v>26</x:v>
      </x:c>
      <x:c r="Q9086" s="32" t="n">
        <x:f>IF(L9086=0,0,N9086/L9086)</x:f>
        <x:v>0.3174162619062638</x:v>
      </x:c>
      <x:c r="R9086" s="32" t="n">
        <x:f>IF(P9086="Yes",1,0)</x:f>
        <x:v>0</x:v>
      </x:c>
    </x:row>
    <x:row r="9087">
      <x:c r="A9087" s="3" t="s">
        <x:v>10306</x:v>
      </x:c>
      <x:c r="B9087" s="4">
        <x:v>45869</x:v>
      </x:c>
      <x:c r="C9087" s="3" t="s">
        <x:v>1123</x:v>
      </x:c>
      <x:c r="D9087" s="3" t="s">
        <x:v>29</x:v>
      </x:c>
      <x:c r="E9087" s="3">
        <x:v>35</x:v>
      </x:c>
      <x:c r="F9087" s="3" t="s">
        <x:v>345</x:v>
      </x:c>
      <x:c r="G9087" s="3" t="s">
        <x:v>346</x:v>
      </x:c>
      <x:c r="H9087" s="3" t="s">
        <x:v>90</x:v>
      </x:c>
      <x:c r="I9087" s="3" t="s">
        <x:v>33</x:v>
      </x:c>
      <x:c r="J9087" s="3" t="s">
        <x:v>34</x:v>
      </x:c>
      <x:c r="K9087" s="3" t="s">
        <x:v>35</x:v>
      </x:c>
      <x:c r="L9087" s="5">
        <x:v>553.63</x:v>
      </x:c>
      <x:c r="M9087" s="5">
        <x:v>344.57</x:v>
      </x:c>
      <x:c r="N9087" s="5">
        <x:v>209.06</x:v>
      </x:c>
      <x:c r="O9087" s="3" t="s">
        <x:v>61</x:v>
      </x:c>
      <x:c r="P9087" s="3" t="s">
        <x:v>26</x:v>
      </x:c>
      <x:c r="Q9087" s="32" t="n">
        <x:f>IF(L9087=0,0,N9087/L9087)</x:f>
        <x:v>0.3776168198977657</x:v>
      </x:c>
      <x:c r="R9087" s="32" t="n">
        <x:f>IF(P9087="Yes",1,0)</x:f>
        <x:v>0</x:v>
      </x:c>
    </x:row>
    <x:row r="9088">
      <x:c r="A9088" s="3" t="s">
        <x:v>10307</x:v>
      </x:c>
      <x:c r="B9088" s="4">
        <x:v>45414</x:v>
      </x:c>
      <x:c r="C9088" s="3" t="s">
        <x:v>1000</x:v>
      </x:c>
      <x:c r="D9088" s="3" t="s">
        <x:v>38</x:v>
      </x:c>
      <x:c r="E9088" s="3">
        <x:v>43</x:v>
      </x:c>
      <x:c r="F9088" s="3" t="s">
        <x:v>39</x:v>
      </x:c>
      <x:c r="G9088" s="3" t="s">
        <x:v>40</x:v>
      </x:c>
      <x:c r="H9088" s="3" t="s">
        <x:v>32</x:v>
      </x:c>
      <x:c r="I9088" s="3" t="s">
        <x:v>122</x:v>
      </x:c>
      <x:c r="J9088" s="3" t="s">
        <x:v>179</x:v>
      </x:c>
      <x:c r="K9088" s="3" t="s">
        <x:v>60</x:v>
      </x:c>
      <x:c r="L9088" s="5">
        <x:v>527.03</x:v>
      </x:c>
      <x:c r="M9088" s="5">
        <x:v>368.58</x:v>
      </x:c>
      <x:c r="N9088" s="5">
        <x:v>158.44999999999999</x:v>
      </x:c>
      <x:c r="O9088" s="3" t="s">
        <x:v>61</x:v>
      </x:c>
      <x:c r="P9088" s="3" t="s">
        <x:v>26</x:v>
      </x:c>
      <x:c r="Q9088" s="32" t="n">
        <x:f>IF(L9088=0,0,N9088/L9088)</x:f>
        <x:v>0.300647021991158</x:v>
      </x:c>
      <x:c r="R9088" s="32" t="n">
        <x:f>IF(P9088="Yes",1,0)</x:f>
        <x:v>0</x:v>
      </x:c>
    </x:row>
    <x:row r="9089">
      <x:c r="A9089" s="3" t="s">
        <x:v>10308</x:v>
      </x:c>
      <x:c r="B9089" s="4">
        <x:v>45895</x:v>
      </x:c>
      <x:c r="C9089" s="3" t="s">
        <x:v>1493</x:v>
      </x:c>
      <x:c r="D9089" s="3" t="s">
        <x:v>38</x:v>
      </x:c>
      <x:c r="E9089" s="3">
        <x:v>79</x:v>
      </x:c>
      <x:c r="F9089" s="3" t="s">
        <x:v>212</x:v>
      </x:c>
      <x:c r="G9089" s="3" t="s">
        <x:v>213</x:v>
      </x:c>
      <x:c r="H9089" s="3" t="s">
        <x:v>84</x:v>
      </x:c>
      <x:c r="I9089" s="3" t="s">
        <x:v>288</x:v>
      </x:c>
      <x:c r="J9089" s="3" t="s">
        <x:v>289</x:v>
      </x:c>
      <x:c r="K9089" s="3" t="s">
        <x:v>60</x:v>
      </x:c>
      <x:c r="L9089" s="5">
        <x:v>373.26</x:v>
      </x:c>
      <x:c r="M9089" s="5">
        <x:v>211.7</x:v>
      </x:c>
      <x:c r="N9089" s="5">
        <x:v>161.56</x:v>
      </x:c>
      <x:c r="O9089" s="3" t="s">
        <x:v>85</x:v>
      </x:c>
      <x:c r="P9089" s="3" t="s">
        <x:v>26</x:v>
      </x:c>
      <x:c r="Q9089" s="32" t="n">
        <x:f>IF(L9089=0,0,N9089/L9089)</x:f>
        <x:v>0.4328350211648717</x:v>
      </x:c>
      <x:c r="R9089" s="32" t="n">
        <x:f>IF(P9089="Yes",1,0)</x:f>
        <x:v>0</x:v>
      </x:c>
    </x:row>
    <x:row r="9090">
      <x:c r="A9090" s="3" t="s">
        <x:v>10309</x:v>
      </x:c>
      <x:c r="B9090" s="4">
        <x:v>45730</x:v>
      </x:c>
      <x:c r="C9090" s="3" t="s">
        <x:v>1082</x:v>
      </x:c>
      <x:c r="D9090" s="3" t="s">
        <x:v>29</x:v>
      </x:c>
      <x:c r="E9090" s="3">
        <x:v>29</x:v>
      </x:c>
      <x:c r="F9090" s="3" t="s">
        <x:v>19</x:v>
      </x:c>
      <x:c r="G9090" s="3" t="s">
        <x:v>20</x:v>
      </x:c>
      <x:c r="H9090" s="3" t="s">
        <x:v>21</x:v>
      </x:c>
      <x:c r="I9090" s="3" t="s">
        <x:v>367</x:v>
      </x:c>
      <x:c r="J9090" s="3" t="s">
        <x:v>368</x:v>
      </x:c>
      <x:c r="K9090" s="3" t="s">
        <x:v>35</x:v>
      </x:c>
      <x:c r="L9090" s="5">
        <x:v>359.33</x:v>
      </x:c>
      <x:c r="M9090" s="5">
        <x:v>220.05</x:v>
      </x:c>
      <x:c r="N9090" s="5">
        <x:v>139.28</x:v>
      </x:c>
      <x:c r="O9090" s="3" t="s">
        <x:v>61</x:v>
      </x:c>
      <x:c r="P9090" s="3" t="s">
        <x:v>26</x:v>
      </x:c>
      <x:c r="Q9090" s="32" t="n">
        <x:f>IF(L9090=0,0,N9090/L9090)</x:f>
        <x:v>0.38761027467787273</x:v>
      </x:c>
      <x:c r="R9090" s="32" t="n">
        <x:f>IF(P9090="Yes",1,0)</x:f>
        <x:v>0</x:v>
      </x:c>
    </x:row>
    <x:row r="9091">
      <x:c r="A9091" s="3" t="s">
        <x:v>10310</x:v>
      </x:c>
      <x:c r="B9091" s="4">
        <x:v>45792</x:v>
      </x:c>
      <x:c r="C9091" s="3" t="s">
        <x:v>1419</x:v>
      </x:c>
      <x:c r="D9091" s="3" t="s">
        <x:v>18</x:v>
      </x:c>
      <x:c r="E9091" s="3">
        <x:v>39</x:v>
      </x:c>
      <x:c r="F9091" s="3" t="s">
        <x:v>19</x:v>
      </x:c>
      <x:c r="G9091" s="3" t="s">
        <x:v>101</x:v>
      </x:c>
      <x:c r="H9091" s="3" t="s">
        <x:v>21</x:v>
      </x:c>
      <x:c r="I9091" s="3" t="s">
        <x:v>33</x:v>
      </x:c>
      <x:c r="J9091" s="3" t="s">
        <x:v>161</x:v>
      </x:c>
      <x:c r="K9091" s="3" t="s">
        <x:v>35</x:v>
      </x:c>
      <x:c r="L9091" s="5">
        <x:v>128.65</x:v>
      </x:c>
      <x:c r="M9091" s="5">
        <x:v>80.930000000000007</x:v>
      </x:c>
      <x:c r="N9091" s="5">
        <x:v>47.72</x:v>
      </x:c>
      <x:c r="O9091" s="3" t="s">
        <x:v>61</x:v>
      </x:c>
      <x:c r="P9091" s="3" t="s">
        <x:v>26</x:v>
      </x:c>
      <x:c r="Q9091" s="32" t="n">
        <x:f>IF(L9091=0,0,N9091/L9091)</x:f>
        <x:v>0.37092887679751263</x:v>
      </x:c>
      <x:c r="R9091" s="32" t="n">
        <x:f>IF(P9091="Yes",1,0)</x:f>
        <x:v>0</x:v>
      </x:c>
    </x:row>
    <x:row r="9092">
      <x:c r="A9092" s="3" t="s">
        <x:v>10311</x:v>
      </x:c>
      <x:c r="B9092" s="4">
        <x:v>45731</x:v>
      </x:c>
      <x:c r="C9092" s="3" t="s">
        <x:v>861</x:v>
      </x:c>
      <x:c r="D9092" s="3" t="s">
        <x:v>29</x:v>
      </x:c>
      <x:c r="E9092" s="3">
        <x:v>41</x:v>
      </x:c>
      <x:c r="F9092" s="3" t="s">
        <x:v>126</x:v>
      </x:c>
      <x:c r="G9092" s="3" t="s">
        <x:v>127</x:v>
      </x:c>
      <x:c r="H9092" s="3" t="s">
        <x:v>90</x:v>
      </x:c>
      <x:c r="I9092" s="3" t="s">
        <x:v>54</x:v>
      </x:c>
      <x:c r="J9092" s="3" t="s">
        <x:v>216</x:v>
      </x:c>
      <x:c r="K9092" s="3" t="s">
        <x:v>35</x:v>
      </x:c>
      <x:c r="L9092" s="5">
        <x:v>64</x:v>
      </x:c>
      <x:c r="M9092" s="5">
        <x:v>34.909999999999997</x:v>
      </x:c>
      <x:c r="N9092" s="5">
        <x:v>29.09</x:v>
      </x:c>
      <x:c r="O9092" s="3" t="s">
        <x:v>25</x:v>
      </x:c>
      <x:c r="P9092" s="3" t="s">
        <x:v>26</x:v>
      </x:c>
      <x:c r="Q9092" s="32" t="n">
        <x:f>IF(L9092=0,0,N9092/L9092)</x:f>
        <x:v>0.45453125</x:v>
      </x:c>
      <x:c r="R9092" s="32" t="n">
        <x:f>IF(P9092="Yes",1,0)</x:f>
        <x:v>0</x:v>
      </x:c>
    </x:row>
    <x:row r="9093">
      <x:c r="A9093" s="3" t="s">
        <x:v>10312</x:v>
      </x:c>
      <x:c r="B9093" s="4">
        <x:v>45521</x:v>
      </x:c>
      <x:c r="C9093" s="3" t="s">
        <x:v>952</x:v>
      </x:c>
      <x:c r="D9093" s="3" t="s">
        <x:v>18</x:v>
      </x:c>
      <x:c r="E9093" s="3">
        <x:v>72</x:v>
      </x:c>
      <x:c r="F9093" s="3" t="s">
        <x:v>172</x:v>
      </x:c>
      <x:c r="G9093" s="3" t="s">
        <x:v>65</x:v>
      </x:c>
      <x:c r="H9093" s="3" t="s">
        <x:v>32</x:v>
      </x:c>
      <x:c r="I9093" s="3" t="s">
        <x:v>91</x:v>
      </x:c>
      <x:c r="J9093" s="3" t="s">
        <x:v>102</x:v>
      </x:c>
      <x:c r="K9093" s="3" t="s">
        <x:v>93</x:v>
      </x:c>
      <x:c r="L9093" s="5">
        <x:v>102.45</x:v>
      </x:c>
      <x:c r="M9093" s="5">
        <x:v>57.03</x:v>
      </x:c>
      <x:c r="N9093" s="5">
        <x:v>45.42</x:v>
      </x:c>
      <x:c r="O9093" s="3" t="s">
        <x:v>85</x:v>
      </x:c>
      <x:c r="P9093" s="3" t="s">
        <x:v>26</x:v>
      </x:c>
      <x:c r="Q9093" s="32" t="n">
        <x:f>IF(L9093=0,0,N9093/L9093)</x:f>
        <x:v>0.44333821376281113</x:v>
      </x:c>
      <x:c r="R9093" s="32" t="n">
        <x:f>IF(P9093="Yes",1,0)</x:f>
        <x:v>0</x:v>
      </x:c>
    </x:row>
    <x:row r="9094">
      <x:c r="A9094" s="3" t="s">
        <x:v>10313</x:v>
      </x:c>
      <x:c r="B9094" s="4">
        <x:v>45610</x:v>
      </x:c>
      <x:c r="C9094" s="3" t="s">
        <x:v>6623</x:v>
      </x:c>
      <x:c r="D9094" s="3" t="s">
        <x:v>29</x:v>
      </x:c>
      <x:c r="E9094" s="3">
        <x:v>65</x:v>
      </x:c>
      <x:c r="F9094" s="3" t="s">
        <x:v>76</x:v>
      </x:c>
      <x:c r="G9094" s="3" t="s">
        <x:v>77</x:v>
      </x:c>
      <x:c r="H9094" s="3" t="s">
        <x:v>32</x:v>
      </x:c>
      <x:c r="I9094" s="3" t="s">
        <x:v>54</x:v>
      </x:c>
      <x:c r="J9094" s="3" t="s">
        <x:v>55</x:v>
      </x:c>
      <x:c r="K9094" s="3" t="s">
        <x:v>35</x:v>
      </x:c>
      <x:c r="L9094" s="5">
        <x:v>177.18</x:v>
      </x:c>
      <x:c r="M9094" s="5">
        <x:v>111.43</x:v>
      </x:c>
      <x:c r="N9094" s="5">
        <x:v>65.75</x:v>
      </x:c>
      <x:c r="O9094" s="3" t="s">
        <x:v>85</x:v>
      </x:c>
      <x:c r="P9094" s="3" t="s">
        <x:v>26</x:v>
      </x:c>
      <x:c r="Q9094" s="32" t="n">
        <x:f>IF(L9094=0,0,N9094/L9094)</x:f>
        <x:v>0.3710915453211423</x:v>
      </x:c>
      <x:c r="R9094" s="32" t="n">
        <x:f>IF(P9094="Yes",1,0)</x:f>
        <x:v>0</x:v>
      </x:c>
    </x:row>
    <x:row r="9095">
      <x:c r="A9095" s="3" t="s">
        <x:v>10314</x:v>
      </x:c>
      <x:c r="B9095" s="4">
        <x:v>45716</x:v>
      </x:c>
      <x:c r="C9095" s="3" t="s">
        <x:v>1129</x:v>
      </x:c>
      <x:c r="D9095" s="3" t="s">
        <x:v>38</x:v>
      </x:c>
      <x:c r="E9095" s="3">
        <x:v>25</x:v>
      </x:c>
      <x:c r="F9095" s="3" t="s">
        <x:v>39</x:v>
      </x:c>
      <x:c r="G9095" s="3" t="s">
        <x:v>31</x:v>
      </x:c>
      <x:c r="H9095" s="3" t="s">
        <x:v>32</x:v>
      </x:c>
      <x:c r="I9095" s="3" t="s">
        <x:v>33</x:v>
      </x:c>
      <x:c r="J9095" s="3" t="s">
        <x:v>307</x:v>
      </x:c>
      <x:c r="K9095" s="3" t="s">
        <x:v>35</x:v>
      </x:c>
      <x:c r="L9095" s="5">
        <x:v>429.69</x:v>
      </x:c>
      <x:c r="M9095" s="5">
        <x:v>299.95999999999998</x:v>
      </x:c>
      <x:c r="N9095" s="5">
        <x:v>129.72999999999999</x:v>
      </x:c>
      <x:c r="O9095" s="3" t="s">
        <x:v>61</x:v>
      </x:c>
      <x:c r="P9095" s="3" t="s">
        <x:v>26</x:v>
      </x:c>
      <x:c r="Q9095" s="32" t="n">
        <x:f>IF(L9095=0,0,N9095/L9095)</x:f>
        <x:v>0.30191533431078216</x:v>
      </x:c>
      <x:c r="R9095" s="32" t="n">
        <x:f>IF(P9095="Yes",1,0)</x:f>
        <x:v>0</x:v>
      </x:c>
    </x:row>
    <x:row r="9096">
      <x:c r="A9096" s="3" t="s">
        <x:v>10315</x:v>
      </x:c>
      <x:c r="B9096" s="4">
        <x:v>45458</x:v>
      </x:c>
      <x:c r="C9096" s="3" t="s">
        <x:v>1738</x:v>
      </x:c>
      <x:c r="D9096" s="3" t="s">
        <x:v>29</x:v>
      </x:c>
      <x:c r="E9096" s="3">
        <x:v>44</x:v>
      </x:c>
      <x:c r="F9096" s="3" t="s">
        <x:v>82</x:v>
      </x:c>
      <x:c r="G9096" s="3" t="s">
        <x:v>83</x:v>
      </x:c>
      <x:c r="H9096" s="3" t="s">
        <x:v>84</x:v>
      </x:c>
      <x:c r="I9096" s="3" t="s">
        <x:v>367</x:v>
      </x:c>
      <x:c r="J9096" s="3" t="s">
        <x:v>368</x:v>
      </x:c>
      <x:c r="K9096" s="3" t="s">
        <x:v>35</x:v>
      </x:c>
      <x:c r="L9096" s="5">
        <x:v>73.97</x:v>
      </x:c>
      <x:c r="M9096" s="5">
        <x:v>41.39</x:v>
      </x:c>
      <x:c r="N9096" s="5">
        <x:v>32.58</x:v>
      </x:c>
      <x:c r="O9096" s="3" t="s">
        <x:v>112</x:v>
      </x:c>
      <x:c r="P9096" s="3" t="s">
        <x:v>26</x:v>
      </x:c>
      <x:c r="Q9096" s="32" t="n">
        <x:f>IF(L9096=0,0,N9096/L9096)</x:f>
        <x:v>0.44044883060700285</x:v>
      </x:c>
      <x:c r="R9096" s="32" t="n">
        <x:f>IF(P9096="Yes",1,0)</x:f>
        <x:v>0</x:v>
      </x:c>
    </x:row>
    <x:row r="9097">
      <x:c r="A9097" s="3" t="s">
        <x:v>10316</x:v>
      </x:c>
      <x:c r="B9097" s="4">
        <x:v>45353</x:v>
      </x:c>
      <x:c r="C9097" s="3" t="s">
        <x:v>3230</x:v>
      </x:c>
      <x:c r="D9097" s="3" t="s">
        <x:v>29</x:v>
      </x:c>
      <x:c r="E9097" s="3">
        <x:v>65</x:v>
      </x:c>
      <x:c r="F9097" s="3" t="s">
        <x:v>221</x:v>
      </x:c>
      <x:c r="G9097" s="3" t="s">
        <x:v>222</x:v>
      </x:c>
      <x:c r="H9097" s="3" t="s">
        <x:v>98</x:v>
      </x:c>
      <x:c r="I9097" s="3" t="s">
        <x:v>46</x:v>
      </x:c>
      <x:c r="J9097" s="3" t="s">
        <x:v>135</x:v>
      </x:c>
      <x:c r="K9097" s="3" t="s">
        <x:v>35</x:v>
      </x:c>
      <x:c r="L9097" s="5">
        <x:v>1059.99</x:v>
      </x:c>
      <x:c r="M9097" s="5">
        <x:v>718.05</x:v>
      </x:c>
      <x:c r="N9097" s="5">
        <x:v>341.94</x:v>
      </x:c>
      <x:c r="O9097" s="3" t="s">
        <x:v>25</x:v>
      </x:c>
      <x:c r="P9097" s="3" t="s">
        <x:v>26</x:v>
      </x:c>
      <x:c r="Q9097" s="32" t="n">
        <x:f>IF(L9097=0,0,N9097/L9097)</x:f>
        <x:v>0.32258794894291454</x:v>
      </x:c>
      <x:c r="R9097" s="32" t="n">
        <x:f>IF(P9097="Yes",1,0)</x:f>
        <x:v>0</x:v>
      </x:c>
    </x:row>
    <x:row r="9098">
      <x:c r="A9098" s="3" t="s">
        <x:v>10317</x:v>
      </x:c>
      <x:c r="B9098" s="4">
        <x:v>46005</x:v>
      </x:c>
      <x:c r="C9098" s="3" t="s">
        <x:v>2089</x:v>
      </x:c>
      <x:c r="D9098" s="3" t="s">
        <x:v>38</x:v>
      </x:c>
      <x:c r="E9098" s="3">
        <x:v>55</x:v>
      </x:c>
      <x:c r="F9098" s="3" t="s">
        <x:v>76</x:v>
      </x:c>
      <x:c r="G9098" s="3" t="s">
        <x:v>77</x:v>
      </x:c>
      <x:c r="H9098" s="3" t="s">
        <x:v>32</x:v>
      </x:c>
      <x:c r="I9098" s="3" t="s">
        <x:v>463</x:v>
      </x:c>
      <x:c r="J9098" s="3" t="s">
        <x:v>464</x:v>
      </x:c>
      <x:c r="K9098" s="3" t="s">
        <x:v>35</x:v>
      </x:c>
      <x:c r="L9098" s="5">
        <x:v>171.45</x:v>
      </x:c>
      <x:c r="M9098" s="5">
        <x:v>112.25</x:v>
      </x:c>
      <x:c r="N9098" s="5">
        <x:v>59.2</x:v>
      </x:c>
      <x:c r="O9098" s="3" t="s">
        <x:v>25</x:v>
      </x:c>
      <x:c r="P9098" s="3" t="s">
        <x:v>26</x:v>
      </x:c>
      <x:c r="Q9098" s="32" t="n">
        <x:f>IF(L9098=0,0,N9098/L9098)</x:f>
        <x:v>0.34529017206182566</x:v>
      </x:c>
      <x:c r="R9098" s="32" t="n">
        <x:f>IF(P9098="Yes",1,0)</x:f>
        <x:v>0</x:v>
      </x:c>
    </x:row>
    <x:row r="9099">
      <x:c r="A9099" s="3" t="s">
        <x:v>10318</x:v>
      </x:c>
      <x:c r="B9099" s="4">
        <x:v>45425</x:v>
      </x:c>
      <x:c r="C9099" s="3" t="s">
        <x:v>4363</x:v>
      </x:c>
      <x:c r="D9099" s="3" t="s">
        <x:v>18</x:v>
      </x:c>
      <x:c r="E9099" s="3">
        <x:v>63</x:v>
      </x:c>
      <x:c r="F9099" s="3" t="s">
        <x:v>76</x:v>
      </x:c>
      <x:c r="G9099" s="3" t="s">
        <x:v>77</x:v>
      </x:c>
      <x:c r="H9099" s="3" t="s">
        <x:v>32</x:v>
      </x:c>
      <x:c r="I9099" s="3" t="s">
        <x:v>463</x:v>
      </x:c>
      <x:c r="J9099" s="3" t="s">
        <x:v>464</x:v>
      </x:c>
      <x:c r="K9099" s="3" t="s">
        <x:v>35</x:v>
      </x:c>
      <x:c r="L9099" s="5">
        <x:v>300.77</x:v>
      </x:c>
      <x:c r="M9099" s="5">
        <x:v>200.54</x:v>
      </x:c>
      <x:c r="N9099" s="5">
        <x:v>100.23</x:v>
      </x:c>
      <x:c r="O9099" s="3" t="s">
        <x:v>61</x:v>
      </x:c>
      <x:c r="P9099" s="3" t="s">
        <x:v>49</x:v>
      </x:c>
      <x:c r="Q9099" s="32" t="n">
        <x:f>IF(L9099=0,0,N9099/L9099)</x:f>
        <x:v>0.33324467200851154</x:v>
      </x:c>
      <x:c r="R9099" s="32" t="n">
        <x:f>IF(P9099="Yes",1,0)</x:f>
        <x:v>1</x:v>
      </x:c>
    </x:row>
    <x:row r="9100">
      <x:c r="A9100" s="3" t="s">
        <x:v>10319</x:v>
      </x:c>
      <x:c r="B9100" s="4">
        <x:v>45972</x:v>
      </x:c>
      <x:c r="C9100" s="3" t="s">
        <x:v>293</x:v>
      </x:c>
      <x:c r="D9100" s="3" t="s">
        <x:v>29</x:v>
      </x:c>
      <x:c r="E9100" s="3">
        <x:v>23</x:v>
      </x:c>
      <x:c r="F9100" s="3" t="s">
        <x:v>30</x:v>
      </x:c>
      <x:c r="G9100" s="3" t="s">
        <x:v>40</x:v>
      </x:c>
      <x:c r="H9100" s="3" t="s">
        <x:v>32</x:v>
      </x:c>
      <x:c r="I9100" s="3" t="s">
        <x:v>58</x:v>
      </x:c>
      <x:c r="J9100" s="3" t="s">
        <x:v>204</x:v>
      </x:c>
      <x:c r="K9100" s="3" t="s">
        <x:v>60</x:v>
      </x:c>
      <x:c r="L9100" s="5">
        <x:v>1976.13</x:v>
      </x:c>
      <x:c r="M9100" s="5">
        <x:v>1475.97</x:v>
      </x:c>
      <x:c r="N9100" s="5">
        <x:v>500.16</x:v>
      </x:c>
      <x:c r="O9100" s="3" t="s">
        <x:v>61</x:v>
      </x:c>
      <x:c r="P9100" s="3" t="s">
        <x:v>26</x:v>
      </x:c>
      <x:c r="Q9100" s="32" t="n">
        <x:f>IF(L9100=0,0,N9100/L9100)</x:f>
        <x:v>0.2531007575412549</x:v>
      </x:c>
      <x:c r="R9100" s="32" t="n">
        <x:f>IF(P9100="Yes",1,0)</x:f>
        <x:v>0</x:v>
      </x:c>
    </x:row>
    <x:row r="9101">
      <x:c r="A9101" s="3" t="s">
        <x:v>10320</x:v>
      </x:c>
      <x:c r="B9101" s="4">
        <x:v>45978</x:v>
      </x:c>
      <x:c r="C9101" s="3" t="s">
        <x:v>8487</x:v>
      </x:c>
      <x:c r="D9101" s="3" t="s">
        <x:v>18</x:v>
      </x:c>
      <x:c r="E9101" s="3">
        <x:v>72</x:v>
      </x:c>
      <x:c r="F9101" s="3" t="s">
        <x:v>19</x:v>
      </x:c>
      <x:c r="G9101" s="3" t="s">
        <x:v>20</x:v>
      </x:c>
      <x:c r="H9101" s="3" t="s">
        <x:v>21</x:v>
      </x:c>
      <x:c r="I9101" s="3" t="s">
        <x:v>131</x:v>
      </x:c>
      <x:c r="J9101" s="3" t="s">
        <x:v>132</x:v>
      </x:c>
      <x:c r="K9101" s="3" t="s">
        <x:v>24</x:v>
      </x:c>
      <x:c r="L9101" s="5">
        <x:v>240.67</x:v>
      </x:c>
      <x:c r="M9101" s="5">
        <x:v>134.85</x:v>
      </x:c>
      <x:c r="N9101" s="5">
        <x:v>105.82</x:v>
      </x:c>
      <x:c r="O9101" s="3" t="s">
        <x:v>61</x:v>
      </x:c>
      <x:c r="P9101" s="3" t="s">
        <x:v>26</x:v>
      </x:c>
      <x:c r="Q9101" s="32" t="n">
        <x:f>IF(L9101=0,0,N9101/L9101)</x:f>
        <x:v>0.43968920098059583</x:v>
      </x:c>
      <x:c r="R9101" s="32" t="n">
        <x:f>IF(P9101="Yes",1,0)</x:f>
        <x:v>0</x:v>
      </x:c>
    </x:row>
    <x:row r="9102">
      <x:c r="A9102" s="3" t="s">
        <x:v>10321</x:v>
      </x:c>
      <x:c r="B9102" s="4">
        <x:v>45806</x:v>
      </x:c>
      <x:c r="C9102" s="3" t="s">
        <x:v>804</x:v>
      </x:c>
      <x:c r="D9102" s="3" t="s">
        <x:v>18</x:v>
      </x:c>
      <x:c r="E9102" s="3">
        <x:v>36</x:v>
      </x:c>
      <x:c r="F9102" s="3" t="s">
        <x:v>348</x:v>
      </x:c>
      <x:c r="G9102" s="3" t="s">
        <x:v>97</x:v>
      </x:c>
      <x:c r="H9102" s="3" t="s">
        <x:v>98</x:v>
      </x:c>
      <x:c r="I9102" s="3" t="s">
        <x:v>46</x:v>
      </x:c>
      <x:c r="J9102" s="3" t="s">
        <x:v>47</x:v>
      </x:c>
      <x:c r="K9102" s="3" t="s">
        <x:v>35</x:v>
      </x:c>
      <x:c r="L9102" s="5">
        <x:v>381.59</x:v>
      </x:c>
      <x:c r="M9102" s="5">
        <x:v>260.37</x:v>
      </x:c>
      <x:c r="N9102" s="5">
        <x:v>121.22</x:v>
      </x:c>
      <x:c r="O9102" s="3" t="s">
        <x:v>112</x:v>
      </x:c>
      <x:c r="P9102" s="3" t="s">
        <x:v>26</x:v>
      </x:c>
      <x:c r="Q9102" s="32" t="n">
        <x:f>IF(L9102=0,0,N9102/L9102)</x:f>
        <x:v>0.31767079850100893</x:v>
      </x:c>
      <x:c r="R9102" s="32" t="n">
        <x:f>IF(P9102="Yes",1,0)</x:f>
        <x:v>0</x:v>
      </x:c>
    </x:row>
    <x:row r="9103">
      <x:c r="A9103" s="3" t="s">
        <x:v>10322</x:v>
      </x:c>
      <x:c r="B9103" s="4">
        <x:v>45773</x:v>
      </x:c>
      <x:c r="C9103" s="3" t="s">
        <x:v>3065</x:v>
      </x:c>
      <x:c r="D9103" s="3" t="s">
        <x:v>38</x:v>
      </x:c>
      <x:c r="E9103" s="3">
        <x:v>70</x:v>
      </x:c>
      <x:c r="F9103" s="3" t="s">
        <x:v>39</x:v>
      </x:c>
      <x:c r="G9103" s="3" t="s">
        <x:v>40</x:v>
      </x:c>
      <x:c r="H9103" s="3" t="s">
        <x:v>32</x:v>
      </x:c>
      <x:c r="I9103" s="3" t="s">
        <x:v>261</x:v>
      </x:c>
      <x:c r="J9103" s="3" t="s">
        <x:v>262</x:v>
      </x:c>
      <x:c r="K9103" s="3" t="s">
        <x:v>60</x:v>
      </x:c>
      <x:c r="L9103" s="5">
        <x:v>2455.19</x:v>
      </x:c>
      <x:c r="M9103" s="5">
        <x:v>1760.19</x:v>
      </x:c>
      <x:c r="N9103" s="5">
        <x:v>695</x:v>
      </x:c>
      <x:c r="O9103" s="3" t="s">
        <x:v>25</x:v>
      </x:c>
      <x:c r="P9103" s="3" t="s">
        <x:v>26</x:v>
      </x:c>
      <x:c r="Q9103" s="32" t="n">
        <x:f>IF(L9103=0,0,N9103/L9103)</x:f>
        <x:v>0.28307381506115614</x:v>
      </x:c>
      <x:c r="R9103" s="32" t="n">
        <x:f>IF(P9103="Yes",1,0)</x:f>
        <x:v>0</x:v>
      </x:c>
    </x:row>
    <x:row r="9104">
      <x:c r="A9104" s="3" t="s">
        <x:v>10323</x:v>
      </x:c>
      <x:c r="B9104" s="4">
        <x:v>45879</x:v>
      </x:c>
      <x:c r="C9104" s="3" t="s">
        <x:v>768</x:v>
      </x:c>
      <x:c r="D9104" s="3" t="s">
        <x:v>29</x:v>
      </x:c>
      <x:c r="E9104" s="3">
        <x:v>44</x:v>
      </x:c>
      <x:c r="F9104" s="3" t="s">
        <x:v>212</x:v>
      </x:c>
      <x:c r="G9104" s="3" t="s">
        <x:v>213</x:v>
      </x:c>
      <x:c r="H9104" s="3" t="s">
        <x:v>84</x:v>
      </x:c>
      <x:c r="I9104" s="3" t="s">
        <x:v>288</x:v>
      </x:c>
      <x:c r="J9104" s="3" t="s">
        <x:v>289</x:v>
      </x:c>
      <x:c r="K9104" s="3" t="s">
        <x:v>60</x:v>
      </x:c>
      <x:c r="L9104" s="5">
        <x:v>184.32</x:v>
      </x:c>
      <x:c r="M9104" s="5">
        <x:v>109.76</x:v>
      </x:c>
      <x:c r="N9104" s="5">
        <x:v>74.56</x:v>
      </x:c>
      <x:c r="O9104" s="3" t="s">
        <x:v>61</x:v>
      </x:c>
      <x:c r="P9104" s="3" t="s">
        <x:v>26</x:v>
      </x:c>
      <x:c r="Q9104" s="32" t="n">
        <x:f>IF(L9104=0,0,N9104/L9104)</x:f>
        <x:v>0.4045138888888889</x:v>
      </x:c>
      <x:c r="R9104" s="32" t="n">
        <x:f>IF(P9104="Yes",1,0)</x:f>
        <x:v>0</x:v>
      </x:c>
    </x:row>
    <x:row r="9105">
      <x:c r="A9105" s="3" t="s">
        <x:v>10324</x:v>
      </x:c>
      <x:c r="B9105" s="4">
        <x:v>45565</x:v>
      </x:c>
      <x:c r="C9105" s="3" t="s">
        <x:v>830</x:v>
      </x:c>
      <x:c r="D9105" s="3" t="s">
        <x:v>29</x:v>
      </x:c>
      <x:c r="E9105" s="3">
        <x:v>47</x:v>
      </x:c>
      <x:c r="F9105" s="3" t="s">
        <x:v>96</x:v>
      </x:c>
      <x:c r="G9105" s="3" t="s">
        <x:v>97</x:v>
      </x:c>
      <x:c r="H9105" s="3" t="s">
        <x:v>98</x:v>
      </x:c>
      <x:c r="I9105" s="3" t="s">
        <x:v>22</x:v>
      </x:c>
      <x:c r="J9105" s="3" t="s">
        <x:v>274</x:v>
      </x:c>
      <x:c r="K9105" s="3" t="s">
        <x:v>24</x:v>
      </x:c>
      <x:c r="L9105" s="5">
        <x:v>345.21</x:v>
      </x:c>
      <x:c r="M9105" s="5">
        <x:v>211.45</x:v>
      </x:c>
      <x:c r="N9105" s="5">
        <x:v>133.76</x:v>
      </x:c>
      <x:c r="O9105" s="3" t="s">
        <x:v>61</x:v>
      </x:c>
      <x:c r="P9105" s="3" t="s">
        <x:v>26</x:v>
      </x:c>
      <x:c r="Q9105" s="32" t="n">
        <x:f>IF(L9105=0,0,N9105/L9105)</x:f>
        <x:v>0.3874742910112685</x:v>
      </x:c>
      <x:c r="R9105" s="32" t="n">
        <x:f>IF(P9105="Yes",1,0)</x:f>
        <x:v>0</x:v>
      </x:c>
    </x:row>
    <x:row r="9106">
      <x:c r="A9106" s="3" t="s">
        <x:v>10325</x:v>
      </x:c>
      <x:c r="B9106" s="4">
        <x:v>45374</x:v>
      </x:c>
      <x:c r="C9106" s="3" t="s">
        <x:v>2000</x:v>
      </x:c>
      <x:c r="D9106" s="3" t="s">
        <x:v>18</x:v>
      </x:c>
      <x:c r="E9106" s="3">
        <x:v>75</x:v>
      </x:c>
      <x:c r="F9106" s="3" t="s">
        <x:v>39</x:v>
      </x:c>
      <x:c r="G9106" s="3" t="s">
        <x:v>40</x:v>
      </x:c>
      <x:c r="H9106" s="3" t="s">
        <x:v>32</x:v>
      </x:c>
      <x:c r="I9106" s="3" t="s">
        <x:v>58</x:v>
      </x:c>
      <x:c r="J9106" s="3" t="s">
        <x:v>59</x:v>
      </x:c>
      <x:c r="K9106" s="3" t="s">
        <x:v>60</x:v>
      </x:c>
      <x:c r="L9106" s="5">
        <x:v>1166.01</x:v>
      </x:c>
      <x:c r="M9106" s="5">
        <x:v>875.02</x:v>
      </x:c>
      <x:c r="N9106" s="5">
        <x:v>290.99</x:v>
      </x:c>
      <x:c r="O9106" s="3" t="s">
        <x:v>112</x:v>
      </x:c>
      <x:c r="P9106" s="3" t="s">
        <x:v>26</x:v>
      </x:c>
      <x:c r="Q9106" s="32" t="n">
        <x:f>IF(L9106=0,0,N9106/L9106)</x:f>
        <x:v>0.24956046689136457</x:v>
      </x:c>
      <x:c r="R9106" s="32" t="n">
        <x:f>IF(P9106="Yes",1,0)</x:f>
        <x:v>0</x:v>
      </x:c>
    </x:row>
    <x:row r="9107">
      <x:c r="A9107" s="3" t="s">
        <x:v>10326</x:v>
      </x:c>
      <x:c r="B9107" s="4">
        <x:v>45376</x:v>
      </x:c>
      <x:c r="C9107" s="3" t="s">
        <x:v>1292</x:v>
      </x:c>
      <x:c r="D9107" s="3" t="s">
        <x:v>29</x:v>
      </x:c>
      <x:c r="E9107" s="3">
        <x:v>47</x:v>
      </x:c>
      <x:c r="F9107" s="3" t="s">
        <x:v>258</x:v>
      </x:c>
      <x:c r="G9107" s="3" t="s">
        <x:v>101</x:v>
      </x:c>
      <x:c r="H9107" s="3" t="s">
        <x:v>84</x:v>
      </x:c>
      <x:c r="I9107" s="3" t="s">
        <x:v>131</x:v>
      </x:c>
      <x:c r="J9107" s="3" t="s">
        <x:v>132</x:v>
      </x:c>
      <x:c r="K9107" s="3" t="s">
        <x:v>24</x:v>
      </x:c>
      <x:c r="L9107" s="5">
        <x:v>39.590000000000003</x:v>
      </x:c>
      <x:c r="M9107" s="5">
        <x:v>19.78</x:v>
      </x:c>
      <x:c r="N9107" s="5">
        <x:v>19.809999999999999</x:v>
      </x:c>
      <x:c r="O9107" s="3" t="s">
        <x:v>25</x:v>
      </x:c>
      <x:c r="P9107" s="3" t="s">
        <x:v>49</x:v>
      </x:c>
      <x:c r="Q9107" s="32" t="n">
        <x:f>IF(L9107=0,0,N9107/L9107)</x:f>
        <x:v>0.5003788835564535</x:v>
      </x:c>
      <x:c r="R9107" s="32" t="n">
        <x:f>IF(P9107="Yes",1,0)</x:f>
        <x:v>1</x:v>
      </x:c>
    </x:row>
    <x:row r="9108">
      <x:c r="A9108" s="3" t="s">
        <x:v>10327</x:v>
      </x:c>
      <x:c r="B9108" s="4">
        <x:v>45428</x:v>
      </x:c>
      <x:c r="C9108" s="3" t="s">
        <x:v>159</x:v>
      </x:c>
      <x:c r="D9108" s="3" t="s">
        <x:v>18</x:v>
      </x:c>
      <x:c r="E9108" s="3">
        <x:v>63</x:v>
      </x:c>
      <x:c r="F9108" s="3" t="s">
        <x:v>335</x:v>
      </x:c>
      <x:c r="G9108" s="3" t="s">
        <x:v>336</x:v>
      </x:c>
      <x:c r="H9108" s="3" t="s">
        <x:v>45</x:v>
      </x:c>
      <x:c r="I9108" s="3" t="s">
        <x:v>58</x:v>
      </x:c>
      <x:c r="J9108" s="3" t="s">
        <x:v>204</x:v>
      </x:c>
      <x:c r="K9108" s="3" t="s">
        <x:v>60</x:v>
      </x:c>
      <x:c r="L9108" s="5">
        <x:v>557.03</x:v>
      </x:c>
      <x:c r="M9108" s="5">
        <x:v>349.88</x:v>
      </x:c>
      <x:c r="N9108" s="5">
        <x:v>207.15</x:v>
      </x:c>
      <x:c r="O9108" s="3" t="s">
        <x:v>61</x:v>
      </x:c>
      <x:c r="P9108" s="3" t="s">
        <x:v>26</x:v>
      </x:c>
      <x:c r="Q9108" s="32" t="n">
        <x:f>IF(L9108=0,0,N9108/L9108)</x:f>
        <x:v>0.37188302245839544</x:v>
      </x:c>
      <x:c r="R9108" s="32" t="n">
        <x:f>IF(P9108="Yes",1,0)</x:f>
        <x:v>0</x:v>
      </x:c>
    </x:row>
    <x:row r="9109">
      <x:c r="A9109" s="3" t="s">
        <x:v>10328</x:v>
      </x:c>
      <x:c r="B9109" s="4">
        <x:v>45459</x:v>
      </x:c>
      <x:c r="C9109" s="3" t="s">
        <x:v>528</x:v>
      </x:c>
      <x:c r="D9109" s="3" t="s">
        <x:v>18</x:v>
      </x:c>
      <x:c r="E9109" s="3">
        <x:v>51</x:v>
      </x:c>
      <x:c r="F9109" s="3" t="s">
        <x:v>64</x:v>
      </x:c>
      <x:c r="G9109" s="3" t="s">
        <x:v>65</x:v>
      </x:c>
      <x:c r="H9109" s="3" t="s">
        <x:v>32</x:v>
      </x:c>
      <x:c r="I9109" s="3" t="s">
        <x:v>58</x:v>
      </x:c>
      <x:c r="J9109" s="3" t="s">
        <x:v>59</x:v>
      </x:c>
      <x:c r="K9109" s="3" t="s">
        <x:v>60</x:v>
      </x:c>
      <x:c r="L9109" s="5">
        <x:v>153.85</x:v>
      </x:c>
      <x:c r="M9109" s="5">
        <x:v>87.36</x:v>
      </x:c>
      <x:c r="N9109" s="5">
        <x:v>66.489999999999995</x:v>
      </x:c>
      <x:c r="O9109" s="3" t="s">
        <x:v>112</x:v>
      </x:c>
      <x:c r="P9109" s="3" t="s">
        <x:v>49</x:v>
      </x:c>
      <x:c r="Q9109" s="32" t="n">
        <x:f>IF(L9109=0,0,N9109/L9109)</x:f>
        <x:v>0.43217419564510884</x:v>
      </x:c>
      <x:c r="R9109" s="32" t="n">
        <x:f>IF(P9109="Yes",1,0)</x:f>
        <x:v>1</x:v>
      </x:c>
    </x:row>
    <x:row r="9110">
      <x:c r="A9110" s="3" t="s">
        <x:v>10329</x:v>
      </x:c>
      <x:c r="B9110" s="4">
        <x:v>45424</x:v>
      </x:c>
      <x:c r="C9110" s="3" t="s">
        <x:v>1312</x:v>
      </x:c>
      <x:c r="D9110" s="3" t="s">
        <x:v>38</x:v>
      </x:c>
      <x:c r="E9110" s="3">
        <x:v>46</x:v>
      </x:c>
      <x:c r="F9110" s="3" t="s">
        <x:v>345</x:v>
      </x:c>
      <x:c r="G9110" s="3" t="s">
        <x:v>346</x:v>
      </x:c>
      <x:c r="H9110" s="3" t="s">
        <x:v>90</x:v>
      </x:c>
      <x:c r="I9110" s="3" t="s">
        <x:v>54</x:v>
      </x:c>
      <x:c r="J9110" s="3" t="s">
        <x:v>55</x:v>
      </x:c>
      <x:c r="K9110" s="3" t="s">
        <x:v>35</x:v>
      </x:c>
      <x:c r="L9110" s="5">
        <x:v>184.02</x:v>
      </x:c>
      <x:c r="M9110" s="5">
        <x:v>117.36</x:v>
      </x:c>
      <x:c r="N9110" s="5">
        <x:v>66.66</x:v>
      </x:c>
      <x:c r="O9110" s="3" t="s">
        <x:v>112</x:v>
      </x:c>
      <x:c r="P9110" s="3" t="s">
        <x:v>26</x:v>
      </x:c>
      <x:c r="Q9110" s="32" t="n">
        <x:f>IF(L9110=0,0,N9110/L9110)</x:f>
        <x:v>0.36224323443104006</x:v>
      </x:c>
      <x:c r="R9110" s="32" t="n">
        <x:f>IF(P9110="Yes",1,0)</x:f>
        <x:v>0</x:v>
      </x:c>
    </x:row>
    <x:row r="9111">
      <x:c r="A9111" s="3" t="s">
        <x:v>10330</x:v>
      </x:c>
      <x:c r="B9111" s="4">
        <x:v>45835</x:v>
      </x:c>
      <x:c r="C9111" s="3" t="s">
        <x:v>428</x:v>
      </x:c>
      <x:c r="D9111" s="3" t="s">
        <x:v>18</x:v>
      </x:c>
      <x:c r="E9111" s="3">
        <x:v>24</x:v>
      </x:c>
      <x:c r="F9111" s="3" t="s">
        <x:v>335</x:v>
      </x:c>
      <x:c r="G9111" s="3" t="s">
        <x:v>336</x:v>
      </x:c>
      <x:c r="H9111" s="3" t="s">
        <x:v>45</x:v>
      </x:c>
      <x:c r="I9111" s="3" t="s">
        <x:v>288</x:v>
      </x:c>
      <x:c r="J9111" s="3" t="s">
        <x:v>289</x:v>
      </x:c>
      <x:c r="K9111" s="3" t="s">
        <x:v>60</x:v>
      </x:c>
      <x:c r="L9111" s="5">
        <x:v>521.5</x:v>
      </x:c>
      <x:c r="M9111" s="5">
        <x:v>344.11</x:v>
      </x:c>
      <x:c r="N9111" s="5">
        <x:v>177.39</x:v>
      </x:c>
      <x:c r="O9111" s="3" t="s">
        <x:v>25</x:v>
      </x:c>
      <x:c r="P9111" s="3" t="s">
        <x:v>26</x:v>
      </x:c>
      <x:c r="Q9111" s="32" t="n">
        <x:f>IF(L9111=0,0,N9111/L9111)</x:f>
        <x:v>0.3401534036433365</x:v>
      </x:c>
      <x:c r="R9111" s="32" t="n">
        <x:f>IF(P9111="Yes",1,0)</x:f>
        <x:v>0</x:v>
      </x:c>
    </x:row>
    <x:row r="9112">
      <x:c r="A9112" s="3" t="s">
        <x:v>10331</x:v>
      </x:c>
      <x:c r="B9112" s="4">
        <x:v>45923</x:v>
      </x:c>
      <x:c r="C9112" s="3" t="s">
        <x:v>1960</x:v>
      </x:c>
      <x:c r="D9112" s="3" t="s">
        <x:v>29</x:v>
      </x:c>
      <x:c r="E9112" s="3">
        <x:v>44</x:v>
      </x:c>
      <x:c r="F9112" s="3" t="s">
        <x:v>172</x:v>
      </x:c>
      <x:c r="G9112" s="3" t="s">
        <x:v>65</x:v>
      </x:c>
      <x:c r="H9112" s="3" t="s">
        <x:v>32</x:v>
      </x:c>
      <x:c r="I9112" s="3" t="s">
        <x:v>46</x:v>
      </x:c>
      <x:c r="J9112" s="3" t="s">
        <x:v>135</x:v>
      </x:c>
      <x:c r="K9112" s="3" t="s">
        <x:v>35</x:v>
      </x:c>
      <x:c r="L9112" s="5">
        <x:v>94.76</x:v>
      </x:c>
      <x:c r="M9112" s="5">
        <x:v>49.13</x:v>
      </x:c>
      <x:c r="N9112" s="5">
        <x:v>45.63</x:v>
      </x:c>
      <x:c r="O9112" s="3" t="s">
        <x:v>25</x:v>
      </x:c>
      <x:c r="P9112" s="3" t="s">
        <x:v>26</x:v>
      </x:c>
      <x:c r="Q9112" s="32" t="n">
        <x:f>IF(L9112=0,0,N9112/L9112)</x:f>
        <x:v>0.481532292106374</x:v>
      </x:c>
      <x:c r="R9112" s="32" t="n">
        <x:f>IF(P9112="Yes",1,0)</x:f>
        <x:v>0</x:v>
      </x:c>
    </x:row>
    <x:row r="9113">
      <x:c r="A9113" s="3" t="s">
        <x:v>10332</x:v>
      </x:c>
      <x:c r="B9113" s="4">
        <x:v>45986</x:v>
      </x:c>
      <x:c r="C9113" s="3" t="s">
        <x:v>2260</x:v>
      </x:c>
      <x:c r="D9113" s="3" t="s">
        <x:v>29</x:v>
      </x:c>
      <x:c r="E9113" s="3">
        <x:v>56</x:v>
      </x:c>
      <x:c r="F9113" s="3" t="s">
        <x:v>138</x:v>
      </x:c>
      <x:c r="G9113" s="3" t="s">
        <x:v>139</x:v>
      </x:c>
      <x:c r="H9113" s="3" t="s">
        <x:v>32</x:v>
      </x:c>
      <x:c r="I9113" s="3" t="s">
        <x:v>131</x:v>
      </x:c>
      <x:c r="J9113" s="3" t="s">
        <x:v>198</x:v>
      </x:c>
      <x:c r="K9113" s="3" t="s">
        <x:v>24</x:v>
      </x:c>
      <x:c r="L9113" s="5">
        <x:v>903.5</x:v>
      </x:c>
      <x:c r="M9113" s="5">
        <x:v>670.76</x:v>
      </x:c>
      <x:c r="N9113" s="5">
        <x:v>232.74</x:v>
      </x:c>
      <x:c r="O9113" s="3" t="s">
        <x:v>48</x:v>
      </x:c>
      <x:c r="P9113" s="3" t="s">
        <x:v>26</x:v>
      </x:c>
      <x:c r="Q9113" s="32" t="n">
        <x:f>IF(L9113=0,0,N9113/L9113)</x:f>
        <x:v>0.25759822910902047</x:v>
      </x:c>
      <x:c r="R9113" s="32" t="n">
        <x:f>IF(P9113="Yes",1,0)</x:f>
        <x:v>0</x:v>
      </x:c>
    </x:row>
    <x:row r="9114">
      <x:c r="A9114" s="3" t="s">
        <x:v>10333</x:v>
      </x:c>
      <x:c r="B9114" s="4">
        <x:v>45439</x:v>
      </x:c>
      <x:c r="C9114" s="3" t="s">
        <x:v>648</x:v>
      </x:c>
      <x:c r="D9114" s="3" t="s">
        <x:v>38</x:v>
      </x:c>
      <x:c r="E9114" s="3">
        <x:v>79</x:v>
      </x:c>
      <x:c r="F9114" s="3" t="s">
        <x:v>39</x:v>
      </x:c>
      <x:c r="G9114" s="3" t="s">
        <x:v>31</x:v>
      </x:c>
      <x:c r="H9114" s="3" t="s">
        <x:v>32</x:v>
      </x:c>
      <x:c r="I9114" s="3" t="s">
        <x:v>58</x:v>
      </x:c>
      <x:c r="J9114" s="3" t="s">
        <x:v>186</x:v>
      </x:c>
      <x:c r="K9114" s="3" t="s">
        <x:v>60</x:v>
      </x:c>
      <x:c r="L9114" s="5">
        <x:v>750.82</x:v>
      </x:c>
      <x:c r="M9114" s="5">
        <x:v>520.71</x:v>
      </x:c>
      <x:c r="N9114" s="5">
        <x:v>230.11</x:v>
      </x:c>
      <x:c r="O9114" s="3" t="s">
        <x:v>112</x:v>
      </x:c>
      <x:c r="P9114" s="3" t="s">
        <x:v>26</x:v>
      </x:c>
      <x:c r="Q9114" s="32" t="n">
        <x:f>IF(L9114=0,0,N9114/L9114)</x:f>
        <x:v>0.3064782504461788</x:v>
      </x:c>
      <x:c r="R9114" s="32" t="n">
        <x:f>IF(P9114="Yes",1,0)</x:f>
        <x:v>0</x:v>
      </x:c>
    </x:row>
    <x:row r="9115">
      <x:c r="A9115" s="3" t="s">
        <x:v>10334</x:v>
      </x:c>
      <x:c r="B9115" s="4">
        <x:v>45509</x:v>
      </x:c>
      <x:c r="C9115" s="3" t="s">
        <x:v>914</x:v>
      </x:c>
      <x:c r="D9115" s="3" t="s">
        <x:v>29</x:v>
      </x:c>
      <x:c r="E9115" s="3">
        <x:v>20</x:v>
      </x:c>
      <x:c r="F9115" s="3" t="s">
        <x:v>175</x:v>
      </x:c>
      <x:c r="G9115" s="3" t="s">
        <x:v>176</x:v>
      </x:c>
      <x:c r="H9115" s="3" t="s">
        <x:v>45</x:v>
      </x:c>
      <x:c r="I9115" s="3" t="s">
        <x:v>78</x:v>
      </x:c>
      <x:c r="J9115" s="3" t="s">
        <x:v>144</x:v>
      </x:c>
      <x:c r="K9115" s="3" t="s">
        <x:v>24</x:v>
      </x:c>
      <x:c r="L9115" s="5">
        <x:v>135.94999999999999</x:v>
      </x:c>
      <x:c r="M9115" s="5">
        <x:v>81.08</x:v>
      </x:c>
      <x:c r="N9115" s="5">
        <x:v>54.87</x:v>
      </x:c>
      <x:c r="O9115" s="3" t="s">
        <x:v>61</x:v>
      </x:c>
      <x:c r="P9115" s="3" t="s">
        <x:v>26</x:v>
      </x:c>
      <x:c r="Q9115" s="32" t="n">
        <x:f>IF(L9115=0,0,N9115/L9115)</x:f>
        <x:v>0.4036042662743656</x:v>
      </x:c>
      <x:c r="R9115" s="32" t="n">
        <x:f>IF(P9115="Yes",1,0)</x:f>
        <x:v>0</x:v>
      </x:c>
    </x:row>
    <x:row r="9116">
      <x:c r="A9116" s="3" t="s">
        <x:v>10335</x:v>
      </x:c>
      <x:c r="B9116" s="4">
        <x:v>45905</x:v>
      </x:c>
      <x:c r="C9116" s="3" t="s">
        <x:v>340</x:v>
      </x:c>
      <x:c r="D9116" s="3" t="s">
        <x:v>18</x:v>
      </x:c>
      <x:c r="E9116" s="3">
        <x:v>60</x:v>
      </x:c>
      <x:c r="F9116" s="3" t="s">
        <x:v>30</x:v>
      </x:c>
      <x:c r="G9116" s="3" t="s">
        <x:v>40</x:v>
      </x:c>
      <x:c r="H9116" s="3" t="s">
        <x:v>32</x:v>
      </x:c>
      <x:c r="I9116" s="3" t="s">
        <x:v>33</x:v>
      </x:c>
      <x:c r="J9116" s="3" t="s">
        <x:v>307</x:v>
      </x:c>
      <x:c r="K9116" s="3" t="s">
        <x:v>35</x:v>
      </x:c>
      <x:c r="L9116" s="5">
        <x:v>1050.8499999999999</x:v>
      </x:c>
      <x:c r="M9116" s="5">
        <x:v>856.15</x:v>
      </x:c>
      <x:c r="N9116" s="5">
        <x:v>194.7</x:v>
      </x:c>
      <x:c r="O9116" s="3" t="s">
        <x:v>25</x:v>
      </x:c>
      <x:c r="P9116" s="3" t="s">
        <x:v>26</x:v>
      </x:c>
      <x:c r="Q9116" s="32" t="n">
        <x:f>IF(L9116=0,0,N9116/L9116)</x:f>
        <x:v>0.1852785840034258</x:v>
      </x:c>
      <x:c r="R9116" s="32" t="n">
        <x:f>IF(P9116="Yes",1,0)</x:f>
        <x:v>0</x:v>
      </x:c>
    </x:row>
    <x:row r="9117">
      <x:c r="A9117" s="3" t="s">
        <x:v>10336</x:v>
      </x:c>
      <x:c r="B9117" s="4">
        <x:v>45325</x:v>
      </x:c>
      <x:c r="C9117" s="3" t="s">
        <x:v>3266</x:v>
      </x:c>
      <x:c r="D9117" s="3" t="s">
        <x:v>18</x:v>
      </x:c>
      <x:c r="E9117" s="3">
        <x:v>75</x:v>
      </x:c>
      <x:c r="F9117" s="3" t="s">
        <x:v>76</x:v>
      </x:c>
      <x:c r="G9117" s="3" t="s">
        <x:v>77</x:v>
      </x:c>
      <x:c r="H9117" s="3" t="s">
        <x:v>32</x:v>
      </x:c>
      <x:c r="I9117" s="3" t="s">
        <x:v>116</x:v>
      </x:c>
      <x:c r="J9117" s="3" t="s">
        <x:v>117</x:v>
      </x:c>
      <x:c r="K9117" s="3" t="s">
        <x:v>35</x:v>
      </x:c>
      <x:c r="L9117" s="5">
        <x:v>321.04000000000002</x:v>
      </x:c>
      <x:c r="M9117" s="5">
        <x:v>211.32</x:v>
      </x:c>
      <x:c r="N9117" s="5">
        <x:v>109.72</x:v>
      </x:c>
      <x:c r="O9117" s="3" t="s">
        <x:v>48</x:v>
      </x:c>
      <x:c r="P9117" s="3" t="s">
        <x:v>26</x:v>
      </x:c>
      <x:c r="Q9117" s="32" t="n">
        <x:f>IF(L9117=0,0,N9117/L9117)</x:f>
        <x:v>0.341764266135061</x:v>
      </x:c>
      <x:c r="R9117" s="32" t="n">
        <x:f>IF(P9117="Yes",1,0)</x:f>
        <x:v>0</x:v>
      </x:c>
    </x:row>
    <x:row r="9118">
      <x:c r="A9118" s="3" t="s">
        <x:v>10337</x:v>
      </x:c>
      <x:c r="B9118" s="4">
        <x:v>45726</x:v>
      </x:c>
      <x:c r="C9118" s="3" t="s">
        <x:v>3179</x:v>
      </x:c>
      <x:c r="D9118" s="3" t="s">
        <x:v>18</x:v>
      </x:c>
      <x:c r="E9118" s="3">
        <x:v>51</x:v>
      </x:c>
      <x:c r="F9118" s="3" t="s">
        <x:v>212</x:v>
      </x:c>
      <x:c r="G9118" s="3" t="s">
        <x:v>213</x:v>
      </x:c>
      <x:c r="H9118" s="3" t="s">
        <x:v>84</x:v>
      </x:c>
      <x:c r="I9118" s="3" t="s">
        <x:v>154</x:v>
      </x:c>
      <x:c r="J9118" s="3" t="s">
        <x:v>155</x:v>
      </x:c>
      <x:c r="K9118" s="3" t="s">
        <x:v>93</x:v>
      </x:c>
      <x:c r="L9118" s="5">
        <x:v>835.72</x:v>
      </x:c>
      <x:c r="M9118" s="5">
        <x:v>460.27</x:v>
      </x:c>
      <x:c r="N9118" s="5">
        <x:v>375.45</x:v>
      </x:c>
      <x:c r="O9118" s="3" t="s">
        <x:v>112</x:v>
      </x:c>
      <x:c r="P9118" s="3" t="s">
        <x:v>26</x:v>
      </x:c>
      <x:c r="Q9118" s="32" t="n">
        <x:f>IF(L9118=0,0,N9118/L9118)</x:f>
        <x:v>0.4492533384387115</x:v>
      </x:c>
      <x:c r="R9118" s="32" t="n">
        <x:f>IF(P9118="Yes",1,0)</x:f>
        <x:v>0</x:v>
      </x:c>
    </x:row>
    <x:row r="9119">
      <x:c r="A9119" s="3" t="s">
        <x:v>10338</x:v>
      </x:c>
      <x:c r="B9119" s="4">
        <x:v>45795</x:v>
      </x:c>
      <x:c r="C9119" s="3" t="s">
        <x:v>407</x:v>
      </x:c>
      <x:c r="D9119" s="3" t="s">
        <x:v>18</x:v>
      </x:c>
      <x:c r="E9119" s="3">
        <x:v>39</x:v>
      </x:c>
      <x:c r="F9119" s="3" t="s">
        <x:v>88</x:v>
      </x:c>
      <x:c r="G9119" s="3" t="s">
        <x:v>89</x:v>
      </x:c>
      <x:c r="H9119" s="3" t="s">
        <x:v>90</x:v>
      </x:c>
      <x:c r="I9119" s="3" t="s">
        <x:v>367</x:v>
      </x:c>
      <x:c r="J9119" s="3" t="s">
        <x:v>368</x:v>
      </x:c>
      <x:c r="K9119" s="3" t="s">
        <x:v>35</x:v>
      </x:c>
      <x:c r="L9119" s="5">
        <x:v>128.88999999999999</x:v>
      </x:c>
      <x:c r="M9119" s="5">
        <x:v>76.94</x:v>
      </x:c>
      <x:c r="N9119" s="5">
        <x:v>51.95</x:v>
      </x:c>
      <x:c r="O9119" s="3" t="s">
        <x:v>25</x:v>
      </x:c>
      <x:c r="P9119" s="3" t="s">
        <x:v>26</x:v>
      </x:c>
      <x:c r="Q9119" s="32" t="n">
        <x:f>IF(L9119=0,0,N9119/L9119)</x:f>
        <x:v>0.4030568701993949</x:v>
      </x:c>
      <x:c r="R9119" s="32" t="n">
        <x:f>IF(P9119="Yes",1,0)</x:f>
        <x:v>0</x:v>
      </x:c>
    </x:row>
    <x:row r="9120">
      <x:c r="A9120" s="3" t="s">
        <x:v>10339</x:v>
      </x:c>
      <x:c r="B9120" s="4">
        <x:v>45446</x:v>
      </x:c>
      <x:c r="C9120" s="3" t="s">
        <x:v>2545</x:v>
      </x:c>
      <x:c r="D9120" s="3" t="s">
        <x:v>38</x:v>
      </x:c>
      <x:c r="E9120" s="3">
        <x:v>67</x:v>
      </x:c>
      <x:c r="F9120" s="3" t="s">
        <x:v>52</x:v>
      </x:c>
      <x:c r="G9120" s="3" t="s">
        <x:v>53</x:v>
      </x:c>
      <x:c r="H9120" s="3" t="s">
        <x:v>32</x:v>
      </x:c>
      <x:c r="I9120" s="3" t="s">
        <x:v>54</x:v>
      </x:c>
      <x:c r="J9120" s="3" t="s">
        <x:v>216</x:v>
      </x:c>
      <x:c r="K9120" s="3" t="s">
        <x:v>35</x:v>
      </x:c>
      <x:c r="L9120" s="5">
        <x:v>563.95000000000005</x:v>
      </x:c>
      <x:c r="M9120" s="5">
        <x:v>367.22</x:v>
      </x:c>
      <x:c r="N9120" s="5">
        <x:v>196.73</x:v>
      </x:c>
      <x:c r="O9120" s="3" t="s">
        <x:v>25</x:v>
      </x:c>
      <x:c r="P9120" s="3" t="s">
        <x:v>49</x:v>
      </x:c>
      <x:c r="Q9120" s="32" t="n">
        <x:f>IF(L9120=0,0,N9120/L9120)</x:f>
        <x:v>0.34884298253391255</x:v>
      </x:c>
      <x:c r="R9120" s="32" t="n">
        <x:f>IF(P9120="Yes",1,0)</x:f>
        <x:v>1</x:v>
      </x:c>
    </x:row>
    <x:row r="9121">
      <x:c r="A9121" s="3" t="s">
        <x:v>10340</x:v>
      </x:c>
      <x:c r="B9121" s="4">
        <x:v>45803</x:v>
      </x:c>
      <x:c r="C9121" s="3" t="s">
        <x:v>3158</x:v>
      </x:c>
      <x:c r="D9121" s="3" t="s">
        <x:v>38</x:v>
      </x:c>
      <x:c r="E9121" s="3">
        <x:v>31</x:v>
      </x:c>
      <x:c r="F9121" s="3" t="s">
        <x:v>39</x:v>
      </x:c>
      <x:c r="G9121" s="3" t="s">
        <x:v>31</x:v>
      </x:c>
      <x:c r="H9121" s="3" t="s">
        <x:v>32</x:v>
      </x:c>
      <x:c r="I9121" s="3" t="s">
        <x:v>261</x:v>
      </x:c>
      <x:c r="J9121" s="3" t="s">
        <x:v>262</x:v>
      </x:c>
      <x:c r="K9121" s="3" t="s">
        <x:v>60</x:v>
      </x:c>
      <x:c r="L9121" s="5">
        <x:v>875.25</x:v>
      </x:c>
      <x:c r="M9121" s="5">
        <x:v>586.76</x:v>
      </x:c>
      <x:c r="N9121" s="5">
        <x:v>288.49</x:v>
      </x:c>
      <x:c r="O9121" s="3" t="s">
        <x:v>61</x:v>
      </x:c>
      <x:c r="P9121" s="3" t="s">
        <x:v>26</x:v>
      </x:c>
      <x:c r="Q9121" s="32" t="n">
        <x:f>IF(L9121=0,0,N9121/L9121)</x:f>
        <x:v>0.3296086832333619</x:v>
      </x:c>
      <x:c r="R9121" s="32" t="n">
        <x:f>IF(P9121="Yes",1,0)</x:f>
        <x:v>0</x:v>
      </x:c>
    </x:row>
    <x:row r="9122">
      <x:c r="A9122" s="3" t="s">
        <x:v>10341</x:v>
      </x:c>
      <x:c r="B9122" s="4">
        <x:v>45522</x:v>
      </x:c>
      <x:c r="C9122" s="3" t="s">
        <x:v>1769</x:v>
      </x:c>
      <x:c r="D9122" s="3" t="s">
        <x:v>38</x:v>
      </x:c>
      <x:c r="E9122" s="3">
        <x:v>31</x:v>
      </x:c>
      <x:c r="F9122" s="3" t="s">
        <x:v>109</x:v>
      </x:c>
      <x:c r="G9122" s="3" t="s">
        <x:v>53</x:v>
      </x:c>
      <x:c r="H9122" s="3" t="s">
        <x:v>32</x:v>
      </x:c>
      <x:c r="I9122" s="3" t="s">
        <x:v>33</x:v>
      </x:c>
      <x:c r="J9122" s="3" t="s">
        <x:v>161</x:v>
      </x:c>
      <x:c r="K9122" s="3" t="s">
        <x:v>35</x:v>
      </x:c>
      <x:c r="L9122" s="5">
        <x:v>2084.5500000000002</x:v>
      </x:c>
      <x:c r="M9122" s="5">
        <x:v>1544.76</x:v>
      </x:c>
      <x:c r="N9122" s="5">
        <x:v>539.79</x:v>
      </x:c>
      <x:c r="O9122" s="3" t="s">
        <x:v>61</x:v>
      </x:c>
      <x:c r="P9122" s="3" t="s">
        <x:v>26</x:v>
      </x:c>
      <x:c r="Q9122" s="32" t="n">
        <x:f>IF(L9122=0,0,N9122/L9122)</x:f>
        <x:v>0.2589479743829603</x:v>
      </x:c>
      <x:c r="R9122" s="32" t="n">
        <x:f>IF(P9122="Yes",1,0)</x:f>
        <x:v>0</x:v>
      </x:c>
    </x:row>
    <x:row r="9123">
      <x:c r="A9123" s="3" t="s">
        <x:v>10342</x:v>
      </x:c>
      <x:c r="B9123" s="4">
        <x:v>45765</x:v>
      </x:c>
      <x:c r="C9123" s="3" t="s">
        <x:v>672</x:v>
      </x:c>
      <x:c r="D9123" s="3" t="s">
        <x:v>38</x:v>
      </x:c>
      <x:c r="E9123" s="3">
        <x:v>79</x:v>
      </x:c>
      <x:c r="F9123" s="3" t="s">
        <x:v>76</x:v>
      </x:c>
      <x:c r="G9123" s="3" t="s">
        <x:v>77</x:v>
      </x:c>
      <x:c r="H9123" s="3" t="s">
        <x:v>32</x:v>
      </x:c>
      <x:c r="I9123" s="3" t="s">
        <x:v>164</x:v>
      </x:c>
      <x:c r="J9123" s="3" t="s">
        <x:v>165</x:v>
      </x:c>
      <x:c r="K9123" s="3" t="s">
        <x:v>93</x:v>
      </x:c>
      <x:c r="L9123" s="5">
        <x:v>186.87</x:v>
      </x:c>
      <x:c r="M9123" s="5">
        <x:v>116.09</x:v>
      </x:c>
      <x:c r="N9123" s="5">
        <x:v>70.78</x:v>
      </x:c>
      <x:c r="O9123" s="3" t="s">
        <x:v>61</x:v>
      </x:c>
      <x:c r="P9123" s="3" t="s">
        <x:v>26</x:v>
      </x:c>
      <x:c r="Q9123" s="32" t="n">
        <x:f>IF(L9123=0,0,N9123/L9123)</x:f>
        <x:v>0.37876598704982073</x:v>
      </x:c>
      <x:c r="R9123" s="32" t="n">
        <x:f>IF(P9123="Yes",1,0)</x:f>
        <x:v>0</x:v>
      </x:c>
    </x:row>
    <x:row r="9124">
      <x:c r="A9124" s="3" t="s">
        <x:v>10343</x:v>
      </x:c>
      <x:c r="B9124" s="4">
        <x:v>45930</x:v>
      </x:c>
      <x:c r="C9124" s="3" t="s">
        <x:v>1187</x:v>
      </x:c>
      <x:c r="D9124" s="3" t="s">
        <x:v>29</x:v>
      </x:c>
      <x:c r="E9124" s="3">
        <x:v>47</x:v>
      </x:c>
      <x:c r="F9124" s="3" t="s">
        <x:v>172</x:v>
      </x:c>
      <x:c r="G9124" s="3" t="s">
        <x:v>65</x:v>
      </x:c>
      <x:c r="H9124" s="3" t="s">
        <x:v>32</x:v>
      </x:c>
      <x:c r="I9124" s="3" t="s">
        <x:v>91</x:v>
      </x:c>
      <x:c r="J9124" s="3" t="s">
        <x:v>102</x:v>
      </x:c>
      <x:c r="K9124" s="3" t="s">
        <x:v>93</x:v>
      </x:c>
      <x:c r="L9124" s="5">
        <x:v>99.81</x:v>
      </x:c>
      <x:c r="M9124" s="5">
        <x:v>54</x:v>
      </x:c>
      <x:c r="N9124" s="5">
        <x:v>45.81</x:v>
      </x:c>
      <x:c r="O9124" s="3" t="s">
        <x:v>25</x:v>
      </x:c>
      <x:c r="P9124" s="3" t="s">
        <x:v>26</x:v>
      </x:c>
      <x:c r="Q9124" s="32" t="n">
        <x:f>IF(L9124=0,0,N9124/L9124)</x:f>
        <x:v>0.45897204688908927</x:v>
      </x:c>
      <x:c r="R9124" s="32" t="n">
        <x:f>IF(P9124="Yes",1,0)</x:f>
        <x:v>0</x:v>
      </x:c>
    </x:row>
    <x:row r="9125">
      <x:c r="A9125" s="3" t="s">
        <x:v>10344</x:v>
      </x:c>
      <x:c r="B9125" s="4">
        <x:v>45417</x:v>
      </x:c>
      <x:c r="C9125" s="3" t="s">
        <x:v>218</x:v>
      </x:c>
      <x:c r="D9125" s="3" t="s">
        <x:v>18</x:v>
      </x:c>
      <x:c r="E9125" s="3">
        <x:v>48</x:v>
      </x:c>
      <x:c r="F9125" s="3" t="s">
        <x:v>52</x:v>
      </x:c>
      <x:c r="G9125" s="3" t="s">
        <x:v>139</x:v>
      </x:c>
      <x:c r="H9125" s="3" t="s">
        <x:v>32</x:v>
      </x:c>
      <x:c r="I9125" s="3" t="s">
        <x:v>91</x:v>
      </x:c>
      <x:c r="J9125" s="3" t="s">
        <x:v>102</x:v>
      </x:c>
      <x:c r="K9125" s="3" t="s">
        <x:v>93</x:v>
      </x:c>
      <x:c r="L9125" s="5">
        <x:v>741.7</x:v>
      </x:c>
      <x:c r="M9125" s="5">
        <x:v>496.72</x:v>
      </x:c>
      <x:c r="N9125" s="5">
        <x:v>244.98</x:v>
      </x:c>
      <x:c r="O9125" s="3" t="s">
        <x:v>61</x:v>
      </x:c>
      <x:c r="P9125" s="3" t="s">
        <x:v>26</x:v>
      </x:c>
      <x:c r="Q9125" s="32" t="n">
        <x:f>IF(L9125=0,0,N9125/L9125)</x:f>
        <x:v>0.33029526762842115</x:v>
      </x:c>
      <x:c r="R9125" s="32" t="n">
        <x:f>IF(P9125="Yes",1,0)</x:f>
        <x:v>0</x:v>
      </x:c>
    </x:row>
    <x:row r="9126">
      <x:c r="A9126" s="3" t="s">
        <x:v>10345</x:v>
      </x:c>
      <x:c r="B9126" s="4">
        <x:v>45819</x:v>
      </x:c>
      <x:c r="C9126" s="3" t="s">
        <x:v>87</x:v>
      </x:c>
      <x:c r="D9126" s="3" t="s">
        <x:v>38</x:v>
      </x:c>
      <x:c r="E9126" s="3">
        <x:v>25</x:v>
      </x:c>
      <x:c r="F9126" s="3" t="s">
        <x:v>348</x:v>
      </x:c>
      <x:c r="G9126" s="3" t="s">
        <x:v>97</x:v>
      </x:c>
      <x:c r="H9126" s="3" t="s">
        <x:v>98</x:v>
      </x:c>
      <x:c r="I9126" s="3" t="s">
        <x:v>33</x:v>
      </x:c>
      <x:c r="J9126" s="3" t="s">
        <x:v>34</x:v>
      </x:c>
      <x:c r="K9126" s="3" t="s">
        <x:v>35</x:v>
      </x:c>
      <x:c r="L9126" s="5">
        <x:v>851.81</x:v>
      </x:c>
      <x:c r="M9126" s="5">
        <x:v>564.98</x:v>
      </x:c>
      <x:c r="N9126" s="5">
        <x:v>286.83</x:v>
      </x:c>
      <x:c r="O9126" s="3" t="s">
        <x:v>61</x:v>
      </x:c>
      <x:c r="P9126" s="3" t="s">
        <x:v>26</x:v>
      </x:c>
      <x:c r="Q9126" s="32" t="n">
        <x:f>IF(L9126=0,0,N9126/L9126)</x:f>
        <x:v>0.33673002195325247</x:v>
      </x:c>
      <x:c r="R9126" s="32" t="n">
        <x:f>IF(P9126="Yes",1,0)</x:f>
        <x:v>0</x:v>
      </x:c>
    </x:row>
    <x:row r="9127">
      <x:c r="A9127" s="3" t="s">
        <x:v>10346</x:v>
      </x:c>
      <x:c r="B9127" s="4">
        <x:v>45467</x:v>
      </x:c>
      <x:c r="C9127" s="3" t="s">
        <x:v>3955</x:v>
      </x:c>
      <x:c r="D9127" s="3" t="s">
        <x:v>38</x:v>
      </x:c>
      <x:c r="E9127" s="3">
        <x:v>34</x:v>
      </x:c>
      <x:c r="F9127" s="3" t="s">
        <x:v>138</x:v>
      </x:c>
      <x:c r="G9127" s="3" t="s">
        <x:v>139</x:v>
      </x:c>
      <x:c r="H9127" s="3" t="s">
        <x:v>32</x:v>
      </x:c>
      <x:c r="I9127" s="3" t="s">
        <x:v>46</x:v>
      </x:c>
      <x:c r="J9127" s="3" t="s">
        <x:v>47</x:v>
      </x:c>
      <x:c r="K9127" s="3" t="s">
        <x:v>35</x:v>
      </x:c>
      <x:c r="L9127" s="5">
        <x:v>1082.0899999999999</x:v>
      </x:c>
      <x:c r="M9127" s="5">
        <x:v>839.96</x:v>
      </x:c>
      <x:c r="N9127" s="5">
        <x:v>242.13</x:v>
      </x:c>
      <x:c r="O9127" s="3" t="s">
        <x:v>61</x:v>
      </x:c>
      <x:c r="P9127" s="3" t="s">
        <x:v>26</x:v>
      </x:c>
      <x:c r="Q9127" s="32" t="n">
        <x:f>IF(L9127=0,0,N9127/L9127)</x:f>
        <x:v>0.223761424650445</x:v>
      </x:c>
      <x:c r="R9127" s="32" t="n">
        <x:f>IF(P9127="Yes",1,0)</x:f>
        <x:v>0</x:v>
      </x:c>
    </x:row>
    <x:row r="9128">
      <x:c r="A9128" s="3" t="s">
        <x:v>10347</x:v>
      </x:c>
      <x:c r="B9128" s="4">
        <x:v>45471</x:v>
      </x:c>
      <x:c r="C9128" s="3" t="s">
        <x:v>3526</x:v>
      </x:c>
      <x:c r="D9128" s="3" t="s">
        <x:v>29</x:v>
      </x:c>
      <x:c r="E9128" s="3">
        <x:v>80</x:v>
      </x:c>
      <x:c r="F9128" s="3" t="s">
        <x:v>43</x:v>
      </x:c>
      <x:c r="G9128" s="3" t="s">
        <x:v>44</x:v>
      </x:c>
      <x:c r="H9128" s="3" t="s">
        <x:v>45</x:v>
      </x:c>
      <x:c r="I9128" s="3" t="s">
        <x:v>122</x:v>
      </x:c>
      <x:c r="J9128" s="3" t="s">
        <x:v>179</x:v>
      </x:c>
      <x:c r="K9128" s="3" t="s">
        <x:v>60</x:v>
      </x:c>
      <x:c r="L9128" s="5">
        <x:v>149.13</x:v>
      </x:c>
      <x:c r="M9128" s="5">
        <x:v>93.45</x:v>
      </x:c>
      <x:c r="N9128" s="5">
        <x:v>55.68</x:v>
      </x:c>
      <x:c r="O9128" s="3" t="s">
        <x:v>61</x:v>
      </x:c>
      <x:c r="P9128" s="3" t="s">
        <x:v>26</x:v>
      </x:c>
      <x:c r="Q9128" s="32" t="n">
        <x:f>IF(L9128=0,0,N9128/L9128)</x:f>
        <x:v>0.37336552001609336</x:v>
      </x:c>
      <x:c r="R9128" s="32" t="n">
        <x:f>IF(P9128="Yes",1,0)</x:f>
        <x:v>0</x:v>
      </x:c>
    </x:row>
    <x:row r="9129">
      <x:c r="A9129" s="3" t="s">
        <x:v>10348</x:v>
      </x:c>
      <x:c r="B9129" s="4">
        <x:v>45923</x:v>
      </x:c>
      <x:c r="C9129" s="3" t="s">
        <x:v>3386</x:v>
      </x:c>
      <x:c r="D9129" s="3" t="s">
        <x:v>18</x:v>
      </x:c>
      <x:c r="E9129" s="3">
        <x:v>72</x:v>
      </x:c>
      <x:c r="F9129" s="3" t="s">
        <x:v>126</x:v>
      </x:c>
      <x:c r="G9129" s="3" t="s">
        <x:v>127</x:v>
      </x:c>
      <x:c r="H9129" s="3" t="s">
        <x:v>90</x:v>
      </x:c>
      <x:c r="I9129" s="3" t="s">
        <x:v>116</x:v>
      </x:c>
      <x:c r="J9129" s="3" t="s">
        <x:v>117</x:v>
      </x:c>
      <x:c r="K9129" s="3" t="s">
        <x:v>35</x:v>
      </x:c>
      <x:c r="L9129" s="5">
        <x:v>68.040000000000006</x:v>
      </x:c>
      <x:c r="M9129" s="5">
        <x:v>33.72</x:v>
      </x:c>
      <x:c r="N9129" s="5">
        <x:v>34.32</x:v>
      </x:c>
      <x:c r="O9129" s="3" t="s">
        <x:v>112</x:v>
      </x:c>
      <x:c r="P9129" s="3" t="s">
        <x:v>26</x:v>
      </x:c>
      <x:c r="Q9129" s="32" t="n">
        <x:f>IF(L9129=0,0,N9129/L9129)</x:f>
        <x:v>0.5044091710758377</x:v>
      </x:c>
      <x:c r="R9129" s="32" t="n">
        <x:f>IF(P9129="Yes",1,0)</x:f>
        <x:v>0</x:v>
      </x:c>
    </x:row>
    <x:row r="9130">
      <x:c r="A9130" s="3" t="s">
        <x:v>10349</x:v>
      </x:c>
      <x:c r="B9130" s="4">
        <x:v>45874</x:v>
      </x:c>
      <x:c r="C9130" s="3" t="s">
        <x:v>1149</x:v>
      </x:c>
      <x:c r="D9130" s="3" t="s">
        <x:v>38</x:v>
      </x:c>
      <x:c r="E9130" s="3">
        <x:v>64</x:v>
      </x:c>
      <x:c r="F9130" s="3" t="s">
        <x:v>120</x:v>
      </x:c>
      <x:c r="G9130" s="3" t="s">
        <x:v>121</x:v>
      </x:c>
      <x:c r="H9130" s="3" t="s">
        <x:v>98</x:v>
      </x:c>
      <x:c r="I9130" s="3" t="s">
        <x:v>150</x:v>
      </x:c>
      <x:c r="J9130" s="3" t="s">
        <x:v>151</x:v>
      </x:c>
      <x:c r="K9130" s="3" t="s">
        <x:v>93</x:v>
      </x:c>
      <x:c r="L9130" s="5">
        <x:v>2047.18</x:v>
      </x:c>
      <x:c r="M9130" s="5">
        <x:v>1467.97</x:v>
      </x:c>
      <x:c r="N9130" s="5">
        <x:v>579.21</x:v>
      </x:c>
      <x:c r="O9130" s="3" t="s">
        <x:v>112</x:v>
      </x:c>
      <x:c r="P9130" s="3" t="s">
        <x:v>26</x:v>
      </x:c>
      <x:c r="Q9130" s="32" t="n">
        <x:f>IF(L9130=0,0,N9130/L9130)</x:f>
        <x:v>0.2829306655985307</x:v>
      </x:c>
      <x:c r="R9130" s="32" t="n">
        <x:f>IF(P9130="Yes",1,0)</x:f>
        <x:v>0</x:v>
      </x:c>
    </x:row>
    <x:row r="9131">
      <x:c r="A9131" s="3" t="s">
        <x:v>10350</x:v>
      </x:c>
      <x:c r="B9131" s="4">
        <x:v>45976</x:v>
      </x:c>
      <x:c r="C9131" s="3" t="s">
        <x:v>2401</x:v>
      </x:c>
      <x:c r="D9131" s="3" t="s">
        <x:v>38</x:v>
      </x:c>
      <x:c r="E9131" s="3">
        <x:v>67</x:v>
      </x:c>
      <x:c r="F9131" s="3" t="s">
        <x:v>138</x:v>
      </x:c>
      <x:c r="G9131" s="3" t="s">
        <x:v>160</x:v>
      </x:c>
      <x:c r="H9131" s="3" t="s">
        <x:v>32</x:v>
      </x:c>
      <x:c r="I9131" s="3" t="s">
        <x:v>463</x:v>
      </x:c>
      <x:c r="J9131" s="3" t="s">
        <x:v>464</x:v>
      </x:c>
      <x:c r="K9131" s="3" t="s">
        <x:v>35</x:v>
      </x:c>
      <x:c r="L9131" s="5">
        <x:v>839.69</x:v>
      </x:c>
      <x:c r="M9131" s="5">
        <x:v>595.14</x:v>
      </x:c>
      <x:c r="N9131" s="5">
        <x:v>244.55</x:v>
      </x:c>
      <x:c r="O9131" s="3" t="s">
        <x:v>25</x:v>
      </x:c>
      <x:c r="P9131" s="3" t="s">
        <x:v>26</x:v>
      </x:c>
      <x:c r="Q9131" s="32" t="n">
        <x:f>IF(L9131=0,0,N9131/L9131)</x:f>
        <x:v>0.29123843323131154</x:v>
      </x:c>
      <x:c r="R9131" s="32" t="n">
        <x:f>IF(P9131="Yes",1,0)</x:f>
        <x:v>0</x:v>
      </x:c>
    </x:row>
    <x:row r="9132">
      <x:c r="A9132" s="3" t="s">
        <x:v>10351</x:v>
      </x:c>
      <x:c r="B9132" s="4">
        <x:v>45404</x:v>
      </x:c>
      <x:c r="C9132" s="3" t="s">
        <x:v>323</x:v>
      </x:c>
      <x:c r="D9132" s="3" t="s">
        <x:v>18</x:v>
      </x:c>
      <x:c r="E9132" s="3">
        <x:v>63</x:v>
      </x:c>
      <x:c r="F9132" s="3" t="s">
        <x:v>225</x:v>
      </x:c>
      <x:c r="G9132" s="3" t="s">
        <x:v>226</x:v>
      </x:c>
      <x:c r="H9132" s="3" t="s">
        <x:v>227</x:v>
      </x:c>
      <x:c r="I9132" s="3" t="s">
        <x:v>288</x:v>
      </x:c>
      <x:c r="J9132" s="3" t="s">
        <x:v>289</x:v>
      </x:c>
      <x:c r="K9132" s="3" t="s">
        <x:v>60</x:v>
      </x:c>
      <x:c r="L9132" s="5">
        <x:v>472.76</x:v>
      </x:c>
      <x:c r="M9132" s="5">
        <x:v>347.99</x:v>
      </x:c>
      <x:c r="N9132" s="5">
        <x:v>124.77</x:v>
      </x:c>
      <x:c r="O9132" s="3" t="s">
        <x:v>48</x:v>
      </x:c>
      <x:c r="P9132" s="3" t="s">
        <x:v>26</x:v>
      </x:c>
      <x:c r="Q9132" s="32" t="n">
        <x:f>IF(L9132=0,0,N9132/L9132)</x:f>
        <x:v>0.2639182671968864</x:v>
      </x:c>
      <x:c r="R9132" s="32" t="n">
        <x:f>IF(P9132="Yes",1,0)</x:f>
        <x:v>0</x:v>
      </x:c>
    </x:row>
    <x:row r="9133">
      <x:c r="A9133" s="3" t="s">
        <x:v>10352</x:v>
      </x:c>
      <x:c r="B9133" s="4">
        <x:v>45522</x:v>
      </x:c>
      <x:c r="C9133" s="3" t="s">
        <x:v>295</x:v>
      </x:c>
      <x:c r="D9133" s="3" t="s">
        <x:v>38</x:v>
      </x:c>
      <x:c r="E9133" s="3">
        <x:v>34</x:v>
      </x:c>
      <x:c r="F9133" s="3" t="s">
        <x:v>76</x:v>
      </x:c>
      <x:c r="G9133" s="3" t="s">
        <x:v>77</x:v>
      </x:c>
      <x:c r="H9133" s="3" t="s">
        <x:v>32</x:v>
      </x:c>
      <x:c r="I9133" s="3" t="s">
        <x:v>78</x:v>
      </x:c>
      <x:c r="J9133" s="3" t="s">
        <x:v>79</x:v>
      </x:c>
      <x:c r="K9133" s="3" t="s">
        <x:v>24</x:v>
      </x:c>
      <x:c r="L9133" s="5">
        <x:v>731.65</x:v>
      </x:c>
      <x:c r="M9133" s="5">
        <x:v>496.7</x:v>
      </x:c>
      <x:c r="N9133" s="5">
        <x:v>234.95</x:v>
      </x:c>
      <x:c r="O9133" s="3" t="s">
        <x:v>25</x:v>
      </x:c>
      <x:c r="P9133" s="3" t="s">
        <x:v>26</x:v>
      </x:c>
      <x:c r="Q9133" s="32" t="n">
        <x:f>IF(L9133=0,0,N9133/L9133)</x:f>
        <x:v>0.3211234880065605</x:v>
      </x:c>
      <x:c r="R9133" s="32" t="n">
        <x:f>IF(P9133="Yes",1,0)</x:f>
        <x:v>0</x:v>
      </x:c>
    </x:row>
    <x:row r="9134">
      <x:c r="A9134" s="3" t="s">
        <x:v>10353</x:v>
      </x:c>
      <x:c r="B9134" s="4">
        <x:v>45739</x:v>
      </x:c>
      <x:c r="C9134" s="3" t="s">
        <x:v>614</x:v>
      </x:c>
      <x:c r="D9134" s="3" t="s">
        <x:v>38</x:v>
      </x:c>
      <x:c r="E9134" s="3">
        <x:v>43</x:v>
      </x:c>
      <x:c r="F9134" s="3" t="s">
        <x:v>120</x:v>
      </x:c>
      <x:c r="G9134" s="3" t="s">
        <x:v>121</x:v>
      </x:c>
      <x:c r="H9134" s="3" t="s">
        <x:v>98</x:v>
      </x:c>
      <x:c r="I9134" s="3" t="s">
        <x:v>110</x:v>
      </x:c>
      <x:c r="J9134" s="3" t="s">
        <x:v>111</x:v>
      </x:c>
      <x:c r="K9134" s="3" t="s">
        <x:v>24</x:v>
      </x:c>
      <x:c r="L9134" s="5">
        <x:v>2030.03</x:v>
      </x:c>
      <x:c r="M9134" s="5">
        <x:v>1497.5</x:v>
      </x:c>
      <x:c r="N9134" s="5">
        <x:v>532.53</x:v>
      </x:c>
      <x:c r="O9134" s="3" t="s">
        <x:v>61</x:v>
      </x:c>
      <x:c r="P9134" s="3" t="s">
        <x:v>26</x:v>
      </x:c>
      <x:c r="Q9134" s="32" t="n">
        <x:f>IF(L9134=0,0,N9134/L9134)</x:f>
        <x:v>0.26232617251961793</x:v>
      </x:c>
      <x:c r="R9134" s="32" t="n">
        <x:f>IF(P9134="Yes",1,0)</x:f>
        <x:v>0</x:v>
      </x:c>
    </x:row>
    <x:row r="9135">
      <x:c r="A9135" s="3" t="s">
        <x:v>10354</x:v>
      </x:c>
      <x:c r="B9135" s="4">
        <x:v>45449</x:v>
      </x:c>
      <x:c r="C9135" s="3" t="s">
        <x:v>4213</x:v>
      </x:c>
      <x:c r="D9135" s="3" t="s">
        <x:v>38</x:v>
      </x:c>
      <x:c r="E9135" s="3">
        <x:v>43</x:v>
      </x:c>
      <x:c r="F9135" s="3" t="s">
        <x:v>109</x:v>
      </x:c>
      <x:c r="G9135" s="3" t="s">
        <x:v>53</x:v>
      </x:c>
      <x:c r="H9135" s="3" t="s">
        <x:v>32</x:v>
      </x:c>
      <x:c r="I9135" s="3" t="s">
        <x:v>116</x:v>
      </x:c>
      <x:c r="J9135" s="3" t="s">
        <x:v>321</x:v>
      </x:c>
      <x:c r="K9135" s="3" t="s">
        <x:v>35</x:v>
      </x:c>
      <x:c r="L9135" s="5">
        <x:v>878.52</x:v>
      </x:c>
      <x:c r="M9135" s="5">
        <x:v>616.41999999999996</x:v>
      </x:c>
      <x:c r="N9135" s="5">
        <x:v>262.10000000000002</x:v>
      </x:c>
      <x:c r="O9135" s="3" t="s">
        <x:v>25</x:v>
      </x:c>
      <x:c r="P9135" s="3" t="s">
        <x:v>26</x:v>
      </x:c>
      <x:c r="Q9135" s="32" t="n">
        <x:f>IF(L9135=0,0,N9135/L9135)</x:f>
        <x:v>0.29834266721304015</x:v>
      </x:c>
      <x:c r="R9135" s="32" t="n">
        <x:f>IF(P9135="Yes",1,0)</x:f>
        <x:v>0</x:v>
      </x:c>
    </x:row>
    <x:row r="9136">
      <x:c r="A9136" s="3" t="s">
        <x:v>10355</x:v>
      </x:c>
      <x:c r="B9136" s="4">
        <x:v>45637</x:v>
      </x:c>
      <x:c r="C9136" s="3" t="s">
        <x:v>2102</x:v>
      </x:c>
      <x:c r="D9136" s="3" t="s">
        <x:v>29</x:v>
      </x:c>
      <x:c r="E9136" s="3">
        <x:v>74</x:v>
      </x:c>
      <x:c r="F9136" s="3" t="s">
        <x:v>19</x:v>
      </x:c>
      <x:c r="G9136" s="3" t="s">
        <x:v>20</x:v>
      </x:c>
      <x:c r="H9136" s="3" t="s">
        <x:v>21</x:v>
      </x:c>
      <x:c r="I9136" s="3" t="s">
        <x:v>58</x:v>
      </x:c>
      <x:c r="J9136" s="3" t="s">
        <x:v>186</x:v>
      </x:c>
      <x:c r="K9136" s="3" t="s">
        <x:v>60</x:v>
      </x:c>
      <x:c r="L9136" s="5">
        <x:v>105.26</x:v>
      </x:c>
      <x:c r="M9136" s="5">
        <x:v>65.989999999999995</x:v>
      </x:c>
      <x:c r="N9136" s="5">
        <x:v>39.270000000000003</x:v>
      </x:c>
      <x:c r="O9136" s="3" t="s">
        <x:v>25</x:v>
      </x:c>
      <x:c r="P9136" s="3" t="s">
        <x:v>26</x:v>
      </x:c>
      <x:c r="Q9136" s="32" t="n">
        <x:f>IF(L9136=0,0,N9136/L9136)</x:f>
        <x:v>0.3730761922857686</x:v>
      </x:c>
      <x:c r="R9136" s="32" t="n">
        <x:f>IF(P9136="Yes",1,0)</x:f>
        <x:v>0</x:v>
      </x:c>
    </x:row>
    <x:row r="9137">
      <x:c r="A9137" s="3" t="s">
        <x:v>10356</x:v>
      </x:c>
      <x:c r="B9137" s="4">
        <x:v>45357</x:v>
      </x:c>
      <x:c r="C9137" s="3" t="s">
        <x:v>676</x:v>
      </x:c>
      <x:c r="D9137" s="3" t="s">
        <x:v>29</x:v>
      </x:c>
      <x:c r="E9137" s="3">
        <x:v>47</x:v>
      </x:c>
      <x:c r="F9137" s="3" t="s">
        <x:v>126</x:v>
      </x:c>
      <x:c r="G9137" s="3" t="s">
        <x:v>127</x:v>
      </x:c>
      <x:c r="H9137" s="3" t="s">
        <x:v>90</x:v>
      </x:c>
      <x:c r="I9137" s="3" t="s">
        <x:v>150</x:v>
      </x:c>
      <x:c r="J9137" s="3" t="s">
        <x:v>151</x:v>
      </x:c>
      <x:c r="K9137" s="3" t="s">
        <x:v>93</x:v>
      </x:c>
      <x:c r="L9137" s="5">
        <x:v>57.2</x:v>
      </x:c>
      <x:c r="M9137" s="5">
        <x:v>31.43</x:v>
      </x:c>
      <x:c r="N9137" s="5">
        <x:v>25.77</x:v>
      </x:c>
      <x:c r="O9137" s="3" t="s">
        <x:v>112</x:v>
      </x:c>
      <x:c r="P9137" s="3" t="s">
        <x:v>26</x:v>
      </x:c>
      <x:c r="Q9137" s="32" t="n">
        <x:f>IF(L9137=0,0,N9137/L9137)</x:f>
        <x:v>0.4505244755244755</x:v>
      </x:c>
      <x:c r="R9137" s="32" t="n">
        <x:f>IF(P9137="Yes",1,0)</x:f>
        <x:v>0</x:v>
      </x:c>
    </x:row>
    <x:row r="9138">
      <x:c r="A9138" s="3" t="s">
        <x:v>10357</x:v>
      </x:c>
      <x:c r="B9138" s="4">
        <x:v>45535</x:v>
      </x:c>
      <x:c r="C9138" s="3" t="s">
        <x:v>2468</x:v>
      </x:c>
      <x:c r="D9138" s="3" t="s">
        <x:v>18</x:v>
      </x:c>
      <x:c r="E9138" s="3">
        <x:v>69</x:v>
      </x:c>
      <x:c r="F9138" s="3" t="s">
        <x:v>175</x:v>
      </x:c>
      <x:c r="G9138" s="3" t="s">
        <x:v>176</x:v>
      </x:c>
      <x:c r="H9138" s="3" t="s">
        <x:v>45</x:v>
      </x:c>
      <x:c r="I9138" s="3" t="s">
        <x:v>261</x:v>
      </x:c>
      <x:c r="J9138" s="3" t="s">
        <x:v>262</x:v>
      </x:c>
      <x:c r="K9138" s="3" t="s">
        <x:v>60</x:v>
      </x:c>
      <x:c r="L9138" s="5">
        <x:v>239.64</x:v>
      </x:c>
      <x:c r="M9138" s="5">
        <x:v>142.36000000000001</x:v>
      </x:c>
      <x:c r="N9138" s="5">
        <x:v>97.28</x:v>
      </x:c>
      <x:c r="O9138" s="3" t="s">
        <x:v>112</x:v>
      </x:c>
      <x:c r="P9138" s="3" t="s">
        <x:v>26</x:v>
      </x:c>
      <x:c r="Q9138" s="32" t="n">
        <x:f>IF(L9138=0,0,N9138/L9138)</x:f>
        <x:v>0.40594224670338847</x:v>
      </x:c>
      <x:c r="R9138" s="32" t="n">
        <x:f>IF(P9138="Yes",1,0)</x:f>
        <x:v>0</x:v>
      </x:c>
    </x:row>
    <x:row r="9139">
      <x:c r="A9139" s="3" t="s">
        <x:v>10358</x:v>
      </x:c>
      <x:c r="B9139" s="4">
        <x:v>45962</x:v>
      </x:c>
      <x:c r="C9139" s="3" t="s">
        <x:v>2799</x:v>
      </x:c>
      <x:c r="D9139" s="3" t="s">
        <x:v>18</x:v>
      </x:c>
      <x:c r="E9139" s="3">
        <x:v>51</x:v>
      </x:c>
      <x:c r="F9139" s="3" t="s">
        <x:v>126</x:v>
      </x:c>
      <x:c r="G9139" s="3" t="s">
        <x:v>127</x:v>
      </x:c>
      <x:c r="H9139" s="3" t="s">
        <x:v>90</x:v>
      </x:c>
      <x:c r="I9139" s="3" t="s">
        <x:v>54</x:v>
      </x:c>
      <x:c r="J9139" s="3" t="s">
        <x:v>55</x:v>
      </x:c>
      <x:c r="K9139" s="3" t="s">
        <x:v>35</x:v>
      </x:c>
      <x:c r="L9139" s="5">
        <x:v>176.1</x:v>
      </x:c>
      <x:c r="M9139" s="5">
        <x:v>93.31</x:v>
      </x:c>
      <x:c r="N9139" s="5">
        <x:v>82.79</x:v>
      </x:c>
      <x:c r="O9139" s="3" t="s">
        <x:v>61</x:v>
      </x:c>
      <x:c r="P9139" s="3" t="s">
        <x:v>26</x:v>
      </x:c>
      <x:c r="Q9139" s="32" t="n">
        <x:f>IF(L9139=0,0,N9139/L9139)</x:f>
        <x:v>0.47013060760931297</x:v>
      </x:c>
      <x:c r="R9139" s="32" t="n">
        <x:f>IF(P9139="Yes",1,0)</x:f>
        <x:v>0</x:v>
      </x:c>
    </x:row>
    <x:row r="9140">
      <x:c r="A9140" s="3" t="s">
        <x:v>10359</x:v>
      </x:c>
      <x:c r="B9140" s="4">
        <x:v>45962</x:v>
      </x:c>
      <x:c r="C9140" s="3" t="s">
        <x:v>417</x:v>
      </x:c>
      <x:c r="D9140" s="3" t="s">
        <x:v>29</x:v>
      </x:c>
      <x:c r="E9140" s="3">
        <x:v>53</x:v>
      </x:c>
      <x:c r="F9140" s="3" t="s">
        <x:v>109</x:v>
      </x:c>
      <x:c r="G9140" s="3" t="s">
        <x:v>53</x:v>
      </x:c>
      <x:c r="H9140" s="3" t="s">
        <x:v>32</x:v>
      </x:c>
      <x:c r="I9140" s="3" t="s">
        <x:v>54</x:v>
      </x:c>
      <x:c r="J9140" s="3" t="s">
        <x:v>55</x:v>
      </x:c>
      <x:c r="K9140" s="3" t="s">
        <x:v>35</x:v>
      </x:c>
      <x:c r="L9140" s="5">
        <x:v>1598.32</x:v>
      </x:c>
      <x:c r="M9140" s="5">
        <x:v>1136.6600000000001</x:v>
      </x:c>
      <x:c r="N9140" s="5">
        <x:v>461.66</x:v>
      </x:c>
      <x:c r="O9140" s="3" t="s">
        <x:v>112</x:v>
      </x:c>
      <x:c r="P9140" s="3" t="s">
        <x:v>26</x:v>
      </x:c>
      <x:c r="Q9140" s="32" t="n">
        <x:f>IF(L9140=0,0,N9140/L9140)</x:f>
        <x:v>0.28884078282196307</x:v>
      </x:c>
      <x:c r="R9140" s="32" t="n">
        <x:f>IF(P9140="Yes",1,0)</x:f>
        <x:v>0</x:v>
      </x:c>
    </x:row>
    <x:row r="9141">
      <x:c r="A9141" s="3" t="s">
        <x:v>10360</x:v>
      </x:c>
      <x:c r="B9141" s="4">
        <x:v>45318</x:v>
      </x:c>
      <x:c r="C9141" s="3" t="s">
        <x:v>895</x:v>
      </x:c>
      <x:c r="D9141" s="3" t="s">
        <x:v>38</x:v>
      </x:c>
      <x:c r="E9141" s="3">
        <x:v>22</x:v>
      </x:c>
      <x:c r="F9141" s="3" t="s">
        <x:v>109</x:v>
      </x:c>
      <x:c r="G9141" s="3" t="s">
        <x:v>31</x:v>
      </x:c>
      <x:c r="H9141" s="3" t="s">
        <x:v>32</x:v>
      </x:c>
      <x:c r="I9141" s="3" t="s">
        <x:v>131</x:v>
      </x:c>
      <x:c r="J9141" s="3" t="s">
        <x:v>198</x:v>
      </x:c>
      <x:c r="K9141" s="3" t="s">
        <x:v>24</x:v>
      </x:c>
      <x:c r="L9141" s="5">
        <x:v>944.74</x:v>
      </x:c>
      <x:c r="M9141" s="5">
        <x:v>667.73</x:v>
      </x:c>
      <x:c r="N9141" s="5">
        <x:v>277.01</x:v>
      </x:c>
      <x:c r="O9141" s="3" t="s">
        <x:v>112</x:v>
      </x:c>
      <x:c r="P9141" s="3" t="s">
        <x:v>26</x:v>
      </x:c>
      <x:c r="Q9141" s="32" t="n">
        <x:f>IF(L9141=0,0,N9141/L9141)</x:f>
        <x:v>0.2932129474776129</x:v>
      </x:c>
      <x:c r="R9141" s="32" t="n">
        <x:f>IF(P9141="Yes",1,0)</x:f>
        <x:v>0</x:v>
      </x:c>
    </x:row>
    <x:row r="9142">
      <x:c r="A9142" s="3" t="s">
        <x:v>10361</x:v>
      </x:c>
      <x:c r="B9142" s="4">
        <x:v>45839</x:v>
      </x:c>
      <x:c r="C9142" s="3" t="s">
        <x:v>861</x:v>
      </x:c>
      <x:c r="D9142" s="3" t="s">
        <x:v>29</x:v>
      </x:c>
      <x:c r="E9142" s="3">
        <x:v>41</x:v>
      </x:c>
      <x:c r="F9142" s="3" t="s">
        <x:v>221</x:v>
      </x:c>
      <x:c r="G9142" s="3" t="s">
        <x:v>222</x:v>
      </x:c>
      <x:c r="H9142" s="3" t="s">
        <x:v>98</x:v>
      </x:c>
      <x:c r="I9142" s="3" t="s">
        <x:v>33</x:v>
      </x:c>
      <x:c r="J9142" s="3" t="s">
        <x:v>34</x:v>
      </x:c>
      <x:c r="K9142" s="3" t="s">
        <x:v>35</x:v>
      </x:c>
      <x:c r="L9142" s="5">
        <x:v>1305.6600000000001</x:v>
      </x:c>
      <x:c r="M9142" s="5">
        <x:v>853.41</x:v>
      </x:c>
      <x:c r="N9142" s="5">
        <x:v>452.25</x:v>
      </x:c>
      <x:c r="O9142" s="3" t="s">
        <x:v>48</x:v>
      </x:c>
      <x:c r="P9142" s="3" t="s">
        <x:v>26</x:v>
      </x:c>
      <x:c r="Q9142" s="32" t="n">
        <x:f>IF(L9142=0,0,N9142/L9142)</x:f>
        <x:v>0.3463765451955333</x:v>
      </x:c>
      <x:c r="R9142" s="32" t="n">
        <x:f>IF(P9142="Yes",1,0)</x:f>
        <x:v>0</x:v>
      </x:c>
    </x:row>
    <x:row r="9143">
      <x:c r="A9143" s="3" t="s">
        <x:v>10362</x:v>
      </x:c>
      <x:c r="B9143" s="4">
        <x:v>45648</x:v>
      </x:c>
      <x:c r="C9143" s="3" t="s">
        <x:v>17</x:v>
      </x:c>
      <x:c r="D9143" s="3" t="s">
        <x:v>18</x:v>
      </x:c>
      <x:c r="E9143" s="3">
        <x:v>39</x:v>
      </x:c>
      <x:c r="F9143" s="3" t="s">
        <x:v>138</x:v>
      </x:c>
      <x:c r="G9143" s="3" t="s">
        <x:v>139</x:v>
      </x:c>
      <x:c r="H9143" s="3" t="s">
        <x:v>32</x:v>
      </x:c>
      <x:c r="I9143" s="3" t="s">
        <x:v>46</x:v>
      </x:c>
      <x:c r="J9143" s="3" t="s">
        <x:v>47</x:v>
      </x:c>
      <x:c r="K9143" s="3" t="s">
        <x:v>35</x:v>
      </x:c>
      <x:c r="L9143" s="5">
        <x:v>3921.02</x:v>
      </x:c>
      <x:c r="M9143" s="5">
        <x:v>3103.57</x:v>
      </x:c>
      <x:c r="N9143" s="5">
        <x:v>817.45</x:v>
      </x:c>
      <x:c r="O9143" s="3" t="s">
        <x:v>25</x:v>
      </x:c>
      <x:c r="P9143" s="3" t="s">
        <x:v>26</x:v>
      </x:c>
      <x:c r="Q9143" s="32" t="n">
        <x:f>IF(L9143=0,0,N9143/L9143)</x:f>
        <x:v>0.20847891620037645</x:v>
      </x:c>
      <x:c r="R9143" s="32" t="n">
        <x:f>IF(P9143="Yes",1,0)</x:f>
        <x:v>0</x:v>
      </x:c>
    </x:row>
    <x:row r="9144">
      <x:c r="A9144" s="3" t="s">
        <x:v>10363</x:v>
      </x:c>
      <x:c r="B9144" s="4">
        <x:v>45515</x:v>
      </x:c>
      <x:c r="C9144" s="3" t="s">
        <x:v>432</x:v>
      </x:c>
      <x:c r="D9144" s="3" t="s">
        <x:v>38</x:v>
      </x:c>
      <x:c r="E9144" s="3">
        <x:v>58</x:v>
      </x:c>
      <x:c r="F9144" s="3" t="s">
        <x:v>82</x:v>
      </x:c>
      <x:c r="G9144" s="3" t="s">
        <x:v>83</x:v>
      </x:c>
      <x:c r="H9144" s="3" t="s">
        <x:v>84</x:v>
      </x:c>
      <x:c r="I9144" s="3" t="s">
        <x:v>22</x:v>
      </x:c>
      <x:c r="J9144" s="3" t="s">
        <x:v>23</x:v>
      </x:c>
      <x:c r="K9144" s="3" t="s">
        <x:v>24</x:v>
      </x:c>
      <x:c r="L9144" s="5">
        <x:v>157.69</x:v>
      </x:c>
      <x:c r="M9144" s="5">
        <x:v>89</x:v>
      </x:c>
      <x:c r="N9144" s="5">
        <x:v>68.69</x:v>
      </x:c>
      <x:c r="O9144" s="3" t="s">
        <x:v>61</x:v>
      </x:c>
      <x:c r="P9144" s="3" t="s">
        <x:v>26</x:v>
      </x:c>
      <x:c r="Q9144" s="32" t="n">
        <x:f>IF(L9144=0,0,N9144/L9144)</x:f>
        <x:v>0.43560149660726744</x:v>
      </x:c>
      <x:c r="R9144" s="32" t="n">
        <x:f>IF(P9144="Yes",1,0)</x:f>
        <x:v>0</x:v>
      </x:c>
    </x:row>
    <x:row r="9145">
      <x:c r="A9145" s="3" t="s">
        <x:v>10364</x:v>
      </x:c>
      <x:c r="B9145" s="4">
        <x:v>45672</x:v>
      </x:c>
      <x:c r="C9145" s="3" t="s">
        <x:v>1787</x:v>
      </x:c>
      <x:c r="D9145" s="3" t="s">
        <x:v>29</x:v>
      </x:c>
      <x:c r="E9145" s="3">
        <x:v>68</x:v>
      </x:c>
      <x:c r="F9145" s="3" t="s">
        <x:v>39</x:v>
      </x:c>
      <x:c r="G9145" s="3" t="s">
        <x:v>40</x:v>
      </x:c>
      <x:c r="H9145" s="3" t="s">
        <x:v>32</x:v>
      </x:c>
      <x:c r="I9145" s="3" t="s">
        <x:v>116</x:v>
      </x:c>
      <x:c r="J9145" s="3" t="s">
        <x:v>117</x:v>
      </x:c>
      <x:c r="K9145" s="3" t="s">
        <x:v>35</x:v>
      </x:c>
      <x:c r="L9145" s="5">
        <x:v>536.63</x:v>
      </x:c>
      <x:c r="M9145" s="5">
        <x:v>382.25</x:v>
      </x:c>
      <x:c r="N9145" s="5">
        <x:v>154.38</x:v>
      </x:c>
      <x:c r="O9145" s="3" t="s">
        <x:v>112</x:v>
      </x:c>
      <x:c r="P9145" s="3" t="s">
        <x:v>26</x:v>
      </x:c>
      <x:c r="Q9145" s="32" t="n">
        <x:f>IF(L9145=0,0,N9145/L9145)</x:f>
        <x:v>0.28768425171906153</x:v>
      </x:c>
      <x:c r="R9145" s="32" t="n">
        <x:f>IF(P9145="Yes",1,0)</x:f>
        <x:v>0</x:v>
      </x:c>
    </x:row>
    <x:row r="9146">
      <x:c r="A9146" s="3" t="s">
        <x:v>10365</x:v>
      </x:c>
      <x:c r="B9146" s="4">
        <x:v>45577</x:v>
      </x:c>
      <x:c r="C9146" s="3" t="s">
        <x:v>295</x:v>
      </x:c>
      <x:c r="D9146" s="3" t="s">
        <x:v>38</x:v>
      </x:c>
      <x:c r="E9146" s="3">
        <x:v>34</x:v>
      </x:c>
      <x:c r="F9146" s="3" t="s">
        <x:v>19</x:v>
      </x:c>
      <x:c r="G9146" s="3" t="s">
        <x:v>20</x:v>
      </x:c>
      <x:c r="H9146" s="3" t="s">
        <x:v>21</x:v>
      </x:c>
      <x:c r="I9146" s="3" t="s">
        <x:v>116</x:v>
      </x:c>
      <x:c r="J9146" s="3" t="s">
        <x:v>117</x:v>
      </x:c>
      <x:c r="K9146" s="3" t="s">
        <x:v>35</x:v>
      </x:c>
      <x:c r="L9146" s="5">
        <x:v>112.59</x:v>
      </x:c>
      <x:c r="M9146" s="5">
        <x:v>63.54</x:v>
      </x:c>
      <x:c r="N9146" s="5">
        <x:v>49.05</x:v>
      </x:c>
      <x:c r="O9146" s="3" t="s">
        <x:v>48</x:v>
      </x:c>
      <x:c r="P9146" s="3" t="s">
        <x:v>26</x:v>
      </x:c>
      <x:c r="Q9146" s="32" t="n">
        <x:f>IF(L9146=0,0,N9146/L9146)</x:f>
        <x:v>0.4356514788169464</x:v>
      </x:c>
      <x:c r="R9146" s="32" t="n">
        <x:f>IF(P9146="Yes",1,0)</x:f>
        <x:v>0</x:v>
      </x:c>
    </x:row>
    <x:row r="9147">
      <x:c r="A9147" s="3" t="s">
        <x:v>10366</x:v>
      </x:c>
      <x:c r="B9147" s="4">
        <x:v>45703</x:v>
      </x:c>
      <x:c r="C9147" s="3" t="s">
        <x:v>933</x:v>
      </x:c>
      <x:c r="D9147" s="3" t="s">
        <x:v>18</x:v>
      </x:c>
      <x:c r="E9147" s="3">
        <x:v>78</x:v>
      </x:c>
      <x:c r="F9147" s="3" t="s">
        <x:v>39</x:v>
      </x:c>
      <x:c r="G9147" s="3" t="s">
        <x:v>31</x:v>
      </x:c>
      <x:c r="H9147" s="3" t="s">
        <x:v>32</x:v>
      </x:c>
      <x:c r="I9147" s="3" t="s">
        <x:v>91</x:v>
      </x:c>
      <x:c r="J9147" s="3" t="s">
        <x:v>92</x:v>
      </x:c>
      <x:c r="K9147" s="3" t="s">
        <x:v>93</x:v>
      </x:c>
      <x:c r="L9147" s="5">
        <x:v>747.5</x:v>
      </x:c>
      <x:c r="M9147" s="5">
        <x:v>508.32</x:v>
      </x:c>
      <x:c r="N9147" s="5">
        <x:v>239.18</x:v>
      </x:c>
      <x:c r="O9147" s="3" t="s">
        <x:v>61</x:v>
      </x:c>
      <x:c r="P9147" s="3" t="s">
        <x:v>26</x:v>
      </x:c>
      <x:c r="Q9147" s="32" t="n">
        <x:f>IF(L9147=0,0,N9147/L9147)</x:f>
        <x:v>0.3199732441471572</x:v>
      </x:c>
      <x:c r="R9147" s="32" t="n">
        <x:f>IF(P9147="Yes",1,0)</x:f>
        <x:v>0</x:v>
      </x:c>
    </x:row>
    <x:row r="9148">
      <x:c r="A9148" s="3" t="s">
        <x:v>10367</x:v>
      </x:c>
      <x:c r="B9148" s="4">
        <x:v>45706</x:v>
      </x:c>
      <x:c r="C9148" s="3" t="s">
        <x:v>869</x:v>
      </x:c>
      <x:c r="D9148" s="3" t="s">
        <x:v>38</x:v>
      </x:c>
      <x:c r="E9148" s="3">
        <x:v>22</x:v>
      </x:c>
      <x:c r="F9148" s="3" t="s">
        <x:v>273</x:v>
      </x:c>
      <x:c r="G9148" s="3" t="s">
        <x:v>176</x:v>
      </x:c>
      <x:c r="H9148" s="3" t="s">
        <x:v>45</x:v>
      </x:c>
      <x:c r="I9148" s="3" t="s">
        <x:v>288</x:v>
      </x:c>
      <x:c r="J9148" s="3" t="s">
        <x:v>289</x:v>
      </x:c>
      <x:c r="K9148" s="3" t="s">
        <x:v>60</x:v>
      </x:c>
      <x:c r="L9148" s="5">
        <x:v>269.92</x:v>
      </x:c>
      <x:c r="M9148" s="5">
        <x:v>169.98</x:v>
      </x:c>
      <x:c r="N9148" s="5">
        <x:v>99.94</x:v>
      </x:c>
      <x:c r="O9148" s="3" t="s">
        <x:v>61</x:v>
      </x:c>
      <x:c r="P9148" s="3" t="s">
        <x:v>26</x:v>
      </x:c>
      <x:c r="Q9148" s="32" t="n">
        <x:f>IF(L9148=0,0,N9148/L9148)</x:f>
        <x:v>0.37025785417901597</x:v>
      </x:c>
      <x:c r="R9148" s="32" t="n">
        <x:f>IF(P9148="Yes",1,0)</x:f>
        <x:v>0</x:v>
      </x:c>
    </x:row>
    <x:row r="9149">
      <x:c r="A9149" s="3" t="s">
        <x:v>10368</x:v>
      </x:c>
      <x:c r="B9149" s="4">
        <x:v>45835</x:v>
      </x:c>
      <x:c r="C9149" s="3" t="s">
        <x:v>1838</x:v>
      </x:c>
      <x:c r="D9149" s="3" t="s">
        <x:v>29</x:v>
      </x:c>
      <x:c r="E9149" s="3">
        <x:v>62</x:v>
      </x:c>
      <x:c r="F9149" s="3" t="s">
        <x:v>203</x:v>
      </x:c>
      <x:c r="G9149" s="3" t="s">
        <x:v>40</x:v>
      </x:c>
      <x:c r="H9149" s="3" t="s">
        <x:v>32</x:v>
      </x:c>
      <x:c r="I9149" s="3" t="s">
        <x:v>22</x:v>
      </x:c>
      <x:c r="J9149" s="3" t="s">
        <x:v>191</x:v>
      </x:c>
      <x:c r="K9149" s="3" t="s">
        <x:v>24</x:v>
      </x:c>
      <x:c r="L9149" s="5">
        <x:v>731.75</x:v>
      </x:c>
      <x:c r="M9149" s="5">
        <x:v>545.27</x:v>
      </x:c>
      <x:c r="N9149" s="5">
        <x:v>186.48</x:v>
      </x:c>
      <x:c r="O9149" s="3" t="s">
        <x:v>316</x:v>
      </x:c>
      <x:c r="P9149" s="3" t="s">
        <x:v>26</x:v>
      </x:c>
      <x:c r="Q9149" s="32" t="n">
        <x:f>IF(L9149=0,0,N9149/L9149)</x:f>
        <x:v>0.25484113426716776</x:v>
      </x:c>
      <x:c r="R9149" s="32" t="n">
        <x:f>IF(P9149="Yes",1,0)</x:f>
        <x:v>0</x:v>
      </x:c>
    </x:row>
    <x:row r="9150">
      <x:c r="A9150" s="3" t="s">
        <x:v>10369</x:v>
      </x:c>
      <x:c r="B9150" s="4">
        <x:v>45498</x:v>
      </x:c>
      <x:c r="C9150" s="3" t="s">
        <x:v>2359</x:v>
      </x:c>
      <x:c r="D9150" s="3" t="s">
        <x:v>29</x:v>
      </x:c>
      <x:c r="E9150" s="3">
        <x:v>41</x:v>
      </x:c>
      <x:c r="F9150" s="3" t="s">
        <x:v>345</x:v>
      </x:c>
      <x:c r="G9150" s="3" t="s">
        <x:v>346</x:v>
      </x:c>
      <x:c r="H9150" s="3" t="s">
        <x:v>90</x:v>
      </x:c>
      <x:c r="I9150" s="3" t="s">
        <x:v>33</x:v>
      </x:c>
      <x:c r="J9150" s="3" t="s">
        <x:v>307</x:v>
      </x:c>
      <x:c r="K9150" s="3" t="s">
        <x:v>35</x:v>
      </x:c>
      <x:c r="L9150" s="5">
        <x:v>213.71</x:v>
      </x:c>
      <x:c r="M9150" s="5">
        <x:v>120.81</x:v>
      </x:c>
      <x:c r="N9150" s="5">
        <x:v>92.9</x:v>
      </x:c>
      <x:c r="O9150" s="3" t="s">
        <x:v>25</x:v>
      </x:c>
      <x:c r="P9150" s="3" t="s">
        <x:v>26</x:v>
      </x:c>
      <x:c r="Q9150" s="32" t="n">
        <x:f>IF(L9150=0,0,N9150/L9150)</x:f>
        <x:v>0.4347012306396519</x:v>
      </x:c>
      <x:c r="R9150" s="32" t="n">
        <x:f>IF(P9150="Yes",1,0)</x:f>
        <x:v>0</x:v>
      </x:c>
    </x:row>
    <x:row r="9151">
      <x:c r="A9151" s="3" t="s">
        <x:v>10370</x:v>
      </x:c>
      <x:c r="B9151" s="4">
        <x:v>45822</x:v>
      </x:c>
      <x:c r="C9151" s="3" t="s">
        <x:v>629</x:v>
      </x:c>
      <x:c r="D9151" s="3" t="s">
        <x:v>38</x:v>
      </x:c>
      <x:c r="E9151" s="3">
        <x:v>19</x:v>
      </x:c>
      <x:c r="F9151" s="3" t="s">
        <x:v>138</x:v>
      </x:c>
      <x:c r="G9151" s="3" t="s">
        <x:v>160</x:v>
      </x:c>
      <x:c r="H9151" s="3" t="s">
        <x:v>32</x:v>
      </x:c>
      <x:c r="I9151" s="3" t="s">
        <x:v>150</x:v>
      </x:c>
      <x:c r="J9151" s="3" t="s">
        <x:v>151</x:v>
      </x:c>
      <x:c r="K9151" s="3" t="s">
        <x:v>93</x:v>
      </x:c>
      <x:c r="L9151" s="5">
        <x:v>3050.01</x:v>
      </x:c>
      <x:c r="M9151" s="5">
        <x:v>2241.5300000000002</x:v>
      </x:c>
      <x:c r="N9151" s="5">
        <x:v>808.48</x:v>
      </x:c>
      <x:c r="O9151" s="3" t="s">
        <x:v>25</x:v>
      </x:c>
      <x:c r="P9151" s="3" t="s">
        <x:v>26</x:v>
      </x:c>
      <x:c r="Q9151" s="32" t="n">
        <x:f>IF(L9151=0,0,N9151/L9151)</x:f>
        <x:v>0.26507454073921066</x:v>
      </x:c>
      <x:c r="R9151" s="32" t="n">
        <x:f>IF(P9151="Yes",1,0)</x:f>
        <x:v>0</x:v>
      </x:c>
    </x:row>
    <x:row r="9152">
      <x:c r="A9152" s="3" t="s">
        <x:v>10371</x:v>
      </x:c>
      <x:c r="B9152" s="4">
        <x:v>45966</x:v>
      </x:c>
      <x:c r="C9152" s="3" t="s">
        <x:v>376</x:v>
      </x:c>
      <x:c r="D9152" s="3" t="s">
        <x:v>38</x:v>
      </x:c>
      <x:c r="E9152" s="3">
        <x:v>73</x:v>
      </x:c>
      <x:c r="F9152" s="3" t="s">
        <x:v>138</x:v>
      </x:c>
      <x:c r="G9152" s="3" t="s">
        <x:v>226</x:v>
      </x:c>
      <x:c r="H9152" s="3" t="s">
        <x:v>32</x:v>
      </x:c>
      <x:c r="I9152" s="3" t="s">
        <x:v>164</x:v>
      </x:c>
      <x:c r="J9152" s="3" t="s">
        <x:v>165</x:v>
      </x:c>
      <x:c r="K9152" s="3" t="s">
        <x:v>93</x:v>
      </x:c>
      <x:c r="L9152" s="5">
        <x:v>788.19</x:v>
      </x:c>
      <x:c r="M9152" s="5">
        <x:v>605.52</x:v>
      </x:c>
      <x:c r="N9152" s="5">
        <x:v>182.67</x:v>
      </x:c>
      <x:c r="O9152" s="3" t="s">
        <x:v>25</x:v>
      </x:c>
      <x:c r="P9152" s="3" t="s">
        <x:v>26</x:v>
      </x:c>
      <x:c r="Q9152" s="32" t="n">
        <x:f>IF(L9152=0,0,N9152/L9152)</x:f>
        <x:v>0.2317588398736345</x:v>
      </x:c>
      <x:c r="R9152" s="32" t="n">
        <x:f>IF(P9152="Yes",1,0)</x:f>
        <x:v>0</x:v>
      </x:c>
    </x:row>
    <x:row r="9153">
      <x:c r="A9153" s="3" t="s">
        <x:v>10372</x:v>
      </x:c>
      <x:c r="B9153" s="4">
        <x:v>45974</x:v>
      </x:c>
      <x:c r="C9153" s="3" t="s">
        <x:v>1993</x:v>
      </x:c>
      <x:c r="D9153" s="3" t="s">
        <x:v>29</x:v>
      </x:c>
      <x:c r="E9153" s="3">
        <x:v>26</x:v>
      </x:c>
      <x:c r="F9153" s="3" t="s">
        <x:v>52</x:v>
      </x:c>
      <x:c r="G9153" s="3" t="s">
        <x:v>139</x:v>
      </x:c>
      <x:c r="H9153" s="3" t="s">
        <x:v>32</x:v>
      </x:c>
      <x:c r="I9153" s="3" t="s">
        <x:v>54</x:v>
      </x:c>
      <x:c r="J9153" s="3" t="s">
        <x:v>216</x:v>
      </x:c>
      <x:c r="K9153" s="3" t="s">
        <x:v>35</x:v>
      </x:c>
      <x:c r="L9153" s="5">
        <x:v>517.64</x:v>
      </x:c>
      <x:c r="M9153" s="5">
        <x:v>373.17</x:v>
      </x:c>
      <x:c r="N9153" s="5">
        <x:v>144.47</x:v>
      </x:c>
      <x:c r="O9153" s="3" t="s">
        <x:v>316</x:v>
      </x:c>
      <x:c r="P9153" s="3" t="s">
        <x:v>26</x:v>
      </x:c>
      <x:c r="Q9153" s="32" t="n">
        <x:f>IF(L9153=0,0,N9153/L9153)</x:f>
        <x:v>0.2790935785487984</x:v>
      </x:c>
      <x:c r="R9153" s="32" t="n">
        <x:f>IF(P9153="Yes",1,0)</x:f>
        <x:v>0</x:v>
      </x:c>
    </x:row>
    <x:row r="9154">
      <x:c r="A9154" s="3" t="s">
        <x:v>10373</x:v>
      </x:c>
      <x:c r="B9154" s="4">
        <x:v>45933</x:v>
      </x:c>
      <x:c r="C9154" s="3" t="s">
        <x:v>100</x:v>
      </x:c>
      <x:c r="D9154" s="3" t="s">
        <x:v>29</x:v>
      </x:c>
      <x:c r="E9154" s="3">
        <x:v>35</x:v>
      </x:c>
      <x:c r="F9154" s="3" t="s">
        <x:v>39</x:v>
      </x:c>
      <x:c r="G9154" s="3" t="s">
        <x:v>40</x:v>
      </x:c>
      <x:c r="H9154" s="3" t="s">
        <x:v>32</x:v>
      </x:c>
      <x:c r="I9154" s="3" t="s">
        <x:v>110</x:v>
      </x:c>
      <x:c r="J9154" s="3" t="s">
        <x:v>111</x:v>
      </x:c>
      <x:c r="K9154" s="3" t="s">
        <x:v>24</x:v>
      </x:c>
      <x:c r="L9154" s="5">
        <x:v>581.14</x:v>
      </x:c>
      <x:c r="M9154" s="5">
        <x:v>426.79</x:v>
      </x:c>
      <x:c r="N9154" s="5">
        <x:v>154.35</x:v>
      </x:c>
      <x:c r="O9154" s="3" t="s">
        <x:v>85</x:v>
      </x:c>
      <x:c r="P9154" s="3" t="s">
        <x:v>26</x:v>
      </x:c>
      <x:c r="Q9154" s="32" t="n">
        <x:f>IF(L9154=0,0,N9154/L9154)</x:f>
        <x:v>0.26559865092748736</x:v>
      </x:c>
      <x:c r="R9154" s="32" t="n">
        <x:f>IF(P9154="Yes",1,0)</x:f>
        <x:v>0</x:v>
      </x:c>
    </x:row>
    <x:row r="9155">
      <x:c r="A9155" s="3" t="s">
        <x:v>10374</x:v>
      </x:c>
      <x:c r="B9155" s="4">
        <x:v>45984</x:v>
      </x:c>
      <x:c r="C9155" s="3" t="s">
        <x:v>1281</x:v>
      </x:c>
      <x:c r="D9155" s="3" t="s">
        <x:v>18</x:v>
      </x:c>
      <x:c r="E9155" s="3">
        <x:v>75</x:v>
      </x:c>
      <x:c r="F9155" s="3" t="s">
        <x:v>30</x:v>
      </x:c>
      <x:c r="G9155" s="3" t="s">
        <x:v>40</x:v>
      </x:c>
      <x:c r="H9155" s="3" t="s">
        <x:v>32</x:v>
      </x:c>
      <x:c r="I9155" s="3" t="s">
        <x:v>46</x:v>
      </x:c>
      <x:c r="J9155" s="3" t="s">
        <x:v>135</x:v>
      </x:c>
      <x:c r="K9155" s="3" t="s">
        <x:v>35</x:v>
      </x:c>
      <x:c r="L9155" s="5">
        <x:v>2001.6</x:v>
      </x:c>
      <x:c r="M9155" s="5">
        <x:v>1607.5</x:v>
      </x:c>
      <x:c r="N9155" s="5">
        <x:v>394.1</x:v>
      </x:c>
      <x:c r="O9155" s="3" t="s">
        <x:v>85</x:v>
      </x:c>
      <x:c r="P9155" s="3" t="s">
        <x:v>26</x:v>
      </x:c>
      <x:c r="Q9155" s="32" t="n">
        <x:f>IF(L9155=0,0,N9155/L9155)</x:f>
        <x:v>0.19689248601119108</x:v>
      </x:c>
      <x:c r="R9155" s="32" t="n">
        <x:f>IF(P9155="Yes",1,0)</x:f>
        <x:v>0</x:v>
      </x:c>
    </x:row>
    <x:row r="9156">
      <x:c r="A9156" s="3" t="s">
        <x:v>10375</x:v>
      </x:c>
      <x:c r="B9156" s="4">
        <x:v>45800</x:v>
      </x:c>
      <x:c r="C9156" s="3" t="s">
        <x:v>4276</x:v>
      </x:c>
      <x:c r="D9156" s="3" t="s">
        <x:v>38</x:v>
      </x:c>
      <x:c r="E9156" s="3">
        <x:v>67</x:v>
      </x:c>
      <x:c r="F9156" s="3" t="s">
        <x:v>212</x:v>
      </x:c>
      <x:c r="G9156" s="3" t="s">
        <x:v>213</x:v>
      </x:c>
      <x:c r="H9156" s="3" t="s">
        <x:v>84</x:v>
      </x:c>
      <x:c r="I9156" s="3" t="s">
        <x:v>22</x:v>
      </x:c>
      <x:c r="J9156" s="3" t="s">
        <x:v>353</x:v>
      </x:c>
      <x:c r="K9156" s="3" t="s">
        <x:v>24</x:v>
      </x:c>
      <x:c r="L9156" s="5">
        <x:v>164.29</x:v>
      </x:c>
      <x:c r="M9156" s="5">
        <x:v>97.41</x:v>
      </x:c>
      <x:c r="N9156" s="5">
        <x:v>66.88</x:v>
      </x:c>
      <x:c r="O9156" s="3" t="s">
        <x:v>48</x:v>
      </x:c>
      <x:c r="P9156" s="3" t="s">
        <x:v>26</x:v>
      </x:c>
      <x:c r="Q9156" s="32" t="n">
        <x:f>IF(L9156=0,0,N9156/L9156)</x:f>
        <x:v>0.4070850325643679</x:v>
      </x:c>
      <x:c r="R9156" s="32" t="n">
        <x:f>IF(P9156="Yes",1,0)</x:f>
        <x:v>0</x:v>
      </x:c>
    </x:row>
    <x:row r="9157">
      <x:c r="A9157" s="3" t="s">
        <x:v>10376</x:v>
      </x:c>
      <x:c r="B9157" s="4">
        <x:v>45768</x:v>
      </x:c>
      <x:c r="C9157" s="3" t="s">
        <x:v>1375</x:v>
      </x:c>
      <x:c r="D9157" s="3" t="s">
        <x:v>18</x:v>
      </x:c>
      <x:c r="E9157" s="3">
        <x:v>75</x:v>
      </x:c>
      <x:c r="F9157" s="3" t="s">
        <x:v>30</x:v>
      </x:c>
      <x:c r="G9157" s="3" t="s">
        <x:v>31</x:v>
      </x:c>
      <x:c r="H9157" s="3" t="s">
        <x:v>32</x:v>
      </x:c>
      <x:c r="I9157" s="3" t="s">
        <x:v>116</x:v>
      </x:c>
      <x:c r="J9157" s="3" t="s">
        <x:v>117</x:v>
      </x:c>
      <x:c r="K9157" s="3" t="s">
        <x:v>35</x:v>
      </x:c>
      <x:c r="L9157" s="5">
        <x:v>1672.35</x:v>
      </x:c>
      <x:c r="M9157" s="5">
        <x:v>1267.07</x:v>
      </x:c>
      <x:c r="N9157" s="5">
        <x:v>405.28</x:v>
      </x:c>
      <x:c r="O9157" s="3" t="s">
        <x:v>61</x:v>
      </x:c>
      <x:c r="P9157" s="3" t="s">
        <x:v>26</x:v>
      </x:c>
      <x:c r="Q9157" s="32" t="n">
        <x:f>IF(L9157=0,0,N9157/L9157)</x:f>
        <x:v>0.24234161509253446</x:v>
      </x:c>
      <x:c r="R9157" s="32" t="n">
        <x:f>IF(P9157="Yes",1,0)</x:f>
        <x:v>0</x:v>
      </x:c>
    </x:row>
    <x:row r="9158">
      <x:c r="A9158" s="3" t="s">
        <x:v>10377</x:v>
      </x:c>
      <x:c r="B9158" s="4">
        <x:v>45729</x:v>
      </x:c>
      <x:c r="C9158" s="3" t="s">
        <x:v>1551</x:v>
      </x:c>
      <x:c r="D9158" s="3" t="s">
        <x:v>29</x:v>
      </x:c>
      <x:c r="E9158" s="3">
        <x:v>23</x:v>
      </x:c>
      <x:c r="F9158" s="3" t="s">
        <x:v>175</x:v>
      </x:c>
      <x:c r="G9158" s="3" t="s">
        <x:v>176</x:v>
      </x:c>
      <x:c r="H9158" s="3" t="s">
        <x:v>45</x:v>
      </x:c>
      <x:c r="I9158" s="3" t="s">
        <x:v>58</x:v>
      </x:c>
      <x:c r="J9158" s="3" t="s">
        <x:v>204</x:v>
      </x:c>
      <x:c r="K9158" s="3" t="s">
        <x:v>60</x:v>
      </x:c>
      <x:c r="L9158" s="5">
        <x:v>221.95</x:v>
      </x:c>
      <x:c r="M9158" s="5">
        <x:v>137.53</x:v>
      </x:c>
      <x:c r="N9158" s="5">
        <x:v>84.42</x:v>
      </x:c>
      <x:c r="O9158" s="3" t="s">
        <x:v>61</x:v>
      </x:c>
      <x:c r="P9158" s="3" t="s">
        <x:v>26</x:v>
      </x:c>
      <x:c r="Q9158" s="32" t="n">
        <x:f>IF(L9158=0,0,N9158/L9158)</x:f>
        <x:v>0.38035593602162654</x:v>
      </x:c>
      <x:c r="R9158" s="32" t="n">
        <x:f>IF(P9158="Yes",1,0)</x:f>
        <x:v>0</x:v>
      </x:c>
    </x:row>
    <x:row r="9159">
      <x:c r="A9159" s="3" t="s">
        <x:v>10378</x:v>
      </x:c>
      <x:c r="B9159" s="4">
        <x:v>45784</x:v>
      </x:c>
      <x:c r="C9159" s="3" t="s">
        <x:v>3829</x:v>
      </x:c>
      <x:c r="D9159" s="3" t="s">
        <x:v>29</x:v>
      </x:c>
      <x:c r="E9159" s="3">
        <x:v>80</x:v>
      </x:c>
      <x:c r="F9159" s="3" t="s">
        <x:v>258</x:v>
      </x:c>
      <x:c r="G9159" s="3" t="s">
        <x:v>101</x:v>
      </x:c>
      <x:c r="H9159" s="3" t="s">
        <x:v>84</x:v>
      </x:c>
      <x:c r="I9159" s="3" t="s">
        <x:v>46</x:v>
      </x:c>
      <x:c r="J9159" s="3" t="s">
        <x:v>135</x:v>
      </x:c>
      <x:c r="K9159" s="3" t="s">
        <x:v>35</x:v>
      </x:c>
      <x:c r="L9159" s="5">
        <x:v>36.200000000000003</x:v>
      </x:c>
      <x:c r="M9159" s="5">
        <x:v>17.54</x:v>
      </x:c>
      <x:c r="N9159" s="5">
        <x:v>18.66</x:v>
      </x:c>
      <x:c r="O9159" s="3" t="s">
        <x:v>25</x:v>
      </x:c>
      <x:c r="P9159" s="3" t="s">
        <x:v>26</x:v>
      </x:c>
      <x:c r="Q9159" s="32" t="n">
        <x:f>IF(L9159=0,0,N9159/L9159)</x:f>
        <x:v>0.5154696132596684</x:v>
      </x:c>
      <x:c r="R9159" s="32" t="n">
        <x:f>IF(P9159="Yes",1,0)</x:f>
        <x:v>0</x:v>
      </x:c>
    </x:row>
    <x:row r="9160">
      <x:c r="A9160" s="3" t="s">
        <x:v>10379</x:v>
      </x:c>
      <x:c r="B9160" s="4">
        <x:v>45661</x:v>
      </x:c>
      <x:c r="C9160" s="3" t="s">
        <x:v>17</x:v>
      </x:c>
      <x:c r="D9160" s="3" t="s">
        <x:v>18</x:v>
      </x:c>
      <x:c r="E9160" s="3">
        <x:v>39</x:v>
      </x:c>
      <x:c r="F9160" s="3" t="s">
        <x:v>96</x:v>
      </x:c>
      <x:c r="G9160" s="3" t="s">
        <x:v>97</x:v>
      </x:c>
      <x:c r="H9160" s="3" t="s">
        <x:v>98</x:v>
      </x:c>
      <x:c r="I9160" s="3" t="s">
        <x:v>58</x:v>
      </x:c>
      <x:c r="J9160" s="3" t="s">
        <x:v>59</x:v>
      </x:c>
      <x:c r="K9160" s="3" t="s">
        <x:v>60</x:v>
      </x:c>
      <x:c r="L9160" s="5">
        <x:v>187.01</x:v>
      </x:c>
      <x:c r="M9160" s="5">
        <x:v>112.37</x:v>
      </x:c>
      <x:c r="N9160" s="5">
        <x:v>74.64</x:v>
      </x:c>
      <x:c r="O9160" s="3" t="s">
        <x:v>85</x:v>
      </x:c>
      <x:c r="P9160" s="3" t="s">
        <x:v>26</x:v>
      </x:c>
      <x:c r="Q9160" s="32" t="n">
        <x:f>IF(L9160=0,0,N9160/L9160)</x:f>
        <x:v>0.3991230415485803</x:v>
      </x:c>
      <x:c r="R9160" s="32" t="n">
        <x:f>IF(P9160="Yes",1,0)</x:f>
        <x:v>0</x:v>
      </x:c>
    </x:row>
    <x:row r="9161">
      <x:c r="A9161" s="3" t="s">
        <x:v>10380</x:v>
      </x:c>
      <x:c r="B9161" s="4">
        <x:v>45392</x:v>
      </x:c>
      <x:c r="C9161" s="3" t="s">
        <x:v>2142</x:v>
      </x:c>
      <x:c r="D9161" s="3" t="s">
        <x:v>18</x:v>
      </x:c>
      <x:c r="E9161" s="3">
        <x:v>54</x:v>
      </x:c>
      <x:c r="F9161" s="3" t="s">
        <x:v>138</x:v>
      </x:c>
      <x:c r="G9161" s="3" t="s">
        <x:v>139</x:v>
      </x:c>
      <x:c r="H9161" s="3" t="s">
        <x:v>32</x:v>
      </x:c>
      <x:c r="I9161" s="3" t="s">
        <x:v>58</x:v>
      </x:c>
      <x:c r="J9161" s="3" t="s">
        <x:v>204</x:v>
      </x:c>
      <x:c r="K9161" s="3" t="s">
        <x:v>60</x:v>
      </x:c>
      <x:c r="L9161" s="5">
        <x:v>1050.57</x:v>
      </x:c>
      <x:c r="M9161" s="5">
        <x:v>788.76</x:v>
      </x:c>
      <x:c r="N9161" s="5">
        <x:v>261.81</x:v>
      </x:c>
      <x:c r="O9161" s="3" t="s">
        <x:v>112</x:v>
      </x:c>
      <x:c r="P9161" s="3" t="s">
        <x:v>26</x:v>
      </x:c>
      <x:c r="Q9161" s="32" t="n">
        <x:f>IF(L9161=0,0,N9161/L9161)</x:f>
        <x:v>0.24920757303178276</x:v>
      </x:c>
      <x:c r="R9161" s="32" t="n">
        <x:f>IF(P9161="Yes",1,0)</x:f>
        <x:v>0</x:v>
      </x:c>
    </x:row>
    <x:row r="9162">
      <x:c r="A9162" s="3" t="s">
        <x:v>10381</x:v>
      </x:c>
      <x:c r="B9162" s="4">
        <x:v>45368</x:v>
      </x:c>
      <x:c r="C9162" s="3" t="s">
        <x:v>1637</x:v>
      </x:c>
      <x:c r="D9162" s="3" t="s">
        <x:v>29</x:v>
      </x:c>
      <x:c r="E9162" s="3">
        <x:v>35</x:v>
      </x:c>
      <x:c r="F9162" s="3" t="s">
        <x:v>30</x:v>
      </x:c>
      <x:c r="G9162" s="3" t="s">
        <x:v>31</x:v>
      </x:c>
      <x:c r="H9162" s="3" t="s">
        <x:v>32</x:v>
      </x:c>
      <x:c r="I9162" s="3" t="s">
        <x:v>261</x:v>
      </x:c>
      <x:c r="J9162" s="3" t="s">
        <x:v>262</x:v>
      </x:c>
      <x:c r="K9162" s="3" t="s">
        <x:v>60</x:v>
      </x:c>
      <x:c r="L9162" s="5">
        <x:v>904.29</x:v>
      </x:c>
      <x:c r="M9162" s="5">
        <x:v>685.46</x:v>
      </x:c>
      <x:c r="N9162" s="5">
        <x:v>218.83</x:v>
      </x:c>
      <x:c r="O9162" s="3" t="s">
        <x:v>112</x:v>
      </x:c>
      <x:c r="P9162" s="3" t="s">
        <x:v>26</x:v>
      </x:c>
      <x:c r="Q9162" s="32" t="n">
        <x:f>IF(L9162=0,0,N9162/L9162)</x:f>
        <x:v>0.24199095422928488</x:v>
      </x:c>
      <x:c r="R9162" s="32" t="n">
        <x:f>IF(P9162="Yes",1,0)</x:f>
        <x:v>0</x:v>
      </x:c>
    </x:row>
    <x:row r="9163">
      <x:c r="A9163" s="3" t="s">
        <x:v>10382</x:v>
      </x:c>
      <x:c r="B9163" s="4">
        <x:v>45434</x:v>
      </x:c>
      <x:c r="C9163" s="3" t="s">
        <x:v>1052</x:v>
      </x:c>
      <x:c r="D9163" s="3" t="s">
        <x:v>38</x:v>
      </x:c>
      <x:c r="E9163" s="3">
        <x:v>40</x:v>
      </x:c>
      <x:c r="F9163" s="3" t="s">
        <x:v>52</x:v>
      </x:c>
      <x:c r="G9163" s="3" t="s">
        <x:v>139</x:v>
      </x:c>
      <x:c r="H9163" s="3" t="s">
        <x:v>32</x:v>
      </x:c>
      <x:c r="I9163" s="3" t="s">
        <x:v>105</x:v>
      </x:c>
      <x:c r="J9163" s="3" t="s">
        <x:v>106</x:v>
      </x:c>
      <x:c r="K9163" s="3" t="s">
        <x:v>93</x:v>
      </x:c>
      <x:c r="L9163" s="5">
        <x:v>274.01</x:v>
      </x:c>
      <x:c r="M9163" s="5">
        <x:v>185.56</x:v>
      </x:c>
      <x:c r="N9163" s="5">
        <x:v>88.45</x:v>
      </x:c>
      <x:c r="O9163" s="3" t="s">
        <x:v>25</x:v>
      </x:c>
      <x:c r="P9163" s="3" t="s">
        <x:v>26</x:v>
      </x:c>
      <x:c r="Q9163" s="32" t="n">
        <x:f>IF(L9163=0,0,N9163/L9163)</x:f>
        <x:v>0.32279843801321123</x:v>
      </x:c>
      <x:c r="R9163" s="32" t="n">
        <x:f>IF(P9163="Yes",1,0)</x:f>
        <x:v>0</x:v>
      </x:c>
    </x:row>
    <x:row r="9164">
      <x:c r="A9164" s="3" t="s">
        <x:v>10383</x:v>
      </x:c>
      <x:c r="B9164" s="4">
        <x:v>45468</x:v>
      </x:c>
      <x:c r="C9164" s="3" t="s">
        <x:v>2190</x:v>
      </x:c>
      <x:c r="D9164" s="3" t="s">
        <x:v>18</x:v>
      </x:c>
      <x:c r="E9164" s="3">
        <x:v>30</x:v>
      </x:c>
      <x:c r="F9164" s="3" t="s">
        <x:v>39</x:v>
      </x:c>
      <x:c r="G9164" s="3" t="s">
        <x:v>40</x:v>
      </x:c>
      <x:c r="H9164" s="3" t="s">
        <x:v>32</x:v>
      </x:c>
      <x:c r="I9164" s="3" t="s">
        <x:v>110</x:v>
      </x:c>
      <x:c r="J9164" s="3" t="s">
        <x:v>111</x:v>
      </x:c>
      <x:c r="K9164" s="3" t="s">
        <x:v>24</x:v>
      </x:c>
      <x:c r="L9164" s="5">
        <x:v>533.91999999999996</x:v>
      </x:c>
      <x:c r="M9164" s="5">
        <x:v>385.28</x:v>
      </x:c>
      <x:c r="N9164" s="5">
        <x:v>148.63999999999999</x:v>
      </x:c>
      <x:c r="O9164" s="3" t="s">
        <x:v>61</x:v>
      </x:c>
      <x:c r="P9164" s="3" t="s">
        <x:v>26</x:v>
      </x:c>
      <x:c r="Q9164" s="32" t="n">
        <x:f>IF(L9164=0,0,N9164/L9164)</x:f>
        <x:v>0.2783937668564579</x:v>
      </x:c>
      <x:c r="R9164" s="32" t="n">
        <x:f>IF(P9164="Yes",1,0)</x:f>
        <x:v>0</x:v>
      </x:c>
    </x:row>
    <x:row r="9165">
      <x:c r="A9165" s="3" t="s">
        <x:v>10384</x:v>
      </x:c>
      <x:c r="B9165" s="4">
        <x:v>45664</x:v>
      </x:c>
      <x:c r="C9165" s="3" t="s">
        <x:v>3169</x:v>
      </x:c>
      <x:c r="D9165" s="3" t="s">
        <x:v>38</x:v>
      </x:c>
      <x:c r="E9165" s="3">
        <x:v>52</x:v>
      </x:c>
      <x:c r="F9165" s="3" t="s">
        <x:v>76</x:v>
      </x:c>
      <x:c r="G9165" s="3" t="s">
        <x:v>115</x:v>
      </x:c>
      <x:c r="H9165" s="3" t="s">
        <x:v>32</x:v>
      </x:c>
      <x:c r="I9165" s="3" t="s">
        <x:v>116</x:v>
      </x:c>
      <x:c r="J9165" s="3" t="s">
        <x:v>321</x:v>
      </x:c>
      <x:c r="K9165" s="3" t="s">
        <x:v>35</x:v>
      </x:c>
      <x:c r="L9165" s="5">
        <x:v>250.77</x:v>
      </x:c>
      <x:c r="M9165" s="5">
        <x:v>155.85</x:v>
      </x:c>
      <x:c r="N9165" s="5">
        <x:v>94.92</x:v>
      </x:c>
      <x:c r="O9165" s="3" t="s">
        <x:v>48</x:v>
      </x:c>
      <x:c r="P9165" s="3" t="s">
        <x:v>26</x:v>
      </x:c>
      <x:c r="Q9165" s="32" t="n">
        <x:f>IF(L9165=0,0,N9165/L9165)</x:f>
        <x:v>0.3785141763368824</x:v>
      </x:c>
      <x:c r="R9165" s="32" t="n">
        <x:f>IF(P9165="Yes",1,0)</x:f>
        <x:v>0</x:v>
      </x:c>
    </x:row>
    <x:row r="9166">
      <x:c r="A9166" s="3" t="s">
        <x:v>10385</x:v>
      </x:c>
      <x:c r="B9166" s="4">
        <x:v>45893</x:v>
      </x:c>
      <x:c r="C9166" s="3" t="s">
        <x:v>4474</x:v>
      </x:c>
      <x:c r="D9166" s="3" t="s">
        <x:v>38</x:v>
      </x:c>
      <x:c r="E9166" s="3">
        <x:v>37</x:v>
      </x:c>
      <x:c r="F9166" s="3" t="s">
        <x:v>221</x:v>
      </x:c>
      <x:c r="G9166" s="3" t="s">
        <x:v>222</x:v>
      </x:c>
      <x:c r="H9166" s="3" t="s">
        <x:v>98</x:v>
      </x:c>
      <x:c r="I9166" s="3" t="s">
        <x:v>33</x:v>
      </x:c>
      <x:c r="J9166" s="3" t="s">
        <x:v>161</x:v>
      </x:c>
      <x:c r="K9166" s="3" t="s">
        <x:v>35</x:v>
      </x:c>
      <x:c r="L9166" s="5">
        <x:v>5690.95</x:v>
      </x:c>
      <x:c r="M9166" s="5">
        <x:v>4049.61</x:v>
      </x:c>
      <x:c r="N9166" s="5">
        <x:v>1641.34</x:v>
      </x:c>
      <x:c r="O9166" s="3" t="s">
        <x:v>25</x:v>
      </x:c>
      <x:c r="P9166" s="3" t="s">
        <x:v>26</x:v>
      </x:c>
      <x:c r="Q9166" s="32" t="n">
        <x:f>IF(L9166=0,0,N9166/L9166)</x:f>
        <x:v>0.2884123037454204</x:v>
      </x:c>
      <x:c r="R9166" s="32" t="n">
        <x:f>IF(P9166="Yes",1,0)</x:f>
        <x:v>0</x:v>
      </x:c>
    </x:row>
    <x:row r="9167">
      <x:c r="A9167" s="3" t="s">
        <x:v>10386</x:v>
      </x:c>
      <x:c r="B9167" s="4">
        <x:v>45429</x:v>
      </x:c>
      <x:c r="C9167" s="3" t="s">
        <x:v>2723</x:v>
      </x:c>
      <x:c r="D9167" s="3" t="s">
        <x:v>18</x:v>
      </x:c>
      <x:c r="E9167" s="3">
        <x:v>66</x:v>
      </x:c>
      <x:c r="F9167" s="3" t="s">
        <x:v>43</x:v>
      </x:c>
      <x:c r="G9167" s="3" t="s">
        <x:v>44</x:v>
      </x:c>
      <x:c r="H9167" s="3" t="s">
        <x:v>45</x:v>
      </x:c>
      <x:c r="I9167" s="3" t="s">
        <x:v>58</x:v>
      </x:c>
      <x:c r="J9167" s="3" t="s">
        <x:v>204</x:v>
      </x:c>
      <x:c r="K9167" s="3" t="s">
        <x:v>60</x:v>
      </x:c>
      <x:c r="L9167" s="5">
        <x:v>127.67</x:v>
      </x:c>
      <x:c r="M9167" s="5">
        <x:v>77.95</x:v>
      </x:c>
      <x:c r="N9167" s="5">
        <x:v>49.72</x:v>
      </x:c>
      <x:c r="O9167" s="3" t="s">
        <x:v>25</x:v>
      </x:c>
      <x:c r="P9167" s="3" t="s">
        <x:v>26</x:v>
      </x:c>
      <x:c r="Q9167" s="32" t="n">
        <x:f>IF(L9167=0,0,N9167/L9167)</x:f>
        <x:v>0.38944152894180306</x:v>
      </x:c>
      <x:c r="R9167" s="32" t="n">
        <x:f>IF(P9167="Yes",1,0)</x:f>
        <x:v>0</x:v>
      </x:c>
    </x:row>
    <x:row r="9168">
      <x:c r="A9168" s="3" t="s">
        <x:v>10387</x:v>
      </x:c>
      <x:c r="B9168" s="4">
        <x:v>45710</x:v>
      </x:c>
      <x:c r="C9168" s="3" t="s">
        <x:v>1728</x:v>
      </x:c>
      <x:c r="D9168" s="3" t="s">
        <x:v>29</x:v>
      </x:c>
      <x:c r="E9168" s="3">
        <x:v>29</x:v>
      </x:c>
      <x:c r="F9168" s="3" t="s">
        <x:v>96</x:v>
      </x:c>
      <x:c r="G9168" s="3" t="s">
        <x:v>97</x:v>
      </x:c>
      <x:c r="H9168" s="3" t="s">
        <x:v>98</x:v>
      </x:c>
      <x:c r="I9168" s="3" t="s">
        <x:v>58</x:v>
      </x:c>
      <x:c r="J9168" s="3" t="s">
        <x:v>204</x:v>
      </x:c>
      <x:c r="K9168" s="3" t="s">
        <x:v>60</x:v>
      </x:c>
      <x:c r="L9168" s="5">
        <x:v>186.02</x:v>
      </x:c>
      <x:c r="M9168" s="5">
        <x:v>120.43</x:v>
      </x:c>
      <x:c r="N9168" s="5">
        <x:v>65.59</x:v>
      </x:c>
      <x:c r="O9168" s="3" t="s">
        <x:v>25</x:v>
      </x:c>
      <x:c r="P9168" s="3" t="s">
        <x:v>26</x:v>
      </x:c>
      <x:c r="Q9168" s="32" t="n">
        <x:f>IF(L9168=0,0,N9168/L9168)</x:f>
        <x:v>0.3525964950005376</x:v>
      </x:c>
      <x:c r="R9168" s="32" t="n">
        <x:f>IF(P9168="Yes",1,0)</x:f>
        <x:v>0</x:v>
      </x:c>
    </x:row>
    <x:row r="9169">
      <x:c r="A9169" s="3" t="s">
        <x:v>10388</x:v>
      </x:c>
      <x:c r="B9169" s="4">
        <x:v>45804</x:v>
      </x:c>
      <x:c r="C9169" s="3" t="s">
        <x:v>2379</x:v>
      </x:c>
      <x:c r="D9169" s="3" t="s">
        <x:v>29</x:v>
      </x:c>
      <x:c r="E9169" s="3">
        <x:v>53</x:v>
      </x:c>
      <x:c r="F9169" s="3" t="s">
        <x:v>126</x:v>
      </x:c>
      <x:c r="G9169" s="3" t="s">
        <x:v>127</x:v>
      </x:c>
      <x:c r="H9169" s="3" t="s">
        <x:v>90</x:v>
      </x:c>
      <x:c r="I9169" s="3" t="s">
        <x:v>68</x:v>
      </x:c>
      <x:c r="J9169" s="3" t="s">
        <x:v>128</x:v>
      </x:c>
      <x:c r="K9169" s="3" t="s">
        <x:v>35</x:v>
      </x:c>
      <x:c r="L9169" s="5">
        <x:v>69.459999999999994</x:v>
      </x:c>
      <x:c r="M9169" s="5">
        <x:v>37.619999999999997</x:v>
      </x:c>
      <x:c r="N9169" s="5">
        <x:v>31.84</x:v>
      </x:c>
      <x:c r="O9169" s="3" t="s">
        <x:v>48</x:v>
      </x:c>
      <x:c r="P9169" s="3" t="s">
        <x:v>26</x:v>
      </x:c>
      <x:c r="Q9169" s="32" t="n">
        <x:f>IF(L9169=0,0,N9169/L9169)</x:f>
        <x:v>0.45839331989634324</x:v>
      </x:c>
      <x:c r="R9169" s="32" t="n">
        <x:f>IF(P9169="Yes",1,0)</x:f>
        <x:v>0</x:v>
      </x:c>
    </x:row>
    <x:row r="9170">
      <x:c r="A9170" s="3" t="s">
        <x:v>10389</x:v>
      </x:c>
      <x:c r="B9170" s="4">
        <x:v>45783</x:v>
      </x:c>
      <x:c r="C9170" s="3" t="s">
        <x:v>2938</x:v>
      </x:c>
      <x:c r="D9170" s="3" t="s">
        <x:v>18</x:v>
      </x:c>
      <x:c r="E9170" s="3">
        <x:v>69</x:v>
      </x:c>
      <x:c r="F9170" s="3" t="s">
        <x:v>109</x:v>
      </x:c>
      <x:c r="G9170" s="3" t="s">
        <x:v>31</x:v>
      </x:c>
      <x:c r="H9170" s="3" t="s">
        <x:v>32</x:v>
      </x:c>
      <x:c r="I9170" s="3" t="s">
        <x:v>33</x:v>
      </x:c>
      <x:c r="J9170" s="3" t="s">
        <x:v>34</x:v>
      </x:c>
      <x:c r="K9170" s="3" t="s">
        <x:v>35</x:v>
      </x:c>
      <x:c r="L9170" s="5">
        <x:v>765.41</x:v>
      </x:c>
      <x:c r="M9170" s="5">
        <x:v>580.89</x:v>
      </x:c>
      <x:c r="N9170" s="5">
        <x:v>184.52</x:v>
      </x:c>
      <x:c r="O9170" s="3" t="s">
        <x:v>25</x:v>
      </x:c>
      <x:c r="P9170" s="3" t="s">
        <x:v>26</x:v>
      </x:c>
      <x:c r="Q9170" s="32" t="n">
        <x:f>IF(L9170=0,0,N9170/L9170)</x:f>
        <x:v>0.241073411635594</x:v>
      </x:c>
      <x:c r="R9170" s="32" t="n">
        <x:f>IF(P9170="Yes",1,0)</x:f>
        <x:v>0</x:v>
      </x:c>
    </x:row>
    <x:row r="9171">
      <x:c r="A9171" s="3" t="s">
        <x:v>10390</x:v>
      </x:c>
      <x:c r="B9171" s="4">
        <x:v>45293</x:v>
      </x:c>
      <x:c r="C9171" s="3" t="s">
        <x:v>1164</x:v>
      </x:c>
      <x:c r="D9171" s="3" t="s">
        <x:v>38</x:v>
      </x:c>
      <x:c r="E9171" s="3">
        <x:v>76</x:v>
      </x:c>
      <x:c r="F9171" s="3" t="s">
        <x:v>96</x:v>
      </x:c>
      <x:c r="G9171" s="3" t="s">
        <x:v>97</x:v>
      </x:c>
      <x:c r="H9171" s="3" t="s">
        <x:v>98</x:v>
      </x:c>
      <x:c r="I9171" s="3" t="s">
        <x:v>91</x:v>
      </x:c>
      <x:c r="J9171" s="3" t="s">
        <x:v>92</x:v>
      </x:c>
      <x:c r="K9171" s="3" t="s">
        <x:v>93</x:v>
      </x:c>
      <x:c r="L9171" s="5">
        <x:v>358.55</x:v>
      </x:c>
      <x:c r="M9171" s="5">
        <x:v>229.71</x:v>
      </x:c>
      <x:c r="N9171" s="5">
        <x:v>128.84</x:v>
      </x:c>
      <x:c r="O9171" s="3" t="s">
        <x:v>25</x:v>
      </x:c>
      <x:c r="P9171" s="3" t="s">
        <x:v>26</x:v>
      </x:c>
      <x:c r="Q9171" s="32" t="n">
        <x:f>IF(L9171=0,0,N9171/L9171)</x:f>
        <x:v>0.35933621531167204</x:v>
      </x:c>
      <x:c r="R9171" s="32" t="n">
        <x:f>IF(P9171="Yes",1,0)</x:f>
        <x:v>0</x:v>
      </x:c>
    </x:row>
    <x:row r="9172">
      <x:c r="A9172" s="3" t="s">
        <x:v>10391</x:v>
      </x:c>
      <x:c r="B9172" s="4">
        <x:v>45934</x:v>
      </x:c>
      <x:c r="C9172" s="3" t="s">
        <x:v>4057</x:v>
      </x:c>
      <x:c r="D9172" s="3" t="s">
        <x:v>38</x:v>
      </x:c>
      <x:c r="E9172" s="3">
        <x:v>76</x:v>
      </x:c>
      <x:c r="F9172" s="3" t="s">
        <x:v>126</x:v>
      </x:c>
      <x:c r="G9172" s="3" t="s">
        <x:v>127</x:v>
      </x:c>
      <x:c r="H9172" s="3" t="s">
        <x:v>90</x:v>
      </x:c>
      <x:c r="I9172" s="3" t="s">
        <x:v>54</x:v>
      </x:c>
      <x:c r="J9172" s="3" t="s">
        <x:v>216</x:v>
      </x:c>
      <x:c r="K9172" s="3" t="s">
        <x:v>35</x:v>
      </x:c>
      <x:c r="L9172" s="5">
        <x:v>61.17</x:v>
      </x:c>
      <x:c r="M9172" s="5">
        <x:v>31.26</x:v>
      </x:c>
      <x:c r="N9172" s="5">
        <x:v>29.91</x:v>
      </x:c>
      <x:c r="O9172" s="3" t="s">
        <x:v>25</x:v>
      </x:c>
      <x:c r="P9172" s="3" t="s">
        <x:v>26</x:v>
      </x:c>
      <x:c r="Q9172" s="32" t="n">
        <x:f>IF(L9172=0,0,N9172/L9172)</x:f>
        <x:v>0.4889651790093183</x:v>
      </x:c>
      <x:c r="R9172" s="32" t="n">
        <x:f>IF(P9172="Yes",1,0)</x:f>
        <x:v>0</x:v>
      </x:c>
    </x:row>
    <x:row r="9173">
      <x:c r="A9173" s="3" t="s">
        <x:v>10392</x:v>
      </x:c>
      <x:c r="B9173" s="4">
        <x:v>45895</x:v>
      </x:c>
      <x:c r="C9173" s="3" t="s">
        <x:v>5201</x:v>
      </x:c>
      <x:c r="D9173" s="3" t="s">
        <x:v>18</x:v>
      </x:c>
      <x:c r="E9173" s="3">
        <x:v>66</x:v>
      </x:c>
      <x:c r="F9173" s="3" t="s">
        <x:v>64</x:v>
      </x:c>
      <x:c r="G9173" s="3" t="s">
        <x:v>65</x:v>
      </x:c>
      <x:c r="H9173" s="3" t="s">
        <x:v>32</x:v>
      </x:c>
      <x:c r="I9173" s="3" t="s">
        <x:v>182</x:v>
      </x:c>
      <x:c r="J9173" s="3" t="s">
        <x:v>183</x:v>
      </x:c>
      <x:c r="K9173" s="3" t="s">
        <x:v>93</x:v>
      </x:c>
      <x:c r="L9173" s="5">
        <x:v>97.06</x:v>
      </x:c>
      <x:c r="M9173" s="5">
        <x:v>59.08</x:v>
      </x:c>
      <x:c r="N9173" s="5">
        <x:v>37.979999999999997</x:v>
      </x:c>
      <x:c r="O9173" s="3" t="s">
        <x:v>48</x:v>
      </x:c>
      <x:c r="P9173" s="3" t="s">
        <x:v>26</x:v>
      </x:c>
      <x:c r="Q9173" s="32" t="n">
        <x:f>IF(L9173=0,0,N9173/L9173)</x:f>
        <x:v>0.3913043478260869</x:v>
      </x:c>
      <x:c r="R9173" s="32" t="n">
        <x:f>IF(P9173="Yes",1,0)</x:f>
        <x:v>0</x:v>
      </x:c>
    </x:row>
    <x:row r="9174">
      <x:c r="A9174" s="3" t="s">
        <x:v>10393</x:v>
      </x:c>
      <x:c r="B9174" s="4">
        <x:v>45797</x:v>
      </x:c>
      <x:c r="C9174" s="3" t="s">
        <x:v>1934</x:v>
      </x:c>
      <x:c r="D9174" s="3" t="s">
        <x:v>29</x:v>
      </x:c>
      <x:c r="E9174" s="3">
        <x:v>59</x:v>
      </x:c>
      <x:c r="F9174" s="3" t="s">
        <x:v>172</x:v>
      </x:c>
      <x:c r="G9174" s="3" t="s">
        <x:v>65</x:v>
      </x:c>
      <x:c r="H9174" s="3" t="s">
        <x:v>32</x:v>
      </x:c>
      <x:c r="I9174" s="3" t="s">
        <x:v>131</x:v>
      </x:c>
      <x:c r="J9174" s="3" t="s">
        <x:v>198</x:v>
      </x:c>
      <x:c r="K9174" s="3" t="s">
        <x:v>24</x:v>
      </x:c>
      <x:c r="L9174" s="5">
        <x:v>46.28</x:v>
      </x:c>
      <x:c r="M9174" s="5">
        <x:v>23.89</x:v>
      </x:c>
      <x:c r="N9174" s="5">
        <x:v>22.39</x:v>
      </x:c>
      <x:c r="O9174" s="3" t="s">
        <x:v>48</x:v>
      </x:c>
      <x:c r="P9174" s="3" t="s">
        <x:v>26</x:v>
      </x:c>
      <x:c r="Q9174" s="32" t="n">
        <x:f>IF(L9174=0,0,N9174/L9174)</x:f>
        <x:v>0.4837942955920484</x:v>
      </x:c>
      <x:c r="R9174" s="32" t="n">
        <x:f>IF(P9174="Yes",1,0)</x:f>
        <x:v>0</x:v>
      </x:c>
    </x:row>
    <x:row r="9175">
      <x:c r="A9175" s="3" t="s">
        <x:v>10394</x:v>
      </x:c>
      <x:c r="B9175" s="4">
        <x:v>45671</x:v>
      </x:c>
      <x:c r="C9175" s="3" t="s">
        <x:v>2678</x:v>
      </x:c>
      <x:c r="D9175" s="3" t="s">
        <x:v>38</x:v>
      </x:c>
      <x:c r="E9175" s="3">
        <x:v>73</x:v>
      </x:c>
      <x:c r="F9175" s="3" t="s">
        <x:v>126</x:v>
      </x:c>
      <x:c r="G9175" s="3" t="s">
        <x:v>127</x:v>
      </x:c>
      <x:c r="H9175" s="3" t="s">
        <x:v>90</x:v>
      </x:c>
      <x:c r="I9175" s="3" t="s">
        <x:v>116</x:v>
      </x:c>
      <x:c r="J9175" s="3" t="s">
        <x:v>117</x:v>
      </x:c>
      <x:c r="K9175" s="3" t="s">
        <x:v>35</x:v>
      </x:c>
      <x:c r="L9175" s="5">
        <x:v>185.86</x:v>
      </x:c>
      <x:c r="M9175" s="5">
        <x:v>104.05</x:v>
      </x:c>
      <x:c r="N9175" s="5">
        <x:v>81.81</x:v>
      </x:c>
      <x:c r="O9175" s="3" t="s">
        <x:v>61</x:v>
      </x:c>
      <x:c r="P9175" s="3" t="s">
        <x:v>26</x:v>
      </x:c>
      <x:c r="Q9175" s="32" t="n">
        <x:f>IF(L9175=0,0,N9175/L9175)</x:f>
        <x:v>0.4401700204454966</x:v>
      </x:c>
      <x:c r="R9175" s="32" t="n">
        <x:f>IF(P9175="Yes",1,0)</x:f>
        <x:v>0</x:v>
      </x:c>
    </x:row>
    <x:row r="9176">
      <x:c r="A9176" s="3" t="s">
        <x:v>10395</x:v>
      </x:c>
      <x:c r="B9176" s="4">
        <x:v>45992</x:v>
      </x:c>
      <x:c r="C9176" s="3" t="s">
        <x:v>2468</x:v>
      </x:c>
      <x:c r="D9176" s="3" t="s">
        <x:v>18</x:v>
      </x:c>
      <x:c r="E9176" s="3">
        <x:v>69</x:v>
      </x:c>
      <x:c r="F9176" s="3" t="s">
        <x:v>221</x:v>
      </x:c>
      <x:c r="G9176" s="3" t="s">
        <x:v>222</x:v>
      </x:c>
      <x:c r="H9176" s="3" t="s">
        <x:v>98</x:v>
      </x:c>
      <x:c r="I9176" s="3" t="s">
        <x:v>58</x:v>
      </x:c>
      <x:c r="J9176" s="3" t="s">
        <x:v>186</x:v>
      </x:c>
      <x:c r="K9176" s="3" t="s">
        <x:v>60</x:v>
      </x:c>
      <x:c r="L9176" s="5">
        <x:v>2125.9899999999998</x:v>
      </x:c>
      <x:c r="M9176" s="5">
        <x:v>1410.79</x:v>
      </x:c>
      <x:c r="N9176" s="5">
        <x:v>715.2</x:v>
      </x:c>
      <x:c r="O9176" s="3" t="s">
        <x:v>25</x:v>
      </x:c>
      <x:c r="P9176" s="3" t="s">
        <x:v>26</x:v>
      </x:c>
      <x:c r="Q9176" s="32" t="n">
        <x:f>IF(L9176=0,0,N9176/L9176)</x:f>
        <x:v>0.3364079793413892</x:v>
      </x:c>
      <x:c r="R9176" s="32" t="n">
        <x:f>IF(P9176="Yes",1,0)</x:f>
        <x:v>0</x:v>
      </x:c>
    </x:row>
    <x:row r="9177">
      <x:c r="A9177" s="3" t="s">
        <x:v>10396</x:v>
      </x:c>
      <x:c r="B9177" s="4">
        <x:v>45756</x:v>
      </x:c>
      <x:c r="C9177" s="3" t="s">
        <x:v>757</x:v>
      </x:c>
      <x:c r="D9177" s="3" t="s">
        <x:v>38</x:v>
      </x:c>
      <x:c r="E9177" s="3">
        <x:v>31</x:v>
      </x:c>
      <x:c r="F9177" s="3" t="s">
        <x:v>348</x:v>
      </x:c>
      <x:c r="G9177" s="3" t="s">
        <x:v>97</x:v>
      </x:c>
      <x:c r="H9177" s="3" t="s">
        <x:v>98</x:v>
      </x:c>
      <x:c r="I9177" s="3" t="s">
        <x:v>154</x:v>
      </x:c>
      <x:c r="J9177" s="3" t="s">
        <x:v>155</x:v>
      </x:c>
      <x:c r="K9177" s="3" t="s">
        <x:v>93</x:v>
      </x:c>
      <x:c r="L9177" s="5">
        <x:v>404.56</x:v>
      </x:c>
      <x:c r="M9177" s="5">
        <x:v>273.38</x:v>
      </x:c>
      <x:c r="N9177" s="5">
        <x:v>131.18</x:v>
      </x:c>
      <x:c r="O9177" s="3" t="s">
        <x:v>112</x:v>
      </x:c>
      <x:c r="P9177" s="3" t="s">
        <x:v>26</x:v>
      </x:c>
      <x:c r="Q9177" s="32" t="n">
        <x:f>IF(L9177=0,0,N9177/L9177)</x:f>
        <x:v>0.3242535099861578</x:v>
      </x:c>
      <x:c r="R9177" s="32" t="n">
        <x:f>IF(P9177="Yes",1,0)</x:f>
        <x:v>0</x:v>
      </x:c>
    </x:row>
    <x:row r="9178">
      <x:c r="A9178" s="3" t="s">
        <x:v>10397</x:v>
      </x:c>
      <x:c r="B9178" s="4">
        <x:v>45381</x:v>
      </x:c>
      <x:c r="C9178" s="3" t="s">
        <x:v>3230</x:v>
      </x:c>
      <x:c r="D9178" s="3" t="s">
        <x:v>29</x:v>
      </x:c>
      <x:c r="E9178" s="3">
        <x:v>65</x:v>
      </x:c>
      <x:c r="F9178" s="3" t="s">
        <x:v>64</x:v>
      </x:c>
      <x:c r="G9178" s="3" t="s">
        <x:v>65</x:v>
      </x:c>
      <x:c r="H9178" s="3" t="s">
        <x:v>32</x:v>
      </x:c>
      <x:c r="I9178" s="3" t="s">
        <x:v>58</x:v>
      </x:c>
      <x:c r="J9178" s="3" t="s">
        <x:v>186</x:v>
      </x:c>
      <x:c r="K9178" s="3" t="s">
        <x:v>60</x:v>
      </x:c>
      <x:c r="L9178" s="5">
        <x:v>81.02</x:v>
      </x:c>
      <x:c r="M9178" s="5">
        <x:v>49.15</x:v>
      </x:c>
      <x:c r="N9178" s="5">
        <x:v>31.87</x:v>
      </x:c>
      <x:c r="O9178" s="3" t="s">
        <x:v>25</x:v>
      </x:c>
      <x:c r="P9178" s="3" t="s">
        <x:v>26</x:v>
      </x:c>
      <x:c r="Q9178" s="32" t="n">
        <x:f>IF(L9178=0,0,N9178/L9178)</x:f>
        <x:v>0.3933596642804246</x:v>
      </x:c>
      <x:c r="R9178" s="32" t="n">
        <x:f>IF(P9178="Yes",1,0)</x:f>
        <x:v>0</x:v>
      </x:c>
    </x:row>
    <x:row r="9179">
      <x:c r="A9179" s="3" t="s">
        <x:v>10398</x:v>
      </x:c>
      <x:c r="B9179" s="4">
        <x:v>45808</x:v>
      </x:c>
      <x:c r="C9179" s="3" t="s">
        <x:v>835</x:v>
      </x:c>
      <x:c r="D9179" s="3" t="s">
        <x:v>38</x:v>
      </x:c>
      <x:c r="E9179" s="3">
        <x:v>46</x:v>
      </x:c>
      <x:c r="F9179" s="3" t="s">
        <x:v>39</x:v>
      </x:c>
      <x:c r="G9179" s="3" t="s">
        <x:v>40</x:v>
      </x:c>
      <x:c r="H9179" s="3" t="s">
        <x:v>32</x:v>
      </x:c>
      <x:c r="I9179" s="3" t="s">
        <x:v>46</x:v>
      </x:c>
      <x:c r="J9179" s="3" t="s">
        <x:v>135</x:v>
      </x:c>
      <x:c r="K9179" s="3" t="s">
        <x:v>35</x:v>
      </x:c>
      <x:c r="L9179" s="5">
        <x:v>613.80999999999995</x:v>
      </x:c>
      <x:c r="M9179" s="5">
        <x:v>447.8</x:v>
      </x:c>
      <x:c r="N9179" s="5">
        <x:v>166.01</x:v>
      </x:c>
      <x:c r="O9179" s="3" t="s">
        <x:v>112</x:v>
      </x:c>
      <x:c r="P9179" s="3" t="s">
        <x:v>26</x:v>
      </x:c>
      <x:c r="Q9179" s="32" t="n">
        <x:f>IF(L9179=0,0,N9179/L9179)</x:f>
        <x:v>0.2704582851370945</x:v>
      </x:c>
      <x:c r="R9179" s="32" t="n">
        <x:f>IF(P9179="Yes",1,0)</x:f>
        <x:v>0</x:v>
      </x:c>
    </x:row>
    <x:row r="9180">
      <x:c r="A9180" s="3" t="s">
        <x:v>10399</x:v>
      </x:c>
      <x:c r="B9180" s="4">
        <x:v>45697</x:v>
      </x:c>
      <x:c r="C9180" s="3" t="s">
        <x:v>1331</x:v>
      </x:c>
      <x:c r="D9180" s="3" t="s">
        <x:v>18</x:v>
      </x:c>
      <x:c r="E9180" s="3">
        <x:v>48</x:v>
      </x:c>
      <x:c r="F9180" s="3" t="s">
        <x:v>225</x:v>
      </x:c>
      <x:c r="G9180" s="3" t="s">
        <x:v>226</x:v>
      </x:c>
      <x:c r="H9180" s="3" t="s">
        <x:v>227</x:v>
      </x:c>
      <x:c r="I9180" s="3" t="s">
        <x:v>116</x:v>
      </x:c>
      <x:c r="J9180" s="3" t="s">
        <x:v>321</x:v>
      </x:c>
      <x:c r="K9180" s="3" t="s">
        <x:v>35</x:v>
      </x:c>
      <x:c r="L9180" s="5">
        <x:v>613.80999999999995</x:v>
      </x:c>
      <x:c r="M9180" s="5">
        <x:v>452.85</x:v>
      </x:c>
      <x:c r="N9180" s="5">
        <x:v>160.96</x:v>
      </x:c>
      <x:c r="O9180" s="3" t="s">
        <x:v>61</x:v>
      </x:c>
      <x:c r="P9180" s="3" t="s">
        <x:v>26</x:v>
      </x:c>
      <x:c r="Q9180" s="32" t="n">
        <x:f>IF(L9180=0,0,N9180/L9180)</x:f>
        <x:v>0.2622309835291051</x:v>
      </x:c>
      <x:c r="R9180" s="32" t="n">
        <x:f>IF(P9180="Yes",1,0)</x:f>
        <x:v>0</x:v>
      </x:c>
    </x:row>
    <x:row r="9181">
      <x:c r="A9181" s="3" t="s">
        <x:v>10400</x:v>
      </x:c>
      <x:c r="B9181" s="4">
        <x:v>45825</x:v>
      </x:c>
      <x:c r="C9181" s="3" t="s">
        <x:v>6202</x:v>
      </x:c>
      <x:c r="D9181" s="3" t="s">
        <x:v>29</x:v>
      </x:c>
      <x:c r="E9181" s="3">
        <x:v>62</x:v>
      </x:c>
      <x:c r="F9181" s="3" t="s">
        <x:v>64</x:v>
      </x:c>
      <x:c r="G9181" s="3" t="s">
        <x:v>65</x:v>
      </x:c>
      <x:c r="H9181" s="3" t="s">
        <x:v>32</x:v>
      </x:c>
      <x:c r="I9181" s="3" t="s">
        <x:v>33</x:v>
      </x:c>
      <x:c r="J9181" s="3" t="s">
        <x:v>34</x:v>
      </x:c>
      <x:c r="K9181" s="3" t="s">
        <x:v>35</x:v>
      </x:c>
      <x:c r="L9181" s="5">
        <x:v>190.8</x:v>
      </x:c>
      <x:c r="M9181" s="5">
        <x:v>103.5</x:v>
      </x:c>
      <x:c r="N9181" s="5">
        <x:v>87.3</x:v>
      </x:c>
      <x:c r="O9181" s="3" t="s">
        <x:v>61</x:v>
      </x:c>
      <x:c r="P9181" s="3" t="s">
        <x:v>26</x:v>
      </x:c>
      <x:c r="Q9181" s="32" t="n">
        <x:f>IF(L9181=0,0,N9181/L9181)</x:f>
        <x:v>0.4575471698113207</x:v>
      </x:c>
      <x:c r="R9181" s="32" t="n">
        <x:f>IF(P9181="Yes",1,0)</x:f>
        <x:v>0</x:v>
      </x:c>
    </x:row>
    <x:row r="9182">
      <x:c r="A9182" s="3" t="s">
        <x:v>10401</x:v>
      </x:c>
      <x:c r="B9182" s="4">
        <x:v>45770</x:v>
      </x:c>
      <x:c r="C9182" s="3" t="s">
        <x:v>2580</x:v>
      </x:c>
      <x:c r="D9182" s="3" t="s">
        <x:v>29</x:v>
      </x:c>
      <x:c r="E9182" s="3">
        <x:v>35</x:v>
      </x:c>
      <x:c r="F9182" s="3" t="s">
        <x:v>52</x:v>
      </x:c>
      <x:c r="G9182" s="3" t="s">
        <x:v>139</x:v>
      </x:c>
      <x:c r="H9182" s="3" t="s">
        <x:v>32</x:v>
      </x:c>
      <x:c r="I9182" s="3" t="s">
        <x:v>150</x:v>
      </x:c>
      <x:c r="J9182" s="3" t="s">
        <x:v>151</x:v>
      </x:c>
      <x:c r="K9182" s="3" t="s">
        <x:v>93</x:v>
      </x:c>
      <x:c r="L9182" s="5">
        <x:v>299.66000000000003</x:v>
      </x:c>
      <x:c r="M9182" s="5">
        <x:v>217.81</x:v>
      </x:c>
      <x:c r="N9182" s="5">
        <x:v>81.849999999999994</x:v>
      </x:c>
      <x:c r="O9182" s="3" t="s">
        <x:v>316</x:v>
      </x:c>
      <x:c r="P9182" s="3" t="s">
        <x:v>26</x:v>
      </x:c>
      <x:c r="Q9182" s="32" t="n">
        <x:f>IF(L9182=0,0,N9182/L9182)</x:f>
        <x:v>0.2731428952813188</x:v>
      </x:c>
      <x:c r="R9182" s="32" t="n">
        <x:f>IF(P9182="Yes",1,0)</x:f>
        <x:v>0</x:v>
      </x:c>
    </x:row>
    <x:row r="9183">
      <x:c r="A9183" s="3" t="s">
        <x:v>10402</x:v>
      </x:c>
      <x:c r="B9183" s="4">
        <x:v>45795</x:v>
      </x:c>
      <x:c r="C9183" s="3" t="s">
        <x:v>323</x:v>
      </x:c>
      <x:c r="D9183" s="3" t="s">
        <x:v>18</x:v>
      </x:c>
      <x:c r="E9183" s="3">
        <x:v>63</x:v>
      </x:c>
      <x:c r="F9183" s="3" t="s">
        <x:v>138</x:v>
      </x:c>
      <x:c r="G9183" s="3" t="s">
        <x:v>226</x:v>
      </x:c>
      <x:c r="H9183" s="3" t="s">
        <x:v>32</x:v>
      </x:c>
      <x:c r="I9183" s="3" t="s">
        <x:v>91</x:v>
      </x:c>
      <x:c r="J9183" s="3" t="s">
        <x:v>92</x:v>
      </x:c>
      <x:c r="K9183" s="3" t="s">
        <x:v>93</x:v>
      </x:c>
      <x:c r="L9183" s="5">
        <x:v>3477.95</x:v>
      </x:c>
      <x:c r="M9183" s="5">
        <x:v>2711.27</x:v>
      </x:c>
      <x:c r="N9183" s="5">
        <x:v>766.68</x:v>
      </x:c>
      <x:c r="O9183" s="3" t="s">
        <x:v>25</x:v>
      </x:c>
      <x:c r="P9183" s="3" t="s">
        <x:v>49</x:v>
      </x:c>
      <x:c r="Q9183" s="32" t="n">
        <x:f>IF(L9183=0,0,N9183/L9183)</x:f>
        <x:v>0.22044020184303972</x:v>
      </x:c>
      <x:c r="R9183" s="32" t="n">
        <x:f>IF(P9183="Yes",1,0)</x:f>
        <x:v>1</x:v>
      </x:c>
    </x:row>
    <x:row r="9184">
      <x:c r="A9184" s="3" t="s">
        <x:v>10403</x:v>
      </x:c>
      <x:c r="B9184" s="4">
        <x:v>45429</x:v>
      </x:c>
      <x:c r="C9184" s="3" t="s">
        <x:v>2477</x:v>
      </x:c>
      <x:c r="D9184" s="3" t="s">
        <x:v>18</x:v>
      </x:c>
      <x:c r="E9184" s="3">
        <x:v>63</x:v>
      </x:c>
      <x:c r="F9184" s="3" t="s">
        <x:v>52</x:v>
      </x:c>
      <x:c r="G9184" s="3" t="s">
        <x:v>139</x:v>
      </x:c>
      <x:c r="H9184" s="3" t="s">
        <x:v>32</x:v>
      </x:c>
      <x:c r="I9184" s="3" t="s">
        <x:v>131</x:v>
      </x:c>
      <x:c r="J9184" s="3" t="s">
        <x:v>198</x:v>
      </x:c>
      <x:c r="K9184" s="3" t="s">
        <x:v>24</x:v>
      </x:c>
      <x:c r="L9184" s="5">
        <x:v>254.48</x:v>
      </x:c>
      <x:c r="M9184" s="5">
        <x:v>167.06</x:v>
      </x:c>
      <x:c r="N9184" s="5">
        <x:v>87.42</x:v>
      </x:c>
      <x:c r="O9184" s="3" t="s">
        <x:v>25</x:v>
      </x:c>
      <x:c r="P9184" s="3" t="s">
        <x:v>26</x:v>
      </x:c>
      <x:c r="Q9184" s="32" t="n">
        <x:f>IF(L9184=0,0,N9184/L9184)</x:f>
        <x:v>0.34352404904118206</x:v>
      </x:c>
      <x:c r="R9184" s="32" t="n">
        <x:f>IF(P9184="Yes",1,0)</x:f>
        <x:v>0</x:v>
      </x:c>
    </x:row>
    <x:row r="9185">
      <x:c r="A9185" s="3" t="s">
        <x:v>10404</x:v>
      </x:c>
      <x:c r="B9185" s="4">
        <x:v>45919</x:v>
      </x:c>
      <x:c r="C9185" s="3" t="s">
        <x:v>460</x:v>
      </x:c>
      <x:c r="D9185" s="3" t="s">
        <x:v>38</x:v>
      </x:c>
      <x:c r="E9185" s="3">
        <x:v>64</x:v>
      </x:c>
      <x:c r="F9185" s="3" t="s">
        <x:v>82</x:v>
      </x:c>
      <x:c r="G9185" s="3" t="s">
        <x:v>83</x:v>
      </x:c>
      <x:c r="H9185" s="3" t="s">
        <x:v>84</x:v>
      </x:c>
      <x:c r="I9185" s="3" t="s">
        <x:v>78</x:v>
      </x:c>
      <x:c r="J9185" s="3" t="s">
        <x:v>79</x:v>
      </x:c>
      <x:c r="K9185" s="3" t="s">
        <x:v>24</x:v>
      </x:c>
      <x:c r="L9185" s="5">
        <x:v>136.29</x:v>
      </x:c>
      <x:c r="M9185" s="5">
        <x:v>73.819999999999993</x:v>
      </x:c>
      <x:c r="N9185" s="5">
        <x:v>62.47</x:v>
      </x:c>
      <x:c r="O9185" s="3" t="s">
        <x:v>61</x:v>
      </x:c>
      <x:c r="P9185" s="3" t="s">
        <x:v>26</x:v>
      </x:c>
      <x:c r="Q9185" s="32" t="n">
        <x:f>IF(L9185=0,0,N9185/L9185)</x:f>
        <x:v>0.4583608481913567</x:v>
      </x:c>
      <x:c r="R9185" s="32" t="n">
        <x:f>IF(P9185="Yes",1,0)</x:f>
        <x:v>0</x:v>
      </x:c>
    </x:row>
    <x:row r="9186">
      <x:c r="A9186" s="3" t="s">
        <x:v>10405</x:v>
      </x:c>
      <x:c r="B9186" s="4">
        <x:v>45707</x:v>
      </x:c>
      <x:c r="C9186" s="3" t="s">
        <x:v>2583</x:v>
      </x:c>
      <x:c r="D9186" s="3" t="s">
        <x:v>38</x:v>
      </x:c>
      <x:c r="E9186" s="3">
        <x:v>22</x:v>
      </x:c>
      <x:c r="F9186" s="3" t="s">
        <x:v>39</x:v>
      </x:c>
      <x:c r="G9186" s="3" t="s">
        <x:v>31</x:v>
      </x:c>
      <x:c r="H9186" s="3" t="s">
        <x:v>32</x:v>
      </x:c>
      <x:c r="I9186" s="3" t="s">
        <x:v>182</x:v>
      </x:c>
      <x:c r="J9186" s="3" t="s">
        <x:v>183</x:v>
      </x:c>
      <x:c r="K9186" s="3" t="s">
        <x:v>93</x:v>
      </x:c>
      <x:c r="L9186" s="5">
        <x:v>423.06</x:v>
      </x:c>
      <x:c r="M9186" s="5">
        <x:v>310.31</x:v>
      </x:c>
      <x:c r="N9186" s="5">
        <x:v>112.75</x:v>
      </x:c>
      <x:c r="O9186" s="3" t="s">
        <x:v>25</x:v>
      </x:c>
      <x:c r="P9186" s="3" t="s">
        <x:v>26</x:v>
      </x:c>
      <x:c r="Q9186" s="32" t="n">
        <x:f>IF(L9186=0,0,N9186/L9186)</x:f>
        <x:v>0.2665106604264171</x:v>
      </x:c>
      <x:c r="R9186" s="32" t="n">
        <x:f>IF(P9186="Yes",1,0)</x:f>
        <x:v>0</x:v>
      </x:c>
    </x:row>
    <x:row r="9187">
      <x:c r="A9187" s="3" t="s">
        <x:v>10406</x:v>
      </x:c>
      <x:c r="B9187" s="4">
        <x:v>45374</x:v>
      </x:c>
      <x:c r="C9187" s="3" t="s">
        <x:v>372</x:v>
      </x:c>
      <x:c r="D9187" s="3" t="s">
        <x:v>38</x:v>
      </x:c>
      <x:c r="E9187" s="3">
        <x:v>70</x:v>
      </x:c>
      <x:c r="F9187" s="3" t="s">
        <x:v>138</x:v>
      </x:c>
      <x:c r="G9187" s="3" t="s">
        <x:v>226</x:v>
      </x:c>
      <x:c r="H9187" s="3" t="s">
        <x:v>32</x:v>
      </x:c>
      <x:c r="I9187" s="3" t="s">
        <x:v>54</x:v>
      </x:c>
      <x:c r="J9187" s="3" t="s">
        <x:v>216</x:v>
      </x:c>
      <x:c r="K9187" s="3" t="s">
        <x:v>35</x:v>
      </x:c>
      <x:c r="L9187" s="5">
        <x:v>1939.88</x:v>
      </x:c>
      <x:c r="M9187" s="5">
        <x:v>1466.92</x:v>
      </x:c>
      <x:c r="N9187" s="5">
        <x:v>472.96</x:v>
      </x:c>
      <x:c r="O9187" s="3" t="s">
        <x:v>61</x:v>
      </x:c>
      <x:c r="P9187" s="3" t="s">
        <x:v>26</x:v>
      </x:c>
      <x:c r="Q9187" s="32" t="n">
        <x:f>IF(L9187=0,0,N9187/L9187)</x:f>
        <x:v>0.24380889539559145</x:v>
      </x:c>
      <x:c r="R9187" s="32" t="n">
        <x:f>IF(P9187="Yes",1,0)</x:f>
        <x:v>0</x:v>
      </x:c>
    </x:row>
    <x:row r="9188">
      <x:c r="A9188" s="3" t="s">
        <x:v>10407</x:v>
      </x:c>
      <x:c r="B9188" s="4">
        <x:v>45756</x:v>
      </x:c>
      <x:c r="C9188" s="3" t="s">
        <x:v>415</x:v>
      </x:c>
      <x:c r="D9188" s="3" t="s">
        <x:v>38</x:v>
      </x:c>
      <x:c r="E9188" s="3">
        <x:v>46</x:v>
      </x:c>
      <x:c r="F9188" s="3" t="s">
        <x:v>335</x:v>
      </x:c>
      <x:c r="G9188" s="3" t="s">
        <x:v>336</x:v>
      </x:c>
      <x:c r="H9188" s="3" t="s">
        <x:v>45</x:v>
      </x:c>
      <x:c r="I9188" s="3" t="s">
        <x:v>367</x:v>
      </x:c>
      <x:c r="J9188" s="3" t="s">
        <x:v>368</x:v>
      </x:c>
      <x:c r="K9188" s="3" t="s">
        <x:v>35</x:v>
      </x:c>
      <x:c r="L9188" s="5">
        <x:v>455.82</x:v>
      </x:c>
      <x:c r="M9188" s="5">
        <x:v>279.31</x:v>
      </x:c>
      <x:c r="N9188" s="5">
        <x:v>176.51</x:v>
      </x:c>
      <x:c r="O9188" s="3" t="s">
        <x:v>61</x:v>
      </x:c>
      <x:c r="P9188" s="3" t="s">
        <x:v>49</x:v>
      </x:c>
      <x:c r="Q9188" s="32" t="n">
        <x:f>IF(L9188=0,0,N9188/L9188)</x:f>
        <x:v>0.38723618972401386</x:v>
      </x:c>
      <x:c r="R9188" s="32" t="n">
        <x:f>IF(P9188="Yes",1,0)</x:f>
        <x:v>1</x:v>
      </x:c>
    </x:row>
    <x:row r="9189">
      <x:c r="A9189" s="3" t="s">
        <x:v>10408</x:v>
      </x:c>
      <x:c r="B9189" s="4">
        <x:v>45568</x:v>
      </x:c>
      <x:c r="C9189" s="3" t="s">
        <x:v>1308</x:v>
      </x:c>
      <x:c r="D9189" s="3" t="s">
        <x:v>18</x:v>
      </x:c>
      <x:c r="E9189" s="3">
        <x:v>21</x:v>
      </x:c>
      <x:c r="F9189" s="3" t="s">
        <x:v>138</x:v>
      </x:c>
      <x:c r="G9189" s="3" t="s">
        <x:v>139</x:v>
      </x:c>
      <x:c r="H9189" s="3" t="s">
        <x:v>32</x:v>
      </x:c>
      <x:c r="I9189" s="3" t="s">
        <x:v>116</x:v>
      </x:c>
      <x:c r="J9189" s="3" t="s">
        <x:v>321</x:v>
      </x:c>
      <x:c r="K9189" s="3" t="s">
        <x:v>35</x:v>
      </x:c>
      <x:c r="L9189" s="5">
        <x:v>5160.6400000000003</x:v>
      </x:c>
      <x:c r="M9189" s="5">
        <x:v>4021.66</x:v>
      </x:c>
      <x:c r="N9189" s="5">
        <x:v>1138.98</x:v>
      </x:c>
      <x:c r="O9189" s="3" t="s">
        <x:v>85</x:v>
      </x:c>
      <x:c r="P9189" s="3" t="s">
        <x:v>26</x:v>
      </x:c>
      <x:c r="Q9189" s="32" t="n">
        <x:f>IF(L9189=0,0,N9189/L9189)</x:f>
        <x:v>0.22070518385316548</x:v>
      </x:c>
      <x:c r="R9189" s="32" t="n">
        <x:f>IF(P9189="Yes",1,0)</x:f>
        <x:v>0</x:v>
      </x:c>
    </x:row>
    <x:row r="9190">
      <x:c r="A9190" s="3" t="s">
        <x:v>10409</x:v>
      </x:c>
      <x:c r="B9190" s="4">
        <x:v>45486</x:v>
      </x:c>
      <x:c r="C9190" s="3" t="s">
        <x:v>237</x:v>
      </x:c>
      <x:c r="D9190" s="3" t="s">
        <x:v>18</x:v>
      </x:c>
      <x:c r="E9190" s="3">
        <x:v>69</x:v>
      </x:c>
      <x:c r="F9190" s="3" t="s">
        <x:v>120</x:v>
      </x:c>
      <x:c r="G9190" s="3" t="s">
        <x:v>121</x:v>
      </x:c>
      <x:c r="H9190" s="3" t="s">
        <x:v>98</x:v>
      </x:c>
      <x:c r="I9190" s="3" t="s">
        <x:v>22</x:v>
      </x:c>
      <x:c r="J9190" s="3" t="s">
        <x:v>274</x:v>
      </x:c>
      <x:c r="K9190" s="3" t="s">
        <x:v>24</x:v>
      </x:c>
      <x:c r="L9190" s="5">
        <x:v>2924.39</x:v>
      </x:c>
      <x:c r="M9190" s="5">
        <x:v>1985.85</x:v>
      </x:c>
      <x:c r="N9190" s="5">
        <x:v>938.54</x:v>
      </x:c>
      <x:c r="O9190" s="3" t="s">
        <x:v>316</x:v>
      </x:c>
      <x:c r="P9190" s="3" t="s">
        <x:v>26</x:v>
      </x:c>
      <x:c r="Q9190" s="32" t="n">
        <x:f>IF(L9190=0,0,N9190/L9190)</x:f>
        <x:v>0.3209353061664142</x:v>
      </x:c>
      <x:c r="R9190" s="32" t="n">
        <x:f>IF(P9190="Yes",1,0)</x:f>
        <x:v>0</x:v>
      </x:c>
    </x:row>
    <x:row r="9191">
      <x:c r="A9191" s="3" t="s">
        <x:v>10410</x:v>
      </x:c>
      <x:c r="B9191" s="4">
        <x:v>45793</x:v>
      </x:c>
      <x:c r="C9191" s="3" t="s">
        <x:v>1432</x:v>
      </x:c>
      <x:c r="D9191" s="3" t="s">
        <x:v>29</x:v>
      </x:c>
      <x:c r="E9191" s="3">
        <x:v>26</x:v>
      </x:c>
      <x:c r="F9191" s="3" t="s">
        <x:v>225</x:v>
      </x:c>
      <x:c r="G9191" s="3" t="s">
        <x:v>226</x:v>
      </x:c>
      <x:c r="H9191" s="3" t="s">
        <x:v>227</x:v>
      </x:c>
      <x:c r="I9191" s="3" t="s">
        <x:v>150</x:v>
      </x:c>
      <x:c r="J9191" s="3" t="s">
        <x:v>151</x:v>
      </x:c>
      <x:c r="K9191" s="3" t="s">
        <x:v>93</x:v>
      </x:c>
      <x:c r="L9191" s="5">
        <x:v>216.6</x:v>
      </x:c>
      <x:c r="M9191" s="5">
        <x:v>171.92</x:v>
      </x:c>
      <x:c r="N9191" s="5">
        <x:v>44.68</x:v>
      </x:c>
      <x:c r="O9191" s="3" t="s">
        <x:v>61</x:v>
      </x:c>
      <x:c r="P9191" s="3" t="s">
        <x:v>26</x:v>
      </x:c>
      <x:c r="Q9191" s="32" t="n">
        <x:f>IF(L9191=0,0,N9191/L9191)</x:f>
        <x:v>0.20627885503231763</x:v>
      </x:c>
      <x:c r="R9191" s="32" t="n">
        <x:f>IF(P9191="Yes",1,0)</x:f>
        <x:v>0</x:v>
      </x:c>
    </x:row>
    <x:row r="9192">
      <x:c r="A9192" s="3" t="s">
        <x:v>10411</x:v>
      </x:c>
      <x:c r="B9192" s="4">
        <x:v>45349</x:v>
      </x:c>
      <x:c r="C9192" s="3" t="s">
        <x:v>494</x:v>
      </x:c>
      <x:c r="D9192" s="3" t="s">
        <x:v>29</x:v>
      </x:c>
      <x:c r="E9192" s="3">
        <x:v>74</x:v>
      </x:c>
      <x:c r="F9192" s="3" t="s">
        <x:v>39</x:v>
      </x:c>
      <x:c r="G9192" s="3" t="s">
        <x:v>31</x:v>
      </x:c>
      <x:c r="H9192" s="3" t="s">
        <x:v>32</x:v>
      </x:c>
      <x:c r="I9192" s="3" t="s">
        <x:v>154</x:v>
      </x:c>
      <x:c r="J9192" s="3" t="s">
        <x:v>155</x:v>
      </x:c>
      <x:c r="K9192" s="3" t="s">
        <x:v>93</x:v>
      </x:c>
      <x:c r="L9192" s="5">
        <x:v>407.87</x:v>
      </x:c>
      <x:c r="M9192" s="5">
        <x:v>280.49</x:v>
      </x:c>
      <x:c r="N9192" s="5">
        <x:v>127.38</x:v>
      </x:c>
      <x:c r="O9192" s="3" t="s">
        <x:v>48</x:v>
      </x:c>
      <x:c r="P9192" s="3" t="s">
        <x:v>26</x:v>
      </x:c>
      <x:c r="Q9192" s="32" t="n">
        <x:f>IF(L9192=0,0,N9192/L9192)</x:f>
        <x:v>0.3123053914237379</x:v>
      </x:c>
      <x:c r="R9192" s="32" t="n">
        <x:f>IF(P9192="Yes",1,0)</x:f>
        <x:v>0</x:v>
      </x:c>
    </x:row>
    <x:row r="9193">
      <x:c r="A9193" s="3" t="s">
        <x:v>10412</x:v>
      </x:c>
      <x:c r="B9193" s="4">
        <x:v>46014</x:v>
      </x:c>
      <x:c r="C9193" s="3" t="s">
        <x:v>1290</x:v>
      </x:c>
      <x:c r="D9193" s="3" t="s">
        <x:v>38</x:v>
      </x:c>
      <x:c r="E9193" s="3">
        <x:v>43</x:v>
      </x:c>
      <x:c r="F9193" s="3" t="s">
        <x:v>221</x:v>
      </x:c>
      <x:c r="G9193" s="3" t="s">
        <x:v>222</x:v>
      </x:c>
      <x:c r="H9193" s="3" t="s">
        <x:v>98</x:v>
      </x:c>
      <x:c r="I9193" s="3" t="s">
        <x:v>154</x:v>
      </x:c>
      <x:c r="J9193" s="3" t="s">
        <x:v>155</x:v>
      </x:c>
      <x:c r="K9193" s="3" t="s">
        <x:v>93</x:v>
      </x:c>
      <x:c r="L9193" s="5">
        <x:v>1061.58</x:v>
      </x:c>
      <x:c r="M9193" s="5">
        <x:v>730.16</x:v>
      </x:c>
      <x:c r="N9193" s="5">
        <x:v>331.42</x:v>
      </x:c>
      <x:c r="O9193" s="3" t="s">
        <x:v>112</x:v>
      </x:c>
      <x:c r="P9193" s="3" t="s">
        <x:v>26</x:v>
      </x:c>
      <x:c r="Q9193" s="32" t="n">
        <x:f>IF(L9193=0,0,N9193/L9193)</x:f>
        <x:v>0.31219503004954885</x:v>
      </x:c>
      <x:c r="R9193" s="32" t="n">
        <x:f>IF(P9193="Yes",1,0)</x:f>
        <x:v>0</x:v>
      </x:c>
    </x:row>
    <x:row r="9194">
      <x:c r="A9194" s="3" t="s">
        <x:v>10413</x:v>
      </x:c>
      <x:c r="B9194" s="4">
        <x:v>45539</x:v>
      </x:c>
      <x:c r="C9194" s="3" t="s">
        <x:v>2723</x:v>
      </x:c>
      <x:c r="D9194" s="3" t="s">
        <x:v>18</x:v>
      </x:c>
      <x:c r="E9194" s="3">
        <x:v>66</x:v>
      </x:c>
      <x:c r="F9194" s="3" t="s">
        <x:v>335</x:v>
      </x:c>
      <x:c r="G9194" s="3" t="s">
        <x:v>336</x:v>
      </x:c>
      <x:c r="H9194" s="3" t="s">
        <x:v>45</x:v>
      </x:c>
      <x:c r="I9194" s="3" t="s">
        <x:v>91</x:v>
      </x:c>
      <x:c r="J9194" s="3" t="s">
        <x:v>102</x:v>
      </x:c>
      <x:c r="K9194" s="3" t="s">
        <x:v>93</x:v>
      </x:c>
      <x:c r="L9194" s="5">
        <x:v>433.33</x:v>
      </x:c>
      <x:c r="M9194" s="5">
        <x:v>257.06</x:v>
      </x:c>
      <x:c r="N9194" s="5">
        <x:v>176.27</x:v>
      </x:c>
      <x:c r="O9194" s="3" t="s">
        <x:v>112</x:v>
      </x:c>
      <x:c r="P9194" s="3" t="s">
        <x:v>26</x:v>
      </x:c>
      <x:c r="Q9194" s="32" t="n">
        <x:f>IF(L9194=0,0,N9194/L9194)</x:f>
        <x:v>0.4067800521542474</x:v>
      </x:c>
      <x:c r="R9194" s="32" t="n">
        <x:f>IF(P9194="Yes",1,0)</x:f>
        <x:v>0</x:v>
      </x:c>
    </x:row>
    <x:row r="9195">
      <x:c r="A9195" s="3" t="s">
        <x:v>10414</x:v>
      </x:c>
      <x:c r="B9195" s="4">
        <x:v>45299</x:v>
      </x:c>
      <x:c r="C9195" s="3" t="s">
        <x:v>2027</x:v>
      </x:c>
      <x:c r="D9195" s="3" t="s">
        <x:v>18</x:v>
      </x:c>
      <x:c r="E9195" s="3">
        <x:v>36</x:v>
      </x:c>
      <x:c r="F9195" s="3" t="s">
        <x:v>88</x:v>
      </x:c>
      <x:c r="G9195" s="3" t="s">
        <x:v>89</x:v>
      </x:c>
      <x:c r="H9195" s="3" t="s">
        <x:v>90</x:v>
      </x:c>
      <x:c r="I9195" s="3" t="s">
        <x:v>150</x:v>
      </x:c>
      <x:c r="J9195" s="3" t="s">
        <x:v>151</x:v>
      </x:c>
      <x:c r="K9195" s="3" t="s">
        <x:v>93</x:v>
      </x:c>
      <x:c r="L9195" s="5">
        <x:v>293.02999999999997</x:v>
      </x:c>
      <x:c r="M9195" s="5">
        <x:v>171.42</x:v>
      </x:c>
      <x:c r="N9195" s="5">
        <x:v>121.61</x:v>
      </x:c>
      <x:c r="O9195" s="3" t="s">
        <x:v>61</x:v>
      </x:c>
      <x:c r="P9195" s="3" t="s">
        <x:v>26</x:v>
      </x:c>
      <x:c r="Q9195" s="32" t="n">
        <x:f>IF(L9195=0,0,N9195/L9195)</x:f>
        <x:v>0.41500870218066416</x:v>
      </x:c>
      <x:c r="R9195" s="32" t="n">
        <x:f>IF(P9195="Yes",1,0)</x:f>
        <x:v>0</x:v>
      </x:c>
    </x:row>
    <x:row r="9196">
      <x:c r="A9196" s="3" t="s">
        <x:v>10415</x:v>
      </x:c>
      <x:c r="B9196" s="4">
        <x:v>45758</x:v>
      </x:c>
      <x:c r="C9196" s="3" t="s">
        <x:v>1015</x:v>
      </x:c>
      <x:c r="D9196" s="3" t="s">
        <x:v>18</x:v>
      </x:c>
      <x:c r="E9196" s="3">
        <x:v>24</x:v>
      </x:c>
      <x:c r="F9196" s="3" t="s">
        <x:v>52</x:v>
      </x:c>
      <x:c r="G9196" s="3" t="s">
        <x:v>139</x:v>
      </x:c>
      <x:c r="H9196" s="3" t="s">
        <x:v>32</x:v>
      </x:c>
      <x:c r="I9196" s="3" t="s">
        <x:v>150</x:v>
      </x:c>
      <x:c r="J9196" s="3" t="s">
        <x:v>151</x:v>
      </x:c>
      <x:c r="K9196" s="3" t="s">
        <x:v>93</x:v>
      </x:c>
      <x:c r="L9196" s="5">
        <x:v>294.45</x:v>
      </x:c>
      <x:c r="M9196" s="5">
        <x:v>203.66</x:v>
      </x:c>
      <x:c r="N9196" s="5">
        <x:v>90.79</x:v>
      </x:c>
      <x:c r="O9196" s="3" t="s">
        <x:v>61</x:v>
      </x:c>
      <x:c r="P9196" s="3" t="s">
        <x:v>26</x:v>
      </x:c>
      <x:c r="Q9196" s="32" t="n">
        <x:f>IF(L9196=0,0,N9196/L9196)</x:f>
        <x:v>0.30833757853625404</x:v>
      </x:c>
      <x:c r="R9196" s="32" t="n">
        <x:f>IF(P9196="Yes",1,0)</x:f>
        <x:v>0</x:v>
      </x:c>
    </x:row>
    <x:row r="9197">
      <x:c r="A9197" s="3" t="s">
        <x:v>10416</x:v>
      </x:c>
      <x:c r="B9197" s="4">
        <x:v>45862</x:v>
      </x:c>
      <x:c r="C9197" s="3" t="s">
        <x:v>6895</x:v>
      </x:c>
      <x:c r="D9197" s="3" t="s">
        <x:v>38</x:v>
      </x:c>
      <x:c r="E9197" s="3">
        <x:v>70</x:v>
      </x:c>
      <x:c r="F9197" s="3" t="s">
        <x:v>172</x:v>
      </x:c>
      <x:c r="G9197" s="3" t="s">
        <x:v>65</x:v>
      </x:c>
      <x:c r="H9197" s="3" t="s">
        <x:v>32</x:v>
      </x:c>
      <x:c r="I9197" s="3" t="s">
        <x:v>463</x:v>
      </x:c>
      <x:c r="J9197" s="3" t="s">
        <x:v>464</x:v>
      </x:c>
      <x:c r="K9197" s="3" t="s">
        <x:v>35</x:v>
      </x:c>
      <x:c r="L9197" s="5">
        <x:v>163</x:v>
      </x:c>
      <x:c r="M9197" s="5">
        <x:v>82.07</x:v>
      </x:c>
      <x:c r="N9197" s="5">
        <x:v>80.930000000000007</x:v>
      </x:c>
      <x:c r="O9197" s="3" t="s">
        <x:v>61</x:v>
      </x:c>
      <x:c r="P9197" s="3" t="s">
        <x:v>26</x:v>
      </x:c>
      <x:c r="Q9197" s="32" t="n">
        <x:f>IF(L9197=0,0,N9197/L9197)</x:f>
        <x:v>0.4965030674846626</x:v>
      </x:c>
      <x:c r="R9197" s="32" t="n">
        <x:f>IF(P9197="Yes",1,0)</x:f>
        <x:v>0</x:v>
      </x:c>
    </x:row>
    <x:row r="9198">
      <x:c r="A9198" s="3" t="s">
        <x:v>10417</x:v>
      </x:c>
      <x:c r="B9198" s="4">
        <x:v>45414</x:v>
      </x:c>
      <x:c r="C9198" s="3" t="s">
        <x:v>1308</x:v>
      </x:c>
      <x:c r="D9198" s="3" t="s">
        <x:v>18</x:v>
      </x:c>
      <x:c r="E9198" s="3">
        <x:v>21</x:v>
      </x:c>
      <x:c r="F9198" s="3" t="s">
        <x:v>203</x:v>
      </x:c>
      <x:c r="G9198" s="3" t="s">
        <x:v>40</x:v>
      </x:c>
      <x:c r="H9198" s="3" t="s">
        <x:v>32</x:v>
      </x:c>
      <x:c r="I9198" s="3" t="s">
        <x:v>68</x:v>
      </x:c>
      <x:c r="J9198" s="3" t="s">
        <x:v>128</x:v>
      </x:c>
      <x:c r="K9198" s="3" t="s">
        <x:v>35</x:v>
      </x:c>
      <x:c r="L9198" s="5">
        <x:v>329.17</x:v>
      </x:c>
      <x:c r="M9198" s="5">
        <x:v>255.91</x:v>
      </x:c>
      <x:c r="N9198" s="5">
        <x:v>73.260000000000005</x:v>
      </x:c>
      <x:c r="O9198" s="3" t="s">
        <x:v>25</x:v>
      </x:c>
      <x:c r="P9198" s="3" t="s">
        <x:v>26</x:v>
      </x:c>
      <x:c r="Q9198" s="32" t="n">
        <x:f>IF(L9198=0,0,N9198/L9198)</x:f>
        <x:v>0.22255977154661724</x:v>
      </x:c>
      <x:c r="R9198" s="32" t="n">
        <x:f>IF(P9198="Yes",1,0)</x:f>
        <x:v>0</x:v>
      </x:c>
    </x:row>
    <x:row r="9199">
      <x:c r="A9199" s="3" t="s">
        <x:v>10418</x:v>
      </x:c>
      <x:c r="B9199" s="4">
        <x:v>45938</x:v>
      </x:c>
      <x:c r="C9199" s="3" t="s">
        <x:v>1017</x:v>
      </x:c>
      <x:c r="D9199" s="3" t="s">
        <x:v>18</x:v>
      </x:c>
      <x:c r="E9199" s="3">
        <x:v>66</x:v>
      </x:c>
      <x:c r="F9199" s="3" t="s">
        <x:v>258</x:v>
      </x:c>
      <x:c r="G9199" s="3" t="s">
        <x:v>101</x:v>
      </x:c>
      <x:c r="H9199" s="3" t="s">
        <x:v>84</x:v>
      </x:c>
      <x:c r="I9199" s="3" t="s">
        <x:v>164</x:v>
      </x:c>
      <x:c r="J9199" s="3" t="s">
        <x:v>165</x:v>
      </x:c>
      <x:c r="K9199" s="3" t="s">
        <x:v>93</x:v>
      </x:c>
      <x:c r="L9199" s="5">
        <x:v>76.239999999999995</x:v>
      </x:c>
      <x:c r="M9199" s="5">
        <x:v>41.48</x:v>
      </x:c>
      <x:c r="N9199" s="5">
        <x:v>34.76</x:v>
      </x:c>
      <x:c r="O9199" s="3" t="s">
        <x:v>48</x:v>
      </x:c>
      <x:c r="P9199" s="3" t="s">
        <x:v>26</x:v>
      </x:c>
      <x:c r="Q9199" s="32" t="n">
        <x:f>IF(L9199=0,0,N9199/L9199)</x:f>
        <x:v>0.4559286463798531</x:v>
      </x:c>
      <x:c r="R9199" s="32" t="n">
        <x:f>IF(P9199="Yes",1,0)</x:f>
        <x:v>0</x:v>
      </x:c>
    </x:row>
    <x:row r="9200">
      <x:c r="A9200" s="3" t="s">
        <x:v>10419</x:v>
      </x:c>
      <x:c r="B9200" s="4">
        <x:v>45961</x:v>
      </x:c>
      <x:c r="C9200" s="3" t="s">
        <x:v>4558</x:v>
      </x:c>
      <x:c r="D9200" s="3" t="s">
        <x:v>29</x:v>
      </x:c>
      <x:c r="E9200" s="3">
        <x:v>20</x:v>
      </x:c>
      <x:c r="F9200" s="3" t="s">
        <x:v>52</x:v>
      </x:c>
      <x:c r="G9200" s="3" t="s">
        <x:v>53</x:v>
      </x:c>
      <x:c r="H9200" s="3" t="s">
        <x:v>32</x:v>
      </x:c>
      <x:c r="I9200" s="3" t="s">
        <x:v>116</x:v>
      </x:c>
      <x:c r="J9200" s="3" t="s">
        <x:v>117</x:v>
      </x:c>
      <x:c r="K9200" s="3" t="s">
        <x:v>35</x:v>
      </x:c>
      <x:c r="L9200" s="5">
        <x:v>311.25</x:v>
      </x:c>
      <x:c r="M9200" s="5">
        <x:v>208.75</x:v>
      </x:c>
      <x:c r="N9200" s="5">
        <x:v>102.5</x:v>
      </x:c>
      <x:c r="O9200" s="3" t="s">
        <x:v>48</x:v>
      </x:c>
      <x:c r="P9200" s="3" t="s">
        <x:v>26</x:v>
      </x:c>
      <x:c r="Q9200" s="32" t="n">
        <x:f>IF(L9200=0,0,N9200/L9200)</x:f>
        <x:v>0.3293172690763052</x:v>
      </x:c>
      <x:c r="R9200" s="32" t="n">
        <x:f>IF(P9200="Yes",1,0)</x:f>
        <x:v>0</x:v>
      </x:c>
    </x:row>
    <x:row r="9201">
      <x:c r="A9201" s="3" t="s">
        <x:v>10420</x:v>
      </x:c>
      <x:c r="B9201" s="4">
        <x:v>45625</x:v>
      </x:c>
      <x:c r="C9201" s="3" t="s">
        <x:v>1348</x:v>
      </x:c>
      <x:c r="D9201" s="3" t="s">
        <x:v>29</x:v>
      </x:c>
      <x:c r="E9201" s="3">
        <x:v>26</x:v>
      </x:c>
      <x:c r="F9201" s="3" t="s">
        <x:v>345</x:v>
      </x:c>
      <x:c r="G9201" s="3" t="s">
        <x:v>346</x:v>
      </x:c>
      <x:c r="H9201" s="3" t="s">
        <x:v>90</x:v>
      </x:c>
      <x:c r="I9201" s="3" t="s">
        <x:v>46</x:v>
      </x:c>
      <x:c r="J9201" s="3" t="s">
        <x:v>135</x:v>
      </x:c>
      <x:c r="K9201" s="3" t="s">
        <x:v>35</x:v>
      </x:c>
      <x:c r="L9201" s="5">
        <x:v>378.36</x:v>
      </x:c>
      <x:c r="M9201" s="5">
        <x:v>219.43</x:v>
      </x:c>
      <x:c r="N9201" s="5">
        <x:v>158.93</x:v>
      </x:c>
      <x:c r="O9201" s="3" t="s">
        <x:v>112</x:v>
      </x:c>
      <x:c r="P9201" s="3" t="s">
        <x:v>26</x:v>
      </x:c>
      <x:c r="Q9201" s="32" t="n">
        <x:f>IF(L9201=0,0,N9201/L9201)</x:f>
        <x:v>0.42004968812770904</x:v>
      </x:c>
      <x:c r="R9201" s="32" t="n">
        <x:f>IF(P9201="Yes",1,0)</x:f>
        <x:v>0</x:v>
      </x:c>
    </x:row>
    <x:row r="9202">
      <x:c r="A9202" s="3" t="s">
        <x:v>10421</x:v>
      </x:c>
      <x:c r="B9202" s="4">
        <x:v>45852</x:v>
      </x:c>
      <x:c r="C9202" s="3" t="s">
        <x:v>287</x:v>
      </x:c>
      <x:c r="D9202" s="3" t="s">
        <x:v>38</x:v>
      </x:c>
      <x:c r="E9202" s="3">
        <x:v>25</x:v>
      </x:c>
      <x:c r="F9202" s="3" t="s">
        <x:v>109</x:v>
      </x:c>
      <x:c r="G9202" s="3" t="s">
        <x:v>31</x:v>
      </x:c>
      <x:c r="H9202" s="3" t="s">
        <x:v>32</x:v>
      </x:c>
      <x:c r="I9202" s="3" t="s">
        <x:v>208</x:v>
      </x:c>
      <x:c r="J9202" s="3" t="s">
        <x:v>209</x:v>
      </x:c>
      <x:c r="K9202" s="3" t="s">
        <x:v>93</x:v>
      </x:c>
      <x:c r="L9202" s="5">
        <x:v>1752.74</x:v>
      </x:c>
      <x:c r="M9202" s="5">
        <x:v>1270.45</x:v>
      </x:c>
      <x:c r="N9202" s="5">
        <x:v>482.29</x:v>
      </x:c>
      <x:c r="O9202" s="3" t="s">
        <x:v>112</x:v>
      </x:c>
      <x:c r="P9202" s="3" t="s">
        <x:v>26</x:v>
      </x:c>
      <x:c r="Q9202" s="32" t="n">
        <x:f>IF(L9202=0,0,N9202/L9202)</x:f>
        <x:v>0.2751634583566302</x:v>
      </x:c>
      <x:c r="R9202" s="32" t="n">
        <x:f>IF(P9202="Yes",1,0)</x:f>
        <x:v>0</x:v>
      </x:c>
    </x:row>
    <x:row r="9203">
      <x:c r="A9203" s="3" t="s">
        <x:v>10422</x:v>
      </x:c>
      <x:c r="B9203" s="4">
        <x:v>45948</x:v>
      </x:c>
      <x:c r="C9203" s="3" t="s">
        <x:v>1149</x:v>
      </x:c>
      <x:c r="D9203" s="3" t="s">
        <x:v>38</x:v>
      </x:c>
      <x:c r="E9203" s="3">
        <x:v>64</x:v>
      </x:c>
      <x:c r="F9203" s="3" t="s">
        <x:v>76</x:v>
      </x:c>
      <x:c r="G9203" s="3" t="s">
        <x:v>115</x:v>
      </x:c>
      <x:c r="H9203" s="3" t="s">
        <x:v>32</x:v>
      </x:c>
      <x:c r="I9203" s="3" t="s">
        <x:v>58</x:v>
      </x:c>
      <x:c r="J9203" s="3" t="s">
        <x:v>186</x:v>
      </x:c>
      <x:c r="K9203" s="3" t="s">
        <x:v>60</x:v>
      </x:c>
      <x:c r="L9203" s="5">
        <x:v>438.83</x:v>
      </x:c>
      <x:c r="M9203" s="5">
        <x:v>277.42</x:v>
      </x:c>
      <x:c r="N9203" s="5">
        <x:v>161.41</x:v>
      </x:c>
      <x:c r="O9203" s="3" t="s">
        <x:v>61</x:v>
      </x:c>
      <x:c r="P9203" s="3" t="s">
        <x:v>26</x:v>
      </x:c>
      <x:c r="Q9203" s="32" t="n">
        <x:f>IF(L9203=0,0,N9203/L9203)</x:f>
        <x:v>0.3678189731786797</x:v>
      </x:c>
      <x:c r="R9203" s="32" t="n">
        <x:f>IF(P9203="Yes",1,0)</x:f>
        <x:v>0</x:v>
      </x:c>
    </x:row>
    <x:row r="9204">
      <x:c r="A9204" s="3" t="s">
        <x:v>10423</x:v>
      </x:c>
      <x:c r="B9204" s="4">
        <x:v>45314</x:v>
      </x:c>
      <x:c r="C9204" s="3" t="s">
        <x:v>586</x:v>
      </x:c>
      <x:c r="D9204" s="3" t="s">
        <x:v>18</x:v>
      </x:c>
      <x:c r="E9204" s="3">
        <x:v>72</x:v>
      </x:c>
      <x:c r="F9204" s="3" t="s">
        <x:v>39</x:v>
      </x:c>
      <x:c r="G9204" s="3" t="s">
        <x:v>40</x:v>
      </x:c>
      <x:c r="H9204" s="3" t="s">
        <x:v>32</x:v>
      </x:c>
      <x:c r="I9204" s="3" t="s">
        <x:v>58</x:v>
      </x:c>
      <x:c r="J9204" s="3" t="s">
        <x:v>204</x:v>
      </x:c>
      <x:c r="K9204" s="3" t="s">
        <x:v>60</x:v>
      </x:c>
      <x:c r="L9204" s="5">
        <x:v>999.79</x:v>
      </x:c>
      <x:c r="M9204" s="5">
        <x:v>734.63</x:v>
      </x:c>
      <x:c r="N9204" s="5">
        <x:v>265.16000000000003</x:v>
      </x:c>
      <x:c r="O9204" s="3" t="s">
        <x:v>112</x:v>
      </x:c>
      <x:c r="P9204" s="3" t="s">
        <x:v>26</x:v>
      </x:c>
      <x:c r="Q9204" s="32" t="n">
        <x:f>IF(L9204=0,0,N9204/L9204)</x:f>
        <x:v>0.2652156952960122</x:v>
      </x:c>
      <x:c r="R9204" s="32" t="n">
        <x:f>IF(P9204="Yes",1,0)</x:f>
        <x:v>0</x:v>
      </x:c>
    </x:row>
    <x:row r="9205">
      <x:c r="A9205" s="3" t="s">
        <x:v>10424</x:v>
      </x:c>
      <x:c r="B9205" s="4">
        <x:v>45635</x:v>
      </x:c>
      <x:c r="C9205" s="3" t="s">
        <x:v>1817</x:v>
      </x:c>
      <x:c r="D9205" s="3" t="s">
        <x:v>18</x:v>
      </x:c>
      <x:c r="E9205" s="3">
        <x:v>48</x:v>
      </x:c>
      <x:c r="F9205" s="3" t="s">
        <x:v>225</x:v>
      </x:c>
      <x:c r="G9205" s="3" t="s">
        <x:v>226</x:v>
      </x:c>
      <x:c r="H9205" s="3" t="s">
        <x:v>227</x:v>
      </x:c>
      <x:c r="I9205" s="3" t="s">
        <x:v>131</x:v>
      </x:c>
      <x:c r="J9205" s="3" t="s">
        <x:v>132</x:v>
      </x:c>
      <x:c r="K9205" s="3" t="s">
        <x:v>24</x:v>
      </x:c>
      <x:c r="L9205" s="5">
        <x:v>663</x:v>
      </x:c>
      <x:c r="M9205" s="5">
        <x:v>524.91</x:v>
      </x:c>
      <x:c r="N9205" s="5">
        <x:v>138.09</x:v>
      </x:c>
      <x:c r="O9205" s="3" t="s">
        <x:v>25</x:v>
      </x:c>
      <x:c r="P9205" s="3" t="s">
        <x:v>26</x:v>
      </x:c>
      <x:c r="Q9205" s="32" t="n">
        <x:f>IF(L9205=0,0,N9205/L9205)</x:f>
        <x:v>0.20828054298642534</x:v>
      </x:c>
      <x:c r="R9205" s="32" t="n">
        <x:f>IF(P9205="Yes",1,0)</x:f>
        <x:v>0</x:v>
      </x:c>
    </x:row>
    <x:row r="9206">
      <x:c r="A9206" s="3" t="s">
        <x:v>10425</x:v>
      </x:c>
      <x:c r="B9206" s="4">
        <x:v>45641</x:v>
      </x:c>
      <x:c r="C9206" s="3" t="s">
        <x:v>618</x:v>
      </x:c>
      <x:c r="D9206" s="3" t="s">
        <x:v>38</x:v>
      </x:c>
      <x:c r="E9206" s="3">
        <x:v>61</x:v>
      </x:c>
      <x:c r="F9206" s="3" t="s">
        <x:v>335</x:v>
      </x:c>
      <x:c r="G9206" s="3" t="s">
        <x:v>336</x:v>
      </x:c>
      <x:c r="H9206" s="3" t="s">
        <x:v>45</x:v>
      </x:c>
      <x:c r="I9206" s="3" t="s">
        <x:v>116</x:v>
      </x:c>
      <x:c r="J9206" s="3" t="s">
        <x:v>321</x:v>
      </x:c>
      <x:c r="K9206" s="3" t="s">
        <x:v>35</x:v>
      </x:c>
      <x:c r="L9206" s="5">
        <x:v>552.26</x:v>
      </x:c>
      <x:c r="M9206" s="5">
        <x:v>351.49</x:v>
      </x:c>
      <x:c r="N9206" s="5">
        <x:v>200.77</x:v>
      </x:c>
      <x:c r="O9206" s="3" t="s">
        <x:v>61</x:v>
      </x:c>
      <x:c r="P9206" s="3" t="s">
        <x:v>26</x:v>
      </x:c>
      <x:c r="Q9206" s="32" t="n">
        <x:f>IF(L9206=0,0,N9206/L9206)</x:f>
        <x:v>0.363542534313548</x:v>
      </x:c>
      <x:c r="R9206" s="32" t="n">
        <x:f>IF(P9206="Yes",1,0)</x:f>
        <x:v>0</x:v>
      </x:c>
    </x:row>
    <x:row r="9207">
      <x:c r="A9207" s="3" t="s">
        <x:v>10426</x:v>
      </x:c>
      <x:c r="B9207" s="4">
        <x:v>45379</x:v>
      </x:c>
      <x:c r="C9207" s="3" t="s">
        <x:v>2555</x:v>
      </x:c>
      <x:c r="D9207" s="3" t="s">
        <x:v>38</x:v>
      </x:c>
      <x:c r="E9207" s="3">
        <x:v>52</x:v>
      </x:c>
      <x:c r="F9207" s="3" t="s">
        <x:v>138</x:v>
      </x:c>
      <x:c r="G9207" s="3" t="s">
        <x:v>226</x:v>
      </x:c>
      <x:c r="H9207" s="3" t="s">
        <x:v>32</x:v>
      </x:c>
      <x:c r="I9207" s="3" t="s">
        <x:v>116</x:v>
      </x:c>
      <x:c r="J9207" s="3" t="s">
        <x:v>321</x:v>
      </x:c>
      <x:c r="K9207" s="3" t="s">
        <x:v>35</x:v>
      </x:c>
      <x:c r="L9207" s="5">
        <x:v>878.9</x:v>
      </x:c>
      <x:c r="M9207" s="5">
        <x:v>644.29</x:v>
      </x:c>
      <x:c r="N9207" s="5">
        <x:v>234.61</x:v>
      </x:c>
      <x:c r="O9207" s="3" t="s">
        <x:v>61</x:v>
      </x:c>
      <x:c r="P9207" s="3" t="s">
        <x:v>26</x:v>
      </x:c>
      <x:c r="Q9207" s="32" t="n">
        <x:f>IF(L9207=0,0,N9207/L9207)</x:f>
        <x:v>0.26693594265559223</x:v>
      </x:c>
      <x:c r="R9207" s="32" t="n">
        <x:f>IF(P9207="Yes",1,0)</x:f>
        <x:v>0</x:v>
      </x:c>
    </x:row>
    <x:row r="9208">
      <x:c r="A9208" s="3" t="s">
        <x:v>10427</x:v>
      </x:c>
      <x:c r="B9208" s="4">
        <x:v>45738</x:v>
      </x:c>
      <x:c r="C9208" s="3" t="s">
        <x:v>1831</x:v>
      </x:c>
      <x:c r="D9208" s="3" t="s">
        <x:v>38</x:v>
      </x:c>
      <x:c r="E9208" s="3">
        <x:v>64</x:v>
      </x:c>
      <x:c r="F9208" s="3" t="s">
        <x:v>52</x:v>
      </x:c>
      <x:c r="G9208" s="3" t="s">
        <x:v>139</x:v>
      </x:c>
      <x:c r="H9208" s="3" t="s">
        <x:v>32</x:v>
      </x:c>
      <x:c r="I9208" s="3" t="s">
        <x:v>288</x:v>
      </x:c>
      <x:c r="J9208" s="3" t="s">
        <x:v>289</x:v>
      </x:c>
      <x:c r="K9208" s="3" t="s">
        <x:v>60</x:v>
      </x:c>
      <x:c r="L9208" s="5">
        <x:v>1048.6500000000001</x:v>
      </x:c>
      <x:c r="M9208" s="5">
        <x:v>721.62</x:v>
      </x:c>
      <x:c r="N9208" s="5">
        <x:v>327.02999999999997</x:v>
      </x:c>
      <x:c r="O9208" s="3" t="s">
        <x:v>25</x:v>
      </x:c>
      <x:c r="P9208" s="3" t="s">
        <x:v>26</x:v>
      </x:c>
      <x:c r="Q9208" s="32" t="n">
        <x:f>IF(L9208=0,0,N9208/L9208)</x:f>
        <x:v>0.31185810327564006</x:v>
      </x:c>
      <x:c r="R9208" s="32" t="n">
        <x:f>IF(P9208="Yes",1,0)</x:f>
        <x:v>0</x:v>
      </x:c>
    </x:row>
    <x:row r="9209">
      <x:c r="A9209" s="3" t="s">
        <x:v>10428</x:v>
      </x:c>
      <x:c r="B9209" s="4">
        <x:v>45653</x:v>
      </x:c>
      <x:c r="C9209" s="3" t="s">
        <x:v>2258</x:v>
      </x:c>
      <x:c r="D9209" s="3" t="s">
        <x:v>38</x:v>
      </x:c>
      <x:c r="E9209" s="3">
        <x:v>37</x:v>
      </x:c>
      <x:c r="F9209" s="3" t="s">
        <x:v>109</x:v>
      </x:c>
      <x:c r="G9209" s="3" t="s">
        <x:v>31</x:v>
      </x:c>
      <x:c r="H9209" s="3" t="s">
        <x:v>32</x:v>
      </x:c>
      <x:c r="I9209" s="3" t="s">
        <x:v>150</x:v>
      </x:c>
      <x:c r="J9209" s="3" t="s">
        <x:v>151</x:v>
      </x:c>
      <x:c r="K9209" s="3" t="s">
        <x:v>93</x:v>
      </x:c>
      <x:c r="L9209" s="5">
        <x:v>1897.5</x:v>
      </x:c>
      <x:c r="M9209" s="5">
        <x:v>1435.52</x:v>
      </x:c>
      <x:c r="N9209" s="5">
        <x:v>461.98</x:v>
      </x:c>
      <x:c r="O9209" s="3" t="s">
        <x:v>25</x:v>
      </x:c>
      <x:c r="P9209" s="3" t="s">
        <x:v>26</x:v>
      </x:c>
      <x:c r="Q9209" s="32" t="n">
        <x:f>IF(L9209=0,0,N9209/L9209)</x:f>
        <x:v>0.243467720685112</x:v>
      </x:c>
      <x:c r="R9209" s="32" t="n">
        <x:f>IF(P9209="Yes",1,0)</x:f>
        <x:v>0</x:v>
      </x:c>
    </x:row>
    <x:row r="9210">
      <x:c r="A9210" s="3" t="s">
        <x:v>10429</x:v>
      </x:c>
      <x:c r="B9210" s="4">
        <x:v>45426</x:v>
      </x:c>
      <x:c r="C9210" s="3" t="s">
        <x:v>962</x:v>
      </x:c>
      <x:c r="D9210" s="3" t="s">
        <x:v>29</x:v>
      </x:c>
      <x:c r="E9210" s="3">
        <x:v>71</x:v>
      </x:c>
      <x:c r="F9210" s="3" t="s">
        <x:v>109</x:v>
      </x:c>
      <x:c r="G9210" s="3" t="s">
        <x:v>53</x:v>
      </x:c>
      <x:c r="H9210" s="3" t="s">
        <x:v>32</x:v>
      </x:c>
      <x:c r="I9210" s="3" t="s">
        <x:v>58</x:v>
      </x:c>
      <x:c r="J9210" s="3" t="s">
        <x:v>186</x:v>
      </x:c>
      <x:c r="K9210" s="3" t="s">
        <x:v>60</x:v>
      </x:c>
      <x:c r="L9210" s="5">
        <x:v>3473.76</x:v>
      </x:c>
      <x:c r="M9210" s="5">
        <x:v>2542.85</x:v>
      </x:c>
      <x:c r="N9210" s="5">
        <x:v>930.91</x:v>
      </x:c>
      <x:c r="O9210" s="3" t="s">
        <x:v>61</x:v>
      </x:c>
      <x:c r="P9210" s="3" t="s">
        <x:v>26</x:v>
      </x:c>
      <x:c r="Q9210" s="32" t="n">
        <x:f>IF(L9210=0,0,N9210/L9210)</x:f>
        <x:v>0.2679833955137948</x:v>
      </x:c>
      <x:c r="R9210" s="32" t="n">
        <x:f>IF(P9210="Yes",1,0)</x:f>
        <x:v>0</x:v>
      </x:c>
    </x:row>
    <x:row r="9211">
      <x:c r="A9211" s="3" t="s">
        <x:v>10430</x:v>
      </x:c>
      <x:c r="B9211" s="4">
        <x:v>45809</x:v>
      </x:c>
      <x:c r="C9211" s="3" t="s">
        <x:v>2275</x:v>
      </x:c>
      <x:c r="D9211" s="3" t="s">
        <x:v>18</x:v>
      </x:c>
      <x:c r="E9211" s="3">
        <x:v>33</x:v>
      </x:c>
      <x:c r="F9211" s="3" t="s">
        <x:v>76</x:v>
      </x:c>
      <x:c r="G9211" s="3" t="s">
        <x:v>115</x:v>
      </x:c>
      <x:c r="H9211" s="3" t="s">
        <x:v>32</x:v>
      </x:c>
      <x:c r="I9211" s="3" t="s">
        <x:v>116</x:v>
      </x:c>
      <x:c r="J9211" s="3" t="s">
        <x:v>300</x:v>
      </x:c>
      <x:c r="K9211" s="3" t="s">
        <x:v>35</x:v>
      </x:c>
      <x:c r="L9211" s="5">
        <x:v>489.9</x:v>
      </x:c>
      <x:c r="M9211" s="5">
        <x:v>320.33999999999997</x:v>
      </x:c>
      <x:c r="N9211" s="5">
        <x:v>169.56</x:v>
      </x:c>
      <x:c r="O9211" s="3" t="s">
        <x:v>61</x:v>
      </x:c>
      <x:c r="P9211" s="3" t="s">
        <x:v>26</x:v>
      </x:c>
      <x:c r="Q9211" s="32" t="n">
        <x:f>IF(L9211=0,0,N9211/L9211)</x:f>
        <x:v>0.34611145131659526</x:v>
      </x:c>
      <x:c r="R9211" s="32" t="n">
        <x:f>IF(P9211="Yes",1,0)</x:f>
        <x:v>0</x:v>
      </x:c>
    </x:row>
    <x:row r="9212">
      <x:c r="A9212" s="3" t="s">
        <x:v>10431</x:v>
      </x:c>
      <x:c r="B9212" s="4">
        <x:v>45972</x:v>
      </x:c>
      <x:c r="C9212" s="3" t="s">
        <x:v>146</x:v>
      </x:c>
      <x:c r="D9212" s="3" t="s">
        <x:v>38</x:v>
      </x:c>
      <x:c r="E9212" s="3">
        <x:v>52</x:v>
      </x:c>
      <x:c r="F9212" s="3" t="s">
        <x:v>88</x:v>
      </x:c>
      <x:c r="G9212" s="3" t="s">
        <x:v>89</x:v>
      </x:c>
      <x:c r="H9212" s="3" t="s">
        <x:v>90</x:v>
      </x:c>
      <x:c r="I9212" s="3" t="s">
        <x:v>261</x:v>
      </x:c>
      <x:c r="J9212" s="3" t="s">
        <x:v>262</x:v>
      </x:c>
      <x:c r="K9212" s="3" t="s">
        <x:v>60</x:v>
      </x:c>
      <x:c r="L9212" s="5">
        <x:v>515.71</x:v>
      </x:c>
      <x:c r="M9212" s="5">
        <x:v>307.08</x:v>
      </x:c>
      <x:c r="N9212" s="5">
        <x:v>208.63</x:v>
      </x:c>
      <x:c r="O9212" s="3" t="s">
        <x:v>316</x:v>
      </x:c>
      <x:c r="P9212" s="3" t="s">
        <x:v>26</x:v>
      </x:c>
      <x:c r="Q9212" s="32" t="n">
        <x:f>IF(L9212=0,0,N9212/L9212)</x:f>
        <x:v>0.4045490682748056</x:v>
      </x:c>
      <x:c r="R9212" s="32" t="n">
        <x:f>IF(P9212="Yes",1,0)</x:f>
        <x:v>0</x:v>
      </x:c>
    </x:row>
    <x:row r="9213">
      <x:c r="A9213" s="3" t="s">
        <x:v>10432</x:v>
      </x:c>
      <x:c r="B9213" s="4">
        <x:v>45382</x:v>
      </x:c>
      <x:c r="C9213" s="3" t="s">
        <x:v>1398</x:v>
      </x:c>
      <x:c r="D9213" s="3" t="s">
        <x:v>18</x:v>
      </x:c>
      <x:c r="E9213" s="3">
        <x:v>69</x:v>
      </x:c>
      <x:c r="F9213" s="3" t="s">
        <x:v>30</x:v>
      </x:c>
      <x:c r="G9213" s="3" t="s">
        <x:v>40</x:v>
      </x:c>
      <x:c r="H9213" s="3" t="s">
        <x:v>32</x:v>
      </x:c>
      <x:c r="I9213" s="3" t="s">
        <x:v>463</x:v>
      </x:c>
      <x:c r="J9213" s="3" t="s">
        <x:v>464</x:v>
      </x:c>
      <x:c r="K9213" s="3" t="s">
        <x:v>35</x:v>
      </x:c>
      <x:c r="L9213" s="5">
        <x:v>2086.59</x:v>
      </x:c>
      <x:c r="M9213" s="5">
        <x:v>1616.98</x:v>
      </x:c>
      <x:c r="N9213" s="5">
        <x:v>469.61</x:v>
      </x:c>
      <x:c r="O9213" s="3" t="s">
        <x:v>61</x:v>
      </x:c>
      <x:c r="P9213" s="3" t="s">
        <x:v>26</x:v>
      </x:c>
      <x:c r="Q9213" s="32" t="n">
        <x:f>IF(L9213=0,0,N9213/L9213)</x:f>
        <x:v>0.22506098466876578</x:v>
      </x:c>
      <x:c r="R9213" s="32" t="n">
        <x:f>IF(P9213="Yes",1,0)</x:f>
        <x:v>0</x:v>
      </x:c>
    </x:row>
    <x:row r="9214">
      <x:c r="A9214" s="3" t="s">
        <x:v>10433</x:v>
      </x:c>
      <x:c r="B9214" s="4">
        <x:v>45699</x:v>
      </x:c>
      <x:c r="C9214" s="3" t="s">
        <x:v>1982</x:v>
      </x:c>
      <x:c r="D9214" s="3" t="s">
        <x:v>18</x:v>
      </x:c>
      <x:c r="E9214" s="3">
        <x:v>66</x:v>
      </x:c>
      <x:c r="F9214" s="3" t="s">
        <x:v>175</x:v>
      </x:c>
      <x:c r="G9214" s="3" t="s">
        <x:v>176</x:v>
      </x:c>
      <x:c r="H9214" s="3" t="s">
        <x:v>45</x:v>
      </x:c>
      <x:c r="I9214" s="3" t="s">
        <x:v>78</x:v>
      </x:c>
      <x:c r="J9214" s="3" t="s">
        <x:v>79</x:v>
      </x:c>
      <x:c r="K9214" s="3" t="s">
        <x:v>24</x:v>
      </x:c>
      <x:c r="L9214" s="5">
        <x:v>111.31</x:v>
      </x:c>
      <x:c r="M9214" s="5">
        <x:v>64.75</x:v>
      </x:c>
      <x:c r="N9214" s="5">
        <x:v>46.56</x:v>
      </x:c>
      <x:c r="O9214" s="3" t="s">
        <x:v>48</x:v>
      </x:c>
      <x:c r="P9214" s="3" t="s">
        <x:v>26</x:v>
      </x:c>
      <x:c r="Q9214" s="32" t="n">
        <x:f>IF(L9214=0,0,N9214/L9214)</x:f>
        <x:v>0.4182912586470218</x:v>
      </x:c>
      <x:c r="R9214" s="32" t="n">
        <x:f>IF(P9214="Yes",1,0)</x:f>
        <x:v>0</x:v>
      </x:c>
    </x:row>
    <x:row r="9215">
      <x:c r="A9215" s="3" t="s">
        <x:v>10434</x:v>
      </x:c>
      <x:c r="B9215" s="4">
        <x:v>45932</x:v>
      </x:c>
      <x:c r="C9215" s="3" t="s">
        <x:v>922</x:v>
      </x:c>
      <x:c r="D9215" s="3" t="s">
        <x:v>38</x:v>
      </x:c>
      <x:c r="E9215" s="3">
        <x:v>34</x:v>
      </x:c>
      <x:c r="F9215" s="3" t="s">
        <x:v>175</x:v>
      </x:c>
      <x:c r="G9215" s="3" t="s">
        <x:v>176</x:v>
      </x:c>
      <x:c r="H9215" s="3" t="s">
        <x:v>45</x:v>
      </x:c>
      <x:c r="I9215" s="3" t="s">
        <x:v>116</x:v>
      </x:c>
      <x:c r="J9215" s="3" t="s">
        <x:v>300</x:v>
      </x:c>
      <x:c r="K9215" s="3" t="s">
        <x:v>35</x:v>
      </x:c>
      <x:c r="L9215" s="5">
        <x:v>139.19</x:v>
      </x:c>
      <x:c r="M9215" s="5">
        <x:v>81.93</x:v>
      </x:c>
      <x:c r="N9215" s="5">
        <x:v>57.26</x:v>
      </x:c>
      <x:c r="O9215" s="3" t="s">
        <x:v>61</x:v>
      </x:c>
      <x:c r="P9215" s="3" t="s">
        <x:v>26</x:v>
      </x:c>
      <x:c r="Q9215" s="32" t="n">
        <x:f>IF(L9215=0,0,N9215/L9215)</x:f>
        <x:v>0.4113801278827502</x:v>
      </x:c>
      <x:c r="R9215" s="32" t="n">
        <x:f>IF(P9215="Yes",1,0)</x:f>
        <x:v>0</x:v>
      </x:c>
    </x:row>
    <x:row r="9216">
      <x:c r="A9216" s="3" t="s">
        <x:v>10435</x:v>
      </x:c>
      <x:c r="B9216" s="4">
        <x:v>45764</x:v>
      </x:c>
      <x:c r="C9216" s="3" t="s">
        <x:v>5179</x:v>
      </x:c>
      <x:c r="D9216" s="3" t="s">
        <x:v>18</x:v>
      </x:c>
      <x:c r="E9216" s="3">
        <x:v>57</x:v>
      </x:c>
      <x:c r="F9216" s="3" t="s">
        <x:v>335</x:v>
      </x:c>
      <x:c r="G9216" s="3" t="s">
        <x:v>336</x:v>
      </x:c>
      <x:c r="H9216" s="3" t="s">
        <x:v>45</x:v>
      </x:c>
      <x:c r="I9216" s="3" t="s">
        <x:v>122</x:v>
      </x:c>
      <x:c r="J9216" s="3" t="s">
        <x:v>123</x:v>
      </x:c>
      <x:c r="K9216" s="3" t="s">
        <x:v>60</x:v>
      </x:c>
      <x:c r="L9216" s="5">
        <x:v>441.3</x:v>
      </x:c>
      <x:c r="M9216" s="5">
        <x:v>283.47000000000003</x:v>
      </x:c>
      <x:c r="N9216" s="5">
        <x:v>157.83000000000001</x:v>
      </x:c>
      <x:c r="O9216" s="3" t="s">
        <x:v>85</x:v>
      </x:c>
      <x:c r="P9216" s="3" t="s">
        <x:v>26</x:v>
      </x:c>
      <x:c r="Q9216" s="32" t="n">
        <x:f>IF(L9216=0,0,N9216/L9216)</x:f>
        <x:v>0.35764785859959214</x:v>
      </x:c>
      <x:c r="R9216" s="32" t="n">
        <x:f>IF(P9216="Yes",1,0)</x:f>
        <x:v>0</x:v>
      </x:c>
    </x:row>
    <x:row r="9217">
      <x:c r="A9217" s="3" t="s">
        <x:v>10436</x:v>
      </x:c>
      <x:c r="B9217" s="4">
        <x:v>45958</x:v>
      </x:c>
      <x:c r="C9217" s="3" t="s">
        <x:v>229</x:v>
      </x:c>
      <x:c r="D9217" s="3" t="s">
        <x:v>38</x:v>
      </x:c>
      <x:c r="E9217" s="3">
        <x:v>43</x:v>
      </x:c>
      <x:c r="F9217" s="3" t="s">
        <x:v>76</x:v>
      </x:c>
      <x:c r="G9217" s="3" t="s">
        <x:v>115</x:v>
      </x:c>
      <x:c r="H9217" s="3" t="s">
        <x:v>32</x:v>
      </x:c>
      <x:c r="I9217" s="3" t="s">
        <x:v>78</x:v>
      </x:c>
      <x:c r="J9217" s="3" t="s">
        <x:v>144</x:v>
      </x:c>
      <x:c r="K9217" s="3" t="s">
        <x:v>24</x:v>
      </x:c>
      <x:c r="L9217" s="5">
        <x:v>704.22</x:v>
      </x:c>
      <x:c r="M9217" s="5">
        <x:v>439.37</x:v>
      </x:c>
      <x:c r="N9217" s="5">
        <x:v>264.85000000000002</x:v>
      </x:c>
      <x:c r="O9217" s="3" t="s">
        <x:v>61</x:v>
      </x:c>
      <x:c r="P9217" s="3" t="s">
        <x:v>26</x:v>
      </x:c>
      <x:c r="Q9217" s="32" t="n">
        <x:f>IF(L9217=0,0,N9217/L9217)</x:f>
        <x:v>0.37608985828292296</x:v>
      </x:c>
      <x:c r="R9217" s="32" t="n">
        <x:f>IF(P9217="Yes",1,0)</x:f>
        <x:v>0</x:v>
      </x:c>
    </x:row>
    <x:row r="9218">
      <x:c r="A9218" s="3" t="s">
        <x:v>10437</x:v>
      </x:c>
      <x:c r="B9218" s="4">
        <x:v>45863</x:v>
      </x:c>
      <x:c r="C9218" s="3" t="s">
        <x:v>2095</x:v>
      </x:c>
      <x:c r="D9218" s="3" t="s">
        <x:v>38</x:v>
      </x:c>
      <x:c r="E9218" s="3">
        <x:v>67</x:v>
      </x:c>
      <x:c r="F9218" s="3" t="s">
        <x:v>64</x:v>
      </x:c>
      <x:c r="G9218" s="3" t="s">
        <x:v>65</x:v>
      </x:c>
      <x:c r="H9218" s="3" t="s">
        <x:v>32</x:v>
      </x:c>
      <x:c r="I9218" s="3" t="s">
        <x:v>164</x:v>
      </x:c>
      <x:c r="J9218" s="3" t="s">
        <x:v>165</x:v>
      </x:c>
      <x:c r="K9218" s="3" t="s">
        <x:v>93</x:v>
      </x:c>
      <x:c r="L9218" s="5">
        <x:v>183.16</x:v>
      </x:c>
      <x:c r="M9218" s="5">
        <x:v>109.67</x:v>
      </x:c>
      <x:c r="N9218" s="5">
        <x:v>73.489999999999995</x:v>
      </x:c>
      <x:c r="O9218" s="3" t="s">
        <x:v>61</x:v>
      </x:c>
      <x:c r="P9218" s="3" t="s">
        <x:v>26</x:v>
      </x:c>
      <x:c r="Q9218" s="32" t="n">
        <x:f>IF(L9218=0,0,N9218/L9218)</x:f>
        <x:v>0.4012338938632889</x:v>
      </x:c>
      <x:c r="R9218" s="32" t="n">
        <x:f>IF(P9218="Yes",1,0)</x:f>
        <x:v>0</x:v>
      </x:c>
    </x:row>
    <x:row r="9219">
      <x:c r="A9219" s="3" t="s">
        <x:v>10438</x:v>
      </x:c>
      <x:c r="B9219" s="4">
        <x:v>45693</x:v>
      </x:c>
      <x:c r="C9219" s="3" t="s">
        <x:v>486</x:v>
      </x:c>
      <x:c r="D9219" s="3" t="s">
        <x:v>29</x:v>
      </x:c>
      <x:c r="E9219" s="3">
        <x:v>26</x:v>
      </x:c>
      <x:c r="F9219" s="3" t="s">
        <x:v>175</x:v>
      </x:c>
      <x:c r="G9219" s="3" t="s">
        <x:v>176</x:v>
      </x:c>
      <x:c r="H9219" s="3" t="s">
        <x:v>45</x:v>
      </x:c>
      <x:c r="I9219" s="3" t="s">
        <x:v>58</x:v>
      </x:c>
      <x:c r="J9219" s="3" t="s">
        <x:v>186</x:v>
      </x:c>
      <x:c r="K9219" s="3" t="s">
        <x:v>60</x:v>
      </x:c>
      <x:c r="L9219" s="5">
        <x:v>137.80000000000001</x:v>
      </x:c>
      <x:c r="M9219" s="5">
        <x:v>77.94</x:v>
      </x:c>
      <x:c r="N9219" s="5">
        <x:v>59.86</x:v>
      </x:c>
      <x:c r="O9219" s="3" t="s">
        <x:v>61</x:v>
      </x:c>
      <x:c r="P9219" s="3" t="s">
        <x:v>26</x:v>
      </x:c>
      <x:c r="Q9219" s="32" t="n">
        <x:f>IF(L9219=0,0,N9219/L9219)</x:f>
        <x:v>0.43439767779390415</x:v>
      </x:c>
      <x:c r="R9219" s="32" t="n">
        <x:f>IF(P9219="Yes",1,0)</x:f>
        <x:v>0</x:v>
      </x:c>
    </x:row>
    <x:row r="9220">
      <x:c r="A9220" s="3" t="s">
        <x:v>10439</x:v>
      </x:c>
      <x:c r="B9220" s="4">
        <x:v>45500</x:v>
      </x:c>
      <x:c r="C9220" s="3" t="s">
        <x:v>327</x:v>
      </x:c>
      <x:c r="D9220" s="3" t="s">
        <x:v>18</x:v>
      </x:c>
      <x:c r="E9220" s="3">
        <x:v>48</x:v>
      </x:c>
      <x:c r="F9220" s="3" t="s">
        <x:v>39</x:v>
      </x:c>
      <x:c r="G9220" s="3" t="s">
        <x:v>31</x:v>
      </x:c>
      <x:c r="H9220" s="3" t="s">
        <x:v>32</x:v>
      </x:c>
      <x:c r="I9220" s="3" t="s">
        <x:v>22</x:v>
      </x:c>
      <x:c r="J9220" s="3" t="s">
        <x:v>191</x:v>
      </x:c>
      <x:c r="K9220" s="3" t="s">
        <x:v>24</x:v>
      </x:c>
      <x:c r="L9220" s="5">
        <x:v>1395.4</x:v>
      </x:c>
      <x:c r="M9220" s="5">
        <x:v>1013.47</x:v>
      </x:c>
      <x:c r="N9220" s="5">
        <x:v>381.93</x:v>
      </x:c>
      <x:c r="O9220" s="3" t="s">
        <x:v>61</x:v>
      </x:c>
      <x:c r="P9220" s="3" t="s">
        <x:v>49</x:v>
      </x:c>
      <x:c r="Q9220" s="32" t="n">
        <x:f>IF(L9220=0,0,N9220/L9220)</x:f>
        <x:v>0.27370646409631644</x:v>
      </x:c>
      <x:c r="R9220" s="32" t="n">
        <x:f>IF(P9220="Yes",1,0)</x:f>
        <x:v>1</x:v>
      </x:c>
    </x:row>
    <x:row r="9221">
      <x:c r="A9221" s="3" t="s">
        <x:v>10440</x:v>
      </x:c>
      <x:c r="B9221" s="4">
        <x:v>45795</x:v>
      </x:c>
      <x:c r="C9221" s="3" t="s">
        <x:v>668</x:v>
      </x:c>
      <x:c r="D9221" s="3" t="s">
        <x:v>29</x:v>
      </x:c>
      <x:c r="E9221" s="3">
        <x:v>32</x:v>
      </x:c>
      <x:c r="F9221" s="3" t="s">
        <x:v>64</x:v>
      </x:c>
      <x:c r="G9221" s="3" t="s">
        <x:v>65</x:v>
      </x:c>
      <x:c r="H9221" s="3" t="s">
        <x:v>32</x:v>
      </x:c>
      <x:c r="I9221" s="3" t="s">
        <x:v>116</x:v>
      </x:c>
      <x:c r="J9221" s="3" t="s">
        <x:v>300</x:v>
      </x:c>
      <x:c r="K9221" s="3" t="s">
        <x:v>35</x:v>
      </x:c>
      <x:c r="L9221" s="5">
        <x:v>94.06</x:v>
      </x:c>
      <x:c r="M9221" s="5">
        <x:v>54.53</x:v>
      </x:c>
      <x:c r="N9221" s="5">
        <x:v>39.53</x:v>
      </x:c>
      <x:c r="O9221" s="3" t="s">
        <x:v>112</x:v>
      </x:c>
      <x:c r="P9221" s="3" t="s">
        <x:v>49</x:v>
      </x:c>
      <x:c r="Q9221" s="32" t="n">
        <x:f>IF(L9221=0,0,N9221/L9221)</x:f>
        <x:v>0.42026366149266425</x:v>
      </x:c>
      <x:c r="R9221" s="32" t="n">
        <x:f>IF(P9221="Yes",1,0)</x:f>
        <x:v>1</x:v>
      </x:c>
    </x:row>
    <x:row r="9222">
      <x:c r="A9222" s="3" t="s">
        <x:v>10441</x:v>
      </x:c>
      <x:c r="B9222" s="4">
        <x:v>45730</x:v>
      </x:c>
      <x:c r="C9222" s="3" t="s">
        <x:v>3386</x:v>
      </x:c>
      <x:c r="D9222" s="3" t="s">
        <x:v>18</x:v>
      </x:c>
      <x:c r="E9222" s="3">
        <x:v>72</x:v>
      </x:c>
      <x:c r="F9222" s="3" t="s">
        <x:v>109</x:v>
      </x:c>
      <x:c r="G9222" s="3" t="s">
        <x:v>53</x:v>
      </x:c>
      <x:c r="H9222" s="3" t="s">
        <x:v>32</x:v>
      </x:c>
      <x:c r="I9222" s="3" t="s">
        <x:v>54</x:v>
      </x:c>
      <x:c r="J9222" s="3" t="s">
        <x:v>216</x:v>
      </x:c>
      <x:c r="K9222" s="3" t="s">
        <x:v>35</x:v>
      </x:c>
      <x:c r="L9222" s="5">
        <x:v>702.64</x:v>
      </x:c>
      <x:c r="M9222" s="5">
        <x:v>532.62</x:v>
      </x:c>
      <x:c r="N9222" s="5">
        <x:v>170.02</x:v>
      </x:c>
      <x:c r="O9222" s="3" t="s">
        <x:v>61</x:v>
      </x:c>
      <x:c r="P9222" s="3" t="s">
        <x:v>26</x:v>
      </x:c>
      <x:c r="Q9222" s="32" t="n">
        <x:f>IF(L9222=0,0,N9222/L9222)</x:f>
        <x:v>0.24197312991005354</x:v>
      </x:c>
      <x:c r="R9222" s="32" t="n">
        <x:f>IF(P9222="Yes",1,0)</x:f>
        <x:v>0</x:v>
      </x:c>
    </x:row>
    <x:row r="9223">
      <x:c r="A9223" s="3" t="s">
        <x:v>10442</x:v>
      </x:c>
      <x:c r="B9223" s="4">
        <x:v>45983</x:v>
      </x:c>
      <x:c r="C9223" s="3" t="s">
        <x:v>2858</x:v>
      </x:c>
      <x:c r="D9223" s="3" t="s">
        <x:v>38</x:v>
      </x:c>
      <x:c r="E9223" s="3">
        <x:v>49</x:v>
      </x:c>
      <x:c r="F9223" s="3" t="s">
        <x:v>76</x:v>
      </x:c>
      <x:c r="G9223" s="3" t="s">
        <x:v>115</x:v>
      </x:c>
      <x:c r="H9223" s="3" t="s">
        <x:v>32</x:v>
      </x:c>
      <x:c r="I9223" s="3" t="s">
        <x:v>72</x:v>
      </x:c>
      <x:c r="J9223" s="3" t="s">
        <x:v>420</x:v>
      </x:c>
      <x:c r="K9223" s="3" t="s">
        <x:v>24</x:v>
      </x:c>
      <x:c r="L9223" s="5">
        <x:v>274.33999999999997</x:v>
      </x:c>
      <x:c r="M9223" s="5">
        <x:v>169.6</x:v>
      </x:c>
      <x:c r="N9223" s="5">
        <x:v>104.74</x:v>
      </x:c>
      <x:c r="O9223" s="3" t="s">
        <x:v>25</x:v>
      </x:c>
      <x:c r="P9223" s="3" t="s">
        <x:v>26</x:v>
      </x:c>
      <x:c r="Q9223" s="32" t="n">
        <x:f>IF(L9223=0,0,N9223/L9223)</x:f>
        <x:v>0.38178902092294237</x:v>
      </x:c>
      <x:c r="R9223" s="32" t="n">
        <x:f>IF(P9223="Yes",1,0)</x:f>
        <x:v>0</x:v>
      </x:c>
    </x:row>
    <x:row r="9224">
      <x:c r="A9224" s="3" t="s">
        <x:v>10443</x:v>
      </x:c>
      <x:c r="B9224" s="4">
        <x:v>45664</x:v>
      </x:c>
      <x:c r="C9224" s="3" t="s">
        <x:v>2361</x:v>
      </x:c>
      <x:c r="D9224" s="3" t="s">
        <x:v>29</x:v>
      </x:c>
      <x:c r="E9224" s="3">
        <x:v>80</x:v>
      </x:c>
      <x:c r="F9224" s="3" t="s">
        <x:v>348</x:v>
      </x:c>
      <x:c r="G9224" s="3" t="s">
        <x:v>97</x:v>
      </x:c>
      <x:c r="H9224" s="3" t="s">
        <x:v>98</x:v>
      </x:c>
      <x:c r="I9224" s="3" t="s">
        <x:v>288</x:v>
      </x:c>
      <x:c r="J9224" s="3" t="s">
        <x:v>289</x:v>
      </x:c>
      <x:c r="K9224" s="3" t="s">
        <x:v>60</x:v>
      </x:c>
      <x:c r="L9224" s="5">
        <x:v>869.73</x:v>
      </x:c>
      <x:c r="M9224" s="5">
        <x:v>564.58000000000004</x:v>
      </x:c>
      <x:c r="N9224" s="5">
        <x:v>305.14999999999998</x:v>
      </x:c>
      <x:c r="O9224" s="3" t="s">
        <x:v>61</x:v>
      </x:c>
      <x:c r="P9224" s="3" t="s">
        <x:v>26</x:v>
      </x:c>
      <x:c r="Q9224" s="32" t="n">
        <x:f>IF(L9224=0,0,N9224/L9224)</x:f>
        <x:v>0.3508560127855771</x:v>
      </x:c>
      <x:c r="R9224" s="32" t="n">
        <x:f>IF(P9224="Yes",1,0)</x:f>
        <x:v>0</x:v>
      </x:c>
    </x:row>
    <x:row r="9225">
      <x:c r="A9225" s="3" t="s">
        <x:v>10444</x:v>
      </x:c>
      <x:c r="B9225" s="4">
        <x:v>45332</x:v>
      </x:c>
      <x:c r="C9225" s="3" t="s">
        <x:v>422</x:v>
      </x:c>
      <x:c r="D9225" s="3" t="s">
        <x:v>38</x:v>
      </x:c>
      <x:c r="E9225" s="3">
        <x:v>49</x:v>
      </x:c>
      <x:c r="F9225" s="3" t="s">
        <x:v>64</x:v>
      </x:c>
      <x:c r="G9225" s="3" t="s">
        <x:v>65</x:v>
      </x:c>
      <x:c r="H9225" s="3" t="s">
        <x:v>32</x:v>
      </x:c>
      <x:c r="I9225" s="3" t="s">
        <x:v>54</x:v>
      </x:c>
      <x:c r="J9225" s="3" t="s">
        <x:v>216</x:v>
      </x:c>
      <x:c r="K9225" s="3" t="s">
        <x:v>35</x:v>
      </x:c>
      <x:c r="L9225" s="5">
        <x:v>92.96</x:v>
      </x:c>
      <x:c r="M9225" s="5">
        <x:v>54.3</x:v>
      </x:c>
      <x:c r="N9225" s="5">
        <x:v>38.659999999999997</x:v>
      </x:c>
      <x:c r="O9225" s="3" t="s">
        <x:v>316</x:v>
      </x:c>
      <x:c r="P9225" s="3" t="s">
        <x:v>26</x:v>
      </x:c>
      <x:c r="Q9225" s="32" t="n">
        <x:f>IF(L9225=0,0,N9225/L9225)</x:f>
        <x:v>0.4158777969018933</x:v>
      </x:c>
      <x:c r="R9225" s="32" t="n">
        <x:f>IF(P9225="Yes",1,0)</x:f>
        <x:v>0</x:v>
      </x:c>
    </x:row>
    <x:row r="9226">
      <x:c r="A9226" s="3" t="s">
        <x:v>10445</x:v>
      </x:c>
      <x:c r="B9226" s="4">
        <x:v>45991</x:v>
      </x:c>
      <x:c r="C9226" s="3" t="s">
        <x:v>589</x:v>
      </x:c>
      <x:c r="D9226" s="3" t="s">
        <x:v>18</x:v>
      </x:c>
      <x:c r="E9226" s="3">
        <x:v>51</x:v>
      </x:c>
      <x:c r="F9226" s="3" t="s">
        <x:v>39</x:v>
      </x:c>
      <x:c r="G9226" s="3" t="s">
        <x:v>40</x:v>
      </x:c>
      <x:c r="H9226" s="3" t="s">
        <x:v>32</x:v>
      </x:c>
      <x:c r="I9226" s="3" t="s">
        <x:v>131</x:v>
      </x:c>
      <x:c r="J9226" s="3" t="s">
        <x:v>132</x:v>
      </x:c>
      <x:c r="K9226" s="3" t="s">
        <x:v>24</x:v>
      </x:c>
      <x:c r="L9226" s="5">
        <x:v>643.16999999999996</x:v>
      </x:c>
      <x:c r="M9226" s="5">
        <x:v>475.43</x:v>
      </x:c>
      <x:c r="N9226" s="5">
        <x:v>167.74</x:v>
      </x:c>
      <x:c r="O9226" s="3" t="s">
        <x:v>112</x:v>
      </x:c>
      <x:c r="P9226" s="3" t="s">
        <x:v>26</x:v>
      </x:c>
      <x:c r="Q9226" s="32" t="n">
        <x:f>IF(L9226=0,0,N9226/L9226)</x:f>
        <x:v>0.2608019652657929</x:v>
      </x:c>
      <x:c r="R9226" s="32" t="n">
        <x:f>IF(P9226="Yes",1,0)</x:f>
        <x:v>0</x:v>
      </x:c>
    </x:row>
    <x:row r="9227">
      <x:c r="A9227" s="3" t="s">
        <x:v>10446</x:v>
      </x:c>
      <x:c r="B9227" s="4">
        <x:v>45410</x:v>
      </x:c>
      <x:c r="C9227" s="3" t="s">
        <x:v>1573</x:v>
      </x:c>
      <x:c r="D9227" s="3" t="s">
        <x:v>38</x:v>
      </x:c>
      <x:c r="E9227" s="3">
        <x:v>25</x:v>
      </x:c>
      <x:c r="F9227" s="3" t="s">
        <x:v>43</x:v>
      </x:c>
      <x:c r="G9227" s="3" t="s">
        <x:v>44</x:v>
      </x:c>
      <x:c r="H9227" s="3" t="s">
        <x:v>45</x:v>
      </x:c>
      <x:c r="I9227" s="3" t="s">
        <x:v>116</x:v>
      </x:c>
      <x:c r="J9227" s="3" t="s">
        <x:v>117</x:v>
      </x:c>
      <x:c r="K9227" s="3" t="s">
        <x:v>35</x:v>
      </x:c>
      <x:c r="L9227" s="5">
        <x:v>295.61</x:v>
      </x:c>
      <x:c r="M9227" s="5">
        <x:v>168.95</x:v>
      </x:c>
      <x:c r="N9227" s="5">
        <x:v>126.66</x:v>
      </x:c>
      <x:c r="O9227" s="3" t="s">
        <x:v>25</x:v>
      </x:c>
      <x:c r="P9227" s="3" t="s">
        <x:v>26</x:v>
      </x:c>
      <x:c r="Q9227" s="32" t="n">
        <x:f>IF(L9227=0,0,N9227/L9227)</x:f>
        <x:v>0.42846994350664724</x:v>
      </x:c>
      <x:c r="R9227" s="32" t="n">
        <x:f>IF(P9227="Yes",1,0)</x:f>
        <x:v>0</x:v>
      </x:c>
    </x:row>
    <x:row r="9228">
      <x:c r="A9228" s="3" t="s">
        <x:v>10447</x:v>
      </x:c>
      <x:c r="B9228" s="4">
        <x:v>45814</x:v>
      </x:c>
      <x:c r="C9228" s="3" t="s">
        <x:v>544</x:v>
      </x:c>
      <x:c r="D9228" s="3" t="s">
        <x:v>29</x:v>
      </x:c>
      <x:c r="E9228" s="3">
        <x:v>23</x:v>
      </x:c>
      <x:c r="F9228" s="3" t="s">
        <x:v>64</x:v>
      </x:c>
      <x:c r="G9228" s="3" t="s">
        <x:v>65</x:v>
      </x:c>
      <x:c r="H9228" s="3" t="s">
        <x:v>32</x:v>
      </x:c>
      <x:c r="I9228" s="3" t="s">
        <x:v>46</x:v>
      </x:c>
      <x:c r="J9228" s="3" t="s">
        <x:v>135</x:v>
      </x:c>
      <x:c r="K9228" s="3" t="s">
        <x:v>35</x:v>
      </x:c>
      <x:c r="L9228" s="5">
        <x:v>81.11</x:v>
      </x:c>
      <x:c r="M9228" s="5">
        <x:v>47.28</x:v>
      </x:c>
      <x:c r="N9228" s="5">
        <x:v>33.83</x:v>
      </x:c>
      <x:c r="O9228" s="3" t="s">
        <x:v>48</x:v>
      </x:c>
      <x:c r="P9228" s="3" t="s">
        <x:v>26</x:v>
      </x:c>
      <x:c r="Q9228" s="32" t="n">
        <x:f>IF(L9228=0,0,N9228/L9228)</x:f>
        <x:v>0.4170879053137714</x:v>
      </x:c>
      <x:c r="R9228" s="32" t="n">
        <x:f>IF(P9228="Yes",1,0)</x:f>
        <x:v>0</x:v>
      </x:c>
    </x:row>
    <x:row r="9229">
      <x:c r="A9229" s="3" t="s">
        <x:v>10448</x:v>
      </x:c>
      <x:c r="B9229" s="4">
        <x:v>45803</x:v>
      </x:c>
      <x:c r="C9229" s="3" t="s">
        <x:v>119</x:v>
      </x:c>
      <x:c r="D9229" s="3" t="s">
        <x:v>18</x:v>
      </x:c>
      <x:c r="E9229" s="3">
        <x:v>27</x:v>
      </x:c>
      <x:c r="F9229" s="3" t="s">
        <x:v>82</x:v>
      </x:c>
      <x:c r="G9229" s="3" t="s">
        <x:v>83</x:v>
      </x:c>
      <x:c r="H9229" s="3" t="s">
        <x:v>84</x:v>
      </x:c>
      <x:c r="I9229" s="3" t="s">
        <x:v>46</x:v>
      </x:c>
      <x:c r="J9229" s="3" t="s">
        <x:v>135</x:v>
      </x:c>
      <x:c r="K9229" s="3" t="s">
        <x:v>35</x:v>
      </x:c>
      <x:c r="L9229" s="5">
        <x:v>80.11</x:v>
      </x:c>
      <x:c r="M9229" s="5">
        <x:v>45.89</x:v>
      </x:c>
      <x:c r="N9229" s="5">
        <x:v>34.22</x:v>
      </x:c>
      <x:c r="O9229" s="3" t="s">
        <x:v>112</x:v>
      </x:c>
      <x:c r="P9229" s="3" t="s">
        <x:v>26</x:v>
      </x:c>
      <x:c r="Q9229" s="32" t="n">
        <x:f>IF(L9229=0,0,N9229/L9229)</x:f>
        <x:v>0.4271626513543877</x:v>
      </x:c>
      <x:c r="R9229" s="32" t="n">
        <x:f>IF(P9229="Yes",1,0)</x:f>
        <x:v>0</x:v>
      </x:c>
    </x:row>
    <x:row r="9230">
      <x:c r="A9230" s="3" t="s">
        <x:v>10449</x:v>
      </x:c>
      <x:c r="B9230" s="4">
        <x:v>46004</x:v>
      </x:c>
      <x:c r="C9230" s="3" t="s">
        <x:v>1648</x:v>
      </x:c>
      <x:c r="D9230" s="3" t="s">
        <x:v>29</x:v>
      </x:c>
      <x:c r="E9230" s="3">
        <x:v>68</x:v>
      </x:c>
      <x:c r="F9230" s="3" t="s">
        <x:v>19</x:v>
      </x:c>
      <x:c r="G9230" s="3" t="s">
        <x:v>20</x:v>
      </x:c>
      <x:c r="H9230" s="3" t="s">
        <x:v>21</x:v>
      </x:c>
      <x:c r="I9230" s="3" t="s">
        <x:v>116</x:v>
      </x:c>
      <x:c r="J9230" s="3" t="s">
        <x:v>321</x:v>
      </x:c>
      <x:c r="K9230" s="3" t="s">
        <x:v>35</x:v>
      </x:c>
      <x:c r="L9230" s="5">
        <x:v>118.83</x:v>
      </x:c>
      <x:c r="M9230" s="5">
        <x:v>72.06</x:v>
      </x:c>
      <x:c r="N9230" s="5">
        <x:v>46.77</x:v>
      </x:c>
      <x:c r="O9230" s="3" t="s">
        <x:v>48</x:v>
      </x:c>
      <x:c r="P9230" s="3" t="s">
        <x:v>26</x:v>
      </x:c>
      <x:c r="Q9230" s="32" t="n">
        <x:f>IF(L9230=0,0,N9230/L9230)</x:f>
        <x:v>0.3935874779096188</x:v>
      </x:c>
      <x:c r="R9230" s="32" t="n">
        <x:f>IF(P9230="Yes",1,0)</x:f>
        <x:v>0</x:v>
      </x:c>
    </x:row>
    <x:row r="9231">
      <x:c r="A9231" s="3" t="s">
        <x:v>10450</x:v>
      </x:c>
      <x:c r="B9231" s="4">
        <x:v>45558</x:v>
      </x:c>
      <x:c r="C9231" s="3" t="s">
        <x:v>3499</x:v>
      </x:c>
      <x:c r="D9231" s="3" t="s">
        <x:v>38</x:v>
      </x:c>
      <x:c r="E9231" s="3">
        <x:v>67</x:v>
      </x:c>
      <x:c r="F9231" s="3" t="s">
        <x:v>273</x:v>
      </x:c>
      <x:c r="G9231" s="3" t="s">
        <x:v>176</x:v>
      </x:c>
      <x:c r="H9231" s="3" t="s">
        <x:v>45</x:v>
      </x:c>
      <x:c r="I9231" s="3" t="s">
        <x:v>46</x:v>
      </x:c>
      <x:c r="J9231" s="3" t="s">
        <x:v>135</x:v>
      </x:c>
      <x:c r="K9231" s="3" t="s">
        <x:v>35</x:v>
      </x:c>
      <x:c r="L9231" s="5">
        <x:v>407.82</x:v>
      </x:c>
      <x:c r="M9231" s="5">
        <x:v>230.47</x:v>
      </x:c>
      <x:c r="N9231" s="5">
        <x:v>177.35</x:v>
      </x:c>
      <x:c r="O9231" s="3" t="s">
        <x:v>61</x:v>
      </x:c>
      <x:c r="P9231" s="3" t="s">
        <x:v>26</x:v>
      </x:c>
      <x:c r="Q9231" s="32" t="n">
        <x:f>IF(L9231=0,0,N9231/L9231)</x:f>
        <x:v>0.43487322838507186</x:v>
      </x:c>
      <x:c r="R9231" s="32" t="n">
        <x:f>IF(P9231="Yes",1,0)</x:f>
        <x:v>0</x:v>
      </x:c>
    </x:row>
    <x:row r="9232">
      <x:c r="A9232" s="3" t="s">
        <x:v>10451</x:v>
      </x:c>
      <x:c r="B9232" s="4">
        <x:v>45484</x:v>
      </x:c>
      <x:c r="C9232" s="3" t="s">
        <x:v>966</x:v>
      </x:c>
      <x:c r="D9232" s="3" t="s">
        <x:v>29</x:v>
      </x:c>
      <x:c r="E9232" s="3">
        <x:v>35</x:v>
      </x:c>
      <x:c r="F9232" s="3" t="s">
        <x:v>109</x:v>
      </x:c>
      <x:c r="G9232" s="3" t="s">
        <x:v>53</x:v>
      </x:c>
      <x:c r="H9232" s="3" t="s">
        <x:v>32</x:v>
      </x:c>
      <x:c r="I9232" s="3" t="s">
        <x:v>54</x:v>
      </x:c>
      <x:c r="J9232" s="3" t="s">
        <x:v>216</x:v>
      </x:c>
      <x:c r="K9232" s="3" t="s">
        <x:v>35</x:v>
      </x:c>
      <x:c r="L9232" s="5">
        <x:v>798.65</x:v>
      </x:c>
      <x:c r="M9232" s="5">
        <x:v>574.33000000000004</x:v>
      </x:c>
      <x:c r="N9232" s="5">
        <x:v>224.32</x:v>
      </x:c>
      <x:c r="O9232" s="3" t="s">
        <x:v>61</x:v>
      </x:c>
      <x:c r="P9232" s="3" t="s">
        <x:v>26</x:v>
      </x:c>
      <x:c r="Q9232" s="32" t="n">
        <x:f>IF(L9232=0,0,N9232/L9232)</x:f>
        <x:v>0.2808739748325299</x:v>
      </x:c>
      <x:c r="R9232" s="32" t="n">
        <x:f>IF(P9232="Yes",1,0)</x:f>
        <x:v>0</x:v>
      </x:c>
    </x:row>
    <x:row r="9233">
      <x:c r="A9233" s="3" t="s">
        <x:v>10452</x:v>
      </x:c>
      <x:c r="B9233" s="4">
        <x:v>45536</x:v>
      </x:c>
      <x:c r="C9233" s="3" t="s">
        <x:v>3386</x:v>
      </x:c>
      <x:c r="D9233" s="3" t="s">
        <x:v>18</x:v>
      </x:c>
      <x:c r="E9233" s="3">
        <x:v>72</x:v>
      </x:c>
      <x:c r="F9233" s="3" t="s">
        <x:v>172</x:v>
      </x:c>
      <x:c r="G9233" s="3" t="s">
        <x:v>65</x:v>
      </x:c>
      <x:c r="H9233" s="3" t="s">
        <x:v>32</x:v>
      </x:c>
      <x:c r="I9233" s="3" t="s">
        <x:v>116</x:v>
      </x:c>
      <x:c r="J9233" s="3" t="s">
        <x:v>321</x:v>
      </x:c>
      <x:c r="K9233" s="3" t="s">
        <x:v>35</x:v>
      </x:c>
      <x:c r="L9233" s="5">
        <x:v>108.78</x:v>
      </x:c>
      <x:c r="M9233" s="5">
        <x:v>61.92</x:v>
      </x:c>
      <x:c r="N9233" s="5">
        <x:v>46.86</x:v>
      </x:c>
      <x:c r="O9233" s="3" t="s">
        <x:v>25</x:v>
      </x:c>
      <x:c r="P9233" s="3" t="s">
        <x:v>26</x:v>
      </x:c>
      <x:c r="Q9233" s="32" t="n">
        <x:f>IF(L9233=0,0,N9233/L9233)</x:f>
        <x:v>0.4307777164920022</x:v>
      </x:c>
      <x:c r="R9233" s="32" t="n">
        <x:f>IF(P9233="Yes",1,0)</x:f>
        <x:v>0</x:v>
      </x:c>
    </x:row>
    <x:row r="9234">
      <x:c r="A9234" s="3" t="s">
        <x:v>10453</x:v>
      </x:c>
      <x:c r="B9234" s="4">
        <x:v>45393</x:v>
      </x:c>
      <x:c r="C9234" s="3" t="s">
        <x:v>1804</x:v>
      </x:c>
      <x:c r="D9234" s="3" t="s">
        <x:v>29</x:v>
      </x:c>
      <x:c r="E9234" s="3">
        <x:v>32</x:v>
      </x:c>
      <x:c r="F9234" s="3" t="s">
        <x:v>52</x:v>
      </x:c>
      <x:c r="G9234" s="3" t="s">
        <x:v>53</x:v>
      </x:c>
      <x:c r="H9234" s="3" t="s">
        <x:v>32</x:v>
      </x:c>
      <x:c r="I9234" s="3" t="s">
        <x:v>68</x:v>
      </x:c>
      <x:c r="J9234" s="3" t="s">
        <x:v>69</x:v>
      </x:c>
      <x:c r="K9234" s="3" t="s">
        <x:v>35</x:v>
      </x:c>
      <x:c r="L9234" s="5">
        <x:v>833.79</x:v>
      </x:c>
      <x:c r="M9234" s="5">
        <x:v>596.20000000000005</x:v>
      </x:c>
      <x:c r="N9234" s="5">
        <x:v>237.59</x:v>
      </x:c>
      <x:c r="O9234" s="3" t="s">
        <x:v>25</x:v>
      </x:c>
      <x:c r="P9234" s="3" t="s">
        <x:v>26</x:v>
      </x:c>
      <x:c r="Q9234" s="32" t="n">
        <x:f>IF(L9234=0,0,N9234/L9234)</x:f>
        <x:v>0.2849518463881793</x:v>
      </x:c>
      <x:c r="R9234" s="32" t="n">
        <x:f>IF(P9234="Yes",1,0)</x:f>
        <x:v>0</x:v>
      </x:c>
    </x:row>
    <x:row r="9235">
      <x:c r="A9235" s="3" t="s">
        <x:v>10454</x:v>
      </x:c>
      <x:c r="B9235" s="4">
        <x:v>45795</x:v>
      </x:c>
      <x:c r="C9235" s="3" t="s">
        <x:v>2002</x:v>
      </x:c>
      <x:c r="D9235" s="3" t="s">
        <x:v>29</x:v>
      </x:c>
      <x:c r="E9235" s="3">
        <x:v>77</x:v>
      </x:c>
      <x:c r="F9235" s="3" t="s">
        <x:v>109</x:v>
      </x:c>
      <x:c r="G9235" s="3" t="s">
        <x:v>31</x:v>
      </x:c>
      <x:c r="H9235" s="3" t="s">
        <x:v>32</x:v>
      </x:c>
      <x:c r="I9235" s="3" t="s">
        <x:v>72</x:v>
      </x:c>
      <x:c r="J9235" s="3" t="s">
        <x:v>420</x:v>
      </x:c>
      <x:c r="K9235" s="3" t="s">
        <x:v>24</x:v>
      </x:c>
      <x:c r="L9235" s="5">
        <x:v>799.4</x:v>
      </x:c>
      <x:c r="M9235" s="5">
        <x:v>563.03</x:v>
      </x:c>
      <x:c r="N9235" s="5">
        <x:v>236.37</x:v>
      </x:c>
      <x:c r="O9235" s="3" t="s">
        <x:v>25</x:v>
      </x:c>
      <x:c r="P9235" s="3" t="s">
        <x:v>26</x:v>
      </x:c>
      <x:c r="Q9235" s="32" t="n">
        <x:f>IF(L9235=0,0,N9235/L9235)</x:f>
        <x:v>0.29568426319739805</x:v>
      </x:c>
      <x:c r="R9235" s="32" t="n">
        <x:f>IF(P9235="Yes",1,0)</x:f>
        <x:v>0</x:v>
      </x:c>
    </x:row>
    <x:row r="9236">
      <x:c r="A9236" s="3" t="s">
        <x:v>10455</x:v>
      </x:c>
      <x:c r="B9236" s="4">
        <x:v>45492</x:v>
      </x:c>
      <x:c r="C9236" s="3" t="s">
        <x:v>1159</x:v>
      </x:c>
      <x:c r="D9236" s="3" t="s">
        <x:v>29</x:v>
      </x:c>
      <x:c r="E9236" s="3">
        <x:v>44</x:v>
      </x:c>
      <x:c r="F9236" s="3" t="s">
        <x:v>172</x:v>
      </x:c>
      <x:c r="G9236" s="3" t="s">
        <x:v>65</x:v>
      </x:c>
      <x:c r="H9236" s="3" t="s">
        <x:v>32</x:v>
      </x:c>
      <x:c r="I9236" s="3" t="s">
        <x:v>154</x:v>
      </x:c>
      <x:c r="J9236" s="3" t="s">
        <x:v>155</x:v>
      </x:c>
      <x:c r="K9236" s="3" t="s">
        <x:v>93</x:v>
      </x:c>
      <x:c r="L9236" s="5">
        <x:v>48.04</x:v>
      </x:c>
      <x:c r="M9236" s="5">
        <x:v>24.04</x:v>
      </x:c>
      <x:c r="N9236" s="5">
        <x:v>24</x:v>
      </x:c>
      <x:c r="O9236" s="3" t="s">
        <x:v>61</x:v>
      </x:c>
      <x:c r="P9236" s="3" t="s">
        <x:v>26</x:v>
      </x:c>
      <x:c r="Q9236" s="32" t="n">
        <x:f>IF(L9236=0,0,N9236/L9236)</x:f>
        <x:v>0.4995836802664446</x:v>
      </x:c>
      <x:c r="R9236" s="32" t="n">
        <x:f>IF(P9236="Yes",1,0)</x:f>
        <x:v>0</x:v>
      </x:c>
    </x:row>
    <x:row r="9237">
      <x:c r="A9237" s="3" t="s">
        <x:v>10456</x:v>
      </x:c>
      <x:c r="B9237" s="4">
        <x:v>45475</x:v>
      </x:c>
      <x:c r="C9237" s="3" t="s">
        <x:v>3122</x:v>
      </x:c>
      <x:c r="D9237" s="3" t="s">
        <x:v>18</x:v>
      </x:c>
      <x:c r="E9237" s="3">
        <x:v>66</x:v>
      </x:c>
      <x:c r="F9237" s="3" t="s">
        <x:v>138</x:v>
      </x:c>
      <x:c r="G9237" s="3" t="s">
        <x:v>139</x:v>
      </x:c>
      <x:c r="H9237" s="3" t="s">
        <x:v>32</x:v>
      </x:c>
      <x:c r="I9237" s="3" t="s">
        <x:v>46</x:v>
      </x:c>
      <x:c r="J9237" s="3" t="s">
        <x:v>47</x:v>
      </x:c>
      <x:c r="K9237" s="3" t="s">
        <x:v>35</x:v>
      </x:c>
      <x:c r="L9237" s="5">
        <x:v>914.31</x:v>
      </x:c>
      <x:c r="M9237" s="5">
        <x:v>664.05</x:v>
      </x:c>
      <x:c r="N9237" s="5">
        <x:v>250.26</x:v>
      </x:c>
      <x:c r="O9237" s="3" t="s">
        <x:v>25</x:v>
      </x:c>
      <x:c r="P9237" s="3" t="s">
        <x:v>26</x:v>
      </x:c>
      <x:c r="Q9237" s="32" t="n">
        <x:f>IF(L9237=0,0,N9237/L9237)</x:f>
        <x:v>0.27371460445581913</x:v>
      </x:c>
      <x:c r="R9237" s="32" t="n">
        <x:f>IF(P9237="Yes",1,0)</x:f>
        <x:v>0</x:v>
      </x:c>
    </x:row>
    <x:row r="9238">
      <x:c r="A9238" s="3" t="s">
        <x:v>10457</x:v>
      </x:c>
      <x:c r="B9238" s="4">
        <x:v>45839</x:v>
      </x:c>
      <x:c r="C9238" s="3" t="s">
        <x:v>491</x:v>
      </x:c>
      <x:c r="D9238" s="3" t="s">
        <x:v>29</x:v>
      </x:c>
      <x:c r="E9238" s="3">
        <x:v>35</x:v>
      </x:c>
      <x:c r="F9238" s="3" t="s">
        <x:v>52</x:v>
      </x:c>
      <x:c r="G9238" s="3" t="s">
        <x:v>53</x:v>
      </x:c>
      <x:c r="H9238" s="3" t="s">
        <x:v>32</x:v>
      </x:c>
      <x:c r="I9238" s="3" t="s">
        <x:v>122</x:v>
      </x:c>
      <x:c r="J9238" s="3" t="s">
        <x:v>123</x:v>
      </x:c>
      <x:c r="K9238" s="3" t="s">
        <x:v>60</x:v>
      </x:c>
      <x:c r="L9238" s="5">
        <x:v>296.14</x:v>
      </x:c>
      <x:c r="M9238" s="5">
        <x:v>206.68</x:v>
      </x:c>
      <x:c r="N9238" s="5">
        <x:v>89.46</x:v>
      </x:c>
      <x:c r="O9238" s="3" t="s">
        <x:v>61</x:v>
      </x:c>
      <x:c r="P9238" s="3" t="s">
        <x:v>26</x:v>
      </x:c>
      <x:c r="Q9238" s="32" t="n">
        <x:f>IF(L9238=0,0,N9238/L9238)</x:f>
        <x:v>0.30208685081380426</x:v>
      </x:c>
      <x:c r="R9238" s="32" t="n">
        <x:f>IF(P9238="Yes",1,0)</x:f>
        <x:v>0</x:v>
      </x:c>
    </x:row>
    <x:row r="9239">
      <x:c r="A9239" s="3" t="s">
        <x:v>10458</x:v>
      </x:c>
      <x:c r="B9239" s="4">
        <x:v>45325</x:v>
      </x:c>
      <x:c r="C9239" s="3" t="s">
        <x:v>661</x:v>
      </x:c>
      <x:c r="D9239" s="3" t="s">
        <x:v>38</x:v>
      </x:c>
      <x:c r="E9239" s="3">
        <x:v>49</x:v>
      </x:c>
      <x:c r="F9239" s="3" t="s">
        <x:v>109</x:v>
      </x:c>
      <x:c r="G9239" s="3" t="s">
        <x:v>53</x:v>
      </x:c>
      <x:c r="H9239" s="3" t="s">
        <x:v>32</x:v>
      </x:c>
      <x:c r="I9239" s="3" t="s">
        <x:v>22</x:v>
      </x:c>
      <x:c r="J9239" s="3" t="s">
        <x:v>23</x:v>
      </x:c>
      <x:c r="K9239" s="3" t="s">
        <x:v>24</x:v>
      </x:c>
      <x:c r="L9239" s="5">
        <x:v>748.69</x:v>
      </x:c>
      <x:c r="M9239" s="5">
        <x:v>553.41</x:v>
      </x:c>
      <x:c r="N9239" s="5">
        <x:v>195.28</x:v>
      </x:c>
      <x:c r="O9239" s="3" t="s">
        <x:v>25</x:v>
      </x:c>
      <x:c r="P9239" s="3" t="s">
        <x:v>26</x:v>
      </x:c>
      <x:c r="Q9239" s="32" t="n">
        <x:f>IF(L9239=0,0,N9239/L9239)</x:f>
        <x:v>0.2608289145040003</x:v>
      </x:c>
      <x:c r="R9239" s="32" t="n">
        <x:f>IF(P9239="Yes",1,0)</x:f>
        <x:v>0</x:v>
      </x:c>
    </x:row>
    <x:row r="9240">
      <x:c r="A9240" s="3" t="s">
        <x:v>10459</x:v>
      </x:c>
      <x:c r="B9240" s="4">
        <x:v>45499</x:v>
      </x:c>
      <x:c r="C9240" s="3" t="s">
        <x:v>979</x:v>
      </x:c>
      <x:c r="D9240" s="3" t="s">
        <x:v>18</x:v>
      </x:c>
      <x:c r="E9240" s="3">
        <x:v>24</x:v>
      </x:c>
      <x:c r="F9240" s="3" t="s">
        <x:v>172</x:v>
      </x:c>
      <x:c r="G9240" s="3" t="s">
        <x:v>65</x:v>
      </x:c>
      <x:c r="H9240" s="3" t="s">
        <x:v>32</x:v>
      </x:c>
      <x:c r="I9240" s="3" t="s">
        <x:v>116</x:v>
      </x:c>
      <x:c r="J9240" s="3" t="s">
        <x:v>321</x:v>
      </x:c>
      <x:c r="K9240" s="3" t="s">
        <x:v>35</x:v>
      </x:c>
      <x:c r="L9240" s="5">
        <x:v>50.28</x:v>
      </x:c>
      <x:c r="M9240" s="5">
        <x:v>26.51</x:v>
      </x:c>
      <x:c r="N9240" s="5">
        <x:v>23.77</x:v>
      </x:c>
      <x:c r="O9240" s="3" t="s">
        <x:v>112</x:v>
      </x:c>
      <x:c r="P9240" s="3" t="s">
        <x:v>26</x:v>
      </x:c>
      <x:c r="Q9240" s="32" t="n">
        <x:f>IF(L9240=0,0,N9240/L9240)</x:f>
        <x:v>0.4727525855210819</x:v>
      </x:c>
      <x:c r="R9240" s="32" t="n">
        <x:f>IF(P9240="Yes",1,0)</x:f>
        <x:v>0</x:v>
      </x:c>
    </x:row>
    <x:row r="9241">
      <x:c r="A9241" s="3" t="s">
        <x:v>10460</x:v>
      </x:c>
      <x:c r="B9241" s="4">
        <x:v>45617</x:v>
      </x:c>
      <x:c r="C9241" s="3" t="s">
        <x:v>518</x:v>
      </x:c>
      <x:c r="D9241" s="3" t="s">
        <x:v>38</x:v>
      </x:c>
      <x:c r="E9241" s="3">
        <x:v>40</x:v>
      </x:c>
      <x:c r="F9241" s="3" t="s">
        <x:v>221</x:v>
      </x:c>
      <x:c r="G9241" s="3" t="s">
        <x:v>222</x:v>
      </x:c>
      <x:c r="H9241" s="3" t="s">
        <x:v>98</x:v>
      </x:c>
      <x:c r="I9241" s="3" t="s">
        <x:v>91</x:v>
      </x:c>
      <x:c r="J9241" s="3" t="s">
        <x:v>92</x:v>
      </x:c>
      <x:c r="K9241" s="3" t="s">
        <x:v>93</x:v>
      </x:c>
      <x:c r="L9241" s="5">
        <x:v>2268.04</x:v>
      </x:c>
      <x:c r="M9241" s="5">
        <x:v>1616.78</x:v>
      </x:c>
      <x:c r="N9241" s="5">
        <x:v>651.26</x:v>
      </x:c>
      <x:c r="O9241" s="3" t="s">
        <x:v>61</x:v>
      </x:c>
      <x:c r="P9241" s="3" t="s">
        <x:v>26</x:v>
      </x:c>
      <x:c r="Q9241" s="32" t="n">
        <x:f>IF(L9241=0,0,N9241/L9241)</x:f>
        <x:v>0.2871466111708788</x:v>
      </x:c>
      <x:c r="R9241" s="32" t="n">
        <x:f>IF(P9241="Yes",1,0)</x:f>
        <x:v>0</x:v>
      </x:c>
    </x:row>
    <x:row r="9242">
      <x:c r="A9242" s="3" t="s">
        <x:v>10461</x:v>
      </x:c>
      <x:c r="B9242" s="4">
        <x:v>45883</x:v>
      </x:c>
      <x:c r="C9242" s="3" t="s">
        <x:v>1738</x:v>
      </x:c>
      <x:c r="D9242" s="3" t="s">
        <x:v>29</x:v>
      </x:c>
      <x:c r="E9242" s="3">
        <x:v>44</x:v>
      </x:c>
      <x:c r="F9242" s="3" t="s">
        <x:v>76</x:v>
      </x:c>
      <x:c r="G9242" s="3" t="s">
        <x:v>115</x:v>
      </x:c>
      <x:c r="H9242" s="3" t="s">
        <x:v>32</x:v>
      </x:c>
      <x:c r="I9242" s="3" t="s">
        <x:v>58</x:v>
      </x:c>
      <x:c r="J9242" s="3" t="s">
        <x:v>204</x:v>
      </x:c>
      <x:c r="K9242" s="3" t="s">
        <x:v>60</x:v>
      </x:c>
      <x:c r="L9242" s="5">
        <x:v>217.75</x:v>
      </x:c>
      <x:c r="M9242" s="5">
        <x:v>139.97</x:v>
      </x:c>
      <x:c r="N9242" s="5">
        <x:v>77.78</x:v>
      </x:c>
      <x:c r="O9242" s="3" t="s">
        <x:v>25</x:v>
      </x:c>
      <x:c r="P9242" s="3" t="s">
        <x:v>49</x:v>
      </x:c>
      <x:c r="Q9242" s="32" t="n">
        <x:f>IF(L9242=0,0,N9242/L9242)</x:f>
        <x:v>0.35719862227324917</x:v>
      </x:c>
      <x:c r="R9242" s="32" t="n">
        <x:f>IF(P9242="Yes",1,0)</x:f>
        <x:v>1</x:v>
      </x:c>
    </x:row>
    <x:row r="9243">
      <x:c r="A9243" s="3" t="s">
        <x:v>10462</x:v>
      </x:c>
      <x:c r="B9243" s="4">
        <x:v>45755</x:v>
      </x:c>
      <x:c r="C9243" s="3" t="s">
        <x:v>1224</x:v>
      </x:c>
      <x:c r="D9243" s="3" t="s">
        <x:v>18</x:v>
      </x:c>
      <x:c r="E9243" s="3">
        <x:v>48</x:v>
      </x:c>
      <x:c r="F9243" s="3" t="s">
        <x:v>138</x:v>
      </x:c>
      <x:c r="G9243" s="3" t="s">
        <x:v>160</x:v>
      </x:c>
      <x:c r="H9243" s="3" t="s">
        <x:v>32</x:v>
      </x:c>
      <x:c r="I9243" s="3" t="s">
        <x:v>78</x:v>
      </x:c>
      <x:c r="J9243" s="3" t="s">
        <x:v>144</x:v>
      </x:c>
      <x:c r="K9243" s="3" t="s">
        <x:v>24</x:v>
      </x:c>
      <x:c r="L9243" s="5">
        <x:v>753.5</x:v>
      </x:c>
      <x:c r="M9243" s="5">
        <x:v>565.72</x:v>
      </x:c>
      <x:c r="N9243" s="5">
        <x:v>187.78</x:v>
      </x:c>
      <x:c r="O9243" s="3" t="s">
        <x:v>25</x:v>
      </x:c>
      <x:c r="P9243" s="3" t="s">
        <x:v>26</x:v>
      </x:c>
      <x:c r="Q9243" s="32" t="n">
        <x:f>IF(L9243=0,0,N9243/L9243)</x:f>
        <x:v>0.2492103516921035</x:v>
      </x:c>
      <x:c r="R9243" s="32" t="n">
        <x:f>IF(P9243="Yes",1,0)</x:f>
        <x:v>0</x:v>
      </x:c>
    </x:row>
    <x:row r="9244">
      <x:c r="A9244" s="3" t="s">
        <x:v>10463</x:v>
      </x:c>
      <x:c r="B9244" s="4">
        <x:v>45853</x:v>
      </x:c>
      <x:c r="C9244" s="3" t="s">
        <x:v>1547</x:v>
      </x:c>
      <x:c r="D9244" s="3" t="s">
        <x:v>29</x:v>
      </x:c>
      <x:c r="E9244" s="3">
        <x:v>29</x:v>
      </x:c>
      <x:c r="F9244" s="3" t="s">
        <x:v>82</x:v>
      </x:c>
      <x:c r="G9244" s="3" t="s">
        <x:v>83</x:v>
      </x:c>
      <x:c r="H9244" s="3" t="s">
        <x:v>84</x:v>
      </x:c>
      <x:c r="I9244" s="3" t="s">
        <x:v>164</x:v>
      </x:c>
      <x:c r="J9244" s="3" t="s">
        <x:v>165</x:v>
      </x:c>
      <x:c r="K9244" s="3" t="s">
        <x:v>93</x:v>
      </x:c>
      <x:c r="L9244" s="5">
        <x:v>202.08</x:v>
      </x:c>
      <x:c r="M9244" s="5">
        <x:v>113.83</x:v>
      </x:c>
      <x:c r="N9244" s="5">
        <x:v>88.25</x:v>
      </x:c>
      <x:c r="O9244" s="3" t="s">
        <x:v>25</x:v>
      </x:c>
      <x:c r="P9244" s="3" t="s">
        <x:v>26</x:v>
      </x:c>
      <x:c r="Q9244" s="32" t="n">
        <x:f>IF(L9244=0,0,N9244/L9244)</x:f>
        <x:v>0.4367082343626286</x:v>
      </x:c>
      <x:c r="R9244" s="32" t="n">
        <x:f>IF(P9244="Yes",1,0)</x:f>
        <x:v>0</x:v>
      </x:c>
    </x:row>
    <x:row r="9245">
      <x:c r="A9245" s="3" t="s">
        <x:v>10464</x:v>
      </x:c>
      <x:c r="B9245" s="4">
        <x:v>45412</x:v>
      </x:c>
      <x:c r="C9245" s="3" t="s">
        <x:v>1056</x:v>
      </x:c>
      <x:c r="D9245" s="3" t="s">
        <x:v>18</x:v>
      </x:c>
      <x:c r="E9245" s="3">
        <x:v>54</x:v>
      </x:c>
      <x:c r="F9245" s="3" t="s">
        <x:v>52</x:v>
      </x:c>
      <x:c r="G9245" s="3" t="s">
        <x:v>139</x:v>
      </x:c>
      <x:c r="H9245" s="3" t="s">
        <x:v>32</x:v>
      </x:c>
      <x:c r="I9245" s="3" t="s">
        <x:v>22</x:v>
      </x:c>
      <x:c r="J9245" s="3" t="s">
        <x:v>191</x:v>
      </x:c>
      <x:c r="K9245" s="3" t="s">
        <x:v>24</x:v>
      </x:c>
      <x:c r="L9245" s="5">
        <x:v>264.89</x:v>
      </x:c>
      <x:c r="M9245" s="5">
        <x:v>191.48</x:v>
      </x:c>
      <x:c r="N9245" s="5">
        <x:v>73.41</x:v>
      </x:c>
      <x:c r="O9245" s="3" t="s">
        <x:v>25</x:v>
      </x:c>
      <x:c r="P9245" s="3" t="s">
        <x:v>26</x:v>
      </x:c>
      <x:c r="Q9245" s="32" t="n">
        <x:f>IF(L9245=0,0,N9245/L9245)</x:f>
        <x:v>0.27713390463966175</x:v>
      </x:c>
      <x:c r="R9245" s="32" t="n">
        <x:f>IF(P9245="Yes",1,0)</x:f>
        <x:v>0</x:v>
      </x:c>
    </x:row>
    <x:row r="9246">
      <x:c r="A9246" s="3" t="s">
        <x:v>10465</x:v>
      </x:c>
      <x:c r="B9246" s="4">
        <x:v>45483</x:v>
      </x:c>
      <x:c r="C9246" s="3" t="s">
        <x:v>2583</x:v>
      </x:c>
      <x:c r="D9246" s="3" t="s">
        <x:v>38</x:v>
      </x:c>
      <x:c r="E9246" s="3">
        <x:v>22</x:v>
      </x:c>
      <x:c r="F9246" s="3" t="s">
        <x:v>203</x:v>
      </x:c>
      <x:c r="G9246" s="3" t="s">
        <x:v>40</x:v>
      </x:c>
      <x:c r="H9246" s="3" t="s">
        <x:v>32</x:v>
      </x:c>
      <x:c r="I9246" s="3" t="s">
        <x:v>78</x:v>
      </x:c>
      <x:c r="J9246" s="3" t="s">
        <x:v>144</x:v>
      </x:c>
      <x:c r="K9246" s="3" t="s">
        <x:v>24</x:v>
      </x:c>
      <x:c r="L9246" s="5">
        <x:v>741.24</x:v>
      </x:c>
      <x:c r="M9246" s="5">
        <x:v>541.58000000000004</x:v>
      </x:c>
      <x:c r="N9246" s="5">
        <x:v>199.66</x:v>
      </x:c>
      <x:c r="O9246" s="3" t="s">
        <x:v>61</x:v>
      </x:c>
      <x:c r="P9246" s="3" t="s">
        <x:v>26</x:v>
      </x:c>
      <x:c r="Q9246" s="32" t="n">
        <x:f>IF(L9246=0,0,N9246/L9246)</x:f>
        <x:v>0.2693594517295343</x:v>
      </x:c>
      <x:c r="R9246" s="32" t="n">
        <x:f>IF(P9246="Yes",1,0)</x:f>
        <x:v>0</x:v>
      </x:c>
    </x:row>
    <x:row r="9247">
      <x:c r="A9247" s="3" t="s">
        <x:v>10466</x:v>
      </x:c>
      <x:c r="B9247" s="4">
        <x:v>46001</x:v>
      </x:c>
      <x:c r="C9247" s="3" t="s">
        <x:v>325</x:v>
      </x:c>
      <x:c r="D9247" s="3" t="s">
        <x:v>29</x:v>
      </x:c>
      <x:c r="E9247" s="3">
        <x:v>74</x:v>
      </x:c>
      <x:c r="F9247" s="3" t="s">
        <x:v>43</x:v>
      </x:c>
      <x:c r="G9247" s="3" t="s">
        <x:v>44</x:v>
      </x:c>
      <x:c r="H9247" s="3" t="s">
        <x:v>45</x:v>
      </x:c>
      <x:c r="I9247" s="3" t="s">
        <x:v>261</x:v>
      </x:c>
      <x:c r="J9247" s="3" t="s">
        <x:v>262</x:v>
      </x:c>
      <x:c r="K9247" s="3" t="s">
        <x:v>60</x:v>
      </x:c>
      <x:c r="L9247" s="5">
        <x:v>582.76</x:v>
      </x:c>
      <x:c r="M9247" s="5">
        <x:v>336.14</x:v>
      </x:c>
      <x:c r="N9247" s="5">
        <x:v>246.62</x:v>
      </x:c>
      <x:c r="O9247" s="3" t="s">
        <x:v>48</x:v>
      </x:c>
      <x:c r="P9247" s="3" t="s">
        <x:v>26</x:v>
      </x:c>
      <x:c r="Q9247" s="32" t="n">
        <x:f>IF(L9247=0,0,N9247/L9247)</x:f>
        <x:v>0.4231930811998078</x:v>
      </x:c>
      <x:c r="R9247" s="32" t="n">
        <x:f>IF(P9247="Yes",1,0)</x:f>
        <x:v>0</x:v>
      </x:c>
    </x:row>
    <x:row r="9248">
      <x:c r="A9248" s="3" t="s">
        <x:v>10467</x:v>
      </x:c>
      <x:c r="B9248" s="4">
        <x:v>45596</x:v>
      </x:c>
      <x:c r="C9248" s="3" t="s">
        <x:v>993</x:v>
      </x:c>
      <x:c r="D9248" s="3" t="s">
        <x:v>29</x:v>
      </x:c>
      <x:c r="E9248" s="3">
        <x:v>29</x:v>
      </x:c>
      <x:c r="F9248" s="3" t="s">
        <x:v>221</x:v>
      </x:c>
      <x:c r="G9248" s="3" t="s">
        <x:v>222</x:v>
      </x:c>
      <x:c r="H9248" s="3" t="s">
        <x:v>98</x:v>
      </x:c>
      <x:c r="I9248" s="3" t="s">
        <x:v>208</x:v>
      </x:c>
      <x:c r="J9248" s="3" t="s">
        <x:v>209</x:v>
      </x:c>
      <x:c r="K9248" s="3" t="s">
        <x:v>93</x:v>
      </x:c>
      <x:c r="L9248" s="5">
        <x:v>4513.3999999999996</x:v>
      </x:c>
      <x:c r="M9248" s="5">
        <x:v>3114.98</x:v>
      </x:c>
      <x:c r="N9248" s="5">
        <x:v>1398.42</x:v>
      </x:c>
      <x:c r="O9248" s="3" t="s">
        <x:v>112</x:v>
      </x:c>
      <x:c r="P9248" s="3" t="s">
        <x:v>26</x:v>
      </x:c>
      <x:c r="Q9248" s="32" t="n">
        <x:f>IF(L9248=0,0,N9248/L9248)</x:f>
        <x:v>0.3098373731554926</x:v>
      </x:c>
      <x:c r="R9248" s="32" t="n">
        <x:f>IF(P9248="Yes",1,0)</x:f>
        <x:v>0</x:v>
      </x:c>
    </x:row>
    <x:row r="9249">
      <x:c r="A9249" s="3" t="s">
        <x:v>10468</x:v>
      </x:c>
      <x:c r="B9249" s="4">
        <x:v>45526</x:v>
      </x:c>
      <x:c r="C9249" s="3" t="s">
        <x:v>916</x:v>
      </x:c>
      <x:c r="D9249" s="3" t="s">
        <x:v>18</x:v>
      </x:c>
      <x:c r="E9249" s="3">
        <x:v>60</x:v>
      </x:c>
      <x:c r="F9249" s="3" t="s">
        <x:v>345</x:v>
      </x:c>
      <x:c r="G9249" s="3" t="s">
        <x:v>346</x:v>
      </x:c>
      <x:c r="H9249" s="3" t="s">
        <x:v>90</x:v>
      </x:c>
      <x:c r="I9249" s="3" t="s">
        <x:v>22</x:v>
      </x:c>
      <x:c r="J9249" s="3" t="s">
        <x:v>191</x:v>
      </x:c>
      <x:c r="K9249" s="3" t="s">
        <x:v>24</x:v>
      </x:c>
      <x:c r="L9249" s="5">
        <x:v>345.61</x:v>
      </x:c>
      <x:c r="M9249" s="5">
        <x:v>220.59</x:v>
      </x:c>
      <x:c r="N9249" s="5">
        <x:v>125.02</x:v>
      </x:c>
      <x:c r="O9249" s="3" t="s">
        <x:v>25</x:v>
      </x:c>
      <x:c r="P9249" s="3" t="s">
        <x:v>26</x:v>
      </x:c>
      <x:c r="Q9249" s="32" t="n">
        <x:f>IF(L9249=0,0,N9249/L9249)</x:f>
        <x:v>0.3617372182517867</x:v>
      </x:c>
      <x:c r="R9249" s="32" t="n">
        <x:f>IF(P9249="Yes",1,0)</x:f>
        <x:v>0</x:v>
      </x:c>
    </x:row>
    <x:row r="9250">
      <x:c r="A9250" s="3" t="s">
        <x:v>10469</x:v>
      </x:c>
      <x:c r="B9250" s="4">
        <x:v>45483</x:v>
      </x:c>
      <x:c r="C9250" s="3" t="s">
        <x:v>2229</x:v>
      </x:c>
      <x:c r="D9250" s="3" t="s">
        <x:v>18</x:v>
      </x:c>
      <x:c r="E9250" s="3">
        <x:v>45</x:v>
      </x:c>
      <x:c r="F9250" s="3" t="s">
        <x:v>175</x:v>
      </x:c>
      <x:c r="G9250" s="3" t="s">
        <x:v>176</x:v>
      </x:c>
      <x:c r="H9250" s="3" t="s">
        <x:v>45</x:v>
      </x:c>
      <x:c r="I9250" s="3" t="s">
        <x:v>68</x:v>
      </x:c>
      <x:c r="J9250" s="3" t="s">
        <x:v>128</x:v>
      </x:c>
      <x:c r="K9250" s="3" t="s">
        <x:v>35</x:v>
      </x:c>
      <x:c r="L9250" s="5">
        <x:v>138.87</x:v>
      </x:c>
      <x:c r="M9250" s="5">
        <x:v>84.06</x:v>
      </x:c>
      <x:c r="N9250" s="5">
        <x:v>54.81</x:v>
      </x:c>
      <x:c r="O9250" s="3" t="s">
        <x:v>85</x:v>
      </x:c>
      <x:c r="P9250" s="3" t="s">
        <x:v>26</x:v>
      </x:c>
      <x:c r="Q9250" s="32" t="n">
        <x:f>IF(L9250=0,0,N9250/L9250)</x:f>
        <x:v>0.3946856772521063</x:v>
      </x:c>
      <x:c r="R9250" s="32" t="n">
        <x:f>IF(P9250="Yes",1,0)</x:f>
        <x:v>0</x:v>
      </x:c>
    </x:row>
    <x:row r="9251">
      <x:c r="A9251" s="3" t="s">
        <x:v>10470</x:v>
      </x:c>
      <x:c r="B9251" s="4">
        <x:v>45656</x:v>
      </x:c>
      <x:c r="C9251" s="3" t="s">
        <x:v>982</x:v>
      </x:c>
      <x:c r="D9251" s="3" t="s">
        <x:v>38</x:v>
      </x:c>
      <x:c r="E9251" s="3">
        <x:v>43</x:v>
      </x:c>
      <x:c r="F9251" s="3" t="s">
        <x:v>212</x:v>
      </x:c>
      <x:c r="G9251" s="3" t="s">
        <x:v>213</x:v>
      </x:c>
      <x:c r="H9251" s="3" t="s">
        <x:v>84</x:v>
      </x:c>
      <x:c r="I9251" s="3" t="s">
        <x:v>367</x:v>
      </x:c>
      <x:c r="J9251" s="3" t="s">
        <x:v>368</x:v>
      </x:c>
      <x:c r="K9251" s="3" t="s">
        <x:v>35</x:v>
      </x:c>
      <x:c r="L9251" s="5">
        <x:v>543.17999999999995</x:v>
      </x:c>
      <x:c r="M9251" s="5">
        <x:v>330.56</x:v>
      </x:c>
      <x:c r="N9251" s="5">
        <x:v>212.62</x:v>
      </x:c>
      <x:c r="O9251" s="3" t="s">
        <x:v>112</x:v>
      </x:c>
      <x:c r="P9251" s="3" t="s">
        <x:v>26</x:v>
      </x:c>
      <x:c r="Q9251" s="32" t="n">
        <x:f>IF(L9251=0,0,N9251/L9251)</x:f>
        <x:v>0.3914356198681837</x:v>
      </x:c>
      <x:c r="R9251" s="32" t="n">
        <x:f>IF(P9251="Yes",1,0)</x:f>
        <x:v>0</x:v>
      </x:c>
    </x:row>
    <x:row r="9252">
      <x:c r="A9252" s="3" t="s">
        <x:v>10471</x:v>
      </x:c>
      <x:c r="B9252" s="4">
        <x:v>45505</x:v>
      </x:c>
      <x:c r="C9252" s="3" t="s">
        <x:v>1368</x:v>
      </x:c>
      <x:c r="D9252" s="3" t="s">
        <x:v>29</x:v>
      </x:c>
      <x:c r="E9252" s="3">
        <x:v>29</x:v>
      </x:c>
      <x:c r="F9252" s="3" t="s">
        <x:v>64</x:v>
      </x:c>
      <x:c r="G9252" s="3" t="s">
        <x:v>65</x:v>
      </x:c>
      <x:c r="H9252" s="3" t="s">
        <x:v>32</x:v>
      </x:c>
      <x:c r="I9252" s="3" t="s">
        <x:v>105</x:v>
      </x:c>
      <x:c r="J9252" s="3" t="s">
        <x:v>106</x:v>
      </x:c>
      <x:c r="K9252" s="3" t="s">
        <x:v>93</x:v>
      </x:c>
      <x:c r="L9252" s="5">
        <x:v>180.62</x:v>
      </x:c>
      <x:c r="M9252" s="5">
        <x:v>100.78</x:v>
      </x:c>
      <x:c r="N9252" s="5">
        <x:v>79.84</x:v>
      </x:c>
      <x:c r="O9252" s="3" t="s">
        <x:v>48</x:v>
      </x:c>
      <x:c r="P9252" s="3" t="s">
        <x:v>26</x:v>
      </x:c>
      <x:c r="Q9252" s="32" t="n">
        <x:f>IF(L9252=0,0,N9252/L9252)</x:f>
        <x:v>0.4420329974532167</x:v>
      </x:c>
      <x:c r="R9252" s="32" t="n">
        <x:f>IF(P9252="Yes",1,0)</x:f>
        <x:v>0</x:v>
      </x:c>
    </x:row>
    <x:row r="9253">
      <x:c r="A9253" s="3" t="s">
        <x:v>10472</x:v>
      </x:c>
      <x:c r="B9253" s="4">
        <x:v>45816</x:v>
      </x:c>
      <x:c r="C9253" s="3" t="s">
        <x:v>620</x:v>
      </x:c>
      <x:c r="D9253" s="3" t="s">
        <x:v>29</x:v>
      </x:c>
      <x:c r="E9253" s="3">
        <x:v>44</x:v>
      </x:c>
      <x:c r="F9253" s="3" t="s">
        <x:v>88</x:v>
      </x:c>
      <x:c r="G9253" s="3" t="s">
        <x:v>89</x:v>
      </x:c>
      <x:c r="H9253" s="3" t="s">
        <x:v>90</x:v>
      </x:c>
      <x:c r="I9253" s="3" t="s">
        <x:v>116</x:v>
      </x:c>
      <x:c r="J9253" s="3" t="s">
        <x:v>321</x:v>
      </x:c>
      <x:c r="K9253" s="3" t="s">
        <x:v>35</x:v>
      </x:c>
      <x:c r="L9253" s="5">
        <x:v>303.63</x:v>
      </x:c>
      <x:c r="M9253" s="5">
        <x:v>166.38</x:v>
      </x:c>
      <x:c r="N9253" s="5">
        <x:v>137.25</x:v>
      </x:c>
      <x:c r="O9253" s="3" t="s">
        <x:v>61</x:v>
      </x:c>
      <x:c r="P9253" s="3" t="s">
        <x:v>26</x:v>
      </x:c>
      <x:c r="Q9253" s="32" t="n">
        <x:f>IF(L9253=0,0,N9253/L9253)</x:f>
        <x:v>0.4520304317755163</x:v>
      </x:c>
      <x:c r="R9253" s="32" t="n">
        <x:f>IF(P9253="Yes",1,0)</x:f>
        <x:v>0</x:v>
      </x:c>
    </x:row>
    <x:row r="9254">
      <x:c r="A9254" s="3" t="s">
        <x:v>10473</x:v>
      </x:c>
      <x:c r="B9254" s="4">
        <x:v>45780</x:v>
      </x:c>
      <x:c r="C9254" s="3" t="s">
        <x:v>962</x:v>
      </x:c>
      <x:c r="D9254" s="3" t="s">
        <x:v>29</x:v>
      </x:c>
      <x:c r="E9254" s="3">
        <x:v>71</x:v>
      </x:c>
      <x:c r="F9254" s="3" t="s">
        <x:v>39</x:v>
      </x:c>
      <x:c r="G9254" s="3" t="s">
        <x:v>40</x:v>
      </x:c>
      <x:c r="H9254" s="3" t="s">
        <x:v>32</x:v>
      </x:c>
      <x:c r="I9254" s="3" t="s">
        <x:v>105</x:v>
      </x:c>
      <x:c r="J9254" s="3" t="s">
        <x:v>106</x:v>
      </x:c>
      <x:c r="K9254" s="3" t="s">
        <x:v>93</x:v>
      </x:c>
      <x:c r="L9254" s="5">
        <x:v>572.42999999999995</x:v>
      </x:c>
      <x:c r="M9254" s="5">
        <x:v>398.78</x:v>
      </x:c>
      <x:c r="N9254" s="5">
        <x:v>173.65</x:v>
      </x:c>
      <x:c r="O9254" s="3" t="s">
        <x:v>112</x:v>
      </x:c>
      <x:c r="P9254" s="3" t="s">
        <x:v>26</x:v>
      </x:c>
      <x:c r="Q9254" s="32" t="n">
        <x:f>IF(L9254=0,0,N9254/L9254)</x:f>
        <x:v>0.3033558688398582</x:v>
      </x:c>
      <x:c r="R9254" s="32" t="n">
        <x:f>IF(P9254="Yes",1,0)</x:f>
        <x:v>0</x:v>
      </x:c>
    </x:row>
    <x:row r="9255">
      <x:c r="A9255" s="3" t="s">
        <x:v>10474</x:v>
      </x:c>
      <x:c r="B9255" s="4">
        <x:v>45758</x:v>
      </x:c>
      <x:c r="C9255" s="3" t="s">
        <x:v>4818</x:v>
      </x:c>
      <x:c r="D9255" s="3" t="s">
        <x:v>38</x:v>
      </x:c>
      <x:c r="E9255" s="3">
        <x:v>34</x:v>
      </x:c>
      <x:c r="F9255" s="3" t="s">
        <x:v>345</x:v>
      </x:c>
      <x:c r="G9255" s="3" t="s">
        <x:v>346</x:v>
      </x:c>
      <x:c r="H9255" s="3" t="s">
        <x:v>90</x:v>
      </x:c>
      <x:c r="I9255" s="3" t="s">
        <x:v>154</x:v>
      </x:c>
      <x:c r="J9255" s="3" t="s">
        <x:v>155</x:v>
      </x:c>
      <x:c r="K9255" s="3" t="s">
        <x:v>93</x:v>
      </x:c>
      <x:c r="L9255" s="5">
        <x:v>192.96</x:v>
      </x:c>
      <x:c r="M9255" s="5">
        <x:v>117.01</x:v>
      </x:c>
      <x:c r="N9255" s="5">
        <x:v>75.95</x:v>
      </x:c>
      <x:c r="O9255" s="3" t="s">
        <x:v>25</x:v>
      </x:c>
      <x:c r="P9255" s="3" t="s">
        <x:v>26</x:v>
      </x:c>
      <x:c r="Q9255" s="32" t="n">
        <x:f>IF(L9255=0,0,N9255/L9255)</x:f>
        <x:v>0.3936048922056385</x:v>
      </x:c>
      <x:c r="R9255" s="32" t="n">
        <x:f>IF(P9255="Yes",1,0)</x:f>
        <x:v>0</x:v>
      </x:c>
    </x:row>
    <x:row r="9256">
      <x:c r="A9256" s="3" t="s">
        <x:v>10475</x:v>
      </x:c>
      <x:c r="B9256" s="4">
        <x:v>45524</x:v>
      </x:c>
      <x:c r="C9256" s="3" t="s">
        <x:v>178</x:v>
      </x:c>
      <x:c r="D9256" s="3" t="s">
        <x:v>29</x:v>
      </x:c>
      <x:c r="E9256" s="3">
        <x:v>53</x:v>
      </x:c>
      <x:c r="F9256" s="3" t="s">
        <x:v>64</x:v>
      </x:c>
      <x:c r="G9256" s="3" t="s">
        <x:v>65</x:v>
      </x:c>
      <x:c r="H9256" s="3" t="s">
        <x:v>32</x:v>
      </x:c>
      <x:c r="I9256" s="3" t="s">
        <x:v>116</x:v>
      </x:c>
      <x:c r="J9256" s="3" t="s">
        <x:v>300</x:v>
      </x:c>
      <x:c r="K9256" s="3" t="s">
        <x:v>35</x:v>
      </x:c>
      <x:c r="L9256" s="5">
        <x:v>84.97</x:v>
      </x:c>
      <x:c r="M9256" s="5">
        <x:v>51.61</x:v>
      </x:c>
      <x:c r="N9256" s="5">
        <x:v>33.36</x:v>
      </x:c>
      <x:c r="O9256" s="3" t="s">
        <x:v>61</x:v>
      </x:c>
      <x:c r="P9256" s="3" t="s">
        <x:v>26</x:v>
      </x:c>
      <x:c r="Q9256" s="32" t="n">
        <x:f>IF(L9256=0,0,N9256/L9256)</x:f>
        <x:v>0.39260915617276687</x:v>
      </x:c>
      <x:c r="R9256" s="32" t="n">
        <x:f>IF(P9256="Yes",1,0)</x:f>
        <x:v>0</x:v>
      </x:c>
    </x:row>
    <x:row r="9257">
      <x:c r="A9257" s="3" t="s">
        <x:v>10476</x:v>
      </x:c>
      <x:c r="B9257" s="4">
        <x:v>45545</x:v>
      </x:c>
      <x:c r="C9257" s="3" t="s">
        <x:v>946</x:v>
      </x:c>
      <x:c r="D9257" s="3" t="s">
        <x:v>38</x:v>
      </x:c>
      <x:c r="E9257" s="3">
        <x:v>79</x:v>
      </x:c>
      <x:c r="F9257" s="3" t="s">
        <x:v>30</x:v>
      </x:c>
      <x:c r="G9257" s="3" t="s">
        <x:v>31</x:v>
      </x:c>
      <x:c r="H9257" s="3" t="s">
        <x:v>32</x:v>
      </x:c>
      <x:c r="I9257" s="3" t="s">
        <x:v>72</x:v>
      </x:c>
      <x:c r="J9257" s="3" t="s">
        <x:v>73</x:v>
      </x:c>
      <x:c r="K9257" s="3" t="s">
        <x:v>24</x:v>
      </x:c>
      <x:c r="L9257" s="5">
        <x:v>856.57</x:v>
      </x:c>
      <x:c r="M9257" s="5">
        <x:v>661.32</x:v>
      </x:c>
      <x:c r="N9257" s="5">
        <x:v>195.25</x:v>
      </x:c>
      <x:c r="O9257" s="3" t="s">
        <x:v>61</x:v>
      </x:c>
      <x:c r="P9257" s="3" t="s">
        <x:v>26</x:v>
      </x:c>
      <x:c r="Q9257" s="32" t="n">
        <x:f>IF(L9257=0,0,N9257/L9257)</x:f>
        <x:v>0.22794400924617952</x:v>
      </x:c>
      <x:c r="R9257" s="32" t="n">
        <x:f>IF(P9257="Yes",1,0)</x:f>
        <x:v>0</x:v>
      </x:c>
    </x:row>
    <x:row r="9258">
      <x:c r="A9258" s="3" t="s">
        <x:v>10477</x:v>
      </x:c>
      <x:c r="B9258" s="4">
        <x:v>45681</x:v>
      </x:c>
      <x:c r="C9258" s="3" t="s">
        <x:v>220</x:v>
      </x:c>
      <x:c r="D9258" s="3" t="s">
        <x:v>18</x:v>
      </x:c>
      <x:c r="E9258" s="3">
        <x:v>54</x:v>
      </x:c>
      <x:c r="F9258" s="3" t="s">
        <x:v>120</x:v>
      </x:c>
      <x:c r="G9258" s="3" t="s">
        <x:v>121</x:v>
      </x:c>
      <x:c r="H9258" s="3" t="s">
        <x:v>98</x:v>
      </x:c>
      <x:c r="I9258" s="3" t="s">
        <x:v>116</x:v>
      </x:c>
      <x:c r="J9258" s="3" t="s">
        <x:v>300</x:v>
      </x:c>
      <x:c r="K9258" s="3" t="s">
        <x:v>35</x:v>
      </x:c>
      <x:c r="L9258" s="5">
        <x:v>1755.42</x:v>
      </x:c>
      <x:c r="M9258" s="5">
        <x:v>1186.18</x:v>
      </x:c>
      <x:c r="N9258" s="5">
        <x:v>569.24</x:v>
      </x:c>
      <x:c r="O9258" s="3" t="s">
        <x:v>25</x:v>
      </x:c>
      <x:c r="P9258" s="3" t="s">
        <x:v>26</x:v>
      </x:c>
      <x:c r="Q9258" s="32" t="n">
        <x:f>IF(L9258=0,0,N9258/L9258)</x:f>
        <x:v>0.32427567191897094</x:v>
      </x:c>
      <x:c r="R9258" s="32" t="n">
        <x:f>IF(P9258="Yes",1,0)</x:f>
        <x:v>0</x:v>
      </x:c>
    </x:row>
    <x:row r="9259">
      <x:c r="A9259" s="3" t="s">
        <x:v>10478</x:v>
      </x:c>
      <x:c r="B9259" s="4">
        <x:v>45477</x:v>
      </x:c>
      <x:c r="C9259" s="3" t="s">
        <x:v>57</x:v>
      </x:c>
      <x:c r="D9259" s="3" t="s">
        <x:v>18</x:v>
      </x:c>
      <x:c r="E9259" s="3">
        <x:v>48</x:v>
      </x:c>
      <x:c r="F9259" s="3" t="s">
        <x:v>19</x:v>
      </x:c>
      <x:c r="G9259" s="3" t="s">
        <x:v>101</x:v>
      </x:c>
      <x:c r="H9259" s="3" t="s">
        <x:v>21</x:v>
      </x:c>
      <x:c r="I9259" s="3" t="s">
        <x:v>78</x:v>
      </x:c>
      <x:c r="J9259" s="3" t="s">
        <x:v>79</x:v>
      </x:c>
      <x:c r="K9259" s="3" t="s">
        <x:v>24</x:v>
      </x:c>
      <x:c r="L9259" s="5">
        <x:v>357.63</x:v>
      </x:c>
      <x:c r="M9259" s="5">
        <x:v>220.78</x:v>
      </x:c>
      <x:c r="N9259" s="5">
        <x:v>136.85</x:v>
      </x:c>
      <x:c r="O9259" s="3" t="s">
        <x:v>316</x:v>
      </x:c>
      <x:c r="P9259" s="3" t="s">
        <x:v>26</x:v>
      </x:c>
      <x:c r="Q9259" s="32" t="n">
        <x:f>IF(L9259=0,0,N9259/L9259)</x:f>
        <x:v>0.3826580544137796</x:v>
      </x:c>
      <x:c r="R9259" s="32" t="n">
        <x:f>IF(P9259="Yes",1,0)</x:f>
        <x:v>0</x:v>
      </x:c>
    </x:row>
    <x:row r="9260">
      <x:c r="A9260" s="3" t="s">
        <x:v>10479</x:v>
      </x:c>
      <x:c r="B9260" s="4">
        <x:v>45885</x:v>
      </x:c>
      <x:c r="C9260" s="3" t="s">
        <x:v>906</x:v>
      </x:c>
      <x:c r="D9260" s="3" t="s">
        <x:v>29</x:v>
      </x:c>
      <x:c r="E9260" s="3">
        <x:v>23</x:v>
      </x:c>
      <x:c r="F9260" s="3" t="s">
        <x:v>52</x:v>
      </x:c>
      <x:c r="G9260" s="3" t="s">
        <x:v>53</x:v>
      </x:c>
      <x:c r="H9260" s="3" t="s">
        <x:v>32</x:v>
      </x:c>
      <x:c r="I9260" s="3" t="s">
        <x:v>22</x:v>
      </x:c>
      <x:c r="J9260" s="3" t="s">
        <x:v>23</x:v>
      </x:c>
      <x:c r="K9260" s="3" t="s">
        <x:v>24</x:v>
      </x:c>
      <x:c r="L9260" s="5">
        <x:v>616.52</x:v>
      </x:c>
      <x:c r="M9260" s="5">
        <x:v>431.18</x:v>
      </x:c>
      <x:c r="N9260" s="5">
        <x:v>185.34</x:v>
      </x:c>
      <x:c r="O9260" s="3" t="s">
        <x:v>61</x:v>
      </x:c>
      <x:c r="P9260" s="3" t="s">
        <x:v>26</x:v>
      </x:c>
      <x:c r="Q9260" s="32" t="n">
        <x:f>IF(L9260=0,0,N9260/L9260)</x:f>
        <x:v>0.30062285084019985</x:v>
      </x:c>
      <x:c r="R9260" s="32" t="n">
        <x:f>IF(P9260="Yes",1,0)</x:f>
        <x:v>0</x:v>
      </x:c>
    </x:row>
    <x:row r="9261">
      <x:c r="A9261" s="3" t="s">
        <x:v>10480</x:v>
      </x:c>
      <x:c r="B9261" s="4">
        <x:v>45564</x:v>
      </x:c>
      <x:c r="C9261" s="3" t="s">
        <x:v>3539</x:v>
      </x:c>
      <x:c r="D9261" s="3" t="s">
        <x:v>38</x:v>
      </x:c>
      <x:c r="E9261" s="3">
        <x:v>67</x:v>
      </x:c>
      <x:c r="F9261" s="3" t="s">
        <x:v>172</x:v>
      </x:c>
      <x:c r="G9261" s="3" t="s">
        <x:v>65</x:v>
      </x:c>
      <x:c r="H9261" s="3" t="s">
        <x:v>32</x:v>
      </x:c>
      <x:c r="I9261" s="3" t="s">
        <x:v>33</x:v>
      </x:c>
      <x:c r="J9261" s="3" t="s">
        <x:v>161</x:v>
      </x:c>
      <x:c r="K9261" s="3" t="s">
        <x:v>35</x:v>
      </x:c>
      <x:c r="L9261" s="5">
        <x:v>52.69</x:v>
      </x:c>
      <x:c r="M9261" s="5">
        <x:v>26.9</x:v>
      </x:c>
      <x:c r="N9261" s="5">
        <x:v>25.79</x:v>
      </x:c>
      <x:c r="O9261" s="3" t="s">
        <x:v>112</x:v>
      </x:c>
      <x:c r="P9261" s="3" t="s">
        <x:v>26</x:v>
      </x:c>
      <x:c r="Q9261" s="32" t="n">
        <x:f>IF(L9261=0,0,N9261/L9261)</x:f>
        <x:v>0.48946669197191117</x:v>
      </x:c>
      <x:c r="R9261" s="32" t="n">
        <x:f>IF(P9261="Yes",1,0)</x:f>
        <x:v>0</x:v>
      </x:c>
    </x:row>
    <x:row r="9262">
      <x:c r="A9262" s="3" t="s">
        <x:v>10481</x:v>
      </x:c>
      <x:c r="B9262" s="4">
        <x:v>45292</x:v>
      </x:c>
      <x:c r="C9262" s="3" t="s">
        <x:v>2379</x:v>
      </x:c>
      <x:c r="D9262" s="3" t="s">
        <x:v>29</x:v>
      </x:c>
      <x:c r="E9262" s="3">
        <x:v>53</x:v>
      </x:c>
      <x:c r="F9262" s="3" t="s">
        <x:v>345</x:v>
      </x:c>
      <x:c r="G9262" s="3" t="s">
        <x:v>346</x:v>
      </x:c>
      <x:c r="H9262" s="3" t="s">
        <x:v>90</x:v>
      </x:c>
      <x:c r="I9262" s="3" t="s">
        <x:v>91</x:v>
      </x:c>
      <x:c r="J9262" s="3" t="s">
        <x:v>92</x:v>
      </x:c>
      <x:c r="K9262" s="3" t="s">
        <x:v>93</x:v>
      </x:c>
      <x:c r="L9262" s="5">
        <x:v>927.62</x:v>
      </x:c>
      <x:c r="M9262" s="5">
        <x:v>549.37</x:v>
      </x:c>
      <x:c r="N9262" s="5">
        <x:v>378.25</x:v>
      </x:c>
      <x:c r="O9262" s="3" t="s">
        <x:v>61</x:v>
      </x:c>
      <x:c r="P9262" s="3" t="s">
        <x:v>26</x:v>
      </x:c>
      <x:c r="Q9262" s="32" t="n">
        <x:f>IF(L9262=0,0,N9262/L9262)</x:f>
        <x:v>0.40776395506780794</x:v>
      </x:c>
      <x:c r="R9262" s="32" t="n">
        <x:f>IF(P9262="Yes",1,0)</x:f>
        <x:v>0</x:v>
      </x:c>
    </x:row>
    <x:row r="9263">
      <x:c r="A9263" s="3" t="s">
        <x:v>10482</x:v>
      </x:c>
      <x:c r="B9263" s="4">
        <x:v>46003</x:v>
      </x:c>
      <x:c r="C9263" s="3" t="s">
        <x:v>526</x:v>
      </x:c>
      <x:c r="D9263" s="3" t="s">
        <x:v>29</x:v>
      </x:c>
      <x:c r="E9263" s="3">
        <x:v>80</x:v>
      </x:c>
      <x:c r="F9263" s="3" t="s">
        <x:v>30</x:v>
      </x:c>
      <x:c r="G9263" s="3" t="s">
        <x:v>40</x:v>
      </x:c>
      <x:c r="H9263" s="3" t="s">
        <x:v>32</x:v>
      </x:c>
      <x:c r="I9263" s="3" t="s">
        <x:v>22</x:v>
      </x:c>
      <x:c r="J9263" s="3" t="s">
        <x:v>23</x:v>
      </x:c>
      <x:c r="K9263" s="3" t="s">
        <x:v>24</x:v>
      </x:c>
      <x:c r="L9263" s="5">
        <x:v>880.53</x:v>
      </x:c>
      <x:c r="M9263" s="5">
        <x:v>656.77</x:v>
      </x:c>
      <x:c r="N9263" s="5">
        <x:v>223.76</x:v>
      </x:c>
      <x:c r="O9263" s="3" t="s">
        <x:v>61</x:v>
      </x:c>
      <x:c r="P9263" s="3" t="s">
        <x:v>26</x:v>
      </x:c>
      <x:c r="Q9263" s="32" t="n">
        <x:f>IF(L9263=0,0,N9263/L9263)</x:f>
        <x:v>0.25411967792125195</x:v>
      </x:c>
      <x:c r="R9263" s="32" t="n">
        <x:f>IF(P9263="Yes",1,0)</x:f>
        <x:v>0</x:v>
      </x:c>
    </x:row>
    <x:row r="9264">
      <x:c r="A9264" s="3" t="s">
        <x:v>10483</x:v>
      </x:c>
      <x:c r="B9264" s="4">
        <x:v>45343</x:v>
      </x:c>
      <x:c r="C9264" s="3" t="s">
        <x:v>779</x:v>
      </x:c>
      <x:c r="D9264" s="3" t="s">
        <x:v>29</x:v>
      </x:c>
      <x:c r="E9264" s="3">
        <x:v>80</x:v>
      </x:c>
      <x:c r="F9264" s="3" t="s">
        <x:v>30</x:v>
      </x:c>
      <x:c r="G9264" s="3" t="s">
        <x:v>40</x:v>
      </x:c>
      <x:c r="H9264" s="3" t="s">
        <x:v>32</x:v>
      </x:c>
      <x:c r="I9264" s="3" t="s">
        <x:v>33</x:v>
      </x:c>
      <x:c r="J9264" s="3" t="s">
        <x:v>34</x:v>
      </x:c>
      <x:c r="K9264" s="3" t="s">
        <x:v>35</x:v>
      </x:c>
      <x:c r="L9264" s="5">
        <x:v>4742.3500000000004</x:v>
      </x:c>
      <x:c r="M9264" s="5">
        <x:v>3603.45</x:v>
      </x:c>
      <x:c r="N9264" s="5">
        <x:v>1138.9000000000001</x:v>
      </x:c>
      <x:c r="O9264" s="3" t="s">
        <x:v>61</x:v>
      </x:c>
      <x:c r="P9264" s="3" t="s">
        <x:v>26</x:v>
      </x:c>
      <x:c r="Q9264" s="32" t="n">
        <x:f>IF(L9264=0,0,N9264/L9264)</x:f>
        <x:v>0.24015519731778548</x:v>
      </x:c>
      <x:c r="R9264" s="32" t="n">
        <x:f>IF(P9264="Yes",1,0)</x:f>
        <x:v>0</x:v>
      </x:c>
    </x:row>
    <x:row r="9265">
      <x:c r="A9265" s="3" t="s">
        <x:v>10484</x:v>
      </x:c>
      <x:c r="B9265" s="4">
        <x:v>45606</x:v>
      </x:c>
      <x:c r="C9265" s="3" t="s">
        <x:v>3122</x:v>
      </x:c>
      <x:c r="D9265" s="3" t="s">
        <x:v>18</x:v>
      </x:c>
      <x:c r="E9265" s="3">
        <x:v>66</x:v>
      </x:c>
      <x:c r="F9265" s="3" t="s">
        <x:v>19</x:v>
      </x:c>
      <x:c r="G9265" s="3" t="s">
        <x:v>20</x:v>
      </x:c>
      <x:c r="H9265" s="3" t="s">
        <x:v>21</x:v>
      </x:c>
      <x:c r="I9265" s="3" t="s">
        <x:v>46</x:v>
      </x:c>
      <x:c r="J9265" s="3" t="s">
        <x:v>135</x:v>
      </x:c>
      <x:c r="K9265" s="3" t="s">
        <x:v>35</x:v>
      </x:c>
      <x:c r="L9265" s="5">
        <x:v>224.1</x:v>
      </x:c>
      <x:c r="M9265" s="5">
        <x:v>142.4</x:v>
      </x:c>
      <x:c r="N9265" s="5">
        <x:v>81.7</x:v>
      </x:c>
      <x:c r="O9265" s="3" t="s">
        <x:v>85</x:v>
      </x:c>
      <x:c r="P9265" s="3" t="s">
        <x:v>26</x:v>
      </x:c>
      <x:c r="Q9265" s="32" t="n">
        <x:f>IF(L9265=0,0,N9265/L9265)</x:f>
        <x:v>0.3645693886657742</x:v>
      </x:c>
      <x:c r="R9265" s="32" t="n">
        <x:f>IF(P9265="Yes",1,0)</x:f>
        <x:v>0</x:v>
      </x:c>
    </x:row>
    <x:row r="9266">
      <x:c r="A9266" s="3" t="s">
        <x:v>10485</x:v>
      </x:c>
      <x:c r="B9266" s="4">
        <x:v>45924</x:v>
      </x:c>
      <x:c r="C9266" s="3" t="s">
        <x:v>826</x:v>
      </x:c>
      <x:c r="D9266" s="3" t="s">
        <x:v>29</x:v>
      </x:c>
      <x:c r="E9266" s="3">
        <x:v>23</x:v>
      </x:c>
      <x:c r="F9266" s="3" t="s">
        <x:v>19</x:v>
      </x:c>
      <x:c r="G9266" s="3" t="s">
        <x:v>101</x:v>
      </x:c>
      <x:c r="H9266" s="3" t="s">
        <x:v>21</x:v>
      </x:c>
      <x:c r="I9266" s="3" t="s">
        <x:v>46</x:v>
      </x:c>
      <x:c r="J9266" s="3" t="s">
        <x:v>135</x:v>
      </x:c>
      <x:c r="K9266" s="3" t="s">
        <x:v>35</x:v>
      </x:c>
      <x:c r="L9266" s="5">
        <x:v>249.17</x:v>
      </x:c>
      <x:c r="M9266" s="5">
        <x:v>147.21</x:v>
      </x:c>
      <x:c r="N9266" s="5">
        <x:v>101.96</x:v>
      </x:c>
      <x:c r="O9266" s="3" t="s">
        <x:v>25</x:v>
      </x:c>
      <x:c r="P9266" s="3" t="s">
        <x:v>26</x:v>
      </x:c>
      <x:c r="Q9266" s="32" t="n">
        <x:f>IF(L9266=0,0,N9266/L9266)</x:f>
        <x:v>0.40919853914997795</x:v>
      </x:c>
      <x:c r="R9266" s="32" t="n">
        <x:f>IF(P9266="Yes",1,0)</x:f>
        <x:v>0</x:v>
      </x:c>
    </x:row>
    <x:row r="9267">
      <x:c r="A9267" s="3" t="s">
        <x:v>10486</x:v>
      </x:c>
      <x:c r="B9267" s="4">
        <x:v>45361</x:v>
      </x:c>
      <x:c r="C9267" s="3" t="s">
        <x:v>167</x:v>
      </x:c>
      <x:c r="D9267" s="3" t="s">
        <x:v>18</x:v>
      </x:c>
      <x:c r="E9267" s="3">
        <x:v>75</x:v>
      </x:c>
      <x:c r="F9267" s="3" t="s">
        <x:v>138</x:v>
      </x:c>
      <x:c r="G9267" s="3" t="s">
        <x:v>139</x:v>
      </x:c>
      <x:c r="H9267" s="3" t="s">
        <x:v>32</x:v>
      </x:c>
      <x:c r="I9267" s="3" t="s">
        <x:v>68</x:v>
      </x:c>
      <x:c r="J9267" s="3" t="s">
        <x:v>69</x:v>
      </x:c>
      <x:c r="K9267" s="3" t="s">
        <x:v>35</x:v>
      </x:c>
      <x:c r="L9267" s="5">
        <x:v>1154.72</x:v>
      </x:c>
      <x:c r="M9267" s="5">
        <x:v>913.46</x:v>
      </x:c>
      <x:c r="N9267" s="5">
        <x:v>241.26</x:v>
      </x:c>
      <x:c r="O9267" s="3" t="s">
        <x:v>61</x:v>
      </x:c>
      <x:c r="P9267" s="3" t="s">
        <x:v>26</x:v>
      </x:c>
      <x:c r="Q9267" s="32" t="n">
        <x:f>IF(L9267=0,0,N9267/L9267)</x:f>
        <x:v>0.2089337674934183</x:v>
      </x:c>
      <x:c r="R9267" s="32" t="n">
        <x:f>IF(P9267="Yes",1,0)</x:f>
        <x:v>0</x:v>
      </x:c>
    </x:row>
    <x:row r="9268">
      <x:c r="A9268" s="3" t="s">
        <x:v>10487</x:v>
      </x:c>
      <x:c r="B9268" s="4">
        <x:v>45736</x:v>
      </x:c>
      <x:c r="C9268" s="3" t="s">
        <x:v>735</x:v>
      </x:c>
      <x:c r="D9268" s="3" t="s">
        <x:v>38</x:v>
      </x:c>
      <x:c r="E9268" s="3">
        <x:v>49</x:v>
      </x:c>
      <x:c r="F9268" s="3" t="s">
        <x:v>273</x:v>
      </x:c>
      <x:c r="G9268" s="3" t="s">
        <x:v>176</x:v>
      </x:c>
      <x:c r="H9268" s="3" t="s">
        <x:v>45</x:v>
      </x:c>
      <x:c r="I9268" s="3" t="s">
        <x:v>150</x:v>
      </x:c>
      <x:c r="J9268" s="3" t="s">
        <x:v>151</x:v>
      </x:c>
      <x:c r="K9268" s="3" t="s">
        <x:v>93</x:v>
      </x:c>
      <x:c r="L9268" s="5">
        <x:v>133.82</x:v>
      </x:c>
      <x:c r="M9268" s="5">
        <x:v>77.319999999999993</x:v>
      </x:c>
      <x:c r="N9268" s="5">
        <x:v>56.5</x:v>
      </x:c>
      <x:c r="O9268" s="3" t="s">
        <x:v>25</x:v>
      </x:c>
      <x:c r="P9268" s="3" t="s">
        <x:v>26</x:v>
      </x:c>
      <x:c r="Q9268" s="32" t="n">
        <x:f>IF(L9268=0,0,N9268/L9268)</x:f>
        <x:v>0.42220893737856824</x:v>
      </x:c>
      <x:c r="R9268" s="32" t="n">
        <x:f>IF(P9268="Yes",1,0)</x:f>
        <x:v>0</x:v>
      </x:c>
    </x:row>
    <x:row r="9269">
      <x:c r="A9269" s="3" t="s">
        <x:v>10488</x:v>
      </x:c>
      <x:c r="B9269" s="4">
        <x:v>45694</x:v>
      </x:c>
      <x:c r="C9269" s="3" t="s">
        <x:v>1234</x:v>
      </x:c>
      <x:c r="D9269" s="3" t="s">
        <x:v>18</x:v>
      </x:c>
      <x:c r="E9269" s="3">
        <x:v>60</x:v>
      </x:c>
      <x:c r="F9269" s="3" t="s">
        <x:v>138</x:v>
      </x:c>
      <x:c r="G9269" s="3" t="s">
        <x:v>226</x:v>
      </x:c>
      <x:c r="H9269" s="3" t="s">
        <x:v>32</x:v>
      </x:c>
      <x:c r="I9269" s="3" t="s">
        <x:v>22</x:v>
      </x:c>
      <x:c r="J9269" s="3" t="s">
        <x:v>353</x:v>
      </x:c>
      <x:c r="K9269" s="3" t="s">
        <x:v>24</x:v>
      </x:c>
      <x:c r="L9269" s="5">
        <x:v>2857.86</x:v>
      </x:c>
      <x:c r="M9269" s="5">
        <x:v>2202.64</x:v>
      </x:c>
      <x:c r="N9269" s="5">
        <x:v>655.22</x:v>
      </x:c>
      <x:c r="O9269" s="3" t="s">
        <x:v>48</x:v>
      </x:c>
      <x:c r="P9269" s="3" t="s">
        <x:v>26</x:v>
      </x:c>
      <x:c r="Q9269" s="32" t="n">
        <x:f>IF(L9269=0,0,N9269/L9269)</x:f>
        <x:v>0.22926945336720483</x:v>
      </x:c>
      <x:c r="R9269" s="32" t="n">
        <x:f>IF(P9269="Yes",1,0)</x:f>
        <x:v>0</x:v>
      </x:c>
    </x:row>
    <x:row r="9270">
      <x:c r="A9270" s="3" t="s">
        <x:v>10489</x:v>
      </x:c>
      <x:c r="B9270" s="4">
        <x:v>45610</x:v>
      </x:c>
      <x:c r="C9270" s="3" t="s">
        <x:v>1046</x:v>
      </x:c>
      <x:c r="D9270" s="3" t="s">
        <x:v>29</x:v>
      </x:c>
      <x:c r="E9270" s="3">
        <x:v>20</x:v>
      </x:c>
      <x:c r="F9270" s="3" t="s">
        <x:v>64</x:v>
      </x:c>
      <x:c r="G9270" s="3" t="s">
        <x:v>65</x:v>
      </x:c>
      <x:c r="H9270" s="3" t="s">
        <x:v>32</x:v>
      </x:c>
      <x:c r="I9270" s="3" t="s">
        <x:v>33</x:v>
      </x:c>
      <x:c r="J9270" s="3" t="s">
        <x:v>161</x:v>
      </x:c>
      <x:c r="K9270" s="3" t="s">
        <x:v>35</x:v>
      </x:c>
      <x:c r="L9270" s="5">
        <x:v>281.66000000000003</x:v>
      </x:c>
      <x:c r="M9270" s="5">
        <x:v>162.85</x:v>
      </x:c>
      <x:c r="N9270" s="5">
        <x:v>118.81</x:v>
      </x:c>
      <x:c r="O9270" s="3" t="s">
        <x:v>112</x:v>
      </x:c>
      <x:c r="P9270" s="3" t="s">
        <x:v>26</x:v>
      </x:c>
      <x:c r="Q9270" s="32" t="n">
        <x:f>IF(L9270=0,0,N9270/L9270)</x:f>
        <x:v>0.4218206348079244</x:v>
      </x:c>
      <x:c r="R9270" s="32" t="n">
        <x:f>IF(P9270="Yes",1,0)</x:f>
        <x:v>0</x:v>
      </x:c>
    </x:row>
    <x:row r="9271">
      <x:c r="A9271" s="3" t="s">
        <x:v>10490</x:v>
      </x:c>
      <x:c r="B9271" s="4">
        <x:v>45846</x:v>
      </x:c>
      <x:c r="C9271" s="3" t="s">
        <x:v>559</x:v>
      </x:c>
      <x:c r="D9271" s="3" t="s">
        <x:v>29</x:v>
      </x:c>
      <x:c r="E9271" s="3">
        <x:v>26</x:v>
      </x:c>
      <x:c r="F9271" s="3" t="s">
        <x:v>138</x:v>
      </x:c>
      <x:c r="G9271" s="3" t="s">
        <x:v>139</x:v>
      </x:c>
      <x:c r="H9271" s="3" t="s">
        <x:v>32</x:v>
      </x:c>
      <x:c r="I9271" s="3" t="s">
        <x:v>261</x:v>
      </x:c>
      <x:c r="J9271" s="3" t="s">
        <x:v>262</x:v>
      </x:c>
      <x:c r="K9271" s="3" t="s">
        <x:v>60</x:v>
      </x:c>
      <x:c r="L9271" s="5">
        <x:v>1150.33</x:v>
      </x:c>
      <x:c r="M9271" s="5">
        <x:v>842.5</x:v>
      </x:c>
      <x:c r="N9271" s="5">
        <x:v>307.83</x:v>
      </x:c>
      <x:c r="O9271" s="3" t="s">
        <x:v>61</x:v>
      </x:c>
      <x:c r="P9271" s="3" t="s">
        <x:v>26</x:v>
      </x:c>
      <x:c r="Q9271" s="32" t="n">
        <x:f>IF(L9271=0,0,N9271/L9271)</x:f>
        <x:v>0.26760147088226854</x:v>
      </x:c>
      <x:c r="R9271" s="32" t="n">
        <x:f>IF(P9271="Yes",1,0)</x:f>
        <x:v>0</x:v>
      </x:c>
    </x:row>
    <x:row r="9272">
      <x:c r="A9272" s="3" t="s">
        <x:v>10491</x:v>
      </x:c>
      <x:c r="B9272" s="4">
        <x:v>45830</x:v>
      </x:c>
      <x:c r="C9272" s="3" t="s">
        <x:v>1077</x:v>
      </x:c>
      <x:c r="D9272" s="3" t="s">
        <x:v>38</x:v>
      </x:c>
      <x:c r="E9272" s="3">
        <x:v>25</x:v>
      </x:c>
      <x:c r="F9272" s="3" t="s">
        <x:v>52</x:v>
      </x:c>
      <x:c r="G9272" s="3" t="s">
        <x:v>139</x:v>
      </x:c>
      <x:c r="H9272" s="3" t="s">
        <x:v>32</x:v>
      </x:c>
      <x:c r="I9272" s="3" t="s">
        <x:v>22</x:v>
      </x:c>
      <x:c r="J9272" s="3" t="s">
        <x:v>23</x:v>
      </x:c>
      <x:c r="K9272" s="3" t="s">
        <x:v>24</x:v>
      </x:c>
      <x:c r="L9272" s="5">
        <x:v>789.03</x:v>
      </x:c>
      <x:c r="M9272" s="5">
        <x:v>533.34</x:v>
      </x:c>
      <x:c r="N9272" s="5">
        <x:v>255.69</x:v>
      </x:c>
      <x:c r="O9272" s="3" t="s">
        <x:v>316</x:v>
      </x:c>
      <x:c r="P9272" s="3" t="s">
        <x:v>26</x:v>
      </x:c>
      <x:c r="Q9272" s="32" t="n">
        <x:f>IF(L9272=0,0,N9272/L9272)</x:f>
        <x:v>0.324056119539181</x:v>
      </x:c>
      <x:c r="R9272" s="32" t="n">
        <x:f>IF(P9272="Yes",1,0)</x:f>
        <x:v>0</x:v>
      </x:c>
    </x:row>
    <x:row r="9273">
      <x:c r="A9273" s="3" t="s">
        <x:v>10492</x:v>
      </x:c>
      <x:c r="B9273" s="4">
        <x:v>45590</x:v>
      </x:c>
      <x:c r="C9273" s="3" t="s">
        <x:v>1700</x:v>
      </x:c>
      <x:c r="D9273" s="3" t="s">
        <x:v>18</x:v>
      </x:c>
      <x:c r="E9273" s="3">
        <x:v>69</x:v>
      </x:c>
      <x:c r="F9273" s="3" t="s">
        <x:v>203</x:v>
      </x:c>
      <x:c r="G9273" s="3" t="s">
        <x:v>40</x:v>
      </x:c>
      <x:c r="H9273" s="3" t="s">
        <x:v>32</x:v>
      </x:c>
      <x:c r="I9273" s="3" t="s">
        <x:v>58</x:v>
      </x:c>
      <x:c r="J9273" s="3" t="s">
        <x:v>204</x:v>
      </x:c>
      <x:c r="K9273" s="3" t="s">
        <x:v>60</x:v>
      </x:c>
      <x:c r="L9273" s="5">
        <x:v>379.14</x:v>
      </x:c>
      <x:c r="M9273" s="5">
        <x:v>292.16000000000003</x:v>
      </x:c>
      <x:c r="N9273" s="5">
        <x:v>86.98</x:v>
      </x:c>
      <x:c r="O9273" s="3" t="s">
        <x:v>61</x:v>
      </x:c>
      <x:c r="P9273" s="3" t="s">
        <x:v>26</x:v>
      </x:c>
      <x:c r="Q9273" s="32" t="n">
        <x:f>IF(L9273=0,0,N9273/L9273)</x:f>
        <x:v>0.22941393680434669</x:v>
      </x:c>
      <x:c r="R9273" s="32" t="n">
        <x:f>IF(P9273="Yes",1,0)</x:f>
        <x:v>0</x:v>
      </x:c>
    </x:row>
    <x:row r="9274">
      <x:c r="A9274" s="3" t="s">
        <x:v>10493</x:v>
      </x:c>
      <x:c r="B9274" s="4">
        <x:v>45465</x:v>
      </x:c>
      <x:c r="C9274" s="3" t="s">
        <x:v>865</x:v>
      </x:c>
      <x:c r="D9274" s="3" t="s">
        <x:v>29</x:v>
      </x:c>
      <x:c r="E9274" s="3">
        <x:v>59</x:v>
      </x:c>
      <x:c r="F9274" s="3" t="s">
        <x:v>348</x:v>
      </x:c>
      <x:c r="G9274" s="3" t="s">
        <x:v>97</x:v>
      </x:c>
      <x:c r="H9274" s="3" t="s">
        <x:v>98</x:v>
      </x:c>
      <x:c r="I9274" s="3" t="s">
        <x:v>116</x:v>
      </x:c>
      <x:c r="J9274" s="3" t="s">
        <x:v>321</x:v>
      </x:c>
      <x:c r="K9274" s="3" t="s">
        <x:v>35</x:v>
      </x:c>
      <x:c r="L9274" s="5">
        <x:v>368.72</x:v>
      </x:c>
      <x:c r="M9274" s="5">
        <x:v>251.65</x:v>
      </x:c>
      <x:c r="N9274" s="5">
        <x:v>117.07</x:v>
      </x:c>
      <x:c r="O9274" s="3" t="s">
        <x:v>61</x:v>
      </x:c>
      <x:c r="P9274" s="3" t="s">
        <x:v>26</x:v>
      </x:c>
      <x:c r="Q9274" s="32" t="n">
        <x:f>IF(L9274=0,0,N9274/L9274)</x:f>
        <x:v>0.3175037969190713</x:v>
      </x:c>
      <x:c r="R9274" s="32" t="n">
        <x:f>IF(P9274="Yes",1,0)</x:f>
        <x:v>0</x:v>
      </x:c>
    </x:row>
    <x:row r="9275">
      <x:c r="A9275" s="3" t="s">
        <x:v>10494</x:v>
      </x:c>
      <x:c r="B9275" s="4">
        <x:v>45746</x:v>
      </x:c>
      <x:c r="C9275" s="3" t="s">
        <x:v>3151</x:v>
      </x:c>
      <x:c r="D9275" s="3" t="s">
        <x:v>38</x:v>
      </x:c>
      <x:c r="E9275" s="3">
        <x:v>64</x:v>
      </x:c>
      <x:c r="F9275" s="3" t="s">
        <x:v>138</x:v>
      </x:c>
      <x:c r="G9275" s="3" t="s">
        <x:v>226</x:v>
      </x:c>
      <x:c r="H9275" s="3" t="s">
        <x:v>32</x:v>
      </x:c>
      <x:c r="I9275" s="3" t="s">
        <x:v>131</x:v>
      </x:c>
      <x:c r="J9275" s="3" t="s">
        <x:v>132</x:v>
      </x:c>
      <x:c r="K9275" s="3" t="s">
        <x:v>24</x:v>
      </x:c>
      <x:c r="L9275" s="5">
        <x:v>915.07</x:v>
      </x:c>
      <x:c r="M9275" s="5">
        <x:v>667.14</x:v>
      </x:c>
      <x:c r="N9275" s="5">
        <x:v>247.93</x:v>
      </x:c>
      <x:c r="O9275" s="3" t="s">
        <x:v>61</x:v>
      </x:c>
      <x:c r="P9275" s="3" t="s">
        <x:v>26</x:v>
      </x:c>
      <x:c r="Q9275" s="32" t="n">
        <x:f>IF(L9275=0,0,N9275/L9275)</x:f>
        <x:v>0.2709410209055045</x:v>
      </x:c>
      <x:c r="R9275" s="32" t="n">
        <x:f>IF(P9275="Yes",1,0)</x:f>
        <x:v>0</x:v>
      </x:c>
    </x:row>
    <x:row r="9276">
      <x:c r="A9276" s="3" t="s">
        <x:v>10495</x:v>
      </x:c>
      <x:c r="B9276" s="4">
        <x:v>45333</x:v>
      </x:c>
      <x:c r="C9276" s="3" t="s">
        <x:v>570</x:v>
      </x:c>
      <x:c r="D9276" s="3" t="s">
        <x:v>29</x:v>
      </x:c>
      <x:c r="E9276" s="3">
        <x:v>38</x:v>
      </x:c>
      <x:c r="F9276" s="3" t="s">
        <x:v>30</x:v>
      </x:c>
      <x:c r="G9276" s="3" t="s">
        <x:v>40</x:v>
      </x:c>
      <x:c r="H9276" s="3" t="s">
        <x:v>32</x:v>
      </x:c>
      <x:c r="I9276" s="3" t="s">
        <x:v>68</x:v>
      </x:c>
      <x:c r="J9276" s="3" t="s">
        <x:v>69</x:v>
      </x:c>
      <x:c r="K9276" s="3" t="s">
        <x:v>35</x:v>
      </x:c>
      <x:c r="L9276" s="5">
        <x:v>1033.56</x:v>
      </x:c>
      <x:c r="M9276" s="5">
        <x:v>778.15</x:v>
      </x:c>
      <x:c r="N9276" s="5">
        <x:v>255.41</x:v>
      </x:c>
      <x:c r="O9276" s="3" t="s">
        <x:v>25</x:v>
      </x:c>
      <x:c r="P9276" s="3" t="s">
        <x:v>26</x:v>
      </x:c>
      <x:c r="Q9276" s="32" t="n">
        <x:f>IF(L9276=0,0,N9276/L9276)</x:f>
        <x:v>0.2471167614845776</x:v>
      </x:c>
      <x:c r="R9276" s="32" t="n">
        <x:f>IF(P9276="Yes",1,0)</x:f>
        <x:v>0</x:v>
      </x:c>
    </x:row>
    <x:row r="9277">
      <x:c r="A9277" s="3" t="s">
        <x:v>10496</x:v>
      </x:c>
      <x:c r="B9277" s="4">
        <x:v>45772</x:v>
      </x:c>
      <x:c r="C9277" s="3" t="s">
        <x:v>3904</x:v>
      </x:c>
      <x:c r="D9277" s="3" t="s">
        <x:v>18</x:v>
      </x:c>
      <x:c r="E9277" s="3">
        <x:v>48</x:v>
      </x:c>
      <x:c r="F9277" s="3" t="s">
        <x:v>76</x:v>
      </x:c>
      <x:c r="G9277" s="3" t="s">
        <x:v>115</x:v>
      </x:c>
      <x:c r="H9277" s="3" t="s">
        <x:v>32</x:v>
      </x:c>
      <x:c r="I9277" s="3" t="s">
        <x:v>78</x:v>
      </x:c>
      <x:c r="J9277" s="3" t="s">
        <x:v>144</x:v>
      </x:c>
      <x:c r="K9277" s="3" t="s">
        <x:v>24</x:v>
      </x:c>
      <x:c r="L9277" s="5">
        <x:v>236.38</x:v>
      </x:c>
      <x:c r="M9277" s="5">
        <x:v>153.94</x:v>
      </x:c>
      <x:c r="N9277" s="5">
        <x:v>82.44</x:v>
      </x:c>
      <x:c r="O9277" s="3" t="s">
        <x:v>61</x:v>
      </x:c>
      <x:c r="P9277" s="3" t="s">
        <x:v>26</x:v>
      </x:c>
      <x:c r="Q9277" s="32" t="n">
        <x:f>IF(L9277=0,0,N9277/L9277)</x:f>
        <x:v>0.3487604704289703</x:v>
      </x:c>
      <x:c r="R9277" s="32" t="n">
        <x:f>IF(P9277="Yes",1,0)</x:f>
        <x:v>0</x:v>
      </x:c>
    </x:row>
    <x:row r="9278">
      <x:c r="A9278" s="3" t="s">
        <x:v>10497</x:v>
      </x:c>
      <x:c r="B9278" s="4">
        <x:v>45803</x:v>
      </x:c>
      <x:c r="C9278" s="3" t="s">
        <x:v>1105</x:v>
      </x:c>
      <x:c r="D9278" s="3" t="s">
        <x:v>18</x:v>
      </x:c>
      <x:c r="E9278" s="3">
        <x:v>45</x:v>
      </x:c>
      <x:c r="F9278" s="3" t="s">
        <x:v>76</x:v>
      </x:c>
      <x:c r="G9278" s="3" t="s">
        <x:v>115</x:v>
      </x:c>
      <x:c r="H9278" s="3" t="s">
        <x:v>32</x:v>
      </x:c>
      <x:c r="I9278" s="3" t="s">
        <x:v>54</x:v>
      </x:c>
      <x:c r="J9278" s="3" t="s">
        <x:v>55</x:v>
      </x:c>
      <x:c r="K9278" s="3" t="s">
        <x:v>35</x:v>
      </x:c>
      <x:c r="L9278" s="5">
        <x:v>991.45</x:v>
      </x:c>
      <x:c r="M9278" s="5">
        <x:v>649.53</x:v>
      </x:c>
      <x:c r="N9278" s="5">
        <x:v>341.92</x:v>
      </x:c>
      <x:c r="O9278" s="3" t="s">
        <x:v>61</x:v>
      </x:c>
      <x:c r="P9278" s="3" t="s">
        <x:v>26</x:v>
      </x:c>
      <x:c r="Q9278" s="32" t="n">
        <x:f>IF(L9278=0,0,N9278/L9278)</x:f>
        <x:v>0.34486862675878766</x:v>
      </x:c>
      <x:c r="R9278" s="32" t="n">
        <x:f>IF(P9278="Yes",1,0)</x:f>
        <x:v>0</x:v>
      </x:c>
    </x:row>
    <x:row r="9279">
      <x:c r="A9279" s="3" t="s">
        <x:v>10498</x:v>
      </x:c>
      <x:c r="B9279" s="4">
        <x:v>45663</x:v>
      </x:c>
      <x:c r="C9279" s="3" t="s">
        <x:v>518</x:v>
      </x:c>
      <x:c r="D9279" s="3" t="s">
        <x:v>38</x:v>
      </x:c>
      <x:c r="E9279" s="3">
        <x:v>40</x:v>
      </x:c>
      <x:c r="F9279" s="3" t="s">
        <x:v>258</x:v>
      </x:c>
      <x:c r="G9279" s="3" t="s">
        <x:v>101</x:v>
      </x:c>
      <x:c r="H9279" s="3" t="s">
        <x:v>84</x:v>
      </x:c>
      <x:c r="I9279" s="3" t="s">
        <x:v>22</x:v>
      </x:c>
      <x:c r="J9279" s="3" t="s">
        <x:v>353</x:v>
      </x:c>
      <x:c r="K9279" s="3" t="s">
        <x:v>24</x:v>
      </x:c>
      <x:c r="L9279" s="5">
        <x:v>40.840000000000003</x:v>
      </x:c>
      <x:c r="M9279" s="5">
        <x:v>19.73</x:v>
      </x:c>
      <x:c r="N9279" s="5">
        <x:v>21.11</x:v>
      </x:c>
      <x:c r="O9279" s="3" t="s">
        <x:v>112</x:v>
      </x:c>
      <x:c r="P9279" s="3" t="s">
        <x:v>26</x:v>
      </x:c>
      <x:c r="Q9279" s="32" t="n">
        <x:f>IF(L9279=0,0,N9279/L9279)</x:f>
        <x:v>0.5168952007835454</x:v>
      </x:c>
      <x:c r="R9279" s="32" t="n">
        <x:f>IF(P9279="Yes",1,0)</x:f>
        <x:v>0</x:v>
      </x:c>
    </x:row>
    <x:row r="9280">
      <x:c r="A9280" s="3" t="s">
        <x:v>10499</x:v>
      </x:c>
      <x:c r="B9280" s="4">
        <x:v>46021</x:v>
      </x:c>
      <x:c r="C9280" s="3" t="s">
        <x:v>3266</x:v>
      </x:c>
      <x:c r="D9280" s="3" t="s">
        <x:v>18</x:v>
      </x:c>
      <x:c r="E9280" s="3">
        <x:v>75</x:v>
      </x:c>
      <x:c r="F9280" s="3" t="s">
        <x:v>19</x:v>
      </x:c>
      <x:c r="G9280" s="3" t="s">
        <x:v>20</x:v>
      </x:c>
      <x:c r="H9280" s="3" t="s">
        <x:v>21</x:v>
      </x:c>
      <x:c r="I9280" s="3" t="s">
        <x:v>54</x:v>
      </x:c>
      <x:c r="J9280" s="3" t="s">
        <x:v>216</x:v>
      </x:c>
      <x:c r="K9280" s="3" t="s">
        <x:v>35</x:v>
      </x:c>
      <x:c r="L9280" s="5">
        <x:v>237.88</x:v>
      </x:c>
      <x:c r="M9280" s="5">
        <x:v>139.78</x:v>
      </x:c>
      <x:c r="N9280" s="5">
        <x:v>98.1</x:v>
      </x:c>
      <x:c r="O9280" s="3" t="s">
        <x:v>61</x:v>
      </x:c>
      <x:c r="P9280" s="3" t="s">
        <x:v>26</x:v>
      </x:c>
      <x:c r="Q9280" s="32" t="n">
        <x:f>IF(L9280=0,0,N9280/L9280)</x:f>
        <x:v>0.41239280309399695</x:v>
      </x:c>
      <x:c r="R9280" s="32" t="n">
        <x:f>IF(P9280="Yes",1,0)</x:f>
        <x:v>0</x:v>
      </x:c>
    </x:row>
    <x:row r="9281">
      <x:c r="A9281" s="3" t="s">
        <x:v>10500</x:v>
      </x:c>
      <x:c r="B9281" s="4">
        <x:v>45786</x:v>
      </x:c>
      <x:c r="C9281" s="3" t="s">
        <x:v>928</x:v>
      </x:c>
      <x:c r="D9281" s="3" t="s">
        <x:v>29</x:v>
      </x:c>
      <x:c r="E9281" s="3">
        <x:v>26</x:v>
      </x:c>
      <x:c r="F9281" s="3" t="s">
        <x:v>212</x:v>
      </x:c>
      <x:c r="G9281" s="3" t="s">
        <x:v>213</x:v>
      </x:c>
      <x:c r="H9281" s="3" t="s">
        <x:v>84</x:v>
      </x:c>
      <x:c r="I9281" s="3" t="s">
        <x:v>68</x:v>
      </x:c>
      <x:c r="J9281" s="3" t="s">
        <x:v>128</x:v>
      </x:c>
      <x:c r="K9281" s="3" t="s">
        <x:v>35</x:v>
      </x:c>
      <x:c r="L9281" s="5">
        <x:v>172.11</x:v>
      </x:c>
      <x:c r="M9281" s="5">
        <x:v>97.63</x:v>
      </x:c>
      <x:c r="N9281" s="5">
        <x:v>74.48</x:v>
      </x:c>
      <x:c r="O9281" s="3" t="s">
        <x:v>25</x:v>
      </x:c>
      <x:c r="P9281" s="3" t="s">
        <x:v>26</x:v>
      </x:c>
      <x:c r="Q9281" s="32" t="n">
        <x:f>IF(L9281=0,0,N9281/L9281)</x:f>
        <x:v>0.4327464993318227</x:v>
      </x:c>
      <x:c r="R9281" s="32" t="n">
        <x:f>IF(P9281="Yes",1,0)</x:f>
        <x:v>0</x:v>
      </x:c>
    </x:row>
    <x:row r="9282">
      <x:c r="A9282" s="3" t="s">
        <x:v>10501</x:v>
      </x:c>
      <x:c r="B9282" s="4">
        <x:v>45460</x:v>
      </x:c>
      <x:c r="C9282" s="3" t="s">
        <x:v>5201</x:v>
      </x:c>
      <x:c r="D9282" s="3" t="s">
        <x:v>18</x:v>
      </x:c>
      <x:c r="E9282" s="3">
        <x:v>66</x:v>
      </x:c>
      <x:c r="F9282" s="3" t="s">
        <x:v>212</x:v>
      </x:c>
      <x:c r="G9282" s="3" t="s">
        <x:v>213</x:v>
      </x:c>
      <x:c r="H9282" s="3" t="s">
        <x:v>84</x:v>
      </x:c>
      <x:c r="I9282" s="3" t="s">
        <x:v>68</x:v>
      </x:c>
      <x:c r="J9282" s="3" t="s">
        <x:v>69</x:v>
      </x:c>
      <x:c r="K9282" s="3" t="s">
        <x:v>35</x:v>
      </x:c>
      <x:c r="L9282" s="5">
        <x:v>314.48</x:v>
      </x:c>
      <x:c r="M9282" s="5">
        <x:v>179.84</x:v>
      </x:c>
      <x:c r="N9282" s="5">
        <x:v>134.63999999999999</x:v>
      </x:c>
      <x:c r="O9282" s="3" t="s">
        <x:v>25</x:v>
      </x:c>
      <x:c r="P9282" s="3" t="s">
        <x:v>26</x:v>
      </x:c>
      <x:c r="Q9282" s="32" t="n">
        <x:f>IF(L9282=0,0,N9282/L9282)</x:f>
        <x:v>0.4281353345204782</x:v>
      </x:c>
      <x:c r="R9282" s="32" t="n">
        <x:f>IF(P9282="Yes",1,0)</x:f>
        <x:v>0</x:v>
      </x:c>
    </x:row>
    <x:row r="9283">
      <x:c r="A9283" s="3" t="s">
        <x:v>10502</x:v>
      </x:c>
      <x:c r="B9283" s="4">
        <x:v>45631</x:v>
      </x:c>
      <x:c r="C9283" s="3" t="s">
        <x:v>1145</x:v>
      </x:c>
      <x:c r="D9283" s="3" t="s">
        <x:v>18</x:v>
      </x:c>
      <x:c r="E9283" s="3">
        <x:v>24</x:v>
      </x:c>
      <x:c r="F9283" s="3" t="s">
        <x:v>172</x:v>
      </x:c>
      <x:c r="G9283" s="3" t="s">
        <x:v>65</x:v>
      </x:c>
      <x:c r="H9283" s="3" t="s">
        <x:v>32</x:v>
      </x:c>
      <x:c r="I9283" s="3" t="s">
        <x:v>22</x:v>
      </x:c>
      <x:c r="J9283" s="3" t="s">
        <x:v>353</x:v>
      </x:c>
      <x:c r="K9283" s="3" t="s">
        <x:v>24</x:v>
      </x:c>
      <x:c r="L9283" s="5">
        <x:v>55.56</x:v>
      </x:c>
      <x:c r="M9283" s="5">
        <x:v>29.59</x:v>
      </x:c>
      <x:c r="N9283" s="5">
        <x:v>25.97</x:v>
      </x:c>
      <x:c r="O9283" s="3" t="s">
        <x:v>112</x:v>
      </x:c>
      <x:c r="P9283" s="3" t="s">
        <x:v>26</x:v>
      </x:c>
      <x:c r="Q9283" s="32" t="n">
        <x:f>IF(L9283=0,0,N9283/L9283)</x:f>
        <x:v>0.46742260619150466</x:v>
      </x:c>
      <x:c r="R9283" s="32" t="n">
        <x:f>IF(P9283="Yes",1,0)</x:f>
        <x:v>0</x:v>
      </x:c>
    </x:row>
    <x:row r="9284">
      <x:c r="A9284" s="3" t="s">
        <x:v>10503</x:v>
      </x:c>
      <x:c r="B9284" s="4">
        <x:v>45526</x:v>
      </x:c>
      <x:c r="C9284" s="3" t="s">
        <x:v>1591</x:v>
      </x:c>
      <x:c r="D9284" s="3" t="s">
        <x:v>29</x:v>
      </x:c>
      <x:c r="E9284" s="3">
        <x:v>47</x:v>
      </x:c>
      <x:c r="F9284" s="3" t="s">
        <x:v>225</x:v>
      </x:c>
      <x:c r="G9284" s="3" t="s">
        <x:v>226</x:v>
      </x:c>
      <x:c r="H9284" s="3" t="s">
        <x:v>227</x:v>
      </x:c>
      <x:c r="I9284" s="3" t="s">
        <x:v>116</x:v>
      </x:c>
      <x:c r="J9284" s="3" t="s">
        <x:v>117</x:v>
      </x:c>
      <x:c r="K9284" s="3" t="s">
        <x:v>35</x:v>
      </x:c>
      <x:c r="L9284" s="5">
        <x:v>405.48</x:v>
      </x:c>
      <x:c r="M9284" s="5">
        <x:v>298.98</x:v>
      </x:c>
      <x:c r="N9284" s="5">
        <x:v>106.5</x:v>
      </x:c>
      <x:c r="O9284" s="3" t="s">
        <x:v>316</x:v>
      </x:c>
      <x:c r="P9284" s="3" t="s">
        <x:v>26</x:v>
      </x:c>
      <x:c r="Q9284" s="32" t="n">
        <x:f>IF(L9284=0,0,N9284/L9284)</x:f>
        <x:v>0.262651672092335</x:v>
      </x:c>
      <x:c r="R9284" s="32" t="n">
        <x:f>IF(P9284="Yes",1,0)</x:f>
        <x:v>0</x:v>
      </x:c>
    </x:row>
    <x:row r="9285">
      <x:c r="A9285" s="3" t="s">
        <x:v>10504</x:v>
      </x:c>
      <x:c r="B9285" s="4">
        <x:v>45311</x:v>
      </x:c>
      <x:c r="C9285" s="3" t="s">
        <x:v>2583</x:v>
      </x:c>
      <x:c r="D9285" s="3" t="s">
        <x:v>38</x:v>
      </x:c>
      <x:c r="E9285" s="3">
        <x:v>22</x:v>
      </x:c>
      <x:c r="F9285" s="3" t="s">
        <x:v>138</x:v>
      </x:c>
      <x:c r="G9285" s="3" t="s">
        <x:v>160</x:v>
      </x:c>
      <x:c r="H9285" s="3" t="s">
        <x:v>32</x:v>
      </x:c>
      <x:c r="I9285" s="3" t="s">
        <x:v>463</x:v>
      </x:c>
      <x:c r="J9285" s="3" t="s">
        <x:v>464</x:v>
      </x:c>
      <x:c r="K9285" s="3" t="s">
        <x:v>35</x:v>
      </x:c>
      <x:c r="L9285" s="5">
        <x:v>1585.36</x:v>
      </x:c>
      <x:c r="M9285" s="5">
        <x:v>1211.3599999999999</x:v>
      </x:c>
      <x:c r="N9285" s="5">
        <x:v>374</x:v>
      </x:c>
      <x:c r="O9285" s="3" t="s">
        <x:v>112</x:v>
      </x:c>
      <x:c r="P9285" s="3" t="s">
        <x:v>49</x:v>
      </x:c>
      <x:c r="Q9285" s="32" t="n">
        <x:f>IF(L9285=0,0,N9285/L9285)</x:f>
        <x:v>0.23590856335469548</x:v>
      </x:c>
      <x:c r="R9285" s="32" t="n">
        <x:f>IF(P9285="Yes",1,0)</x:f>
        <x:v>1</x:v>
      </x:c>
    </x:row>
    <x:row r="9286">
      <x:c r="A9286" s="3" t="s">
        <x:v>10505</x:v>
      </x:c>
      <x:c r="B9286" s="4">
        <x:v>45949</x:v>
      </x:c>
      <x:c r="C9286" s="3" t="s">
        <x:v>871</x:v>
      </x:c>
      <x:c r="D9286" s="3" t="s">
        <x:v>29</x:v>
      </x:c>
      <x:c r="E9286" s="3">
        <x:v>44</x:v>
      </x:c>
      <x:c r="F9286" s="3" t="s">
        <x:v>138</x:v>
      </x:c>
      <x:c r="G9286" s="3" t="s">
        <x:v>139</x:v>
      </x:c>
      <x:c r="H9286" s="3" t="s">
        <x:v>32</x:v>
      </x:c>
      <x:c r="I9286" s="3" t="s">
        <x:v>91</x:v>
      </x:c>
      <x:c r="J9286" s="3" t="s">
        <x:v>92</x:v>
      </x:c>
      <x:c r="K9286" s="3" t="s">
        <x:v>93</x:v>
      </x:c>
      <x:c r="L9286" s="5">
        <x:v>999.24</x:v>
      </x:c>
      <x:c r="M9286" s="5">
        <x:v>730.48</x:v>
      </x:c>
      <x:c r="N9286" s="5">
        <x:v>268.76</x:v>
      </x:c>
      <x:c r="O9286" s="3" t="s">
        <x:v>61</x:v>
      </x:c>
      <x:c r="P9286" s="3" t="s">
        <x:v>26</x:v>
      </x:c>
      <x:c r="Q9286" s="32" t="n">
        <x:f>IF(L9286=0,0,N9286/L9286)</x:f>
        <x:v>0.26896441295384493</x:v>
      </x:c>
      <x:c r="R9286" s="32" t="n">
        <x:f>IF(P9286="Yes",1,0)</x:f>
        <x:v>0</x:v>
      </x:c>
    </x:row>
    <x:row r="9287">
      <x:c r="A9287" s="3" t="s">
        <x:v>10506</x:v>
      </x:c>
      <x:c r="B9287" s="4">
        <x:v>45551</x:v>
      </x:c>
      <x:c r="C9287" s="3" t="s">
        <x:v>1662</x:v>
      </x:c>
      <x:c r="D9287" s="3" t="s">
        <x:v>38</x:v>
      </x:c>
      <x:c r="E9287" s="3">
        <x:v>37</x:v>
      </x:c>
      <x:c r="F9287" s="3" t="s">
        <x:v>138</x:v>
      </x:c>
      <x:c r="G9287" s="3" t="s">
        <x:v>226</x:v>
      </x:c>
      <x:c r="H9287" s="3" t="s">
        <x:v>32</x:v>
      </x:c>
      <x:c r="I9287" s="3" t="s">
        <x:v>72</x:v>
      </x:c>
      <x:c r="J9287" s="3" t="s">
        <x:v>73</x:v>
      </x:c>
      <x:c r="K9287" s="3" t="s">
        <x:v>24</x:v>
      </x:c>
      <x:c r="L9287" s="5">
        <x:v>801.02</x:v>
      </x:c>
      <x:c r="M9287" s="5">
        <x:v>614.16999999999996</x:v>
      </x:c>
      <x:c r="N9287" s="5">
        <x:v>186.85</x:v>
      </x:c>
      <x:c r="O9287" s="3" t="s">
        <x:v>61</x:v>
      </x:c>
      <x:c r="P9287" s="3" t="s">
        <x:v>26</x:v>
      </x:c>
      <x:c r="Q9287" s="32" t="n">
        <x:f>IF(L9287=0,0,N9287/L9287)</x:f>
        <x:v>0.23326508701405707</x:v>
      </x:c>
      <x:c r="R9287" s="32" t="n">
        <x:f>IF(P9287="Yes",1,0)</x:f>
        <x:v>0</x:v>
      </x:c>
    </x:row>
    <x:row r="9288">
      <x:c r="A9288" s="3" t="s">
        <x:v>10507</x:v>
      </x:c>
      <x:c r="B9288" s="4">
        <x:v>45598</x:v>
      </x:c>
      <x:c r="C9288" s="3" t="s">
        <x:v>2802</x:v>
      </x:c>
      <x:c r="D9288" s="3" t="s">
        <x:v>29</x:v>
      </x:c>
      <x:c r="E9288" s="3">
        <x:v>23</x:v>
      </x:c>
      <x:c r="F9288" s="3" t="s">
        <x:v>52</x:v>
      </x:c>
      <x:c r="G9288" s="3" t="s">
        <x:v>139</x:v>
      </x:c>
      <x:c r="H9288" s="3" t="s">
        <x:v>32</x:v>
      </x:c>
      <x:c r="I9288" s="3" t="s">
        <x:v>78</x:v>
      </x:c>
      <x:c r="J9288" s="3" t="s">
        <x:v>79</x:v>
      </x:c>
      <x:c r="K9288" s="3" t="s">
        <x:v>24</x:v>
      </x:c>
      <x:c r="L9288" s="5">
        <x:v>910.78</x:v>
      </x:c>
      <x:c r="M9288" s="5">
        <x:v>602.21</x:v>
      </x:c>
      <x:c r="N9288" s="5">
        <x:v>308.57</x:v>
      </x:c>
      <x:c r="O9288" s="3" t="s">
        <x:v>112</x:v>
      </x:c>
      <x:c r="P9288" s="3" t="s">
        <x:v>26</x:v>
      </x:c>
      <x:c r="Q9288" s="32" t="n">
        <x:f>IF(L9288=0,0,N9288/L9288)</x:f>
        <x:v>0.3387975142185819</x:v>
      </x:c>
      <x:c r="R9288" s="32" t="n">
        <x:f>IF(P9288="Yes",1,0)</x:f>
        <x:v>0</x:v>
      </x:c>
    </x:row>
    <x:row r="9289">
      <x:c r="A9289" s="3" t="s">
        <x:v>10508</x:v>
      </x:c>
      <x:c r="B9289" s="4">
        <x:v>45359</x:v>
      </x:c>
      <x:c r="C9289" s="3" t="s">
        <x:v>713</x:v>
      </x:c>
      <x:c r="D9289" s="3" t="s">
        <x:v>38</x:v>
      </x:c>
      <x:c r="E9289" s="3">
        <x:v>61</x:v>
      </x:c>
      <x:c r="F9289" s="3" t="s">
        <x:v>126</x:v>
      </x:c>
      <x:c r="G9289" s="3" t="s">
        <x:v>127</x:v>
      </x:c>
      <x:c r="H9289" s="3" t="s">
        <x:v>90</x:v>
      </x:c>
      <x:c r="I9289" s="3" t="s">
        <x:v>72</x:v>
      </x:c>
      <x:c r="J9289" s="3" t="s">
        <x:v>73</x:v>
      </x:c>
      <x:c r="K9289" s="3" t="s">
        <x:v>24</x:v>
      </x:c>
      <x:c r="L9289" s="5">
        <x:v>62.78</x:v>
      </x:c>
      <x:c r="M9289" s="5">
        <x:v>34.61</x:v>
      </x:c>
      <x:c r="N9289" s="5">
        <x:v>28.17</x:v>
      </x:c>
      <x:c r="O9289" s="3" t="s">
        <x:v>25</x:v>
      </x:c>
      <x:c r="P9289" s="3" t="s">
        <x:v>26</x:v>
      </x:c>
      <x:c r="Q9289" s="32" t="n">
        <x:f>IF(L9289=0,0,N9289/L9289)</x:f>
        <x:v>0.44870978018477226</x:v>
      </x:c>
      <x:c r="R9289" s="32" t="n">
        <x:f>IF(P9289="Yes",1,0)</x:f>
        <x:v>0</x:v>
      </x:c>
    </x:row>
    <x:row r="9290">
      <x:c r="A9290" s="3" t="s">
        <x:v>10509</x:v>
      </x:c>
      <x:c r="B9290" s="4">
        <x:v>45839</x:v>
      </x:c>
      <x:c r="C9290" s="3" t="s">
        <x:v>2212</x:v>
      </x:c>
      <x:c r="D9290" s="3" t="s">
        <x:v>29</x:v>
      </x:c>
      <x:c r="E9290" s="3">
        <x:v>53</x:v>
      </x:c>
      <x:c r="F9290" s="3" t="s">
        <x:v>345</x:v>
      </x:c>
      <x:c r="G9290" s="3" t="s">
        <x:v>346</x:v>
      </x:c>
      <x:c r="H9290" s="3" t="s">
        <x:v>90</x:v>
      </x:c>
      <x:c r="I9290" s="3" t="s">
        <x:v>164</x:v>
      </x:c>
      <x:c r="J9290" s="3" t="s">
        <x:v>165</x:v>
      </x:c>
      <x:c r="K9290" s="3" t="s">
        <x:v>93</x:v>
      </x:c>
      <x:c r="L9290" s="5">
        <x:v>345.26</x:v>
      </x:c>
      <x:c r="M9290" s="5">
        <x:v>217.9</x:v>
      </x:c>
      <x:c r="N9290" s="5">
        <x:v>127.36</x:v>
      </x:c>
      <x:c r="O9290" s="3" t="s">
        <x:v>25</x:v>
      </x:c>
      <x:c r="P9290" s="3" t="s">
        <x:v>26</x:v>
      </x:c>
      <x:c r="Q9290" s="32" t="n">
        <x:f>IF(L9290=0,0,N9290/L9290)</x:f>
        <x:v>0.3688814226959393</x:v>
      </x:c>
      <x:c r="R9290" s="32" t="n">
        <x:f>IF(P9290="Yes",1,0)</x:f>
        <x:v>0</x:v>
      </x:c>
    </x:row>
    <x:row r="9291">
      <x:c r="A9291" s="3" t="s">
        <x:v>10510</x:v>
      </x:c>
      <x:c r="B9291" s="4">
        <x:v>45495</x:v>
      </x:c>
      <x:c r="C9291" s="3" t="s">
        <x:v>1141</x:v>
      </x:c>
      <x:c r="D9291" s="3" t="s">
        <x:v>38</x:v>
      </x:c>
      <x:c r="E9291" s="3">
        <x:v>49</x:v>
      </x:c>
      <x:c r="F9291" s="3" t="s">
        <x:v>88</x:v>
      </x:c>
      <x:c r="G9291" s="3" t="s">
        <x:v>89</x:v>
      </x:c>
      <x:c r="H9291" s="3" t="s">
        <x:v>90</x:v>
      </x:c>
      <x:c r="I9291" s="3" t="s">
        <x:v>131</x:v>
      </x:c>
      <x:c r="J9291" s="3" t="s">
        <x:v>132</x:v>
      </x:c>
      <x:c r="K9291" s="3" t="s">
        <x:v>24</x:v>
      </x:c>
      <x:c r="L9291" s="5">
        <x:v>141.59</x:v>
      </x:c>
      <x:c r="M9291" s="5">
        <x:v>85.44</x:v>
      </x:c>
      <x:c r="N9291" s="5">
        <x:v>56.15</x:v>
      </x:c>
      <x:c r="O9291" s="3" t="s">
        <x:v>61</x:v>
      </x:c>
      <x:c r="P9291" s="3" t="s">
        <x:v>26</x:v>
      </x:c>
      <x:c r="Q9291" s="32" t="n">
        <x:f>IF(L9291=0,0,N9291/L9291)</x:f>
        <x:v>0.3965675542058055</x:v>
      </x:c>
      <x:c r="R9291" s="32" t="n">
        <x:f>IF(P9291="Yes",1,0)</x:f>
        <x:v>0</x:v>
      </x:c>
    </x:row>
    <x:row r="9292">
      <x:c r="A9292" s="3" t="s">
        <x:v>10511</x:v>
      </x:c>
      <x:c r="B9292" s="4">
        <x:v>45735</x:v>
      </x:c>
      <x:c r="C9292" s="3" t="s">
        <x:v>2119</x:v>
      </x:c>
      <x:c r="D9292" s="3" t="s">
        <x:v>38</x:v>
      </x:c>
      <x:c r="E9292" s="3">
        <x:v>55</x:v>
      </x:c>
      <x:c r="F9292" s="3" t="s">
        <x:v>126</x:v>
      </x:c>
      <x:c r="G9292" s="3" t="s">
        <x:v>127</x:v>
      </x:c>
      <x:c r="H9292" s="3" t="s">
        <x:v>90</x:v>
      </x:c>
      <x:c r="I9292" s="3" t="s">
        <x:v>72</x:v>
      </x:c>
      <x:c r="J9292" s="3" t="s">
        <x:v>73</x:v>
      </x:c>
      <x:c r="K9292" s="3" t="s">
        <x:v>24</x:v>
      </x:c>
      <x:c r="L9292" s="5">
        <x:v>109.08</x:v>
      </x:c>
      <x:c r="M9292" s="5">
        <x:v>56.93</x:v>
      </x:c>
      <x:c r="N9292" s="5">
        <x:v>52.15</x:v>
      </x:c>
      <x:c r="O9292" s="3" t="s">
        <x:v>112</x:v>
      </x:c>
      <x:c r="P9292" s="3" t="s">
        <x:v>26</x:v>
      </x:c>
      <x:c r="Q9292" s="32" t="n">
        <x:f>IF(L9292=0,0,N9292/L9292)</x:f>
        <x:v>0.4780894756142281</x:v>
      </x:c>
      <x:c r="R9292" s="32" t="n">
        <x:f>IF(P9292="Yes",1,0)</x:f>
        <x:v>0</x:v>
      </x:c>
    </x:row>
    <x:row r="9293">
      <x:c r="A9293" s="3" t="s">
        <x:v>10512</x:v>
      </x:c>
      <x:c r="B9293" s="4">
        <x:v>45563</x:v>
      </x:c>
      <x:c r="C9293" s="3" t="s">
        <x:v>962</x:v>
      </x:c>
      <x:c r="D9293" s="3" t="s">
        <x:v>29</x:v>
      </x:c>
      <x:c r="E9293" s="3">
        <x:v>71</x:v>
      </x:c>
      <x:c r="F9293" s="3" t="s">
        <x:v>39</x:v>
      </x:c>
      <x:c r="G9293" s="3" t="s">
        <x:v>40</x:v>
      </x:c>
      <x:c r="H9293" s="3" t="s">
        <x:v>32</x:v>
      </x:c>
      <x:c r="I9293" s="3" t="s">
        <x:v>58</x:v>
      </x:c>
      <x:c r="J9293" s="3" t="s">
        <x:v>186</x:v>
      </x:c>
      <x:c r="K9293" s="3" t="s">
        <x:v>60</x:v>
      </x:c>
      <x:c r="L9293" s="5">
        <x:v>608.66999999999996</x:v>
      </x:c>
      <x:c r="M9293" s="5">
        <x:v>438.19</x:v>
      </x:c>
      <x:c r="N9293" s="5">
        <x:v>170.48</x:v>
      </x:c>
      <x:c r="O9293" s="3" t="s">
        <x:v>112</x:v>
      </x:c>
      <x:c r="P9293" s="3" t="s">
        <x:v>26</x:v>
      </x:c>
      <x:c r="Q9293" s="32" t="n">
        <x:f>IF(L9293=0,0,N9293/L9293)</x:f>
        <x:v>0.2800860893423366</x:v>
      </x:c>
      <x:c r="R9293" s="32" t="n">
        <x:f>IF(P9293="Yes",1,0)</x:f>
        <x:v>0</x:v>
      </x:c>
    </x:row>
    <x:row r="9294">
      <x:c r="A9294" s="3" t="s">
        <x:v>10513</x:v>
      </x:c>
      <x:c r="B9294" s="4">
        <x:v>45878</x:v>
      </x:c>
      <x:c r="C9294" s="3" t="s">
        <x:v>733</x:v>
      </x:c>
      <x:c r="D9294" s="3" t="s">
        <x:v>38</x:v>
      </x:c>
      <x:c r="E9294" s="3">
        <x:v>49</x:v>
      </x:c>
      <x:c r="F9294" s="3" t="s">
        <x:v>258</x:v>
      </x:c>
      <x:c r="G9294" s="3" t="s">
        <x:v>101</x:v>
      </x:c>
      <x:c r="H9294" s="3" t="s">
        <x:v>84</x:v>
      </x:c>
      <x:c r="I9294" s="3" t="s">
        <x:v>261</x:v>
      </x:c>
      <x:c r="J9294" s="3" t="s">
        <x:v>262</x:v>
      </x:c>
      <x:c r="K9294" s="3" t="s">
        <x:v>60</x:v>
      </x:c>
      <x:c r="L9294" s="5">
        <x:v>67.53</x:v>
      </x:c>
      <x:c r="M9294" s="5">
        <x:v>36.31</x:v>
      </x:c>
      <x:c r="N9294" s="5">
        <x:v>31.22</x:v>
      </x:c>
      <x:c r="O9294" s="3" t="s">
        <x:v>316</x:v>
      </x:c>
      <x:c r="P9294" s="3" t="s">
        <x:v>26</x:v>
      </x:c>
      <x:c r="Q9294" s="32" t="n">
        <x:f>IF(L9294=0,0,N9294/L9294)</x:f>
        <x:v>0.4623130460536058</x:v>
      </x:c>
      <x:c r="R9294" s="32" t="n">
        <x:f>IF(P9294="Yes",1,0)</x:f>
        <x:v>0</x:v>
      </x:c>
    </x:row>
    <x:row r="9295">
      <x:c r="A9295" s="3" t="s">
        <x:v>10514</x:v>
      </x:c>
      <x:c r="B9295" s="4">
        <x:v>45292</x:v>
      </x:c>
      <x:c r="C9295" s="3" t="s">
        <x:v>181</x:v>
      </x:c>
      <x:c r="D9295" s="3" t="s">
        <x:v>38</x:v>
      </x:c>
      <x:c r="E9295" s="3">
        <x:v>67</x:v>
      </x:c>
      <x:c r="F9295" s="3" t="s">
        <x:v>258</x:v>
      </x:c>
      <x:c r="G9295" s="3" t="s">
        <x:v>101</x:v>
      </x:c>
      <x:c r="H9295" s="3" t="s">
        <x:v>84</x:v>
      </x:c>
      <x:c r="I9295" s="3" t="s">
        <x:v>22</x:v>
      </x:c>
      <x:c r="J9295" s="3" t="s">
        <x:v>274</x:v>
      </x:c>
      <x:c r="K9295" s="3" t="s">
        <x:v>24</x:v>
      </x:c>
      <x:c r="L9295" s="5">
        <x:v>41.23</x:v>
      </x:c>
      <x:c r="M9295" s="5">
        <x:v>21.92</x:v>
      </x:c>
      <x:c r="N9295" s="5">
        <x:v>19.309999999999999</x:v>
      </x:c>
      <x:c r="O9295" s="3" t="s">
        <x:v>112</x:v>
      </x:c>
      <x:c r="P9295" s="3" t="s">
        <x:v>49</x:v>
      </x:c>
      <x:c r="Q9295" s="32" t="n">
        <x:f>IF(L9295=0,0,N9295/L9295)</x:f>
        <x:v>0.4683482900800388</x:v>
      </x:c>
      <x:c r="R9295" s="32" t="n">
        <x:f>IF(P9295="Yes",1,0)</x:f>
        <x:v>1</x:v>
      </x:c>
    </x:row>
    <x:row r="9296">
      <x:c r="A9296" s="3" t="s">
        <x:v>10515</x:v>
      </x:c>
      <x:c r="B9296" s="4">
        <x:v>45936</x:v>
      </x:c>
      <x:c r="C9296" s="3" t="s">
        <x:v>2723</x:v>
      </x:c>
      <x:c r="D9296" s="3" t="s">
        <x:v>18</x:v>
      </x:c>
      <x:c r="E9296" s="3">
        <x:v>66</x:v>
      </x:c>
      <x:c r="F9296" s="3" t="s">
        <x:v>88</x:v>
      </x:c>
      <x:c r="G9296" s="3" t="s">
        <x:v>89</x:v>
      </x:c>
      <x:c r="H9296" s="3" t="s">
        <x:v>90</x:v>
      </x:c>
      <x:c r="I9296" s="3" t="s">
        <x:v>58</x:v>
      </x:c>
      <x:c r="J9296" s="3" t="s">
        <x:v>204</x:v>
      </x:c>
      <x:c r="K9296" s="3" t="s">
        <x:v>60</x:v>
      </x:c>
      <x:c r="L9296" s="5">
        <x:v>123.4</x:v>
      </x:c>
      <x:c r="M9296" s="5">
        <x:v>68.94</x:v>
      </x:c>
      <x:c r="N9296" s="5">
        <x:v>54.46</x:v>
      </x:c>
      <x:c r="O9296" s="3" t="s">
        <x:v>48</x:v>
      </x:c>
      <x:c r="P9296" s="3" t="s">
        <x:v>26</x:v>
      </x:c>
      <x:c r="Q9296" s="32" t="n">
        <x:f>IF(L9296=0,0,N9296/L9296)</x:f>
        <x:v>0.4413290113452188</x:v>
      </x:c>
      <x:c r="R9296" s="32" t="n">
        <x:f>IF(P9296="Yes",1,0)</x:f>
        <x:v>0</x:v>
      </x:c>
    </x:row>
    <x:row r="9297">
      <x:c r="A9297" s="3" t="s">
        <x:v>10516</x:v>
      </x:c>
      <x:c r="B9297" s="4">
        <x:v>45497</x:v>
      </x:c>
      <x:c r="C9297" s="3" t="s">
        <x:v>766</x:v>
      </x:c>
      <x:c r="D9297" s="3" t="s">
        <x:v>38</x:v>
      </x:c>
      <x:c r="E9297" s="3">
        <x:v>58</x:v>
      </x:c>
      <x:c r="F9297" s="3" t="s">
        <x:v>225</x:v>
      </x:c>
      <x:c r="G9297" s="3" t="s">
        <x:v>226</x:v>
      </x:c>
      <x:c r="H9297" s="3" t="s">
        <x:v>227</x:v>
      </x:c>
      <x:c r="I9297" s="3" t="s">
        <x:v>261</x:v>
      </x:c>
      <x:c r="J9297" s="3" t="s">
        <x:v>262</x:v>
      </x:c>
      <x:c r="K9297" s="3" t="s">
        <x:v>60</x:v>
      </x:c>
      <x:c r="L9297" s="5">
        <x:v>432.73</x:v>
      </x:c>
      <x:c r="M9297" s="5">
        <x:v>348.58</x:v>
      </x:c>
      <x:c r="N9297" s="5">
        <x:v>84.15</x:v>
      </x:c>
      <x:c r="O9297" s="3" t="s">
        <x:v>61</x:v>
      </x:c>
      <x:c r="P9297" s="3" t="s">
        <x:v>26</x:v>
      </x:c>
      <x:c r="Q9297" s="32" t="n">
        <x:f>IF(L9297=0,0,N9297/L9297)</x:f>
        <x:v>0.19446306010676404</x:v>
      </x:c>
      <x:c r="R9297" s="32" t="n">
        <x:f>IF(P9297="Yes",1,0)</x:f>
        <x:v>0</x:v>
      </x:c>
    </x:row>
    <x:row r="9298">
      <x:c r="A9298" s="3" t="s">
        <x:v>10517</x:v>
      </x:c>
      <x:c r="B9298" s="4">
        <x:v>45676</x:v>
      </x:c>
      <x:c r="C9298" s="3" t="s">
        <x:v>920</x:v>
      </x:c>
      <x:c r="D9298" s="3" t="s">
        <x:v>29</x:v>
      </x:c>
      <x:c r="E9298" s="3">
        <x:v>77</x:v>
      </x:c>
      <x:c r="F9298" s="3" t="s">
        <x:v>175</x:v>
      </x:c>
      <x:c r="G9298" s="3" t="s">
        <x:v>176</x:v>
      </x:c>
      <x:c r="H9298" s="3" t="s">
        <x:v>45</x:v>
      </x:c>
      <x:c r="I9298" s="3" t="s">
        <x:v>154</x:v>
      </x:c>
      <x:c r="J9298" s="3" t="s">
        <x:v>155</x:v>
      </x:c>
      <x:c r="K9298" s="3" t="s">
        <x:v>93</x:v>
      </x:c>
      <x:c r="L9298" s="5">
        <x:v>484.94</x:v>
      </x:c>
      <x:c r="M9298" s="5">
        <x:v>269.08999999999997</x:v>
      </x:c>
      <x:c r="N9298" s="5">
        <x:v>215.85</x:v>
      </x:c>
      <x:c r="O9298" s="3" t="s">
        <x:v>25</x:v>
      </x:c>
      <x:c r="P9298" s="3" t="s">
        <x:v>26</x:v>
      </x:c>
      <x:c r="Q9298" s="32" t="n">
        <x:f>IF(L9298=0,0,N9298/L9298)</x:f>
        <x:v>0.4451066111271497</x:v>
      </x:c>
      <x:c r="R9298" s="32" t="n">
        <x:f>IF(P9298="Yes",1,0)</x:f>
        <x:v>0</x:v>
      </x:c>
    </x:row>
    <x:row r="9299">
      <x:c r="A9299" s="3" t="s">
        <x:v>10518</x:v>
      </x:c>
      <x:c r="B9299" s="4">
        <x:v>45583</x:v>
      </x:c>
      <x:c r="C9299" s="3" t="s">
        <x:v>323</x:v>
      </x:c>
      <x:c r="D9299" s="3" t="s">
        <x:v>18</x:v>
      </x:c>
      <x:c r="E9299" s="3">
        <x:v>63</x:v>
      </x:c>
      <x:c r="F9299" s="3" t="s">
        <x:v>30</x:v>
      </x:c>
      <x:c r="G9299" s="3" t="s">
        <x:v>40</x:v>
      </x:c>
      <x:c r="H9299" s="3" t="s">
        <x:v>32</x:v>
      </x:c>
      <x:c r="I9299" s="3" t="s">
        <x:v>463</x:v>
      </x:c>
      <x:c r="J9299" s="3" t="s">
        <x:v>464</x:v>
      </x:c>
      <x:c r="K9299" s="3" t="s">
        <x:v>35</x:v>
      </x:c>
      <x:c r="L9299" s="5">
        <x:v>996.07</x:v>
      </x:c>
      <x:c r="M9299" s="5">
        <x:v>746.12</x:v>
      </x:c>
      <x:c r="N9299" s="5">
        <x:v>249.95</x:v>
      </x:c>
      <x:c r="O9299" s="3" t="s">
        <x:v>48</x:v>
      </x:c>
      <x:c r="P9299" s="3" t="s">
        <x:v>26</x:v>
      </x:c>
      <x:c r="Q9299" s="32" t="n">
        <x:f>IF(L9299=0,0,N9299/L9299)</x:f>
        <x:v>0.25093617918419386</x:v>
      </x:c>
      <x:c r="R9299" s="32" t="n">
        <x:f>IF(P9299="Yes",1,0)</x:f>
        <x:v>0</x:v>
      </x:c>
    </x:row>
    <x:row r="9300">
      <x:c r="A9300" s="3" t="s">
        <x:v>10519</x:v>
      </x:c>
      <x:c r="B9300" s="4">
        <x:v>45458</x:v>
      </x:c>
      <x:c r="C9300" s="3" t="s">
        <x:v>185</x:v>
      </x:c>
      <x:c r="D9300" s="3" t="s">
        <x:v>38</x:v>
      </x:c>
      <x:c r="E9300" s="3">
        <x:v>49</x:v>
      </x:c>
      <x:c r="F9300" s="3" t="s">
        <x:v>138</x:v>
      </x:c>
      <x:c r="G9300" s="3" t="s">
        <x:v>226</x:v>
      </x:c>
      <x:c r="H9300" s="3" t="s">
        <x:v>32</x:v>
      </x:c>
      <x:c r="I9300" s="3" t="s">
        <x:v>33</x:v>
      </x:c>
      <x:c r="J9300" s="3" t="s">
        <x:v>161</x:v>
      </x:c>
      <x:c r="K9300" s="3" t="s">
        <x:v>35</x:v>
      </x:c>
      <x:c r="L9300" s="5">
        <x:v>779.1</x:v>
      </x:c>
      <x:c r="M9300" s="5">
        <x:v>591.15</x:v>
      </x:c>
      <x:c r="N9300" s="5">
        <x:v>187.95</x:v>
      </x:c>
      <x:c r="O9300" s="3" t="s">
        <x:v>25</x:v>
      </x:c>
      <x:c r="P9300" s="3" t="s">
        <x:v>26</x:v>
      </x:c>
      <x:c r="Q9300" s="32" t="n">
        <x:f>IF(L9300=0,0,N9300/L9300)</x:f>
        <x:v>0.2412398921832884</x:v>
      </x:c>
      <x:c r="R9300" s="32" t="n">
        <x:f>IF(P9300="Yes",1,0)</x:f>
        <x:v>0</x:v>
      </x:c>
    </x:row>
    <x:row r="9301">
      <x:c r="A9301" s="3" t="s">
        <x:v>10520</x:v>
      </x:c>
      <x:c r="B9301" s="4">
        <x:v>45605</x:v>
      </x:c>
      <x:c r="C9301" s="3" t="s">
        <x:v>1095</x:v>
      </x:c>
      <x:c r="D9301" s="3" t="s">
        <x:v>38</x:v>
      </x:c>
      <x:c r="E9301" s="3">
        <x:v>55</x:v>
      </x:c>
      <x:c r="F9301" s="3" t="s">
        <x:v>109</x:v>
      </x:c>
      <x:c r="G9301" s="3" t="s">
        <x:v>53</x:v>
      </x:c>
      <x:c r="H9301" s="3" t="s">
        <x:v>32</x:v>
      </x:c>
      <x:c r="I9301" s="3" t="s">
        <x:v>164</x:v>
      </x:c>
      <x:c r="J9301" s="3" t="s">
        <x:v>165</x:v>
      </x:c>
      <x:c r="K9301" s="3" t="s">
        <x:v>93</x:v>
      </x:c>
      <x:c r="L9301" s="5">
        <x:v>1608.44</x:v>
      </x:c>
      <x:c r="M9301" s="5">
        <x:v>1135.57</x:v>
      </x:c>
      <x:c r="N9301" s="5">
        <x:v>472.87</x:v>
      </x:c>
      <x:c r="O9301" s="3" t="s">
        <x:v>25</x:v>
      </x:c>
      <x:c r="P9301" s="3" t="s">
        <x:v>26</x:v>
      </x:c>
      <x:c r="Q9301" s="32" t="n">
        <x:f>IF(L9301=0,0,N9301/L9301)</x:f>
        <x:v>0.29399293725597475</x:v>
      </x:c>
      <x:c r="R9301" s="32" t="n">
        <x:f>IF(P9301="Yes",1,0)</x:f>
        <x:v>0</x:v>
      </x:c>
    </x:row>
    <x:row r="9302">
      <x:c r="A9302" s="3" t="s">
        <x:v>10521</x:v>
      </x:c>
      <x:c r="B9302" s="4">
        <x:v>45594</x:v>
      </x:c>
      <x:c r="C9302" s="3" t="s">
        <x:v>1381</x:v>
      </x:c>
      <x:c r="D9302" s="3" t="s">
        <x:v>29</x:v>
      </x:c>
      <x:c r="E9302" s="3">
        <x:v>74</x:v>
      </x:c>
      <x:c r="F9302" s="3" t="s">
        <x:v>82</x:v>
      </x:c>
      <x:c r="G9302" s="3" t="s">
        <x:v>83</x:v>
      </x:c>
      <x:c r="H9302" s="3" t="s">
        <x:v>84</x:v>
      </x:c>
      <x:c r="I9302" s="3" t="s">
        <x:v>122</x:v>
      </x:c>
      <x:c r="J9302" s="3" t="s">
        <x:v>179</x:v>
      </x:c>
      <x:c r="K9302" s="3" t="s">
        <x:v>60</x:v>
      </x:c>
      <x:c r="L9302" s="5">
        <x:v>72.319999999999993</x:v>
      </x:c>
      <x:c r="M9302" s="5">
        <x:v>40.130000000000003</x:v>
      </x:c>
      <x:c r="N9302" s="5">
        <x:v>32.19</x:v>
      </x:c>
      <x:c r="O9302" s="3" t="s">
        <x:v>112</x:v>
      </x:c>
      <x:c r="P9302" s="3" t="s">
        <x:v>26</x:v>
      </x:c>
      <x:c r="Q9302" s="32" t="n">
        <x:f>IF(L9302=0,0,N9302/L9302)</x:f>
        <x:v>0.44510508849557523</x:v>
      </x:c>
      <x:c r="R9302" s="32" t="n">
        <x:f>IF(P9302="Yes",1,0)</x:f>
        <x:v>0</x:v>
      </x:c>
    </x:row>
    <x:row r="9303">
      <x:c r="A9303" s="3" t="s">
        <x:v>10522</x:v>
      </x:c>
      <x:c r="B9303" s="4">
        <x:v>45383</x:v>
      </x:c>
      <x:c r="C9303" s="3" t="s">
        <x:v>3988</x:v>
      </x:c>
      <x:c r="D9303" s="3" t="s">
        <x:v>18</x:v>
      </x:c>
      <x:c r="E9303" s="3">
        <x:v>75</x:v>
      </x:c>
      <x:c r="F9303" s="3" t="s">
        <x:v>172</x:v>
      </x:c>
      <x:c r="G9303" s="3" t="s">
        <x:v>65</x:v>
      </x:c>
      <x:c r="H9303" s="3" t="s">
        <x:v>32</x:v>
      </x:c>
      <x:c r="I9303" s="3" t="s">
        <x:v>91</x:v>
      </x:c>
      <x:c r="J9303" s="3" t="s">
        <x:v>102</x:v>
      </x:c>
      <x:c r="K9303" s="3" t="s">
        <x:v>93</x:v>
      </x:c>
      <x:c r="L9303" s="5">
        <x:v>56.19</x:v>
      </x:c>
      <x:c r="M9303" s="5">
        <x:v>31.73</x:v>
      </x:c>
      <x:c r="N9303" s="5">
        <x:v>24.46</x:v>
      </x:c>
      <x:c r="O9303" s="3" t="s">
        <x:v>25</x:v>
      </x:c>
      <x:c r="P9303" s="3" t="s">
        <x:v>26</x:v>
      </x:c>
      <x:c r="Q9303" s="32" t="n">
        <x:f>IF(L9303=0,0,N9303/L9303)</x:f>
        <x:v>0.43530877380316785</x:v>
      </x:c>
      <x:c r="R9303" s="32" t="n">
        <x:f>IF(P9303="Yes",1,0)</x:f>
        <x:v>0</x:v>
      </x:c>
    </x:row>
    <x:row r="9304">
      <x:c r="A9304" s="3" t="s">
        <x:v>10523</x:v>
      </x:c>
      <x:c r="B9304" s="4">
        <x:v>45742</x:v>
      </x:c>
      <x:c r="C9304" s="3" t="s">
        <x:v>1809</x:v>
      </x:c>
      <x:c r="D9304" s="3" t="s">
        <x:v>38</x:v>
      </x:c>
      <x:c r="E9304" s="3">
        <x:v>46</x:v>
      </x:c>
      <x:c r="F9304" s="3" t="s">
        <x:v>64</x:v>
      </x:c>
      <x:c r="G9304" s="3" t="s">
        <x:v>65</x:v>
      </x:c>
      <x:c r="H9304" s="3" t="s">
        <x:v>32</x:v>
      </x:c>
      <x:c r="I9304" s="3" t="s">
        <x:v>22</x:v>
      </x:c>
      <x:c r="J9304" s="3" t="s">
        <x:v>353</x:v>
      </x:c>
      <x:c r="K9304" s="3" t="s">
        <x:v>24</x:v>
      </x:c>
      <x:c r="L9304" s="5">
        <x:v>85.06</x:v>
      </x:c>
      <x:c r="M9304" s="5">
        <x:v>51.28</x:v>
      </x:c>
      <x:c r="N9304" s="5">
        <x:v>33.78</x:v>
      </x:c>
      <x:c r="O9304" s="3" t="s">
        <x:v>61</x:v>
      </x:c>
      <x:c r="P9304" s="3" t="s">
        <x:v>26</x:v>
      </x:c>
      <x:c r="Q9304" s="32" t="n">
        <x:f>IF(L9304=0,0,N9304/L9304)</x:f>
        <x:v>0.39713143663296496</x:v>
      </x:c>
      <x:c r="R9304" s="32" t="n">
        <x:f>IF(P9304="Yes",1,0)</x:f>
        <x:v>0</x:v>
      </x:c>
    </x:row>
    <x:row r="9305">
      <x:c r="A9305" s="3" t="s">
        <x:v>10524</x:v>
      </x:c>
      <x:c r="B9305" s="4">
        <x:v>45499</x:v>
      </x:c>
      <x:c r="C9305" s="3" t="s">
        <x:v>548</x:v>
      </x:c>
      <x:c r="D9305" s="3" t="s">
        <x:v>38</x:v>
      </x:c>
      <x:c r="E9305" s="3">
        <x:v>55</x:v>
      </x:c>
      <x:c r="F9305" s="3" t="s">
        <x:v>348</x:v>
      </x:c>
      <x:c r="G9305" s="3" t="s">
        <x:v>97</x:v>
      </x:c>
      <x:c r="H9305" s="3" t="s">
        <x:v>98</x:v>
      </x:c>
      <x:c r="I9305" s="3" t="s">
        <x:v>150</x:v>
      </x:c>
      <x:c r="J9305" s="3" t="s">
        <x:v>151</x:v>
      </x:c>
      <x:c r="K9305" s="3" t="s">
        <x:v>93</x:v>
      </x:c>
      <x:c r="L9305" s="5">
        <x:v>868.22</x:v>
      </x:c>
      <x:c r="M9305" s="5">
        <x:v>579.91</x:v>
      </x:c>
      <x:c r="N9305" s="5">
        <x:v>288.31</x:v>
      </x:c>
      <x:c r="O9305" s="3" t="s">
        <x:v>25</x:v>
      </x:c>
      <x:c r="P9305" s="3" t="s">
        <x:v>26</x:v>
      </x:c>
      <x:c r="Q9305" s="32" t="n">
        <x:f>IF(L9305=0,0,N9305/L9305)</x:f>
        <x:v>0.33207021261892145</x:v>
      </x:c>
      <x:c r="R9305" s="32" t="n">
        <x:f>IF(P9305="Yes",1,0)</x:f>
        <x:v>0</x:v>
      </x:c>
    </x:row>
    <x:row r="9306">
      <x:c r="A9306" s="3" t="s">
        <x:v>10525</x:v>
      </x:c>
      <x:c r="B9306" s="4">
        <x:v>45394</x:v>
      </x:c>
      <x:c r="C9306" s="3" t="s">
        <x:v>220</x:v>
      </x:c>
      <x:c r="D9306" s="3" t="s">
        <x:v>18</x:v>
      </x:c>
      <x:c r="E9306" s="3">
        <x:v>54</x:v>
      </x:c>
      <x:c r="F9306" s="3" t="s">
        <x:v>64</x:v>
      </x:c>
      <x:c r="G9306" s="3" t="s">
        <x:v>65</x:v>
      </x:c>
      <x:c r="H9306" s="3" t="s">
        <x:v>32</x:v>
      </x:c>
      <x:c r="I9306" s="3" t="s">
        <x:v>22</x:v>
      </x:c>
      <x:c r="J9306" s="3" t="s">
        <x:v>274</x:v>
      </x:c>
      <x:c r="K9306" s="3" t="s">
        <x:v>24</x:v>
      </x:c>
      <x:c r="L9306" s="5">
        <x:v>192.5</x:v>
      </x:c>
      <x:c r="M9306" s="5">
        <x:v>105.99</x:v>
      </x:c>
      <x:c r="N9306" s="5">
        <x:v>86.51</x:v>
      </x:c>
      <x:c r="O9306" s="3" t="s">
        <x:v>25</x:v>
      </x:c>
      <x:c r="P9306" s="3" t="s">
        <x:v>26</x:v>
      </x:c>
      <x:c r="Q9306" s="32" t="n">
        <x:f>IF(L9306=0,0,N9306/L9306)</x:f>
        <x:v>0.4494025974025974</x:v>
      </x:c>
      <x:c r="R9306" s="32" t="n">
        <x:f>IF(P9306="Yes",1,0)</x:f>
        <x:v>0</x:v>
      </x:c>
    </x:row>
    <x:row r="9307">
      <x:c r="A9307" s="3" t="s">
        <x:v>10526</x:v>
      </x:c>
      <x:c r="B9307" s="4">
        <x:v>45665</x:v>
      </x:c>
      <x:c r="C9307" s="3" t="s">
        <x:v>432</x:v>
      </x:c>
      <x:c r="D9307" s="3" t="s">
        <x:v>38</x:v>
      </x:c>
      <x:c r="E9307" s="3">
        <x:v>58</x:v>
      </x:c>
      <x:c r="F9307" s="3" t="s">
        <x:v>76</x:v>
      </x:c>
      <x:c r="G9307" s="3" t="s">
        <x:v>115</x:v>
      </x:c>
      <x:c r="H9307" s="3" t="s">
        <x:v>32</x:v>
      </x:c>
      <x:c r="I9307" s="3" t="s">
        <x:v>105</x:v>
      </x:c>
      <x:c r="J9307" s="3" t="s">
        <x:v>106</x:v>
      </x:c>
      <x:c r="K9307" s="3" t="s">
        <x:v>93</x:v>
      </x:c>
      <x:c r="L9307" s="5">
        <x:v>713.34</x:v>
      </x:c>
      <x:c r="M9307" s="5">
        <x:v>447.79</x:v>
      </x:c>
      <x:c r="N9307" s="5">
        <x:v>265.55</x:v>
      </x:c>
      <x:c r="O9307" s="3" t="s">
        <x:v>112</x:v>
      </x:c>
      <x:c r="P9307" s="3" t="s">
        <x:v>26</x:v>
      </x:c>
      <x:c r="Q9307" s="32" t="n">
        <x:f>IF(L9307=0,0,N9307/L9307)</x:f>
        <x:v>0.3722628760478874</x:v>
      </x:c>
      <x:c r="R9307" s="32" t="n">
        <x:f>IF(P9307="Yes",1,0)</x:f>
        <x:v>0</x:v>
      </x:c>
    </x:row>
    <x:row r="9308">
      <x:c r="A9308" s="3" t="s">
        <x:v>10527</x:v>
      </x:c>
      <x:c r="B9308" s="4">
        <x:v>45666</x:v>
      </x:c>
      <x:c r="C9308" s="3" t="s">
        <x:v>629</x:v>
      </x:c>
      <x:c r="D9308" s="3" t="s">
        <x:v>38</x:v>
      </x:c>
      <x:c r="E9308" s="3">
        <x:v>19</x:v>
      </x:c>
      <x:c r="F9308" s="3" t="s">
        <x:v>76</x:v>
      </x:c>
      <x:c r="G9308" s="3" t="s">
        <x:v>115</x:v>
      </x:c>
      <x:c r="H9308" s="3" t="s">
        <x:v>32</x:v>
      </x:c>
      <x:c r="I9308" s="3" t="s">
        <x:v>68</x:v>
      </x:c>
      <x:c r="J9308" s="3" t="s">
        <x:v>69</x:v>
      </x:c>
      <x:c r="K9308" s="3" t="s">
        <x:v>35</x:v>
      </x:c>
      <x:c r="L9308" s="5">
        <x:v>263.05</x:v>
      </x:c>
      <x:c r="M9308" s="5">
        <x:v>163.97</x:v>
      </x:c>
      <x:c r="N9308" s="5">
        <x:v>99.08</x:v>
      </x:c>
      <x:c r="O9308" s="3" t="s">
        <x:v>25</x:v>
      </x:c>
      <x:c r="P9308" s="3" t="s">
        <x:v>26</x:v>
      </x:c>
      <x:c r="Q9308" s="32" t="n">
        <x:f>IF(L9308=0,0,N9308/L9308)</x:f>
        <x:v>0.37665842995628207</x:v>
      </x:c>
      <x:c r="R9308" s="32" t="n">
        <x:f>IF(P9308="Yes",1,0)</x:f>
        <x:v>0</x:v>
      </x:c>
    </x:row>
    <x:row r="9309">
      <x:c r="A9309" s="3" t="s">
        <x:v>10528</x:v>
      </x:c>
      <x:c r="B9309" s="4">
        <x:v>45969</x:v>
      </x:c>
      <x:c r="C9309" s="3" t="s">
        <x:v>906</x:v>
      </x:c>
      <x:c r="D9309" s="3" t="s">
        <x:v>29</x:v>
      </x:c>
      <x:c r="E9309" s="3">
        <x:v>23</x:v>
      </x:c>
      <x:c r="F9309" s="3" t="s">
        <x:v>39</x:v>
      </x:c>
      <x:c r="G9309" s="3" t="s">
        <x:v>31</x:v>
      </x:c>
      <x:c r="H9309" s="3" t="s">
        <x:v>32</x:v>
      </x:c>
      <x:c r="I9309" s="3" t="s">
        <x:v>78</x:v>
      </x:c>
      <x:c r="J9309" s="3" t="s">
        <x:v>144</x:v>
      </x:c>
      <x:c r="K9309" s="3" t="s">
        <x:v>24</x:v>
      </x:c>
      <x:c r="L9309" s="5">
        <x:v>1217.31</x:v>
      </x:c>
      <x:c r="M9309" s="5">
        <x:v>825.03</x:v>
      </x:c>
      <x:c r="N9309" s="5">
        <x:v>392.28</x:v>
      </x:c>
      <x:c r="O9309" s="3" t="s">
        <x:v>61</x:v>
      </x:c>
      <x:c r="P9309" s="3" t="s">
        <x:v>26</x:v>
      </x:c>
      <x:c r="Q9309" s="32" t="n">
        <x:f>IF(L9309=0,0,N9309/L9309)</x:f>
        <x:v>0.32225152179806293</x:v>
      </x:c>
      <x:c r="R9309" s="32" t="n">
        <x:f>IF(P9309="Yes",1,0)</x:f>
        <x:v>0</x:v>
      </x:c>
    </x:row>
    <x:row r="9310">
      <x:c r="A9310" s="3" t="s">
        <x:v>10529</x:v>
      </x:c>
      <x:c r="B9310" s="4">
        <x:v>45741</x:v>
      </x:c>
      <x:c r="C9310" s="3" t="s">
        <x:v>928</x:v>
      </x:c>
      <x:c r="D9310" s="3" t="s">
        <x:v>29</x:v>
      </x:c>
      <x:c r="E9310" s="3">
        <x:v>26</x:v>
      </x:c>
      <x:c r="F9310" s="3" t="s">
        <x:v>348</x:v>
      </x:c>
      <x:c r="G9310" s="3" t="s">
        <x:v>97</x:v>
      </x:c>
      <x:c r="H9310" s="3" t="s">
        <x:v>98</x:v>
      </x:c>
      <x:c r="I9310" s="3" t="s">
        <x:v>33</x:v>
      </x:c>
      <x:c r="J9310" s="3" t="s">
        <x:v>161</x:v>
      </x:c>
      <x:c r="K9310" s="3" t="s">
        <x:v>35</x:v>
      </x:c>
      <x:c r="L9310" s="5">
        <x:v>372.51</x:v>
      </x:c>
      <x:c r="M9310" s="5">
        <x:v>252.08</x:v>
      </x:c>
      <x:c r="N9310" s="5">
        <x:v>120.43</x:v>
      </x:c>
      <x:c r="O9310" s="3" t="s">
        <x:v>61</x:v>
      </x:c>
      <x:c r="P9310" s="3" t="s">
        <x:v>26</x:v>
      </x:c>
      <x:c r="Q9310" s="32" t="n">
        <x:f>IF(L9310=0,0,N9310/L9310)</x:f>
        <x:v>0.32329333440713004</x:v>
      </x:c>
      <x:c r="R9310" s="32" t="n">
        <x:f>IF(P9310="Yes",1,0)</x:f>
        <x:v>0</x:v>
      </x:c>
    </x:row>
    <x:row r="9311">
      <x:c r="A9311" s="3" t="s">
        <x:v>10530</x:v>
      </x:c>
      <x:c r="B9311" s="4">
        <x:v>45547</x:v>
      </x:c>
      <x:c r="C9311" s="3" t="s">
        <x:v>920</x:v>
      </x:c>
      <x:c r="D9311" s="3" t="s">
        <x:v>29</x:v>
      </x:c>
      <x:c r="E9311" s="3">
        <x:v>77</x:v>
      </x:c>
      <x:c r="F9311" s="3" t="s">
        <x:v>203</x:v>
      </x:c>
      <x:c r="G9311" s="3" t="s">
        <x:v>40</x:v>
      </x:c>
      <x:c r="H9311" s="3" t="s">
        <x:v>32</x:v>
      </x:c>
      <x:c r="I9311" s="3" t="s">
        <x:v>58</x:v>
      </x:c>
      <x:c r="J9311" s="3" t="s">
        <x:v>204</x:v>
      </x:c>
      <x:c r="K9311" s="3" t="s">
        <x:v>60</x:v>
      </x:c>
      <x:c r="L9311" s="5">
        <x:v>401.77</x:v>
      </x:c>
      <x:c r="M9311" s="5">
        <x:v>303.25</x:v>
      </x:c>
      <x:c r="N9311" s="5">
        <x:v>98.52</x:v>
      </x:c>
      <x:c r="O9311" s="3" t="s">
        <x:v>61</x:v>
      </x:c>
      <x:c r="P9311" s="3" t="s">
        <x:v>26</x:v>
      </x:c>
      <x:c r="Q9311" s="32" t="n">
        <x:f>IF(L9311=0,0,N9311/L9311)</x:f>
        <x:v>0.2452149239614705</x:v>
      </x:c>
      <x:c r="R9311" s="32" t="n">
        <x:f>IF(P9311="Yes",1,0)</x:f>
        <x:v>0</x:v>
      </x:c>
    </x:row>
    <x:row r="9312">
      <x:c r="A9312" s="3" t="s">
        <x:v>10531</x:v>
      </x:c>
      <x:c r="B9312" s="4">
        <x:v>45674</x:v>
      </x:c>
      <x:c r="C9312" s="3" t="s">
        <x:v>137</x:v>
      </x:c>
      <x:c r="D9312" s="3" t="s">
        <x:v>29</x:v>
      </x:c>
      <x:c r="E9312" s="3">
        <x:v>41</x:v>
      </x:c>
      <x:c r="F9312" s="3" t="s">
        <x:v>225</x:v>
      </x:c>
      <x:c r="G9312" s="3" t="s">
        <x:v>226</x:v>
      </x:c>
      <x:c r="H9312" s="3" t="s">
        <x:v>227</x:v>
      </x:c>
      <x:c r="I9312" s="3" t="s">
        <x:v>288</x:v>
      </x:c>
      <x:c r="J9312" s="3" t="s">
        <x:v>289</x:v>
      </x:c>
      <x:c r="K9312" s="3" t="s">
        <x:v>60</x:v>
      </x:c>
      <x:c r="L9312" s="5">
        <x:v>205.66</x:v>
      </x:c>
      <x:c r="M9312" s="5">
        <x:v>161.41</x:v>
      </x:c>
      <x:c r="N9312" s="5">
        <x:v>44.25</x:v>
      </x:c>
      <x:c r="O9312" s="3" t="s">
        <x:v>25</x:v>
      </x:c>
      <x:c r="P9312" s="3" t="s">
        <x:v>26</x:v>
      </x:c>
      <x:c r="Q9312" s="32" t="n">
        <x:f>IF(L9312=0,0,N9312/L9312)</x:f>
        <x:v>0.21516094524944082</x:v>
      </x:c>
      <x:c r="R9312" s="32" t="n">
        <x:f>IF(P9312="Yes",1,0)</x:f>
        <x:v>0</x:v>
      </x:c>
    </x:row>
    <x:row r="9313">
      <x:c r="A9313" s="3" t="s">
        <x:v>10532</x:v>
      </x:c>
      <x:c r="B9313" s="4">
        <x:v>45493</x:v>
      </x:c>
      <x:c r="C9313" s="3" t="s">
        <x:v>683</x:v>
      </x:c>
      <x:c r="D9313" s="3" t="s">
        <x:v>38</x:v>
      </x:c>
      <x:c r="E9313" s="3">
        <x:v>79</x:v>
      </x:c>
      <x:c r="F9313" s="3" t="s">
        <x:v>109</x:v>
      </x:c>
      <x:c r="G9313" s="3" t="s">
        <x:v>31</x:v>
      </x:c>
      <x:c r="H9313" s="3" t="s">
        <x:v>32</x:v>
      </x:c>
      <x:c r="I9313" s="3" t="s">
        <x:v>68</x:v>
      </x:c>
      <x:c r="J9313" s="3" t="s">
        <x:v>128</x:v>
      </x:c>
      <x:c r="K9313" s="3" t="s">
        <x:v>35</x:v>
      </x:c>
      <x:c r="L9313" s="5">
        <x:v>2407.7800000000002</x:v>
      </x:c>
      <x:c r="M9313" s="5">
        <x:v>1744.52</x:v>
      </x:c>
      <x:c r="N9313" s="5">
        <x:v>663.26</x:v>
      </x:c>
      <x:c r="O9313" s="3" t="s">
        <x:v>61</x:v>
      </x:c>
      <x:c r="P9313" s="3" t="s">
        <x:v>49</x:v>
      </x:c>
      <x:c r="Q9313" s="32" t="n">
        <x:f>IF(L9313=0,0,N9313/L9313)</x:f>
        <x:v>0.27546536643713293</x:v>
      </x:c>
      <x:c r="R9313" s="32" t="n">
        <x:f>IF(P9313="Yes",1,0)</x:f>
        <x:v>1</x:v>
      </x:c>
    </x:row>
    <x:row r="9314">
      <x:c r="A9314" s="3" t="s">
        <x:v>10533</x:v>
      </x:c>
      <x:c r="B9314" s="4">
        <x:v>45812</x:v>
      </x:c>
      <x:c r="C9314" s="3" t="s">
        <x:v>733</x:v>
      </x:c>
      <x:c r="D9314" s="3" t="s">
        <x:v>38</x:v>
      </x:c>
      <x:c r="E9314" s="3">
        <x:v>49</x:v>
      </x:c>
      <x:c r="F9314" s="3" t="s">
        <x:v>39</x:v>
      </x:c>
      <x:c r="G9314" s="3" t="s">
        <x:v>40</x:v>
      </x:c>
      <x:c r="H9314" s="3" t="s">
        <x:v>32</x:v>
      </x:c>
      <x:c r="I9314" s="3" t="s">
        <x:v>91</x:v>
      </x:c>
      <x:c r="J9314" s="3" t="s">
        <x:v>102</x:v>
      </x:c>
      <x:c r="K9314" s="3" t="s">
        <x:v>93</x:v>
      </x:c>
      <x:c r="L9314" s="5">
        <x:v>1062.57</x:v>
      </x:c>
      <x:c r="M9314" s="5">
        <x:v>753.59</x:v>
      </x:c>
      <x:c r="N9314" s="5">
        <x:v>308.98</x:v>
      </x:c>
      <x:c r="O9314" s="3" t="s">
        <x:v>48</x:v>
      </x:c>
      <x:c r="P9314" s="3" t="s">
        <x:v>26</x:v>
      </x:c>
      <x:c r="Q9314" s="32" t="n">
        <x:f>IF(L9314=0,0,N9314/L9314)</x:f>
        <x:v>0.2907855482462332</x:v>
      </x:c>
      <x:c r="R9314" s="32" t="n">
        <x:f>IF(P9314="Yes",1,0)</x:f>
        <x:v>0</x:v>
      </x:c>
    </x:row>
    <x:row r="9315">
      <x:c r="A9315" s="3" t="s">
        <x:v>10534</x:v>
      </x:c>
      <x:c r="B9315" s="4">
        <x:v>45493</x:v>
      </x:c>
      <x:c r="C9315" s="3" t="s">
        <x:v>570</x:v>
      </x:c>
      <x:c r="D9315" s="3" t="s">
        <x:v>29</x:v>
      </x:c>
      <x:c r="E9315" s="3">
        <x:v>38</x:v>
      </x:c>
      <x:c r="F9315" s="3" t="s">
        <x:v>82</x:v>
      </x:c>
      <x:c r="G9315" s="3" t="s">
        <x:v>83</x:v>
      </x:c>
      <x:c r="H9315" s="3" t="s">
        <x:v>84</x:v>
      </x:c>
      <x:c r="I9315" s="3" t="s">
        <x:v>33</x:v>
      </x:c>
      <x:c r="J9315" s="3" t="s">
        <x:v>161</x:v>
      </x:c>
      <x:c r="K9315" s="3" t="s">
        <x:v>35</x:v>
      </x:c>
      <x:c r="L9315" s="5">
        <x:v>69.75</x:v>
      </x:c>
      <x:c r="M9315" s="5">
        <x:v>39.49</x:v>
      </x:c>
      <x:c r="N9315" s="5">
        <x:v>30.26</x:v>
      </x:c>
      <x:c r="O9315" s="3" t="s">
        <x:v>61</x:v>
      </x:c>
      <x:c r="P9315" s="3" t="s">
        <x:v>26</x:v>
      </x:c>
      <x:c r="Q9315" s="32" t="n">
        <x:f>IF(L9315=0,0,N9315/L9315)</x:f>
        <x:v>0.4338351254480287</x:v>
      </x:c>
      <x:c r="R9315" s="32" t="n">
        <x:f>IF(P9315="Yes",1,0)</x:f>
        <x:v>0</x:v>
      </x:c>
    </x:row>
    <x:row r="9316">
      <x:c r="A9316" s="3" t="s">
        <x:v>10535</x:v>
      </x:c>
      <x:c r="B9316" s="4">
        <x:v>45362</x:v>
      </x:c>
      <x:c r="C9316" s="3" t="s">
        <x:v>1460</x:v>
      </x:c>
      <x:c r="D9316" s="3" t="s">
        <x:v>29</x:v>
      </x:c>
      <x:c r="E9316" s="3">
        <x:v>35</x:v>
      </x:c>
      <x:c r="F9316" s="3" t="s">
        <x:v>221</x:v>
      </x:c>
      <x:c r="G9316" s="3" t="s">
        <x:v>222</x:v>
      </x:c>
      <x:c r="H9316" s="3" t="s">
        <x:v>98</x:v>
      </x:c>
      <x:c r="I9316" s="3" t="s">
        <x:v>182</x:v>
      </x:c>
      <x:c r="J9316" s="3" t="s">
        <x:v>183</x:v>
      </x:c>
      <x:c r="K9316" s="3" t="s">
        <x:v>93</x:v>
      </x:c>
      <x:c r="L9316" s="5">
        <x:v>1151.2</x:v>
      </x:c>
      <x:c r="M9316" s="5">
        <x:v>793.85</x:v>
      </x:c>
      <x:c r="N9316" s="5">
        <x:v>357.35</x:v>
      </x:c>
      <x:c r="O9316" s="3" t="s">
        <x:v>61</x:v>
      </x:c>
      <x:c r="P9316" s="3" t="s">
        <x:v>26</x:v>
      </x:c>
      <x:c r="Q9316" s="32" t="n">
        <x:f>IF(L9316=0,0,N9316/L9316)</x:f>
        <x:v>0.3104152189020153</x:v>
      </x:c>
      <x:c r="R9316" s="32" t="n">
        <x:f>IF(P9316="Yes",1,0)</x:f>
        <x:v>0</x:v>
      </x:c>
    </x:row>
    <x:row r="9317">
      <x:c r="A9317" s="3" t="s">
        <x:v>10536</x:v>
      </x:c>
      <x:c r="B9317" s="4">
        <x:v>45305</x:v>
      </x:c>
      <x:c r="C9317" s="3" t="s">
        <x:v>869</x:v>
      </x:c>
      <x:c r="D9317" s="3" t="s">
        <x:v>38</x:v>
      </x:c>
      <x:c r="E9317" s="3">
        <x:v>22</x:v>
      </x:c>
      <x:c r="F9317" s="3" t="s">
        <x:v>64</x:v>
      </x:c>
      <x:c r="G9317" s="3" t="s">
        <x:v>65</x:v>
      </x:c>
      <x:c r="H9317" s="3" t="s">
        <x:v>32</x:v>
      </x:c>
      <x:c r="I9317" s="3" t="s">
        <x:v>116</x:v>
      </x:c>
      <x:c r="J9317" s="3" t="s">
        <x:v>300</x:v>
      </x:c>
      <x:c r="K9317" s="3" t="s">
        <x:v>35</x:v>
      </x:c>
      <x:c r="L9317" s="5">
        <x:v>78.34</x:v>
      </x:c>
      <x:c r="M9317" s="5">
        <x:v>48.37</x:v>
      </x:c>
      <x:c r="N9317" s="5">
        <x:v>29.97</x:v>
      </x:c>
      <x:c r="O9317" s="3" t="s">
        <x:v>48</x:v>
      </x:c>
      <x:c r="P9317" s="3" t="s">
        <x:v>49</x:v>
      </x:c>
      <x:c r="Q9317" s="32" t="n">
        <x:f>IF(L9317=0,0,N9317/L9317)</x:f>
        <x:v>0.3825631861118202</x:v>
      </x:c>
      <x:c r="R9317" s="32" t="n">
        <x:f>IF(P9317="Yes",1,0)</x:f>
        <x:v>1</x:v>
      </x:c>
    </x:row>
    <x:row r="9318">
      <x:c r="A9318" s="3" t="s">
        <x:v>10537</x:v>
      </x:c>
      <x:c r="B9318" s="4">
        <x:v>45727</x:v>
      </x:c>
      <x:c r="C9318" s="3" t="s">
        <x:v>6241</x:v>
      </x:c>
      <x:c r="D9318" s="3" t="s">
        <x:v>38</x:v>
      </x:c>
      <x:c r="E9318" s="3">
        <x:v>28</x:v>
      </x:c>
      <x:c r="F9318" s="3" t="s">
        <x:v>30</x:v>
      </x:c>
      <x:c r="G9318" s="3" t="s">
        <x:v>40</x:v>
      </x:c>
      <x:c r="H9318" s="3" t="s">
        <x:v>32</x:v>
      </x:c>
      <x:c r="I9318" s="3" t="s">
        <x:v>208</x:v>
      </x:c>
      <x:c r="J9318" s="3" t="s">
        <x:v>209</x:v>
      </x:c>
      <x:c r="K9318" s="3" t="s">
        <x:v>93</x:v>
      </x:c>
      <x:c r="L9318" s="5">
        <x:v>4543.45</x:v>
      </x:c>
      <x:c r="M9318" s="5">
        <x:v>3562.84</x:v>
      </x:c>
      <x:c r="N9318" s="5">
        <x:v>980.61</x:v>
      </x:c>
      <x:c r="O9318" s="3" t="s">
        <x:v>48</x:v>
      </x:c>
      <x:c r="P9318" s="3" t="s">
        <x:v>26</x:v>
      </x:c>
      <x:c r="Q9318" s="32" t="n">
        <x:f>IF(L9318=0,0,N9318/L9318)</x:f>
        <x:v>0.2158293807569138</x:v>
      </x:c>
      <x:c r="R9318" s="32" t="n">
        <x:f>IF(P9318="Yes",1,0)</x:f>
        <x:v>0</x:v>
      </x:c>
    </x:row>
    <x:row r="9319">
      <x:c r="A9319" s="3" t="s">
        <x:v>10538</x:v>
      </x:c>
      <x:c r="B9319" s="4">
        <x:v>45683</x:v>
      </x:c>
      <x:c r="C9319" s="3" t="s">
        <x:v>1423</x:v>
      </x:c>
      <x:c r="D9319" s="3" t="s">
        <x:v>38</x:v>
      </x:c>
      <x:c r="E9319" s="3">
        <x:v>55</x:v>
      </x:c>
      <x:c r="F9319" s="3" t="s">
        <x:v>76</x:v>
      </x:c>
      <x:c r="G9319" s="3" t="s">
        <x:v>77</x:v>
      </x:c>
      <x:c r="H9319" s="3" t="s">
        <x:v>32</x:v>
      </x:c>
      <x:c r="I9319" s="3" t="s">
        <x:v>122</x:v>
      </x:c>
      <x:c r="J9319" s="3" t="s">
        <x:v>179</x:v>
      </x:c>
      <x:c r="K9319" s="3" t="s">
        <x:v>60</x:v>
      </x:c>
      <x:c r="L9319" s="5">
        <x:v>300.48</x:v>
      </x:c>
      <x:c r="M9319" s="5">
        <x:v>202.96</x:v>
      </x:c>
      <x:c r="N9319" s="5">
        <x:v>97.52</x:v>
      </x:c>
      <x:c r="O9319" s="3" t="s">
        <x:v>112</x:v>
      </x:c>
      <x:c r="P9319" s="3" t="s">
        <x:v>26</x:v>
      </x:c>
      <x:c r="Q9319" s="32" t="n">
        <x:f>IF(L9319=0,0,N9319/L9319)</x:f>
        <x:v>0.3245473908413205</x:v>
      </x:c>
      <x:c r="R9319" s="32" t="n">
        <x:f>IF(P9319="Yes",1,0)</x:f>
        <x:v>0</x:v>
      </x:c>
    </x:row>
    <x:row r="9320">
      <x:c r="A9320" s="3" t="s">
        <x:v>10539</x:v>
      </x:c>
      <x:c r="B9320" s="4">
        <x:v>45584</x:v>
      </x:c>
      <x:c r="C9320" s="3" t="s">
        <x:v>1709</x:v>
      </x:c>
      <x:c r="D9320" s="3" t="s">
        <x:v>29</x:v>
      </x:c>
      <x:c r="E9320" s="3">
        <x:v>29</x:v>
      </x:c>
      <x:c r="F9320" s="3" t="s">
        <x:v>82</x:v>
      </x:c>
      <x:c r="G9320" s="3" t="s">
        <x:v>83</x:v>
      </x:c>
      <x:c r="H9320" s="3" t="s">
        <x:v>84</x:v>
      </x:c>
      <x:c r="I9320" s="3" t="s">
        <x:v>46</x:v>
      </x:c>
      <x:c r="J9320" s="3" t="s">
        <x:v>47</x:v>
      </x:c>
      <x:c r="K9320" s="3" t="s">
        <x:v>35</x:v>
      </x:c>
      <x:c r="L9320" s="5">
        <x:v>71.040000000000006</x:v>
      </x:c>
      <x:c r="M9320" s="5">
        <x:v>41.48</x:v>
      </x:c>
      <x:c r="N9320" s="5">
        <x:v>29.56</x:v>
      </x:c>
      <x:c r="O9320" s="3" t="s">
        <x:v>61</x:v>
      </x:c>
      <x:c r="P9320" s="3" t="s">
        <x:v>26</x:v>
      </x:c>
      <x:c r="Q9320" s="32" t="n">
        <x:f>IF(L9320=0,0,N9320/L9320)</x:f>
        <x:v>0.41610360360360354</x:v>
      </x:c>
      <x:c r="R9320" s="32" t="n">
        <x:f>IF(P9320="Yes",1,0)</x:f>
        <x:v>0</x:v>
      </x:c>
    </x:row>
    <x:row r="9321">
      <x:c r="A9321" s="3" t="s">
        <x:v>10540</x:v>
      </x:c>
      <x:c r="B9321" s="4">
        <x:v>45705</x:v>
      </x:c>
      <x:c r="C9321" s="3" t="s">
        <x:v>723</x:v>
      </x:c>
      <x:c r="D9321" s="3" t="s">
        <x:v>38</x:v>
      </x:c>
      <x:c r="E9321" s="3">
        <x:v>34</x:v>
      </x:c>
      <x:c r="F9321" s="3" t="s">
        <x:v>258</x:v>
      </x:c>
      <x:c r="G9321" s="3" t="s">
        <x:v>101</x:v>
      </x:c>
      <x:c r="H9321" s="3" t="s">
        <x:v>84</x:v>
      </x:c>
      <x:c r="I9321" s="3" t="s">
        <x:v>33</x:v>
      </x:c>
      <x:c r="J9321" s="3" t="s">
        <x:v>161</x:v>
      </x:c>
      <x:c r="K9321" s="3" t="s">
        <x:v>35</x:v>
      </x:c>
      <x:c r="L9321" s="5">
        <x:v>71.900000000000006</x:v>
      </x:c>
      <x:c r="M9321" s="5">
        <x:v>35.700000000000003</x:v>
      </x:c>
      <x:c r="N9321" s="5">
        <x:v>36.200000000000003</x:v>
      </x:c>
      <x:c r="O9321" s="3" t="s">
        <x:v>112</x:v>
      </x:c>
      <x:c r="P9321" s="3" t="s">
        <x:v>26</x:v>
      </x:c>
      <x:c r="Q9321" s="32" t="n">
        <x:f>IF(L9321=0,0,N9321/L9321)</x:f>
        <x:v>0.5034770514603616</x:v>
      </x:c>
      <x:c r="R9321" s="32" t="n">
        <x:f>IF(P9321="Yes",1,0)</x:f>
        <x:v>0</x:v>
      </x:c>
    </x:row>
    <x:row r="9322">
      <x:c r="A9322" s="3" t="s">
        <x:v>10541</x:v>
      </x:c>
      <x:c r="B9322" s="4">
        <x:v>45792</x:v>
      </x:c>
      <x:c r="C9322" s="3" t="s">
        <x:v>804</x:v>
      </x:c>
      <x:c r="D9322" s="3" t="s">
        <x:v>18</x:v>
      </x:c>
      <x:c r="E9322" s="3">
        <x:v>36</x:v>
      </x:c>
      <x:c r="F9322" s="3" t="s">
        <x:v>109</x:v>
      </x:c>
      <x:c r="G9322" s="3" t="s">
        <x:v>31</x:v>
      </x:c>
      <x:c r="H9322" s="3" t="s">
        <x:v>32</x:v>
      </x:c>
      <x:c r="I9322" s="3" t="s">
        <x:v>110</x:v>
      </x:c>
      <x:c r="J9322" s="3" t="s">
        <x:v>111</x:v>
      </x:c>
      <x:c r="K9322" s="3" t="s">
        <x:v>24</x:v>
      </x:c>
      <x:c r="L9322" s="5">
        <x:v>867.11</x:v>
      </x:c>
      <x:c r="M9322" s="5">
        <x:v>599.74</x:v>
      </x:c>
      <x:c r="N9322" s="5">
        <x:v>267.37</x:v>
      </x:c>
      <x:c r="O9322" s="3" t="s">
        <x:v>61</x:v>
      </x:c>
      <x:c r="P9322" s="3" t="s">
        <x:v>26</x:v>
      </x:c>
      <x:c r="Q9322" s="32" t="n">
        <x:f>IF(L9322=0,0,N9322/L9322)</x:f>
        <x:v>0.3083461152564265</x:v>
      </x:c>
      <x:c r="R9322" s="32" t="n">
        <x:f>IF(P9322="Yes",1,0)</x:f>
        <x:v>0</x:v>
      </x:c>
    </x:row>
    <x:row r="9323">
      <x:c r="A9323" s="3" t="s">
        <x:v>10542</x:v>
      </x:c>
      <x:c r="B9323" s="4">
        <x:v>45465</x:v>
      </x:c>
      <x:c r="C9323" s="3" t="s">
        <x:v>1114</x:v>
      </x:c>
      <x:c r="D9323" s="3" t="s">
        <x:v>18</x:v>
      </x:c>
      <x:c r="E9323" s="3">
        <x:v>42</x:v>
      </x:c>
      <x:c r="F9323" s="3" t="s">
        <x:v>43</x:v>
      </x:c>
      <x:c r="G9323" s="3" t="s">
        <x:v>44</x:v>
      </x:c>
      <x:c r="H9323" s="3" t="s">
        <x:v>45</x:v>
      </x:c>
      <x:c r="I9323" s="3" t="s">
        <x:v>54</x:v>
      </x:c>
      <x:c r="J9323" s="3" t="s">
        <x:v>216</x:v>
      </x:c>
      <x:c r="K9323" s="3" t="s">
        <x:v>35</x:v>
      </x:c>
      <x:c r="L9323" s="5">
        <x:v>153.30000000000001</x:v>
      </x:c>
      <x:c r="M9323" s="5">
        <x:v>88.27</x:v>
      </x:c>
      <x:c r="N9323" s="5">
        <x:v>65.03</x:v>
      </x:c>
      <x:c r="O9323" s="3" t="s">
        <x:v>112</x:v>
      </x:c>
      <x:c r="P9323" s="3" t="s">
        <x:v>26</x:v>
      </x:c>
      <x:c r="Q9323" s="32" t="n">
        <x:f>IF(L9323=0,0,N9323/L9323)</x:f>
        <x:v>0.4242009132420091</x:v>
      </x:c>
      <x:c r="R9323" s="32" t="n">
        <x:f>IF(P9323="Yes",1,0)</x:f>
        <x:v>0</x:v>
      </x:c>
    </x:row>
    <x:row r="9324">
      <x:c r="A9324" s="3" t="s">
        <x:v>10543</x:v>
      </x:c>
      <x:c r="B9324" s="4">
        <x:v>45442</x:v>
      </x:c>
      <x:c r="C9324" s="3" t="s">
        <x:v>5523</x:v>
      </x:c>
      <x:c r="D9324" s="3" t="s">
        <x:v>18</x:v>
      </x:c>
      <x:c r="E9324" s="3">
        <x:v>66</x:v>
      </x:c>
      <x:c r="F9324" s="3" t="s">
        <x:v>138</x:v>
      </x:c>
      <x:c r="G9324" s="3" t="s">
        <x:v>226</x:v>
      </x:c>
      <x:c r="H9324" s="3" t="s">
        <x:v>32</x:v>
      </x:c>
      <x:c r="I9324" s="3" t="s">
        <x:v>72</x:v>
      </x:c>
      <x:c r="J9324" s="3" t="s">
        <x:v>73</x:v>
      </x:c>
      <x:c r="K9324" s="3" t="s">
        <x:v>24</x:v>
      </x:c>
      <x:c r="L9324" s="5">
        <x:v>911.26</x:v>
      </x:c>
      <x:c r="M9324" s="5">
        <x:v>661.25</x:v>
      </x:c>
      <x:c r="N9324" s="5">
        <x:v>250.01</x:v>
      </x:c>
      <x:c r="O9324" s="3" t="s">
        <x:v>61</x:v>
      </x:c>
      <x:c r="P9324" s="3" t="s">
        <x:v>26</x:v>
      </x:c>
      <x:c r="Q9324" s="32" t="n">
        <x:f>IF(L9324=0,0,N9324/L9324)</x:f>
        <x:v>0.27435638566380616</x:v>
      </x:c>
      <x:c r="R9324" s="32" t="n">
        <x:f>IF(P9324="Yes",1,0)</x:f>
        <x:v>0</x:v>
      </x:c>
    </x:row>
    <x:row r="9325">
      <x:c r="A9325" s="3" t="s">
        <x:v>10544</x:v>
      </x:c>
      <x:c r="B9325" s="4">
        <x:v>45940</x:v>
      </x:c>
      <x:c r="C9325" s="3" t="s">
        <x:v>565</x:v>
      </x:c>
      <x:c r="D9325" s="3" t="s">
        <x:v>38</x:v>
      </x:c>
      <x:c r="E9325" s="3">
        <x:v>40</x:v>
      </x:c>
      <x:c r="F9325" s="3" t="s">
        <x:v>175</x:v>
      </x:c>
      <x:c r="G9325" s="3" t="s">
        <x:v>176</x:v>
      </x:c>
      <x:c r="H9325" s="3" t="s">
        <x:v>45</x:v>
      </x:c>
      <x:c r="I9325" s="3" t="s">
        <x:v>22</x:v>
      </x:c>
      <x:c r="J9325" s="3" t="s">
        <x:v>274</x:v>
      </x:c>
      <x:c r="K9325" s="3" t="s">
        <x:v>24</x:v>
      </x:c>
      <x:c r="L9325" s="5">
        <x:v>138.97</x:v>
      </x:c>
      <x:c r="M9325" s="5">
        <x:v>78.459999999999994</x:v>
      </x:c>
      <x:c r="N9325" s="5">
        <x:v>60.51</x:v>
      </x:c>
      <x:c r="O9325" s="3" t="s">
        <x:v>25</x:v>
      </x:c>
      <x:c r="P9325" s="3" t="s">
        <x:v>26</x:v>
      </x:c>
      <x:c r="Q9325" s="32" t="n">
        <x:f>IF(L9325=0,0,N9325/L9325)</x:f>
        <x:v>0.43541771605382457</x:v>
      </x:c>
      <x:c r="R9325" s="32" t="n">
        <x:f>IF(P9325="Yes",1,0)</x:f>
        <x:v>0</x:v>
      </x:c>
    </x:row>
    <x:row r="9326">
      <x:c r="A9326" s="3" t="s">
        <x:v>10545</x:v>
      </x:c>
      <x:c r="B9326" s="4">
        <x:v>45988</x:v>
      </x:c>
      <x:c r="C9326" s="3" t="s">
        <x:v>2441</x:v>
      </x:c>
      <x:c r="D9326" s="3" t="s">
        <x:v>18</x:v>
      </x:c>
      <x:c r="E9326" s="3">
        <x:v>57</x:v>
      </x:c>
      <x:c r="F9326" s="3" t="s">
        <x:v>172</x:v>
      </x:c>
      <x:c r="G9326" s="3" t="s">
        <x:v>65</x:v>
      </x:c>
      <x:c r="H9326" s="3" t="s">
        <x:v>32</x:v>
      </x:c>
      <x:c r="I9326" s="3" t="s">
        <x:v>164</x:v>
      </x:c>
      <x:c r="J9326" s="3" t="s">
        <x:v>165</x:v>
      </x:c>
      <x:c r="K9326" s="3" t="s">
        <x:v>93</x:v>
      </x:c>
      <x:c r="L9326" s="5">
        <x:v>112.55</x:v>
      </x:c>
      <x:c r="M9326" s="5">
        <x:v>64.540000000000006</x:v>
      </x:c>
      <x:c r="N9326" s="5">
        <x:v>48.01</x:v>
      </x:c>
      <x:c r="O9326" s="3" t="s">
        <x:v>61</x:v>
      </x:c>
      <x:c r="P9326" s="3" t="s">
        <x:v>26</x:v>
      </x:c>
      <x:c r="Q9326" s="32" t="n">
        <x:f>IF(L9326=0,0,N9326/L9326)</x:f>
        <x:v>0.4265659706796979</x:v>
      </x:c>
      <x:c r="R9326" s="32" t="n">
        <x:f>IF(P9326="Yes",1,0)</x:f>
        <x:v>0</x:v>
      </x:c>
    </x:row>
    <x:row r="9327">
      <x:c r="A9327" s="3" t="s">
        <x:v>10546</x:v>
      </x:c>
      <x:c r="B9327" s="4">
        <x:v>45689</x:v>
      </x:c>
      <x:c r="C9327" s="3" t="s">
        <x:v>995</x:v>
      </x:c>
      <x:c r="D9327" s="3" t="s">
        <x:v>29</x:v>
      </x:c>
      <x:c r="E9327" s="3">
        <x:v>53</x:v>
      </x:c>
      <x:c r="F9327" s="3" t="s">
        <x:v>109</x:v>
      </x:c>
      <x:c r="G9327" s="3" t="s">
        <x:v>53</x:v>
      </x:c>
      <x:c r="H9327" s="3" t="s">
        <x:v>32</x:v>
      </x:c>
      <x:c r="I9327" s="3" t="s">
        <x:v>54</x:v>
      </x:c>
      <x:c r="J9327" s="3" t="s">
        <x:v>55</x:v>
      </x:c>
      <x:c r="K9327" s="3" t="s">
        <x:v>35</x:v>
      </x:c>
      <x:c r="L9327" s="5">
        <x:v>736.05</x:v>
      </x:c>
      <x:c r="M9327" s="5">
        <x:v>531.51</x:v>
      </x:c>
      <x:c r="N9327" s="5">
        <x:v>204.54</x:v>
      </x:c>
      <x:c r="O9327" s="3" t="s">
        <x:v>25</x:v>
      </x:c>
      <x:c r="P9327" s="3" t="s">
        <x:v>26</x:v>
      </x:c>
      <x:c r="Q9327" s="32" t="n">
        <x:f>IF(L9327=0,0,N9327/L9327)</x:f>
        <x:v>0.27788873038516404</x:v>
      </x:c>
      <x:c r="R9327" s="32" t="n">
        <x:f>IF(P9327="Yes",1,0)</x:f>
        <x:v>0</x:v>
      </x:c>
    </x:row>
    <x:row r="9328">
      <x:c r="A9328" s="3" t="s">
        <x:v>10547</x:v>
      </x:c>
      <x:c r="B9328" s="4">
        <x:v>45851</x:v>
      </x:c>
      <x:c r="C9328" s="3" t="s">
        <x:v>2063</x:v>
      </x:c>
      <x:c r="D9328" s="3" t="s">
        <x:v>18</x:v>
      </x:c>
      <x:c r="E9328" s="3">
        <x:v>63</x:v>
      </x:c>
      <x:c r="F9328" s="3" t="s">
        <x:v>345</x:v>
      </x:c>
      <x:c r="G9328" s="3" t="s">
        <x:v>346</x:v>
      </x:c>
      <x:c r="H9328" s="3" t="s">
        <x:v>90</x:v>
      </x:c>
      <x:c r="I9328" s="3" t="s">
        <x:v>58</x:v>
      </x:c>
      <x:c r="J9328" s="3" t="s">
        <x:v>204</x:v>
      </x:c>
      <x:c r="K9328" s="3" t="s">
        <x:v>60</x:v>
      </x:c>
      <x:c r="L9328" s="5">
        <x:v>397</x:v>
      </x:c>
      <x:c r="M9328" s="5">
        <x:v>246.34</x:v>
      </x:c>
      <x:c r="N9328" s="5">
        <x:v>150.66</x:v>
      </x:c>
      <x:c r="O9328" s="3" t="s">
        <x:v>25</x:v>
      </x:c>
      <x:c r="P9328" s="3" t="s">
        <x:v>26</x:v>
      </x:c>
      <x:c r="Q9328" s="32" t="n">
        <x:f>IF(L9328=0,0,N9328/L9328)</x:f>
        <x:v>0.3794962216624685</x:v>
      </x:c>
      <x:c r="R9328" s="32" t="n">
        <x:f>IF(P9328="Yes",1,0)</x:f>
        <x:v>0</x:v>
      </x:c>
    </x:row>
    <x:row r="9329">
      <x:c r="A9329" s="3" t="s">
        <x:v>10548</x:v>
      </x:c>
      <x:c r="B9329" s="4">
        <x:v>45872</x:v>
      </x:c>
      <x:c r="C9329" s="3" t="s">
        <x:v>357</x:v>
      </x:c>
      <x:c r="D9329" s="3" t="s">
        <x:v>29</x:v>
      </x:c>
      <x:c r="E9329" s="3">
        <x:v>80</x:v>
      </x:c>
      <x:c r="F9329" s="3" t="s">
        <x:v>109</x:v>
      </x:c>
      <x:c r="G9329" s="3" t="s">
        <x:v>53</x:v>
      </x:c>
      <x:c r="H9329" s="3" t="s">
        <x:v>32</x:v>
      </x:c>
      <x:c r="I9329" s="3" t="s">
        <x:v>22</x:v>
      </x:c>
      <x:c r="J9329" s="3" t="s">
        <x:v>191</x:v>
      </x:c>
      <x:c r="K9329" s="3" t="s">
        <x:v>24</x:v>
      </x:c>
      <x:c r="L9329" s="5">
        <x:v>863.81</x:v>
      </x:c>
      <x:c r="M9329" s="5">
        <x:v>646.69000000000005</x:v>
      </x:c>
      <x:c r="N9329" s="5">
        <x:v>217.12</x:v>
      </x:c>
      <x:c r="O9329" s="3" t="s">
        <x:v>112</x:v>
      </x:c>
      <x:c r="P9329" s="3" t="s">
        <x:v>26</x:v>
      </x:c>
      <x:c r="Q9329" s="32" t="n">
        <x:f>IF(L9329=0,0,N9329/L9329)</x:f>
        <x:v>0.2513515703684838</x:v>
      </x:c>
      <x:c r="R9329" s="32" t="n">
        <x:f>IF(P9329="Yes",1,0)</x:f>
        <x:v>0</x:v>
      </x:c>
    </x:row>
    <x:row r="9330">
      <x:c r="A9330" s="3" t="s">
        <x:v>10549</x:v>
      </x:c>
      <x:c r="B9330" s="4">
        <x:v>45896</x:v>
      </x:c>
      <x:c r="C9330" s="3" t="s">
        <x:v>100</x:v>
      </x:c>
      <x:c r="D9330" s="3" t="s">
        <x:v>29</x:v>
      </x:c>
      <x:c r="E9330" s="3">
        <x:v>35</x:v>
      </x:c>
      <x:c r="F9330" s="3" t="s">
        <x:v>52</x:v>
      </x:c>
      <x:c r="G9330" s="3" t="s">
        <x:v>139</x:v>
      </x:c>
      <x:c r="H9330" s="3" t="s">
        <x:v>32</x:v>
      </x:c>
      <x:c r="I9330" s="3" t="s">
        <x:v>58</x:v>
      </x:c>
      <x:c r="J9330" s="3" t="s">
        <x:v>186</x:v>
      </x:c>
      <x:c r="K9330" s="3" t="s">
        <x:v>60</x:v>
      </x:c>
      <x:c r="L9330" s="5">
        <x:v>833.59</x:v>
      </x:c>
      <x:c r="M9330" s="5">
        <x:v>606.14</x:v>
      </x:c>
      <x:c r="N9330" s="5">
        <x:v>227.45</x:v>
      </x:c>
      <x:c r="O9330" s="3" t="s">
        <x:v>25</x:v>
      </x:c>
      <x:c r="P9330" s="3" t="s">
        <x:v>26</x:v>
      </x:c>
      <x:c r="Q9330" s="32" t="n">
        <x:f>IF(L9330=0,0,N9330/L9330)</x:f>
        <x:v>0.2728559603642078</x:v>
      </x:c>
      <x:c r="R9330" s="32" t="n">
        <x:f>IF(P9330="Yes",1,0)</x:f>
        <x:v>0</x:v>
      </x:c>
    </x:row>
    <x:row r="9331">
      <x:c r="A9331" s="3" t="s">
        <x:v>10550</x:v>
      </x:c>
      <x:c r="B9331" s="4">
        <x:v>45839</x:v>
      </x:c>
      <x:c r="C9331" s="3" t="s">
        <x:v>2294</x:v>
      </x:c>
      <x:c r="D9331" s="3" t="s">
        <x:v>18</x:v>
      </x:c>
      <x:c r="E9331" s="3">
        <x:v>21</x:v>
      </x:c>
      <x:c r="F9331" s="3" t="s">
        <x:v>82</x:v>
      </x:c>
      <x:c r="G9331" s="3" t="s">
        <x:v>83</x:v>
      </x:c>
      <x:c r="H9331" s="3" t="s">
        <x:v>84</x:v>
      </x:c>
      <x:c r="I9331" s="3" t="s">
        <x:v>91</x:v>
      </x:c>
      <x:c r="J9331" s="3" t="s">
        <x:v>92</x:v>
      </x:c>
      <x:c r="K9331" s="3" t="s">
        <x:v>93</x:v>
      </x:c>
      <x:c r="L9331" s="5">
        <x:v>79.930000000000007</x:v>
      </x:c>
      <x:c r="M9331" s="5">
        <x:v>41.28</x:v>
      </x:c>
      <x:c r="N9331" s="5">
        <x:v>38.65</x:v>
      </x:c>
      <x:c r="O9331" s="3" t="s">
        <x:v>25</x:v>
      </x:c>
      <x:c r="P9331" s="3" t="s">
        <x:v>49</x:v>
      </x:c>
      <x:c r="Q9331" s="32" t="n">
        <x:f>IF(L9331=0,0,N9331/L9331)</x:f>
        <x:v>0.48354810459151754</x:v>
      </x:c>
      <x:c r="R9331" s="32" t="n">
        <x:f>IF(P9331="Yes",1,0)</x:f>
        <x:v>1</x:v>
      </x:c>
    </x:row>
    <x:row r="9332">
      <x:c r="A9332" s="3" t="s">
        <x:v>10551</x:v>
      </x:c>
      <x:c r="B9332" s="4">
        <x:v>45899</x:v>
      </x:c>
      <x:c r="C9332" s="3" t="s">
        <x:v>496</x:v>
      </x:c>
      <x:c r="D9332" s="3" t="s">
        <x:v>38</x:v>
      </x:c>
      <x:c r="E9332" s="3">
        <x:v>67</x:v>
      </x:c>
      <x:c r="F9332" s="3" t="s">
        <x:v>52</x:v>
      </x:c>
      <x:c r="G9332" s="3" t="s">
        <x:v>53</x:v>
      </x:c>
      <x:c r="H9332" s="3" t="s">
        <x:v>32</x:v>
      </x:c>
      <x:c r="I9332" s="3" t="s">
        <x:v>54</x:v>
      </x:c>
      <x:c r="J9332" s="3" t="s">
        <x:v>55</x:v>
      </x:c>
      <x:c r="K9332" s="3" t="s">
        <x:v>35</x:v>
      </x:c>
      <x:c r="L9332" s="5">
        <x:v>528.77</x:v>
      </x:c>
      <x:c r="M9332" s="5">
        <x:v>346.21</x:v>
      </x:c>
      <x:c r="N9332" s="5">
        <x:v>182.56</x:v>
      </x:c>
      <x:c r="O9332" s="3" t="s">
        <x:v>25</x:v>
      </x:c>
      <x:c r="P9332" s="3" t="s">
        <x:v>26</x:v>
      </x:c>
      <x:c r="Q9332" s="32" t="n">
        <x:f>IF(L9332=0,0,N9332/L9332)</x:f>
        <x:v>0.3452540802239159</x:v>
      </x:c>
      <x:c r="R9332" s="32" t="n">
        <x:f>IF(P9332="Yes",1,0)</x:f>
        <x:v>0</x:v>
      </x:c>
    </x:row>
    <x:row r="9333">
      <x:c r="A9333" s="3" t="s">
        <x:v>10552</x:v>
      </x:c>
      <x:c r="B9333" s="4">
        <x:v>45523</x:v>
      </x:c>
      <x:c r="C9333" s="3" t="s">
        <x:v>3151</x:v>
      </x:c>
      <x:c r="D9333" s="3" t="s">
        <x:v>38</x:v>
      </x:c>
      <x:c r="E9333" s="3">
        <x:v>64</x:v>
      </x:c>
      <x:c r="F9333" s="3" t="s">
        <x:v>76</x:v>
      </x:c>
      <x:c r="G9333" s="3" t="s">
        <x:v>115</x:v>
      </x:c>
      <x:c r="H9333" s="3" t="s">
        <x:v>32</x:v>
      </x:c>
      <x:c r="I9333" s="3" t="s">
        <x:v>72</x:v>
      </x:c>
      <x:c r="J9333" s="3" t="s">
        <x:v>73</x:v>
      </x:c>
      <x:c r="K9333" s="3" t="s">
        <x:v>24</x:v>
      </x:c>
      <x:c r="L9333" s="5">
        <x:v>534.47</x:v>
      </x:c>
      <x:c r="M9333" s="5">
        <x:v>350.51</x:v>
      </x:c>
      <x:c r="N9333" s="5">
        <x:v>183.96</x:v>
      </x:c>
      <x:c r="O9333" s="3" t="s">
        <x:v>112</x:v>
      </x:c>
      <x:c r="P9333" s="3" t="s">
        <x:v>26</x:v>
      </x:c>
      <x:c r="Q9333" s="32" t="n">
        <x:f>IF(L9333=0,0,N9333/L9333)</x:f>
        <x:v>0.3441914419892604</x:v>
      </x:c>
      <x:c r="R9333" s="32" t="n">
        <x:f>IF(P9333="Yes",1,0)</x:f>
        <x:v>0</x:v>
      </x:c>
    </x:row>
    <x:row r="9334">
      <x:c r="A9334" s="3" t="s">
        <x:v>10553</x:v>
      </x:c>
      <x:c r="B9334" s="4">
        <x:v>45728</x:v>
      </x:c>
      <x:c r="C9334" s="3" t="s">
        <x:v>2777</x:v>
      </x:c>
      <x:c r="D9334" s="3" t="s">
        <x:v>38</x:v>
      </x:c>
      <x:c r="E9334" s="3">
        <x:v>40</x:v>
      </x:c>
      <x:c r="F9334" s="3" t="s">
        <x:v>30</x:v>
      </x:c>
      <x:c r="G9334" s="3" t="s">
        <x:v>40</x:v>
      </x:c>
      <x:c r="H9334" s="3" t="s">
        <x:v>32</x:v>
      </x:c>
      <x:c r="I9334" s="3" t="s">
        <x:v>78</x:v>
      </x:c>
      <x:c r="J9334" s="3" t="s">
        <x:v>144</x:v>
      </x:c>
      <x:c r="K9334" s="3" t="s">
        <x:v>24</x:v>
      </x:c>
      <x:c r="L9334" s="5">
        <x:v>4278.54</x:v>
      </x:c>
      <x:c r="M9334" s="5">
        <x:v>3211.57</x:v>
      </x:c>
      <x:c r="N9334" s="5">
        <x:v>1066.97</x:v>
      </x:c>
      <x:c r="O9334" s="3" t="s">
        <x:v>112</x:v>
      </x:c>
      <x:c r="P9334" s="3" t="s">
        <x:v>26</x:v>
      </x:c>
      <x:c r="Q9334" s="32" t="n">
        <x:f>IF(L9334=0,0,N9334/L9334)</x:f>
        <x:v>0.24937712397219614</x:v>
      </x:c>
      <x:c r="R9334" s="32" t="n">
        <x:f>IF(P9334="Yes",1,0)</x:f>
        <x:v>0</x:v>
      </x:c>
    </x:row>
    <x:row r="9335">
      <x:c r="A9335" s="3" t="s">
        <x:v>10554</x:v>
      </x:c>
      <x:c r="B9335" s="4">
        <x:v>45995</x:v>
      </x:c>
      <x:c r="C9335" s="3" t="s">
        <x:v>1606</x:v>
      </x:c>
      <x:c r="D9335" s="3" t="s">
        <x:v>18</x:v>
      </x:c>
      <x:c r="E9335" s="3">
        <x:v>39</x:v>
      </x:c>
      <x:c r="F9335" s="3" t="s">
        <x:v>76</x:v>
      </x:c>
      <x:c r="G9335" s="3" t="s">
        <x:v>77</x:v>
      </x:c>
      <x:c r="H9335" s="3" t="s">
        <x:v>32</x:v>
      </x:c>
      <x:c r="I9335" s="3" t="s">
        <x:v>58</x:v>
      </x:c>
      <x:c r="J9335" s="3" t="s">
        <x:v>186</x:v>
      </x:c>
      <x:c r="K9335" s="3" t="s">
        <x:v>60</x:v>
      </x:c>
      <x:c r="L9335" s="5">
        <x:v>191.04</x:v>
      </x:c>
      <x:c r="M9335" s="5">
        <x:v>125.83</x:v>
      </x:c>
      <x:c r="N9335" s="5">
        <x:v>65.209999999999994</x:v>
      </x:c>
      <x:c r="O9335" s="3" t="s">
        <x:v>48</x:v>
      </x:c>
      <x:c r="P9335" s="3" t="s">
        <x:v>26</x:v>
      </x:c>
      <x:c r="Q9335" s="32" t="n">
        <x:f>IF(L9335=0,0,N9335/L9335)</x:f>
        <x:v>0.3413421273031826</x:v>
      </x:c>
      <x:c r="R9335" s="32" t="n">
        <x:f>IF(P9335="Yes",1,0)</x:f>
        <x:v>0</x:v>
      </x:c>
    </x:row>
    <x:row r="9336">
      <x:c r="A9336" s="3" t="s">
        <x:v>10555</x:v>
      </x:c>
      <x:c r="B9336" s="4">
        <x:v>45816</x:v>
      </x:c>
      <x:c r="C9336" s="3" t="s">
        <x:v>1645</x:v>
      </x:c>
      <x:c r="D9336" s="3" t="s">
        <x:v>29</x:v>
      </x:c>
      <x:c r="E9336" s="3">
        <x:v>68</x:v>
      </x:c>
      <x:c r="F9336" s="3" t="s">
        <x:v>120</x:v>
      </x:c>
      <x:c r="G9336" s="3" t="s">
        <x:v>121</x:v>
      </x:c>
      <x:c r="H9336" s="3" t="s">
        <x:v>98</x:v>
      </x:c>
      <x:c r="I9336" s="3" t="s">
        <x:v>58</x:v>
      </x:c>
      <x:c r="J9336" s="3" t="s">
        <x:v>59</x:v>
      </x:c>
      <x:c r="K9336" s="3" t="s">
        <x:v>60</x:v>
      </x:c>
      <x:c r="L9336" s="5">
        <x:v>1768.92</x:v>
      </x:c>
      <x:c r="M9336" s="5">
        <x:v>1287.0899999999999</x:v>
      </x:c>
      <x:c r="N9336" s="5">
        <x:v>481.83</x:v>
      </x:c>
      <x:c r="O9336" s="3" t="s">
        <x:v>85</x:v>
      </x:c>
      <x:c r="P9336" s="3" t="s">
        <x:v>26</x:v>
      </x:c>
      <x:c r="Q9336" s="32" t="n">
        <x:f>IF(L9336=0,0,N9336/L9336)</x:f>
        <x:v>0.2723865409402347</x:v>
      </x:c>
      <x:c r="R9336" s="32" t="n">
        <x:f>IF(P9336="Yes",1,0)</x:f>
        <x:v>0</x:v>
      </x:c>
    </x:row>
    <x:row r="9337">
      <x:c r="A9337" s="3" t="s">
        <x:v>10556</x:v>
      </x:c>
      <x:c r="B9337" s="4">
        <x:v>45463</x:v>
      </x:c>
      <x:c r="C9337" s="3" t="s">
        <x:v>1260</x:v>
      </x:c>
      <x:c r="D9337" s="3" t="s">
        <x:v>29</x:v>
      </x:c>
      <x:c r="E9337" s="3">
        <x:v>38</x:v>
      </x:c>
      <x:c r="F9337" s="3" t="s">
        <x:v>126</x:v>
      </x:c>
      <x:c r="G9337" s="3" t="s">
        <x:v>127</x:v>
      </x:c>
      <x:c r="H9337" s="3" t="s">
        <x:v>90</x:v>
      </x:c>
      <x:c r="I9337" s="3" t="s">
        <x:v>22</x:v>
      </x:c>
      <x:c r="J9337" s="3" t="s">
        <x:v>353</x:v>
      </x:c>
      <x:c r="K9337" s="3" t="s">
        <x:v>24</x:v>
      </x:c>
      <x:c r="L9337" s="5">
        <x:v>258.45999999999998</x:v>
      </x:c>
      <x:c r="M9337" s="5">
        <x:v>146.5</x:v>
      </x:c>
      <x:c r="N9337" s="5">
        <x:v>111.96</x:v>
      </x:c>
      <x:c r="O9337" s="3" t="s">
        <x:v>25</x:v>
      </x:c>
      <x:c r="P9337" s="3" t="s">
        <x:v>26</x:v>
      </x:c>
      <x:c r="Q9337" s="32" t="n">
        <x:f>IF(L9337=0,0,N9337/L9337)</x:f>
        <x:v>0.43318114988779693</x:v>
      </x:c>
      <x:c r="R9337" s="32" t="n">
        <x:f>IF(P9337="Yes",1,0)</x:f>
        <x:v>0</x:v>
      </x:c>
    </x:row>
    <x:row r="9338">
      <x:c r="A9338" s="3" t="s">
        <x:v>10557</x:v>
      </x:c>
      <x:c r="B9338" s="4">
        <x:v>45858</x:v>
      </x:c>
      <x:c r="C9338" s="3" t="s">
        <x:v>847</x:v>
      </x:c>
      <x:c r="D9338" s="3" t="s">
        <x:v>29</x:v>
      </x:c>
      <x:c r="E9338" s="3">
        <x:v>50</x:v>
      </x:c>
      <x:c r="F9338" s="3" t="s">
        <x:v>221</x:v>
      </x:c>
      <x:c r="G9338" s="3" t="s">
        <x:v>222</x:v>
      </x:c>
      <x:c r="H9338" s="3" t="s">
        <x:v>98</x:v>
      </x:c>
      <x:c r="I9338" s="3" t="s">
        <x:v>91</x:v>
      </x:c>
      <x:c r="J9338" s="3" t="s">
        <x:v>92</x:v>
      </x:c>
      <x:c r="K9338" s="3" t="s">
        <x:v>93</x:v>
      </x:c>
      <x:c r="L9338" s="5">
        <x:v>1208.26</x:v>
      </x:c>
      <x:c r="M9338" s="5">
        <x:v>870.39</x:v>
      </x:c>
      <x:c r="N9338" s="5">
        <x:v>337.87</x:v>
      </x:c>
      <x:c r="O9338" s="3" t="s">
        <x:v>61</x:v>
      </x:c>
      <x:c r="P9338" s="3" t="s">
        <x:v>26</x:v>
      </x:c>
      <x:c r="Q9338" s="32" t="n">
        <x:f>IF(L9338=0,0,N9338/L9338)</x:f>
        <x:v>0.27963352258619834</x:v>
      </x:c>
      <x:c r="R9338" s="32" t="n">
        <x:f>IF(P9338="Yes",1,0)</x:f>
        <x:v>0</x:v>
      </x:c>
    </x:row>
    <x:row r="9339">
      <x:c r="A9339" s="3" t="s">
        <x:v>10558</x:v>
      </x:c>
      <x:c r="B9339" s="4">
        <x:v>45565</x:v>
      </x:c>
      <x:c r="C9339" s="3" t="s">
        <x:v>1936</x:v>
      </x:c>
      <x:c r="D9339" s="3" t="s">
        <x:v>18</x:v>
      </x:c>
      <x:c r="E9339" s="3">
        <x:v>60</x:v>
      </x:c>
      <x:c r="F9339" s="3" t="s">
        <x:v>258</x:v>
      </x:c>
      <x:c r="G9339" s="3" t="s">
        <x:v>101</x:v>
      </x:c>
      <x:c r="H9339" s="3" t="s">
        <x:v>84</x:v>
      </x:c>
      <x:c r="I9339" s="3" t="s">
        <x:v>208</x:v>
      </x:c>
      <x:c r="J9339" s="3" t="s">
        <x:v>209</x:v>
      </x:c>
      <x:c r="K9339" s="3" t="s">
        <x:v>93</x:v>
      </x:c>
      <x:c r="L9339" s="5">
        <x:v>33.340000000000003</x:v>
      </x:c>
      <x:c r="M9339" s="5">
        <x:v>17.97</x:v>
      </x:c>
      <x:c r="N9339" s="5">
        <x:v>15.37</x:v>
      </x:c>
      <x:c r="O9339" s="3" t="s">
        <x:v>61</x:v>
      </x:c>
      <x:c r="P9339" s="3" t="s">
        <x:v>26</x:v>
      </x:c>
      <x:c r="Q9339" s="32" t="n">
        <x:f>IF(L9339=0,0,N9339/L9339)</x:f>
        <x:v>0.46100779844031187</x:v>
      </x:c>
      <x:c r="R9339" s="32" t="n">
        <x:f>IF(P9339="Yes",1,0)</x:f>
        <x:v>0</x:v>
      </x:c>
    </x:row>
    <x:row r="9340">
      <x:c r="A9340" s="3" t="s">
        <x:v>10559</x:v>
      </x:c>
      <x:c r="B9340" s="4">
        <x:v>45686</x:v>
      </x:c>
      <x:c r="C9340" s="3" t="s">
        <x:v>4615</x:v>
      </x:c>
      <x:c r="D9340" s="3" t="s">
        <x:v>18</x:v>
      </x:c>
      <x:c r="E9340" s="3">
        <x:v>33</x:v>
      </x:c>
      <x:c r="F9340" s="3" t="s">
        <x:v>212</x:v>
      </x:c>
      <x:c r="G9340" s="3" t="s">
        <x:v>213</x:v>
      </x:c>
      <x:c r="H9340" s="3" t="s">
        <x:v>84</x:v>
      </x:c>
      <x:c r="I9340" s="3" t="s">
        <x:v>131</x:v>
      </x:c>
      <x:c r="J9340" s="3" t="s">
        <x:v>132</x:v>
      </x:c>
      <x:c r="K9340" s="3" t="s">
        <x:v>24</x:v>
      </x:c>
      <x:c r="L9340" s="5">
        <x:v>305.49</x:v>
      </x:c>
      <x:c r="M9340" s="5">
        <x:v>177.58</x:v>
      </x:c>
      <x:c r="N9340" s="5">
        <x:v>127.91</x:v>
      </x:c>
      <x:c r="O9340" s="3" t="s">
        <x:v>112</x:v>
      </x:c>
      <x:c r="P9340" s="3" t="s">
        <x:v>26</x:v>
      </x:c>
      <x:c r="Q9340" s="32" t="n">
        <x:f>IF(L9340=0,0,N9340/L9340)</x:f>
        <x:v>0.41870437657533793</x:v>
      </x:c>
      <x:c r="R9340" s="32" t="n">
        <x:f>IF(P9340="Yes",1,0)</x:f>
        <x:v>0</x:v>
      </x:c>
    </x:row>
    <x:row r="9341">
      <x:c r="A9341" s="3" t="s">
        <x:v>10560</x:v>
      </x:c>
      <x:c r="B9341" s="4">
        <x:v>46014</x:v>
      </x:c>
      <x:c r="C9341" s="3" t="s">
        <x:v>3221</x:v>
      </x:c>
      <x:c r="D9341" s="3" t="s">
        <x:v>18</x:v>
      </x:c>
      <x:c r="E9341" s="3">
        <x:v>51</x:v>
      </x:c>
      <x:c r="F9341" s="3" t="s">
        <x:v>212</x:v>
      </x:c>
      <x:c r="G9341" s="3" t="s">
        <x:v>213</x:v>
      </x:c>
      <x:c r="H9341" s="3" t="s">
        <x:v>84</x:v>
      </x:c>
      <x:c r="I9341" s="3" t="s">
        <x:v>33</x:v>
      </x:c>
      <x:c r="J9341" s="3" t="s">
        <x:v>161</x:v>
      </x:c>
      <x:c r="K9341" s="3" t="s">
        <x:v>35</x:v>
      </x:c>
      <x:c r="L9341" s="5">
        <x:v>561.1</x:v>
      </x:c>
      <x:c r="M9341" s="5">
        <x:v>309.08</x:v>
      </x:c>
      <x:c r="N9341" s="5">
        <x:v>252.02</x:v>
      </x:c>
      <x:c r="O9341" s="3" t="s">
        <x:v>61</x:v>
      </x:c>
      <x:c r="P9341" s="3" t="s">
        <x:v>26</x:v>
      </x:c>
      <x:c r="Q9341" s="32" t="n">
        <x:f>IF(L9341=0,0,N9341/L9341)</x:f>
        <x:v>0.44915344858314027</x:v>
      </x:c>
      <x:c r="R9341" s="32" t="n">
        <x:f>IF(P9341="Yes",1,0)</x:f>
        <x:v>0</x:v>
      </x:c>
    </x:row>
    <x:row r="9342">
      <x:c r="A9342" s="3" t="s">
        <x:v>10561</x:v>
      </x:c>
      <x:c r="B9342" s="4">
        <x:v>45756</x:v>
      </x:c>
      <x:c r="C9342" s="3" t="s">
        <x:v>574</x:v>
      </x:c>
      <x:c r="D9342" s="3" t="s">
        <x:v>38</x:v>
      </x:c>
      <x:c r="E9342" s="3">
        <x:v>73</x:v>
      </x:c>
      <x:c r="F9342" s="3" t="s">
        <x:v>39</x:v>
      </x:c>
      <x:c r="G9342" s="3" t="s">
        <x:v>40</x:v>
      </x:c>
      <x:c r="H9342" s="3" t="s">
        <x:v>32</x:v>
      </x:c>
      <x:c r="I9342" s="3" t="s">
        <x:v>78</x:v>
      </x:c>
      <x:c r="J9342" s="3" t="s">
        <x:v>144</x:v>
      </x:c>
      <x:c r="K9342" s="3" t="s">
        <x:v>24</x:v>
      </x:c>
      <x:c r="L9342" s="5">
        <x:v>631.55999999999995</x:v>
      </x:c>
      <x:c r="M9342" s="5">
        <x:v>447.55</x:v>
      </x:c>
      <x:c r="N9342" s="5">
        <x:v>184.01</x:v>
      </x:c>
      <x:c r="O9342" s="3" t="s">
        <x:v>316</x:v>
      </x:c>
      <x:c r="P9342" s="3" t="s">
        <x:v>26</x:v>
      </x:c>
      <x:c r="Q9342" s="32" t="n">
        <x:f>IF(L9342=0,0,N9342/L9342)</x:f>
        <x:v>0.2913579074038888</x:v>
      </x:c>
      <x:c r="R9342" s="32" t="n">
        <x:f>IF(P9342="Yes",1,0)</x:f>
        <x:v>0</x:v>
      </x:c>
    </x:row>
    <x:row r="9343">
      <x:c r="A9343" s="3" t="s">
        <x:v>10562</x:v>
      </x:c>
      <x:c r="B9343" s="4">
        <x:v>45497</x:v>
      </x:c>
      <x:c r="C9343" s="3" t="s">
        <x:v>403</x:v>
      </x:c>
      <x:c r="D9343" s="3" t="s">
        <x:v>38</x:v>
      </x:c>
      <x:c r="E9343" s="3">
        <x:v>58</x:v>
      </x:c>
      <x:c r="F9343" s="3" t="s">
        <x:v>19</x:v>
      </x:c>
      <x:c r="G9343" s="3" t="s">
        <x:v>101</x:v>
      </x:c>
      <x:c r="H9343" s="3" t="s">
        <x:v>21</x:v>
      </x:c>
      <x:c r="I9343" s="3" t="s">
        <x:v>110</x:v>
      </x:c>
      <x:c r="J9343" s="3" t="s">
        <x:v>111</x:v>
      </x:c>
      <x:c r="K9343" s="3" t="s">
        <x:v>24</x:v>
      </x:c>
      <x:c r="L9343" s="5">
        <x:v>282.07</x:v>
      </x:c>
      <x:c r="M9343" s="5">
        <x:v>178.18</x:v>
      </x:c>
      <x:c r="N9343" s="5">
        <x:v>103.89</x:v>
      </x:c>
      <x:c r="O9343" s="3" t="s">
        <x:v>85</x:v>
      </x:c>
      <x:c r="P9343" s="3" t="s">
        <x:v>26</x:v>
      </x:c>
      <x:c r="Q9343" s="32" t="n">
        <x:f>IF(L9343=0,0,N9343/L9343)</x:f>
        <x:v>0.3683128301485447</x:v>
      </x:c>
      <x:c r="R9343" s="32" t="n">
        <x:f>IF(P9343="Yes",1,0)</x:f>
        <x:v>0</x:v>
      </x:c>
    </x:row>
    <x:row r="9344">
      <x:c r="A9344" s="3" t="s">
        <x:v>10563</x:v>
      </x:c>
      <x:c r="B9344" s="4">
        <x:v>45583</x:v>
      </x:c>
      <x:c r="C9344" s="3" t="s">
        <x:v>390</x:v>
      </x:c>
      <x:c r="D9344" s="3" t="s">
        <x:v>38</x:v>
      </x:c>
      <x:c r="E9344" s="3">
        <x:v>73</x:v>
      </x:c>
      <x:c r="F9344" s="3" t="s">
        <x:v>126</x:v>
      </x:c>
      <x:c r="G9344" s="3" t="s">
        <x:v>127</x:v>
      </x:c>
      <x:c r="H9344" s="3" t="s">
        <x:v>90</x:v>
      </x:c>
      <x:c r="I9344" s="3" t="s">
        <x:v>116</x:v>
      </x:c>
      <x:c r="J9344" s="3" t="s">
        <x:v>321</x:v>
      </x:c>
      <x:c r="K9344" s="3" t="s">
        <x:v>35</x:v>
      </x:c>
      <x:c r="L9344" s="5">
        <x:v>118.6</x:v>
      </x:c>
      <x:c r="M9344" s="5">
        <x:v>62.13</x:v>
      </x:c>
      <x:c r="N9344" s="5">
        <x:v>56.47</x:v>
      </x:c>
      <x:c r="O9344" s="3" t="s">
        <x:v>48</x:v>
      </x:c>
      <x:c r="P9344" s="3" t="s">
        <x:v>26</x:v>
      </x:c>
      <x:c r="Q9344" s="32" t="n">
        <x:f>IF(L9344=0,0,N9344/L9344)</x:f>
        <x:v>0.47613827993254637</x:v>
      </x:c>
      <x:c r="R9344" s="32" t="n">
        <x:f>IF(P9344="Yes",1,0)</x:f>
        <x:v>0</x:v>
      </x:c>
    </x:row>
    <x:row r="9345">
      <x:c r="A9345" s="3" t="s">
        <x:v>10564</x:v>
      </x:c>
      <x:c r="B9345" s="4">
        <x:v>45557</x:v>
      </x:c>
      <x:c r="C9345" s="3" t="s">
        <x:v>1977</x:v>
      </x:c>
      <x:c r="D9345" s="3" t="s">
        <x:v>18</x:v>
      </x:c>
      <x:c r="E9345" s="3">
        <x:v>24</x:v>
      </x:c>
      <x:c r="F9345" s="3" t="s">
        <x:v>212</x:v>
      </x:c>
      <x:c r="G9345" s="3" t="s">
        <x:v>213</x:v>
      </x:c>
      <x:c r="H9345" s="3" t="s">
        <x:v>84</x:v>
      </x:c>
      <x:c r="I9345" s="3" t="s">
        <x:v>54</x:v>
      </x:c>
      <x:c r="J9345" s="3" t="s">
        <x:v>55</x:v>
      </x:c>
      <x:c r="K9345" s="3" t="s">
        <x:v>35</x:v>
      </x:c>
      <x:c r="L9345" s="5">
        <x:v>340.54</x:v>
      </x:c>
      <x:c r="M9345" s="5">
        <x:v>208.95</x:v>
      </x:c>
      <x:c r="N9345" s="5">
        <x:v>131.59</x:v>
      </x:c>
      <x:c r="O9345" s="3" t="s">
        <x:v>112</x:v>
      </x:c>
      <x:c r="P9345" s="3" t="s">
        <x:v>26</x:v>
      </x:c>
      <x:c r="Q9345" s="32" t="n">
        <x:f>IF(L9345=0,0,N9345/L9345)</x:f>
        <x:v>0.38641569272332177</x:v>
      </x:c>
      <x:c r="R9345" s="32" t="n">
        <x:f>IF(P9345="Yes",1,0)</x:f>
        <x:v>0</x:v>
      </x:c>
    </x:row>
    <x:row r="9346">
      <x:c r="A9346" s="3" t="s">
        <x:v>10565</x:v>
      </x:c>
      <x:c r="B9346" s="4">
        <x:v>45371</x:v>
      </x:c>
      <x:c r="C9346" s="3" t="s">
        <x:v>2190</x:v>
      </x:c>
      <x:c r="D9346" s="3" t="s">
        <x:v>18</x:v>
      </x:c>
      <x:c r="E9346" s="3">
        <x:v>30</x:v>
      </x:c>
      <x:c r="F9346" s="3" t="s">
        <x:v>212</x:v>
      </x:c>
      <x:c r="G9346" s="3" t="s">
        <x:v>213</x:v>
      </x:c>
      <x:c r="H9346" s="3" t="s">
        <x:v>84</x:v>
      </x:c>
      <x:c r="I9346" s="3" t="s">
        <x:v>54</x:v>
      </x:c>
      <x:c r="J9346" s="3" t="s">
        <x:v>55</x:v>
      </x:c>
      <x:c r="K9346" s="3" t="s">
        <x:v>35</x:v>
      </x:c>
      <x:c r="L9346" s="5">
        <x:v>747.47</x:v>
      </x:c>
      <x:c r="M9346" s="5">
        <x:v>407.44</x:v>
      </x:c>
      <x:c r="N9346" s="5">
        <x:v>340.03</x:v>
      </x:c>
      <x:c r="O9346" s="3" t="s">
        <x:v>61</x:v>
      </x:c>
      <x:c r="P9346" s="3" t="s">
        <x:v>26</x:v>
      </x:c>
      <x:c r="Q9346" s="32" t="n">
        <x:f>IF(L9346=0,0,N9346/L9346)</x:f>
        <x:v>0.4549078892798373</x:v>
      </x:c>
      <x:c r="R9346" s="32" t="n">
        <x:f>IF(P9346="Yes",1,0)</x:f>
        <x:v>0</x:v>
      </x:c>
    </x:row>
    <x:row r="9347">
      <x:c r="A9347" s="3" t="s">
        <x:v>10566</x:v>
      </x:c>
      <x:c r="B9347" s="4">
        <x:v>45732</x:v>
      </x:c>
      <x:c r="C9347" s="3" t="s">
        <x:v>697</x:v>
      </x:c>
      <x:c r="D9347" s="3" t="s">
        <x:v>18</x:v>
      </x:c>
      <x:c r="E9347" s="3">
        <x:v>69</x:v>
      </x:c>
      <x:c r="F9347" s="3" t="s">
        <x:v>138</x:v>
      </x:c>
      <x:c r="G9347" s="3" t="s">
        <x:v>160</x:v>
      </x:c>
      <x:c r="H9347" s="3" t="s">
        <x:v>32</x:v>
      </x:c>
      <x:c r="I9347" s="3" t="s">
        <x:v>116</x:v>
      </x:c>
      <x:c r="J9347" s="3" t="s">
        <x:v>300</x:v>
      </x:c>
      <x:c r="K9347" s="3" t="s">
        <x:v>35</x:v>
      </x:c>
      <x:c r="L9347" s="5">
        <x:v>832.47</x:v>
      </x:c>
      <x:c r="M9347" s="5">
        <x:v>623.55999999999995</x:v>
      </x:c>
      <x:c r="N9347" s="5">
        <x:v>208.91</x:v>
      </x:c>
      <x:c r="O9347" s="3" t="s">
        <x:v>61</x:v>
      </x:c>
      <x:c r="P9347" s="3" t="s">
        <x:v>26</x:v>
      </x:c>
      <x:c r="Q9347" s="32" t="n">
        <x:f>IF(L9347=0,0,N9347/L9347)</x:f>
        <x:v>0.25095198625776305</x:v>
      </x:c>
      <x:c r="R9347" s="32" t="n">
        <x:f>IF(P9347="Yes",1,0)</x:f>
        <x:v>0</x:v>
      </x:c>
    </x:row>
    <x:row r="9348">
      <x:c r="A9348" s="3" t="s">
        <x:v>10567</x:v>
      </x:c>
      <x:c r="B9348" s="4">
        <x:v>45348</x:v>
      </x:c>
      <x:c r="C9348" s="3" t="s">
        <x:v>3287</x:v>
      </x:c>
      <x:c r="D9348" s="3" t="s">
        <x:v>18</x:v>
      </x:c>
      <x:c r="E9348" s="3">
        <x:v>33</x:v>
      </x:c>
      <x:c r="F9348" s="3" t="s">
        <x:v>88</x:v>
      </x:c>
      <x:c r="G9348" s="3" t="s">
        <x:v>89</x:v>
      </x:c>
      <x:c r="H9348" s="3" t="s">
        <x:v>90</x:v>
      </x:c>
      <x:c r="I9348" s="3" t="s">
        <x:v>46</x:v>
      </x:c>
      <x:c r="J9348" s="3" t="s">
        <x:v>135</x:v>
      </x:c>
      <x:c r="K9348" s="3" t="s">
        <x:v>35</x:v>
      </x:c>
      <x:c r="L9348" s="5">
        <x:v>129.97999999999999</x:v>
      </x:c>
      <x:c r="M9348" s="5">
        <x:v>76.11</x:v>
      </x:c>
      <x:c r="N9348" s="5">
        <x:v>53.87</x:v>
      </x:c>
      <x:c r="O9348" s="3" t="s">
        <x:v>48</x:v>
      </x:c>
      <x:c r="P9348" s="3" t="s">
        <x:v>26</x:v>
      </x:c>
      <x:c r="Q9348" s="32" t="n">
        <x:f>IF(L9348=0,0,N9348/L9348)</x:f>
        <x:v>0.4144483766733344</x:v>
      </x:c>
      <x:c r="R9348" s="32" t="n">
        <x:f>IF(P9348="Yes",1,0)</x:f>
        <x:v>0</x:v>
      </x:c>
    </x:row>
    <x:row r="9349">
      <x:c r="A9349" s="3" t="s">
        <x:v>10568</x:v>
      </x:c>
      <x:c r="B9349" s="4">
        <x:v>45692</x:v>
      </x:c>
      <x:c r="C9349" s="3" t="s">
        <x:v>3264</x:v>
      </x:c>
      <x:c r="D9349" s="3" t="s">
        <x:v>18</x:v>
      </x:c>
      <x:c r="E9349" s="3">
        <x:v>39</x:v>
      </x:c>
      <x:c r="F9349" s="3" t="s">
        <x:v>52</x:v>
      </x:c>
      <x:c r="G9349" s="3" t="s">
        <x:v>53</x:v>
      </x:c>
      <x:c r="H9349" s="3" t="s">
        <x:v>32</x:v>
      </x:c>
      <x:c r="I9349" s="3" t="s">
        <x:v>122</x:v>
      </x:c>
      <x:c r="J9349" s="3" t="s">
        <x:v>123</x:v>
      </x:c>
      <x:c r="K9349" s="3" t="s">
        <x:v>60</x:v>
      </x:c>
      <x:c r="L9349" s="5">
        <x:v>1305.4100000000001</x:v>
      </x:c>
      <x:c r="M9349" s="5">
        <x:v>848.17</x:v>
      </x:c>
      <x:c r="N9349" s="5">
        <x:v>457.24</x:v>
      </x:c>
      <x:c r="O9349" s="3" t="s">
        <x:v>61</x:v>
      </x:c>
      <x:c r="P9349" s="3" t="s">
        <x:v>26</x:v>
      </x:c>
      <x:c r="Q9349" s="32" t="n">
        <x:f>IF(L9349=0,0,N9349/L9349)</x:f>
        <x:v>0.35026543384836945</x:v>
      </x:c>
      <x:c r="R9349" s="32" t="n">
        <x:f>IF(P9349="Yes",1,0)</x:f>
        <x:v>0</x:v>
      </x:c>
    </x:row>
    <x:row r="9350">
      <x:c r="A9350" s="3" t="s">
        <x:v>10569</x:v>
      </x:c>
      <x:c r="B9350" s="4">
        <x:v>45327</x:v>
      </x:c>
      <x:c r="C9350" s="3" t="s">
        <x:v>2470</x:v>
      </x:c>
      <x:c r="D9350" s="3" t="s">
        <x:v>29</x:v>
      </x:c>
      <x:c r="E9350" s="3">
        <x:v>26</x:v>
      </x:c>
      <x:c r="F9350" s="3" t="s">
        <x:v>30</x:v>
      </x:c>
      <x:c r="G9350" s="3" t="s">
        <x:v>40</x:v>
      </x:c>
      <x:c r="H9350" s="3" t="s">
        <x:v>32</x:v>
      </x:c>
      <x:c r="I9350" s="3" t="s">
        <x:v>78</x:v>
      </x:c>
      <x:c r="J9350" s="3" t="s">
        <x:v>79</x:v>
      </x:c>
      <x:c r="K9350" s="3" t="s">
        <x:v>24</x:v>
      </x:c>
      <x:c r="L9350" s="5">
        <x:v>4001.14</x:v>
      </x:c>
      <x:c r="M9350" s="5">
        <x:v>3138.01</x:v>
      </x:c>
      <x:c r="N9350" s="5">
        <x:v>863.13</x:v>
      </x:c>
      <x:c r="O9350" s="3" t="s">
        <x:v>112</x:v>
      </x:c>
      <x:c r="P9350" s="3" t="s">
        <x:v>26</x:v>
      </x:c>
      <x:c r="Q9350" s="32" t="n">
        <x:f>IF(L9350=0,0,N9350/L9350)</x:f>
        <x:v>0.2157210195094398</x:v>
      </x:c>
      <x:c r="R9350" s="32" t="n">
        <x:f>IF(P9350="Yes",1,0)</x:f>
        <x:v>0</x:v>
      </x:c>
    </x:row>
    <x:row r="9351">
      <x:c r="A9351" s="3" t="s">
        <x:v>10570</x:v>
      </x:c>
      <x:c r="B9351" s="4">
        <x:v>45823</x:v>
      </x:c>
      <x:c r="C9351" s="3" t="s">
        <x:v>1811</x:v>
      </x:c>
      <x:c r="D9351" s="3" t="s">
        <x:v>38</x:v>
      </x:c>
      <x:c r="E9351" s="3">
        <x:v>34</x:v>
      </x:c>
      <x:c r="F9351" s="3" t="s">
        <x:v>212</x:v>
      </x:c>
      <x:c r="G9351" s="3" t="s">
        <x:v>213</x:v>
      </x:c>
      <x:c r="H9351" s="3" t="s">
        <x:v>84</x:v>
      </x:c>
      <x:c r="I9351" s="3" t="s">
        <x:v>122</x:v>
      </x:c>
      <x:c r="J9351" s="3" t="s">
        <x:v>179</x:v>
      </x:c>
      <x:c r="K9351" s="3" t="s">
        <x:v>60</x:v>
      </x:c>
      <x:c r="L9351" s="5">
        <x:v>357.87</x:v>
      </x:c>
      <x:c r="M9351" s="5">
        <x:v>215.1</x:v>
      </x:c>
      <x:c r="N9351" s="5">
        <x:v>142.77000000000001</x:v>
      </x:c>
      <x:c r="O9351" s="3" t="s">
        <x:v>25</x:v>
      </x:c>
      <x:c r="P9351" s="3" t="s">
        <x:v>26</x:v>
      </x:c>
      <x:c r="Q9351" s="32" t="n">
        <x:f>IF(L9351=0,0,N9351/L9351)</x:f>
        <x:v>0.39894375052393327</x:v>
      </x:c>
      <x:c r="R9351" s="32" t="n">
        <x:f>IF(P9351="Yes",1,0)</x:f>
        <x:v>0</x:v>
      </x:c>
    </x:row>
    <x:row r="9352">
      <x:c r="A9352" s="3" t="s">
        <x:v>10571</x:v>
      </x:c>
      <x:c r="B9352" s="4">
        <x:v>45999</x:v>
      </x:c>
      <x:c r="C9352" s="3" t="s">
        <x:v>407</x:v>
      </x:c>
      <x:c r="D9352" s="3" t="s">
        <x:v>18</x:v>
      </x:c>
      <x:c r="E9352" s="3">
        <x:v>39</x:v>
      </x:c>
      <x:c r="F9352" s="3" t="s">
        <x:v>96</x:v>
      </x:c>
      <x:c r="G9352" s="3" t="s">
        <x:v>97</x:v>
      </x:c>
      <x:c r="H9352" s="3" t="s">
        <x:v>98</x:v>
      </x:c>
      <x:c r="I9352" s="3" t="s">
        <x:v>116</x:v>
      </x:c>
      <x:c r="J9352" s="3" t="s">
        <x:v>321</x:v>
      </x:c>
      <x:c r="K9352" s="3" t="s">
        <x:v>35</x:v>
      </x:c>
      <x:c r="L9352" s="5">
        <x:v>366</x:v>
      </x:c>
      <x:c r="M9352" s="5">
        <x:v>238.95</x:v>
      </x:c>
      <x:c r="N9352" s="5">
        <x:v>127.05</x:v>
      </x:c>
      <x:c r="O9352" s="3" t="s">
        <x:v>61</x:v>
      </x:c>
      <x:c r="P9352" s="3" t="s">
        <x:v>26</x:v>
      </x:c>
      <x:c r="Q9352" s="32" t="n">
        <x:f>IF(L9352=0,0,N9352/L9352)</x:f>
        <x:v>0.3471311475409836</x:v>
      </x:c>
      <x:c r="R9352" s="32" t="n">
        <x:f>IF(P9352="Yes",1,0)</x:f>
        <x:v>0</x:v>
      </x:c>
    </x:row>
    <x:row r="9353">
      <x:c r="A9353" s="3" t="s">
        <x:v>10572</x:v>
      </x:c>
      <x:c r="B9353" s="4">
        <x:v>45555</x:v>
      </x:c>
      <x:c r="C9353" s="3" t="s">
        <x:v>4782</x:v>
      </x:c>
      <x:c r="D9353" s="3" t="s">
        <x:v>29</x:v>
      </x:c>
      <x:c r="E9353" s="3">
        <x:v>65</x:v>
      </x:c>
      <x:c r="F9353" s="3" t="s">
        <x:v>335</x:v>
      </x:c>
      <x:c r="G9353" s="3" t="s">
        <x:v>336</x:v>
      </x:c>
      <x:c r="H9353" s="3" t="s">
        <x:v>45</x:v>
      </x:c>
      <x:c r="I9353" s="3" t="s">
        <x:v>33</x:v>
      </x:c>
      <x:c r="J9353" s="3" t="s">
        <x:v>307</x:v>
      </x:c>
      <x:c r="K9353" s="3" t="s">
        <x:v>35</x:v>
      </x:c>
      <x:c r="L9353" s="5">
        <x:v>531.87</x:v>
      </x:c>
      <x:c r="M9353" s="5">
        <x:v>332.97</x:v>
      </x:c>
      <x:c r="N9353" s="5">
        <x:v>198.9</x:v>
      </x:c>
      <x:c r="O9353" s="3" t="s">
        <x:v>61</x:v>
      </x:c>
      <x:c r="P9353" s="3" t="s">
        <x:v>26</x:v>
      </x:c>
      <x:c r="Q9353" s="32" t="n">
        <x:f>IF(L9353=0,0,N9353/L9353)</x:f>
        <x:v>0.3739635625246771</x:v>
      </x:c>
      <x:c r="R9353" s="32" t="n">
        <x:f>IF(P9353="Yes",1,0)</x:f>
        <x:v>0</x:v>
      </x:c>
    </x:row>
    <x:row r="9354">
      <x:c r="A9354" s="3" t="s">
        <x:v>10573</x:v>
      </x:c>
      <x:c r="B9354" s="4">
        <x:v>45847</x:v>
      </x:c>
      <x:c r="C9354" s="3" t="s">
        <x:v>185</x:v>
      </x:c>
      <x:c r="D9354" s="3" t="s">
        <x:v>38</x:v>
      </x:c>
      <x:c r="E9354" s="3">
        <x:v>49</x:v>
      </x:c>
      <x:c r="F9354" s="3" t="s">
        <x:v>39</x:v>
      </x:c>
      <x:c r="G9354" s="3" t="s">
        <x:v>40</x:v>
      </x:c>
      <x:c r="H9354" s="3" t="s">
        <x:v>32</x:v>
      </x:c>
      <x:c r="I9354" s="3" t="s">
        <x:v>72</x:v>
      </x:c>
      <x:c r="J9354" s="3" t="s">
        <x:v>420</x:v>
      </x:c>
      <x:c r="K9354" s="3" t="s">
        <x:v>24</x:v>
      </x:c>
      <x:c r="L9354" s="5">
        <x:v>565.74</x:v>
      </x:c>
      <x:c r="M9354" s="5">
        <x:v>410.58</x:v>
      </x:c>
      <x:c r="N9354" s="5">
        <x:v>155.16</x:v>
      </x:c>
      <x:c r="O9354" s="3" t="s">
        <x:v>112</x:v>
      </x:c>
      <x:c r="P9354" s="3" t="s">
        <x:v>26</x:v>
      </x:c>
      <x:c r="Q9354" s="32" t="n">
        <x:f>IF(L9354=0,0,N9354/L9354)</x:f>
        <x:v>0.27426026089723193</x:v>
      </x:c>
      <x:c r="R9354" s="32" t="n">
        <x:f>IF(P9354="Yes",1,0)</x:f>
        <x:v>0</x:v>
      </x:c>
    </x:row>
    <x:row r="9355">
      <x:c r="A9355" s="3" t="s">
        <x:v>10574</x:v>
      </x:c>
      <x:c r="B9355" s="4">
        <x:v>45445</x:v>
      </x:c>
      <x:c r="C9355" s="3" t="s">
        <x:v>376</x:v>
      </x:c>
      <x:c r="D9355" s="3" t="s">
        <x:v>38</x:v>
      </x:c>
      <x:c r="E9355" s="3">
        <x:v>73</x:v>
      </x:c>
      <x:c r="F9355" s="3" t="s">
        <x:v>30</x:v>
      </x:c>
      <x:c r="G9355" s="3" t="s">
        <x:v>31</x:v>
      </x:c>
      <x:c r="H9355" s="3" t="s">
        <x:v>32</x:v>
      </x:c>
      <x:c r="I9355" s="3" t="s">
        <x:v>78</x:v>
      </x:c>
      <x:c r="J9355" s="3" t="s">
        <x:v>144</x:v>
      </x:c>
      <x:c r="K9355" s="3" t="s">
        <x:v>24</x:v>
      </x:c>
      <x:c r="L9355" s="5">
        <x:v>2259.81</x:v>
      </x:c>
      <x:c r="M9355" s="5">
        <x:v>1774.39</x:v>
      </x:c>
      <x:c r="N9355" s="5">
        <x:v>485.42</x:v>
      </x:c>
      <x:c r="O9355" s="3" t="s">
        <x:v>48</x:v>
      </x:c>
      <x:c r="P9355" s="3" t="s">
        <x:v>26</x:v>
      </x:c>
      <x:c r="Q9355" s="32" t="n">
        <x:f>IF(L9355=0,0,N9355/L9355)</x:f>
        <x:v>0.21480566950318833</x:v>
      </x:c>
      <x:c r="R9355" s="32" t="n">
        <x:f>IF(P9355="Yes",1,0)</x:f>
        <x:v>0</x:v>
      </x:c>
    </x:row>
    <x:row r="9356">
      <x:c r="A9356" s="3" t="s">
        <x:v>10575</x:v>
      </x:c>
      <x:c r="B9356" s="4">
        <x:v>45550</x:v>
      </x:c>
      <x:c r="C9356" s="3" t="s">
        <x:v>2938</x:v>
      </x:c>
      <x:c r="D9356" s="3" t="s">
        <x:v>18</x:v>
      </x:c>
      <x:c r="E9356" s="3">
        <x:v>69</x:v>
      </x:c>
      <x:c r="F9356" s="3" t="s">
        <x:v>335</x:v>
      </x:c>
      <x:c r="G9356" s="3" t="s">
        <x:v>336</x:v>
      </x:c>
      <x:c r="H9356" s="3" t="s">
        <x:v>45</x:v>
      </x:c>
      <x:c r="I9356" s="3" t="s">
        <x:v>116</x:v>
      </x:c>
      <x:c r="J9356" s="3" t="s">
        <x:v>321</x:v>
      </x:c>
      <x:c r="K9356" s="3" t="s">
        <x:v>35</x:v>
      </x:c>
      <x:c r="L9356" s="5">
        <x:v>433.64</x:v>
      </x:c>
      <x:c r="M9356" s="5">
        <x:v>251.55</x:v>
      </x:c>
      <x:c r="N9356" s="5">
        <x:v>182.09</x:v>
      </x:c>
      <x:c r="O9356" s="3" t="s">
        <x:v>61</x:v>
      </x:c>
      <x:c r="P9356" s="3" t="s">
        <x:v>26</x:v>
      </x:c>
      <x:c r="Q9356" s="32" t="n">
        <x:f>IF(L9356=0,0,N9356/L9356)</x:f>
        <x:v>0.41991052485933034</x:v>
      </x:c>
      <x:c r="R9356" s="32" t="n">
        <x:f>IF(P9356="Yes",1,0)</x:f>
        <x:v>0</x:v>
      </x:c>
    </x:row>
    <x:row r="9357">
      <x:c r="A9357" s="3" t="s">
        <x:v>10576</x:v>
      </x:c>
      <x:c r="B9357" s="4">
        <x:v>45408</x:v>
      </x:c>
      <x:c r="C9357" s="3" t="s">
        <x:v>163</x:v>
      </x:c>
      <x:c r="D9357" s="3" t="s">
        <x:v>38</x:v>
      </x:c>
      <x:c r="E9357" s="3">
        <x:v>70</x:v>
      </x:c>
      <x:c r="F9357" s="3" t="s">
        <x:v>172</x:v>
      </x:c>
      <x:c r="G9357" s="3" t="s">
        <x:v>65</x:v>
      </x:c>
      <x:c r="H9357" s="3" t="s">
        <x:v>32</x:v>
      </x:c>
      <x:c r="I9357" s="3" t="s">
        <x:v>91</x:v>
      </x:c>
      <x:c r="J9357" s="3" t="s">
        <x:v>102</x:v>
      </x:c>
      <x:c r="K9357" s="3" t="s">
        <x:v>93</x:v>
      </x:c>
      <x:c r="L9357" s="5">
        <x:v>45.68</x:v>
      </x:c>
      <x:c r="M9357" s="5">
        <x:v>24.69</x:v>
      </x:c>
      <x:c r="N9357" s="5">
        <x:v>20.99</x:v>
      </x:c>
      <x:c r="O9357" s="3" t="s">
        <x:v>48</x:v>
      </x:c>
      <x:c r="P9357" s="3" t="s">
        <x:v>26</x:v>
      </x:c>
      <x:c r="Q9357" s="32" t="n">
        <x:f>IF(L9357=0,0,N9357/L9357)</x:f>
        <x:v>0.4595008756567425</x:v>
      </x:c>
      <x:c r="R9357" s="32" t="n">
        <x:f>IF(P9357="Yes",1,0)</x:f>
        <x:v>0</x:v>
      </x:c>
    </x:row>
    <x:row r="9358">
      <x:c r="A9358" s="3" t="s">
        <x:v>10577</x:v>
      </x:c>
      <x:c r="B9358" s="4">
        <x:v>45698</x:v>
      </x:c>
      <x:c r="C9358" s="3" t="s">
        <x:v>403</x:v>
      </x:c>
      <x:c r="D9358" s="3" t="s">
        <x:v>38</x:v>
      </x:c>
      <x:c r="E9358" s="3">
        <x:v>58</x:v>
      </x:c>
      <x:c r="F9358" s="3" t="s">
        <x:v>64</x:v>
      </x:c>
      <x:c r="G9358" s="3" t="s">
        <x:v>65</x:v>
      </x:c>
      <x:c r="H9358" s="3" t="s">
        <x:v>32</x:v>
      </x:c>
      <x:c r="I9358" s="3" t="s">
        <x:v>91</x:v>
      </x:c>
      <x:c r="J9358" s="3" t="s">
        <x:v>102</x:v>
      </x:c>
      <x:c r="K9358" s="3" t="s">
        <x:v>93</x:v>
      </x:c>
      <x:c r="L9358" s="5">
        <x:v>243.44</x:v>
      </x:c>
      <x:c r="M9358" s="5">
        <x:v>135.11000000000001</x:v>
      </x:c>
      <x:c r="N9358" s="5">
        <x:v>108.33</x:v>
      </x:c>
      <x:c r="O9358" s="3" t="s">
        <x:v>25</x:v>
      </x:c>
      <x:c r="P9358" s="3" t="s">
        <x:v>26</x:v>
      </x:c>
      <x:c r="Q9358" s="32" t="n">
        <x:f>IF(L9358=0,0,N9358/L9358)</x:f>
        <x:v>0.4449967137693066</x:v>
      </x:c>
      <x:c r="R9358" s="32" t="n">
        <x:f>IF(P9358="Yes",1,0)</x:f>
        <x:v>0</x:v>
      </x:c>
    </x:row>
    <x:row r="9359">
      <x:c r="A9359" s="3" t="s">
        <x:v>10578</x:v>
      </x:c>
      <x:c r="B9359" s="4">
        <x:v>45989</x:v>
      </x:c>
      <x:c r="C9359" s="3" t="s">
        <x:v>2063</x:v>
      </x:c>
      <x:c r="D9359" s="3" t="s">
        <x:v>18</x:v>
      </x:c>
      <x:c r="E9359" s="3">
        <x:v>63</x:v>
      </x:c>
      <x:c r="F9359" s="3" t="s">
        <x:v>175</x:v>
      </x:c>
      <x:c r="G9359" s="3" t="s">
        <x:v>176</x:v>
      </x:c>
      <x:c r="H9359" s="3" t="s">
        <x:v>45</x:v>
      </x:c>
      <x:c r="I9359" s="3" t="s">
        <x:v>54</x:v>
      </x:c>
      <x:c r="J9359" s="3" t="s">
        <x:v>216</x:v>
      </x:c>
      <x:c r="K9359" s="3" t="s">
        <x:v>35</x:v>
      </x:c>
      <x:c r="L9359" s="5">
        <x:v>283.89999999999998</x:v>
      </x:c>
      <x:c r="M9359" s="5">
        <x:v>176.44</x:v>
      </x:c>
      <x:c r="N9359" s="5">
        <x:v>107.46</x:v>
      </x:c>
      <x:c r="O9359" s="3" t="s">
        <x:v>316</x:v>
      </x:c>
      <x:c r="P9359" s="3" t="s">
        <x:v>26</x:v>
      </x:c>
      <x:c r="Q9359" s="32" t="n">
        <x:f>IF(L9359=0,0,N9359/L9359)</x:f>
        <x:v>0.378513561113068</x:v>
      </x:c>
      <x:c r="R9359" s="32" t="n">
        <x:f>IF(P9359="Yes",1,0)</x:f>
        <x:v>0</x:v>
      </x:c>
    </x:row>
    <x:row r="9360">
      <x:c r="A9360" s="3" t="s">
        <x:v>10579</x:v>
      </x:c>
      <x:c r="B9360" s="4">
        <x:v>45887</x:v>
      </x:c>
      <x:c r="C9360" s="3" t="s">
        <x:v>1464</x:v>
      </x:c>
      <x:c r="D9360" s="3" t="s">
        <x:v>38</x:v>
      </x:c>
      <x:c r="E9360" s="3">
        <x:v>55</x:v>
      </x:c>
      <x:c r="F9360" s="3" t="s">
        <x:v>82</x:v>
      </x:c>
      <x:c r="G9360" s="3" t="s">
        <x:v>83</x:v>
      </x:c>
      <x:c r="H9360" s="3" t="s">
        <x:v>84</x:v>
      </x:c>
      <x:c r="I9360" s="3" t="s">
        <x:v>78</x:v>
      </x:c>
      <x:c r="J9360" s="3" t="s">
        <x:v>79</x:v>
      </x:c>
      <x:c r="K9360" s="3" t="s">
        <x:v>24</x:v>
      </x:c>
      <x:c r="L9360" s="5">
        <x:v>78.959999999999994</x:v>
      </x:c>
      <x:c r="M9360" s="5">
        <x:v>43.56</x:v>
      </x:c>
      <x:c r="N9360" s="5">
        <x:v>35.4</x:v>
      </x:c>
      <x:c r="O9360" s="3" t="s">
        <x:v>25</x:v>
      </x:c>
      <x:c r="P9360" s="3" t="s">
        <x:v>26</x:v>
      </x:c>
      <x:c r="Q9360" s="32" t="n">
        <x:f>IF(L9360=0,0,N9360/L9360)</x:f>
        <x:v>0.44832826747720367</x:v>
      </x:c>
      <x:c r="R9360" s="32" t="n">
        <x:f>IF(P9360="Yes",1,0)</x:f>
        <x:v>0</x:v>
      </x:c>
    </x:row>
    <x:row r="9361">
      <x:c r="A9361" s="3" t="s">
        <x:v>10580</x:v>
      </x:c>
      <x:c r="B9361" s="4">
        <x:v>45876</x:v>
      </x:c>
      <x:c r="C9361" s="3" t="s">
        <x:v>460</x:v>
      </x:c>
      <x:c r="D9361" s="3" t="s">
        <x:v>38</x:v>
      </x:c>
      <x:c r="E9361" s="3">
        <x:v>64</x:v>
      </x:c>
      <x:c r="F9361" s="3" t="s">
        <x:v>96</x:v>
      </x:c>
      <x:c r="G9361" s="3" t="s">
        <x:v>97</x:v>
      </x:c>
      <x:c r="H9361" s="3" t="s">
        <x:v>98</x:v>
      </x:c>
      <x:c r="I9361" s="3" t="s">
        <x:v>33</x:v>
      </x:c>
      <x:c r="J9361" s="3" t="s">
        <x:v>161</x:v>
      </x:c>
      <x:c r="K9361" s="3" t="s">
        <x:v>35</x:v>
      </x:c>
      <x:c r="L9361" s="5">
        <x:v>383.64</x:v>
      </x:c>
      <x:c r="M9361" s="5">
        <x:v>234.96</x:v>
      </x:c>
      <x:c r="N9361" s="5">
        <x:v>148.68</x:v>
      </x:c>
      <x:c r="O9361" s="3" t="s">
        <x:v>85</x:v>
      </x:c>
      <x:c r="P9361" s="3" t="s">
        <x:v>26</x:v>
      </x:c>
      <x:c r="Q9361" s="32" t="n">
        <x:f>IF(L9361=0,0,N9361/L9361)</x:f>
        <x:v>0.38755082890209575</x:v>
      </x:c>
      <x:c r="R9361" s="32" t="n">
        <x:f>IF(P9361="Yes",1,0)</x:f>
        <x:v>0</x:v>
      </x:c>
    </x:row>
    <x:row r="9362">
      <x:c r="A9362" s="3" t="s">
        <x:v>10581</x:v>
      </x:c>
      <x:c r="B9362" s="4">
        <x:v>45650</x:v>
      </x:c>
      <x:c r="C9362" s="3" t="s">
        <x:v>824</x:v>
      </x:c>
      <x:c r="D9362" s="3" t="s">
        <x:v>18</x:v>
      </x:c>
      <x:c r="E9362" s="3">
        <x:v>75</x:v>
      </x:c>
      <x:c r="F9362" s="3" t="s">
        <x:v>82</x:v>
      </x:c>
      <x:c r="G9362" s="3" t="s">
        <x:v>83</x:v>
      </x:c>
      <x:c r="H9362" s="3" t="s">
        <x:v>84</x:v>
      </x:c>
      <x:c r="I9362" s="3" t="s">
        <x:v>116</x:v>
      </x:c>
      <x:c r="J9362" s="3" t="s">
        <x:v>321</x:v>
      </x:c>
      <x:c r="K9362" s="3" t="s">
        <x:v>35</x:v>
      </x:c>
      <x:c r="L9362" s="5">
        <x:v>211.79</x:v>
      </x:c>
      <x:c r="M9362" s="5">
        <x:v>111.73</x:v>
      </x:c>
      <x:c r="N9362" s="5">
        <x:v>100.06</x:v>
      </x:c>
      <x:c r="O9362" s="3" t="s">
        <x:v>85</x:v>
      </x:c>
      <x:c r="P9362" s="3" t="s">
        <x:v>26</x:v>
      </x:c>
      <x:c r="Q9362" s="32" t="n">
        <x:f>IF(L9362=0,0,N9362/L9362)</x:f>
        <x:v>0.4724491241323953</x:v>
      </x:c>
      <x:c r="R9362" s="32" t="n">
        <x:f>IF(P9362="Yes",1,0)</x:f>
        <x:v>0</x:v>
      </x:c>
    </x:row>
    <x:row r="9363">
      <x:c r="A9363" s="3" t="s">
        <x:v>10582</x:v>
      </x:c>
      <x:c r="B9363" s="4">
        <x:v>45437</x:v>
      </x:c>
      <x:c r="C9363" s="3" t="s">
        <x:v>1381</x:v>
      </x:c>
      <x:c r="D9363" s="3" t="s">
        <x:v>29</x:v>
      </x:c>
      <x:c r="E9363" s="3">
        <x:v>74</x:v>
      </x:c>
      <x:c r="F9363" s="3" t="s">
        <x:v>120</x:v>
      </x:c>
      <x:c r="G9363" s="3" t="s">
        <x:v>121</x:v>
      </x:c>
      <x:c r="H9363" s="3" t="s">
        <x:v>98</x:v>
      </x:c>
      <x:c r="I9363" s="3" t="s">
        <x:v>72</x:v>
      </x:c>
      <x:c r="J9363" s="3" t="s">
        <x:v>73</x:v>
      </x:c>
      <x:c r="K9363" s="3" t="s">
        <x:v>24</x:v>
      </x:c>
      <x:c r="L9363" s="5">
        <x:v>1830.19</x:v>
      </x:c>
      <x:c r="M9363" s="5">
        <x:v>1217.17</x:v>
      </x:c>
      <x:c r="N9363" s="5">
        <x:v>613.02</x:v>
      </x:c>
      <x:c r="O9363" s="3" t="s">
        <x:v>316</x:v>
      </x:c>
      <x:c r="P9363" s="3" t="s">
        <x:v>26</x:v>
      </x:c>
      <x:c r="Q9363" s="32" t="n">
        <x:f>IF(L9363=0,0,N9363/L9363)</x:f>
        <x:v>0.3349488304492976</x:v>
      </x:c>
      <x:c r="R9363" s="32" t="n">
        <x:f>IF(P9363="Yes",1,0)</x:f>
        <x:v>0</x:v>
      </x:c>
    </x:row>
    <x:row r="9364">
      <x:c r="A9364" s="3" t="s">
        <x:v>10583</x:v>
      </x:c>
      <x:c r="B9364" s="4">
        <x:v>45445</x:v>
      </x:c>
      <x:c r="C9364" s="3" t="s">
        <x:v>1375</x:v>
      </x:c>
      <x:c r="D9364" s="3" t="s">
        <x:v>18</x:v>
      </x:c>
      <x:c r="E9364" s="3">
        <x:v>75</x:v>
      </x:c>
      <x:c r="F9364" s="3" t="s">
        <x:v>88</x:v>
      </x:c>
      <x:c r="G9364" s="3" t="s">
        <x:v>89</x:v>
      </x:c>
      <x:c r="H9364" s="3" t="s">
        <x:v>90</x:v>
      </x:c>
      <x:c r="I9364" s="3" t="s">
        <x:v>22</x:v>
      </x:c>
      <x:c r="J9364" s="3" t="s">
        <x:v>274</x:v>
      </x:c>
      <x:c r="K9364" s="3" t="s">
        <x:v>24</x:v>
      </x:c>
      <x:c r="L9364" s="5">
        <x:v>416.86</x:v>
      </x:c>
      <x:c r="M9364" s="5">
        <x:v>249.14</x:v>
      </x:c>
      <x:c r="N9364" s="5">
        <x:v>167.72</x:v>
      </x:c>
      <x:c r="O9364" s="3" t="s">
        <x:v>48</x:v>
      </x:c>
      <x:c r="P9364" s="3" t="s">
        <x:v>26</x:v>
      </x:c>
      <x:c r="Q9364" s="32" t="n">
        <x:f>IF(L9364=0,0,N9364/L9364)</x:f>
        <x:v>0.40234131363047543</x:v>
      </x:c>
      <x:c r="R9364" s="32" t="n">
        <x:f>IF(P9364="Yes",1,0)</x:f>
        <x:v>0</x:v>
      </x:c>
    </x:row>
    <x:row r="9365">
      <x:c r="A9365" s="3" t="s">
        <x:v>10584</x:v>
      </x:c>
      <x:c r="B9365" s="4">
        <x:v>45971</x:v>
      </x:c>
      <x:c r="C9365" s="3" t="s">
        <x:v>895</x:v>
      </x:c>
      <x:c r="D9365" s="3" t="s">
        <x:v>38</x:v>
      </x:c>
      <x:c r="E9365" s="3">
        <x:v>22</x:v>
      </x:c>
      <x:c r="F9365" s="3" t="s">
        <x:v>138</x:v>
      </x:c>
      <x:c r="G9365" s="3" t="s">
        <x:v>160</x:v>
      </x:c>
      <x:c r="H9365" s="3" t="s">
        <x:v>32</x:v>
      </x:c>
      <x:c r="I9365" s="3" t="s">
        <x:v>91</x:v>
      </x:c>
      <x:c r="J9365" s="3" t="s">
        <x:v>102</x:v>
      </x:c>
      <x:c r="K9365" s="3" t="s">
        <x:v>93</x:v>
      </x:c>
      <x:c r="L9365" s="5">
        <x:v>753.96</x:v>
      </x:c>
      <x:c r="M9365" s="5">
        <x:v>549.29999999999995</x:v>
      </x:c>
      <x:c r="N9365" s="5">
        <x:v>204.66</x:v>
      </x:c>
      <x:c r="O9365" s="3" t="s">
        <x:v>112</x:v>
      </x:c>
      <x:c r="P9365" s="3" t="s">
        <x:v>26</x:v>
      </x:c>
      <x:c r="Q9365" s="32" t="n">
        <x:f>IF(L9365=0,0,N9365/L9365)</x:f>
        <x:v>0.27144676110138466</x:v>
      </x:c>
      <x:c r="R9365" s="32" t="n">
        <x:f>IF(P9365="Yes",1,0)</x:f>
        <x:v>0</x:v>
      </x:c>
    </x:row>
    <x:row r="9366">
      <x:c r="A9366" s="3" t="s">
        <x:v>10585</x:v>
      </x:c>
      <x:c r="B9366" s="4">
        <x:v>45327</x:v>
      </x:c>
      <x:c r="C9366" s="3" t="s">
        <x:v>616</x:v>
      </x:c>
      <x:c r="D9366" s="3" t="s">
        <x:v>18</x:v>
      </x:c>
      <x:c r="E9366" s="3">
        <x:v>78</x:v>
      </x:c>
      <x:c r="F9366" s="3" t="s">
        <x:v>221</x:v>
      </x:c>
      <x:c r="G9366" s="3" t="s">
        <x:v>222</x:v>
      </x:c>
      <x:c r="H9366" s="3" t="s">
        <x:v>98</x:v>
      </x:c>
      <x:c r="I9366" s="3" t="s">
        <x:v>91</x:v>
      </x:c>
      <x:c r="J9366" s="3" t="s">
        <x:v>92</x:v>
      </x:c>
      <x:c r="K9366" s="3" t="s">
        <x:v>93</x:v>
      </x:c>
      <x:c r="L9366" s="5">
        <x:v>2462.4699999999998</x:v>
      </x:c>
      <x:c r="M9366" s="5">
        <x:v>1628.23</x:v>
      </x:c>
      <x:c r="N9366" s="5">
        <x:v>834.24</x:v>
      </x:c>
      <x:c r="O9366" s="3" t="s">
        <x:v>112</x:v>
      </x:c>
      <x:c r="P9366" s="3" t="s">
        <x:v>26</x:v>
      </x:c>
      <x:c r="Q9366" s="32" t="n">
        <x:f>IF(L9366=0,0,N9366/L9366)</x:f>
        <x:v>0.33878179226548955</x:v>
      </x:c>
      <x:c r="R9366" s="32" t="n">
        <x:f>IF(P9366="Yes",1,0)</x:f>
        <x:v>0</x:v>
      </x:c>
    </x:row>
    <x:row r="9367">
      <x:c r="A9367" s="3" t="s">
        <x:v>10586</x:v>
      </x:c>
      <x:c r="B9367" s="4">
        <x:v>45869</x:v>
      </x:c>
      <x:c r="C9367" s="3" t="s">
        <x:v>75</x:v>
      </x:c>
      <x:c r="D9367" s="3" t="s">
        <x:v>38</x:v>
      </x:c>
      <x:c r="E9367" s="3">
        <x:v>52</x:v>
      </x:c>
      <x:c r="F9367" s="3" t="s">
        <x:v>52</x:v>
      </x:c>
      <x:c r="G9367" s="3" t="s">
        <x:v>53</x:v>
      </x:c>
      <x:c r="H9367" s="3" t="s">
        <x:v>32</x:v>
      </x:c>
      <x:c r="I9367" s="3" t="s">
        <x:v>72</x:v>
      </x:c>
      <x:c r="J9367" s="3" t="s">
        <x:v>73</x:v>
      </x:c>
      <x:c r="K9367" s="3" t="s">
        <x:v>24</x:v>
      </x:c>
      <x:c r="L9367" s="5">
        <x:v>343.1</x:v>
      </x:c>
      <x:c r="M9367" s="5">
        <x:v>237.86</x:v>
      </x:c>
      <x:c r="N9367" s="5">
        <x:v>105.24</x:v>
      </x:c>
      <x:c r="O9367" s="3" t="s">
        <x:v>25</x:v>
      </x:c>
      <x:c r="P9367" s="3" t="s">
        <x:v>26</x:v>
      </x:c>
      <x:c r="Q9367" s="32" t="n">
        <x:f>IF(L9367=0,0,N9367/L9367)</x:f>
        <x:v>0.30673273098222087</x:v>
      </x:c>
      <x:c r="R9367" s="32" t="n">
        <x:f>IF(P9367="Yes",1,0)</x:f>
        <x:v>0</x:v>
      </x:c>
    </x:row>
    <x:row r="9368">
      <x:c r="A9368" s="3" t="s">
        <x:v>10587</x:v>
      </x:c>
      <x:c r="B9368" s="4">
        <x:v>45750</x:v>
      </x:c>
      <x:c r="C9368" s="3" t="s">
        <x:v>737</x:v>
      </x:c>
      <x:c r="D9368" s="3" t="s">
        <x:v>38</x:v>
      </x:c>
      <x:c r="E9368" s="3">
        <x:v>37</x:v>
      </x:c>
      <x:c r="F9368" s="3" t="s">
        <x:v>82</x:v>
      </x:c>
      <x:c r="G9368" s="3" t="s">
        <x:v>83</x:v>
      </x:c>
      <x:c r="H9368" s="3" t="s">
        <x:v>84</x:v>
      </x:c>
      <x:c r="I9368" s="3" t="s">
        <x:v>288</x:v>
      </x:c>
      <x:c r="J9368" s="3" t="s">
        <x:v>289</x:v>
      </x:c>
      <x:c r="K9368" s="3" t="s">
        <x:v>60</x:v>
      </x:c>
      <x:c r="L9368" s="5">
        <x:v>72.34</x:v>
      </x:c>
      <x:c r="M9368" s="5">
        <x:v>42.62</x:v>
      </x:c>
      <x:c r="N9368" s="5">
        <x:v>29.72</x:v>
      </x:c>
      <x:c r="O9368" s="3" t="s">
        <x:v>85</x:v>
      </x:c>
      <x:c r="P9368" s="3" t="s">
        <x:v>26</x:v>
      </x:c>
      <x:c r="Q9368" s="32" t="n">
        <x:f>IF(L9368=0,0,N9368/L9368)</x:f>
        <x:v>0.41083771081006354</x:v>
      </x:c>
      <x:c r="R9368" s="32" t="n">
        <x:f>IF(P9368="Yes",1,0)</x:f>
        <x:v>0</x:v>
      </x:c>
    </x:row>
    <x:row r="9369">
      <x:c r="A9369" s="3" t="s">
        <x:v>10588</x:v>
      </x:c>
      <x:c r="B9369" s="4">
        <x:v>45309</x:v>
      </x:c>
      <x:c r="C9369" s="3" t="s">
        <x:v>528</x:v>
      </x:c>
      <x:c r="D9369" s="3" t="s">
        <x:v>18</x:v>
      </x:c>
      <x:c r="E9369" s="3">
        <x:v>51</x:v>
      </x:c>
      <x:c r="F9369" s="3" t="s">
        <x:v>19</x:v>
      </x:c>
      <x:c r="G9369" s="3" t="s">
        <x:v>101</x:v>
      </x:c>
      <x:c r="H9369" s="3" t="s">
        <x:v>21</x:v>
      </x:c>
      <x:c r="I9369" s="3" t="s">
        <x:v>72</x:v>
      </x:c>
      <x:c r="J9369" s="3" t="s">
        <x:v>420</x:v>
      </x:c>
      <x:c r="K9369" s="3" t="s">
        <x:v>24</x:v>
      </x:c>
      <x:c r="L9369" s="5">
        <x:v>128.94999999999999</x:v>
      </x:c>
      <x:c r="M9369" s="5">
        <x:v>83.6</x:v>
      </x:c>
      <x:c r="N9369" s="5">
        <x:v>45.35</x:v>
      </x:c>
      <x:c r="O9369" s="3" t="s">
        <x:v>25</x:v>
      </x:c>
      <x:c r="P9369" s="3" t="s">
        <x:v>26</x:v>
      </x:c>
      <x:c r="Q9369" s="32" t="n">
        <x:f>IF(L9369=0,0,N9369/L9369)</x:f>
        <x:v>0.35168670027142307</x:v>
      </x:c>
      <x:c r="R9369" s="32" t="n">
        <x:f>IF(P9369="Yes",1,0)</x:f>
        <x:v>0</x:v>
      </x:c>
    </x:row>
    <x:row r="9370">
      <x:c r="A9370" s="3" t="s">
        <x:v>10589</x:v>
      </x:c>
      <x:c r="B9370" s="4">
        <x:v>45420</x:v>
      </x:c>
      <x:c r="C9370" s="3" t="s">
        <x:v>134</x:v>
      </x:c>
      <x:c r="D9370" s="3" t="s">
        <x:v>29</x:v>
      </x:c>
      <x:c r="E9370" s="3">
        <x:v>35</x:v>
      </x:c>
      <x:c r="F9370" s="3" t="s">
        <x:v>109</x:v>
      </x:c>
      <x:c r="G9370" s="3" t="s">
        <x:v>53</x:v>
      </x:c>
      <x:c r="H9370" s="3" t="s">
        <x:v>32</x:v>
      </x:c>
      <x:c r="I9370" s="3" t="s">
        <x:v>122</x:v>
      </x:c>
      <x:c r="J9370" s="3" t="s">
        <x:v>123</x:v>
      </x:c>
      <x:c r="K9370" s="3" t="s">
        <x:v>60</x:v>
      </x:c>
      <x:c r="L9370" s="5">
        <x:v>683.3</x:v>
      </x:c>
      <x:c r="M9370" s="5">
        <x:v>474</x:v>
      </x:c>
      <x:c r="N9370" s="5">
        <x:v>209.3</x:v>
      </x:c>
      <x:c r="O9370" s="3" t="s">
        <x:v>112</x:v>
      </x:c>
      <x:c r="P9370" s="3" t="s">
        <x:v>26</x:v>
      </x:c>
      <x:c r="Q9370" s="32" t="n">
        <x:f>IF(L9370=0,0,N9370/L9370)</x:f>
        <x:v>0.30630762476218354</x:v>
      </x:c>
      <x:c r="R9370" s="32" t="n">
        <x:f>IF(P9370="Yes",1,0)</x:f>
        <x:v>0</x:v>
      </x:c>
    </x:row>
    <x:row r="9371">
      <x:c r="A9371" s="3" t="s">
        <x:v>10590</x:v>
      </x:c>
      <x:c r="B9371" s="4">
        <x:v>45328</x:v>
      </x:c>
      <x:c r="C9371" s="3" t="s">
        <x:v>882</x:v>
      </x:c>
      <x:c r="D9371" s="3" t="s">
        <x:v>18</x:v>
      </x:c>
      <x:c r="E9371" s="3">
        <x:v>72</x:v>
      </x:c>
      <x:c r="F9371" s="3" t="s">
        <x:v>203</x:v>
      </x:c>
      <x:c r="G9371" s="3" t="s">
        <x:v>40</x:v>
      </x:c>
      <x:c r="H9371" s="3" t="s">
        <x:v>32</x:v>
      </x:c>
      <x:c r="I9371" s="3" t="s">
        <x:v>72</x:v>
      </x:c>
      <x:c r="J9371" s="3" t="s">
        <x:v>73</x:v>
      </x:c>
      <x:c r="K9371" s="3" t="s">
        <x:v>24</x:v>
      </x:c>
      <x:c r="L9371" s="5">
        <x:v>317.86</x:v>
      </x:c>
      <x:c r="M9371" s="5">
        <x:v>243.35</x:v>
      </x:c>
      <x:c r="N9371" s="5">
        <x:v>74.510000000000005</x:v>
      </x:c>
      <x:c r="O9371" s="3" t="s">
        <x:v>112</x:v>
      </x:c>
      <x:c r="P9371" s="3" t="s">
        <x:v>49</x:v>
      </x:c>
      <x:c r="Q9371" s="32" t="n">
        <x:f>IF(L9371=0,0,N9371/L9371)</x:f>
        <x:v>0.2344113760775184</x:v>
      </x:c>
      <x:c r="R9371" s="32" t="n">
        <x:f>IF(P9371="Yes",1,0)</x:f>
        <x:v>1</x:v>
      </x:c>
    </x:row>
    <x:row r="9372">
      <x:c r="A9372" s="3" t="s">
        <x:v>10591</x:v>
      </x:c>
      <x:c r="B9372" s="4">
        <x:v>45343</x:v>
      </x:c>
      <x:c r="C9372" s="3" t="s">
        <x:v>1643</x:v>
      </x:c>
      <x:c r="D9372" s="3" t="s">
        <x:v>18</x:v>
      </x:c>
      <x:c r="E9372" s="3">
        <x:v>51</x:v>
      </x:c>
      <x:c r="F9372" s="3" t="s">
        <x:v>76</x:v>
      </x:c>
      <x:c r="G9372" s="3" t="s">
        <x:v>77</x:v>
      </x:c>
      <x:c r="H9372" s="3" t="s">
        <x:v>32</x:v>
      </x:c>
      <x:c r="I9372" s="3" t="s">
        <x:v>78</x:v>
      </x:c>
      <x:c r="J9372" s="3" t="s">
        <x:v>79</x:v>
      </x:c>
      <x:c r="K9372" s="3" t="s">
        <x:v>24</x:v>
      </x:c>
      <x:c r="L9372" s="5">
        <x:v>155.29</x:v>
      </x:c>
      <x:c r="M9372" s="5">
        <x:v>93.77</x:v>
      </x:c>
      <x:c r="N9372" s="5">
        <x:v>61.52</x:v>
      </x:c>
      <x:c r="O9372" s="3" t="s">
        <x:v>85</x:v>
      </x:c>
      <x:c r="P9372" s="3" t="s">
        <x:v>26</x:v>
      </x:c>
      <x:c r="Q9372" s="32" t="n">
        <x:f>IF(L9372=0,0,N9372/L9372)</x:f>
        <x:v>0.3961620194474854</x:v>
      </x:c>
      <x:c r="R9372" s="32" t="n">
        <x:f>IF(P9372="Yes",1,0)</x:f>
        <x:v>0</x:v>
      </x:c>
    </x:row>
    <x:row r="9373">
      <x:c r="A9373" s="3" t="s">
        <x:v>10592</x:v>
      </x:c>
      <x:c r="B9373" s="4">
        <x:v>45722</x:v>
      </x:c>
      <x:c r="C9373" s="3" t="s">
        <x:v>3108</x:v>
      </x:c>
      <x:c r="D9373" s="3" t="s">
        <x:v>18</x:v>
      </x:c>
      <x:c r="E9373" s="3">
        <x:v>24</x:v>
      </x:c>
      <x:c r="F9373" s="3" t="s">
        <x:v>19</x:v>
      </x:c>
      <x:c r="G9373" s="3" t="s">
        <x:v>101</x:v>
      </x:c>
      <x:c r="H9373" s="3" t="s">
        <x:v>21</x:v>
      </x:c>
      <x:c r="I9373" s="3" t="s">
        <x:v>58</x:v>
      </x:c>
      <x:c r="J9373" s="3" t="s">
        <x:v>186</x:v>
      </x:c>
      <x:c r="K9373" s="3" t="s">
        <x:v>60</x:v>
      </x:c>
      <x:c r="L9373" s="5">
        <x:v>144.11000000000001</x:v>
      </x:c>
      <x:c r="M9373" s="5">
        <x:v>85.19</x:v>
      </x:c>
      <x:c r="N9373" s="5">
        <x:v>58.92</x:v>
      </x:c>
      <x:c r="O9373" s="3" t="s">
        <x:v>25</x:v>
      </x:c>
      <x:c r="P9373" s="3" t="s">
        <x:v>26</x:v>
      </x:c>
      <x:c r="Q9373" s="32" t="n">
        <x:f>IF(L9373=0,0,N9373/L9373)</x:f>
        <x:v>0.4088543473735341</x:v>
      </x:c>
      <x:c r="R9373" s="32" t="n">
        <x:f>IF(P9373="Yes",1,0)</x:f>
        <x:v>0</x:v>
      </x:c>
    </x:row>
    <x:row r="9374">
      <x:c r="A9374" s="3" t="s">
        <x:v>10593</x:v>
      </x:c>
      <x:c r="B9374" s="4">
        <x:v>46019</x:v>
      </x:c>
      <x:c r="C9374" s="3" t="s">
        <x:v>1095</x:v>
      </x:c>
      <x:c r="D9374" s="3" t="s">
        <x:v>38</x:v>
      </x:c>
      <x:c r="E9374" s="3">
        <x:v>55</x:v>
      </x:c>
      <x:c r="F9374" s="3" t="s">
        <x:v>19</x:v>
      </x:c>
      <x:c r="G9374" s="3" t="s">
        <x:v>20</x:v>
      </x:c>
      <x:c r="H9374" s="3" t="s">
        <x:v>21</x:v>
      </x:c>
      <x:c r="I9374" s="3" t="s">
        <x:v>33</x:v>
      </x:c>
      <x:c r="J9374" s="3" t="s">
        <x:v>307</x:v>
      </x:c>
      <x:c r="K9374" s="3" t="s">
        <x:v>35</x:v>
      </x:c>
      <x:c r="L9374" s="5">
        <x:v>98.74</x:v>
      </x:c>
      <x:c r="M9374" s="5">
        <x:v>56.91</x:v>
      </x:c>
      <x:c r="N9374" s="5">
        <x:v>41.83</x:v>
      </x:c>
      <x:c r="O9374" s="3" t="s">
        <x:v>61</x:v>
      </x:c>
      <x:c r="P9374" s="3" t="s">
        <x:v>26</x:v>
      </x:c>
      <x:c r="Q9374" s="32" t="n">
        <x:f>IF(L9374=0,0,N9374/L9374)</x:f>
        <x:v>0.4236378367429613</x:v>
      </x:c>
      <x:c r="R9374" s="32" t="n">
        <x:f>IF(P9374="Yes",1,0)</x:f>
        <x:v>0</x:v>
      </x:c>
    </x:row>
    <x:row r="9375">
      <x:c r="A9375" s="3" t="s">
        <x:v>10594</x:v>
      </x:c>
      <x:c r="B9375" s="4">
        <x:v>45774</x:v>
      </x:c>
      <x:c r="C9375" s="3" t="s">
        <x:v>663</x:v>
      </x:c>
      <x:c r="D9375" s="3" t="s">
        <x:v>29</x:v>
      </x:c>
      <x:c r="E9375" s="3">
        <x:v>20</x:v>
      </x:c>
      <x:c r="F9375" s="3" t="s">
        <x:v>212</x:v>
      </x:c>
      <x:c r="G9375" s="3" t="s">
        <x:v>213</x:v>
      </x:c>
      <x:c r="H9375" s="3" t="s">
        <x:v>84</x:v>
      </x:c>
      <x:c r="I9375" s="3" t="s">
        <x:v>72</x:v>
      </x:c>
      <x:c r="J9375" s="3" t="s">
        <x:v>73</x:v>
      </x:c>
      <x:c r="K9375" s="3" t="s">
        <x:v>24</x:v>
      </x:c>
      <x:c r="L9375" s="5">
        <x:v>169.18</x:v>
      </x:c>
      <x:c r="M9375" s="5">
        <x:v>96.6</x:v>
      </x:c>
      <x:c r="N9375" s="5">
        <x:v>72.58</x:v>
      </x:c>
      <x:c r="O9375" s="3" t="s">
        <x:v>112</x:v>
      </x:c>
      <x:c r="P9375" s="3" t="s">
        <x:v>26</x:v>
      </x:c>
      <x:c r="Q9375" s="32" t="n">
        <x:f>IF(L9375=0,0,N9375/L9375)</x:f>
        <x:v>0.4290105213382196</x:v>
      </x:c>
      <x:c r="R9375" s="32" t="n">
        <x:f>IF(P9375="Yes",1,0)</x:f>
        <x:v>0</x:v>
      </x:c>
    </x:row>
    <x:row r="9376">
      <x:c r="A9376" s="3" t="s">
        <x:v>10595</x:v>
      </x:c>
      <x:c r="B9376" s="4">
        <x:v>45404</x:v>
      </x:c>
      <x:c r="C9376" s="3" t="s">
        <x:v>3352</x:v>
      </x:c>
      <x:c r="D9376" s="3" t="s">
        <x:v>29</x:v>
      </x:c>
      <x:c r="E9376" s="3">
        <x:v>50</x:v>
      </x:c>
      <x:c r="F9376" s="3" t="s">
        <x:v>39</x:v>
      </x:c>
      <x:c r="G9376" s="3" t="s">
        <x:v>40</x:v>
      </x:c>
      <x:c r="H9376" s="3" t="s">
        <x:v>32</x:v>
      </x:c>
      <x:c r="I9376" s="3" t="s">
        <x:v>68</x:v>
      </x:c>
      <x:c r="J9376" s="3" t="s">
        <x:v>69</x:v>
      </x:c>
      <x:c r="K9376" s="3" t="s">
        <x:v>35</x:v>
      </x:c>
      <x:c r="L9376" s="5">
        <x:v>568.25</x:v>
      </x:c>
      <x:c r="M9376" s="5">
        <x:v>402.85</x:v>
      </x:c>
      <x:c r="N9376" s="5">
        <x:v>165.4</x:v>
      </x:c>
      <x:c r="O9376" s="3" t="s">
        <x:v>61</x:v>
      </x:c>
      <x:c r="P9376" s="3" t="s">
        <x:v>26</x:v>
      </x:c>
      <x:c r="Q9376" s="32" t="n">
        <x:f>IF(L9376=0,0,N9376/L9376)</x:f>
        <x:v>0.2910690717113946</x:v>
      </x:c>
      <x:c r="R9376" s="32" t="n">
        <x:f>IF(P9376="Yes",1,0)</x:f>
        <x:v>0</x:v>
      </x:c>
    </x:row>
    <x:row r="9377">
      <x:c r="A9377" s="3" t="s">
        <x:v>10596</x:v>
      </x:c>
      <x:c r="B9377" s="4">
        <x:v>45562</x:v>
      </x:c>
      <x:c r="C9377" s="3" t="s">
        <x:v>364</x:v>
      </x:c>
      <x:c r="D9377" s="3" t="s">
        <x:v>38</x:v>
      </x:c>
      <x:c r="E9377" s="3">
        <x:v>22</x:v>
      </x:c>
      <x:c r="F9377" s="3" t="s">
        <x:v>225</x:v>
      </x:c>
      <x:c r="G9377" s="3" t="s">
        <x:v>226</x:v>
      </x:c>
      <x:c r="H9377" s="3" t="s">
        <x:v>227</x:v>
      </x:c>
      <x:c r="I9377" s="3" t="s">
        <x:v>78</x:v>
      </x:c>
      <x:c r="J9377" s="3" t="s">
        <x:v>144</x:v>
      </x:c>
      <x:c r="K9377" s="3" t="s">
        <x:v>24</x:v>
      </x:c>
      <x:c r="L9377" s="5">
        <x:v>456.63</x:v>
      </x:c>
      <x:c r="M9377" s="5">
        <x:v>358.46</x:v>
      </x:c>
      <x:c r="N9377" s="5">
        <x:v>98.17</x:v>
      </x:c>
      <x:c r="O9377" s="3" t="s">
        <x:v>48</x:v>
      </x:c>
      <x:c r="P9377" s="3" t="s">
        <x:v>26</x:v>
      </x:c>
      <x:c r="Q9377" s="32" t="n">
        <x:f>IF(L9377=0,0,N9377/L9377)</x:f>
        <x:v>0.21498806473512472</x:v>
      </x:c>
      <x:c r="R9377" s="32" t="n">
        <x:f>IF(P9377="Yes",1,0)</x:f>
        <x:v>0</x:v>
      </x:c>
    </x:row>
    <x:row r="9378">
      <x:c r="A9378" s="3" t="s">
        <x:v>10597</x:v>
      </x:c>
      <x:c r="B9378" s="4">
        <x:v>45408</x:v>
      </x:c>
      <x:c r="C9378" s="3" t="s">
        <x:v>3352</x:v>
      </x:c>
      <x:c r="D9378" s="3" t="s">
        <x:v>29</x:v>
      </x:c>
      <x:c r="E9378" s="3">
        <x:v>50</x:v>
      </x:c>
      <x:c r="F9378" s="3" t="s">
        <x:v>203</x:v>
      </x:c>
      <x:c r="G9378" s="3" t="s">
        <x:v>40</x:v>
      </x:c>
      <x:c r="H9378" s="3" t="s">
        <x:v>32</x:v>
      </x:c>
      <x:c r="I9378" s="3" t="s">
        <x:v>91</x:v>
      </x:c>
      <x:c r="J9378" s="3" t="s">
        <x:v>92</x:v>
      </x:c>
      <x:c r="K9378" s="3" t="s">
        <x:v>93</x:v>
      </x:c>
      <x:c r="L9378" s="5">
        <x:v>334.33</x:v>
      </x:c>
      <x:c r="M9378" s="5">
        <x:v>235.56</x:v>
      </x:c>
      <x:c r="N9378" s="5">
        <x:v>98.77</x:v>
      </x:c>
      <x:c r="O9378" s="3" t="s">
        <x:v>48</x:v>
      </x:c>
      <x:c r="P9378" s="3" t="s">
        <x:v>26</x:v>
      </x:c>
      <x:c r="Q9378" s="32" t="n">
        <x:f>IF(L9378=0,0,N9378/L9378)</x:f>
        <x:v>0.2954266742440104</x:v>
      </x:c>
      <x:c r="R9378" s="32" t="n">
        <x:f>IF(P9378="Yes",1,0)</x:f>
        <x:v>0</x:v>
      </x:c>
    </x:row>
    <x:row r="9379">
      <x:c r="A9379" s="3" t="s">
        <x:v>10598</x:v>
      </x:c>
      <x:c r="B9379" s="4">
        <x:v>45703</x:v>
      </x:c>
      <x:c r="C9379" s="3" t="s">
        <x:v>1234</x:v>
      </x:c>
      <x:c r="D9379" s="3" t="s">
        <x:v>18</x:v>
      </x:c>
      <x:c r="E9379" s="3">
        <x:v>60</x:v>
      </x:c>
      <x:c r="F9379" s="3" t="s">
        <x:v>64</x:v>
      </x:c>
      <x:c r="G9379" s="3" t="s">
        <x:v>65</x:v>
      </x:c>
      <x:c r="H9379" s="3" t="s">
        <x:v>32</x:v>
      </x:c>
      <x:c r="I9379" s="3" t="s">
        <x:v>54</x:v>
      </x:c>
      <x:c r="J9379" s="3" t="s">
        <x:v>55</x:v>
      </x:c>
      <x:c r="K9379" s="3" t="s">
        <x:v>35</x:v>
      </x:c>
      <x:c r="L9379" s="5">
        <x:v>96.87</x:v>
      </x:c>
      <x:c r="M9379" s="5">
        <x:v>55.1</x:v>
      </x:c>
      <x:c r="N9379" s="5">
        <x:v>41.77</x:v>
      </x:c>
      <x:c r="O9379" s="3" t="s">
        <x:v>61</x:v>
      </x:c>
      <x:c r="P9379" s="3" t="s">
        <x:v>26</x:v>
      </x:c>
      <x:c r="Q9379" s="32" t="n">
        <x:f>IF(L9379=0,0,N9379/L9379)</x:f>
        <x:v>0.43119644884897285</x:v>
      </x:c>
      <x:c r="R9379" s="32" t="n">
        <x:f>IF(P9379="Yes",1,0)</x:f>
        <x:v>0</x:v>
      </x:c>
    </x:row>
    <x:row r="9380">
      <x:c r="A9380" s="3" t="s">
        <x:v>10599</x:v>
      </x:c>
      <x:c r="B9380" s="4">
        <x:v>45365</x:v>
      </x:c>
      <x:c r="C9380" s="3" t="s">
        <x:v>926</x:v>
      </x:c>
      <x:c r="D9380" s="3" t="s">
        <x:v>29</x:v>
      </x:c>
      <x:c r="E9380" s="3">
        <x:v>38</x:v>
      </x:c>
      <x:c r="F9380" s="3" t="s">
        <x:v>345</x:v>
      </x:c>
      <x:c r="G9380" s="3" t="s">
        <x:v>346</x:v>
      </x:c>
      <x:c r="H9380" s="3" t="s">
        <x:v>90</x:v>
      </x:c>
      <x:c r="I9380" s="3" t="s">
        <x:v>116</x:v>
      </x:c>
      <x:c r="J9380" s="3" t="s">
        <x:v>117</x:v>
      </x:c>
      <x:c r="K9380" s="3" t="s">
        <x:v>35</x:v>
      </x:c>
      <x:c r="L9380" s="5">
        <x:v>198.7</x:v>
      </x:c>
      <x:c r="M9380" s="5">
        <x:v>125.71</x:v>
      </x:c>
      <x:c r="N9380" s="5">
        <x:v>72.989999999999995</x:v>
      </x:c>
      <x:c r="O9380" s="3" t="s">
        <x:v>112</x:v>
      </x:c>
      <x:c r="P9380" s="3" t="s">
        <x:v>26</x:v>
      </x:c>
      <x:c r="Q9380" s="32" t="n">
        <x:f>IF(L9380=0,0,N9380/L9380)</x:f>
        <x:v>0.3673376950176145</x:v>
      </x:c>
      <x:c r="R9380" s="32" t="n">
        <x:f>IF(P9380="Yes",1,0)</x:f>
        <x:v>0</x:v>
      </x:c>
    </x:row>
    <x:row r="9381">
      <x:c r="A9381" s="3" t="s">
        <x:v>10600</x:v>
      </x:c>
      <x:c r="B9381" s="4">
        <x:v>45759</x:v>
      </x:c>
      <x:c r="C9381" s="3" t="s">
        <x:v>542</x:v>
      </x:c>
      <x:c r="D9381" s="3" t="s">
        <x:v>29</x:v>
      </x:c>
      <x:c r="E9381" s="3">
        <x:v>50</x:v>
      </x:c>
      <x:c r="F9381" s="3" t="s">
        <x:v>82</x:v>
      </x:c>
      <x:c r="G9381" s="3" t="s">
        <x:v>83</x:v>
      </x:c>
      <x:c r="H9381" s="3" t="s">
        <x:v>84</x:v>
      </x:c>
      <x:c r="I9381" s="3" t="s">
        <x:v>58</x:v>
      </x:c>
      <x:c r="J9381" s="3" t="s">
        <x:v>204</x:v>
      </x:c>
      <x:c r="K9381" s="3" t="s">
        <x:v>60</x:v>
      </x:c>
      <x:c r="L9381" s="5">
        <x:v>63.56</x:v>
      </x:c>
      <x:c r="M9381" s="5">
        <x:v>32.81</x:v>
      </x:c>
      <x:c r="N9381" s="5">
        <x:v>30.75</x:v>
      </x:c>
      <x:c r="O9381" s="3" t="s">
        <x:v>25</x:v>
      </x:c>
      <x:c r="P9381" s="3" t="s">
        <x:v>26</x:v>
      </x:c>
      <x:c r="Q9381" s="32" t="n">
        <x:f>IF(L9381=0,0,N9381/L9381)</x:f>
        <x:v>0.48379483952171176</x:v>
      </x:c>
      <x:c r="R9381" s="32" t="n">
        <x:f>IF(P9381="Yes",1,0)</x:f>
        <x:v>0</x:v>
      </x:c>
    </x:row>
    <x:row r="9382">
      <x:c r="A9382" s="3" t="s">
        <x:v>10601</x:v>
      </x:c>
      <x:c r="B9382" s="4">
        <x:v>45867</x:v>
      </x:c>
      <x:c r="C9382" s="3" t="s">
        <x:v>2258</x:v>
      </x:c>
      <x:c r="D9382" s="3" t="s">
        <x:v>38</x:v>
      </x:c>
      <x:c r="E9382" s="3">
        <x:v>37</x:v>
      </x:c>
      <x:c r="F9382" s="3" t="s">
        <x:v>175</x:v>
      </x:c>
      <x:c r="G9382" s="3" t="s">
        <x:v>176</x:v>
      </x:c>
      <x:c r="H9382" s="3" t="s">
        <x:v>45</x:v>
      </x:c>
      <x:c r="I9382" s="3" t="s">
        <x:v>182</x:v>
      </x:c>
      <x:c r="J9382" s="3" t="s">
        <x:v>183</x:v>
      </x:c>
      <x:c r="K9382" s="3" t="s">
        <x:v>93</x:v>
      </x:c>
      <x:c r="L9382" s="5">
        <x:v>128.31</x:v>
      </x:c>
      <x:c r="M9382" s="5">
        <x:v>71.11</x:v>
      </x:c>
      <x:c r="N9382" s="5">
        <x:v>57.2</x:v>
      </x:c>
      <x:c r="O9382" s="3" t="s">
        <x:v>25</x:v>
      </x:c>
      <x:c r="P9382" s="3" t="s">
        <x:v>26</x:v>
      </x:c>
      <x:c r="Q9382" s="32" t="n">
        <x:f>IF(L9382=0,0,N9382/L9382)</x:f>
        <x:v>0.4457953394123607</x:v>
      </x:c>
      <x:c r="R9382" s="32" t="n">
        <x:f>IF(P9382="Yes",1,0)</x:f>
        <x:v>0</x:v>
      </x:c>
    </x:row>
    <x:row r="9383">
      <x:c r="A9383" s="3" t="s">
        <x:v>10602</x:v>
      </x:c>
      <x:c r="B9383" s="4">
        <x:v>45334</x:v>
      </x:c>
      <x:c r="C9383" s="3" t="s">
        <x:v>1028</x:v>
      </x:c>
      <x:c r="D9383" s="3" t="s">
        <x:v>29</x:v>
      </x:c>
      <x:c r="E9383" s="3">
        <x:v>68</x:v>
      </x:c>
      <x:c r="F9383" s="3" t="s">
        <x:v>19</x:v>
      </x:c>
      <x:c r="G9383" s="3" t="s">
        <x:v>101</x:v>
      </x:c>
      <x:c r="H9383" s="3" t="s">
        <x:v>21</x:v>
      </x:c>
      <x:c r="I9383" s="3" t="s">
        <x:v>131</x:v>
      </x:c>
      <x:c r="J9383" s="3" t="s">
        <x:v>132</x:v>
      </x:c>
      <x:c r="K9383" s="3" t="s">
        <x:v>24</x:v>
      </x:c>
      <x:c r="L9383" s="5">
        <x:v>136.29</x:v>
      </x:c>
      <x:c r="M9383" s="5">
        <x:v>87.75</x:v>
      </x:c>
      <x:c r="N9383" s="5">
        <x:v>48.54</x:v>
      </x:c>
      <x:c r="O9383" s="3" t="s">
        <x:v>316</x:v>
      </x:c>
      <x:c r="P9383" s="3" t="s">
        <x:v>26</x:v>
      </x:c>
      <x:c r="Q9383" s="32" t="n">
        <x:f>IF(L9383=0,0,N9383/L9383)</x:f>
        <x:v>0.35615232225401716</x:v>
      </x:c>
      <x:c r="R9383" s="32" t="n">
        <x:f>IF(P9383="Yes",1,0)</x:f>
        <x:v>0</x:v>
      </x:c>
    </x:row>
    <x:row r="9384">
      <x:c r="A9384" s="3" t="s">
        <x:v>10603</x:v>
      </x:c>
      <x:c r="B9384" s="4">
        <x:v>45522</x:v>
      </x:c>
      <x:c r="C9384" s="3" t="s">
        <x:v>612</x:v>
      </x:c>
      <x:c r="D9384" s="3" t="s">
        <x:v>18</x:v>
      </x:c>
      <x:c r="E9384" s="3">
        <x:v>54</x:v>
      </x:c>
      <x:c r="F9384" s="3" t="s">
        <x:v>225</x:v>
      </x:c>
      <x:c r="G9384" s="3" t="s">
        <x:v>226</x:v>
      </x:c>
      <x:c r="H9384" s="3" t="s">
        <x:v>227</x:v>
      </x:c>
      <x:c r="I9384" s="3" t="s">
        <x:v>122</x:v>
      </x:c>
      <x:c r="J9384" s="3" t="s">
        <x:v>179</x:v>
      </x:c>
      <x:c r="K9384" s="3" t="s">
        <x:v>60</x:v>
      </x:c>
      <x:c r="L9384" s="5">
        <x:v>433.21</x:v>
      </x:c>
      <x:c r="M9384" s="5">
        <x:v>319.41000000000003</x:v>
      </x:c>
      <x:c r="N9384" s="5">
        <x:v>113.8</x:v>
      </x:c>
      <x:c r="O9384" s="3" t="s">
        <x:v>25</x:v>
      </x:c>
      <x:c r="P9384" s="3" t="s">
        <x:v>49</x:v>
      </x:c>
      <x:c r="Q9384" s="32" t="n">
        <x:f>IF(L9384=0,0,N9384/L9384)</x:f>
        <x:v>0.2626901502735394</x:v>
      </x:c>
      <x:c r="R9384" s="32" t="n">
        <x:f>IF(P9384="Yes",1,0)</x:f>
        <x:v>1</x:v>
      </x:c>
    </x:row>
    <x:row r="9385">
      <x:c r="A9385" s="3" t="s">
        <x:v>10604</x:v>
      </x:c>
      <x:c r="B9385" s="4">
        <x:v>45389</x:v>
      </x:c>
      <x:c r="C9385" s="3" t="s">
        <x:v>87</x:v>
      </x:c>
      <x:c r="D9385" s="3" t="s">
        <x:v>38</x:v>
      </x:c>
      <x:c r="E9385" s="3">
        <x:v>25</x:v>
      </x:c>
      <x:c r="F9385" s="3" t="s">
        <x:v>335</x:v>
      </x:c>
      <x:c r="G9385" s="3" t="s">
        <x:v>336</x:v>
      </x:c>
      <x:c r="H9385" s="3" t="s">
        <x:v>45</x:v>
      </x:c>
      <x:c r="I9385" s="3" t="s">
        <x:v>116</x:v>
      </x:c>
      <x:c r="J9385" s="3" t="s">
        <x:v>300</x:v>
      </x:c>
      <x:c r="K9385" s="3" t="s">
        <x:v>35</x:v>
      </x:c>
      <x:c r="L9385" s="5">
        <x:v>518.5</x:v>
      </x:c>
      <x:c r="M9385" s="5">
        <x:v>308.99</x:v>
      </x:c>
      <x:c r="N9385" s="5">
        <x:v>209.51</x:v>
      </x:c>
      <x:c r="O9385" s="3" t="s">
        <x:v>112</x:v>
      </x:c>
      <x:c r="P9385" s="3" t="s">
        <x:v>26</x:v>
      </x:c>
      <x:c r="Q9385" s="32" t="n">
        <x:f>IF(L9385=0,0,N9385/L9385)</x:f>
        <x:v>0.40406943105110893</x:v>
      </x:c>
      <x:c r="R9385" s="32" t="n">
        <x:f>IF(P9385="Yes",1,0)</x:f>
        <x:v>0</x:v>
      </x:c>
    </x:row>
    <x:row r="9386">
      <x:c r="A9386" s="3" t="s">
        <x:v>10605</x:v>
      </x:c>
      <x:c r="B9386" s="4">
        <x:v>45967</x:v>
      </x:c>
      <x:c r="C9386" s="3" t="s">
        <x:v>1885</x:v>
      </x:c>
      <x:c r="D9386" s="3" t="s">
        <x:v>38</x:v>
      </x:c>
      <x:c r="E9386" s="3">
        <x:v>73</x:v>
      </x:c>
      <x:c r="F9386" s="3" t="s">
        <x:v>52</x:v>
      </x:c>
      <x:c r="G9386" s="3" t="s">
        <x:v>53</x:v>
      </x:c>
      <x:c r="H9386" s="3" t="s">
        <x:v>32</x:v>
      </x:c>
      <x:c r="I9386" s="3" t="s">
        <x:v>91</x:v>
      </x:c>
      <x:c r="J9386" s="3" t="s">
        <x:v>92</x:v>
      </x:c>
      <x:c r="K9386" s="3" t="s">
        <x:v>93</x:v>
      </x:c>
      <x:c r="L9386" s="5">
        <x:v>1235.46</x:v>
      </x:c>
      <x:c r="M9386" s="5">
        <x:v>806.18</x:v>
      </x:c>
      <x:c r="N9386" s="5">
        <x:v>429.28</x:v>
      </x:c>
      <x:c r="O9386" s="3" t="s">
        <x:v>25</x:v>
      </x:c>
      <x:c r="P9386" s="3" t="s">
        <x:v>26</x:v>
      </x:c>
      <x:c r="Q9386" s="32" t="n">
        <x:f>IF(L9386=0,0,N9386/L9386)</x:f>
        <x:v>0.3474657212698104</x:v>
      </x:c>
      <x:c r="R9386" s="32" t="n">
        <x:f>IF(P9386="Yes",1,0)</x:f>
        <x:v>0</x:v>
      </x:c>
    </x:row>
    <x:row r="9387">
      <x:c r="A9387" s="3" t="s">
        <x:v>10606</x:v>
      </x:c>
      <x:c r="B9387" s="4">
        <x:v>45595</x:v>
      </x:c>
      <x:c r="C9387" s="3" t="s">
        <x:v>2229</x:v>
      </x:c>
      <x:c r="D9387" s="3" t="s">
        <x:v>18</x:v>
      </x:c>
      <x:c r="E9387" s="3">
        <x:v>45</x:v>
      </x:c>
      <x:c r="F9387" s="3" t="s">
        <x:v>39</x:v>
      </x:c>
      <x:c r="G9387" s="3" t="s">
        <x:v>40</x:v>
      </x:c>
      <x:c r="H9387" s="3" t="s">
        <x:v>32</x:v>
      </x:c>
      <x:c r="I9387" s="3" t="s">
        <x:v>68</x:v>
      </x:c>
      <x:c r="J9387" s="3" t="s">
        <x:v>128</x:v>
      </x:c>
      <x:c r="K9387" s="3" t="s">
        <x:v>35</x:v>
      </x:c>
      <x:c r="L9387" s="5">
        <x:v>647.42999999999995</x:v>
      </x:c>
      <x:c r="M9387" s="5">
        <x:v>476.54</x:v>
      </x:c>
      <x:c r="N9387" s="5">
        <x:v>170.89</x:v>
      </x:c>
      <x:c r="O9387" s="3" t="s">
        <x:v>61</x:v>
      </x:c>
      <x:c r="P9387" s="3" t="s">
        <x:v>26</x:v>
      </x:c>
      <x:c r="Q9387" s="32" t="n">
        <x:f>IF(L9387=0,0,N9387/L9387)</x:f>
        <x:v>0.26395131520009885</x:v>
      </x:c>
      <x:c r="R9387" s="32" t="n">
        <x:f>IF(P9387="Yes",1,0)</x:f>
        <x:v>0</x:v>
      </x:c>
    </x:row>
    <x:row r="9388">
      <x:c r="A9388" s="3" t="s">
        <x:v>10607</x:v>
      </x:c>
      <x:c r="B9388" s="4">
        <x:v>45454</x:v>
      </x:c>
      <x:c r="C9388" s="3" t="s">
        <x:v>1089</x:v>
      </x:c>
      <x:c r="D9388" s="3" t="s">
        <x:v>29</x:v>
      </x:c>
      <x:c r="E9388" s="3">
        <x:v>50</x:v>
      </x:c>
      <x:c r="F9388" s="3" t="s">
        <x:v>109</x:v>
      </x:c>
      <x:c r="G9388" s="3" t="s">
        <x:v>31</x:v>
      </x:c>
      <x:c r="H9388" s="3" t="s">
        <x:v>32</x:v>
      </x:c>
      <x:c r="I9388" s="3" t="s">
        <x:v>110</x:v>
      </x:c>
      <x:c r="J9388" s="3" t="s">
        <x:v>111</x:v>
      </x:c>
      <x:c r="K9388" s="3" t="s">
        <x:v>24</x:v>
      </x:c>
      <x:c r="L9388" s="5">
        <x:v>916.39</x:v>
      </x:c>
      <x:c r="M9388" s="5">
        <x:v>704.22</x:v>
      </x:c>
      <x:c r="N9388" s="5">
        <x:v>212.17</x:v>
      </x:c>
      <x:c r="O9388" s="3" t="s">
        <x:v>25</x:v>
      </x:c>
      <x:c r="P9388" s="3" t="s">
        <x:v>26</x:v>
      </x:c>
      <x:c r="Q9388" s="32" t="n">
        <x:f>IF(L9388=0,0,N9388/L9388)</x:f>
        <x:v>0.23152806119665206</x:v>
      </x:c>
      <x:c r="R9388" s="32" t="n">
        <x:f>IF(P9388="Yes",1,0)</x:f>
        <x:v>0</x:v>
      </x:c>
    </x:row>
    <x:row r="9389">
      <x:c r="A9389" s="3" t="s">
        <x:v>10608</x:v>
      </x:c>
      <x:c r="B9389" s="4">
        <x:v>45383</x:v>
      </x:c>
      <x:c r="C9389" s="3" t="s">
        <x:v>861</x:v>
      </x:c>
      <x:c r="D9389" s="3" t="s">
        <x:v>29</x:v>
      </x:c>
      <x:c r="E9389" s="3">
        <x:v>41</x:v>
      </x:c>
      <x:c r="F9389" s="3" t="s">
        <x:v>19</x:v>
      </x:c>
      <x:c r="G9389" s="3" t="s">
        <x:v>20</x:v>
      </x:c>
      <x:c r="H9389" s="3" t="s">
        <x:v>21</x:v>
      </x:c>
      <x:c r="I9389" s="3" t="s">
        <x:v>116</x:v>
      </x:c>
      <x:c r="J9389" s="3" t="s">
        <x:v>321</x:v>
      </x:c>
      <x:c r="K9389" s="3" t="s">
        <x:v>35</x:v>
      </x:c>
      <x:c r="L9389" s="5">
        <x:v>234.78</x:v>
      </x:c>
      <x:c r="M9389" s="5">
        <x:v>146.51</x:v>
      </x:c>
      <x:c r="N9389" s="5">
        <x:v>88.27</x:v>
      </x:c>
      <x:c r="O9389" s="3" t="s">
        <x:v>61</x:v>
      </x:c>
      <x:c r="P9389" s="3" t="s">
        <x:v>26</x:v>
      </x:c>
      <x:c r="Q9389" s="32" t="n">
        <x:f>IF(L9389=0,0,N9389/L9389)</x:f>
        <x:v>0.375968992248062</x:v>
      </x:c>
      <x:c r="R9389" s="32" t="n">
        <x:f>IF(P9389="Yes",1,0)</x:f>
        <x:v>0</x:v>
      </x:c>
    </x:row>
    <x:row r="9390">
      <x:c r="A9390" s="3" t="s">
        <x:v>10609</x:v>
      </x:c>
      <x:c r="B9390" s="4">
        <x:v>45725</x:v>
      </x:c>
      <x:c r="C9390" s="3" t="s">
        <x:v>7715</x:v>
      </x:c>
      <x:c r="D9390" s="3" t="s">
        <x:v>18</x:v>
      </x:c>
      <x:c r="E9390" s="3">
        <x:v>33</x:v>
      </x:c>
      <x:c r="F9390" s="3" t="s">
        <x:v>19</x:v>
      </x:c>
      <x:c r="G9390" s="3" t="s">
        <x:v>101</x:v>
      </x:c>
      <x:c r="H9390" s="3" t="s">
        <x:v>21</x:v>
      </x:c>
      <x:c r="I9390" s="3" t="s">
        <x:v>33</x:v>
      </x:c>
      <x:c r="J9390" s="3" t="s">
        <x:v>307</x:v>
      </x:c>
      <x:c r="K9390" s="3" t="s">
        <x:v>35</x:v>
      </x:c>
      <x:c r="L9390" s="5">
        <x:v>226.31</x:v>
      </x:c>
      <x:c r="M9390" s="5">
        <x:v>144.99</x:v>
      </x:c>
      <x:c r="N9390" s="5">
        <x:v>81.319999999999993</x:v>
      </x:c>
      <x:c r="O9390" s="3" t="s">
        <x:v>48</x:v>
      </x:c>
      <x:c r="P9390" s="3" t="s">
        <x:v>26</x:v>
      </x:c>
      <x:c r="Q9390" s="32" t="n">
        <x:f>IF(L9390=0,0,N9390/L9390)</x:f>
        <x:v>0.35933012239847995</x:v>
      </x:c>
      <x:c r="R9390" s="32" t="n">
        <x:f>IF(P9390="Yes",1,0)</x:f>
        <x:v>0</x:v>
      </x:c>
    </x:row>
    <x:row r="9391">
      <x:c r="A9391" s="3" t="s">
        <x:v>10610</x:v>
      </x:c>
      <x:c r="B9391" s="4">
        <x:v>46004</x:v>
      </x:c>
      <x:c r="C9391" s="3" t="s">
        <x:v>982</x:v>
      </x:c>
      <x:c r="D9391" s="3" t="s">
        <x:v>38</x:v>
      </x:c>
      <x:c r="E9391" s="3">
        <x:v>43</x:v>
      </x:c>
      <x:c r="F9391" s="3" t="s">
        <x:v>120</x:v>
      </x:c>
      <x:c r="G9391" s="3" t="s">
        <x:v>121</x:v>
      </x:c>
      <x:c r="H9391" s="3" t="s">
        <x:v>98</x:v>
      </x:c>
      <x:c r="I9391" s="3" t="s">
        <x:v>68</x:v>
      </x:c>
      <x:c r="J9391" s="3" t="s">
        <x:v>128</x:v>
      </x:c>
      <x:c r="K9391" s="3" t="s">
        <x:v>35</x:v>
      </x:c>
      <x:c r="L9391" s="5">
        <x:v>957.5</x:v>
      </x:c>
      <x:c r="M9391" s="5">
        <x:v>670.23</x:v>
      </x:c>
      <x:c r="N9391" s="5">
        <x:v>287.27</x:v>
      </x:c>
      <x:c r="O9391" s="3" t="s">
        <x:v>61</x:v>
      </x:c>
      <x:c r="P9391" s="3" t="s">
        <x:v>26</x:v>
      </x:c>
      <x:c r="Q9391" s="32" t="n">
        <x:f>IF(L9391=0,0,N9391/L9391)</x:f>
        <x:v>0.30002088772845953</x:v>
      </x:c>
      <x:c r="R9391" s="32" t="n">
        <x:f>IF(P9391="Yes",1,0)</x:f>
        <x:v>0</x:v>
      </x:c>
    </x:row>
    <x:row r="9392">
      <x:c r="A9392" s="3" t="s">
        <x:v>10611</x:v>
      </x:c>
      <x:c r="B9392" s="4">
        <x:v>45984</x:v>
      </x:c>
      <x:c r="C9392" s="3" t="s">
        <x:v>71</x:v>
      </x:c>
      <x:c r="D9392" s="3" t="s">
        <x:v>18</x:v>
      </x:c>
      <x:c r="E9392" s="3">
        <x:v>21</x:v>
      </x:c>
      <x:c r="F9392" s="3" t="s">
        <x:v>76</x:v>
      </x:c>
      <x:c r="G9392" s="3" t="s">
        <x:v>77</x:v>
      </x:c>
      <x:c r="H9392" s="3" t="s">
        <x:v>32</x:v>
      </x:c>
      <x:c r="I9392" s="3" t="s">
        <x:v>91</x:v>
      </x:c>
      <x:c r="J9392" s="3" t="s">
        <x:v>92</x:v>
      </x:c>
      <x:c r="K9392" s="3" t="s">
        <x:v>93</x:v>
      </x:c>
      <x:c r="L9392" s="5">
        <x:v>385.15</x:v>
      </x:c>
      <x:c r="M9392" s="5">
        <x:v>258.81</x:v>
      </x:c>
      <x:c r="N9392" s="5">
        <x:v>126.34</x:v>
      </x:c>
      <x:c r="O9392" s="3" t="s">
        <x:v>61</x:v>
      </x:c>
      <x:c r="P9392" s="3" t="s">
        <x:v>49</x:v>
      </x:c>
      <x:c r="Q9392" s="32" t="n">
        <x:f>IF(L9392=0,0,N9392/L9392)</x:f>
        <x:v>0.3280280410229781</x:v>
      </x:c>
      <x:c r="R9392" s="32" t="n">
        <x:f>IF(P9392="Yes",1,0)</x:f>
        <x:v>1</x:v>
      </x:c>
    </x:row>
    <x:row r="9393">
      <x:c r="A9393" s="3" t="s">
        <x:v>10612</x:v>
      </x:c>
      <x:c r="B9393" s="4">
        <x:v>45471</x:v>
      </x:c>
      <x:c r="C9393" s="3" t="s">
        <x:v>3088</x:v>
      </x:c>
      <x:c r="D9393" s="3" t="s">
        <x:v>29</x:v>
      </x:c>
      <x:c r="E9393" s="3">
        <x:v>29</x:v>
      </x:c>
      <x:c r="F9393" s="3" t="s">
        <x:v>43</x:v>
      </x:c>
      <x:c r="G9393" s="3" t="s">
        <x:v>44</x:v>
      </x:c>
      <x:c r="H9393" s="3" t="s">
        <x:v>45</x:v>
      </x:c>
      <x:c r="I9393" s="3" t="s">
        <x:v>367</x:v>
      </x:c>
      <x:c r="J9393" s="3" t="s">
        <x:v>368</x:v>
      </x:c>
      <x:c r="K9393" s="3" t="s">
        <x:v>35</x:v>
      </x:c>
      <x:c r="L9393" s="5">
        <x:v>141.94</x:v>
      </x:c>
      <x:c r="M9393" s="5">
        <x:v>82.29</x:v>
      </x:c>
      <x:c r="N9393" s="5">
        <x:v>59.65</x:v>
      </x:c>
      <x:c r="O9393" s="3" t="s">
        <x:v>61</x:v>
      </x:c>
      <x:c r="P9393" s="3" t="s">
        <x:v>26</x:v>
      </x:c>
      <x:c r="Q9393" s="32" t="n">
        <x:f>IF(L9393=0,0,N9393/L9393)</x:f>
        <x:v>0.420247992109342</x:v>
      </x:c>
      <x:c r="R9393" s="32" t="n">
        <x:f>IF(P9393="Yes",1,0)</x:f>
        <x:v>0</x:v>
      </x:c>
    </x:row>
    <x:row r="9394">
      <x:c r="A9394" s="3" t="s">
        <x:v>10613</x:v>
      </x:c>
      <x:c r="B9394" s="4">
        <x:v>45777</x:v>
      </x:c>
      <x:c r="C9394" s="3" t="s">
        <x:v>443</x:v>
      </x:c>
      <x:c r="D9394" s="3" t="s">
        <x:v>29</x:v>
      </x:c>
      <x:c r="E9394" s="3">
        <x:v>65</x:v>
      </x:c>
      <x:c r="F9394" s="3" t="s">
        <x:v>138</x:v>
      </x:c>
      <x:c r="G9394" s="3" t="s">
        <x:v>226</x:v>
      </x:c>
      <x:c r="H9394" s="3" t="s">
        <x:v>32</x:v>
      </x:c>
      <x:c r="I9394" s="3" t="s">
        <x:v>58</x:v>
      </x:c>
      <x:c r="J9394" s="3" t="s">
        <x:v>59</x:v>
      </x:c>
      <x:c r="K9394" s="3" t="s">
        <x:v>60</x:v>
      </x:c>
      <x:c r="L9394" s="5">
        <x:v>1574.49</x:v>
      </x:c>
      <x:c r="M9394" s="5">
        <x:v>1106.19</x:v>
      </x:c>
      <x:c r="N9394" s="5">
        <x:v>468.3</x:v>
      </x:c>
      <x:c r="O9394" s="3" t="s">
        <x:v>112</x:v>
      </x:c>
      <x:c r="P9394" s="3" t="s">
        <x:v>26</x:v>
      </x:c>
      <x:c r="Q9394" s="32" t="n">
        <x:f>IF(L9394=0,0,N9394/L9394)</x:f>
        <x:v>0.29742964388468646</x:v>
      </x:c>
      <x:c r="R9394" s="32" t="n">
        <x:f>IF(P9394="Yes",1,0)</x:f>
        <x:v>0</x:v>
      </x:c>
    </x:row>
    <x:row r="9395">
      <x:c r="A9395" s="3" t="s">
        <x:v>10614</x:v>
      </x:c>
      <x:c r="B9395" s="4">
        <x:v>45377</x:v>
      </x:c>
      <x:c r="C9395" s="3" t="s">
        <x:v>413</x:v>
      </x:c>
      <x:c r="D9395" s="3" t="s">
        <x:v>38</x:v>
      </x:c>
      <x:c r="E9395" s="3">
        <x:v>64</x:v>
      </x:c>
      <x:c r="F9395" s="3" t="s">
        <x:v>30</x:v>
      </x:c>
      <x:c r="G9395" s="3" t="s">
        <x:v>40</x:v>
      </x:c>
      <x:c r="H9395" s="3" t="s">
        <x:v>32</x:v>
      </x:c>
      <x:c r="I9395" s="3" t="s">
        <x:v>22</x:v>
      </x:c>
      <x:c r="J9395" s="3" t="s">
        <x:v>353</x:v>
      </x:c>
      <x:c r="K9395" s="3" t="s">
        <x:v>24</x:v>
      </x:c>
      <x:c r="L9395" s="5">
        <x:v>864.61</x:v>
      </x:c>
      <x:c r="M9395" s="5">
        <x:v>701.59</x:v>
      </x:c>
      <x:c r="N9395" s="5">
        <x:v>163.02000000000001</x:v>
      </x:c>
      <x:c r="O9395" s="3" t="s">
        <x:v>25</x:v>
      </x:c>
      <x:c r="P9395" s="3" t="s">
        <x:v>26</x:v>
      </x:c>
      <x:c r="Q9395" s="32" t="n">
        <x:f>IF(L9395=0,0,N9395/L9395)</x:f>
        <x:v>0.18854743757300982</x:v>
      </x:c>
      <x:c r="R9395" s="32" t="n">
        <x:f>IF(P9395="Yes",1,0)</x:f>
        <x:v>0</x:v>
      </x:c>
    </x:row>
    <x:row r="9396">
      <x:c r="A9396" s="3" t="s">
        <x:v>10615</x:v>
      </x:c>
      <x:c r="B9396" s="4">
        <x:v>45579</x:v>
      </x:c>
      <x:c r="C9396" s="3" t="s">
        <x:v>1381</x:v>
      </x:c>
      <x:c r="D9396" s="3" t="s">
        <x:v>29</x:v>
      </x:c>
      <x:c r="E9396" s="3">
        <x:v>74</x:v>
      </x:c>
      <x:c r="F9396" s="3" t="s">
        <x:v>19</x:v>
      </x:c>
      <x:c r="G9396" s="3" t="s">
        <x:v>101</x:v>
      </x:c>
      <x:c r="H9396" s="3" t="s">
        <x:v>21</x:v>
      </x:c>
      <x:c r="I9396" s="3" t="s">
        <x:v>33</x:v>
      </x:c>
      <x:c r="J9396" s="3" t="s">
        <x:v>307</x:v>
      </x:c>
      <x:c r="K9396" s="3" t="s">
        <x:v>35</x:v>
      </x:c>
      <x:c r="L9396" s="5">
        <x:v>111.39</x:v>
      </x:c>
      <x:c r="M9396" s="5">
        <x:v>69.92</x:v>
      </x:c>
      <x:c r="N9396" s="5">
        <x:v>41.47</x:v>
      </x:c>
      <x:c r="O9396" s="3" t="s">
        <x:v>25</x:v>
      </x:c>
      <x:c r="P9396" s="3" t="s">
        <x:v>26</x:v>
      </x:c>
      <x:c r="Q9396" s="32" t="n">
        <x:f>IF(L9396=0,0,N9396/L9396)</x:f>
        <x:v>0.3722955381991202</x:v>
      </x:c>
      <x:c r="R9396" s="32" t="n">
        <x:f>IF(P9396="Yes",1,0)</x:f>
        <x:v>0</x:v>
      </x:c>
    </x:row>
    <x:row r="9397">
      <x:c r="A9397" s="3" t="s">
        <x:v>10616</x:v>
      </x:c>
      <x:c r="B9397" s="4">
        <x:v>45368</x:v>
      </x:c>
      <x:c r="C9397" s="3" t="s">
        <x:v>500</x:v>
      </x:c>
      <x:c r="D9397" s="3" t="s">
        <x:v>18</x:v>
      </x:c>
      <x:c r="E9397" s="3">
        <x:v>39</x:v>
      </x:c>
      <x:c r="F9397" s="3" t="s">
        <x:v>30</x:v>
      </x:c>
      <x:c r="G9397" s="3" t="s">
        <x:v>31</x:v>
      </x:c>
      <x:c r="H9397" s="3" t="s">
        <x:v>32</x:v>
      </x:c>
      <x:c r="I9397" s="3" t="s">
        <x:v>22</x:v>
      </x:c>
      <x:c r="J9397" s="3" t="s">
        <x:v>191</x:v>
      </x:c>
      <x:c r="K9397" s="3" t="s">
        <x:v>24</x:v>
      </x:c>
      <x:c r="L9397" s="5">
        <x:v>850.34</x:v>
      </x:c>
      <x:c r="M9397" s="5">
        <x:v>618.15</x:v>
      </x:c>
      <x:c r="N9397" s="5">
        <x:v>232.19</x:v>
      </x:c>
      <x:c r="O9397" s="3" t="s">
        <x:v>25</x:v>
      </x:c>
      <x:c r="P9397" s="3" t="s">
        <x:v>26</x:v>
      </x:c>
      <x:c r="Q9397" s="32" t="n">
        <x:f>IF(L9397=0,0,N9397/L9397)</x:f>
        <x:v>0.2730554836888774</x:v>
      </x:c>
      <x:c r="R9397" s="32" t="n">
        <x:f>IF(P9397="Yes",1,0)</x:f>
        <x:v>0</x:v>
      </x:c>
    </x:row>
    <x:row r="9398">
      <x:c r="A9398" s="3" t="s">
        <x:v>10617</x:v>
      </x:c>
      <x:c r="B9398" s="4">
        <x:v>45768</x:v>
      </x:c>
      <x:c r="C9398" s="3" t="s">
        <x:v>1769</x:v>
      </x:c>
      <x:c r="D9398" s="3" t="s">
        <x:v>38</x:v>
      </x:c>
      <x:c r="E9398" s="3">
        <x:v>31</x:v>
      </x:c>
      <x:c r="F9398" s="3" t="s">
        <x:v>19</x:v>
      </x:c>
      <x:c r="G9398" s="3" t="s">
        <x:v>101</x:v>
      </x:c>
      <x:c r="H9398" s="3" t="s">
        <x:v>21</x:v>
      </x:c>
      <x:c r="I9398" s="3" t="s">
        <x:v>105</x:v>
      </x:c>
      <x:c r="J9398" s="3" t="s">
        <x:v>106</x:v>
      </x:c>
      <x:c r="K9398" s="3" t="s">
        <x:v>93</x:v>
      </x:c>
      <x:c r="L9398" s="5">
        <x:v>138.91</x:v>
      </x:c>
      <x:c r="M9398" s="5">
        <x:v>87.36</x:v>
      </x:c>
      <x:c r="N9398" s="5">
        <x:v>51.55</x:v>
      </x:c>
      <x:c r="O9398" s="3" t="s">
        <x:v>25</x:v>
      </x:c>
      <x:c r="P9398" s="3" t="s">
        <x:v>26</x:v>
      </x:c>
      <x:c r="Q9398" s="32" t="n">
        <x:f>IF(L9398=0,0,N9398/L9398)</x:f>
        <x:v>0.3711035922539774</x:v>
      </x:c>
      <x:c r="R9398" s="32" t="n">
        <x:f>IF(P9398="Yes",1,0)</x:f>
        <x:v>0</x:v>
      </x:c>
    </x:row>
    <x:row r="9399">
      <x:c r="A9399" s="3" t="s">
        <x:v>10618</x:v>
      </x:c>
      <x:c r="B9399" s="4">
        <x:v>45953</x:v>
      </x:c>
      <x:c r="C9399" s="3" t="s">
        <x:v>6241</x:v>
      </x:c>
      <x:c r="D9399" s="3" t="s">
        <x:v>38</x:v>
      </x:c>
      <x:c r="E9399" s="3">
        <x:v>28</x:v>
      </x:c>
      <x:c r="F9399" s="3" t="s">
        <x:v>82</x:v>
      </x:c>
      <x:c r="G9399" s="3" t="s">
        <x:v>83</x:v>
      </x:c>
      <x:c r="H9399" s="3" t="s">
        <x:v>84</x:v>
      </x:c>
      <x:c r="I9399" s="3" t="s">
        <x:v>78</x:v>
      </x:c>
      <x:c r="J9399" s="3" t="s">
        <x:v>144</x:v>
      </x:c>
      <x:c r="K9399" s="3" t="s">
        <x:v>24</x:v>
      </x:c>
      <x:c r="L9399" s="5">
        <x:v>63.54</x:v>
      </x:c>
      <x:c r="M9399" s="5">
        <x:v>32.450000000000003</x:v>
      </x:c>
      <x:c r="N9399" s="5">
        <x:v>31.09</x:v>
      </x:c>
      <x:c r="O9399" s="3" t="s">
        <x:v>61</x:v>
      </x:c>
      <x:c r="P9399" s="3" t="s">
        <x:v>26</x:v>
      </x:c>
      <x:c r="Q9399" s="32" t="n">
        <x:f>IF(L9399=0,0,N9399/L9399)</x:f>
        <x:v>0.48929807994963803</x:v>
      </x:c>
      <x:c r="R9399" s="32" t="n">
        <x:f>IF(P9399="Yes",1,0)</x:f>
        <x:v>0</x:v>
      </x:c>
    </x:row>
    <x:row r="9400">
      <x:c r="A9400" s="3" t="s">
        <x:v>10619</x:v>
      </x:c>
      <x:c r="B9400" s="4">
        <x:v>45634</x:v>
      </x:c>
      <x:c r="C9400" s="3" t="s">
        <x:v>42</x:v>
      </x:c>
      <x:c r="D9400" s="3" t="s">
        <x:v>18</x:v>
      </x:c>
      <x:c r="E9400" s="3">
        <x:v>21</x:v>
      </x:c>
      <x:c r="F9400" s="3" t="s">
        <x:v>120</x:v>
      </x:c>
      <x:c r="G9400" s="3" t="s">
        <x:v>121</x:v>
      </x:c>
      <x:c r="H9400" s="3" t="s">
        <x:v>98</x:v>
      </x:c>
      <x:c r="I9400" s="3" t="s">
        <x:v>116</x:v>
      </x:c>
      <x:c r="J9400" s="3" t="s">
        <x:v>321</x:v>
      </x:c>
      <x:c r="K9400" s="3" t="s">
        <x:v>35</x:v>
      </x:c>
      <x:c r="L9400" s="5">
        <x:v>841.61</x:v>
      </x:c>
      <x:c r="M9400" s="5">
        <x:v>619.99</x:v>
      </x:c>
      <x:c r="N9400" s="5">
        <x:v>221.62</x:v>
      </x:c>
      <x:c r="O9400" s="3" t="s">
        <x:v>25</x:v>
      </x:c>
      <x:c r="P9400" s="3" t="s">
        <x:v>26</x:v>
      </x:c>
      <x:c r="Q9400" s="32" t="n">
        <x:f>IF(L9400=0,0,N9400/L9400)</x:f>
        <x:v>0.26332862014472264</x:v>
      </x:c>
      <x:c r="R9400" s="32" t="n">
        <x:f>IF(P9400="Yes",1,0)</x:f>
        <x:v>0</x:v>
      </x:c>
    </x:row>
    <x:row r="9401">
      <x:c r="A9401" s="3" t="s">
        <x:v>10620</x:v>
      </x:c>
      <x:c r="B9401" s="4">
        <x:v>45954</x:v>
      </x:c>
      <x:c r="C9401" s="3" t="s">
        <x:v>2111</x:v>
      </x:c>
      <x:c r="D9401" s="3" t="s">
        <x:v>18</x:v>
      </x:c>
      <x:c r="E9401" s="3">
        <x:v>33</x:v>
      </x:c>
      <x:c r="F9401" s="3" t="s">
        <x:v>64</x:v>
      </x:c>
      <x:c r="G9401" s="3" t="s">
        <x:v>65</x:v>
      </x:c>
      <x:c r="H9401" s="3" t="s">
        <x:v>32</x:v>
      </x:c>
      <x:c r="I9401" s="3" t="s">
        <x:v>78</x:v>
      </x:c>
      <x:c r="J9401" s="3" t="s">
        <x:v>144</x:v>
      </x:c>
      <x:c r="K9401" s="3" t="s">
        <x:v>24</x:v>
      </x:c>
      <x:c r="L9401" s="5">
        <x:v>88.45</x:v>
      </x:c>
      <x:c r="M9401" s="5">
        <x:v>53.2</x:v>
      </x:c>
      <x:c r="N9401" s="5">
        <x:v>35.25</x:v>
      </x:c>
      <x:c r="O9401" s="3" t="s">
        <x:v>48</x:v>
      </x:c>
      <x:c r="P9401" s="3" t="s">
        <x:v>26</x:v>
      </x:c>
      <x:c r="Q9401" s="32" t="n">
        <x:f>IF(L9401=0,0,N9401/L9401)</x:f>
        <x:v>0.3985302430751837</x:v>
      </x:c>
      <x:c r="R9401" s="32" t="n">
        <x:f>IF(P9401="Yes",1,0)</x:f>
        <x:v>0</x:v>
      </x:c>
    </x:row>
    <x:row r="9402">
      <x:c r="A9402" s="3" t="s">
        <x:v>10621</x:v>
      </x:c>
      <x:c r="B9402" s="4">
        <x:v>45868</x:v>
      </x:c>
      <x:c r="C9402" s="3" t="s">
        <x:v>2070</x:v>
      </x:c>
      <x:c r="D9402" s="3" t="s">
        <x:v>38</x:v>
      </x:c>
      <x:c r="E9402" s="3">
        <x:v>58</x:v>
      </x:c>
      <x:c r="F9402" s="3" t="s">
        <x:v>76</x:v>
      </x:c>
      <x:c r="G9402" s="3" t="s">
        <x:v>115</x:v>
      </x:c>
      <x:c r="H9402" s="3" t="s">
        <x:v>32</x:v>
      </x:c>
      <x:c r="I9402" s="3" t="s">
        <x:v>122</x:v>
      </x:c>
      <x:c r="J9402" s="3" t="s">
        <x:v>179</x:v>
      </x:c>
      <x:c r="K9402" s="3" t="s">
        <x:v>60</x:v>
      </x:c>
      <x:c r="L9402" s="5">
        <x:v>727.51</x:v>
      </x:c>
      <x:c r="M9402" s="5">
        <x:v>481.27</x:v>
      </x:c>
      <x:c r="N9402" s="5">
        <x:v>246.24</x:v>
      </x:c>
      <x:c r="O9402" s="3" t="s">
        <x:v>25</x:v>
      </x:c>
      <x:c r="P9402" s="3" t="s">
        <x:v>26</x:v>
      </x:c>
      <x:c r="Q9402" s="32" t="n">
        <x:f>IF(L9402=0,0,N9402/L9402)</x:f>
        <x:v>0.3384695743013842</x:v>
      </x:c>
      <x:c r="R9402" s="32" t="n">
        <x:f>IF(P9402="Yes",1,0)</x:f>
        <x:v>0</x:v>
      </x:c>
    </x:row>
    <x:row r="9403">
      <x:c r="A9403" s="3" t="s">
        <x:v>10622</x:v>
      </x:c>
      <x:c r="B9403" s="4">
        <x:v>45972</x:v>
      </x:c>
      <x:c r="C9403" s="3" t="s">
        <x:v>3266</x:v>
      </x:c>
      <x:c r="D9403" s="3" t="s">
        <x:v>18</x:v>
      </x:c>
      <x:c r="E9403" s="3">
        <x:v>75</x:v>
      </x:c>
      <x:c r="F9403" s="3" t="s">
        <x:v>212</x:v>
      </x:c>
      <x:c r="G9403" s="3" t="s">
        <x:v>213</x:v>
      </x:c>
      <x:c r="H9403" s="3" t="s">
        <x:v>84</x:v>
      </x:c>
      <x:c r="I9403" s="3" t="s">
        <x:v>22</x:v>
      </x:c>
      <x:c r="J9403" s="3" t="s">
        <x:v>191</x:v>
      </x:c>
      <x:c r="K9403" s="3" t="s">
        <x:v>24</x:v>
      </x:c>
      <x:c r="L9403" s="5">
        <x:v>319.7</x:v>
      </x:c>
      <x:c r="M9403" s="5">
        <x:v>186.11</x:v>
      </x:c>
      <x:c r="N9403" s="5">
        <x:v>133.59</x:v>
      </x:c>
      <x:c r="O9403" s="3" t="s">
        <x:v>25</x:v>
      </x:c>
      <x:c r="P9403" s="3" t="s">
        <x:v>26</x:v>
      </x:c>
      <x:c r="Q9403" s="32" t="n">
        <x:f>IF(L9403=0,0,N9403/L9403)</x:f>
        <x:v>0.417860494213325</x:v>
      </x:c>
      <x:c r="R9403" s="32" t="n">
        <x:f>IF(P9403="Yes",1,0)</x:f>
        <x:v>0</x:v>
      </x:c>
    </x:row>
    <x:row r="9404">
      <x:c r="A9404" s="3" t="s">
        <x:v>10623</x:v>
      </x:c>
      <x:c r="B9404" s="4">
        <x:v>45339</x:v>
      </x:c>
      <x:c r="C9404" s="3" t="s">
        <x:v>6750</x:v>
      </x:c>
      <x:c r="D9404" s="3" t="s">
        <x:v>18</x:v>
      </x:c>
      <x:c r="E9404" s="3">
        <x:v>63</x:v>
      </x:c>
      <x:c r="F9404" s="3" t="s">
        <x:v>19</x:v>
      </x:c>
      <x:c r="G9404" s="3" t="s">
        <x:v>20</x:v>
      </x:c>
      <x:c r="H9404" s="3" t="s">
        <x:v>21</x:v>
      </x:c>
      <x:c r="I9404" s="3" t="s">
        <x:v>182</x:v>
      </x:c>
      <x:c r="J9404" s="3" t="s">
        <x:v>183</x:v>
      </x:c>
      <x:c r="K9404" s="3" t="s">
        <x:v>93</x:v>
      </x:c>
      <x:c r="L9404" s="5">
        <x:v>628.70000000000005</x:v>
      </x:c>
      <x:c r="M9404" s="5">
        <x:v>369.92</x:v>
      </x:c>
      <x:c r="N9404" s="5">
        <x:v>258.77999999999997</x:v>
      </x:c>
      <x:c r="O9404" s="3" t="s">
        <x:v>61</x:v>
      </x:c>
      <x:c r="P9404" s="3" t="s">
        <x:v>26</x:v>
      </x:c>
      <x:c r="Q9404" s="32" t="n">
        <x:f>IF(L9404=0,0,N9404/L9404)</x:f>
        <x:v>0.4116112613329091</x:v>
      </x:c>
      <x:c r="R9404" s="32" t="n">
        <x:f>IF(P9404="Yes",1,0)</x:f>
        <x:v>0</x:v>
      </x:c>
    </x:row>
    <x:row r="9405">
      <x:c r="A9405" s="3" t="s">
        <x:v>10624</x:v>
      </x:c>
      <x:c r="B9405" s="4">
        <x:v>45617</x:v>
      </x:c>
      <x:c r="C9405" s="3" t="s">
        <x:v>357</x:v>
      </x:c>
      <x:c r="D9405" s="3" t="s">
        <x:v>29</x:v>
      </x:c>
      <x:c r="E9405" s="3">
        <x:v>80</x:v>
      </x:c>
      <x:c r="F9405" s="3" t="s">
        <x:v>43</x:v>
      </x:c>
      <x:c r="G9405" s="3" t="s">
        <x:v>44</x:v>
      </x:c>
      <x:c r="H9405" s="3" t="s">
        <x:v>45</x:v>
      </x:c>
      <x:c r="I9405" s="3" t="s">
        <x:v>78</x:v>
      </x:c>
      <x:c r="J9405" s="3" t="s">
        <x:v>79</x:v>
      </x:c>
      <x:c r="K9405" s="3" t="s">
        <x:v>24</x:v>
      </x:c>
      <x:c r="L9405" s="5">
        <x:v>146.72999999999999</x:v>
      </x:c>
      <x:c r="M9405" s="5">
        <x:v>84.45</x:v>
      </x:c>
      <x:c r="N9405" s="5">
        <x:v>62.28</x:v>
      </x:c>
      <x:c r="O9405" s="3" t="s">
        <x:v>61</x:v>
      </x:c>
      <x:c r="P9405" s="3" t="s">
        <x:v>26</x:v>
      </x:c>
      <x:c r="Q9405" s="32" t="n">
        <x:f>IF(L9405=0,0,N9405/L9405)</x:f>
        <x:v>0.4244530770803517</x:v>
      </x:c>
      <x:c r="R9405" s="32" t="n">
        <x:f>IF(P9405="Yes",1,0)</x:f>
        <x:v>0</x:v>
      </x:c>
    </x:row>
    <x:row r="9406">
      <x:c r="A9406" s="3" t="s">
        <x:v>10625</x:v>
      </x:c>
      <x:c r="B9406" s="4">
        <x:v>45894</x:v>
      </x:c>
      <x:c r="C9406" s="3" t="s">
        <x:v>2248</x:v>
      </x:c>
      <x:c r="D9406" s="3" t="s">
        <x:v>29</x:v>
      </x:c>
      <x:c r="E9406" s="3">
        <x:v>56</x:v>
      </x:c>
      <x:c r="F9406" s="3" t="s">
        <x:v>64</x:v>
      </x:c>
      <x:c r="G9406" s="3" t="s">
        <x:v>65</x:v>
      </x:c>
      <x:c r="H9406" s="3" t="s">
        <x:v>32</x:v>
      </x:c>
      <x:c r="I9406" s="3" t="s">
        <x:v>54</x:v>
      </x:c>
      <x:c r="J9406" s="3" t="s">
        <x:v>216</x:v>
      </x:c>
      <x:c r="K9406" s="3" t="s">
        <x:v>35</x:v>
      </x:c>
      <x:c r="L9406" s="5">
        <x:v>86.75</x:v>
      </x:c>
      <x:c r="M9406" s="5">
        <x:v>50.53</x:v>
      </x:c>
      <x:c r="N9406" s="5">
        <x:v>36.22</x:v>
      </x:c>
      <x:c r="O9406" s="3" t="s">
        <x:v>316</x:v>
      </x:c>
      <x:c r="P9406" s="3" t="s">
        <x:v>26</x:v>
      </x:c>
      <x:c r="Q9406" s="32" t="n">
        <x:f>IF(L9406=0,0,N9406/L9406)</x:f>
        <x:v>0.417521613832853</x:v>
      </x:c>
      <x:c r="R9406" s="32" t="n">
        <x:f>IF(P9406="Yes",1,0)</x:f>
        <x:v>0</x:v>
      </x:c>
    </x:row>
    <x:row r="9407">
      <x:c r="A9407" s="3" t="s">
        <x:v>10626</x:v>
      </x:c>
      <x:c r="B9407" s="4">
        <x:v>45298</x:v>
      </x:c>
      <x:c r="C9407" s="3" t="s">
        <x:v>707</x:v>
      </x:c>
      <x:c r="D9407" s="3" t="s">
        <x:v>18</x:v>
      </x:c>
      <x:c r="E9407" s="3">
        <x:v>57</x:v>
      </x:c>
      <x:c r="F9407" s="3" t="s">
        <x:v>175</x:v>
      </x:c>
      <x:c r="G9407" s="3" t="s">
        <x:v>176</x:v>
      </x:c>
      <x:c r="H9407" s="3" t="s">
        <x:v>45</x:v>
      </x:c>
      <x:c r="I9407" s="3" t="s">
        <x:v>261</x:v>
      </x:c>
      <x:c r="J9407" s="3" t="s">
        <x:v>262</x:v>
      </x:c>
      <x:c r="K9407" s="3" t="s">
        <x:v>60</x:v>
      </x:c>
      <x:c r="L9407" s="5">
        <x:v>280.14</x:v>
      </x:c>
      <x:c r="M9407" s="5">
        <x:v>172.75</x:v>
      </x:c>
      <x:c r="N9407" s="5">
        <x:v>107.39</x:v>
      </x:c>
      <x:c r="O9407" s="3" t="s">
        <x:v>48</x:v>
      </x:c>
      <x:c r="P9407" s="3" t="s">
        <x:v>26</x:v>
      </x:c>
      <x:c r="Q9407" s="32" t="n">
        <x:f>IF(L9407=0,0,N9407/L9407)</x:f>
        <x:v>0.383344042264582</x:v>
      </x:c>
      <x:c r="R9407" s="32" t="n">
        <x:f>IF(P9407="Yes",1,0)</x:f>
        <x:v>0</x:v>
      </x:c>
    </x:row>
    <x:row r="9408">
      <x:c r="A9408" s="3" t="s">
        <x:v>10627</x:v>
      </x:c>
      <x:c r="B9408" s="4">
        <x:v>45903</x:v>
      </x:c>
      <x:c r="C9408" s="3" t="s">
        <x:v>2111</x:v>
      </x:c>
      <x:c r="D9408" s="3" t="s">
        <x:v>18</x:v>
      </x:c>
      <x:c r="E9408" s="3">
        <x:v>33</x:v>
      </x:c>
      <x:c r="F9408" s="3" t="s">
        <x:v>212</x:v>
      </x:c>
      <x:c r="G9408" s="3" t="s">
        <x:v>213</x:v>
      </x:c>
      <x:c r="H9408" s="3" t="s">
        <x:v>84</x:v>
      </x:c>
      <x:c r="I9408" s="3" t="s">
        <x:v>110</x:v>
      </x:c>
      <x:c r="J9408" s="3" t="s">
        <x:v>111</x:v>
      </x:c>
      <x:c r="K9408" s="3" t="s">
        <x:v>24</x:v>
      </x:c>
      <x:c r="L9408" s="5">
        <x:v>384.95</x:v>
      </x:c>
      <x:c r="M9408" s="5">
        <x:v>210.64</x:v>
      </x:c>
      <x:c r="N9408" s="5">
        <x:v>174.31</x:v>
      </x:c>
      <x:c r="O9408" s="3" t="s">
        <x:v>25</x:v>
      </x:c>
      <x:c r="P9408" s="3" t="s">
        <x:v>26</x:v>
      </x:c>
      <x:c r="Q9408" s="32" t="n">
        <x:f>IF(L9408=0,0,N9408/L9408)</x:f>
        <x:v>0.45281205351344334</x:v>
      </x:c>
      <x:c r="R9408" s="32" t="n">
        <x:f>IF(P9408="Yes",1,0)</x:f>
        <x:v>0</x:v>
      </x:c>
    </x:row>
    <x:row r="9409">
      <x:c r="A9409" s="3" t="s">
        <x:v>10628</x:v>
      </x:c>
      <x:c r="B9409" s="4">
        <x:v>45814</x:v>
      </x:c>
      <x:c r="C9409" s="3" t="s">
        <x:v>2309</x:v>
      </x:c>
      <x:c r="D9409" s="3" t="s">
        <x:v>29</x:v>
      </x:c>
      <x:c r="E9409" s="3">
        <x:v>38</x:v>
      </x:c>
      <x:c r="F9409" s="3" t="s">
        <x:v>345</x:v>
      </x:c>
      <x:c r="G9409" s="3" t="s">
        <x:v>346</x:v>
      </x:c>
      <x:c r="H9409" s="3" t="s">
        <x:v>90</x:v>
      </x:c>
      <x:c r="I9409" s="3" t="s">
        <x:v>164</x:v>
      </x:c>
      <x:c r="J9409" s="3" t="s">
        <x:v>165</x:v>
      </x:c>
      <x:c r="K9409" s="3" t="s">
        <x:v>93</x:v>
      </x:c>
      <x:c r="L9409" s="5">
        <x:v>541.52</x:v>
      </x:c>
      <x:c r="M9409" s="5">
        <x:v>338</x:v>
      </x:c>
      <x:c r="N9409" s="5">
        <x:v>203.52</x:v>
      </x:c>
      <x:c r="O9409" s="3" t="s">
        <x:v>61</x:v>
      </x:c>
      <x:c r="P9409" s="3" t="s">
        <x:v>26</x:v>
      </x:c>
      <x:c r="Q9409" s="32" t="n">
        <x:f>IF(L9409=0,0,N9409/L9409)</x:f>
        <x:v>0.37583099423843996</x:v>
      </x:c>
      <x:c r="R9409" s="32" t="n">
        <x:f>IF(P9409="Yes",1,0)</x:f>
        <x:v>0</x:v>
      </x:c>
    </x:row>
    <x:row r="9410">
      <x:c r="A9410" s="3" t="s">
        <x:v>10629</x:v>
      </x:c>
      <x:c r="B9410" s="4">
        <x:v>46001</x:v>
      </x:c>
      <x:c r="C9410" s="3" t="s">
        <x:v>185</x:v>
      </x:c>
      <x:c r="D9410" s="3" t="s">
        <x:v>38</x:v>
      </x:c>
      <x:c r="E9410" s="3">
        <x:v>49</x:v>
      </x:c>
      <x:c r="F9410" s="3" t="s">
        <x:v>19</x:v>
      </x:c>
      <x:c r="G9410" s="3" t="s">
        <x:v>101</x:v>
      </x:c>
      <x:c r="H9410" s="3" t="s">
        <x:v>21</x:v>
      </x:c>
      <x:c r="I9410" s="3" t="s">
        <x:v>116</x:v>
      </x:c>
      <x:c r="J9410" s="3" t="s">
        <x:v>321</x:v>
      </x:c>
      <x:c r="K9410" s="3" t="s">
        <x:v>35</x:v>
      </x:c>
      <x:c r="L9410" s="5">
        <x:v>143.22999999999999</x:v>
      </x:c>
      <x:c r="M9410" s="5">
        <x:v>92.33</x:v>
      </x:c>
      <x:c r="N9410" s="5">
        <x:v>50.9</x:v>
      </x:c>
      <x:c r="O9410" s="3" t="s">
        <x:v>25</x:v>
      </x:c>
      <x:c r="P9410" s="3" t="s">
        <x:v>26</x:v>
      </x:c>
      <x:c r="Q9410" s="32" t="n">
        <x:f>IF(L9410=0,0,N9410/L9410)</x:f>
        <x:v>0.35537247783285625</x:v>
      </x:c>
      <x:c r="R9410" s="32" t="n">
        <x:f>IF(P9410="Yes",1,0)</x:f>
        <x:v>0</x:v>
      </x:c>
    </x:row>
    <x:row r="9411">
      <x:c r="A9411" s="3" t="s">
        <x:v>10630</x:v>
      </x:c>
      <x:c r="B9411" s="4">
        <x:v>45936</x:v>
      </x:c>
      <x:c r="C9411" s="3" t="s">
        <x:v>2934</x:v>
      </x:c>
      <x:c r="D9411" s="3" t="s">
        <x:v>18</x:v>
      </x:c>
      <x:c r="E9411" s="3">
        <x:v>24</x:v>
      </x:c>
      <x:c r="F9411" s="3" t="s">
        <x:v>19</x:v>
      </x:c>
      <x:c r="G9411" s="3" t="s">
        <x:v>20</x:v>
      </x:c>
      <x:c r="H9411" s="3" t="s">
        <x:v>21</x:v>
      </x:c>
      <x:c r="I9411" s="3" t="s">
        <x:v>33</x:v>
      </x:c>
      <x:c r="J9411" s="3" t="s">
        <x:v>161</x:v>
      </x:c>
      <x:c r="K9411" s="3" t="s">
        <x:v>35</x:v>
      </x:c>
      <x:c r="L9411" s="5">
        <x:v>113.52</x:v>
      </x:c>
      <x:c r="M9411" s="5">
        <x:v>67.3</x:v>
      </x:c>
      <x:c r="N9411" s="5">
        <x:v>46.22</x:v>
      </x:c>
      <x:c r="O9411" s="3" t="s">
        <x:v>25</x:v>
      </x:c>
      <x:c r="P9411" s="3" t="s">
        <x:v>26</x:v>
      </x:c>
      <x:c r="Q9411" s="32" t="n">
        <x:f>IF(L9411=0,0,N9411/L9411)</x:f>
        <x:v>0.4071529245947851</x:v>
      </x:c>
      <x:c r="R9411" s="32" t="n">
        <x:f>IF(P9411="Yes",1,0)</x:f>
        <x:v>0</x:v>
      </x:c>
    </x:row>
    <x:row r="9412">
      <x:c r="A9412" s="3" t="s">
        <x:v>10631</x:v>
      </x:c>
      <x:c r="B9412" s="4">
        <x:v>45300</x:v>
      </x:c>
      <x:c r="C9412" s="3" t="s">
        <x:v>1195</x:v>
      </x:c>
      <x:c r="D9412" s="3" t="s">
        <x:v>29</x:v>
      </x:c>
      <x:c r="E9412" s="3">
        <x:v>62</x:v>
      </x:c>
      <x:c r="F9412" s="3" t="s">
        <x:v>348</x:v>
      </x:c>
      <x:c r="G9412" s="3" t="s">
        <x:v>97</x:v>
      </x:c>
      <x:c r="H9412" s="3" t="s">
        <x:v>98</x:v>
      </x:c>
      <x:c r="I9412" s="3" t="s">
        <x:v>54</x:v>
      </x:c>
      <x:c r="J9412" s="3" t="s">
        <x:v>216</x:v>
      </x:c>
      <x:c r="K9412" s="3" t="s">
        <x:v>35</x:v>
      </x:c>
      <x:c r="L9412" s="5">
        <x:v>852.81</x:v>
      </x:c>
      <x:c r="M9412" s="5">
        <x:v>573.26</x:v>
      </x:c>
      <x:c r="N9412" s="5">
        <x:v>279.55</x:v>
      </x:c>
      <x:c r="O9412" s="3" t="s">
        <x:v>48</x:v>
      </x:c>
      <x:c r="P9412" s="3" t="s">
        <x:v>26</x:v>
      </x:c>
      <x:c r="Q9412" s="32" t="n">
        <x:f>IF(L9412=0,0,N9412/L9412)</x:f>
        <x:v>0.3277986890397627</x:v>
      </x:c>
      <x:c r="R9412" s="32" t="n">
        <x:f>IF(P9412="Yes",1,0)</x:f>
        <x:v>0</x:v>
      </x:c>
    </x:row>
    <x:row r="9413">
      <x:c r="A9413" s="3" t="s">
        <x:v>10632</x:v>
      </x:c>
      <x:c r="B9413" s="4">
        <x:v>45377</x:v>
      </x:c>
      <x:c r="C9413" s="3" t="s">
        <x:v>394</x:v>
      </x:c>
      <x:c r="D9413" s="3" t="s">
        <x:v>29</x:v>
      </x:c>
      <x:c r="E9413" s="3">
        <x:v>71</x:v>
      </x:c>
      <x:c r="F9413" s="3" t="s">
        <x:v>345</x:v>
      </x:c>
      <x:c r="G9413" s="3" t="s">
        <x:v>346</x:v>
      </x:c>
      <x:c r="H9413" s="3" t="s">
        <x:v>90</x:v>
      </x:c>
      <x:c r="I9413" s="3" t="s">
        <x:v>22</x:v>
      </x:c>
      <x:c r="J9413" s="3" t="s">
        <x:v>274</x:v>
      </x:c>
      <x:c r="K9413" s="3" t="s">
        <x:v>24</x:v>
      </x:c>
      <x:c r="L9413" s="5">
        <x:v>203.78</x:v>
      </x:c>
      <x:c r="M9413" s="5">
        <x:v>121.77</x:v>
      </x:c>
      <x:c r="N9413" s="5">
        <x:v>82.01</x:v>
      </x:c>
      <x:c r="O9413" s="3" t="s">
        <x:v>61</x:v>
      </x:c>
      <x:c r="P9413" s="3" t="s">
        <x:v>26</x:v>
      </x:c>
      <x:c r="Q9413" s="32" t="n">
        <x:f>IF(L9413=0,0,N9413/L9413)</x:f>
        <x:v>0.40244381195406814</x:v>
      </x:c>
      <x:c r="R9413" s="32" t="n">
        <x:f>IF(P9413="Yes",1,0)</x:f>
        <x:v>0</x:v>
      </x:c>
    </x:row>
    <x:row r="9414">
      <x:c r="A9414" s="3" t="s">
        <x:v>10633</x:v>
      </x:c>
      <x:c r="B9414" s="4">
        <x:v>45568</x:v>
      </x:c>
      <x:c r="C9414" s="3" t="s">
        <x:v>1892</x:v>
      </x:c>
      <x:c r="D9414" s="3" t="s">
        <x:v>29</x:v>
      </x:c>
      <x:c r="E9414" s="3">
        <x:v>62</x:v>
      </x:c>
      <x:c r="F9414" s="3" t="s">
        <x:v>225</x:v>
      </x:c>
      <x:c r="G9414" s="3" t="s">
        <x:v>226</x:v>
      </x:c>
      <x:c r="H9414" s="3" t="s">
        <x:v>227</x:v>
      </x:c>
      <x:c r="I9414" s="3" t="s">
        <x:v>22</x:v>
      </x:c>
      <x:c r="J9414" s="3" t="s">
        <x:v>353</x:v>
      </x:c>
      <x:c r="K9414" s="3" t="s">
        <x:v>24</x:v>
      </x:c>
      <x:c r="L9414" s="5">
        <x:v>455.21</x:v>
      </x:c>
      <x:c r="M9414" s="5">
        <x:v>338.93</x:v>
      </x:c>
      <x:c r="N9414" s="5">
        <x:v>116.28</x:v>
      </x:c>
      <x:c r="O9414" s="3" t="s">
        <x:v>48</x:v>
      </x:c>
      <x:c r="P9414" s="3" t="s">
        <x:v>26</x:v>
      </x:c>
      <x:c r="Q9414" s="32" t="n">
        <x:f>IF(L9414=0,0,N9414/L9414)</x:f>
        <x:v>0.2554425430021309</x:v>
      </x:c>
      <x:c r="R9414" s="32" t="n">
        <x:f>IF(P9414="Yes",1,0)</x:f>
        <x:v>0</x:v>
      </x:c>
    </x:row>
    <x:row r="9415">
      <x:c r="A9415" s="3" t="s">
        <x:v>10634</x:v>
      </x:c>
      <x:c r="B9415" s="4">
        <x:v>45340</x:v>
      </x:c>
      <x:c r="C9415" s="3" t="s">
        <x:v>458</x:v>
      </x:c>
      <x:c r="D9415" s="3" t="s">
        <x:v>18</x:v>
      </x:c>
      <x:c r="E9415" s="3">
        <x:v>78</x:v>
      </x:c>
      <x:c r="F9415" s="3" t="s">
        <x:v>76</x:v>
      </x:c>
      <x:c r="G9415" s="3" t="s">
        <x:v>115</x:v>
      </x:c>
      <x:c r="H9415" s="3" t="s">
        <x:v>32</x:v>
      </x:c>
      <x:c r="I9415" s="3" t="s">
        <x:v>22</x:v>
      </x:c>
      <x:c r="J9415" s="3" t="s">
        <x:v>191</x:v>
      </x:c>
      <x:c r="K9415" s="3" t="s">
        <x:v>24</x:v>
      </x:c>
      <x:c r="L9415" s="5">
        <x:v>526.16</x:v>
      </x:c>
      <x:c r="M9415" s="5">
        <x:v>334.28</x:v>
      </x:c>
      <x:c r="N9415" s="5">
        <x:v>191.88</x:v>
      </x:c>
      <x:c r="O9415" s="3" t="s">
        <x:v>25</x:v>
      </x:c>
      <x:c r="P9415" s="3" t="s">
        <x:v>26</x:v>
      </x:c>
      <x:c r="Q9415" s="32" t="n">
        <x:f>IF(L9415=0,0,N9415/L9415)</x:f>
        <x:v>0.3646799452637981</x:v>
      </x:c>
      <x:c r="R9415" s="32" t="n">
        <x:f>IF(P9415="Yes",1,0)</x:f>
        <x:v>0</x:v>
      </x:c>
    </x:row>
    <x:row r="9416">
      <x:c r="A9416" s="3" t="s">
        <x:v>10635</x:v>
      </x:c>
      <x:c r="B9416" s="4">
        <x:v>45839</x:v>
      </x:c>
      <x:c r="C9416" s="3" t="s">
        <x:v>1551</x:v>
      </x:c>
      <x:c r="D9416" s="3" t="s">
        <x:v>29</x:v>
      </x:c>
      <x:c r="E9416" s="3">
        <x:v>23</x:v>
      </x:c>
      <x:c r="F9416" s="3" t="s">
        <x:v>335</x:v>
      </x:c>
      <x:c r="G9416" s="3" t="s">
        <x:v>336</x:v>
      </x:c>
      <x:c r="H9416" s="3" t="s">
        <x:v>45</x:v>
      </x:c>
      <x:c r="I9416" s="3" t="s">
        <x:v>131</x:v>
      </x:c>
      <x:c r="J9416" s="3" t="s">
        <x:v>132</x:v>
      </x:c>
      <x:c r="K9416" s="3" t="s">
        <x:v>24</x:v>
      </x:c>
      <x:c r="L9416" s="5">
        <x:v>488.32</x:v>
      </x:c>
      <x:c r="M9416" s="5">
        <x:v>300.67</x:v>
      </x:c>
      <x:c r="N9416" s="5">
        <x:v>187.65</x:v>
      </x:c>
      <x:c r="O9416" s="3" t="s">
        <x:v>112</x:v>
      </x:c>
      <x:c r="P9416" s="3" t="s">
        <x:v>49</x:v>
      </x:c>
      <x:c r="Q9416" s="32" t="n">
        <x:f>IF(L9416=0,0,N9416/L9416)</x:f>
        <x:v>0.3842767038007864</x:v>
      </x:c>
      <x:c r="R9416" s="32" t="n">
        <x:f>IF(P9416="Yes",1,0)</x:f>
        <x:v>1</x:v>
      </x:c>
    </x:row>
    <x:row r="9417">
      <x:c r="A9417" s="3" t="s">
        <x:v>10636</x:v>
      </x:c>
      <x:c r="B9417" s="4">
        <x:v>46016</x:v>
      </x:c>
      <x:c r="C9417" s="3" t="s">
        <x:v>1077</x:v>
      </x:c>
      <x:c r="D9417" s="3" t="s">
        <x:v>38</x:v>
      </x:c>
      <x:c r="E9417" s="3">
        <x:v>25</x:v>
      </x:c>
      <x:c r="F9417" s="3" t="s">
        <x:v>30</x:v>
      </x:c>
      <x:c r="G9417" s="3" t="s">
        <x:v>31</x:v>
      </x:c>
      <x:c r="H9417" s="3" t="s">
        <x:v>32</x:v>
      </x:c>
      <x:c r="I9417" s="3" t="s">
        <x:v>122</x:v>
      </x:c>
      <x:c r="J9417" s="3" t="s">
        <x:v>179</x:v>
      </x:c>
      <x:c r="K9417" s="3" t="s">
        <x:v>60</x:v>
      </x:c>
      <x:c r="L9417" s="5">
        <x:v>777.11</x:v>
      </x:c>
      <x:c r="M9417" s="5">
        <x:v>606.6</x:v>
      </x:c>
      <x:c r="N9417" s="5">
        <x:v>170.51</x:v>
      </x:c>
      <x:c r="O9417" s="3" t="s">
        <x:v>25</x:v>
      </x:c>
      <x:c r="P9417" s="3" t="s">
        <x:v>26</x:v>
      </x:c>
      <x:c r="Q9417" s="32" t="n">
        <x:f>IF(L9417=0,0,N9417/L9417)</x:f>
        <x:v>0.21941552675940343</x:v>
      </x:c>
      <x:c r="R9417" s="32" t="n">
        <x:f>IF(P9417="Yes",1,0)</x:f>
        <x:v>0</x:v>
      </x:c>
    </x:row>
    <x:row r="9418">
      <x:c r="A9418" s="3" t="s">
        <x:v>10637</x:v>
      </x:c>
      <x:c r="B9418" s="4">
        <x:v>45906</x:v>
      </x:c>
      <x:c r="C9418" s="3" t="s">
        <x:v>1187</x:v>
      </x:c>
      <x:c r="D9418" s="3" t="s">
        <x:v>29</x:v>
      </x:c>
      <x:c r="E9418" s="3">
        <x:v>47</x:v>
      </x:c>
      <x:c r="F9418" s="3" t="s">
        <x:v>82</x:v>
      </x:c>
      <x:c r="G9418" s="3" t="s">
        <x:v>83</x:v>
      </x:c>
      <x:c r="H9418" s="3" t="s">
        <x:v>84</x:v>
      </x:c>
      <x:c r="I9418" s="3" t="s">
        <x:v>367</x:v>
      </x:c>
      <x:c r="J9418" s="3" t="s">
        <x:v>368</x:v>
      </x:c>
      <x:c r="K9418" s="3" t="s">
        <x:v>35</x:v>
      </x:c>
      <x:c r="L9418" s="5">
        <x:v>79.98</x:v>
      </x:c>
      <x:c r="M9418" s="5">
        <x:v>46.39</x:v>
      </x:c>
      <x:c r="N9418" s="5">
        <x:v>33.590000000000003</x:v>
      </x:c>
      <x:c r="O9418" s="3" t="s">
        <x:v>61</x:v>
      </x:c>
      <x:c r="P9418" s="3" t="s">
        <x:v>49</x:v>
      </x:c>
      <x:c r="Q9418" s="32" t="n">
        <x:f>IF(L9418=0,0,N9418/L9418)</x:f>
        <x:v>0.4199799949987497</x:v>
      </x:c>
      <x:c r="R9418" s="32" t="n">
        <x:f>IF(P9418="Yes",1,0)</x:f>
        <x:v>1</x:v>
      </x:c>
    </x:row>
    <x:row r="9419">
      <x:c r="A9419" s="3" t="s">
        <x:v>10638</x:v>
      </x:c>
      <x:c r="B9419" s="4">
        <x:v>45817</x:v>
      </x:c>
      <x:c r="C9419" s="3" t="s">
        <x:v>2384</x:v>
      </x:c>
      <x:c r="D9419" s="3" t="s">
        <x:v>38</x:v>
      </x:c>
      <x:c r="E9419" s="3">
        <x:v>46</x:v>
      </x:c>
      <x:c r="F9419" s="3" t="s">
        <x:v>30</x:v>
      </x:c>
      <x:c r="G9419" s="3" t="s">
        <x:v>40</x:v>
      </x:c>
      <x:c r="H9419" s="3" t="s">
        <x:v>32</x:v>
      </x:c>
      <x:c r="I9419" s="3" t="s">
        <x:v>261</x:v>
      </x:c>
      <x:c r="J9419" s="3" t="s">
        <x:v>262</x:v>
      </x:c>
      <x:c r="K9419" s="3" t="s">
        <x:v>60</x:v>
      </x:c>
      <x:c r="L9419" s="5">
        <x:v>1913.15</x:v>
      </x:c>
      <x:c r="M9419" s="5">
        <x:v>1418.42</x:v>
      </x:c>
      <x:c r="N9419" s="5">
        <x:v>494.73</x:v>
      </x:c>
      <x:c r="O9419" s="3" t="s">
        <x:v>25</x:v>
      </x:c>
      <x:c r="P9419" s="3" t="s">
        <x:v>26</x:v>
      </x:c>
      <x:c r="Q9419" s="32" t="n">
        <x:f>IF(L9419=0,0,N9419/L9419)</x:f>
        <x:v>0.25859446462640145</x:v>
      </x:c>
      <x:c r="R9419" s="32" t="n">
        <x:f>IF(P9419="Yes",1,0)</x:f>
        <x:v>0</x:v>
      </x:c>
    </x:row>
    <x:row r="9420">
      <x:c r="A9420" s="3" t="s">
        <x:v>10639</x:v>
      </x:c>
      <x:c r="B9420" s="4">
        <x:v>45886</x:v>
      </x:c>
      <x:c r="C9420" s="3" t="s">
        <x:v>2708</x:v>
      </x:c>
      <x:c r="D9420" s="3" t="s">
        <x:v>18</x:v>
      </x:c>
      <x:c r="E9420" s="3">
        <x:v>45</x:v>
      </x:c>
      <x:c r="F9420" s="3" t="s">
        <x:v>109</x:v>
      </x:c>
      <x:c r="G9420" s="3" t="s">
        <x:v>31</x:v>
      </x:c>
      <x:c r="H9420" s="3" t="s">
        <x:v>32</x:v>
      </x:c>
      <x:c r="I9420" s="3" t="s">
        <x:v>154</x:v>
      </x:c>
      <x:c r="J9420" s="3" t="s">
        <x:v>155</x:v>
      </x:c>
      <x:c r="K9420" s="3" t="s">
        <x:v>93</x:v>
      </x:c>
      <x:c r="L9420" s="5">
        <x:v>1785</x:v>
      </x:c>
      <x:c r="M9420" s="5">
        <x:v>1372.26</x:v>
      </x:c>
      <x:c r="N9420" s="5">
        <x:v>412.74</x:v>
      </x:c>
      <x:c r="O9420" s="3" t="s">
        <x:v>48</x:v>
      </x:c>
      <x:c r="P9420" s="3" t="s">
        <x:v>26</x:v>
      </x:c>
      <x:c r="Q9420" s="32" t="n">
        <x:f>IF(L9420=0,0,N9420/L9420)</x:f>
        <x:v>0.23122689075630254</x:v>
      </x:c>
      <x:c r="R9420" s="32" t="n">
        <x:f>IF(P9420="Yes",1,0)</x:f>
        <x:v>0</x:v>
      </x:c>
    </x:row>
    <x:row r="9421">
      <x:c r="A9421" s="3" t="s">
        <x:v>10640</x:v>
      </x:c>
      <x:c r="B9421" s="4">
        <x:v>45837</x:v>
      </x:c>
      <x:c r="C9421" s="3" t="s">
        <x:v>924</x:v>
      </x:c>
      <x:c r="D9421" s="3" t="s">
        <x:v>38</x:v>
      </x:c>
      <x:c r="E9421" s="3">
        <x:v>40</x:v>
      </x:c>
      <x:c r="F9421" s="3" t="s">
        <x:v>43</x:v>
      </x:c>
      <x:c r="G9421" s="3" t="s">
        <x:v>44</x:v>
      </x:c>
      <x:c r="H9421" s="3" t="s">
        <x:v>45</x:v>
      </x:c>
      <x:c r="I9421" s="3" t="s">
        <x:v>122</x:v>
      </x:c>
      <x:c r="J9421" s="3" t="s">
        <x:v>179</x:v>
      </x:c>
      <x:c r="K9421" s="3" t="s">
        <x:v>60</x:v>
      </x:c>
      <x:c r="L9421" s="5">
        <x:v>291.64</x:v>
      </x:c>
      <x:c r="M9421" s="5">
        <x:v>187.35</x:v>
      </x:c>
      <x:c r="N9421" s="5">
        <x:v>104.29</x:v>
      </x:c>
      <x:c r="O9421" s="3" t="s">
        <x:v>25</x:v>
      </x:c>
      <x:c r="P9421" s="3" t="s">
        <x:v>49</x:v>
      </x:c>
      <x:c r="Q9421" s="32" t="n">
        <x:f>IF(L9421=0,0,N9421/L9421)</x:f>
        <x:v>0.3575984089973941</x:v>
      </x:c>
      <x:c r="R9421" s="32" t="n">
        <x:f>IF(P9421="Yes",1,0)</x:f>
        <x:v>1</x:v>
      </x:c>
    </x:row>
    <x:row r="9422">
      <x:c r="A9422" s="3" t="s">
        <x:v>10641</x:v>
      </x:c>
      <x:c r="B9422" s="4">
        <x:v>45465</x:v>
      </x:c>
      <x:c r="C9422" s="3" t="s">
        <x:v>964</x:v>
      </x:c>
      <x:c r="D9422" s="3" t="s">
        <x:v>29</x:v>
      </x:c>
      <x:c r="E9422" s="3">
        <x:v>41</x:v>
      </x:c>
      <x:c r="F9422" s="3" t="s">
        <x:v>203</x:v>
      </x:c>
      <x:c r="G9422" s="3" t="s">
        <x:v>40</x:v>
      </x:c>
      <x:c r="H9422" s="3" t="s">
        <x:v>32</x:v>
      </x:c>
      <x:c r="I9422" s="3" t="s">
        <x:v>22</x:v>
      </x:c>
      <x:c r="J9422" s="3" t="s">
        <x:v>191</x:v>
      </x:c>
      <x:c r="K9422" s="3" t="s">
        <x:v>24</x:v>
      </x:c>
      <x:c r="L9422" s="5">
        <x:v>363.95</x:v>
      </x:c>
      <x:c r="M9422" s="5">
        <x:v>268.7</x:v>
      </x:c>
      <x:c r="N9422" s="5">
        <x:v>95.25</x:v>
      </x:c>
      <x:c r="O9422" s="3" t="s">
        <x:v>85</x:v>
      </x:c>
      <x:c r="P9422" s="3" t="s">
        <x:v>26</x:v>
      </x:c>
      <x:c r="Q9422" s="32" t="n">
        <x:f>IF(L9422=0,0,N9422/L9422)</x:f>
        <x:v>0.2617117735952741</x:v>
      </x:c>
      <x:c r="R9422" s="32" t="n">
        <x:f>IF(P9422="Yes",1,0)</x:f>
        <x:v>0</x:v>
      </x:c>
    </x:row>
    <x:row r="9423">
      <x:c r="A9423" s="3" t="s">
        <x:v>10642</x:v>
      </x:c>
      <x:c r="B9423" s="4">
        <x:v>45751</x:v>
      </x:c>
      <x:c r="C9423" s="3" t="s">
        <x:v>779</x:v>
      </x:c>
      <x:c r="D9423" s="3" t="s">
        <x:v>29</x:v>
      </x:c>
      <x:c r="E9423" s="3">
        <x:v>80</x:v>
      </x:c>
      <x:c r="F9423" s="3" t="s">
        <x:v>138</x:v>
      </x:c>
      <x:c r="G9423" s="3" t="s">
        <x:v>139</x:v>
      </x:c>
      <x:c r="H9423" s="3" t="s">
        <x:v>32</x:v>
      </x:c>
      <x:c r="I9423" s="3" t="s">
        <x:v>72</x:v>
      </x:c>
      <x:c r="J9423" s="3" t="s">
        <x:v>73</x:v>
      </x:c>
      <x:c r="K9423" s="3" t="s">
        <x:v>24</x:v>
      </x:c>
      <x:c r="L9423" s="5">
        <x:v>2326.92</x:v>
      </x:c>
      <x:c r="M9423" s="5">
        <x:v>1758.71</x:v>
      </x:c>
      <x:c r="N9423" s="5">
        <x:v>568.21</x:v>
      </x:c>
      <x:c r="O9423" s="3" t="s">
        <x:v>25</x:v>
      </x:c>
      <x:c r="P9423" s="3" t="s">
        <x:v>26</x:v>
      </x:c>
      <x:c r="Q9423" s="32" t="n">
        <x:f>IF(L9423=0,0,N9423/L9423)</x:f>
        <x:v>0.24418974438313307</x:v>
      </x:c>
      <x:c r="R9423" s="32" t="n">
        <x:f>IF(P9423="Yes",1,0)</x:f>
        <x:v>0</x:v>
      </x:c>
    </x:row>
    <x:row r="9424">
      <x:c r="A9424" s="3" t="s">
        <x:v>10643</x:v>
      </x:c>
      <x:c r="B9424" s="4">
        <x:v>45341</x:v>
      </x:c>
      <x:c r="C9424" s="3" t="s">
        <x:v>663</x:v>
      </x:c>
      <x:c r="D9424" s="3" t="s">
        <x:v>29</x:v>
      </x:c>
      <x:c r="E9424" s="3">
        <x:v>20</x:v>
      </x:c>
      <x:c r="F9424" s="3" t="s">
        <x:v>39</x:v>
      </x:c>
      <x:c r="G9424" s="3" t="s">
        <x:v>31</x:v>
      </x:c>
      <x:c r="H9424" s="3" t="s">
        <x:v>32</x:v>
      </x:c>
      <x:c r="I9424" s="3" t="s">
        <x:v>91</x:v>
      </x:c>
      <x:c r="J9424" s="3" t="s">
        <x:v>92</x:v>
      </x:c>
      <x:c r="K9424" s="3" t="s">
        <x:v>93</x:v>
      </x:c>
      <x:c r="L9424" s="5">
        <x:v>412.46</x:v>
      </x:c>
      <x:c r="M9424" s="5">
        <x:v>283.45999999999998</x:v>
      </x:c>
      <x:c r="N9424" s="5">
        <x:v>129</x:v>
      </x:c>
      <x:c r="O9424" s="3" t="s">
        <x:v>61</x:v>
      </x:c>
      <x:c r="P9424" s="3" t="s">
        <x:v>49</x:v>
      </x:c>
      <x:c r="Q9424" s="32" t="n">
        <x:f>IF(L9424=0,0,N9424/L9424)</x:f>
        <x:v>0.3127576007370412</x:v>
      </x:c>
      <x:c r="R9424" s="32" t="n">
        <x:f>IF(P9424="Yes",1,0)</x:f>
        <x:v>1</x:v>
      </x:c>
    </x:row>
    <x:row r="9425">
      <x:c r="A9425" s="3" t="s">
        <x:v>10644</x:v>
      </x:c>
      <x:c r="B9425" s="4">
        <x:v>45392</x:v>
      </x:c>
      <x:c r="C9425" s="3" t="s">
        <x:v>407</x:v>
      </x:c>
      <x:c r="D9425" s="3" t="s">
        <x:v>18</x:v>
      </x:c>
      <x:c r="E9425" s="3">
        <x:v>39</x:v>
      </x:c>
      <x:c r="F9425" s="3" t="s">
        <x:v>109</x:v>
      </x:c>
      <x:c r="G9425" s="3" t="s">
        <x:v>53</x:v>
      </x:c>
      <x:c r="H9425" s="3" t="s">
        <x:v>32</x:v>
      </x:c>
      <x:c r="I9425" s="3" t="s">
        <x:v>122</x:v>
      </x:c>
      <x:c r="J9425" s="3" t="s">
        <x:v>179</x:v>
      </x:c>
      <x:c r="K9425" s="3" t="s">
        <x:v>60</x:v>
      </x:c>
      <x:c r="L9425" s="5">
        <x:v>3444.02</x:v>
      </x:c>
      <x:c r="M9425" s="5">
        <x:v>2542.7600000000002</x:v>
      </x:c>
      <x:c r="N9425" s="5">
        <x:v>901.26</x:v>
      </x:c>
      <x:c r="O9425" s="3" t="s">
        <x:v>25</x:v>
      </x:c>
      <x:c r="P9425" s="3" t="s">
        <x:v>26</x:v>
      </x:c>
      <x:c r="Q9425" s="32" t="n">
        <x:f>IF(L9425=0,0,N9425/L9425)</x:f>
        <x:v>0.2616883757934042</x:v>
      </x:c>
      <x:c r="R9425" s="32" t="n">
        <x:f>IF(P9425="Yes",1,0)</x:f>
        <x:v>0</x:v>
      </x:c>
    </x:row>
    <x:row r="9426">
      <x:c r="A9426" s="3" t="s">
        <x:v>10645</x:v>
      </x:c>
      <x:c r="B9426" s="4">
        <x:v>45414</x:v>
      </x:c>
      <x:c r="C9426" s="3" t="s">
        <x:v>5378</x:v>
      </x:c>
      <x:c r="D9426" s="3" t="s">
        <x:v>18</x:v>
      </x:c>
      <x:c r="E9426" s="3">
        <x:v>42</x:v>
      </x:c>
      <x:c r="F9426" s="3" t="s">
        <x:v>109</x:v>
      </x:c>
      <x:c r="G9426" s="3" t="s">
        <x:v>31</x:v>
      </x:c>
      <x:c r="H9426" s="3" t="s">
        <x:v>32</x:v>
      </x:c>
      <x:c r="I9426" s="3" t="s">
        <x:v>122</x:v>
      </x:c>
      <x:c r="J9426" s="3" t="s">
        <x:v>179</x:v>
      </x:c>
      <x:c r="K9426" s="3" t="s">
        <x:v>60</x:v>
      </x:c>
      <x:c r="L9426" s="5">
        <x:v>965.29</x:v>
      </x:c>
      <x:c r="M9426" s="5">
        <x:v>714.8</x:v>
      </x:c>
      <x:c r="N9426" s="5">
        <x:v>250.49</x:v>
      </x:c>
      <x:c r="O9426" s="3" t="s">
        <x:v>61</x:v>
      </x:c>
      <x:c r="P9426" s="3" t="s">
        <x:v>26</x:v>
      </x:c>
      <x:c r="Q9426" s="32" t="n">
        <x:f>IF(L9426=0,0,N9426/L9426)</x:f>
        <x:v>0.2594971459354184</x:v>
      </x:c>
      <x:c r="R9426" s="32" t="n">
        <x:f>IF(P9426="Yes",1,0)</x:f>
        <x:v>0</x:v>
      </x:c>
    </x:row>
    <x:row r="9427">
      <x:c r="A9427" s="3" t="s">
        <x:v>10646</x:v>
      </x:c>
      <x:c r="B9427" s="4">
        <x:v>45455</x:v>
      </x:c>
      <x:c r="C9427" s="3" t="s">
        <x:v>1804</x:v>
      </x:c>
      <x:c r="D9427" s="3" t="s">
        <x:v>29</x:v>
      </x:c>
      <x:c r="E9427" s="3">
        <x:v>32</x:v>
      </x:c>
      <x:c r="F9427" s="3" t="s">
        <x:v>76</x:v>
      </x:c>
      <x:c r="G9427" s="3" t="s">
        <x:v>77</x:v>
      </x:c>
      <x:c r="H9427" s="3" t="s">
        <x:v>32</x:v>
      </x:c>
      <x:c r="I9427" s="3" t="s">
        <x:v>78</x:v>
      </x:c>
      <x:c r="J9427" s="3" t="s">
        <x:v>79</x:v>
      </x:c>
      <x:c r="K9427" s="3" t="s">
        <x:v>24</x:v>
      </x:c>
      <x:c r="L9427" s="5">
        <x:v>183.9</x:v>
      </x:c>
      <x:c r="M9427" s="5">
        <x:v>124.66</x:v>
      </x:c>
      <x:c r="N9427" s="5">
        <x:v>59.24</x:v>
      </x:c>
      <x:c r="O9427" s="3" t="s">
        <x:v>61</x:v>
      </x:c>
      <x:c r="P9427" s="3" t="s">
        <x:v>26</x:v>
      </x:c>
      <x:c r="Q9427" s="32" t="n">
        <x:f>IF(L9427=0,0,N9427/L9427)</x:f>
        <x:v>0.32213159325720503</x:v>
      </x:c>
      <x:c r="R9427" s="32" t="n">
        <x:f>IF(P9427="Yes",1,0)</x:f>
        <x:v>0</x:v>
      </x:c>
    </x:row>
    <x:row r="9428">
      <x:c r="A9428" s="3" t="s">
        <x:v>10647</x:v>
      </x:c>
      <x:c r="B9428" s="4">
        <x:v>45850</x:v>
      </x:c>
      <x:c r="C9428" s="3" t="s">
        <x:v>1145</x:v>
      </x:c>
      <x:c r="D9428" s="3" t="s">
        <x:v>18</x:v>
      </x:c>
      <x:c r="E9428" s="3">
        <x:v>24</x:v>
      </x:c>
      <x:c r="F9428" s="3" t="s">
        <x:v>109</x:v>
      </x:c>
      <x:c r="G9428" s="3" t="s">
        <x:v>31</x:v>
      </x:c>
      <x:c r="H9428" s="3" t="s">
        <x:v>32</x:v>
      </x:c>
      <x:c r="I9428" s="3" t="s">
        <x:v>154</x:v>
      </x:c>
      <x:c r="J9428" s="3" t="s">
        <x:v>155</x:v>
      </x:c>
      <x:c r="K9428" s="3" t="s">
        <x:v>93</x:v>
      </x:c>
      <x:c r="L9428" s="5">
        <x:v>807.93</x:v>
      </x:c>
      <x:c r="M9428" s="5">
        <x:v>604.29999999999995</x:v>
      </x:c>
      <x:c r="N9428" s="5">
        <x:v>203.63</x:v>
      </x:c>
      <x:c r="O9428" s="3" t="s">
        <x:v>112</x:v>
      </x:c>
      <x:c r="P9428" s="3" t="s">
        <x:v>26</x:v>
      </x:c>
      <x:c r="Q9428" s="32" t="n">
        <x:f>IF(L9428=0,0,N9428/L9428)</x:f>
        <x:v>0.25203916180857255</x:v>
      </x:c>
      <x:c r="R9428" s="32" t="n">
        <x:f>IF(P9428="Yes",1,0)</x:f>
        <x:v>0</x:v>
      </x:c>
    </x:row>
    <x:row r="9429">
      <x:c r="A9429" s="3" t="s">
        <x:v>10648</x:v>
      </x:c>
      <x:c r="B9429" s="4">
        <x:v>45560</x:v>
      </x:c>
      <x:c r="C9429" s="3" t="s">
        <x:v>1435</x:v>
      </x:c>
      <x:c r="D9429" s="3" t="s">
        <x:v>38</x:v>
      </x:c>
      <x:c r="E9429" s="3">
        <x:v>79</x:v>
      </x:c>
      <x:c r="F9429" s="3" t="s">
        <x:v>212</x:v>
      </x:c>
      <x:c r="G9429" s="3" t="s">
        <x:v>213</x:v>
      </x:c>
      <x:c r="H9429" s="3" t="s">
        <x:v>84</x:v>
      </x:c>
      <x:c r="I9429" s="3" t="s">
        <x:v>54</x:v>
      </x:c>
      <x:c r="J9429" s="3" t="s">
        <x:v>216</x:v>
      </x:c>
      <x:c r="K9429" s="3" t="s">
        <x:v>35</x:v>
      </x:c>
      <x:c r="L9429" s="5">
        <x:v>191.23</x:v>
      </x:c>
      <x:c r="M9429" s="5">
        <x:v>104.91</x:v>
      </x:c>
      <x:c r="N9429" s="5">
        <x:v>86.32</x:v>
      </x:c>
      <x:c r="O9429" s="3" t="s">
        <x:v>85</x:v>
      </x:c>
      <x:c r="P9429" s="3" t="s">
        <x:v>26</x:v>
      </x:c>
      <x:c r="Q9429" s="32" t="n">
        <x:f>IF(L9429=0,0,N9429/L9429)</x:f>
        <x:v>0.451393609789259</x:v>
      </x:c>
      <x:c r="R9429" s="32" t="n">
        <x:f>IF(P9429="Yes",1,0)</x:f>
        <x:v>0</x:v>
      </x:c>
    </x:row>
    <x:row r="9430">
      <x:c r="A9430" s="3" t="s">
        <x:v>10649</x:v>
      </x:c>
      <x:c r="B9430" s="4">
        <x:v>45823</x:v>
      </x:c>
      <x:c r="C9430" s="3" t="s">
        <x:v>2332</x:v>
      </x:c>
      <x:c r="D9430" s="3" t="s">
        <x:v>29</x:v>
      </x:c>
      <x:c r="E9430" s="3">
        <x:v>29</x:v>
      </x:c>
      <x:c r="F9430" s="3" t="s">
        <x:v>225</x:v>
      </x:c>
      <x:c r="G9430" s="3" t="s">
        <x:v>226</x:v>
      </x:c>
      <x:c r="H9430" s="3" t="s">
        <x:v>227</x:v>
      </x:c>
      <x:c r="I9430" s="3" t="s">
        <x:v>33</x:v>
      </x:c>
      <x:c r="J9430" s="3" t="s">
        <x:v>307</x:v>
      </x:c>
      <x:c r="K9430" s="3" t="s">
        <x:v>35</x:v>
      </x:c>
      <x:c r="L9430" s="5">
        <x:v>205.47</x:v>
      </x:c>
      <x:c r="M9430" s="5">
        <x:v>162.58000000000001</x:v>
      </x:c>
      <x:c r="N9430" s="5">
        <x:v>42.89</x:v>
      </x:c>
      <x:c r="O9430" s="3" t="s">
        <x:v>48</x:v>
      </x:c>
      <x:c r="P9430" s="3" t="s">
        <x:v>26</x:v>
      </x:c>
      <x:c r="Q9430" s="32" t="n">
        <x:f>IF(L9430=0,0,N9430/L9430)</x:f>
        <x:v>0.2087409354163625</x:v>
      </x:c>
      <x:c r="R9430" s="32" t="n">
        <x:f>IF(P9430="Yes",1,0)</x:f>
        <x:v>0</x:v>
      </x:c>
    </x:row>
    <x:row r="9431">
      <x:c r="A9431" s="3" t="s">
        <x:v>10650</x:v>
      </x:c>
      <x:c r="B9431" s="4">
        <x:v>45453</x:v>
      </x:c>
      <x:c r="C9431" s="3" t="s">
        <x:v>534</x:v>
      </x:c>
      <x:c r="D9431" s="3" t="s">
        <x:v>38</x:v>
      </x:c>
      <x:c r="E9431" s="3">
        <x:v>58</x:v>
      </x:c>
      <x:c r="F9431" s="3" t="s">
        <x:v>335</x:v>
      </x:c>
      <x:c r="G9431" s="3" t="s">
        <x:v>336</x:v>
      </x:c>
      <x:c r="H9431" s="3" t="s">
        <x:v>45</x:v>
      </x:c>
      <x:c r="I9431" s="3" t="s">
        <x:v>164</x:v>
      </x:c>
      <x:c r="J9431" s="3" t="s">
        <x:v>165</x:v>
      </x:c>
      <x:c r="K9431" s="3" t="s">
        <x:v>93</x:v>
      </x:c>
      <x:c r="L9431" s="5">
        <x:v>535.32000000000005</x:v>
      </x:c>
      <x:c r="M9431" s="5">
        <x:v>351.37</x:v>
      </x:c>
      <x:c r="N9431" s="5">
        <x:v>183.95</x:v>
      </x:c>
      <x:c r="O9431" s="3" t="s">
        <x:v>48</x:v>
      </x:c>
      <x:c r="P9431" s="3" t="s">
        <x:v>26</x:v>
      </x:c>
      <x:c r="Q9431" s="32" t="n">
        <x:f>IF(L9431=0,0,N9431/L9431)</x:f>
        <x:v>0.34362624224762756</x:v>
      </x:c>
      <x:c r="R9431" s="32" t="n">
        <x:f>IF(P9431="Yes",1,0)</x:f>
        <x:v>0</x:v>
      </x:c>
    </x:row>
    <x:row r="9432">
      <x:c r="A9432" s="3" t="s">
        <x:v>10651</x:v>
      </x:c>
      <x:c r="B9432" s="4">
        <x:v>45913</x:v>
      </x:c>
      <x:c r="C9432" s="3" t="s">
        <x:v>215</x:v>
      </x:c>
      <x:c r="D9432" s="3" t="s">
        <x:v>29</x:v>
      </x:c>
      <x:c r="E9432" s="3">
        <x:v>62</x:v>
      </x:c>
      <x:c r="F9432" s="3" t="s">
        <x:v>138</x:v>
      </x:c>
      <x:c r="G9432" s="3" t="s">
        <x:v>160</x:v>
      </x:c>
      <x:c r="H9432" s="3" t="s">
        <x:v>32</x:v>
      </x:c>
      <x:c r="I9432" s="3" t="s">
        <x:v>288</x:v>
      </x:c>
      <x:c r="J9432" s="3" t="s">
        <x:v>289</x:v>
      </x:c>
      <x:c r="K9432" s="3" t="s">
        <x:v>60</x:v>
      </x:c>
      <x:c r="L9432" s="5">
        <x:v>810.89</x:v>
      </x:c>
      <x:c r="M9432" s="5">
        <x:v>613.54</x:v>
      </x:c>
      <x:c r="N9432" s="5">
        <x:v>197.35</x:v>
      </x:c>
      <x:c r="O9432" s="3" t="s">
        <x:v>48</x:v>
      </x:c>
      <x:c r="P9432" s="3" t="s">
        <x:v>49</x:v>
      </x:c>
      <x:c r="Q9432" s="32" t="n">
        <x:f>IF(L9432=0,0,N9432/L9432)</x:f>
        <x:v>0.24337456375094033</x:v>
      </x:c>
      <x:c r="R9432" s="32" t="n">
        <x:f>IF(P9432="Yes",1,0)</x:f>
        <x:v>1</x:v>
      </x:c>
    </x:row>
    <x:row r="9433">
      <x:c r="A9433" s="3" t="s">
        <x:v>10652</x:v>
      </x:c>
      <x:c r="B9433" s="4">
        <x:v>45926</x:v>
      </x:c>
      <x:c r="C9433" s="3" t="s">
        <x:v>3582</x:v>
      </x:c>
      <x:c r="D9433" s="3" t="s">
        <x:v>38</x:v>
      </x:c>
      <x:c r="E9433" s="3">
        <x:v>67</x:v>
      </x:c>
      <x:c r="F9433" s="3" t="s">
        <x:v>109</x:v>
      </x:c>
      <x:c r="G9433" s="3" t="s">
        <x:v>53</x:v>
      </x:c>
      <x:c r="H9433" s="3" t="s">
        <x:v>32</x:v>
      </x:c>
      <x:c r="I9433" s="3" t="s">
        <x:v>131</x:v>
      </x:c>
      <x:c r="J9433" s="3" t="s">
        <x:v>132</x:v>
      </x:c>
      <x:c r="K9433" s="3" t="s">
        <x:v>24</x:v>
      </x:c>
      <x:c r="L9433" s="5">
        <x:v>729.63</x:v>
      </x:c>
      <x:c r="M9433" s="5">
        <x:v>514.64</x:v>
      </x:c>
      <x:c r="N9433" s="5">
        <x:v>214.99</x:v>
      </x:c>
      <x:c r="O9433" s="3" t="s">
        <x:v>112</x:v>
      </x:c>
      <x:c r="P9433" s="3" t="s">
        <x:v>26</x:v>
      </x:c>
      <x:c r="Q9433" s="32" t="n">
        <x:f>IF(L9433=0,0,N9433/L9433)</x:f>
        <x:v>0.2946561956059921</x:v>
      </x:c>
      <x:c r="R9433" s="32" t="n">
        <x:f>IF(P9433="Yes",1,0)</x:f>
        <x:v>0</x:v>
      </x:c>
    </x:row>
    <x:row r="9434">
      <x:c r="A9434" s="3" t="s">
        <x:v>10653</x:v>
      </x:c>
      <x:c r="B9434" s="4">
        <x:v>45357</x:v>
      </x:c>
      <x:c r="C9434" s="3" t="s">
        <x:v>419</x:v>
      </x:c>
      <x:c r="D9434" s="3" t="s">
        <x:v>29</x:v>
      </x:c>
      <x:c r="E9434" s="3">
        <x:v>29</x:v>
      </x:c>
      <x:c r="F9434" s="3" t="s">
        <x:v>76</x:v>
      </x:c>
      <x:c r="G9434" s="3" t="s">
        <x:v>77</x:v>
      </x:c>
      <x:c r="H9434" s="3" t="s">
        <x:v>32</x:v>
      </x:c>
      <x:c r="I9434" s="3" t="s">
        <x:v>116</x:v>
      </x:c>
      <x:c r="J9434" s="3" t="s">
        <x:v>300</x:v>
      </x:c>
      <x:c r="K9434" s="3" t="s">
        <x:v>35</x:v>
      </x:c>
      <x:c r="L9434" s="5">
        <x:v>177.53</x:v>
      </x:c>
      <x:c r="M9434" s="5">
        <x:v>107.52</x:v>
      </x:c>
      <x:c r="N9434" s="5">
        <x:v>70.010000000000005</x:v>
      </x:c>
      <x:c r="O9434" s="3" t="s">
        <x:v>48</x:v>
      </x:c>
      <x:c r="P9434" s="3" t="s">
        <x:v>49</x:v>
      </x:c>
      <x:c r="Q9434" s="32" t="n">
        <x:f>IF(L9434=0,0,N9434/L9434)</x:f>
        <x:v>0.3943558835126458</x:v>
      </x:c>
      <x:c r="R9434" s="32" t="n">
        <x:f>IF(P9434="Yes",1,0)</x:f>
        <x:v>1</x:v>
      </x:c>
    </x:row>
    <x:row r="9435">
      <x:c r="A9435" s="3" t="s">
        <x:v>10654</x:v>
      </x:c>
      <x:c r="B9435" s="4">
        <x:v>45483</x:v>
      </x:c>
      <x:c r="C9435" s="3" t="s">
        <x:v>1645</x:v>
      </x:c>
      <x:c r="D9435" s="3" t="s">
        <x:v>29</x:v>
      </x:c>
      <x:c r="E9435" s="3">
        <x:v>68</x:v>
      </x:c>
      <x:c r="F9435" s="3" t="s">
        <x:v>345</x:v>
      </x:c>
      <x:c r="G9435" s="3" t="s">
        <x:v>346</x:v>
      </x:c>
      <x:c r="H9435" s="3" t="s">
        <x:v>90</x:v>
      </x:c>
      <x:c r="I9435" s="3" t="s">
        <x:v>33</x:v>
      </x:c>
      <x:c r="J9435" s="3" t="s">
        <x:v>161</x:v>
      </x:c>
      <x:c r="K9435" s="3" t="s">
        <x:v>35</x:v>
      </x:c>
      <x:c r="L9435" s="5">
        <x:v>177.1</x:v>
      </x:c>
      <x:c r="M9435" s="5">
        <x:v>100.57</x:v>
      </x:c>
      <x:c r="N9435" s="5">
        <x:v>76.53</x:v>
      </x:c>
      <x:c r="O9435" s="3" t="s">
        <x:v>25</x:v>
      </x:c>
      <x:c r="P9435" s="3" t="s">
        <x:v>26</x:v>
      </x:c>
      <x:c r="Q9435" s="32" t="n">
        <x:f>IF(L9435=0,0,N9435/L9435)</x:f>
        <x:v>0.432128740824393</x:v>
      </x:c>
      <x:c r="R9435" s="32" t="n">
        <x:f>IF(P9435="Yes",1,0)</x:f>
        <x:v>0</x:v>
      </x:c>
    </x:row>
    <x:row r="9436">
      <x:c r="A9436" s="3" t="s">
        <x:v>10655</x:v>
      </x:c>
      <x:c r="B9436" s="4">
        <x:v>45644</x:v>
      </x:c>
      <x:c r="C9436" s="3" t="s">
        <x:v>1041</x:v>
      </x:c>
      <x:c r="D9436" s="3" t="s">
        <x:v>29</x:v>
      </x:c>
      <x:c r="E9436" s="3">
        <x:v>44</x:v>
      </x:c>
      <x:c r="F9436" s="3" t="s">
        <x:v>345</x:v>
      </x:c>
      <x:c r="G9436" s="3" t="s">
        <x:v>346</x:v>
      </x:c>
      <x:c r="H9436" s="3" t="s">
        <x:v>90</x:v>
      </x:c>
      <x:c r="I9436" s="3" t="s">
        <x:v>72</x:v>
      </x:c>
      <x:c r="J9436" s="3" t="s">
        <x:v>420</x:v>
      </x:c>
      <x:c r="K9436" s="3" t="s">
        <x:v>24</x:v>
      </x:c>
      <x:c r="L9436" s="5">
        <x:v>223.4</x:v>
      </x:c>
      <x:c r="M9436" s="5">
        <x:v>130.13999999999999</x:v>
      </x:c>
      <x:c r="N9436" s="5">
        <x:v>93.26</x:v>
      </x:c>
      <x:c r="O9436" s="3" t="s">
        <x:v>61</x:v>
      </x:c>
      <x:c r="P9436" s="3" t="s">
        <x:v>26</x:v>
      </x:c>
      <x:c r="Q9436" s="32" t="n">
        <x:f>IF(L9436=0,0,N9436/L9436)</x:f>
        <x:v>0.41745747538048344</x:v>
      </x:c>
      <x:c r="R9436" s="32" t="n">
        <x:f>IF(P9436="Yes",1,0)</x:f>
        <x:v>0</x:v>
      </x:c>
    </x:row>
    <x:row r="9437">
      <x:c r="A9437" s="3" t="s">
        <x:v>10656</x:v>
      </x:c>
      <x:c r="B9437" s="4">
        <x:v>45644</x:v>
      </x:c>
      <x:c r="C9437" s="3" t="s">
        <x:v>311</x:v>
      </x:c>
      <x:c r="D9437" s="3" t="s">
        <x:v>38</x:v>
      </x:c>
      <x:c r="E9437" s="3">
        <x:v>37</x:v>
      </x:c>
      <x:c r="F9437" s="3" t="s">
        <x:v>212</x:v>
      </x:c>
      <x:c r="G9437" s="3" t="s">
        <x:v>213</x:v>
      </x:c>
      <x:c r="H9437" s="3" t="s">
        <x:v>84</x:v>
      </x:c>
      <x:c r="I9437" s="3" t="s">
        <x:v>261</x:v>
      </x:c>
      <x:c r="J9437" s="3" t="s">
        <x:v>262</x:v>
      </x:c>
      <x:c r="K9437" s="3" t="s">
        <x:v>60</x:v>
      </x:c>
      <x:c r="L9437" s="5">
        <x:v>177.63</x:v>
      </x:c>
      <x:c r="M9437" s="5">
        <x:v>103.01</x:v>
      </x:c>
      <x:c r="N9437" s="5">
        <x:v>74.62</x:v>
      </x:c>
      <x:c r="O9437" s="3" t="s">
        <x:v>112</x:v>
      </x:c>
      <x:c r="P9437" s="3" t="s">
        <x:v>26</x:v>
      </x:c>
      <x:c r="Q9437" s="32" t="n">
        <x:f>IF(L9437=0,0,N9437/L9437)</x:f>
        <x:v>0.4200866970669369</x:v>
      </x:c>
      <x:c r="R9437" s="32" t="n">
        <x:f>IF(P9437="Yes",1,0)</x:f>
        <x:v>0</x:v>
      </x:c>
    </x:row>
    <x:row r="9438">
      <x:c r="A9438" s="3" t="s">
        <x:v>10657</x:v>
      </x:c>
      <x:c r="B9438" s="4">
        <x:v>45522</x:v>
      </x:c>
      <x:c r="C9438" s="3" t="s">
        <x:v>1709</x:v>
      </x:c>
      <x:c r="D9438" s="3" t="s">
        <x:v>29</x:v>
      </x:c>
      <x:c r="E9438" s="3">
        <x:v>29</x:v>
      </x:c>
      <x:c r="F9438" s="3" t="s">
        <x:v>221</x:v>
      </x:c>
      <x:c r="G9438" s="3" t="s">
        <x:v>222</x:v>
      </x:c>
      <x:c r="H9438" s="3" t="s">
        <x:v>98</x:v>
      </x:c>
      <x:c r="I9438" s="3" t="s">
        <x:v>58</x:v>
      </x:c>
      <x:c r="J9438" s="3" t="s">
        <x:v>204</x:v>
      </x:c>
      <x:c r="K9438" s="3" t="s">
        <x:v>60</x:v>
      </x:c>
      <x:c r="L9438" s="5">
        <x:v>1207.93</x:v>
      </x:c>
      <x:c r="M9438" s="5">
        <x:v>828.36</x:v>
      </x:c>
      <x:c r="N9438" s="5">
        <x:v>379.57</x:v>
      </x:c>
      <x:c r="O9438" s="3" t="s">
        <x:v>61</x:v>
      </x:c>
      <x:c r="P9438" s="3" t="s">
        <x:v>26</x:v>
      </x:c>
      <x:c r="Q9438" s="32" t="n">
        <x:f>IF(L9438=0,0,N9438/L9438)</x:f>
        <x:v>0.31423178495442616</x:v>
      </x:c>
      <x:c r="R9438" s="32" t="n">
        <x:f>IF(P9438="Yes",1,0)</x:f>
        <x:v>0</x:v>
      </x:c>
    </x:row>
    <x:row r="9439">
      <x:c r="A9439" s="3" t="s">
        <x:v>10658</x:v>
      </x:c>
      <x:c r="B9439" s="4">
        <x:v>45879</x:v>
      </x:c>
      <x:c r="C9439" s="3" t="s">
        <x:v>1438</x:v>
      </x:c>
      <x:c r="D9439" s="3" t="s">
        <x:v>29</x:v>
      </x:c>
      <x:c r="E9439" s="3">
        <x:v>32</x:v>
      </x:c>
      <x:c r="F9439" s="3" t="s">
        <x:v>203</x:v>
      </x:c>
      <x:c r="G9439" s="3" t="s">
        <x:v>40</x:v>
      </x:c>
      <x:c r="H9439" s="3" t="s">
        <x:v>32</x:v>
      </x:c>
      <x:c r="I9439" s="3" t="s">
        <x:v>22</x:v>
      </x:c>
      <x:c r="J9439" s="3" t="s">
        <x:v>353</x:v>
      </x:c>
      <x:c r="K9439" s="3" t="s">
        <x:v>24</x:v>
      </x:c>
      <x:c r="L9439" s="5">
        <x:v>1593.51</x:v>
      </x:c>
      <x:c r="M9439" s="5">
        <x:v>1162.47</x:v>
      </x:c>
      <x:c r="N9439" s="5">
        <x:v>431.04</x:v>
      </x:c>
      <x:c r="O9439" s="3" t="s">
        <x:v>48</x:v>
      </x:c>
      <x:c r="P9439" s="3" t="s">
        <x:v>26</x:v>
      </x:c>
      <x:c r="Q9439" s="32" t="n">
        <x:f>IF(L9439=0,0,N9439/L9439)</x:f>
        <x:v>0.27049720428488055</x:v>
      </x:c>
      <x:c r="R9439" s="32" t="n">
        <x:f>IF(P9439="Yes",1,0)</x:f>
        <x:v>0</x:v>
      </x:c>
    </x:row>
    <x:row r="9440">
      <x:c r="A9440" s="3" t="s">
        <x:v>10659</x:v>
      </x:c>
      <x:c r="B9440" s="4">
        <x:v>45625</x:v>
      </x:c>
      <x:c r="C9440" s="3" t="s">
        <x:v>589</x:v>
      </x:c>
      <x:c r="D9440" s="3" t="s">
        <x:v>18</x:v>
      </x:c>
      <x:c r="E9440" s="3">
        <x:v>51</x:v>
      </x:c>
      <x:c r="F9440" s="3" t="s">
        <x:v>212</x:v>
      </x:c>
      <x:c r="G9440" s="3" t="s">
        <x:v>213</x:v>
      </x:c>
      <x:c r="H9440" s="3" t="s">
        <x:v>84</x:v>
      </x:c>
      <x:c r="I9440" s="3" t="s">
        <x:v>288</x:v>
      </x:c>
      <x:c r="J9440" s="3" t="s">
        <x:v>289</x:v>
      </x:c>
      <x:c r="K9440" s="3" t="s">
        <x:v>60</x:v>
      </x:c>
      <x:c r="L9440" s="5">
        <x:v>560.26</x:v>
      </x:c>
      <x:c r="M9440" s="5">
        <x:v>314.67</x:v>
      </x:c>
      <x:c r="N9440" s="5">
        <x:v>245.59</x:v>
      </x:c>
      <x:c r="O9440" s="3" t="s">
        <x:v>85</x:v>
      </x:c>
      <x:c r="P9440" s="3" t="s">
        <x:v>26</x:v>
      </x:c>
      <x:c r="Q9440" s="32" t="n">
        <x:f>IF(L9440=0,0,N9440/L9440)</x:f>
        <x:v>0.43835005176168207</x:v>
      </x:c>
      <x:c r="R9440" s="32" t="n">
        <x:f>IF(P9440="Yes",1,0)</x:f>
        <x:v>0</x:v>
      </x:c>
    </x:row>
    <x:row r="9441">
      <x:c r="A9441" s="3" t="s">
        <x:v>10660</x:v>
      </x:c>
      <x:c r="B9441" s="4">
        <x:v>45551</x:v>
      </x:c>
      <x:c r="C9441" s="3" t="s">
        <x:v>3800</x:v>
      </x:c>
      <x:c r="D9441" s="3" t="s">
        <x:v>38</x:v>
      </x:c>
      <x:c r="E9441" s="3">
        <x:v>52</x:v>
      </x:c>
      <x:c r="F9441" s="3" t="s">
        <x:v>19</x:v>
      </x:c>
      <x:c r="G9441" s="3" t="s">
        <x:v>20</x:v>
      </x:c>
      <x:c r="H9441" s="3" t="s">
        <x:v>21</x:v>
      </x:c>
      <x:c r="I9441" s="3" t="s">
        <x:v>116</x:v>
      </x:c>
      <x:c r="J9441" s="3" t="s">
        <x:v>321</x:v>
      </x:c>
      <x:c r="K9441" s="3" t="s">
        <x:v>35</x:v>
      </x:c>
      <x:c r="L9441" s="5">
        <x:v>124.7</x:v>
      </x:c>
      <x:c r="M9441" s="5">
        <x:v>70.680000000000007</x:v>
      </x:c>
      <x:c r="N9441" s="5">
        <x:v>54.02</x:v>
      </x:c>
      <x:c r="O9441" s="3" t="s">
        <x:v>25</x:v>
      </x:c>
      <x:c r="P9441" s="3" t="s">
        <x:v>26</x:v>
      </x:c>
      <x:c r="Q9441" s="32" t="n">
        <x:f>IF(L9441=0,0,N9441/L9441)</x:f>
        <x:v>0.4331996792301524</x:v>
      </x:c>
      <x:c r="R9441" s="32" t="n">
        <x:f>IF(P9441="Yes",1,0)</x:f>
        <x:v>0</x:v>
      </x:c>
    </x:row>
    <x:row r="9442">
      <x:c r="A9442" s="3" t="s">
        <x:v>10661</x:v>
      </x:c>
      <x:c r="B9442" s="4">
        <x:v>45988</x:v>
      </x:c>
      <x:c r="C9442" s="3" t="s">
        <x:v>731</x:v>
      </x:c>
      <x:c r="D9442" s="3" t="s">
        <x:v>18</x:v>
      </x:c>
      <x:c r="E9442" s="3">
        <x:v>21</x:v>
      </x:c>
      <x:c r="F9442" s="3" t="s">
        <x:v>212</x:v>
      </x:c>
      <x:c r="G9442" s="3" t="s">
        <x:v>213</x:v>
      </x:c>
      <x:c r="H9442" s="3" t="s">
        <x:v>84</x:v>
      </x:c>
      <x:c r="I9442" s="3" t="s">
        <x:v>22</x:v>
      </x:c>
      <x:c r="J9442" s="3" t="s">
        <x:v>191</x:v>
      </x:c>
      <x:c r="K9442" s="3" t="s">
        <x:v>24</x:v>
      </x:c>
      <x:c r="L9442" s="5">
        <x:v>377.77</x:v>
      </x:c>
      <x:c r="M9442" s="5">
        <x:v>233.96</x:v>
      </x:c>
      <x:c r="N9442" s="5">
        <x:v>143.81</x:v>
      </x:c>
      <x:c r="O9442" s="3" t="s">
        <x:v>25</x:v>
      </x:c>
      <x:c r="P9442" s="3" t="s">
        <x:v>26</x:v>
      </x:c>
      <x:c r="Q9442" s="32" t="n">
        <x:f>IF(L9442=0,0,N9442/L9442)</x:f>
        <x:v>0.38068136696932</x:v>
      </x:c>
      <x:c r="R9442" s="32" t="n">
        <x:f>IF(P9442="Yes",1,0)</x:f>
        <x:v>0</x:v>
      </x:c>
    </x:row>
    <x:row r="9443">
      <x:c r="A9443" s="3" t="s">
        <x:v>10662</x:v>
      </x:c>
      <x:c r="B9443" s="4">
        <x:v>45559</x:v>
      </x:c>
      <x:c r="C9443" s="3" t="s">
        <x:v>2449</x:v>
      </x:c>
      <x:c r="D9443" s="3" t="s">
        <x:v>18</x:v>
      </x:c>
      <x:c r="E9443" s="3">
        <x:v>30</x:v>
      </x:c>
      <x:c r="F9443" s="3" t="s">
        <x:v>335</x:v>
      </x:c>
      <x:c r="G9443" s="3" t="s">
        <x:v>336</x:v>
      </x:c>
      <x:c r="H9443" s="3" t="s">
        <x:v>45</x:v>
      </x:c>
      <x:c r="I9443" s="3" t="s">
        <x:v>72</x:v>
      </x:c>
      <x:c r="J9443" s="3" t="s">
        <x:v>73</x:v>
      </x:c>
      <x:c r="K9443" s="3" t="s">
        <x:v>24</x:v>
      </x:c>
      <x:c r="L9443" s="5">
        <x:v>434.48</x:v>
      </x:c>
      <x:c r="M9443" s="5">
        <x:v>271.64999999999998</x:v>
      </x:c>
      <x:c r="N9443" s="5">
        <x:v>162.83000000000001</x:v>
      </x:c>
      <x:c r="O9443" s="3" t="s">
        <x:v>61</x:v>
      </x:c>
      <x:c r="P9443" s="3" t="s">
        <x:v>26</x:v>
      </x:c>
      <x:c r="Q9443" s="32" t="n">
        <x:f>IF(L9443=0,0,N9443/L9443)</x:f>
        <x:v>0.37476983980850676</x:v>
      </x:c>
      <x:c r="R9443" s="32" t="n">
        <x:f>IF(P9443="Yes",1,0)</x:f>
        <x:v>0</x:v>
      </x:c>
    </x:row>
    <x:row r="9444">
      <x:c r="A9444" s="3" t="s">
        <x:v>10663</x:v>
      </x:c>
      <x:c r="B9444" s="4">
        <x:v>45417</x:v>
      </x:c>
      <x:c r="C9444" s="3" t="s">
        <x:v>1438</x:v>
      </x:c>
      <x:c r="D9444" s="3" t="s">
        <x:v>29</x:v>
      </x:c>
      <x:c r="E9444" s="3">
        <x:v>32</x:v>
      </x:c>
      <x:c r="F9444" s="3" t="s">
        <x:v>52</x:v>
      </x:c>
      <x:c r="G9444" s="3" t="s">
        <x:v>53</x:v>
      </x:c>
      <x:c r="H9444" s="3" t="s">
        <x:v>32</x:v>
      </x:c>
      <x:c r="I9444" s="3" t="s">
        <x:v>33</x:v>
      </x:c>
      <x:c r="J9444" s="3" t="s">
        <x:v>307</x:v>
      </x:c>
      <x:c r="K9444" s="3" t="s">
        <x:v>35</x:v>
      </x:c>
      <x:c r="L9444" s="5">
        <x:v>336.77</x:v>
      </x:c>
      <x:c r="M9444" s="5">
        <x:v>216.37</x:v>
      </x:c>
      <x:c r="N9444" s="5">
        <x:v>120.4</x:v>
      </x:c>
      <x:c r="O9444" s="3" t="s">
        <x:v>112</x:v>
      </x:c>
      <x:c r="P9444" s="3" t="s">
        <x:v>26</x:v>
      </x:c>
      <x:c r="Q9444" s="32" t="n">
        <x:f>IF(L9444=0,0,N9444/L9444)</x:f>
        <x:v>0.3575140303471212</x:v>
      </x:c>
      <x:c r="R9444" s="32" t="n">
        <x:f>IF(P9444="Yes",1,0)</x:f>
        <x:v>0</x:v>
      </x:c>
    </x:row>
    <x:row r="9445">
      <x:c r="A9445" s="3" t="s">
        <x:v>10664</x:v>
      </x:c>
      <x:c r="B9445" s="4">
        <x:v>45657</x:v>
      </x:c>
      <x:c r="C9445" s="3" t="s">
        <x:v>3737</x:v>
      </x:c>
      <x:c r="D9445" s="3" t="s">
        <x:v>38</x:v>
      </x:c>
      <x:c r="E9445" s="3">
        <x:v>28</x:v>
      </x:c>
      <x:c r="F9445" s="3" t="s">
        <x:v>348</x:v>
      </x:c>
      <x:c r="G9445" s="3" t="s">
        <x:v>97</x:v>
      </x:c>
      <x:c r="H9445" s="3" t="s">
        <x:v>98</x:v>
      </x:c>
      <x:c r="I9445" s="3" t="s">
        <x:v>33</x:v>
      </x:c>
      <x:c r="J9445" s="3" t="s">
        <x:v>34</x:v>
      </x:c>
      <x:c r="K9445" s="3" t="s">
        <x:v>35</x:v>
      </x:c>
      <x:c r="L9445" s="5">
        <x:v>404.4</x:v>
      </x:c>
      <x:c r="M9445" s="5">
        <x:v>262.3</x:v>
      </x:c>
      <x:c r="N9445" s="5">
        <x:v>142.1</x:v>
      </x:c>
      <x:c r="O9445" s="3" t="s">
        <x:v>112</x:v>
      </x:c>
      <x:c r="P9445" s="3" t="s">
        <x:v>26</x:v>
      </x:c>
      <x:c r="Q9445" s="32" t="n">
        <x:f>IF(L9445=0,0,N9445/L9445)</x:f>
        <x:v>0.35138476755687437</x:v>
      </x:c>
      <x:c r="R9445" s="32" t="n">
        <x:f>IF(P9445="Yes",1,0)</x:f>
        <x:v>0</x:v>
      </x:c>
    </x:row>
    <x:row r="9446">
      <x:c r="A9446" s="3" t="s">
        <x:v>10665</x:v>
      </x:c>
      <x:c r="B9446" s="4">
        <x:v>45380</x:v>
      </x:c>
      <x:c r="C9446" s="3" t="s">
        <x:v>4067</x:v>
      </x:c>
      <x:c r="D9446" s="3" t="s">
        <x:v>38</x:v>
      </x:c>
      <x:c r="E9446" s="3">
        <x:v>19</x:v>
      </x:c>
      <x:c r="F9446" s="3" t="s">
        <x:v>221</x:v>
      </x:c>
      <x:c r="G9446" s="3" t="s">
        <x:v>222</x:v>
      </x:c>
      <x:c r="H9446" s="3" t="s">
        <x:v>98</x:v>
      </x:c>
      <x:c r="I9446" s="3" t="s">
        <x:v>54</x:v>
      </x:c>
      <x:c r="J9446" s="3" t="s">
        <x:v>55</x:v>
      </x:c>
      <x:c r="K9446" s="3" t="s">
        <x:v>35</x:v>
      </x:c>
      <x:c r="L9446" s="5">
        <x:v>1305.44</x:v>
      </x:c>
      <x:c r="M9446" s="5">
        <x:v>904.03</x:v>
      </x:c>
      <x:c r="N9446" s="5">
        <x:v>401.41</x:v>
      </x:c>
      <x:c r="O9446" s="3" t="s">
        <x:v>25</x:v>
      </x:c>
      <x:c r="P9446" s="3" t="s">
        <x:v>26</x:v>
      </x:c>
      <x:c r="Q9446" s="32" t="n">
        <x:f>IF(L9446=0,0,N9446/L9446)</x:f>
        <x:v>0.30749019487682316</x:v>
      </x:c>
      <x:c r="R9446" s="32" t="n">
        <x:f>IF(P9446="Yes",1,0)</x:f>
        <x:v>0</x:v>
      </x:c>
    </x:row>
    <x:row r="9447">
      <x:c r="A9447" s="3" t="s">
        <x:v>10666</x:v>
      </x:c>
      <x:c r="B9447" s="4">
        <x:v>45493</x:v>
      </x:c>
      <x:c r="C9447" s="3" t="s">
        <x:v>685</x:v>
      </x:c>
      <x:c r="D9447" s="3" t="s">
        <x:v>38</x:v>
      </x:c>
      <x:c r="E9447" s="3">
        <x:v>61</x:v>
      </x:c>
      <x:c r="F9447" s="3" t="s">
        <x:v>212</x:v>
      </x:c>
      <x:c r="G9447" s="3" t="s">
        <x:v>213</x:v>
      </x:c>
      <x:c r="H9447" s="3" t="s">
        <x:v>84</x:v>
      </x:c>
      <x:c r="I9447" s="3" t="s">
        <x:v>22</x:v>
      </x:c>
      <x:c r="J9447" s="3" t="s">
        <x:v>23</x:v>
      </x:c>
      <x:c r="K9447" s="3" t="s">
        <x:v>24</x:v>
      </x:c>
      <x:c r="L9447" s="5">
        <x:v>330.66</x:v>
      </x:c>
      <x:c r="M9447" s="5">
        <x:v>201.35</x:v>
      </x:c>
      <x:c r="N9447" s="5">
        <x:v>129.31</x:v>
      </x:c>
      <x:c r="O9447" s="3" t="s">
        <x:v>25</x:v>
      </x:c>
      <x:c r="P9447" s="3" t="s">
        <x:v>26</x:v>
      </x:c>
      <x:c r="Q9447" s="32" t="n">
        <x:f>IF(L9447=0,0,N9447/L9447)</x:f>
        <x:v>0.39106635214419644</x:v>
      </x:c>
      <x:c r="R9447" s="32" t="n">
        <x:f>IF(P9447="Yes",1,0)</x:f>
        <x:v>0</x:v>
      </x:c>
    </x:row>
    <x:row r="9448">
      <x:c r="A9448" s="3" t="s">
        <x:v>10667</x:v>
      </x:c>
      <x:c r="B9448" s="4">
        <x:v>45791</x:v>
      </x:c>
      <x:c r="C9448" s="3" t="s">
        <x:v>119</x:v>
      </x:c>
      <x:c r="D9448" s="3" t="s">
        <x:v>18</x:v>
      </x:c>
      <x:c r="E9448" s="3">
        <x:v>27</x:v>
      </x:c>
      <x:c r="F9448" s="3" t="s">
        <x:v>203</x:v>
      </x:c>
      <x:c r="G9448" s="3" t="s">
        <x:v>40</x:v>
      </x:c>
      <x:c r="H9448" s="3" t="s">
        <x:v>32</x:v>
      </x:c>
      <x:c r="I9448" s="3" t="s">
        <x:v>58</x:v>
      </x:c>
      <x:c r="J9448" s="3" t="s">
        <x:v>186</x:v>
      </x:c>
      <x:c r="K9448" s="3" t="s">
        <x:v>60</x:v>
      </x:c>
      <x:c r="L9448" s="5">
        <x:v>2033.78</x:v>
      </x:c>
      <x:c r="M9448" s="5">
        <x:v>1474.09</x:v>
      </x:c>
      <x:c r="N9448" s="5">
        <x:v>559.69000000000005</x:v>
      </x:c>
      <x:c r="O9448" s="3" t="s">
        <x:v>61</x:v>
      </x:c>
      <x:c r="P9448" s="3" t="s">
        <x:v>26</x:v>
      </x:c>
      <x:c r="Q9448" s="32" t="n">
        <x:f>IF(L9448=0,0,N9448/L9448)</x:f>
        <x:v>0.27519692395441003</x:v>
      </x:c>
      <x:c r="R9448" s="32" t="n">
        <x:f>IF(P9448="Yes",1,0)</x:f>
        <x:v>0</x:v>
      </x:c>
    </x:row>
    <x:row r="9449">
      <x:c r="A9449" s="3" t="s">
        <x:v>10668</x:v>
      </x:c>
      <x:c r="B9449" s="4">
        <x:v>45597</x:v>
      </x:c>
      <x:c r="C9449" s="3" t="s">
        <x:v>311</x:v>
      </x:c>
      <x:c r="D9449" s="3" t="s">
        <x:v>38</x:v>
      </x:c>
      <x:c r="E9449" s="3">
        <x:v>37</x:v>
      </x:c>
      <x:c r="F9449" s="3" t="s">
        <x:v>52</x:v>
      </x:c>
      <x:c r="G9449" s="3" t="s">
        <x:v>53</x:v>
      </x:c>
      <x:c r="H9449" s="3" t="s">
        <x:v>32</x:v>
      </x:c>
      <x:c r="I9449" s="3" t="s">
        <x:v>68</x:v>
      </x:c>
      <x:c r="J9449" s="3" t="s">
        <x:v>69</x:v>
      </x:c>
      <x:c r="K9449" s="3" t="s">
        <x:v>35</x:v>
      </x:c>
      <x:c r="L9449" s="5">
        <x:v>329.08</x:v>
      </x:c>
      <x:c r="M9449" s="5">
        <x:v>229.06</x:v>
      </x:c>
      <x:c r="N9449" s="5">
        <x:v>100.02</x:v>
      </x:c>
      <x:c r="O9449" s="3" t="s">
        <x:v>61</x:v>
      </x:c>
      <x:c r="P9449" s="3" t="s">
        <x:v>26</x:v>
      </x:c>
      <x:c r="Q9449" s="32" t="n">
        <x:f>IF(L9449=0,0,N9449/L9449)</x:f>
        <x:v>0.30393825209675457</x:v>
      </x:c>
      <x:c r="R9449" s="32" t="n">
        <x:f>IF(P9449="Yes",1,0)</x:f>
        <x:v>0</x:v>
      </x:c>
    </x:row>
    <x:row r="9450">
      <x:c r="A9450" s="3" t="s">
        <x:v>10669</x:v>
      </x:c>
      <x:c r="B9450" s="4">
        <x:v>45579</x:v>
      </x:c>
      <x:c r="C9450" s="3" t="s">
        <x:v>2951</x:v>
      </x:c>
      <x:c r="D9450" s="3" t="s">
        <x:v>38</x:v>
      </x:c>
      <x:c r="E9450" s="3">
        <x:v>76</x:v>
      </x:c>
      <x:c r="F9450" s="3" t="s">
        <x:v>258</x:v>
      </x:c>
      <x:c r="G9450" s="3" t="s">
        <x:v>101</x:v>
      </x:c>
      <x:c r="H9450" s="3" t="s">
        <x:v>84</x:v>
      </x:c>
      <x:c r="I9450" s="3" t="s">
        <x:v>22</x:v>
      </x:c>
      <x:c r="J9450" s="3" t="s">
        <x:v>274</x:v>
      </x:c>
      <x:c r="K9450" s="3" t="s">
        <x:v>24</x:v>
      </x:c>
      <x:c r="L9450" s="5">
        <x:v>37.299999999999997</x:v>
      </x:c>
      <x:c r="M9450" s="5">
        <x:v>19.32</x:v>
      </x:c>
      <x:c r="N9450" s="5">
        <x:v>17.98</x:v>
      </x:c>
      <x:c r="O9450" s="3" t="s">
        <x:v>25</x:v>
      </x:c>
      <x:c r="P9450" s="3" t="s">
        <x:v>26</x:v>
      </x:c>
      <x:c r="Q9450" s="32" t="n">
        <x:f>IF(L9450=0,0,N9450/L9450)</x:f>
        <x:v>0.4820375335120644</x:v>
      </x:c>
      <x:c r="R9450" s="32" t="n">
        <x:f>IF(P9450="Yes",1,0)</x:f>
        <x:v>0</x:v>
      </x:c>
    </x:row>
    <x:row r="9451">
      <x:c r="A9451" s="3" t="s">
        <x:v>10670</x:v>
      </x:c>
      <x:c r="B9451" s="4">
        <x:v>45934</x:v>
      </x:c>
      <x:c r="C9451" s="3" t="s">
        <x:v>901</x:v>
      </x:c>
      <x:c r="D9451" s="3" t="s">
        <x:v>29</x:v>
      </x:c>
      <x:c r="E9451" s="3">
        <x:v>62</x:v>
      </x:c>
      <x:c r="F9451" s="3" t="s">
        <x:v>64</x:v>
      </x:c>
      <x:c r="G9451" s="3" t="s">
        <x:v>65</x:v>
      </x:c>
      <x:c r="H9451" s="3" t="s">
        <x:v>32</x:v>
      </x:c>
      <x:c r="I9451" s="3" t="s">
        <x:v>91</x:v>
      </x:c>
      <x:c r="J9451" s="3" t="s">
        <x:v>92</x:v>
      </x:c>
      <x:c r="K9451" s="3" t="s">
        <x:v>93</x:v>
      </x:c>
      <x:c r="L9451" s="5">
        <x:v>79.08</x:v>
      </x:c>
      <x:c r="M9451" s="5">
        <x:v>46.74</x:v>
      </x:c>
      <x:c r="N9451" s="5">
        <x:v>32.340000000000003</x:v>
      </x:c>
      <x:c r="O9451" s="3" t="s">
        <x:v>61</x:v>
      </x:c>
      <x:c r="P9451" s="3" t="s">
        <x:v>26</x:v>
      </x:c>
      <x:c r="Q9451" s="32" t="n">
        <x:f>IF(L9451=0,0,N9451/L9451)</x:f>
        <x:v>0.4089529590288316</x:v>
      </x:c>
      <x:c r="R9451" s="32" t="n">
        <x:f>IF(P9451="Yes",1,0)</x:f>
        <x:v>0</x:v>
      </x:c>
    </x:row>
    <x:row r="9452">
      <x:c r="A9452" s="3" t="s">
        <x:v>10671</x:v>
      </x:c>
      <x:c r="B9452" s="4">
        <x:v>45539</x:v>
      </x:c>
      <x:c r="C9452" s="3" t="s">
        <x:v>1982</x:v>
      </x:c>
      <x:c r="D9452" s="3" t="s">
        <x:v>18</x:v>
      </x:c>
      <x:c r="E9452" s="3">
        <x:v>66</x:v>
      </x:c>
      <x:c r="F9452" s="3" t="s">
        <x:v>138</x:v>
      </x:c>
      <x:c r="G9452" s="3" t="s">
        <x:v>160</x:v>
      </x:c>
      <x:c r="H9452" s="3" t="s">
        <x:v>32</x:v>
      </x:c>
      <x:c r="I9452" s="3" t="s">
        <x:v>72</x:v>
      </x:c>
      <x:c r="J9452" s="3" t="s">
        <x:v>420</x:v>
      </x:c>
      <x:c r="K9452" s="3" t="s">
        <x:v>24</x:v>
      </x:c>
      <x:c r="L9452" s="5">
        <x:v>802.15</x:v>
      </x:c>
      <x:c r="M9452" s="5">
        <x:v>596.26</x:v>
      </x:c>
      <x:c r="N9452" s="5">
        <x:v>205.89</x:v>
      </x:c>
      <x:c r="O9452" s="3" t="s">
        <x:v>61</x:v>
      </x:c>
      <x:c r="P9452" s="3" t="s">
        <x:v>26</x:v>
      </x:c>
      <x:c r="Q9452" s="32" t="n">
        <x:f>IF(L9452=0,0,N9452/L9452)</x:f>
        <x:v>0.2566726921398741</x:v>
      </x:c>
      <x:c r="R9452" s="32" t="n">
        <x:f>IF(P9452="Yes",1,0)</x:f>
        <x:v>0</x:v>
      </x:c>
    </x:row>
    <x:row r="9453">
      <x:c r="A9453" s="3" t="s">
        <x:v>10672</x:v>
      </x:c>
      <x:c r="B9453" s="4">
        <x:v>45735</x:v>
      </x:c>
      <x:c r="C9453" s="3" t="s">
        <x:v>1570</x:v>
      </x:c>
      <x:c r="D9453" s="3" t="s">
        <x:v>18</x:v>
      </x:c>
      <x:c r="E9453" s="3">
        <x:v>78</x:v>
      </x:c>
      <x:c r="F9453" s="3" t="s">
        <x:v>30</x:v>
      </x:c>
      <x:c r="G9453" s="3" t="s">
        <x:v>31</x:v>
      </x:c>
      <x:c r="H9453" s="3" t="s">
        <x:v>32</x:v>
      </x:c>
      <x:c r="I9453" s="3" t="s">
        <x:v>91</x:v>
      </x:c>
      <x:c r="J9453" s="3" t="s">
        <x:v>92</x:v>
      </x:c>
      <x:c r="K9453" s="3" t="s">
        <x:v>93</x:v>
      </x:c>
      <x:c r="L9453" s="5">
        <x:v>913.92</x:v>
      </x:c>
      <x:c r="M9453" s="5">
        <x:v>714.44</x:v>
      </x:c>
      <x:c r="N9453" s="5">
        <x:v>199.48</x:v>
      </x:c>
      <x:c r="O9453" s="3" t="s">
        <x:v>61</x:v>
      </x:c>
      <x:c r="P9453" s="3" t="s">
        <x:v>26</x:v>
      </x:c>
      <x:c r="Q9453" s="32" t="n">
        <x:f>IF(L9453=0,0,N9453/L9453)</x:f>
        <x:v>0.2182685574229692</x:v>
      </x:c>
      <x:c r="R9453" s="32" t="n">
        <x:f>IF(P9453="Yes",1,0)</x:f>
        <x:v>0</x:v>
      </x:c>
    </x:row>
    <x:row r="9454">
      <x:c r="A9454" s="3" t="s">
        <x:v>10673</x:v>
      </x:c>
      <x:c r="B9454" s="4">
        <x:v>45641</x:v>
      </x:c>
      <x:c r="C9454" s="3" t="s">
        <x:v>1015</x:v>
      </x:c>
      <x:c r="D9454" s="3" t="s">
        <x:v>18</x:v>
      </x:c>
      <x:c r="E9454" s="3">
        <x:v>24</x:v>
      </x:c>
      <x:c r="F9454" s="3" t="s">
        <x:v>52</x:v>
      </x:c>
      <x:c r="G9454" s="3" t="s">
        <x:v>53</x:v>
      </x:c>
      <x:c r="H9454" s="3" t="s">
        <x:v>32</x:v>
      </x:c>
      <x:c r="I9454" s="3" t="s">
        <x:v>261</x:v>
      </x:c>
      <x:c r="J9454" s="3" t="s">
        <x:v>262</x:v>
      </x:c>
      <x:c r="K9454" s="3" t="s">
        <x:v>60</x:v>
      </x:c>
      <x:c r="L9454" s="5">
        <x:v>591.15</x:v>
      </x:c>
      <x:c r="M9454" s="5">
        <x:v>404.47</x:v>
      </x:c>
      <x:c r="N9454" s="5">
        <x:v>186.68</x:v>
      </x:c>
      <x:c r="O9454" s="3" t="s">
        <x:v>61</x:v>
      </x:c>
      <x:c r="P9454" s="3" t="s">
        <x:v>26</x:v>
      </x:c>
      <x:c r="Q9454" s="32" t="n">
        <x:f>IF(L9454=0,0,N9454/L9454)</x:f>
        <x:v>0.31579125433477123</x:v>
      </x:c>
      <x:c r="R9454" s="32" t="n">
        <x:f>IF(P9454="Yes",1,0)</x:f>
        <x:v>0</x:v>
      </x:c>
    </x:row>
    <x:row r="9455">
      <x:c r="A9455" s="3" t="s">
        <x:v>10674</x:v>
      </x:c>
      <x:c r="B9455" s="4">
        <x:v>45944</x:v>
      </x:c>
      <x:c r="C9455" s="3" t="s">
        <x:v>2524</x:v>
      </x:c>
      <x:c r="D9455" s="3" t="s">
        <x:v>18</x:v>
      </x:c>
      <x:c r="E9455" s="3">
        <x:v>51</x:v>
      </x:c>
      <x:c r="F9455" s="3" t="s">
        <x:v>109</x:v>
      </x:c>
      <x:c r="G9455" s="3" t="s">
        <x:v>53</x:v>
      </x:c>
      <x:c r="H9455" s="3" t="s">
        <x:v>32</x:v>
      </x:c>
      <x:c r="I9455" s="3" t="s">
        <x:v>54</x:v>
      </x:c>
      <x:c r="J9455" s="3" t="s">
        <x:v>55</x:v>
      </x:c>
      <x:c r="K9455" s="3" t="s">
        <x:v>35</x:v>
      </x:c>
      <x:c r="L9455" s="5">
        <x:v>768.45</x:v>
      </x:c>
      <x:c r="M9455" s="5">
        <x:v>535.35</x:v>
      </x:c>
      <x:c r="N9455" s="5">
        <x:v>233.1</x:v>
      </x:c>
      <x:c r="O9455" s="3" t="s">
        <x:v>112</x:v>
      </x:c>
      <x:c r="P9455" s="3" t="s">
        <x:v>26</x:v>
      </x:c>
      <x:c r="Q9455" s="32" t="n">
        <x:f>IF(L9455=0,0,N9455/L9455)</x:f>
        <x:v>0.3033378879562756</x:v>
      </x:c>
      <x:c r="R9455" s="32" t="n">
        <x:f>IF(P9455="Yes",1,0)</x:f>
        <x:v>0</x:v>
      </x:c>
    </x:row>
    <x:row r="9456">
      <x:c r="A9456" s="3" t="s">
        <x:v>10675</x:v>
      </x:c>
      <x:c r="B9456" s="4">
        <x:v>46005</x:v>
      </x:c>
      <x:c r="C9456" s="3" t="s">
        <x:v>1120</x:v>
      </x:c>
      <x:c r="D9456" s="3" t="s">
        <x:v>29</x:v>
      </x:c>
      <x:c r="E9456" s="3">
        <x:v>20</x:v>
      </x:c>
      <x:c r="F9456" s="3" t="s">
        <x:v>109</x:v>
      </x:c>
      <x:c r="G9456" s="3" t="s">
        <x:v>31</x:v>
      </x:c>
      <x:c r="H9456" s="3" t="s">
        <x:v>32</x:v>
      </x:c>
      <x:c r="I9456" s="3" t="s">
        <x:v>72</x:v>
      </x:c>
      <x:c r="J9456" s="3" t="s">
        <x:v>73</x:v>
      </x:c>
      <x:c r="K9456" s="3" t="s">
        <x:v>24</x:v>
      </x:c>
      <x:c r="L9456" s="5">
        <x:v>845.64</x:v>
      </x:c>
      <x:c r="M9456" s="5">
        <x:v>603.35</x:v>
      </x:c>
      <x:c r="N9456" s="5">
        <x:v>242.29</x:v>
      </x:c>
      <x:c r="O9456" s="3" t="s">
        <x:v>61</x:v>
      </x:c>
      <x:c r="P9456" s="3" t="s">
        <x:v>26</x:v>
      </x:c>
      <x:c r="Q9456" s="32" t="n">
        <x:f>IF(L9456=0,0,N9456/L9456)</x:f>
        <x:v>0.28651672106333664</x:v>
      </x:c>
      <x:c r="R9456" s="32" t="n">
        <x:f>IF(P9456="Yes",1,0)</x:f>
        <x:v>0</x:v>
      </x:c>
    </x:row>
    <x:row r="9457">
      <x:c r="A9457" s="3" t="s">
        <x:v>10676</x:v>
      </x:c>
      <x:c r="B9457" s="4">
        <x:v>45680</x:v>
      </x:c>
      <x:c r="C9457" s="3" t="s">
        <x:v>2708</x:v>
      </x:c>
      <x:c r="D9457" s="3" t="s">
        <x:v>18</x:v>
      </x:c>
      <x:c r="E9457" s="3">
        <x:v>45</x:v>
      </x:c>
      <x:c r="F9457" s="3" t="s">
        <x:v>258</x:v>
      </x:c>
      <x:c r="G9457" s="3" t="s">
        <x:v>101</x:v>
      </x:c>
      <x:c r="H9457" s="3" t="s">
        <x:v>84</x:v>
      </x:c>
      <x:c r="I9457" s="3" t="s">
        <x:v>72</x:v>
      </x:c>
      <x:c r="J9457" s="3" t="s">
        <x:v>73</x:v>
      </x:c>
      <x:c r="K9457" s="3" t="s">
        <x:v>24</x:v>
      </x:c>
      <x:c r="L9457" s="5">
        <x:v>37.56</x:v>
      </x:c>
      <x:c r="M9457" s="5">
        <x:v>20.63</x:v>
      </x:c>
      <x:c r="N9457" s="5">
        <x:v>16.93</x:v>
      </x:c>
      <x:c r="O9457" s="3" t="s">
        <x:v>48</x:v>
      </x:c>
      <x:c r="P9457" s="3" t="s">
        <x:v>26</x:v>
      </x:c>
      <x:c r="Q9457" s="32" t="n">
        <x:f>IF(L9457=0,0,N9457/L9457)</x:f>
        <x:v>0.4507454739084132</x:v>
      </x:c>
      <x:c r="R9457" s="32" t="n">
        <x:f>IF(P9457="Yes",1,0)</x:f>
        <x:v>0</x:v>
      </x:c>
    </x:row>
    <x:row r="9458">
      <x:c r="A9458" s="3" t="s">
        <x:v>10677</x:v>
      </x:c>
      <x:c r="B9458" s="4">
        <x:v>45985</x:v>
      </x:c>
      <x:c r="C9458" s="3" t="s">
        <x:v>727</x:v>
      </x:c>
      <x:c r="D9458" s="3" t="s">
        <x:v>18</x:v>
      </x:c>
      <x:c r="E9458" s="3">
        <x:v>72</x:v>
      </x:c>
      <x:c r="F9458" s="3" t="s">
        <x:v>109</x:v>
      </x:c>
      <x:c r="G9458" s="3" t="s">
        <x:v>31</x:v>
      </x:c>
      <x:c r="H9458" s="3" t="s">
        <x:v>32</x:v>
      </x:c>
      <x:c r="I9458" s="3" t="s">
        <x:v>58</x:v>
      </x:c>
      <x:c r="J9458" s="3" t="s">
        <x:v>59</x:v>
      </x:c>
      <x:c r="K9458" s="3" t="s">
        <x:v>60</x:v>
      </x:c>
      <x:c r="L9458" s="5">
        <x:v>1832.12</x:v>
      </x:c>
      <x:c r="M9458" s="5">
        <x:v>1358.3</x:v>
      </x:c>
      <x:c r="N9458" s="5">
        <x:v>473.82</x:v>
      </x:c>
      <x:c r="O9458" s="3" t="s">
        <x:v>25</x:v>
      </x:c>
      <x:c r="P9458" s="3" t="s">
        <x:v>26</x:v>
      </x:c>
      <x:c r="Q9458" s="32" t="n">
        <x:f>IF(L9458=0,0,N9458/L9458)</x:f>
        <x:v>0.25861843110713273</x:v>
      </x:c>
      <x:c r="R9458" s="32" t="n">
        <x:f>IF(P9458="Yes",1,0)</x:f>
        <x:v>0</x:v>
      </x:c>
    </x:row>
    <x:row r="9459">
      <x:c r="A9459" s="3" t="s">
        <x:v>10678</x:v>
      </x:c>
      <x:c r="B9459" s="4">
        <x:v>45692</x:v>
      </x:c>
      <x:c r="C9459" s="3" t="s">
        <x:v>804</x:v>
      </x:c>
      <x:c r="D9459" s="3" t="s">
        <x:v>18</x:v>
      </x:c>
      <x:c r="E9459" s="3">
        <x:v>36</x:v>
      </x:c>
      <x:c r="F9459" s="3" t="s">
        <x:v>39</x:v>
      </x:c>
      <x:c r="G9459" s="3" t="s">
        <x:v>40</x:v>
      </x:c>
      <x:c r="H9459" s="3" t="s">
        <x:v>32</x:v>
      </x:c>
      <x:c r="I9459" s="3" t="s">
        <x:v>463</x:v>
      </x:c>
      <x:c r="J9459" s="3" t="s">
        <x:v>464</x:v>
      </x:c>
      <x:c r="K9459" s="3" t="s">
        <x:v>35</x:v>
      </x:c>
      <x:c r="L9459" s="5">
        <x:v>989.45</x:v>
      </x:c>
      <x:c r="M9459" s="5">
        <x:v>742.23</x:v>
      </x:c>
      <x:c r="N9459" s="5">
        <x:v>247.22</x:v>
      </x:c>
      <x:c r="O9459" s="3" t="s">
        <x:v>61</x:v>
      </x:c>
      <x:c r="P9459" s="3" t="s">
        <x:v>26</x:v>
      </x:c>
      <x:c r="Q9459" s="32" t="n">
        <x:f>IF(L9459=0,0,N9459/L9459)</x:f>
        <x:v>0.2498559805952802</x:v>
      </x:c>
      <x:c r="R9459" s="32" t="n">
        <x:f>IF(P9459="Yes",1,0)</x:f>
        <x:v>0</x:v>
      </x:c>
    </x:row>
    <x:row r="9460">
      <x:c r="A9460" s="3" t="s">
        <x:v>10679</x:v>
      </x:c>
      <x:c r="B9460" s="4">
        <x:v>45675</x:v>
      </x:c>
      <x:c r="C9460" s="3" t="s">
        <x:v>2792</x:v>
      </x:c>
      <x:c r="D9460" s="3" t="s">
        <x:v>18</x:v>
      </x:c>
      <x:c r="E9460" s="3">
        <x:v>60</x:v>
      </x:c>
      <x:c r="F9460" s="3" t="s">
        <x:v>120</x:v>
      </x:c>
      <x:c r="G9460" s="3" t="s">
        <x:v>121</x:v>
      </x:c>
      <x:c r="H9460" s="3" t="s">
        <x:v>98</x:v>
      </x:c>
      <x:c r="I9460" s="3" t="s">
        <x:v>288</x:v>
      </x:c>
      <x:c r="J9460" s="3" t="s">
        <x:v>289</x:v>
      </x:c>
      <x:c r="K9460" s="3" t="s">
        <x:v>60</x:v>
      </x:c>
      <x:c r="L9460" s="5">
        <x:v>1023.33</x:v>
      </x:c>
      <x:c r="M9460" s="5">
        <x:v>702.66</x:v>
      </x:c>
      <x:c r="N9460" s="5">
        <x:v>320.67</x:v>
      </x:c>
      <x:c r="O9460" s="3" t="s">
        <x:v>48</x:v>
      </x:c>
      <x:c r="P9460" s="3" t="s">
        <x:v>26</x:v>
      </x:c>
      <x:c r="Q9460" s="32" t="n">
        <x:f>IF(L9460=0,0,N9460/L9460)</x:f>
        <x:v>0.31335932690334495</x:v>
      </x:c>
      <x:c r="R9460" s="32" t="n">
        <x:f>IF(P9460="Yes",1,0)</x:f>
        <x:v>0</x:v>
      </x:c>
    </x:row>
    <x:row r="9461">
      <x:c r="A9461" s="3" t="s">
        <x:v>10680</x:v>
      </x:c>
      <x:c r="B9461" s="4">
        <x:v>45800</x:v>
      </x:c>
      <x:c r="C9461" s="3" t="s">
        <x:v>287</x:v>
      </x:c>
      <x:c r="D9461" s="3" t="s">
        <x:v>38</x:v>
      </x:c>
      <x:c r="E9461" s="3">
        <x:v>25</x:v>
      </x:c>
      <x:c r="F9461" s="3" t="s">
        <x:v>52</x:v>
      </x:c>
      <x:c r="G9461" s="3" t="s">
        <x:v>139</x:v>
      </x:c>
      <x:c r="H9461" s="3" t="s">
        <x:v>32</x:v>
      </x:c>
      <x:c r="I9461" s="3" t="s">
        <x:v>91</x:v>
      </x:c>
      <x:c r="J9461" s="3" t="s">
        <x:v>102</x:v>
      </x:c>
      <x:c r="K9461" s="3" t="s">
        <x:v>93</x:v>
      </x:c>
      <x:c r="L9461" s="5">
        <x:v>256.98</x:v>
      </x:c>
      <x:c r="M9461" s="5">
        <x:v>180.06</x:v>
      </x:c>
      <x:c r="N9461" s="5">
        <x:v>76.92</x:v>
      </x:c>
      <x:c r="O9461" s="3" t="s">
        <x:v>316</x:v>
      </x:c>
      <x:c r="P9461" s="3" t="s">
        <x:v>26</x:v>
      </x:c>
      <x:c r="Q9461" s="32" t="n">
        <x:f>IF(L9461=0,0,N9461/L9461)</x:f>
        <x:v>0.29932290450618726</x:v>
      </x:c>
      <x:c r="R9461" s="32" t="n">
        <x:f>IF(P9461="Yes",1,0)</x:f>
        <x:v>0</x:v>
      </x:c>
    </x:row>
    <x:row r="9462">
      <x:c r="A9462" s="3" t="s">
        <x:v>10681</x:v>
      </x:c>
      <x:c r="B9462" s="4">
        <x:v>45610</x:v>
      </x:c>
      <x:c r="C9462" s="3" t="s">
        <x:v>1266</x:v>
      </x:c>
      <x:c r="D9462" s="3" t="s">
        <x:v>38</x:v>
      </x:c>
      <x:c r="E9462" s="3">
        <x:v>64</x:v>
      </x:c>
      <x:c r="F9462" s="3" t="s">
        <x:v>82</x:v>
      </x:c>
      <x:c r="G9462" s="3" t="s">
        <x:v>83</x:v>
      </x:c>
      <x:c r="H9462" s="3" t="s">
        <x:v>84</x:v>
      </x:c>
      <x:c r="I9462" s="3" t="s">
        <x:v>91</x:v>
      </x:c>
      <x:c r="J9462" s="3" t="s">
        <x:v>92</x:v>
      </x:c>
      <x:c r="K9462" s="3" t="s">
        <x:v>93</x:v>
      </x:c>
      <x:c r="L9462" s="5">
        <x:v>148.66</x:v>
      </x:c>
      <x:c r="M9462" s="5">
        <x:v>80.349999999999994</x:v>
      </x:c>
      <x:c r="N9462" s="5">
        <x:v>68.31</x:v>
      </x:c>
      <x:c r="O9462" s="3" t="s">
        <x:v>25</x:v>
      </x:c>
      <x:c r="P9462" s="3" t="s">
        <x:v>26</x:v>
      </x:c>
      <x:c r="Q9462" s="32" t="n">
        <x:f>IF(L9462=0,0,N9462/L9462)</x:f>
        <x:v>0.4595049105341047</x:v>
      </x:c>
      <x:c r="R9462" s="32" t="n">
        <x:f>IF(P9462="Yes",1,0)</x:f>
        <x:v>0</x:v>
      </x:c>
    </x:row>
    <x:row r="9463">
      <x:c r="A9463" s="3" t="s">
        <x:v>10682</x:v>
      </x:c>
      <x:c r="B9463" s="4">
        <x:v>45505</x:v>
      </x:c>
      <x:c r="C9463" s="3" t="s">
        <x:v>1303</x:v>
      </x:c>
      <x:c r="D9463" s="3" t="s">
        <x:v>29</x:v>
      </x:c>
      <x:c r="E9463" s="3">
        <x:v>50</x:v>
      </x:c>
      <x:c r="F9463" s="3" t="s">
        <x:v>126</x:v>
      </x:c>
      <x:c r="G9463" s="3" t="s">
        <x:v>127</x:v>
      </x:c>
      <x:c r="H9463" s="3" t="s">
        <x:v>90</x:v>
      </x:c>
      <x:c r="I9463" s="3" t="s">
        <x:v>116</x:v>
      </x:c>
      <x:c r="J9463" s="3" t="s">
        <x:v>300</x:v>
      </x:c>
      <x:c r="K9463" s="3" t="s">
        <x:v>35</x:v>
      </x:c>
      <x:c r="L9463" s="5">
        <x:v>56.94</x:v>
      </x:c>
      <x:c r="M9463" s="5">
        <x:v>30.58</x:v>
      </x:c>
      <x:c r="N9463" s="5">
        <x:v>26.36</x:v>
      </x:c>
      <x:c r="O9463" s="3" t="s">
        <x:v>112</x:v>
      </x:c>
      <x:c r="P9463" s="3" t="s">
        <x:v>26</x:v>
      </x:c>
      <x:c r="Q9463" s="32" t="n">
        <x:f>IF(L9463=0,0,N9463/L9463)</x:f>
        <x:v>0.4629434492448191</x:v>
      </x:c>
      <x:c r="R9463" s="32" t="n">
        <x:f>IF(P9463="Yes",1,0)</x:f>
        <x:v>0</x:v>
      </x:c>
    </x:row>
    <x:row r="9464">
      <x:c r="A9464" s="3" t="s">
        <x:v>10683</x:v>
      </x:c>
      <x:c r="B9464" s="4">
        <x:v>45557</x:v>
      </x:c>
      <x:c r="C9464" s="3" t="s">
        <x:v>325</x:v>
      </x:c>
      <x:c r="D9464" s="3" t="s">
        <x:v>29</x:v>
      </x:c>
      <x:c r="E9464" s="3">
        <x:v>74</x:v>
      </x:c>
      <x:c r="F9464" s="3" t="s">
        <x:v>76</x:v>
      </x:c>
      <x:c r="G9464" s="3" t="s">
        <x:v>77</x:v>
      </x:c>
      <x:c r="H9464" s="3" t="s">
        <x:v>32</x:v>
      </x:c>
      <x:c r="I9464" s="3" t="s">
        <x:v>91</x:v>
      </x:c>
      <x:c r="J9464" s="3" t="s">
        <x:v>102</x:v>
      </x:c>
      <x:c r="K9464" s="3" t="s">
        <x:v>93</x:v>
      </x:c>
      <x:c r="L9464" s="5">
        <x:v>699.45</x:v>
      </x:c>
      <x:c r="M9464" s="5">
        <x:v>434.53</x:v>
      </x:c>
      <x:c r="N9464" s="5">
        <x:v>264.92</x:v>
      </x:c>
      <x:c r="O9464" s="3" t="s">
        <x:v>25</x:v>
      </x:c>
      <x:c r="P9464" s="3" t="s">
        <x:v>26</x:v>
      </x:c>
      <x:c r="Q9464" s="32" t="n">
        <x:f>IF(L9464=0,0,N9464/L9464)</x:f>
        <x:v>0.3787547358638931</x:v>
      </x:c>
      <x:c r="R9464" s="32" t="n">
        <x:f>IF(P9464="Yes",1,0)</x:f>
        <x:v>0</x:v>
      </x:c>
    </x:row>
    <x:row r="9465">
      <x:c r="A9465" s="3" t="s">
        <x:v>10684</x:v>
      </x:c>
      <x:c r="B9465" s="4">
        <x:v>45897</x:v>
      </x:c>
      <x:c r="C9465" s="3" t="s">
        <x:v>799</x:v>
      </x:c>
      <x:c r="D9465" s="3" t="s">
        <x:v>38</x:v>
      </x:c>
      <x:c r="E9465" s="3">
        <x:v>73</x:v>
      </x:c>
      <x:c r="F9465" s="3" t="s">
        <x:v>39</x:v>
      </x:c>
      <x:c r="G9465" s="3" t="s">
        <x:v>31</x:v>
      </x:c>
      <x:c r="H9465" s="3" t="s">
        <x:v>32</x:v>
      </x:c>
      <x:c r="I9465" s="3" t="s">
        <x:v>116</x:v>
      </x:c>
      <x:c r="J9465" s="3" t="s">
        <x:v>300</x:v>
      </x:c>
      <x:c r="K9465" s="3" t="s">
        <x:v>35</x:v>
      </x:c>
      <x:c r="L9465" s="5">
        <x:v>474.28</x:v>
      </x:c>
      <x:c r="M9465" s="5">
        <x:v>338.31</x:v>
      </x:c>
      <x:c r="N9465" s="5">
        <x:v>135.97</x:v>
      </x:c>
      <x:c r="O9465" s="3" t="s">
        <x:v>85</x:v>
      </x:c>
      <x:c r="P9465" s="3" t="s">
        <x:v>26</x:v>
      </x:c>
      <x:c r="Q9465" s="32" t="n">
        <x:f>IF(L9465=0,0,N9465/L9465)</x:f>
        <x:v>0.28668718900227713</x:v>
      </x:c>
      <x:c r="R9465" s="32" t="n">
        <x:f>IF(P9465="Yes",1,0)</x:f>
        <x:v>0</x:v>
      </x:c>
    </x:row>
    <x:row r="9466">
      <x:c r="A9466" s="3" t="s">
        <x:v>10685</x:v>
      </x:c>
      <x:c r="B9466" s="4">
        <x:v>45692</x:v>
      </x:c>
      <x:c r="C9466" s="3" t="s">
        <x:v>378</x:v>
      </x:c>
      <x:c r="D9466" s="3" t="s">
        <x:v>38</x:v>
      </x:c>
      <x:c r="E9466" s="3">
        <x:v>79</x:v>
      </x:c>
      <x:c r="F9466" s="3" t="s">
        <x:v>172</x:v>
      </x:c>
      <x:c r="G9466" s="3" t="s">
        <x:v>65</x:v>
      </x:c>
      <x:c r="H9466" s="3" t="s">
        <x:v>32</x:v>
      </x:c>
      <x:c r="I9466" s="3" t="s">
        <x:v>78</x:v>
      </x:c>
      <x:c r="J9466" s="3" t="s">
        <x:v>79</x:v>
      </x:c>
      <x:c r="K9466" s="3" t="s">
        <x:v>24</x:v>
      </x:c>
      <x:c r="L9466" s="5">
        <x:v>160.66</x:v>
      </x:c>
      <x:c r="M9466" s="5">
        <x:v>81.209999999999994</x:v>
      </x:c>
      <x:c r="N9466" s="5">
        <x:v>79.45</x:v>
      </x:c>
      <x:c r="O9466" s="3" t="s">
        <x:v>112</x:v>
      </x:c>
      <x:c r="P9466" s="3" t="s">
        <x:v>26</x:v>
      </x:c>
      <x:c r="Q9466" s="32" t="n">
        <x:f>IF(L9466=0,0,N9466/L9466)</x:f>
        <x:v>0.49452259429851864</x:v>
      </x:c>
      <x:c r="R9466" s="32" t="n">
        <x:f>IF(P9466="Yes",1,0)</x:f>
        <x:v>0</x:v>
      </x:c>
    </x:row>
    <x:row r="9467">
      <x:c r="A9467" s="3" t="s">
        <x:v>10686</x:v>
      </x:c>
      <x:c r="B9467" s="4">
        <x:v>45424</x:v>
      </x:c>
      <x:c r="C9467" s="3" t="s">
        <x:v>4113</x:v>
      </x:c>
      <x:c r="D9467" s="3" t="s">
        <x:v>38</x:v>
      </x:c>
      <x:c r="E9467" s="3">
        <x:v>37</x:v>
      </x:c>
      <x:c r="F9467" s="3" t="s">
        <x:v>30</x:v>
      </x:c>
      <x:c r="G9467" s="3" t="s">
        <x:v>31</x:v>
      </x:c>
      <x:c r="H9467" s="3" t="s">
        <x:v>32</x:v>
      </x:c>
      <x:c r="I9467" s="3" t="s">
        <x:v>261</x:v>
      </x:c>
      <x:c r="J9467" s="3" t="s">
        <x:v>262</x:v>
      </x:c>
      <x:c r="K9467" s="3" t="s">
        <x:v>60</x:v>
      </x:c>
      <x:c r="L9467" s="5">
        <x:v>3124.76</x:v>
      </x:c>
      <x:c r="M9467" s="5">
        <x:v>2319.9499999999998</x:v>
      </x:c>
      <x:c r="N9467" s="5">
        <x:v>804.81</x:v>
      </x:c>
      <x:c r="O9467" s="3" t="s">
        <x:v>61</x:v>
      </x:c>
      <x:c r="P9467" s="3" t="s">
        <x:v>26</x:v>
      </x:c>
      <x:c r="Q9467" s="32" t="n">
        <x:f>IF(L9467=0,0,N9467/L9467)</x:f>
        <x:v>0.25755898052970466</x:v>
      </x:c>
      <x:c r="R9467" s="32" t="n">
        <x:f>IF(P9467="Yes",1,0)</x:f>
        <x:v>0</x:v>
      </x:c>
    </x:row>
    <x:row r="9468">
      <x:c r="A9468" s="3" t="s">
        <x:v>10687</x:v>
      </x:c>
      <x:c r="B9468" s="4">
        <x:v>45970</x:v>
      </x:c>
      <x:c r="C9468" s="3" t="s">
        <x:v>344</x:v>
      </x:c>
      <x:c r="D9468" s="3" t="s">
        <x:v>18</x:v>
      </x:c>
      <x:c r="E9468" s="3">
        <x:v>39</x:v>
      </x:c>
      <x:c r="F9468" s="3" t="s">
        <x:v>82</x:v>
      </x:c>
      <x:c r="G9468" s="3" t="s">
        <x:v>83</x:v>
      </x:c>
      <x:c r="H9468" s="3" t="s">
        <x:v>84</x:v>
      </x:c>
      <x:c r="I9468" s="3" t="s">
        <x:v>22</x:v>
      </x:c>
      <x:c r="J9468" s="3" t="s">
        <x:v>274</x:v>
      </x:c>
      <x:c r="K9468" s="3" t="s">
        <x:v>24</x:v>
      </x:c>
      <x:c r="L9468" s="5">
        <x:v>61.73</x:v>
      </x:c>
      <x:c r="M9468" s="5">
        <x:v>33.64</x:v>
      </x:c>
      <x:c r="N9468" s="5">
        <x:v>28.09</x:v>
      </x:c>
      <x:c r="O9468" s="3" t="s">
        <x:v>48</x:v>
      </x:c>
      <x:c r="P9468" s="3" t="s">
        <x:v>26</x:v>
      </x:c>
      <x:c r="Q9468" s="32" t="n">
        <x:f>IF(L9468=0,0,N9468/L9468)</x:f>
        <x:v>0.45504616879961124</x:v>
      </x:c>
      <x:c r="R9468" s="32" t="n">
        <x:f>IF(P9468="Yes",1,0)</x:f>
        <x:v>0</x:v>
      </x:c>
    </x:row>
    <x:row r="9469">
      <x:c r="A9469" s="3" t="s">
        <x:v>10688</x:v>
      </x:c>
      <x:c r="B9469" s="4">
        <x:v>45763</x:v>
      </x:c>
      <x:c r="C9469" s="3" t="s">
        <x:v>2158</x:v>
      </x:c>
      <x:c r="D9469" s="3" t="s">
        <x:v>18</x:v>
      </x:c>
      <x:c r="E9469" s="3">
        <x:v>24</x:v>
      </x:c>
      <x:c r="F9469" s="3" t="s">
        <x:v>19</x:v>
      </x:c>
      <x:c r="G9469" s="3" t="s">
        <x:v>20</x:v>
      </x:c>
      <x:c r="H9469" s="3" t="s">
        <x:v>21</x:v>
      </x:c>
      <x:c r="I9469" s="3" t="s">
        <x:v>122</x:v>
      </x:c>
      <x:c r="J9469" s="3" t="s">
        <x:v>123</x:v>
      </x:c>
      <x:c r="K9469" s="3" t="s">
        <x:v>60</x:v>
      </x:c>
      <x:c r="L9469" s="5">
        <x:v>117.12</x:v>
      </x:c>
      <x:c r="M9469" s="5">
        <x:v>66.97</x:v>
      </x:c>
      <x:c r="N9469" s="5">
        <x:v>50.15</x:v>
      </x:c>
      <x:c r="O9469" s="3" t="s">
        <x:v>316</x:v>
      </x:c>
      <x:c r="P9469" s="3" t="s">
        <x:v>26</x:v>
      </x:c>
      <x:c r="Q9469" s="32" t="n">
        <x:f>IF(L9469=0,0,N9469/L9469)</x:f>
        <x:v>0.4281933060109289</x:v>
      </x:c>
      <x:c r="R9469" s="32" t="n">
        <x:f>IF(P9469="Yes",1,0)</x:f>
        <x:v>0</x:v>
      </x:c>
    </x:row>
    <x:row r="9470">
      <x:c r="A9470" s="3" t="s">
        <x:v>10689</x:v>
      </x:c>
      <x:c r="B9470" s="4">
        <x:v>45544</x:v>
      </x:c>
      <x:c r="C9470" s="3" t="s">
        <x:v>1511</x:v>
      </x:c>
      <x:c r="D9470" s="3" t="s">
        <x:v>29</x:v>
      </x:c>
      <x:c r="E9470" s="3">
        <x:v>71</x:v>
      </x:c>
      <x:c r="F9470" s="3" t="s">
        <x:v>76</x:v>
      </x:c>
      <x:c r="G9470" s="3" t="s">
        <x:v>77</x:v>
      </x:c>
      <x:c r="H9470" s="3" t="s">
        <x:v>32</x:v>
      </x:c>
      <x:c r="I9470" s="3" t="s">
        <x:v>131</x:v>
      </x:c>
      <x:c r="J9470" s="3" t="s">
        <x:v>132</x:v>
      </x:c>
      <x:c r="K9470" s="3" t="s">
        <x:v>24</x:v>
      </x:c>
      <x:c r="L9470" s="5">
        <x:v>167.18</x:v>
      </x:c>
      <x:c r="M9470" s="5">
        <x:v>106.77</x:v>
      </x:c>
      <x:c r="N9470" s="5">
        <x:v>60.41</x:v>
      </x:c>
      <x:c r="O9470" s="3" t="s">
        <x:v>85</x:v>
      </x:c>
      <x:c r="P9470" s="3" t="s">
        <x:v>26</x:v>
      </x:c>
      <x:c r="Q9470" s="32" t="n">
        <x:f>IF(L9470=0,0,N9470/L9470)</x:f>
        <x:v>0.36134705108266535</x:v>
      </x:c>
      <x:c r="R9470" s="32" t="n">
        <x:f>IF(P9470="Yes",1,0)</x:f>
        <x:v>0</x:v>
      </x:c>
    </x:row>
    <x:row r="9471">
      <x:c r="A9471" s="3" t="s">
        <x:v>10690</x:v>
      </x:c>
      <x:c r="B9471" s="4">
        <x:v>45490</x:v>
      </x:c>
      <x:c r="C9471" s="3" t="s">
        <x:v>5190</x:v>
      </x:c>
      <x:c r="D9471" s="3" t="s">
        <x:v>38</x:v>
      </x:c>
      <x:c r="E9471" s="3">
        <x:v>31</x:v>
      </x:c>
      <x:c r="F9471" s="3" t="s">
        <x:v>138</x:v>
      </x:c>
      <x:c r="G9471" s="3" t="s">
        <x:v>226</x:v>
      </x:c>
      <x:c r="H9471" s="3" t="s">
        <x:v>32</x:v>
      </x:c>
      <x:c r="I9471" s="3" t="s">
        <x:v>122</x:v>
      </x:c>
      <x:c r="J9471" s="3" t="s">
        <x:v>179</x:v>
      </x:c>
      <x:c r="K9471" s="3" t="s">
        <x:v>60</x:v>
      </x:c>
      <x:c r="L9471" s="5">
        <x:v>1886.64</x:v>
      </x:c>
      <x:c r="M9471" s="5">
        <x:v>1396.63</x:v>
      </x:c>
      <x:c r="N9471" s="5">
        <x:v>490.01</x:v>
      </x:c>
      <x:c r="O9471" s="3" t="s">
        <x:v>25</x:v>
      </x:c>
      <x:c r="P9471" s="3" t="s">
        <x:v>26</x:v>
      </x:c>
      <x:c r="Q9471" s="32" t="n">
        <x:f>IF(L9471=0,0,N9471/L9471)</x:f>
        <x:v>0.2597262858838994</x:v>
      </x:c>
      <x:c r="R9471" s="32" t="n">
        <x:f>IF(P9471="Yes",1,0)</x:f>
        <x:v>0</x:v>
      </x:c>
    </x:row>
    <x:row r="9472">
      <x:c r="A9472" s="3" t="s">
        <x:v>10691</x:v>
      </x:c>
      <x:c r="B9472" s="4">
        <x:v>45674</x:v>
      </x:c>
      <x:c r="C9472" s="3" t="s">
        <x:v>966</x:v>
      </x:c>
      <x:c r="D9472" s="3" t="s">
        <x:v>29</x:v>
      </x:c>
      <x:c r="E9472" s="3">
        <x:v>35</x:v>
      </x:c>
      <x:c r="F9472" s="3" t="s">
        <x:v>109</x:v>
      </x:c>
      <x:c r="G9472" s="3" t="s">
        <x:v>31</x:v>
      </x:c>
      <x:c r="H9472" s="3" t="s">
        <x:v>32</x:v>
      </x:c>
      <x:c r="I9472" s="3" t="s">
        <x:v>54</x:v>
      </x:c>
      <x:c r="J9472" s="3" t="s">
        <x:v>55</x:v>
      </x:c>
      <x:c r="K9472" s="3" t="s">
        <x:v>35</x:v>
      </x:c>
      <x:c r="L9472" s="5">
        <x:v>1652.74</x:v>
      </x:c>
      <x:c r="M9472" s="5">
        <x:v>1248.77</x:v>
      </x:c>
      <x:c r="N9472" s="5">
        <x:v>403.97</x:v>
      </x:c>
      <x:c r="O9472" s="3" t="s">
        <x:v>48</x:v>
      </x:c>
      <x:c r="P9472" s="3" t="s">
        <x:v>26</x:v>
      </x:c>
      <x:c r="Q9472" s="32" t="n">
        <x:f>IF(L9472=0,0,N9472/L9472)</x:f>
        <x:v>0.24442441037307744</x:v>
      </x:c>
      <x:c r="R9472" s="32" t="n">
        <x:f>IF(P9472="Yes",1,0)</x:f>
        <x:v>0</x:v>
      </x:c>
    </x:row>
    <x:row r="9473">
      <x:c r="A9473" s="3" t="s">
        <x:v>10692</x:v>
      </x:c>
      <x:c r="B9473" s="4">
        <x:v>45426</x:v>
      </x:c>
      <x:c r="C9473" s="3" t="s">
        <x:v>2027</x:v>
      </x:c>
      <x:c r="D9473" s="3" t="s">
        <x:v>18</x:v>
      </x:c>
      <x:c r="E9473" s="3">
        <x:v>36</x:v>
      </x:c>
      <x:c r="F9473" s="3" t="s">
        <x:v>30</x:v>
      </x:c>
      <x:c r="G9473" s="3" t="s">
        <x:v>31</x:v>
      </x:c>
      <x:c r="H9473" s="3" t="s">
        <x:v>32</x:v>
      </x:c>
      <x:c r="I9473" s="3" t="s">
        <x:v>58</x:v>
      </x:c>
      <x:c r="J9473" s="3" t="s">
        <x:v>186</x:v>
      </x:c>
      <x:c r="K9473" s="3" t="s">
        <x:v>60</x:v>
      </x:c>
      <x:c r="L9473" s="5">
        <x:v>822.78</x:v>
      </x:c>
      <x:c r="M9473" s="5">
        <x:v>602.20000000000005</x:v>
      </x:c>
      <x:c r="N9473" s="5">
        <x:v>220.58</x:v>
      </x:c>
      <x:c r="O9473" s="3" t="s">
        <x:v>25</x:v>
      </x:c>
      <x:c r="P9473" s="3" t="s">
        <x:v>49</x:v>
      </x:c>
      <x:c r="Q9473" s="32" t="n">
        <x:f>IF(L9473=0,0,N9473/L9473)</x:f>
        <x:v>0.26809110576338757</x:v>
      </x:c>
      <x:c r="R9473" s="32" t="n">
        <x:f>IF(P9473="Yes",1,0)</x:f>
        <x:v>1</x:v>
      </x:c>
    </x:row>
    <x:row r="9474">
      <x:c r="A9474" s="3" t="s">
        <x:v>10693</x:v>
      </x:c>
      <x:c r="B9474" s="4">
        <x:v>45448</x:v>
      </x:c>
      <x:c r="C9474" s="3" t="s">
        <x:v>2557</x:v>
      </x:c>
      <x:c r="D9474" s="3" t="s">
        <x:v>18</x:v>
      </x:c>
      <x:c r="E9474" s="3">
        <x:v>27</x:v>
      </x:c>
      <x:c r="F9474" s="3" t="s">
        <x:v>225</x:v>
      </x:c>
      <x:c r="G9474" s="3" t="s">
        <x:v>226</x:v>
      </x:c>
      <x:c r="H9474" s="3" t="s">
        <x:v>227</x:v>
      </x:c>
      <x:c r="I9474" s="3" t="s">
        <x:v>164</x:v>
      </x:c>
      <x:c r="J9474" s="3" t="s">
        <x:v>165</x:v>
      </x:c>
      <x:c r="K9474" s="3" t="s">
        <x:v>93</x:v>
      </x:c>
      <x:c r="L9474" s="5">
        <x:v>216.25</x:v>
      </x:c>
      <x:c r="M9474" s="5">
        <x:v>161.71</x:v>
      </x:c>
      <x:c r="N9474" s="5">
        <x:v>54.54</x:v>
      </x:c>
      <x:c r="O9474" s="3" t="s">
        <x:v>112</x:v>
      </x:c>
      <x:c r="P9474" s="3" t="s">
        <x:v>26</x:v>
      </x:c>
      <x:c r="Q9474" s="32" t="n">
        <x:f>IF(L9474=0,0,N9474/L9474)</x:f>
        <x:v>0.25220809248554915</x:v>
      </x:c>
      <x:c r="R9474" s="32" t="n">
        <x:f>IF(P9474="Yes",1,0)</x:f>
        <x:v>0</x:v>
      </x:c>
    </x:row>
    <x:row r="9475">
      <x:c r="A9475" s="3" t="s">
        <x:v>10694</x:v>
      </x:c>
      <x:c r="B9475" s="4">
        <x:v>45621</x:v>
      </x:c>
      <x:c r="C9475" s="3" t="s">
        <x:v>382</x:v>
      </x:c>
      <x:c r="D9475" s="3" t="s">
        <x:v>18</x:v>
      </x:c>
      <x:c r="E9475" s="3">
        <x:v>75</x:v>
      </x:c>
      <x:c r="F9475" s="3" t="s">
        <x:v>335</x:v>
      </x:c>
      <x:c r="G9475" s="3" t="s">
        <x:v>336</x:v>
      </x:c>
      <x:c r="H9475" s="3" t="s">
        <x:v>45</x:v>
      </x:c>
      <x:c r="I9475" s="3" t="s">
        <x:v>164</x:v>
      </x:c>
      <x:c r="J9475" s="3" t="s">
        <x:v>165</x:v>
      </x:c>
      <x:c r="K9475" s="3" t="s">
        <x:v>93</x:v>
      </x:c>
      <x:c r="L9475" s="5">
        <x:v>1051.71</x:v>
      </x:c>
      <x:c r="M9475" s="5">
        <x:v>647.72</x:v>
      </x:c>
      <x:c r="N9475" s="5">
        <x:v>403.99</x:v>
      </x:c>
      <x:c r="O9475" s="3" t="s">
        <x:v>316</x:v>
      </x:c>
      <x:c r="P9475" s="3" t="s">
        <x:v>26</x:v>
      </x:c>
      <x:c r="Q9475" s="32" t="n">
        <x:f>IF(L9475=0,0,N9475/L9475)</x:f>
        <x:v>0.3841268030160405</x:v>
      </x:c>
      <x:c r="R9475" s="32" t="n">
        <x:f>IF(P9475="Yes",1,0)</x:f>
        <x:v>0</x:v>
      </x:c>
    </x:row>
    <x:row r="9476">
      <x:c r="A9476" s="3" t="s">
        <x:v>10695</x:v>
      </x:c>
      <x:c r="B9476" s="4">
        <x:v>45591</x:v>
      </x:c>
      <x:c r="C9476" s="3" t="s">
        <x:v>1187</x:v>
      </x:c>
      <x:c r="D9476" s="3" t="s">
        <x:v>29</x:v>
      </x:c>
      <x:c r="E9476" s="3">
        <x:v>47</x:v>
      </x:c>
      <x:c r="F9476" s="3" t="s">
        <x:v>43</x:v>
      </x:c>
      <x:c r="G9476" s="3" t="s">
        <x:v>44</x:v>
      </x:c>
      <x:c r="H9476" s="3" t="s">
        <x:v>45</x:v>
      </x:c>
      <x:c r="I9476" s="3" t="s">
        <x:v>22</x:v>
      </x:c>
      <x:c r="J9476" s="3" t="s">
        <x:v>353</x:v>
      </x:c>
      <x:c r="K9476" s="3" t="s">
        <x:v>24</x:v>
      </x:c>
      <x:c r="L9476" s="5">
        <x:v>402.98</x:v>
      </x:c>
      <x:c r="M9476" s="5">
        <x:v>243.2</x:v>
      </x:c>
      <x:c r="N9476" s="5">
        <x:v>159.78</x:v>
      </x:c>
      <x:c r="O9476" s="3" t="s">
        <x:v>61</x:v>
      </x:c>
      <x:c r="P9476" s="3" t="s">
        <x:v>26</x:v>
      </x:c>
      <x:c r="Q9476" s="32" t="n">
        <x:f>IF(L9476=0,0,N9476/L9476)</x:f>
        <x:v>0.3964961040250136</x:v>
      </x:c>
      <x:c r="R9476" s="32" t="n">
        <x:f>IF(P9476="Yes",1,0)</x:f>
        <x:v>0</x:v>
      </x:c>
    </x:row>
    <x:row r="9477">
      <x:c r="A9477" s="3" t="s">
        <x:v>10696</x:v>
      </x:c>
      <x:c r="B9477" s="4">
        <x:v>45963</x:v>
      </x:c>
      <x:c r="C9477" s="3" t="s">
        <x:v>1219</x:v>
      </x:c>
      <x:c r="D9477" s="3" t="s">
        <x:v>38</x:v>
      </x:c>
      <x:c r="E9477" s="3">
        <x:v>25</x:v>
      </x:c>
      <x:c r="F9477" s="3" t="s">
        <x:v>345</x:v>
      </x:c>
      <x:c r="G9477" s="3" t="s">
        <x:v>346</x:v>
      </x:c>
      <x:c r="H9477" s="3" t="s">
        <x:v>90</x:v>
      </x:c>
      <x:c r="I9477" s="3" t="s">
        <x:v>78</x:v>
      </x:c>
      <x:c r="J9477" s="3" t="s">
        <x:v>144</x:v>
      </x:c>
      <x:c r="K9477" s="3" t="s">
        <x:v>24</x:v>
      </x:c>
      <x:c r="L9477" s="5">
        <x:v>201.14</x:v>
      </x:c>
      <x:c r="M9477" s="5">
        <x:v>116.33</x:v>
      </x:c>
      <x:c r="N9477" s="5">
        <x:v>84.81</x:v>
      </x:c>
      <x:c r="O9477" s="3" t="s">
        <x:v>25</x:v>
      </x:c>
      <x:c r="P9477" s="3" t="s">
        <x:v>49</x:v>
      </x:c>
      <x:c r="Q9477" s="32" t="n">
        <x:f>IF(L9477=0,0,N9477/L9477)</x:f>
        <x:v>0.4216466142984986</x:v>
      </x:c>
      <x:c r="R9477" s="32" t="n">
        <x:f>IF(P9477="Yes",1,0)</x:f>
        <x:v>1</x:v>
      </x:c>
    </x:row>
    <x:row r="9478">
      <x:c r="A9478" s="3" t="s">
        <x:v>10697</x:v>
      </x:c>
      <x:c r="B9478" s="4">
        <x:v>45679</x:v>
      </x:c>
      <x:c r="C9478" s="3" t="s">
        <x:v>1041</x:v>
      </x:c>
      <x:c r="D9478" s="3" t="s">
        <x:v>29</x:v>
      </x:c>
      <x:c r="E9478" s="3">
        <x:v>44</x:v>
      </x:c>
      <x:c r="F9478" s="3" t="s">
        <x:v>172</x:v>
      </x:c>
      <x:c r="G9478" s="3" t="s">
        <x:v>65</x:v>
      </x:c>
      <x:c r="H9478" s="3" t="s">
        <x:v>32</x:v>
      </x:c>
      <x:c r="I9478" s="3" t="s">
        <x:v>33</x:v>
      </x:c>
      <x:c r="J9478" s="3" t="s">
        <x:v>307</x:v>
      </x:c>
      <x:c r="K9478" s="3" t="s">
        <x:v>35</x:v>
      </x:c>
      <x:c r="L9478" s="5">
        <x:v>100.42</x:v>
      </x:c>
      <x:c r="M9478" s="5">
        <x:v>55.36</x:v>
      </x:c>
      <x:c r="N9478" s="5">
        <x:v>45.06</x:v>
      </x:c>
      <x:c r="O9478" s="3" t="s">
        <x:v>85</x:v>
      </x:c>
      <x:c r="P9478" s="3" t="s">
        <x:v>26</x:v>
      </x:c>
      <x:c r="Q9478" s="32" t="n">
        <x:f>IF(L9478=0,0,N9478/L9478)</x:f>
        <x:v>0.44871539533957383</x:v>
      </x:c>
      <x:c r="R9478" s="32" t="n">
        <x:f>IF(P9478="Yes",1,0)</x:f>
        <x:v>0</x:v>
      </x:c>
    </x:row>
    <x:row r="9479">
      <x:c r="A9479" s="3" t="s">
        <x:v>10698</x:v>
      </x:c>
      <x:c r="B9479" s="4">
        <x:v>45756</x:v>
      </x:c>
      <x:c r="C9479" s="3" t="s">
        <x:v>323</x:v>
      </x:c>
      <x:c r="D9479" s="3" t="s">
        <x:v>18</x:v>
      </x:c>
      <x:c r="E9479" s="3">
        <x:v>63</x:v>
      </x:c>
      <x:c r="F9479" s="3" t="s">
        <x:v>82</x:v>
      </x:c>
      <x:c r="G9479" s="3" t="s">
        <x:v>83</x:v>
      </x:c>
      <x:c r="H9479" s="3" t="s">
        <x:v>84</x:v>
      </x:c>
      <x:c r="I9479" s="3" t="s">
        <x:v>22</x:v>
      </x:c>
      <x:c r="J9479" s="3" t="s">
        <x:v>191</x:v>
      </x:c>
      <x:c r="K9479" s="3" t="s">
        <x:v>24</x:v>
      </x:c>
      <x:c r="L9479" s="5">
        <x:v>259.17</x:v>
      </x:c>
      <x:c r="M9479" s="5">
        <x:v>146.55000000000001</x:v>
      </x:c>
      <x:c r="N9479" s="5">
        <x:v>112.62</x:v>
      </x:c>
      <x:c r="O9479" s="3" t="s">
        <x:v>85</x:v>
      </x:c>
      <x:c r="P9479" s="3" t="s">
        <x:v>26</x:v>
      </x:c>
      <x:c r="Q9479" s="32" t="n">
        <x:f>IF(L9479=0,0,N9479/L9479)</x:f>
        <x:v>0.4345410348419956</x:v>
      </x:c>
      <x:c r="R9479" s="32" t="n">
        <x:f>IF(P9479="Yes",1,0)</x:f>
        <x:v>0</x:v>
      </x:c>
    </x:row>
    <x:row r="9480">
      <x:c r="A9480" s="3" t="s">
        <x:v>10699</x:v>
      </x:c>
      <x:c r="B9480" s="4">
        <x:v>45998</x:v>
      </x:c>
      <x:c r="C9480" s="3" t="s">
        <x:v>4075</x:v>
      </x:c>
      <x:c r="D9480" s="3" t="s">
        <x:v>18</x:v>
      </x:c>
      <x:c r="E9480" s="3">
        <x:v>27</x:v>
      </x:c>
      <x:c r="F9480" s="3" t="s">
        <x:v>30</x:v>
      </x:c>
      <x:c r="G9480" s="3" t="s">
        <x:v>40</x:v>
      </x:c>
      <x:c r="H9480" s="3" t="s">
        <x:v>32</x:v>
      </x:c>
      <x:c r="I9480" s="3" t="s">
        <x:v>288</x:v>
      </x:c>
      <x:c r="J9480" s="3" t="s">
        <x:v>289</x:v>
      </x:c>
      <x:c r="K9480" s="3" t="s">
        <x:v>60</x:v>
      </x:c>
      <x:c r="L9480" s="5">
        <x:v>935.54</x:v>
      </x:c>
      <x:c r="M9480" s="5">
        <x:v>720.94</x:v>
      </x:c>
      <x:c r="N9480" s="5">
        <x:v>214.6</x:v>
      </x:c>
      <x:c r="O9480" s="3" t="s">
        <x:v>25</x:v>
      </x:c>
      <x:c r="P9480" s="3" t="s">
        <x:v>26</x:v>
      </x:c>
      <x:c r="Q9480" s="32" t="n">
        <x:f>IF(L9480=0,0,N9480/L9480)</x:f>
        <x:v>0.22938623682579046</x:v>
      </x:c>
      <x:c r="R9480" s="32" t="n">
        <x:f>IF(P9480="Yes",1,0)</x:f>
        <x:v>0</x:v>
      </x:c>
    </x:row>
    <x:row r="9481">
      <x:c r="A9481" s="3" t="s">
        <x:v>10700</x:v>
      </x:c>
      <x:c r="B9481" s="4">
        <x:v>45648</x:v>
      </x:c>
      <x:c r="C9481" s="3" t="s">
        <x:v>436</x:v>
      </x:c>
      <x:c r="D9481" s="3" t="s">
        <x:v>38</x:v>
      </x:c>
      <x:c r="E9481" s="3">
        <x:v>79</x:v>
      </x:c>
      <x:c r="F9481" s="3" t="s">
        <x:v>30</x:v>
      </x:c>
      <x:c r="G9481" s="3" t="s">
        <x:v>40</x:v>
      </x:c>
      <x:c r="H9481" s="3" t="s">
        <x:v>32</x:v>
      </x:c>
      <x:c r="I9481" s="3" t="s">
        <x:v>78</x:v>
      </x:c>
      <x:c r="J9481" s="3" t="s">
        <x:v>144</x:v>
      </x:c>
      <x:c r="K9481" s="3" t="s">
        <x:v>24</x:v>
      </x:c>
      <x:c r="L9481" s="5">
        <x:v>1093.74</x:v>
      </x:c>
      <x:c r="M9481" s="5">
        <x:v>851.01</x:v>
      </x:c>
      <x:c r="N9481" s="5">
        <x:v>242.73</x:v>
      </x:c>
      <x:c r="O9481" s="3" t="s">
        <x:v>85</x:v>
      </x:c>
      <x:c r="P9481" s="3" t="s">
        <x:v>26</x:v>
      </x:c>
      <x:c r="Q9481" s="32" t="n">
        <x:f>IF(L9481=0,0,N9481/L9481)</x:f>
        <x:v>0.22192660047177573</x:v>
      </x:c>
      <x:c r="R9481" s="32" t="n">
        <x:f>IF(P9481="Yes",1,0)</x:f>
        <x:v>0</x:v>
      </x:c>
    </x:row>
    <x:row r="9482">
      <x:c r="A9482" s="3" t="s">
        <x:v>10701</x:v>
      </x:c>
      <x:c r="B9482" s="4">
        <x:v>45665</x:v>
      </x:c>
      <x:c r="C9482" s="3" t="s">
        <x:v>2401</x:v>
      </x:c>
      <x:c r="D9482" s="3" t="s">
        <x:v>38</x:v>
      </x:c>
      <x:c r="E9482" s="3">
        <x:v>67</x:v>
      </x:c>
      <x:c r="F9482" s="3" t="s">
        <x:v>88</x:v>
      </x:c>
      <x:c r="G9482" s="3" t="s">
        <x:v>89</x:v>
      </x:c>
      <x:c r="H9482" s="3" t="s">
        <x:v>90</x:v>
      </x:c>
      <x:c r="I9482" s="3" t="s">
        <x:v>116</x:v>
      </x:c>
      <x:c r="J9482" s="3" t="s">
        <x:v>117</x:v>
      </x:c>
      <x:c r="K9482" s="3" t="s">
        <x:v>35</x:v>
      </x:c>
      <x:c r="L9482" s="5">
        <x:v>147.94999999999999</x:v>
      </x:c>
      <x:c r="M9482" s="5">
        <x:v>86.05</x:v>
      </x:c>
      <x:c r="N9482" s="5">
        <x:v>61.9</x:v>
      </x:c>
      <x:c r="O9482" s="3" t="s">
        <x:v>25</x:v>
      </x:c>
      <x:c r="P9482" s="3" t="s">
        <x:v>26</x:v>
      </x:c>
      <x:c r="Q9482" s="32" t="n">
        <x:f>IF(L9482=0,0,N9482/L9482)</x:f>
        <x:v>0.41838458938830686</x:v>
      </x:c>
      <x:c r="R9482" s="32" t="n">
        <x:f>IF(P9482="Yes",1,0)</x:f>
        <x:v>0</x:v>
      </x:c>
    </x:row>
    <x:row r="9483">
      <x:c r="A9483" s="3" t="s">
        <x:v>10702</x:v>
      </x:c>
      <x:c r="B9483" s="4">
        <x:v>45969</x:v>
      </x:c>
      <x:c r="C9483" s="3" t="s">
        <x:v>2279</x:v>
      </x:c>
      <x:c r="D9483" s="3" t="s">
        <x:v>38</x:v>
      </x:c>
      <x:c r="E9483" s="3">
        <x:v>25</x:v>
      </x:c>
      <x:c r="F9483" s="3" t="s">
        <x:v>30</x:v>
      </x:c>
      <x:c r="G9483" s="3" t="s">
        <x:v>31</x:v>
      </x:c>
      <x:c r="H9483" s="3" t="s">
        <x:v>32</x:v>
      </x:c>
      <x:c r="I9483" s="3" t="s">
        <x:v>33</x:v>
      </x:c>
      <x:c r="J9483" s="3" t="s">
        <x:v>34</x:v>
      </x:c>
      <x:c r="K9483" s="3" t="s">
        <x:v>35</x:v>
      </x:c>
      <x:c r="L9483" s="5">
        <x:v>3582.02</x:v>
      </x:c>
      <x:c r="M9483" s="5">
        <x:v>2583.59</x:v>
      </x:c>
      <x:c r="N9483" s="5">
        <x:v>998.43</x:v>
      </x:c>
      <x:c r="O9483" s="3" t="s">
        <x:v>61</x:v>
      </x:c>
      <x:c r="P9483" s="3" t="s">
        <x:v>26</x:v>
      </x:c>
      <x:c r="Q9483" s="32" t="n">
        <x:f>IF(L9483=0,0,N9483/L9483)</x:f>
        <x:v>0.27873378708103247</x:v>
      </x:c>
      <x:c r="R9483" s="32" t="n">
        <x:f>IF(P9483="Yes",1,0)</x:f>
        <x:v>0</x:v>
      </x:c>
    </x:row>
    <x:row r="9484">
      <x:c r="A9484" s="3" t="s">
        <x:v>10703</x:v>
      </x:c>
      <x:c r="B9484" s="4">
        <x:v>45401</x:v>
      </x:c>
      <x:c r="C9484" s="3" t="s">
        <x:v>1753</x:v>
      </x:c>
      <x:c r="D9484" s="3" t="s">
        <x:v>38</x:v>
      </x:c>
      <x:c r="E9484" s="3">
        <x:v>79</x:v>
      </x:c>
      <x:c r="F9484" s="3" t="s">
        <x:v>19</x:v>
      </x:c>
      <x:c r="G9484" s="3" t="s">
        <x:v>101</x:v>
      </x:c>
      <x:c r="H9484" s="3" t="s">
        <x:v>21</x:v>
      </x:c>
      <x:c r="I9484" s="3" t="s">
        <x:v>46</x:v>
      </x:c>
      <x:c r="J9484" s="3" t="s">
        <x:v>135</x:v>
      </x:c>
      <x:c r="K9484" s="3" t="s">
        <x:v>35</x:v>
      </x:c>
      <x:c r="L9484" s="5">
        <x:v>232.2</x:v>
      </x:c>
      <x:c r="M9484" s="5">
        <x:v>134.5</x:v>
      </x:c>
      <x:c r="N9484" s="5">
        <x:v>97.7</x:v>
      </x:c>
      <x:c r="O9484" s="3" t="s">
        <x:v>25</x:v>
      </x:c>
      <x:c r="P9484" s="3" t="s">
        <x:v>26</x:v>
      </x:c>
      <x:c r="Q9484" s="32" t="n">
        <x:f>IF(L9484=0,0,N9484/L9484)</x:f>
        <x:v>0.4207579672695952</x:v>
      </x:c>
      <x:c r="R9484" s="32" t="n">
        <x:f>IF(P9484="Yes",1,0)</x:f>
        <x:v>0</x:v>
      </x:c>
    </x:row>
    <x:row r="9485">
      <x:c r="A9485" s="3" t="s">
        <x:v>10704</x:v>
      </x:c>
      <x:c r="B9485" s="4">
        <x:v>45815</x:v>
      </x:c>
      <x:c r="C9485" s="3" t="s">
        <x:v>2726</x:v>
      </x:c>
      <x:c r="D9485" s="3" t="s">
        <x:v>18</x:v>
      </x:c>
      <x:c r="E9485" s="3">
        <x:v>48</x:v>
      </x:c>
      <x:c r="F9485" s="3" t="s">
        <x:v>109</x:v>
      </x:c>
      <x:c r="G9485" s="3" t="s">
        <x:v>53</x:v>
      </x:c>
      <x:c r="H9485" s="3" t="s">
        <x:v>32</x:v>
      </x:c>
      <x:c r="I9485" s="3" t="s">
        <x:v>122</x:v>
      </x:c>
      <x:c r="J9485" s="3" t="s">
        <x:v>123</x:v>
      </x:c>
      <x:c r="K9485" s="3" t="s">
        <x:v>60</x:v>
      </x:c>
      <x:c r="L9485" s="5">
        <x:v>705.83</x:v>
      </x:c>
      <x:c r="M9485" s="5">
        <x:v>531.71</x:v>
      </x:c>
      <x:c r="N9485" s="5">
        <x:v>174.12</x:v>
      </x:c>
      <x:c r="O9485" s="3" t="s">
        <x:v>61</x:v>
      </x:c>
      <x:c r="P9485" s="3" t="s">
        <x:v>26</x:v>
      </x:c>
      <x:c r="Q9485" s="32" t="n">
        <x:f>IF(L9485=0,0,N9485/L9485)</x:f>
        <x:v>0.2466882960486236</x:v>
      </x:c>
      <x:c r="R9485" s="32" t="n">
        <x:f>IF(P9485="Yes",1,0)</x:f>
        <x:v>0</x:v>
      </x:c>
    </x:row>
    <x:row r="9486">
      <x:c r="A9486" s="3" t="s">
        <x:v>10705</x:v>
      </x:c>
      <x:c r="B9486" s="4">
        <x:v>45572</x:v>
      </x:c>
      <x:c r="C9486" s="3" t="s">
        <x:v>318</x:v>
      </x:c>
      <x:c r="D9486" s="3" t="s">
        <x:v>18</x:v>
      </x:c>
      <x:c r="E9486" s="3">
        <x:v>60</x:v>
      </x:c>
      <x:c r="F9486" s="3" t="s">
        <x:v>52</x:v>
      </x:c>
      <x:c r="G9486" s="3" t="s">
        <x:v>53</x:v>
      </x:c>
      <x:c r="H9486" s="3" t="s">
        <x:v>32</x:v>
      </x:c>
      <x:c r="I9486" s="3" t="s">
        <x:v>33</x:v>
      </x:c>
      <x:c r="J9486" s="3" t="s">
        <x:v>161</x:v>
      </x:c>
      <x:c r="K9486" s="3" t="s">
        <x:v>35</x:v>
      </x:c>
      <x:c r="L9486" s="5">
        <x:v>634.44000000000005</x:v>
      </x:c>
      <x:c r="M9486" s="5">
        <x:v>426.09</x:v>
      </x:c>
      <x:c r="N9486" s="5">
        <x:v>208.35</x:v>
      </x:c>
      <x:c r="O9486" s="3" t="s">
        <x:v>112</x:v>
      </x:c>
      <x:c r="P9486" s="3" t="s">
        <x:v>26</x:v>
      </x:c>
      <x:c r="Q9486" s="32" t="n">
        <x:f>IF(L9486=0,0,N9486/L9486)</x:f>
        <x:v>0.32839984868545485</x:v>
      </x:c>
      <x:c r="R9486" s="32" t="n">
        <x:f>IF(P9486="Yes",1,0)</x:f>
        <x:v>0</x:v>
      </x:c>
    </x:row>
    <x:row r="9487">
      <x:c r="A9487" s="3" t="s">
        <x:v>10706</x:v>
      </x:c>
      <x:c r="B9487" s="4">
        <x:v>45476</x:v>
      </x:c>
      <x:c r="C9487" s="3" t="s">
        <x:v>405</x:v>
      </x:c>
      <x:c r="D9487" s="3" t="s">
        <x:v>29</x:v>
      </x:c>
      <x:c r="E9487" s="3">
        <x:v>32</x:v>
      </x:c>
      <x:c r="F9487" s="3" t="s">
        <x:v>138</x:v>
      </x:c>
      <x:c r="G9487" s="3" t="s">
        <x:v>139</x:v>
      </x:c>
      <x:c r="H9487" s="3" t="s">
        <x:v>32</x:v>
      </x:c>
      <x:c r="I9487" s="3" t="s">
        <x:v>261</x:v>
      </x:c>
      <x:c r="J9487" s="3" t="s">
        <x:v>262</x:v>
      </x:c>
      <x:c r="K9487" s="3" t="s">
        <x:v>60</x:v>
      </x:c>
      <x:c r="L9487" s="5">
        <x:v>1050.92</x:v>
      </x:c>
      <x:c r="M9487" s="5">
        <x:v>786.89</x:v>
      </x:c>
      <x:c r="N9487" s="5">
        <x:v>264.02999999999997</x:v>
      </x:c>
      <x:c r="O9487" s="3" t="s">
        <x:v>48</x:v>
      </x:c>
      <x:c r="P9487" s="3" t="s">
        <x:v>26</x:v>
      </x:c>
      <x:c r="Q9487" s="32" t="n">
        <x:f>IF(L9487=0,0,N9487/L9487)</x:f>
        <x:v>0.25123701138050464</x:v>
      </x:c>
      <x:c r="R9487" s="32" t="n">
        <x:f>IF(P9487="Yes",1,0)</x:f>
        <x:v>0</x:v>
      </x:c>
    </x:row>
    <x:row r="9488">
      <x:c r="A9488" s="3" t="s">
        <x:v>10707</x:v>
      </x:c>
      <x:c r="B9488" s="4">
        <x:v>45419</x:v>
      </x:c>
      <x:c r="C9488" s="3" t="s">
        <x:v>1993</x:v>
      </x:c>
      <x:c r="D9488" s="3" t="s">
        <x:v>29</x:v>
      </x:c>
      <x:c r="E9488" s="3">
        <x:v>26</x:v>
      </x:c>
      <x:c r="F9488" s="3" t="s">
        <x:v>138</x:v>
      </x:c>
      <x:c r="G9488" s="3" t="s">
        <x:v>226</x:v>
      </x:c>
      <x:c r="H9488" s="3" t="s">
        <x:v>32</x:v>
      </x:c>
      <x:c r="I9488" s="3" t="s">
        <x:v>91</x:v>
      </x:c>
      <x:c r="J9488" s="3" t="s">
        <x:v>102</x:v>
      </x:c>
      <x:c r="K9488" s="3" t="s">
        <x:v>93</x:v>
      </x:c>
      <x:c r="L9488" s="5">
        <x:v>1824.11</x:v>
      </x:c>
      <x:c r="M9488" s="5">
        <x:v>1285.93</x:v>
      </x:c>
      <x:c r="N9488" s="5">
        <x:v>538.17999999999995</x:v>
      </x:c>
      <x:c r="O9488" s="3" t="s">
        <x:v>25</x:v>
      </x:c>
      <x:c r="P9488" s="3" t="s">
        <x:v>26</x:v>
      </x:c>
      <x:c r="Q9488" s="32" t="n">
        <x:f>IF(L9488=0,0,N9488/L9488)</x:f>
        <x:v>0.2950370317579532</x:v>
      </x:c>
      <x:c r="R9488" s="32" t="n">
        <x:f>IF(P9488="Yes",1,0)</x:f>
        <x:v>0</x:v>
      </x:c>
    </x:row>
    <x:row r="9489">
      <x:c r="A9489" s="3" t="s">
        <x:v>10708</x:v>
      </x:c>
      <x:c r="B9489" s="4">
        <x:v>45660</x:v>
      </x:c>
      <x:c r="C9489" s="3" t="s">
        <x:v>1547</x:v>
      </x:c>
      <x:c r="D9489" s="3" t="s">
        <x:v>29</x:v>
      </x:c>
      <x:c r="E9489" s="3">
        <x:v>29</x:v>
      </x:c>
      <x:c r="F9489" s="3" t="s">
        <x:v>138</x:v>
      </x:c>
      <x:c r="G9489" s="3" t="s">
        <x:v>139</x:v>
      </x:c>
      <x:c r="H9489" s="3" t="s">
        <x:v>32</x:v>
      </x:c>
      <x:c r="I9489" s="3" t="s">
        <x:v>261</x:v>
      </x:c>
      <x:c r="J9489" s="3" t="s">
        <x:v>262</x:v>
      </x:c>
      <x:c r="K9489" s="3" t="s">
        <x:v>60</x:v>
      </x:c>
      <x:c r="L9489" s="5">
        <x:v>1139.33</x:v>
      </x:c>
      <x:c r="M9489" s="5">
        <x:v>849.42</x:v>
      </x:c>
      <x:c r="N9489" s="5">
        <x:v>289.91000000000003</x:v>
      </x:c>
      <x:c r="O9489" s="3" t="s">
        <x:v>48</x:v>
      </x:c>
      <x:c r="P9489" s="3" t="s">
        <x:v>26</x:v>
      </x:c>
      <x:c r="Q9489" s="32" t="n">
        <x:f>IF(L9489=0,0,N9489/L9489)</x:f>
        <x:v>0.25445656657860327</x:v>
      </x:c>
      <x:c r="R9489" s="32" t="n">
        <x:f>IF(P9489="Yes",1,0)</x:f>
        <x:v>0</x:v>
      </x:c>
    </x:row>
    <x:row r="9490">
      <x:c r="A9490" s="3" t="s">
        <x:v>10709</x:v>
      </x:c>
      <x:c r="B9490" s="4">
        <x:v>45617</x:v>
      </x:c>
      <x:c r="C9490" s="3" t="s">
        <x:v>6455</x:v>
      </x:c>
      <x:c r="D9490" s="3" t="s">
        <x:v>18</x:v>
      </x:c>
      <x:c r="E9490" s="3">
        <x:v>30</x:v>
      </x:c>
      <x:c r="F9490" s="3" t="s">
        <x:v>109</x:v>
      </x:c>
      <x:c r="G9490" s="3" t="s">
        <x:v>53</x:v>
      </x:c>
      <x:c r="H9490" s="3" t="s">
        <x:v>32</x:v>
      </x:c>
      <x:c r="I9490" s="3" t="s">
        <x:v>33</x:v>
      </x:c>
      <x:c r="J9490" s="3" t="s">
        <x:v>34</x:v>
      </x:c>
      <x:c r="K9490" s="3" t="s">
        <x:v>35</x:v>
      </x:c>
      <x:c r="L9490" s="5">
        <x:v>1530.78</x:v>
      </x:c>
      <x:c r="M9490" s="5">
        <x:v>1072.1099999999999</x:v>
      </x:c>
      <x:c r="N9490" s="5">
        <x:v>458.67</x:v>
      </x:c>
      <x:c r="O9490" s="3" t="s">
        <x:v>25</x:v>
      </x:c>
      <x:c r="P9490" s="3" t="s">
        <x:v>26</x:v>
      </x:c>
      <x:c r="Q9490" s="32" t="n">
        <x:f>IF(L9490=0,0,N9490/L9490)</x:f>
        <x:v>0.29963156038098226</x:v>
      </x:c>
      <x:c r="R9490" s="32" t="n">
        <x:f>IF(P9490="Yes",1,0)</x:f>
        <x:v>0</x:v>
      </x:c>
    </x:row>
    <x:row r="9491">
      <x:c r="A9491" s="3" t="s">
        <x:v>10710</x:v>
      </x:c>
      <x:c r="B9491" s="4">
        <x:v>45659</x:v>
      </x:c>
      <x:c r="C9491" s="3" t="s">
        <x:v>840</x:v>
      </x:c>
      <x:c r="D9491" s="3" t="s">
        <x:v>29</x:v>
      </x:c>
      <x:c r="E9491" s="3">
        <x:v>65</x:v>
      </x:c>
      <x:c r="F9491" s="3" t="s">
        <x:v>138</x:v>
      </x:c>
      <x:c r="G9491" s="3" t="s">
        <x:v>139</x:v>
      </x:c>
      <x:c r="H9491" s="3" t="s">
        <x:v>32</x:v>
      </x:c>
      <x:c r="I9491" s="3" t="s">
        <x:v>22</x:v>
      </x:c>
      <x:c r="J9491" s="3" t="s">
        <x:v>353</x:v>
      </x:c>
      <x:c r="K9491" s="3" t="s">
        <x:v>24</x:v>
      </x:c>
      <x:c r="L9491" s="5">
        <x:v>2143.96</x:v>
      </x:c>
      <x:c r="M9491" s="5">
        <x:v>1555.61</x:v>
      </x:c>
      <x:c r="N9491" s="5">
        <x:v>588.35</x:v>
      </x:c>
      <x:c r="O9491" s="3" t="s">
        <x:v>85</x:v>
      </x:c>
      <x:c r="P9491" s="3" t="s">
        <x:v>26</x:v>
      </x:c>
      <x:c r="Q9491" s="32" t="n">
        <x:f>IF(L9491=0,0,N9491/L9491)</x:f>
        <x:v>0.2744220974271908</x:v>
      </x:c>
      <x:c r="R9491" s="32" t="n">
        <x:f>IF(P9491="Yes",1,0)</x:f>
        <x:v>0</x:v>
      </x:c>
    </x:row>
    <x:row r="9492">
      <x:c r="A9492" s="3" t="s">
        <x:v>10711</x:v>
      </x:c>
      <x:c r="B9492" s="4">
        <x:v>45913</x:v>
      </x:c>
      <x:c r="C9492" s="3" t="s">
        <x:v>1253</x:v>
      </x:c>
      <x:c r="D9492" s="3" t="s">
        <x:v>18</x:v>
      </x:c>
      <x:c r="E9492" s="3">
        <x:v>63</x:v>
      </x:c>
      <x:c r="F9492" s="3" t="s">
        <x:v>221</x:v>
      </x:c>
      <x:c r="G9492" s="3" t="s">
        <x:v>222</x:v>
      </x:c>
      <x:c r="H9492" s="3" t="s">
        <x:v>98</x:v>
      </x:c>
      <x:c r="I9492" s="3" t="s">
        <x:v>122</x:v>
      </x:c>
      <x:c r="J9492" s="3" t="s">
        <x:v>179</x:v>
      </x:c>
      <x:c r="K9492" s="3" t="s">
        <x:v>60</x:v>
      </x:c>
      <x:c r="L9492" s="5">
        <x:v>1050.1500000000001</x:v>
      </x:c>
      <x:c r="M9492" s="5">
        <x:v>704.92</x:v>
      </x:c>
      <x:c r="N9492" s="5">
        <x:v>345.23</x:v>
      </x:c>
      <x:c r="O9492" s="3" t="s">
        <x:v>48</x:v>
      </x:c>
      <x:c r="P9492" s="3" t="s">
        <x:v>26</x:v>
      </x:c>
      <x:c r="Q9492" s="32" t="n">
        <x:f>IF(L9492=0,0,N9492/L9492)</x:f>
        <x:v>0.3287435128315003</x:v>
      </x:c>
      <x:c r="R9492" s="32" t="n">
        <x:f>IF(P9492="Yes",1,0)</x:f>
        <x:v>0</x:v>
      </x:c>
    </x:row>
    <x:row r="9493">
      <x:c r="A9493" s="3" t="s">
        <x:v>10712</x:v>
      </x:c>
      <x:c r="B9493" s="4">
        <x:v>45369</x:v>
      </x:c>
      <x:c r="C9493" s="3" t="s">
        <x:v>443</x:v>
      </x:c>
      <x:c r="D9493" s="3" t="s">
        <x:v>29</x:v>
      </x:c>
      <x:c r="E9493" s="3">
        <x:v>65</x:v>
      </x:c>
      <x:c r="F9493" s="3" t="s">
        <x:v>138</x:v>
      </x:c>
      <x:c r="G9493" s="3" t="s">
        <x:v>226</x:v>
      </x:c>
      <x:c r="H9493" s="3" t="s">
        <x:v>32</x:v>
      </x:c>
      <x:c r="I9493" s="3" t="s">
        <x:v>68</x:v>
      </x:c>
      <x:c r="J9493" s="3" t="s">
        <x:v>69</x:v>
      </x:c>
      <x:c r="K9493" s="3" t="s">
        <x:v>35</x:v>
      </x:c>
      <x:c r="L9493" s="5">
        <x:v>789.96</x:v>
      </x:c>
      <x:c r="M9493" s="5">
        <x:v>553.76</x:v>
      </x:c>
      <x:c r="N9493" s="5">
        <x:v>236.2</x:v>
      </x:c>
      <x:c r="O9493" s="3" t="s">
        <x:v>25</x:v>
      </x:c>
      <x:c r="P9493" s="3" t="s">
        <x:v>26</x:v>
      </x:c>
      <x:c r="Q9493" s="32" t="n">
        <x:f>IF(L9493=0,0,N9493/L9493)</x:f>
        <x:v>0.2990024811382855</x:v>
      </x:c>
      <x:c r="R9493" s="32" t="n">
        <x:f>IF(P9493="Yes",1,0)</x:f>
        <x:v>0</x:v>
      </x:c>
    </x:row>
    <x:row r="9494">
      <x:c r="A9494" s="3" t="s">
        <x:v>10713</x:v>
      </x:c>
      <x:c r="B9494" s="4">
        <x:v>45934</x:v>
      </x:c>
      <x:c r="C9494" s="3" t="s">
        <x:v>1172</x:v>
      </x:c>
      <x:c r="D9494" s="3" t="s">
        <x:v>38</x:v>
      </x:c>
      <x:c r="E9494" s="3">
        <x:v>49</x:v>
      </x:c>
      <x:c r="F9494" s="3" t="s">
        <x:v>273</x:v>
      </x:c>
      <x:c r="G9494" s="3" t="s">
        <x:v>176</x:v>
      </x:c>
      <x:c r="H9494" s="3" t="s">
        <x:v>45</x:v>
      </x:c>
      <x:c r="I9494" s="3" t="s">
        <x:v>58</x:v>
      </x:c>
      <x:c r="J9494" s="3" t="s">
        <x:v>186</x:v>
      </x:c>
      <x:c r="K9494" s="3" t="s">
        <x:v>60</x:v>
      </x:c>
      <x:c r="L9494" s="5">
        <x:v>321.57</x:v>
      </x:c>
      <x:c r="M9494" s="5">
        <x:v>185.78</x:v>
      </x:c>
      <x:c r="N9494" s="5">
        <x:v>135.79</x:v>
      </x:c>
      <x:c r="O9494" s="3" t="s">
        <x:v>85</x:v>
      </x:c>
      <x:c r="P9494" s="3" t="s">
        <x:v>26</x:v>
      </x:c>
      <x:c r="Q9494" s="32" t="n">
        <x:f>IF(L9494=0,0,N9494/L9494)</x:f>
        <x:v>0.4222719781074105</x:v>
      </x:c>
      <x:c r="R9494" s="32" t="n">
        <x:f>IF(P9494="Yes",1,0)</x:f>
        <x:v>0</x:v>
      </x:c>
    </x:row>
    <x:row r="9495">
      <x:c r="A9495" s="3" t="s">
        <x:v>10714</x:v>
      </x:c>
      <x:c r="B9495" s="4">
        <x:v>45969</x:v>
      </x:c>
      <x:c r="C9495" s="3" t="s">
        <x:v>629</x:v>
      </x:c>
      <x:c r="D9495" s="3" t="s">
        <x:v>38</x:v>
      </x:c>
      <x:c r="E9495" s="3">
        <x:v>19</x:v>
      </x:c>
      <x:c r="F9495" s="3" t="s">
        <x:v>96</x:v>
      </x:c>
      <x:c r="G9495" s="3" t="s">
        <x:v>97</x:v>
      </x:c>
      <x:c r="H9495" s="3" t="s">
        <x:v>98</x:v>
      </x:c>
      <x:c r="I9495" s="3" t="s">
        <x:v>131</x:v>
      </x:c>
      <x:c r="J9495" s="3" t="s">
        <x:v>198</x:v>
      </x:c>
      <x:c r="K9495" s="3" t="s">
        <x:v>24</x:v>
      </x:c>
      <x:c r="L9495" s="5">
        <x:v>490.65</x:v>
      </x:c>
      <x:c r="M9495" s="5">
        <x:v>315.05</x:v>
      </x:c>
      <x:c r="N9495" s="5">
        <x:v>175.6</x:v>
      </x:c>
      <x:c r="O9495" s="3" t="s">
        <x:v>25</x:v>
      </x:c>
      <x:c r="P9495" s="3" t="s">
        <x:v>26</x:v>
      </x:c>
      <x:c r="Q9495" s="32" t="n">
        <x:f>IF(L9495=0,0,N9495/L9495)</x:f>
        <x:v>0.3578925914603078</x:v>
      </x:c>
      <x:c r="R9495" s="32" t="n">
        <x:f>IF(P9495="Yes",1,0)</x:f>
        <x:v>0</x:v>
      </x:c>
    </x:row>
    <x:row r="9496">
      <x:c r="A9496" s="3" t="s">
        <x:v>10715</x:v>
      </x:c>
      <x:c r="B9496" s="4">
        <x:v>45792</x:v>
      </x:c>
      <x:c r="C9496" s="3" t="s">
        <x:v>257</x:v>
      </x:c>
      <x:c r="D9496" s="3" t="s">
        <x:v>38</x:v>
      </x:c>
      <x:c r="E9496" s="3">
        <x:v>73</x:v>
      </x:c>
      <x:c r="F9496" s="3" t="s">
        <x:v>82</x:v>
      </x:c>
      <x:c r="G9496" s="3" t="s">
        <x:v>83</x:v>
      </x:c>
      <x:c r="H9496" s="3" t="s">
        <x:v>84</x:v>
      </x:c>
      <x:c r="I9496" s="3" t="s">
        <x:v>122</x:v>
      </x:c>
      <x:c r="J9496" s="3" t="s">
        <x:v>179</x:v>
      </x:c>
      <x:c r="K9496" s="3" t="s">
        <x:v>60</x:v>
      </x:c>
      <x:c r="L9496" s="5">
        <x:v>239.82</x:v>
      </x:c>
      <x:c r="M9496" s="5">
        <x:v>123.94</x:v>
      </x:c>
      <x:c r="N9496" s="5">
        <x:v>115.88</x:v>
      </x:c>
      <x:c r="O9496" s="3" t="s">
        <x:v>25</x:v>
      </x:c>
      <x:c r="P9496" s="3" t="s">
        <x:v>26</x:v>
      </x:c>
      <x:c r="Q9496" s="32" t="n">
        <x:f>IF(L9496=0,0,N9496/L9496)</x:f>
        <x:v>0.48319573013093153</x:v>
      </x:c>
      <x:c r="R9496" s="32" t="n">
        <x:f>IF(P9496="Yes",1,0)</x:f>
        <x:v>0</x:v>
      </x:c>
    </x:row>
    <x:row r="9497">
      <x:c r="A9497" s="3" t="s">
        <x:v>10716</x:v>
      </x:c>
      <x:c r="B9497" s="4">
        <x:v>46003</x:v>
      </x:c>
      <x:c r="C9497" s="3" t="s">
        <x:v>195</x:v>
      </x:c>
      <x:c r="D9497" s="3" t="s">
        <x:v>38</x:v>
      </x:c>
      <x:c r="E9497" s="3">
        <x:v>25</x:v>
      </x:c>
      <x:c r="F9497" s="3" t="s">
        <x:v>19</x:v>
      </x:c>
      <x:c r="G9497" s="3" t="s">
        <x:v>101</x:v>
      </x:c>
      <x:c r="H9497" s="3" t="s">
        <x:v>21</x:v>
      </x:c>
      <x:c r="I9497" s="3" t="s">
        <x:v>288</x:v>
      </x:c>
      <x:c r="J9497" s="3" t="s">
        <x:v>289</x:v>
      </x:c>
      <x:c r="K9497" s="3" t="s">
        <x:v>60</x:v>
      </x:c>
      <x:c r="L9497" s="5">
        <x:v>289.39</x:v>
      </x:c>
      <x:c r="M9497" s="5">
        <x:v>179.73</x:v>
      </x:c>
      <x:c r="N9497" s="5">
        <x:v>109.66</x:v>
      </x:c>
      <x:c r="O9497" s="3" t="s">
        <x:v>25</x:v>
      </x:c>
      <x:c r="P9497" s="3" t="s">
        <x:v>49</x:v>
      </x:c>
      <x:c r="Q9497" s="32" t="n">
        <x:f>IF(L9497=0,0,N9497/L9497)</x:f>
        <x:v>0.37893500120944057</x:v>
      </x:c>
      <x:c r="R9497" s="32" t="n">
        <x:f>IF(P9497="Yes",1,0)</x:f>
        <x:v>1</x:v>
      </x:c>
    </x:row>
    <x:row r="9498">
      <x:c r="A9498" s="3" t="s">
        <x:v>10717</x:v>
      </x:c>
      <x:c r="B9498" s="4">
        <x:v>45911</x:v>
      </x:c>
      <x:c r="C9498" s="3" t="s">
        <x:v>2158</x:v>
      </x:c>
      <x:c r="D9498" s="3" t="s">
        <x:v>18</x:v>
      </x:c>
      <x:c r="E9498" s="3">
        <x:v>24</x:v>
      </x:c>
      <x:c r="F9498" s="3" t="s">
        <x:v>76</x:v>
      </x:c>
      <x:c r="G9498" s="3" t="s">
        <x:v>77</x:v>
      </x:c>
      <x:c r="H9498" s="3" t="s">
        <x:v>32</x:v>
      </x:c>
      <x:c r="I9498" s="3" t="s">
        <x:v>46</x:v>
      </x:c>
      <x:c r="J9498" s="3" t="s">
        <x:v>47</x:v>
      </x:c>
      <x:c r="K9498" s="3" t="s">
        <x:v>35</x:v>
      </x:c>
      <x:c r="L9498" s="5">
        <x:v>153.47999999999999</x:v>
      </x:c>
      <x:c r="M9498" s="5">
        <x:v>100.64</x:v>
      </x:c>
      <x:c r="N9498" s="5">
        <x:v>52.84</x:v>
      </x:c>
      <x:c r="O9498" s="3" t="s">
        <x:v>316</x:v>
      </x:c>
      <x:c r="P9498" s="3" t="s">
        <x:v>26</x:v>
      </x:c>
      <x:c r="Q9498" s="32" t="n">
        <x:f>IF(L9498=0,0,N9498/L9498)</x:f>
        <x:v>0.34427938493614807</x:v>
      </x:c>
      <x:c r="R9498" s="32" t="n">
        <x:f>IF(P9498="Yes",1,0)</x:f>
        <x:v>0</x:v>
      </x:c>
    </x:row>
    <x:row r="9499">
      <x:c r="A9499" s="3" t="s">
        <x:v>10718</x:v>
      </x:c>
      <x:c r="B9499" s="4">
        <x:v>45442</x:v>
      </x:c>
      <x:c r="C9499" s="3" t="s">
        <x:v>100</x:v>
      </x:c>
      <x:c r="D9499" s="3" t="s">
        <x:v>29</x:v>
      </x:c>
      <x:c r="E9499" s="3">
        <x:v>35</x:v>
      </x:c>
      <x:c r="F9499" s="3" t="s">
        <x:v>96</x:v>
      </x:c>
      <x:c r="G9499" s="3" t="s">
        <x:v>97</x:v>
      </x:c>
      <x:c r="H9499" s="3" t="s">
        <x:v>98</x:v>
      </x:c>
      <x:c r="I9499" s="3" t="s">
        <x:v>164</x:v>
      </x:c>
      <x:c r="J9499" s="3" t="s">
        <x:v>165</x:v>
      </x:c>
      <x:c r="K9499" s="3" t="s">
        <x:v>93</x:v>
      </x:c>
      <x:c r="L9499" s="5">
        <x:v>168.19</x:v>
      </x:c>
      <x:c r="M9499" s="5">
        <x:v>100.09</x:v>
      </x:c>
      <x:c r="N9499" s="5">
        <x:v>68.099999999999994</x:v>
      </x:c>
      <x:c r="O9499" s="3" t="s">
        <x:v>112</x:v>
      </x:c>
      <x:c r="P9499" s="3" t="s">
        <x:v>26</x:v>
      </x:c>
      <x:c r="Q9499" s="32" t="n">
        <x:f>IF(L9499=0,0,N9499/L9499)</x:f>
        <x:v>0.4048992211189726</x:v>
      </x:c>
      <x:c r="R9499" s="32" t="n">
        <x:f>IF(P9499="Yes",1,0)</x:f>
        <x:v>0</x:v>
      </x:c>
    </x:row>
    <x:row r="9500">
      <x:c r="A9500" s="3" t="s">
        <x:v>10719</x:v>
      </x:c>
      <x:c r="B9500" s="4">
        <x:v>45656</x:v>
      </x:c>
      <x:c r="C9500" s="3" t="s">
        <x:v>741</x:v>
      </x:c>
      <x:c r="D9500" s="3" t="s">
        <x:v>29</x:v>
      </x:c>
      <x:c r="E9500" s="3">
        <x:v>59</x:v>
      </x:c>
      <x:c r="F9500" s="3" t="s">
        <x:v>76</x:v>
      </x:c>
      <x:c r="G9500" s="3" t="s">
        <x:v>77</x:v>
      </x:c>
      <x:c r="H9500" s="3" t="s">
        <x:v>32</x:v>
      </x:c>
      <x:c r="I9500" s="3" t="s">
        <x:v>131</x:v>
      </x:c>
      <x:c r="J9500" s="3" t="s">
        <x:v>132</x:v>
      </x:c>
      <x:c r="K9500" s="3" t="s">
        <x:v>24</x:v>
      </x:c>
      <x:c r="L9500" s="5">
        <x:v>166.03</x:v>
      </x:c>
      <x:c r="M9500" s="5">
        <x:v>100.11</x:v>
      </x:c>
      <x:c r="N9500" s="5">
        <x:v>65.92</x:v>
      </x:c>
      <x:c r="O9500" s="3" t="s">
        <x:v>25</x:v>
      </x:c>
      <x:c r="P9500" s="3" t="s">
        <x:v>26</x:v>
      </x:c>
      <x:c r="Q9500" s="32" t="n">
        <x:f>IF(L9500=0,0,N9500/L9500)</x:f>
        <x:v>0.397036680118051</x:v>
      </x:c>
      <x:c r="R9500" s="32" t="n">
        <x:f>IF(P9500="Yes",1,0)</x:f>
        <x:v>0</x:v>
      </x:c>
    </x:row>
    <x:row r="9501">
      <x:c r="A9501" s="3" t="s">
        <x:v>10720</x:v>
      </x:c>
      <x:c r="B9501" s="4">
        <x:v>45429</x:v>
      </x:c>
      <x:c r="C9501" s="3" t="s">
        <x:v>382</x:v>
      </x:c>
      <x:c r="D9501" s="3" t="s">
        <x:v>18</x:v>
      </x:c>
      <x:c r="E9501" s="3">
        <x:v>75</x:v>
      </x:c>
      <x:c r="F9501" s="3" t="s">
        <x:v>258</x:v>
      </x:c>
      <x:c r="G9501" s="3" t="s">
        <x:v>101</x:v>
      </x:c>
      <x:c r="H9501" s="3" t="s">
        <x:v>84</x:v>
      </x:c>
      <x:c r="I9501" s="3" t="s">
        <x:v>54</x:v>
      </x:c>
      <x:c r="J9501" s="3" t="s">
        <x:v>216</x:v>
      </x:c>
      <x:c r="K9501" s="3" t="s">
        <x:v>35</x:v>
      </x:c>
      <x:c r="L9501" s="5">
        <x:v>39.770000000000003</x:v>
      </x:c>
      <x:c r="M9501" s="5">
        <x:v>19.39</x:v>
      </x:c>
      <x:c r="N9501" s="5">
        <x:v>20.38</x:v>
      </x:c>
      <x:c r="O9501" s="3" t="s">
        <x:v>316</x:v>
      </x:c>
      <x:c r="P9501" s="3" t="s">
        <x:v>26</x:v>
      </x:c>
      <x:c r="Q9501" s="32" t="n">
        <x:f>IF(L9501=0,0,N9501/L9501)</x:f>
        <x:v>0.5124465677646467</x:v>
      </x:c>
      <x:c r="R9501" s="32" t="n">
        <x:f>IF(P9501="Yes",1,0)</x:f>
        <x:v>0</x:v>
      </x:c>
    </x:row>
    <x:row r="9502">
      <x:c r="A9502" s="3" t="s">
        <x:v>10721</x:v>
      </x:c>
      <x:c r="B9502" s="4">
        <x:v>45572</x:v>
      </x:c>
      <x:c r="C9502" s="3" t="s">
        <x:v>2375</x:v>
      </x:c>
      <x:c r="D9502" s="3" t="s">
        <x:v>29</x:v>
      </x:c>
      <x:c r="E9502" s="3">
        <x:v>59</x:v>
      </x:c>
      <x:c r="F9502" s="3" t="s">
        <x:v>203</x:v>
      </x:c>
      <x:c r="G9502" s="3" t="s">
        <x:v>40</x:v>
      </x:c>
      <x:c r="H9502" s="3" t="s">
        <x:v>32</x:v>
      </x:c>
      <x:c r="I9502" s="3" t="s">
        <x:v>463</x:v>
      </x:c>
      <x:c r="J9502" s="3" t="s">
        <x:v>464</x:v>
      </x:c>
      <x:c r="K9502" s="3" t="s">
        <x:v>35</x:v>
      </x:c>
      <x:c r="L9502" s="5">
        <x:v>367.03</x:v>
      </x:c>
      <x:c r="M9502" s="5">
        <x:v>261.69</x:v>
      </x:c>
      <x:c r="N9502" s="5">
        <x:v>105.34</x:v>
      </x:c>
      <x:c r="O9502" s="3" t="s">
        <x:v>85</x:v>
      </x:c>
      <x:c r="P9502" s="3" t="s">
        <x:v>26</x:v>
      </x:c>
      <x:c r="Q9502" s="32" t="n">
        <x:f>IF(L9502=0,0,N9502/L9502)</x:f>
        <x:v>0.2870065117292865</x:v>
      </x:c>
      <x:c r="R9502" s="32" t="n">
        <x:f>IF(P9502="Yes",1,0)</x:f>
        <x:v>0</x:v>
      </x:c>
    </x:row>
    <x:row r="9503">
      <x:c r="A9503" s="3" t="s">
        <x:v>10722</x:v>
      </x:c>
      <x:c r="B9503" s="4">
        <x:v>45833</x:v>
      </x:c>
      <x:c r="C9503" s="3" t="s">
        <x:v>2195</x:v>
      </x:c>
      <x:c r="D9503" s="3" t="s">
        <x:v>38</x:v>
      </x:c>
      <x:c r="E9503" s="3">
        <x:v>79</x:v>
      </x:c>
      <x:c r="F9503" s="3" t="s">
        <x:v>19</x:v>
      </x:c>
      <x:c r="G9503" s="3" t="s">
        <x:v>20</x:v>
      </x:c>
      <x:c r="H9503" s="3" t="s">
        <x:v>21</x:v>
      </x:c>
      <x:c r="I9503" s="3" t="s">
        <x:v>182</x:v>
      </x:c>
      <x:c r="J9503" s="3" t="s">
        <x:v>183</x:v>
      </x:c>
      <x:c r="K9503" s="3" t="s">
        <x:v>93</x:v>
      </x:c>
      <x:c r="L9503" s="5">
        <x:v>110.66</x:v>
      </x:c>
      <x:c r="M9503" s="5">
        <x:v>63.49</x:v>
      </x:c>
      <x:c r="N9503" s="5">
        <x:v>47.17</x:v>
      </x:c>
      <x:c r="O9503" s="3" t="s">
        <x:v>112</x:v>
      </x:c>
      <x:c r="P9503" s="3" t="s">
        <x:v>26</x:v>
      </x:c>
      <x:c r="Q9503" s="32" t="n">
        <x:f>IF(L9503=0,0,N9503/L9503)</x:f>
        <x:v>0.4262606181095247</x:v>
      </x:c>
      <x:c r="R9503" s="32" t="n">
        <x:f>IF(P9503="Yes",1,0)</x:f>
        <x:v>0</x:v>
      </x:c>
    </x:row>
    <x:row r="9504">
      <x:c r="A9504" s="3" t="s">
        <x:v>10723</x:v>
      </x:c>
      <x:c r="B9504" s="4">
        <x:v>45854</x:v>
      </x:c>
      <x:c r="C9504" s="3" t="s">
        <x:v>616</x:v>
      </x:c>
      <x:c r="D9504" s="3" t="s">
        <x:v>18</x:v>
      </x:c>
      <x:c r="E9504" s="3">
        <x:v>78</x:v>
      </x:c>
      <x:c r="F9504" s="3" t="s">
        <x:v>82</x:v>
      </x:c>
      <x:c r="G9504" s="3" t="s">
        <x:v>83</x:v>
      </x:c>
      <x:c r="H9504" s="3" t="s">
        <x:v>84</x:v>
      </x:c>
      <x:c r="I9504" s="3" t="s">
        <x:v>154</x:v>
      </x:c>
      <x:c r="J9504" s="3" t="s">
        <x:v>155</x:v>
      </x:c>
      <x:c r="K9504" s="3" t="s">
        <x:v>93</x:v>
      </x:c>
      <x:c r="L9504" s="5">
        <x:v>66.5</x:v>
      </x:c>
      <x:c r="M9504" s="5">
        <x:v>35.369999999999997</x:v>
      </x:c>
      <x:c r="N9504" s="5">
        <x:v>31.13</x:v>
      </x:c>
      <x:c r="O9504" s="3" t="s">
        <x:v>112</x:v>
      </x:c>
      <x:c r="P9504" s="3" t="s">
        <x:v>26</x:v>
      </x:c>
      <x:c r="Q9504" s="32" t="n">
        <x:f>IF(L9504=0,0,N9504/L9504)</x:f>
        <x:v>0.46812030075187966</x:v>
      </x:c>
      <x:c r="R9504" s="32" t="n">
        <x:f>IF(P9504="Yes",1,0)</x:f>
        <x:v>0</x:v>
      </x:c>
    </x:row>
    <x:row r="9505">
      <x:c r="A9505" s="3" t="s">
        <x:v>10724</x:v>
      </x:c>
      <x:c r="B9505" s="4">
        <x:v>45800</x:v>
      </x:c>
      <x:c r="C9505" s="3" t="s">
        <x:v>855</x:v>
      </x:c>
      <x:c r="D9505" s="3" t="s">
        <x:v>29</x:v>
      </x:c>
      <x:c r="E9505" s="3">
        <x:v>77</x:v>
      </x:c>
      <x:c r="F9505" s="3" t="s">
        <x:v>258</x:v>
      </x:c>
      <x:c r="G9505" s="3" t="s">
        <x:v>101</x:v>
      </x:c>
      <x:c r="H9505" s="3" t="s">
        <x:v>84</x:v>
      </x:c>
      <x:c r="I9505" s="3" t="s">
        <x:v>54</x:v>
      </x:c>
      <x:c r="J9505" s="3" t="s">
        <x:v>55</x:v>
      </x:c>
      <x:c r="K9505" s="3" t="s">
        <x:v>35</x:v>
      </x:c>
      <x:c r="L9505" s="5">
        <x:v>100.35</x:v>
      </x:c>
      <x:c r="M9505" s="5">
        <x:v>49.11</x:v>
      </x:c>
      <x:c r="N9505" s="5">
        <x:v>51.24</x:v>
      </x:c>
      <x:c r="O9505" s="3" t="s">
        <x:v>25</x:v>
      </x:c>
      <x:c r="P9505" s="3" t="s">
        <x:v>26</x:v>
      </x:c>
      <x:c r="Q9505" s="32" t="n">
        <x:f>IF(L9505=0,0,N9505/L9505)</x:f>
        <x:v>0.5106128550074739</x:v>
      </x:c>
      <x:c r="R9505" s="32" t="n">
        <x:f>IF(P9505="Yes",1,0)</x:f>
        <x:v>0</x:v>
      </x:c>
    </x:row>
    <x:row r="9506">
      <x:c r="A9506" s="3" t="s">
        <x:v>10725</x:v>
      </x:c>
      <x:c r="B9506" s="4">
        <x:v>45805</x:v>
      </x:c>
      <x:c r="C9506" s="3" t="s">
        <x:v>1017</x:v>
      </x:c>
      <x:c r="D9506" s="3" t="s">
        <x:v>18</x:v>
      </x:c>
      <x:c r="E9506" s="3">
        <x:v>66</x:v>
      </x:c>
      <x:c r="F9506" s="3" t="s">
        <x:v>19</x:v>
      </x:c>
      <x:c r="G9506" s="3" t="s">
        <x:v>20</x:v>
      </x:c>
      <x:c r="H9506" s="3" t="s">
        <x:v>21</x:v>
      </x:c>
      <x:c r="I9506" s="3" t="s">
        <x:v>72</x:v>
      </x:c>
      <x:c r="J9506" s="3" t="s">
        <x:v>73</x:v>
      </x:c>
      <x:c r="K9506" s="3" t="s">
        <x:v>24</x:v>
      </x:c>
      <x:c r="L9506" s="5">
        <x:v>108.01</x:v>
      </x:c>
      <x:c r="M9506" s="5">
        <x:v>69</x:v>
      </x:c>
      <x:c r="N9506" s="5">
        <x:v>39.01</x:v>
      </x:c>
      <x:c r="O9506" s="3" t="s">
        <x:v>25</x:v>
      </x:c>
      <x:c r="P9506" s="3" t="s">
        <x:v>26</x:v>
      </x:c>
      <x:c r="Q9506" s="32" t="n">
        <x:f>IF(L9506=0,0,N9506/L9506)</x:f>
        <x:v>0.3611702620127766</x:v>
      </x:c>
      <x:c r="R9506" s="32" t="n">
        <x:f>IF(P9506="Yes",1,0)</x:f>
        <x:v>0</x:v>
      </x:c>
    </x:row>
    <x:row r="9507">
      <x:c r="A9507" s="3" t="s">
        <x:v>10726</x:v>
      </x:c>
      <x:c r="B9507" s="4">
        <x:v>45967</x:v>
      </x:c>
      <x:c r="C9507" s="3" t="s">
        <x:v>496</x:v>
      </x:c>
      <x:c r="D9507" s="3" t="s">
        <x:v>38</x:v>
      </x:c>
      <x:c r="E9507" s="3">
        <x:v>67</x:v>
      </x:c>
      <x:c r="F9507" s="3" t="s">
        <x:v>39</x:v>
      </x:c>
      <x:c r="G9507" s="3" t="s">
        <x:v>31</x:v>
      </x:c>
      <x:c r="H9507" s="3" t="s">
        <x:v>32</x:v>
      </x:c>
      <x:c r="I9507" s="3" t="s">
        <x:v>54</x:v>
      </x:c>
      <x:c r="J9507" s="3" t="s">
        <x:v>55</x:v>
      </x:c>
      <x:c r="K9507" s="3" t="s">
        <x:v>35</x:v>
      </x:c>
      <x:c r="L9507" s="5">
        <x:v>481.28</x:v>
      </x:c>
      <x:c r="M9507" s="5">
        <x:v>338.39</x:v>
      </x:c>
      <x:c r="N9507" s="5">
        <x:v>142.88999999999999</x:v>
      </x:c>
      <x:c r="O9507" s="3" t="s">
        <x:v>61</x:v>
      </x:c>
      <x:c r="P9507" s="3" t="s">
        <x:v>26</x:v>
      </x:c>
      <x:c r="Q9507" s="32" t="n">
        <x:f>IF(L9507=0,0,N9507/L9507)</x:f>
        <x:v>0.2968957779255319</x:v>
      </x:c>
      <x:c r="R9507" s="32" t="n">
        <x:f>IF(P9507="Yes",1,0)</x:f>
        <x:v>0</x:v>
      </x:c>
    </x:row>
    <x:row r="9508">
      <x:c r="A9508" s="3" t="s">
        <x:v>10727</x:v>
      </x:c>
      <x:c r="B9508" s="4">
        <x:v>45620</x:v>
      </x:c>
      <x:c r="C9508" s="3" t="s">
        <x:v>511</x:v>
      </x:c>
      <x:c r="D9508" s="3" t="s">
        <x:v>38</x:v>
      </x:c>
      <x:c r="E9508" s="3">
        <x:v>19</x:v>
      </x:c>
      <x:c r="F9508" s="3" t="s">
        <x:v>109</x:v>
      </x:c>
      <x:c r="G9508" s="3" t="s">
        <x:v>31</x:v>
      </x:c>
      <x:c r="H9508" s="3" t="s">
        <x:v>32</x:v>
      </x:c>
      <x:c r="I9508" s="3" t="s">
        <x:v>154</x:v>
      </x:c>
      <x:c r="J9508" s="3" t="s">
        <x:v>155</x:v>
      </x:c>
      <x:c r="K9508" s="3" t="s">
        <x:v>93</x:v>
      </x:c>
      <x:c r="L9508" s="5">
        <x:v>891.84</x:v>
      </x:c>
      <x:c r="M9508" s="5">
        <x:v>666.78</x:v>
      </x:c>
      <x:c r="N9508" s="5">
        <x:v>225.06</x:v>
      </x:c>
      <x:c r="O9508" s="3" t="s">
        <x:v>61</x:v>
      </x:c>
      <x:c r="P9508" s="3" t="s">
        <x:v>26</x:v>
      </x:c>
      <x:c r="Q9508" s="32" t="n">
        <x:f>IF(L9508=0,0,N9508/L9508)</x:f>
        <x:v>0.25235468245425186</x:v>
      </x:c>
      <x:c r="R9508" s="32" t="n">
        <x:f>IF(P9508="Yes",1,0)</x:f>
        <x:v>0</x:v>
      </x:c>
    </x:row>
    <x:row r="9509">
      <x:c r="A9509" s="3" t="s">
        <x:v>10728</x:v>
      </x:c>
      <x:c r="B9509" s="4">
        <x:v>45466</x:v>
      </x:c>
      <x:c r="C9509" s="3" t="s">
        <x:v>1987</x:v>
      </x:c>
      <x:c r="D9509" s="3" t="s">
        <x:v>29</x:v>
      </x:c>
      <x:c r="E9509" s="3">
        <x:v>77</x:v>
      </x:c>
      <x:c r="F9509" s="3" t="s">
        <x:v>96</x:v>
      </x:c>
      <x:c r="G9509" s="3" t="s">
        <x:v>97</x:v>
      </x:c>
      <x:c r="H9509" s="3" t="s">
        <x:v>98</x:v>
      </x:c>
      <x:c r="I9509" s="3" t="s">
        <x:v>22</x:v>
      </x:c>
      <x:c r="J9509" s="3" t="s">
        <x:v>353</x:v>
      </x:c>
      <x:c r="K9509" s="3" t="s">
        <x:v>24</x:v>
      </x:c>
      <x:c r="L9509" s="5">
        <x:v>187.37</x:v>
      </x:c>
      <x:c r="M9509" s="5">
        <x:v>118.5</x:v>
      </x:c>
      <x:c r="N9509" s="5">
        <x:v>68.87</x:v>
      </x:c>
      <x:c r="O9509" s="3" t="s">
        <x:v>112</x:v>
      </x:c>
      <x:c r="P9509" s="3" t="s">
        <x:v>26</x:v>
      </x:c>
      <x:c r="Q9509" s="32" t="n">
        <x:f>IF(L9509=0,0,N9509/L9509)</x:f>
        <x:v>0.36756150931312376</x:v>
      </x:c>
      <x:c r="R9509" s="32" t="n">
        <x:f>IF(P9509="Yes",1,0)</x:f>
        <x:v>0</x:v>
      </x:c>
    </x:row>
    <x:row r="9510">
      <x:c r="A9510" s="3" t="s">
        <x:v>10729</x:v>
      </x:c>
      <x:c r="B9510" s="4">
        <x:v>45835</x:v>
      </x:c>
      <x:c r="C9510" s="3" t="s">
        <x:v>1149</x:v>
      </x:c>
      <x:c r="D9510" s="3" t="s">
        <x:v>38</x:v>
      </x:c>
      <x:c r="E9510" s="3">
        <x:v>64</x:v>
      </x:c>
      <x:c r="F9510" s="3" t="s">
        <x:v>225</x:v>
      </x:c>
      <x:c r="G9510" s="3" t="s">
        <x:v>226</x:v>
      </x:c>
      <x:c r="H9510" s="3" t="s">
        <x:v>227</x:v>
      </x:c>
      <x:c r="I9510" s="3" t="s">
        <x:v>72</x:v>
      </x:c>
      <x:c r="J9510" s="3" t="s">
        <x:v>420</x:v>
      </x:c>
      <x:c r="K9510" s="3" t="s">
        <x:v>24</x:v>
      </x:c>
      <x:c r="L9510" s="5">
        <x:v>216.46</x:v>
      </x:c>
      <x:c r="M9510" s="5">
        <x:v>173.12</x:v>
      </x:c>
      <x:c r="N9510" s="5">
        <x:v>43.34</x:v>
      </x:c>
      <x:c r="O9510" s="3" t="s">
        <x:v>48</x:v>
      </x:c>
      <x:c r="P9510" s="3" t="s">
        <x:v>26</x:v>
      </x:c>
      <x:c r="Q9510" s="32" t="n">
        <x:f>IF(L9510=0,0,N9510/L9510)</x:f>
        <x:v>0.20022174997690106</x:v>
      </x:c>
      <x:c r="R9510" s="32" t="n">
        <x:f>IF(P9510="Yes",1,0)</x:f>
        <x:v>0</x:v>
      </x:c>
    </x:row>
    <x:row r="9511">
      <x:c r="A9511" s="3" t="s">
        <x:v>10730</x:v>
      </x:c>
      <x:c r="B9511" s="4">
        <x:v>46017</x:v>
      </x:c>
      <x:c r="C9511" s="3" t="s">
        <x:v>466</x:v>
      </x:c>
      <x:c r="D9511" s="3" t="s">
        <x:v>18</x:v>
      </x:c>
      <x:c r="E9511" s="3">
        <x:v>21</x:v>
      </x:c>
      <x:c r="F9511" s="3" t="s">
        <x:v>335</x:v>
      </x:c>
      <x:c r="G9511" s="3" t="s">
        <x:v>336</x:v>
      </x:c>
      <x:c r="H9511" s="3" t="s">
        <x:v>45</x:v>
      </x:c>
      <x:c r="I9511" s="3" t="s">
        <x:v>91</x:v>
      </x:c>
      <x:c r="J9511" s="3" t="s">
        <x:v>102</x:v>
      </x:c>
      <x:c r="K9511" s="3" t="s">
        <x:v>93</x:v>
      </x:c>
      <x:c r="L9511" s="5">
        <x:v>525.38</x:v>
      </x:c>
      <x:c r="M9511" s="5">
        <x:v>340.61</x:v>
      </x:c>
      <x:c r="N9511" s="5">
        <x:v>184.77</x:v>
      </x:c>
      <x:c r="O9511" s="3" t="s">
        <x:v>25</x:v>
      </x:c>
      <x:c r="P9511" s="3" t="s">
        <x:v>26</x:v>
      </x:c>
      <x:c r="Q9511" s="32" t="n">
        <x:f>IF(L9511=0,0,N9511/L9511)</x:f>
        <x:v>0.3516883018006015</x:v>
      </x:c>
      <x:c r="R9511" s="32" t="n">
        <x:f>IF(P9511="Yes",1,0)</x:f>
        <x:v>0</x:v>
      </x:c>
    </x:row>
    <x:row r="9512">
      <x:c r="A9512" s="3" t="s">
        <x:v>10731</x:v>
      </x:c>
      <x:c r="B9512" s="4">
        <x:v>45357</x:v>
      </x:c>
      <x:c r="C9512" s="3" t="s">
        <x:v>224</x:v>
      </x:c>
      <x:c r="D9512" s="3" t="s">
        <x:v>29</x:v>
      </x:c>
      <x:c r="E9512" s="3">
        <x:v>50</x:v>
      </x:c>
      <x:c r="F9512" s="3" t="s">
        <x:v>64</x:v>
      </x:c>
      <x:c r="G9512" s="3" t="s">
        <x:v>65</x:v>
      </x:c>
      <x:c r="H9512" s="3" t="s">
        <x:v>32</x:v>
      </x:c>
      <x:c r="I9512" s="3" t="s">
        <x:v>463</x:v>
      </x:c>
      <x:c r="J9512" s="3" t="s">
        <x:v>464</x:v>
      </x:c>
      <x:c r="K9512" s="3" t="s">
        <x:v>35</x:v>
      </x:c>
      <x:c r="L9512" s="5">
        <x:v>86.64</x:v>
      </x:c>
      <x:c r="M9512" s="5">
        <x:v>48.08</x:v>
      </x:c>
      <x:c r="N9512" s="5">
        <x:v>38.56</x:v>
      </x:c>
      <x:c r="O9512" s="3" t="s">
        <x:v>61</x:v>
      </x:c>
      <x:c r="P9512" s="3" t="s">
        <x:v>26</x:v>
      </x:c>
      <x:c r="Q9512" s="32" t="n">
        <x:f>IF(L9512=0,0,N9512/L9512)</x:f>
        <x:v>0.4450600184672207</x:v>
      </x:c>
      <x:c r="R9512" s="32" t="n">
        <x:f>IF(P9512="Yes",1,0)</x:f>
        <x:v>0</x:v>
      </x:c>
    </x:row>
    <x:row r="9513">
      <x:c r="A9513" s="3" t="s">
        <x:v>10732</x:v>
      </x:c>
      <x:c r="B9513" s="4">
        <x:v>45896</x:v>
      </x:c>
      <x:c r="C9513" s="3" t="s">
        <x:v>7715</x:v>
      </x:c>
      <x:c r="D9513" s="3" t="s">
        <x:v>18</x:v>
      </x:c>
      <x:c r="E9513" s="3">
        <x:v>33</x:v>
      </x:c>
      <x:c r="F9513" s="3" t="s">
        <x:v>52</x:v>
      </x:c>
      <x:c r="G9513" s="3" t="s">
        <x:v>139</x:v>
      </x:c>
      <x:c r="H9513" s="3" t="s">
        <x:v>32</x:v>
      </x:c>
      <x:c r="I9513" s="3" t="s">
        <x:v>58</x:v>
      </x:c>
      <x:c r="J9513" s="3" t="s">
        <x:v>186</x:v>
      </x:c>
      <x:c r="K9513" s="3" t="s">
        <x:v>60</x:v>
      </x:c>
      <x:c r="L9513" s="5">
        <x:v>306.42</x:v>
      </x:c>
      <x:c r="M9513" s="5">
        <x:v>222.42</x:v>
      </x:c>
      <x:c r="N9513" s="5">
        <x:v>84</x:v>
      </x:c>
      <x:c r="O9513" s="3" t="s">
        <x:v>25</x:v>
      </x:c>
      <x:c r="P9513" s="3" t="s">
        <x:v>26</x:v>
      </x:c>
      <x:c r="Q9513" s="32" t="n">
        <x:f>IF(L9513=0,0,N9513/L9513)</x:f>
        <x:v>0.2741335421969845</x:v>
      </x:c>
      <x:c r="R9513" s="32" t="n">
        <x:f>IF(P9513="Yes",1,0)</x:f>
        <x:v>0</x:v>
      </x:c>
    </x:row>
    <x:row r="9514">
      <x:c r="A9514" s="3" t="s">
        <x:v>10733</x:v>
      </x:c>
      <x:c r="B9514" s="4">
        <x:v>45758</x:v>
      </x:c>
      <x:c r="C9514" s="3" t="s">
        <x:v>528</x:v>
      </x:c>
      <x:c r="D9514" s="3" t="s">
        <x:v>18</x:v>
      </x:c>
      <x:c r="E9514" s="3">
        <x:v>51</x:v>
      </x:c>
      <x:c r="F9514" s="3" t="s">
        <x:v>64</x:v>
      </x:c>
      <x:c r="G9514" s="3" t="s">
        <x:v>65</x:v>
      </x:c>
      <x:c r="H9514" s="3" t="s">
        <x:v>32</x:v>
      </x:c>
      <x:c r="I9514" s="3" t="s">
        <x:v>131</x:v>
      </x:c>
      <x:c r="J9514" s="3" t="s">
        <x:v>198</x:v>
      </x:c>
      <x:c r="K9514" s="3" t="s">
        <x:v>24</x:v>
      </x:c>
      <x:c r="L9514" s="5">
        <x:v>168.42</x:v>
      </x:c>
      <x:c r="M9514" s="5">
        <x:v>103.66</x:v>
      </x:c>
      <x:c r="N9514" s="5">
        <x:v>64.760000000000005</x:v>
      </x:c>
      <x:c r="O9514" s="3" t="s">
        <x:v>316</x:v>
      </x:c>
      <x:c r="P9514" s="3" t="s">
        <x:v>26</x:v>
      </x:c>
      <x:c r="Q9514" s="32" t="n">
        <x:f>IF(L9514=0,0,N9514/L9514)</x:f>
        <x:v>0.3845149032181452</x:v>
      </x:c>
      <x:c r="R9514" s="32" t="n">
        <x:f>IF(P9514="Yes",1,0)</x:f>
        <x:v>0</x:v>
      </x:c>
    </x:row>
    <x:row r="9515">
      <x:c r="A9515" s="3" t="s">
        <x:v>10734</x:v>
      </x:c>
      <x:c r="B9515" s="4">
        <x:v>45297</x:v>
      </x:c>
      <x:c r="C9515" s="3" t="s">
        <x:v>297</x:v>
      </x:c>
      <x:c r="D9515" s="3" t="s">
        <x:v>18</x:v>
      </x:c>
      <x:c r="E9515" s="3">
        <x:v>54</x:v>
      </x:c>
      <x:c r="F9515" s="3" t="s">
        <x:v>30</x:v>
      </x:c>
      <x:c r="G9515" s="3" t="s">
        <x:v>31</x:v>
      </x:c>
      <x:c r="H9515" s="3" t="s">
        <x:v>32</x:v>
      </x:c>
      <x:c r="I9515" s="3" t="s">
        <x:v>110</x:v>
      </x:c>
      <x:c r="J9515" s="3" t="s">
        <x:v>111</x:v>
      </x:c>
      <x:c r="K9515" s="3" t="s">
        <x:v>24</x:v>
      </x:c>
      <x:c r="L9515" s="5">
        <x:v>748.55</x:v>
      </x:c>
      <x:c r="M9515" s="5">
        <x:v>547.33000000000004</x:v>
      </x:c>
      <x:c r="N9515" s="5">
        <x:v>201.22</x:v>
      </x:c>
      <x:c r="O9515" s="3" t="s">
        <x:v>48</x:v>
      </x:c>
      <x:c r="P9515" s="3" t="s">
        <x:v>49</x:v>
      </x:c>
      <x:c r="Q9515" s="32" t="n">
        <x:f>IF(L9515=0,0,N9515/L9515)</x:f>
        <x:v>0.2688130385411796</x:v>
      </x:c>
      <x:c r="R9515" s="32" t="n">
        <x:f>IF(P9515="Yes",1,0)</x:f>
        <x:v>1</x:v>
      </x:c>
    </x:row>
    <x:row r="9516">
      <x:c r="A9516" s="3" t="s">
        <x:v>10735</x:v>
      </x:c>
      <x:c r="B9516" s="4">
        <x:v>45790</x:v>
      </x:c>
      <x:c r="C9516" s="3" t="s">
        <x:v>407</x:v>
      </x:c>
      <x:c r="D9516" s="3" t="s">
        <x:v>18</x:v>
      </x:c>
      <x:c r="E9516" s="3">
        <x:v>39</x:v>
      </x:c>
      <x:c r="F9516" s="3" t="s">
        <x:v>120</x:v>
      </x:c>
      <x:c r="G9516" s="3" t="s">
        <x:v>121</x:v>
      </x:c>
      <x:c r="H9516" s="3" t="s">
        <x:v>98</x:v>
      </x:c>
      <x:c r="I9516" s="3" t="s">
        <x:v>288</x:v>
      </x:c>
      <x:c r="J9516" s="3" t="s">
        <x:v>289</x:v>
      </x:c>
      <x:c r="K9516" s="3" t="s">
        <x:v>60</x:v>
      </x:c>
      <x:c r="L9516" s="5">
        <x:v>3040.21</x:v>
      </x:c>
      <x:c r="M9516" s="5">
        <x:v>2130.35</x:v>
      </x:c>
      <x:c r="N9516" s="5">
        <x:v>909.86</x:v>
      </x:c>
      <x:c r="O9516" s="3" t="s">
        <x:v>85</x:v>
      </x:c>
      <x:c r="P9516" s="3" t="s">
        <x:v>26</x:v>
      </x:c>
      <x:c r="Q9516" s="32" t="n">
        <x:f>IF(L9516=0,0,N9516/L9516)</x:f>
        <x:v>0.2992753790034241</x:v>
      </x:c>
      <x:c r="R9516" s="32" t="n">
        <x:f>IF(P9516="Yes",1,0)</x:f>
        <x:v>0</x:v>
      </x:c>
    </x:row>
    <x:row r="9517">
      <x:c r="A9517" s="3" t="s">
        <x:v>10736</x:v>
      </x:c>
      <x:c r="B9517" s="4">
        <x:v>45837</x:v>
      </x:c>
      <x:c r="C9517" s="3" t="s">
        <x:v>2703</x:v>
      </x:c>
      <x:c r="D9517" s="3" t="s">
        <x:v>18</x:v>
      </x:c>
      <x:c r="E9517" s="3">
        <x:v>78</x:v>
      </x:c>
      <x:c r="F9517" s="3" t="s">
        <x:v>138</x:v>
      </x:c>
      <x:c r="G9517" s="3" t="s">
        <x:v>139</x:v>
      </x:c>
      <x:c r="H9517" s="3" t="s">
        <x:v>32</x:v>
      </x:c>
      <x:c r="I9517" s="3" t="s">
        <x:v>182</x:v>
      </x:c>
      <x:c r="J9517" s="3" t="s">
        <x:v>183</x:v>
      </x:c>
      <x:c r="K9517" s="3" t="s">
        <x:v>93</x:v>
      </x:c>
      <x:c r="L9517" s="5">
        <x:v>961.37</x:v>
      </x:c>
      <x:c r="M9517" s="5">
        <x:v>730.13</x:v>
      </x:c>
      <x:c r="N9517" s="5">
        <x:v>231.24</x:v>
      </x:c>
      <x:c r="O9517" s="3" t="s">
        <x:v>112</x:v>
      </x:c>
      <x:c r="P9517" s="3" t="s">
        <x:v>26</x:v>
      </x:c>
      <x:c r="Q9517" s="32" t="n">
        <x:f>IF(L9517=0,0,N9517/L9517)</x:f>
        <x:v>0.24053174116105142</x:v>
      </x:c>
      <x:c r="R9517" s="32" t="n">
        <x:f>IF(P9517="Yes",1,0)</x:f>
        <x:v>0</x:v>
      </x:c>
    </x:row>
    <x:row r="9518">
      <x:c r="A9518" s="3" t="s">
        <x:v>10737</x:v>
      </x:c>
      <x:c r="B9518" s="4">
        <x:v>45358</x:v>
      </x:c>
      <x:c r="C9518" s="3" t="s">
        <x:v>753</x:v>
      </x:c>
      <x:c r="D9518" s="3" t="s">
        <x:v>38</x:v>
      </x:c>
      <x:c r="E9518" s="3">
        <x:v>52</x:v>
      </x:c>
      <x:c r="F9518" s="3" t="s">
        <x:v>19</x:v>
      </x:c>
      <x:c r="G9518" s="3" t="s">
        <x:v>101</x:v>
      </x:c>
      <x:c r="H9518" s="3" t="s">
        <x:v>21</x:v>
      </x:c>
      <x:c r="I9518" s="3" t="s">
        <x:v>68</x:v>
      </x:c>
      <x:c r="J9518" s="3" t="s">
        <x:v>69</x:v>
      </x:c>
      <x:c r="K9518" s="3" t="s">
        <x:v>35</x:v>
      </x:c>
      <x:c r="L9518" s="5">
        <x:v>580.24</x:v>
      </x:c>
      <x:c r="M9518" s="5">
        <x:v>344.41</x:v>
      </x:c>
      <x:c r="N9518" s="5">
        <x:v>235.83</x:v>
      </x:c>
      <x:c r="O9518" s="3" t="s">
        <x:v>61</x:v>
      </x:c>
      <x:c r="P9518" s="3" t="s">
        <x:v>49</x:v>
      </x:c>
      <x:c r="Q9518" s="32" t="n">
        <x:f>IF(L9518=0,0,N9518/L9518)</x:f>
        <x:v>0.4064352681648973</x:v>
      </x:c>
      <x:c r="R9518" s="32" t="n">
        <x:f>IF(P9518="Yes",1,0)</x:f>
        <x:v>1</x:v>
      </x:c>
    </x:row>
    <x:row r="9519">
      <x:c r="A9519" s="3" t="s">
        <x:v>10738</x:v>
      </x:c>
      <x:c r="B9519" s="4">
        <x:v>45572</x:v>
      </x:c>
      <x:c r="C9519" s="3" t="s">
        <x:v>2204</x:v>
      </x:c>
      <x:c r="D9519" s="3" t="s">
        <x:v>29</x:v>
      </x:c>
      <x:c r="E9519" s="3">
        <x:v>44</x:v>
      </x:c>
      <x:c r="F9519" s="3" t="s">
        <x:v>88</x:v>
      </x:c>
      <x:c r="G9519" s="3" t="s">
        <x:v>89</x:v>
      </x:c>
      <x:c r="H9519" s="3" t="s">
        <x:v>90</x:v>
      </x:c>
      <x:c r="I9519" s="3" t="s">
        <x:v>150</x:v>
      </x:c>
      <x:c r="J9519" s="3" t="s">
        <x:v>151</x:v>
      </x:c>
      <x:c r="K9519" s="3" t="s">
        <x:v>93</x:v>
      </x:c>
      <x:c r="L9519" s="5">
        <x:v>420.01</x:v>
      </x:c>
      <x:c r="M9519" s="5">
        <x:v>243.06</x:v>
      </x:c>
      <x:c r="N9519" s="5">
        <x:v>176.95</x:v>
      </x:c>
      <x:c r="O9519" s="3" t="s">
        <x:v>85</x:v>
      </x:c>
      <x:c r="P9519" s="3" t="s">
        <x:v>26</x:v>
      </x:c>
      <x:c r="Q9519" s="32" t="n">
        <x:f>IF(L9519=0,0,N9519/L9519)</x:f>
        <x:v>0.42129949286921736</x:v>
      </x:c>
      <x:c r="R9519" s="32" t="n">
        <x:f>IF(P9519="Yes",1,0)</x:f>
        <x:v>0</x:v>
      </x:c>
    </x:row>
    <x:row r="9520">
      <x:c r="A9520" s="3" t="s">
        <x:v>10739</x:v>
      </x:c>
      <x:c r="B9520" s="4">
        <x:v>45351</x:v>
      </x:c>
      <x:c r="C9520" s="3" t="s">
        <x:v>4788</x:v>
      </x:c>
      <x:c r="D9520" s="3" t="s">
        <x:v>38</x:v>
      </x:c>
      <x:c r="E9520" s="3">
        <x:v>31</x:v>
      </x:c>
      <x:c r="F9520" s="3" t="s">
        <x:v>76</x:v>
      </x:c>
      <x:c r="G9520" s="3" t="s">
        <x:v>77</x:v>
      </x:c>
      <x:c r="H9520" s="3" t="s">
        <x:v>32</x:v>
      </x:c>
      <x:c r="I9520" s="3" t="s">
        <x:v>54</x:v>
      </x:c>
      <x:c r="J9520" s="3" t="s">
        <x:v>55</x:v>
      </x:c>
      <x:c r="K9520" s="3" t="s">
        <x:v>35</x:v>
      </x:c>
      <x:c r="L9520" s="5">
        <x:v>382.48</x:v>
      </x:c>
      <x:c r="M9520" s="5">
        <x:v>245.58</x:v>
      </x:c>
      <x:c r="N9520" s="5">
        <x:v>136.9</x:v>
      </x:c>
      <x:c r="O9520" s="3" t="s">
        <x:v>61</x:v>
      </x:c>
      <x:c r="P9520" s="3" t="s">
        <x:v>26</x:v>
      </x:c>
      <x:c r="Q9520" s="32" t="n">
        <x:f>IF(L9520=0,0,N9520/L9520)</x:f>
        <x:v>0.35792721188035975</x:v>
      </x:c>
      <x:c r="R9520" s="32" t="n">
        <x:f>IF(P9520="Yes",1,0)</x:f>
        <x:v>0</x:v>
      </x:c>
    </x:row>
    <x:row r="9521">
      <x:c r="A9521" s="3" t="s">
        <x:v>10740</x:v>
      </x:c>
      <x:c r="B9521" s="4">
        <x:v>45307</x:v>
      </x:c>
      <x:c r="C9521" s="3" t="s">
        <x:v>419</x:v>
      </x:c>
      <x:c r="D9521" s="3" t="s">
        <x:v>29</x:v>
      </x:c>
      <x:c r="E9521" s="3">
        <x:v>29</x:v>
      </x:c>
      <x:c r="F9521" s="3" t="s">
        <x:v>138</x:v>
      </x:c>
      <x:c r="G9521" s="3" t="s">
        <x:v>139</x:v>
      </x:c>
      <x:c r="H9521" s="3" t="s">
        <x:v>32</x:v>
      </x:c>
      <x:c r="I9521" s="3" t="s">
        <x:v>131</x:v>
      </x:c>
      <x:c r="J9521" s="3" t="s">
        <x:v>132</x:v>
      </x:c>
      <x:c r="K9521" s="3" t="s">
        <x:v>24</x:v>
      </x:c>
      <x:c r="L9521" s="5">
        <x:v>1006.9</x:v>
      </x:c>
      <x:c r="M9521" s="5">
        <x:v>776.91</x:v>
      </x:c>
      <x:c r="N9521" s="5">
        <x:v>229.99</x:v>
      </x:c>
      <x:c r="O9521" s="3" t="s">
        <x:v>112</x:v>
      </x:c>
      <x:c r="P9521" s="3" t="s">
        <x:v>26</x:v>
      </x:c>
      <x:c r="Q9521" s="32" t="n">
        <x:f>IF(L9521=0,0,N9521/L9521)</x:f>
        <x:v>0.22841394378786375</x:v>
      </x:c>
      <x:c r="R9521" s="32" t="n">
        <x:f>IF(P9521="Yes",1,0)</x:f>
        <x:v>0</x:v>
      </x:c>
    </x:row>
    <x:row r="9522">
      <x:c r="A9522" s="3" t="s">
        <x:v>10741</x:v>
      </x:c>
      <x:c r="B9522" s="4">
        <x:v>45653</x:v>
      </x:c>
      <x:c r="C9522" s="3" t="s">
        <x:v>1851</x:v>
      </x:c>
      <x:c r="D9522" s="3" t="s">
        <x:v>38</x:v>
      </x:c>
      <x:c r="E9522" s="3">
        <x:v>70</x:v>
      </x:c>
      <x:c r="F9522" s="3" t="s">
        <x:v>39</x:v>
      </x:c>
      <x:c r="G9522" s="3" t="s">
        <x:v>40</x:v>
      </x:c>
      <x:c r="H9522" s="3" t="s">
        <x:v>32</x:v>
      </x:c>
      <x:c r="I9522" s="3" t="s">
        <x:v>22</x:v>
      </x:c>
      <x:c r="J9522" s="3" t="s">
        <x:v>191</x:v>
      </x:c>
      <x:c r="K9522" s="3" t="s">
        <x:v>24</x:v>
      </x:c>
      <x:c r="L9522" s="5">
        <x:v>1162.27</x:v>
      </x:c>
      <x:c r="M9522" s="5">
        <x:v>806.62</x:v>
      </x:c>
      <x:c r="N9522" s="5">
        <x:v>355.65</x:v>
      </x:c>
      <x:c r="O9522" s="3" t="s">
        <x:v>48</x:v>
      </x:c>
      <x:c r="P9522" s="3" t="s">
        <x:v>26</x:v>
      </x:c>
      <x:c r="Q9522" s="32" t="n">
        <x:f>IF(L9522=0,0,N9522/L9522)</x:f>
        <x:v>0.30599602502000395</x:v>
      </x:c>
      <x:c r="R9522" s="32" t="n">
        <x:f>IF(P9522="Yes",1,0)</x:f>
        <x:v>0</x:v>
      </x:c>
    </x:row>
    <x:row r="9523">
      <x:c r="A9523" s="3" t="s">
        <x:v>10742</x:v>
      </x:c>
      <x:c r="B9523" s="4">
        <x:v>45883</x:v>
      </x:c>
      <x:c r="C9523" s="3" t="s">
        <x:v>1865</x:v>
      </x:c>
      <x:c r="D9523" s="3" t="s">
        <x:v>29</x:v>
      </x:c>
      <x:c r="E9523" s="3">
        <x:v>50</x:v>
      </x:c>
      <x:c r="F9523" s="3" t="s">
        <x:v>348</x:v>
      </x:c>
      <x:c r="G9523" s="3" t="s">
        <x:v>97</x:v>
      </x:c>
      <x:c r="H9523" s="3" t="s">
        <x:v>98</x:v>
      </x:c>
      <x:c r="I9523" s="3" t="s">
        <x:v>58</x:v>
      </x:c>
      <x:c r="J9523" s="3" t="s">
        <x:v>186</x:v>
      </x:c>
      <x:c r="K9523" s="3" t="s">
        <x:v>60</x:v>
      </x:c>
      <x:c r="L9523" s="5">
        <x:v>379.72</x:v>
      </x:c>
      <x:c r="M9523" s="5">
        <x:v>241.58</x:v>
      </x:c>
      <x:c r="N9523" s="5">
        <x:v>138.13999999999999</x:v>
      </x:c>
      <x:c r="O9523" s="3" t="s">
        <x:v>61</x:v>
      </x:c>
      <x:c r="P9523" s="3" t="s">
        <x:v>26</x:v>
      </x:c>
      <x:c r="Q9523" s="32" t="n">
        <x:f>IF(L9523=0,0,N9523/L9523)</x:f>
        <x:v>0.363794374802486</x:v>
      </x:c>
      <x:c r="R9523" s="32" t="n">
        <x:f>IF(P9523="Yes",1,0)</x:f>
        <x:v>0</x:v>
      </x:c>
    </x:row>
    <x:row r="9524">
      <x:c r="A9524" s="3" t="s">
        <x:v>10743</x:v>
      </x:c>
      <x:c r="B9524" s="4">
        <x:v>45708</x:v>
      </x:c>
      <x:c r="C9524" s="3" t="s">
        <x:v>2675</x:v>
      </x:c>
      <x:c r="D9524" s="3" t="s">
        <x:v>18</x:v>
      </x:c>
      <x:c r="E9524" s="3">
        <x:v>60</x:v>
      </x:c>
      <x:c r="F9524" s="3" t="s">
        <x:v>172</x:v>
      </x:c>
      <x:c r="G9524" s="3" t="s">
        <x:v>65</x:v>
      </x:c>
      <x:c r="H9524" s="3" t="s">
        <x:v>32</x:v>
      </x:c>
      <x:c r="I9524" s="3" t="s">
        <x:v>33</x:v>
      </x:c>
      <x:c r="J9524" s="3" t="s">
        <x:v>34</x:v>
      </x:c>
      <x:c r="K9524" s="3" t="s">
        <x:v>35</x:v>
      </x:c>
      <x:c r="L9524" s="5">
        <x:v>55.11</x:v>
      </x:c>
      <x:c r="M9524" s="5">
        <x:v>31.29</x:v>
      </x:c>
      <x:c r="N9524" s="5">
        <x:v>23.82</x:v>
      </x:c>
      <x:c r="O9524" s="3" t="s">
        <x:v>48</x:v>
      </x:c>
      <x:c r="P9524" s="3" t="s">
        <x:v>26</x:v>
      </x:c>
      <x:c r="Q9524" s="32" t="n">
        <x:f>IF(L9524=0,0,N9524/L9524)</x:f>
        <x:v>0.432226456178552</x:v>
      </x:c>
      <x:c r="R9524" s="32" t="n">
        <x:f>IF(P9524="Yes",1,0)</x:f>
        <x:v>0</x:v>
      </x:c>
    </x:row>
    <x:row r="9525">
      <x:c r="A9525" s="3" t="s">
        <x:v>10744</x:v>
      </x:c>
      <x:c r="B9525" s="4">
        <x:v>45758</x:v>
      </x:c>
      <x:c r="C9525" s="3" t="s">
        <x:v>403</x:v>
      </x:c>
      <x:c r="D9525" s="3" t="s">
        <x:v>38</x:v>
      </x:c>
      <x:c r="E9525" s="3">
        <x:v>58</x:v>
      </x:c>
      <x:c r="F9525" s="3" t="s">
        <x:v>120</x:v>
      </x:c>
      <x:c r="G9525" s="3" t="s">
        <x:v>121</x:v>
      </x:c>
      <x:c r="H9525" s="3" t="s">
        <x:v>98</x:v>
      </x:c>
      <x:c r="I9525" s="3" t="s">
        <x:v>261</x:v>
      </x:c>
      <x:c r="J9525" s="3" t="s">
        <x:v>262</x:v>
      </x:c>
      <x:c r="K9525" s="3" t="s">
        <x:v>60</x:v>
      </x:c>
      <x:c r="L9525" s="5">
        <x:v>790.34</x:v>
      </x:c>
      <x:c r="M9525" s="5">
        <x:v>575.14</x:v>
      </x:c>
      <x:c r="N9525" s="5">
        <x:v>215.2</x:v>
      </x:c>
      <x:c r="O9525" s="3" t="s">
        <x:v>61</x:v>
      </x:c>
      <x:c r="P9525" s="3" t="s">
        <x:v>26</x:v>
      </x:c>
      <x:c r="Q9525" s="32" t="n">
        <x:f>IF(L9525=0,0,N9525/L9525)</x:f>
        <x:v>0.2722878761039552</x:v>
      </x:c>
      <x:c r="R9525" s="32" t="n">
        <x:f>IF(P9525="Yes",1,0)</x:f>
        <x:v>0</x:v>
      </x:c>
    </x:row>
    <x:row r="9526">
      <x:c r="A9526" s="3" t="s">
        <x:v>10745</x:v>
      </x:c>
      <x:c r="B9526" s="4">
        <x:v>45418</x:v>
      </x:c>
      <x:c r="C9526" s="3" t="s">
        <x:v>4818</x:v>
      </x:c>
      <x:c r="D9526" s="3" t="s">
        <x:v>38</x:v>
      </x:c>
      <x:c r="E9526" s="3">
        <x:v>34</x:v>
      </x:c>
      <x:c r="F9526" s="3" t="s">
        <x:v>345</x:v>
      </x:c>
      <x:c r="G9526" s="3" t="s">
        <x:v>346</x:v>
      </x:c>
      <x:c r="H9526" s="3" t="s">
        <x:v>90</x:v>
      </x:c>
      <x:c r="I9526" s="3" t="s">
        <x:v>33</x:v>
      </x:c>
      <x:c r="J9526" s="3" t="s">
        <x:v>34</x:v>
      </x:c>
      <x:c r="K9526" s="3" t="s">
        <x:v>35</x:v>
      </x:c>
      <x:c r="L9526" s="5">
        <x:v>181.34</x:v>
      </x:c>
      <x:c r="M9526" s="5">
        <x:v>115.19</x:v>
      </x:c>
      <x:c r="N9526" s="5">
        <x:v>66.150000000000006</x:v>
      </x:c>
      <x:c r="O9526" s="3" t="s">
        <x:v>316</x:v>
      </x:c>
      <x:c r="P9526" s="3" t="s">
        <x:v>26</x:v>
      </x:c>
      <x:c r="Q9526" s="32" t="n">
        <x:f>IF(L9526=0,0,N9526/L9526)</x:f>
        <x:v>0.3647843829270983</x:v>
      </x:c>
      <x:c r="R9526" s="32" t="n">
        <x:f>IF(P9526="Yes",1,0)</x:f>
        <x:v>0</x:v>
      </x:c>
    </x:row>
    <x:row r="9527">
      <x:c r="A9527" s="3" t="s">
        <x:v>10746</x:v>
      </x:c>
      <x:c r="B9527" s="4">
        <x:v>45864</x:v>
      </x:c>
      <x:c r="C9527" s="3" t="s">
        <x:v>2607</x:v>
      </x:c>
      <x:c r="D9527" s="3" t="s">
        <x:v>29</x:v>
      </x:c>
      <x:c r="E9527" s="3">
        <x:v>74</x:v>
      </x:c>
      <x:c r="F9527" s="3" t="s">
        <x:v>273</x:v>
      </x:c>
      <x:c r="G9527" s="3" t="s">
        <x:v>176</x:v>
      </x:c>
      <x:c r="H9527" s="3" t="s">
        <x:v>45</x:v>
      </x:c>
      <x:c r="I9527" s="3" t="s">
        <x:v>208</x:v>
      </x:c>
      <x:c r="J9527" s="3" t="s">
        <x:v>209</x:v>
      </x:c>
      <x:c r="K9527" s="3" t="s">
        <x:v>93</x:v>
      </x:c>
      <x:c r="L9527" s="5">
        <x:v>147.44</x:v>
      </x:c>
      <x:c r="M9527" s="5">
        <x:v>90.34</x:v>
      </x:c>
      <x:c r="N9527" s="5">
        <x:v>57.1</x:v>
      </x:c>
      <x:c r="O9527" s="3" t="s">
        <x:v>85</x:v>
      </x:c>
      <x:c r="P9527" s="3" t="s">
        <x:v>26</x:v>
      </x:c>
      <x:c r="Q9527" s="32" t="n">
        <x:f>IF(L9527=0,0,N9527/L9527)</x:f>
        <x:v>0.38727618014107434</x:v>
      </x:c>
      <x:c r="R9527" s="32" t="n">
        <x:f>IF(P9527="Yes",1,0)</x:f>
        <x:v>0</x:v>
      </x:c>
    </x:row>
    <x:row r="9528">
      <x:c r="A9528" s="3" t="s">
        <x:v>10747</x:v>
      </x:c>
      <x:c r="B9528" s="4">
        <x:v>45773</x:v>
      </x:c>
      <x:c r="C9528" s="3" t="s">
        <x:v>1982</x:v>
      </x:c>
      <x:c r="D9528" s="3" t="s">
        <x:v>18</x:v>
      </x:c>
      <x:c r="E9528" s="3">
        <x:v>66</x:v>
      </x:c>
      <x:c r="F9528" s="3" t="s">
        <x:v>109</x:v>
      </x:c>
      <x:c r="G9528" s="3" t="s">
        <x:v>53</x:v>
      </x:c>
      <x:c r="H9528" s="3" t="s">
        <x:v>32</x:v>
      </x:c>
      <x:c r="I9528" s="3" t="s">
        <x:v>22</x:v>
      </x:c>
      <x:c r="J9528" s="3" t="s">
        <x:v>23</x:v>
      </x:c>
      <x:c r="K9528" s="3" t="s">
        <x:v>24</x:v>
      </x:c>
      <x:c r="L9528" s="5">
        <x:v>863.53</x:v>
      </x:c>
      <x:c r="M9528" s="5">
        <x:v>640.91</x:v>
      </x:c>
      <x:c r="N9528" s="5">
        <x:v>222.62</x:v>
      </x:c>
      <x:c r="O9528" s="3" t="s">
        <x:v>112</x:v>
      </x:c>
      <x:c r="P9528" s="3" t="s">
        <x:v>26</x:v>
      </x:c>
      <x:c r="Q9528" s="32" t="n">
        <x:f>IF(L9528=0,0,N9528/L9528)</x:f>
        <x:v>0.2578022767014464</x:v>
      </x:c>
      <x:c r="R9528" s="32" t="n">
        <x:f>IF(P9528="Yes",1,0)</x:f>
        <x:v>0</x:v>
      </x:c>
    </x:row>
    <x:row r="9529">
      <x:c r="A9529" s="3" t="s">
        <x:v>10748</x:v>
      </x:c>
      <x:c r="B9529" s="4">
        <x:v>45445</x:v>
      </x:c>
      <x:c r="C9529" s="3" t="s">
        <x:v>1213</x:v>
      </x:c>
      <x:c r="D9529" s="3" t="s">
        <x:v>29</x:v>
      </x:c>
      <x:c r="E9529" s="3">
        <x:v>38</x:v>
      </x:c>
      <x:c r="F9529" s="3" t="s">
        <x:v>52</x:v>
      </x:c>
      <x:c r="G9529" s="3" t="s">
        <x:v>139</x:v>
      </x:c>
      <x:c r="H9529" s="3" t="s">
        <x:v>32</x:v>
      </x:c>
      <x:c r="I9529" s="3" t="s">
        <x:v>22</x:v>
      </x:c>
      <x:c r="J9529" s="3" t="s">
        <x:v>191</x:v>
      </x:c>
      <x:c r="K9529" s="3" t="s">
        <x:v>24</x:v>
      </x:c>
      <x:c r="L9529" s="5">
        <x:v>263.88</x:v>
      </x:c>
      <x:c r="M9529" s="5">
        <x:v>187.18</x:v>
      </x:c>
      <x:c r="N9529" s="5">
        <x:v>76.7</x:v>
      </x:c>
      <x:c r="O9529" s="3" t="s">
        <x:v>25</x:v>
      </x:c>
      <x:c r="P9529" s="3" t="s">
        <x:v>26</x:v>
      </x:c>
      <x:c r="Q9529" s="32" t="n">
        <x:f>IF(L9529=0,0,N9529/L9529)</x:f>
        <x:v>0.2906624223131727</x:v>
      </x:c>
      <x:c r="R9529" s="32" t="n">
        <x:f>IF(P9529="Yes",1,0)</x:f>
        <x:v>0</x:v>
      </x:c>
    </x:row>
    <x:row r="9530">
      <x:c r="A9530" s="3" t="s">
        <x:v>10749</x:v>
      </x:c>
      <x:c r="B9530" s="4">
        <x:v>45293</x:v>
      </x:c>
      <x:c r="C9530" s="3" t="s">
        <x:v>3605</x:v>
      </x:c>
      <x:c r="D9530" s="3" t="s">
        <x:v>29</x:v>
      </x:c>
      <x:c r="E9530" s="3">
        <x:v>20</x:v>
      </x:c>
      <x:c r="F9530" s="3" t="s">
        <x:v>335</x:v>
      </x:c>
      <x:c r="G9530" s="3" t="s">
        <x:v>336</x:v>
      </x:c>
      <x:c r="H9530" s="3" t="s">
        <x:v>45</x:v>
      </x:c>
      <x:c r="I9530" s="3" t="s">
        <x:v>367</x:v>
      </x:c>
      <x:c r="J9530" s="3" t="s">
        <x:v>368</x:v>
      </x:c>
      <x:c r="K9530" s="3" t="s">
        <x:v>35</x:v>
      </x:c>
      <x:c r="L9530" s="5">
        <x:v>1100.5899999999999</x:v>
      </x:c>
      <x:c r="M9530" s="5">
        <x:v>651.01</x:v>
      </x:c>
      <x:c r="N9530" s="5">
        <x:v>449.58</x:v>
      </x:c>
      <x:c r="O9530" s="3" t="s">
        <x:v>48</x:v>
      </x:c>
      <x:c r="P9530" s="3" t="s">
        <x:v>26</x:v>
      </x:c>
      <x:c r="Q9530" s="32" t="n">
        <x:f>IF(L9530=0,0,N9530/L9530)</x:f>
        <x:v>0.4084899917317076</x:v>
      </x:c>
      <x:c r="R9530" s="32" t="n">
        <x:f>IF(P9530="Yes",1,0)</x:f>
        <x:v>0</x:v>
      </x:c>
    </x:row>
    <x:row r="9531">
      <x:c r="A9531" s="3" t="s">
        <x:v>10750</x:v>
      </x:c>
      <x:c r="B9531" s="4">
        <x:v>45745</x:v>
      </x:c>
      <x:c r="C9531" s="3" t="s">
        <x:v>2413</x:v>
      </x:c>
      <x:c r="D9531" s="3" t="s">
        <x:v>38</x:v>
      </x:c>
      <x:c r="E9531" s="3">
        <x:v>49</x:v>
      </x:c>
      <x:c r="F9531" s="3" t="s">
        <x:v>39</x:v>
      </x:c>
      <x:c r="G9531" s="3" t="s">
        <x:v>31</x:v>
      </x:c>
      <x:c r="H9531" s="3" t="s">
        <x:v>32</x:v>
      </x:c>
      <x:c r="I9531" s="3" t="s">
        <x:v>261</x:v>
      </x:c>
      <x:c r="J9531" s="3" t="s">
        <x:v>262</x:v>
      </x:c>
      <x:c r="K9531" s="3" t="s">
        <x:v>60</x:v>
      </x:c>
      <x:c r="L9531" s="5">
        <x:v>404.31</x:v>
      </x:c>
      <x:c r="M9531" s="5">
        <x:v>298.20999999999998</x:v>
      </x:c>
      <x:c r="N9531" s="5">
        <x:v>106.1</x:v>
      </x:c>
      <x:c r="O9531" s="3" t="s">
        <x:v>25</x:v>
      </x:c>
      <x:c r="P9531" s="3" t="s">
        <x:v>26</x:v>
      </x:c>
      <x:c r="Q9531" s="32" t="n">
        <x:f>IF(L9531=0,0,N9531/L9531)</x:f>
        <x:v>0.2624223986544978</x:v>
      </x:c>
      <x:c r="R9531" s="32" t="n">
        <x:f>IF(P9531="Yes",1,0)</x:f>
        <x:v>0</x:v>
      </x:c>
    </x:row>
    <x:row r="9532">
      <x:c r="A9532" s="3" t="s">
        <x:v>10751</x:v>
      </x:c>
      <x:c r="B9532" s="4">
        <x:v>45472</x:v>
      </x:c>
      <x:c r="C9532" s="3" t="s">
        <x:v>500</x:v>
      </x:c>
      <x:c r="D9532" s="3" t="s">
        <x:v>18</x:v>
      </x:c>
      <x:c r="E9532" s="3">
        <x:v>39</x:v>
      </x:c>
      <x:c r="F9532" s="3" t="s">
        <x:v>345</x:v>
      </x:c>
      <x:c r="G9532" s="3" t="s">
        <x:v>346</x:v>
      </x:c>
      <x:c r="H9532" s="3" t="s">
        <x:v>90</x:v>
      </x:c>
      <x:c r="I9532" s="3" t="s">
        <x:v>22</x:v>
      </x:c>
      <x:c r="J9532" s="3" t="s">
        <x:v>274</x:v>
      </x:c>
      <x:c r="K9532" s="3" t="s">
        <x:v>24</x:v>
      </x:c>
      <x:c r="L9532" s="5">
        <x:v>189.47</x:v>
      </x:c>
      <x:c r="M9532" s="5">
        <x:v>119.1</x:v>
      </x:c>
      <x:c r="N9532" s="5">
        <x:v>70.37</x:v>
      </x:c>
      <x:c r="O9532" s="3" t="s">
        <x:v>48</x:v>
      </x:c>
      <x:c r="P9532" s="3" t="s">
        <x:v>26</x:v>
      </x:c>
      <x:c r="Q9532" s="32" t="n">
        <x:f>IF(L9532=0,0,N9532/L9532)</x:f>
        <x:v>0.37140444397529954</x:v>
      </x:c>
      <x:c r="R9532" s="32" t="n">
        <x:f>IF(P9532="Yes",1,0)</x:f>
        <x:v>0</x:v>
      </x:c>
    </x:row>
    <x:row r="9533">
      <x:c r="A9533" s="3" t="s">
        <x:v>10752</x:v>
      </x:c>
      <x:c r="B9533" s="4">
        <x:v>45823</x:v>
      </x:c>
      <x:c r="C9533" s="3" t="s">
        <x:v>865</x:v>
      </x:c>
      <x:c r="D9533" s="3" t="s">
        <x:v>29</x:v>
      </x:c>
      <x:c r="E9533" s="3">
        <x:v>59</x:v>
      </x:c>
      <x:c r="F9533" s="3" t="s">
        <x:v>348</x:v>
      </x:c>
      <x:c r="G9533" s="3" t="s">
        <x:v>97</x:v>
      </x:c>
      <x:c r="H9533" s="3" t="s">
        <x:v>98</x:v>
      </x:c>
      <x:c r="I9533" s="3" t="s">
        <x:v>367</x:v>
      </x:c>
      <x:c r="J9533" s="3" t="s">
        <x:v>368</x:v>
      </x:c>
      <x:c r="K9533" s="3" t="s">
        <x:v>35</x:v>
      </x:c>
      <x:c r="L9533" s="5">
        <x:v>1131.3699999999999</x:v>
      </x:c>
      <x:c r="M9533" s="5">
        <x:v>716.84</x:v>
      </x:c>
      <x:c r="N9533" s="5">
        <x:v>414.53</x:v>
      </x:c>
      <x:c r="O9533" s="3" t="s">
        <x:v>61</x:v>
      </x:c>
      <x:c r="P9533" s="3" t="s">
        <x:v>26</x:v>
      </x:c>
      <x:c r="Q9533" s="32" t="n">
        <x:f>IF(L9533=0,0,N9533/L9533)</x:f>
        <x:v>0.3663964927477306</x:v>
      </x:c>
      <x:c r="R9533" s="32" t="n">
        <x:f>IF(P9533="Yes",1,0)</x:f>
        <x:v>0</x:v>
      </x:c>
    </x:row>
    <x:row r="9534">
      <x:c r="A9534" s="3" t="s">
        <x:v>10753</x:v>
      </x:c>
      <x:c r="B9534" s="4">
        <x:v>45660</x:v>
      </x:c>
      <x:c r="C9534" s="3" t="s">
        <x:v>666</x:v>
      </x:c>
      <x:c r="D9534" s="3" t="s">
        <x:v>18</x:v>
      </x:c>
      <x:c r="E9534" s="3">
        <x:v>60</x:v>
      </x:c>
      <x:c r="F9534" s="3" t="s">
        <x:v>76</x:v>
      </x:c>
      <x:c r="G9534" s="3" t="s">
        <x:v>115</x:v>
      </x:c>
      <x:c r="H9534" s="3" t="s">
        <x:v>32</x:v>
      </x:c>
      <x:c r="I9534" s="3" t="s">
        <x:v>46</x:v>
      </x:c>
      <x:c r="J9534" s="3" t="s">
        <x:v>135</x:v>
      </x:c>
      <x:c r="K9534" s="3" t="s">
        <x:v>35</x:v>
      </x:c>
      <x:c r="L9534" s="5">
        <x:v>254.6</x:v>
      </x:c>
      <x:c r="M9534" s="5">
        <x:v>161.63</x:v>
      </x:c>
      <x:c r="N9534" s="5">
        <x:v>92.97</x:v>
      </x:c>
      <x:c r="O9534" s="3" t="s">
        <x:v>48</x:v>
      </x:c>
      <x:c r="P9534" s="3" t="s">
        <x:v>26</x:v>
      </x:c>
      <x:c r="Q9534" s="32" t="n">
        <x:f>IF(L9534=0,0,N9534/L9534)</x:f>
        <x:v>0.3651610369206599</x:v>
      </x:c>
      <x:c r="R9534" s="32" t="n">
        <x:f>IF(P9534="Yes",1,0)</x:f>
        <x:v>0</x:v>
      </x:c>
    </x:row>
    <x:row r="9535">
      <x:c r="A9535" s="3" t="s">
        <x:v>10754</x:v>
      </x:c>
      <x:c r="B9535" s="4">
        <x:v>45544</x:v>
      </x:c>
      <x:c r="C9535" s="3" t="s">
        <x:v>661</x:v>
      </x:c>
      <x:c r="D9535" s="3" t="s">
        <x:v>38</x:v>
      </x:c>
      <x:c r="E9535" s="3">
        <x:v>49</x:v>
      </x:c>
      <x:c r="F9535" s="3" t="s">
        <x:v>109</x:v>
      </x:c>
      <x:c r="G9535" s="3" t="s">
        <x:v>31</x:v>
      </x:c>
      <x:c r="H9535" s="3" t="s">
        <x:v>32</x:v>
      </x:c>
      <x:c r="I9535" s="3" t="s">
        <x:v>58</x:v>
      </x:c>
      <x:c r="J9535" s="3" t="s">
        <x:v>59</x:v>
      </x:c>
      <x:c r="K9535" s="3" t="s">
        <x:v>60</x:v>
      </x:c>
      <x:c r="L9535" s="5">
        <x:v>794.81</x:v>
      </x:c>
      <x:c r="M9535" s="5">
        <x:v>579.61</x:v>
      </x:c>
      <x:c r="N9535" s="5">
        <x:v>215.2</x:v>
      </x:c>
      <x:c r="O9535" s="3" t="s">
        <x:v>85</x:v>
      </x:c>
      <x:c r="P9535" s="3" t="s">
        <x:v>26</x:v>
      </x:c>
      <x:c r="Q9535" s="32" t="n">
        <x:f>IF(L9535=0,0,N9535/L9535)</x:f>
        <x:v>0.27075653300788866</x:v>
      </x:c>
      <x:c r="R9535" s="32" t="n">
        <x:f>IF(P9535="Yes",1,0)</x:f>
        <x:v>0</x:v>
      </x:c>
    </x:row>
    <x:row r="9536">
      <x:c r="A9536" s="3" t="s">
        <x:v>10755</x:v>
      </x:c>
      <x:c r="B9536" s="4">
        <x:v>45467</x:v>
      </x:c>
      <x:c r="C9536" s="3" t="s">
        <x:v>1870</x:v>
      </x:c>
      <x:c r="D9536" s="3" t="s">
        <x:v>29</x:v>
      </x:c>
      <x:c r="E9536" s="3">
        <x:v>74</x:v>
      </x:c>
      <x:c r="F9536" s="3" t="s">
        <x:v>273</x:v>
      </x:c>
      <x:c r="G9536" s="3" t="s">
        <x:v>176</x:v>
      </x:c>
      <x:c r="H9536" s="3" t="s">
        <x:v>45</x:v>
      </x:c>
      <x:c r="I9536" s="3" t="s">
        <x:v>58</x:v>
      </x:c>
      <x:c r="J9536" s="3" t="s">
        <x:v>204</x:v>
      </x:c>
      <x:c r="K9536" s="3" t="s">
        <x:v>60</x:v>
      </x:c>
      <x:c r="L9536" s="5">
        <x:v>306.69</x:v>
      </x:c>
      <x:c r="M9536" s="5">
        <x:v>191.92</x:v>
      </x:c>
      <x:c r="N9536" s="5">
        <x:v>114.77</x:v>
      </x:c>
      <x:c r="O9536" s="3" t="s">
        <x:v>25</x:v>
      </x:c>
      <x:c r="P9536" s="3" t="s">
        <x:v>26</x:v>
      </x:c>
      <x:c r="Q9536" s="32" t="n">
        <x:f>IF(L9536=0,0,N9536/L9536)</x:f>
        <x:v>0.3742215266229743</x:v>
      </x:c>
      <x:c r="R9536" s="32" t="n">
        <x:f>IF(P9536="Yes",1,0)</x:f>
        <x:v>0</x:v>
      </x:c>
    </x:row>
    <x:row r="9537">
      <x:c r="A9537" s="3" t="s">
        <x:v>10756</x:v>
      </x:c>
      <x:c r="B9537" s="4">
        <x:v>45953</x:v>
      </x:c>
      <x:c r="C9537" s="3" t="s">
        <x:v>470</x:v>
      </x:c>
      <x:c r="D9537" s="3" t="s">
        <x:v>29</x:v>
      </x:c>
      <x:c r="E9537" s="3">
        <x:v>65</x:v>
      </x:c>
      <x:c r="F9537" s="3" t="s">
        <x:v>64</x:v>
      </x:c>
      <x:c r="G9537" s="3" t="s">
        <x:v>65</x:v>
      </x:c>
      <x:c r="H9537" s="3" t="s">
        <x:v>32</x:v>
      </x:c>
      <x:c r="I9537" s="3" t="s">
        <x:v>110</x:v>
      </x:c>
      <x:c r="J9537" s="3" t="s">
        <x:v>111</x:v>
      </x:c>
      <x:c r="K9537" s="3" t="s">
        <x:v>24</x:v>
      </x:c>
      <x:c r="L9537" s="5">
        <x:v>87.93</x:v>
      </x:c>
      <x:c r="M9537" s="5">
        <x:v>50.7</x:v>
      </x:c>
      <x:c r="N9537" s="5">
        <x:v>37.229999999999997</x:v>
      </x:c>
      <x:c r="O9537" s="3" t="s">
        <x:v>25</x:v>
      </x:c>
      <x:c r="P9537" s="3" t="s">
        <x:v>26</x:v>
      </x:c>
      <x:c r="Q9537" s="32" t="n">
        <x:f>IF(L9537=0,0,N9537/L9537)</x:f>
        <x:v>0.4234049812350733</x:v>
      </x:c>
      <x:c r="R9537" s="32" t="n">
        <x:f>IF(P9537="Yes",1,0)</x:f>
        <x:v>0</x:v>
      </x:c>
    </x:row>
    <x:row r="9538">
      <x:c r="A9538" s="3" t="s">
        <x:v>10757</x:v>
      </x:c>
      <x:c r="B9538" s="4">
        <x:v>45797</x:v>
      </x:c>
      <x:c r="C9538" s="3" t="s">
        <x:v>167</x:v>
      </x:c>
      <x:c r="D9538" s="3" t="s">
        <x:v>18</x:v>
      </x:c>
      <x:c r="E9538" s="3">
        <x:v>75</x:v>
      </x:c>
      <x:c r="F9538" s="3" t="s">
        <x:v>138</x:v>
      </x:c>
      <x:c r="G9538" s="3" t="s">
        <x:v>226</x:v>
      </x:c>
      <x:c r="H9538" s="3" t="s">
        <x:v>32</x:v>
      </x:c>
      <x:c r="I9538" s="3" t="s">
        <x:v>105</x:v>
      </x:c>
      <x:c r="J9538" s="3" t="s">
        <x:v>106</x:v>
      </x:c>
      <x:c r="K9538" s="3" t="s">
        <x:v>93</x:v>
      </x:c>
      <x:c r="L9538" s="5">
        <x:v>3876.52</x:v>
      </x:c>
      <x:c r="M9538" s="5">
        <x:v>2954.09</x:v>
      </x:c>
      <x:c r="N9538" s="5">
        <x:v>922.43</x:v>
      </x:c>
      <x:c r="O9538" s="3" t="s">
        <x:v>61</x:v>
      </x:c>
      <x:c r="P9538" s="3" t="s">
        <x:v>26</x:v>
      </x:c>
      <x:c r="Q9538" s="32" t="n">
        <x:f>IF(L9538=0,0,N9538/L9538)</x:f>
        <x:v>0.23795311258551483</x:v>
      </x:c>
      <x:c r="R9538" s="32" t="n">
        <x:f>IF(P9538="Yes",1,0)</x:f>
        <x:v>0</x:v>
      </x:c>
    </x:row>
    <x:row r="9539">
      <x:c r="A9539" s="3" t="s">
        <x:v>10758</x:v>
      </x:c>
      <x:c r="B9539" s="4">
        <x:v>45401</x:v>
      </x:c>
      <x:c r="C9539" s="3" t="s">
        <x:v>1046</x:v>
      </x:c>
      <x:c r="D9539" s="3" t="s">
        <x:v>29</x:v>
      </x:c>
      <x:c r="E9539" s="3">
        <x:v>20</x:v>
      </x:c>
      <x:c r="F9539" s="3" t="s">
        <x:v>172</x:v>
      </x:c>
      <x:c r="G9539" s="3" t="s">
        <x:v>65</x:v>
      </x:c>
      <x:c r="H9539" s="3" t="s">
        <x:v>32</x:v>
      </x:c>
      <x:c r="I9539" s="3" t="s">
        <x:v>91</x:v>
      </x:c>
      <x:c r="J9539" s="3" t="s">
        <x:v>92</x:v>
      </x:c>
      <x:c r="K9539" s="3" t="s">
        <x:v>93</x:v>
      </x:c>
      <x:c r="L9539" s="5">
        <x:v>45.79</x:v>
      </x:c>
      <x:c r="M9539" s="5">
        <x:v>25.58</x:v>
      </x:c>
      <x:c r="N9539" s="5">
        <x:v>20.21</x:v>
      </x:c>
      <x:c r="O9539" s="3" t="s">
        <x:v>25</x:v>
      </x:c>
      <x:c r="P9539" s="3" t="s">
        <x:v>49</x:v>
      </x:c>
      <x:c r="Q9539" s="32" t="n">
        <x:f>IF(L9539=0,0,N9539/L9539)</x:f>
        <x:v>0.4413627429569775</x:v>
      </x:c>
      <x:c r="R9539" s="32" t="n">
        <x:f>IF(P9539="Yes",1,0)</x:f>
        <x:v>1</x:v>
      </x:c>
    </x:row>
    <x:row r="9540">
      <x:c r="A9540" s="3" t="s">
        <x:v>10759</x:v>
      </x:c>
      <x:c r="B9540" s="4">
        <x:v>45521</x:v>
      </x:c>
      <x:c r="C9540" s="3" t="s">
        <x:v>1903</x:v>
      </x:c>
      <x:c r="D9540" s="3" t="s">
        <x:v>18</x:v>
      </x:c>
      <x:c r="E9540" s="3">
        <x:v>36</x:v>
      </x:c>
      <x:c r="F9540" s="3" t="s">
        <x:v>76</x:v>
      </x:c>
      <x:c r="G9540" s="3" t="s">
        <x:v>115</x:v>
      </x:c>
      <x:c r="H9540" s="3" t="s">
        <x:v>32</x:v>
      </x:c>
      <x:c r="I9540" s="3" t="s">
        <x:v>164</x:v>
      </x:c>
      <x:c r="J9540" s="3" t="s">
        <x:v>165</x:v>
      </x:c>
      <x:c r="K9540" s="3" t="s">
        <x:v>93</x:v>
      </x:c>
      <x:c r="L9540" s="5">
        <x:v>881.23</x:v>
      </x:c>
      <x:c r="M9540" s="5">
        <x:v>576.33000000000004</x:v>
      </x:c>
      <x:c r="N9540" s="5">
        <x:v>304.89999999999998</x:v>
      </x:c>
      <x:c r="O9540" s="3" t="s">
        <x:v>85</x:v>
      </x:c>
      <x:c r="P9540" s="3" t="s">
        <x:v>26</x:v>
      </x:c>
      <x:c r="Q9540" s="32" t="n">
        <x:f>IF(L9540=0,0,N9540/L9540)</x:f>
        <x:v>0.3459936679414001</x:v>
      </x:c>
      <x:c r="R9540" s="32" t="n">
        <x:f>IF(P9540="Yes",1,0)</x:f>
        <x:v>0</x:v>
      </x:c>
    </x:row>
    <x:row r="9541">
      <x:c r="A9541" s="3" t="s">
        <x:v>10760</x:v>
      </x:c>
      <x:c r="B9541" s="4">
        <x:v>45596</x:v>
      </x:c>
      <x:c r="C9541" s="3" t="s">
        <x:v>3194</x:v>
      </x:c>
      <x:c r="D9541" s="3" t="s">
        <x:v>38</x:v>
      </x:c>
      <x:c r="E9541" s="3">
        <x:v>22</x:v>
      </x:c>
      <x:c r="F9541" s="3" t="s">
        <x:v>203</x:v>
      </x:c>
      <x:c r="G9541" s="3" t="s">
        <x:v>40</x:v>
      </x:c>
      <x:c r="H9541" s="3" t="s">
        <x:v>32</x:v>
      </x:c>
      <x:c r="I9541" s="3" t="s">
        <x:v>116</x:v>
      </x:c>
      <x:c r="J9541" s="3" t="s">
        <x:v>321</x:v>
      </x:c>
      <x:c r="K9541" s="3" t="s">
        <x:v>35</x:v>
      </x:c>
      <x:c r="L9541" s="5">
        <x:v>632.64</x:v>
      </x:c>
      <x:c r="M9541" s="5">
        <x:v>463.17</x:v>
      </x:c>
      <x:c r="N9541" s="5">
        <x:v>169.47</x:v>
      </x:c>
      <x:c r="O9541" s="3" t="s">
        <x:v>25</x:v>
      </x:c>
      <x:c r="P9541" s="3" t="s">
        <x:v>26</x:v>
      </x:c>
      <x:c r="Q9541" s="32" t="n">
        <x:f>IF(L9541=0,0,N9541/L9541)</x:f>
        <x:v>0.26787746585735966</x:v>
      </x:c>
      <x:c r="R9541" s="32" t="n">
        <x:f>IF(P9541="Yes",1,0)</x:f>
        <x:v>0</x:v>
      </x:c>
    </x:row>
    <x:row r="9542">
      <x:c r="A9542" s="3" t="s">
        <x:v>10761</x:v>
      </x:c>
      <x:c r="B9542" s="4">
        <x:v>45345</x:v>
      </x:c>
      <x:c r="C9542" s="3" t="s">
        <x:v>3955</x:v>
      </x:c>
      <x:c r="D9542" s="3" t="s">
        <x:v>38</x:v>
      </x:c>
      <x:c r="E9542" s="3">
        <x:v>34</x:v>
      </x:c>
      <x:c r="F9542" s="3" t="s">
        <x:v>96</x:v>
      </x:c>
      <x:c r="G9542" s="3" t="s">
        <x:v>97</x:v>
      </x:c>
      <x:c r="H9542" s="3" t="s">
        <x:v>98</x:v>
      </x:c>
      <x:c r="I9542" s="3" t="s">
        <x:v>131</x:v>
      </x:c>
      <x:c r="J9542" s="3" t="s">
        <x:v>132</x:v>
      </x:c>
      <x:c r="K9542" s="3" t="s">
        <x:v>24</x:v>
      </x:c>
      <x:c r="L9542" s="5">
        <x:v>185.4</x:v>
      </x:c>
      <x:c r="M9542" s="5">
        <x:v>117.79</x:v>
      </x:c>
      <x:c r="N9542" s="5">
        <x:v>67.61</x:v>
      </x:c>
      <x:c r="O9542" s="3" t="s">
        <x:v>25</x:v>
      </x:c>
      <x:c r="P9542" s="3" t="s">
        <x:v>26</x:v>
      </x:c>
      <x:c r="Q9542" s="32" t="n">
        <x:f>IF(L9542=0,0,N9542/L9542)</x:f>
        <x:v>0.36467098166127293</x:v>
      </x:c>
      <x:c r="R9542" s="32" t="n">
        <x:f>IF(P9542="Yes",1,0)</x:f>
        <x:v>0</x:v>
      </x:c>
    </x:row>
    <x:row r="9543">
      <x:c r="A9543" s="3" t="s">
        <x:v>10762</x:v>
      </x:c>
      <x:c r="B9543" s="4">
        <x:v>45584</x:v>
      </x:c>
      <x:c r="C9543" s="3" t="s">
        <x:v>6097</x:v>
      </x:c>
      <x:c r="D9543" s="3" t="s">
        <x:v>18</x:v>
      </x:c>
      <x:c r="E9543" s="3">
        <x:v>60</x:v>
      </x:c>
      <x:c r="F9543" s="3" t="s">
        <x:v>76</x:v>
      </x:c>
      <x:c r="G9543" s="3" t="s">
        <x:v>115</x:v>
      </x:c>
      <x:c r="H9543" s="3" t="s">
        <x:v>32</x:v>
      </x:c>
      <x:c r="I9543" s="3" t="s">
        <x:v>367</x:v>
      </x:c>
      <x:c r="J9543" s="3" t="s">
        <x:v>368</x:v>
      </x:c>
      <x:c r="K9543" s="3" t="s">
        <x:v>35</x:v>
      </x:c>
      <x:c r="L9543" s="5">
        <x:v>458.93</x:v>
      </x:c>
      <x:c r="M9543" s="5">
        <x:v>291.58</x:v>
      </x:c>
      <x:c r="N9543" s="5">
        <x:v>167.35</x:v>
      </x:c>
      <x:c r="O9543" s="3" t="s">
        <x:v>25</x:v>
      </x:c>
      <x:c r="P9543" s="3" t="s">
        <x:v>26</x:v>
      </x:c>
      <x:c r="Q9543" s="32" t="n">
        <x:f>IF(L9543=0,0,N9543/L9543)</x:f>
        <x:v>0.364652561392805</x:v>
      </x:c>
      <x:c r="R9543" s="32" t="n">
        <x:f>IF(P9543="Yes",1,0)</x:f>
        <x:v>0</x:v>
      </x:c>
    </x:row>
    <x:row r="9544">
      <x:c r="A9544" s="3" t="s">
        <x:v>10763</x:v>
      </x:c>
      <x:c r="B9544" s="4">
        <x:v>45945</x:v>
      </x:c>
      <x:c r="C9544" s="3" t="s">
        <x:v>476</x:v>
      </x:c>
      <x:c r="D9544" s="3" t="s">
        <x:v>38</x:v>
      </x:c>
      <x:c r="E9544" s="3">
        <x:v>64</x:v>
      </x:c>
      <x:c r="F9544" s="3" t="s">
        <x:v>138</x:v>
      </x:c>
      <x:c r="G9544" s="3" t="s">
        <x:v>226</x:v>
      </x:c>
      <x:c r="H9544" s="3" t="s">
        <x:v>32</x:v>
      </x:c>
      <x:c r="I9544" s="3" t="s">
        <x:v>46</x:v>
      </x:c>
      <x:c r="J9544" s="3" t="s">
        <x:v>47</x:v>
      </x:c>
      <x:c r="K9544" s="3" t="s">
        <x:v>35</x:v>
      </x:c>
      <x:c r="L9544" s="5">
        <x:v>1603.1</x:v>
      </x:c>
      <x:c r="M9544" s="5">
        <x:v>1142.49</x:v>
      </x:c>
      <x:c r="N9544" s="5">
        <x:v>460.61</x:v>
      </x:c>
      <x:c r="O9544" s="3" t="s">
        <x:v>112</x:v>
      </x:c>
      <x:c r="P9544" s="3" t="s">
        <x:v>26</x:v>
      </x:c>
      <x:c r="Q9544" s="32" t="n">
        <x:f>IF(L9544=0,0,N9544/L9544)</x:f>
        <x:v>0.2873245586675816</x:v>
      </x:c>
      <x:c r="R9544" s="32" t="n">
        <x:f>IF(P9544="Yes",1,0)</x:f>
        <x:v>0</x:v>
      </x:c>
    </x:row>
    <x:row r="9545">
      <x:c r="A9545" s="3" t="s">
        <x:v>10764</x:v>
      </x:c>
      <x:c r="B9545" s="4">
        <x:v>45675</x:v>
      </x:c>
      <x:c r="C9545" s="3" t="s">
        <x:v>2938</x:v>
      </x:c>
      <x:c r="D9545" s="3" t="s">
        <x:v>18</x:v>
      </x:c>
      <x:c r="E9545" s="3">
        <x:v>69</x:v>
      </x:c>
      <x:c r="F9545" s="3" t="s">
        <x:v>120</x:v>
      </x:c>
      <x:c r="G9545" s="3" t="s">
        <x:v>121</x:v>
      </x:c>
      <x:c r="H9545" s="3" t="s">
        <x:v>98</x:v>
      </x:c>
      <x:c r="I9545" s="3" t="s">
        <x:v>131</x:v>
      </x:c>
      <x:c r="J9545" s="3" t="s">
        <x:v>132</x:v>
      </x:c>
      <x:c r="K9545" s="3" t="s">
        <x:v>24</x:v>
      </x:c>
      <x:c r="L9545" s="5">
        <x:v>1711.35</x:v>
      </x:c>
      <x:c r="M9545" s="5">
        <x:v>1176.53</x:v>
      </x:c>
      <x:c r="N9545" s="5">
        <x:v>534.82000000000005</x:v>
      </x:c>
      <x:c r="O9545" s="3" t="s">
        <x:v>61</x:v>
      </x:c>
      <x:c r="P9545" s="3" t="s">
        <x:v>26</x:v>
      </x:c>
      <x:c r="Q9545" s="32" t="n">
        <x:f>IF(L9545=0,0,N9545/L9545)</x:f>
        <x:v>0.312513512723873</x:v>
      </x:c>
      <x:c r="R9545" s="32" t="n">
        <x:f>IF(P9545="Yes",1,0)</x:f>
        <x:v>0</x:v>
      </x:c>
    </x:row>
    <x:row r="9546">
      <x:c r="A9546" s="3" t="s">
        <x:v>10765</x:v>
      </x:c>
      <x:c r="B9546" s="4">
        <x:v>45749</x:v>
      </x:c>
      <x:c r="C9546" s="3" t="s">
        <x:v>897</x:v>
      </x:c>
      <x:c r="D9546" s="3" t="s">
        <x:v>18</x:v>
      </x:c>
      <x:c r="E9546" s="3">
        <x:v>24</x:v>
      </x:c>
      <x:c r="F9546" s="3" t="s">
        <x:v>39</x:v>
      </x:c>
      <x:c r="G9546" s="3" t="s">
        <x:v>31</x:v>
      </x:c>
      <x:c r="H9546" s="3" t="s">
        <x:v>32</x:v>
      </x:c>
      <x:c r="I9546" s="3" t="s">
        <x:v>58</x:v>
      </x:c>
      <x:c r="J9546" s="3" t="s">
        <x:v>59</x:v>
      </x:c>
      <x:c r="K9546" s="3" t="s">
        <x:v>60</x:v>
      </x:c>
      <x:c r="L9546" s="5">
        <x:v>1136.76</x:v>
      </x:c>
      <x:c r="M9546" s="5">
        <x:v>759.78</x:v>
      </x:c>
      <x:c r="N9546" s="5">
        <x:v>376.98</x:v>
      </x:c>
      <x:c r="O9546" s="3" t="s">
        <x:v>48</x:v>
      </x:c>
      <x:c r="P9546" s="3" t="s">
        <x:v>26</x:v>
      </x:c>
      <x:c r="Q9546" s="32" t="n">
        <x:f>IF(L9546=0,0,N9546/L9546)</x:f>
        <x:v>0.3316267285970654</x:v>
      </x:c>
      <x:c r="R9546" s="32" t="n">
        <x:f>IF(P9546="Yes",1,0)</x:f>
        <x:v>0</x:v>
      </x:c>
    </x:row>
    <x:row r="9547">
      <x:c r="A9547" s="3" t="s">
        <x:v>10766</x:v>
      </x:c>
      <x:c r="B9547" s="4">
        <x:v>45617</x:v>
      </x:c>
      <x:c r="C9547" s="3" t="s">
        <x:v>1659</x:v>
      </x:c>
      <x:c r="D9547" s="3" t="s">
        <x:v>18</x:v>
      </x:c>
      <x:c r="E9547" s="3">
        <x:v>45</x:v>
      </x:c>
      <x:c r="F9547" s="3" t="s">
        <x:v>39</x:v>
      </x:c>
      <x:c r="G9547" s="3" t="s">
        <x:v>31</x:v>
      </x:c>
      <x:c r="H9547" s="3" t="s">
        <x:v>32</x:v>
      </x:c>
      <x:c r="I9547" s="3" t="s">
        <x:v>154</x:v>
      </x:c>
      <x:c r="J9547" s="3" t="s">
        <x:v>155</x:v>
      </x:c>
      <x:c r="K9547" s="3" t="s">
        <x:v>93</x:v>
      </x:c>
      <x:c r="L9547" s="5">
        <x:v>392.58</x:v>
      </x:c>
      <x:c r="M9547" s="5">
        <x:v>267.32</x:v>
      </x:c>
      <x:c r="N9547" s="5">
        <x:v>125.26</x:v>
      </x:c>
      <x:c r="O9547" s="3" t="s">
        <x:v>25</x:v>
      </x:c>
      <x:c r="P9547" s="3" t="s">
        <x:v>26</x:v>
      </x:c>
      <x:c r="Q9547" s="32" t="n">
        <x:f>IF(L9547=0,0,N9547/L9547)</x:f>
        <x:v>0.3190687248458913</x:v>
      </x:c>
      <x:c r="R9547" s="32" t="n">
        <x:f>IF(P9547="Yes",1,0)</x:f>
        <x:v>0</x:v>
      </x:c>
    </x:row>
    <x:row r="9548">
      <x:c r="A9548" s="3" t="s">
        <x:v>10767</x:v>
      </x:c>
      <x:c r="B9548" s="4">
        <x:v>45472</x:v>
      </x:c>
      <x:c r="C9548" s="3" t="s">
        <x:v>1169</x:v>
      </x:c>
      <x:c r="D9548" s="3" t="s">
        <x:v>29</x:v>
      </x:c>
      <x:c r="E9548" s="3">
        <x:v>20</x:v>
      </x:c>
      <x:c r="F9548" s="3" t="s">
        <x:v>76</x:v>
      </x:c>
      <x:c r="G9548" s="3" t="s">
        <x:v>115</x:v>
      </x:c>
      <x:c r="H9548" s="3" t="s">
        <x:v>32</x:v>
      </x:c>
      <x:c r="I9548" s="3" t="s">
        <x:v>367</x:v>
      </x:c>
      <x:c r="J9548" s="3" t="s">
        <x:v>368</x:v>
      </x:c>
      <x:c r="K9548" s="3" t="s">
        <x:v>35</x:v>
      </x:c>
      <x:c r="L9548" s="5">
        <x:v>219.61</x:v>
      </x:c>
      <x:c r="M9548" s="5">
        <x:v>134.29</x:v>
      </x:c>
      <x:c r="N9548" s="5">
        <x:v>85.32</x:v>
      </x:c>
      <x:c r="O9548" s="3" t="s">
        <x:v>61</x:v>
      </x:c>
      <x:c r="P9548" s="3" t="s">
        <x:v>26</x:v>
      </x:c>
      <x:c r="Q9548" s="32" t="n">
        <x:f>IF(L9548=0,0,N9548/L9548)</x:f>
        <x:v>0.38850689859296017</x:v>
      </x:c>
      <x:c r="R9548" s="32" t="n">
        <x:f>IF(P9548="Yes",1,0)</x:f>
        <x:v>0</x:v>
      </x:c>
    </x:row>
    <x:row r="9549">
      <x:c r="A9549" s="3" t="s">
        <x:v>10768</x:v>
      </x:c>
      <x:c r="B9549" s="4">
        <x:v>45914</x:v>
      </x:c>
      <x:c r="C9549" s="3" t="s">
        <x:v>4200</x:v>
      </x:c>
      <x:c r="D9549" s="3" t="s">
        <x:v>18</x:v>
      </x:c>
      <x:c r="E9549" s="3">
        <x:v>36</x:v>
      </x:c>
      <x:c r="F9549" s="3" t="s">
        <x:v>221</x:v>
      </x:c>
      <x:c r="G9549" s="3" t="s">
        <x:v>222</x:v>
      </x:c>
      <x:c r="H9549" s="3" t="s">
        <x:v>98</x:v>
      </x:c>
      <x:c r="I9549" s="3" t="s">
        <x:v>122</x:v>
      </x:c>
      <x:c r="J9549" s="3" t="s">
        <x:v>179</x:v>
      </x:c>
      <x:c r="K9549" s="3" t="s">
        <x:v>60</x:v>
      </x:c>
      <x:c r="L9549" s="5">
        <x:v>5846.99</x:v>
      </x:c>
      <x:c r="M9549" s="5">
        <x:v>4052.87</x:v>
      </x:c>
      <x:c r="N9549" s="5">
        <x:v>1794.12</x:v>
      </x:c>
      <x:c r="O9549" s="3" t="s">
        <x:v>25</x:v>
      </x:c>
      <x:c r="P9549" s="3" t="s">
        <x:v>49</x:v>
      </x:c>
      <x:c r="Q9549" s="32" t="n">
        <x:f>IF(L9549=0,0,N9549/L9549)</x:f>
        <x:v>0.30684506044990667</x:v>
      </x:c>
      <x:c r="R9549" s="32" t="n">
        <x:f>IF(P9549="Yes",1,0)</x:f>
        <x:v>1</x:v>
      </x:c>
    </x:row>
    <x:row r="9550">
      <x:c r="A9550" s="3" t="s">
        <x:v>10769</x:v>
      </x:c>
      <x:c r="B9550" s="4">
        <x:v>45948</x:v>
      </x:c>
      <x:c r="C9550" s="3" t="s">
        <x:v>449</x:v>
      </x:c>
      <x:c r="D9550" s="3" t="s">
        <x:v>18</x:v>
      </x:c>
      <x:c r="E9550" s="3">
        <x:v>27</x:v>
      </x:c>
      <x:c r="F9550" s="3" t="s">
        <x:v>138</x:v>
      </x:c>
      <x:c r="G9550" s="3" t="s">
        <x:v>226</x:v>
      </x:c>
      <x:c r="H9550" s="3" t="s">
        <x:v>32</x:v>
      </x:c>
      <x:c r="I9550" s="3" t="s">
        <x:v>154</x:v>
      </x:c>
      <x:c r="J9550" s="3" t="s">
        <x:v>155</x:v>
      </x:c>
      <x:c r="K9550" s="3" t="s">
        <x:v>93</x:v>
      </x:c>
      <x:c r="L9550" s="5">
        <x:v>810.28</x:v>
      </x:c>
      <x:c r="M9550" s="5">
        <x:v>614.32000000000005</x:v>
      </x:c>
      <x:c r="N9550" s="5">
        <x:v>195.96</x:v>
      </x:c>
      <x:c r="O9550" s="3" t="s">
        <x:v>316</x:v>
      </x:c>
      <x:c r="P9550" s="3" t="s">
        <x:v>26</x:v>
      </x:c>
      <x:c r="Q9550" s="32" t="n">
        <x:f>IF(L9550=0,0,N9550/L9550)</x:f>
        <x:v>0.24184232610949302</x:v>
      </x:c>
      <x:c r="R9550" s="32" t="n">
        <x:f>IF(P9550="Yes",1,0)</x:f>
        <x:v>0</x:v>
      </x:c>
    </x:row>
    <x:row r="9551">
      <x:c r="A9551" s="3" t="s">
        <x:v>10770</x:v>
      </x:c>
      <x:c r="B9551" s="4">
        <x:v>45636</x:v>
      </x:c>
      <x:c r="C9551" s="3" t="s">
        <x:v>1175</x:v>
      </x:c>
      <x:c r="D9551" s="3" t="s">
        <x:v>29</x:v>
      </x:c>
      <x:c r="E9551" s="3">
        <x:v>62</x:v>
      </x:c>
      <x:c r="F9551" s="3" t="s">
        <x:v>109</x:v>
      </x:c>
      <x:c r="G9551" s="3" t="s">
        <x:v>31</x:v>
      </x:c>
      <x:c r="H9551" s="3" t="s">
        <x:v>32</x:v>
      </x:c>
      <x:c r="I9551" s="3" t="s">
        <x:v>46</x:v>
      </x:c>
      <x:c r="J9551" s="3" t="s">
        <x:v>135</x:v>
      </x:c>
      <x:c r="K9551" s="3" t="s">
        <x:v>35</x:v>
      </x:c>
      <x:c r="L9551" s="5">
        <x:v>817.04</x:v>
      </x:c>
      <x:c r="M9551" s="5">
        <x:v>625.36</x:v>
      </x:c>
      <x:c r="N9551" s="5">
        <x:v>191.68</x:v>
      </x:c>
      <x:c r="O9551" s="3" t="s">
        <x:v>61</x:v>
      </x:c>
      <x:c r="P9551" s="3" t="s">
        <x:v>26</x:v>
      </x:c>
      <x:c r="Q9551" s="32" t="n">
        <x:f>IF(L9551=0,0,N9551/L9551)</x:f>
        <x:v>0.2346029570155684</x:v>
      </x:c>
      <x:c r="R9551" s="32" t="n">
        <x:f>IF(P9551="Yes",1,0)</x:f>
        <x:v>0</x:v>
      </x:c>
    </x:row>
    <x:row r="9552">
      <x:c r="A9552" s="3" t="s">
        <x:v>10771</x:v>
      </x:c>
      <x:c r="B9552" s="4">
        <x:v>45346</x:v>
      </x:c>
      <x:c r="C9552" s="3" t="s">
        <x:v>17</x:v>
      </x:c>
      <x:c r="D9552" s="3" t="s">
        <x:v>18</x:v>
      </x:c>
      <x:c r="E9552" s="3">
        <x:v>39</x:v>
      </x:c>
      <x:c r="F9552" s="3" t="s">
        <x:v>203</x:v>
      </x:c>
      <x:c r="G9552" s="3" t="s">
        <x:v>40</x:v>
      </x:c>
      <x:c r="H9552" s="3" t="s">
        <x:v>32</x:v>
      </x:c>
      <x:c r="I9552" s="3" t="s">
        <x:v>91</x:v>
      </x:c>
      <x:c r="J9552" s="3" t="s">
        <x:v>102</x:v>
      </x:c>
      <x:c r="K9552" s="3" t="s">
        <x:v>93</x:v>
      </x:c>
      <x:c r="L9552" s="5">
        <x:v>816.32</x:v>
      </x:c>
      <x:c r="M9552" s="5">
        <x:v>578.55999999999995</x:v>
      </x:c>
      <x:c r="N9552" s="5">
        <x:v>237.76</x:v>
      </x:c>
      <x:c r="O9552" s="3" t="s">
        <x:v>61</x:v>
      </x:c>
      <x:c r="P9552" s="3" t="s">
        <x:v>26</x:v>
      </x:c>
      <x:c r="Q9552" s="32" t="n">
        <x:f>IF(L9552=0,0,N9552/L9552)</x:f>
        <x:v>0.2912583300666405</x:v>
      </x:c>
      <x:c r="R9552" s="32" t="n">
        <x:f>IF(P9552="Yes",1,0)</x:f>
        <x:v>0</x:v>
      </x:c>
    </x:row>
    <x:row r="9553">
      <x:c r="A9553" s="3" t="s">
        <x:v>10772</x:v>
      </x:c>
      <x:c r="B9553" s="4">
        <x:v>45738</x:v>
      </x:c>
      <x:c r="C9553" s="3" t="s">
        <x:v>6486</x:v>
      </x:c>
      <x:c r="D9553" s="3" t="s">
        <x:v>18</x:v>
      </x:c>
      <x:c r="E9553" s="3">
        <x:v>42</x:v>
      </x:c>
      <x:c r="F9553" s="3" t="s">
        <x:v>126</x:v>
      </x:c>
      <x:c r="G9553" s="3" t="s">
        <x:v>127</x:v>
      </x:c>
      <x:c r="H9553" s="3" t="s">
        <x:v>90</x:v>
      </x:c>
      <x:c r="I9553" s="3" t="s">
        <x:v>110</x:v>
      </x:c>
      <x:c r="J9553" s="3" t="s">
        <x:v>111</x:v>
      </x:c>
      <x:c r="K9553" s="3" t="s">
        <x:v>24</x:v>
      </x:c>
      <x:c r="L9553" s="5">
        <x:v>63.1</x:v>
      </x:c>
      <x:c r="M9553" s="5">
        <x:v>33.869999999999997</x:v>
      </x:c>
      <x:c r="N9553" s="5">
        <x:v>29.23</x:v>
      </x:c>
      <x:c r="O9553" s="3" t="s">
        <x:v>25</x:v>
      </x:c>
      <x:c r="P9553" s="3" t="s">
        <x:v>26</x:v>
      </x:c>
      <x:c r="Q9553" s="32" t="n">
        <x:f>IF(L9553=0,0,N9553/L9553)</x:f>
        <x:v>0.4632329635499208</x:v>
      </x:c>
      <x:c r="R9553" s="32" t="n">
        <x:f>IF(P9553="Yes",1,0)</x:f>
        <x:v>0</x:v>
      </x:c>
    </x:row>
    <x:row r="9554">
      <x:c r="A9554" s="3" t="s">
        <x:v>10773</x:v>
      </x:c>
      <x:c r="B9554" s="4">
        <x:v>45463</x:v>
      </x:c>
      <x:c r="C9554" s="3" t="s">
        <x:v>390</x:v>
      </x:c>
      <x:c r="D9554" s="3" t="s">
        <x:v>38</x:v>
      </x:c>
      <x:c r="E9554" s="3">
        <x:v>73</x:v>
      </x:c>
      <x:c r="F9554" s="3" t="s">
        <x:v>109</x:v>
      </x:c>
      <x:c r="G9554" s="3" t="s">
        <x:v>31</x:v>
      </x:c>
      <x:c r="H9554" s="3" t="s">
        <x:v>32</x:v>
      </x:c>
      <x:c r="I9554" s="3" t="s">
        <x:v>33</x:v>
      </x:c>
      <x:c r="J9554" s="3" t="s">
        <x:v>34</x:v>
      </x:c>
      <x:c r="K9554" s="3" t="s">
        <x:v>35</x:v>
      </x:c>
      <x:c r="L9554" s="5">
        <x:v>864.09</x:v>
      </x:c>
      <x:c r="M9554" s="5">
        <x:v>643.63</x:v>
      </x:c>
      <x:c r="N9554" s="5">
        <x:v>220.46</x:v>
      </x:c>
      <x:c r="O9554" s="3" t="s">
        <x:v>112</x:v>
      </x:c>
      <x:c r="P9554" s="3" t="s">
        <x:v>49</x:v>
      </x:c>
      <x:c r="Q9554" s="32" t="n">
        <x:f>IF(L9554=0,0,N9554/L9554)</x:f>
        <x:v>0.2551354604265759</x:v>
      </x:c>
      <x:c r="R9554" s="32" t="n">
        <x:f>IF(P9554="Yes",1,0)</x:f>
        <x:v>1</x:v>
      </x:c>
    </x:row>
    <x:row r="9555">
      <x:c r="A9555" s="3" t="s">
        <x:v>10774</x:v>
      </x:c>
      <x:c r="B9555" s="4">
        <x:v>45401</x:v>
      </x:c>
      <x:c r="C9555" s="3" t="s">
        <x:v>731</x:v>
      </x:c>
      <x:c r="D9555" s="3" t="s">
        <x:v>18</x:v>
      </x:c>
      <x:c r="E9555" s="3">
        <x:v>21</x:v>
      </x:c>
      <x:c r="F9555" s="3" t="s">
        <x:v>30</x:v>
      </x:c>
      <x:c r="G9555" s="3" t="s">
        <x:v>31</x:v>
      </x:c>
      <x:c r="H9555" s="3" t="s">
        <x:v>32</x:v>
      </x:c>
      <x:c r="I9555" s="3" t="s">
        <x:v>116</x:v>
      </x:c>
      <x:c r="J9555" s="3" t="s">
        <x:v>117</x:v>
      </x:c>
      <x:c r="K9555" s="3" t="s">
        <x:v>35</x:v>
      </x:c>
      <x:c r="L9555" s="5">
        <x:v>1757.86</x:v>
      </x:c>
      <x:c r="M9555" s="5">
        <x:v>1285.55</x:v>
      </x:c>
      <x:c r="N9555" s="5">
        <x:v>472.31</x:v>
      </x:c>
      <x:c r="O9555" s="3" t="s">
        <x:v>25</x:v>
      </x:c>
      <x:c r="P9555" s="3" t="s">
        <x:v>26</x:v>
      </x:c>
      <x:c r="Q9555" s="32" t="n">
        <x:f>IF(L9555=0,0,N9555/L9555)</x:f>
        <x:v>0.2686846506547734</x:v>
      </x:c>
      <x:c r="R9555" s="32" t="n">
        <x:f>IF(P9555="Yes",1,0)</x:f>
        <x:v>0</x:v>
      </x:c>
    </x:row>
    <x:row r="9556">
      <x:c r="A9556" s="3" t="s">
        <x:v>10775</x:v>
      </x:c>
      <x:c r="B9556" s="4">
        <x:v>45364</x:v>
      </x:c>
      <x:c r="C9556" s="3" t="s">
        <x:v>2468</x:v>
      </x:c>
      <x:c r="D9556" s="3" t="s">
        <x:v>18</x:v>
      </x:c>
      <x:c r="E9556" s="3">
        <x:v>69</x:v>
      </x:c>
      <x:c r="F9556" s="3" t="s">
        <x:v>258</x:v>
      </x:c>
      <x:c r="G9556" s="3" t="s">
        <x:v>101</x:v>
      </x:c>
      <x:c r="H9556" s="3" t="s">
        <x:v>84</x:v>
      </x:c>
      <x:c r="I9556" s="3" t="s">
        <x:v>78</x:v>
      </x:c>
      <x:c r="J9556" s="3" t="s">
        <x:v>79</x:v>
      </x:c>
      <x:c r="K9556" s="3" t="s">
        <x:v>24</x:v>
      </x:c>
      <x:c r="L9556" s="5">
        <x:v>69.92</x:v>
      </x:c>
      <x:c r="M9556" s="5">
        <x:v>34.979999999999997</x:v>
      </x:c>
      <x:c r="N9556" s="5">
        <x:v>34.94</x:v>
      </x:c>
      <x:c r="O9556" s="3" t="s">
        <x:v>25</x:v>
      </x:c>
      <x:c r="P9556" s="3" t="s">
        <x:v>26</x:v>
      </x:c>
      <x:c r="Q9556" s="32" t="n">
        <x:f>IF(L9556=0,0,N9556/L9556)</x:f>
        <x:v>0.4997139588100686</x:v>
      </x:c>
      <x:c r="R9556" s="32" t="n">
        <x:f>IF(P9556="Yes",1,0)</x:f>
        <x:v>0</x:v>
      </x:c>
    </x:row>
    <x:row r="9557">
      <x:c r="A9557" s="3" t="s">
        <x:v>10776</x:v>
      </x:c>
      <x:c r="B9557" s="4">
        <x:v>45298</x:v>
      </x:c>
      <x:c r="C9557" s="3" t="s">
        <x:v>1583</x:v>
      </x:c>
      <x:c r="D9557" s="3" t="s">
        <x:v>29</x:v>
      </x:c>
      <x:c r="E9557" s="3">
        <x:v>44</x:v>
      </x:c>
      <x:c r="F9557" s="3" t="s">
        <x:v>138</x:v>
      </x:c>
      <x:c r="G9557" s="3" t="s">
        <x:v>226</x:v>
      </x:c>
      <x:c r="H9557" s="3" t="s">
        <x:v>32</x:v>
      </x:c>
      <x:c r="I9557" s="3" t="s">
        <x:v>164</x:v>
      </x:c>
      <x:c r="J9557" s="3" t="s">
        <x:v>165</x:v>
      </x:c>
      <x:c r="K9557" s="3" t="s">
        <x:v>93</x:v>
      </x:c>
      <x:c r="L9557" s="5">
        <x:v>988.59</x:v>
      </x:c>
      <x:c r="M9557" s="5">
        <x:v>731.14</x:v>
      </x:c>
      <x:c r="N9557" s="5">
        <x:v>257.45</x:v>
      </x:c>
      <x:c r="O9557" s="3" t="s">
        <x:v>48</x:v>
      </x:c>
      <x:c r="P9557" s="3" t="s">
        <x:v>26</x:v>
      </x:c>
      <x:c r="Q9557" s="32" t="n">
        <x:f>IF(L9557=0,0,N9557/L9557)</x:f>
        <x:v>0.26042140826834176</x:v>
      </x:c>
      <x:c r="R9557" s="32" t="n">
        <x:f>IF(P9557="Yes",1,0)</x:f>
        <x:v>0</x:v>
      </x:c>
    </x:row>
    <x:row r="9558">
      <x:c r="A9558" s="3" t="s">
        <x:v>10777</x:v>
      </x:c>
      <x:c r="B9558" s="4">
        <x:v>45349</x:v>
      </x:c>
      <x:c r="C9558" s="3" t="s">
        <x:v>1288</x:v>
      </x:c>
      <x:c r="D9558" s="3" t="s">
        <x:v>18</x:v>
      </x:c>
      <x:c r="E9558" s="3">
        <x:v>24</x:v>
      </x:c>
      <x:c r="F9558" s="3" t="s">
        <x:v>19</x:v>
      </x:c>
      <x:c r="G9558" s="3" t="s">
        <x:v>20</x:v>
      </x:c>
      <x:c r="H9558" s="3" t="s">
        <x:v>21</x:v>
      </x:c>
      <x:c r="I9558" s="3" t="s">
        <x:v>91</x:v>
      </x:c>
      <x:c r="J9558" s="3" t="s">
        <x:v>102</x:v>
      </x:c>
      <x:c r="K9558" s="3" t="s">
        <x:v>93</x:v>
      </x:c>
      <x:c r="L9558" s="5">
        <x:v>247.07</x:v>
      </x:c>
      <x:c r="M9558" s="5">
        <x:v>142.80000000000001</x:v>
      </x:c>
      <x:c r="N9558" s="5">
        <x:v>104.27</x:v>
      </x:c>
      <x:c r="O9558" s="3" t="s">
        <x:v>25</x:v>
      </x:c>
      <x:c r="P9558" s="3" t="s">
        <x:v>26</x:v>
      </x:c>
      <x:c r="Q9558" s="32" t="n">
        <x:f>IF(L9558=0,0,N9558/L9558)</x:f>
        <x:v>0.42202614643623265</x:v>
      </x:c>
      <x:c r="R9558" s="32" t="n">
        <x:f>IF(P9558="Yes",1,0)</x:f>
        <x:v>0</x:v>
      </x:c>
    </x:row>
    <x:row r="9559">
      <x:c r="A9559" s="3" t="s">
        <x:v>10778</x:v>
      </x:c>
      <x:c r="B9559" s="4">
        <x:v>45877</x:v>
      </x:c>
      <x:c r="C9559" s="3" t="s">
        <x:v>359</x:v>
      </x:c>
      <x:c r="D9559" s="3" t="s">
        <x:v>18</x:v>
      </x:c>
      <x:c r="E9559" s="3">
        <x:v>42</x:v>
      </x:c>
      <x:c r="F9559" s="3" t="s">
        <x:v>120</x:v>
      </x:c>
      <x:c r="G9559" s="3" t="s">
        <x:v>121</x:v>
      </x:c>
      <x:c r="H9559" s="3" t="s">
        <x:v>98</x:v>
      </x:c>
      <x:c r="I9559" s="3" t="s">
        <x:v>116</x:v>
      </x:c>
      <x:c r="J9559" s="3" t="s">
        <x:v>300</x:v>
      </x:c>
      <x:c r="K9559" s="3" t="s">
        <x:v>35</x:v>
      </x:c>
      <x:c r="L9559" s="5">
        <x:v>1927.16</x:v>
      </x:c>
      <x:c r="M9559" s="5">
        <x:v>1376.63</x:v>
      </x:c>
      <x:c r="N9559" s="5">
        <x:v>550.53</x:v>
      </x:c>
      <x:c r="O9559" s="3" t="s">
        <x:v>25</x:v>
      </x:c>
      <x:c r="P9559" s="3" t="s">
        <x:v>26</x:v>
      </x:c>
      <x:c r="Q9559" s="32" t="n">
        <x:f>IF(L9559=0,0,N9559/L9559)</x:f>
        <x:v>0.28566906743601983</x:v>
      </x:c>
      <x:c r="R9559" s="32" t="n">
        <x:f>IF(P9559="Yes",1,0)</x:f>
        <x:v>0</x:v>
      </x:c>
    </x:row>
    <x:row r="9560">
      <x:c r="A9560" s="3" t="s">
        <x:v>10779</x:v>
      </x:c>
      <x:c r="B9560" s="4">
        <x:v>45816</x:v>
      </x:c>
      <x:c r="C9560" s="3" t="s">
        <x:v>2792</x:v>
      </x:c>
      <x:c r="D9560" s="3" t="s">
        <x:v>18</x:v>
      </x:c>
      <x:c r="E9560" s="3">
        <x:v>60</x:v>
      </x:c>
      <x:c r="F9560" s="3" t="s">
        <x:v>109</x:v>
      </x:c>
      <x:c r="G9560" s="3" t="s">
        <x:v>53</x:v>
      </x:c>
      <x:c r="H9560" s="3" t="s">
        <x:v>32</x:v>
      </x:c>
      <x:c r="I9560" s="3" t="s">
        <x:v>91</x:v>
      </x:c>
      <x:c r="J9560" s="3" t="s">
        <x:v>92</x:v>
      </x:c>
      <x:c r="K9560" s="3" t="s">
        <x:v>93</x:v>
      </x:c>
      <x:c r="L9560" s="5">
        <x:v>872.06</x:v>
      </x:c>
      <x:c r="M9560" s="5">
        <x:v>625.87</x:v>
      </x:c>
      <x:c r="N9560" s="5">
        <x:v>246.19</x:v>
      </x:c>
      <x:c r="O9560" s="3" t="s">
        <x:v>25</x:v>
      </x:c>
      <x:c r="P9560" s="3" t="s">
        <x:v>26</x:v>
      </x:c>
      <x:c r="Q9560" s="32" t="n">
        <x:f>IF(L9560=0,0,N9560/L9560)</x:f>
        <x:v>0.2823085567506823</x:v>
      </x:c>
      <x:c r="R9560" s="32" t="n">
        <x:f>IF(P9560="Yes",1,0)</x:f>
        <x:v>0</x:v>
      </x:c>
    </x:row>
    <x:row r="9561">
      <x:c r="A9561" s="3" t="s">
        <x:v>10780</x:v>
      </x:c>
      <x:c r="B9561" s="4">
        <x:v>45930</x:v>
      </x:c>
      <x:c r="C9561" s="3" t="s">
        <x:v>364</x:v>
      </x:c>
      <x:c r="D9561" s="3" t="s">
        <x:v>38</x:v>
      </x:c>
      <x:c r="E9561" s="3">
        <x:v>22</x:v>
      </x:c>
      <x:c r="F9561" s="3" t="s">
        <x:v>30</x:v>
      </x:c>
      <x:c r="G9561" s="3" t="s">
        <x:v>31</x:v>
      </x:c>
      <x:c r="H9561" s="3" t="s">
        <x:v>32</x:v>
      </x:c>
      <x:c r="I9561" s="3" t="s">
        <x:v>22</x:v>
      </x:c>
      <x:c r="J9561" s="3" t="s">
        <x:v>191</x:v>
      </x:c>
      <x:c r="K9561" s="3" t="s">
        <x:v>24</x:v>
      </x:c>
      <x:c r="L9561" s="5">
        <x:v>904.99</x:v>
      </x:c>
      <x:c r="M9561" s="5">
        <x:v>659.39</x:v>
      </x:c>
      <x:c r="N9561" s="5">
        <x:v>245.6</x:v>
      </x:c>
      <x:c r="O9561" s="3" t="s">
        <x:v>112</x:v>
      </x:c>
      <x:c r="P9561" s="3" t="s">
        <x:v>49</x:v>
      </x:c>
      <x:c r="Q9561" s="32" t="n">
        <x:f>IF(L9561=0,0,N9561/L9561)</x:f>
        <x:v>0.271384214190212</x:v>
      </x:c>
      <x:c r="R9561" s="32" t="n">
        <x:f>IF(P9561="Yes",1,0)</x:f>
        <x:v>1</x:v>
      </x:c>
    </x:row>
    <x:row r="9562">
      <x:c r="A9562" s="3" t="s">
        <x:v>10781</x:v>
      </x:c>
      <x:c r="B9562" s="4">
        <x:v>45772</x:v>
      </x:c>
      <x:c r="C9562" s="3" t="s">
        <x:v>1865</x:v>
      </x:c>
      <x:c r="D9562" s="3" t="s">
        <x:v>29</x:v>
      </x:c>
      <x:c r="E9562" s="3">
        <x:v>50</x:v>
      </x:c>
      <x:c r="F9562" s="3" t="s">
        <x:v>120</x:v>
      </x:c>
      <x:c r="G9562" s="3" t="s">
        <x:v>121</x:v>
      </x:c>
      <x:c r="H9562" s="3" t="s">
        <x:v>98</x:v>
      </x:c>
      <x:c r="I9562" s="3" t="s">
        <x:v>463</x:v>
      </x:c>
      <x:c r="J9562" s="3" t="s">
        <x:v>464</x:v>
      </x:c>
      <x:c r="K9562" s="3" t="s">
        <x:v>35</x:v>
      </x:c>
      <x:c r="L9562" s="5">
        <x:v>1891.02</x:v>
      </x:c>
      <x:c r="M9562" s="5">
        <x:v>1380.49</x:v>
      </x:c>
      <x:c r="N9562" s="5">
        <x:v>510.53</x:v>
      </x:c>
      <x:c r="O9562" s="3" t="s">
        <x:v>61</x:v>
      </x:c>
      <x:c r="P9562" s="3" t="s">
        <x:v>26</x:v>
      </x:c>
      <x:c r="Q9562" s="32" t="n">
        <x:f>IF(L9562=0,0,N9562/L9562)</x:f>
        <x:v>0.2699759917927891</x:v>
      </x:c>
      <x:c r="R9562" s="32" t="n">
        <x:f>IF(P9562="Yes",1,0)</x:f>
        <x:v>0</x:v>
      </x:c>
    </x:row>
    <x:row r="9563">
      <x:c r="A9563" s="3" t="s">
        <x:v>10782</x:v>
      </x:c>
      <x:c r="B9563" s="4">
        <x:v>45316</x:v>
      </x:c>
      <x:c r="C9563" s="3" t="s">
        <x:v>3173</x:v>
      </x:c>
      <x:c r="D9563" s="3" t="s">
        <x:v>38</x:v>
      </x:c>
      <x:c r="E9563" s="3">
        <x:v>61</x:v>
      </x:c>
      <x:c r="F9563" s="3" t="s">
        <x:v>76</x:v>
      </x:c>
      <x:c r="G9563" s="3" t="s">
        <x:v>77</x:v>
      </x:c>
      <x:c r="H9563" s="3" t="s">
        <x:v>32</x:v>
      </x:c>
      <x:c r="I9563" s="3" t="s">
        <x:v>154</x:v>
      </x:c>
      <x:c r="J9563" s="3" t="s">
        <x:v>155</x:v>
      </x:c>
      <x:c r="K9563" s="3" t="s">
        <x:v>93</x:v>
      </x:c>
      <x:c r="L9563" s="5">
        <x:v>465.39</x:v>
      </x:c>
      <x:c r="M9563" s="5">
        <x:v>309.64</x:v>
      </x:c>
      <x:c r="N9563" s="5">
        <x:v>155.75</x:v>
      </x:c>
      <x:c r="O9563" s="3" t="s">
        <x:v>112</x:v>
      </x:c>
      <x:c r="P9563" s="3" t="s">
        <x:v>26</x:v>
      </x:c>
      <x:c r="Q9563" s="32" t="n">
        <x:f>IF(L9563=0,0,N9563/L9563)</x:f>
        <x:v>0.3346655493242227</x:v>
      </x:c>
      <x:c r="R9563" s="32" t="n">
        <x:f>IF(P9563="Yes",1,0)</x:f>
        <x:v>0</x:v>
      </x:c>
    </x:row>
    <x:row r="9564">
      <x:c r="A9564" s="3" t="s">
        <x:v>10783</x:v>
      </x:c>
      <x:c r="B9564" s="4">
        <x:v>45897</x:v>
      </x:c>
      <x:c r="C9564" s="3" t="s">
        <x:v>643</x:v>
      </x:c>
      <x:c r="D9564" s="3" t="s">
        <x:v>29</x:v>
      </x:c>
      <x:c r="E9564" s="3">
        <x:v>80</x:v>
      </x:c>
      <x:c r="F9564" s="3" t="s">
        <x:v>138</x:v>
      </x:c>
      <x:c r="G9564" s="3" t="s">
        <x:v>160</x:v>
      </x:c>
      <x:c r="H9564" s="3" t="s">
        <x:v>32</x:v>
      </x:c>
      <x:c r="I9564" s="3" t="s">
        <x:v>78</x:v>
      </x:c>
      <x:c r="J9564" s="3" t="s">
        <x:v>144</x:v>
      </x:c>
      <x:c r="K9564" s="3" t="s">
        <x:v>24</x:v>
      </x:c>
      <x:c r="L9564" s="5">
        <x:v>965.82</x:v>
      </x:c>
      <x:c r="M9564" s="5">
        <x:v>684.98</x:v>
      </x:c>
      <x:c r="N9564" s="5">
        <x:v>280.83999999999997</x:v>
      </x:c>
      <x:c r="O9564" s="3" t="s">
        <x:v>25</x:v>
      </x:c>
      <x:c r="P9564" s="3" t="s">
        <x:v>26</x:v>
      </x:c>
      <x:c r="Q9564" s="32" t="n">
        <x:f>IF(L9564=0,0,N9564/L9564)</x:f>
        <x:v>0.2907788200699923</x:v>
      </x:c>
      <x:c r="R9564" s="32" t="n">
        <x:f>IF(P9564="Yes",1,0)</x:f>
        <x:v>0</x:v>
      </x:c>
    </x:row>
    <x:row r="9565">
      <x:c r="A9565" s="3" t="s">
        <x:v>10784</x:v>
      </x:c>
      <x:c r="B9565" s="4">
        <x:v>45845</x:v>
      </x:c>
      <x:c r="C9565" s="3" t="s">
        <x:v>163</x:v>
      </x:c>
      <x:c r="D9565" s="3" t="s">
        <x:v>38</x:v>
      </x:c>
      <x:c r="E9565" s="3">
        <x:v>70</x:v>
      </x:c>
      <x:c r="F9565" s="3" t="s">
        <x:v>76</x:v>
      </x:c>
      <x:c r="G9565" s="3" t="s">
        <x:v>115</x:v>
      </x:c>
      <x:c r="H9565" s="3" t="s">
        <x:v>32</x:v>
      </x:c>
      <x:c r="I9565" s="3" t="s">
        <x:v>54</x:v>
      </x:c>
      <x:c r="J9565" s="3" t="s">
        <x:v>55</x:v>
      </x:c>
      <x:c r="K9565" s="3" t="s">
        <x:v>35</x:v>
      </x:c>
      <x:c r="L9565" s="5">
        <x:v>454.37</x:v>
      </x:c>
      <x:c r="M9565" s="5">
        <x:v>303.52999999999997</x:v>
      </x:c>
      <x:c r="N9565" s="5">
        <x:v>150.84</x:v>
      </x:c>
      <x:c r="O9565" s="3" t="s">
        <x:v>25</x:v>
      </x:c>
      <x:c r="P9565" s="3" t="s">
        <x:v>26</x:v>
      </x:c>
      <x:c r="Q9565" s="32" t="n">
        <x:f>IF(L9565=0,0,N9565/L9565)</x:f>
        <x:v>0.33197614279111737</x:v>
      </x:c>
      <x:c r="R9565" s="32" t="n">
        <x:f>IF(P9565="Yes",1,0)</x:f>
        <x:v>0</x:v>
      </x:c>
    </x:row>
    <x:row r="9566">
      <x:c r="A9566" s="3" t="s">
        <x:v>10785</x:v>
      </x:c>
      <x:c r="B9566" s="4">
        <x:v>45910</x:v>
      </x:c>
      <x:c r="C9566" s="3" t="s">
        <x:v>424</x:v>
      </x:c>
      <x:c r="D9566" s="3" t="s">
        <x:v>38</x:v>
      </x:c>
      <x:c r="E9566" s="3">
        <x:v>67</x:v>
      </x:c>
      <x:c r="F9566" s="3" t="s">
        <x:v>52</x:v>
      </x:c>
      <x:c r="G9566" s="3" t="s">
        <x:v>53</x:v>
      </x:c>
      <x:c r="H9566" s="3" t="s">
        <x:v>32</x:v>
      </x:c>
      <x:c r="I9566" s="3" t="s">
        <x:v>22</x:v>
      </x:c>
      <x:c r="J9566" s="3" t="s">
        <x:v>353</x:v>
      </x:c>
      <x:c r="K9566" s="3" t="s">
        <x:v>24</x:v>
      </x:c>
      <x:c r="L9566" s="5">
        <x:v>338.96</x:v>
      </x:c>
      <x:c r="M9566" s="5">
        <x:v>228.69</x:v>
      </x:c>
      <x:c r="N9566" s="5">
        <x:v>110.27</x:v>
      </x:c>
      <x:c r="O9566" s="3" t="s">
        <x:v>85</x:v>
      </x:c>
      <x:c r="P9566" s="3" t="s">
        <x:v>26</x:v>
      </x:c>
      <x:c r="Q9566" s="32" t="n">
        <x:f>IF(L9566=0,0,N9566/L9566)</x:f>
        <x:v>0.3253186216662733</x:v>
      </x:c>
      <x:c r="R9566" s="32" t="n">
        <x:f>IF(P9566="Yes",1,0)</x:f>
        <x:v>0</x:v>
      </x:c>
    </x:row>
    <x:row r="9567">
      <x:c r="A9567" s="3" t="s">
        <x:v>10786</x:v>
      </x:c>
      <x:c r="B9567" s="4">
        <x:v>45437</x:v>
      </x:c>
      <x:c r="C9567" s="3" t="s">
        <x:v>1058</x:v>
      </x:c>
      <x:c r="D9567" s="3" t="s">
        <x:v>29</x:v>
      </x:c>
      <x:c r="E9567" s="3">
        <x:v>71</x:v>
      </x:c>
      <x:c r="F9567" s="3" t="s">
        <x:v>175</x:v>
      </x:c>
      <x:c r="G9567" s="3" t="s">
        <x:v>176</x:v>
      </x:c>
      <x:c r="H9567" s="3" t="s">
        <x:v>45</x:v>
      </x:c>
      <x:c r="I9567" s="3" t="s">
        <x:v>33</x:v>
      </x:c>
      <x:c r="J9567" s="3" t="s">
        <x:v>161</x:v>
      </x:c>
      <x:c r="K9567" s="3" t="s">
        <x:v>35</x:v>
      </x:c>
      <x:c r="L9567" s="5">
        <x:v>490.06</x:v>
      </x:c>
      <x:c r="M9567" s="5">
        <x:v>289.82</x:v>
      </x:c>
      <x:c r="N9567" s="5">
        <x:v>200.24</x:v>
      </x:c>
      <x:c r="O9567" s="3" t="s">
        <x:v>112</x:v>
      </x:c>
      <x:c r="P9567" s="3" t="s">
        <x:v>26</x:v>
      </x:c>
      <x:c r="Q9567" s="32" t="n">
        <x:f>IF(L9567=0,0,N9567/L9567)</x:f>
        <x:v>0.4086030282006285</x:v>
      </x:c>
      <x:c r="R9567" s="32" t="n">
        <x:f>IF(P9567="Yes",1,0)</x:f>
        <x:v>0</x:v>
      </x:c>
    </x:row>
    <x:row r="9568">
      <x:c r="A9568" s="3" t="s">
        <x:v>10787</x:v>
      </x:c>
      <x:c r="B9568" s="4">
        <x:v>45565</x:v>
      </x:c>
      <x:c r="C9568" s="3" t="s">
        <x:v>2063</x:v>
      </x:c>
      <x:c r="D9568" s="3" t="s">
        <x:v>18</x:v>
      </x:c>
      <x:c r="E9568" s="3">
        <x:v>63</x:v>
      </x:c>
      <x:c r="F9568" s="3" t="s">
        <x:v>345</x:v>
      </x:c>
      <x:c r="G9568" s="3" t="s">
        <x:v>346</x:v>
      </x:c>
      <x:c r="H9568" s="3" t="s">
        <x:v>90</x:v>
      </x:c>
      <x:c r="I9568" s="3" t="s">
        <x:v>208</x:v>
      </x:c>
      <x:c r="J9568" s="3" t="s">
        <x:v>209</x:v>
      </x:c>
      <x:c r="K9568" s="3" t="s">
        <x:v>93</x:v>
      </x:c>
      <x:c r="L9568" s="5">
        <x:v>189.43</x:v>
      </x:c>
      <x:c r="M9568" s="5">
        <x:v>111.54</x:v>
      </x:c>
      <x:c r="N9568" s="5">
        <x:v>77.89</x:v>
      </x:c>
      <x:c r="O9568" s="3" t="s">
        <x:v>48</x:v>
      </x:c>
      <x:c r="P9568" s="3" t="s">
        <x:v>26</x:v>
      </x:c>
      <x:c r="Q9568" s="32" t="n">
        <x:f>IF(L9568=0,0,N9568/L9568)</x:f>
        <x:v>0.41118091115451616</x:v>
      </x:c>
      <x:c r="R9568" s="32" t="n">
        <x:f>IF(P9568="Yes",1,0)</x:f>
        <x:v>0</x:v>
      </x:c>
    </x:row>
    <x:row r="9569">
      <x:c r="A9569" s="3" t="s">
        <x:v>10788</x:v>
      </x:c>
      <x:c r="B9569" s="4">
        <x:v>45922</x:v>
      </x:c>
      <x:c r="C9569" s="3" t="s">
        <x:v>693</x:v>
      </x:c>
      <x:c r="D9569" s="3" t="s">
        <x:v>18</x:v>
      </x:c>
      <x:c r="E9569" s="3">
        <x:v>66</x:v>
      </x:c>
      <x:c r="F9569" s="3" t="s">
        <x:v>76</x:v>
      </x:c>
      <x:c r="G9569" s="3" t="s">
        <x:v>115</x:v>
      </x:c>
      <x:c r="H9569" s="3" t="s">
        <x:v>32</x:v>
      </x:c>
      <x:c r="I9569" s="3" t="s">
        <x:v>164</x:v>
      </x:c>
      <x:c r="J9569" s="3" t="s">
        <x:v>165</x:v>
      </x:c>
      <x:c r="K9569" s="3" t="s">
        <x:v>93</x:v>
      </x:c>
      <x:c r="L9569" s="5">
        <x:v>269.8</x:v>
      </x:c>
      <x:c r="M9569" s="5">
        <x:v>176.5</x:v>
      </x:c>
      <x:c r="N9569" s="5">
        <x:v>93.3</x:v>
      </x:c>
      <x:c r="O9569" s="3" t="s">
        <x:v>85</x:v>
      </x:c>
      <x:c r="P9569" s="3" t="s">
        <x:v>26</x:v>
      </x:c>
      <x:c r="Q9569" s="32" t="n">
        <x:f>IF(L9569=0,0,N9569/L9569)</x:f>
        <x:v>0.3458117123795404</x:v>
      </x:c>
      <x:c r="R9569" s="32" t="n">
        <x:f>IF(P9569="Yes",1,0)</x:f>
        <x:v>0</x:v>
      </x:c>
    </x:row>
    <x:row r="9570">
      <x:c r="A9570" s="3" t="s">
        <x:v>10789</x:v>
      </x:c>
      <x:c r="B9570" s="4">
        <x:v>45298</x:v>
      </x:c>
      <x:c r="C9570" s="3" t="s">
        <x:v>3212</x:v>
      </x:c>
      <x:c r="D9570" s="3" t="s">
        <x:v>38</x:v>
      </x:c>
      <x:c r="E9570" s="3">
        <x:v>43</x:v>
      </x:c>
      <x:c r="F9570" s="3" t="s">
        <x:v>172</x:v>
      </x:c>
      <x:c r="G9570" s="3" t="s">
        <x:v>65</x:v>
      </x:c>
      <x:c r="H9570" s="3" t="s">
        <x:v>32</x:v>
      </x:c>
      <x:c r="I9570" s="3" t="s">
        <x:v>46</x:v>
      </x:c>
      <x:c r="J9570" s="3" t="s">
        <x:v>135</x:v>
      </x:c>
      <x:c r="K9570" s="3" t="s">
        <x:v>35</x:v>
      </x:c>
      <x:c r="L9570" s="5">
        <x:v>117.16</x:v>
      </x:c>
      <x:c r="M9570" s="5">
        <x:v>66.709999999999994</x:v>
      </x:c>
      <x:c r="N9570" s="5">
        <x:v>50.45</x:v>
      </x:c>
      <x:c r="O9570" s="3" t="s">
        <x:v>112</x:v>
      </x:c>
      <x:c r="P9570" s="3" t="s">
        <x:v>26</x:v>
      </x:c>
      <x:c r="Q9570" s="32" t="n">
        <x:f>IF(L9570=0,0,N9570/L9570)</x:f>
        <x:v>0.4306077159440082</x:v>
      </x:c>
      <x:c r="R9570" s="32" t="n">
        <x:f>IF(P9570="Yes",1,0)</x:f>
        <x:v>0</x:v>
      </x:c>
    </x:row>
    <x:row r="9571">
      <x:c r="A9571" s="3" t="s">
        <x:v>10790</x:v>
      </x:c>
      <x:c r="B9571" s="4">
        <x:v>45451</x:v>
      </x:c>
      <x:c r="C9571" s="3" t="s">
        <x:v>311</x:v>
      </x:c>
      <x:c r="D9571" s="3" t="s">
        <x:v>38</x:v>
      </x:c>
      <x:c r="E9571" s="3">
        <x:v>37</x:v>
      </x:c>
      <x:c r="F9571" s="3" t="s">
        <x:v>221</x:v>
      </x:c>
      <x:c r="G9571" s="3" t="s">
        <x:v>222</x:v>
      </x:c>
      <x:c r="H9571" s="3" t="s">
        <x:v>98</x:v>
      </x:c>
      <x:c r="I9571" s="3" t="s">
        <x:v>78</x:v>
      </x:c>
      <x:c r="J9571" s="3" t="s">
        <x:v>79</x:v>
      </x:c>
      <x:c r="K9571" s="3" t="s">
        <x:v>24</x:v>
      </x:c>
      <x:c r="L9571" s="5">
        <x:v>2310.9699999999998</x:v>
      </x:c>
      <x:c r="M9571" s="5">
        <x:v>1659.93</x:v>
      </x:c>
      <x:c r="N9571" s="5">
        <x:v>651.04</x:v>
      </x:c>
      <x:c r="O9571" s="3" t="s">
        <x:v>61</x:v>
      </x:c>
      <x:c r="P9571" s="3" t="s">
        <x:v>26</x:v>
      </x:c>
      <x:c r="Q9571" s="32" t="n">
        <x:f>IF(L9571=0,0,N9571/L9571)</x:f>
        <x:v>0.28171720100217656</x:v>
      </x:c>
      <x:c r="R9571" s="32" t="n">
        <x:f>IF(P9571="Yes",1,0)</x:f>
        <x:v>0</x:v>
      </x:c>
    </x:row>
    <x:row r="9572">
      <x:c r="A9572" s="3" t="s">
        <x:v>10791</x:v>
      </x:c>
      <x:c r="B9572" s="4">
        <x:v>46004</x:v>
      </x:c>
      <x:c r="C9572" s="3" t="s">
        <x:v>1290</x:v>
      </x:c>
      <x:c r="D9572" s="3" t="s">
        <x:v>38</x:v>
      </x:c>
      <x:c r="E9572" s="3">
        <x:v>43</x:v>
      </x:c>
      <x:c r="F9572" s="3" t="s">
        <x:v>175</x:v>
      </x:c>
      <x:c r="G9572" s="3" t="s">
        <x:v>176</x:v>
      </x:c>
      <x:c r="H9572" s="3" t="s">
        <x:v>45</x:v>
      </x:c>
      <x:c r="I9572" s="3" t="s">
        <x:v>78</x:v>
      </x:c>
      <x:c r="J9572" s="3" t="s">
        <x:v>144</x:v>
      </x:c>
      <x:c r="K9572" s="3" t="s">
        <x:v>24</x:v>
      </x:c>
      <x:c r="L9572" s="5">
        <x:v>611.34</x:v>
      </x:c>
      <x:c r="M9572" s="5">
        <x:v>358.07</x:v>
      </x:c>
      <x:c r="N9572" s="5">
        <x:v>253.27</x:v>
      </x:c>
      <x:c r="O9572" s="3" t="s">
        <x:v>61</x:v>
      </x:c>
      <x:c r="P9572" s="3" t="s">
        <x:v>26</x:v>
      </x:c>
      <x:c r="Q9572" s="32" t="n">
        <x:f>IF(L9572=0,0,N9572/L9572)</x:f>
        <x:v>0.4142866490005562</x:v>
      </x:c>
      <x:c r="R9572" s="32" t="n">
        <x:f>IF(P9572="Yes",1,0)</x:f>
        <x:v>0</x:v>
      </x:c>
    </x:row>
    <x:row r="9573">
      <x:c r="A9573" s="3" t="s">
        <x:v>10792</x:v>
      </x:c>
      <x:c r="B9573" s="4">
        <x:v>45858</x:v>
      </x:c>
      <x:c r="C9573" s="3" t="s">
        <x:v>2775</x:v>
      </x:c>
      <x:c r="D9573" s="3" t="s">
        <x:v>18</x:v>
      </x:c>
      <x:c r="E9573" s="3">
        <x:v>18</x:v>
      </x:c>
      <x:c r="F9573" s="3" t="s">
        <x:v>52</x:v>
      </x:c>
      <x:c r="G9573" s="3" t="s">
        <x:v>53</x:v>
      </x:c>
      <x:c r="H9573" s="3" t="s">
        <x:v>32</x:v>
      </x:c>
      <x:c r="I9573" s="3" t="s">
        <x:v>116</x:v>
      </x:c>
      <x:c r="J9573" s="3" t="s">
        <x:v>117</x:v>
      </x:c>
      <x:c r="K9573" s="3" t="s">
        <x:v>35</x:v>
      </x:c>
      <x:c r="L9573" s="5">
        <x:v>280.14999999999998</x:v>
      </x:c>
      <x:c r="M9573" s="5">
        <x:v>192.88</x:v>
      </x:c>
      <x:c r="N9573" s="5">
        <x:v>87.27</x:v>
      </x:c>
      <x:c r="O9573" s="3" t="s">
        <x:v>112</x:v>
      </x:c>
      <x:c r="P9573" s="3" t="s">
        <x:v>26</x:v>
      </x:c>
      <x:c r="Q9573" s="32" t="n">
        <x:f>IF(L9573=0,0,N9573/L9573)</x:f>
        <x:v>0.3115116901659825</x:v>
      </x:c>
      <x:c r="R9573" s="32" t="n">
        <x:f>IF(P9573="Yes",1,0)</x:f>
        <x:v>0</x:v>
      </x:c>
    </x:row>
    <x:row r="9574">
      <x:c r="A9574" s="3" t="s">
        <x:v>10793</x:v>
      </x:c>
      <x:c r="B9574" s="4">
        <x:v>45819</x:v>
      </x:c>
      <x:c r="C9574" s="3" t="s">
        <x:v>869</x:v>
      </x:c>
      <x:c r="D9574" s="3" t="s">
        <x:v>38</x:v>
      </x:c>
      <x:c r="E9574" s="3">
        <x:v>22</x:v>
      </x:c>
      <x:c r="F9574" s="3" t="s">
        <x:v>39</x:v>
      </x:c>
      <x:c r="G9574" s="3" t="s">
        <x:v>31</x:v>
      </x:c>
      <x:c r="H9574" s="3" t="s">
        <x:v>32</x:v>
      </x:c>
      <x:c r="I9574" s="3" t="s">
        <x:v>54</x:v>
      </x:c>
      <x:c r="J9574" s="3" t="s">
        <x:v>216</x:v>
      </x:c>
      <x:c r="K9574" s="3" t="s">
        <x:v>35</x:v>
      </x:c>
      <x:c r="L9574" s="5">
        <x:v>484.63</x:v>
      </x:c>
      <x:c r="M9574" s="5">
        <x:v>334.18</x:v>
      </x:c>
      <x:c r="N9574" s="5">
        <x:v>150.44999999999999</x:v>
      </x:c>
      <x:c r="O9574" s="3" t="s">
        <x:v>112</x:v>
      </x:c>
      <x:c r="P9574" s="3" t="s">
        <x:v>26</x:v>
      </x:c>
      <x:c r="Q9574" s="32" t="n">
        <x:f>IF(L9574=0,0,N9574/L9574)</x:f>
        <x:v>0.3104430183851598</x:v>
      </x:c>
      <x:c r="R9574" s="32" t="n">
        <x:f>IF(P9574="Yes",1,0)</x:f>
        <x:v>0</x:v>
      </x:c>
    </x:row>
    <x:row r="9575">
      <x:c r="A9575" s="3" t="s">
        <x:v>10794</x:v>
      </x:c>
      <x:c r="B9575" s="4">
        <x:v>45705</x:v>
      </x:c>
      <x:c r="C9575" s="3" t="s">
        <x:v>491</x:v>
      </x:c>
      <x:c r="D9575" s="3" t="s">
        <x:v>29</x:v>
      </x:c>
      <x:c r="E9575" s="3">
        <x:v>35</x:v>
      </x:c>
      <x:c r="F9575" s="3" t="s">
        <x:v>335</x:v>
      </x:c>
      <x:c r="G9575" s="3" t="s">
        <x:v>336</x:v>
      </x:c>
      <x:c r="H9575" s="3" t="s">
        <x:v>45</x:v>
      </x:c>
      <x:c r="I9575" s="3" t="s">
        <x:v>78</x:v>
      </x:c>
      <x:c r="J9575" s="3" t="s">
        <x:v>79</x:v>
      </x:c>
      <x:c r="K9575" s="3" t="s">
        <x:v>24</x:v>
      </x:c>
      <x:c r="L9575" s="5">
        <x:v>1070.9100000000001</x:v>
      </x:c>
      <x:c r="M9575" s="5">
        <x:v>692.45</x:v>
      </x:c>
      <x:c r="N9575" s="5">
        <x:v>378.46</x:v>
      </x:c>
      <x:c r="O9575" s="3" t="s">
        <x:v>61</x:v>
      </x:c>
      <x:c r="P9575" s="3" t="s">
        <x:v>26</x:v>
      </x:c>
      <x:c r="Q9575" s="32" t="n">
        <x:f>IF(L9575=0,0,N9575/L9575)</x:f>
        <x:v>0.3534003791168258</x:v>
      </x:c>
      <x:c r="R9575" s="32" t="n">
        <x:f>IF(P9575="Yes",1,0)</x:f>
        <x:v>0</x:v>
      </x:c>
    </x:row>
    <x:row r="9576">
      <x:c r="A9576" s="3" t="s">
        <x:v>10795</x:v>
      </x:c>
      <x:c r="B9576" s="4">
        <x:v>45829</x:v>
      </x:c>
      <x:c r="C9576" s="3" t="s">
        <x:v>2665</x:v>
      </x:c>
      <x:c r="D9576" s="3" t="s">
        <x:v>29</x:v>
      </x:c>
      <x:c r="E9576" s="3">
        <x:v>44</x:v>
      </x:c>
      <x:c r="F9576" s="3" t="s">
        <x:v>52</x:v>
      </x:c>
      <x:c r="G9576" s="3" t="s">
        <x:v>53</x:v>
      </x:c>
      <x:c r="H9576" s="3" t="s">
        <x:v>32</x:v>
      </x:c>
      <x:c r="I9576" s="3" t="s">
        <x:v>164</x:v>
      </x:c>
      <x:c r="J9576" s="3" t="s">
        <x:v>165</x:v>
      </x:c>
      <x:c r="K9576" s="3" t="s">
        <x:v>93</x:v>
      </x:c>
      <x:c r="L9576" s="5">
        <x:v>676.4</x:v>
      </x:c>
      <x:c r="M9576" s="5">
        <x:v>465.14</x:v>
      </x:c>
      <x:c r="N9576" s="5">
        <x:v>211.26</x:v>
      </x:c>
      <x:c r="O9576" s="3" t="s">
        <x:v>25</x:v>
      </x:c>
      <x:c r="P9576" s="3" t="s">
        <x:v>26</x:v>
      </x:c>
      <x:c r="Q9576" s="32" t="n">
        <x:f>IF(L9576=0,0,N9576/L9576)</x:f>
        <x:v>0.3123299822590183</x:v>
      </x:c>
      <x:c r="R9576" s="32" t="n">
        <x:f>IF(P9576="Yes",1,0)</x:f>
        <x:v>0</x:v>
      </x:c>
    </x:row>
    <x:row r="9577">
      <x:c r="A9577" s="3" t="s">
        <x:v>10796</x:v>
      </x:c>
      <x:c r="B9577" s="4">
        <x:v>45474</x:v>
      </x:c>
      <x:c r="C9577" s="3" t="s">
        <x:v>4782</x:v>
      </x:c>
      <x:c r="D9577" s="3" t="s">
        <x:v>29</x:v>
      </x:c>
      <x:c r="E9577" s="3">
        <x:v>65</x:v>
      </x:c>
      <x:c r="F9577" s="3" t="s">
        <x:v>203</x:v>
      </x:c>
      <x:c r="G9577" s="3" t="s">
        <x:v>40</x:v>
      </x:c>
      <x:c r="H9577" s="3" t="s">
        <x:v>32</x:v>
      </x:c>
      <x:c r="I9577" s="3" t="s">
        <x:v>182</x:v>
      </x:c>
      <x:c r="J9577" s="3" t="s">
        <x:v>183</x:v>
      </x:c>
      <x:c r="K9577" s="3" t="s">
        <x:v>93</x:v>
      </x:c>
      <x:c r="L9577" s="5">
        <x:v>354.77</x:v>
      </x:c>
      <x:c r="M9577" s="5">
        <x:v>268.79000000000002</x:v>
      </x:c>
      <x:c r="N9577" s="5">
        <x:v>85.98</x:v>
      </x:c>
      <x:c r="O9577" s="3" t="s">
        <x:v>25</x:v>
      </x:c>
      <x:c r="P9577" s="3" t="s">
        <x:v>26</x:v>
      </x:c>
      <x:c r="Q9577" s="32" t="n">
        <x:f>IF(L9577=0,0,N9577/L9577)</x:f>
        <x:v>0.24235420131352708</x:v>
      </x:c>
      <x:c r="R9577" s="32" t="n">
        <x:f>IF(P9577="Yes",1,0)</x:f>
        <x:v>0</x:v>
      </x:c>
    </x:row>
    <x:row r="9578">
      <x:c r="A9578" s="3" t="s">
        <x:v>10797</x:v>
      </x:c>
      <x:c r="B9578" s="4">
        <x:v>45354</x:v>
      </x:c>
      <x:c r="C9578" s="3" t="s">
        <x:v>3539</x:v>
      </x:c>
      <x:c r="D9578" s="3" t="s">
        <x:v>38</x:v>
      </x:c>
      <x:c r="E9578" s="3">
        <x:v>67</x:v>
      </x:c>
      <x:c r="F9578" s="3" t="s">
        <x:v>138</x:v>
      </x:c>
      <x:c r="G9578" s="3" t="s">
        <x:v>226</x:v>
      </x:c>
      <x:c r="H9578" s="3" t="s">
        <x:v>32</x:v>
      </x:c>
      <x:c r="I9578" s="3" t="s">
        <x:v>72</x:v>
      </x:c>
      <x:c r="J9578" s="3" t="s">
        <x:v>420</x:v>
      </x:c>
      <x:c r="K9578" s="3" t="s">
        <x:v>24</x:v>
      </x:c>
      <x:c r="L9578" s="5">
        <x:v>866.54</x:v>
      </x:c>
      <x:c r="M9578" s="5">
        <x:v>613.15</x:v>
      </x:c>
      <x:c r="N9578" s="5">
        <x:v>253.39</x:v>
      </x:c>
      <x:c r="O9578" s="3" t="s">
        <x:v>25</x:v>
      </x:c>
      <x:c r="P9578" s="3" t="s">
        <x:v>26</x:v>
      </x:c>
      <x:c r="Q9578" s="32" t="n">
        <x:f>IF(L9578=0,0,N9578/L9578)</x:f>
        <x:v>0.2924158146190597</x:v>
      </x:c>
      <x:c r="R9578" s="32" t="n">
        <x:f>IF(P9578="Yes",1,0)</x:f>
        <x:v>0</x:v>
      </x:c>
    </x:row>
    <x:row r="9579">
      <x:c r="A9579" s="3" t="s">
        <x:v>10798</x:v>
      </x:c>
      <x:c r="B9579" s="4">
        <x:v>45451</x:v>
      </x:c>
      <x:c r="C9579" s="3" t="s">
        <x:v>2553</x:v>
      </x:c>
      <x:c r="D9579" s="3" t="s">
        <x:v>18</x:v>
      </x:c>
      <x:c r="E9579" s="3">
        <x:v>27</x:v>
      </x:c>
      <x:c r="F9579" s="3" t="s">
        <x:v>109</x:v>
      </x:c>
      <x:c r="G9579" s="3" t="s">
        <x:v>31</x:v>
      </x:c>
      <x:c r="H9579" s="3" t="s">
        <x:v>32</x:v>
      </x:c>
      <x:c r="I9579" s="3" t="s">
        <x:v>22</x:v>
      </x:c>
      <x:c r="J9579" s="3" t="s">
        <x:v>191</x:v>
      </x:c>
      <x:c r="K9579" s="3" t="s">
        <x:v>24</x:v>
      </x:c>
      <x:c r="L9579" s="5">
        <x:v>849.65</x:v>
      </x:c>
      <x:c r="M9579" s="5">
        <x:v>601.04</x:v>
      </x:c>
      <x:c r="N9579" s="5">
        <x:v>248.61</x:v>
      </x:c>
      <x:c r="O9579" s="3" t="s">
        <x:v>48</x:v>
      </x:c>
      <x:c r="P9579" s="3" t="s">
        <x:v>26</x:v>
      </x:c>
      <x:c r="Q9579" s="32" t="n">
        <x:f>IF(L9579=0,0,N9579/L9579)</x:f>
        <x:v>0.29260283646207264</x:v>
      </x:c>
      <x:c r="R9579" s="32" t="n">
        <x:f>IF(P9579="Yes",1,0)</x:f>
        <x:v>0</x:v>
      </x:c>
    </x:row>
    <x:row r="9580">
      <x:c r="A9580" s="3" t="s">
        <x:v>10799</x:v>
      </x:c>
      <x:c r="B9580" s="4">
        <x:v>45660</x:v>
      </x:c>
      <x:c r="C9580" s="3" t="s">
        <x:v>1266</x:v>
      </x:c>
      <x:c r="D9580" s="3" t="s">
        <x:v>38</x:v>
      </x:c>
      <x:c r="E9580" s="3">
        <x:v>64</x:v>
      </x:c>
      <x:c r="F9580" s="3" t="s">
        <x:v>345</x:v>
      </x:c>
      <x:c r="G9580" s="3" t="s">
        <x:v>346</x:v>
      </x:c>
      <x:c r="H9580" s="3" t="s">
        <x:v>90</x:v>
      </x:c>
      <x:c r="I9580" s="3" t="s">
        <x:v>150</x:v>
      </x:c>
      <x:c r="J9580" s="3" t="s">
        <x:v>151</x:v>
      </x:c>
      <x:c r="K9580" s="3" t="s">
        <x:v>93</x:v>
      </x:c>
      <x:c r="L9580" s="5">
        <x:v>175.58</x:v>
      </x:c>
      <x:c r="M9580" s="5">
        <x:v>100.18</x:v>
      </x:c>
      <x:c r="N9580" s="5">
        <x:v>75.400000000000006</x:v>
      </x:c>
      <x:c r="O9580" s="3" t="s">
        <x:v>48</x:v>
      </x:c>
      <x:c r="P9580" s="3" t="s">
        <x:v>26</x:v>
      </x:c>
      <x:c r="Q9580" s="32" t="n">
        <x:f>IF(L9580=0,0,N9580/L9580)</x:f>
        <x:v>0.4294338762957057</x:v>
      </x:c>
      <x:c r="R9580" s="32" t="n">
        <x:f>IF(P9580="Yes",1,0)</x:f>
        <x:v>0</x:v>
      </x:c>
    </x:row>
    <x:row r="9581">
      <x:c r="A9581" s="3" t="s">
        <x:v>10800</x:v>
      </x:c>
      <x:c r="B9581" s="4">
        <x:v>45555</x:v>
      </x:c>
      <x:c r="C9581" s="3" t="s">
        <x:v>511</x:v>
      </x:c>
      <x:c r="D9581" s="3" t="s">
        <x:v>38</x:v>
      </x:c>
      <x:c r="E9581" s="3">
        <x:v>19</x:v>
      </x:c>
      <x:c r="F9581" s="3" t="s">
        <x:v>39</x:v>
      </x:c>
      <x:c r="G9581" s="3" t="s">
        <x:v>31</x:v>
      </x:c>
      <x:c r="H9581" s="3" t="s">
        <x:v>32</x:v>
      </x:c>
      <x:c r="I9581" s="3" t="s">
        <x:v>154</x:v>
      </x:c>
      <x:c r="J9581" s="3" t="s">
        <x:v>155</x:v>
      </x:c>
      <x:c r="K9581" s="3" t="s">
        <x:v>93</x:v>
      </x:c>
      <x:c r="L9581" s="5">
        <x:v>1875.29</x:v>
      </x:c>
      <x:c r="M9581" s="5">
        <x:v>1327.56</x:v>
      </x:c>
      <x:c r="N9581" s="5">
        <x:v>547.73</x:v>
      </x:c>
      <x:c r="O9581" s="3" t="s">
        <x:v>112</x:v>
      </x:c>
      <x:c r="P9581" s="3" t="s">
        <x:v>26</x:v>
      </x:c>
      <x:c r="Q9581" s="32" t="n">
        <x:f>IF(L9581=0,0,N9581/L9581)</x:f>
        <x:v>0.29207749201456845</x:v>
      </x:c>
      <x:c r="R9581" s="32" t="n">
        <x:f>IF(P9581="Yes",1,0)</x:f>
        <x:v>0</x:v>
      </x:c>
    </x:row>
    <x:row r="9582">
      <x:c r="A9582" s="3" t="s">
        <x:v>10801</x:v>
      </x:c>
      <x:c r="B9582" s="4">
        <x:v>45466</x:v>
      </x:c>
      <x:c r="C9582" s="3" t="s">
        <x:v>1787</x:v>
      </x:c>
      <x:c r="D9582" s="3" t="s">
        <x:v>29</x:v>
      </x:c>
      <x:c r="E9582" s="3">
        <x:v>68</x:v>
      </x:c>
      <x:c r="F9582" s="3" t="s">
        <x:v>172</x:v>
      </x:c>
      <x:c r="G9582" s="3" t="s">
        <x:v>65</x:v>
      </x:c>
      <x:c r="H9582" s="3" t="s">
        <x:v>32</x:v>
      </x:c>
      <x:c r="I9582" s="3" t="s">
        <x:v>367</x:v>
      </x:c>
      <x:c r="J9582" s="3" t="s">
        <x:v>368</x:v>
      </x:c>
      <x:c r="K9582" s="3" t="s">
        <x:v>35</x:v>
      </x:c>
      <x:c r="L9582" s="5">
        <x:v>116.92</x:v>
      </x:c>
      <x:c r="M9582" s="5">
        <x:v>61.45</x:v>
      </x:c>
      <x:c r="N9582" s="5">
        <x:v>55.47</x:v>
      </x:c>
      <x:c r="O9582" s="3" t="s">
        <x:v>48</x:v>
      </x:c>
      <x:c r="P9582" s="3" t="s">
        <x:v>26</x:v>
      </x:c>
      <x:c r="Q9582" s="32" t="n">
        <x:f>IF(L9582=0,0,N9582/L9582)</x:f>
        <x:v>0.4744269586041738</x:v>
      </x:c>
      <x:c r="R9582" s="32" t="n">
        <x:f>IF(P9582="Yes",1,0)</x:f>
        <x:v>0</x:v>
      </x:c>
    </x:row>
    <x:row r="9583">
      <x:c r="A9583" s="3" t="s">
        <x:v>10802</x:v>
      </x:c>
      <x:c r="B9583" s="4">
        <x:v>45591</x:v>
      </x:c>
      <x:c r="C9583" s="3" t="s">
        <x:v>1556</x:v>
      </x:c>
      <x:c r="D9583" s="3" t="s">
        <x:v>18</x:v>
      </x:c>
      <x:c r="E9583" s="3">
        <x:v>48</x:v>
      </x:c>
      <x:c r="F9583" s="3" t="s">
        <x:v>172</x:v>
      </x:c>
      <x:c r="G9583" s="3" t="s">
        <x:v>65</x:v>
      </x:c>
      <x:c r="H9583" s="3" t="s">
        <x:v>32</x:v>
      </x:c>
      <x:c r="I9583" s="3" t="s">
        <x:v>58</x:v>
      </x:c>
      <x:c r="J9583" s="3" t="s">
        <x:v>59</x:v>
      </x:c>
      <x:c r="K9583" s="3" t="s">
        <x:v>60</x:v>
      </x:c>
      <x:c r="L9583" s="5">
        <x:v>171.9</x:v>
      </x:c>
      <x:c r="M9583" s="5">
        <x:v>88.77</x:v>
      </x:c>
      <x:c r="N9583" s="5">
        <x:v>83.13</x:v>
      </x:c>
      <x:c r="O9583" s="3" t="s">
        <x:v>25</x:v>
      </x:c>
      <x:c r="P9583" s="3" t="s">
        <x:v>26</x:v>
      </x:c>
      <x:c r="Q9583" s="32" t="n">
        <x:f>IF(L9583=0,0,N9583/L9583)</x:f>
        <x:v>0.48359511343804534</x:v>
      </x:c>
      <x:c r="R9583" s="32" t="n">
        <x:f>IF(P9583="Yes",1,0)</x:f>
        <x:v>0</x:v>
      </x:c>
    </x:row>
    <x:row r="9584">
      <x:c r="A9584" s="3" t="s">
        <x:v>10803</x:v>
      </x:c>
      <x:c r="B9584" s="4">
        <x:v>45302</x:v>
      </x:c>
      <x:c r="C9584" s="3" t="s">
        <x:v>2644</x:v>
      </x:c>
      <x:c r="D9584" s="3" t="s">
        <x:v>38</x:v>
      </x:c>
      <x:c r="E9584" s="3">
        <x:v>25</x:v>
      </x:c>
      <x:c r="F9584" s="3" t="s">
        <x:v>64</x:v>
      </x:c>
      <x:c r="G9584" s="3" t="s">
        <x:v>65</x:v>
      </x:c>
      <x:c r="H9584" s="3" t="s">
        <x:v>32</x:v>
      </x:c>
      <x:c r="I9584" s="3" t="s">
        <x:v>54</x:v>
      </x:c>
      <x:c r="J9584" s="3" t="s">
        <x:v>216</x:v>
      </x:c>
      <x:c r="K9584" s="3" t="s">
        <x:v>35</x:v>
      </x:c>
      <x:c r="L9584" s="5">
        <x:v>95.65</x:v>
      </x:c>
      <x:c r="M9584" s="5">
        <x:v>57.54</x:v>
      </x:c>
      <x:c r="N9584" s="5">
        <x:v>38.11</x:v>
      </x:c>
      <x:c r="O9584" s="3" t="s">
        <x:v>25</x:v>
      </x:c>
      <x:c r="P9584" s="3" t="s">
        <x:v>26</x:v>
      </x:c>
      <x:c r="Q9584" s="32" t="n">
        <x:f>IF(L9584=0,0,N9584/L9584)</x:f>
        <x:v>0.39843178254051226</x:v>
      </x:c>
      <x:c r="R9584" s="32" t="n">
        <x:f>IF(P9584="Yes",1,0)</x:f>
        <x:v>0</x:v>
      </x:c>
    </x:row>
    <x:row r="9585">
      <x:c r="A9585" s="3" t="s">
        <x:v>10804</x:v>
      </x:c>
      <x:c r="B9585" s="4">
        <x:v>45989</x:v>
      </x:c>
      <x:c r="C9585" s="3" t="s">
        <x:v>2158</x:v>
      </x:c>
      <x:c r="D9585" s="3" t="s">
        <x:v>18</x:v>
      </x:c>
      <x:c r="E9585" s="3">
        <x:v>24</x:v>
      </x:c>
      <x:c r="F9585" s="3" t="s">
        <x:v>19</x:v>
      </x:c>
      <x:c r="G9585" s="3" t="s">
        <x:v>101</x:v>
      </x:c>
      <x:c r="H9585" s="3" t="s">
        <x:v>21</x:v>
      </x:c>
      <x:c r="I9585" s="3" t="s">
        <x:v>116</x:v>
      </x:c>
      <x:c r="J9585" s="3" t="s">
        <x:v>321</x:v>
      </x:c>
      <x:c r="K9585" s="3" t="s">
        <x:v>35</x:v>
      </x:c>
      <x:c r="L9585" s="5">
        <x:v>121.11</x:v>
      </x:c>
      <x:c r="M9585" s="5">
        <x:v>74.17</x:v>
      </x:c>
      <x:c r="N9585" s="5">
        <x:v>46.94</x:v>
      </x:c>
      <x:c r="O9585" s="3" t="s">
        <x:v>61</x:v>
      </x:c>
      <x:c r="P9585" s="3" t="s">
        <x:v>26</x:v>
      </x:c>
      <x:c r="Q9585" s="32" t="n">
        <x:f>IF(L9585=0,0,N9585/L9585)</x:f>
        <x:v>0.38758153744529766</x:v>
      </x:c>
      <x:c r="R9585" s="32" t="n">
        <x:f>IF(P9585="Yes",1,0)</x:f>
        <x:v>0</x:v>
      </x:c>
    </x:row>
    <x:row r="9586">
      <x:c r="A9586" s="3" t="s">
        <x:v>10805</x:v>
      </x:c>
      <x:c r="B9586" s="4">
        <x:v>45964</x:v>
      </x:c>
      <x:c r="C9586" s="3" t="s">
        <x:v>5234</x:v>
      </x:c>
      <x:c r="D9586" s="3" t="s">
        <x:v>18</x:v>
      </x:c>
      <x:c r="E9586" s="3">
        <x:v>27</x:v>
      </x:c>
      <x:c r="F9586" s="3" t="s">
        <x:v>225</x:v>
      </x:c>
      <x:c r="G9586" s="3" t="s">
        <x:v>226</x:v>
      </x:c>
      <x:c r="H9586" s="3" t="s">
        <x:v>227</x:v>
      </x:c>
      <x:c r="I9586" s="3" t="s">
        <x:v>68</x:v>
      </x:c>
      <x:c r="J9586" s="3" t="s">
        <x:v>69</x:v>
      </x:c>
      <x:c r="K9586" s="3" t="s">
        <x:v>35</x:v>
      </x:c>
      <x:c r="L9586" s="5">
        <x:v>733.4</x:v>
      </x:c>
      <x:c r="M9586" s="5">
        <x:v>579.54</x:v>
      </x:c>
      <x:c r="N9586" s="5">
        <x:v>153.86000000000001</x:v>
      </x:c>
      <x:c r="O9586" s="3" t="s">
        <x:v>25</x:v>
      </x:c>
      <x:c r="P9586" s="3" t="s">
        <x:v>49</x:v>
      </x:c>
      <x:c r="Q9586" s="32" t="n">
        <x:f>IF(L9586=0,0,N9586/L9586)</x:f>
        <x:v>0.20979001908917375</x:v>
      </x:c>
      <x:c r="R9586" s="32" t="n">
        <x:f>IF(P9586="Yes",1,0)</x:f>
        <x:v>1</x:v>
      </x:c>
    </x:row>
    <x:row r="9587">
      <x:c r="A9587" s="3" t="s">
        <x:v>10806</x:v>
      </x:c>
      <x:c r="B9587" s="4">
        <x:v>45949</x:v>
      </x:c>
      <x:c r="C9587" s="3" t="s">
        <x:v>1024</x:v>
      </x:c>
      <x:c r="D9587" s="3" t="s">
        <x:v>29</x:v>
      </x:c>
      <x:c r="E9587" s="3">
        <x:v>32</x:v>
      </x:c>
      <x:c r="F9587" s="3" t="s">
        <x:v>39</x:v>
      </x:c>
      <x:c r="G9587" s="3" t="s">
        <x:v>40</x:v>
      </x:c>
      <x:c r="H9587" s="3" t="s">
        <x:v>32</x:v>
      </x:c>
      <x:c r="I9587" s="3" t="s">
        <x:v>367</x:v>
      </x:c>
      <x:c r="J9587" s="3" t="s">
        <x:v>368</x:v>
      </x:c>
      <x:c r="K9587" s="3" t="s">
        <x:v>35</x:v>
      </x:c>
      <x:c r="L9587" s="5">
        <x:v>624.41</x:v>
      </x:c>
      <x:c r="M9587" s="5">
        <x:v>452.15</x:v>
      </x:c>
      <x:c r="N9587" s="5">
        <x:v>172.26</x:v>
      </x:c>
      <x:c r="O9587" s="3" t="s">
        <x:v>61</x:v>
      </x:c>
      <x:c r="P9587" s="3" t="s">
        <x:v>26</x:v>
      </x:c>
      <x:c r="Q9587" s="32" t="n">
        <x:f>IF(L9587=0,0,N9587/L9587)</x:f>
        <x:v>0.27587642734741596</x:v>
      </x:c>
      <x:c r="R9587" s="32" t="n">
        <x:f>IF(P9587="Yes",1,0)</x:f>
        <x:v>0</x:v>
      </x:c>
    </x:row>
    <x:row r="9588">
      <x:c r="A9588" s="3" t="s">
        <x:v>10807</x:v>
      </x:c>
      <x:c r="B9588" s="4">
        <x:v>45959</x:v>
      </x:c>
      <x:c r="C9588" s="3" t="s">
        <x:v>4283</x:v>
      </x:c>
      <x:c r="D9588" s="3" t="s">
        <x:v>38</x:v>
      </x:c>
      <x:c r="E9588" s="3">
        <x:v>67</x:v>
      </x:c>
      <x:c r="F9588" s="3" t="s">
        <x:v>39</x:v>
      </x:c>
      <x:c r="G9588" s="3" t="s">
        <x:v>40</x:v>
      </x:c>
      <x:c r="H9588" s="3" t="s">
        <x:v>32</x:v>
      </x:c>
      <x:c r="I9588" s="3" t="s">
        <x:v>58</x:v>
      </x:c>
      <x:c r="J9588" s="3" t="s">
        <x:v>204</x:v>
      </x:c>
      <x:c r="K9588" s="3" t="s">
        <x:v>60</x:v>
      </x:c>
      <x:c r="L9588" s="5">
        <x:v>626.58000000000004</x:v>
      </x:c>
      <x:c r="M9588" s="5">
        <x:v>474.02</x:v>
      </x:c>
      <x:c r="N9588" s="5">
        <x:v>152.56</x:v>
      </x:c>
      <x:c r="O9588" s="3" t="s">
        <x:v>112</x:v>
      </x:c>
      <x:c r="P9588" s="3" t="s">
        <x:v>26</x:v>
      </x:c>
      <x:c r="Q9588" s="32" t="n">
        <x:f>IF(L9588=0,0,N9588/L9588)</x:f>
        <x:v>0.24348048134316447</x:v>
      </x:c>
      <x:c r="R9588" s="32" t="n">
        <x:f>IF(P9588="Yes",1,0)</x:f>
        <x:v>0</x:v>
      </x:c>
    </x:row>
    <x:row r="9589">
      <x:c r="A9589" s="3" t="s">
        <x:v>10808</x:v>
      </x:c>
      <x:c r="B9589" s="4">
        <x:v>45396</x:v>
      </x:c>
      <x:c r="C9589" s="3" t="s">
        <x:v>2058</x:v>
      </x:c>
      <x:c r="D9589" s="3" t="s">
        <x:v>18</x:v>
      </x:c>
      <x:c r="E9589" s="3">
        <x:v>63</x:v>
      </x:c>
      <x:c r="F9589" s="3" t="s">
        <x:v>212</x:v>
      </x:c>
      <x:c r="G9589" s="3" t="s">
        <x:v>213</x:v>
      </x:c>
      <x:c r="H9589" s="3" t="s">
        <x:v>84</x:v>
      </x:c>
      <x:c r="I9589" s="3" t="s">
        <x:v>463</x:v>
      </x:c>
      <x:c r="J9589" s="3" t="s">
        <x:v>464</x:v>
      </x:c>
      <x:c r="K9589" s="3" t="s">
        <x:v>35</x:v>
      </x:c>
      <x:c r="L9589" s="5">
        <x:v>182.43</x:v>
      </x:c>
      <x:c r="M9589" s="5">
        <x:v>99.21</x:v>
      </x:c>
      <x:c r="N9589" s="5">
        <x:v>83.22</x:v>
      </x:c>
      <x:c r="O9589" s="3" t="s">
        <x:v>25</x:v>
      </x:c>
      <x:c r="P9589" s="3" t="s">
        <x:v>26</x:v>
      </x:c>
      <x:c r="Q9589" s="32" t="n">
        <x:f>IF(L9589=0,0,N9589/L9589)</x:f>
        <x:v>0.4561749712218385</x:v>
      </x:c>
      <x:c r="R9589" s="32" t="n">
        <x:f>IF(P9589="Yes",1,0)</x:f>
        <x:v>0</x:v>
      </x:c>
    </x:row>
    <x:row r="9590">
      <x:c r="A9590" s="3" t="s">
        <x:v>10809</x:v>
      </x:c>
      <x:c r="B9590" s="4">
        <x:v>45930</x:v>
      </x:c>
      <x:c r="C9590" s="3" t="s">
        <x:v>1331</x:v>
      </x:c>
      <x:c r="D9590" s="3" t="s">
        <x:v>18</x:v>
      </x:c>
      <x:c r="E9590" s="3">
        <x:v>48</x:v>
      </x:c>
      <x:c r="F9590" s="3" t="s">
        <x:v>88</x:v>
      </x:c>
      <x:c r="G9590" s="3" t="s">
        <x:v>89</x:v>
      </x:c>
      <x:c r="H9590" s="3" t="s">
        <x:v>90</x:v>
      </x:c>
      <x:c r="I9590" s="3" t="s">
        <x:v>46</x:v>
      </x:c>
      <x:c r="J9590" s="3" t="s">
        <x:v>135</x:v>
      </x:c>
      <x:c r="K9590" s="3" t="s">
        <x:v>35</x:v>
      </x:c>
      <x:c r="L9590" s="5">
        <x:v>124.99</x:v>
      </x:c>
      <x:c r="M9590" s="5">
        <x:v>74.44</x:v>
      </x:c>
      <x:c r="N9590" s="5">
        <x:v>50.55</x:v>
      </x:c>
      <x:c r="O9590" s="3" t="s">
        <x:v>112</x:v>
      </x:c>
      <x:c r="P9590" s="3" t="s">
        <x:v>26</x:v>
      </x:c>
      <x:c r="Q9590" s="32" t="n">
        <x:f>IF(L9590=0,0,N9590/L9590)</x:f>
        <x:v>0.40443235458836707</x:v>
      </x:c>
      <x:c r="R9590" s="32" t="n">
        <x:f>IF(P9590="Yes",1,0)</x:f>
        <x:v>0</x:v>
      </x:c>
    </x:row>
    <x:row r="9591">
      <x:c r="A9591" s="3" t="s">
        <x:v>10810</x:v>
      </x:c>
      <x:c r="B9591" s="4">
        <x:v>45416</x:v>
      </x:c>
      <x:c r="C9591" s="3" t="s">
        <x:v>991</x:v>
      </x:c>
      <x:c r="D9591" s="3" t="s">
        <x:v>38</x:v>
      </x:c>
      <x:c r="E9591" s="3">
        <x:v>37</x:v>
      </x:c>
      <x:c r="F9591" s="3" t="s">
        <x:v>335</x:v>
      </x:c>
      <x:c r="G9591" s="3" t="s">
        <x:v>336</x:v>
      </x:c>
      <x:c r="H9591" s="3" t="s">
        <x:v>45</x:v>
      </x:c>
      <x:c r="I9591" s="3" t="s">
        <x:v>154</x:v>
      </x:c>
      <x:c r="J9591" s="3" t="s">
        <x:v>155</x:v>
      </x:c>
      <x:c r="K9591" s="3" t="s">
        <x:v>93</x:v>
      </x:c>
      <x:c r="L9591" s="5">
        <x:v>433.56</x:v>
      </x:c>
      <x:c r="M9591" s="5">
        <x:v>252.41</x:v>
      </x:c>
      <x:c r="N9591" s="5">
        <x:v>181.15</x:v>
      </x:c>
      <x:c r="O9591" s="3" t="s">
        <x:v>48</x:v>
      </x:c>
      <x:c r="P9591" s="3" t="s">
        <x:v>26</x:v>
      </x:c>
      <x:c r="Q9591" s="32" t="n">
        <x:f>IF(L9591=0,0,N9591/L9591)</x:f>
        <x:v>0.41781990958575516</x:v>
      </x:c>
      <x:c r="R9591" s="32" t="n">
        <x:f>IF(P9591="Yes",1,0)</x:f>
        <x:v>0</x:v>
      </x:c>
    </x:row>
    <x:row r="9592">
      <x:c r="A9592" s="3" t="s">
        <x:v>10811</x:v>
      </x:c>
      <x:c r="B9592" s="4">
        <x:v>45595</x:v>
      </x:c>
      <x:c r="C9592" s="3" t="s">
        <x:v>399</x:v>
      </x:c>
      <x:c r="D9592" s="3" t="s">
        <x:v>18</x:v>
      </x:c>
      <x:c r="E9592" s="3">
        <x:v>63</x:v>
      </x:c>
      <x:c r="F9592" s="3" t="s">
        <x:v>88</x:v>
      </x:c>
      <x:c r="G9592" s="3" t="s">
        <x:v>89</x:v>
      </x:c>
      <x:c r="H9592" s="3" t="s">
        <x:v>90</x:v>
      </x:c>
      <x:c r="I9592" s="3" t="s">
        <x:v>68</x:v>
      </x:c>
      <x:c r="J9592" s="3" t="s">
        <x:v>128</x:v>
      </x:c>
      <x:c r="K9592" s="3" t="s">
        <x:v>35</x:v>
      </x:c>
      <x:c r="L9592" s="5">
        <x:v>148.02000000000001</x:v>
      </x:c>
      <x:c r="M9592" s="5">
        <x:v>79.790000000000006</x:v>
      </x:c>
      <x:c r="N9592" s="5">
        <x:v>68.23</x:v>
      </x:c>
      <x:c r="O9592" s="3" t="s">
        <x:v>48</x:v>
      </x:c>
      <x:c r="P9592" s="3" t="s">
        <x:v>26</x:v>
      </x:c>
      <x:c r="Q9592" s="32" t="n">
        <x:f>IF(L9592=0,0,N9592/L9592)</x:f>
        <x:v>0.46095122280772866</x:v>
      </x:c>
      <x:c r="R9592" s="32" t="n">
        <x:f>IF(P9592="Yes",1,0)</x:f>
        <x:v>0</x:v>
      </x:c>
    </x:row>
    <x:row r="9593">
      <x:c r="A9593" s="3" t="s">
        <x:v>10812</x:v>
      </x:c>
      <x:c r="B9593" s="4">
        <x:v>45515</x:v>
      </x:c>
      <x:c r="C9593" s="3" t="s">
        <x:v>370</x:v>
      </x:c>
      <x:c r="D9593" s="3" t="s">
        <x:v>29</x:v>
      </x:c>
      <x:c r="E9593" s="3">
        <x:v>80</x:v>
      </x:c>
      <x:c r="F9593" s="3" t="s">
        <x:v>109</x:v>
      </x:c>
      <x:c r="G9593" s="3" t="s">
        <x:v>31</x:v>
      </x:c>
      <x:c r="H9593" s="3" t="s">
        <x:v>32</x:v>
      </x:c>
      <x:c r="I9593" s="3" t="s">
        <x:v>46</x:v>
      </x:c>
      <x:c r="J9593" s="3" t="s">
        <x:v>135</x:v>
      </x:c>
      <x:c r="K9593" s="3" t="s">
        <x:v>35</x:v>
      </x:c>
      <x:c r="L9593" s="5">
        <x:v>825.39</x:v>
      </x:c>
      <x:c r="M9593" s="5">
        <x:v>633.75</x:v>
      </x:c>
      <x:c r="N9593" s="5">
        <x:v>191.64</x:v>
      </x:c>
      <x:c r="O9593" s="3" t="s">
        <x:v>316</x:v>
      </x:c>
      <x:c r="P9593" s="3" t="s">
        <x:v>26</x:v>
      </x:c>
      <x:c r="Q9593" s="32" t="n">
        <x:f>IF(L9593=0,0,N9593/L9593)</x:f>
        <x:v>0.2321811507287464</x:v>
      </x:c>
      <x:c r="R9593" s="32" t="n">
        <x:f>IF(P9593="Yes",1,0)</x:f>
        <x:v>0</x:v>
      </x:c>
    </x:row>
    <x:row r="9594">
      <x:c r="A9594" s="3" t="s">
        <x:v>10813</x:v>
      </x:c>
      <x:c r="B9594" s="4">
        <x:v>45590</x:v>
      </x:c>
      <x:c r="C9594" s="3" t="s">
        <x:v>976</x:v>
      </x:c>
      <x:c r="D9594" s="3" t="s">
        <x:v>18</x:v>
      </x:c>
      <x:c r="E9594" s="3">
        <x:v>66</x:v>
      </x:c>
      <x:c r="F9594" s="3" t="s">
        <x:v>64</x:v>
      </x:c>
      <x:c r="G9594" s="3" t="s">
        <x:v>65</x:v>
      </x:c>
      <x:c r="H9594" s="3" t="s">
        <x:v>32</x:v>
      </x:c>
      <x:c r="I9594" s="3" t="s">
        <x:v>208</x:v>
      </x:c>
      <x:c r="J9594" s="3" t="s">
        <x:v>209</x:v>
      </x:c>
      <x:c r="K9594" s="3" t="s">
        <x:v>93</x:v>
      </x:c>
      <x:c r="L9594" s="5">
        <x:v>94.91</x:v>
      </x:c>
      <x:c r="M9594" s="5">
        <x:v>57.83</x:v>
      </x:c>
      <x:c r="N9594" s="5">
        <x:v>37.08</x:v>
      </x:c>
      <x:c r="O9594" s="3" t="s">
        <x:v>61</x:v>
      </x:c>
      <x:c r="P9594" s="3" t="s">
        <x:v>26</x:v>
      </x:c>
      <x:c r="Q9594" s="32" t="n">
        <x:f>IF(L9594=0,0,N9594/L9594)</x:f>
        <x:v>0.3906859129701823</x:v>
      </x:c>
      <x:c r="R9594" s="32" t="n">
        <x:f>IF(P9594="Yes",1,0)</x:f>
        <x:v>0</x:v>
      </x:c>
    </x:row>
    <x:row r="9595">
      <x:c r="A9595" s="3" t="s">
        <x:v>10814</x:v>
      </x:c>
      <x:c r="B9595" s="4">
        <x:v>45348</x:v>
      </x:c>
      <x:c r="C9595" s="3" t="s">
        <x:v>2361</x:v>
      </x:c>
      <x:c r="D9595" s="3" t="s">
        <x:v>29</x:v>
      </x:c>
      <x:c r="E9595" s="3">
        <x:v>80</x:v>
      </x:c>
      <x:c r="F9595" s="3" t="s">
        <x:v>221</x:v>
      </x:c>
      <x:c r="G9595" s="3" t="s">
        <x:v>222</x:v>
      </x:c>
      <x:c r="H9595" s="3" t="s">
        <x:v>98</x:v>
      </x:c>
      <x:c r="I9595" s="3" t="s">
        <x:v>58</x:v>
      </x:c>
      <x:c r="J9595" s="3" t="s">
        <x:v>59</x:v>
      </x:c>
      <x:c r="K9595" s="3" t="s">
        <x:v>60</x:v>
      </x:c>
      <x:c r="L9595" s="5">
        <x:v>1089.21</x:v>
      </x:c>
      <x:c r="M9595" s="5">
        <x:v>785.02</x:v>
      </x:c>
      <x:c r="N9595" s="5">
        <x:v>304.19</x:v>
      </x:c>
      <x:c r="O9595" s="3" t="s">
        <x:v>25</x:v>
      </x:c>
      <x:c r="P9595" s="3" t="s">
        <x:v>26</x:v>
      </x:c>
      <x:c r="Q9595" s="32" t="n">
        <x:f>IF(L9595=0,0,N9595/L9595)</x:f>
        <x:v>0.2792758054002442</x:v>
      </x:c>
      <x:c r="R9595" s="32" t="n">
        <x:f>IF(P9595="Yes",1,0)</x:f>
        <x:v>0</x:v>
      </x:c>
    </x:row>
    <x:row r="9596">
      <x:c r="A9596" s="3" t="s">
        <x:v>10815</x:v>
      </x:c>
      <x:c r="B9596" s="4">
        <x:v>45936</x:v>
      </x:c>
      <x:c r="C9596" s="3" t="s">
        <x:v>362</x:v>
      </x:c>
      <x:c r="D9596" s="3" t="s">
        <x:v>29</x:v>
      </x:c>
      <x:c r="E9596" s="3">
        <x:v>65</x:v>
      </x:c>
      <x:c r="F9596" s="3" t="s">
        <x:v>225</x:v>
      </x:c>
      <x:c r="G9596" s="3" t="s">
        <x:v>226</x:v>
      </x:c>
      <x:c r="H9596" s="3" t="s">
        <x:v>227</x:v>
      </x:c>
      <x:c r="I9596" s="3" t="s">
        <x:v>33</x:v>
      </x:c>
      <x:c r="J9596" s="3" t="s">
        <x:v>307</x:v>
      </x:c>
      <x:c r="K9596" s="3" t="s">
        <x:v>35</x:v>
      </x:c>
      <x:c r="L9596" s="5">
        <x:v>237.74</x:v>
      </x:c>
      <x:c r="M9596" s="5">
        <x:v>178.42</x:v>
      </x:c>
      <x:c r="N9596" s="5">
        <x:v>59.32</x:v>
      </x:c>
      <x:c r="O9596" s="3" t="s">
        <x:v>25</x:v>
      </x:c>
      <x:c r="P9596" s="3" t="s">
        <x:v>26</x:v>
      </x:c>
      <x:c r="Q9596" s="32" t="n">
        <x:f>IF(L9596=0,0,N9596/L9596)</x:f>
        <x:v>0.2495162782872045</x:v>
      </x:c>
      <x:c r="R9596" s="32" t="n">
        <x:f>IF(P9596="Yes",1,0)</x:f>
        <x:v>0</x:v>
      </x:c>
    </x:row>
    <x:row r="9597">
      <x:c r="A9597" s="3" t="s">
        <x:v>10816</x:v>
      </x:c>
      <x:c r="B9597" s="4">
        <x:v>45367</x:v>
      </x:c>
      <x:c r="C9597" s="3" t="s">
        <x:v>415</x:v>
      </x:c>
      <x:c r="D9597" s="3" t="s">
        <x:v>38</x:v>
      </x:c>
      <x:c r="E9597" s="3">
        <x:v>46</x:v>
      </x:c>
      <x:c r="F9597" s="3" t="s">
        <x:v>273</x:v>
      </x:c>
      <x:c r="G9597" s="3" t="s">
        <x:v>176</x:v>
      </x:c>
      <x:c r="H9597" s="3" t="s">
        <x:v>45</x:v>
      </x:c>
      <x:c r="I9597" s="3" t="s">
        <x:v>131</x:v>
      </x:c>
      <x:c r="J9597" s="3" t="s">
        <x:v>132</x:v>
      </x:c>
      <x:c r="K9597" s="3" t="s">
        <x:v>24</x:v>
      </x:c>
      <x:c r="L9597" s="5">
        <x:v>151.59</x:v>
      </x:c>
      <x:c r="M9597" s="5">
        <x:v>89.05</x:v>
      </x:c>
      <x:c r="N9597" s="5">
        <x:v>62.54</x:v>
      </x:c>
      <x:c r="O9597" s="3" t="s">
        <x:v>112</x:v>
      </x:c>
      <x:c r="P9597" s="3" t="s">
        <x:v>26</x:v>
      </x:c>
      <x:c r="Q9597" s="32" t="n">
        <x:f>IF(L9597=0,0,N9597/L9597)</x:f>
        <x:v>0.4125601952635398</x:v>
      </x:c>
      <x:c r="R9597" s="32" t="n">
        <x:f>IF(P9597="Yes",1,0)</x:f>
        <x:v>0</x:v>
      </x:c>
    </x:row>
    <x:row r="9598">
      <x:c r="A9598" s="3" t="s">
        <x:v>10817</x:v>
      </x:c>
      <x:c r="B9598" s="4">
        <x:v>45861</x:v>
      </x:c>
      <x:c r="C9598" s="3" t="s">
        <x:v>141</x:v>
      </x:c>
      <x:c r="D9598" s="3" t="s">
        <x:v>29</x:v>
      </x:c>
      <x:c r="E9598" s="3">
        <x:v>62</x:v>
      </x:c>
      <x:c r="F9598" s="3" t="s">
        <x:v>126</x:v>
      </x:c>
      <x:c r="G9598" s="3" t="s">
        <x:v>127</x:v>
      </x:c>
      <x:c r="H9598" s="3" t="s">
        <x:v>90</x:v>
      </x:c>
      <x:c r="I9598" s="3" t="s">
        <x:v>116</x:v>
      </x:c>
      <x:c r="J9598" s="3" t="s">
        <x:v>300</x:v>
      </x:c>
      <x:c r="K9598" s="3" t="s">
        <x:v>35</x:v>
      </x:c>
      <x:c r="L9598" s="5">
        <x:v>226.38</x:v>
      </x:c>
      <x:c r="M9598" s="5">
        <x:v>112.65</x:v>
      </x:c>
      <x:c r="N9598" s="5">
        <x:v>113.73</x:v>
      </x:c>
      <x:c r="O9598" s="3" t="s">
        <x:v>25</x:v>
      </x:c>
      <x:c r="P9598" s="3" t="s">
        <x:v>26</x:v>
      </x:c>
      <x:c r="Q9598" s="32" t="n">
        <x:f>IF(L9598=0,0,N9598/L9598)</x:f>
        <x:v>0.5023853697323085</x:v>
      </x:c>
      <x:c r="R9598" s="32" t="n">
        <x:f>IF(P9598="Yes",1,0)</x:f>
        <x:v>0</x:v>
      </x:c>
    </x:row>
    <x:row r="9599">
      <x:c r="A9599" s="3" t="s">
        <x:v>10818</x:v>
      </x:c>
      <x:c r="B9599" s="4">
        <x:v>45898</x:v>
      </x:c>
      <x:c r="C9599" s="3" t="s">
        <x:v>394</x:v>
      </x:c>
      <x:c r="D9599" s="3" t="s">
        <x:v>29</x:v>
      </x:c>
      <x:c r="E9599" s="3">
        <x:v>71</x:v>
      </x:c>
      <x:c r="F9599" s="3" t="s">
        <x:v>30</x:v>
      </x:c>
      <x:c r="G9599" s="3" t="s">
        <x:v>31</x:v>
      </x:c>
      <x:c r="H9599" s="3" t="s">
        <x:v>32</x:v>
      </x:c>
      <x:c r="I9599" s="3" t="s">
        <x:v>22</x:v>
      </x:c>
      <x:c r="J9599" s="3" t="s">
        <x:v>23</x:v>
      </x:c>
      <x:c r="K9599" s="3" t="s">
        <x:v>24</x:v>
      </x:c>
      <x:c r="L9599" s="5">
        <x:v>738.51</x:v>
      </x:c>
      <x:c r="M9599" s="5">
        <x:v>549.52</x:v>
      </x:c>
      <x:c r="N9599" s="5">
        <x:v>188.99</x:v>
      </x:c>
      <x:c r="O9599" s="3" t="s">
        <x:v>85</x:v>
      </x:c>
      <x:c r="P9599" s="3" t="s">
        <x:v>26</x:v>
      </x:c>
      <x:c r="Q9599" s="32" t="n">
        <x:f>IF(L9599=0,0,N9599/L9599)</x:f>
        <x:v>0.2559071644256679</x:v>
      </x:c>
      <x:c r="R9599" s="32" t="n">
        <x:f>IF(P9599="Yes",1,0)</x:f>
        <x:v>0</x:v>
      </x:c>
    </x:row>
    <x:row r="9600">
      <x:c r="A9600" s="3" t="s">
        <x:v>10819</x:v>
      </x:c>
      <x:c r="B9600" s="4">
        <x:v>46016</x:v>
      </x:c>
      <x:c r="C9600" s="3" t="s">
        <x:v>2670</x:v>
      </x:c>
      <x:c r="D9600" s="3" t="s">
        <x:v>29</x:v>
      </x:c>
      <x:c r="E9600" s="3">
        <x:v>23</x:v>
      </x:c>
      <x:c r="F9600" s="3" t="s">
        <x:v>348</x:v>
      </x:c>
      <x:c r="G9600" s="3" t="s">
        <x:v>97</x:v>
      </x:c>
      <x:c r="H9600" s="3" t="s">
        <x:v>98</x:v>
      </x:c>
      <x:c r="I9600" s="3" t="s">
        <x:v>54</x:v>
      </x:c>
      <x:c r="J9600" s="3" t="s">
        <x:v>216</x:v>
      </x:c>
      <x:c r="K9600" s="3" t="s">
        <x:v>35</x:v>
      </x:c>
      <x:c r="L9600" s="5">
        <x:v>408.19</x:v>
      </x:c>
      <x:c r="M9600" s="5">
        <x:v>267.45999999999998</x:v>
      </x:c>
      <x:c r="N9600" s="5">
        <x:v>140.72999999999999</x:v>
      </x:c>
      <x:c r="O9600" s="3" t="s">
        <x:v>112</x:v>
      </x:c>
      <x:c r="P9600" s="3" t="s">
        <x:v>26</x:v>
      </x:c>
      <x:c r="Q9600" s="32" t="n">
        <x:f>IF(L9600=0,0,N9600/L9600)</x:f>
        <x:v>0.344765917832382</x:v>
      </x:c>
      <x:c r="R9600" s="32" t="n">
        <x:f>IF(P9600="Yes",1,0)</x:f>
        <x:v>0</x:v>
      </x:c>
    </x:row>
    <x:row r="9601">
      <x:c r="A9601" s="3" t="s">
        <x:v>10820</x:v>
      </x:c>
      <x:c r="B9601" s="4">
        <x:v>45770</x:v>
      </x:c>
      <x:c r="C9601" s="3" t="s">
        <x:v>2309</x:v>
      </x:c>
      <x:c r="D9601" s="3" t="s">
        <x:v>29</x:v>
      </x:c>
      <x:c r="E9601" s="3">
        <x:v>38</x:v>
      </x:c>
      <x:c r="F9601" s="3" t="s">
        <x:v>30</x:v>
      </x:c>
      <x:c r="G9601" s="3" t="s">
        <x:v>40</x:v>
      </x:c>
      <x:c r="H9601" s="3" t="s">
        <x:v>32</x:v>
      </x:c>
      <x:c r="I9601" s="3" t="s">
        <x:v>46</x:v>
      </x:c>
      <x:c r="J9601" s="3" t="s">
        <x:v>47</x:v>
      </x:c>
      <x:c r="K9601" s="3" t="s">
        <x:v>35</x:v>
      </x:c>
      <x:c r="L9601" s="5">
        <x:v>925.86</x:v>
      </x:c>
      <x:c r="M9601" s="5">
        <x:v>701.64</x:v>
      </x:c>
      <x:c r="N9601" s="5">
        <x:v>224.22</x:v>
      </x:c>
      <x:c r="O9601" s="3" t="s">
        <x:v>112</x:v>
      </x:c>
      <x:c r="P9601" s="3" t="s">
        <x:v>26</x:v>
      </x:c>
      <x:c r="Q9601" s="32" t="n">
        <x:f>IF(L9601=0,0,N9601/L9601)</x:f>
        <x:v>0.24217484284881083</x:v>
      </x:c>
      <x:c r="R9601" s="32" t="n">
        <x:f>IF(P9601="Yes",1,0)</x:f>
        <x:v>0</x:v>
      </x:c>
    </x:row>
    <x:row r="9602">
      <x:c r="A9602" s="3" t="s">
        <x:v>10821</x:v>
      </x:c>
      <x:c r="B9602" s="4">
        <x:v>45879</x:v>
      </x:c>
      <x:c r="C9602" s="3" t="s">
        <x:v>3726</x:v>
      </x:c>
      <x:c r="D9602" s="3" t="s">
        <x:v>29</x:v>
      </x:c>
      <x:c r="E9602" s="3">
        <x:v>32</x:v>
      </x:c>
      <x:c r="F9602" s="3" t="s">
        <x:v>345</x:v>
      </x:c>
      <x:c r="G9602" s="3" t="s">
        <x:v>346</x:v>
      </x:c>
      <x:c r="H9602" s="3" t="s">
        <x:v>90</x:v>
      </x:c>
      <x:c r="I9602" s="3" t="s">
        <x:v>54</x:v>
      </x:c>
      <x:c r="J9602" s="3" t="s">
        <x:v>216</x:v>
      </x:c>
      <x:c r="K9602" s="3" t="s">
        <x:v>35</x:v>
      </x:c>
      <x:c r="L9602" s="5">
        <x:v>345.06</x:v>
      </x:c>
      <x:c r="M9602" s="5">
        <x:v>204.44</x:v>
      </x:c>
      <x:c r="N9602" s="5">
        <x:v>140.62</x:v>
      </x:c>
      <x:c r="O9602" s="3" t="s">
        <x:v>61</x:v>
      </x:c>
      <x:c r="P9602" s="3" t="s">
        <x:v>26</x:v>
      </x:c>
      <x:c r="Q9602" s="32" t="n">
        <x:f>IF(L9602=0,0,N9602/L9602)</x:f>
        <x:v>0.40752332927606794</x:v>
      </x:c>
      <x:c r="R9602" s="32" t="n">
        <x:f>IF(P9602="Yes",1,0)</x:f>
        <x:v>0</x:v>
      </x:c>
    </x:row>
    <x:row r="9603">
      <x:c r="A9603" s="3" t="s">
        <x:v>10822</x:v>
      </x:c>
      <x:c r="B9603" s="4">
        <x:v>45510</x:v>
      </x:c>
      <x:c r="C9603" s="3" t="s">
        <x:v>417</x:v>
      </x:c>
      <x:c r="D9603" s="3" t="s">
        <x:v>29</x:v>
      </x:c>
      <x:c r="E9603" s="3">
        <x:v>53</x:v>
      </x:c>
      <x:c r="F9603" s="3" t="s">
        <x:v>345</x:v>
      </x:c>
      <x:c r="G9603" s="3" t="s">
        <x:v>346</x:v>
      </x:c>
      <x:c r="H9603" s="3" t="s">
        <x:v>90</x:v>
      </x:c>
      <x:c r="I9603" s="3" t="s">
        <x:v>116</x:v>
      </x:c>
      <x:c r="J9603" s="3" t="s">
        <x:v>300</x:v>
      </x:c>
      <x:c r="K9603" s="3" t="s">
        <x:v>35</x:v>
      </x:c>
      <x:c r="L9603" s="5">
        <x:v>212.65</x:v>
      </x:c>
      <x:c r="M9603" s="5">
        <x:v>122.81</x:v>
      </x:c>
      <x:c r="N9603" s="5">
        <x:v>89.84</x:v>
      </x:c>
      <x:c r="O9603" s="3" t="s">
        <x:v>112</x:v>
      </x:c>
      <x:c r="P9603" s="3" t="s">
        <x:v>26</x:v>
      </x:c>
      <x:c r="Q9603" s="32" t="n">
        <x:f>IF(L9603=0,0,N9603/L9603)</x:f>
        <x:v>0.4224782506466024</x:v>
      </x:c>
      <x:c r="R9603" s="32" t="n">
        <x:f>IF(P9603="Yes",1,0)</x:f>
        <x:v>0</x:v>
      </x:c>
    </x:row>
    <x:row r="9604">
      <x:c r="A9604" s="3" t="s">
        <x:v>10823</x:v>
      </x:c>
      <x:c r="B9604" s="4">
        <x:v>45712</x:v>
      </x:c>
      <x:c r="C9604" s="3" t="s">
        <x:v>2904</x:v>
      </x:c>
      <x:c r="D9604" s="3" t="s">
        <x:v>29</x:v>
      </x:c>
      <x:c r="E9604" s="3">
        <x:v>23</x:v>
      </x:c>
      <x:c r="F9604" s="3" t="s">
        <x:v>19</x:v>
      </x:c>
      <x:c r="G9604" s="3" t="s">
        <x:v>20</x:v>
      </x:c>
      <x:c r="H9604" s="3" t="s">
        <x:v>21</x:v>
      </x:c>
      <x:c r="I9604" s="3" t="s">
        <x:v>33</x:v>
      </x:c>
      <x:c r="J9604" s="3" t="s">
        <x:v>161</x:v>
      </x:c>
      <x:c r="K9604" s="3" t="s">
        <x:v>35</x:v>
      </x:c>
      <x:c r="L9604" s="5">
        <x:v>110.39</x:v>
      </x:c>
      <x:c r="M9604" s="5">
        <x:v>65.23</x:v>
      </x:c>
      <x:c r="N9604" s="5">
        <x:v>45.16</x:v>
      </x:c>
      <x:c r="O9604" s="3" t="s">
        <x:v>112</x:v>
      </x:c>
      <x:c r="P9604" s="3" t="s">
        <x:v>26</x:v>
      </x:c>
      <x:c r="Q9604" s="32" t="n">
        <x:f>IF(L9604=0,0,N9604/L9604)</x:f>
        <x:v>0.40909502672343506</x:v>
      </x:c>
      <x:c r="R9604" s="32" t="n">
        <x:f>IF(P9604="Yes",1,0)</x:f>
        <x:v>0</x:v>
      </x:c>
    </x:row>
    <x:row r="9605">
      <x:c r="A9605" s="3" t="s">
        <x:v>10824</x:v>
      </x:c>
      <x:c r="B9605" s="4">
        <x:v>45792</x:v>
      </x:c>
      <x:c r="C9605" s="3" t="s">
        <x:v>1134</x:v>
      </x:c>
      <x:c r="D9605" s="3" t="s">
        <x:v>18</x:v>
      </x:c>
      <x:c r="E9605" s="3">
        <x:v>36</x:v>
      </x:c>
      <x:c r="F9605" s="3" t="s">
        <x:v>82</x:v>
      </x:c>
      <x:c r="G9605" s="3" t="s">
        <x:v>83</x:v>
      </x:c>
      <x:c r="H9605" s="3" t="s">
        <x:v>84</x:v>
      </x:c>
      <x:c r="I9605" s="3" t="s">
        <x:v>182</x:v>
      </x:c>
      <x:c r="J9605" s="3" t="s">
        <x:v>183</x:v>
      </x:c>
      <x:c r="K9605" s="3" t="s">
        <x:v>93</x:v>
      </x:c>
      <x:c r="L9605" s="5">
        <x:v>308.85000000000002</x:v>
      </x:c>
      <x:c r="M9605" s="5">
        <x:v>181.21</x:v>
      </x:c>
      <x:c r="N9605" s="5">
        <x:v>127.64</x:v>
      </x:c>
      <x:c r="O9605" s="3" t="s">
        <x:v>316</x:v>
      </x:c>
      <x:c r="P9605" s="3" t="s">
        <x:v>26</x:v>
      </x:c>
      <x:c r="Q9605" s="32" t="n">
        <x:f>IF(L9605=0,0,N9605/L9605)</x:f>
        <x:v>0.4132750526145378</x:v>
      </x:c>
      <x:c r="R9605" s="32" t="n">
        <x:f>IF(P9605="Yes",1,0)</x:f>
        <x:v>0</x:v>
      </x:c>
    </x:row>
    <x:row r="9606">
      <x:c r="A9606" s="3" t="s">
        <x:v>10825</x:v>
      </x:c>
      <x:c r="B9606" s="4">
        <x:v>45466</x:v>
      </x:c>
      <x:c r="C9606" s="3" t="s">
        <x:v>342</x:v>
      </x:c>
      <x:c r="D9606" s="3" t="s">
        <x:v>38</x:v>
      </x:c>
      <x:c r="E9606" s="3">
        <x:v>76</x:v>
      </x:c>
      <x:c r="F9606" s="3" t="s">
        <x:v>345</x:v>
      </x:c>
      <x:c r="G9606" s="3" t="s">
        <x:v>346</x:v>
      </x:c>
      <x:c r="H9606" s="3" t="s">
        <x:v>90</x:v>
      </x:c>
      <x:c r="I9606" s="3" t="s">
        <x:v>22</x:v>
      </x:c>
      <x:c r="J9606" s="3" t="s">
        <x:v>191</x:v>
      </x:c>
      <x:c r="K9606" s="3" t="s">
        <x:v>24</x:v>
      </x:c>
      <x:c r="L9606" s="5">
        <x:v>217.88</x:v>
      </x:c>
      <x:c r="M9606" s="5">
        <x:v>134.15</x:v>
      </x:c>
      <x:c r="N9606" s="5">
        <x:v>83.73</x:v>
      </x:c>
      <x:c r="O9606" s="3" t="s">
        <x:v>25</x:v>
      </x:c>
      <x:c r="P9606" s="3" t="s">
        <x:v>26</x:v>
      </x:c>
      <x:c r="Q9606" s="32" t="n">
        <x:f>IF(L9606=0,0,N9606/L9606)</x:f>
        <x:v>0.3842941068478062</x:v>
      </x:c>
      <x:c r="R9606" s="32" t="n">
        <x:f>IF(P9606="Yes",1,0)</x:f>
        <x:v>0</x:v>
      </x:c>
    </x:row>
    <x:row r="9607">
      <x:c r="A9607" s="3" t="s">
        <x:v>10826</x:v>
      </x:c>
      <x:c r="B9607" s="4">
        <x:v>45660</x:v>
      </x:c>
      <x:c r="C9607" s="3" t="s">
        <x:v>855</x:v>
      </x:c>
      <x:c r="D9607" s="3" t="s">
        <x:v>29</x:v>
      </x:c>
      <x:c r="E9607" s="3">
        <x:v>77</x:v>
      </x:c>
      <x:c r="F9607" s="3" t="s">
        <x:v>203</x:v>
      </x:c>
      <x:c r="G9607" s="3" t="s">
        <x:v>40</x:v>
      </x:c>
      <x:c r="H9607" s="3" t="s">
        <x:v>32</x:v>
      </x:c>
      <x:c r="I9607" s="3" t="s">
        <x:v>78</x:v>
      </x:c>
      <x:c r="J9607" s="3" t="s">
        <x:v>79</x:v>
      </x:c>
      <x:c r="K9607" s="3" t="s">
        <x:v>24</x:v>
      </x:c>
      <x:c r="L9607" s="5">
        <x:v>408.72</x:v>
      </x:c>
      <x:c r="M9607" s="5">
        <x:v>300.83</x:v>
      </x:c>
      <x:c r="N9607" s="5">
        <x:v>107.89</x:v>
      </x:c>
      <x:c r="O9607" s="3" t="s">
        <x:v>61</x:v>
      </x:c>
      <x:c r="P9607" s="3" t="s">
        <x:v>26</x:v>
      </x:c>
      <x:c r="Q9607" s="32" t="n">
        <x:f>IF(L9607=0,0,N9607/L9607)</x:f>
        <x:v>0.2639704443139557</x:v>
      </x:c>
      <x:c r="R9607" s="32" t="n">
        <x:f>IF(P9607="Yes",1,0)</x:f>
        <x:v>0</x:v>
      </x:c>
    </x:row>
    <x:row r="9608">
      <x:c r="A9608" s="3" t="s">
        <x:v>10827</x:v>
      </x:c>
      <x:c r="B9608" s="4">
        <x:v>45840</x:v>
      </x:c>
      <x:c r="C9608" s="3" t="s">
        <x:v>3122</x:v>
      </x:c>
      <x:c r="D9608" s="3" t="s">
        <x:v>18</x:v>
      </x:c>
      <x:c r="E9608" s="3">
        <x:v>66</x:v>
      </x:c>
      <x:c r="F9608" s="3" t="s">
        <x:v>212</x:v>
      </x:c>
      <x:c r="G9608" s="3" t="s">
        <x:v>213</x:v>
      </x:c>
      <x:c r="H9608" s="3" t="s">
        <x:v>84</x:v>
      </x:c>
      <x:c r="I9608" s="3" t="s">
        <x:v>131</x:v>
      </x:c>
      <x:c r="J9608" s="3" t="s">
        <x:v>198</x:v>
      </x:c>
      <x:c r="K9608" s="3" t="s">
        <x:v>24</x:v>
      </x:c>
      <x:c r="L9608" s="5">
        <x:v>154.1</x:v>
      </x:c>
      <x:c r="M9608" s="5">
        <x:v>94.13</x:v>
      </x:c>
      <x:c r="N9608" s="5">
        <x:v>59.97</x:v>
      </x:c>
      <x:c r="O9608" s="3" t="s">
        <x:v>25</x:v>
      </x:c>
      <x:c r="P9608" s="3" t="s">
        <x:v>26</x:v>
      </x:c>
      <x:c r="Q9608" s="32" t="n">
        <x:f>IF(L9608=0,0,N9608/L9608)</x:f>
        <x:v>0.3891628812459442</x:v>
      </x:c>
      <x:c r="R9608" s="32" t="n">
        <x:f>IF(P9608="Yes",1,0)</x:f>
        <x:v>0</x:v>
      </x:c>
    </x:row>
    <x:row r="9609">
      <x:c r="A9609" s="3" t="s">
        <x:v>10828</x:v>
      </x:c>
      <x:c r="B9609" s="4">
        <x:v>45337</x:v>
      </x:c>
      <x:c r="C9609" s="3" t="s">
        <x:v>3800</x:v>
      </x:c>
      <x:c r="D9609" s="3" t="s">
        <x:v>38</x:v>
      </x:c>
      <x:c r="E9609" s="3">
        <x:v>52</x:v>
      </x:c>
      <x:c r="F9609" s="3" t="s">
        <x:v>175</x:v>
      </x:c>
      <x:c r="G9609" s="3" t="s">
        <x:v>176</x:v>
      </x:c>
      <x:c r="H9609" s="3" t="s">
        <x:v>45</x:v>
      </x:c>
      <x:c r="I9609" s="3" t="s">
        <x:v>22</x:v>
      </x:c>
      <x:c r="J9609" s="3" t="s">
        <x:v>191</x:v>
      </x:c>
      <x:c r="K9609" s="3" t="s">
        <x:v>24</x:v>
      </x:c>
      <x:c r="L9609" s="5">
        <x:v>572.29999999999995</x:v>
      </x:c>
      <x:c r="M9609" s="5">
        <x:v>340.43</x:v>
      </x:c>
      <x:c r="N9609" s="5">
        <x:v>231.87</x:v>
      </x:c>
      <x:c r="O9609" s="3" t="s">
        <x:v>112</x:v>
      </x:c>
      <x:c r="P9609" s="3" t="s">
        <x:v>26</x:v>
      </x:c>
      <x:c r="Q9609" s="32" t="n">
        <x:f>IF(L9609=0,0,N9609/L9609)</x:f>
        <x:v>0.4051546391752578</x:v>
      </x:c>
      <x:c r="R9609" s="32" t="n">
        <x:f>IF(P9609="Yes",1,0)</x:f>
        <x:v>0</x:v>
      </x:c>
    </x:row>
    <x:row r="9610">
      <x:c r="A9610" s="3" t="s">
        <x:v>10829</x:v>
      </x:c>
      <x:c r="B9610" s="4">
        <x:v>45458</x:v>
      </x:c>
      <x:c r="C9610" s="3" t="s">
        <x:v>920</x:v>
      </x:c>
      <x:c r="D9610" s="3" t="s">
        <x:v>29</x:v>
      </x:c>
      <x:c r="E9610" s="3">
        <x:v>77</x:v>
      </x:c>
      <x:c r="F9610" s="3" t="s">
        <x:v>335</x:v>
      </x:c>
      <x:c r="G9610" s="3" t="s">
        <x:v>336</x:v>
      </x:c>
      <x:c r="H9610" s="3" t="s">
        <x:v>45</x:v>
      </x:c>
      <x:c r="I9610" s="3" t="s">
        <x:v>367</x:v>
      </x:c>
      <x:c r="J9610" s="3" t="s">
        <x:v>368</x:v>
      </x:c>
      <x:c r="K9610" s="3" t="s">
        <x:v>35</x:v>
      </x:c>
      <x:c r="L9610" s="5">
        <x:v>508.76</x:v>
      </x:c>
      <x:c r="M9610" s="5">
        <x:v>314.61</x:v>
      </x:c>
      <x:c r="N9610" s="5">
        <x:v>194.15</x:v>
      </x:c>
      <x:c r="O9610" s="3" t="s">
        <x:v>112</x:v>
      </x:c>
      <x:c r="P9610" s="3" t="s">
        <x:v>26</x:v>
      </x:c>
      <x:c r="Q9610" s="32" t="n">
        <x:f>IF(L9610=0,0,N9610/L9610)</x:f>
        <x:v>0.381614120606966</x:v>
      </x:c>
      <x:c r="R9610" s="32" t="n">
        <x:f>IF(P9610="Yes",1,0)</x:f>
        <x:v>0</x:v>
      </x:c>
    </x:row>
    <x:row r="9611">
      <x:c r="A9611" s="3" t="s">
        <x:v>10830</x:v>
      </x:c>
      <x:c r="B9611" s="4">
        <x:v>45849</x:v>
      </x:c>
      <x:c r="C9611" s="3" t="s">
        <x:v>323</x:v>
      </x:c>
      <x:c r="D9611" s="3" t="s">
        <x:v>18</x:v>
      </x:c>
      <x:c r="E9611" s="3">
        <x:v>63</x:v>
      </x:c>
      <x:c r="F9611" s="3" t="s">
        <x:v>19</x:v>
      </x:c>
      <x:c r="G9611" s="3" t="s">
        <x:v>101</x:v>
      </x:c>
      <x:c r="H9611" s="3" t="s">
        <x:v>21</x:v>
      </x:c>
      <x:c r="I9611" s="3" t="s">
        <x:v>58</x:v>
      </x:c>
      <x:c r="J9611" s="3" t="s">
        <x:v>59</x:v>
      </x:c>
      <x:c r="K9611" s="3" t="s">
        <x:v>60</x:v>
      </x:c>
      <x:c r="L9611" s="5">
        <x:v>283.95</x:v>
      </x:c>
      <x:c r="M9611" s="5">
        <x:v>168.8</x:v>
      </x:c>
      <x:c r="N9611" s="5">
        <x:v>115.15</x:v>
      </x:c>
      <x:c r="O9611" s="3" t="s">
        <x:v>316</x:v>
      </x:c>
      <x:c r="P9611" s="3" t="s">
        <x:v>26</x:v>
      </x:c>
      <x:c r="Q9611" s="32" t="n">
        <x:f>IF(L9611=0,0,N9611/L9611)</x:f>
        <x:v>0.40552914245465754</x:v>
      </x:c>
      <x:c r="R9611" s="32" t="n">
        <x:f>IF(P9611="Yes",1,0)</x:f>
        <x:v>0</x:v>
      </x:c>
    </x:row>
    <x:row r="9612">
      <x:c r="A9612" s="3" t="s">
        <x:v>10831</x:v>
      </x:c>
      <x:c r="B9612" s="4">
        <x:v>45579</x:v>
      </x:c>
      <x:c r="C9612" s="3" t="s">
        <x:v>1413</x:v>
      </x:c>
      <x:c r="D9612" s="3" t="s">
        <x:v>29</x:v>
      </x:c>
      <x:c r="E9612" s="3">
        <x:v>77</x:v>
      </x:c>
      <x:c r="F9612" s="3" t="s">
        <x:v>30</x:v>
      </x:c>
      <x:c r="G9612" s="3" t="s">
        <x:v>40</x:v>
      </x:c>
      <x:c r="H9612" s="3" t="s">
        <x:v>32</x:v>
      </x:c>
      <x:c r="I9612" s="3" t="s">
        <x:v>22</x:v>
      </x:c>
      <x:c r="J9612" s="3" t="s">
        <x:v>191</x:v>
      </x:c>
      <x:c r="K9612" s="3" t="s">
        <x:v>24</x:v>
      </x:c>
      <x:c r="L9612" s="5">
        <x:v>921.23</x:v>
      </x:c>
      <x:c r="M9612" s="5">
        <x:v>751.23</x:v>
      </x:c>
      <x:c r="N9612" s="5">
        <x:v>170</x:v>
      </x:c>
      <x:c r="O9612" s="3" t="s">
        <x:v>112</x:v>
      </x:c>
      <x:c r="P9612" s="3" t="s">
        <x:v>26</x:v>
      </x:c>
      <x:c r="Q9612" s="32" t="n">
        <x:f>IF(L9612=0,0,N9612/L9612)</x:f>
        <x:v>0.18453589223103894</x:v>
      </x:c>
      <x:c r="R9612" s="32" t="n">
        <x:f>IF(P9612="Yes",1,0)</x:f>
        <x:v>0</x:v>
      </x:c>
    </x:row>
    <x:row r="9613">
      <x:c r="A9613" s="3" t="s">
        <x:v>10832</x:v>
      </x:c>
      <x:c r="B9613" s="4">
        <x:v>45567</x:v>
      </x:c>
      <x:c r="C9613" s="3" t="s">
        <x:v>1553</x:v>
      </x:c>
      <x:c r="D9613" s="3" t="s">
        <x:v>29</x:v>
      </x:c>
      <x:c r="E9613" s="3">
        <x:v>50</x:v>
      </x:c>
      <x:c r="F9613" s="3" t="s">
        <x:v>76</x:v>
      </x:c>
      <x:c r="G9613" s="3" t="s">
        <x:v>77</x:v>
      </x:c>
      <x:c r="H9613" s="3" t="s">
        <x:v>32</x:v>
      </x:c>
      <x:c r="I9613" s="3" t="s">
        <x:v>463</x:v>
      </x:c>
      <x:c r="J9613" s="3" t="s">
        <x:v>464</x:v>
      </x:c>
      <x:c r="K9613" s="3" t="s">
        <x:v>35</x:v>
      </x:c>
      <x:c r="L9613" s="5">
        <x:v>773.51</x:v>
      </x:c>
      <x:c r="M9613" s="5">
        <x:v>524.45000000000005</x:v>
      </x:c>
      <x:c r="N9613" s="5">
        <x:v>249.06</x:v>
      </x:c>
      <x:c r="O9613" s="3" t="s">
        <x:v>25</x:v>
      </x:c>
      <x:c r="P9613" s="3" t="s">
        <x:v>26</x:v>
      </x:c>
      <x:c r="Q9613" s="32" t="n">
        <x:f>IF(L9613=0,0,N9613/L9613)</x:f>
        <x:v>0.3219867875011312</x:v>
      </x:c>
      <x:c r="R9613" s="32" t="n">
        <x:f>IF(P9613="Yes",1,0)</x:f>
        <x:v>0</x:v>
      </x:c>
    </x:row>
    <x:row r="9614">
      <x:c r="A9614" s="3" t="s">
        <x:v>10833</x:v>
      </x:c>
      <x:c r="B9614" s="4">
        <x:v>45809</x:v>
      </x:c>
      <x:c r="C9614" s="3" t="s">
        <x:v>3955</x:v>
      </x:c>
      <x:c r="D9614" s="3" t="s">
        <x:v>38</x:v>
      </x:c>
      <x:c r="E9614" s="3">
        <x:v>34</x:v>
      </x:c>
      <x:c r="F9614" s="3" t="s">
        <x:v>76</x:v>
      </x:c>
      <x:c r="G9614" s="3" t="s">
        <x:v>77</x:v>
      </x:c>
      <x:c r="H9614" s="3" t="s">
        <x:v>32</x:v>
      </x:c>
      <x:c r="I9614" s="3" t="s">
        <x:v>131</x:v>
      </x:c>
      <x:c r="J9614" s="3" t="s">
        <x:v>132</x:v>
      </x:c>
      <x:c r="K9614" s="3" t="s">
        <x:v>24</x:v>
      </x:c>
      <x:c r="L9614" s="5">
        <x:v>516.41</x:v>
      </x:c>
      <x:c r="M9614" s="5">
        <x:v>338.71</x:v>
      </x:c>
      <x:c r="N9614" s="5">
        <x:v>177.7</x:v>
      </x:c>
      <x:c r="O9614" s="3" t="s">
        <x:v>25</x:v>
      </x:c>
      <x:c r="P9614" s="3" t="s">
        <x:v>26</x:v>
      </x:c>
      <x:c r="Q9614" s="32" t="n">
        <x:f>IF(L9614=0,0,N9614/L9614)</x:f>
        <x:v>0.34410642706376715</x:v>
      </x:c>
      <x:c r="R9614" s="32" t="n">
        <x:f>IF(P9614="Yes",1,0)</x:f>
        <x:v>0</x:v>
      </x:c>
    </x:row>
    <x:row r="9615">
      <x:c r="A9615" s="3" t="s">
        <x:v>10834</x:v>
      </x:c>
      <x:c r="B9615" s="4">
        <x:v>45993</x:v>
      </x:c>
      <x:c r="C9615" s="3" t="s">
        <x:v>3264</x:v>
      </x:c>
      <x:c r="D9615" s="3" t="s">
        <x:v>18</x:v>
      </x:c>
      <x:c r="E9615" s="3">
        <x:v>39</x:v>
      </x:c>
      <x:c r="F9615" s="3" t="s">
        <x:v>96</x:v>
      </x:c>
      <x:c r="G9615" s="3" t="s">
        <x:v>97</x:v>
      </x:c>
      <x:c r="H9615" s="3" t="s">
        <x:v>98</x:v>
      </x:c>
      <x:c r="I9615" s="3" t="s">
        <x:v>131</x:v>
      </x:c>
      <x:c r="J9615" s="3" t="s">
        <x:v>198</x:v>
      </x:c>
      <x:c r="K9615" s="3" t="s">
        <x:v>24</x:v>
      </x:c>
      <x:c r="L9615" s="5">
        <x:v>605.04</x:v>
      </x:c>
      <x:c r="M9615" s="5">
        <x:v>377.86</x:v>
      </x:c>
      <x:c r="N9615" s="5">
        <x:v>227.18</x:v>
      </x:c>
      <x:c r="O9615" s="3" t="s">
        <x:v>25</x:v>
      </x:c>
      <x:c r="P9615" s="3" t="s">
        <x:v>26</x:v>
      </x:c>
      <x:c r="Q9615" s="32" t="n">
        <x:f>IF(L9615=0,0,N9615/L9615)</x:f>
        <x:v>0.3754793071532461</x:v>
      </x:c>
      <x:c r="R9615" s="32" t="n">
        <x:f>IF(P9615="Yes",1,0)</x:f>
        <x:v>0</x:v>
      </x:c>
    </x:row>
    <x:row r="9616">
      <x:c r="A9616" s="3" t="s">
        <x:v>10835</x:v>
      </x:c>
      <x:c r="B9616" s="4">
        <x:v>45307</x:v>
      </x:c>
      <x:c r="C9616" s="3" t="s">
        <x:v>2468</x:v>
      </x:c>
      <x:c r="D9616" s="3" t="s">
        <x:v>18</x:v>
      </x:c>
      <x:c r="E9616" s="3">
        <x:v>69</x:v>
      </x:c>
      <x:c r="F9616" s="3" t="s">
        <x:v>109</x:v>
      </x:c>
      <x:c r="G9616" s="3" t="s">
        <x:v>31</x:v>
      </x:c>
      <x:c r="H9616" s="3" t="s">
        <x:v>32</x:v>
      </x:c>
      <x:c r="I9616" s="3" t="s">
        <x:v>33</x:v>
      </x:c>
      <x:c r="J9616" s="3" t="s">
        <x:v>307</x:v>
      </x:c>
      <x:c r="K9616" s="3" t="s">
        <x:v>35</x:v>
      </x:c>
      <x:c r="L9616" s="5">
        <x:v>1744.84</x:v>
      </x:c>
      <x:c r="M9616" s="5">
        <x:v>1281.9100000000001</x:v>
      </x:c>
      <x:c r="N9616" s="5">
        <x:v>462.93</x:v>
      </x:c>
      <x:c r="O9616" s="3" t="s">
        <x:v>61</x:v>
      </x:c>
      <x:c r="P9616" s="3" t="s">
        <x:v>49</x:v>
      </x:c>
      <x:c r="Q9616" s="32" t="n">
        <x:f>IF(L9616=0,0,N9616/L9616)</x:f>
        <x:v>0.26531372504069145</x:v>
      </x:c>
      <x:c r="R9616" s="32" t="n">
        <x:f>IF(P9616="Yes",1,0)</x:f>
        <x:v>1</x:v>
      </x:c>
    </x:row>
    <x:row r="9617">
      <x:c r="A9617" s="3" t="s">
        <x:v>10836</x:v>
      </x:c>
      <x:c r="B9617" s="4">
        <x:v>45396</x:v>
      </x:c>
      <x:c r="C9617" s="3" t="s">
        <x:v>386</x:v>
      </x:c>
      <x:c r="D9617" s="3" t="s">
        <x:v>29</x:v>
      </x:c>
      <x:c r="E9617" s="3">
        <x:v>80</x:v>
      </x:c>
      <x:c r="F9617" s="3" t="s">
        <x:v>221</x:v>
      </x:c>
      <x:c r="G9617" s="3" t="s">
        <x:v>222</x:v>
      </x:c>
      <x:c r="H9617" s="3" t="s">
        <x:v>98</x:v>
      </x:c>
      <x:c r="I9617" s="3" t="s">
        <x:v>78</x:v>
      </x:c>
      <x:c r="J9617" s="3" t="s">
        <x:v>79</x:v>
      </x:c>
      <x:c r="K9617" s="3" t="s">
        <x:v>24</x:v>
      </x:c>
      <x:c r="L9617" s="5">
        <x:v>5367.15</x:v>
      </x:c>
      <x:c r="M9617" s="5">
        <x:v>3758.75</x:v>
      </x:c>
      <x:c r="N9617" s="5">
        <x:v>1608.4</x:v>
      </x:c>
      <x:c r="O9617" s="3" t="s">
        <x:v>61</x:v>
      </x:c>
      <x:c r="P9617" s="3" t="s">
        <x:v>26</x:v>
      </x:c>
      <x:c r="Q9617" s="32" t="n">
        <x:f>IF(L9617=0,0,N9617/L9617)</x:f>
        <x:v>0.2996748740020309</x:v>
      </x:c>
      <x:c r="R9617" s="32" t="n">
        <x:f>IF(P9617="Yes",1,0)</x:f>
        <x:v>0</x:v>
      </x:c>
    </x:row>
    <x:row r="9618">
      <x:c r="A9618" s="3" t="s">
        <x:v>10837</x:v>
      </x:c>
      <x:c r="B9618" s="4">
        <x:v>45366</x:v>
      </x:c>
      <x:c r="C9618" s="3" t="s">
        <x:v>311</x:v>
      </x:c>
      <x:c r="D9618" s="3" t="s">
        <x:v>38</x:v>
      </x:c>
      <x:c r="E9618" s="3">
        <x:v>37</x:v>
      </x:c>
      <x:c r="F9618" s="3" t="s">
        <x:v>335</x:v>
      </x:c>
      <x:c r="G9618" s="3" t="s">
        <x:v>336</x:v>
      </x:c>
      <x:c r="H9618" s="3" t="s">
        <x:v>45</x:v>
      </x:c>
      <x:c r="I9618" s="3" t="s">
        <x:v>261</x:v>
      </x:c>
      <x:c r="J9618" s="3" t="s">
        <x:v>262</x:v>
      </x:c>
      <x:c r="K9618" s="3" t="s">
        <x:v>60</x:v>
      </x:c>
      <x:c r="L9618" s="5">
        <x:v>444.7</x:v>
      </x:c>
      <x:c r="M9618" s="5">
        <x:v>279.64</x:v>
      </x:c>
      <x:c r="N9618" s="5">
        <x:v>165.06</x:v>
      </x:c>
      <x:c r="O9618" s="3" t="s">
        <x:v>25</x:v>
      </x:c>
      <x:c r="P9618" s="3" t="s">
        <x:v>26</x:v>
      </x:c>
      <x:c r="Q9618" s="32" t="n">
        <x:f>IF(L9618=0,0,N9618/L9618)</x:f>
        <x:v>0.3711715763436024</x:v>
      </x:c>
      <x:c r="R9618" s="32" t="n">
        <x:f>IF(P9618="Yes",1,0)</x:f>
        <x:v>0</x:v>
      </x:c>
    </x:row>
    <x:row r="9619">
      <x:c r="A9619" s="3" t="s">
        <x:v>10838</x:v>
      </x:c>
      <x:c r="B9619" s="4">
        <x:v>45402</x:v>
      </x:c>
      <x:c r="C9619" s="3" t="s">
        <x:v>1931</x:v>
      </x:c>
      <x:c r="D9619" s="3" t="s">
        <x:v>29</x:v>
      </x:c>
      <x:c r="E9619" s="3">
        <x:v>68</x:v>
      </x:c>
      <x:c r="F9619" s="3" t="s">
        <x:v>19</x:v>
      </x:c>
      <x:c r="G9619" s="3" t="s">
        <x:v>101</x:v>
      </x:c>
      <x:c r="H9619" s="3" t="s">
        <x:v>21</x:v>
      </x:c>
      <x:c r="I9619" s="3" t="s">
        <x:v>68</x:v>
      </x:c>
      <x:c r="J9619" s="3" t="s">
        <x:v>69</x:v>
      </x:c>
      <x:c r="K9619" s="3" t="s">
        <x:v>35</x:v>
      </x:c>
      <x:c r="L9619" s="5">
        <x:v>112.51</x:v>
      </x:c>
      <x:c r="M9619" s="5">
        <x:v>68.61</x:v>
      </x:c>
      <x:c r="N9619" s="5">
        <x:v>43.9</x:v>
      </x:c>
      <x:c r="O9619" s="3" t="s">
        <x:v>48</x:v>
      </x:c>
      <x:c r="P9619" s="3" t="s">
        <x:v>26</x:v>
      </x:c>
      <x:c r="Q9619" s="32" t="n">
        <x:f>IF(L9619=0,0,N9619/L9619)</x:f>
        <x:v>0.3901875388854324</x:v>
      </x:c>
      <x:c r="R9619" s="32" t="n">
        <x:f>IF(P9619="Yes",1,0)</x:f>
        <x:v>0</x:v>
      </x:c>
    </x:row>
    <x:row r="9620">
      <x:c r="A9620" s="3" t="s">
        <x:v>10839</x:v>
      </x:c>
      <x:c r="B9620" s="4">
        <x:v>45396</x:v>
      </x:c>
      <x:c r="C9620" s="3" t="s">
        <x:v>137</x:v>
      </x:c>
      <x:c r="D9620" s="3" t="s">
        <x:v>29</x:v>
      </x:c>
      <x:c r="E9620" s="3">
        <x:v>41</x:v>
      </x:c>
      <x:c r="F9620" s="3" t="s">
        <x:v>126</x:v>
      </x:c>
      <x:c r="G9620" s="3" t="s">
        <x:v>127</x:v>
      </x:c>
      <x:c r="H9620" s="3" t="s">
        <x:v>90</x:v>
      </x:c>
      <x:c r="I9620" s="3" t="s">
        <x:v>22</x:v>
      </x:c>
      <x:c r="J9620" s="3" t="s">
        <x:v>191</x:v>
      </x:c>
      <x:c r="K9620" s="3" t="s">
        <x:v>24</x:v>
      </x:c>
      <x:c r="L9620" s="5">
        <x:v>68.2</x:v>
      </x:c>
      <x:c r="M9620" s="5">
        <x:v>35.11</x:v>
      </x:c>
      <x:c r="N9620" s="5">
        <x:v>33.090000000000003</x:v>
      </x:c>
      <x:c r="O9620" s="3" t="s">
        <x:v>61</x:v>
      </x:c>
      <x:c r="P9620" s="3" t="s">
        <x:v>26</x:v>
      </x:c>
      <x:c r="Q9620" s="32" t="n">
        <x:f>IF(L9620=0,0,N9620/L9620)</x:f>
        <x:v>0.48519061583577716</x:v>
      </x:c>
      <x:c r="R9620" s="32" t="n">
        <x:f>IF(P9620="Yes",1,0)</x:f>
        <x:v>0</x:v>
      </x:c>
    </x:row>
    <x:row r="9621">
      <x:c r="A9621" s="3" t="s">
        <x:v>10840</x:v>
      </x:c>
      <x:c r="B9621" s="4">
        <x:v>45506</x:v>
      </x:c>
      <x:c r="C9621" s="3" t="s">
        <x:v>1268</x:v>
      </x:c>
      <x:c r="D9621" s="3" t="s">
        <x:v>29</x:v>
      </x:c>
      <x:c r="E9621" s="3">
        <x:v>59</x:v>
      </x:c>
      <x:c r="F9621" s="3" t="s">
        <x:v>76</x:v>
      </x:c>
      <x:c r="G9621" s="3" t="s">
        <x:v>77</x:v>
      </x:c>
      <x:c r="H9621" s="3" t="s">
        <x:v>32</x:v>
      </x:c>
      <x:c r="I9621" s="3" t="s">
        <x:v>46</x:v>
      </x:c>
      <x:c r="J9621" s="3" t="s">
        <x:v>47</x:v>
      </x:c>
      <x:c r="K9621" s="3" t="s">
        <x:v>35</x:v>
      </x:c>
      <x:c r="L9621" s="5">
        <x:v>184</x:v>
      </x:c>
      <x:c r="M9621" s="5">
        <x:v>118.33</x:v>
      </x:c>
      <x:c r="N9621" s="5">
        <x:v>65.67</x:v>
      </x:c>
      <x:c r="O9621" s="3" t="s">
        <x:v>316</x:v>
      </x:c>
      <x:c r="P9621" s="3" t="s">
        <x:v>26</x:v>
      </x:c>
      <x:c r="Q9621" s="32" t="n">
        <x:f>IF(L9621=0,0,N9621/L9621)</x:f>
        <x:v>0.35690217391304346</x:v>
      </x:c>
      <x:c r="R9621" s="32" t="n">
        <x:f>IF(P9621="Yes",1,0)</x:f>
        <x:v>0</x:v>
      </x:c>
    </x:row>
    <x:row r="9622">
      <x:c r="A9622" s="3" t="s">
        <x:v>10841</x:v>
      </x:c>
      <x:c r="B9622" s="4">
        <x:v>45449</x:v>
      </x:c>
      <x:c r="C9622" s="3" t="s">
        <x:v>6202</x:v>
      </x:c>
      <x:c r="D9622" s="3" t="s">
        <x:v>29</x:v>
      </x:c>
      <x:c r="E9622" s="3">
        <x:v>62</x:v>
      </x:c>
      <x:c r="F9622" s="3" t="s">
        <x:v>76</x:v>
      </x:c>
      <x:c r="G9622" s="3" t="s">
        <x:v>115</x:v>
      </x:c>
      <x:c r="H9622" s="3" t="s">
        <x:v>32</x:v>
      </x:c>
      <x:c r="I9622" s="3" t="s">
        <x:v>116</x:v>
      </x:c>
      <x:c r="J9622" s="3" t="s">
        <x:v>117</x:v>
      </x:c>
      <x:c r="K9622" s="3" t="s">
        <x:v>35</x:v>
      </x:c>
      <x:c r="L9622" s="5">
        <x:v>257.38</x:v>
      </x:c>
      <x:c r="M9622" s="5">
        <x:v>161.86000000000001</x:v>
      </x:c>
      <x:c r="N9622" s="5">
        <x:v>95.52</x:v>
      </x:c>
      <x:c r="O9622" s="3" t="s">
        <x:v>61</x:v>
      </x:c>
      <x:c r="P9622" s="3" t="s">
        <x:v>26</x:v>
      </x:c>
      <x:c r="Q9622" s="32" t="n">
        <x:f>IF(L9622=0,0,N9622/L9622)</x:f>
        <x:v>0.3711244074908695</x:v>
      </x:c>
      <x:c r="R9622" s="32" t="n">
        <x:f>IF(P9622="Yes",1,0)</x:f>
        <x:v>0</x:v>
      </x:c>
    </x:row>
    <x:row r="9623">
      <x:c r="A9623" s="3" t="s">
        <x:v>10842</x:v>
      </x:c>
      <x:c r="B9623" s="4">
        <x:v>45653</x:v>
      </x:c>
      <x:c r="C9623" s="3" t="s">
        <x:v>338</x:v>
      </x:c>
      <x:c r="D9623" s="3" t="s">
        <x:v>29</x:v>
      </x:c>
      <x:c r="E9623" s="3">
        <x:v>32</x:v>
      </x:c>
      <x:c r="F9623" s="3" t="s">
        <x:v>30</x:v>
      </x:c>
      <x:c r="G9623" s="3" t="s">
        <x:v>40</x:v>
      </x:c>
      <x:c r="H9623" s="3" t="s">
        <x:v>32</x:v>
      </x:c>
      <x:c r="I9623" s="3" t="s">
        <x:v>105</x:v>
      </x:c>
      <x:c r="J9623" s="3" t="s">
        <x:v>106</x:v>
      </x:c>
      <x:c r="K9623" s="3" t="s">
        <x:v>93</x:v>
      </x:c>
      <x:c r="L9623" s="5">
        <x:v>2010.1</x:v>
      </x:c>
      <x:c r="M9623" s="5">
        <x:v>1575.74</x:v>
      </x:c>
      <x:c r="N9623" s="5">
        <x:v>434.36</x:v>
      </x:c>
      <x:c r="O9623" s="3" t="s">
        <x:v>112</x:v>
      </x:c>
      <x:c r="P9623" s="3" t="s">
        <x:v>26</x:v>
      </x:c>
      <x:c r="Q9623" s="32" t="n">
        <x:f>IF(L9623=0,0,N9623/L9623)</x:f>
        <x:v>0.21608875180339288</x:v>
      </x:c>
      <x:c r="R9623" s="32" t="n">
        <x:f>IF(P9623="Yes",1,0)</x:f>
        <x:v>0</x:v>
      </x:c>
    </x:row>
    <x:row r="9624">
      <x:c r="A9624" s="3" t="s">
        <x:v>10843</x:v>
      </x:c>
      <x:c r="B9624" s="4">
        <x:v>46013</x:v>
      </x:c>
      <x:c r="C9624" s="3" t="s">
        <x:v>4547</x:v>
      </x:c>
      <x:c r="D9624" s="3" t="s">
        <x:v>29</x:v>
      </x:c>
      <x:c r="E9624" s="3">
        <x:v>23</x:v>
      </x:c>
      <x:c r="F9624" s="3" t="s">
        <x:v>138</x:v>
      </x:c>
      <x:c r="G9624" s="3" t="s">
        <x:v>226</x:v>
      </x:c>
      <x:c r="H9624" s="3" t="s">
        <x:v>32</x:v>
      </x:c>
      <x:c r="I9624" s="3" t="s">
        <x:v>131</x:v>
      </x:c>
      <x:c r="J9624" s="3" t="s">
        <x:v>132</x:v>
      </x:c>
      <x:c r="K9624" s="3" t="s">
        <x:v>24</x:v>
      </x:c>
      <x:c r="L9624" s="5">
        <x:v>1701.61</x:v>
      </x:c>
      <x:c r="M9624" s="5">
        <x:v>1285.93</x:v>
      </x:c>
      <x:c r="N9624" s="5">
        <x:v>415.68</x:v>
      </x:c>
      <x:c r="O9624" s="3" t="s">
        <x:v>112</x:v>
      </x:c>
      <x:c r="P9624" s="3" t="s">
        <x:v>26</x:v>
      </x:c>
      <x:c r="Q9624" s="32" t="n">
        <x:f>IF(L9624=0,0,N9624/L9624)</x:f>
        <x:v>0.2442862935690317</x:v>
      </x:c>
      <x:c r="R9624" s="32" t="n">
        <x:f>IF(P9624="Yes",1,0)</x:f>
        <x:v>0</x:v>
      </x:c>
    </x:row>
    <x:row r="9625">
      <x:c r="A9625" s="3" t="s">
        <x:v>10844</x:v>
      </x:c>
      <x:c r="B9625" s="4">
        <x:v>45365</x:v>
      </x:c>
      <x:c r="C9625" s="3" t="s">
        <x:v>3112</x:v>
      </x:c>
      <x:c r="D9625" s="3" t="s">
        <x:v>38</x:v>
      </x:c>
      <x:c r="E9625" s="3">
        <x:v>55</x:v>
      </x:c>
      <x:c r="F9625" s="3" t="s">
        <x:v>126</x:v>
      </x:c>
      <x:c r="G9625" s="3" t="s">
        <x:v>127</x:v>
      </x:c>
      <x:c r="H9625" s="3" t="s">
        <x:v>90</x:v>
      </x:c>
      <x:c r="I9625" s="3" t="s">
        <x:v>288</x:v>
      </x:c>
      <x:c r="J9625" s="3" t="s">
        <x:v>289</x:v>
      </x:c>
      <x:c r="K9625" s="3" t="s">
        <x:v>60</x:v>
      </x:c>
      <x:c r="L9625" s="5">
        <x:v>243.77</x:v>
      </x:c>
      <x:c r="M9625" s="5">
        <x:v>131.19999999999999</x:v>
      </x:c>
      <x:c r="N9625" s="5">
        <x:v>112.57</x:v>
      </x:c>
      <x:c r="O9625" s="3" t="s">
        <x:v>61</x:v>
      </x:c>
      <x:c r="P9625" s="3" t="s">
        <x:v>26</x:v>
      </x:c>
      <x:c r="Q9625" s="32" t="n">
        <x:f>IF(L9625=0,0,N9625/L9625)</x:f>
        <x:v>0.46178775074865647</x:v>
      </x:c>
      <x:c r="R9625" s="32" t="n">
        <x:f>IF(P9625="Yes",1,0)</x:f>
        <x:v>0</x:v>
      </x:c>
    </x:row>
    <x:row r="9626">
      <x:c r="A9626" s="3" t="s">
        <x:v>10845</x:v>
      </x:c>
      <x:c r="B9626" s="4">
        <x:v>45908</x:v>
      </x:c>
      <x:c r="C9626" s="3" t="s">
        <x:v>968</x:v>
      </x:c>
      <x:c r="D9626" s="3" t="s">
        <x:v>38</x:v>
      </x:c>
      <x:c r="E9626" s="3">
        <x:v>28</x:v>
      </x:c>
      <x:c r="F9626" s="3" t="s">
        <x:v>138</x:v>
      </x:c>
      <x:c r="G9626" s="3" t="s">
        <x:v>160</x:v>
      </x:c>
      <x:c r="H9626" s="3" t="s">
        <x:v>32</x:v>
      </x:c>
      <x:c r="I9626" s="3" t="s">
        <x:v>72</x:v>
      </x:c>
      <x:c r="J9626" s="3" t="s">
        <x:v>420</x:v>
      </x:c>
      <x:c r="K9626" s="3" t="s">
        <x:v>24</x:v>
      </x:c>
      <x:c r="L9626" s="5">
        <x:v>2233.5300000000002</x:v>
      </x:c>
      <x:c r="M9626" s="5">
        <x:v>1562.6</x:v>
      </x:c>
      <x:c r="N9626" s="5">
        <x:v>670.93</x:v>
      </x:c>
      <x:c r="O9626" s="3" t="s">
        <x:v>25</x:v>
      </x:c>
      <x:c r="P9626" s="3" t="s">
        <x:v>26</x:v>
      </x:c>
      <x:c r="Q9626" s="32" t="n">
        <x:f>IF(L9626=0,0,N9626/L9626)</x:f>
        <x:v>0.30038996565974035</x:v>
      </x:c>
      <x:c r="R9626" s="32" t="n">
        <x:f>IF(P9626="Yes",1,0)</x:f>
        <x:v>0</x:v>
      </x:c>
    </x:row>
    <x:row r="9627">
      <x:c r="A9627" s="3" t="s">
        <x:v>10846</x:v>
      </x:c>
      <x:c r="B9627" s="4">
        <x:v>45579</x:v>
      </x:c>
      <x:c r="C9627" s="3" t="s">
        <x:v>1145</x:v>
      </x:c>
      <x:c r="D9627" s="3" t="s">
        <x:v>18</x:v>
      </x:c>
      <x:c r="E9627" s="3">
        <x:v>24</x:v>
      </x:c>
      <x:c r="F9627" s="3" t="s">
        <x:v>96</x:v>
      </x:c>
      <x:c r="G9627" s="3" t="s">
        <x:v>97</x:v>
      </x:c>
      <x:c r="H9627" s="3" t="s">
        <x:v>98</x:v>
      </x:c>
      <x:c r="I9627" s="3" t="s">
        <x:v>261</x:v>
      </x:c>
      <x:c r="J9627" s="3" t="s">
        <x:v>262</x:v>
      </x:c>
      <x:c r="K9627" s="3" t="s">
        <x:v>60</x:v>
      </x:c>
      <x:c r="L9627" s="5">
        <x:v>187.32</x:v>
      </x:c>
      <x:c r="M9627" s="5">
        <x:v>120.46</x:v>
      </x:c>
      <x:c r="N9627" s="5">
        <x:v>66.86</x:v>
      </x:c>
      <x:c r="O9627" s="3" t="s">
        <x:v>316</x:v>
      </x:c>
      <x:c r="P9627" s="3" t="s">
        <x:v>49</x:v>
      </x:c>
      <x:c r="Q9627" s="32" t="n">
        <x:f>IF(L9627=0,0,N9627/L9627)</x:f>
        <x:v>0.3569293188127269</x:v>
      </x:c>
      <x:c r="R9627" s="32" t="n">
        <x:f>IF(P9627="Yes",1,0)</x:f>
        <x:v>1</x:v>
      </x:c>
    </x:row>
    <x:row r="9628">
      <x:c r="A9628" s="3" t="s">
        <x:v>10847</x:v>
      </x:c>
      <x:c r="B9628" s="4">
        <x:v>45354</x:v>
      </x:c>
      <x:c r="C9628" s="3" t="s">
        <x:v>946</x:v>
      </x:c>
      <x:c r="D9628" s="3" t="s">
        <x:v>38</x:v>
      </x:c>
      <x:c r="E9628" s="3">
        <x:v>79</x:v>
      </x:c>
      <x:c r="F9628" s="3" t="s">
        <x:v>109</x:v>
      </x:c>
      <x:c r="G9628" s="3" t="s">
        <x:v>53</x:v>
      </x:c>
      <x:c r="H9628" s="3" t="s">
        <x:v>32</x:v>
      </x:c>
      <x:c r="I9628" s="3" t="s">
        <x:v>208</x:v>
      </x:c>
      <x:c r="J9628" s="3" t="s">
        <x:v>209</x:v>
      </x:c>
      <x:c r="K9628" s="3" t="s">
        <x:v>93</x:v>
      </x:c>
      <x:c r="L9628" s="5">
        <x:v>1562.36</x:v>
      </x:c>
      <x:c r="M9628" s="5">
        <x:v>1090.27</x:v>
      </x:c>
      <x:c r="N9628" s="5">
        <x:v>472.09</x:v>
      </x:c>
      <x:c r="O9628" s="3" t="s">
        <x:v>85</x:v>
      </x:c>
      <x:c r="P9628" s="3" t="s">
        <x:v>26</x:v>
      </x:c>
      <x:c r="Q9628" s="32" t="n">
        <x:f>IF(L9628=0,0,N9628/L9628)</x:f>
        <x:v>0.30216467395478636</x:v>
      </x:c>
      <x:c r="R9628" s="32" t="n">
        <x:f>IF(P9628="Yes",1,0)</x:f>
        <x:v>0</x:v>
      </x:c>
    </x:row>
    <x:row r="9629">
      <x:c r="A9629" s="3" t="s">
        <x:v>10848</x:v>
      </x:c>
      <x:c r="B9629" s="4">
        <x:v>45632</x:v>
      </x:c>
      <x:c r="C9629" s="3" t="s">
        <x:v>57</x:v>
      </x:c>
      <x:c r="D9629" s="3" t="s">
        <x:v>18</x:v>
      </x:c>
      <x:c r="E9629" s="3">
        <x:v>48</x:v>
      </x:c>
      <x:c r="F9629" s="3" t="s">
        <x:v>96</x:v>
      </x:c>
      <x:c r="G9629" s="3" t="s">
        <x:v>97</x:v>
      </x:c>
      <x:c r="H9629" s="3" t="s">
        <x:v>98</x:v>
      </x:c>
      <x:c r="I9629" s="3" t="s">
        <x:v>33</x:v>
      </x:c>
      <x:c r="J9629" s="3" t="s">
        <x:v>34</x:v>
      </x:c>
      <x:c r="K9629" s="3" t="s">
        <x:v>35</x:v>
      </x:c>
      <x:c r="L9629" s="5">
        <x:v>180.82</x:v>
      </x:c>
      <x:c r="M9629" s="5">
        <x:v>108.33</x:v>
      </x:c>
      <x:c r="N9629" s="5">
        <x:v>72.489999999999995</x:v>
      </x:c>
      <x:c r="O9629" s="3" t="s">
        <x:v>61</x:v>
      </x:c>
      <x:c r="P9629" s="3" t="s">
        <x:v>26</x:v>
      </x:c>
      <x:c r="Q9629" s="32" t="n">
        <x:f>IF(L9629=0,0,N9629/L9629)</x:f>
        <x:v>0.400895918593076</x:v>
      </x:c>
      <x:c r="R9629" s="32" t="n">
        <x:f>IF(P9629="Yes",1,0)</x:f>
        <x:v>0</x:v>
      </x:c>
    </x:row>
    <x:row r="9630">
      <x:c r="A9630" s="3" t="s">
        <x:v>10849</x:v>
      </x:c>
      <x:c r="B9630" s="4">
        <x:v>45780</x:v>
      </x:c>
      <x:c r="C9630" s="3" t="s">
        <x:v>445</x:v>
      </x:c>
      <x:c r="D9630" s="3" t="s">
        <x:v>29</x:v>
      </x:c>
      <x:c r="E9630" s="3">
        <x:v>38</x:v>
      </x:c>
      <x:c r="F9630" s="3" t="s">
        <x:v>64</x:v>
      </x:c>
      <x:c r="G9630" s="3" t="s">
        <x:v>65</x:v>
      </x:c>
      <x:c r="H9630" s="3" t="s">
        <x:v>32</x:v>
      </x:c>
      <x:c r="I9630" s="3" t="s">
        <x:v>150</x:v>
      </x:c>
      <x:c r="J9630" s="3" t="s">
        <x:v>151</x:v>
      </x:c>
      <x:c r="K9630" s="3" t="s">
        <x:v>93</x:v>
      </x:c>
      <x:c r="L9630" s="5">
        <x:v>482.32</x:v>
      </x:c>
      <x:c r="M9630" s="5">
        <x:v>270.97000000000003</x:v>
      </x:c>
      <x:c r="N9630" s="5">
        <x:v>211.35</x:v>
      </x:c>
      <x:c r="O9630" s="3" t="s">
        <x:v>48</x:v>
      </x:c>
      <x:c r="P9630" s="3" t="s">
        <x:v>26</x:v>
      </x:c>
      <x:c r="Q9630" s="32" t="n">
        <x:f>IF(L9630=0,0,N9630/L9630)</x:f>
        <x:v>0.43819455962846243</x:v>
      </x:c>
      <x:c r="R9630" s="32" t="n">
        <x:f>IF(P9630="Yes",1,0)</x:f>
        <x:v>0</x:v>
      </x:c>
    </x:row>
    <x:row r="9631">
      <x:c r="A9631" s="3" t="s">
        <x:v>10850</x:v>
      </x:c>
      <x:c r="B9631" s="4">
        <x:v>45627</x:v>
      </x:c>
      <x:c r="C9631" s="3" t="s">
        <x:v>957</x:v>
      </x:c>
      <x:c r="D9631" s="3" t="s">
        <x:v>38</x:v>
      </x:c>
      <x:c r="E9631" s="3">
        <x:v>76</x:v>
      </x:c>
      <x:c r="F9631" s="3" t="s">
        <x:v>273</x:v>
      </x:c>
      <x:c r="G9631" s="3" t="s">
        <x:v>176</x:v>
      </x:c>
      <x:c r="H9631" s="3" t="s">
        <x:v>45</x:v>
      </x:c>
      <x:c r="I9631" s="3" t="s">
        <x:v>91</x:v>
      </x:c>
      <x:c r="J9631" s="3" t="s">
        <x:v>92</x:v>
      </x:c>
      <x:c r="K9631" s="3" t="s">
        <x:v>93</x:v>
      </x:c>
      <x:c r="L9631" s="5">
        <x:v>286.55</x:v>
      </x:c>
      <x:c r="M9631" s="5">
        <x:v>173.98</x:v>
      </x:c>
      <x:c r="N9631" s="5">
        <x:v>112.57</x:v>
      </x:c>
      <x:c r="O9631" s="3" t="s">
        <x:v>61</x:v>
      </x:c>
      <x:c r="P9631" s="3" t="s">
        <x:v>49</x:v>
      </x:c>
      <x:c r="Q9631" s="32" t="n">
        <x:f>IF(L9631=0,0,N9631/L9631)</x:f>
        <x:v>0.39284592566742277</x:v>
      </x:c>
      <x:c r="R9631" s="32" t="n">
        <x:f>IF(P9631="Yes",1,0)</x:f>
        <x:v>1</x:v>
      </x:c>
    </x:row>
    <x:row r="9632">
      <x:c r="A9632" s="3" t="s">
        <x:v>10851</x:v>
      </x:c>
      <x:c r="B9632" s="4">
        <x:v>45983</x:v>
      </x:c>
      <x:c r="C9632" s="3" t="s">
        <x:v>1633</x:v>
      </x:c>
      <x:c r="D9632" s="3" t="s">
        <x:v>18</x:v>
      </x:c>
      <x:c r="E9632" s="3">
        <x:v>78</x:v>
      </x:c>
      <x:c r="F9632" s="3" t="s">
        <x:v>138</x:v>
      </x:c>
      <x:c r="G9632" s="3" t="s">
        <x:v>139</x:v>
      </x:c>
      <x:c r="H9632" s="3" t="s">
        <x:v>32</x:v>
      </x:c>
      <x:c r="I9632" s="3" t="s">
        <x:v>116</x:v>
      </x:c>
      <x:c r="J9632" s="3" t="s">
        <x:v>300</x:v>
      </x:c>
      <x:c r="K9632" s="3" t="s">
        <x:v>35</x:v>
      </x:c>
      <x:c r="L9632" s="5">
        <x:v>978.84</x:v>
      </x:c>
      <x:c r="M9632" s="5">
        <x:v>743.94</x:v>
      </x:c>
      <x:c r="N9632" s="5">
        <x:v>234.9</x:v>
      </x:c>
      <x:c r="O9632" s="3" t="s">
        <x:v>112</x:v>
      </x:c>
      <x:c r="P9632" s="3" t="s">
        <x:v>26</x:v>
      </x:c>
      <x:c r="Q9632" s="32" t="n">
        <x:f>IF(L9632=0,0,N9632/L9632)</x:f>
        <x:v>0.23997793306362633</x:v>
      </x:c>
      <x:c r="R9632" s="32" t="n">
        <x:f>IF(P9632="Yes",1,0)</x:f>
        <x:v>0</x:v>
      </x:c>
    </x:row>
    <x:row r="9633">
      <x:c r="A9633" s="3" t="s">
        <x:v>10852</x:v>
      </x:c>
      <x:c r="B9633" s="4">
        <x:v>45724</x:v>
      </x:c>
      <x:c r="C9633" s="3" t="s">
        <x:v>987</x:v>
      </x:c>
      <x:c r="D9633" s="3" t="s">
        <x:v>38</x:v>
      </x:c>
      <x:c r="E9633" s="3">
        <x:v>61</x:v>
      </x:c>
      <x:c r="F9633" s="3" t="s">
        <x:v>258</x:v>
      </x:c>
      <x:c r="G9633" s="3" t="s">
        <x:v>101</x:v>
      </x:c>
      <x:c r="H9633" s="3" t="s">
        <x:v>84</x:v>
      </x:c>
      <x:c r="I9633" s="3" t="s">
        <x:v>54</x:v>
      </x:c>
      <x:c r="J9633" s="3" t="s">
        <x:v>55</x:v>
      </x:c>
      <x:c r="K9633" s="3" t="s">
        <x:v>35</x:v>
      </x:c>
      <x:c r="L9633" s="5">
        <x:v>157.4</x:v>
      </x:c>
      <x:c r="M9633" s="5">
        <x:v>80.47</x:v>
      </x:c>
      <x:c r="N9633" s="5">
        <x:v>76.930000000000007</x:v>
      </x:c>
      <x:c r="O9633" s="3" t="s">
        <x:v>112</x:v>
      </x:c>
      <x:c r="P9633" s="3" t="s">
        <x:v>26</x:v>
      </x:c>
      <x:c r="Q9633" s="32" t="n">
        <x:f>IF(L9633=0,0,N9633/L9633)</x:f>
        <x:v>0.4887547649301144</x:v>
      </x:c>
      <x:c r="R9633" s="32" t="n">
        <x:f>IF(P9633="Yes",1,0)</x:f>
        <x:v>0</x:v>
      </x:c>
    </x:row>
    <x:row r="9634">
      <x:c r="A9634" s="3" t="s">
        <x:v>10853</x:v>
      </x:c>
      <x:c r="B9634" s="4">
        <x:v>45616</x:v>
      </x:c>
      <x:c r="C9634" s="3" t="s">
        <x:v>1769</x:v>
      </x:c>
      <x:c r="D9634" s="3" t="s">
        <x:v>38</x:v>
      </x:c>
      <x:c r="E9634" s="3">
        <x:v>31</x:v>
      </x:c>
      <x:c r="F9634" s="3" t="s">
        <x:v>273</x:v>
      </x:c>
      <x:c r="G9634" s="3" t="s">
        <x:v>176</x:v>
      </x:c>
      <x:c r="H9634" s="3" t="s">
        <x:v>45</x:v>
      </x:c>
      <x:c r="I9634" s="3" t="s">
        <x:v>367</x:v>
      </x:c>
      <x:c r="J9634" s="3" t="s">
        <x:v>368</x:v>
      </x:c>
      <x:c r="K9634" s="3" t="s">
        <x:v>35</x:v>
      </x:c>
      <x:c r="L9634" s="5">
        <x:v>161.47999999999999</x:v>
      </x:c>
      <x:c r="M9634" s="5">
        <x:v>103.04</x:v>
      </x:c>
      <x:c r="N9634" s="5">
        <x:v>58.44</x:v>
      </x:c>
      <x:c r="O9634" s="3" t="s">
        <x:v>25</x:v>
      </x:c>
      <x:c r="P9634" s="3" t="s">
        <x:v>26</x:v>
      </x:c>
      <x:c r="Q9634" s="32" t="n">
        <x:f>IF(L9634=0,0,N9634/L9634)</x:f>
        <x:v>0.3619024027743374</x:v>
      </x:c>
      <x:c r="R9634" s="32" t="n">
        <x:f>IF(P9634="Yes",1,0)</x:f>
        <x:v>0</x:v>
      </x:c>
    </x:row>
    <x:row r="9635">
      <x:c r="A9635" s="3" t="s">
        <x:v>10854</x:v>
      </x:c>
      <x:c r="B9635" s="4">
        <x:v>45889</x:v>
      </x:c>
      <x:c r="C9635" s="3" t="s">
        <x:v>2238</x:v>
      </x:c>
      <x:c r="D9635" s="3" t="s">
        <x:v>38</x:v>
      </x:c>
      <x:c r="E9635" s="3">
        <x:v>70</x:v>
      </x:c>
      <x:c r="F9635" s="3" t="s">
        <x:v>39</x:v>
      </x:c>
      <x:c r="G9635" s="3" t="s">
        <x:v>40</x:v>
      </x:c>
      <x:c r="H9635" s="3" t="s">
        <x:v>32</x:v>
      </x:c>
      <x:c r="I9635" s="3" t="s">
        <x:v>22</x:v>
      </x:c>
      <x:c r="J9635" s="3" t="s">
        <x:v>353</x:v>
      </x:c>
      <x:c r="K9635" s="3" t="s">
        <x:v>24</x:v>
      </x:c>
      <x:c r="L9635" s="5">
        <x:v>642.77</x:v>
      </x:c>
      <x:c r="M9635" s="5">
        <x:v>437.48</x:v>
      </x:c>
      <x:c r="N9635" s="5">
        <x:v>205.29</x:v>
      </x:c>
      <x:c r="O9635" s="3" t="s">
        <x:v>61</x:v>
      </x:c>
      <x:c r="P9635" s="3" t="s">
        <x:v>49</x:v>
      </x:c>
      <x:c r="Q9635" s="32" t="n">
        <x:f>IF(L9635=0,0,N9635/L9635)</x:f>
        <x:v>0.3193832941798777</x:v>
      </x:c>
      <x:c r="R9635" s="32" t="n">
        <x:f>IF(P9635="Yes",1,0)</x:f>
        <x:v>1</x:v>
      </x:c>
    </x:row>
    <x:row r="9636">
      <x:c r="A9636" s="3" t="s">
        <x:v>10855</x:v>
      </x:c>
      <x:c r="B9636" s="4">
        <x:v>45484</x:v>
      </x:c>
      <x:c r="C9636" s="3" t="s">
        <x:v>2309</x:v>
      </x:c>
      <x:c r="D9636" s="3" t="s">
        <x:v>29</x:v>
      </x:c>
      <x:c r="E9636" s="3">
        <x:v>38</x:v>
      </x:c>
      <x:c r="F9636" s="3" t="s">
        <x:v>19</x:v>
      </x:c>
      <x:c r="G9636" s="3" t="s">
        <x:v>20</x:v>
      </x:c>
      <x:c r="H9636" s="3" t="s">
        <x:v>21</x:v>
      </x:c>
      <x:c r="I9636" s="3" t="s">
        <x:v>463</x:v>
      </x:c>
      <x:c r="J9636" s="3" t="s">
        <x:v>464</x:v>
      </x:c>
      <x:c r="K9636" s="3" t="s">
        <x:v>35</x:v>
      </x:c>
      <x:c r="L9636" s="5">
        <x:v>356.38</x:v>
      </x:c>
      <x:c r="M9636" s="5">
        <x:v>219.19</x:v>
      </x:c>
      <x:c r="N9636" s="5">
        <x:v>137.19</x:v>
      </x:c>
      <x:c r="O9636" s="3" t="s">
        <x:v>48</x:v>
      </x:c>
      <x:c r="P9636" s="3" t="s">
        <x:v>26</x:v>
      </x:c>
      <x:c r="Q9636" s="32" t="n">
        <x:f>IF(L9636=0,0,N9636/L9636)</x:f>
        <x:v>0.3849542623042819</x:v>
      </x:c>
      <x:c r="R9636" s="32" t="n">
        <x:f>IF(P9636="Yes",1,0)</x:f>
        <x:v>0</x:v>
      </x:c>
    </x:row>
    <x:row r="9637">
      <x:c r="A9637" s="3" t="s">
        <x:v>10856</x:v>
      </x:c>
      <x:c r="B9637" s="4">
        <x:v>45881</x:v>
      </x:c>
      <x:c r="C9637" s="3" t="s">
        <x:v>2799</x:v>
      </x:c>
      <x:c r="D9637" s="3" t="s">
        <x:v>18</x:v>
      </x:c>
      <x:c r="E9637" s="3">
        <x:v>51</x:v>
      </x:c>
      <x:c r="F9637" s="3" t="s">
        <x:v>39</x:v>
      </x:c>
      <x:c r="G9637" s="3" t="s">
        <x:v>40</x:v>
      </x:c>
      <x:c r="H9637" s="3" t="s">
        <x:v>32</x:v>
      </x:c>
      <x:c r="I9637" s="3" t="s">
        <x:v>116</x:v>
      </x:c>
      <x:c r="J9637" s="3" t="s">
        <x:v>300</x:v>
      </x:c>
      <x:c r="K9637" s="3" t="s">
        <x:v>35</x:v>
      </x:c>
      <x:c r="L9637" s="5">
        <x:v>544.92999999999995</x:v>
      </x:c>
      <x:c r="M9637" s="5">
        <x:v>411.4</x:v>
      </x:c>
      <x:c r="N9637" s="5">
        <x:v>133.53</x:v>
      </x:c>
      <x:c r="O9637" s="3" t="s">
        <x:v>61</x:v>
      </x:c>
      <x:c r="P9637" s="3" t="s">
        <x:v>26</x:v>
      </x:c>
      <x:c r="Q9637" s="32" t="n">
        <x:f>IF(L9637=0,0,N9637/L9637)</x:f>
        <x:v>0.24504064742260476</x:v>
      </x:c>
      <x:c r="R9637" s="32" t="n">
        <x:f>IF(P9637="Yes",1,0)</x:f>
        <x:v>0</x:v>
      </x:c>
    </x:row>
    <x:row r="9638">
      <x:c r="A9638" s="3" t="s">
        <x:v>10857</x:v>
      </x:c>
      <x:c r="B9638" s="4">
        <x:v>45485</x:v>
      </x:c>
      <x:c r="C9638" s="3" t="s">
        <x:v>737</x:v>
      </x:c>
      <x:c r="D9638" s="3" t="s">
        <x:v>38</x:v>
      </x:c>
      <x:c r="E9638" s="3">
        <x:v>37</x:v>
      </x:c>
      <x:c r="F9638" s="3" t="s">
        <x:v>221</x:v>
      </x:c>
      <x:c r="G9638" s="3" t="s">
        <x:v>222</x:v>
      </x:c>
      <x:c r="H9638" s="3" t="s">
        <x:v>98</x:v>
      </x:c>
      <x:c r="I9638" s="3" t="s">
        <x:v>131</x:v>
      </x:c>
      <x:c r="J9638" s="3" t="s">
        <x:v>198</x:v>
      </x:c>
      <x:c r="K9638" s="3" t="s">
        <x:v>24</x:v>
      </x:c>
      <x:c r="L9638" s="5">
        <x:v>2066.25</x:v>
      </x:c>
      <x:c r="M9638" s="5">
        <x:v>1477.86</x:v>
      </x:c>
      <x:c r="N9638" s="5">
        <x:v>588.39</x:v>
      </x:c>
      <x:c r="O9638" s="3" t="s">
        <x:v>85</x:v>
      </x:c>
      <x:c r="P9638" s="3" t="s">
        <x:v>49</x:v>
      </x:c>
      <x:c r="Q9638" s="32" t="n">
        <x:f>IF(L9638=0,0,N9638/L9638)</x:f>
        <x:v>0.2847622504537205</x:v>
      </x:c>
      <x:c r="R9638" s="32" t="n">
        <x:f>IF(P9638="Yes",1,0)</x:f>
        <x:v>1</x:v>
      </x:c>
    </x:row>
    <x:row r="9639">
      <x:c r="A9639" s="3" t="s">
        <x:v>10858</x:v>
      </x:c>
      <x:c r="B9639" s="4">
        <x:v>45509</x:v>
      </x:c>
      <x:c r="C9639" s="3" t="s">
        <x:v>2866</x:v>
      </x:c>
      <x:c r="D9639" s="3" t="s">
        <x:v>29</x:v>
      </x:c>
      <x:c r="E9639" s="3">
        <x:v>56</x:v>
      </x:c>
      <x:c r="F9639" s="3" t="s">
        <x:v>203</x:v>
      </x:c>
      <x:c r="G9639" s="3" t="s">
        <x:v>40</x:v>
      </x:c>
      <x:c r="H9639" s="3" t="s">
        <x:v>32</x:v>
      </x:c>
      <x:c r="I9639" s="3" t="s">
        <x:v>261</x:v>
      </x:c>
      <x:c r="J9639" s="3" t="s">
        <x:v>262</x:v>
      </x:c>
      <x:c r="K9639" s="3" t="s">
        <x:v>60</x:v>
      </x:c>
      <x:c r="L9639" s="5">
        <x:v>403.54</x:v>
      </x:c>
      <x:c r="M9639" s="5">
        <x:v>314.66000000000003</x:v>
      </x:c>
      <x:c r="N9639" s="5">
        <x:v>88.88</x:v>
      </x:c>
      <x:c r="O9639" s="3" t="s">
        <x:v>85</x:v>
      </x:c>
      <x:c r="P9639" s="3" t="s">
        <x:v>26</x:v>
      </x:c>
      <x:c r="Q9639" s="32" t="n">
        <x:f>IF(L9639=0,0,N9639/L9639)</x:f>
        <x:v>0.22025078059176287</x:v>
      </x:c>
      <x:c r="R9639" s="32" t="n">
        <x:f>IF(P9639="Yes",1,0)</x:f>
        <x:v>0</x:v>
      </x:c>
    </x:row>
    <x:row r="9640">
      <x:c r="A9640" s="3" t="s">
        <x:v>10859</x:v>
      </x:c>
      <x:c r="B9640" s="4">
        <x:v>45701</x:v>
      </x:c>
      <x:c r="C9640" s="3" t="s">
        <x:v>751</x:v>
      </x:c>
      <x:c r="D9640" s="3" t="s">
        <x:v>38</x:v>
      </x:c>
      <x:c r="E9640" s="3">
        <x:v>34</x:v>
      </x:c>
      <x:c r="F9640" s="3" t="s">
        <x:v>88</x:v>
      </x:c>
      <x:c r="G9640" s="3" t="s">
        <x:v>89</x:v>
      </x:c>
      <x:c r="H9640" s="3" t="s">
        <x:v>90</x:v>
      </x:c>
      <x:c r="I9640" s="3" t="s">
        <x:v>164</x:v>
      </x:c>
      <x:c r="J9640" s="3" t="s">
        <x:v>165</x:v>
      </x:c>
      <x:c r="K9640" s="3" t="s">
        <x:v>93</x:v>
      </x:c>
      <x:c r="L9640" s="5">
        <x:v>125.84</x:v>
      </x:c>
      <x:c r="M9640" s="5">
        <x:v>70.900000000000006</x:v>
      </x:c>
      <x:c r="N9640" s="5">
        <x:v>54.94</x:v>
      </x:c>
      <x:c r="O9640" s="3" t="s">
        <x:v>85</x:v>
      </x:c>
      <x:c r="P9640" s="3" t="s">
        <x:v>26</x:v>
      </x:c>
      <x:c r="Q9640" s="32" t="n">
        <x:f>IF(L9640=0,0,N9640/L9640)</x:f>
        <x:v>0.43658614113159566</x:v>
      </x:c>
      <x:c r="R9640" s="32" t="n">
        <x:f>IF(P9640="Yes",1,0)</x:f>
        <x:v>0</x:v>
      </x:c>
    </x:row>
    <x:row r="9641">
      <x:c r="A9641" s="3" t="s">
        <x:v>10860</x:v>
      </x:c>
      <x:c r="B9641" s="4">
        <x:v>45755</x:v>
      </x:c>
      <x:c r="C9641" s="3" t="s">
        <x:v>8549</x:v>
      </x:c>
      <x:c r="D9641" s="3" t="s">
        <x:v>29</x:v>
      </x:c>
      <x:c r="E9641" s="3">
        <x:v>23</x:v>
      </x:c>
      <x:c r="F9641" s="3" t="s">
        <x:v>258</x:v>
      </x:c>
      <x:c r="G9641" s="3" t="s">
        <x:v>101</x:v>
      </x:c>
      <x:c r="H9641" s="3" t="s">
        <x:v>84</x:v>
      </x:c>
      <x:c r="I9641" s="3" t="s">
        <x:v>91</x:v>
      </x:c>
      <x:c r="J9641" s="3" t="s">
        <x:v>102</x:v>
      </x:c>
      <x:c r="K9641" s="3" t="s">
        <x:v>93</x:v>
      </x:c>
      <x:c r="L9641" s="5">
        <x:v>128.31</x:v>
      </x:c>
      <x:c r="M9641" s="5">
        <x:v>63.75</x:v>
      </x:c>
      <x:c r="N9641" s="5">
        <x:v>64.56</x:v>
      </x:c>
      <x:c r="O9641" s="3" t="s">
        <x:v>61</x:v>
      </x:c>
      <x:c r="P9641" s="3" t="s">
        <x:v>26</x:v>
      </x:c>
      <x:c r="Q9641" s="32" t="n">
        <x:f>IF(L9641=0,0,N9641/L9641)</x:f>
        <x:v>0.5031564180500351</x:v>
      </x:c>
      <x:c r="R9641" s="32" t="n">
        <x:f>IF(P9641="Yes",1,0)</x:f>
        <x:v>0</x:v>
      </x:c>
    </x:row>
    <x:row r="9642">
      <x:c r="A9642" s="3" t="s">
        <x:v>10861</x:v>
      </x:c>
      <x:c r="B9642" s="4">
        <x:v>45747</x:v>
      </x:c>
      <x:c r="C9642" s="3" t="s">
        <x:v>1039</x:v>
      </x:c>
      <x:c r="D9642" s="3" t="s">
        <x:v>38</x:v>
      </x:c>
      <x:c r="E9642" s="3">
        <x:v>76</x:v>
      </x:c>
      <x:c r="F9642" s="3" t="s">
        <x:v>348</x:v>
      </x:c>
      <x:c r="G9642" s="3" t="s">
        <x:v>97</x:v>
      </x:c>
      <x:c r="H9642" s="3" t="s">
        <x:v>98</x:v>
      </x:c>
      <x:c r="I9642" s="3" t="s">
        <x:v>72</x:v>
      </x:c>
      <x:c r="J9642" s="3" t="s">
        <x:v>73</x:v>
      </x:c>
      <x:c r="K9642" s="3" t="s">
        <x:v>24</x:v>
      </x:c>
      <x:c r="L9642" s="5">
        <x:v>396.49</x:v>
      </x:c>
      <x:c r="M9642" s="5">
        <x:v>248.58</x:v>
      </x:c>
      <x:c r="N9642" s="5">
        <x:v>147.91</x:v>
      </x:c>
      <x:c r="O9642" s="3" t="s">
        <x:v>61</x:v>
      </x:c>
      <x:c r="P9642" s="3" t="s">
        <x:v>49</x:v>
      </x:c>
      <x:c r="Q9642" s="32" t="n">
        <x:f>IF(L9642=0,0,N9642/L9642)</x:f>
        <x:v>0.37304850059270095</x:v>
      </x:c>
      <x:c r="R9642" s="32" t="n">
        <x:f>IF(P9642="Yes",1,0)</x:f>
        <x:v>1</x:v>
      </x:c>
    </x:row>
    <x:row r="9643">
      <x:c r="A9643" s="3" t="s">
        <x:v>10862</x:v>
      </x:c>
      <x:c r="B9643" s="4">
        <x:v>45452</x:v>
      </x:c>
      <x:c r="C9643" s="3" t="s">
        <x:v>141</x:v>
      </x:c>
      <x:c r="D9643" s="3" t="s">
        <x:v>29</x:v>
      </x:c>
      <x:c r="E9643" s="3">
        <x:v>62</x:v>
      </x:c>
      <x:c r="F9643" s="3" t="s">
        <x:v>76</x:v>
      </x:c>
      <x:c r="G9643" s="3" t="s">
        <x:v>77</x:v>
      </x:c>
      <x:c r="H9643" s="3" t="s">
        <x:v>32</x:v>
      </x:c>
      <x:c r="I9643" s="3" t="s">
        <x:v>122</x:v>
      </x:c>
      <x:c r="J9643" s="3" t="s">
        <x:v>123</x:v>
      </x:c>
      <x:c r="K9643" s="3" t="s">
        <x:v>60</x:v>
      </x:c>
      <x:c r="L9643" s="5">
        <x:v>331.74</x:v>
      </x:c>
      <x:c r="M9643" s="5">
        <x:v>210.98</x:v>
      </x:c>
      <x:c r="N9643" s="5">
        <x:v>120.76</x:v>
      </x:c>
      <x:c r="O9643" s="3" t="s">
        <x:v>25</x:v>
      </x:c>
      <x:c r="P9643" s="3" t="s">
        <x:v>26</x:v>
      </x:c>
      <x:c r="Q9643" s="32" t="n">
        <x:f>IF(L9643=0,0,N9643/L9643)</x:f>
        <x:v>0.36402001567492615</x:v>
      </x:c>
      <x:c r="R9643" s="32" t="n">
        <x:f>IF(P9643="Yes",1,0)</x:f>
        <x:v>0</x:v>
      </x:c>
    </x:row>
    <x:row r="9644">
      <x:c r="A9644" s="3" t="s">
        <x:v>10863</x:v>
      </x:c>
      <x:c r="B9644" s="4">
        <x:v>45982</x:v>
      </x:c>
      <x:c r="C9644" s="3" t="s">
        <x:v>6517</x:v>
      </x:c>
      <x:c r="D9644" s="3" t="s">
        <x:v>29</x:v>
      </x:c>
      <x:c r="E9644" s="3">
        <x:v>26</x:v>
      </x:c>
      <x:c r="F9644" s="3" t="s">
        <x:v>273</x:v>
      </x:c>
      <x:c r="G9644" s="3" t="s">
        <x:v>176</x:v>
      </x:c>
      <x:c r="H9644" s="3" t="s">
        <x:v>45</x:v>
      </x:c>
      <x:c r="I9644" s="3" t="s">
        <x:v>116</x:v>
      </x:c>
      <x:c r="J9644" s="3" t="s">
        <x:v>117</x:v>
      </x:c>
      <x:c r="K9644" s="3" t="s">
        <x:v>35</x:v>
      </x:c>
      <x:c r="L9644" s="5">
        <x:v>149.88</x:v>
      </x:c>
      <x:c r="M9644" s="5">
        <x:v>93.2</x:v>
      </x:c>
      <x:c r="N9644" s="5">
        <x:v>56.68</x:v>
      </x:c>
      <x:c r="O9644" s="3" t="s">
        <x:v>112</x:v>
      </x:c>
      <x:c r="P9644" s="3" t="s">
        <x:v>26</x:v>
      </x:c>
      <x:c r="Q9644" s="32" t="n">
        <x:f>IF(L9644=0,0,N9644/L9644)</x:f>
        <x:v>0.3781692020282893</x:v>
      </x:c>
      <x:c r="R9644" s="32" t="n">
        <x:f>IF(P9644="Yes",1,0)</x:f>
        <x:v>0</x:v>
      </x:c>
    </x:row>
    <x:row r="9645">
      <x:c r="A9645" s="3" t="s">
        <x:v>10864</x:v>
      </x:c>
      <x:c r="B9645" s="4">
        <x:v>45653</x:v>
      </x:c>
      <x:c r="C9645" s="3" t="s">
        <x:v>1082</x:v>
      </x:c>
      <x:c r="D9645" s="3" t="s">
        <x:v>29</x:v>
      </x:c>
      <x:c r="E9645" s="3">
        <x:v>29</x:v>
      </x:c>
      <x:c r="F9645" s="3" t="s">
        <x:v>96</x:v>
      </x:c>
      <x:c r="G9645" s="3" t="s">
        <x:v>97</x:v>
      </x:c>
      <x:c r="H9645" s="3" t="s">
        <x:v>98</x:v>
      </x:c>
      <x:c r="I9645" s="3" t="s">
        <x:v>54</x:v>
      </x:c>
      <x:c r="J9645" s="3" t="s">
        <x:v>216</x:v>
      </x:c>
      <x:c r="K9645" s="3" t="s">
        <x:v>35</x:v>
      </x:c>
      <x:c r="L9645" s="5">
        <x:v>379.61</x:v>
      </x:c>
      <x:c r="M9645" s="5">
        <x:v>235.03</x:v>
      </x:c>
      <x:c r="N9645" s="5">
        <x:v>144.58000000000001</x:v>
      </x:c>
      <x:c r="O9645" s="3" t="s">
        <x:v>61</x:v>
      </x:c>
      <x:c r="P9645" s="3" t="s">
        <x:v>26</x:v>
      </x:c>
      <x:c r="Q9645" s="32" t="n">
        <x:f>IF(L9645=0,0,N9645/L9645)</x:f>
        <x:v>0.38086457153394276</x:v>
      </x:c>
      <x:c r="R9645" s="32" t="n">
        <x:f>IF(P9645="Yes",1,0)</x:f>
        <x:v>0</x:v>
      </x:c>
    </x:row>
    <x:row r="9646">
      <x:c r="A9646" s="3" t="s">
        <x:v>10865</x:v>
      </x:c>
      <x:c r="B9646" s="4">
        <x:v>45679</x:v>
      </x:c>
      <x:c r="C9646" s="3" t="s">
        <x:v>2420</x:v>
      </x:c>
      <x:c r="D9646" s="3" t="s">
        <x:v>18</x:v>
      </x:c>
      <x:c r="E9646" s="3">
        <x:v>39</x:v>
      </x:c>
      <x:c r="F9646" s="3" t="s">
        <x:v>258</x:v>
      </x:c>
      <x:c r="G9646" s="3" t="s">
        <x:v>101</x:v>
      </x:c>
      <x:c r="H9646" s="3" t="s">
        <x:v>84</x:v>
      </x:c>
      <x:c r="I9646" s="3" t="s">
        <x:v>22</x:v>
      </x:c>
      <x:c r="J9646" s="3" t="s">
        <x:v>353</x:v>
      </x:c>
      <x:c r="K9646" s="3" t="s">
        <x:v>24</x:v>
      </x:c>
      <x:c r="L9646" s="5">
        <x:v>33.46</x:v>
      </x:c>
      <x:c r="M9646" s="5">
        <x:v>17.940000000000001</x:v>
      </x:c>
      <x:c r="N9646" s="5">
        <x:v>15.52</x:v>
      </x:c>
      <x:c r="O9646" s="3" t="s">
        <x:v>61</x:v>
      </x:c>
      <x:c r="P9646" s="3" t="s">
        <x:v>26</x:v>
      </x:c>
      <x:c r="Q9646" s="32" t="n">
        <x:f>IF(L9646=0,0,N9646/L9646)</x:f>
        <x:v>0.4638374178123132</x:v>
      </x:c>
      <x:c r="R9646" s="32" t="n">
        <x:f>IF(P9646="Yes",1,0)</x:f>
        <x:v>0</x:v>
      </x:c>
    </x:row>
    <x:row r="9647">
      <x:c r="A9647" s="3" t="s">
        <x:v>10866</x:v>
      </x:c>
      <x:c r="B9647" s="4">
        <x:v>45479</x:v>
      </x:c>
      <x:c r="C9647" s="3" t="s">
        <x:v>1010</x:v>
      </x:c>
      <x:c r="D9647" s="3" t="s">
        <x:v>29</x:v>
      </x:c>
      <x:c r="E9647" s="3">
        <x:v>68</x:v>
      </x:c>
      <x:c r="F9647" s="3" t="s">
        <x:v>203</x:v>
      </x:c>
      <x:c r="G9647" s="3" t="s">
        <x:v>40</x:v>
      </x:c>
      <x:c r="H9647" s="3" t="s">
        <x:v>32</x:v>
      </x:c>
      <x:c r="I9647" s="3" t="s">
        <x:v>182</x:v>
      </x:c>
      <x:c r="J9647" s="3" t="s">
        <x:v>183</x:v>
      </x:c>
      <x:c r="K9647" s="3" t="s">
        <x:v>93</x:v>
      </x:c>
      <x:c r="L9647" s="5">
        <x:v>334.88</x:v>
      </x:c>
      <x:c r="M9647" s="5">
        <x:v>259.3</x:v>
      </x:c>
      <x:c r="N9647" s="5">
        <x:v>75.58</x:v>
      </x:c>
      <x:c r="O9647" s="3" t="s">
        <x:v>85</x:v>
      </x:c>
      <x:c r="P9647" s="3" t="s">
        <x:v>26</x:v>
      </x:c>
      <x:c r="Q9647" s="32" t="n">
        <x:f>IF(L9647=0,0,N9647/L9647)</x:f>
        <x:v>0.22569278547539418</x:v>
      </x:c>
      <x:c r="R9647" s="32" t="n">
        <x:f>IF(P9647="Yes",1,0)</x:f>
        <x:v>0</x:v>
      </x:c>
    </x:row>
    <x:row r="9648">
      <x:c r="A9648" s="3" t="s">
        <x:v>10867</x:v>
      </x:c>
      <x:c r="B9648" s="4">
        <x:v>45344</x:v>
      </x:c>
      <x:c r="C9648" s="3" t="s">
        <x:v>2233</x:v>
      </x:c>
      <x:c r="D9648" s="3" t="s">
        <x:v>29</x:v>
      </x:c>
      <x:c r="E9648" s="3">
        <x:v>38</x:v>
      </x:c>
      <x:c r="F9648" s="3" t="s">
        <x:v>258</x:v>
      </x:c>
      <x:c r="G9648" s="3" t="s">
        <x:v>101</x:v>
      </x:c>
      <x:c r="H9648" s="3" t="s">
        <x:v>84</x:v>
      </x:c>
      <x:c r="I9648" s="3" t="s">
        <x:v>46</x:v>
      </x:c>
      <x:c r="J9648" s="3" t="s">
        <x:v>47</x:v>
      </x:c>
      <x:c r="K9648" s="3" t="s">
        <x:v>35</x:v>
      </x:c>
      <x:c r="L9648" s="5">
        <x:v>104.03</x:v>
      </x:c>
      <x:c r="M9648" s="5">
        <x:v>51.97</x:v>
      </x:c>
      <x:c r="N9648" s="5">
        <x:v>52.06</x:v>
      </x:c>
      <x:c r="O9648" s="3" t="s">
        <x:v>316</x:v>
      </x:c>
      <x:c r="P9648" s="3" t="s">
        <x:v>26</x:v>
      </x:c>
      <x:c r="Q9648" s="32" t="n">
        <x:f>IF(L9648=0,0,N9648/L9648)</x:f>
        <x:v>0.5004325675285975</x:v>
      </x:c>
      <x:c r="R9648" s="32" t="n">
        <x:f>IF(P9648="Yes",1,0)</x:f>
        <x:v>0</x:v>
      </x:c>
    </x:row>
    <x:row r="9649">
      <x:c r="A9649" s="3" t="s">
        <x:v>10868</x:v>
      </x:c>
      <x:c r="B9649" s="4">
        <x:v>45560</x:v>
      </x:c>
      <x:c r="C9649" s="3" t="s">
        <x:v>1427</x:v>
      </x:c>
      <x:c r="D9649" s="3" t="s">
        <x:v>38</x:v>
      </x:c>
      <x:c r="E9649" s="3">
        <x:v>70</x:v>
      </x:c>
      <x:c r="F9649" s="3" t="s">
        <x:v>64</x:v>
      </x:c>
      <x:c r="G9649" s="3" t="s">
        <x:v>65</x:v>
      </x:c>
      <x:c r="H9649" s="3" t="s">
        <x:v>32</x:v>
      </x:c>
      <x:c r="I9649" s="3" t="s">
        <x:v>22</x:v>
      </x:c>
      <x:c r="J9649" s="3" t="s">
        <x:v>191</x:v>
      </x:c>
      <x:c r="K9649" s="3" t="s">
        <x:v>24</x:v>
      </x:c>
      <x:c r="L9649" s="5">
        <x:v>82.69</x:v>
      </x:c>
      <x:c r="M9649" s="5">
        <x:v>49.34</x:v>
      </x:c>
      <x:c r="N9649" s="5">
        <x:v>33.35</x:v>
      </x:c>
      <x:c r="O9649" s="3" t="s">
        <x:v>61</x:v>
      </x:c>
      <x:c r="P9649" s="3" t="s">
        <x:v>26</x:v>
      </x:c>
      <x:c r="Q9649" s="32" t="n">
        <x:f>IF(L9649=0,0,N9649/L9649)</x:f>
        <x:v>0.4033135808441166</x:v>
      </x:c>
      <x:c r="R9649" s="32" t="n">
        <x:f>IF(P9649="Yes",1,0)</x:f>
        <x:v>0</x:v>
      </x:c>
    </x:row>
    <x:row r="9650">
      <x:c r="A9650" s="3" t="s">
        <x:v>10869</x:v>
      </x:c>
      <x:c r="B9650" s="4">
        <x:v>45945</x:v>
      </x:c>
      <x:c r="C9650" s="3" t="s">
        <x:v>1980</x:v>
      </x:c>
      <x:c r="D9650" s="3" t="s">
        <x:v>18</x:v>
      </x:c>
      <x:c r="E9650" s="3">
        <x:v>75</x:v>
      </x:c>
      <x:c r="F9650" s="3" t="s">
        <x:v>273</x:v>
      </x:c>
      <x:c r="G9650" s="3" t="s">
        <x:v>176</x:v>
      </x:c>
      <x:c r="H9650" s="3" t="s">
        <x:v>45</x:v>
      </x:c>
      <x:c r="I9650" s="3" t="s">
        <x:v>116</x:v>
      </x:c>
      <x:c r="J9650" s="3" t="s">
        <x:v>300</x:v>
      </x:c>
      <x:c r="K9650" s="3" t="s">
        <x:v>35</x:v>
      </x:c>
      <x:c r="L9650" s="5">
        <x:v>149.1</x:v>
      </x:c>
      <x:c r="M9650" s="5">
        <x:v>91.73</x:v>
      </x:c>
      <x:c r="N9650" s="5">
        <x:v>57.37</x:v>
      </x:c>
      <x:c r="O9650" s="3" t="s">
        <x:v>112</x:v>
      </x:c>
      <x:c r="P9650" s="3" t="s">
        <x:v>26</x:v>
      </x:c>
      <x:c r="Q9650" s="32" t="n">
        <x:f>IF(L9650=0,0,N9650/L9650)</x:f>
        <x:v>0.38477531857813546</x:v>
      </x:c>
      <x:c r="R9650" s="32" t="n">
        <x:f>IF(P9650="Yes",1,0)</x:f>
        <x:v>0</x:v>
      </x:c>
    </x:row>
    <x:row r="9651">
      <x:c r="A9651" s="3" t="s">
        <x:v>10870</x:v>
      </x:c>
      <x:c r="B9651" s="4">
        <x:v>45800</x:v>
      </x:c>
      <x:c r="C9651" s="3" t="s">
        <x:v>1678</x:v>
      </x:c>
      <x:c r="D9651" s="3" t="s">
        <x:v>29</x:v>
      </x:c>
      <x:c r="E9651" s="3">
        <x:v>41</x:v>
      </x:c>
      <x:c r="F9651" s="3" t="s">
        <x:v>225</x:v>
      </x:c>
      <x:c r="G9651" s="3" t="s">
        <x:v>226</x:v>
      </x:c>
      <x:c r="H9651" s="3" t="s">
        <x:v>227</x:v>
      </x:c>
      <x:c r="I9651" s="3" t="s">
        <x:v>46</x:v>
      </x:c>
      <x:c r="J9651" s="3" t="s">
        <x:v>135</x:v>
      </x:c>
      <x:c r="K9651" s="3" t="s">
        <x:v>35</x:v>
      </x:c>
      <x:c r="L9651" s="5">
        <x:v>433.63</x:v>
      </x:c>
      <x:c r="M9651" s="5">
        <x:v>340.24</x:v>
      </x:c>
      <x:c r="N9651" s="5">
        <x:v>93.39</x:v>
      </x:c>
      <x:c r="O9651" s="3" t="s">
        <x:v>48</x:v>
      </x:c>
      <x:c r="P9651" s="3" t="s">
        <x:v>26</x:v>
      </x:c>
      <x:c r="Q9651" s="32" t="n">
        <x:f>IF(L9651=0,0,N9651/L9651)</x:f>
        <x:v>0.215367940410027</x:v>
      </x:c>
      <x:c r="R9651" s="32" t="n">
        <x:f>IF(P9651="Yes",1,0)</x:f>
        <x:v>0</x:v>
      </x:c>
    </x:row>
    <x:row r="9652">
      <x:c r="A9652" s="3" t="s">
        <x:v>10871</x:v>
      </x:c>
      <x:c r="B9652" s="4">
        <x:v>45429</x:v>
      </x:c>
      <x:c r="C9652" s="3" t="s">
        <x:v>1024</x:v>
      </x:c>
      <x:c r="D9652" s="3" t="s">
        <x:v>29</x:v>
      </x:c>
      <x:c r="E9652" s="3">
        <x:v>32</x:v>
      </x:c>
      <x:c r="F9652" s="3" t="s">
        <x:v>126</x:v>
      </x:c>
      <x:c r="G9652" s="3" t="s">
        <x:v>127</x:v>
      </x:c>
      <x:c r="H9652" s="3" t="s">
        <x:v>90</x:v>
      </x:c>
      <x:c r="I9652" s="3" t="s">
        <x:v>46</x:v>
      </x:c>
      <x:c r="J9652" s="3" t="s">
        <x:v>47</x:v>
      </x:c>
      <x:c r="K9652" s="3" t="s">
        <x:v>35</x:v>
      </x:c>
      <x:c r="L9652" s="5">
        <x:v>115.92</x:v>
      </x:c>
      <x:c r="M9652" s="5">
        <x:v>61.47</x:v>
      </x:c>
      <x:c r="N9652" s="5">
        <x:v>54.45</x:v>
      </x:c>
      <x:c r="O9652" s="3" t="s">
        <x:v>61</x:v>
      </x:c>
      <x:c r="P9652" s="3" t="s">
        <x:v>26</x:v>
      </x:c>
      <x:c r="Q9652" s="32" t="n">
        <x:f>IF(L9652=0,0,N9652/L9652)</x:f>
        <x:v>0.46972049689441</x:v>
      </x:c>
      <x:c r="R9652" s="32" t="n">
        <x:f>IF(P9652="Yes",1,0)</x:f>
        <x:v>0</x:v>
      </x:c>
    </x:row>
    <x:row r="9653">
      <x:c r="A9653" s="3" t="s">
        <x:v>10872</x:v>
      </x:c>
      <x:c r="B9653" s="4">
        <x:v>45519</x:v>
      </x:c>
      <x:c r="C9653" s="3" t="s">
        <x:v>2495</x:v>
      </x:c>
      <x:c r="D9653" s="3" t="s">
        <x:v>38</x:v>
      </x:c>
      <x:c r="E9653" s="3">
        <x:v>49</x:v>
      </x:c>
      <x:c r="F9653" s="3" t="s">
        <x:v>96</x:v>
      </x:c>
      <x:c r="G9653" s="3" t="s">
        <x:v>97</x:v>
      </x:c>
      <x:c r="H9653" s="3" t="s">
        <x:v>98</x:v>
      </x:c>
      <x:c r="I9653" s="3" t="s">
        <x:v>78</x:v>
      </x:c>
      <x:c r="J9653" s="3" t="s">
        <x:v>144</x:v>
      </x:c>
      <x:c r="K9653" s="3" t="s">
        <x:v>24</x:v>
      </x:c>
      <x:c r="L9653" s="5">
        <x:v>769.53</x:v>
      </x:c>
      <x:c r="M9653" s="5">
        <x:v>512.54999999999995</x:v>
      </x:c>
      <x:c r="N9653" s="5">
        <x:v>256.98</x:v>
      </x:c>
      <x:c r="O9653" s="3" t="s">
        <x:v>25</x:v>
      </x:c>
      <x:c r="P9653" s="3" t="s">
        <x:v>26</x:v>
      </x:c>
      <x:c r="Q9653" s="32" t="n">
        <x:f>IF(L9653=0,0,N9653/L9653)</x:f>
        <x:v>0.33394409574675454</x:v>
      </x:c>
      <x:c r="R9653" s="32" t="n">
        <x:f>IF(P9653="Yes",1,0)</x:f>
        <x:v>0</x:v>
      </x:c>
    </x:row>
    <x:row r="9654">
      <x:c r="A9654" s="3" t="s">
        <x:v>10873</x:v>
      </x:c>
      <x:c r="B9654" s="4">
        <x:v>45369</x:v>
      </x:c>
      <x:c r="C9654" s="3" t="s">
        <x:v>753</x:v>
      </x:c>
      <x:c r="D9654" s="3" t="s">
        <x:v>38</x:v>
      </x:c>
      <x:c r="E9654" s="3">
        <x:v>52</x:v>
      </x:c>
      <x:c r="F9654" s="3" t="s">
        <x:v>109</x:v>
      </x:c>
      <x:c r="G9654" s="3" t="s">
        <x:v>31</x:v>
      </x:c>
      <x:c r="H9654" s="3" t="s">
        <x:v>32</x:v>
      </x:c>
      <x:c r="I9654" s="3" t="s">
        <x:v>54</x:v>
      </x:c>
      <x:c r="J9654" s="3" t="s">
        <x:v>216</x:v>
      </x:c>
      <x:c r="K9654" s="3" t="s">
        <x:v>35</x:v>
      </x:c>
      <x:c r="L9654" s="5">
        <x:v>1882.12</x:v>
      </x:c>
      <x:c r="M9654" s="5">
        <x:v>1412.7</x:v>
      </x:c>
      <x:c r="N9654" s="5">
        <x:v>469.42</x:v>
      </x:c>
      <x:c r="O9654" s="3" t="s">
        <x:v>25</x:v>
      </x:c>
      <x:c r="P9654" s="3" t="s">
        <x:v>26</x:v>
      </x:c>
      <x:c r="Q9654" s="32" t="n">
        <x:f>IF(L9654=0,0,N9654/L9654)</x:f>
        <x:v>0.24941023951714028</x:v>
      </x:c>
      <x:c r="R9654" s="32" t="n">
        <x:f>IF(P9654="Yes",1,0)</x:f>
        <x:v>0</x:v>
      </x:c>
    </x:row>
    <x:row r="9655">
      <x:c r="A9655" s="3" t="s">
        <x:v>10874</x:v>
      </x:c>
      <x:c r="B9655" s="4">
        <x:v>45769</x:v>
      </x:c>
      <x:c r="C9655" s="3" t="s">
        <x:v>1306</x:v>
      </x:c>
      <x:c r="D9655" s="3" t="s">
        <x:v>18</x:v>
      </x:c>
      <x:c r="E9655" s="3">
        <x:v>63</x:v>
      </x:c>
      <x:c r="F9655" s="3" t="s">
        <x:v>175</x:v>
      </x:c>
      <x:c r="G9655" s="3" t="s">
        <x:v>176</x:v>
      </x:c>
      <x:c r="H9655" s="3" t="s">
        <x:v>45</x:v>
      </x:c>
      <x:c r="I9655" s="3" t="s">
        <x:v>46</x:v>
      </x:c>
      <x:c r="J9655" s="3" t="s">
        <x:v>135</x:v>
      </x:c>
      <x:c r="K9655" s="3" t="s">
        <x:v>35</x:v>
      </x:c>
      <x:c r="L9655" s="5">
        <x:v>116.5</x:v>
      </x:c>
      <x:c r="M9655" s="5">
        <x:v>69.61</x:v>
      </x:c>
      <x:c r="N9655" s="5">
        <x:v>46.89</x:v>
      </x:c>
      <x:c r="O9655" s="3" t="s">
        <x:v>112</x:v>
      </x:c>
      <x:c r="P9655" s="3" t="s">
        <x:v>26</x:v>
      </x:c>
      <x:c r="Q9655" s="32" t="n">
        <x:f>IF(L9655=0,0,N9655/L9655)</x:f>
        <x:v>0.4024892703862661</x:v>
      </x:c>
      <x:c r="R9655" s="32" t="n">
        <x:f>IF(P9655="Yes",1,0)</x:f>
        <x:v>0</x:v>
      </x:c>
    </x:row>
    <x:row r="9656">
      <x:c r="A9656" s="3" t="s">
        <x:v>10875</x:v>
      </x:c>
      <x:c r="B9656" s="4">
        <x:v>45930</x:v>
      </x:c>
      <x:c r="C9656" s="3" t="s">
        <x:v>548</x:v>
      </x:c>
      <x:c r="D9656" s="3" t="s">
        <x:v>38</x:v>
      </x:c>
      <x:c r="E9656" s="3">
        <x:v>55</x:v>
      </x:c>
      <x:c r="F9656" s="3" t="s">
        <x:v>138</x:v>
      </x:c>
      <x:c r="G9656" s="3" t="s">
        <x:v>139</x:v>
      </x:c>
      <x:c r="H9656" s="3" t="s">
        <x:v>32</x:v>
      </x:c>
      <x:c r="I9656" s="3" t="s">
        <x:v>54</x:v>
      </x:c>
      <x:c r="J9656" s="3" t="s">
        <x:v>216</x:v>
      </x:c>
      <x:c r="K9656" s="3" t="s">
        <x:v>35</x:v>
      </x:c>
      <x:c r="L9656" s="5">
        <x:v>1839.24</x:v>
      </x:c>
      <x:c r="M9656" s="5">
        <x:v>1340.98</x:v>
      </x:c>
      <x:c r="N9656" s="5">
        <x:v>498.26</x:v>
      </x:c>
      <x:c r="O9656" s="3" t="s">
        <x:v>61</x:v>
      </x:c>
      <x:c r="P9656" s="3" t="s">
        <x:v>26</x:v>
      </x:c>
      <x:c r="Q9656" s="32" t="n">
        <x:f>IF(L9656=0,0,N9656/L9656)</x:f>
        <x:v>0.2709053739588091</x:v>
      </x:c>
      <x:c r="R9656" s="32" t="n">
        <x:f>IF(P9656="Yes",1,0)</x:f>
        <x:v>0</x:v>
      </x:c>
    </x:row>
    <x:row r="9657">
      <x:c r="A9657" s="3" t="s">
        <x:v>10876</x:v>
      </x:c>
      <x:c r="B9657" s="4">
        <x:v>45321</x:v>
      </x:c>
      <x:c r="C9657" s="3" t="s">
        <x:v>1147</x:v>
      </x:c>
      <x:c r="D9657" s="3" t="s">
        <x:v>18</x:v>
      </x:c>
      <x:c r="E9657" s="3">
        <x:v>78</x:v>
      </x:c>
      <x:c r="F9657" s="3" t="s">
        <x:v>76</x:v>
      </x:c>
      <x:c r="G9657" s="3" t="s">
        <x:v>115</x:v>
      </x:c>
      <x:c r="H9657" s="3" t="s">
        <x:v>32</x:v>
      </x:c>
      <x:c r="I9657" s="3" t="s">
        <x:v>122</x:v>
      </x:c>
      <x:c r="J9657" s="3" t="s">
        <x:v>123</x:v>
      </x:c>
      <x:c r="K9657" s="3" t="s">
        <x:v>60</x:v>
      </x:c>
      <x:c r="L9657" s="5">
        <x:v>275.94</x:v>
      </x:c>
      <x:c r="M9657" s="5">
        <x:v>183.35</x:v>
      </x:c>
      <x:c r="N9657" s="5">
        <x:v>92.59</x:v>
      </x:c>
      <x:c r="O9657" s="3" t="s">
        <x:v>112</x:v>
      </x:c>
      <x:c r="P9657" s="3" t="s">
        <x:v>49</x:v>
      </x:c>
      <x:c r="Q9657" s="32" t="n">
        <x:f>IF(L9657=0,0,N9657/L9657)</x:f>
        <x:v>0.3355439588316301</x:v>
      </x:c>
      <x:c r="R9657" s="32" t="n">
        <x:f>IF(P9657="Yes",1,0)</x:f>
        <x:v>1</x:v>
      </x:c>
    </x:row>
    <x:row r="9658">
      <x:c r="A9658" s="3" t="s">
        <x:v>10877</x:v>
      </x:c>
      <x:c r="B9658" s="4">
        <x:v>45451</x:v>
      </x:c>
      <x:c r="C9658" s="3" t="s">
        <x:v>114</x:v>
      </x:c>
      <x:c r="D9658" s="3" t="s">
        <x:v>38</x:v>
      </x:c>
      <x:c r="E9658" s="3">
        <x:v>55</x:v>
      </x:c>
      <x:c r="F9658" s="3" t="s">
        <x:v>138</x:v>
      </x:c>
      <x:c r="G9658" s="3" t="s">
        <x:v>139</x:v>
      </x:c>
      <x:c r="H9658" s="3" t="s">
        <x:v>32</x:v>
      </x:c>
      <x:c r="I9658" s="3" t="s">
        <x:v>261</x:v>
      </x:c>
      <x:c r="J9658" s="3" t="s">
        <x:v>262</x:v>
      </x:c>
      <x:c r="K9658" s="3" t="s">
        <x:v>60</x:v>
      </x:c>
      <x:c r="L9658" s="5">
        <x:v>922.05</x:v>
      </x:c>
      <x:c r="M9658" s="5">
        <x:v>666.83</x:v>
      </x:c>
      <x:c r="N9658" s="5">
        <x:v>255.22</x:v>
      </x:c>
      <x:c r="O9658" s="3" t="s">
        <x:v>48</x:v>
      </x:c>
      <x:c r="P9658" s="3" t="s">
        <x:v>26</x:v>
      </x:c>
      <x:c r="Q9658" s="32" t="n">
        <x:f>IF(L9658=0,0,N9658/L9658)</x:f>
        <x:v>0.2767962691827992</x:v>
      </x:c>
      <x:c r="R9658" s="32" t="n">
        <x:f>IF(P9658="Yes",1,0)</x:f>
        <x:v>0</x:v>
      </x:c>
    </x:row>
    <x:row r="9659">
      <x:c r="A9659" s="3" t="s">
        <x:v>10878</x:v>
      </x:c>
      <x:c r="B9659" s="4">
        <x:v>45858</x:v>
      </x:c>
      <x:c r="C9659" s="3" t="s">
        <x:v>2781</x:v>
      </x:c>
      <x:c r="D9659" s="3" t="s">
        <x:v>38</x:v>
      </x:c>
      <x:c r="E9659" s="3">
        <x:v>67</x:v>
      </x:c>
      <x:c r="F9659" s="3" t="s">
        <x:v>88</x:v>
      </x:c>
      <x:c r="G9659" s="3" t="s">
        <x:v>89</x:v>
      </x:c>
      <x:c r="H9659" s="3" t="s">
        <x:v>90</x:v>
      </x:c>
      <x:c r="I9659" s="3" t="s">
        <x:v>208</x:v>
      </x:c>
      <x:c r="J9659" s="3" t="s">
        <x:v>209</x:v>
      </x:c>
      <x:c r="K9659" s="3" t="s">
        <x:v>93</x:v>
      </x:c>
      <x:c r="L9659" s="5">
        <x:v>138.88999999999999</x:v>
      </x:c>
      <x:c r="M9659" s="5">
        <x:v>76.67</x:v>
      </x:c>
      <x:c r="N9659" s="5">
        <x:v>62.22</x:v>
      </x:c>
      <x:c r="O9659" s="3" t="s">
        <x:v>25</x:v>
      </x:c>
      <x:c r="P9659" s="3" t="s">
        <x:v>26</x:v>
      </x:c>
      <x:c r="Q9659" s="32" t="n">
        <x:f>IF(L9659=0,0,N9659/L9659)</x:f>
        <x:v>0.4479804161566708</x:v>
      </x:c>
      <x:c r="R9659" s="32" t="n">
        <x:f>IF(P9659="Yes",1,0)</x:f>
        <x:v>0</x:v>
      </x:c>
    </x:row>
    <x:row r="9660">
      <x:c r="A9660" s="3" t="s">
        <x:v>10879</x:v>
      </x:c>
      <x:c r="B9660" s="4">
        <x:v>45856</x:v>
      </x:c>
      <x:c r="C9660" s="3" t="s">
        <x:v>633</x:v>
      </x:c>
      <x:c r="D9660" s="3" t="s">
        <x:v>29</x:v>
      </x:c>
      <x:c r="E9660" s="3">
        <x:v>71</x:v>
      </x:c>
      <x:c r="F9660" s="3" t="s">
        <x:v>30</x:v>
      </x:c>
      <x:c r="G9660" s="3" t="s">
        <x:v>40</x:v>
      </x:c>
      <x:c r="H9660" s="3" t="s">
        <x:v>32</x:v>
      </x:c>
      <x:c r="I9660" s="3" t="s">
        <x:v>122</x:v>
      </x:c>
      <x:c r="J9660" s="3" t="s">
        <x:v>179</x:v>
      </x:c>
      <x:c r="K9660" s="3" t="s">
        <x:v>60</x:v>
      </x:c>
      <x:c r="L9660" s="5">
        <x:v>918.37</x:v>
      </x:c>
      <x:c r="M9660" s="5">
        <x:v>682.36</x:v>
      </x:c>
      <x:c r="N9660" s="5">
        <x:v>236.01</x:v>
      </x:c>
      <x:c r="O9660" s="3" t="s">
        <x:v>61</x:v>
      </x:c>
      <x:c r="P9660" s="3" t="s">
        <x:v>26</x:v>
      </x:c>
      <x:c r="Q9660" s="32" t="n">
        <x:f>IF(L9660=0,0,N9660/L9660)</x:f>
        <x:v>0.2569879242571077</x:v>
      </x:c>
      <x:c r="R9660" s="32" t="n">
        <x:f>IF(P9660="Yes",1,0)</x:f>
        <x:v>0</x:v>
      </x:c>
    </x:row>
    <x:row r="9661">
      <x:c r="A9661" s="3" t="s">
        <x:v>10880</x:v>
      </x:c>
      <x:c r="B9661" s="4">
        <x:v>45935</x:v>
      </x:c>
      <x:c r="C9661" s="3" t="s">
        <x:v>1490</x:v>
      </x:c>
      <x:c r="D9661" s="3" t="s">
        <x:v>38</x:v>
      </x:c>
      <x:c r="E9661" s="3">
        <x:v>40</x:v>
      </x:c>
      <x:c r="F9661" s="3" t="s">
        <x:v>82</x:v>
      </x:c>
      <x:c r="G9661" s="3" t="s">
        <x:v>83</x:v>
      </x:c>
      <x:c r="H9661" s="3" t="s">
        <x:v>84</x:v>
      </x:c>
      <x:c r="I9661" s="3" t="s">
        <x:v>91</x:v>
      </x:c>
      <x:c r="J9661" s="3" t="s">
        <x:v>92</x:v>
      </x:c>
      <x:c r="K9661" s="3" t="s">
        <x:v>93</x:v>
      </x:c>
      <x:c r="L9661" s="5">
        <x:v>64.5</x:v>
      </x:c>
      <x:c r="M9661" s="5">
        <x:v>35.22</x:v>
      </x:c>
      <x:c r="N9661" s="5">
        <x:v>29.28</x:v>
      </x:c>
      <x:c r="O9661" s="3" t="s">
        <x:v>112</x:v>
      </x:c>
      <x:c r="P9661" s="3" t="s">
        <x:v>26</x:v>
      </x:c>
      <x:c r="Q9661" s="32" t="n">
        <x:f>IF(L9661=0,0,N9661/L9661)</x:f>
        <x:v>0.45395348837209304</x:v>
      </x:c>
      <x:c r="R9661" s="32" t="n">
        <x:f>IF(P9661="Yes",1,0)</x:f>
        <x:v>0</x:v>
      </x:c>
    </x:row>
    <x:row r="9662">
      <x:c r="A9662" s="3" t="s">
        <x:v>10881</x:v>
      </x:c>
      <x:c r="B9662" s="4">
        <x:v>45382</x:v>
      </x:c>
      <x:c r="C9662" s="3" t="s">
        <x:v>243</x:v>
      </x:c>
      <x:c r="D9662" s="3" t="s">
        <x:v>38</x:v>
      </x:c>
      <x:c r="E9662" s="3">
        <x:v>61</x:v>
      </x:c>
      <x:c r="F9662" s="3" t="s">
        <x:v>64</x:v>
      </x:c>
      <x:c r="G9662" s="3" t="s">
        <x:v>65</x:v>
      </x:c>
      <x:c r="H9662" s="3" t="s">
        <x:v>32</x:v>
      </x:c>
      <x:c r="I9662" s="3" t="s">
        <x:v>22</x:v>
      </x:c>
      <x:c r="J9662" s="3" t="s">
        <x:v>353</x:v>
      </x:c>
      <x:c r="K9662" s="3" t="s">
        <x:v>24</x:v>
      </x:c>
      <x:c r="L9662" s="5">
        <x:v>168.27</x:v>
      </x:c>
      <x:c r="M9662" s="5">
        <x:v>91.85</x:v>
      </x:c>
      <x:c r="N9662" s="5">
        <x:v>76.42</x:v>
      </x:c>
      <x:c r="O9662" s="3" t="s">
        <x:v>112</x:v>
      </x:c>
      <x:c r="P9662" s="3" t="s">
        <x:v>26</x:v>
      </x:c>
      <x:c r="Q9662" s="32" t="n">
        <x:f>IF(L9662=0,0,N9662/L9662)</x:f>
        <x:v>0.4541510667379806</x:v>
      </x:c>
      <x:c r="R9662" s="32" t="n">
        <x:f>IF(P9662="Yes",1,0)</x:f>
        <x:v>0</x:v>
      </x:c>
    </x:row>
    <x:row r="9663">
      <x:c r="A9663" s="3" t="s">
        <x:v>10882</x:v>
      </x:c>
      <x:c r="B9663" s="4">
        <x:v>45965</x:v>
      </x:c>
      <x:c r="C9663" s="3" t="s">
        <x:v>1934</x:v>
      </x:c>
      <x:c r="D9663" s="3" t="s">
        <x:v>29</x:v>
      </x:c>
      <x:c r="E9663" s="3">
        <x:v>59</x:v>
      </x:c>
      <x:c r="F9663" s="3" t="s">
        <x:v>120</x:v>
      </x:c>
      <x:c r="G9663" s="3" t="s">
        <x:v>121</x:v>
      </x:c>
      <x:c r="H9663" s="3" t="s">
        <x:v>98</x:v>
      </x:c>
      <x:c r="I9663" s="3" t="s">
        <x:v>33</x:v>
      </x:c>
      <x:c r="J9663" s="3" t="s">
        <x:v>161</x:v>
      </x:c>
      <x:c r="K9663" s="3" t="s">
        <x:v>35</x:v>
      </x:c>
      <x:c r="L9663" s="5">
        <x:v>953.54</x:v>
      </x:c>
      <x:c r="M9663" s="5">
        <x:v>636.25</x:v>
      </x:c>
      <x:c r="N9663" s="5">
        <x:v>317.29000000000002</x:v>
      </x:c>
      <x:c r="O9663" s="3" t="s">
        <x:v>61</x:v>
      </x:c>
      <x:c r="P9663" s="3" t="s">
        <x:v>26</x:v>
      </x:c>
      <x:c r="Q9663" s="32" t="n">
        <x:f>IF(L9663=0,0,N9663/L9663)</x:f>
        <x:v>0.3327495438051891</x:v>
      </x:c>
      <x:c r="R9663" s="32" t="n">
        <x:f>IF(P9663="Yes",1,0)</x:f>
        <x:v>0</x:v>
      </x:c>
    </x:row>
    <x:row r="9664">
      <x:c r="A9664" s="3" t="s">
        <x:v>10883</x:v>
      </x:c>
      <x:c r="B9664" s="4">
        <x:v>45512</x:v>
      </x:c>
      <x:c r="C9664" s="3" t="s">
        <x:v>1017</x:v>
      </x:c>
      <x:c r="D9664" s="3" t="s">
        <x:v>18</x:v>
      </x:c>
      <x:c r="E9664" s="3">
        <x:v>66</x:v>
      </x:c>
      <x:c r="F9664" s="3" t="s">
        <x:v>345</x:v>
      </x:c>
      <x:c r="G9664" s="3" t="s">
        <x:v>346</x:v>
      </x:c>
      <x:c r="H9664" s="3" t="s">
        <x:v>90</x:v>
      </x:c>
      <x:c r="I9664" s="3" t="s">
        <x:v>105</x:v>
      </x:c>
      <x:c r="J9664" s="3" t="s">
        <x:v>106</x:v>
      </x:c>
      <x:c r="K9664" s="3" t="s">
        <x:v>93</x:v>
      </x:c>
      <x:c r="L9664" s="5">
        <x:v>206.15</x:v>
      </x:c>
      <x:c r="M9664" s="5">
        <x:v>118.65</x:v>
      </x:c>
      <x:c r="N9664" s="5">
        <x:v>87.5</x:v>
      </x:c>
      <x:c r="O9664" s="3" t="s">
        <x:v>25</x:v>
      </x:c>
      <x:c r="P9664" s="3" t="s">
        <x:v>26</x:v>
      </x:c>
      <x:c r="Q9664" s="32" t="n">
        <x:f>IF(L9664=0,0,N9664/L9664)</x:f>
        <x:v>0.4244482173174873</x:v>
      </x:c>
      <x:c r="R9664" s="32" t="n">
        <x:f>IF(P9664="Yes",1,0)</x:f>
        <x:v>0</x:v>
      </x:c>
    </x:row>
    <x:row r="9665">
      <x:c r="A9665" s="3" t="s">
        <x:v>10884</x:v>
      </x:c>
      <x:c r="B9665" s="4">
        <x:v>45549</x:v>
      </x:c>
      <x:c r="C9665" s="3" t="s">
        <x:v>670</x:v>
      </x:c>
      <x:c r="D9665" s="3" t="s">
        <x:v>29</x:v>
      </x:c>
      <x:c r="E9665" s="3">
        <x:v>23</x:v>
      </x:c>
      <x:c r="F9665" s="3" t="s">
        <x:v>96</x:v>
      </x:c>
      <x:c r="G9665" s="3" t="s">
        <x:v>97</x:v>
      </x:c>
      <x:c r="H9665" s="3" t="s">
        <x:v>98</x:v>
      </x:c>
      <x:c r="I9665" s="3" t="s">
        <x:v>261</x:v>
      </x:c>
      <x:c r="J9665" s="3" t="s">
        <x:v>262</x:v>
      </x:c>
      <x:c r="K9665" s="3" t="s">
        <x:v>60</x:v>
      </x:c>
      <x:c r="L9665" s="5">
        <x:v>149.19</x:v>
      </x:c>
      <x:c r="M9665" s="5">
        <x:v>96.34</x:v>
      </x:c>
      <x:c r="N9665" s="5">
        <x:v>52.85</x:v>
      </x:c>
      <x:c r="O9665" s="3" t="s">
        <x:v>61</x:v>
      </x:c>
      <x:c r="P9665" s="3" t="s">
        <x:v>26</x:v>
      </x:c>
      <x:c r="Q9665" s="32" t="n">
        <x:f>IF(L9665=0,0,N9665/L9665)</x:f>
        <x:v>0.3542462631543669</x:v>
      </x:c>
      <x:c r="R9665" s="32" t="n">
        <x:f>IF(P9665="Yes",1,0)</x:f>
        <x:v>0</x:v>
      </x:c>
    </x:row>
    <x:row r="9666">
      <x:c r="A9666" s="3" t="s">
        <x:v>10885</x:v>
      </x:c>
      <x:c r="B9666" s="4">
        <x:v>45923</x:v>
      </x:c>
      <x:c r="C9666" s="3" t="s">
        <x:v>511</x:v>
      </x:c>
      <x:c r="D9666" s="3" t="s">
        <x:v>38</x:v>
      </x:c>
      <x:c r="E9666" s="3">
        <x:v>19</x:v>
      </x:c>
      <x:c r="F9666" s="3" t="s">
        <x:v>43</x:v>
      </x:c>
      <x:c r="G9666" s="3" t="s">
        <x:v>44</x:v>
      </x:c>
      <x:c r="H9666" s="3" t="s">
        <x:v>45</x:v>
      </x:c>
      <x:c r="I9666" s="3" t="s">
        <x:v>58</x:v>
      </x:c>
      <x:c r="J9666" s="3" t="s">
        <x:v>204</x:v>
      </x:c>
      <x:c r="K9666" s="3" t="s">
        <x:v>60</x:v>
      </x:c>
      <x:c r="L9666" s="5">
        <x:v>311.10000000000002</x:v>
      </x:c>
      <x:c r="M9666" s="5">
        <x:v>183.27</x:v>
      </x:c>
      <x:c r="N9666" s="5">
        <x:v>127.83</x:v>
      </x:c>
      <x:c r="O9666" s="3" t="s">
        <x:v>112</x:v>
      </x:c>
      <x:c r="P9666" s="3" t="s">
        <x:v>26</x:v>
      </x:c>
      <x:c r="Q9666" s="32" t="n">
        <x:f>IF(L9666=0,0,N9666/L9666)</x:f>
        <x:v>0.4108968177434908</x:v>
      </x:c>
      <x:c r="R9666" s="32" t="n">
        <x:f>IF(P9666="Yes",1,0)</x:f>
        <x:v>0</x:v>
      </x:c>
    </x:row>
    <x:row r="9667">
      <x:c r="A9667" s="3" t="s">
        <x:v>10886</x:v>
      </x:c>
      <x:c r="B9667" s="4">
        <x:v>45509</x:v>
      </x:c>
      <x:c r="C9667" s="3" t="s">
        <x:v>2521</x:v>
      </x:c>
      <x:c r="D9667" s="3" t="s">
        <x:v>18</x:v>
      </x:c>
      <x:c r="E9667" s="3">
        <x:v>48</x:v>
      </x:c>
      <x:c r="F9667" s="3" t="s">
        <x:v>126</x:v>
      </x:c>
      <x:c r="G9667" s="3" t="s">
        <x:v>127</x:v>
      </x:c>
      <x:c r="H9667" s="3" t="s">
        <x:v>90</x:v>
      </x:c>
      <x:c r="I9667" s="3" t="s">
        <x:v>164</x:v>
      </x:c>
      <x:c r="J9667" s="3" t="s">
        <x:v>165</x:v>
      </x:c>
      <x:c r="K9667" s="3" t="s">
        <x:v>93</x:v>
      </x:c>
      <x:c r="L9667" s="5">
        <x:v>182.5</x:v>
      </x:c>
      <x:c r="M9667" s="5">
        <x:v>91.79</x:v>
      </x:c>
      <x:c r="N9667" s="5">
        <x:v>90.71</x:v>
      </x:c>
      <x:c r="O9667" s="3" t="s">
        <x:v>61</x:v>
      </x:c>
      <x:c r="P9667" s="3" t="s">
        <x:v>26</x:v>
      </x:c>
      <x:c r="Q9667" s="32" t="n">
        <x:f>IF(L9667=0,0,N9667/L9667)</x:f>
        <x:v>0.4970410958904109</x:v>
      </x:c>
      <x:c r="R9667" s="32" t="n">
        <x:f>IF(P9667="Yes",1,0)</x:f>
        <x:v>0</x:v>
      </x:c>
    </x:row>
    <x:row r="9668">
      <x:c r="A9668" s="3" t="s">
        <x:v>10887</x:v>
      </x:c>
      <x:c r="B9668" s="4">
        <x:v>45900</x:v>
      </x:c>
      <x:c r="C9668" s="3" t="s">
        <x:v>211</x:v>
      </x:c>
      <x:c r="D9668" s="3" t="s">
        <x:v>38</x:v>
      </x:c>
      <x:c r="E9668" s="3">
        <x:v>37</x:v>
      </x:c>
      <x:c r="F9668" s="3" t="s">
        <x:v>203</x:v>
      </x:c>
      <x:c r="G9668" s="3" t="s">
        <x:v>40</x:v>
      </x:c>
      <x:c r="H9668" s="3" t="s">
        <x:v>32</x:v>
      </x:c>
      <x:c r="I9668" s="3" t="s">
        <x:v>367</x:v>
      </x:c>
      <x:c r="J9668" s="3" t="s">
        <x:v>368</x:v>
      </x:c>
      <x:c r="K9668" s="3" t="s">
        <x:v>35</x:v>
      </x:c>
      <x:c r="L9668" s="5">
        <x:v>626.96</x:v>
      </x:c>
      <x:c r="M9668" s="5">
        <x:v>445.73</x:v>
      </x:c>
      <x:c r="N9668" s="5">
        <x:v>181.23</x:v>
      </x:c>
      <x:c r="O9668" s="3" t="s">
        <x:v>48</x:v>
      </x:c>
      <x:c r="P9668" s="3" t="s">
        <x:v>26</x:v>
      </x:c>
      <x:c r="Q9668" s="32" t="n">
        <x:f>IF(L9668=0,0,N9668/L9668)</x:f>
        <x:v>0.2890615031261962</x:v>
      </x:c>
      <x:c r="R9668" s="32" t="n">
        <x:f>IF(P9668="Yes",1,0)</x:f>
        <x:v>0</x:v>
      </x:c>
    </x:row>
    <x:row r="9669">
      <x:c r="A9669" s="3" t="s">
        <x:v>10888</x:v>
      </x:c>
      <x:c r="B9669" s="4">
        <x:v>45866</x:v>
      </x:c>
      <x:c r="C9669" s="3" t="s">
        <x:v>476</x:v>
      </x:c>
      <x:c r="D9669" s="3" t="s">
        <x:v>38</x:v>
      </x:c>
      <x:c r="E9669" s="3">
        <x:v>64</x:v>
      </x:c>
      <x:c r="F9669" s="3" t="s">
        <x:v>43</x:v>
      </x:c>
      <x:c r="G9669" s="3" t="s">
        <x:v>44</x:v>
      </x:c>
      <x:c r="H9669" s="3" t="s">
        <x:v>45</x:v>
      </x:c>
      <x:c r="I9669" s="3" t="s">
        <x:v>33</x:v>
      </x:c>
      <x:c r="J9669" s="3" t="s">
        <x:v>307</x:v>
      </x:c>
      <x:c r="K9669" s="3" t="s">
        <x:v>35</x:v>
      </x:c>
      <x:c r="L9669" s="5">
        <x:v>147.66999999999999</x:v>
      </x:c>
      <x:c r="M9669" s="5">
        <x:v>95.38</x:v>
      </x:c>
      <x:c r="N9669" s="5">
        <x:v>52.29</x:v>
      </x:c>
      <x:c r="O9669" s="3" t="s">
        <x:v>61</x:v>
      </x:c>
      <x:c r="P9669" s="3" t="s">
        <x:v>26</x:v>
      </x:c>
      <x:c r="Q9669" s="32" t="n">
        <x:f>IF(L9669=0,0,N9669/L9669)</x:f>
        <x:v>0.3541003589083768</x:v>
      </x:c>
      <x:c r="R9669" s="32" t="n">
        <x:f>IF(P9669="Yes",1,0)</x:f>
        <x:v>0</x:v>
      </x:c>
    </x:row>
    <x:row r="9670">
      <x:c r="A9670" s="3" t="s">
        <x:v>10889</x:v>
      </x:c>
      <x:c r="B9670" s="4">
        <x:v>45640</x:v>
      </x:c>
      <x:c r="C9670" s="3" t="s">
        <x:v>2422</x:v>
      </x:c>
      <x:c r="D9670" s="3" t="s">
        <x:v>38</x:v>
      </x:c>
      <x:c r="E9670" s="3">
        <x:v>55</x:v>
      </x:c>
      <x:c r="F9670" s="3" t="s">
        <x:v>19</x:v>
      </x:c>
      <x:c r="G9670" s="3" t="s">
        <x:v>20</x:v>
      </x:c>
      <x:c r="H9670" s="3" t="s">
        <x:v>21</x:v>
      </x:c>
      <x:c r="I9670" s="3" t="s">
        <x:v>116</x:v>
      </x:c>
      <x:c r="J9670" s="3" t="s">
        <x:v>300</x:v>
      </x:c>
      <x:c r="K9670" s="3" t="s">
        <x:v>35</x:v>
      </x:c>
      <x:c r="L9670" s="5">
        <x:v>340.28</x:v>
      </x:c>
      <x:c r="M9670" s="5">
        <x:v>204.09</x:v>
      </x:c>
      <x:c r="N9670" s="5">
        <x:v>136.19</x:v>
      </x:c>
      <x:c r="O9670" s="3" t="s">
        <x:v>48</x:v>
      </x:c>
      <x:c r="P9670" s="3" t="s">
        <x:v>26</x:v>
      </x:c>
      <x:c r="Q9670" s="32" t="n">
        <x:f>IF(L9670=0,0,N9670/L9670)</x:f>
        <x:v>0.4002292229928295</x:v>
      </x:c>
      <x:c r="R9670" s="32" t="n">
        <x:f>IF(P9670="Yes",1,0)</x:f>
        <x:v>0</x:v>
      </x:c>
    </x:row>
    <x:row r="9671">
      <x:c r="A9671" s="3" t="s">
        <x:v>10890</x:v>
      </x:c>
      <x:c r="B9671" s="4">
        <x:v>45579</x:v>
      </x:c>
      <x:c r="C9671" s="3" t="s">
        <x:v>3861</x:v>
      </x:c>
      <x:c r="D9671" s="3" t="s">
        <x:v>29</x:v>
      </x:c>
      <x:c r="E9671" s="3">
        <x:v>68</x:v>
      </x:c>
      <x:c r="F9671" s="3" t="s">
        <x:v>30</x:v>
      </x:c>
      <x:c r="G9671" s="3" t="s">
        <x:v>40</x:v>
      </x:c>
      <x:c r="H9671" s="3" t="s">
        <x:v>32</x:v>
      </x:c>
      <x:c r="I9671" s="3" t="s">
        <x:v>54</x:v>
      </x:c>
      <x:c r="J9671" s="3" t="s">
        <x:v>216</x:v>
      </x:c>
      <x:c r="K9671" s="3" t="s">
        <x:v>35</x:v>
      </x:c>
      <x:c r="L9671" s="5">
        <x:v>1112.92</x:v>
      </x:c>
      <x:c r="M9671" s="5">
        <x:v>894.49</x:v>
      </x:c>
      <x:c r="N9671" s="5">
        <x:v>218.43</x:v>
      </x:c>
      <x:c r="O9671" s="3" t="s">
        <x:v>61</x:v>
      </x:c>
      <x:c r="P9671" s="3" t="s">
        <x:v>26</x:v>
      </x:c>
      <x:c r="Q9671" s="32" t="n">
        <x:f>IF(L9671=0,0,N9671/L9671)</x:f>
        <x:v>0.19626747654817955</x:v>
      </x:c>
      <x:c r="R9671" s="32" t="n">
        <x:f>IF(P9671="Yes",1,0)</x:f>
        <x:v>0</x:v>
      </x:c>
    </x:row>
    <x:row r="9672">
      <x:c r="A9672" s="3" t="s">
        <x:v>10891</x:v>
      </x:c>
      <x:c r="B9672" s="4">
        <x:v>45874</x:v>
      </x:c>
      <x:c r="C9672" s="3" t="s">
        <x:v>837</x:v>
      </x:c>
      <x:c r="D9672" s="3" t="s">
        <x:v>18</x:v>
      </x:c>
      <x:c r="E9672" s="3">
        <x:v>69</x:v>
      </x:c>
      <x:c r="F9672" s="3" t="s">
        <x:v>109</x:v>
      </x:c>
      <x:c r="G9672" s="3" t="s">
        <x:v>53</x:v>
      </x:c>
      <x:c r="H9672" s="3" t="s">
        <x:v>32</x:v>
      </x:c>
      <x:c r="I9672" s="3" t="s">
        <x:v>261</x:v>
      </x:c>
      <x:c r="J9672" s="3" t="s">
        <x:v>262</x:v>
      </x:c>
      <x:c r="K9672" s="3" t="s">
        <x:v>60</x:v>
      </x:c>
      <x:c r="L9672" s="5">
        <x:v>809.81</x:v>
      </x:c>
      <x:c r="M9672" s="5">
        <x:v>609.09</x:v>
      </x:c>
      <x:c r="N9672" s="5">
        <x:v>200.72</x:v>
      </x:c>
      <x:c r="O9672" s="3" t="s">
        <x:v>48</x:v>
      </x:c>
      <x:c r="P9672" s="3" t="s">
        <x:v>26</x:v>
      </x:c>
      <x:c r="Q9672" s="32" t="n">
        <x:f>IF(L9672=0,0,N9672/L9672)</x:f>
        <x:v>0.24786060927871972</x:v>
      </x:c>
      <x:c r="R9672" s="32" t="n">
        <x:f>IF(P9672="Yes",1,0)</x:f>
        <x:v>0</x:v>
      </x:c>
    </x:row>
    <x:row r="9673">
      <x:c r="A9673" s="3" t="s">
        <x:v>10892</x:v>
      </x:c>
      <x:c r="B9673" s="4">
        <x:v>45701</x:v>
      </x:c>
      <x:c r="C9673" s="3" t="s">
        <x:v>436</x:v>
      </x:c>
      <x:c r="D9673" s="3" t="s">
        <x:v>38</x:v>
      </x:c>
      <x:c r="E9673" s="3">
        <x:v>79</x:v>
      </x:c>
      <x:c r="F9673" s="3" t="s">
        <x:v>30</x:v>
      </x:c>
      <x:c r="G9673" s="3" t="s">
        <x:v>40</x:v>
      </x:c>
      <x:c r="H9673" s="3" t="s">
        <x:v>32</x:v>
      </x:c>
      <x:c r="I9673" s="3" t="s">
        <x:v>72</x:v>
      </x:c>
      <x:c r="J9673" s="3" t="s">
        <x:v>420</x:v>
      </x:c>
      <x:c r="K9673" s="3" t="s">
        <x:v>24</x:v>
      </x:c>
      <x:c r="L9673" s="5">
        <x:v>1055.9000000000001</x:v>
      </x:c>
      <x:c r="M9673" s="5">
        <x:v>819.59</x:v>
      </x:c>
      <x:c r="N9673" s="5">
        <x:v>236.31</x:v>
      </x:c>
      <x:c r="O9673" s="3" t="s">
        <x:v>112</x:v>
      </x:c>
      <x:c r="P9673" s="3" t="s">
        <x:v>26</x:v>
      </x:c>
      <x:c r="Q9673" s="32" t="n">
        <x:f>IF(L9673=0,0,N9673/L9673)</x:f>
        <x:v>0.22379960223506012</x:v>
      </x:c>
      <x:c r="R9673" s="32" t="n">
        <x:f>IF(P9673="Yes",1,0)</x:f>
        <x:v>0</x:v>
      </x:c>
    </x:row>
    <x:row r="9674">
      <x:c r="A9674" s="3" t="s">
        <x:v>10893</x:v>
      </x:c>
      <x:c r="B9674" s="4">
        <x:v>45757</x:v>
      </x:c>
      <x:c r="C9674" s="3" t="s">
        <x:v>1965</x:v>
      </x:c>
      <x:c r="D9674" s="3" t="s">
        <x:v>18</x:v>
      </x:c>
      <x:c r="E9674" s="3">
        <x:v>60</x:v>
      </x:c>
      <x:c r="F9674" s="3" t="s">
        <x:v>225</x:v>
      </x:c>
      <x:c r="G9674" s="3" t="s">
        <x:v>226</x:v>
      </x:c>
      <x:c r="H9674" s="3" t="s">
        <x:v>227</x:v>
      </x:c>
      <x:c r="I9674" s="3" t="s">
        <x:v>110</x:v>
      </x:c>
      <x:c r="J9674" s="3" t="s">
        <x:v>111</x:v>
      </x:c>
      <x:c r="K9674" s="3" t="s">
        <x:v>24</x:v>
      </x:c>
      <x:c r="L9674" s="5">
        <x:v>256.73</x:v>
      </x:c>
      <x:c r="M9674" s="5">
        <x:v>205.19</x:v>
      </x:c>
      <x:c r="N9674" s="5">
        <x:v>51.54</x:v>
      </x:c>
      <x:c r="O9674" s="3" t="s">
        <x:v>61</x:v>
      </x:c>
      <x:c r="P9674" s="3" t="s">
        <x:v>26</x:v>
      </x:c>
      <x:c r="Q9674" s="32" t="n">
        <x:f>IF(L9674=0,0,N9674/L9674)</x:f>
        <x:v>0.2007556576948545</x:v>
      </x:c>
      <x:c r="R9674" s="32" t="n">
        <x:f>IF(P9674="Yes",1,0)</x:f>
        <x:v>0</x:v>
      </x:c>
    </x:row>
    <x:row r="9675">
      <x:c r="A9675" s="3" t="s">
        <x:v>10894</x:v>
      </x:c>
      <x:c r="B9675" s="4">
        <x:v>45368</x:v>
      </x:c>
      <x:c r="C9675" s="3" t="s">
        <x:v>2583</x:v>
      </x:c>
      <x:c r="D9675" s="3" t="s">
        <x:v>38</x:v>
      </x:c>
      <x:c r="E9675" s="3">
        <x:v>22</x:v>
      </x:c>
      <x:c r="F9675" s="3" t="s">
        <x:v>348</x:v>
      </x:c>
      <x:c r="G9675" s="3" t="s">
        <x:v>97</x:v>
      </x:c>
      <x:c r="H9675" s="3" t="s">
        <x:v>98</x:v>
      </x:c>
      <x:c r="I9675" s="3" t="s">
        <x:v>58</x:v>
      </x:c>
      <x:c r="J9675" s="3" t="s">
        <x:v>186</x:v>
      </x:c>
      <x:c r="K9675" s="3" t="s">
        <x:v>60</x:v>
      </x:c>
      <x:c r="L9675" s="5">
        <x:v>426.87</x:v>
      </x:c>
      <x:c r="M9675" s="5">
        <x:v>275.73</x:v>
      </x:c>
      <x:c r="N9675" s="5">
        <x:v>151.13999999999999</x:v>
      </x:c>
      <x:c r="O9675" s="3" t="s">
        <x:v>85</x:v>
      </x:c>
      <x:c r="P9675" s="3" t="s">
        <x:v>26</x:v>
      </x:c>
      <x:c r="Q9675" s="32" t="n">
        <x:f>IF(L9675=0,0,N9675/L9675)</x:f>
        <x:v>0.35406564059315476</x:v>
      </x:c>
      <x:c r="R9675" s="32" t="n">
        <x:f>IF(P9675="Yes",1,0)</x:f>
        <x:v>0</x:v>
      </x:c>
    </x:row>
    <x:row r="9676">
      <x:c r="A9676" s="3" t="s">
        <x:v>10895</x:v>
      </x:c>
      <x:c r="B9676" s="4">
        <x:v>45705</x:v>
      </x:c>
      <x:c r="C9676" s="3" t="s">
        <x:v>1224</x:v>
      </x:c>
      <x:c r="D9676" s="3" t="s">
        <x:v>18</x:v>
      </x:c>
      <x:c r="E9676" s="3">
        <x:v>48</x:v>
      </x:c>
      <x:c r="F9676" s="3" t="s">
        <x:v>76</x:v>
      </x:c>
      <x:c r="G9676" s="3" t="s">
        <x:v>115</x:v>
      </x:c>
      <x:c r="H9676" s="3" t="s">
        <x:v>32</x:v>
      </x:c>
      <x:c r="I9676" s="3" t="s">
        <x:v>367</x:v>
      </x:c>
      <x:c r="J9676" s="3" t="s">
        <x:v>368</x:v>
      </x:c>
      <x:c r="K9676" s="3" t="s">
        <x:v>35</x:v>
      </x:c>
      <x:c r="L9676" s="5">
        <x:v>1121.51</x:v>
      </x:c>
      <x:c r="M9676" s="5">
        <x:v>691.06</x:v>
      </x:c>
      <x:c r="N9676" s="5">
        <x:v>430.45</x:v>
      </x:c>
      <x:c r="O9676" s="3" t="s">
        <x:v>25</x:v>
      </x:c>
      <x:c r="P9676" s="3" t="s">
        <x:v>26</x:v>
      </x:c>
      <x:c r="Q9676" s="32" t="n">
        <x:f>IF(L9676=0,0,N9676/L9676)</x:f>
        <x:v>0.38381289511462224</x:v>
      </x:c>
      <x:c r="R9676" s="32" t="n">
        <x:f>IF(P9676="Yes",1,0)</x:f>
        <x:v>0</x:v>
      </x:c>
    </x:row>
    <x:row r="9677">
      <x:c r="A9677" s="3" t="s">
        <x:v>10896</x:v>
      </x:c>
      <x:c r="B9677" s="4">
        <x:v>45544</x:v>
      </x:c>
      <x:c r="C9677" s="3" t="s">
        <x:v>1298</x:v>
      </x:c>
      <x:c r="D9677" s="3" t="s">
        <x:v>29</x:v>
      </x:c>
      <x:c r="E9677" s="3">
        <x:v>26</x:v>
      </x:c>
      <x:c r="F9677" s="3" t="s">
        <x:v>19</x:v>
      </x:c>
      <x:c r="G9677" s="3" t="s">
        <x:v>101</x:v>
      </x:c>
      <x:c r="H9677" s="3" t="s">
        <x:v>21</x:v>
      </x:c>
      <x:c r="I9677" s="3" t="s">
        <x:v>110</x:v>
      </x:c>
      <x:c r="J9677" s="3" t="s">
        <x:v>111</x:v>
      </x:c>
      <x:c r="K9677" s="3" t="s">
        <x:v>24</x:v>
      </x:c>
      <x:c r="L9677" s="5">
        <x:v>352.68</x:v>
      </x:c>
      <x:c r="M9677" s="5">
        <x:v>228.11</x:v>
      </x:c>
      <x:c r="N9677" s="5">
        <x:v>124.57</x:v>
      </x:c>
      <x:c r="O9677" s="3" t="s">
        <x:v>112</x:v>
      </x:c>
      <x:c r="P9677" s="3" t="s">
        <x:v>26</x:v>
      </x:c>
      <x:c r="Q9677" s="32" t="n">
        <x:f>IF(L9677=0,0,N9677/L9677)</x:f>
        <x:v>0.35320970851763633</x:v>
      </x:c>
      <x:c r="R9677" s="32" t="n">
        <x:f>IF(P9677="Yes",1,0)</x:f>
        <x:v>0</x:v>
      </x:c>
    </x:row>
    <x:row r="9678">
      <x:c r="A9678" s="3" t="s">
        <x:v>10897</x:v>
      </x:c>
      <x:c r="B9678" s="4">
        <x:v>45870</x:v>
      </x:c>
      <x:c r="C9678" s="3" t="s">
        <x:v>2441</x:v>
      </x:c>
      <x:c r="D9678" s="3" t="s">
        <x:v>18</x:v>
      </x:c>
      <x:c r="E9678" s="3">
        <x:v>57</x:v>
      </x:c>
      <x:c r="F9678" s="3" t="s">
        <x:v>126</x:v>
      </x:c>
      <x:c r="G9678" s="3" t="s">
        <x:v>127</x:v>
      </x:c>
      <x:c r="H9678" s="3" t="s">
        <x:v>90</x:v>
      </x:c>
      <x:c r="I9678" s="3" t="s">
        <x:v>58</x:v>
      </x:c>
      <x:c r="J9678" s="3" t="s">
        <x:v>204</x:v>
      </x:c>
      <x:c r="K9678" s="3" t="s">
        <x:v>60</x:v>
      </x:c>
      <x:c r="L9678" s="5">
        <x:v>62.91</x:v>
      </x:c>
      <x:c r="M9678" s="5">
        <x:v>31.82</x:v>
      </x:c>
      <x:c r="N9678" s="5">
        <x:v>31.09</x:v>
      </x:c>
      <x:c r="O9678" s="3" t="s">
        <x:v>61</x:v>
      </x:c>
      <x:c r="P9678" s="3" t="s">
        <x:v>26</x:v>
      </x:c>
      <x:c r="Q9678" s="32" t="n">
        <x:f>IF(L9678=0,0,N9678/L9678)</x:f>
        <x:v>0.4941980607216659</x:v>
      </x:c>
      <x:c r="R9678" s="32" t="n">
        <x:f>IF(P9678="Yes",1,0)</x:f>
        <x:v>0</x:v>
      </x:c>
    </x:row>
    <x:row r="9679">
      <x:c r="A9679" s="3" t="s">
        <x:v>10898</x:v>
      </x:c>
      <x:c r="B9679" s="4">
        <x:v>45386</x:v>
      </x:c>
      <x:c r="C9679" s="3" t="s">
        <x:v>830</x:v>
      </x:c>
      <x:c r="D9679" s="3" t="s">
        <x:v>29</x:v>
      </x:c>
      <x:c r="E9679" s="3">
        <x:v>47</x:v>
      </x:c>
      <x:c r="F9679" s="3" t="s">
        <x:v>96</x:v>
      </x:c>
      <x:c r="G9679" s="3" t="s">
        <x:v>97</x:v>
      </x:c>
      <x:c r="H9679" s="3" t="s">
        <x:v>98</x:v>
      </x:c>
      <x:c r="I9679" s="3" t="s">
        <x:v>150</x:v>
      </x:c>
      <x:c r="J9679" s="3" t="s">
        <x:v>151</x:v>
      </x:c>
      <x:c r="K9679" s="3" t="s">
        <x:v>93</x:v>
      </x:c>
      <x:c r="L9679" s="5">
        <x:v>350.35</x:v>
      </x:c>
      <x:c r="M9679" s="5">
        <x:v>219.55</x:v>
      </x:c>
      <x:c r="N9679" s="5">
        <x:v>130.80000000000001</x:v>
      </x:c>
      <x:c r="O9679" s="3" t="s">
        <x:v>61</x:v>
      </x:c>
      <x:c r="P9679" s="3" t="s">
        <x:v>26</x:v>
      </x:c>
      <x:c r="Q9679" s="32" t="n">
        <x:f>IF(L9679=0,0,N9679/L9679)</x:f>
        <x:v>0.3733409447695162</x:v>
      </x:c>
      <x:c r="R9679" s="32" t="n">
        <x:f>IF(P9679="Yes",1,0)</x:f>
        <x:v>0</x:v>
      </x:c>
    </x:row>
    <x:row r="9680">
      <x:c r="A9680" s="3" t="s">
        <x:v>10899</x:v>
      </x:c>
      <x:c r="B9680" s="4">
        <x:v>45610</x:v>
      </x:c>
      <x:c r="C9680" s="3" t="s">
        <x:v>505</x:v>
      </x:c>
      <x:c r="D9680" s="3" t="s">
        <x:v>38</x:v>
      </x:c>
      <x:c r="E9680" s="3">
        <x:v>70</x:v>
      </x:c>
      <x:c r="F9680" s="3" t="s">
        <x:v>39</x:v>
      </x:c>
      <x:c r="G9680" s="3" t="s">
        <x:v>31</x:v>
      </x:c>
      <x:c r="H9680" s="3" t="s">
        <x:v>32</x:v>
      </x:c>
      <x:c r="I9680" s="3" t="s">
        <x:v>131</x:v>
      </x:c>
      <x:c r="J9680" s="3" t="s">
        <x:v>132</x:v>
      </x:c>
      <x:c r="K9680" s="3" t="s">
        <x:v>24</x:v>
      </x:c>
      <x:c r="L9680" s="5">
        <x:v>1404.72</x:v>
      </x:c>
      <x:c r="M9680" s="5">
        <x:v>982.99</x:v>
      </x:c>
      <x:c r="N9680" s="5">
        <x:v>421.73</x:v>
      </x:c>
      <x:c r="O9680" s="3" t="s">
        <x:v>25</x:v>
      </x:c>
      <x:c r="P9680" s="3" t="s">
        <x:v>26</x:v>
      </x:c>
      <x:c r="Q9680" s="32" t="n">
        <x:f>IF(L9680=0,0,N9680/L9680)</x:f>
        <x:v>0.3002235320918048</x:v>
      </x:c>
      <x:c r="R9680" s="32" t="n">
        <x:f>IF(P9680="Yes",1,0)</x:f>
        <x:v>0</x:v>
      </x:c>
    </x:row>
    <x:row r="9681">
      <x:c r="A9681" s="3" t="s">
        <x:v>10900</x:v>
      </x:c>
      <x:c r="B9681" s="4">
        <x:v>45814</x:v>
      </x:c>
      <x:c r="C9681" s="3" t="s">
        <x:v>130</x:v>
      </x:c>
      <x:c r="D9681" s="3" t="s">
        <x:v>18</x:v>
      </x:c>
      <x:c r="E9681" s="3">
        <x:v>66</x:v>
      </x:c>
      <x:c r="F9681" s="3" t="s">
        <x:v>82</x:v>
      </x:c>
      <x:c r="G9681" s="3" t="s">
        <x:v>83</x:v>
      </x:c>
      <x:c r="H9681" s="3" t="s">
        <x:v>84</x:v>
      </x:c>
      <x:c r="I9681" s="3" t="s">
        <x:v>22</x:v>
      </x:c>
      <x:c r="J9681" s="3" t="s">
        <x:v>23</x:v>
      </x:c>
      <x:c r="K9681" s="3" t="s">
        <x:v>24</x:v>
      </x:c>
      <x:c r="L9681" s="5">
        <x:v>80.599999999999994</x:v>
      </x:c>
      <x:c r="M9681" s="5">
        <x:v>42.72</x:v>
      </x:c>
      <x:c r="N9681" s="5">
        <x:v>37.880000000000003</x:v>
      </x:c>
      <x:c r="O9681" s="3" t="s">
        <x:v>112</x:v>
      </x:c>
      <x:c r="P9681" s="3" t="s">
        <x:v>26</x:v>
      </x:c>
      <x:c r="Q9681" s="32" t="n">
        <x:f>IF(L9681=0,0,N9681/L9681)</x:f>
        <x:v>0.4699751861042184</x:v>
      </x:c>
      <x:c r="R9681" s="32" t="n">
        <x:f>IF(P9681="Yes",1,0)</x:f>
        <x:v>0</x:v>
      </x:c>
    </x:row>
    <x:row r="9682">
      <x:c r="A9682" s="3" t="s">
        <x:v>10901</x:v>
      </x:c>
      <x:c r="B9682" s="4">
        <x:v>45906</x:v>
      </x:c>
      <x:c r="C9682" s="3" t="s">
        <x:v>233</x:v>
      </x:c>
      <x:c r="D9682" s="3" t="s">
        <x:v>29</x:v>
      </x:c>
      <x:c r="E9682" s="3">
        <x:v>56</x:v>
      </x:c>
      <x:c r="F9682" s="3" t="s">
        <x:v>39</x:v>
      </x:c>
      <x:c r="G9682" s="3" t="s">
        <x:v>40</x:v>
      </x:c>
      <x:c r="H9682" s="3" t="s">
        <x:v>32</x:v>
      </x:c>
      <x:c r="I9682" s="3" t="s">
        <x:v>105</x:v>
      </x:c>
      <x:c r="J9682" s="3" t="s">
        <x:v>106</x:v>
      </x:c>
      <x:c r="K9682" s="3" t="s">
        <x:v>93</x:v>
      </x:c>
      <x:c r="L9682" s="5">
        <x:v>500.14</x:v>
      </x:c>
      <x:c r="M9682" s="5">
        <x:v>355.28</x:v>
      </x:c>
      <x:c r="N9682" s="5">
        <x:v>144.86000000000001</x:v>
      </x:c>
      <x:c r="O9682" s="3" t="s">
        <x:v>61</x:v>
      </x:c>
      <x:c r="P9682" s="3" t="s">
        <x:v>26</x:v>
      </x:c>
      <x:c r="Q9682" s="32" t="n">
        <x:f>IF(L9682=0,0,N9682/L9682)</x:f>
        <x:v>0.28963890110768986</x:v>
      </x:c>
      <x:c r="R9682" s="32" t="n">
        <x:f>IF(P9682="Yes",1,0)</x:f>
        <x:v>0</x:v>
      </x:c>
    </x:row>
    <x:row r="9683">
      <x:c r="A9683" s="3" t="s">
        <x:v>10902</x:v>
      </x:c>
      <x:c r="B9683" s="4">
        <x:v>45968</x:v>
      </x:c>
      <x:c r="C9683" s="3" t="s">
        <x:v>2330</x:v>
      </x:c>
      <x:c r="D9683" s="3" t="s">
        <x:v>29</x:v>
      </x:c>
      <x:c r="E9683" s="3">
        <x:v>53</x:v>
      </x:c>
      <x:c r="F9683" s="3" t="s">
        <x:v>109</x:v>
      </x:c>
      <x:c r="G9683" s="3" t="s">
        <x:v>53</x:v>
      </x:c>
      <x:c r="H9683" s="3" t="s">
        <x:v>32</x:v>
      </x:c>
      <x:c r="I9683" s="3" t="s">
        <x:v>105</x:v>
      </x:c>
      <x:c r="J9683" s="3" t="s">
        <x:v>106</x:v>
      </x:c>
      <x:c r="K9683" s="3" t="s">
        <x:v>93</x:v>
      </x:c>
      <x:c r="L9683" s="5">
        <x:v>1527.14</x:v>
      </x:c>
      <x:c r="M9683" s="5">
        <x:v>1152.8599999999999</x:v>
      </x:c>
      <x:c r="N9683" s="5">
        <x:v>374.28</x:v>
      </x:c>
      <x:c r="O9683" s="3" t="s">
        <x:v>112</x:v>
      </x:c>
      <x:c r="P9683" s="3" t="s">
        <x:v>49</x:v>
      </x:c>
      <x:c r="Q9683" s="32" t="n">
        <x:f>IF(L9683=0,0,N9683/L9683)</x:f>
        <x:v>0.24508558481868065</x:v>
      </x:c>
      <x:c r="R9683" s="32" t="n">
        <x:f>IF(P9683="Yes",1,0)</x:f>
        <x:v>1</x:v>
      </x:c>
    </x:row>
    <x:row r="9684">
      <x:c r="A9684" s="3" t="s">
        <x:v>10903</x:v>
      </x:c>
      <x:c r="B9684" s="4">
        <x:v>45653</x:v>
      </x:c>
      <x:c r="C9684" s="3" t="s">
        <x:v>993</x:v>
      </x:c>
      <x:c r="D9684" s="3" t="s">
        <x:v>29</x:v>
      </x:c>
      <x:c r="E9684" s="3">
        <x:v>29</x:v>
      </x:c>
      <x:c r="F9684" s="3" t="s">
        <x:v>335</x:v>
      </x:c>
      <x:c r="G9684" s="3" t="s">
        <x:v>336</x:v>
      </x:c>
      <x:c r="H9684" s="3" t="s">
        <x:v>45</x:v>
      </x:c>
      <x:c r="I9684" s="3" t="s">
        <x:v>154</x:v>
      </x:c>
      <x:c r="J9684" s="3" t="s">
        <x:v>155</x:v>
      </x:c>
      <x:c r="K9684" s="3" t="s">
        <x:v>93</x:v>
      </x:c>
      <x:c r="L9684" s="5">
        <x:v>1878.14</x:v>
      </x:c>
      <x:c r="M9684" s="5">
        <x:v>1134.25</x:v>
      </x:c>
      <x:c r="N9684" s="5">
        <x:v>743.89</x:v>
      </x:c>
      <x:c r="O9684" s="3" t="s">
        <x:v>25</x:v>
      </x:c>
      <x:c r="P9684" s="3" t="s">
        <x:v>26</x:v>
      </x:c>
      <x:c r="Q9684" s="32" t="n">
        <x:f>IF(L9684=0,0,N9684/L9684)</x:f>
        <x:v>0.3960780346513039</x:v>
      </x:c>
      <x:c r="R9684" s="32" t="n">
        <x:f>IF(P9684="Yes",1,0)</x:f>
        <x:v>0</x:v>
      </x:c>
    </x:row>
    <x:row r="9685">
      <x:c r="A9685" s="3" t="s">
        <x:v>10904</x:v>
      </x:c>
      <x:c r="B9685" s="4">
        <x:v>45946</x:v>
      </x:c>
      <x:c r="C9685" s="3" t="s">
        <x:v>666</x:v>
      </x:c>
      <x:c r="D9685" s="3" t="s">
        <x:v>18</x:v>
      </x:c>
      <x:c r="E9685" s="3">
        <x:v>60</x:v>
      </x:c>
      <x:c r="F9685" s="3" t="s">
        <x:v>39</x:v>
      </x:c>
      <x:c r="G9685" s="3" t="s">
        <x:v>31</x:v>
      </x:c>
      <x:c r="H9685" s="3" t="s">
        <x:v>32</x:v>
      </x:c>
      <x:c r="I9685" s="3" t="s">
        <x:v>110</x:v>
      </x:c>
      <x:c r="J9685" s="3" t="s">
        <x:v>111</x:v>
      </x:c>
      <x:c r="K9685" s="3" t="s">
        <x:v>24</x:v>
      </x:c>
      <x:c r="L9685" s="5">
        <x:v>373.05</x:v>
      </x:c>
      <x:c r="M9685" s="5">
        <x:v>275.74</x:v>
      </x:c>
      <x:c r="N9685" s="5">
        <x:v>97.31</x:v>
      </x:c>
      <x:c r="O9685" s="3" t="s">
        <x:v>85</x:v>
      </x:c>
      <x:c r="P9685" s="3" t="s">
        <x:v>49</x:v>
      </x:c>
      <x:c r="Q9685" s="32" t="n">
        <x:f>IF(L9685=0,0,N9685/L9685)</x:f>
        <x:v>0.26084975204396194</x:v>
      </x:c>
      <x:c r="R9685" s="32" t="n">
        <x:f>IF(P9685="Yes",1,0)</x:f>
        <x:v>1</x:v>
      </x:c>
    </x:row>
    <x:row r="9686">
      <x:c r="A9686" s="3" t="s">
        <x:v>10905</x:v>
      </x:c>
      <x:c r="B9686" s="4">
        <x:v>45434</x:v>
      </x:c>
      <x:c r="C9686" s="3" t="s">
        <x:v>386</x:v>
      </x:c>
      <x:c r="D9686" s="3" t="s">
        <x:v>29</x:v>
      </x:c>
      <x:c r="E9686" s="3">
        <x:v>80</x:v>
      </x:c>
      <x:c r="F9686" s="3" t="s">
        <x:v>258</x:v>
      </x:c>
      <x:c r="G9686" s="3" t="s">
        <x:v>101</x:v>
      </x:c>
      <x:c r="H9686" s="3" t="s">
        <x:v>84</x:v>
      </x:c>
      <x:c r="I9686" s="3" t="s">
        <x:v>54</x:v>
      </x:c>
      <x:c r="J9686" s="3" t="s">
        <x:v>55</x:v>
      </x:c>
      <x:c r="K9686" s="3" t="s">
        <x:v>35</x:v>
      </x:c>
      <x:c r="L9686" s="5">
        <x:v>37.130000000000003</x:v>
      </x:c>
      <x:c r="M9686" s="5">
        <x:v>19.190000000000001</x:v>
      </x:c>
      <x:c r="N9686" s="5">
        <x:v>17.940000000000001</x:v>
      </x:c>
      <x:c r="O9686" s="3" t="s">
        <x:v>112</x:v>
      </x:c>
      <x:c r="P9686" s="3" t="s">
        <x:v>26</x:v>
      </x:c>
      <x:c r="Q9686" s="32" t="n">
        <x:f>IF(L9686=0,0,N9686/L9686)</x:f>
        <x:v>0.483167250201993</x:v>
      </x:c>
      <x:c r="R9686" s="32" t="n">
        <x:f>IF(P9686="Yes",1,0)</x:f>
        <x:v>0</x:v>
      </x:c>
    </x:row>
    <x:row r="9687">
      <x:c r="A9687" s="3" t="s">
        <x:v>10906</x:v>
      </x:c>
      <x:c r="B9687" s="4">
        <x:v>45902</x:v>
      </x:c>
      <x:c r="C9687" s="3" t="s">
        <x:v>460</x:v>
      </x:c>
      <x:c r="D9687" s="3" t="s">
        <x:v>38</x:v>
      </x:c>
      <x:c r="E9687" s="3">
        <x:v>64</x:v>
      </x:c>
      <x:c r="F9687" s="3" t="s">
        <x:v>109</x:v>
      </x:c>
      <x:c r="G9687" s="3" t="s">
        <x:v>53</x:v>
      </x:c>
      <x:c r="H9687" s="3" t="s">
        <x:v>32</x:v>
      </x:c>
      <x:c r="I9687" s="3" t="s">
        <x:v>116</x:v>
      </x:c>
      <x:c r="J9687" s="3" t="s">
        <x:v>300</x:v>
      </x:c>
      <x:c r="K9687" s="3" t="s">
        <x:v>35</x:v>
      </x:c>
      <x:c r="L9687" s="5">
        <x:v>859.09</x:v>
      </x:c>
      <x:c r="M9687" s="5">
        <x:v>636.1</x:v>
      </x:c>
      <x:c r="N9687" s="5">
        <x:v>222.99</x:v>
      </x:c>
      <x:c r="O9687" s="3" t="s">
        <x:v>61</x:v>
      </x:c>
      <x:c r="P9687" s="3" t="s">
        <x:v>26</x:v>
      </x:c>
      <x:c r="Q9687" s="32" t="n">
        <x:f>IF(L9687=0,0,N9687/L9687)</x:f>
        <x:v>0.25956535403741166</x:v>
      </x:c>
      <x:c r="R9687" s="32" t="n">
        <x:f>IF(P9687="Yes",1,0)</x:f>
        <x:v>0</x:v>
      </x:c>
    </x:row>
    <x:row r="9688">
      <x:c r="A9688" s="3" t="s">
        <x:v>10907</x:v>
      </x:c>
      <x:c r="B9688" s="4">
        <x:v>45563</x:v>
      </x:c>
      <x:c r="C9688" s="3" t="s">
        <x:v>195</x:v>
      </x:c>
      <x:c r="D9688" s="3" t="s">
        <x:v>38</x:v>
      </x:c>
      <x:c r="E9688" s="3">
        <x:v>25</x:v>
      </x:c>
      <x:c r="F9688" s="3" t="s">
        <x:v>109</x:v>
      </x:c>
      <x:c r="G9688" s="3" t="s">
        <x:v>31</x:v>
      </x:c>
      <x:c r="H9688" s="3" t="s">
        <x:v>32</x:v>
      </x:c>
      <x:c r="I9688" s="3" t="s">
        <x:v>22</x:v>
      </x:c>
      <x:c r="J9688" s="3" t="s">
        <x:v>23</x:v>
      </x:c>
      <x:c r="K9688" s="3" t="s">
        <x:v>24</x:v>
      </x:c>
      <x:c r="L9688" s="5">
        <x:v>2513.06</x:v>
      </x:c>
      <x:c r="M9688" s="5">
        <x:v>1799.21</x:v>
      </x:c>
      <x:c r="N9688" s="5">
        <x:v>713.85</x:v>
      </x:c>
      <x:c r="O9688" s="3" t="s">
        <x:v>112</x:v>
      </x:c>
      <x:c r="P9688" s="3" t="s">
        <x:v>26</x:v>
      </x:c>
      <x:c r="Q9688" s="32" t="n">
        <x:f>IF(L9688=0,0,N9688/L9688)</x:f>
        <x:v>0.28405609098071677</x:v>
      </x:c>
      <x:c r="R9688" s="32" t="n">
        <x:f>IF(P9688="Yes",1,0)</x:f>
        <x:v>0</x:v>
      </x:c>
    </x:row>
    <x:row r="9689">
      <x:c r="A9689" s="3" t="s">
        <x:v>10908</x:v>
      </x:c>
      <x:c r="B9689" s="4">
        <x:v>45697</x:v>
      </x:c>
      <x:c r="C9689" s="3" t="s">
        <x:v>2750</x:v>
      </x:c>
      <x:c r="D9689" s="3" t="s">
        <x:v>29</x:v>
      </x:c>
      <x:c r="E9689" s="3">
        <x:v>71</x:v>
      </x:c>
      <x:c r="F9689" s="3" t="s">
        <x:v>30</x:v>
      </x:c>
      <x:c r="G9689" s="3" t="s">
        <x:v>31</x:v>
      </x:c>
      <x:c r="H9689" s="3" t="s">
        <x:v>32</x:v>
      </x:c>
      <x:c r="I9689" s="3" t="s">
        <x:v>58</x:v>
      </x:c>
      <x:c r="J9689" s="3" t="s">
        <x:v>59</x:v>
      </x:c>
      <x:c r="K9689" s="3" t="s">
        <x:v>60</x:v>
      </x:c>
      <x:c r="L9689" s="5">
        <x:v>895.21</x:v>
      </x:c>
      <x:c r="M9689" s="5">
        <x:v>693.27</x:v>
      </x:c>
      <x:c r="N9689" s="5">
        <x:v>201.94</x:v>
      </x:c>
      <x:c r="O9689" s="3" t="s">
        <x:v>61</x:v>
      </x:c>
      <x:c r="P9689" s="3" t="s">
        <x:v>26</x:v>
      </x:c>
      <x:c r="Q9689" s="32" t="n">
        <x:f>IF(L9689=0,0,N9689/L9689)</x:f>
        <x:v>0.22557835591648887</x:v>
      </x:c>
      <x:c r="R9689" s="32" t="n">
        <x:f>IF(P9689="Yes",1,0)</x:f>
        <x:v>0</x:v>
      </x:c>
    </x:row>
    <x:row r="9690">
      <x:c r="A9690" s="3" t="s">
        <x:v>10909</x:v>
      </x:c>
      <x:c r="B9690" s="4">
        <x:v>45929</x:v>
      </x:c>
      <x:c r="C9690" s="3" t="s">
        <x:v>2220</x:v>
      </x:c>
      <x:c r="D9690" s="3" t="s">
        <x:v>18</x:v>
      </x:c>
      <x:c r="E9690" s="3">
        <x:v>57</x:v>
      </x:c>
      <x:c r="F9690" s="3" t="s">
        <x:v>203</x:v>
      </x:c>
      <x:c r="G9690" s="3" t="s">
        <x:v>40</x:v>
      </x:c>
      <x:c r="H9690" s="3" t="s">
        <x:v>32</x:v>
      </x:c>
      <x:c r="I9690" s="3" t="s">
        <x:v>131</x:v>
      </x:c>
      <x:c r="J9690" s="3" t="s">
        <x:v>132</x:v>
      </x:c>
      <x:c r="K9690" s="3" t="s">
        <x:v>24</x:v>
      </x:c>
      <x:c r="L9690" s="5">
        <x:v>326.48</x:v>
      </x:c>
      <x:c r="M9690" s="5">
        <x:v>233.84</x:v>
      </x:c>
      <x:c r="N9690" s="5">
        <x:v>92.64</x:v>
      </x:c>
      <x:c r="O9690" s="3" t="s">
        <x:v>61</x:v>
      </x:c>
      <x:c r="P9690" s="3" t="s">
        <x:v>26</x:v>
      </x:c>
      <x:c r="Q9690" s="32" t="n">
        <x:f>IF(L9690=0,0,N9690/L9690)</x:f>
        <x:v>0.2837539818671894</x:v>
      </x:c>
      <x:c r="R9690" s="32" t="n">
        <x:f>IF(P9690="Yes",1,0)</x:f>
        <x:v>0</x:v>
      </x:c>
    </x:row>
    <x:row r="9691">
      <x:c r="A9691" s="3" t="s">
        <x:v>10910</x:v>
      </x:c>
      <x:c r="B9691" s="4">
        <x:v>45732</x:v>
      </x:c>
      <x:c r="C9691" s="3" t="s">
        <x:v>626</x:v>
      </x:c>
      <x:c r="D9691" s="3" t="s">
        <x:v>38</x:v>
      </x:c>
      <x:c r="E9691" s="3">
        <x:v>25</x:v>
      </x:c>
      <x:c r="F9691" s="3" t="s">
        <x:v>138</x:v>
      </x:c>
      <x:c r="G9691" s="3" t="s">
        <x:v>160</x:v>
      </x:c>
      <x:c r="H9691" s="3" t="s">
        <x:v>32</x:v>
      </x:c>
      <x:c r="I9691" s="3" t="s">
        <x:v>78</x:v>
      </x:c>
      <x:c r="J9691" s="3" t="s">
        <x:v>144</x:v>
      </x:c>
      <x:c r="K9691" s="3" t="s">
        <x:v>24</x:v>
      </x:c>
      <x:c r="L9691" s="5">
        <x:v>787.46</x:v>
      </x:c>
      <x:c r="M9691" s="5">
        <x:v>553.04999999999995</x:v>
      </x:c>
      <x:c r="N9691" s="5">
        <x:v>234.41</x:v>
      </x:c>
      <x:c r="O9691" s="3" t="s">
        <x:v>112</x:v>
      </x:c>
      <x:c r="P9691" s="3" t="s">
        <x:v>26</x:v>
      </x:c>
      <x:c r="Q9691" s="32" t="n">
        <x:f>IF(L9691=0,0,N9691/L9691)</x:f>
        <x:v>0.29767861224697123</x:v>
      </x:c>
      <x:c r="R9691" s="32" t="n">
        <x:f>IF(P9691="Yes",1,0)</x:f>
        <x:v>0</x:v>
      </x:c>
    </x:row>
    <x:row r="9692">
      <x:c r="A9692" s="3" t="s">
        <x:v>10911</x:v>
      </x:c>
      <x:c r="B9692" s="4">
        <x:v>45826</x:v>
      </x:c>
      <x:c r="C9692" s="3" t="s">
        <x:v>1640</x:v>
      </x:c>
      <x:c r="D9692" s="3" t="s">
        <x:v>18</x:v>
      </x:c>
      <x:c r="E9692" s="3">
        <x:v>54</x:v>
      </x:c>
      <x:c r="F9692" s="3" t="s">
        <x:v>30</x:v>
      </x:c>
      <x:c r="G9692" s="3" t="s">
        <x:v>40</x:v>
      </x:c>
      <x:c r="H9692" s="3" t="s">
        <x:v>32</x:v>
      </x:c>
      <x:c r="I9692" s="3" t="s">
        <x:v>261</x:v>
      </x:c>
      <x:c r="J9692" s="3" t="s">
        <x:v>262</x:v>
      </x:c>
      <x:c r="K9692" s="3" t="s">
        <x:v>60</x:v>
      </x:c>
      <x:c r="L9692" s="5">
        <x:v>1037.07</x:v>
      </x:c>
      <x:c r="M9692" s="5">
        <x:v>807.16</x:v>
      </x:c>
      <x:c r="N9692" s="5">
        <x:v>229.91</x:v>
      </x:c>
      <x:c r="O9692" s="3" t="s">
        <x:v>25</x:v>
      </x:c>
      <x:c r="P9692" s="3" t="s">
        <x:v>26</x:v>
      </x:c>
      <x:c r="Q9692" s="32" t="n">
        <x:f>IF(L9692=0,0,N9692/L9692)</x:f>
        <x:v>0.22169188193660988</x:v>
      </x:c>
      <x:c r="R9692" s="32" t="n">
        <x:f>IF(P9692="Yes",1,0)</x:f>
        <x:v>0</x:v>
      </x:c>
    </x:row>
    <x:row r="9693">
      <x:c r="A9693" s="3" t="s">
        <x:v>10912</x:v>
      </x:c>
      <x:c r="B9693" s="4">
        <x:v>45399</x:v>
      </x:c>
      <x:c r="C9693" s="3" t="s">
        <x:v>1296</x:v>
      </x:c>
      <x:c r="D9693" s="3" t="s">
        <x:v>29</x:v>
      </x:c>
      <x:c r="E9693" s="3">
        <x:v>80</x:v>
      </x:c>
      <x:c r="F9693" s="3" t="s">
        <x:v>126</x:v>
      </x:c>
      <x:c r="G9693" s="3" t="s">
        <x:v>127</x:v>
      </x:c>
      <x:c r="H9693" s="3" t="s">
        <x:v>90</x:v>
      </x:c>
      <x:c r="I9693" s="3" t="s">
        <x:v>150</x:v>
      </x:c>
      <x:c r="J9693" s="3" t="s">
        <x:v>151</x:v>
      </x:c>
      <x:c r="K9693" s="3" t="s">
        <x:v>93</x:v>
      </x:c>
      <x:c r="L9693" s="5">
        <x:v>57.36</x:v>
      </x:c>
      <x:c r="M9693" s="5">
        <x:v>31.54</x:v>
      </x:c>
      <x:c r="N9693" s="5">
        <x:v>25.82</x:v>
      </x:c>
      <x:c r="O9693" s="3" t="s">
        <x:v>112</x:v>
      </x:c>
      <x:c r="P9693" s="3" t="s">
        <x:v>49</x:v>
      </x:c>
      <x:c r="Q9693" s="32" t="n">
        <x:f>IF(L9693=0,0,N9693/L9693)</x:f>
        <x:v>0.450139470013947</x:v>
      </x:c>
      <x:c r="R9693" s="32" t="n">
        <x:f>IF(P9693="Yes",1,0)</x:f>
        <x:v>1</x:v>
      </x:c>
    </x:row>
    <x:row r="9694">
      <x:c r="A9694" s="3" t="s">
        <x:v>10913</x:v>
      </x:c>
      <x:c r="B9694" s="4">
        <x:v>45771</x:v>
      </x:c>
      <x:c r="C9694" s="3" t="s">
        <x:v>1755</x:v>
      </x:c>
      <x:c r="D9694" s="3" t="s">
        <x:v>18</x:v>
      </x:c>
      <x:c r="E9694" s="3">
        <x:v>39</x:v>
      </x:c>
      <x:c r="F9694" s="3" t="s">
        <x:v>52</x:v>
      </x:c>
      <x:c r="G9694" s="3" t="s">
        <x:v>139</x:v>
      </x:c>
      <x:c r="H9694" s="3" t="s">
        <x:v>32</x:v>
      </x:c>
      <x:c r="I9694" s="3" t="s">
        <x:v>261</x:v>
      </x:c>
      <x:c r="J9694" s="3" t="s">
        <x:v>262</x:v>
      </x:c>
      <x:c r="K9694" s="3" t="s">
        <x:v>60</x:v>
      </x:c>
      <x:c r="L9694" s="5">
        <x:v>299.94</x:v>
      </x:c>
      <x:c r="M9694" s="5">
        <x:v>203.63</x:v>
      </x:c>
      <x:c r="N9694" s="5">
        <x:v>96.31</x:v>
      </x:c>
      <x:c r="O9694" s="3" t="s">
        <x:v>316</x:v>
      </x:c>
      <x:c r="P9694" s="3" t="s">
        <x:v>49</x:v>
      </x:c>
      <x:c r="Q9694" s="32" t="n">
        <x:f>IF(L9694=0,0,N9694/L9694)</x:f>
        <x:v>0.3210975528439021</x:v>
      </x:c>
      <x:c r="R9694" s="32" t="n">
        <x:f>IF(P9694="Yes",1,0)</x:f>
        <x:v>1</x:v>
      </x:c>
    </x:row>
    <x:row r="9695">
      <x:c r="A9695" s="3" t="s">
        <x:v>10914</x:v>
      </x:c>
      <x:c r="B9695" s="4">
        <x:v>45923</x:v>
      </x:c>
      <x:c r="C9695" s="3" t="s">
        <x:v>478</x:v>
      </x:c>
      <x:c r="D9695" s="3" t="s">
        <x:v>29</x:v>
      </x:c>
      <x:c r="E9695" s="3">
        <x:v>77</x:v>
      </x:c>
      <x:c r="F9695" s="3" t="s">
        <x:v>76</x:v>
      </x:c>
      <x:c r="G9695" s="3" t="s">
        <x:v>115</x:v>
      </x:c>
      <x:c r="H9695" s="3" t="s">
        <x:v>32</x:v>
      </x:c>
      <x:c r="I9695" s="3" t="s">
        <x:v>208</x:v>
      </x:c>
      <x:c r="J9695" s="3" t="s">
        <x:v>209</x:v>
      </x:c>
      <x:c r="K9695" s="3" t="s">
        <x:v>93</x:v>
      </x:c>
      <x:c r="L9695" s="5">
        <x:v>263.05</x:v>
      </x:c>
      <x:c r="M9695" s="5">
        <x:v>165.22</x:v>
      </x:c>
      <x:c r="N9695" s="5">
        <x:v>97.83</x:v>
      </x:c>
      <x:c r="O9695" s="3" t="s">
        <x:v>61</x:v>
      </x:c>
      <x:c r="P9695" s="3" t="s">
        <x:v>26</x:v>
      </x:c>
      <x:c r="Q9695" s="32" t="n">
        <x:f>IF(L9695=0,0,N9695/L9695)</x:f>
        <x:v>0.3719064816574795</x:v>
      </x:c>
      <x:c r="R9695" s="32" t="n">
        <x:f>IF(P9695="Yes",1,0)</x:f>
        <x:v>0</x:v>
      </x:c>
    </x:row>
    <x:row r="9696">
      <x:c r="A9696" s="3" t="s">
        <x:v>10915</x:v>
      </x:c>
      <x:c r="B9696" s="4">
        <x:v>45818</x:v>
      </x:c>
      <x:c r="C9696" s="3" t="s">
        <x:v>620</x:v>
      </x:c>
      <x:c r="D9696" s="3" t="s">
        <x:v>29</x:v>
      </x:c>
      <x:c r="E9696" s="3">
        <x:v>44</x:v>
      </x:c>
      <x:c r="F9696" s="3" t="s">
        <x:v>203</x:v>
      </x:c>
      <x:c r="G9696" s="3" t="s">
        <x:v>40</x:v>
      </x:c>
      <x:c r="H9696" s="3" t="s">
        <x:v>32</x:v>
      </x:c>
      <x:c r="I9696" s="3" t="s">
        <x:v>150</x:v>
      </x:c>
      <x:c r="J9696" s="3" t="s">
        <x:v>151</x:v>
      </x:c>
      <x:c r="K9696" s="3" t="s">
        <x:v>93</x:v>
      </x:c>
      <x:c r="L9696" s="5">
        <x:v>326.48</x:v>
      </x:c>
      <x:c r="M9696" s="5">
        <x:v>242.02</x:v>
      </x:c>
      <x:c r="N9696" s="5">
        <x:v>84.46</x:v>
      </x:c>
      <x:c r="O9696" s="3" t="s">
        <x:v>61</x:v>
      </x:c>
      <x:c r="P9696" s="3" t="s">
        <x:v>26</x:v>
      </x:c>
      <x:c r="Q9696" s="32" t="n">
        <x:f>IF(L9696=0,0,N9696/L9696)</x:f>
        <x:v>0.2586988483214898</x:v>
      </x:c>
      <x:c r="R9696" s="32" t="n">
        <x:f>IF(P9696="Yes",1,0)</x:f>
        <x:v>0</x:v>
      </x:c>
    </x:row>
    <x:row r="9697">
      <x:c r="A9697" s="3" t="s">
        <x:v>10916</x:v>
      </x:c>
      <x:c r="B9697" s="4">
        <x:v>45771</x:v>
      </x:c>
      <x:c r="C9697" s="3" t="s">
        <x:v>1375</x:v>
      </x:c>
      <x:c r="D9697" s="3" t="s">
        <x:v>18</x:v>
      </x:c>
      <x:c r="E9697" s="3">
        <x:v>75</x:v>
      </x:c>
      <x:c r="F9697" s="3" t="s">
        <x:v>30</x:v>
      </x:c>
      <x:c r="G9697" s="3" t="s">
        <x:v>31</x:v>
      </x:c>
      <x:c r="H9697" s="3" t="s">
        <x:v>32</x:v>
      </x:c>
      <x:c r="I9697" s="3" t="s">
        <x:v>367</x:v>
      </x:c>
      <x:c r="J9697" s="3" t="s">
        <x:v>368</x:v>
      </x:c>
      <x:c r="K9697" s="3" t="s">
        <x:v>35</x:v>
      </x:c>
      <x:c r="L9697" s="5">
        <x:v>2723.94</x:v>
      </x:c>
      <x:c r="M9697" s="5">
        <x:v>2075.0100000000002</x:v>
      </x:c>
      <x:c r="N9697" s="5">
        <x:v>648.92999999999995</x:v>
      </x:c>
      <x:c r="O9697" s="3" t="s">
        <x:v>112</x:v>
      </x:c>
      <x:c r="P9697" s="3" t="s">
        <x:v>49</x:v>
      </x:c>
      <x:c r="Q9697" s="32" t="n">
        <x:f>IF(L9697=0,0,N9697/L9697)</x:f>
        <x:v>0.23823211965021254</x:v>
      </x:c>
      <x:c r="R9697" s="32" t="n">
        <x:f>IF(P9697="Yes",1,0)</x:f>
        <x:v>1</x:v>
      </x:c>
    </x:row>
    <x:row r="9698">
      <x:c r="A9698" s="3" t="s">
        <x:v>10917</x:v>
      </x:c>
      <x:c r="B9698" s="4">
        <x:v>45330</x:v>
      </x:c>
      <x:c r="C9698" s="3" t="s">
        <x:v>691</x:v>
      </x:c>
      <x:c r="D9698" s="3" t="s">
        <x:v>38</x:v>
      </x:c>
      <x:c r="E9698" s="3">
        <x:v>46</x:v>
      </x:c>
      <x:c r="F9698" s="3" t="s">
        <x:v>221</x:v>
      </x:c>
      <x:c r="G9698" s="3" t="s">
        <x:v>222</x:v>
      </x:c>
      <x:c r="H9698" s="3" t="s">
        <x:v>98</x:v>
      </x:c>
      <x:c r="I9698" s="3" t="s">
        <x:v>58</x:v>
      </x:c>
      <x:c r="J9698" s="3" t="s">
        <x:v>204</x:v>
      </x:c>
      <x:c r="K9698" s="3" t="s">
        <x:v>60</x:v>
      </x:c>
      <x:c r="L9698" s="5">
        <x:v>1208.93</x:v>
      </x:c>
      <x:c r="M9698" s="5">
        <x:v>831.38</x:v>
      </x:c>
      <x:c r="N9698" s="5">
        <x:v>377.55</x:v>
      </x:c>
      <x:c r="O9698" s="3" t="s">
        <x:v>85</x:v>
      </x:c>
      <x:c r="P9698" s="3" t="s">
        <x:v>26</x:v>
      </x:c>
      <x:c r="Q9698" s="32" t="n">
        <x:f>IF(L9698=0,0,N9698/L9698)</x:f>
        <x:v>0.31230096035337035</x:v>
      </x:c>
      <x:c r="R9698" s="32" t="n">
        <x:f>IF(P9698="Yes",1,0)</x:f>
        <x:v>0</x:v>
      </x:c>
    </x:row>
    <x:row r="9699">
      <x:c r="A9699" s="3" t="s">
        <x:v>10918</x:v>
      </x:c>
      <x:c r="B9699" s="4">
        <x:v>45314</x:v>
      </x:c>
      <x:c r="C9699" s="3" t="s">
        <x:v>2938</x:v>
      </x:c>
      <x:c r="D9699" s="3" t="s">
        <x:v>18</x:v>
      </x:c>
      <x:c r="E9699" s="3">
        <x:v>69</x:v>
      </x:c>
      <x:c r="F9699" s="3" t="s">
        <x:v>19</x:v>
      </x:c>
      <x:c r="G9699" s="3" t="s">
        <x:v>101</x:v>
      </x:c>
      <x:c r="H9699" s="3" t="s">
        <x:v>21</x:v>
      </x:c>
      <x:c r="I9699" s="3" t="s">
        <x:v>72</x:v>
      </x:c>
      <x:c r="J9699" s="3" t="s">
        <x:v>420</x:v>
      </x:c>
      <x:c r="K9699" s="3" t="s">
        <x:v>24</x:v>
      </x:c>
      <x:c r="L9699" s="5">
        <x:v>268.95999999999998</x:v>
      </x:c>
      <x:c r="M9699" s="5">
        <x:v>163.71</x:v>
      </x:c>
      <x:c r="N9699" s="5">
        <x:v>105.25</x:v>
      </x:c>
      <x:c r="O9699" s="3" t="s">
        <x:v>25</x:v>
      </x:c>
      <x:c r="P9699" s="3" t="s">
        <x:v>26</x:v>
      </x:c>
      <x:c r="Q9699" s="32" t="n">
        <x:f>IF(L9699=0,0,N9699/L9699)</x:f>
        <x:v>0.39132212968471153</x:v>
      </x:c>
      <x:c r="R9699" s="32" t="n">
        <x:f>IF(P9699="Yes",1,0)</x:f>
        <x:v>0</x:v>
      </x:c>
    </x:row>
    <x:row r="9700">
      <x:c r="A9700" s="3" t="s">
        <x:v>10919</x:v>
      </x:c>
      <x:c r="B9700" s="4">
        <x:v>45578</x:v>
      </x:c>
      <x:c r="C9700" s="3" t="s">
        <x:v>3582</x:v>
      </x:c>
      <x:c r="D9700" s="3" t="s">
        <x:v>38</x:v>
      </x:c>
      <x:c r="E9700" s="3">
        <x:v>67</x:v>
      </x:c>
      <x:c r="F9700" s="3" t="s">
        <x:v>175</x:v>
      </x:c>
      <x:c r="G9700" s="3" t="s">
        <x:v>176</x:v>
      </x:c>
      <x:c r="H9700" s="3" t="s">
        <x:v>45</x:v>
      </x:c>
      <x:c r="I9700" s="3" t="s">
        <x:v>91</x:v>
      </x:c>
      <x:c r="J9700" s="3" t="s">
        <x:v>102</x:v>
      </x:c>
      <x:c r="K9700" s="3" t="s">
        <x:v>93</x:v>
      </x:c>
      <x:c r="L9700" s="5">
        <x:v>143.91</x:v>
      </x:c>
      <x:c r="M9700" s="5">
        <x:v>86.33</x:v>
      </x:c>
      <x:c r="N9700" s="5">
        <x:v>57.58</x:v>
      </x:c>
      <x:c r="O9700" s="3" t="s">
        <x:v>48</x:v>
      </x:c>
      <x:c r="P9700" s="3" t="s">
        <x:v>26</x:v>
      </x:c>
      <x:c r="Q9700" s="32" t="n">
        <x:f>IF(L9700=0,0,N9700/L9700)</x:f>
        <x:v>0.4001111805989855</x:v>
      </x:c>
      <x:c r="R9700" s="32" t="n">
        <x:f>IF(P9700="Yes",1,0)</x:f>
        <x:v>0</x:v>
      </x:c>
    </x:row>
    <x:row r="9701">
      <x:c r="A9701" s="3" t="s">
        <x:v>10920</x:v>
      </x:c>
      <x:c r="B9701" s="4">
        <x:v>45658</x:v>
      </x:c>
      <x:c r="C9701" s="3" t="s">
        <x:v>1164</x:v>
      </x:c>
      <x:c r="D9701" s="3" t="s">
        <x:v>38</x:v>
      </x:c>
      <x:c r="E9701" s="3">
        <x:v>76</x:v>
      </x:c>
      <x:c r="F9701" s="3" t="s">
        <x:v>19</x:v>
      </x:c>
      <x:c r="G9701" s="3" t="s">
        <x:v>20</x:v>
      </x:c>
      <x:c r="H9701" s="3" t="s">
        <x:v>21</x:v>
      </x:c>
      <x:c r="I9701" s="3" t="s">
        <x:v>58</x:v>
      </x:c>
      <x:c r="J9701" s="3" t="s">
        <x:v>59</x:v>
      </x:c>
      <x:c r="K9701" s="3" t="s">
        <x:v>60</x:v>
      </x:c>
      <x:c r="L9701" s="5">
        <x:v>118.38</x:v>
      </x:c>
      <x:c r="M9701" s="5">
        <x:v>67.680000000000007</x:v>
      </x:c>
      <x:c r="N9701" s="5">
        <x:v>50.7</x:v>
      </x:c>
      <x:c r="O9701" s="3" t="s">
        <x:v>112</x:v>
      </x:c>
      <x:c r="P9701" s="3" t="s">
        <x:v>26</x:v>
      </x:c>
      <x:c r="Q9701" s="32" t="n">
        <x:f>IF(L9701=0,0,N9701/L9701)</x:f>
        <x:v>0.42828180435884444</x:v>
      </x:c>
      <x:c r="R9701" s="32" t="n">
        <x:f>IF(P9701="Yes",1,0)</x:f>
        <x:v>0</x:v>
      </x:c>
    </x:row>
    <x:row r="9702">
      <x:c r="A9702" s="3" t="s">
        <x:v>10921</x:v>
      </x:c>
      <x:c r="B9702" s="4">
        <x:v>45937</x:v>
      </x:c>
      <x:c r="C9702" s="3" t="s">
        <x:v>2553</x:v>
      </x:c>
      <x:c r="D9702" s="3" t="s">
        <x:v>18</x:v>
      </x:c>
      <x:c r="E9702" s="3">
        <x:v>27</x:v>
      </x:c>
      <x:c r="F9702" s="3" t="s">
        <x:v>348</x:v>
      </x:c>
      <x:c r="G9702" s="3" t="s">
        <x:v>97</x:v>
      </x:c>
      <x:c r="H9702" s="3" t="s">
        <x:v>98</x:v>
      </x:c>
      <x:c r="I9702" s="3" t="s">
        <x:v>72</x:v>
      </x:c>
      <x:c r="J9702" s="3" t="s">
        <x:v>73</x:v>
      </x:c>
      <x:c r="K9702" s="3" t="s">
        <x:v>24</x:v>
      </x:c>
      <x:c r="L9702" s="5">
        <x:v>823.91</x:v>
      </x:c>
      <x:c r="M9702" s="5">
        <x:v>518.38</x:v>
      </x:c>
      <x:c r="N9702" s="5">
        <x:v>305.52999999999997</x:v>
      </x:c>
      <x:c r="O9702" s="3" t="s">
        <x:v>48</x:v>
      </x:c>
      <x:c r="P9702" s="3" t="s">
        <x:v>26</x:v>
      </x:c>
      <x:c r="Q9702" s="32" t="n">
        <x:f>IF(L9702=0,0,N9702/L9702)</x:f>
        <x:v>0.3708293381558665</x:v>
      </x:c>
      <x:c r="R9702" s="32" t="n">
        <x:f>IF(P9702="Yes",1,0)</x:f>
        <x:v>0</x:v>
      </x:c>
    </x:row>
    <x:row r="9703">
      <x:c r="A9703" s="3" t="s">
        <x:v>10922</x:v>
      </x:c>
      <x:c r="B9703" s="4">
        <x:v>45507</x:v>
      </x:c>
      <x:c r="C9703" s="3" t="s">
        <x:v>1137</x:v>
      </x:c>
      <x:c r="D9703" s="3" t="s">
        <x:v>38</x:v>
      </x:c>
      <x:c r="E9703" s="3">
        <x:v>22</x:v>
      </x:c>
      <x:c r="F9703" s="3" t="s">
        <x:v>175</x:v>
      </x:c>
      <x:c r="G9703" s="3" t="s">
        <x:v>176</x:v>
      </x:c>
      <x:c r="H9703" s="3" t="s">
        <x:v>45</x:v>
      </x:c>
      <x:c r="I9703" s="3" t="s">
        <x:v>54</x:v>
      </x:c>
      <x:c r="J9703" s="3" t="s">
        <x:v>216</x:v>
      </x:c>
      <x:c r="K9703" s="3" t="s">
        <x:v>35</x:v>
      </x:c>
      <x:c r="L9703" s="5">
        <x:v>287.27999999999997</x:v>
      </x:c>
      <x:c r="M9703" s="5">
        <x:v>169.09</x:v>
      </x:c>
      <x:c r="N9703" s="5">
        <x:v>118.19</x:v>
      </x:c>
      <x:c r="O9703" s="3" t="s">
        <x:v>61</x:v>
      </x:c>
      <x:c r="P9703" s="3" t="s">
        <x:v>26</x:v>
      </x:c>
      <x:c r="Q9703" s="32" t="n">
        <x:f>IF(L9703=0,0,N9703/L9703)</x:f>
        <x:v>0.41141047062099695</x:v>
      </x:c>
      <x:c r="R9703" s="32" t="n">
        <x:f>IF(P9703="Yes",1,0)</x:f>
        <x:v>0</x:v>
      </x:c>
    </x:row>
    <x:row r="9704">
      <x:c r="A9704" s="3" t="s">
        <x:v>10923</x:v>
      </x:c>
      <x:c r="B9704" s="4">
        <x:v>45872</x:v>
      </x:c>
      <x:c r="C9704" s="3" t="s">
        <x:v>7158</x:v>
      </x:c>
      <x:c r="D9704" s="3" t="s">
        <x:v>29</x:v>
      </x:c>
      <x:c r="E9704" s="3">
        <x:v>50</x:v>
      </x:c>
      <x:c r="F9704" s="3" t="s">
        <x:v>138</x:v>
      </x:c>
      <x:c r="G9704" s="3" t="s">
        <x:v>139</x:v>
      </x:c>
      <x:c r="H9704" s="3" t="s">
        <x:v>32</x:v>
      </x:c>
      <x:c r="I9704" s="3" t="s">
        <x:v>91</x:v>
      </x:c>
      <x:c r="J9704" s="3" t="s">
        <x:v>102</x:v>
      </x:c>
      <x:c r="K9704" s="3" t="s">
        <x:v>93</x:v>
      </x:c>
      <x:c r="L9704" s="5">
        <x:v>2210.23</x:v>
      </x:c>
      <x:c r="M9704" s="5">
        <x:v>1695.93</x:v>
      </x:c>
      <x:c r="N9704" s="5">
        <x:v>514.29999999999995</x:v>
      </x:c>
      <x:c r="O9704" s="3" t="s">
        <x:v>112</x:v>
      </x:c>
      <x:c r="P9704" s="3" t="s">
        <x:v>26</x:v>
      </x:c>
      <x:c r="Q9704" s="32" t="n">
        <x:f>IF(L9704=0,0,N9704/L9704)</x:f>
        <x:v>0.2326907154459038</x:v>
      </x:c>
      <x:c r="R9704" s="32" t="n">
        <x:f>IF(P9704="Yes",1,0)</x:f>
        <x:v>0</x:v>
      </x:c>
    </x:row>
    <x:row r="9705">
      <x:c r="A9705" s="3" t="s">
        <x:v>10924</x:v>
      </x:c>
      <x:c r="B9705" s="4">
        <x:v>45645</x:v>
      </x:c>
      <x:c r="C9705" s="3" t="s">
        <x:v>1854</x:v>
      </x:c>
      <x:c r="D9705" s="3" t="s">
        <x:v>38</x:v>
      </x:c>
      <x:c r="E9705" s="3">
        <x:v>46</x:v>
      </x:c>
      <x:c r="F9705" s="3" t="s">
        <x:v>76</x:v>
      </x:c>
      <x:c r="G9705" s="3" t="s">
        <x:v>77</x:v>
      </x:c>
      <x:c r="H9705" s="3" t="s">
        <x:v>32</x:v>
      </x:c>
      <x:c r="I9705" s="3" t="s">
        <x:v>46</x:v>
      </x:c>
      <x:c r="J9705" s="3" t="s">
        <x:v>47</x:v>
      </x:c>
      <x:c r="K9705" s="3" t="s">
        <x:v>35</x:v>
      </x:c>
      <x:c r="L9705" s="5">
        <x:v>150.28</x:v>
      </x:c>
      <x:c r="M9705" s="5">
        <x:v>96.25</x:v>
      </x:c>
      <x:c r="N9705" s="5">
        <x:v>54.03</x:v>
      </x:c>
      <x:c r="O9705" s="3" t="s">
        <x:v>61</x:v>
      </x:c>
      <x:c r="P9705" s="3" t="s">
        <x:v>26</x:v>
      </x:c>
      <x:c r="Q9705" s="32" t="n">
        <x:f>IF(L9705=0,0,N9705/L9705)</x:f>
        <x:v>0.3595288794250732</x:v>
      </x:c>
      <x:c r="R9705" s="32" t="n">
        <x:f>IF(P9705="Yes",1,0)</x:f>
        <x:v>0</x:v>
      </x:c>
    </x:row>
    <x:row r="9706">
      <x:c r="A9706" s="3" t="s">
        <x:v>10925</x:v>
      </x:c>
      <x:c r="B9706" s="4">
        <x:v>45695</x:v>
      </x:c>
      <x:c r="C9706" s="3" t="s">
        <x:v>202</x:v>
      </x:c>
      <x:c r="D9706" s="3" t="s">
        <x:v>38</x:v>
      </x:c>
      <x:c r="E9706" s="3">
        <x:v>43</x:v>
      </x:c>
      <x:c r="F9706" s="3" t="s">
        <x:v>30</x:v>
      </x:c>
      <x:c r="G9706" s="3" t="s">
        <x:v>40</x:v>
      </x:c>
      <x:c r="H9706" s="3" t="s">
        <x:v>32</x:v>
      </x:c>
      <x:c r="I9706" s="3" t="s">
        <x:v>91</x:v>
      </x:c>
      <x:c r="J9706" s="3" t="s">
        <x:v>92</x:v>
      </x:c>
      <x:c r="K9706" s="3" t="s">
        <x:v>93</x:v>
      </x:c>
      <x:c r="L9706" s="5">
        <x:v>923.58</x:v>
      </x:c>
      <x:c r="M9706" s="5">
        <x:v>705.46</x:v>
      </x:c>
      <x:c r="N9706" s="5">
        <x:v>218.12</x:v>
      </x:c>
      <x:c r="O9706" s="3" t="s">
        <x:v>25</x:v>
      </x:c>
      <x:c r="P9706" s="3" t="s">
        <x:v>26</x:v>
      </x:c>
      <x:c r="Q9706" s="32" t="n">
        <x:f>IF(L9706=0,0,N9706/L9706)</x:f>
        <x:v>0.2361679551311202</x:v>
      </x:c>
      <x:c r="R9706" s="32" t="n">
        <x:f>IF(P9706="Yes",1,0)</x:f>
        <x:v>0</x:v>
      </x:c>
    </x:row>
    <x:row r="9707">
      <x:c r="A9707" s="3" t="s">
        <x:v>10926</x:v>
      </x:c>
      <x:c r="B9707" s="4">
        <x:v>45405</x:v>
      </x:c>
      <x:c r="C9707" s="3" t="s">
        <x:v>1129</x:v>
      </x:c>
      <x:c r="D9707" s="3" t="s">
        <x:v>38</x:v>
      </x:c>
      <x:c r="E9707" s="3">
        <x:v>25</x:v>
      </x:c>
      <x:c r="F9707" s="3" t="s">
        <x:v>39</x:v>
      </x:c>
      <x:c r="G9707" s="3" t="s">
        <x:v>31</x:v>
      </x:c>
      <x:c r="H9707" s="3" t="s">
        <x:v>32</x:v>
      </x:c>
      <x:c r="I9707" s="3" t="s">
        <x:v>116</x:v>
      </x:c>
      <x:c r="J9707" s="3" t="s">
        <x:v>117</x:v>
      </x:c>
      <x:c r="K9707" s="3" t="s">
        <x:v>35</x:v>
      </x:c>
      <x:c r="L9707" s="5">
        <x:v>1853.34</x:v>
      </x:c>
      <x:c r="M9707" s="5">
        <x:v>1236.42</x:v>
      </x:c>
      <x:c r="N9707" s="5">
        <x:v>616.91999999999996</x:v>
      </x:c>
      <x:c r="O9707" s="3" t="s">
        <x:v>61</x:v>
      </x:c>
      <x:c r="P9707" s="3" t="s">
        <x:v>26</x:v>
      </x:c>
      <x:c r="Q9707" s="32" t="n">
        <x:f>IF(L9707=0,0,N9707/L9707)</x:f>
        <x:v>0.3328693062255172</x:v>
      </x:c>
      <x:c r="R9707" s="32" t="n">
        <x:f>IF(P9707="Yes",1,0)</x:f>
        <x:v>0</x:v>
      </x:c>
    </x:row>
    <x:row r="9708">
      <x:c r="A9708" s="3" t="s">
        <x:v>10927</x:v>
      </x:c>
      <x:c r="B9708" s="4">
        <x:v>45579</x:v>
      </x:c>
      <x:c r="C9708" s="3" t="s">
        <x:v>249</x:v>
      </x:c>
      <x:c r="D9708" s="3" t="s">
        <x:v>29</x:v>
      </x:c>
      <x:c r="E9708" s="3">
        <x:v>26</x:v>
      </x:c>
      <x:c r="F9708" s="3" t="s">
        <x:v>76</x:v>
      </x:c>
      <x:c r="G9708" s="3" t="s">
        <x:v>77</x:v>
      </x:c>
      <x:c r="H9708" s="3" t="s">
        <x:v>32</x:v>
      </x:c>
      <x:c r="I9708" s="3" t="s">
        <x:v>33</x:v>
      </x:c>
      <x:c r="J9708" s="3" t="s">
        <x:v>161</x:v>
      </x:c>
      <x:c r="K9708" s="3" t="s">
        <x:v>35</x:v>
      </x:c>
      <x:c r="L9708" s="5">
        <x:v>523.21</x:v>
      </x:c>
      <x:c r="M9708" s="5">
        <x:v>334.95</x:v>
      </x:c>
      <x:c r="N9708" s="5">
        <x:v>188.26</x:v>
      </x:c>
      <x:c r="O9708" s="3" t="s">
        <x:v>61</x:v>
      </x:c>
      <x:c r="P9708" s="3" t="s">
        <x:v>26</x:v>
      </x:c>
      <x:c r="Q9708" s="32" t="n">
        <x:f>IF(L9708=0,0,N9708/L9708)</x:f>
        <x:v>0.35981728177978245</x:v>
      </x:c>
      <x:c r="R9708" s="32" t="n">
        <x:f>IF(P9708="Yes",1,0)</x:f>
        <x:v>0</x:v>
      </x:c>
    </x:row>
    <x:row r="9709">
      <x:c r="A9709" s="3" t="s">
        <x:v>10928</x:v>
      </x:c>
      <x:c r="B9709" s="4">
        <x:v>45337</x:v>
      </x:c>
      <x:c r="C9709" s="3" t="s">
        <x:v>1956</x:v>
      </x:c>
      <x:c r="D9709" s="3" t="s">
        <x:v>29</x:v>
      </x:c>
      <x:c r="E9709" s="3">
        <x:v>62</x:v>
      </x:c>
      <x:c r="F9709" s="3" t="s">
        <x:v>88</x:v>
      </x:c>
      <x:c r="G9709" s="3" t="s">
        <x:v>89</x:v>
      </x:c>
      <x:c r="H9709" s="3" t="s">
        <x:v>90</x:v>
      </x:c>
      <x:c r="I9709" s="3" t="s">
        <x:v>261</x:v>
      </x:c>
      <x:c r="J9709" s="3" t="s">
        <x:v>262</x:v>
      </x:c>
      <x:c r="K9709" s="3" t="s">
        <x:v>60</x:v>
      </x:c>
      <x:c r="L9709" s="5">
        <x:v>151.31</x:v>
      </x:c>
      <x:c r="M9709" s="5">
        <x:v>88.92</x:v>
      </x:c>
      <x:c r="N9709" s="5">
        <x:v>62.39</x:v>
      </x:c>
      <x:c r="O9709" s="3" t="s">
        <x:v>25</x:v>
      </x:c>
      <x:c r="P9709" s="3" t="s">
        <x:v>26</x:v>
      </x:c>
      <x:c r="Q9709" s="32" t="n">
        <x:f>IF(L9709=0,0,N9709/L9709)</x:f>
        <x:v>0.41233229793139914</x:v>
      </x:c>
      <x:c r="R9709" s="32" t="n">
        <x:f>IF(P9709="Yes",1,0)</x:f>
        <x:v>0</x:v>
      </x:c>
    </x:row>
    <x:row r="9710">
      <x:c r="A9710" s="3" t="s">
        <x:v>10929</x:v>
      </x:c>
      <x:c r="B9710" s="4">
        <x:v>45473</x:v>
      </x:c>
      <x:c r="C9710" s="3" t="s">
        <x:v>2792</x:v>
      </x:c>
      <x:c r="D9710" s="3" t="s">
        <x:v>18</x:v>
      </x:c>
      <x:c r="E9710" s="3">
        <x:v>60</x:v>
      </x:c>
      <x:c r="F9710" s="3" t="s">
        <x:v>175</x:v>
      </x:c>
      <x:c r="G9710" s="3" t="s">
        <x:v>176</x:v>
      </x:c>
      <x:c r="H9710" s="3" t="s">
        <x:v>45</x:v>
      </x:c>
      <x:c r="I9710" s="3" t="s">
        <x:v>58</x:v>
      </x:c>
      <x:c r="J9710" s="3" t="s">
        <x:v>59</x:v>
      </x:c>
      <x:c r="K9710" s="3" t="s">
        <x:v>60</x:v>
      </x:c>
      <x:c r="L9710" s="5">
        <x:v>118.53</x:v>
      </x:c>
      <x:c r="M9710" s="5">
        <x:v>68.19</x:v>
      </x:c>
      <x:c r="N9710" s="5">
        <x:v>50.34</x:v>
      </x:c>
      <x:c r="O9710" s="3" t="s">
        <x:v>112</x:v>
      </x:c>
      <x:c r="P9710" s="3" t="s">
        <x:v>26</x:v>
      </x:c>
      <x:c r="Q9710" s="32" t="n">
        <x:f>IF(L9710=0,0,N9710/L9710)</x:f>
        <x:v>0.4247026069349532</x:v>
      </x:c>
      <x:c r="R9710" s="32" t="n">
        <x:f>IF(P9710="Yes",1,0)</x:f>
        <x:v>0</x:v>
      </x:c>
    </x:row>
    <x:row r="9711">
      <x:c r="A9711" s="3" t="s">
        <x:v>10930</x:v>
      </x:c>
      <x:c r="B9711" s="4">
        <x:v>45330</x:v>
      </x:c>
      <x:c r="C9711" s="3" t="s">
        <x:v>1375</x:v>
      </x:c>
      <x:c r="D9711" s="3" t="s">
        <x:v>18</x:v>
      </x:c>
      <x:c r="E9711" s="3">
        <x:v>75</x:v>
      </x:c>
      <x:c r="F9711" s="3" t="s">
        <x:v>39</x:v>
      </x:c>
      <x:c r="G9711" s="3" t="s">
        <x:v>31</x:v>
      </x:c>
      <x:c r="H9711" s="3" t="s">
        <x:v>32</x:v>
      </x:c>
      <x:c r="I9711" s="3" t="s">
        <x:v>33</x:v>
      </x:c>
      <x:c r="J9711" s="3" t="s">
        <x:v>307</x:v>
      </x:c>
      <x:c r="K9711" s="3" t="s">
        <x:v>35</x:v>
      </x:c>
      <x:c r="L9711" s="5">
        <x:v>413.81</x:v>
      </x:c>
      <x:c r="M9711" s="5">
        <x:v>298.61</x:v>
      </x:c>
      <x:c r="N9711" s="5">
        <x:v>115.2</x:v>
      </x:c>
      <x:c r="O9711" s="3" t="s">
        <x:v>85</x:v>
      </x:c>
      <x:c r="P9711" s="3" t="s">
        <x:v>26</x:v>
      </x:c>
      <x:c r="Q9711" s="32" t="n">
        <x:f>IF(L9711=0,0,N9711/L9711)</x:f>
        <x:v>0.2783886324641744</x:v>
      </x:c>
      <x:c r="R9711" s="32" t="n">
        <x:f>IF(P9711="Yes",1,0)</x:f>
        <x:v>0</x:v>
      </x:c>
    </x:row>
    <x:row r="9712">
      <x:c r="A9712" s="3" t="s">
        <x:v>10931</x:v>
      </x:c>
      <x:c r="B9712" s="4">
        <x:v>45353</x:v>
      </x:c>
      <x:c r="C9712" s="3" t="s">
        <x:v>737</x:v>
      </x:c>
      <x:c r="D9712" s="3" t="s">
        <x:v>38</x:v>
      </x:c>
      <x:c r="E9712" s="3">
        <x:v>37</x:v>
      </x:c>
      <x:c r="F9712" s="3" t="s">
        <x:v>203</x:v>
      </x:c>
      <x:c r="G9712" s="3" t="s">
        <x:v>40</x:v>
      </x:c>
      <x:c r="H9712" s="3" t="s">
        <x:v>32</x:v>
      </x:c>
      <x:c r="I9712" s="3" t="s">
        <x:v>105</x:v>
      </x:c>
      <x:c r="J9712" s="3" t="s">
        <x:v>106</x:v>
      </x:c>
      <x:c r="K9712" s="3" t="s">
        <x:v>93</x:v>
      </x:c>
      <x:c r="L9712" s="5">
        <x:v>375.87</x:v>
      </x:c>
      <x:c r="M9712" s="5">
        <x:v>267.32</x:v>
      </x:c>
      <x:c r="N9712" s="5">
        <x:v>108.55</x:v>
      </x:c>
      <x:c r="O9712" s="3" t="s">
        <x:v>112</x:v>
      </x:c>
      <x:c r="P9712" s="3" t="s">
        <x:v>26</x:v>
      </x:c>
      <x:c r="Q9712" s="32" t="n">
        <x:f>IF(L9712=0,0,N9712/L9712)</x:f>
        <x:v>0.28879665841913427</x:v>
      </x:c>
      <x:c r="R9712" s="32" t="n">
        <x:f>IF(P9712="Yes",1,0)</x:f>
        <x:v>0</x:v>
      </x:c>
    </x:row>
    <x:row r="9713">
      <x:c r="A9713" s="3" t="s">
        <x:v>10932</x:v>
      </x:c>
      <x:c r="B9713" s="4">
        <x:v>45865</x:v>
      </x:c>
      <x:c r="C9713" s="3" t="s">
        <x:v>1515</x:v>
      </x:c>
      <x:c r="D9713" s="3" t="s">
        <x:v>38</x:v>
      </x:c>
      <x:c r="E9713" s="3">
        <x:v>22</x:v>
      </x:c>
      <x:c r="F9713" s="3" t="s">
        <x:v>30</x:v>
      </x:c>
      <x:c r="G9713" s="3" t="s">
        <x:v>40</x:v>
      </x:c>
      <x:c r="H9713" s="3" t="s">
        <x:v>32</x:v>
      </x:c>
      <x:c r="I9713" s="3" t="s">
        <x:v>91</x:v>
      </x:c>
      <x:c r="J9713" s="3" t="s">
        <x:v>92</x:v>
      </x:c>
      <x:c r="K9713" s="3" t="s">
        <x:v>93</x:v>
      </x:c>
      <x:c r="L9713" s="5">
        <x:v>1108.6099999999999</x:v>
      </x:c>
      <x:c r="M9713" s="5">
        <x:v>841.35</x:v>
      </x:c>
      <x:c r="N9713" s="5">
        <x:v>267.26</x:v>
      </x:c>
      <x:c r="O9713" s="3" t="s">
        <x:v>61</x:v>
      </x:c>
      <x:c r="P9713" s="3" t="s">
        <x:v>26</x:v>
      </x:c>
      <x:c r="Q9713" s="32" t="n">
        <x:f>IF(L9713=0,0,N9713/L9713)</x:f>
        <x:v>0.2410766635696954</x:v>
      </x:c>
      <x:c r="R9713" s="32" t="n">
        <x:f>IF(P9713="Yes",1,0)</x:f>
        <x:v>0</x:v>
      </x:c>
    </x:row>
    <x:row r="9714">
      <x:c r="A9714" s="3" t="s">
        <x:v>10933</x:v>
      </x:c>
      <x:c r="B9714" s="4">
        <x:v>45977</x:v>
      </x:c>
      <x:c r="C9714" s="3" t="s">
        <x:v>2441</x:v>
      </x:c>
      <x:c r="D9714" s="3" t="s">
        <x:v>18</x:v>
      </x:c>
      <x:c r="E9714" s="3">
        <x:v>57</x:v>
      </x:c>
      <x:c r="F9714" s="3" t="s">
        <x:v>273</x:v>
      </x:c>
      <x:c r="G9714" s="3" t="s">
        <x:v>176</x:v>
      </x:c>
      <x:c r="H9714" s="3" t="s">
        <x:v>45</x:v>
      </x:c>
      <x:c r="I9714" s="3" t="s">
        <x:v>22</x:v>
      </x:c>
      <x:c r="J9714" s="3" t="s">
        <x:v>274</x:v>
      </x:c>
      <x:c r="K9714" s="3" t="s">
        <x:v>24</x:v>
      </x:c>
      <x:c r="L9714" s="5">
        <x:v>172.25</x:v>
      </x:c>
      <x:c r="M9714" s="5">
        <x:v>98.64</x:v>
      </x:c>
      <x:c r="N9714" s="5">
        <x:v>73.61</x:v>
      </x:c>
      <x:c r="O9714" s="3" t="s">
        <x:v>112</x:v>
      </x:c>
      <x:c r="P9714" s="3" t="s">
        <x:v>26</x:v>
      </x:c>
      <x:c r="Q9714" s="32" t="n">
        <x:f>IF(L9714=0,0,N9714/L9714)</x:f>
        <x:v>0.42734397677793906</x:v>
      </x:c>
      <x:c r="R9714" s="32" t="n">
        <x:f>IF(P9714="Yes",1,0)</x:f>
        <x:v>0</x:v>
      </x:c>
    </x:row>
    <x:row r="9715">
      <x:c r="A9715" s="3" t="s">
        <x:v>10934</x:v>
      </x:c>
      <x:c r="B9715" s="4">
        <x:v>45705</x:v>
      </x:c>
      <x:c r="C9715" s="3" t="s">
        <x:v>505</x:v>
      </x:c>
      <x:c r="D9715" s="3" t="s">
        <x:v>38</x:v>
      </x:c>
      <x:c r="E9715" s="3">
        <x:v>70</x:v>
      </x:c>
      <x:c r="F9715" s="3" t="s">
        <x:v>175</x:v>
      </x:c>
      <x:c r="G9715" s="3" t="s">
        <x:v>176</x:v>
      </x:c>
      <x:c r="H9715" s="3" t="s">
        <x:v>45</x:v>
      </x:c>
      <x:c r="I9715" s="3" t="s">
        <x:v>33</x:v>
      </x:c>
      <x:c r="J9715" s="3" t="s">
        <x:v>161</x:v>
      </x:c>
      <x:c r="K9715" s="3" t="s">
        <x:v>35</x:v>
      </x:c>
      <x:c r="L9715" s="5">
        <x:v>115.19</x:v>
      </x:c>
      <x:c r="M9715" s="5">
        <x:v>70.59</x:v>
      </x:c>
      <x:c r="N9715" s="5">
        <x:v>44.6</x:v>
      </x:c>
      <x:c r="O9715" s="3" t="s">
        <x:v>48</x:v>
      </x:c>
      <x:c r="P9715" s="3" t="s">
        <x:v>26</x:v>
      </x:c>
      <x:c r="Q9715" s="32" t="n">
        <x:f>IF(L9715=0,0,N9715/L9715)</x:f>
        <x:v>0.38718638770726627</x:v>
      </x:c>
      <x:c r="R9715" s="32" t="n">
        <x:f>IF(P9715="Yes",1,0)</x:f>
        <x:v>0</x:v>
      </x:c>
    </x:row>
    <x:row r="9716">
      <x:c r="A9716" s="3" t="s">
        <x:v>10935</x:v>
      </x:c>
      <x:c r="B9716" s="4">
        <x:v>45907</x:v>
      </x:c>
      <x:c r="C9716" s="3" t="s">
        <x:v>1409</x:v>
      </x:c>
      <x:c r="D9716" s="3" t="s">
        <x:v>29</x:v>
      </x:c>
      <x:c r="E9716" s="3">
        <x:v>41</x:v>
      </x:c>
      <x:c r="F9716" s="3" t="s">
        <x:v>76</x:v>
      </x:c>
      <x:c r="G9716" s="3" t="s">
        <x:v>115</x:v>
      </x:c>
      <x:c r="H9716" s="3" t="s">
        <x:v>32</x:v>
      </x:c>
      <x:c r="I9716" s="3" t="s">
        <x:v>288</x:v>
      </x:c>
      <x:c r="J9716" s="3" t="s">
        <x:v>289</x:v>
      </x:c>
      <x:c r="K9716" s="3" t="s">
        <x:v>60</x:v>
      </x:c>
      <x:c r="L9716" s="5">
        <x:v>245.56</x:v>
      </x:c>
      <x:c r="M9716" s="5">
        <x:v>151.78</x:v>
      </x:c>
      <x:c r="N9716" s="5">
        <x:v>93.78</x:v>
      </x:c>
      <x:c r="O9716" s="3" t="s">
        <x:v>25</x:v>
      </x:c>
      <x:c r="P9716" s="3" t="s">
        <x:v>26</x:v>
      </x:c>
      <x:c r="Q9716" s="32" t="n">
        <x:f>IF(L9716=0,0,N9716/L9716)</x:f>
        <x:v>0.38190258999837107</x:v>
      </x:c>
      <x:c r="R9716" s="32" t="n">
        <x:f>IF(P9716="Yes",1,0)</x:f>
        <x:v>0</x:v>
      </x:c>
    </x:row>
    <x:row r="9717">
      <x:c r="A9717" s="3" t="s">
        <x:v>10936</x:v>
      </x:c>
      <x:c r="B9717" s="4">
        <x:v>45443</x:v>
      </x:c>
      <x:c r="C9717" s="3" t="s">
        <x:v>1074</x:v>
      </x:c>
      <x:c r="D9717" s="3" t="s">
        <x:v>18</x:v>
      </x:c>
      <x:c r="E9717" s="3">
        <x:v>69</x:v>
      </x:c>
      <x:c r="F9717" s="3" t="s">
        <x:v>126</x:v>
      </x:c>
      <x:c r="G9717" s="3" t="s">
        <x:v>127</x:v>
      </x:c>
      <x:c r="H9717" s="3" t="s">
        <x:v>90</x:v>
      </x:c>
      <x:c r="I9717" s="3" t="s">
        <x:v>68</x:v>
      </x:c>
      <x:c r="J9717" s="3" t="s">
        <x:v>69</x:v>
      </x:c>
      <x:c r="K9717" s="3" t="s">
        <x:v>35</x:v>
      </x:c>
      <x:c r="L9717" s="5">
        <x:v>57.01</x:v>
      </x:c>
      <x:c r="M9717" s="5">
        <x:v>31.59</x:v>
      </x:c>
      <x:c r="N9717" s="5">
        <x:v>25.42</x:v>
      </x:c>
      <x:c r="O9717" s="3" t="s">
        <x:v>25</x:v>
      </x:c>
      <x:c r="P9717" s="3" t="s">
        <x:v>26</x:v>
      </x:c>
      <x:c r="Q9717" s="32" t="n">
        <x:f>IF(L9717=0,0,N9717/L9717)</x:f>
        <x:v>0.44588668654622</x:v>
      </x:c>
      <x:c r="R9717" s="32" t="n">
        <x:f>IF(P9717="Yes",1,0)</x:f>
        <x:v>0</x:v>
      </x:c>
    </x:row>
    <x:row r="9718">
      <x:c r="A9718" s="3" t="s">
        <x:v>10937</x:v>
      </x:c>
      <x:c r="B9718" s="4">
        <x:v>45448</x:v>
      </x:c>
      <x:c r="C9718" s="3" t="s">
        <x:v>1125</x:v>
      </x:c>
      <x:c r="D9718" s="3" t="s">
        <x:v>38</x:v>
      </x:c>
      <x:c r="E9718" s="3">
        <x:v>70</x:v>
      </x:c>
      <x:c r="F9718" s="3" t="s">
        <x:v>273</x:v>
      </x:c>
      <x:c r="G9718" s="3" t="s">
        <x:v>176</x:v>
      </x:c>
      <x:c r="H9718" s="3" t="s">
        <x:v>45</x:v>
      </x:c>
      <x:c r="I9718" s="3" t="s">
        <x:v>463</x:v>
      </x:c>
      <x:c r="J9718" s="3" t="s">
        <x:v>464</x:v>
      </x:c>
      <x:c r="K9718" s="3" t="s">
        <x:v>35</x:v>
      </x:c>
      <x:c r="L9718" s="5">
        <x:v>136.26</x:v>
      </x:c>
      <x:c r="M9718" s="5">
        <x:v>77.94</x:v>
      </x:c>
      <x:c r="N9718" s="5">
        <x:v>58.32</x:v>
      </x:c>
      <x:c r="O9718" s="3" t="s">
        <x:v>85</x:v>
      </x:c>
      <x:c r="P9718" s="3" t="s">
        <x:v>26</x:v>
      </x:c>
      <x:c r="Q9718" s="32" t="n">
        <x:f>IF(L9718=0,0,N9718/L9718)</x:f>
        <x:v>0.4280052840158521</x:v>
      </x:c>
      <x:c r="R9718" s="32" t="n">
        <x:f>IF(P9718="Yes",1,0)</x:f>
        <x:v>0</x:v>
      </x:c>
    </x:row>
    <x:row r="9719">
      <x:c r="A9719" s="3" t="s">
        <x:v>10938</x:v>
      </x:c>
      <x:c r="B9719" s="4">
        <x:v>45558</x:v>
      </x:c>
      <x:c r="C9719" s="3" t="s">
        <x:v>2799</x:v>
      </x:c>
      <x:c r="D9719" s="3" t="s">
        <x:v>18</x:v>
      </x:c>
      <x:c r="E9719" s="3">
        <x:v>51</x:v>
      </x:c>
      <x:c r="F9719" s="3" t="s">
        <x:v>64</x:v>
      </x:c>
      <x:c r="G9719" s="3" t="s">
        <x:v>65</x:v>
      </x:c>
      <x:c r="H9719" s="3" t="s">
        <x:v>32</x:v>
      </x:c>
      <x:c r="I9719" s="3" t="s">
        <x:v>122</x:v>
      </x:c>
      <x:c r="J9719" s="3" t="s">
        <x:v>123</x:v>
      </x:c>
      <x:c r="K9719" s="3" t="s">
        <x:v>60</x:v>
      </x:c>
      <x:c r="L9719" s="5">
        <x:v>350.45</x:v>
      </x:c>
      <x:c r="M9719" s="5">
        <x:v>208.9</x:v>
      </x:c>
      <x:c r="N9719" s="5">
        <x:v>141.55000000000001</x:v>
      </x:c>
      <x:c r="O9719" s="3" t="s">
        <x:v>61</x:v>
      </x:c>
      <x:c r="P9719" s="3" t="s">
        <x:v>26</x:v>
      </x:c>
      <x:c r="Q9719" s="32" t="n">
        <x:f>IF(L9719=0,0,N9719/L9719)</x:f>
        <x:v>0.40390925952346984</x:v>
      </x:c>
      <x:c r="R9719" s="32" t="n">
        <x:f>IF(P9719="Yes",1,0)</x:f>
        <x:v>0</x:v>
      </x:c>
    </x:row>
    <x:row r="9720">
      <x:c r="A9720" s="3" t="s">
        <x:v>10939</x:v>
      </x:c>
      <x:c r="B9720" s="4">
        <x:v>45802</x:v>
      </x:c>
      <x:c r="C9720" s="3" t="s">
        <x:v>1169</x:v>
      </x:c>
      <x:c r="D9720" s="3" t="s">
        <x:v>29</x:v>
      </x:c>
      <x:c r="E9720" s="3">
        <x:v>20</x:v>
      </x:c>
      <x:c r="F9720" s="3" t="s">
        <x:v>82</x:v>
      </x:c>
      <x:c r="G9720" s="3" t="s">
        <x:v>83</x:v>
      </x:c>
      <x:c r="H9720" s="3" t="s">
        <x:v>84</x:v>
      </x:c>
      <x:c r="I9720" s="3" t="s">
        <x:v>58</x:v>
      </x:c>
      <x:c r="J9720" s="3" t="s">
        <x:v>59</x:v>
      </x:c>
      <x:c r="K9720" s="3" t="s">
        <x:v>60</x:v>
      </x:c>
      <x:c r="L9720" s="5">
        <x:v>152.08000000000001</x:v>
      </x:c>
      <x:c r="M9720" s="5">
        <x:v>78.16</x:v>
      </x:c>
      <x:c r="N9720" s="5">
        <x:v>73.92</x:v>
      </x:c>
      <x:c r="O9720" s="3" t="s">
        <x:v>316</x:v>
      </x:c>
      <x:c r="P9720" s="3" t="s">
        <x:v>26</x:v>
      </x:c>
      <x:c r="Q9720" s="32" t="n">
        <x:f>IF(L9720=0,0,N9720/L9720)</x:f>
        <x:v>0.48605996843766436</x:v>
      </x:c>
      <x:c r="R9720" s="32" t="n">
        <x:f>IF(P9720="Yes",1,0)</x:f>
        <x:v>0</x:v>
      </x:c>
    </x:row>
    <x:row r="9721">
      <x:c r="A9721" s="3" t="s">
        <x:v>10940</x:v>
      </x:c>
      <x:c r="B9721" s="4">
        <x:v>45302</x:v>
      </x:c>
      <x:c r="C9721" s="3" t="s">
        <x:v>849</x:v>
      </x:c>
      <x:c r="D9721" s="3" t="s">
        <x:v>18</x:v>
      </x:c>
      <x:c r="E9721" s="3">
        <x:v>48</x:v>
      </x:c>
      <x:c r="F9721" s="3" t="s">
        <x:v>88</x:v>
      </x:c>
      <x:c r="G9721" s="3" t="s">
        <x:v>89</x:v>
      </x:c>
      <x:c r="H9721" s="3" t="s">
        <x:v>90</x:v>
      </x:c>
      <x:c r="I9721" s="3" t="s">
        <x:v>54</x:v>
      </x:c>
      <x:c r="J9721" s="3" t="s">
        <x:v>216</x:v>
      </x:c>
      <x:c r="K9721" s="3" t="s">
        <x:v>35</x:v>
      </x:c>
      <x:c r="L9721" s="5">
        <x:v>148.57</x:v>
      </x:c>
      <x:c r="M9721" s="5">
        <x:v>87.22</x:v>
      </x:c>
      <x:c r="N9721" s="5">
        <x:v>61.35</x:v>
      </x:c>
      <x:c r="O9721" s="3" t="s">
        <x:v>112</x:v>
      </x:c>
      <x:c r="P9721" s="3" t="s">
        <x:v>26</x:v>
      </x:c>
      <x:c r="Q9721" s="32" t="n">
        <x:f>IF(L9721=0,0,N9721/L9721)</x:f>
        <x:v>0.41293666285252745</x:v>
      </x:c>
      <x:c r="R9721" s="32" t="n">
        <x:f>IF(P9721="Yes",1,0)</x:f>
        <x:v>0</x:v>
      </x:c>
    </x:row>
    <x:row r="9722">
      <x:c r="A9722" s="3" t="s">
        <x:v>10941</x:v>
      </x:c>
      <x:c r="B9722" s="4">
        <x:v>45913</x:v>
      </x:c>
      <x:c r="C9722" s="3" t="s">
        <x:v>1139</x:v>
      </x:c>
      <x:c r="D9722" s="3" t="s">
        <x:v>18</x:v>
      </x:c>
      <x:c r="E9722" s="3">
        <x:v>39</x:v>
      </x:c>
      <x:c r="F9722" s="3" t="s">
        <x:v>203</x:v>
      </x:c>
      <x:c r="G9722" s="3" t="s">
        <x:v>40</x:v>
      </x:c>
      <x:c r="H9722" s="3" t="s">
        <x:v>32</x:v>
      </x:c>
      <x:c r="I9722" s="3" t="s">
        <x:v>164</x:v>
      </x:c>
      <x:c r="J9722" s="3" t="s">
        <x:v>165</x:v>
      </x:c>
      <x:c r="K9722" s="3" t="s">
        <x:v>93</x:v>
      </x:c>
      <x:c r="L9722" s="5">
        <x:v>367.02</x:v>
      </x:c>
      <x:c r="M9722" s="5">
        <x:v>277.24</x:v>
      </x:c>
      <x:c r="N9722" s="5">
        <x:v>89.78</x:v>
      </x:c>
      <x:c r="O9722" s="3" t="s">
        <x:v>25</x:v>
      </x:c>
      <x:c r="P9722" s="3" t="s">
        <x:v>26</x:v>
      </x:c>
      <x:c r="Q9722" s="32" t="n">
        <x:f>IF(L9722=0,0,N9722/L9722)</x:f>
        <x:v>0.2446188218625688</x:v>
      </x:c>
      <x:c r="R9722" s="32" t="n">
        <x:f>IF(P9722="Yes",1,0)</x:f>
        <x:v>0</x:v>
      </x:c>
    </x:row>
    <x:row r="9723">
      <x:c r="A9723" s="3" t="s">
        <x:v>10942</x:v>
      </x:c>
      <x:c r="B9723" s="4">
        <x:v>45648</x:v>
      </x:c>
      <x:c r="C9723" s="3" t="s">
        <x:v>318</x:v>
      </x:c>
      <x:c r="D9723" s="3" t="s">
        <x:v>18</x:v>
      </x:c>
      <x:c r="E9723" s="3">
        <x:v>60</x:v>
      </x:c>
      <x:c r="F9723" s="3" t="s">
        <x:v>52</x:v>
      </x:c>
      <x:c r="G9723" s="3" t="s">
        <x:v>53</x:v>
      </x:c>
      <x:c r="H9723" s="3" t="s">
        <x:v>32</x:v>
      </x:c>
      <x:c r="I9723" s="3" t="s">
        <x:v>131</x:v>
      </x:c>
      <x:c r="J9723" s="3" t="s">
        <x:v>198</x:v>
      </x:c>
      <x:c r="K9723" s="3" t="s">
        <x:v>24</x:v>
      </x:c>
      <x:c r="L9723" s="5">
        <x:v>664.99</x:v>
      </x:c>
      <x:c r="M9723" s="5">
        <x:v>441.52</x:v>
      </x:c>
      <x:c r="N9723" s="5">
        <x:v>223.47</x:v>
      </x:c>
      <x:c r="O9723" s="3" t="s">
        <x:v>112</x:v>
      </x:c>
      <x:c r="P9723" s="3" t="s">
        <x:v>26</x:v>
      </x:c>
      <x:c r="Q9723" s="32" t="n">
        <x:f>IF(L9723=0,0,N9723/L9723)</x:f>
        <x:v>0.3360501661679123</x:v>
      </x:c>
      <x:c r="R9723" s="32" t="n">
        <x:f>IF(P9723="Yes",1,0)</x:f>
        <x:v>0</x:v>
      </x:c>
    </x:row>
    <x:row r="9724">
      <x:c r="A9724" s="3" t="s">
        <x:v>10943</x:v>
      </x:c>
      <x:c r="B9724" s="4">
        <x:v>45434</x:v>
      </x:c>
      <x:c r="C9724" s="3" t="s">
        <x:v>532</x:v>
      </x:c>
      <x:c r="D9724" s="3" t="s">
        <x:v>38</x:v>
      </x:c>
      <x:c r="E9724" s="3">
        <x:v>31</x:v>
      </x:c>
      <x:c r="F9724" s="3" t="s">
        <x:v>212</x:v>
      </x:c>
      <x:c r="G9724" s="3" t="s">
        <x:v>213</x:v>
      </x:c>
      <x:c r="H9724" s="3" t="s">
        <x:v>84</x:v>
      </x:c>
      <x:c r="I9724" s="3" t="s">
        <x:v>110</x:v>
      </x:c>
      <x:c r="J9724" s="3" t="s">
        <x:v>111</x:v>
      </x:c>
      <x:c r="K9724" s="3" t="s">
        <x:v>24</x:v>
      </x:c>
      <x:c r="L9724" s="5">
        <x:v>760.32</x:v>
      </x:c>
      <x:c r="M9724" s="5">
        <x:v>454.28</x:v>
      </x:c>
      <x:c r="N9724" s="5">
        <x:v>306.04000000000002</x:v>
      </x:c>
      <x:c r="O9724" s="3" t="s">
        <x:v>316</x:v>
      </x:c>
      <x:c r="P9724" s="3" t="s">
        <x:v>26</x:v>
      </x:c>
      <x:c r="Q9724" s="32" t="n">
        <x:f>IF(L9724=0,0,N9724/L9724)</x:f>
        <x:v>0.40251473063973064</x:v>
      </x:c>
      <x:c r="R9724" s="32" t="n">
        <x:f>IF(P9724="Yes",1,0)</x:f>
        <x:v>0</x:v>
      </x:c>
    </x:row>
    <x:row r="9725">
      <x:c r="A9725" s="3" t="s">
        <x:v>10944</x:v>
      </x:c>
      <x:c r="B9725" s="4">
        <x:v>45866</x:v>
      </x:c>
      <x:c r="C9725" s="3" t="s">
        <x:v>5719</x:v>
      </x:c>
      <x:c r="D9725" s="3" t="s">
        <x:v>18</x:v>
      </x:c>
      <x:c r="E9725" s="3">
        <x:v>78</x:v>
      </x:c>
      <x:c r="F9725" s="3" t="s">
        <x:v>82</x:v>
      </x:c>
      <x:c r="G9725" s="3" t="s">
        <x:v>83</x:v>
      </x:c>
      <x:c r="H9725" s="3" t="s">
        <x:v>84</x:v>
      </x:c>
      <x:c r="I9725" s="3" t="s">
        <x:v>68</x:v>
      </x:c>
      <x:c r="J9725" s="3" t="s">
        <x:v>69</x:v>
      </x:c>
      <x:c r="K9725" s="3" t="s">
        <x:v>35</x:v>
      </x:c>
      <x:c r="L9725" s="5">
        <x:v>62.41</x:v>
      </x:c>
      <x:c r="M9725" s="5">
        <x:v>32.65</x:v>
      </x:c>
      <x:c r="N9725" s="5">
        <x:v>29.76</x:v>
      </x:c>
      <x:c r="O9725" s="3" t="s">
        <x:v>25</x:v>
      </x:c>
      <x:c r="P9725" s="3" t="s">
        <x:v>26</x:v>
      </x:c>
      <x:c r="Q9725" s="32" t="n">
        <x:f>IF(L9725=0,0,N9725/L9725)</x:f>
        <x:v>0.4768466591892325</x:v>
      </x:c>
      <x:c r="R9725" s="32" t="n">
        <x:f>IF(P9725="Yes",1,0)</x:f>
        <x:v>0</x:v>
      </x:c>
    </x:row>
    <x:row r="9726">
      <x:c r="A9726" s="3" t="s">
        <x:v>10945</x:v>
      </x:c>
      <x:c r="B9726" s="4">
        <x:v>45899</x:v>
      </x:c>
      <x:c r="C9726" s="3" t="s">
        <x:v>2726</x:v>
      </x:c>
      <x:c r="D9726" s="3" t="s">
        <x:v>18</x:v>
      </x:c>
      <x:c r="E9726" s="3">
        <x:v>48</x:v>
      </x:c>
      <x:c r="F9726" s="3" t="s">
        <x:v>76</x:v>
      </x:c>
      <x:c r="G9726" s="3" t="s">
        <x:v>115</x:v>
      </x:c>
      <x:c r="H9726" s="3" t="s">
        <x:v>32</x:v>
      </x:c>
      <x:c r="I9726" s="3" t="s">
        <x:v>182</x:v>
      </x:c>
      <x:c r="J9726" s="3" t="s">
        <x:v>183</x:v>
      </x:c>
      <x:c r="K9726" s="3" t="s">
        <x:v>93</x:v>
      </x:c>
      <x:c r="L9726" s="5">
        <x:v>526.27</x:v>
      </x:c>
      <x:c r="M9726" s="5">
        <x:v>339.61</x:v>
      </x:c>
      <x:c r="N9726" s="5">
        <x:v>186.66</x:v>
      </x:c>
      <x:c r="O9726" s="3" t="s">
        <x:v>112</x:v>
      </x:c>
      <x:c r="P9726" s="3" t="s">
        <x:v>26</x:v>
      </x:c>
      <x:c r="Q9726" s="32" t="n">
        <x:f>IF(L9726=0,0,N9726/L9726)</x:f>
        <x:v>0.3546848575826097</x:v>
      </x:c>
      <x:c r="R9726" s="32" t="n">
        <x:f>IF(P9726="Yes",1,0)</x:f>
        <x:v>0</x:v>
      </x:c>
    </x:row>
    <x:row r="9727">
      <x:c r="A9727" s="3" t="s">
        <x:v>10946</x:v>
      </x:c>
      <x:c r="B9727" s="4">
        <x:v>45383</x:v>
      </x:c>
      <x:c r="C9727" s="3" t="s">
        <x:v>1982</x:v>
      </x:c>
      <x:c r="D9727" s="3" t="s">
        <x:v>18</x:v>
      </x:c>
      <x:c r="E9727" s="3">
        <x:v>66</x:v>
      </x:c>
      <x:c r="F9727" s="3" t="s">
        <x:v>82</x:v>
      </x:c>
      <x:c r="G9727" s="3" t="s">
        <x:v>83</x:v>
      </x:c>
      <x:c r="H9727" s="3" t="s">
        <x:v>84</x:v>
      </x:c>
      <x:c r="I9727" s="3" t="s">
        <x:v>58</x:v>
      </x:c>
      <x:c r="J9727" s="3" t="s">
        <x:v>204</x:v>
      </x:c>
      <x:c r="K9727" s="3" t="s">
        <x:v>60</x:v>
      </x:c>
      <x:c r="L9727" s="5">
        <x:v>72.7</x:v>
      </x:c>
      <x:c r="M9727" s="5">
        <x:v>40.630000000000003</x:v>
      </x:c>
      <x:c r="N9727" s="5">
        <x:v>32.07</x:v>
      </x:c>
      <x:c r="O9727" s="3" t="s">
        <x:v>48</x:v>
      </x:c>
      <x:c r="P9727" s="3" t="s">
        <x:v>26</x:v>
      </x:c>
      <x:c r="Q9727" s="32" t="n">
        <x:f>IF(L9727=0,0,N9727/L9727)</x:f>
        <x:v>0.44112792297111414</x:v>
      </x:c>
      <x:c r="R9727" s="32" t="n">
        <x:f>IF(P9727="Yes",1,0)</x:f>
        <x:v>0</x:v>
      </x:c>
    </x:row>
    <x:row r="9728">
      <x:c r="A9728" s="3" t="s">
        <x:v>10947</x:v>
      </x:c>
      <x:c r="B9728" s="4">
        <x:v>45765</x:v>
      </x:c>
      <x:c r="C9728" s="3" t="s">
        <x:v>10147</x:v>
      </x:c>
      <x:c r="D9728" s="3" t="s">
        <x:v>29</x:v>
      </x:c>
      <x:c r="E9728" s="3">
        <x:v>68</x:v>
      </x:c>
      <x:c r="F9728" s="3" t="s">
        <x:v>221</x:v>
      </x:c>
      <x:c r="G9728" s="3" t="s">
        <x:v>222</x:v>
      </x:c>
      <x:c r="H9728" s="3" t="s">
        <x:v>98</x:v>
      </x:c>
      <x:c r="I9728" s="3" t="s">
        <x:v>22</x:v>
      </x:c>
      <x:c r="J9728" s="3" t="s">
        <x:v>191</x:v>
      </x:c>
      <x:c r="K9728" s="3" t="s">
        <x:v>24</x:v>
      </x:c>
      <x:c r="L9728" s="5">
        <x:v>5228.68</x:v>
      </x:c>
      <x:c r="M9728" s="5">
        <x:v>3552.87</x:v>
      </x:c>
      <x:c r="N9728" s="5">
        <x:v>1675.81</x:v>
      </x:c>
      <x:c r="O9728" s="3" t="s">
        <x:v>48</x:v>
      </x:c>
      <x:c r="P9728" s="3" t="s">
        <x:v>26</x:v>
      </x:c>
      <x:c r="Q9728" s="32" t="n">
        <x:f>IF(L9728=0,0,N9728/L9728)</x:f>
        <x:v>0.32050345402663766</x:v>
      </x:c>
      <x:c r="R9728" s="32" t="n">
        <x:f>IF(P9728="Yes",1,0)</x:f>
        <x:v>0</x:v>
      </x:c>
    </x:row>
    <x:row r="9729">
      <x:c r="A9729" s="3" t="s">
        <x:v>10948</x:v>
      </x:c>
      <x:c r="B9729" s="4">
        <x:v>45490</x:v>
      </x:c>
      <x:c r="C9729" s="3" t="s">
        <x:v>959</x:v>
      </x:c>
      <x:c r="D9729" s="3" t="s">
        <x:v>18</x:v>
      </x:c>
      <x:c r="E9729" s="3">
        <x:v>60</x:v>
      </x:c>
      <x:c r="F9729" s="3" t="s">
        <x:v>221</x:v>
      </x:c>
      <x:c r="G9729" s="3" t="s">
        <x:v>222</x:v>
      </x:c>
      <x:c r="H9729" s="3" t="s">
        <x:v>98</x:v>
      </x:c>
      <x:c r="I9729" s="3" t="s">
        <x:v>154</x:v>
      </x:c>
      <x:c r="J9729" s="3" t="s">
        <x:v>155</x:v>
      </x:c>
      <x:c r="K9729" s="3" t="s">
        <x:v>93</x:v>
      </x:c>
      <x:c r="L9729" s="5">
        <x:v>1153.72</x:v>
      </x:c>
      <x:c r="M9729" s="5">
        <x:v>761.64</x:v>
      </x:c>
      <x:c r="N9729" s="5">
        <x:v>392.08</x:v>
      </x:c>
      <x:c r="O9729" s="3" t="s">
        <x:v>112</x:v>
      </x:c>
      <x:c r="P9729" s="3" t="s">
        <x:v>26</x:v>
      </x:c>
      <x:c r="Q9729" s="32" t="n">
        <x:f>IF(L9729=0,0,N9729/L9729)</x:f>
        <x:v>0.3398398224872586</x:v>
      </x:c>
      <x:c r="R9729" s="32" t="n">
        <x:f>IF(P9729="Yes",1,0)</x:f>
        <x:v>0</x:v>
      </x:c>
    </x:row>
    <x:row r="9730">
      <x:c r="A9730" s="3" t="s">
        <x:v>10949</x:v>
      </x:c>
      <x:c r="B9730" s="4">
        <x:v>45610</x:v>
      </x:c>
      <x:c r="C9730" s="3" t="s">
        <x:v>3829</x:v>
      </x:c>
      <x:c r="D9730" s="3" t="s">
        <x:v>29</x:v>
      </x:c>
      <x:c r="E9730" s="3">
        <x:v>80</x:v>
      </x:c>
      <x:c r="F9730" s="3" t="s">
        <x:v>126</x:v>
      </x:c>
      <x:c r="G9730" s="3" t="s">
        <x:v>127</x:v>
      </x:c>
      <x:c r="H9730" s="3" t="s">
        <x:v>90</x:v>
      </x:c>
      <x:c r="I9730" s="3" t="s">
        <x:v>261</x:v>
      </x:c>
      <x:c r="J9730" s="3" t="s">
        <x:v>262</x:v>
      </x:c>
      <x:c r="K9730" s="3" t="s">
        <x:v>60</x:v>
      </x:c>
      <x:c r="L9730" s="5">
        <x:v>55.42</x:v>
      </x:c>
      <x:c r="M9730" s="5">
        <x:v>30.37</x:v>
      </x:c>
      <x:c r="N9730" s="5">
        <x:v>25.05</x:v>
      </x:c>
      <x:c r="O9730" s="3" t="s">
        <x:v>61</x:v>
      </x:c>
      <x:c r="P9730" s="3" t="s">
        <x:v>26</x:v>
      </x:c>
      <x:c r="Q9730" s="32" t="n">
        <x:f>IF(L9730=0,0,N9730/L9730)</x:f>
        <x:v>0.4520028870443883</x:v>
      </x:c>
      <x:c r="R9730" s="32" t="n">
        <x:f>IF(P9730="Yes",1,0)</x:f>
        <x:v>0</x:v>
      </x:c>
    </x:row>
    <x:row r="9731">
      <x:c r="A9731" s="3" t="s">
        <x:v>10950</x:v>
      </x:c>
      <x:c r="B9731" s="4">
        <x:v>45705</x:v>
      </x:c>
      <x:c r="C9731" s="3" t="s">
        <x:v>2309</x:v>
      </x:c>
      <x:c r="D9731" s="3" t="s">
        <x:v>29</x:v>
      </x:c>
      <x:c r="E9731" s="3">
        <x:v>38</x:v>
      </x:c>
      <x:c r="F9731" s="3" t="s">
        <x:v>52</x:v>
      </x:c>
      <x:c r="G9731" s="3" t="s">
        <x:v>53</x:v>
      </x:c>
      <x:c r="H9731" s="3" t="s">
        <x:v>32</x:v>
      </x:c>
      <x:c r="I9731" s="3" t="s">
        <x:v>68</x:v>
      </x:c>
      <x:c r="J9731" s="3" t="s">
        <x:v>128</x:v>
      </x:c>
      <x:c r="K9731" s="3" t="s">
        <x:v>35</x:v>
      </x:c>
      <x:c r="L9731" s="5">
        <x:v>269.92</x:v>
      </x:c>
      <x:c r="M9731" s="5">
        <x:v>188.16</x:v>
      </x:c>
      <x:c r="N9731" s="5">
        <x:v>81.760000000000005</x:v>
      </x:c>
      <x:c r="O9731" s="3" t="s">
        <x:v>25</x:v>
      </x:c>
      <x:c r="P9731" s="3" t="s">
        <x:v>26</x:v>
      </x:c>
      <x:c r="Q9731" s="32" t="n">
        <x:f>IF(L9731=0,0,N9731/L9731)</x:f>
        <x:v>0.3029045643153527</x:v>
      </x:c>
      <x:c r="R9731" s="32" t="n">
        <x:f>IF(P9731="Yes",1,0)</x:f>
        <x:v>0</x:v>
      </x:c>
    </x:row>
    <x:row r="9732">
      <x:c r="A9732" s="3" t="s">
        <x:v>10951</x:v>
      </x:c>
      <x:c r="B9732" s="4">
        <x:v>45516</x:v>
      </x:c>
      <x:c r="C9732" s="3" t="s">
        <x:v>2665</x:v>
      </x:c>
      <x:c r="D9732" s="3" t="s">
        <x:v>29</x:v>
      </x:c>
      <x:c r="E9732" s="3">
        <x:v>44</x:v>
      </x:c>
      <x:c r="F9732" s="3" t="s">
        <x:v>76</x:v>
      </x:c>
      <x:c r="G9732" s="3" t="s">
        <x:v>115</x:v>
      </x:c>
      <x:c r="H9732" s="3" t="s">
        <x:v>32</x:v>
      </x:c>
      <x:c r="I9732" s="3" t="s">
        <x:v>131</x:v>
      </x:c>
      <x:c r="J9732" s="3" t="s">
        <x:v>132</x:v>
      </x:c>
      <x:c r="K9732" s="3" t="s">
        <x:v>24</x:v>
      </x:c>
      <x:c r="L9732" s="5">
        <x:v>714.61</x:v>
      </x:c>
      <x:c r="M9732" s="5">
        <x:v>460.92</x:v>
      </x:c>
      <x:c r="N9732" s="5">
        <x:v>253.69</x:v>
      </x:c>
      <x:c r="O9732" s="3" t="s">
        <x:v>85</x:v>
      </x:c>
      <x:c r="P9732" s="3" t="s">
        <x:v>26</x:v>
      </x:c>
      <x:c r="Q9732" s="32" t="n">
        <x:f>IF(L9732=0,0,N9732/L9732)</x:f>
        <x:v>0.3550048278081751</x:v>
      </x:c>
      <x:c r="R9732" s="32" t="n">
        <x:f>IF(P9732="Yes",1,0)</x:f>
        <x:v>0</x:v>
      </x:c>
    </x:row>
    <x:row r="9733">
      <x:c r="A9733" s="3" t="s">
        <x:v>10952</x:v>
      </x:c>
      <x:c r="B9733" s="4">
        <x:v>45310</x:v>
      </x:c>
      <x:c r="C9733" s="3" t="s">
        <x:v>683</x:v>
      </x:c>
      <x:c r="D9733" s="3" t="s">
        <x:v>38</x:v>
      </x:c>
      <x:c r="E9733" s="3">
        <x:v>79</x:v>
      </x:c>
      <x:c r="F9733" s="3" t="s">
        <x:v>203</x:v>
      </x:c>
      <x:c r="G9733" s="3" t="s">
        <x:v>40</x:v>
      </x:c>
      <x:c r="H9733" s="3" t="s">
        <x:v>32</x:v>
      </x:c>
      <x:c r="I9733" s="3" t="s">
        <x:v>122</x:v>
      </x:c>
      <x:c r="J9733" s="3" t="s">
        <x:v>179</x:v>
      </x:c>
      <x:c r="K9733" s="3" t="s">
        <x:v>60</x:v>
      </x:c>
      <x:c r="L9733" s="5">
        <x:v>649.08000000000004</x:v>
      </x:c>
      <x:c r="M9733" s="5">
        <x:v>501.06</x:v>
      </x:c>
      <x:c r="N9733" s="5">
        <x:v>148.02000000000001</x:v>
      </x:c>
      <x:c r="O9733" s="3" t="s">
        <x:v>61</x:v>
      </x:c>
      <x:c r="P9733" s="3" t="s">
        <x:v>26</x:v>
      </x:c>
      <x:c r="Q9733" s="32" t="n">
        <x:f>IF(L9733=0,0,N9733/L9733)</x:f>
        <x:v>0.2280458495100758</x:v>
      </x:c>
      <x:c r="R9733" s="32" t="n">
        <x:f>IF(P9733="Yes",1,0)</x:f>
        <x:v>0</x:v>
      </x:c>
    </x:row>
    <x:row r="9734">
      <x:c r="A9734" s="3" t="s">
        <x:v>10953</x:v>
      </x:c>
      <x:c r="B9734" s="4">
        <x:v>45342</x:v>
      </x:c>
      <x:c r="C9734" s="3" t="s">
        <x:v>455</x:v>
      </x:c>
      <x:c r="D9734" s="3" t="s">
        <x:v>18</x:v>
      </x:c>
      <x:c r="E9734" s="3">
        <x:v>45</x:v>
      </x:c>
      <x:c r="F9734" s="3" t="s">
        <x:v>138</x:v>
      </x:c>
      <x:c r="G9734" s="3" t="s">
        <x:v>160</x:v>
      </x:c>
      <x:c r="H9734" s="3" t="s">
        <x:v>32</x:v>
      </x:c>
      <x:c r="I9734" s="3" t="s">
        <x:v>72</x:v>
      </x:c>
      <x:c r="J9734" s="3" t="s">
        <x:v>73</x:v>
      </x:c>
      <x:c r="K9734" s="3" t="s">
        <x:v>24</x:v>
      </x:c>
      <x:c r="L9734" s="5">
        <x:v>865.97</x:v>
      </x:c>
      <x:c r="M9734" s="5">
        <x:v>605.12</x:v>
      </x:c>
      <x:c r="N9734" s="5">
        <x:v>260.85000000000002</x:v>
      </x:c>
      <x:c r="O9734" s="3" t="s">
        <x:v>61</x:v>
      </x:c>
      <x:c r="P9734" s="3" t="s">
        <x:v>26</x:v>
      </x:c>
      <x:c r="Q9734" s="32" t="n">
        <x:f>IF(L9734=0,0,N9734/L9734)</x:f>
        <x:v>0.30122290610529234</x:v>
      </x:c>
      <x:c r="R9734" s="32" t="n">
        <x:f>IF(P9734="Yes",1,0)</x:f>
        <x:v>0</x:v>
      </x:c>
    </x:row>
    <x:row r="9735">
      <x:c r="A9735" s="3" t="s">
        <x:v>10954</x:v>
      </x:c>
      <x:c r="B9735" s="4">
        <x:v>45735</x:v>
      </x:c>
      <x:c r="C9735" s="3" t="s">
        <x:v>2654</x:v>
      </x:c>
      <x:c r="D9735" s="3" t="s">
        <x:v>18</x:v>
      </x:c>
      <x:c r="E9735" s="3">
        <x:v>30</x:v>
      </x:c>
      <x:c r="F9735" s="3" t="s">
        <x:v>30</x:v>
      </x:c>
      <x:c r="G9735" s="3" t="s">
        <x:v>40</x:v>
      </x:c>
      <x:c r="H9735" s="3" t="s">
        <x:v>32</x:v>
      </x:c>
      <x:c r="I9735" s="3" t="s">
        <x:v>33</x:v>
      </x:c>
      <x:c r="J9735" s="3" t="s">
        <x:v>34</x:v>
      </x:c>
      <x:c r="K9735" s="3" t="s">
        <x:v>35</x:v>
      </x:c>
      <x:c r="L9735" s="5">
        <x:v>1029.8499999999999</x:v>
      </x:c>
      <x:c r="M9735" s="5">
        <x:v>766.47</x:v>
      </x:c>
      <x:c r="N9735" s="5">
        <x:v>263.38</x:v>
      </x:c>
      <x:c r="O9735" s="3" t="s">
        <x:v>61</x:v>
      </x:c>
      <x:c r="P9735" s="3" t="s">
        <x:v>49</x:v>
      </x:c>
      <x:c r="Q9735" s="32" t="n">
        <x:f>IF(L9735=0,0,N9735/L9735)</x:f>
        <x:v>0.255745982424625</x:v>
      </x:c>
      <x:c r="R9735" s="32" t="n">
        <x:f>IF(P9735="Yes",1,0)</x:f>
        <x:v>1</x:v>
      </x:c>
    </x:row>
    <x:row r="9736">
      <x:c r="A9736" s="3" t="s">
        <x:v>10955</x:v>
      </x:c>
      <x:c r="B9736" s="4">
        <x:v>45975</x:v>
      </x:c>
      <x:c r="C9736" s="3" t="s">
        <x:v>616</x:v>
      </x:c>
      <x:c r="D9736" s="3" t="s">
        <x:v>18</x:v>
      </x:c>
      <x:c r="E9736" s="3">
        <x:v>78</x:v>
      </x:c>
      <x:c r="F9736" s="3" t="s">
        <x:v>76</x:v>
      </x:c>
      <x:c r="G9736" s="3" t="s">
        <x:v>77</x:v>
      </x:c>
      <x:c r="H9736" s="3" t="s">
        <x:v>32</x:v>
      </x:c>
      <x:c r="I9736" s="3" t="s">
        <x:v>367</x:v>
      </x:c>
      <x:c r="J9736" s="3" t="s">
        <x:v>368</x:v>
      </x:c>
      <x:c r="K9736" s="3" t="s">
        <x:v>35</x:v>
      </x:c>
      <x:c r="L9736" s="5">
        <x:v>370.28</x:v>
      </x:c>
      <x:c r="M9736" s="5">
        <x:v>242.47</x:v>
      </x:c>
      <x:c r="N9736" s="5">
        <x:v>127.81</x:v>
      </x:c>
      <x:c r="O9736" s="3" t="s">
        <x:v>316</x:v>
      </x:c>
      <x:c r="P9736" s="3" t="s">
        <x:v>26</x:v>
      </x:c>
      <x:c r="Q9736" s="32" t="n">
        <x:f>IF(L9736=0,0,N9736/L9736)</x:f>
        <x:v>0.3451712217781139</x:v>
      </x:c>
      <x:c r="R9736" s="32" t="n">
        <x:f>IF(P9736="Yes",1,0)</x:f>
        <x:v>0</x:v>
      </x:c>
    </x:row>
    <x:row r="9737">
      <x:c r="A9737" s="3" t="s">
        <x:v>10956</x:v>
      </x:c>
      <x:c r="B9737" s="4">
        <x:v>45754</x:v>
      </x:c>
      <x:c r="C9737" s="3" t="s">
        <x:v>283</x:v>
      </x:c>
      <x:c r="D9737" s="3" t="s">
        <x:v>29</x:v>
      </x:c>
      <x:c r="E9737" s="3">
        <x:v>29</x:v>
      </x:c>
      <x:c r="F9737" s="3" t="s">
        <x:v>109</x:v>
      </x:c>
      <x:c r="G9737" s="3" t="s">
        <x:v>53</x:v>
      </x:c>
      <x:c r="H9737" s="3" t="s">
        <x:v>32</x:v>
      </x:c>
      <x:c r="I9737" s="3" t="s">
        <x:v>110</x:v>
      </x:c>
      <x:c r="J9737" s="3" t="s">
        <x:v>111</x:v>
      </x:c>
      <x:c r="K9737" s="3" t="s">
        <x:v>24</x:v>
      </x:c>
      <x:c r="L9737" s="5">
        <x:v>2827.32</x:v>
      </x:c>
      <x:c r="M9737" s="5">
        <x:v>1962.68</x:v>
      </x:c>
      <x:c r="N9737" s="5">
        <x:v>864.64</x:v>
      </x:c>
      <x:c r="O9737" s="3" t="s">
        <x:v>25</x:v>
      </x:c>
      <x:c r="P9737" s="3" t="s">
        <x:v>49</x:v>
      </x:c>
      <x:c r="Q9737" s="32" t="n">
        <x:f>IF(L9737=0,0,N9737/L9737)</x:f>
        <x:v>0.3058161085409504</x:v>
      </x:c>
      <x:c r="R9737" s="32" t="n">
        <x:f>IF(P9737="Yes",1,0)</x:f>
        <x:v>1</x:v>
      </x:c>
    </x:row>
    <x:row r="9738">
      <x:c r="A9738" s="3" t="s">
        <x:v>10957</x:v>
      </x:c>
      <x:c r="B9738" s="4">
        <x:v>45686</x:v>
      </x:c>
      <x:c r="C9738" s="3" t="s">
        <x:v>518</x:v>
      </x:c>
      <x:c r="D9738" s="3" t="s">
        <x:v>38</x:v>
      </x:c>
      <x:c r="E9738" s="3">
        <x:v>40</x:v>
      </x:c>
      <x:c r="F9738" s="3" t="s">
        <x:v>109</x:v>
      </x:c>
      <x:c r="G9738" s="3" t="s">
        <x:v>53</x:v>
      </x:c>
      <x:c r="H9738" s="3" t="s">
        <x:v>32</x:v>
      </x:c>
      <x:c r="I9738" s="3" t="s">
        <x:v>122</x:v>
      </x:c>
      <x:c r="J9738" s="3" t="s">
        <x:v>123</x:v>
      </x:c>
      <x:c r="K9738" s="3" t="s">
        <x:v>60</x:v>
      </x:c>
      <x:c r="L9738" s="5">
        <x:v>691.06</x:v>
      </x:c>
      <x:c r="M9738" s="5">
        <x:v>492.05</x:v>
      </x:c>
      <x:c r="N9738" s="5">
        <x:v>199.01</x:v>
      </x:c>
      <x:c r="O9738" s="3" t="s">
        <x:v>61</x:v>
      </x:c>
      <x:c r="P9738" s="3" t="s">
        <x:v>26</x:v>
      </x:c>
      <x:c r="Q9738" s="32" t="n">
        <x:f>IF(L9738=0,0,N9738/L9738)</x:f>
        <x:v>0.28797788904002547</x:v>
      </x:c>
      <x:c r="R9738" s="32" t="n">
        <x:f>IF(P9738="Yes",1,0)</x:f>
        <x:v>0</x:v>
      </x:c>
    </x:row>
    <x:row r="9739">
      <x:c r="A9739" s="3" t="s">
        <x:v>10958</x:v>
      </x:c>
      <x:c r="B9739" s="4">
        <x:v>45613</x:v>
      </x:c>
      <x:c r="C9739" s="3" t="s">
        <x:v>701</x:v>
      </x:c>
      <x:c r="D9739" s="3" t="s">
        <x:v>29</x:v>
      </x:c>
      <x:c r="E9739" s="3">
        <x:v>26</x:v>
      </x:c>
      <x:c r="F9739" s="3" t="s">
        <x:v>126</x:v>
      </x:c>
      <x:c r="G9739" s="3" t="s">
        <x:v>127</x:v>
      </x:c>
      <x:c r="H9739" s="3" t="s">
        <x:v>90</x:v>
      </x:c>
      <x:c r="I9739" s="3" t="s">
        <x:v>463</x:v>
      </x:c>
      <x:c r="J9739" s="3" t="s">
        <x:v>464</x:v>
      </x:c>
      <x:c r="K9739" s="3" t="s">
        <x:v>35</x:v>
      </x:c>
      <x:c r="L9739" s="5">
        <x:v>68.47</x:v>
      </x:c>
      <x:c r="M9739" s="5">
        <x:v>37.01</x:v>
      </x:c>
      <x:c r="N9739" s="5">
        <x:v>31.46</x:v>
      </x:c>
      <x:c r="O9739" s="3" t="s">
        <x:v>61</x:v>
      </x:c>
      <x:c r="P9739" s="3" t="s">
        <x:v>26</x:v>
      </x:c>
      <x:c r="Q9739" s="32" t="n">
        <x:f>IF(L9739=0,0,N9739/L9739)</x:f>
        <x:v>0.4594713012998394</x:v>
      </x:c>
      <x:c r="R9739" s="32" t="n">
        <x:f>IF(P9739="Yes",1,0)</x:f>
        <x:v>0</x:v>
      </x:c>
    </x:row>
    <x:row r="9740">
      <x:c r="A9740" s="3" t="s">
        <x:v>10959</x:v>
      </x:c>
      <x:c r="B9740" s="4">
        <x:v>45744</x:v>
      </x:c>
      <x:c r="C9740" s="3" t="s">
        <x:v>2355</x:v>
      </x:c>
      <x:c r="D9740" s="3" t="s">
        <x:v>38</x:v>
      </x:c>
      <x:c r="E9740" s="3">
        <x:v>22</x:v>
      </x:c>
      <x:c r="F9740" s="3" t="s">
        <x:v>76</x:v>
      </x:c>
      <x:c r="G9740" s="3" t="s">
        <x:v>115</x:v>
      </x:c>
      <x:c r="H9740" s="3" t="s">
        <x:v>32</x:v>
      </x:c>
      <x:c r="I9740" s="3" t="s">
        <x:v>288</x:v>
      </x:c>
      <x:c r="J9740" s="3" t="s">
        <x:v>289</x:v>
      </x:c>
      <x:c r="K9740" s="3" t="s">
        <x:v>60</x:v>
      </x:c>
      <x:c r="L9740" s="5">
        <x:v>497.07</x:v>
      </x:c>
      <x:c r="M9740" s="5">
        <x:v>316.89</x:v>
      </x:c>
      <x:c r="N9740" s="5">
        <x:v>180.18</x:v>
      </x:c>
      <x:c r="O9740" s="3" t="s">
        <x:v>25</x:v>
      </x:c>
      <x:c r="P9740" s="3" t="s">
        <x:v>26</x:v>
      </x:c>
      <x:c r="Q9740" s="32" t="n">
        <x:f>IF(L9740=0,0,N9740/L9740)</x:f>
        <x:v>0.36248415716096327</x:v>
      </x:c>
      <x:c r="R9740" s="32" t="n">
        <x:f>IF(P9740="Yes",1,0)</x:f>
        <x:v>0</x:v>
      </x:c>
    </x:row>
    <x:row r="9741">
      <x:c r="A9741" s="3" t="s">
        <x:v>10960</x:v>
      </x:c>
      <x:c r="B9741" s="4">
        <x:v>45794</x:v>
      </x:c>
      <x:c r="C9741" s="3" t="s">
        <x:v>933</x:v>
      </x:c>
      <x:c r="D9741" s="3" t="s">
        <x:v>18</x:v>
      </x:c>
      <x:c r="E9741" s="3">
        <x:v>78</x:v>
      </x:c>
      <x:c r="F9741" s="3" t="s">
        <x:v>76</x:v>
      </x:c>
      <x:c r="G9741" s="3" t="s">
        <x:v>77</x:v>
      </x:c>
      <x:c r="H9741" s="3" t="s">
        <x:v>32</x:v>
      </x:c>
      <x:c r="I9741" s="3" t="s">
        <x:v>261</x:v>
      </x:c>
      <x:c r="J9741" s="3" t="s">
        <x:v>262</x:v>
      </x:c>
      <x:c r="K9741" s="3" t="s">
        <x:v>60</x:v>
      </x:c>
      <x:c r="L9741" s="5">
        <x:v>163.30000000000001</x:v>
      </x:c>
      <x:c r="M9741" s="5">
        <x:v>104.54</x:v>
      </x:c>
      <x:c r="N9741" s="5">
        <x:v>58.76</x:v>
      </x:c>
      <x:c r="O9741" s="3" t="s">
        <x:v>61</x:v>
      </x:c>
      <x:c r="P9741" s="3" t="s">
        <x:v>26</x:v>
      </x:c>
      <x:c r="Q9741" s="32" t="n">
        <x:f>IF(L9741=0,0,N9741/L9741)</x:f>
        <x:v>0.3598285364360073</x:v>
      </x:c>
      <x:c r="R9741" s="32" t="n">
        <x:f>IF(P9741="Yes",1,0)</x:f>
        <x:v>0</x:v>
      </x:c>
    </x:row>
    <x:row r="9742">
      <x:c r="A9742" s="3" t="s">
        <x:v>10961</x:v>
      </x:c>
      <x:c r="B9742" s="4">
        <x:v>45980</x:v>
      </x:c>
      <x:c r="C9742" s="3" t="s">
        <x:v>119</x:v>
      </x:c>
      <x:c r="D9742" s="3" t="s">
        <x:v>18</x:v>
      </x:c>
      <x:c r="E9742" s="3">
        <x:v>27</x:v>
      </x:c>
      <x:c r="F9742" s="3" t="s">
        <x:v>120</x:v>
      </x:c>
      <x:c r="G9742" s="3" t="s">
        <x:v>121</x:v>
      </x:c>
      <x:c r="H9742" s="3" t="s">
        <x:v>98</x:v>
      </x:c>
      <x:c r="I9742" s="3" t="s">
        <x:v>46</x:v>
      </x:c>
      <x:c r="J9742" s="3" t="s">
        <x:v>47</x:v>
      </x:c>
      <x:c r="K9742" s="3" t="s">
        <x:v>35</x:v>
      </x:c>
      <x:c r="L9742" s="5">
        <x:v>1611.98</x:v>
      </x:c>
      <x:c r="M9742" s="5">
        <x:v>1081.28</x:v>
      </x:c>
      <x:c r="N9742" s="5">
        <x:v>530.70000000000005</x:v>
      </x:c>
      <x:c r="O9742" s="3" t="s">
        <x:v>61</x:v>
      </x:c>
      <x:c r="P9742" s="3" t="s">
        <x:v>26</x:v>
      </x:c>
      <x:c r="Q9742" s="32" t="n">
        <x:f>IF(L9742=0,0,N9742/L9742)</x:f>
        <x:v>0.32922244692862196</x:v>
      </x:c>
      <x:c r="R9742" s="32" t="n">
        <x:f>IF(P9742="Yes",1,0)</x:f>
        <x:v>0</x:v>
      </x:c>
    </x:row>
    <x:row r="9743">
      <x:c r="A9743" s="3" t="s">
        <x:v>10962</x:v>
      </x:c>
      <x:c r="B9743" s="4">
        <x:v>45493</x:v>
      </x:c>
      <x:c r="C9743" s="3" t="s">
        <x:v>972</x:v>
      </x:c>
      <x:c r="D9743" s="3" t="s">
        <x:v>38</x:v>
      </x:c>
      <x:c r="E9743" s="3">
        <x:v>61</x:v>
      </x:c>
      <x:c r="F9743" s="3" t="s">
        <x:v>76</x:v>
      </x:c>
      <x:c r="G9743" s="3" t="s">
        <x:v>77</x:v>
      </x:c>
      <x:c r="H9743" s="3" t="s">
        <x:v>32</x:v>
      </x:c>
      <x:c r="I9743" s="3" t="s">
        <x:v>288</x:v>
      </x:c>
      <x:c r="J9743" s="3" t="s">
        <x:v>289</x:v>
      </x:c>
      <x:c r="K9743" s="3" t="s">
        <x:v>60</x:v>
      </x:c>
      <x:c r="L9743" s="5">
        <x:v>177.09</x:v>
      </x:c>
      <x:c r="M9743" s="5">
        <x:v>107.55</x:v>
      </x:c>
      <x:c r="N9743" s="5">
        <x:v>69.540000000000006</x:v>
      </x:c>
      <x:c r="O9743" s="3" t="s">
        <x:v>48</x:v>
      </x:c>
      <x:c r="P9743" s="3" t="s">
        <x:v>26</x:v>
      </x:c>
      <x:c r="Q9743" s="32" t="n">
        <x:f>IF(L9743=0,0,N9743/L9743)</x:f>
        <x:v>0.39268168727765546</x:v>
      </x:c>
      <x:c r="R9743" s="32" t="n">
        <x:f>IF(P9743="Yes",1,0)</x:f>
        <x:v>0</x:v>
      </x:c>
    </x:row>
    <x:row r="9744">
      <x:c r="A9744" s="3" t="s">
        <x:v>10963</x:v>
      </x:c>
      <x:c r="B9744" s="4">
        <x:v>45611</x:v>
      </x:c>
      <x:c r="C9744" s="3" t="s">
        <x:v>2468</x:v>
      </x:c>
      <x:c r="D9744" s="3" t="s">
        <x:v>18</x:v>
      </x:c>
      <x:c r="E9744" s="3">
        <x:v>69</x:v>
      </x:c>
      <x:c r="F9744" s="3" t="s">
        <x:v>348</x:v>
      </x:c>
      <x:c r="G9744" s="3" t="s">
        <x:v>97</x:v>
      </x:c>
      <x:c r="H9744" s="3" t="s">
        <x:v>98</x:v>
      </x:c>
      <x:c r="I9744" s="3" t="s">
        <x:v>22</x:v>
      </x:c>
      <x:c r="J9744" s="3" t="s">
        <x:v>274</x:v>
      </x:c>
      <x:c r="K9744" s="3" t="s">
        <x:v>24</x:v>
      </x:c>
      <x:c r="L9744" s="5">
        <x:v>862.07</x:v>
      </x:c>
      <x:c r="M9744" s="5">
        <x:v>529.46</x:v>
      </x:c>
      <x:c r="N9744" s="5">
        <x:v>332.61</x:v>
      </x:c>
      <x:c r="O9744" s="3" t="s">
        <x:v>112</x:v>
      </x:c>
      <x:c r="P9744" s="3" t="s">
        <x:v>26</x:v>
      </x:c>
      <x:c r="Q9744" s="32" t="n">
        <x:f>IF(L9744=0,0,N9744/L9744)</x:f>
        <x:v>0.3858271370074356</x:v>
      </x:c>
      <x:c r="R9744" s="32" t="n">
        <x:f>IF(P9744="Yes",1,0)</x:f>
        <x:v>0</x:v>
      </x:c>
    </x:row>
    <x:row r="9745">
      <x:c r="A9745" s="3" t="s">
        <x:v>10964</x:v>
      </x:c>
      <x:c r="B9745" s="4">
        <x:v>45391</x:v>
      </x:c>
      <x:c r="C9745" s="3" t="s">
        <x:v>2111</x:v>
      </x:c>
      <x:c r="D9745" s="3" t="s">
        <x:v>18</x:v>
      </x:c>
      <x:c r="E9745" s="3">
        <x:v>33</x:v>
      </x:c>
      <x:c r="F9745" s="3" t="s">
        <x:v>52</x:v>
      </x:c>
      <x:c r="G9745" s="3" t="s">
        <x:v>139</x:v>
      </x:c>
      <x:c r="H9745" s="3" t="s">
        <x:v>32</x:v>
      </x:c>
      <x:c r="I9745" s="3" t="s">
        <x:v>288</x:v>
      </x:c>
      <x:c r="J9745" s="3" t="s">
        <x:v>289</x:v>
      </x:c>
      <x:c r="K9745" s="3" t="s">
        <x:v>60</x:v>
      </x:c>
      <x:c r="L9745" s="5">
        <x:v>304.7</x:v>
      </x:c>
      <x:c r="M9745" s="5">
        <x:v>217.05</x:v>
      </x:c>
      <x:c r="N9745" s="5">
        <x:v>87.65</x:v>
      </x:c>
      <x:c r="O9745" s="3" t="s">
        <x:v>61</x:v>
      </x:c>
      <x:c r="P9745" s="3" t="s">
        <x:v>26</x:v>
      </x:c>
      <x:c r="Q9745" s="32" t="n">
        <x:f>IF(L9745=0,0,N9745/L9745)</x:f>
        <x:v>0.28765999343616677</x:v>
      </x:c>
      <x:c r="R9745" s="32" t="n">
        <x:f>IF(P9745="Yes",1,0)</x:f>
        <x:v>0</x:v>
      </x:c>
    </x:row>
    <x:row r="9746">
      <x:c r="A9746" s="3" t="s">
        <x:v>10965</x:v>
      </x:c>
      <x:c r="B9746" s="4">
        <x:v>46012</x:v>
      </x:c>
      <x:c r="C9746" s="3" t="s">
        <x:v>87</x:v>
      </x:c>
      <x:c r="D9746" s="3" t="s">
        <x:v>38</x:v>
      </x:c>
      <x:c r="E9746" s="3">
        <x:v>25</x:v>
      </x:c>
      <x:c r="F9746" s="3" t="s">
        <x:v>19</x:v>
      </x:c>
      <x:c r="G9746" s="3" t="s">
        <x:v>101</x:v>
      </x:c>
      <x:c r="H9746" s="3" t="s">
        <x:v>21</x:v>
      </x:c>
      <x:c r="I9746" s="3" t="s">
        <x:v>182</x:v>
      </x:c>
      <x:c r="J9746" s="3" t="s">
        <x:v>183</x:v>
      </x:c>
      <x:c r="K9746" s="3" t="s">
        <x:v>93</x:v>
      </x:c>
      <x:c r="L9746" s="5">
        <x:v>255.57</x:v>
      </x:c>
      <x:c r="M9746" s="5">
        <x:v>164.6</x:v>
      </x:c>
      <x:c r="N9746" s="5">
        <x:v>90.97</x:v>
      </x:c>
      <x:c r="O9746" s="3" t="s">
        <x:v>112</x:v>
      </x:c>
      <x:c r="P9746" s="3" t="s">
        <x:v>26</x:v>
      </x:c>
      <x:c r="Q9746" s="32" t="n">
        <x:f>IF(L9746=0,0,N9746/L9746)</x:f>
        <x:v>0.3559494463356419</x:v>
      </x:c>
      <x:c r="R9746" s="32" t="n">
        <x:f>IF(P9746="Yes",1,0)</x:f>
        <x:v>0</x:v>
      </x:c>
    </x:row>
    <x:row r="9747">
      <x:c r="A9747" s="3" t="s">
        <x:v>10966</x:v>
      </x:c>
      <x:c r="B9747" s="4">
        <x:v>45699</x:v>
      </x:c>
      <x:c r="C9747" s="3" t="s">
        <x:v>1423</x:v>
      </x:c>
      <x:c r="D9747" s="3" t="s">
        <x:v>38</x:v>
      </x:c>
      <x:c r="E9747" s="3">
        <x:v>55</x:v>
      </x:c>
      <x:c r="F9747" s="3" t="s">
        <x:v>138</x:v>
      </x:c>
      <x:c r="G9747" s="3" t="s">
        <x:v>160</x:v>
      </x:c>
      <x:c r="H9747" s="3" t="s">
        <x:v>32</x:v>
      </x:c>
      <x:c r="I9747" s="3" t="s">
        <x:v>131</x:v>
      </x:c>
      <x:c r="J9747" s="3" t="s">
        <x:v>198</x:v>
      </x:c>
      <x:c r="K9747" s="3" t="s">
        <x:v>24</x:v>
      </x:c>
      <x:c r="L9747" s="5">
        <x:v>933.48</x:v>
      </x:c>
      <x:c r="M9747" s="5">
        <x:v>718.26</x:v>
      </x:c>
      <x:c r="N9747" s="5">
        <x:v>215.22</x:v>
      </x:c>
      <x:c r="O9747" s="3" t="s">
        <x:v>85</x:v>
      </x:c>
      <x:c r="P9747" s="3" t="s">
        <x:v>26</x:v>
      </x:c>
      <x:c r="Q9747" s="32" t="n">
        <x:f>IF(L9747=0,0,N9747/L9747)</x:f>
        <x:v>0.2305566268157861</x:v>
      </x:c>
      <x:c r="R9747" s="32" t="n">
        <x:f>IF(P9747="Yes",1,0)</x:f>
        <x:v>0</x:v>
      </x:c>
    </x:row>
    <x:row r="9748">
      <x:c r="A9748" s="3" t="s">
        <x:v>10967</x:v>
      </x:c>
      <x:c r="B9748" s="4">
        <x:v>45617</x:v>
      </x:c>
      <x:c r="C9748" s="3" t="s">
        <x:v>2580</x:v>
      </x:c>
      <x:c r="D9748" s="3" t="s">
        <x:v>29</x:v>
      </x:c>
      <x:c r="E9748" s="3">
        <x:v>35</x:v>
      </x:c>
      <x:c r="F9748" s="3" t="s">
        <x:v>76</x:v>
      </x:c>
      <x:c r="G9748" s="3" t="s">
        <x:v>77</x:v>
      </x:c>
      <x:c r="H9748" s="3" t="s">
        <x:v>32</x:v>
      </x:c>
      <x:c r="I9748" s="3" t="s">
        <x:v>78</x:v>
      </x:c>
      <x:c r="J9748" s="3" t="s">
        <x:v>144</x:v>
      </x:c>
      <x:c r="K9748" s="3" t="s">
        <x:v>24</x:v>
      </x:c>
      <x:c r="L9748" s="5">
        <x:v>156.01</x:v>
      </x:c>
      <x:c r="M9748" s="5">
        <x:v>94.6</x:v>
      </x:c>
      <x:c r="N9748" s="5">
        <x:v>61.41</x:v>
      </x:c>
      <x:c r="O9748" s="3" t="s">
        <x:v>112</x:v>
      </x:c>
      <x:c r="P9748" s="3" t="s">
        <x:v>26</x:v>
      </x:c>
      <x:c r="Q9748" s="32" t="n">
        <x:f>IF(L9748=0,0,N9748/L9748)</x:f>
        <x:v>0.39362861355041345</x:v>
      </x:c>
      <x:c r="R9748" s="32" t="n">
        <x:f>IF(P9748="Yes",1,0)</x:f>
        <x:v>0</x:v>
      </x:c>
    </x:row>
    <x:row r="9749">
      <x:c r="A9749" s="3" t="s">
        <x:v>10968</x:v>
      </x:c>
      <x:c r="B9749" s="4">
        <x:v>45335</x:v>
      </x:c>
      <x:c r="C9749" s="3" t="s">
        <x:v>1097</x:v>
      </x:c>
      <x:c r="D9749" s="3" t="s">
        <x:v>29</x:v>
      </x:c>
      <x:c r="E9749" s="3">
        <x:v>44</x:v>
      </x:c>
      <x:c r="F9749" s="3" t="s">
        <x:v>30</x:v>
      </x:c>
      <x:c r="G9749" s="3" t="s">
        <x:v>31</x:v>
      </x:c>
      <x:c r="H9749" s="3" t="s">
        <x:v>32</x:v>
      </x:c>
      <x:c r="I9749" s="3" t="s">
        <x:v>22</x:v>
      </x:c>
      <x:c r="J9749" s="3" t="s">
        <x:v>274</x:v>
      </x:c>
      <x:c r="K9749" s="3" t="s">
        <x:v>24</x:v>
      </x:c>
      <x:c r="L9749" s="5">
        <x:v>1681.04</x:v>
      </x:c>
      <x:c r="M9749" s="5">
        <x:v>1202.55</x:v>
      </x:c>
      <x:c r="N9749" s="5">
        <x:v>478.49</x:v>
      </x:c>
      <x:c r="O9749" s="3" t="s">
        <x:v>112</x:v>
      </x:c>
      <x:c r="P9749" s="3" t="s">
        <x:v>26</x:v>
      </x:c>
      <x:c r="Q9749" s="32" t="n">
        <x:f>IF(L9749=0,0,N9749/L9749)</x:f>
        <x:v>0.28463927092752106</x:v>
      </x:c>
      <x:c r="R9749" s="32" t="n">
        <x:f>IF(P9749="Yes",1,0)</x:f>
        <x:v>0</x:v>
      </x:c>
    </x:row>
    <x:row r="9750">
      <x:c r="A9750" s="3" t="s">
        <x:v>10969</x:v>
      </x:c>
      <x:c r="B9750" s="4">
        <x:v>45675</x:v>
      </x:c>
      <x:c r="C9750" s="3" t="s">
        <x:v>1191</x:v>
      </x:c>
      <x:c r="D9750" s="3" t="s">
        <x:v>18</x:v>
      </x:c>
      <x:c r="E9750" s="3">
        <x:v>48</x:v>
      </x:c>
      <x:c r="F9750" s="3" t="s">
        <x:v>52</x:v>
      </x:c>
      <x:c r="G9750" s="3" t="s">
        <x:v>53</x:v>
      </x:c>
      <x:c r="H9750" s="3" t="s">
        <x:v>32</x:v>
      </x:c>
      <x:c r="I9750" s="3" t="s">
        <x:v>72</x:v>
      </x:c>
      <x:c r="J9750" s="3" t="s">
        <x:v>73</x:v>
      </x:c>
      <x:c r="K9750" s="3" t="s">
        <x:v>24</x:v>
      </x:c>
      <x:c r="L9750" s="5">
        <x:v>1289.8800000000001</x:v>
      </x:c>
      <x:c r="M9750" s="5">
        <x:v>871.73</x:v>
      </x:c>
      <x:c r="N9750" s="5">
        <x:v>418.15</x:v>
      </x:c>
      <x:c r="O9750" s="3" t="s">
        <x:v>61</x:v>
      </x:c>
      <x:c r="P9750" s="3" t="s">
        <x:v>26</x:v>
      </x:c>
      <x:c r="Q9750" s="32" t="n">
        <x:f>IF(L9750=0,0,N9750/L9750)</x:f>
        <x:v>0.32417744286290195</x:v>
      </x:c>
      <x:c r="R9750" s="32" t="n">
        <x:f>IF(P9750="Yes",1,0)</x:f>
        <x:v>0</x:v>
      </x:c>
    </x:row>
    <x:row r="9751">
      <x:c r="A9751" s="3" t="s">
        <x:v>10970</x:v>
      </x:c>
      <x:c r="B9751" s="4">
        <x:v>45936</x:v>
      </x:c>
      <x:c r="C9751" s="3" t="s">
        <x:v>1266</x:v>
      </x:c>
      <x:c r="D9751" s="3" t="s">
        <x:v>38</x:v>
      </x:c>
      <x:c r="E9751" s="3">
        <x:v>64</x:v>
      </x:c>
      <x:c r="F9751" s="3" t="s">
        <x:v>96</x:v>
      </x:c>
      <x:c r="G9751" s="3" t="s">
        <x:v>97</x:v>
      </x:c>
      <x:c r="H9751" s="3" t="s">
        <x:v>98</x:v>
      </x:c>
      <x:c r="I9751" s="3" t="s">
        <x:v>116</x:v>
      </x:c>
      <x:c r="J9751" s="3" t="s">
        <x:v>117</x:v>
      </x:c>
      <x:c r="K9751" s="3" t="s">
        <x:v>35</x:v>
      </x:c>
      <x:c r="L9751" s="5">
        <x:v>707.92</x:v>
      </x:c>
      <x:c r="M9751" s="5">
        <x:v>446.38</x:v>
      </x:c>
      <x:c r="N9751" s="5">
        <x:v>261.54000000000002</x:v>
      </x:c>
      <x:c r="O9751" s="3" t="s">
        <x:v>61</x:v>
      </x:c>
      <x:c r="P9751" s="3" t="s">
        <x:v>26</x:v>
      </x:c>
      <x:c r="Q9751" s="32" t="n">
        <x:f>IF(L9751=0,0,N9751/L9751)</x:f>
        <x:v>0.36944852525709126</x:v>
      </x:c>
      <x:c r="R9751" s="32" t="n">
        <x:f>IF(P9751="Yes",1,0)</x:f>
        <x:v>0</x:v>
      </x:c>
    </x:row>
    <x:row r="9752">
      <x:c r="A9752" s="3" t="s">
        <x:v>10971</x:v>
      </x:c>
      <x:c r="B9752" s="4">
        <x:v>45769</x:v>
      </x:c>
      <x:c r="C9752" s="3" t="s">
        <x:v>713</x:v>
      </x:c>
      <x:c r="D9752" s="3" t="s">
        <x:v>38</x:v>
      </x:c>
      <x:c r="E9752" s="3">
        <x:v>61</x:v>
      </x:c>
      <x:c r="F9752" s="3" t="s">
        <x:v>225</x:v>
      </x:c>
      <x:c r="G9752" s="3" t="s">
        <x:v>226</x:v>
      </x:c>
      <x:c r="H9752" s="3" t="s">
        <x:v>227</x:v>
      </x:c>
      <x:c r="I9752" s="3" t="s">
        <x:v>46</x:v>
      </x:c>
      <x:c r="J9752" s="3" t="s">
        <x:v>47</x:v>
      </x:c>
      <x:c r="K9752" s="3" t="s">
        <x:v>35</x:v>
      </x:c>
      <x:c r="L9752" s="5">
        <x:v>232.11</x:v>
      </x:c>
      <x:c r="M9752" s="5">
        <x:v>174.71</x:v>
      </x:c>
      <x:c r="N9752" s="5">
        <x:v>57.4</x:v>
      </x:c>
      <x:c r="O9752" s="3" t="s">
        <x:v>61</x:v>
      </x:c>
      <x:c r="P9752" s="3" t="s">
        <x:v>26</x:v>
      </x:c>
      <x:c r="Q9752" s="32" t="n">
        <x:f>IF(L9752=0,0,N9752/L9752)</x:f>
        <x:v>0.24729654043341517</x:v>
      </x:c>
      <x:c r="R9752" s="32" t="n">
        <x:f>IF(P9752="Yes",1,0)</x:f>
        <x:v>0</x:v>
      </x:c>
    </x:row>
    <x:row r="9753">
      <x:c r="A9753" s="3" t="s">
        <x:v>10972</x:v>
      </x:c>
      <x:c r="B9753" s="4">
        <x:v>46017</x:v>
      </x:c>
      <x:c r="C9753" s="3" t="s">
        <x:v>1511</x:v>
      </x:c>
      <x:c r="D9753" s="3" t="s">
        <x:v>29</x:v>
      </x:c>
      <x:c r="E9753" s="3">
        <x:v>71</x:v>
      </x:c>
      <x:c r="F9753" s="3" t="s">
        <x:v>76</x:v>
      </x:c>
      <x:c r="G9753" s="3" t="s">
        <x:v>115</x:v>
      </x:c>
      <x:c r="H9753" s="3" t="s">
        <x:v>32</x:v>
      </x:c>
      <x:c r="I9753" s="3" t="s">
        <x:v>116</x:v>
      </x:c>
      <x:c r="J9753" s="3" t="s">
        <x:v>117</x:v>
      </x:c>
      <x:c r="K9753" s="3" t="s">
        <x:v>35</x:v>
      </x:c>
      <x:c r="L9753" s="5">
        <x:v>232.11</x:v>
      </x:c>
      <x:c r="M9753" s="5">
        <x:v>144.77000000000001</x:v>
      </x:c>
      <x:c r="N9753" s="5">
        <x:v>87.34</x:v>
      </x:c>
      <x:c r="O9753" s="3" t="s">
        <x:v>25</x:v>
      </x:c>
      <x:c r="P9753" s="3" t="s">
        <x:v>26</x:v>
      </x:c>
      <x:c r="Q9753" s="32" t="n">
        <x:f>IF(L9753=0,0,N9753/L9753)</x:f>
        <x:v>0.37628710525182024</x:v>
      </x:c>
      <x:c r="R9753" s="32" t="n">
        <x:f>IF(P9753="Yes",1,0)</x:f>
        <x:v>0</x:v>
      </x:c>
    </x:row>
    <x:row r="9754">
      <x:c r="A9754" s="3" t="s">
        <x:v>10973</x:v>
      </x:c>
      <x:c r="B9754" s="4">
        <x:v>45886</x:v>
      </x:c>
      <x:c r="C9754" s="3" t="s">
        <x:v>235</x:v>
      </x:c>
      <x:c r="D9754" s="3" t="s">
        <x:v>18</x:v>
      </x:c>
      <x:c r="E9754" s="3">
        <x:v>72</x:v>
      </x:c>
      <x:c r="F9754" s="3" t="s">
        <x:v>76</x:v>
      </x:c>
      <x:c r="G9754" s="3" t="s">
        <x:v>77</x:v>
      </x:c>
      <x:c r="H9754" s="3" t="s">
        <x:v>32</x:v>
      </x:c>
      <x:c r="I9754" s="3" t="s">
        <x:v>182</x:v>
      </x:c>
      <x:c r="J9754" s="3" t="s">
        <x:v>183</x:v>
      </x:c>
      <x:c r="K9754" s="3" t="s">
        <x:v>93</x:v>
      </x:c>
      <x:c r="L9754" s="5">
        <x:v>310.68</x:v>
      </x:c>
      <x:c r="M9754" s="5">
        <x:v>209.78</x:v>
      </x:c>
      <x:c r="N9754" s="5">
        <x:v>100.9</x:v>
      </x:c>
      <x:c r="O9754" s="3" t="s">
        <x:v>61</x:v>
      </x:c>
      <x:c r="P9754" s="3" t="s">
        <x:v>26</x:v>
      </x:c>
      <x:c r="Q9754" s="32" t="n">
        <x:f>IF(L9754=0,0,N9754/L9754)</x:f>
        <x:v>0.32477146903566373</x:v>
      </x:c>
      <x:c r="R9754" s="32" t="n">
        <x:f>IF(P9754="Yes",1,0)</x:f>
        <x:v>0</x:v>
      </x:c>
    </x:row>
    <x:row r="9755">
      <x:c r="A9755" s="3" t="s">
        <x:v>10974</x:v>
      </x:c>
      <x:c r="B9755" s="4">
        <x:v>45431</x:v>
      </x:c>
      <x:c r="C9755" s="3" t="s">
        <x:v>3108</x:v>
      </x:c>
      <x:c r="D9755" s="3" t="s">
        <x:v>18</x:v>
      </x:c>
      <x:c r="E9755" s="3">
        <x:v>24</x:v>
      </x:c>
      <x:c r="F9755" s="3" t="s">
        <x:v>138</x:v>
      </x:c>
      <x:c r="G9755" s="3" t="s">
        <x:v>139</x:v>
      </x:c>
      <x:c r="H9755" s="3" t="s">
        <x:v>32</x:v>
      </x:c>
      <x:c r="I9755" s="3" t="s">
        <x:v>105</x:v>
      </x:c>
      <x:c r="J9755" s="3" t="s">
        <x:v>106</x:v>
      </x:c>
      <x:c r="K9755" s="3" t="s">
        <x:v>93</x:v>
      </x:c>
      <x:c r="L9755" s="5">
        <x:v>1091.7</x:v>
      </x:c>
      <x:c r="M9755" s="5">
        <x:v>816.41</x:v>
      </x:c>
      <x:c r="N9755" s="5">
        <x:v>275.29000000000002</x:v>
      </x:c>
      <x:c r="O9755" s="3" t="s">
        <x:v>61</x:v>
      </x:c>
      <x:c r="P9755" s="3" t="s">
        <x:v>26</x:v>
      </x:c>
      <x:c r="Q9755" s="32" t="n">
        <x:f>IF(L9755=0,0,N9755/L9755)</x:f>
        <x:v>0.252166346065769</x:v>
      </x:c>
      <x:c r="R9755" s="32" t="n">
        <x:f>IF(P9755="Yes",1,0)</x:f>
        <x:v>0</x:v>
      </x:c>
    </x:row>
    <x:row r="9756">
      <x:c r="A9756" s="3" t="s">
        <x:v>10975</x:v>
      </x:c>
      <x:c r="B9756" s="4">
        <x:v>45876</x:v>
      </x:c>
      <x:c r="C9756" s="3" t="s">
        <x:v>950</x:v>
      </x:c>
      <x:c r="D9756" s="3" t="s">
        <x:v>38</x:v>
      </x:c>
      <x:c r="E9756" s="3">
        <x:v>49</x:v>
      </x:c>
      <x:c r="F9756" s="3" t="s">
        <x:v>172</x:v>
      </x:c>
      <x:c r="G9756" s="3" t="s">
        <x:v>65</x:v>
      </x:c>
      <x:c r="H9756" s="3" t="s">
        <x:v>32</x:v>
      </x:c>
      <x:c r="I9756" s="3" t="s">
        <x:v>22</x:v>
      </x:c>
      <x:c r="J9756" s="3" t="s">
        <x:v>191</x:v>
      </x:c>
      <x:c r="K9756" s="3" t="s">
        <x:v>24</x:v>
      </x:c>
      <x:c r="L9756" s="5">
        <x:v>118.12</x:v>
      </x:c>
      <x:c r="M9756" s="5">
        <x:v>67.23</x:v>
      </x:c>
      <x:c r="N9756" s="5">
        <x:v>50.89</x:v>
      </x:c>
      <x:c r="O9756" s="3" t="s">
        <x:v>25</x:v>
      </x:c>
      <x:c r="P9756" s="3" t="s">
        <x:v>26</x:v>
      </x:c>
      <x:c r="Q9756" s="32" t="n">
        <x:f>IF(L9756=0,0,N9756/L9756)</x:f>
        <x:v>0.43083305113443954</x:v>
      </x:c>
      <x:c r="R9756" s="32" t="n">
        <x:f>IF(P9756="Yes",1,0)</x:f>
        <x:v>0</x:v>
      </x:c>
    </x:row>
    <x:row r="9757">
      <x:c r="A9757" s="3" t="s">
        <x:v>10976</x:v>
      </x:c>
      <x:c r="B9757" s="4">
        <x:v>45573</x:v>
      </x:c>
      <x:c r="C9757" s="3" t="s">
        <x:v>2781</x:v>
      </x:c>
      <x:c r="D9757" s="3" t="s">
        <x:v>38</x:v>
      </x:c>
      <x:c r="E9757" s="3">
        <x:v>67</x:v>
      </x:c>
      <x:c r="F9757" s="3" t="s">
        <x:v>39</x:v>
      </x:c>
      <x:c r="G9757" s="3" t="s">
        <x:v>31</x:v>
      </x:c>
      <x:c r="H9757" s="3" t="s">
        <x:v>32</x:v>
      </x:c>
      <x:c r="I9757" s="3" t="s">
        <x:v>122</x:v>
      </x:c>
      <x:c r="J9757" s="3" t="s">
        <x:v>123</x:v>
      </x:c>
      <x:c r="K9757" s="3" t="s">
        <x:v>60</x:v>
      </x:c>
      <x:c r="L9757" s="5">
        <x:v>1205.1400000000001</x:v>
      </x:c>
      <x:c r="M9757" s="5">
        <x:v>833.84</x:v>
      </x:c>
      <x:c r="N9757" s="5">
        <x:v>371.3</x:v>
      </x:c>
      <x:c r="O9757" s="3" t="s">
        <x:v>61</x:v>
      </x:c>
      <x:c r="P9757" s="3" t="s">
        <x:v>26</x:v>
      </x:c>
      <x:c r="Q9757" s="32" t="n">
        <x:f>IF(L9757=0,0,N9757/L9757)</x:f>
        <x:v>0.30809698458270407</x:v>
      </x:c>
      <x:c r="R9757" s="32" t="n">
        <x:f>IF(P9757="Yes",1,0)</x:f>
        <x:v>0</x:v>
      </x:c>
    </x:row>
    <x:row r="9758">
      <x:c r="A9758" s="3" t="s">
        <x:v>10977</x:v>
      </x:c>
      <x:c r="B9758" s="4">
        <x:v>45823</x:v>
      </x:c>
      <x:c r="C9758" s="3" t="s">
        <x:v>2135</x:v>
      </x:c>
      <x:c r="D9758" s="3" t="s">
        <x:v>38</x:v>
      </x:c>
      <x:c r="E9758" s="3">
        <x:v>31</x:v>
      </x:c>
      <x:c r="F9758" s="3" t="s">
        <x:v>43</x:v>
      </x:c>
      <x:c r="G9758" s="3" t="s">
        <x:v>44</x:v>
      </x:c>
      <x:c r="H9758" s="3" t="s">
        <x:v>45</x:v>
      </x:c>
      <x:c r="I9758" s="3" t="s">
        <x:v>22</x:v>
      </x:c>
      <x:c r="J9758" s="3" t="s">
        <x:v>274</x:v>
      </x:c>
      <x:c r="K9758" s="3" t="s">
        <x:v>24</x:v>
      </x:c>
      <x:c r="L9758" s="5">
        <x:v>142.44</x:v>
      </x:c>
      <x:c r="M9758" s="5">
        <x:v>81.48</x:v>
      </x:c>
      <x:c r="N9758" s="5">
        <x:v>60.96</x:v>
      </x:c>
      <x:c r="O9758" s="3" t="s">
        <x:v>25</x:v>
      </x:c>
      <x:c r="P9758" s="3" t="s">
        <x:v>26</x:v>
      </x:c>
      <x:c r="Q9758" s="32" t="n">
        <x:f>IF(L9758=0,0,N9758/L9758)</x:f>
        <x:v>0.4279696714406066</x:v>
      </x:c>
      <x:c r="R9758" s="32" t="n">
        <x:f>IF(P9758="Yes",1,0)</x:f>
        <x:v>0</x:v>
      </x:c>
    </x:row>
    <x:row r="9759">
      <x:c r="A9759" s="3" t="s">
        <x:v>10978</x:v>
      </x:c>
      <x:c r="B9759" s="4">
        <x:v>45859</x:v>
      </x:c>
      <x:c r="C9759" s="3" t="s">
        <x:v>1099</x:v>
      </x:c>
      <x:c r="D9759" s="3" t="s">
        <x:v>38</x:v>
      </x:c>
      <x:c r="E9759" s="3">
        <x:v>67</x:v>
      </x:c>
      <x:c r="F9759" s="3" t="s">
        <x:v>109</x:v>
      </x:c>
      <x:c r="G9759" s="3" t="s">
        <x:v>31</x:v>
      </x:c>
      <x:c r="H9759" s="3" t="s">
        <x:v>32</x:v>
      </x:c>
      <x:c r="I9759" s="3" t="s">
        <x:v>288</x:v>
      </x:c>
      <x:c r="J9759" s="3" t="s">
        <x:v>289</x:v>
      </x:c>
      <x:c r="K9759" s="3" t="s">
        <x:v>60</x:v>
      </x:c>
      <x:c r="L9759" s="5">
        <x:v>812.03</x:v>
      </x:c>
      <x:c r="M9759" s="5">
        <x:v>621.86</x:v>
      </x:c>
      <x:c r="N9759" s="5">
        <x:v>190.17</x:v>
      </x:c>
      <x:c r="O9759" s="3" t="s">
        <x:v>48</x:v>
      </x:c>
      <x:c r="P9759" s="3" t="s">
        <x:v>26</x:v>
      </x:c>
      <x:c r="Q9759" s="32" t="n">
        <x:f>IF(L9759=0,0,N9759/L9759)</x:f>
        <x:v>0.23419085501767176</x:v>
      </x:c>
      <x:c r="R9759" s="32" t="n">
        <x:f>IF(P9759="Yes",1,0)</x:f>
        <x:v>0</x:v>
      </x:c>
    </x:row>
    <x:row r="9760">
      <x:c r="A9760" s="3" t="s">
        <x:v>10979</x:v>
      </x:c>
      <x:c r="B9760" s="4">
        <x:v>45901</x:v>
      </x:c>
      <x:c r="C9760" s="3" t="s">
        <x:v>3605</x:v>
      </x:c>
      <x:c r="D9760" s="3" t="s">
        <x:v>29</x:v>
      </x:c>
      <x:c r="E9760" s="3">
        <x:v>20</x:v>
      </x:c>
      <x:c r="F9760" s="3" t="s">
        <x:v>109</x:v>
      </x:c>
      <x:c r="G9760" s="3" t="s">
        <x:v>31</x:v>
      </x:c>
      <x:c r="H9760" s="3" t="s">
        <x:v>32</x:v>
      </x:c>
      <x:c r="I9760" s="3" t="s">
        <x:v>22</x:v>
      </x:c>
      <x:c r="J9760" s="3" t="s">
        <x:v>23</x:v>
      </x:c>
      <x:c r="K9760" s="3" t="s">
        <x:v>24</x:v>
      </x:c>
      <x:c r="L9760" s="5">
        <x:v>855.95</x:v>
      </x:c>
      <x:c r="M9760" s="5">
        <x:v>619.21</x:v>
      </x:c>
      <x:c r="N9760" s="5">
        <x:v>236.74</x:v>
      </x:c>
      <x:c r="O9760" s="3" t="s">
        <x:v>112</x:v>
      </x:c>
      <x:c r="P9760" s="3" t="s">
        <x:v>49</x:v>
      </x:c>
      <x:c r="Q9760" s="32" t="n">
        <x:f>IF(L9760=0,0,N9760/L9760)</x:f>
        <x:v>0.2765815760266371</x:v>
      </x:c>
      <x:c r="R9760" s="32" t="n">
        <x:f>IF(P9760="Yes",1,0)</x:f>
        <x:v>1</x:v>
      </x:c>
    </x:row>
    <x:row r="9761">
      <x:c r="A9761" s="3" t="s">
        <x:v>10980</x:v>
      </x:c>
      <x:c r="B9761" s="4">
        <x:v>46010</x:v>
      </x:c>
      <x:c r="C9761" s="3" t="s">
        <x:v>211</x:v>
      </x:c>
      <x:c r="D9761" s="3" t="s">
        <x:v>38</x:v>
      </x:c>
      <x:c r="E9761" s="3">
        <x:v>37</x:v>
      </x:c>
      <x:c r="F9761" s="3" t="s">
        <x:v>82</x:v>
      </x:c>
      <x:c r="G9761" s="3" t="s">
        <x:v>83</x:v>
      </x:c>
      <x:c r="H9761" s="3" t="s">
        <x:v>84</x:v>
      </x:c>
      <x:c r="I9761" s="3" t="s">
        <x:v>78</x:v>
      </x:c>
      <x:c r="J9761" s="3" t="s">
        <x:v>144</x:v>
      </x:c>
      <x:c r="K9761" s="3" t="s">
        <x:v>24</x:v>
      </x:c>
      <x:c r="L9761" s="5">
        <x:v>73.47</x:v>
      </x:c>
      <x:c r="M9761" s="5">
        <x:v>38.14</x:v>
      </x:c>
      <x:c r="N9761" s="5">
        <x:v>35.33</x:v>
      </x:c>
      <x:c r="O9761" s="3" t="s">
        <x:v>61</x:v>
      </x:c>
      <x:c r="P9761" s="3" t="s">
        <x:v>26</x:v>
      </x:c>
      <x:c r="Q9761" s="32" t="n">
        <x:f>IF(L9761=0,0,N9761/L9761)</x:f>
        <x:v>0.4808765482509868</x:v>
      </x:c>
      <x:c r="R9761" s="32" t="n">
        <x:f>IF(P9761="Yes",1,0)</x:f>
        <x:v>0</x:v>
      </x:c>
    </x:row>
    <x:row r="9762">
      <x:c r="A9762" s="3" t="s">
        <x:v>10981</x:v>
      </x:c>
      <x:c r="B9762" s="4">
        <x:v>45532</x:v>
      </x:c>
      <x:c r="C9762" s="3" t="s">
        <x:v>906</x:v>
      </x:c>
      <x:c r="D9762" s="3" t="s">
        <x:v>29</x:v>
      </x:c>
      <x:c r="E9762" s="3">
        <x:v>23</x:v>
      </x:c>
      <x:c r="F9762" s="3" t="s">
        <x:v>138</x:v>
      </x:c>
      <x:c r="G9762" s="3" t="s">
        <x:v>139</x:v>
      </x:c>
      <x:c r="H9762" s="3" t="s">
        <x:v>32</x:v>
      </x:c>
      <x:c r="I9762" s="3" t="s">
        <x:v>68</x:v>
      </x:c>
      <x:c r="J9762" s="3" t="s">
        <x:v>69</x:v>
      </x:c>
      <x:c r="K9762" s="3" t="s">
        <x:v>35</x:v>
      </x:c>
      <x:c r="L9762" s="5">
        <x:v>1159.9000000000001</x:v>
      </x:c>
      <x:c r="M9762" s="5">
        <x:v>862.1</x:v>
      </x:c>
      <x:c r="N9762" s="5">
        <x:v>297.8</x:v>
      </x:c>
      <x:c r="O9762" s="3" t="s">
        <x:v>85</x:v>
      </x:c>
      <x:c r="P9762" s="3" t="s">
        <x:v>26</x:v>
      </x:c>
      <x:c r="Q9762" s="32" t="n">
        <x:f>IF(L9762=0,0,N9762/L9762)</x:f>
        <x:v>0.2567462712302785</x:v>
      </x:c>
      <x:c r="R9762" s="32" t="n">
        <x:f>IF(P9762="Yes",1,0)</x:f>
        <x:v>0</x:v>
      </x:c>
    </x:row>
    <x:row r="9763">
      <x:c r="A9763" s="3" t="s">
        <x:v>10982</x:v>
      </x:c>
      <x:c r="B9763" s="4">
        <x:v>45337</x:v>
      </x:c>
      <x:c r="C9763" s="3" t="s">
        <x:v>4253</x:v>
      </x:c>
      <x:c r="D9763" s="3" t="s">
        <x:v>29</x:v>
      </x:c>
      <x:c r="E9763" s="3">
        <x:v>77</x:v>
      </x:c>
      <x:c r="F9763" s="3" t="s">
        <x:v>52</x:v>
      </x:c>
      <x:c r="G9763" s="3" t="s">
        <x:v>53</x:v>
      </x:c>
      <x:c r="H9763" s="3" t="s">
        <x:v>32</x:v>
      </x:c>
      <x:c r="I9763" s="3" t="s">
        <x:v>463</x:v>
      </x:c>
      <x:c r="J9763" s="3" t="s">
        <x:v>464</x:v>
      </x:c>
      <x:c r="K9763" s="3" t="s">
        <x:v>35</x:v>
      </x:c>
      <x:c r="L9763" s="5">
        <x:v>1514.83</x:v>
      </x:c>
      <x:c r="M9763" s="5">
        <x:v>1009.31</x:v>
      </x:c>
      <x:c r="N9763" s="5">
        <x:v>505.52</x:v>
      </x:c>
      <x:c r="O9763" s="3" t="s">
        <x:v>85</x:v>
      </x:c>
      <x:c r="P9763" s="3" t="s">
        <x:v>26</x:v>
      </x:c>
      <x:c r="Q9763" s="32" t="n">
        <x:f>IF(L9763=0,0,N9763/L9763)</x:f>
        <x:v>0.333714014113795</x:v>
      </x:c>
      <x:c r="R9763" s="32" t="n">
        <x:f>IF(P9763="Yes",1,0)</x:f>
        <x:v>0</x:v>
      </x:c>
    </x:row>
    <x:row r="9764">
      <x:c r="A9764" s="3" t="s">
        <x:v>10983</x:v>
      </x:c>
      <x:c r="B9764" s="4">
        <x:v>45448</x:v>
      </x:c>
      <x:c r="C9764" s="3" t="s">
        <x:v>1500</x:v>
      </x:c>
      <x:c r="D9764" s="3" t="s">
        <x:v>18</x:v>
      </x:c>
      <x:c r="E9764" s="3">
        <x:v>42</x:v>
      </x:c>
      <x:c r="F9764" s="3" t="s">
        <x:v>109</x:v>
      </x:c>
      <x:c r="G9764" s="3" t="s">
        <x:v>31</x:v>
      </x:c>
      <x:c r="H9764" s="3" t="s">
        <x:v>32</x:v>
      </x:c>
      <x:c r="I9764" s="3" t="s">
        <x:v>72</x:v>
      </x:c>
      <x:c r="J9764" s="3" t="s">
        <x:v>73</x:v>
      </x:c>
      <x:c r="K9764" s="3" t="s">
        <x:v>24</x:v>
      </x:c>
      <x:c r="L9764" s="5">
        <x:v>2666.37</x:v>
      </x:c>
      <x:c r="M9764" s="5">
        <x:v>1946.56</x:v>
      </x:c>
      <x:c r="N9764" s="5">
        <x:v>719.81</x:v>
      </x:c>
      <x:c r="O9764" s="3" t="s">
        <x:v>25</x:v>
      </x:c>
      <x:c r="P9764" s="3" t="s">
        <x:v>26</x:v>
      </x:c>
      <x:c r="Q9764" s="32" t="n">
        <x:f>IF(L9764=0,0,N9764/L9764)</x:f>
        <x:v>0.26995878291459924</x:v>
      </x:c>
      <x:c r="R9764" s="32" t="n">
        <x:f>IF(P9764="Yes",1,0)</x:f>
        <x:v>0</x:v>
      </x:c>
    </x:row>
    <x:row r="9765">
      <x:c r="A9765" s="3" t="s">
        <x:v>10984</x:v>
      </x:c>
      <x:c r="B9765" s="4">
        <x:v>45919</x:v>
      </x:c>
      <x:c r="C9765" s="3" t="s">
        <x:v>370</x:v>
      </x:c>
      <x:c r="D9765" s="3" t="s">
        <x:v>29</x:v>
      </x:c>
      <x:c r="E9765" s="3">
        <x:v>80</x:v>
      </x:c>
      <x:c r="F9765" s="3" t="s">
        <x:v>39</x:v>
      </x:c>
      <x:c r="G9765" s="3" t="s">
        <x:v>40</x:v>
      </x:c>
      <x:c r="H9765" s="3" t="s">
        <x:v>32</x:v>
      </x:c>
      <x:c r="I9765" s="3" t="s">
        <x:v>58</x:v>
      </x:c>
      <x:c r="J9765" s="3" t="s">
        <x:v>186</x:v>
      </x:c>
      <x:c r="K9765" s="3" t="s">
        <x:v>60</x:v>
      </x:c>
      <x:c r="L9765" s="5">
        <x:v>587.69000000000005</x:v>
      </x:c>
      <x:c r="M9765" s="5">
        <x:v>419.91</x:v>
      </x:c>
      <x:c r="N9765" s="5">
        <x:v>167.78</x:v>
      </x:c>
      <x:c r="O9765" s="3" t="s">
        <x:v>61</x:v>
      </x:c>
      <x:c r="P9765" s="3" t="s">
        <x:v>26</x:v>
      </x:c>
      <x:c r="Q9765" s="32" t="n">
        <x:f>IF(L9765=0,0,N9765/L9765)</x:f>
        <x:v>0.2854906498323946</x:v>
      </x:c>
      <x:c r="R9765" s="32" t="n">
        <x:f>IF(P9765="Yes",1,0)</x:f>
        <x:v>0</x:v>
      </x:c>
    </x:row>
    <x:row r="9766">
      <x:c r="A9766" s="3" t="s">
        <x:v>10985</x:v>
      </x:c>
      <x:c r="B9766" s="4">
        <x:v>45454</x:v>
      </x:c>
      <x:c r="C9766" s="3" t="s">
        <x:v>1060</x:v>
      </x:c>
      <x:c r="D9766" s="3" t="s">
        <x:v>18</x:v>
      </x:c>
      <x:c r="E9766" s="3">
        <x:v>60</x:v>
      </x:c>
      <x:c r="F9766" s="3" t="s">
        <x:v>172</x:v>
      </x:c>
      <x:c r="G9766" s="3" t="s">
        <x:v>65</x:v>
      </x:c>
      <x:c r="H9766" s="3" t="s">
        <x:v>32</x:v>
      </x:c>
      <x:c r="I9766" s="3" t="s">
        <x:v>72</x:v>
      </x:c>
      <x:c r="J9766" s="3" t="s">
        <x:v>73</x:v>
      </x:c>
      <x:c r="K9766" s="3" t="s">
        <x:v>24</x:v>
      </x:c>
      <x:c r="L9766" s="5">
        <x:v>51.31</x:v>
      </x:c>
      <x:c r="M9766" s="5">
        <x:v>25.81</x:v>
      </x:c>
      <x:c r="N9766" s="5">
        <x:v>25.5</x:v>
      </x:c>
      <x:c r="O9766" s="3" t="s">
        <x:v>61</x:v>
      </x:c>
      <x:c r="P9766" s="3" t="s">
        <x:v>26</x:v>
      </x:c>
      <x:c r="Q9766" s="32" t="n">
        <x:f>IF(L9766=0,0,N9766/L9766)</x:f>
        <x:v>0.49697914636523094</x:v>
      </x:c>
      <x:c r="R9766" s="32" t="n">
        <x:f>IF(P9766="Yes",1,0)</x:f>
        <x:v>0</x:v>
      </x:c>
    </x:row>
    <x:row r="9767">
      <x:c r="A9767" s="3" t="s">
        <x:v>10986</x:v>
      </x:c>
      <x:c r="B9767" s="4">
        <x:v>45507</x:v>
      </x:c>
      <x:c r="C9767" s="3" t="s">
        <x:v>3836</x:v>
      </x:c>
      <x:c r="D9767" s="3" t="s">
        <x:v>29</x:v>
      </x:c>
      <x:c r="E9767" s="3">
        <x:v>26</x:v>
      </x:c>
      <x:c r="F9767" s="3" t="s">
        <x:v>52</x:v>
      </x:c>
      <x:c r="G9767" s="3" t="s">
        <x:v>53</x:v>
      </x:c>
      <x:c r="H9767" s="3" t="s">
        <x:v>32</x:v>
      </x:c>
      <x:c r="I9767" s="3" t="s">
        <x:v>54</x:v>
      </x:c>
      <x:c r="J9767" s="3" t="s">
        <x:v>55</x:v>
      </x:c>
      <x:c r="K9767" s="3" t="s">
        <x:v>35</x:v>
      </x:c>
      <x:c r="L9767" s="5">
        <x:v>653.91999999999996</x:v>
      </x:c>
      <x:c r="M9767" s="5">
        <x:v>439.02</x:v>
      </x:c>
      <x:c r="N9767" s="5">
        <x:v>214.9</x:v>
      </x:c>
      <x:c r="O9767" s="3" t="s">
        <x:v>25</x:v>
      </x:c>
      <x:c r="P9767" s="3" t="s">
        <x:v>26</x:v>
      </x:c>
      <x:c r="Q9767" s="32" t="n">
        <x:f>IF(L9767=0,0,N9767/L9767)</x:f>
        <x:v>0.3286334719843406</x:v>
      </x:c>
      <x:c r="R9767" s="32" t="n">
        <x:f>IF(P9767="Yes",1,0)</x:f>
        <x:v>0</x:v>
      </x:c>
    </x:row>
    <x:row r="9768">
      <x:c r="A9768" s="3" t="s">
        <x:v>10987</x:v>
      </x:c>
      <x:c r="B9768" s="4">
        <x:v>45831</x:v>
      </x:c>
      <x:c r="C9768" s="3" t="s">
        <x:v>2540</x:v>
      </x:c>
      <x:c r="D9768" s="3" t="s">
        <x:v>18</x:v>
      </x:c>
      <x:c r="E9768" s="3">
        <x:v>39</x:v>
      </x:c>
      <x:c r="F9768" s="3" t="s">
        <x:v>348</x:v>
      </x:c>
      <x:c r="G9768" s="3" t="s">
        <x:v>97</x:v>
      </x:c>
      <x:c r="H9768" s="3" t="s">
        <x:v>98</x:v>
      </x:c>
      <x:c r="I9768" s="3" t="s">
        <x:v>33</x:v>
      </x:c>
      <x:c r="J9768" s="3" t="s">
        <x:v>307</x:v>
      </x:c>
      <x:c r="K9768" s="3" t="s">
        <x:v>35</x:v>
      </x:c>
      <x:c r="L9768" s="5">
        <x:v>422.81</x:v>
      </x:c>
      <x:c r="M9768" s="5">
        <x:v>262.45</x:v>
      </x:c>
      <x:c r="N9768" s="5">
        <x:v>160.36000000000001</x:v>
      </x:c>
      <x:c r="O9768" s="3" t="s">
        <x:v>25</x:v>
      </x:c>
      <x:c r="P9768" s="3" t="s">
        <x:v>26</x:v>
      </x:c>
      <x:c r="Q9768" s="32" t="n">
        <x:f>IF(L9768=0,0,N9768/L9768)</x:f>
        <x:v>0.3792720134339302</x:v>
      </x:c>
      <x:c r="R9768" s="32" t="n">
        <x:f>IF(P9768="Yes",1,0)</x:f>
        <x:v>0</x:v>
      </x:c>
    </x:row>
    <x:row r="9769">
      <x:c r="A9769" s="3" t="s">
        <x:v>10988</x:v>
      </x:c>
      <x:c r="B9769" s="4">
        <x:v>45636</x:v>
      </x:c>
      <x:c r="C9769" s="3" t="s">
        <x:v>386</x:v>
      </x:c>
      <x:c r="D9769" s="3" t="s">
        <x:v>29</x:v>
      </x:c>
      <x:c r="E9769" s="3">
        <x:v>80</x:v>
      </x:c>
      <x:c r="F9769" s="3" t="s">
        <x:v>19</x:v>
      </x:c>
      <x:c r="G9769" s="3" t="s">
        <x:v>101</x:v>
      </x:c>
      <x:c r="H9769" s="3" t="s">
        <x:v>21</x:v>
      </x:c>
      <x:c r="I9769" s="3" t="s">
        <x:v>288</x:v>
      </x:c>
      <x:c r="J9769" s="3" t="s">
        <x:v>289</x:v>
      </x:c>
      <x:c r="K9769" s="3" t="s">
        <x:v>60</x:v>
      </x:c>
      <x:c r="L9769" s="5">
        <x:v>138.07</x:v>
      </x:c>
      <x:c r="M9769" s="5">
        <x:v>79.56</x:v>
      </x:c>
      <x:c r="N9769" s="5">
        <x:v>58.51</x:v>
      </x:c>
      <x:c r="O9769" s="3" t="s">
        <x:v>61</x:v>
      </x:c>
      <x:c r="P9769" s="3" t="s">
        <x:v>26</x:v>
      </x:c>
      <x:c r="Q9769" s="32" t="n">
        <x:f>IF(L9769=0,0,N9769/L9769)</x:f>
        <x:v>0.42377055116969653</x:v>
      </x:c>
      <x:c r="R9769" s="32" t="n">
        <x:f>IF(P9769="Yes",1,0)</x:f>
        <x:v>0</x:v>
      </x:c>
    </x:row>
    <x:row r="9770">
      <x:c r="A9770" s="3" t="s">
        <x:v>10989</x:v>
      </x:c>
      <x:c r="B9770" s="4">
        <x:v>45307</x:v>
      </x:c>
      <x:c r="C9770" s="3" t="s">
        <x:v>436</x:v>
      </x:c>
      <x:c r="D9770" s="3" t="s">
        <x:v>38</x:v>
      </x:c>
      <x:c r="E9770" s="3">
        <x:v>79</x:v>
      </x:c>
      <x:c r="F9770" s="3" t="s">
        <x:v>30</x:v>
      </x:c>
      <x:c r="G9770" s="3" t="s">
        <x:v>40</x:v>
      </x:c>
      <x:c r="H9770" s="3" t="s">
        <x:v>32</x:v>
      </x:c>
      <x:c r="I9770" s="3" t="s">
        <x:v>78</x:v>
      </x:c>
      <x:c r="J9770" s="3" t="s">
        <x:v>144</x:v>
      </x:c>
      <x:c r="K9770" s="3" t="s">
        <x:v>24</x:v>
      </x:c>
      <x:c r="L9770" s="5">
        <x:v>886.72</x:v>
      </x:c>
      <x:c r="M9770" s="5">
        <x:v>676.8</x:v>
      </x:c>
      <x:c r="N9770" s="5">
        <x:v>209.92</x:v>
      </x:c>
      <x:c r="O9770" s="3" t="s">
        <x:v>61</x:v>
      </x:c>
      <x:c r="P9770" s="3" t="s">
        <x:v>49</x:v>
      </x:c>
      <x:c r="Q9770" s="32" t="n">
        <x:f>IF(L9770=0,0,N9770/L9770)</x:f>
        <x:v>0.23673763984121254</x:v>
      </x:c>
      <x:c r="R9770" s="32" t="n">
        <x:f>IF(P9770="Yes",1,0)</x:f>
        <x:v>1</x:v>
      </x:c>
    </x:row>
    <x:row r="9771">
      <x:c r="A9771" s="3" t="s">
        <x:v>10990</x:v>
      </x:c>
      <x:c r="B9771" s="4">
        <x:v>45920</x:v>
      </x:c>
      <x:c r="C9771" s="3" t="s">
        <x:v>1485</x:v>
      </x:c>
      <x:c r="D9771" s="3" t="s">
        <x:v>18</x:v>
      </x:c>
      <x:c r="E9771" s="3">
        <x:v>51</x:v>
      </x:c>
      <x:c r="F9771" s="3" t="s">
        <x:v>345</x:v>
      </x:c>
      <x:c r="G9771" s="3" t="s">
        <x:v>346</x:v>
      </x:c>
      <x:c r="H9771" s="3" t="s">
        <x:v>90</x:v>
      </x:c>
      <x:c r="I9771" s="3" t="s">
        <x:v>33</x:v>
      </x:c>
      <x:c r="J9771" s="3" t="s">
        <x:v>161</x:v>
      </x:c>
      <x:c r="K9771" s="3" t="s">
        <x:v>35</x:v>
      </x:c>
      <x:c r="L9771" s="5">
        <x:v>186.79</x:v>
      </x:c>
      <x:c r="M9771" s="5">
        <x:v>105.54</x:v>
      </x:c>
      <x:c r="N9771" s="5">
        <x:v>81.25</x:v>
      </x:c>
      <x:c r="O9771" s="3" t="s">
        <x:v>112</x:v>
      </x:c>
      <x:c r="P9771" s="3" t="s">
        <x:v>26</x:v>
      </x:c>
      <x:c r="Q9771" s="32" t="n">
        <x:f>IF(L9771=0,0,N9771/L9771)</x:f>
        <x:v>0.4349804593393651</x:v>
      </x:c>
      <x:c r="R9771" s="32" t="n">
        <x:f>IF(P9771="Yes",1,0)</x:f>
        <x:v>0</x:v>
      </x:c>
    </x:row>
    <x:row r="9772">
      <x:c r="A9772" s="3" t="s">
        <x:v>10991</x:v>
      </x:c>
      <x:c r="B9772" s="4">
        <x:v>45878</x:v>
      </x:c>
      <x:c r="C9772" s="3" t="s">
        <x:v>2802</x:v>
      </x:c>
      <x:c r="D9772" s="3" t="s">
        <x:v>29</x:v>
      </x:c>
      <x:c r="E9772" s="3">
        <x:v>23</x:v>
      </x:c>
      <x:c r="F9772" s="3" t="s">
        <x:v>120</x:v>
      </x:c>
      <x:c r="G9772" s="3" t="s">
        <x:v>121</x:v>
      </x:c>
      <x:c r="H9772" s="3" t="s">
        <x:v>98</x:v>
      </x:c>
      <x:c r="I9772" s="3" t="s">
        <x:v>33</x:v>
      </x:c>
      <x:c r="J9772" s="3" t="s">
        <x:v>34</x:v>
      </x:c>
      <x:c r="K9772" s="3" t="s">
        <x:v>35</x:v>
      </x:c>
      <x:c r="L9772" s="5">
        <x:v>996.88</x:v>
      </x:c>
      <x:c r="M9772" s="5">
        <x:v>721</x:v>
      </x:c>
      <x:c r="N9772" s="5">
        <x:v>275.88</x:v>
      </x:c>
      <x:c r="O9772" s="3" t="s">
        <x:v>316</x:v>
      </x:c>
      <x:c r="P9772" s="3" t="s">
        <x:v>26</x:v>
      </x:c>
      <x:c r="Q9772" s="32" t="n">
        <x:f>IF(L9772=0,0,N9772/L9772)</x:f>
        <x:v>0.2767434395313378</x:v>
      </x:c>
      <x:c r="R9772" s="32" t="n">
        <x:f>IF(P9772="Yes",1,0)</x:f>
        <x:v>0</x:v>
      </x:c>
    </x:row>
    <x:row r="9773">
      <x:c r="A9773" s="3" t="s">
        <x:v>10992</x:v>
      </x:c>
      <x:c r="B9773" s="4">
        <x:v>45391</x:v>
      </x:c>
      <x:c r="C9773" s="3" t="s">
        <x:v>2291</x:v>
      </x:c>
      <x:c r="D9773" s="3" t="s">
        <x:v>18</x:v>
      </x:c>
      <x:c r="E9773" s="3">
        <x:v>30</x:v>
      </x:c>
      <x:c r="F9773" s="3" t="s">
        <x:v>109</x:v>
      </x:c>
      <x:c r="G9773" s="3" t="s">
        <x:v>53</x:v>
      </x:c>
      <x:c r="H9773" s="3" t="s">
        <x:v>32</x:v>
      </x:c>
      <x:c r="I9773" s="3" t="s">
        <x:v>78</x:v>
      </x:c>
      <x:c r="J9773" s="3" t="s">
        <x:v>79</x:v>
      </x:c>
      <x:c r="K9773" s="3" t="s">
        <x:v>24</x:v>
      </x:c>
      <x:c r="L9773" s="5">
        <x:v>1380.52</x:v>
      </x:c>
      <x:c r="M9773" s="5">
        <x:v>973.07</x:v>
      </x:c>
      <x:c r="N9773" s="5">
        <x:v>407.45</x:v>
      </x:c>
      <x:c r="O9773" s="3" t="s">
        <x:v>112</x:v>
      </x:c>
      <x:c r="P9773" s="3" t="s">
        <x:v>26</x:v>
      </x:c>
      <x:c r="Q9773" s="32" t="n">
        <x:f>IF(L9773=0,0,N9773/L9773)</x:f>
        <x:v>0.29514241010633674</x:v>
      </x:c>
      <x:c r="R9773" s="32" t="n">
        <x:f>IF(P9773="Yes",1,0)</x:f>
        <x:v>0</x:v>
      </x:c>
    </x:row>
    <x:row r="9774">
      <x:c r="A9774" s="3" t="s">
        <x:v>10993</x:v>
      </x:c>
      <x:c r="B9774" s="4">
        <x:v>45408</x:v>
      </x:c>
      <x:c r="C9774" s="3" t="s">
        <x:v>3582</x:v>
      </x:c>
      <x:c r="D9774" s="3" t="s">
        <x:v>38</x:v>
      </x:c>
      <x:c r="E9774" s="3">
        <x:v>67</x:v>
      </x:c>
      <x:c r="F9774" s="3" t="s">
        <x:v>258</x:v>
      </x:c>
      <x:c r="G9774" s="3" t="s">
        <x:v>101</x:v>
      </x:c>
      <x:c r="H9774" s="3" t="s">
        <x:v>84</x:v>
      </x:c>
      <x:c r="I9774" s="3" t="s">
        <x:v>116</x:v>
      </x:c>
      <x:c r="J9774" s="3" t="s">
        <x:v>117</x:v>
      </x:c>
      <x:c r="K9774" s="3" t="s">
        <x:v>35</x:v>
      </x:c>
      <x:c r="L9774" s="5">
        <x:v>126.6</x:v>
      </x:c>
      <x:c r="M9774" s="5">
        <x:v>63.43</x:v>
      </x:c>
      <x:c r="N9774" s="5">
        <x:v>63.17</x:v>
      </x:c>
      <x:c r="O9774" s="3" t="s">
        <x:v>25</x:v>
      </x:c>
      <x:c r="P9774" s="3" t="s">
        <x:v>26</x:v>
      </x:c>
      <x:c r="Q9774" s="32" t="n">
        <x:f>IF(L9774=0,0,N9774/L9774)</x:f>
        <x:v>0.49897314375987367</x:v>
      </x:c>
      <x:c r="R9774" s="32" t="n">
        <x:f>IF(P9774="Yes",1,0)</x:f>
        <x:v>0</x:v>
      </x:c>
    </x:row>
    <x:row r="9775">
      <x:c r="A9775" s="3" t="s">
        <x:v>10994</x:v>
      </x:c>
      <x:c r="B9775" s="4">
        <x:v>45582</x:v>
      </x:c>
      <x:c r="C9775" s="3" t="s">
        <x:v>5293</x:v>
      </x:c>
      <x:c r="D9775" s="3" t="s">
        <x:v>38</x:v>
      </x:c>
      <x:c r="E9775" s="3">
        <x:v>37</x:v>
      </x:c>
      <x:c r="F9775" s="3" t="s">
        <x:v>96</x:v>
      </x:c>
      <x:c r="G9775" s="3" t="s">
        <x:v>97</x:v>
      </x:c>
      <x:c r="H9775" s="3" t="s">
        <x:v>98</x:v>
      </x:c>
      <x:c r="I9775" s="3" t="s">
        <x:v>91</x:v>
      </x:c>
      <x:c r="J9775" s="3" t="s">
        <x:v>102</x:v>
      </x:c>
      <x:c r="K9775" s="3" t="s">
        <x:v>93</x:v>
      </x:c>
      <x:c r="L9775" s="5">
        <x:v>172.79</x:v>
      </x:c>
      <x:c r="M9775" s="5">
        <x:v>110.71</x:v>
      </x:c>
      <x:c r="N9775" s="5">
        <x:v>62.08</x:v>
      </x:c>
      <x:c r="O9775" s="3" t="s">
        <x:v>112</x:v>
      </x:c>
      <x:c r="P9775" s="3" t="s">
        <x:v>26</x:v>
      </x:c>
      <x:c r="Q9775" s="32" t="n">
        <x:f>IF(L9775=0,0,N9775/L9775)</x:f>
        <x:v>0.3592800509288732</x:v>
      </x:c>
      <x:c r="R9775" s="32" t="n">
        <x:f>IF(P9775="Yes",1,0)</x:f>
        <x:v>0</x:v>
      </x:c>
    </x:row>
    <x:row r="9776">
      <x:c r="A9776" s="3" t="s">
        <x:v>10995</x:v>
      </x:c>
      <x:c r="B9776" s="4">
        <x:v>45879</x:v>
      </x:c>
      <x:c r="C9776" s="3" t="s">
        <x:v>8487</x:v>
      </x:c>
      <x:c r="D9776" s="3" t="s">
        <x:v>18</x:v>
      </x:c>
      <x:c r="E9776" s="3">
        <x:v>72</x:v>
      </x:c>
      <x:c r="F9776" s="3" t="s">
        <x:v>39</x:v>
      </x:c>
      <x:c r="G9776" s="3" t="s">
        <x:v>31</x:v>
      </x:c>
      <x:c r="H9776" s="3" t="s">
        <x:v>32</x:v>
      </x:c>
      <x:c r="I9776" s="3" t="s">
        <x:v>33</x:v>
      </x:c>
      <x:c r="J9776" s="3" t="s">
        <x:v>307</x:v>
      </x:c>
      <x:c r="K9776" s="3" t="s">
        <x:v>35</x:v>
      </x:c>
      <x:c r="L9776" s="5">
        <x:v>1651.38</x:v>
      </x:c>
      <x:c r="M9776" s="5">
        <x:v>1162.0899999999999</x:v>
      </x:c>
      <x:c r="N9776" s="5">
        <x:v>489.29</x:v>
      </x:c>
      <x:c r="O9776" s="3" t="s">
        <x:v>61</x:v>
      </x:c>
      <x:c r="P9776" s="3" t="s">
        <x:v>26</x:v>
      </x:c>
      <x:c r="Q9776" s="32" t="n">
        <x:f>IF(L9776=0,0,N9776/L9776)</x:f>
        <x:v>0.29629158643074277</x:v>
      </x:c>
      <x:c r="R9776" s="32" t="n">
        <x:f>IF(P9776="Yes",1,0)</x:f>
        <x:v>0</x:v>
      </x:c>
    </x:row>
    <x:row r="9777">
      <x:c r="A9777" s="3" t="s">
        <x:v>10996</x:v>
      </x:c>
      <x:c r="B9777" s="4">
        <x:v>45611</x:v>
      </x:c>
      <x:c r="C9777" s="3" t="s">
        <x:v>1715</x:v>
      </x:c>
      <x:c r="D9777" s="3" t="s">
        <x:v>29</x:v>
      </x:c>
      <x:c r="E9777" s="3">
        <x:v>74</x:v>
      </x:c>
      <x:c r="F9777" s="3" t="s">
        <x:v>126</x:v>
      </x:c>
      <x:c r="G9777" s="3" t="s">
        <x:v>127</x:v>
      </x:c>
      <x:c r="H9777" s="3" t="s">
        <x:v>90</x:v>
      </x:c>
      <x:c r="I9777" s="3" t="s">
        <x:v>131</x:v>
      </x:c>
      <x:c r="J9777" s="3" t="s">
        <x:v>198</x:v>
      </x:c>
      <x:c r="K9777" s="3" t="s">
        <x:v>24</x:v>
      </x:c>
      <x:c r="L9777" s="5">
        <x:v>70.069999999999993</x:v>
      </x:c>
      <x:c r="M9777" s="5">
        <x:v>36.549999999999997</x:v>
      </x:c>
      <x:c r="N9777" s="5">
        <x:v>33.520000000000003</x:v>
      </x:c>
      <x:c r="O9777" s="3" t="s">
        <x:v>25</x:v>
      </x:c>
      <x:c r="P9777" s="3" t="s">
        <x:v>26</x:v>
      </x:c>
      <x:c r="Q9777" s="32" t="n">
        <x:f>IF(L9777=0,0,N9777/L9777)</x:f>
        <x:v>0.4783787640930499</x:v>
      </x:c>
      <x:c r="R9777" s="32" t="n">
        <x:f>IF(P9777="Yes",1,0)</x:f>
        <x:v>0</x:v>
      </x:c>
    </x:row>
    <x:row r="9778">
      <x:c r="A9778" s="3" t="s">
        <x:v>10997</x:v>
      </x:c>
      <x:c r="B9778" s="4">
        <x:v>45567</x:v>
      </x:c>
      <x:c r="C9778" s="3" t="s">
        <x:v>67</x:v>
      </x:c>
      <x:c r="D9778" s="3" t="s">
        <x:v>29</x:v>
      </x:c>
      <x:c r="E9778" s="3">
        <x:v>77</x:v>
      </x:c>
      <x:c r="F9778" s="3" t="s">
        <x:v>52</x:v>
      </x:c>
      <x:c r="G9778" s="3" t="s">
        <x:v>53</x:v>
      </x:c>
      <x:c r="H9778" s="3" t="s">
        <x:v>32</x:v>
      </x:c>
      <x:c r="I9778" s="3" t="s">
        <x:v>22</x:v>
      </x:c>
      <x:c r="J9778" s="3" t="s">
        <x:v>274</x:v>
      </x:c>
      <x:c r="K9778" s="3" t="s">
        <x:v>24</x:v>
      </x:c>
      <x:c r="L9778" s="5">
        <x:v>842.85</x:v>
      </x:c>
      <x:c r="M9778" s="5">
        <x:v>587</x:v>
      </x:c>
      <x:c r="N9778" s="5">
        <x:v>255.85</x:v>
      </x:c>
      <x:c r="O9778" s="3" t="s">
        <x:v>112</x:v>
      </x:c>
      <x:c r="P9778" s="3" t="s">
        <x:v>26</x:v>
      </x:c>
      <x:c r="Q9778" s="32" t="n">
        <x:f>IF(L9778=0,0,N9778/L9778)</x:f>
        <x:v>0.3035534199442368</x:v>
      </x:c>
      <x:c r="R9778" s="32" t="n">
        <x:f>IF(P9778="Yes",1,0)</x:f>
        <x:v>0</x:v>
      </x:c>
    </x:row>
    <x:row r="9779">
      <x:c r="A9779" s="3" t="s">
        <x:v>10998</x:v>
      </x:c>
      <x:c r="B9779" s="4">
        <x:v>45743</x:v>
      </x:c>
      <x:c r="C9779" s="3" t="s">
        <x:v>1149</x:v>
      </x:c>
      <x:c r="D9779" s="3" t="s">
        <x:v>38</x:v>
      </x:c>
      <x:c r="E9779" s="3">
        <x:v>64</x:v>
      </x:c>
      <x:c r="F9779" s="3" t="s">
        <x:v>43</x:v>
      </x:c>
      <x:c r="G9779" s="3" t="s">
        <x:v>44</x:v>
      </x:c>
      <x:c r="H9779" s="3" t="s">
        <x:v>45</x:v>
      </x:c>
      <x:c r="I9779" s="3" t="s">
        <x:v>33</x:v>
      </x:c>
      <x:c r="J9779" s="3" t="s">
        <x:v>161</x:v>
      </x:c>
      <x:c r="K9779" s="3" t="s">
        <x:v>35</x:v>
      </x:c>
      <x:c r="L9779" s="5">
        <x:v>144.04</x:v>
      </x:c>
      <x:c r="M9779" s="5">
        <x:v>91.98</x:v>
      </x:c>
      <x:c r="N9779" s="5">
        <x:v>52.06</x:v>
      </x:c>
      <x:c r="O9779" s="3" t="s">
        <x:v>112</x:v>
      </x:c>
      <x:c r="P9779" s="3" t="s">
        <x:v>26</x:v>
      </x:c>
      <x:c r="Q9779" s="32" t="n">
        <x:f>IF(L9779=0,0,N9779/L9779)</x:f>
        <x:v>0.36142738128297697</x:v>
      </x:c>
      <x:c r="R9779" s="32" t="n">
        <x:f>IF(P9779="Yes",1,0)</x:f>
        <x:v>0</x:v>
      </x:c>
    </x:row>
    <x:row r="9780">
      <x:c r="A9780" s="3" t="s">
        <x:v>10999</x:v>
      </x:c>
      <x:c r="B9780" s="4">
        <x:v>45456</x:v>
      </x:c>
      <x:c r="C9780" s="3" t="s">
        <x:v>3510</x:v>
      </x:c>
      <x:c r="D9780" s="3" t="s">
        <x:v>38</x:v>
      </x:c>
      <x:c r="E9780" s="3">
        <x:v>19</x:v>
      </x:c>
      <x:c r="F9780" s="3" t="s">
        <x:v>203</x:v>
      </x:c>
      <x:c r="G9780" s="3" t="s">
        <x:v>40</x:v>
      </x:c>
      <x:c r="H9780" s="3" t="s">
        <x:v>32</x:v>
      </x:c>
      <x:c r="I9780" s="3" t="s">
        <x:v>122</x:v>
      </x:c>
      <x:c r="J9780" s="3" t="s">
        <x:v>123</x:v>
      </x:c>
      <x:c r="K9780" s="3" t="s">
        <x:v>60</x:v>
      </x:c>
      <x:c r="L9780" s="5">
        <x:v>315.26</x:v>
      </x:c>
      <x:c r="M9780" s="5">
        <x:v>240.49</x:v>
      </x:c>
      <x:c r="N9780" s="5">
        <x:v>74.77</x:v>
      </x:c>
      <x:c r="O9780" s="3" t="s">
        <x:v>112</x:v>
      </x:c>
      <x:c r="P9780" s="3" t="s">
        <x:v>26</x:v>
      </x:c>
      <x:c r="Q9780" s="32" t="n">
        <x:f>IF(L9780=0,0,N9780/L9780)</x:f>
        <x:v>0.23716932056080695</x:v>
      </x:c>
      <x:c r="R9780" s="32" t="n">
        <x:f>IF(P9780="Yes",1,0)</x:f>
        <x:v>0</x:v>
      </x:c>
    </x:row>
    <x:row r="9781">
      <x:c r="A9781" s="3" t="s">
        <x:v>11000</x:v>
      </x:c>
      <x:c r="B9781" s="4">
        <x:v>45689</x:v>
      </x:c>
      <x:c r="C9781" s="3" t="s">
        <x:v>2470</x:v>
      </x:c>
      <x:c r="D9781" s="3" t="s">
        <x:v>29</x:v>
      </x:c>
      <x:c r="E9781" s="3">
        <x:v>26</x:v>
      </x:c>
      <x:c r="F9781" s="3" t="s">
        <x:v>120</x:v>
      </x:c>
      <x:c r="G9781" s="3" t="s">
        <x:v>121</x:v>
      </x:c>
      <x:c r="H9781" s="3" t="s">
        <x:v>98</x:v>
      </x:c>
      <x:c r="I9781" s="3" t="s">
        <x:v>72</x:v>
      </x:c>
      <x:c r="J9781" s="3" t="s">
        <x:v>73</x:v>
      </x:c>
      <x:c r="K9781" s="3" t="s">
        <x:v>24</x:v>
      </x:c>
      <x:c r="L9781" s="5">
        <x:v>857.52</x:v>
      </x:c>
      <x:c r="M9781" s="5">
        <x:v>628.62</x:v>
      </x:c>
      <x:c r="N9781" s="5">
        <x:v>228.9</x:v>
      </x:c>
      <x:c r="O9781" s="3" t="s">
        <x:v>25</x:v>
      </x:c>
      <x:c r="P9781" s="3" t="s">
        <x:v>26</x:v>
      </x:c>
      <x:c r="Q9781" s="32" t="n">
        <x:f>IF(L9781=0,0,N9781/L9781)</x:f>
        <x:v>0.2669325496781416</x:v>
      </x:c>
      <x:c r="R9781" s="32" t="n">
        <x:f>IF(P9781="Yes",1,0)</x:f>
        <x:v>0</x:v>
      </x:c>
    </x:row>
    <x:row r="9782">
      <x:c r="A9782" s="3" t="s">
        <x:v>11001</x:v>
      </x:c>
      <x:c r="B9782" s="4">
        <x:v>45793</x:v>
      </x:c>
      <x:c r="C9782" s="3" t="s">
        <x:v>2934</x:v>
      </x:c>
      <x:c r="D9782" s="3" t="s">
        <x:v>18</x:v>
      </x:c>
      <x:c r="E9782" s="3">
        <x:v>24</x:v>
      </x:c>
      <x:c r="F9782" s="3" t="s">
        <x:v>273</x:v>
      </x:c>
      <x:c r="G9782" s="3" t="s">
        <x:v>176</x:v>
      </x:c>
      <x:c r="H9782" s="3" t="s">
        <x:v>45</x:v>
      </x:c>
      <x:c r="I9782" s="3" t="s">
        <x:v>58</x:v>
      </x:c>
      <x:c r="J9782" s="3" t="s">
        <x:v>204</x:v>
      </x:c>
      <x:c r="K9782" s="3" t="s">
        <x:v>60</x:v>
      </x:c>
      <x:c r="L9782" s="5">
        <x:v>300.94</x:v>
      </x:c>
      <x:c r="M9782" s="5">
        <x:v>191.51</x:v>
      </x:c>
      <x:c r="N9782" s="5">
        <x:v>109.43</x:v>
      </x:c>
      <x:c r="O9782" s="3" t="s">
        <x:v>112</x:v>
      </x:c>
      <x:c r="P9782" s="3" t="s">
        <x:v>26</x:v>
      </x:c>
      <x:c r="Q9782" s="32" t="n">
        <x:f>IF(L9782=0,0,N9782/L9782)</x:f>
        <x:v>0.3636273011231475</x:v>
      </x:c>
      <x:c r="R9782" s="32" t="n">
        <x:f>IF(P9782="Yes",1,0)</x:f>
        <x:v>0</x:v>
      </x:c>
    </x:row>
    <x:row r="9783">
      <x:c r="A9783" s="3" t="s">
        <x:v>11002</x:v>
      </x:c>
      <x:c r="B9783" s="4">
        <x:v>45980</x:v>
      </x:c>
      <x:c r="C9783" s="3" t="s">
        <x:v>928</x:v>
      </x:c>
      <x:c r="D9783" s="3" t="s">
        <x:v>29</x:v>
      </x:c>
      <x:c r="E9783" s="3">
        <x:v>26</x:v>
      </x:c>
      <x:c r="F9783" s="3" t="s">
        <x:v>76</x:v>
      </x:c>
      <x:c r="G9783" s="3" t="s">
        <x:v>77</x:v>
      </x:c>
      <x:c r="H9783" s="3" t="s">
        <x:v>32</x:v>
      </x:c>
      <x:c r="I9783" s="3" t="s">
        <x:v>367</x:v>
      </x:c>
      <x:c r="J9783" s="3" t="s">
        <x:v>368</x:v>
      </x:c>
      <x:c r="K9783" s="3" t="s">
        <x:v>35</x:v>
      </x:c>
      <x:c r="L9783" s="5">
        <x:v>340.2</x:v>
      </x:c>
      <x:c r="M9783" s="5">
        <x:v>221.88</x:v>
      </x:c>
      <x:c r="N9783" s="5">
        <x:v>118.32</x:v>
      </x:c>
      <x:c r="O9783" s="3" t="s">
        <x:v>112</x:v>
      </x:c>
      <x:c r="P9783" s="3" t="s">
        <x:v>26</x:v>
      </x:c>
      <x:c r="Q9783" s="32" t="n">
        <x:f>IF(L9783=0,0,N9783/L9783)</x:f>
        <x:v>0.3477954144620811</x:v>
      </x:c>
      <x:c r="R9783" s="32" t="n">
        <x:f>IF(P9783="Yes",1,0)</x:f>
        <x:v>0</x:v>
      </x:c>
    </x:row>
    <x:row r="9784">
      <x:c r="A9784" s="3" t="s">
        <x:v>11003</x:v>
      </x:c>
      <x:c r="B9784" s="4">
        <x:v>45540</x:v>
      </x:c>
      <x:c r="C9784" s="3" t="s">
        <x:v>1800</x:v>
      </x:c>
      <x:c r="D9784" s="3" t="s">
        <x:v>38</x:v>
      </x:c>
      <x:c r="E9784" s="3">
        <x:v>49</x:v>
      </x:c>
      <x:c r="F9784" s="3" t="s">
        <x:v>39</x:v>
      </x:c>
      <x:c r="G9784" s="3" t="s">
        <x:v>40</x:v>
      </x:c>
      <x:c r="H9784" s="3" t="s">
        <x:v>32</x:v>
      </x:c>
      <x:c r="I9784" s="3" t="s">
        <x:v>208</x:v>
      </x:c>
      <x:c r="J9784" s="3" t="s">
        <x:v>209</x:v>
      </x:c>
      <x:c r="K9784" s="3" t="s">
        <x:v>93</x:v>
      </x:c>
      <x:c r="L9784" s="5">
        <x:v>1022.94</x:v>
      </x:c>
      <x:c r="M9784" s="5">
        <x:v>731.79</x:v>
      </x:c>
      <x:c r="N9784" s="5">
        <x:v>291.14999999999998</x:v>
      </x:c>
      <x:c r="O9784" s="3" t="s">
        <x:v>25</x:v>
      </x:c>
      <x:c r="P9784" s="3" t="s">
        <x:v>26</x:v>
      </x:c>
      <x:c r="Q9784" s="32" t="n">
        <x:f>IF(L9784=0,0,N9784/L9784)</x:f>
        <x:v>0.2846207988738342</x:v>
      </x:c>
      <x:c r="R9784" s="32" t="n">
        <x:f>IF(P9784="Yes",1,0)</x:f>
        <x:v>0</x:v>
      </x:c>
    </x:row>
    <x:row r="9785">
      <x:c r="A9785" s="3" t="s">
        <x:v>11004</x:v>
      </x:c>
      <x:c r="B9785" s="4">
        <x:v>45306</x:v>
      </x:c>
      <x:c r="C9785" s="3" t="s">
        <x:v>1606</x:v>
      </x:c>
      <x:c r="D9785" s="3" t="s">
        <x:v>18</x:v>
      </x:c>
      <x:c r="E9785" s="3">
        <x:v>39</x:v>
      </x:c>
      <x:c r="F9785" s="3" t="s">
        <x:v>76</x:v>
      </x:c>
      <x:c r="G9785" s="3" t="s">
        <x:v>115</x:v>
      </x:c>
      <x:c r="H9785" s="3" t="s">
        <x:v>32</x:v>
      </x:c>
      <x:c r="I9785" s="3" t="s">
        <x:v>58</x:v>
      </x:c>
      <x:c r="J9785" s="3" t="s">
        <x:v>186</x:v>
      </x:c>
      <x:c r="K9785" s="3" t="s">
        <x:v>60</x:v>
      </x:c>
      <x:c r="L9785" s="5">
        <x:v>227.05</x:v>
      </x:c>
      <x:c r="M9785" s="5">
        <x:v>142.29</x:v>
      </x:c>
      <x:c r="N9785" s="5">
        <x:v>84.76</x:v>
      </x:c>
      <x:c r="O9785" s="3" t="s">
        <x:v>61</x:v>
      </x:c>
      <x:c r="P9785" s="3" t="s">
        <x:v>26</x:v>
      </x:c>
      <x:c r="Q9785" s="32" t="n">
        <x:f>IF(L9785=0,0,N9785/L9785)</x:f>
        <x:v>0.37330984364677383</x:v>
      </x:c>
      <x:c r="R9785" s="32" t="n">
        <x:f>IF(P9785="Yes",1,0)</x:f>
        <x:v>0</x:v>
      </x:c>
    </x:row>
    <x:row r="9786">
      <x:c r="A9786" s="3" t="s">
        <x:v>11005</x:v>
      </x:c>
      <x:c r="B9786" s="4">
        <x:v>45580</x:v>
      </x:c>
      <x:c r="C9786" s="3" t="s">
        <x:v>1643</x:v>
      </x:c>
      <x:c r="D9786" s="3" t="s">
        <x:v>18</x:v>
      </x:c>
      <x:c r="E9786" s="3">
        <x:v>51</x:v>
      </x:c>
      <x:c r="F9786" s="3" t="s">
        <x:v>52</x:v>
      </x:c>
      <x:c r="G9786" s="3" t="s">
        <x:v>53</x:v>
      </x:c>
      <x:c r="H9786" s="3" t="s">
        <x:v>32</x:v>
      </x:c>
      <x:c r="I9786" s="3" t="s">
        <x:v>131</x:v>
      </x:c>
      <x:c r="J9786" s="3" t="s">
        <x:v>198</x:v>
      </x:c>
      <x:c r="K9786" s="3" t="s">
        <x:v>24</x:v>
      </x:c>
      <x:c r="L9786" s="5">
        <x:v>874.5</x:v>
      </x:c>
      <x:c r="M9786" s="5">
        <x:v>602.63</x:v>
      </x:c>
      <x:c r="N9786" s="5">
        <x:v>271.87</x:v>
      </x:c>
      <x:c r="O9786" s="3" t="s">
        <x:v>48</x:v>
      </x:c>
      <x:c r="P9786" s="3" t="s">
        <x:v>26</x:v>
      </x:c>
      <x:c r="Q9786" s="32" t="n">
        <x:f>IF(L9786=0,0,N9786/L9786)</x:f>
        <x:v>0.31088622069754146</x:v>
      </x:c>
      <x:c r="R9786" s="32" t="n">
        <x:f>IF(P9786="Yes",1,0)</x:f>
        <x:v>0</x:v>
      </x:c>
    </x:row>
    <x:row r="9787">
      <x:c r="A9787" s="3" t="s">
        <x:v>11006</x:v>
      </x:c>
      <x:c r="B9787" s="4">
        <x:v>45711</x:v>
      </x:c>
      <x:c r="C9787" s="3" t="s">
        <x:v>1626</x:v>
      </x:c>
      <x:c r="D9787" s="3" t="s">
        <x:v>18</x:v>
      </x:c>
      <x:c r="E9787" s="3">
        <x:v>27</x:v>
      </x:c>
      <x:c r="F9787" s="3" t="s">
        <x:v>273</x:v>
      </x:c>
      <x:c r="G9787" s="3" t="s">
        <x:v>176</x:v>
      </x:c>
      <x:c r="H9787" s="3" t="s">
        <x:v>45</x:v>
      </x:c>
      <x:c r="I9787" s="3" t="s">
        <x:v>33</x:v>
      </x:c>
      <x:c r="J9787" s="3" t="s">
        <x:v>34</x:v>
      </x:c>
      <x:c r="K9787" s="3" t="s">
        <x:v>35</x:v>
      </x:c>
      <x:c r="L9787" s="5">
        <x:v>155.13999999999999</x:v>
      </x:c>
      <x:c r="M9787" s="5">
        <x:v>86.94</x:v>
      </x:c>
      <x:c r="N9787" s="5">
        <x:v>68.2</x:v>
      </x:c>
      <x:c r="O9787" s="3" t="s">
        <x:v>25</x:v>
      </x:c>
      <x:c r="P9787" s="3" t="s">
        <x:v>26</x:v>
      </x:c>
      <x:c r="Q9787" s="32" t="n">
        <x:f>IF(L9787=0,0,N9787/L9787)</x:f>
        <x:v>0.4396029392806498</x:v>
      </x:c>
      <x:c r="R9787" s="32" t="n">
        <x:f>IF(P9787="Yes",1,0)</x:f>
        <x:v>0</x:v>
      </x:c>
    </x:row>
    <x:row r="9788">
      <x:c r="A9788" s="3" t="s">
        <x:v>11007</x:v>
      </x:c>
      <x:c r="B9788" s="4">
        <x:v>45592</x:v>
      </x:c>
      <x:c r="C9788" s="3" t="s">
        <x:v>565</x:v>
      </x:c>
      <x:c r="D9788" s="3" t="s">
        <x:v>38</x:v>
      </x:c>
      <x:c r="E9788" s="3">
        <x:v>40</x:v>
      </x:c>
      <x:c r="F9788" s="3" t="s">
        <x:v>82</x:v>
      </x:c>
      <x:c r="G9788" s="3" t="s">
        <x:v>83</x:v>
      </x:c>
      <x:c r="H9788" s="3" t="s">
        <x:v>84</x:v>
      </x:c>
      <x:c r="I9788" s="3" t="s">
        <x:v>54</x:v>
      </x:c>
      <x:c r="J9788" s="3" t="s">
        <x:v>216</x:v>
      </x:c>
      <x:c r="K9788" s="3" t="s">
        <x:v>35</x:v>
      </x:c>
      <x:c r="L9788" s="5">
        <x:v>211.39</x:v>
      </x:c>
      <x:c r="M9788" s="5">
        <x:v>123.94</x:v>
      </x:c>
      <x:c r="N9788" s="5">
        <x:v>87.45</x:v>
      </x:c>
      <x:c r="O9788" s="3" t="s">
        <x:v>85</x:v>
      </x:c>
      <x:c r="P9788" s="3" t="s">
        <x:v>26</x:v>
      </x:c>
      <x:c r="Q9788" s="32" t="n">
        <x:f>IF(L9788=0,0,N9788/L9788)</x:f>
        <x:v>0.41369033539902555</x:v>
      </x:c>
      <x:c r="R9788" s="32" t="n">
        <x:f>IF(P9788="Yes",1,0)</x:f>
        <x:v>0</x:v>
      </x:c>
    </x:row>
    <x:row r="9789">
      <x:c r="A9789" s="3" t="s">
        <x:v>11008</x:v>
      </x:c>
      <x:c r="B9789" s="4">
        <x:v>45912</x:v>
      </x:c>
      <x:c r="C9789" s="3" t="s">
        <x:v>2960</x:v>
      </x:c>
      <x:c r="D9789" s="3" t="s">
        <x:v>18</x:v>
      </x:c>
      <x:c r="E9789" s="3">
        <x:v>24</x:v>
      </x:c>
      <x:c r="F9789" s="3" t="s">
        <x:v>175</x:v>
      </x:c>
      <x:c r="G9789" s="3" t="s">
        <x:v>176</x:v>
      </x:c>
      <x:c r="H9789" s="3" t="s">
        <x:v>45</x:v>
      </x:c>
      <x:c r="I9789" s="3" t="s">
        <x:v>33</x:v>
      </x:c>
      <x:c r="J9789" s="3" t="s">
        <x:v>34</x:v>
      </x:c>
      <x:c r="K9789" s="3" t="s">
        <x:v>35</x:v>
      </x:c>
      <x:c r="L9789" s="5">
        <x:v>128.82</x:v>
      </x:c>
      <x:c r="M9789" s="5">
        <x:v>77.739999999999995</x:v>
      </x:c>
      <x:c r="N9789" s="5">
        <x:v>51.08</x:v>
      </x:c>
      <x:c r="O9789" s="3" t="s">
        <x:v>112</x:v>
      </x:c>
      <x:c r="P9789" s="3" t="s">
        <x:v>26</x:v>
      </x:c>
      <x:c r="Q9789" s="32" t="n">
        <x:f>IF(L9789=0,0,N9789/L9789)</x:f>
        <x:v>0.39652227914920046</x:v>
      </x:c>
      <x:c r="R9789" s="32" t="n">
        <x:f>IF(P9789="Yes",1,0)</x:f>
        <x:v>0</x:v>
      </x:c>
    </x:row>
    <x:row r="9790">
      <x:c r="A9790" s="3" t="s">
        <x:v>11009</x:v>
      </x:c>
      <x:c r="B9790" s="4">
        <x:v>45926</x:v>
      </x:c>
      <x:c r="C9790" s="3" t="s">
        <x:v>417</x:v>
      </x:c>
      <x:c r="D9790" s="3" t="s">
        <x:v>29</x:v>
      </x:c>
      <x:c r="E9790" s="3">
        <x:v>53</x:v>
      </x:c>
      <x:c r="F9790" s="3" t="s">
        <x:v>39</x:v>
      </x:c>
      <x:c r="G9790" s="3" t="s">
        <x:v>40</x:v>
      </x:c>
      <x:c r="H9790" s="3" t="s">
        <x:v>32</x:v>
      </x:c>
      <x:c r="I9790" s="3" t="s">
        <x:v>22</x:v>
      </x:c>
      <x:c r="J9790" s="3" t="s">
        <x:v>23</x:v>
      </x:c>
      <x:c r="K9790" s="3" t="s">
        <x:v>24</x:v>
      </x:c>
      <x:c r="L9790" s="5">
        <x:v>1256.72</x:v>
      </x:c>
      <x:c r="M9790" s="5">
        <x:v>891.64</x:v>
      </x:c>
      <x:c r="N9790" s="5">
        <x:v>365.08</x:v>
      </x:c>
      <x:c r="O9790" s="3" t="s">
        <x:v>112</x:v>
      </x:c>
      <x:c r="P9790" s="3" t="s">
        <x:v>26</x:v>
      </x:c>
      <x:c r="Q9790" s="32" t="n">
        <x:f>IF(L9790=0,0,N9790/L9790)</x:f>
        <x:v>0.2905022598510408</x:v>
      </x:c>
      <x:c r="R9790" s="32" t="n">
        <x:f>IF(P9790="Yes",1,0)</x:f>
        <x:v>0</x:v>
      </x:c>
    </x:row>
    <x:row r="9791">
      <x:c r="A9791" s="3" t="s">
        <x:v>11010</x:v>
      </x:c>
      <x:c r="B9791" s="4">
        <x:v>45966</x:v>
      </x:c>
      <x:c r="C9791" s="3" t="s">
        <x:v>1296</x:v>
      </x:c>
      <x:c r="D9791" s="3" t="s">
        <x:v>29</x:v>
      </x:c>
      <x:c r="E9791" s="3">
        <x:v>80</x:v>
      </x:c>
      <x:c r="F9791" s="3" t="s">
        <x:v>138</x:v>
      </x:c>
      <x:c r="G9791" s="3" t="s">
        <x:v>139</x:v>
      </x:c>
      <x:c r="H9791" s="3" t="s">
        <x:v>32</x:v>
      </x:c>
      <x:c r="I9791" s="3" t="s">
        <x:v>58</x:v>
      </x:c>
      <x:c r="J9791" s="3" t="s">
        <x:v>59</x:v>
      </x:c>
      <x:c r="K9791" s="3" t="s">
        <x:v>60</x:v>
      </x:c>
      <x:c r="L9791" s="5">
        <x:v>2106.81</x:v>
      </x:c>
      <x:c r="M9791" s="5">
        <x:v>1608.74</x:v>
      </x:c>
      <x:c r="N9791" s="5">
        <x:v>498.07</x:v>
      </x:c>
      <x:c r="O9791" s="3" t="s">
        <x:v>112</x:v>
      </x:c>
      <x:c r="P9791" s="3" t="s">
        <x:v>26</x:v>
      </x:c>
      <x:c r="Q9791" s="32" t="n">
        <x:f>IF(L9791=0,0,N9791/L9791)</x:f>
        <x:v>0.2364095480845449</x:v>
      </x:c>
      <x:c r="R9791" s="32" t="n">
        <x:f>IF(P9791="Yes",1,0)</x:f>
        <x:v>0</x:v>
      </x:c>
    </x:row>
    <x:row r="9792">
      <x:c r="A9792" s="3" t="s">
        <x:v>11011</x:v>
      </x:c>
      <x:c r="B9792" s="4">
        <x:v>45758</x:v>
      </x:c>
      <x:c r="C9792" s="3" t="s">
        <x:v>466</x:v>
      </x:c>
      <x:c r="D9792" s="3" t="s">
        <x:v>18</x:v>
      </x:c>
      <x:c r="E9792" s="3">
        <x:v>21</x:v>
      </x:c>
      <x:c r="F9792" s="3" t="s">
        <x:v>126</x:v>
      </x:c>
      <x:c r="G9792" s="3" t="s">
        <x:v>127</x:v>
      </x:c>
      <x:c r="H9792" s="3" t="s">
        <x:v>90</x:v>
      </x:c>
      <x:c r="I9792" s="3" t="s">
        <x:v>288</x:v>
      </x:c>
      <x:c r="J9792" s="3" t="s">
        <x:v>289</x:v>
      </x:c>
      <x:c r="K9792" s="3" t="s">
        <x:v>60</x:v>
      </x:c>
      <x:c r="L9792" s="5">
        <x:v>66.010000000000005</x:v>
      </x:c>
      <x:c r="M9792" s="5">
        <x:v>36.33</x:v>
      </x:c>
      <x:c r="N9792" s="5">
        <x:v>29.68</x:v>
      </x:c>
      <x:c r="O9792" s="3" t="s">
        <x:v>25</x:v>
      </x:c>
      <x:c r="P9792" s="3" t="s">
        <x:v>26</x:v>
      </x:c>
      <x:c r="Q9792" s="32" t="n">
        <x:f>IF(L9792=0,0,N9792/L9792)</x:f>
        <x:v>0.4496288441145281</x:v>
      </x:c>
      <x:c r="R9792" s="32" t="n">
        <x:f>IF(P9792="Yes",1,0)</x:f>
        <x:v>0</x:v>
      </x:c>
    </x:row>
    <x:row r="9793">
      <x:c r="A9793" s="3" t="s">
        <x:v>11012</x:v>
      </x:c>
      <x:c r="B9793" s="4">
        <x:v>45863</x:v>
      </x:c>
      <x:c r="C9793" s="3" t="s">
        <x:v>8713</x:v>
      </x:c>
      <x:c r="D9793" s="3" t="s">
        <x:v>29</x:v>
      </x:c>
      <x:c r="E9793" s="3">
        <x:v>20</x:v>
      </x:c>
      <x:c r="F9793" s="3" t="s">
        <x:v>39</x:v>
      </x:c>
      <x:c r="G9793" s="3" t="s">
        <x:v>31</x:v>
      </x:c>
      <x:c r="H9793" s="3" t="s">
        <x:v>32</x:v>
      </x:c>
      <x:c r="I9793" s="3" t="s">
        <x:v>122</x:v>
      </x:c>
      <x:c r="J9793" s="3" t="s">
        <x:v>179</x:v>
      </x:c>
      <x:c r="K9793" s="3" t="s">
        <x:v>60</x:v>
      </x:c>
      <x:c r="L9793" s="5">
        <x:v>834.05</x:v>
      </x:c>
      <x:c r="M9793" s="5">
        <x:v>561.38</x:v>
      </x:c>
      <x:c r="N9793" s="5">
        <x:v>272.67</x:v>
      </x:c>
      <x:c r="O9793" s="3" t="s">
        <x:v>61</x:v>
      </x:c>
      <x:c r="P9793" s="3" t="s">
        <x:v>26</x:v>
      </x:c>
      <x:c r="Q9793" s="32" t="n">
        <x:f>IF(L9793=0,0,N9793/L9793)</x:f>
        <x:v>0.3269228463521372</x:v>
      </x:c>
      <x:c r="R9793" s="32" t="n">
        <x:f>IF(P9793="Yes",1,0)</x:f>
        <x:v>0</x:v>
      </x:c>
    </x:row>
    <x:row r="9794">
      <x:c r="A9794" s="3" t="s">
        <x:v>11013</x:v>
      </x:c>
      <x:c r="B9794" s="4">
        <x:v>45397</x:v>
      </x:c>
      <x:c r="C9794" s="3" t="s">
        <x:v>1109</x:v>
      </x:c>
      <x:c r="D9794" s="3" t="s">
        <x:v>29</x:v>
      </x:c>
      <x:c r="E9794" s="3">
        <x:v>77</x:v>
      </x:c>
      <x:c r="F9794" s="3" t="s">
        <x:v>64</x:v>
      </x:c>
      <x:c r="G9794" s="3" t="s">
        <x:v>65</x:v>
      </x:c>
      <x:c r="H9794" s="3" t="s">
        <x:v>32</x:v>
      </x:c>
      <x:c r="I9794" s="3" t="s">
        <x:v>22</x:v>
      </x:c>
      <x:c r="J9794" s="3" t="s">
        <x:v>274</x:v>
      </x:c>
      <x:c r="K9794" s="3" t="s">
        <x:v>24</x:v>
      </x:c>
      <x:c r="L9794" s="5">
        <x:v>238.37</x:v>
      </x:c>
      <x:c r="M9794" s="5">
        <x:v>133.88</x:v>
      </x:c>
      <x:c r="N9794" s="5">
        <x:v>104.49</x:v>
      </x:c>
      <x:c r="O9794" s="3" t="s">
        <x:v>61</x:v>
      </x:c>
      <x:c r="P9794" s="3" t="s">
        <x:v>26</x:v>
      </x:c>
      <x:c r="Q9794" s="32" t="n">
        <x:f>IF(L9794=0,0,N9794/L9794)</x:f>
        <x:v>0.4383521416285606</x:v>
      </x:c>
      <x:c r="R9794" s="32" t="n">
        <x:f>IF(P9794="Yes",1,0)</x:f>
        <x:v>0</x:v>
      </x:c>
    </x:row>
    <x:row r="9795">
      <x:c r="A9795" s="3" t="s">
        <x:v>11014</x:v>
      </x:c>
      <x:c r="B9795" s="4">
        <x:v>45939</x:v>
      </x:c>
      <x:c r="C9795" s="3" t="s">
        <x:v>697</x:v>
      </x:c>
      <x:c r="D9795" s="3" t="s">
        <x:v>18</x:v>
      </x:c>
      <x:c r="E9795" s="3">
        <x:v>69</x:v>
      </x:c>
      <x:c r="F9795" s="3" t="s">
        <x:v>138</x:v>
      </x:c>
      <x:c r="G9795" s="3" t="s">
        <x:v>139</x:v>
      </x:c>
      <x:c r="H9795" s="3" t="s">
        <x:v>32</x:v>
      </x:c>
      <x:c r="I9795" s="3" t="s">
        <x:v>33</x:v>
      </x:c>
      <x:c r="J9795" s="3" t="s">
        <x:v>34</x:v>
      </x:c>
      <x:c r="K9795" s="3" t="s">
        <x:v>35</x:v>
      </x:c>
      <x:c r="L9795" s="5">
        <x:v>3466.31</x:v>
      </x:c>
      <x:c r="M9795" s="5">
        <x:v>2705.79</x:v>
      </x:c>
      <x:c r="N9795" s="5">
        <x:v>760.52</x:v>
      </x:c>
      <x:c r="O9795" s="3" t="s">
        <x:v>85</x:v>
      </x:c>
      <x:c r="P9795" s="3" t="s">
        <x:v>26</x:v>
      </x:c>
      <x:c r="Q9795" s="32" t="n">
        <x:f>IF(L9795=0,0,N9795/L9795)</x:f>
        <x:v>0.21940334245927226</x:v>
      </x:c>
      <x:c r="R9795" s="32" t="n">
        <x:f>IF(P9795="Yes",1,0)</x:f>
        <x:v>0</x:v>
      </x:c>
    </x:row>
    <x:row r="9796">
      <x:c r="A9796" s="3" t="s">
        <x:v>11015</x:v>
      </x:c>
      <x:c r="B9796" s="4">
        <x:v>45471</x:v>
      </x:c>
      <x:c r="C9796" s="3" t="s">
        <x:v>895</x:v>
      </x:c>
      <x:c r="D9796" s="3" t="s">
        <x:v>38</x:v>
      </x:c>
      <x:c r="E9796" s="3">
        <x:v>22</x:v>
      </x:c>
      <x:c r="F9796" s="3" t="s">
        <x:v>109</x:v>
      </x:c>
      <x:c r="G9796" s="3" t="s">
        <x:v>53</x:v>
      </x:c>
      <x:c r="H9796" s="3" t="s">
        <x:v>32</x:v>
      </x:c>
      <x:c r="I9796" s="3" t="s">
        <x:v>72</x:v>
      </x:c>
      <x:c r="J9796" s="3" t="s">
        <x:v>73</x:v>
      </x:c>
      <x:c r="K9796" s="3" t="s">
        <x:v>24</x:v>
      </x:c>
      <x:c r="L9796" s="5">
        <x:v>2271.34</x:v>
      </x:c>
      <x:c r="M9796" s="5">
        <x:v>1713.53</x:v>
      </x:c>
      <x:c r="N9796" s="5">
        <x:v>557.80999999999995</x:v>
      </x:c>
      <x:c r="O9796" s="3" t="s">
        <x:v>85</x:v>
      </x:c>
      <x:c r="P9796" s="3" t="s">
        <x:v>26</x:v>
      </x:c>
      <x:c r="Q9796" s="32" t="n">
        <x:f>IF(L9796=0,0,N9796/L9796)</x:f>
        <x:v>0.2455863058811098</x:v>
      </x:c>
      <x:c r="R9796" s="32" t="n">
        <x:f>IF(P9796="Yes",1,0)</x:f>
        <x:v>0</x:v>
      </x:c>
    </x:row>
    <x:row r="9797">
      <x:c r="A9797" s="3" t="s">
        <x:v>11016</x:v>
      </x:c>
      <x:c r="B9797" s="4">
        <x:v>45653</x:v>
      </x:c>
      <x:c r="C9797" s="3" t="s">
        <x:v>167</x:v>
      </x:c>
      <x:c r="D9797" s="3" t="s">
        <x:v>18</x:v>
      </x:c>
      <x:c r="E9797" s="3">
        <x:v>75</x:v>
      </x:c>
      <x:c r="F9797" s="3" t="s">
        <x:v>39</x:v>
      </x:c>
      <x:c r="G9797" s="3" t="s">
        <x:v>31</x:v>
      </x:c>
      <x:c r="H9797" s="3" t="s">
        <x:v>32</x:v>
      </x:c>
      <x:c r="I9797" s="3" t="s">
        <x:v>208</x:v>
      </x:c>
      <x:c r="J9797" s="3" t="s">
        <x:v>209</x:v>
      </x:c>
      <x:c r="K9797" s="3" t="s">
        <x:v>93</x:v>
      </x:c>
      <x:c r="L9797" s="5">
        <x:v>440.43</x:v>
      </x:c>
      <x:c r="M9797" s="5">
        <x:v>315.87</x:v>
      </x:c>
      <x:c r="N9797" s="5">
        <x:v>124.56</x:v>
      </x:c>
      <x:c r="O9797" s="3" t="s">
        <x:v>61</x:v>
      </x:c>
      <x:c r="P9797" s="3" t="s">
        <x:v>26</x:v>
      </x:c>
      <x:c r="Q9797" s="32" t="n">
        <x:f>IF(L9797=0,0,N9797/L9797)</x:f>
        <x:v>0.2828145221715142</x:v>
      </x:c>
      <x:c r="R9797" s="32" t="n">
        <x:f>IF(P9797="Yes",1,0)</x:f>
        <x:v>0</x:v>
      </x:c>
    </x:row>
    <x:row r="9798">
      <x:c r="A9798" s="3" t="s">
        <x:v>11017</x:v>
      </x:c>
      <x:c r="B9798" s="4">
        <x:v>45704</x:v>
      </x:c>
      <x:c r="C9798" s="3" t="s">
        <x:v>2202</x:v>
      </x:c>
      <x:c r="D9798" s="3" t="s">
        <x:v>29</x:v>
      </x:c>
      <x:c r="E9798" s="3">
        <x:v>29</x:v>
      </x:c>
      <x:c r="F9798" s="3" t="s">
        <x:v>225</x:v>
      </x:c>
      <x:c r="G9798" s="3" t="s">
        <x:v>226</x:v>
      </x:c>
      <x:c r="H9798" s="3" t="s">
        <x:v>227</x:v>
      </x:c>
      <x:c r="I9798" s="3" t="s">
        <x:v>46</x:v>
      </x:c>
      <x:c r="J9798" s="3" t="s">
        <x:v>47</x:v>
      </x:c>
      <x:c r="K9798" s="3" t="s">
        <x:v>35</x:v>
      </x:c>
      <x:c r="L9798" s="5">
        <x:v>233.7</x:v>
      </x:c>
      <x:c r="M9798" s="5">
        <x:v>188.15</x:v>
      </x:c>
      <x:c r="N9798" s="5">
        <x:v>45.55</x:v>
      </x:c>
      <x:c r="O9798" s="3" t="s">
        <x:v>25</x:v>
      </x:c>
      <x:c r="P9798" s="3" t="s">
        <x:v>26</x:v>
      </x:c>
      <x:c r="Q9798" s="32" t="n">
        <x:f>IF(L9798=0,0,N9798/L9798)</x:f>
        <x:v>0.19490800171159606</x:v>
      </x:c>
      <x:c r="R9798" s="32" t="n">
        <x:f>IF(P9798="Yes",1,0)</x:f>
        <x:v>0</x:v>
      </x:c>
    </x:row>
    <x:row r="9799">
      <x:c r="A9799" s="3" t="s">
        <x:v>11018</x:v>
      </x:c>
      <x:c r="B9799" s="4">
        <x:v>45787</x:v>
      </x:c>
      <x:c r="C9799" s="3" t="s">
        <x:v>299</x:v>
      </x:c>
      <x:c r="D9799" s="3" t="s">
        <x:v>38</x:v>
      </x:c>
      <x:c r="E9799" s="3">
        <x:v>49</x:v>
      </x:c>
      <x:c r="F9799" s="3" t="s">
        <x:v>88</x:v>
      </x:c>
      <x:c r="G9799" s="3" t="s">
        <x:v>89</x:v>
      </x:c>
      <x:c r="H9799" s="3" t="s">
        <x:v>90</x:v>
      </x:c>
      <x:c r="I9799" s="3" t="s">
        <x:v>78</x:v>
      </x:c>
      <x:c r="J9799" s="3" t="s">
        <x:v>144</x:v>
      </x:c>
      <x:c r="K9799" s="3" t="s">
        <x:v>24</x:v>
      </x:c>
      <x:c r="L9799" s="5">
        <x:v>276.13</x:v>
      </x:c>
      <x:c r="M9799" s="5">
        <x:v>150.06</x:v>
      </x:c>
      <x:c r="N9799" s="5">
        <x:v>126.07</x:v>
      </x:c>
      <x:c r="O9799" s="3" t="s">
        <x:v>25</x:v>
      </x:c>
      <x:c r="P9799" s="3" t="s">
        <x:v>26</x:v>
      </x:c>
      <x:c r="Q9799" s="32" t="n">
        <x:f>IF(L9799=0,0,N9799/L9799)</x:f>
        <x:v>0.45656031579328576</x:v>
      </x:c>
      <x:c r="R9799" s="32" t="n">
        <x:f>IF(P9799="Yes",1,0)</x:f>
        <x:v>0</x:v>
      </x:c>
    </x:row>
    <x:row r="9800">
      <x:c r="A9800" s="3" t="s">
        <x:v>11019</x:v>
      </x:c>
      <x:c r="B9800" s="4">
        <x:v>45554</x:v>
      </x:c>
      <x:c r="C9800" s="3" t="s">
        <x:v>1524</x:v>
      </x:c>
      <x:c r="D9800" s="3" t="s">
        <x:v>29</x:v>
      </x:c>
      <x:c r="E9800" s="3">
        <x:v>53</x:v>
      </x:c>
      <x:c r="F9800" s="3" t="s">
        <x:v>76</x:v>
      </x:c>
      <x:c r="G9800" s="3" t="s">
        <x:v>115</x:v>
      </x:c>
      <x:c r="H9800" s="3" t="s">
        <x:v>32</x:v>
      </x:c>
      <x:c r="I9800" s="3" t="s">
        <x:v>22</x:v>
      </x:c>
      <x:c r="J9800" s="3" t="s">
        <x:v>274</x:v>
      </x:c>
      <x:c r="K9800" s="3" t="s">
        <x:v>24</x:v>
      </x:c>
      <x:c r="L9800" s="5">
        <x:v>268.13</x:v>
      </x:c>
      <x:c r="M9800" s="5">
        <x:v>178.05</x:v>
      </x:c>
      <x:c r="N9800" s="5">
        <x:v>90.08</x:v>
      </x:c>
      <x:c r="O9800" s="3" t="s">
        <x:v>61</x:v>
      </x:c>
      <x:c r="P9800" s="3" t="s">
        <x:v>26</x:v>
      </x:c>
      <x:c r="Q9800" s="32" t="n">
        <x:f>IF(L9800=0,0,N9800/L9800)</x:f>
        <x:v>0.33595643904076383</x:v>
      </x:c>
      <x:c r="R9800" s="32" t="n">
        <x:f>IF(P9800="Yes",1,0)</x:f>
        <x:v>0</x:v>
      </x:c>
    </x:row>
    <x:row r="9801">
      <x:c r="A9801" s="3" t="s">
        <x:v>11020</x:v>
      </x:c>
      <x:c r="B9801" s="4">
        <x:v>45910</x:v>
      </x:c>
      <x:c r="C9801" s="3" t="s">
        <x:v>466</x:v>
      </x:c>
      <x:c r="D9801" s="3" t="s">
        <x:v>18</x:v>
      </x:c>
      <x:c r="E9801" s="3">
        <x:v>21</x:v>
      </x:c>
      <x:c r="F9801" s="3" t="s">
        <x:v>138</x:v>
      </x:c>
      <x:c r="G9801" s="3" t="s">
        <x:v>226</x:v>
      </x:c>
      <x:c r="H9801" s="3" t="s">
        <x:v>32</x:v>
      </x:c>
      <x:c r="I9801" s="3" t="s">
        <x:v>208</x:v>
      </x:c>
      <x:c r="J9801" s="3" t="s">
        <x:v>209</x:v>
      </x:c>
      <x:c r="K9801" s="3" t="s">
        <x:v>93</x:v>
      </x:c>
      <x:c r="L9801" s="5">
        <x:v>1599.93</x:v>
      </x:c>
      <x:c r="M9801" s="5">
        <x:v>1244.54</x:v>
      </x:c>
      <x:c r="N9801" s="5">
        <x:v>355.39</x:v>
      </x:c>
      <x:c r="O9801" s="3" t="s">
        <x:v>25</x:v>
      </x:c>
      <x:c r="P9801" s="3" t="s">
        <x:v>26</x:v>
      </x:c>
      <x:c r="Q9801" s="32" t="n">
        <x:f>IF(L9801=0,0,N9801/L9801)</x:f>
        <x:v>0.22212846812048026</x:v>
      </x:c>
      <x:c r="R9801" s="32" t="n">
        <x:f>IF(P9801="Yes",1,0)</x:f>
        <x:v>0</x:v>
      </x:c>
    </x:row>
    <x:row r="9802">
      <x:c r="A9802" s="3" t="s">
        <x:v>11021</x:v>
      </x:c>
      <x:c r="B9802" s="4">
        <x:v>45328</x:v>
      </x:c>
      <x:c r="C9802" s="3" t="s">
        <x:v>654</x:v>
      </x:c>
      <x:c r="D9802" s="3" t="s">
        <x:v>18</x:v>
      </x:c>
      <x:c r="E9802" s="3">
        <x:v>48</x:v>
      </x:c>
      <x:c r="F9802" s="3" t="s">
        <x:v>109</x:v>
      </x:c>
      <x:c r="G9802" s="3" t="s">
        <x:v>53</x:v>
      </x:c>
      <x:c r="H9802" s="3" t="s">
        <x:v>32</x:v>
      </x:c>
      <x:c r="I9802" s="3" t="s">
        <x:v>22</x:v>
      </x:c>
      <x:c r="J9802" s="3" t="s">
        <x:v>191</x:v>
      </x:c>
      <x:c r="K9802" s="3" t="s">
        <x:v>24</x:v>
      </x:c>
      <x:c r="L9802" s="5">
        <x:v>1381.94</x:v>
      </x:c>
      <x:c r="M9802" s="5">
        <x:v>1033.28</x:v>
      </x:c>
      <x:c r="N9802" s="5">
        <x:v>348.66</x:v>
      </x:c>
      <x:c r="O9802" s="3" t="s">
        <x:v>61</x:v>
      </x:c>
      <x:c r="P9802" s="3" t="s">
        <x:v>26</x:v>
      </x:c>
      <x:c r="Q9802" s="32" t="n">
        <x:f>IF(L9802=0,0,N9802/L9802)</x:f>
        <x:v>0.252297494826114</x:v>
      </x:c>
      <x:c r="R9802" s="32" t="n">
        <x:f>IF(P9802="Yes",1,0)</x:f>
        <x:v>0</x:v>
      </x:c>
    </x:row>
    <x:row r="9803">
      <x:c r="A9803" s="3" t="s">
        <x:v>11022</x:v>
      </x:c>
      <x:c r="B9803" s="4">
        <x:v>45571</x:v>
      </x:c>
      <x:c r="C9803" s="3" t="s">
        <x:v>2678</x:v>
      </x:c>
      <x:c r="D9803" s="3" t="s">
        <x:v>38</x:v>
      </x:c>
      <x:c r="E9803" s="3">
        <x:v>73</x:v>
      </x:c>
      <x:c r="F9803" s="3" t="s">
        <x:v>52</x:v>
      </x:c>
      <x:c r="G9803" s="3" t="s">
        <x:v>53</x:v>
      </x:c>
      <x:c r="H9803" s="3" t="s">
        <x:v>32</x:v>
      </x:c>
      <x:c r="I9803" s="3" t="s">
        <x:v>150</x:v>
      </x:c>
      <x:c r="J9803" s="3" t="s">
        <x:v>151</x:v>
      </x:c>
      <x:c r="K9803" s="3" t="s">
        <x:v>93</x:v>
      </x:c>
      <x:c r="L9803" s="5">
        <x:v>649.16999999999996</x:v>
      </x:c>
      <x:c r="M9803" s="5">
        <x:v>448.99</x:v>
      </x:c>
      <x:c r="N9803" s="5">
        <x:v>200.18</x:v>
      </x:c>
      <x:c r="O9803" s="3" t="s">
        <x:v>61</x:v>
      </x:c>
      <x:c r="P9803" s="3" t="s">
        <x:v>26</x:v>
      </x:c>
      <x:c r="Q9803" s="32" t="n">
        <x:f>IF(L9803=0,0,N9803/L9803)</x:f>
        <x:v>0.30836298658286737</x:v>
      </x:c>
      <x:c r="R9803" s="32" t="n">
        <x:f>IF(P9803="Yes",1,0)</x:f>
        <x:v>0</x:v>
      </x:c>
    </x:row>
    <x:row r="9804">
      <x:c r="A9804" s="3" t="s">
        <x:v>11023</x:v>
      </x:c>
      <x:c r="B9804" s="4">
        <x:v>45518</x:v>
      </x:c>
      <x:c r="C9804" s="3" t="s">
        <x:v>1409</x:v>
      </x:c>
      <x:c r="D9804" s="3" t="s">
        <x:v>29</x:v>
      </x:c>
      <x:c r="E9804" s="3">
        <x:v>41</x:v>
      </x:c>
      <x:c r="F9804" s="3" t="s">
        <x:v>30</x:v>
      </x:c>
      <x:c r="G9804" s="3" t="s">
        <x:v>40</x:v>
      </x:c>
      <x:c r="H9804" s="3" t="s">
        <x:v>32</x:v>
      </x:c>
      <x:c r="I9804" s="3" t="s">
        <x:v>22</x:v>
      </x:c>
      <x:c r="J9804" s="3" t="s">
        <x:v>274</x:v>
      </x:c>
      <x:c r="K9804" s="3" t="s">
        <x:v>24</x:v>
      </x:c>
      <x:c r="L9804" s="5">
        <x:v>1059.96</x:v>
      </x:c>
      <x:c r="M9804" s="5">
        <x:v>818.8</x:v>
      </x:c>
      <x:c r="N9804" s="5">
        <x:v>241.16</x:v>
      </x:c>
      <x:c r="O9804" s="3" t="s">
        <x:v>61</x:v>
      </x:c>
      <x:c r="P9804" s="3" t="s">
        <x:v>26</x:v>
      </x:c>
      <x:c r="Q9804" s="32" t="n">
        <x:f>IF(L9804=0,0,N9804/L9804)</x:f>
        <x:v>0.22751801954790746</x:v>
      </x:c>
      <x:c r="R9804" s="32" t="n">
        <x:f>IF(P9804="Yes",1,0)</x:f>
        <x:v>0</x:v>
      </x:c>
    </x:row>
    <x:row r="9805">
      <x:c r="A9805" s="3" t="s">
        <x:v>11024</x:v>
      </x:c>
      <x:c r="B9805" s="4">
        <x:v>45835</x:v>
      </x:c>
      <x:c r="C9805" s="3" t="s">
        <x:v>470</x:v>
      </x:c>
      <x:c r="D9805" s="3" t="s">
        <x:v>29</x:v>
      </x:c>
      <x:c r="E9805" s="3">
        <x:v>65</x:v>
      </x:c>
      <x:c r="F9805" s="3" t="s">
        <x:v>126</x:v>
      </x:c>
      <x:c r="G9805" s="3" t="s">
        <x:v>127</x:v>
      </x:c>
      <x:c r="H9805" s="3" t="s">
        <x:v>90</x:v>
      </x:c>
      <x:c r="I9805" s="3" t="s">
        <x:v>91</x:v>
      </x:c>
      <x:c r="J9805" s="3" t="s">
        <x:v>92</x:v>
      </x:c>
      <x:c r="K9805" s="3" t="s">
        <x:v>93</x:v>
      </x:c>
      <x:c r="L9805" s="5">
        <x:v>54.04</x:v>
      </x:c>
      <x:c r="M9805" s="5">
        <x:v>26.98</x:v>
      </x:c>
      <x:c r="N9805" s="5">
        <x:v>27.06</x:v>
      </x:c>
      <x:c r="O9805" s="3" t="s">
        <x:v>25</x:v>
      </x:c>
      <x:c r="P9805" s="3" t="s">
        <x:v>26</x:v>
      </x:c>
      <x:c r="Q9805" s="32" t="n">
        <x:f>IF(L9805=0,0,N9805/L9805)</x:f>
        <x:v>0.500740192450037</x:v>
      </x:c>
      <x:c r="R9805" s="32" t="n">
        <x:f>IF(P9805="Yes",1,0)</x:f>
        <x:v>0</x:v>
      </x:c>
    </x:row>
    <x:row r="9806">
      <x:c r="A9806" s="3" t="s">
        <x:v>11025</x:v>
      </x:c>
      <x:c r="B9806" s="4">
        <x:v>45885</x:v>
      </x:c>
      <x:c r="C9806" s="3" t="s">
        <x:v>2363</x:v>
      </x:c>
      <x:c r="D9806" s="3" t="s">
        <x:v>38</x:v>
      </x:c>
      <x:c r="E9806" s="3">
        <x:v>52</x:v>
      </x:c>
      <x:c r="F9806" s="3" t="s">
        <x:v>30</x:v>
      </x:c>
      <x:c r="G9806" s="3" t="s">
        <x:v>31</x:v>
      </x:c>
      <x:c r="H9806" s="3" t="s">
        <x:v>32</x:v>
      </x:c>
      <x:c r="I9806" s="3" t="s">
        <x:v>58</x:v>
      </x:c>
      <x:c r="J9806" s="3" t="s">
        <x:v>186</x:v>
      </x:c>
      <x:c r="K9806" s="3" t="s">
        <x:v>60</x:v>
      </x:c>
      <x:c r="L9806" s="5">
        <x:v>870.78</x:v>
      </x:c>
      <x:c r="M9806" s="5">
        <x:v>669.96</x:v>
      </x:c>
      <x:c r="N9806" s="5">
        <x:v>200.82</x:v>
      </x:c>
      <x:c r="O9806" s="3" t="s">
        <x:v>112</x:v>
      </x:c>
      <x:c r="P9806" s="3" t="s">
        <x:v>26</x:v>
      </x:c>
      <x:c r="Q9806" s="32" t="n">
        <x:f>IF(L9806=0,0,N9806/L9806)</x:f>
        <x:v>0.2306208227106732</x:v>
      </x:c>
      <x:c r="R9806" s="32" t="n">
        <x:f>IF(P9806="Yes",1,0)</x:f>
        <x:v>0</x:v>
      </x:c>
    </x:row>
    <x:row r="9807">
      <x:c r="A9807" s="3" t="s">
        <x:v>11026</x:v>
      </x:c>
      <x:c r="B9807" s="4">
        <x:v>45633</x:v>
      </x:c>
      <x:c r="C9807" s="3" t="s">
        <x:v>2781</x:v>
      </x:c>
      <x:c r="D9807" s="3" t="s">
        <x:v>38</x:v>
      </x:c>
      <x:c r="E9807" s="3">
        <x:v>67</x:v>
      </x:c>
      <x:c r="F9807" s="3" t="s">
        <x:v>138</x:v>
      </x:c>
      <x:c r="G9807" s="3" t="s">
        <x:v>226</x:v>
      </x:c>
      <x:c r="H9807" s="3" t="s">
        <x:v>32</x:v>
      </x:c>
      <x:c r="I9807" s="3" t="s">
        <x:v>22</x:v>
      </x:c>
      <x:c r="J9807" s="3" t="s">
        <x:v>353</x:v>
      </x:c>
      <x:c r="K9807" s="3" t="s">
        <x:v>24</x:v>
      </x:c>
      <x:c r="L9807" s="5">
        <x:v>935.73</x:v>
      </x:c>
      <x:c r="M9807" s="5">
        <x:v>708.89</x:v>
      </x:c>
      <x:c r="N9807" s="5">
        <x:v>226.84</x:v>
      </x:c>
      <x:c r="O9807" s="3" t="s">
        <x:v>85</x:v>
      </x:c>
      <x:c r="P9807" s="3" t="s">
        <x:v>26</x:v>
      </x:c>
      <x:c r="Q9807" s="32" t="n">
        <x:f>IF(L9807=0,0,N9807/L9807)</x:f>
        <x:v>0.24242035629935985</x:v>
      </x:c>
      <x:c r="R9807" s="32" t="n">
        <x:f>IF(P9807="Yes",1,0)</x:f>
        <x:v>0</x:v>
      </x:c>
    </x:row>
    <x:row r="9808">
      <x:c r="A9808" s="3" t="s">
        <x:v>11027</x:v>
      </x:c>
      <x:c r="B9808" s="4">
        <x:v>45719</x:v>
      </x:c>
      <x:c r="C9808" s="3" t="s">
        <x:v>451</x:v>
      </x:c>
      <x:c r="D9808" s="3" t="s">
        <x:v>18</x:v>
      </x:c>
      <x:c r="E9808" s="3">
        <x:v>30</x:v>
      </x:c>
      <x:c r="F9808" s="3" t="s">
        <x:v>43</x:v>
      </x:c>
      <x:c r="G9808" s="3" t="s">
        <x:v>44</x:v>
      </x:c>
      <x:c r="H9808" s="3" t="s">
        <x:v>45</x:v>
      </x:c>
      <x:c r="I9808" s="3" t="s">
        <x:v>72</x:v>
      </x:c>
      <x:c r="J9808" s="3" t="s">
        <x:v>73</x:v>
      </x:c>
      <x:c r="K9808" s="3" t="s">
        <x:v>24</x:v>
      </x:c>
      <x:c r="L9808" s="5">
        <x:v>292.91000000000003</x:v>
      </x:c>
      <x:c r="M9808" s="5">
        <x:v>173.54</x:v>
      </x:c>
      <x:c r="N9808" s="5">
        <x:v>119.37</x:v>
      </x:c>
      <x:c r="O9808" s="3" t="s">
        <x:v>316</x:v>
      </x:c>
      <x:c r="P9808" s="3" t="s">
        <x:v>26</x:v>
      </x:c>
      <x:c r="Q9808" s="32" t="n">
        <x:f>IF(L9808=0,0,N9808/L9808)</x:f>
        <x:v>0.4075313236147622</x:v>
      </x:c>
      <x:c r="R9808" s="32" t="n">
        <x:f>IF(P9808="Yes",1,0)</x:f>
        <x:v>0</x:v>
      </x:c>
    </x:row>
    <x:row r="9809">
      <x:c r="A9809" s="3" t="s">
        <x:v>11028</x:v>
      </x:c>
      <x:c r="B9809" s="4">
        <x:v>45573</x:v>
      </x:c>
      <x:c r="C9809" s="3" t="s">
        <x:v>691</x:v>
      </x:c>
      <x:c r="D9809" s="3" t="s">
        <x:v>38</x:v>
      </x:c>
      <x:c r="E9809" s="3">
        <x:v>46</x:v>
      </x:c>
      <x:c r="F9809" s="3" t="s">
        <x:v>52</x:v>
      </x:c>
      <x:c r="G9809" s="3" t="s">
        <x:v>53</x:v>
      </x:c>
      <x:c r="H9809" s="3" t="s">
        <x:v>32</x:v>
      </x:c>
      <x:c r="I9809" s="3" t="s">
        <x:v>22</x:v>
      </x:c>
      <x:c r="J9809" s="3" t="s">
        <x:v>274</x:v>
      </x:c>
      <x:c r="K9809" s="3" t="s">
        <x:v>24</x:v>
      </x:c>
      <x:c r="L9809" s="5">
        <x:v>279.88</x:v>
      </x:c>
      <x:c r="M9809" s="5">
        <x:v>180.76</x:v>
      </x:c>
      <x:c r="N9809" s="5">
        <x:v>99.12</x:v>
      </x:c>
      <x:c r="O9809" s="3" t="s">
        <x:v>61</x:v>
      </x:c>
      <x:c r="P9809" s="3" t="s">
        <x:v>26</x:v>
      </x:c>
      <x:c r="Q9809" s="32" t="n">
        <x:f>IF(L9809=0,0,N9809/L9809)</x:f>
        <x:v>0.3541517793340003</x:v>
      </x:c>
      <x:c r="R9809" s="32" t="n">
        <x:f>IF(P9809="Yes",1,0)</x:f>
        <x:v>0</x:v>
      </x:c>
    </x:row>
    <x:row r="9810">
      <x:c r="A9810" s="3" t="s">
        <x:v>11029</x:v>
      </x:c>
      <x:c r="B9810" s="4">
        <x:v>45644</x:v>
      </x:c>
      <x:c r="C9810" s="3" t="s">
        <x:v>1368</x:v>
      </x:c>
      <x:c r="D9810" s="3" t="s">
        <x:v>29</x:v>
      </x:c>
      <x:c r="E9810" s="3">
        <x:v>29</x:v>
      </x:c>
      <x:c r="F9810" s="3" t="s">
        <x:v>175</x:v>
      </x:c>
      <x:c r="G9810" s="3" t="s">
        <x:v>176</x:v>
      </x:c>
      <x:c r="H9810" s="3" t="s">
        <x:v>45</x:v>
      </x:c>
      <x:c r="I9810" s="3" t="s">
        <x:v>131</x:v>
      </x:c>
      <x:c r="J9810" s="3" t="s">
        <x:v>198</x:v>
      </x:c>
      <x:c r="K9810" s="3" t="s">
        <x:v>24</x:v>
      </x:c>
      <x:c r="L9810" s="5">
        <x:v>136.77000000000001</x:v>
      </x:c>
      <x:c r="M9810" s="5">
        <x:v>78.61</x:v>
      </x:c>
      <x:c r="N9810" s="5">
        <x:v>58.16</x:v>
      </x:c>
      <x:c r="O9810" s="3" t="s">
        <x:v>25</x:v>
      </x:c>
      <x:c r="P9810" s="3" t="s">
        <x:v>26</x:v>
      </x:c>
      <x:c r="Q9810" s="32" t="n">
        <x:f>IF(L9810=0,0,N9810/L9810)</x:f>
        <x:v>0.42523945309643923</x:v>
      </x:c>
      <x:c r="R9810" s="32" t="n">
        <x:f>IF(P9810="Yes",1,0)</x:f>
        <x:v>0</x:v>
      </x:c>
    </x:row>
    <x:row r="9811">
      <x:c r="A9811" s="3" t="s">
        <x:v>11030</x:v>
      </x:c>
      <x:c r="B9811" s="4">
        <x:v>45670</x:v>
      </x:c>
      <x:c r="C9811" s="3" t="s">
        <x:v>399</x:v>
      </x:c>
      <x:c r="D9811" s="3" t="s">
        <x:v>18</x:v>
      </x:c>
      <x:c r="E9811" s="3">
        <x:v>63</x:v>
      </x:c>
      <x:c r="F9811" s="3" t="s">
        <x:v>109</x:v>
      </x:c>
      <x:c r="G9811" s="3" t="s">
        <x:v>53</x:v>
      </x:c>
      <x:c r="H9811" s="3" t="s">
        <x:v>32</x:v>
      </x:c>
      <x:c r="I9811" s="3" t="s">
        <x:v>122</x:v>
      </x:c>
      <x:c r="J9811" s="3" t="s">
        <x:v>123</x:v>
      </x:c>
      <x:c r="K9811" s="3" t="s">
        <x:v>60</x:v>
      </x:c>
      <x:c r="L9811" s="5">
        <x:v>1694.77</x:v>
      </x:c>
      <x:c r="M9811" s="5">
        <x:v>1187.26</x:v>
      </x:c>
      <x:c r="N9811" s="5">
        <x:v>507.51</x:v>
      </x:c>
      <x:c r="O9811" s="3" t="s">
        <x:v>61</x:v>
      </x:c>
      <x:c r="P9811" s="3" t="s">
        <x:v>26</x:v>
      </x:c>
      <x:c r="Q9811" s="32" t="n">
        <x:f>IF(L9811=0,0,N9811/L9811)</x:f>
        <x:v>0.2994565634274857</x:v>
      </x:c>
      <x:c r="R9811" s="32" t="n">
        <x:f>IF(P9811="Yes",1,0)</x:f>
        <x:v>0</x:v>
      </x:c>
    </x:row>
    <x:row r="9812">
      <x:c r="A9812" s="3" t="s">
        <x:v>11031</x:v>
      </x:c>
      <x:c r="B9812" s="4">
        <x:v>45922</x:v>
      </x:c>
      <x:c r="C9812" s="3" t="s">
        <x:v>1050</x:v>
      </x:c>
      <x:c r="D9812" s="3" t="s">
        <x:v>18</x:v>
      </x:c>
      <x:c r="E9812" s="3">
        <x:v>69</x:v>
      </x:c>
      <x:c r="F9812" s="3" t="s">
        <x:v>30</x:v>
      </x:c>
      <x:c r="G9812" s="3" t="s">
        <x:v>31</x:v>
      </x:c>
      <x:c r="H9812" s="3" t="s">
        <x:v>32</x:v>
      </x:c>
      <x:c r="I9812" s="3" t="s">
        <x:v>78</x:v>
      </x:c>
      <x:c r="J9812" s="3" t="s">
        <x:v>79</x:v>
      </x:c>
      <x:c r="K9812" s="3" t="s">
        <x:v>24</x:v>
      </x:c>
      <x:c r="L9812" s="5">
        <x:v>894.89</x:v>
      </x:c>
      <x:c r="M9812" s="5">
        <x:v>659.17</x:v>
      </x:c>
      <x:c r="N9812" s="5">
        <x:v>235.72</x:v>
      </x:c>
      <x:c r="O9812" s="3" t="s">
        <x:v>61</x:v>
      </x:c>
      <x:c r="P9812" s="3" t="s">
        <x:v>26</x:v>
      </x:c>
      <x:c r="Q9812" s="32" t="n">
        <x:f>IF(L9812=0,0,N9812/L9812)</x:f>
        <x:v>0.26340667568080994</x:v>
      </x:c>
      <x:c r="R9812" s="32" t="n">
        <x:f>IF(P9812="Yes",1,0)</x:f>
        <x:v>0</x:v>
      </x:c>
    </x:row>
    <x:row r="9813">
      <x:c r="A9813" s="3" t="s">
        <x:v>11032</x:v>
      </x:c>
      <x:c r="B9813" s="4">
        <x:v>45357</x:v>
      </x:c>
      <x:c r="C9813" s="3" t="s">
        <x:v>291</x:v>
      </x:c>
      <x:c r="D9813" s="3" t="s">
        <x:v>38</x:v>
      </x:c>
      <x:c r="E9813" s="3">
        <x:v>64</x:v>
      </x:c>
      <x:c r="F9813" s="3" t="s">
        <x:v>138</x:v>
      </x:c>
      <x:c r="G9813" s="3" t="s">
        <x:v>226</x:v>
      </x:c>
      <x:c r="H9813" s="3" t="s">
        <x:v>32</x:v>
      </x:c>
      <x:c r="I9813" s="3" t="s">
        <x:v>367</x:v>
      </x:c>
      <x:c r="J9813" s="3" t="s">
        <x:v>368</x:v>
      </x:c>
      <x:c r="K9813" s="3" t="s">
        <x:v>35</x:v>
      </x:c>
      <x:c r="L9813" s="5">
        <x:v>788.26</x:v>
      </x:c>
      <x:c r="M9813" s="5">
        <x:v>583.82000000000005</x:v>
      </x:c>
      <x:c r="N9813" s="5">
        <x:v>204.44</x:v>
      </x:c>
      <x:c r="O9813" s="3" t="s">
        <x:v>25</x:v>
      </x:c>
      <x:c r="P9813" s="3" t="s">
        <x:v>26</x:v>
      </x:c>
      <x:c r="Q9813" s="32" t="n">
        <x:f>IF(L9813=0,0,N9813/L9813)</x:f>
        <x:v>0.25935605003425266</x:v>
      </x:c>
      <x:c r="R9813" s="32" t="n">
        <x:f>IF(P9813="Yes",1,0)</x:f>
        <x:v>0</x:v>
      </x:c>
    </x:row>
    <x:row r="9814">
      <x:c r="A9814" s="3" t="s">
        <x:v>11033</x:v>
      </x:c>
      <x:c r="B9814" s="4">
        <x:v>45727</x:v>
      </x:c>
      <x:c r="C9814" s="3" t="s">
        <x:v>1947</x:v>
      </x:c>
      <x:c r="D9814" s="3" t="s">
        <x:v>29</x:v>
      </x:c>
      <x:c r="E9814" s="3">
        <x:v>44</x:v>
      </x:c>
      <x:c r="F9814" s="3" t="s">
        <x:v>52</x:v>
      </x:c>
      <x:c r="G9814" s="3" t="s">
        <x:v>139</x:v>
      </x:c>
      <x:c r="H9814" s="3" t="s">
        <x:v>32</x:v>
      </x:c>
      <x:c r="I9814" s="3" t="s">
        <x:v>58</x:v>
      </x:c>
      <x:c r="J9814" s="3" t="s">
        <x:v>186</x:v>
      </x:c>
      <x:c r="K9814" s="3" t="s">
        <x:v>60</x:v>
      </x:c>
      <x:c r="L9814" s="5">
        <x:v>818.42</x:v>
      </x:c>
      <x:c r="M9814" s="5">
        <x:v>536.39</x:v>
      </x:c>
      <x:c r="N9814" s="5">
        <x:v>282.02999999999997</x:v>
      </x:c>
      <x:c r="O9814" s="3" t="s">
        <x:v>61</x:v>
      </x:c>
      <x:c r="P9814" s="3" t="s">
        <x:v>26</x:v>
      </x:c>
      <x:c r="Q9814" s="32" t="n">
        <x:f>IF(L9814=0,0,N9814/L9814)</x:f>
        <x:v>0.3446030155665795</x:v>
      </x:c>
      <x:c r="R9814" s="32" t="n">
        <x:f>IF(P9814="Yes",1,0)</x:f>
        <x:v>0</x:v>
      </x:c>
    </x:row>
    <x:row r="9815">
      <x:c r="A9815" s="3" t="s">
        <x:v>11034</x:v>
      </x:c>
      <x:c r="B9815" s="4">
        <x:v>45328</x:v>
      </x:c>
      <x:c r="C9815" s="3" t="s">
        <x:v>781</x:v>
      </x:c>
      <x:c r="D9815" s="3" t="s">
        <x:v>29</x:v>
      </x:c>
      <x:c r="E9815" s="3">
        <x:v>47</x:v>
      </x:c>
      <x:c r="F9815" s="3" t="s">
        <x:v>126</x:v>
      </x:c>
      <x:c r="G9815" s="3" t="s">
        <x:v>127</x:v>
      </x:c>
      <x:c r="H9815" s="3" t="s">
        <x:v>90</x:v>
      </x:c>
      <x:c r="I9815" s="3" t="s">
        <x:v>105</x:v>
      </x:c>
      <x:c r="J9815" s="3" t="s">
        <x:v>106</x:v>
      </x:c>
      <x:c r="K9815" s="3" t="s">
        <x:v>93</x:v>
      </x:c>
      <x:c r="L9815" s="5">
        <x:v>69.34</x:v>
      </x:c>
      <x:c r="M9815" s="5">
        <x:v>38.85</x:v>
      </x:c>
      <x:c r="N9815" s="5">
        <x:v>30.49</x:v>
      </x:c>
      <x:c r="O9815" s="3" t="s">
        <x:v>61</x:v>
      </x:c>
      <x:c r="P9815" s="3" t="s">
        <x:v>26</x:v>
      </x:c>
      <x:c r="Q9815" s="32" t="n">
        <x:f>IF(L9815=0,0,N9815/L9815)</x:f>
        <x:v>0.43971733487164694</x:v>
      </x:c>
      <x:c r="R9815" s="32" t="n">
        <x:f>IF(P9815="Yes",1,0)</x:f>
        <x:v>0</x:v>
      </x:c>
    </x:row>
    <x:row r="9816">
      <x:c r="A9816" s="3" t="s">
        <x:v>11035</x:v>
      </x:c>
      <x:c r="B9816" s="4">
        <x:v>45523</x:v>
      </x:c>
      <x:c r="C9816" s="3" t="s">
        <x:v>5039</x:v>
      </x:c>
      <x:c r="D9816" s="3" t="s">
        <x:v>18</x:v>
      </x:c>
      <x:c r="E9816" s="3">
        <x:v>72</x:v>
      </x:c>
      <x:c r="F9816" s="3" t="s">
        <x:v>109</x:v>
      </x:c>
      <x:c r="G9816" s="3" t="s">
        <x:v>31</x:v>
      </x:c>
      <x:c r="H9816" s="3" t="s">
        <x:v>32</x:v>
      </x:c>
      <x:c r="I9816" s="3" t="s">
        <x:v>91</x:v>
      </x:c>
      <x:c r="J9816" s="3" t="s">
        <x:v>102</x:v>
      </x:c>
      <x:c r="K9816" s="3" t="s">
        <x:v>93</x:v>
      </x:c>
      <x:c r="L9816" s="5">
        <x:v>1682.31</x:v>
      </x:c>
      <x:c r="M9816" s="5">
        <x:v>1234.49</x:v>
      </x:c>
      <x:c r="N9816" s="5">
        <x:v>447.82</x:v>
      </x:c>
      <x:c r="O9816" s="3" t="s">
        <x:v>25</x:v>
      </x:c>
      <x:c r="P9816" s="3" t="s">
        <x:v>26</x:v>
      </x:c>
      <x:c r="Q9816" s="32" t="n">
        <x:f>IF(L9816=0,0,N9816/L9816)</x:f>
        <x:v>0.2661935077363863</x:v>
      </x:c>
      <x:c r="R9816" s="32" t="n">
        <x:f>IF(P9816="Yes",1,0)</x:f>
        <x:v>0</x:v>
      </x:c>
    </x:row>
    <x:row r="9817">
      <x:c r="A9817" s="3" t="s">
        <x:v>11036</x:v>
      </x:c>
      <x:c r="B9817" s="4">
        <x:v>45294</x:v>
      </x:c>
      <x:c r="C9817" s="3" t="s">
        <x:v>276</x:v>
      </x:c>
      <x:c r="D9817" s="3" t="s">
        <x:v>29</x:v>
      </x:c>
      <x:c r="E9817" s="3">
        <x:v>47</x:v>
      </x:c>
      <x:c r="F9817" s="3" t="s">
        <x:v>273</x:v>
      </x:c>
      <x:c r="G9817" s="3" t="s">
        <x:v>176</x:v>
      </x:c>
      <x:c r="H9817" s="3" t="s">
        <x:v>45</x:v>
      </x:c>
      <x:c r="I9817" s="3" t="s">
        <x:v>68</x:v>
      </x:c>
      <x:c r="J9817" s="3" t="s">
        <x:v>69</x:v>
      </x:c>
      <x:c r="K9817" s="3" t="s">
        <x:v>35</x:v>
      </x:c>
      <x:c r="L9817" s="5">
        <x:v>151.82</x:v>
      </x:c>
      <x:c r="M9817" s="5">
        <x:v>94.75</x:v>
      </x:c>
      <x:c r="N9817" s="5">
        <x:v>57.07</x:v>
      </x:c>
      <x:c r="O9817" s="3" t="s">
        <x:v>61</x:v>
      </x:c>
      <x:c r="P9817" s="3" t="s">
        <x:v>26</x:v>
      </x:c>
      <x:c r="Q9817" s="32" t="n">
        <x:f>IF(L9817=0,0,N9817/L9817)</x:f>
        <x:v>0.37590567777631406</x:v>
      </x:c>
      <x:c r="R9817" s="32" t="n">
        <x:f>IF(P9817="Yes",1,0)</x:f>
        <x:v>0</x:v>
      </x:c>
    </x:row>
    <x:row r="9818">
      <x:c r="A9818" s="3" t="s">
        <x:v>11037</x:v>
      </x:c>
      <x:c r="B9818" s="4">
        <x:v>45804</x:v>
      </x:c>
      <x:c r="C9818" s="3" t="s">
        <x:v>104</x:v>
      </x:c>
      <x:c r="D9818" s="3" t="s">
        <x:v>38</x:v>
      </x:c>
      <x:c r="E9818" s="3">
        <x:v>70</x:v>
      </x:c>
      <x:c r="F9818" s="3" t="s">
        <x:v>126</x:v>
      </x:c>
      <x:c r="G9818" s="3" t="s">
        <x:v>127</x:v>
      </x:c>
      <x:c r="H9818" s="3" t="s">
        <x:v>90</x:v>
      </x:c>
      <x:c r="I9818" s="3" t="s">
        <x:v>288</x:v>
      </x:c>
      <x:c r="J9818" s="3" t="s">
        <x:v>289</x:v>
      </x:c>
      <x:c r="K9818" s="3" t="s">
        <x:v>60</x:v>
      </x:c>
      <x:c r="L9818" s="5">
        <x:v>56.67</x:v>
      </x:c>
      <x:c r="M9818" s="5">
        <x:v>28.58</x:v>
      </x:c>
      <x:c r="N9818" s="5">
        <x:v>28.09</x:v>
      </x:c>
      <x:c r="O9818" s="3" t="s">
        <x:v>48</x:v>
      </x:c>
      <x:c r="P9818" s="3" t="s">
        <x:v>26</x:v>
      </x:c>
      <x:c r="Q9818" s="32" t="n">
        <x:f>IF(L9818=0,0,N9818/L9818)</x:f>
        <x:v>0.49567672489853537</x:v>
      </x:c>
      <x:c r="R9818" s="32" t="n">
        <x:f>IF(P9818="Yes",1,0)</x:f>
        <x:v>0</x:v>
      </x:c>
    </x:row>
    <x:row r="9819">
      <x:c r="A9819" s="3" t="s">
        <x:v>11038</x:v>
      </x:c>
      <x:c r="B9819" s="4">
        <x:v>45570</x:v>
      </x:c>
      <x:c r="C9819" s="3" t="s">
        <x:v>1561</x:v>
      </x:c>
      <x:c r="D9819" s="3" t="s">
        <x:v>38</x:v>
      </x:c>
      <x:c r="E9819" s="3">
        <x:v>22</x:v>
      </x:c>
      <x:c r="F9819" s="3" t="s">
        <x:v>172</x:v>
      </x:c>
      <x:c r="G9819" s="3" t="s">
        <x:v>65</x:v>
      </x:c>
      <x:c r="H9819" s="3" t="s">
        <x:v>32</x:v>
      </x:c>
      <x:c r="I9819" s="3" t="s">
        <x:v>33</x:v>
      </x:c>
      <x:c r="J9819" s="3" t="s">
        <x:v>161</x:v>
      </x:c>
      <x:c r="K9819" s="3" t="s">
        <x:v>35</x:v>
      </x:c>
      <x:c r="L9819" s="5">
        <x:v>109.13</x:v>
      </x:c>
      <x:c r="M9819" s="5">
        <x:v>54.91</x:v>
      </x:c>
      <x:c r="N9819" s="5">
        <x:v>54.22</x:v>
      </x:c>
      <x:c r="O9819" s="3" t="s">
        <x:v>25</x:v>
      </x:c>
      <x:c r="P9819" s="3" t="s">
        <x:v>26</x:v>
      </x:c>
      <x:c r="Q9819" s="32" t="n">
        <x:f>IF(L9819=0,0,N9819/L9819)</x:f>
        <x:v>0.49683863282323837</x:v>
      </x:c>
      <x:c r="R9819" s="32" t="n">
        <x:f>IF(P9819="Yes",1,0)</x:f>
        <x:v>0</x:v>
      </x:c>
    </x:row>
    <x:row r="9820">
      <x:c r="A9820" s="3" t="s">
        <x:v>11039</x:v>
      </x:c>
      <x:c r="B9820" s="4">
        <x:v>45741</x:v>
      </x:c>
      <x:c r="C9820" s="3" t="s">
        <x:v>3748</x:v>
      </x:c>
      <x:c r="D9820" s="3" t="s">
        <x:v>18</x:v>
      </x:c>
      <x:c r="E9820" s="3">
        <x:v>54</x:v>
      </x:c>
      <x:c r="F9820" s="3" t="s">
        <x:v>126</x:v>
      </x:c>
      <x:c r="G9820" s="3" t="s">
        <x:v>127</x:v>
      </x:c>
      <x:c r="H9820" s="3" t="s">
        <x:v>90</x:v>
      </x:c>
      <x:c r="I9820" s="3" t="s">
        <x:v>54</x:v>
      </x:c>
      <x:c r="J9820" s="3" t="s">
        <x:v>55</x:v>
      </x:c>
      <x:c r="K9820" s="3" t="s">
        <x:v>35</x:v>
      </x:c>
      <x:c r="L9820" s="5">
        <x:v>338.54</x:v>
      </x:c>
      <x:c r="M9820" s="5">
        <x:v>170.12</x:v>
      </x:c>
      <x:c r="N9820" s="5">
        <x:v>168.42</x:v>
      </x:c>
      <x:c r="O9820" s="3" t="s">
        <x:v>61</x:v>
      </x:c>
      <x:c r="P9820" s="3" t="s">
        <x:v>26</x:v>
      </x:c>
      <x:c r="Q9820" s="32" t="n">
        <x:f>IF(L9820=0,0,N9820/L9820)</x:f>
        <x:v>0.4974892184084598</x:v>
      </x:c>
      <x:c r="R9820" s="32" t="n">
        <x:f>IF(P9820="Yes",1,0)</x:f>
        <x:v>0</x:v>
      </x:c>
    </x:row>
    <x:row r="9821">
      <x:c r="A9821" s="3" t="s">
        <x:v>11040</x:v>
      </x:c>
      <x:c r="B9821" s="4">
        <x:v>45825</x:v>
      </x:c>
      <x:c r="C9821" s="3" t="s">
        <x:v>871</x:v>
      </x:c>
      <x:c r="D9821" s="3" t="s">
        <x:v>29</x:v>
      </x:c>
      <x:c r="E9821" s="3">
        <x:v>44</x:v>
      </x:c>
      <x:c r="F9821" s="3" t="s">
        <x:v>273</x:v>
      </x:c>
      <x:c r="G9821" s="3" t="s">
        <x:v>176</x:v>
      </x:c>
      <x:c r="H9821" s="3" t="s">
        <x:v>45</x:v>
      </x:c>
      <x:c r="I9821" s="3" t="s">
        <x:v>54</x:v>
      </x:c>
      <x:c r="J9821" s="3" t="s">
        <x:v>216</x:v>
      </x:c>
      <x:c r="K9821" s="3" t="s">
        <x:v>35</x:v>
      </x:c>
      <x:c r="L9821" s="5">
        <x:v>159.44999999999999</x:v>
      </x:c>
      <x:c r="M9821" s="5">
        <x:v>89.98</x:v>
      </x:c>
      <x:c r="N9821" s="5">
        <x:v>69.47</x:v>
      </x:c>
      <x:c r="O9821" s="3" t="s">
        <x:v>25</x:v>
      </x:c>
      <x:c r="P9821" s="3" t="s">
        <x:v>26</x:v>
      </x:c>
      <x:c r="Q9821" s="32" t="n">
        <x:f>IF(L9821=0,0,N9821/L9821)</x:f>
        <x:v>0.4356851677641894</x:v>
      </x:c>
      <x:c r="R9821" s="32" t="n">
        <x:f>IF(P9821="Yes",1,0)</x:f>
        <x:v>0</x:v>
      </x:c>
    </x:row>
    <x:row r="9822">
      <x:c r="A9822" s="3" t="s">
        <x:v>11041</x:v>
      </x:c>
      <x:c r="B9822" s="4">
        <x:v>45995</x:v>
      </x:c>
      <x:c r="C9822" s="3" t="s">
        <x:v>299</x:v>
      </x:c>
      <x:c r="D9822" s="3" t="s">
        <x:v>38</x:v>
      </x:c>
      <x:c r="E9822" s="3">
        <x:v>49</x:v>
      </x:c>
      <x:c r="F9822" s="3" t="s">
        <x:v>138</x:v>
      </x:c>
      <x:c r="G9822" s="3" t="s">
        <x:v>139</x:v>
      </x:c>
      <x:c r="H9822" s="3" t="s">
        <x:v>32</x:v>
      </x:c>
      <x:c r="I9822" s="3" t="s">
        <x:v>68</x:v>
      </x:c>
      <x:c r="J9822" s="3" t="s">
        <x:v>69</x:v>
      </x:c>
      <x:c r="K9822" s="3" t="s">
        <x:v>35</x:v>
      </x:c>
      <x:c r="L9822" s="5">
        <x:v>4075.23</x:v>
      </x:c>
      <x:c r="M9822" s="5">
        <x:v>3091.81</x:v>
      </x:c>
      <x:c r="N9822" s="5">
        <x:v>983.42</x:v>
      </x:c>
      <x:c r="O9822" s="3" t="s">
        <x:v>25</x:v>
      </x:c>
      <x:c r="P9822" s="3" t="s">
        <x:v>26</x:v>
      </x:c>
      <x:c r="Q9822" s="32" t="n">
        <x:f>IF(L9822=0,0,N9822/L9822)</x:f>
        <x:v>0.2413164410352299</x:v>
      </x:c>
      <x:c r="R9822" s="32" t="n">
        <x:f>IF(P9822="Yes",1,0)</x:f>
        <x:v>0</x:v>
      </x:c>
    </x:row>
    <x:row r="9823">
      <x:c r="A9823" s="3" t="s">
        <x:v>11042</x:v>
      </x:c>
      <x:c r="B9823" s="4">
        <x:v>45446</x:v>
      </x:c>
      <x:c r="C9823" s="3" t="s">
        <x:v>2005</x:v>
      </x:c>
      <x:c r="D9823" s="3" t="s">
        <x:v>29</x:v>
      </x:c>
      <x:c r="E9823" s="3">
        <x:v>23</x:v>
      </x:c>
      <x:c r="F9823" s="3" t="s">
        <x:v>43</x:v>
      </x:c>
      <x:c r="G9823" s="3" t="s">
        <x:v>44</x:v>
      </x:c>
      <x:c r="H9823" s="3" t="s">
        <x:v>45</x:v>
      </x:c>
      <x:c r="I9823" s="3" t="s">
        <x:v>91</x:v>
      </x:c>
      <x:c r="J9823" s="3" t="s">
        <x:v>102</x:v>
      </x:c>
      <x:c r="K9823" s="3" t="s">
        <x:v>93</x:v>
      </x:c>
      <x:c r="L9823" s="5">
        <x:v>127.26</x:v>
      </x:c>
      <x:c r="M9823" s="5">
        <x:v>76.91</x:v>
      </x:c>
      <x:c r="N9823" s="5">
        <x:v>50.35</x:v>
      </x:c>
      <x:c r="O9823" s="3" t="s">
        <x:v>112</x:v>
      </x:c>
      <x:c r="P9823" s="3" t="s">
        <x:v>26</x:v>
      </x:c>
      <x:c r="Q9823" s="32" t="n">
        <x:f>IF(L9823=0,0,N9823/L9823)</x:f>
        <x:v>0.39564670752789566</x:v>
      </x:c>
      <x:c r="R9823" s="32" t="n">
        <x:f>IF(P9823="Yes",1,0)</x:f>
        <x:v>0</x:v>
      </x:c>
    </x:row>
    <x:row r="9824">
      <x:c r="A9824" s="3" t="s">
        <x:v>11043</x:v>
      </x:c>
      <x:c r="B9824" s="4">
        <x:v>45996</x:v>
      </x:c>
      <x:c r="C9824" s="3" t="s">
        <x:v>3803</x:v>
      </x:c>
      <x:c r="D9824" s="3" t="s">
        <x:v>38</x:v>
      </x:c>
      <x:c r="E9824" s="3">
        <x:v>73</x:v>
      </x:c>
      <x:c r="F9824" s="3" t="s">
        <x:v>52</x:v>
      </x:c>
      <x:c r="G9824" s="3" t="s">
        <x:v>139</x:v>
      </x:c>
      <x:c r="H9824" s="3" t="s">
        <x:v>32</x:v>
      </x:c>
      <x:c r="I9824" s="3" t="s">
        <x:v>154</x:v>
      </x:c>
      <x:c r="J9824" s="3" t="s">
        <x:v>155</x:v>
      </x:c>
      <x:c r="K9824" s="3" t="s">
        <x:v>93</x:v>
      </x:c>
      <x:c r="L9824" s="5">
        <x:v>309.17</x:v>
      </x:c>
      <x:c r="M9824" s="5">
        <x:v>212.94</x:v>
      </x:c>
      <x:c r="N9824" s="5">
        <x:v>96.23</x:v>
      </x:c>
      <x:c r="O9824" s="3" t="s">
        <x:v>85</x:v>
      </x:c>
      <x:c r="P9824" s="3" t="s">
        <x:v>26</x:v>
      </x:c>
      <x:c r="Q9824" s="32" t="n">
        <x:f>IF(L9824=0,0,N9824/L9824)</x:f>
        <x:v>0.3112527088656726</x:v>
      </x:c>
      <x:c r="R9824" s="32" t="n">
        <x:f>IF(P9824="Yes",1,0)</x:f>
        <x:v>0</x:v>
      </x:c>
    </x:row>
    <x:row r="9825">
      <x:c r="A9825" s="3" t="s">
        <x:v>11044</x:v>
      </x:c>
      <x:c r="B9825" s="4">
        <x:v>45400</x:v>
      </x:c>
      <x:c r="C9825" s="3" t="s">
        <x:v>478</x:v>
      </x:c>
      <x:c r="D9825" s="3" t="s">
        <x:v>29</x:v>
      </x:c>
      <x:c r="E9825" s="3">
        <x:v>77</x:v>
      </x:c>
      <x:c r="F9825" s="3" t="s">
        <x:v>225</x:v>
      </x:c>
      <x:c r="G9825" s="3" t="s">
        <x:v>226</x:v>
      </x:c>
      <x:c r="H9825" s="3" t="s">
        <x:v>227</x:v>
      </x:c>
      <x:c r="I9825" s="3" t="s">
        <x:v>33</x:v>
      </x:c>
      <x:c r="J9825" s="3" t="s">
        <x:v>161</x:v>
      </x:c>
      <x:c r="K9825" s="3" t="s">
        <x:v>35</x:v>
      </x:c>
      <x:c r="L9825" s="5">
        <x:v>202.95</x:v>
      </x:c>
      <x:c r="M9825" s="5">
        <x:v>148.57</x:v>
      </x:c>
      <x:c r="N9825" s="5">
        <x:v>54.38</x:v>
      </x:c>
      <x:c r="O9825" s="3" t="s">
        <x:v>112</x:v>
      </x:c>
      <x:c r="P9825" s="3" t="s">
        <x:v>26</x:v>
      </x:c>
      <x:c r="Q9825" s="32" t="n">
        <x:f>IF(L9825=0,0,N9825/L9825)</x:f>
        <x:v>0.2679477703867948</x:v>
      </x:c>
      <x:c r="R9825" s="32" t="n">
        <x:f>IF(P9825="Yes",1,0)</x:f>
        <x:v>0</x:v>
      </x:c>
    </x:row>
    <x:row r="9826">
      <x:c r="A9826" s="3" t="s">
        <x:v>11045</x:v>
      </x:c>
      <x:c r="B9826" s="4">
        <x:v>45306</x:v>
      </x:c>
      <x:c r="C9826" s="3" t="s">
        <x:v>1161</x:v>
      </x:c>
      <x:c r="D9826" s="3" t="s">
        <x:v>38</x:v>
      </x:c>
      <x:c r="E9826" s="3">
        <x:v>70</x:v>
      </x:c>
      <x:c r="F9826" s="3" t="s">
        <x:v>82</x:v>
      </x:c>
      <x:c r="G9826" s="3" t="s">
        <x:v>83</x:v>
      </x:c>
      <x:c r="H9826" s="3" t="s">
        <x:v>84</x:v>
      </x:c>
      <x:c r="I9826" s="3" t="s">
        <x:v>261</x:v>
      </x:c>
      <x:c r="J9826" s="3" t="s">
        <x:v>262</x:v>
      </x:c>
      <x:c r="K9826" s="3" t="s">
        <x:v>60</x:v>
      </x:c>
      <x:c r="L9826" s="5">
        <x:v>69.69</x:v>
      </x:c>
      <x:c r="M9826" s="5">
        <x:v>38.549999999999997</x:v>
      </x:c>
      <x:c r="N9826" s="5">
        <x:v>31.14</x:v>
      </x:c>
      <x:c r="O9826" s="3" t="s">
        <x:v>25</x:v>
      </x:c>
      <x:c r="P9826" s="3" t="s">
        <x:v>26</x:v>
      </x:c>
      <x:c r="Q9826" s="32" t="n">
        <x:f>IF(L9826=0,0,N9826/L9826)</x:f>
        <x:v>0.44683598794662077</x:v>
      </x:c>
      <x:c r="R9826" s="32" t="n">
        <x:f>IF(P9826="Yes",1,0)</x:f>
        <x:v>0</x:v>
      </x:c>
    </x:row>
    <x:row r="9827">
      <x:c r="A9827" s="3" t="s">
        <x:v>11046</x:v>
      </x:c>
      <x:c r="B9827" s="4">
        <x:v>46019</x:v>
      </x:c>
      <x:c r="C9827" s="3" t="s">
        <x:v>1736</x:v>
      </x:c>
      <x:c r="D9827" s="3" t="s">
        <x:v>18</x:v>
      </x:c>
      <x:c r="E9827" s="3">
        <x:v>21</x:v>
      </x:c>
      <x:c r="F9827" s="3" t="s">
        <x:v>203</x:v>
      </x:c>
      <x:c r="G9827" s="3" t="s">
        <x:v>40</x:v>
      </x:c>
      <x:c r="H9827" s="3" t="s">
        <x:v>32</x:v>
      </x:c>
      <x:c r="I9827" s="3" t="s">
        <x:v>46</x:v>
      </x:c>
      <x:c r="J9827" s="3" t="s">
        <x:v>135</x:v>
      </x:c>
      <x:c r="K9827" s="3" t="s">
        <x:v>35</x:v>
      </x:c>
      <x:c r="L9827" s="5">
        <x:v>677.93</x:v>
      </x:c>
      <x:c r="M9827" s="5">
        <x:v>505.01</x:v>
      </x:c>
      <x:c r="N9827" s="5">
        <x:v>172.92</x:v>
      </x:c>
      <x:c r="O9827" s="3" t="s">
        <x:v>112</x:v>
      </x:c>
      <x:c r="P9827" s="3" t="s">
        <x:v>26</x:v>
      </x:c>
      <x:c r="Q9827" s="32" t="n">
        <x:f>IF(L9827=0,0,N9827/L9827)</x:f>
        <x:v>0.2550705825085186</x:v>
      </x:c>
      <x:c r="R9827" s="32" t="n">
        <x:f>IF(P9827="Yes",1,0)</x:f>
        <x:v>0</x:v>
      </x:c>
    </x:row>
    <x:row r="9828">
      <x:c r="A9828" s="3" t="s">
        <x:v>11047</x:v>
      </x:c>
      <x:c r="B9828" s="4">
        <x:v>45939</x:v>
      </x:c>
      <x:c r="C9828" s="3" t="s">
        <x:v>3240</x:v>
      </x:c>
      <x:c r="D9828" s="3" t="s">
        <x:v>29</x:v>
      </x:c>
      <x:c r="E9828" s="3">
        <x:v>68</x:v>
      </x:c>
      <x:c r="F9828" s="3" t="s">
        <x:v>30</x:v>
      </x:c>
      <x:c r="G9828" s="3" t="s">
        <x:v>31</x:v>
      </x:c>
      <x:c r="H9828" s="3" t="s">
        <x:v>32</x:v>
      </x:c>
      <x:c r="I9828" s="3" t="s">
        <x:v>122</x:v>
      </x:c>
      <x:c r="J9828" s="3" t="s">
        <x:v>179</x:v>
      </x:c>
      <x:c r="K9828" s="3" t="s">
        <x:v>60</x:v>
      </x:c>
      <x:c r="L9828" s="5">
        <x:v>1684.55</x:v>
      </x:c>
      <x:c r="M9828" s="5">
        <x:v>1291.8599999999999</x:v>
      </x:c>
      <x:c r="N9828" s="5">
        <x:v>392.69</x:v>
      </x:c>
      <x:c r="O9828" s="3" t="s">
        <x:v>61</x:v>
      </x:c>
      <x:c r="P9828" s="3" t="s">
        <x:v>26</x:v>
      </x:c>
      <x:c r="Q9828" s="32" t="n">
        <x:f>IF(L9828=0,0,N9828/L9828)</x:f>
        <x:v>0.23311270072126086</x:v>
      </x:c>
      <x:c r="R9828" s="32" t="n">
        <x:f>IF(P9828="Yes",1,0)</x:f>
        <x:v>0</x:v>
      </x:c>
    </x:row>
    <x:row r="9829">
      <x:c r="A9829" s="3" t="s">
        <x:v>11048</x:v>
      </x:c>
      <x:c r="B9829" s="4">
        <x:v>45523</x:v>
      </x:c>
      <x:c r="C9829" s="3" t="s">
        <x:v>5100</x:v>
      </x:c>
      <x:c r="D9829" s="3" t="s">
        <x:v>18</x:v>
      </x:c>
      <x:c r="E9829" s="3">
        <x:v>27</x:v>
      </x:c>
      <x:c r="F9829" s="3" t="s">
        <x:v>19</x:v>
      </x:c>
      <x:c r="G9829" s="3" t="s">
        <x:v>101</x:v>
      </x:c>
      <x:c r="H9829" s="3" t="s">
        <x:v>21</x:v>
      </x:c>
      <x:c r="I9829" s="3" t="s">
        <x:v>122</x:v>
      </x:c>
      <x:c r="J9829" s="3" t="s">
        <x:v>123</x:v>
      </x:c>
      <x:c r="K9829" s="3" t="s">
        <x:v>60</x:v>
      </x:c>
      <x:c r="L9829" s="5">
        <x:v>123.75</x:v>
      </x:c>
      <x:c r="M9829" s="5">
        <x:v>72.819999999999993</x:v>
      </x:c>
      <x:c r="N9829" s="5">
        <x:v>50.93</x:v>
      </x:c>
      <x:c r="O9829" s="3" t="s">
        <x:v>61</x:v>
      </x:c>
      <x:c r="P9829" s="3" t="s">
        <x:v>26</x:v>
      </x:c>
      <x:c r="Q9829" s="32" t="n">
        <x:f>IF(L9829=0,0,N9829/L9829)</x:f>
        <x:v>0.41155555555555556</x:v>
      </x:c>
      <x:c r="R9829" s="32" t="n">
        <x:f>IF(P9829="Yes",1,0)</x:f>
        <x:v>0</x:v>
      </x:c>
    </x:row>
    <x:row r="9830">
      <x:c r="A9830" s="3" t="s">
        <x:v>11049</x:v>
      </x:c>
      <x:c r="B9830" s="4">
        <x:v>45821</x:v>
      </x:c>
      <x:c r="C9830" s="3" t="s">
        <x:v>1713</x:v>
      </x:c>
      <x:c r="D9830" s="3" t="s">
        <x:v>18</x:v>
      </x:c>
      <x:c r="E9830" s="3">
        <x:v>72</x:v>
      </x:c>
      <x:c r="F9830" s="3" t="s">
        <x:v>64</x:v>
      </x:c>
      <x:c r="G9830" s="3" t="s">
        <x:v>65</x:v>
      </x:c>
      <x:c r="H9830" s="3" t="s">
        <x:v>32</x:v>
      </x:c>
      <x:c r="I9830" s="3" t="s">
        <x:v>54</x:v>
      </x:c>
      <x:c r="J9830" s="3" t="s">
        <x:v>216</x:v>
      </x:c>
      <x:c r="K9830" s="3" t="s">
        <x:v>35</x:v>
      </x:c>
      <x:c r="L9830" s="5">
        <x:v>93.06</x:v>
      </x:c>
      <x:c r="M9830" s="5">
        <x:v>50.39</x:v>
      </x:c>
      <x:c r="N9830" s="5">
        <x:v>42.67</x:v>
      </x:c>
      <x:c r="O9830" s="3" t="s">
        <x:v>25</x:v>
      </x:c>
      <x:c r="P9830" s="3" t="s">
        <x:v>26</x:v>
      </x:c>
      <x:c r="Q9830" s="32" t="n">
        <x:f>IF(L9830=0,0,N9830/L9830)</x:f>
        <x:v>0.45852138405329895</x:v>
      </x:c>
      <x:c r="R9830" s="32" t="n">
        <x:f>IF(P9830="Yes",1,0)</x:f>
        <x:v>0</x:v>
      </x:c>
    </x:row>
    <x:row r="9831">
      <x:c r="A9831" s="3" t="s">
        <x:v>11050</x:v>
      </x:c>
      <x:c r="B9831" s="4">
        <x:v>45579</x:v>
      </x:c>
      <x:c r="C9831" s="3" t="s">
        <x:v>2017</x:v>
      </x:c>
      <x:c r="D9831" s="3" t="s">
        <x:v>18</x:v>
      </x:c>
      <x:c r="E9831" s="3">
        <x:v>48</x:v>
      </x:c>
      <x:c r="F9831" s="3" t="s">
        <x:v>109</x:v>
      </x:c>
      <x:c r="G9831" s="3" t="s">
        <x:v>53</x:v>
      </x:c>
      <x:c r="H9831" s="3" t="s">
        <x:v>32</x:v>
      </x:c>
      <x:c r="I9831" s="3" t="s">
        <x:v>122</x:v>
      </x:c>
      <x:c r="J9831" s="3" t="s">
        <x:v>179</x:v>
      </x:c>
      <x:c r="K9831" s="3" t="s">
        <x:v>60</x:v>
      </x:c>
      <x:c r="L9831" s="5">
        <x:v>1390.02</x:v>
      </x:c>
      <x:c r="M9831" s="5">
        <x:v>953.93</x:v>
      </x:c>
      <x:c r="N9831" s="5">
        <x:v>436.09</x:v>
      </x:c>
      <x:c r="O9831" s="3" t="s">
        <x:v>61</x:v>
      </x:c>
      <x:c r="P9831" s="3" t="s">
        <x:v>49</x:v>
      </x:c>
      <x:c r="Q9831" s="32" t="n">
        <x:f>IF(L9831=0,0,N9831/L9831)</x:f>
        <x:v>0.3137292988590092</x:v>
      </x:c>
      <x:c r="R9831" s="32" t="n">
        <x:f>IF(P9831="Yes",1,0)</x:f>
        <x:v>1</x:v>
      </x:c>
    </x:row>
    <x:row r="9832">
      <x:c r="A9832" s="3" t="s">
        <x:v>11051</x:v>
      </x:c>
      <x:c r="B9832" s="4">
        <x:v>45341</x:v>
      </x:c>
      <x:c r="C9832" s="3" t="s">
        <x:v>4593</x:v>
      </x:c>
      <x:c r="D9832" s="3" t="s">
        <x:v>29</x:v>
      </x:c>
      <x:c r="E9832" s="3">
        <x:v>44</x:v>
      </x:c>
      <x:c r="F9832" s="3" t="s">
        <x:v>76</x:v>
      </x:c>
      <x:c r="G9832" s="3" t="s">
        <x:v>115</x:v>
      </x:c>
      <x:c r="H9832" s="3" t="s">
        <x:v>32</x:v>
      </x:c>
      <x:c r="I9832" s="3" t="s">
        <x:v>182</x:v>
      </x:c>
      <x:c r="J9832" s="3" t="s">
        <x:v>183</x:v>
      </x:c>
      <x:c r="K9832" s="3" t="s">
        <x:v>93</x:v>
      </x:c>
      <x:c r="L9832" s="5">
        <x:v>252.85</x:v>
      </x:c>
      <x:c r="M9832" s="5">
        <x:v>160.03</x:v>
      </x:c>
      <x:c r="N9832" s="5">
        <x:v>92.82</x:v>
      </x:c>
      <x:c r="O9832" s="3" t="s">
        <x:v>61</x:v>
      </x:c>
      <x:c r="P9832" s="3" t="s">
        <x:v>26</x:v>
      </x:c>
      <x:c r="Q9832" s="32" t="n">
        <x:f>IF(L9832=0,0,N9832/L9832)</x:f>
        <x:v>0.36709511568123393</x:v>
      </x:c>
      <x:c r="R9832" s="32" t="n">
        <x:f>IF(P9832="Yes",1,0)</x:f>
        <x:v>0</x:v>
      </x:c>
    </x:row>
    <x:row r="9833">
      <x:c r="A9833" s="3" t="s">
        <x:v>11052</x:v>
      </x:c>
      <x:c r="B9833" s="4">
        <x:v>46003</x:v>
      </x:c>
      <x:c r="C9833" s="3" t="s">
        <x:v>861</x:v>
      </x:c>
      <x:c r="D9833" s="3" t="s">
        <x:v>29</x:v>
      </x:c>
      <x:c r="E9833" s="3">
        <x:v>41</x:v>
      </x:c>
      <x:c r="F9833" s="3" t="s">
        <x:v>88</x:v>
      </x:c>
      <x:c r="G9833" s="3" t="s">
        <x:v>89</x:v>
      </x:c>
      <x:c r="H9833" s="3" t="s">
        <x:v>90</x:v>
      </x:c>
      <x:c r="I9833" s="3" t="s">
        <x:v>131</x:v>
      </x:c>
      <x:c r="J9833" s="3" t="s">
        <x:v>198</x:v>
      </x:c>
      <x:c r="K9833" s="3" t="s">
        <x:v>24</x:v>
      </x:c>
      <x:c r="L9833" s="5">
        <x:v>127.4</x:v>
      </x:c>
      <x:c r="M9833" s="5">
        <x:v>71.27</x:v>
      </x:c>
      <x:c r="N9833" s="5">
        <x:v>56.13</x:v>
      </x:c>
      <x:c r="O9833" s="3" t="s">
        <x:v>61</x:v>
      </x:c>
      <x:c r="P9833" s="3" t="s">
        <x:v>26</x:v>
      </x:c>
      <x:c r="Q9833" s="32" t="n">
        <x:f>IF(L9833=0,0,N9833/L9833)</x:f>
        <x:v>0.44058084772370487</x:v>
      </x:c>
      <x:c r="R9833" s="32" t="n">
        <x:f>IF(P9833="Yes",1,0)</x:f>
        <x:v>0</x:v>
      </x:c>
    </x:row>
    <x:row r="9834">
      <x:c r="A9834" s="3" t="s">
        <x:v>11053</x:v>
      </x:c>
      <x:c r="B9834" s="4">
        <x:v>45447</x:v>
      </x:c>
      <x:c r="C9834" s="3" t="s">
        <x:v>359</x:v>
      </x:c>
      <x:c r="D9834" s="3" t="s">
        <x:v>18</x:v>
      </x:c>
      <x:c r="E9834" s="3">
        <x:v>42</x:v>
      </x:c>
      <x:c r="F9834" s="3" t="s">
        <x:v>109</x:v>
      </x:c>
      <x:c r="G9834" s="3" t="s">
        <x:v>53</x:v>
      </x:c>
      <x:c r="H9834" s="3" t="s">
        <x:v>32</x:v>
      </x:c>
      <x:c r="I9834" s="3" t="s">
        <x:v>91</x:v>
      </x:c>
      <x:c r="J9834" s="3" t="s">
        <x:v>92</x:v>
      </x:c>
      <x:c r="K9834" s="3" t="s">
        <x:v>93</x:v>
      </x:c>
      <x:c r="L9834" s="5">
        <x:v>728.72</x:v>
      </x:c>
      <x:c r="M9834" s="5">
        <x:v>497.62</x:v>
      </x:c>
      <x:c r="N9834" s="5">
        <x:v>231.1</x:v>
      </x:c>
      <x:c r="O9834" s="3" t="s">
        <x:v>25</x:v>
      </x:c>
      <x:c r="P9834" s="3" t="s">
        <x:v>26</x:v>
      </x:c>
      <x:c r="Q9834" s="32" t="n">
        <x:f>IF(L9834=0,0,N9834/L9834)</x:f>
        <x:v>0.31713140849709076</x:v>
      </x:c>
      <x:c r="R9834" s="32" t="n">
        <x:f>IF(P9834="Yes",1,0)</x:f>
        <x:v>0</x:v>
      </x:c>
    </x:row>
    <x:row r="9835">
      <x:c r="A9835" s="3" t="s">
        <x:v>11054</x:v>
      </x:c>
      <x:c r="B9835" s="4">
        <x:v>45850</x:v>
      </x:c>
      <x:c r="C9835" s="3" t="s">
        <x:v>432</x:v>
      </x:c>
      <x:c r="D9835" s="3" t="s">
        <x:v>38</x:v>
      </x:c>
      <x:c r="E9835" s="3">
        <x:v>58</x:v>
      </x:c>
      <x:c r="F9835" s="3" t="s">
        <x:v>348</x:v>
      </x:c>
      <x:c r="G9835" s="3" t="s">
        <x:v>97</x:v>
      </x:c>
      <x:c r="H9835" s="3" t="s">
        <x:v>98</x:v>
      </x:c>
      <x:c r="I9835" s="3" t="s">
        <x:v>33</x:v>
      </x:c>
      <x:c r="J9835" s="3" t="s">
        <x:v>307</x:v>
      </x:c>
      <x:c r="K9835" s="3" t="s">
        <x:v>35</x:v>
      </x:c>
      <x:c r="L9835" s="5">
        <x:v>1246.67</x:v>
      </x:c>
      <x:c r="M9835" s="5">
        <x:v>829.02</x:v>
      </x:c>
      <x:c r="N9835" s="5">
        <x:v>417.65</x:v>
      </x:c>
      <x:c r="O9835" s="3" t="s">
        <x:v>48</x:v>
      </x:c>
      <x:c r="P9835" s="3" t="s">
        <x:v>26</x:v>
      </x:c>
      <x:c r="Q9835" s="32" t="n">
        <x:f>IF(L9835=0,0,N9835/L9835)</x:f>
        <x:v>0.33501247322868116</x:v>
      </x:c>
      <x:c r="R9835" s="32" t="n">
        <x:f>IF(P9835="Yes",1,0)</x:f>
        <x:v>0</x:v>
      </x:c>
    </x:row>
    <x:row r="9836">
      <x:c r="A9836" s="3" t="s">
        <x:v>11055</x:v>
      </x:c>
      <x:c r="B9836" s="4">
        <x:v>45408</x:v>
      </x:c>
      <x:c r="C9836" s="3" t="s">
        <x:v>436</x:v>
      </x:c>
      <x:c r="D9836" s="3" t="s">
        <x:v>38</x:v>
      </x:c>
      <x:c r="E9836" s="3">
        <x:v>79</x:v>
      </x:c>
      <x:c r="F9836" s="3" t="s">
        <x:v>52</x:v>
      </x:c>
      <x:c r="G9836" s="3" t="s">
        <x:v>53</x:v>
      </x:c>
      <x:c r="H9836" s="3" t="s">
        <x:v>32</x:v>
      </x:c>
      <x:c r="I9836" s="3" t="s">
        <x:v>54</x:v>
      </x:c>
      <x:c r="J9836" s="3" t="s">
        <x:v>216</x:v>
      </x:c>
      <x:c r="K9836" s="3" t="s">
        <x:v>35</x:v>
      </x:c>
      <x:c r="L9836" s="5">
        <x:v>274.99</x:v>
      </x:c>
      <x:c r="M9836" s="5">
        <x:v>178.7</x:v>
      </x:c>
      <x:c r="N9836" s="5">
        <x:v>96.29</x:v>
      </x:c>
      <x:c r="O9836" s="3" t="s">
        <x:v>112</x:v>
      </x:c>
      <x:c r="P9836" s="3" t="s">
        <x:v>26</x:v>
      </x:c>
      <x:c r="Q9836" s="32" t="n">
        <x:f>IF(L9836=0,0,N9836/L9836)</x:f>
        <x:v>0.35015818757045714</x:v>
      </x:c>
      <x:c r="R9836" s="32" t="n">
        <x:f>IF(P9836="Yes",1,0)</x:f>
        <x:v>0</x:v>
      </x:c>
    </x:row>
    <x:row r="9837">
      <x:c r="A9837" s="3" t="s">
        <x:v>11056</x:v>
      </x:c>
      <x:c r="B9837" s="4">
        <x:v>45384</x:v>
      </x:c>
      <x:c r="C9837" s="3" t="s">
        <x:v>313</x:v>
      </x:c>
      <x:c r="D9837" s="3" t="s">
        <x:v>38</x:v>
      </x:c>
      <x:c r="E9837" s="3">
        <x:v>61</x:v>
      </x:c>
      <x:c r="F9837" s="3" t="s">
        <x:v>64</x:v>
      </x:c>
      <x:c r="G9837" s="3" t="s">
        <x:v>65</x:v>
      </x:c>
      <x:c r="H9837" s="3" t="s">
        <x:v>32</x:v>
      </x:c>
      <x:c r="I9837" s="3" t="s">
        <x:v>46</x:v>
      </x:c>
      <x:c r="J9837" s="3" t="s">
        <x:v>135</x:v>
      </x:c>
      <x:c r="K9837" s="3" t="s">
        <x:v>35</x:v>
      </x:c>
      <x:c r="L9837" s="5">
        <x:v>97</x:v>
      </x:c>
      <x:c r="M9837" s="5">
        <x:v>55.15</x:v>
      </x:c>
      <x:c r="N9837" s="5">
        <x:v>41.85</x:v>
      </x:c>
      <x:c r="O9837" s="3" t="s">
        <x:v>316</x:v>
      </x:c>
      <x:c r="P9837" s="3" t="s">
        <x:v>26</x:v>
      </x:c>
      <x:c r="Q9837" s="32" t="n">
        <x:f>IF(L9837=0,0,N9837/L9837)</x:f>
        <x:v>0.4314432989690722</x:v>
      </x:c>
      <x:c r="R9837" s="32" t="n">
        <x:f>IF(P9837="Yes",1,0)</x:f>
        <x:v>0</x:v>
      </x:c>
    </x:row>
    <x:row r="9838">
      <x:c r="A9838" s="3" t="s">
        <x:v>11057</x:v>
      </x:c>
      <x:c r="B9838" s="4">
        <x:v>45660</x:v>
      </x:c>
      <x:c r="C9838" s="3" t="s">
        <x:v>1851</x:v>
      </x:c>
      <x:c r="D9838" s="3" t="s">
        <x:v>38</x:v>
      </x:c>
      <x:c r="E9838" s="3">
        <x:v>70</x:v>
      </x:c>
      <x:c r="F9838" s="3" t="s">
        <x:v>76</x:v>
      </x:c>
      <x:c r="G9838" s="3" t="s">
        <x:v>77</x:v>
      </x:c>
      <x:c r="H9838" s="3" t="s">
        <x:v>32</x:v>
      </x:c>
      <x:c r="I9838" s="3" t="s">
        <x:v>91</x:v>
      </x:c>
      <x:c r="J9838" s="3" t="s">
        <x:v>92</x:v>
      </x:c>
      <x:c r="K9838" s="3" t="s">
        <x:v>93</x:v>
      </x:c>
      <x:c r="L9838" s="5">
        <x:v>384.62</x:v>
      </x:c>
      <x:c r="M9838" s="5">
        <x:v>235.83</x:v>
      </x:c>
      <x:c r="N9838" s="5">
        <x:v>148.79</x:v>
      </x:c>
      <x:c r="O9838" s="3" t="s">
        <x:v>112</x:v>
      </x:c>
      <x:c r="P9838" s="3" t="s">
        <x:v>26</x:v>
      </x:c>
      <x:c r="Q9838" s="32" t="n">
        <x:f>IF(L9838=0,0,N9838/L9838)</x:f>
        <x:v>0.3868493578077063</x:v>
      </x:c>
      <x:c r="R9838" s="32" t="n">
        <x:f>IF(P9838="Yes",1,0)</x:f>
        <x:v>0</x:v>
      </x:c>
    </x:row>
    <x:row r="9839">
      <x:c r="A9839" s="3" t="s">
        <x:v>11058</x:v>
      </x:c>
      <x:c r="B9839" s="4">
        <x:v>45876</x:v>
      </x:c>
      <x:c r="C9839" s="3" t="s">
        <x:v>869</x:v>
      </x:c>
      <x:c r="D9839" s="3" t="s">
        <x:v>38</x:v>
      </x:c>
      <x:c r="E9839" s="3">
        <x:v>22</x:v>
      </x:c>
      <x:c r="F9839" s="3" t="s">
        <x:v>126</x:v>
      </x:c>
      <x:c r="G9839" s="3" t="s">
        <x:v>127</x:v>
      </x:c>
      <x:c r="H9839" s="3" t="s">
        <x:v>90</x:v>
      </x:c>
      <x:c r="I9839" s="3" t="s">
        <x:v>154</x:v>
      </x:c>
      <x:c r="J9839" s="3" t="s">
        <x:v>155</x:v>
      </x:c>
      <x:c r="K9839" s="3" t="s">
        <x:v>93</x:v>
      </x:c>
      <x:c r="L9839" s="5">
        <x:v>58.37</x:v>
      </x:c>
      <x:c r="M9839" s="5">
        <x:v>31.3</x:v>
      </x:c>
      <x:c r="N9839" s="5">
        <x:v>27.07</x:v>
      </x:c>
      <x:c r="O9839" s="3" t="s">
        <x:v>112</x:v>
      </x:c>
      <x:c r="P9839" s="3" t="s">
        <x:v>26</x:v>
      </x:c>
      <x:c r="Q9839" s="32" t="n">
        <x:f>IF(L9839=0,0,N9839/L9839)</x:f>
        <x:v>0.4637656330306665</x:v>
      </x:c>
      <x:c r="R9839" s="32" t="n">
        <x:f>IF(P9839="Yes",1,0)</x:f>
        <x:v>0</x:v>
      </x:c>
    </x:row>
    <x:row r="9840">
      <x:c r="A9840" s="3" t="s">
        <x:v>11059</x:v>
      </x:c>
      <x:c r="B9840" s="4">
        <x:v>45723</x:v>
      </x:c>
      <x:c r="C9840" s="3" t="s">
        <x:v>687</x:v>
      </x:c>
      <x:c r="D9840" s="3" t="s">
        <x:v>29</x:v>
      </x:c>
      <x:c r="E9840" s="3">
        <x:v>80</x:v>
      </x:c>
      <x:c r="F9840" s="3" t="s">
        <x:v>39</x:v>
      </x:c>
      <x:c r="G9840" s="3" t="s">
        <x:v>31</x:v>
      </x:c>
      <x:c r="H9840" s="3" t="s">
        <x:v>32</x:v>
      </x:c>
      <x:c r="I9840" s="3" t="s">
        <x:v>54</x:v>
      </x:c>
      <x:c r="J9840" s="3" t="s">
        <x:v>55</x:v>
      </x:c>
      <x:c r="K9840" s="3" t="s">
        <x:v>35</x:v>
      </x:c>
      <x:c r="L9840" s="5">
        <x:v>422.47</x:v>
      </x:c>
      <x:c r="M9840" s="5">
        <x:v>284.47000000000003</x:v>
      </x:c>
      <x:c r="N9840" s="5">
        <x:v>138</x:v>
      </x:c>
      <x:c r="O9840" s="3" t="s">
        <x:v>112</x:v>
      </x:c>
      <x:c r="P9840" s="3" t="s">
        <x:v>26</x:v>
      </x:c>
      <x:c r="Q9840" s="32" t="n">
        <x:f>IF(L9840=0,0,N9840/L9840)</x:f>
        <x:v>0.32665041304708026</x:v>
      </x:c>
      <x:c r="R9840" s="32" t="n">
        <x:f>IF(P9840="Yes",1,0)</x:f>
        <x:v>0</x:v>
      </x:c>
    </x:row>
    <x:row r="9841">
      <x:c r="A9841" s="3" t="s">
        <x:v>11060</x:v>
      </x:c>
      <x:c r="B9841" s="4">
        <x:v>45821</x:v>
      </x:c>
      <x:c r="C9841" s="3" t="s">
        <x:v>1095</x:v>
      </x:c>
      <x:c r="D9841" s="3" t="s">
        <x:v>38</x:v>
      </x:c>
      <x:c r="E9841" s="3">
        <x:v>55</x:v>
      </x:c>
      <x:c r="F9841" s="3" t="s">
        <x:v>258</x:v>
      </x:c>
      <x:c r="G9841" s="3" t="s">
        <x:v>101</x:v>
      </x:c>
      <x:c r="H9841" s="3" t="s">
        <x:v>84</x:v>
      </x:c>
      <x:c r="I9841" s="3" t="s">
        <x:v>68</x:v>
      </x:c>
      <x:c r="J9841" s="3" t="s">
        <x:v>128</x:v>
      </x:c>
      <x:c r="K9841" s="3" t="s">
        <x:v>35</x:v>
      </x:c>
      <x:c r="L9841" s="5">
        <x:v>42.26</x:v>
      </x:c>
      <x:c r="M9841" s="5">
        <x:v>20.73</x:v>
      </x:c>
      <x:c r="N9841" s="5">
        <x:v>21.53</x:v>
      </x:c>
      <x:c r="O9841" s="3" t="s">
        <x:v>25</x:v>
      </x:c>
      <x:c r="P9841" s="3" t="s">
        <x:v>26</x:v>
      </x:c>
      <x:c r="Q9841" s="32" t="n">
        <x:f>IF(L9841=0,0,N9841/L9841)</x:f>
        <x:v>0.5094652153336489</x:v>
      </x:c>
      <x:c r="R9841" s="32" t="n">
        <x:f>IF(P9841="Yes",1,0)</x:f>
        <x:v>0</x:v>
      </x:c>
    </x:row>
    <x:row r="9842">
      <x:c r="A9842" s="3" t="s">
        <x:v>11061</x:v>
      </x:c>
      <x:c r="B9842" s="4">
        <x:v>45593</x:v>
      </x:c>
      <x:c r="C9842" s="3" t="s">
        <x:v>1468</x:v>
      </x:c>
      <x:c r="D9842" s="3" t="s">
        <x:v>38</x:v>
      </x:c>
      <x:c r="E9842" s="3">
        <x:v>19</x:v>
      </x:c>
      <x:c r="F9842" s="3" t="s">
        <x:v>120</x:v>
      </x:c>
      <x:c r="G9842" s="3" t="s">
        <x:v>121</x:v>
      </x:c>
      <x:c r="H9842" s="3" t="s">
        <x:v>98</x:v>
      </x:c>
      <x:c r="I9842" s="3" t="s">
        <x:v>54</x:v>
      </x:c>
      <x:c r="J9842" s="3" t="s">
        <x:v>55</x:v>
      </x:c>
      <x:c r="K9842" s="3" t="s">
        <x:v>35</x:v>
      </x:c>
      <x:c r="L9842" s="5">
        <x:v>994.77</x:v>
      </x:c>
      <x:c r="M9842" s="5">
        <x:v>666.96</x:v>
      </x:c>
      <x:c r="N9842" s="5">
        <x:v>327.81</x:v>
      </x:c>
      <x:c r="O9842" s="3" t="s">
        <x:v>61</x:v>
      </x:c>
      <x:c r="P9842" s="3" t="s">
        <x:v>26</x:v>
      </x:c>
      <x:c r="Q9842" s="32" t="n">
        <x:f>IF(L9842=0,0,N9842/L9842)</x:f>
        <x:v>0.32953345999577793</x:v>
      </x:c>
      <x:c r="R9842" s="32" t="n">
        <x:f>IF(P9842="Yes",1,0)</x:f>
        <x:v>0</x:v>
      </x:c>
    </x:row>
    <x:row r="9843">
      <x:c r="A9843" s="3" t="s">
        <x:v>11062</x:v>
      </x:c>
      <x:c r="B9843" s="4">
        <x:v>45822</x:v>
      </x:c>
      <x:c r="C9843" s="3" t="s">
        <x:v>643</x:v>
      </x:c>
      <x:c r="D9843" s="3" t="s">
        <x:v>29</x:v>
      </x:c>
      <x:c r="E9843" s="3">
        <x:v>80</x:v>
      </x:c>
      <x:c r="F9843" s="3" t="s">
        <x:v>82</x:v>
      </x:c>
      <x:c r="G9843" s="3" t="s">
        <x:v>83</x:v>
      </x:c>
      <x:c r="H9843" s="3" t="s">
        <x:v>84</x:v>
      </x:c>
      <x:c r="I9843" s="3" t="s">
        <x:v>58</x:v>
      </x:c>
      <x:c r="J9843" s="3" t="s">
        <x:v>59</x:v>
      </x:c>
      <x:c r="K9843" s="3" t="s">
        <x:v>60</x:v>
      </x:c>
      <x:c r="L9843" s="5">
        <x:v>61.9</x:v>
      </x:c>
      <x:c r="M9843" s="5">
        <x:v>33.590000000000003</x:v>
      </x:c>
      <x:c r="N9843" s="5">
        <x:v>28.31</x:v>
      </x:c>
      <x:c r="O9843" s="3" t="s">
        <x:v>25</x:v>
      </x:c>
      <x:c r="P9843" s="3" t="s">
        <x:v>26</x:v>
      </x:c>
      <x:c r="Q9843" s="32" t="n">
        <x:f>IF(L9843=0,0,N9843/L9843)</x:f>
        <x:v>0.45735056542810987</x:v>
      </x:c>
      <x:c r="R9843" s="32" t="n">
        <x:f>IF(P9843="Yes",1,0)</x:f>
        <x:v>0</x:v>
      </x:c>
    </x:row>
    <x:row r="9844">
      <x:c r="A9844" s="3" t="s">
        <x:v>11063</x:v>
      </x:c>
      <x:c r="B9844" s="4">
        <x:v>45620</x:v>
      </x:c>
      <x:c r="C9844" s="3" t="s">
        <x:v>2654</x:v>
      </x:c>
      <x:c r="D9844" s="3" t="s">
        <x:v>18</x:v>
      </x:c>
      <x:c r="E9844" s="3">
        <x:v>30</x:v>
      </x:c>
      <x:c r="F9844" s="3" t="s">
        <x:v>39</x:v>
      </x:c>
      <x:c r="G9844" s="3" t="s">
        <x:v>40</x:v>
      </x:c>
      <x:c r="H9844" s="3" t="s">
        <x:v>32</x:v>
      </x:c>
      <x:c r="I9844" s="3" t="s">
        <x:v>78</x:v>
      </x:c>
      <x:c r="J9844" s="3" t="s">
        <x:v>79</x:v>
      </x:c>
      <x:c r="K9844" s="3" t="s">
        <x:v>24</x:v>
      </x:c>
      <x:c r="L9844" s="5">
        <x:v>987.94</x:v>
      </x:c>
      <x:c r="M9844" s="5">
        <x:v>730.73</x:v>
      </x:c>
      <x:c r="N9844" s="5">
        <x:v>257.20999999999998</x:v>
      </x:c>
      <x:c r="O9844" s="3" t="s">
        <x:v>112</x:v>
      </x:c>
      <x:c r="P9844" s="3" t="s">
        <x:v>26</x:v>
      </x:c>
      <x:c r="Q9844" s="32" t="n">
        <x:f>IF(L9844=0,0,N9844/L9844)</x:f>
        <x:v>0.26034981881490776</x:v>
      </x:c>
      <x:c r="R9844" s="32" t="n">
        <x:f>IF(P9844="Yes",1,0)</x:f>
        <x:v>0</x:v>
      </x:c>
    </x:row>
    <x:row r="9845">
      <x:c r="A9845" s="3" t="s">
        <x:v>11064</x:v>
      </x:c>
      <x:c r="B9845" s="4">
        <x:v>45626</x:v>
      </x:c>
      <x:c r="C9845" s="3" t="s">
        <x:v>1028</x:v>
      </x:c>
      <x:c r="D9845" s="3" t="s">
        <x:v>29</x:v>
      </x:c>
      <x:c r="E9845" s="3">
        <x:v>68</x:v>
      </x:c>
      <x:c r="F9845" s="3" t="s">
        <x:v>109</x:v>
      </x:c>
      <x:c r="G9845" s="3" t="s">
        <x:v>31</x:v>
      </x:c>
      <x:c r="H9845" s="3" t="s">
        <x:v>32</x:v>
      </x:c>
      <x:c r="I9845" s="3" t="s">
        <x:v>68</x:v>
      </x:c>
      <x:c r="J9845" s="3" t="s">
        <x:v>69</x:v>
      </x:c>
      <x:c r="K9845" s="3" t="s">
        <x:v>35</x:v>
      </x:c>
      <x:c r="L9845" s="5">
        <x:v>891.94</x:v>
      </x:c>
      <x:c r="M9845" s="5">
        <x:v>656.78</x:v>
      </x:c>
      <x:c r="N9845" s="5">
        <x:v>235.16</x:v>
      </x:c>
      <x:c r="O9845" s="3" t="s">
        <x:v>25</x:v>
      </x:c>
      <x:c r="P9845" s="3" t="s">
        <x:v>26</x:v>
      </x:c>
      <x:c r="Q9845" s="32" t="n">
        <x:f>IF(L9845=0,0,N9845/L9845)</x:f>
        <x:v>0.26365002130188125</x:v>
      </x:c>
      <x:c r="R9845" s="32" t="n">
        <x:f>IF(P9845="Yes",1,0)</x:f>
        <x:v>0</x:v>
      </x:c>
    </x:row>
    <x:row r="9846">
      <x:c r="A9846" s="3" t="s">
        <x:v>11065</x:v>
      </x:c>
      <x:c r="B9846" s="4">
        <x:v>45499</x:v>
      </x:c>
      <x:c r="C9846" s="3" t="s">
        <x:v>912</x:v>
      </x:c>
      <x:c r="D9846" s="3" t="s">
        <x:v>18</x:v>
      </x:c>
      <x:c r="E9846" s="3">
        <x:v>48</x:v>
      </x:c>
      <x:c r="F9846" s="3" t="s">
        <x:v>96</x:v>
      </x:c>
      <x:c r="G9846" s="3" t="s">
        <x:v>97</x:v>
      </x:c>
      <x:c r="H9846" s="3" t="s">
        <x:v>98</x:v>
      </x:c>
      <x:c r="I9846" s="3" t="s">
        <x:v>154</x:v>
      </x:c>
      <x:c r="J9846" s="3" t="s">
        <x:v>155</x:v>
      </x:c>
      <x:c r="K9846" s="3" t="s">
        <x:v>93</x:v>
      </x:c>
      <x:c r="L9846" s="5">
        <x:v>180.08</x:v>
      </x:c>
      <x:c r="M9846" s="5">
        <x:v>108.64</x:v>
      </x:c>
      <x:c r="N9846" s="5">
        <x:v>71.44</x:v>
      </x:c>
      <x:c r="O9846" s="3" t="s">
        <x:v>25</x:v>
      </x:c>
      <x:c r="P9846" s="3" t="s">
        <x:v>26</x:v>
      </x:c>
      <x:c r="Q9846" s="32" t="n">
        <x:f>IF(L9846=0,0,N9846/L9846)</x:f>
        <x:v>0.39671257219013767</x:v>
      </x:c>
      <x:c r="R9846" s="32" t="n">
        <x:f>IF(P9846="Yes",1,0)</x:f>
        <x:v>0</x:v>
      </x:c>
    </x:row>
    <x:row r="9847">
      <x:c r="A9847" s="3" t="s">
        <x:v>11066</x:v>
      </x:c>
      <x:c r="B9847" s="4">
        <x:v>45933</x:v>
      </x:c>
      <x:c r="C9847" s="3" t="s">
        <x:v>1556</x:v>
      </x:c>
      <x:c r="D9847" s="3" t="s">
        <x:v>18</x:v>
      </x:c>
      <x:c r="E9847" s="3">
        <x:v>48</x:v>
      </x:c>
      <x:c r="F9847" s="3" t="s">
        <x:v>335</x:v>
      </x:c>
      <x:c r="G9847" s="3" t="s">
        <x:v>336</x:v>
      </x:c>
      <x:c r="H9847" s="3" t="s">
        <x:v>45</x:v>
      </x:c>
      <x:c r="I9847" s="3" t="s">
        <x:v>58</x:v>
      </x:c>
      <x:c r="J9847" s="3" t="s">
        <x:v>204</x:v>
      </x:c>
      <x:c r="K9847" s="3" t="s">
        <x:v>60</x:v>
      </x:c>
      <x:c r="L9847" s="5">
        <x:v>549.67999999999995</x:v>
      </x:c>
      <x:c r="M9847" s="5">
        <x:v>349.45</x:v>
      </x:c>
      <x:c r="N9847" s="5">
        <x:v>200.23</x:v>
      </x:c>
      <x:c r="O9847" s="3" t="s">
        <x:v>25</x:v>
      </x:c>
      <x:c r="P9847" s="3" t="s">
        <x:v>26</x:v>
      </x:c>
      <x:c r="Q9847" s="32" t="n">
        <x:f>IF(L9847=0,0,N9847/L9847)</x:f>
        <x:v>0.36426648231698444</x:v>
      </x:c>
      <x:c r="R9847" s="32" t="n">
        <x:f>IF(P9847="Yes",1,0)</x:f>
        <x:v>0</x:v>
      </x:c>
    </x:row>
    <x:row r="9848">
      <x:c r="A9848" s="3" t="s">
        <x:v>11067</x:v>
      </x:c>
      <x:c r="B9848" s="4">
        <x:v>45734</x:v>
      </x:c>
      <x:c r="C9848" s="3" t="s">
        <x:v>108</x:v>
      </x:c>
      <x:c r="D9848" s="3" t="s">
        <x:v>38</x:v>
      </x:c>
      <x:c r="E9848" s="3">
        <x:v>52</x:v>
      </x:c>
      <x:c r="F9848" s="3" t="s">
        <x:v>258</x:v>
      </x:c>
      <x:c r="G9848" s="3" t="s">
        <x:v>101</x:v>
      </x:c>
      <x:c r="H9848" s="3" t="s">
        <x:v>84</x:v>
      </x:c>
      <x:c r="I9848" s="3" t="s">
        <x:v>72</x:v>
      </x:c>
      <x:c r="J9848" s="3" t="s">
        <x:v>420</x:v>
      </x:c>
      <x:c r="K9848" s="3" t="s">
        <x:v>24</x:v>
      </x:c>
      <x:c r="L9848" s="5">
        <x:v>39.729999999999997</x:v>
      </x:c>
      <x:c r="M9848" s="5">
        <x:v>20.73</x:v>
      </x:c>
      <x:c r="N9848" s="5">
        <x:v>19</x:v>
      </x:c>
      <x:c r="O9848" s="3" t="s">
        <x:v>48</x:v>
      </x:c>
      <x:c r="P9848" s="3" t="s">
        <x:v>26</x:v>
      </x:c>
      <x:c r="Q9848" s="32" t="n">
        <x:f>IF(L9848=0,0,N9848/L9848)</x:f>
        <x:v>0.47822803926503904</x:v>
      </x:c>
      <x:c r="R9848" s="32" t="n">
        <x:f>IF(P9848="Yes",1,0)</x:f>
        <x:v>0</x:v>
      </x:c>
    </x:row>
    <x:row r="9849">
      <x:c r="A9849" s="3" t="s">
        <x:v>11068</x:v>
      </x:c>
      <x:c r="B9849" s="4">
        <x:v>45641</x:v>
      </x:c>
      <x:c r="C9849" s="3" t="s">
        <x:v>993</x:v>
      </x:c>
      <x:c r="D9849" s="3" t="s">
        <x:v>29</x:v>
      </x:c>
      <x:c r="E9849" s="3">
        <x:v>29</x:v>
      </x:c>
      <x:c r="F9849" s="3" t="s">
        <x:v>76</x:v>
      </x:c>
      <x:c r="G9849" s="3" t="s">
        <x:v>115</x:v>
      </x:c>
      <x:c r="H9849" s="3" t="s">
        <x:v>32</x:v>
      </x:c>
      <x:c r="I9849" s="3" t="s">
        <x:v>116</x:v>
      </x:c>
      <x:c r="J9849" s="3" t="s">
        <x:v>300</x:v>
      </x:c>
      <x:c r="K9849" s="3" t="s">
        <x:v>35</x:v>
      </x:c>
      <x:c r="L9849" s="5">
        <x:v>242.29</x:v>
      </x:c>
      <x:c r="M9849" s="5">
        <x:v>161.22</x:v>
      </x:c>
      <x:c r="N9849" s="5">
        <x:v>81.069999999999993</x:v>
      </x:c>
      <x:c r="O9849" s="3" t="s">
        <x:v>48</x:v>
      </x:c>
      <x:c r="P9849" s="3" t="s">
        <x:v>26</x:v>
      </x:c>
      <x:c r="Q9849" s="32" t="n">
        <x:f>IF(L9849=0,0,N9849/L9849)</x:f>
        <x:v>0.33459903421519666</x:v>
      </x:c>
      <x:c r="R9849" s="32" t="n">
        <x:f>IF(P9849="Yes",1,0)</x:f>
        <x:v>0</x:v>
      </x:c>
    </x:row>
    <x:row r="9850">
      <x:c r="A9850" s="3" t="s">
        <x:v>11069</x:v>
      </x:c>
      <x:c r="B9850" s="4">
        <x:v>45782</x:v>
      </x:c>
      <x:c r="C9850" s="3" t="s">
        <x:v>1112</x:v>
      </x:c>
      <x:c r="D9850" s="3" t="s">
        <x:v>29</x:v>
      </x:c>
      <x:c r="E9850" s="3">
        <x:v>53</x:v>
      </x:c>
      <x:c r="F9850" s="3" t="s">
        <x:v>52</x:v>
      </x:c>
      <x:c r="G9850" s="3" t="s">
        <x:v>53</x:v>
      </x:c>
      <x:c r="H9850" s="3" t="s">
        <x:v>32</x:v>
      </x:c>
      <x:c r="I9850" s="3" t="s">
        <x:v>463</x:v>
      </x:c>
      <x:c r="J9850" s="3" t="s">
        <x:v>464</x:v>
      </x:c>
      <x:c r="K9850" s="3" t="s">
        <x:v>35</x:v>
      </x:c>
      <x:c r="L9850" s="5">
        <x:v>972.4</x:v>
      </x:c>
      <x:c r="M9850" s="5">
        <x:v>671.03</x:v>
      </x:c>
      <x:c r="N9850" s="5">
        <x:v>301.37</x:v>
      </x:c>
      <x:c r="O9850" s="3" t="s">
        <x:v>112</x:v>
      </x:c>
      <x:c r="P9850" s="3" t="s">
        <x:v>26</x:v>
      </x:c>
      <x:c r="Q9850" s="32" t="n">
        <x:f>IF(L9850=0,0,N9850/L9850)</x:f>
        <x:v>0.309923899629782</x:v>
      </x:c>
      <x:c r="R9850" s="32" t="n">
        <x:f>IF(P9850="Yes",1,0)</x:f>
        <x:v>0</x:v>
      </x:c>
    </x:row>
    <x:row r="9851">
      <x:c r="A9851" s="3" t="s">
        <x:v>11070</x:v>
      </x:c>
      <x:c r="B9851" s="4">
        <x:v>46005</x:v>
      </x:c>
      <x:c r="C9851" s="3" t="s">
        <x:v>2866</x:v>
      </x:c>
      <x:c r="D9851" s="3" t="s">
        <x:v>29</x:v>
      </x:c>
      <x:c r="E9851" s="3">
        <x:v>56</x:v>
      </x:c>
      <x:c r="F9851" s="3" t="s">
        <x:v>221</x:v>
      </x:c>
      <x:c r="G9851" s="3" t="s">
        <x:v>222</x:v>
      </x:c>
      <x:c r="H9851" s="3" t="s">
        <x:v>98</x:v>
      </x:c>
      <x:c r="I9851" s="3" t="s">
        <x:v>54</x:v>
      </x:c>
      <x:c r="J9851" s="3" t="s">
        <x:v>55</x:v>
      </x:c>
      <x:c r="K9851" s="3" t="s">
        <x:v>35</x:v>
      </x:c>
      <x:c r="L9851" s="5">
        <x:v>2378.15</x:v>
      </x:c>
      <x:c r="M9851" s="5">
        <x:v>1635.13</x:v>
      </x:c>
      <x:c r="N9851" s="5">
        <x:v>743.02</x:v>
      </x:c>
      <x:c r="O9851" s="3" t="s">
        <x:v>25</x:v>
      </x:c>
      <x:c r="P9851" s="3" t="s">
        <x:v>26</x:v>
      </x:c>
      <x:c r="Q9851" s="32" t="n">
        <x:f>IF(L9851=0,0,N9851/L9851)</x:f>
        <x:v>0.3124361373336417</x:v>
      </x:c>
      <x:c r="R9851" s="32" t="n">
        <x:f>IF(P9851="Yes",1,0)</x:f>
        <x:v>0</x:v>
      </x:c>
    </x:row>
    <x:row r="9852">
      <x:c r="A9852" s="3" t="s">
        <x:v>11071</x:v>
      </x:c>
      <x:c r="B9852" s="4">
        <x:v>45827</x:v>
      </x:c>
      <x:c r="C9852" s="3" t="s">
        <x:v>8568</x:v>
      </x:c>
      <x:c r="D9852" s="3" t="s">
        <x:v>38</x:v>
      </x:c>
      <x:c r="E9852" s="3">
        <x:v>52</x:v>
      </x:c>
      <x:c r="F9852" s="3" t="s">
        <x:v>43</x:v>
      </x:c>
      <x:c r="G9852" s="3" t="s">
        <x:v>44</x:v>
      </x:c>
      <x:c r="H9852" s="3" t="s">
        <x:v>45</x:v>
      </x:c>
      <x:c r="I9852" s="3" t="s">
        <x:v>72</x:v>
      </x:c>
      <x:c r="J9852" s="3" t="s">
        <x:v>420</x:v>
      </x:c>
      <x:c r="K9852" s="3" t="s">
        <x:v>24</x:v>
      </x:c>
      <x:c r="L9852" s="5">
        <x:v>123.49</x:v>
      </x:c>
      <x:c r="M9852" s="5">
        <x:v>80.22</x:v>
      </x:c>
      <x:c r="N9852" s="5">
        <x:v>43.27</x:v>
      </x:c>
      <x:c r="O9852" s="3" t="s">
        <x:v>112</x:v>
      </x:c>
      <x:c r="P9852" s="3" t="s">
        <x:v>26</x:v>
      </x:c>
      <x:c r="Q9852" s="32" t="n">
        <x:f>IF(L9852=0,0,N9852/L9852)</x:f>
        <x:v>0.3503927443517694</x:v>
      </x:c>
      <x:c r="R9852" s="32" t="n">
        <x:f>IF(P9852="Yes",1,0)</x:f>
        <x:v>0</x:v>
      </x:c>
    </x:row>
    <x:row r="9853">
      <x:c r="A9853" s="3" t="s">
        <x:v>11072</x:v>
      </x:c>
      <x:c r="B9853" s="4">
        <x:v>45936</x:v>
      </x:c>
      <x:c r="C9853" s="3" t="s">
        <x:v>1056</x:v>
      </x:c>
      <x:c r="D9853" s="3" t="s">
        <x:v>18</x:v>
      </x:c>
      <x:c r="E9853" s="3">
        <x:v>54</x:v>
      </x:c>
      <x:c r="F9853" s="3" t="s">
        <x:v>203</x:v>
      </x:c>
      <x:c r="G9853" s="3" t="s">
        <x:v>40</x:v>
      </x:c>
      <x:c r="H9853" s="3" t="s">
        <x:v>32</x:v>
      </x:c>
      <x:c r="I9853" s="3" t="s">
        <x:v>58</x:v>
      </x:c>
      <x:c r="J9853" s="3" t="s">
        <x:v>186</x:v>
      </x:c>
      <x:c r="K9853" s="3" t="s">
        <x:v>60</x:v>
      </x:c>
      <x:c r="L9853" s="5">
        <x:v>629.78</x:v>
      </x:c>
      <x:c r="M9853" s="5">
        <x:v>462.29</x:v>
      </x:c>
      <x:c r="N9853" s="5">
        <x:v>167.49</x:v>
      </x:c>
      <x:c r="O9853" s="3" t="s">
        <x:v>85</x:v>
      </x:c>
      <x:c r="P9853" s="3" t="s">
        <x:v>26</x:v>
      </x:c>
      <x:c r="Q9853" s="32" t="n">
        <x:f>IF(L9853=0,0,N9853/L9853)</x:f>
        <x:v>0.2659500142907047</x:v>
      </x:c>
      <x:c r="R9853" s="32" t="n">
        <x:f>IF(P9853="Yes",1,0)</x:f>
        <x:v>0</x:v>
      </x:c>
    </x:row>
    <x:row r="9854">
      <x:c r="A9854" s="3" t="s">
        <x:v>11073</x:v>
      </x:c>
      <x:c r="B9854" s="4">
        <x:v>45976</x:v>
      </x:c>
      <x:c r="C9854" s="3" t="s">
        <x:v>7117</x:v>
      </x:c>
      <x:c r="D9854" s="3" t="s">
        <x:v>38</x:v>
      </x:c>
      <x:c r="E9854" s="3">
        <x:v>43</x:v>
      </x:c>
      <x:c r="F9854" s="3" t="s">
        <x:v>258</x:v>
      </x:c>
      <x:c r="G9854" s="3" t="s">
        <x:v>101</x:v>
      </x:c>
      <x:c r="H9854" s="3" t="s">
        <x:v>84</x:v>
      </x:c>
      <x:c r="I9854" s="3" t="s">
        <x:v>131</x:v>
      </x:c>
      <x:c r="J9854" s="3" t="s">
        <x:v>198</x:v>
      </x:c>
      <x:c r="K9854" s="3" t="s">
        <x:v>24</x:v>
      </x:c>
      <x:c r="L9854" s="5">
        <x:v>42.09</x:v>
      </x:c>
      <x:c r="M9854" s="5">
        <x:v>22.96</x:v>
      </x:c>
      <x:c r="N9854" s="5">
        <x:v>19.13</x:v>
      </x:c>
      <x:c r="O9854" s="3" t="s">
        <x:v>25</x:v>
      </x:c>
      <x:c r="P9854" s="3" t="s">
        <x:v>26</x:v>
      </x:c>
      <x:c r="Q9854" s="32" t="n">
        <x:f>IF(L9854=0,0,N9854/L9854)</x:f>
        <x:v>0.45450225706818714</x:v>
      </x:c>
      <x:c r="R9854" s="32" t="n">
        <x:f>IF(P9854="Yes",1,0)</x:f>
        <x:v>0</x:v>
      </x:c>
    </x:row>
    <x:row r="9855">
      <x:c r="A9855" s="3" t="s">
        <x:v>11074</x:v>
      </x:c>
      <x:c r="B9855" s="4">
        <x:v>45355</x:v>
      </x:c>
      <x:c r="C9855" s="3" t="s">
        <x:v>3179</x:v>
      </x:c>
      <x:c r="D9855" s="3" t="s">
        <x:v>18</x:v>
      </x:c>
      <x:c r="E9855" s="3">
        <x:v>51</x:v>
      </x:c>
      <x:c r="F9855" s="3" t="s">
        <x:v>30</x:v>
      </x:c>
      <x:c r="G9855" s="3" t="s">
        <x:v>40</x:v>
      </x:c>
      <x:c r="H9855" s="3" t="s">
        <x:v>32</x:v>
      </x:c>
      <x:c r="I9855" s="3" t="s">
        <x:v>22</x:v>
      </x:c>
      <x:c r="J9855" s="3" t="s">
        <x:v>274</x:v>
      </x:c>
      <x:c r="K9855" s="3" t="s">
        <x:v>24</x:v>
      </x:c>
      <x:c r="L9855" s="5">
        <x:v>1083.97</x:v>
      </x:c>
      <x:c r="M9855" s="5">
        <x:v>822.67</x:v>
      </x:c>
      <x:c r="N9855" s="5">
        <x:v>261.3</x:v>
      </x:c>
      <x:c r="O9855" s="3" t="s">
        <x:v>25</x:v>
      </x:c>
      <x:c r="P9855" s="3" t="s">
        <x:v>26</x:v>
      </x:c>
      <x:c r="Q9855" s="32" t="n">
        <x:f>IF(L9855=0,0,N9855/L9855)</x:f>
        <x:v>0.2410583318726533</x:v>
      </x:c>
      <x:c r="R9855" s="32" t="n">
        <x:f>IF(P9855="Yes",1,0)</x:f>
        <x:v>0</x:v>
      </x:c>
    </x:row>
    <x:row r="9856">
      <x:c r="A9856" s="3" t="s">
        <x:v>11075</x:v>
      </x:c>
      <x:c r="B9856" s="4">
        <x:v>45721</x:v>
      </x:c>
      <x:c r="C9856" s="3" t="s">
        <x:v>491</x:v>
      </x:c>
      <x:c r="D9856" s="3" t="s">
        <x:v>29</x:v>
      </x:c>
      <x:c r="E9856" s="3">
        <x:v>35</x:v>
      </x:c>
      <x:c r="F9856" s="3" t="s">
        <x:v>138</x:v>
      </x:c>
      <x:c r="G9856" s="3" t="s">
        <x:v>226</x:v>
      </x:c>
      <x:c r="H9856" s="3" t="s">
        <x:v>32</x:v>
      </x:c>
      <x:c r="I9856" s="3" t="s">
        <x:v>22</x:v>
      </x:c>
      <x:c r="J9856" s="3" t="s">
        <x:v>23</x:v>
      </x:c>
      <x:c r="K9856" s="3" t="s">
        <x:v>24</x:v>
      </x:c>
      <x:c r="L9856" s="5">
        <x:v>4011.71</x:v>
      </x:c>
      <x:c r="M9856" s="5">
        <x:v>2856.89</x:v>
      </x:c>
      <x:c r="N9856" s="5">
        <x:v>1154.82</x:v>
      </x:c>
      <x:c r="O9856" s="3" t="s">
        <x:v>85</x:v>
      </x:c>
      <x:c r="P9856" s="3" t="s">
        <x:v>26</x:v>
      </x:c>
      <x:c r="Q9856" s="32" t="n">
        <x:f>IF(L9856=0,0,N9856/L9856)</x:f>
        <x:v>0.2878622831660314</x:v>
      </x:c>
      <x:c r="R9856" s="32" t="n">
        <x:f>IF(P9856="Yes",1,0)</x:f>
        <x:v>0</x:v>
      </x:c>
    </x:row>
    <x:row r="9857">
      <x:c r="A9857" s="3" t="s">
        <x:v>11076</x:v>
      </x:c>
      <x:c r="B9857" s="4">
        <x:v>45318</x:v>
      </x:c>
      <x:c r="C9857" s="3" t="s">
        <x:v>624</x:v>
      </x:c>
      <x:c r="D9857" s="3" t="s">
        <x:v>18</x:v>
      </x:c>
      <x:c r="E9857" s="3">
        <x:v>63</x:v>
      </x:c>
      <x:c r="F9857" s="3" t="s">
        <x:v>138</x:v>
      </x:c>
      <x:c r="G9857" s="3" t="s">
        <x:v>139</x:v>
      </x:c>
      <x:c r="H9857" s="3" t="s">
        <x:v>32</x:v>
      </x:c>
      <x:c r="I9857" s="3" t="s">
        <x:v>68</x:v>
      </x:c>
      <x:c r="J9857" s="3" t="s">
        <x:v>69</x:v>
      </x:c>
      <x:c r="K9857" s="3" t="s">
        <x:v>35</x:v>
      </x:c>
      <x:c r="L9857" s="5">
        <x:v>1828.83</x:v>
      </x:c>
      <x:c r="M9857" s="5">
        <x:v>1389.99</x:v>
      </x:c>
      <x:c r="N9857" s="5">
        <x:v>438.84</x:v>
      </x:c>
      <x:c r="O9857" s="3" t="s">
        <x:v>112</x:v>
      </x:c>
      <x:c r="P9857" s="3" t="s">
        <x:v>26</x:v>
      </x:c>
      <x:c r="Q9857" s="32" t="n">
        <x:f>IF(L9857=0,0,N9857/L9857)</x:f>
        <x:v>0.23995669362379227</x:v>
      </x:c>
      <x:c r="R9857" s="32" t="n">
        <x:f>IF(P9857="Yes",1,0)</x:f>
        <x:v>0</x:v>
      </x:c>
    </x:row>
    <x:row r="9858">
      <x:c r="A9858" s="3" t="s">
        <x:v>11077</x:v>
      </x:c>
      <x:c r="B9858" s="4">
        <x:v>45481</x:v>
      </x:c>
      <x:c r="C9858" s="3" t="s">
        <x:v>589</x:v>
      </x:c>
      <x:c r="D9858" s="3" t="s">
        <x:v>18</x:v>
      </x:c>
      <x:c r="E9858" s="3">
        <x:v>51</x:v>
      </x:c>
      <x:c r="F9858" s="3" t="s">
        <x:v>273</x:v>
      </x:c>
      <x:c r="G9858" s="3" t="s">
        <x:v>176</x:v>
      </x:c>
      <x:c r="H9858" s="3" t="s">
        <x:v>45</x:v>
      </x:c>
      <x:c r="I9858" s="3" t="s">
        <x:v>261</x:v>
      </x:c>
      <x:c r="J9858" s="3" t="s">
        <x:v>262</x:v>
      </x:c>
      <x:c r="K9858" s="3" t="s">
        <x:v>60</x:v>
      </x:c>
      <x:c r="L9858" s="5">
        <x:v>312.29000000000002</x:v>
      </x:c>
      <x:c r="M9858" s="5">
        <x:v>180.25</x:v>
      </x:c>
      <x:c r="N9858" s="5">
        <x:v>132.04</x:v>
      </x:c>
      <x:c r="O9858" s="3" t="s">
        <x:v>48</x:v>
      </x:c>
      <x:c r="P9858" s="3" t="s">
        <x:v>26</x:v>
      </x:c>
      <x:c r="Q9858" s="32" t="n">
        <x:f>IF(L9858=0,0,N9858/L9858)</x:f>
        <x:v>0.42281212975119276</x:v>
      </x:c>
      <x:c r="R9858" s="32" t="n">
        <x:f>IF(P9858="Yes",1,0)</x:f>
        <x:v>0</x:v>
      </x:c>
    </x:row>
    <x:row r="9859">
      <x:c r="A9859" s="3" t="s">
        <x:v>11078</x:v>
      </x:c>
      <x:c r="B9859" s="4">
        <x:v>45534</x:v>
      </x:c>
      <x:c r="C9859" s="3" t="s">
        <x:v>1105</x:v>
      </x:c>
      <x:c r="D9859" s="3" t="s">
        <x:v>18</x:v>
      </x:c>
      <x:c r="E9859" s="3">
        <x:v>45</x:v>
      </x:c>
      <x:c r="F9859" s="3" t="s">
        <x:v>335</x:v>
      </x:c>
      <x:c r="G9859" s="3" t="s">
        <x:v>336</x:v>
      </x:c>
      <x:c r="H9859" s="3" t="s">
        <x:v>45</x:v>
      </x:c>
      <x:c r="I9859" s="3" t="s">
        <x:v>288</x:v>
      </x:c>
      <x:c r="J9859" s="3" t="s">
        <x:v>289</x:v>
      </x:c>
      <x:c r="K9859" s="3" t="s">
        <x:v>60</x:v>
      </x:c>
      <x:c r="L9859" s="5">
        <x:v>866.33</x:v>
      </x:c>
      <x:c r="M9859" s="5">
        <x:v>544.86</x:v>
      </x:c>
      <x:c r="N9859" s="5">
        <x:v>321.47000000000003</x:v>
      </x:c>
      <x:c r="O9859" s="3" t="s">
        <x:v>112</x:v>
      </x:c>
      <x:c r="P9859" s="3" t="s">
        <x:v>26</x:v>
      </x:c>
      <x:c r="Q9859" s="32" t="n">
        <x:f>IF(L9859=0,0,N9859/L9859)</x:f>
        <x:v>0.37107106991562105</x:v>
      </x:c>
      <x:c r="R9859" s="32" t="n">
        <x:f>IF(P9859="Yes",1,0)</x:f>
        <x:v>0</x:v>
      </x:c>
    </x:row>
    <x:row r="9860">
      <x:c r="A9860" s="3" t="s">
        <x:v>11079</x:v>
      </x:c>
      <x:c r="B9860" s="4">
        <x:v>45969</x:v>
      </x:c>
      <x:c r="C9860" s="3" t="s">
        <x:v>2260</x:v>
      </x:c>
      <x:c r="D9860" s="3" t="s">
        <x:v>29</x:v>
      </x:c>
      <x:c r="E9860" s="3">
        <x:v>56</x:v>
      </x:c>
      <x:c r="F9860" s="3" t="s">
        <x:v>335</x:v>
      </x:c>
      <x:c r="G9860" s="3" t="s">
        <x:v>336</x:v>
      </x:c>
      <x:c r="H9860" s="3" t="s">
        <x:v>45</x:v>
      </x:c>
      <x:c r="I9860" s="3" t="s">
        <x:v>22</x:v>
      </x:c>
      <x:c r="J9860" s="3" t="s">
        <x:v>353</x:v>
      </x:c>
      <x:c r="K9860" s="3" t="s">
        <x:v>24</x:v>
      </x:c>
      <x:c r="L9860" s="5">
        <x:v>492.45</x:v>
      </x:c>
      <x:c r="M9860" s="5">
        <x:v>295.49</x:v>
      </x:c>
      <x:c r="N9860" s="5">
        <x:v>196.96</x:v>
      </x:c>
      <x:c r="O9860" s="3" t="s">
        <x:v>61</x:v>
      </x:c>
      <x:c r="P9860" s="3" t="s">
        <x:v>26</x:v>
      </x:c>
      <x:c r="Q9860" s="32" t="n">
        <x:f>IF(L9860=0,0,N9860/L9860)</x:f>
        <x:v>0.39995938673977055</x:v>
      </x:c>
      <x:c r="R9860" s="32" t="n">
        <x:f>IF(P9860="Yes",1,0)</x:f>
        <x:v>0</x:v>
      </x:c>
    </x:row>
    <x:row r="9861">
      <x:c r="A9861" s="3" t="s">
        <x:v>11080</x:v>
      </x:c>
      <x:c r="B9861" s="4">
        <x:v>45325</x:v>
      </x:c>
      <x:c r="C9861" s="3" t="s">
        <x:v>1633</x:v>
      </x:c>
      <x:c r="D9861" s="3" t="s">
        <x:v>18</x:v>
      </x:c>
      <x:c r="E9861" s="3">
        <x:v>78</x:v>
      </x:c>
      <x:c r="F9861" s="3" t="s">
        <x:v>221</x:v>
      </x:c>
      <x:c r="G9861" s="3" t="s">
        <x:v>222</x:v>
      </x:c>
      <x:c r="H9861" s="3" t="s">
        <x:v>98</x:v>
      </x:c>
      <x:c r="I9861" s="3" t="s">
        <x:v>150</x:v>
      </x:c>
      <x:c r="J9861" s="3" t="s">
        <x:v>151</x:v>
      </x:c>
      <x:c r="K9861" s="3" t="s">
        <x:v>93</x:v>
      </x:c>
      <x:c r="L9861" s="5">
        <x:v>3684.33</x:v>
      </x:c>
      <x:c r="M9861" s="5">
        <x:v>2603.29</x:v>
      </x:c>
      <x:c r="N9861" s="5">
        <x:v>1081.04</x:v>
      </x:c>
      <x:c r="O9861" s="3" t="s">
        <x:v>61</x:v>
      </x:c>
      <x:c r="P9861" s="3" t="s">
        <x:v>26</x:v>
      </x:c>
      <x:c r="Q9861" s="32" t="n">
        <x:f>IF(L9861=0,0,N9861/L9861)</x:f>
        <x:v>0.29341562780749825</x:v>
      </x:c>
      <x:c r="R9861" s="32" t="n">
        <x:f>IF(P9861="Yes",1,0)</x:f>
        <x:v>0</x:v>
      </x:c>
    </x:row>
    <x:row r="9862">
      <x:c r="A9862" s="3" t="s">
        <x:v>11081</x:v>
      </x:c>
      <x:c r="B9862" s="4">
        <x:v>45933</x:v>
      </x:c>
      <x:c r="C9862" s="3" t="s">
        <x:v>218</x:v>
      </x:c>
      <x:c r="D9862" s="3" t="s">
        <x:v>18</x:v>
      </x:c>
      <x:c r="E9862" s="3">
        <x:v>48</x:v>
      </x:c>
      <x:c r="F9862" s="3" t="s">
        <x:v>348</x:v>
      </x:c>
      <x:c r="G9862" s="3" t="s">
        <x:v>97</x:v>
      </x:c>
      <x:c r="H9862" s="3" t="s">
        <x:v>98</x:v>
      </x:c>
      <x:c r="I9862" s="3" t="s">
        <x:v>131</x:v>
      </x:c>
      <x:c r="J9862" s="3" t="s">
        <x:v>198</x:v>
      </x:c>
      <x:c r="K9862" s="3" t="s">
        <x:v>24</x:v>
      </x:c>
      <x:c r="L9862" s="5">
        <x:v>398.72</x:v>
      </x:c>
      <x:c r="M9862" s="5">
        <x:v>246.54</x:v>
      </x:c>
      <x:c r="N9862" s="5">
        <x:v>152.18</x:v>
      </x:c>
      <x:c r="O9862" s="3" t="s">
        <x:v>61</x:v>
      </x:c>
      <x:c r="P9862" s="3" t="s">
        <x:v>49</x:v>
      </x:c>
      <x:c r="Q9862" s="32" t="n">
        <x:f>IF(L9862=0,0,N9862/L9862)</x:f>
        <x:v>0.38167134831460675</x:v>
      </x:c>
      <x:c r="R9862" s="32" t="n">
        <x:f>IF(P9862="Yes",1,0)</x:f>
        <x:v>1</x:v>
      </x:c>
    </x:row>
    <x:row r="9863">
      <x:c r="A9863" s="3" t="s">
        <x:v>11082</x:v>
      </x:c>
      <x:c r="B9863" s="4">
        <x:v>45435</x:v>
      </x:c>
      <x:c r="C9863" s="3" t="s">
        <x:v>200</x:v>
      </x:c>
      <x:c r="D9863" s="3" t="s">
        <x:v>38</x:v>
      </x:c>
      <x:c r="E9863" s="3">
        <x:v>58</x:v>
      </x:c>
      <x:c r="F9863" s="3" t="s">
        <x:v>172</x:v>
      </x:c>
      <x:c r="G9863" s="3" t="s">
        <x:v>65</x:v>
      </x:c>
      <x:c r="H9863" s="3" t="s">
        <x:v>32</x:v>
      </x:c>
      <x:c r="I9863" s="3" t="s">
        <x:v>463</x:v>
      </x:c>
      <x:c r="J9863" s="3" t="s">
        <x:v>464</x:v>
      </x:c>
      <x:c r="K9863" s="3" t="s">
        <x:v>35</x:v>
      </x:c>
      <x:c r="L9863" s="5">
        <x:v>53.99</x:v>
      </x:c>
      <x:c r="M9863" s="5">
        <x:v>31.09</x:v>
      </x:c>
      <x:c r="N9863" s="5">
        <x:v>22.9</x:v>
      </x:c>
      <x:c r="O9863" s="3" t="s">
        <x:v>112</x:v>
      </x:c>
      <x:c r="P9863" s="3" t="s">
        <x:v>49</x:v>
      </x:c>
      <x:c r="Q9863" s="32" t="n">
        <x:f>IF(L9863=0,0,N9863/L9863)</x:f>
        <x:v>0.424152620855714</x:v>
      </x:c>
      <x:c r="R9863" s="32" t="n">
        <x:f>IF(P9863="Yes",1,0)</x:f>
        <x:v>1</x:v>
      </x:c>
    </x:row>
    <x:row r="9864">
      <x:c r="A9864" s="3" t="s">
        <x:v>11083</x:v>
      </x:c>
      <x:c r="B9864" s="4">
        <x:v>45954</x:v>
      </x:c>
      <x:c r="C9864" s="3" t="s">
        <x:v>3221</x:v>
      </x:c>
      <x:c r="D9864" s="3" t="s">
        <x:v>18</x:v>
      </x:c>
      <x:c r="E9864" s="3">
        <x:v>51</x:v>
      </x:c>
      <x:c r="F9864" s="3" t="s">
        <x:v>273</x:v>
      </x:c>
      <x:c r="G9864" s="3" t="s">
        <x:v>176</x:v>
      </x:c>
      <x:c r="H9864" s="3" t="s">
        <x:v>45</x:v>
      </x:c>
      <x:c r="I9864" s="3" t="s">
        <x:v>182</x:v>
      </x:c>
      <x:c r="J9864" s="3" t="s">
        <x:v>183</x:v>
      </x:c>
      <x:c r="K9864" s="3" t="s">
        <x:v>93</x:v>
      </x:c>
      <x:c r="L9864" s="5">
        <x:v>776.1</x:v>
      </x:c>
      <x:c r="M9864" s="5">
        <x:v>438.85</x:v>
      </x:c>
      <x:c r="N9864" s="5">
        <x:v>337.25</x:v>
      </x:c>
      <x:c r="O9864" s="3" t="s">
        <x:v>25</x:v>
      </x:c>
      <x:c r="P9864" s="3" t="s">
        <x:v>26</x:v>
      </x:c>
      <x:c r="Q9864" s="32" t="n">
        <x:f>IF(L9864=0,0,N9864/L9864)</x:f>
        <x:v>0.4345445174590903</x:v>
      </x:c>
      <x:c r="R9864" s="32" t="n">
        <x:f>IF(P9864="Yes",1,0)</x:f>
        <x:v>0</x:v>
      </x:c>
    </x:row>
    <x:row r="9865">
      <x:c r="A9865" s="3" t="s">
        <x:v>11084</x:v>
      </x:c>
      <x:c r="B9865" s="4">
        <x:v>45555</x:v>
      </x:c>
      <x:c r="C9865" s="3" t="s">
        <x:v>1490</x:v>
      </x:c>
      <x:c r="D9865" s="3" t="s">
        <x:v>38</x:v>
      </x:c>
      <x:c r="E9865" s="3">
        <x:v>40</x:v>
      </x:c>
      <x:c r="F9865" s="3" t="s">
        <x:v>52</x:v>
      </x:c>
      <x:c r="G9865" s="3" t="s">
        <x:v>53</x:v>
      </x:c>
      <x:c r="H9865" s="3" t="s">
        <x:v>32</x:v>
      </x:c>
      <x:c r="I9865" s="3" t="s">
        <x:v>46</x:v>
      </x:c>
      <x:c r="J9865" s="3" t="s">
        <x:v>135</x:v>
      </x:c>
      <x:c r="K9865" s="3" t="s">
        <x:v>35</x:v>
      </x:c>
      <x:c r="L9865" s="5">
        <x:v>902.25</x:v>
      </x:c>
      <x:c r="M9865" s="5">
        <x:v>646.30999999999995</x:v>
      </x:c>
      <x:c r="N9865" s="5">
        <x:v>255.94</x:v>
      </x:c>
      <x:c r="O9865" s="3" t="s">
        <x:v>61</x:v>
      </x:c>
      <x:c r="P9865" s="3" t="s">
        <x:v>26</x:v>
      </x:c>
      <x:c r="Q9865" s="32" t="n">
        <x:f>IF(L9865=0,0,N9865/L9865)</x:f>
        <x:v>0.2836686062621225</x:v>
      </x:c>
      <x:c r="R9865" s="32" t="n">
        <x:f>IF(P9865="Yes",1,0)</x:f>
        <x:v>0</x:v>
      </x:c>
    </x:row>
    <x:row r="9866">
      <x:c r="A9866" s="3" t="s">
        <x:v>11085</x:v>
      </x:c>
      <x:c r="B9866" s="4">
        <x:v>45571</x:v>
      </x:c>
      <x:c r="C9866" s="3" t="s">
        <x:v>1511</x:v>
      </x:c>
      <x:c r="D9866" s="3" t="s">
        <x:v>29</x:v>
      </x:c>
      <x:c r="E9866" s="3">
        <x:v>71</x:v>
      </x:c>
      <x:c r="F9866" s="3" t="s">
        <x:v>52</x:v>
      </x:c>
      <x:c r="G9866" s="3" t="s">
        <x:v>139</x:v>
      </x:c>
      <x:c r="H9866" s="3" t="s">
        <x:v>32</x:v>
      </x:c>
      <x:c r="I9866" s="3" t="s">
        <x:v>68</x:v>
      </x:c>
      <x:c r="J9866" s="3" t="s">
        <x:v>128</x:v>
      </x:c>
      <x:c r="K9866" s="3" t="s">
        <x:v>35</x:v>
      </x:c>
      <x:c r="L9866" s="5">
        <x:v>312.33</x:v>
      </x:c>
      <x:c r="M9866" s="5">
        <x:v>221.04</x:v>
      </x:c>
      <x:c r="N9866" s="5">
        <x:v>91.29</x:v>
      </x:c>
      <x:c r="O9866" s="3" t="s">
        <x:v>316</x:v>
      </x:c>
      <x:c r="P9866" s="3" t="s">
        <x:v>26</x:v>
      </x:c>
      <x:c r="Q9866" s="32" t="n">
        <x:f>IF(L9866=0,0,N9866/L9866)</x:f>
        <x:v>0.2922870041302469</x:v>
      </x:c>
      <x:c r="R9866" s="32" t="n">
        <x:f>IF(P9866="Yes",1,0)</x:f>
        <x:v>0</x:v>
      </x:c>
    </x:row>
    <x:row r="9867">
      <x:c r="A9867" s="3" t="s">
        <x:v>11086</x:v>
      </x:c>
      <x:c r="B9867" s="4">
        <x:v>46013</x:v>
      </x:c>
      <x:c r="C9867" s="3" t="s">
        <x:v>2384</x:v>
      </x:c>
      <x:c r="D9867" s="3" t="s">
        <x:v>38</x:v>
      </x:c>
      <x:c r="E9867" s="3">
        <x:v>46</x:v>
      </x:c>
      <x:c r="F9867" s="3" t="s">
        <x:v>172</x:v>
      </x:c>
      <x:c r="G9867" s="3" t="s">
        <x:v>65</x:v>
      </x:c>
      <x:c r="H9867" s="3" t="s">
        <x:v>32</x:v>
      </x:c>
      <x:c r="I9867" s="3" t="s">
        <x:v>78</x:v>
      </x:c>
      <x:c r="J9867" s="3" t="s">
        <x:v>144</x:v>
      </x:c>
      <x:c r="K9867" s="3" t="s">
        <x:v>24</x:v>
      </x:c>
      <x:c r="L9867" s="5">
        <x:v>46.68</x:v>
      </x:c>
      <x:c r="M9867" s="5">
        <x:v>24.01</x:v>
      </x:c>
      <x:c r="N9867" s="5">
        <x:v>22.67</x:v>
      </x:c>
      <x:c r="O9867" s="3" t="s">
        <x:v>316</x:v>
      </x:c>
      <x:c r="P9867" s="3" t="s">
        <x:v>26</x:v>
      </x:c>
      <x:c r="Q9867" s="32" t="n">
        <x:f>IF(L9867=0,0,N9867/L9867)</x:f>
        <x:v>0.4856469580119966</x:v>
      </x:c>
      <x:c r="R9867" s="32" t="n">
        <x:f>IF(P9867="Yes",1,0)</x:f>
        <x:v>0</x:v>
      </x:c>
    </x:row>
    <x:row r="9868">
      <x:c r="A9868" s="3" t="s">
        <x:v>11087</x:v>
      </x:c>
      <x:c r="B9868" s="4">
        <x:v>45318</x:v>
      </x:c>
      <x:c r="C9868" s="3" t="s">
        <x:v>311</x:v>
      </x:c>
      <x:c r="D9868" s="3" t="s">
        <x:v>38</x:v>
      </x:c>
      <x:c r="E9868" s="3">
        <x:v>37</x:v>
      </x:c>
      <x:c r="F9868" s="3" t="s">
        <x:v>172</x:v>
      </x:c>
      <x:c r="G9868" s="3" t="s">
        <x:v>65</x:v>
      </x:c>
      <x:c r="H9868" s="3" t="s">
        <x:v>32</x:v>
      </x:c>
      <x:c r="I9868" s="3" t="s">
        <x:v>110</x:v>
      </x:c>
      <x:c r="J9868" s="3" t="s">
        <x:v>111</x:v>
      </x:c>
      <x:c r="K9868" s="3" t="s">
        <x:v>24</x:v>
      </x:c>
      <x:c r="L9868" s="5">
        <x:v>59.09</x:v>
      </x:c>
      <x:c r="M9868" s="5">
        <x:v>31.2</x:v>
      </x:c>
      <x:c r="N9868" s="5">
        <x:v>27.89</x:v>
      </x:c>
      <x:c r="O9868" s="3" t="s">
        <x:v>48</x:v>
      </x:c>
      <x:c r="P9868" s="3" t="s">
        <x:v>26</x:v>
      </x:c>
      <x:c r="Q9868" s="32" t="n">
        <x:f>IF(L9868=0,0,N9868/L9868)</x:f>
        <x:v>0.47199187679810456</x:v>
      </x:c>
      <x:c r="R9868" s="32" t="n">
        <x:f>IF(P9868="Yes",1,0)</x:f>
        <x:v>0</x:v>
      </x:c>
    </x:row>
    <x:row r="9869">
      <x:c r="A9869" s="3" t="s">
        <x:v>11088</x:v>
      </x:c>
      <x:c r="B9869" s="4">
        <x:v>45699</x:v>
      </x:c>
      <x:c r="C9869" s="3" t="s">
        <x:v>4248</x:v>
      </x:c>
      <x:c r="D9869" s="3" t="s">
        <x:v>29</x:v>
      </x:c>
      <x:c r="E9869" s="3">
        <x:v>62</x:v>
      </x:c>
      <x:c r="F9869" s="3" t="s">
        <x:v>30</x:v>
      </x:c>
      <x:c r="G9869" s="3" t="s">
        <x:v>40</x:v>
      </x:c>
      <x:c r="H9869" s="3" t="s">
        <x:v>32</x:v>
      </x:c>
      <x:c r="I9869" s="3" t="s">
        <x:v>58</x:v>
      </x:c>
      <x:c r="J9869" s="3" t="s">
        <x:v>204</x:v>
      </x:c>
      <x:c r="K9869" s="3" t="s">
        <x:v>60</x:v>
      </x:c>
      <x:c r="L9869" s="5">
        <x:v>971.81</x:v>
      </x:c>
      <x:c r="M9869" s="5">
        <x:v>779.01</x:v>
      </x:c>
      <x:c r="N9869" s="5">
        <x:v>192.8</x:v>
      </x:c>
      <x:c r="O9869" s="3" t="s">
        <x:v>61</x:v>
      </x:c>
      <x:c r="P9869" s="3" t="s">
        <x:v>26</x:v>
      </x:c>
      <x:c r="Q9869" s="32" t="n">
        <x:f>IF(L9869=0,0,N9869/L9869)</x:f>
        <x:v>0.1983926899291014</x:v>
      </x:c>
      <x:c r="R9869" s="32" t="n">
        <x:f>IF(P9869="Yes",1,0)</x:f>
        <x:v>0</x:v>
      </x:c>
    </x:row>
    <x:row r="9870">
      <x:c r="A9870" s="3" t="s">
        <x:v>11089</x:v>
      </x:c>
      <x:c r="B9870" s="4">
        <x:v>45820</x:v>
      </x:c>
      <x:c r="C9870" s="3" t="s">
        <x:v>323</x:v>
      </x:c>
      <x:c r="D9870" s="3" t="s">
        <x:v>18</x:v>
      </x:c>
      <x:c r="E9870" s="3">
        <x:v>63</x:v>
      </x:c>
      <x:c r="F9870" s="3" t="s">
        <x:v>175</x:v>
      </x:c>
      <x:c r="G9870" s="3" t="s">
        <x:v>176</x:v>
      </x:c>
      <x:c r="H9870" s="3" t="s">
        <x:v>45</x:v>
      </x:c>
      <x:c r="I9870" s="3" t="s">
        <x:v>72</x:v>
      </x:c>
      <x:c r="J9870" s="3" t="s">
        <x:v>73</x:v>
      </x:c>
      <x:c r="K9870" s="3" t="s">
        <x:v>24</x:v>
      </x:c>
      <x:c r="L9870" s="5">
        <x:v>127.43</x:v>
      </x:c>
      <x:c r="M9870" s="5">
        <x:v>79.239999999999995</x:v>
      </x:c>
      <x:c r="N9870" s="5">
        <x:v>48.19</x:v>
      </x:c>
      <x:c r="O9870" s="3" t="s">
        <x:v>112</x:v>
      </x:c>
      <x:c r="P9870" s="3" t="s">
        <x:v>26</x:v>
      </x:c>
      <x:c r="Q9870" s="32" t="n">
        <x:f>IF(L9870=0,0,N9870/L9870)</x:f>
        <x:v>0.37816840618378716</x:v>
      </x:c>
      <x:c r="R9870" s="32" t="n">
        <x:f>IF(P9870="Yes",1,0)</x:f>
        <x:v>0</x:v>
      </x:c>
    </x:row>
    <x:row r="9871">
      <x:c r="A9871" s="3" t="s">
        <x:v>11090</x:v>
      </x:c>
      <x:c r="B9871" s="4">
        <x:v>45690</x:v>
      </x:c>
      <x:c r="C9871" s="3" t="s">
        <x:v>1856</x:v>
      </x:c>
      <x:c r="D9871" s="3" t="s">
        <x:v>18</x:v>
      </x:c>
      <x:c r="E9871" s="3">
        <x:v>75</x:v>
      </x:c>
      <x:c r="F9871" s="3" t="s">
        <x:v>39</x:v>
      </x:c>
      <x:c r="G9871" s="3" t="s">
        <x:v>31</x:v>
      </x:c>
      <x:c r="H9871" s="3" t="s">
        <x:v>32</x:v>
      </x:c>
      <x:c r="I9871" s="3" t="s">
        <x:v>91</x:v>
      </x:c>
      <x:c r="J9871" s="3" t="s">
        <x:v>102</x:v>
      </x:c>
      <x:c r="K9871" s="3" t="s">
        <x:v>93</x:v>
      </x:c>
      <x:c r="L9871" s="5">
        <x:v>428.66</x:v>
      </x:c>
      <x:c r="M9871" s="5">
        <x:v>298.3</x:v>
      </x:c>
      <x:c r="N9871" s="5">
        <x:v>130.36000000000001</x:v>
      </x:c>
      <x:c r="O9871" s="3" t="s">
        <x:v>25</x:v>
      </x:c>
      <x:c r="P9871" s="3" t="s">
        <x:v>26</x:v>
      </x:c>
      <x:c r="Q9871" s="32" t="n">
        <x:f>IF(L9871=0,0,N9871/L9871)</x:f>
        <x:v>0.3041104838333411</x:v>
      </x:c>
      <x:c r="R9871" s="32" t="n">
        <x:f>IF(P9871="Yes",1,0)</x:f>
        <x:v>0</x:v>
      </x:c>
    </x:row>
    <x:row r="9872">
      <x:c r="A9872" s="3" t="s">
        <x:v>11091</x:v>
      </x:c>
      <x:c r="B9872" s="4">
        <x:v>45589</x:v>
      </x:c>
      <x:c r="C9872" s="3" t="s">
        <x:v>1633</x:v>
      </x:c>
      <x:c r="D9872" s="3" t="s">
        <x:v>18</x:v>
      </x:c>
      <x:c r="E9872" s="3">
        <x:v>78</x:v>
      </x:c>
      <x:c r="F9872" s="3" t="s">
        <x:v>52</x:v>
      </x:c>
      <x:c r="G9872" s="3" t="s">
        <x:v>53</x:v>
      </x:c>
      <x:c r="H9872" s="3" t="s">
        <x:v>32</x:v>
      </x:c>
      <x:c r="I9872" s="3" t="s">
        <x:v>91</x:v>
      </x:c>
      <x:c r="J9872" s="3" t="s">
        <x:v>92</x:v>
      </x:c>
      <x:c r="K9872" s="3" t="s">
        <x:v>93</x:v>
      </x:c>
      <x:c r="L9872" s="5">
        <x:v>293.92</x:v>
      </x:c>
      <x:c r="M9872" s="5">
        <x:v>199.48</x:v>
      </x:c>
      <x:c r="N9872" s="5">
        <x:v>94.44</x:v>
      </x:c>
      <x:c r="O9872" s="3" t="s">
        <x:v>112</x:v>
      </x:c>
      <x:c r="P9872" s="3" t="s">
        <x:v>26</x:v>
      </x:c>
      <x:c r="Q9872" s="32" t="n">
        <x:f>IF(L9872=0,0,N9872/L9872)</x:f>
        <x:v>0.32131192161132277</x:v>
      </x:c>
      <x:c r="R9872" s="32" t="n">
        <x:f>IF(P9872="Yes",1,0)</x:f>
        <x:v>0</x:v>
      </x:c>
    </x:row>
    <x:row r="9873">
      <x:c r="A9873" s="3" t="s">
        <x:v>11092</x:v>
      </x:c>
      <x:c r="B9873" s="4">
        <x:v>45474</x:v>
      </x:c>
      <x:c r="C9873" s="3" t="s">
        <x:v>5293</x:v>
      </x:c>
      <x:c r="D9873" s="3" t="s">
        <x:v>38</x:v>
      </x:c>
      <x:c r="E9873" s="3">
        <x:v>37</x:v>
      </x:c>
      <x:c r="F9873" s="3" t="s">
        <x:v>30</x:v>
      </x:c>
      <x:c r="G9873" s="3" t="s">
        <x:v>31</x:v>
      </x:c>
      <x:c r="H9873" s="3" t="s">
        <x:v>32</x:v>
      </x:c>
      <x:c r="I9873" s="3" t="s">
        <x:v>46</x:v>
      </x:c>
      <x:c r="J9873" s="3" t="s">
        <x:v>135</x:v>
      </x:c>
      <x:c r="K9873" s="3" t="s">
        <x:v>35</x:v>
      </x:c>
      <x:c r="L9873" s="5">
        <x:v>1425.07</x:v>
      </x:c>
      <x:c r="M9873" s="5">
        <x:v>1034.22</x:v>
      </x:c>
      <x:c r="N9873" s="5">
        <x:v>390.85</x:v>
      </x:c>
      <x:c r="O9873" s="3" t="s">
        <x:v>85</x:v>
      </x:c>
      <x:c r="P9873" s="3" t="s">
        <x:v>49</x:v>
      </x:c>
      <x:c r="Q9873" s="32" t="n">
        <x:f>IF(L9873=0,0,N9873/L9873)</x:f>
        <x:v>0.27426722897822564</x:v>
      </x:c>
      <x:c r="R9873" s="32" t="n">
        <x:f>IF(P9873="Yes",1,0)</x:f>
        <x:v>1</x:v>
      </x:c>
    </x:row>
    <x:row r="9874">
      <x:c r="A9874" s="3" t="s">
        <x:v>11093</x:v>
      </x:c>
      <x:c r="B9874" s="4">
        <x:v>45876</x:v>
      </x:c>
      <x:c r="C9874" s="3" t="s">
        <x:v>1753</x:v>
      </x:c>
      <x:c r="D9874" s="3" t="s">
        <x:v>38</x:v>
      </x:c>
      <x:c r="E9874" s="3">
        <x:v>79</x:v>
      </x:c>
      <x:c r="F9874" s="3" t="s">
        <x:v>138</x:v>
      </x:c>
      <x:c r="G9874" s="3" t="s">
        <x:v>160</x:v>
      </x:c>
      <x:c r="H9874" s="3" t="s">
        <x:v>32</x:v>
      </x:c>
      <x:c r="I9874" s="3" t="s">
        <x:v>22</x:v>
      </x:c>
      <x:c r="J9874" s="3" t="s">
        <x:v>191</x:v>
      </x:c>
      <x:c r="K9874" s="3" t="s">
        <x:v>24</x:v>
      </x:c>
      <x:c r="L9874" s="5">
        <x:v>3402.67</x:v>
      </x:c>
      <x:c r="M9874" s="5">
        <x:v>2521.08</x:v>
      </x:c>
      <x:c r="N9874" s="5">
        <x:v>881.59</x:v>
      </x:c>
      <x:c r="O9874" s="3" t="s">
        <x:v>61</x:v>
      </x:c>
      <x:c r="P9874" s="3" t="s">
        <x:v>49</x:v>
      </x:c>
      <x:c r="Q9874" s="32" t="n">
        <x:f>IF(L9874=0,0,N9874/L9874)</x:f>
        <x:v>0.25908771641093614</x:v>
      </x:c>
      <x:c r="R9874" s="32" t="n">
        <x:f>IF(P9874="Yes",1,0)</x:f>
        <x:v>1</x:v>
      </x:c>
    </x:row>
    <x:row r="9875">
      <x:c r="A9875" s="3" t="s">
        <x:v>11094</x:v>
      </x:c>
      <x:c r="B9875" s="4">
        <x:v>45451</x:v>
      </x:c>
      <x:c r="C9875" s="3" t="s">
        <x:v>2361</x:v>
      </x:c>
      <x:c r="D9875" s="3" t="s">
        <x:v>29</x:v>
      </x:c>
      <x:c r="E9875" s="3">
        <x:v>80</x:v>
      </x:c>
      <x:c r="F9875" s="3" t="s">
        <x:v>225</x:v>
      </x:c>
      <x:c r="G9875" s="3" t="s">
        <x:v>226</x:v>
      </x:c>
      <x:c r="H9875" s="3" t="s">
        <x:v>227</x:v>
      </x:c>
      <x:c r="I9875" s="3" t="s">
        <x:v>131</x:v>
      </x:c>
      <x:c r="J9875" s="3" t="s">
        <x:v>198</x:v>
      </x:c>
      <x:c r="K9875" s="3" t="s">
        <x:v>24</x:v>
      </x:c>
      <x:c r="L9875" s="5">
        <x:v>207.94</x:v>
      </x:c>
      <x:c r="M9875" s="5">
        <x:v>152.47</x:v>
      </x:c>
      <x:c r="N9875" s="5">
        <x:v>55.47</x:v>
      </x:c>
      <x:c r="O9875" s="3" t="s">
        <x:v>61</x:v>
      </x:c>
      <x:c r="P9875" s="3" t="s">
        <x:v>26</x:v>
      </x:c>
      <x:c r="Q9875" s="32" t="n">
        <x:f>IF(L9875=0,0,N9875/L9875)</x:f>
        <x:v>0.26675964220448206</x:v>
      </x:c>
      <x:c r="R9875" s="32" t="n">
        <x:f>IF(P9875="Yes",1,0)</x:f>
        <x:v>0</x:v>
      </x:c>
    </x:row>
    <x:row r="9876">
      <x:c r="A9876" s="3" t="s">
        <x:v>11095</x:v>
      </x:c>
      <x:c r="B9876" s="4">
        <x:v>45310</x:v>
      </x:c>
      <x:c r="C9876" s="3" t="s">
        <x:v>202</x:v>
      </x:c>
      <x:c r="D9876" s="3" t="s">
        <x:v>38</x:v>
      </x:c>
      <x:c r="E9876" s="3">
        <x:v>43</x:v>
      </x:c>
      <x:c r="F9876" s="3" t="s">
        <x:v>345</x:v>
      </x:c>
      <x:c r="G9876" s="3" t="s">
        <x:v>346</x:v>
      </x:c>
      <x:c r="H9876" s="3" t="s">
        <x:v>90</x:v>
      </x:c>
      <x:c r="I9876" s="3" t="s">
        <x:v>116</x:v>
      </x:c>
      <x:c r="J9876" s="3" t="s">
        <x:v>300</x:v>
      </x:c>
      <x:c r="K9876" s="3" t="s">
        <x:v>35</x:v>
      </x:c>
      <x:c r="L9876" s="5">
        <x:v>726.75</x:v>
      </x:c>
      <x:c r="M9876" s="5">
        <x:v>440.79</x:v>
      </x:c>
      <x:c r="N9876" s="5">
        <x:v>285.95999999999998</x:v>
      </x:c>
      <x:c r="O9876" s="3" t="s">
        <x:v>85</x:v>
      </x:c>
      <x:c r="P9876" s="3" t="s">
        <x:v>26</x:v>
      </x:c>
      <x:c r="Q9876" s="32" t="n">
        <x:f>IF(L9876=0,0,N9876/L9876)</x:f>
        <x:v>0.39347781217750255</x:v>
      </x:c>
      <x:c r="R9876" s="32" t="n">
        <x:f>IF(P9876="Yes",1,0)</x:f>
        <x:v>0</x:v>
      </x:c>
    </x:row>
    <x:row r="9877">
      <x:c r="A9877" s="3" t="s">
        <x:v>11096</x:v>
      </x:c>
      <x:c r="B9877" s="4">
        <x:v>45916</x:v>
      </x:c>
      <x:c r="C9877" s="3" t="s">
        <x:v>483</x:v>
      </x:c>
      <x:c r="D9877" s="3" t="s">
        <x:v>29</x:v>
      </x:c>
      <x:c r="E9877" s="3">
        <x:v>62</x:v>
      </x:c>
      <x:c r="F9877" s="3" t="s">
        <x:v>120</x:v>
      </x:c>
      <x:c r="G9877" s="3" t="s">
        <x:v>121</x:v>
      </x:c>
      <x:c r="H9877" s="3" t="s">
        <x:v>98</x:v>
      </x:c>
      <x:c r="I9877" s="3" t="s">
        <x:v>22</x:v>
      </x:c>
      <x:c r="J9877" s="3" t="s">
        <x:v>353</x:v>
      </x:c>
      <x:c r="K9877" s="3" t="s">
        <x:v>24</x:v>
      </x:c>
      <x:c r="L9877" s="5">
        <x:v>1005</x:v>
      </x:c>
      <x:c r="M9877" s="5">
        <x:v>731.9</x:v>
      </x:c>
      <x:c r="N9877" s="5">
        <x:v>273.10000000000002</x:v>
      </x:c>
      <x:c r="O9877" s="3" t="s">
        <x:v>85</x:v>
      </x:c>
      <x:c r="P9877" s="3" t="s">
        <x:v>26</x:v>
      </x:c>
      <x:c r="Q9877" s="32" t="n">
        <x:f>IF(L9877=0,0,N9877/L9877)</x:f>
        <x:v>0.27174129353233833</x:v>
      </x:c>
      <x:c r="R9877" s="32" t="n">
        <x:f>IF(P9877="Yes",1,0)</x:f>
        <x:v>0</x:v>
      </x:c>
    </x:row>
    <x:row r="9878">
      <x:c r="A9878" s="3" t="s">
        <x:v>11097</x:v>
      </x:c>
      <x:c r="B9878" s="4">
        <x:v>45434</x:v>
      </x:c>
      <x:c r="C9878" s="3" t="s">
        <x:v>4615</x:v>
      </x:c>
      <x:c r="D9878" s="3" t="s">
        <x:v>18</x:v>
      </x:c>
      <x:c r="E9878" s="3">
        <x:v>33</x:v>
      </x:c>
      <x:c r="F9878" s="3" t="s">
        <x:v>225</x:v>
      </x:c>
      <x:c r="G9878" s="3" t="s">
        <x:v>226</x:v>
      </x:c>
      <x:c r="H9878" s="3" t="s">
        <x:v>227</x:v>
      </x:c>
      <x:c r="I9878" s="3" t="s">
        <x:v>91</x:v>
      </x:c>
      <x:c r="J9878" s="3" t="s">
        <x:v>102</x:v>
      </x:c>
      <x:c r="K9878" s="3" t="s">
        <x:v>93</x:v>
      </x:c>
      <x:c r="L9878" s="5">
        <x:v>956.81</x:v>
      </x:c>
      <x:c r="M9878" s="5">
        <x:v>711.52</x:v>
      </x:c>
      <x:c r="N9878" s="5">
        <x:v>245.29</x:v>
      </x:c>
      <x:c r="O9878" s="3" t="s">
        <x:v>316</x:v>
      </x:c>
      <x:c r="P9878" s="3" t="s">
        <x:v>26</x:v>
      </x:c>
      <x:c r="Q9878" s="32" t="n">
        <x:f>IF(L9878=0,0,N9878/L9878)</x:f>
        <x:v>0.25636228718345333</x:v>
      </x:c>
      <x:c r="R9878" s="32" t="n">
        <x:f>IF(P9878="Yes",1,0)</x:f>
        <x:v>0</x:v>
      </x:c>
    </x:row>
    <x:row r="9879">
      <x:c r="A9879" s="3" t="s">
        <x:v>11098</x:v>
      </x:c>
      <x:c r="B9879" s="4">
        <x:v>45391</x:v>
      </x:c>
      <x:c r="C9879" s="3" t="s">
        <x:v>733</x:v>
      </x:c>
      <x:c r="D9879" s="3" t="s">
        <x:v>38</x:v>
      </x:c>
      <x:c r="E9879" s="3">
        <x:v>49</x:v>
      </x:c>
      <x:c r="F9879" s="3" t="s">
        <x:v>30</x:v>
      </x:c>
      <x:c r="G9879" s="3" t="s">
        <x:v>40</x:v>
      </x:c>
      <x:c r="H9879" s="3" t="s">
        <x:v>32</x:v>
      </x:c>
      <x:c r="I9879" s="3" t="s">
        <x:v>150</x:v>
      </x:c>
      <x:c r="J9879" s="3" t="s">
        <x:v>151</x:v>
      </x:c>
      <x:c r="K9879" s="3" t="s">
        <x:v>93</x:v>
      </x:c>
      <x:c r="L9879" s="5">
        <x:v>1818.8</x:v>
      </x:c>
      <x:c r="M9879" s="5">
        <x:v>1470.19</x:v>
      </x:c>
      <x:c r="N9879" s="5">
        <x:v>348.61</x:v>
      </x:c>
      <x:c r="O9879" s="3" t="s">
        <x:v>112</x:v>
      </x:c>
      <x:c r="P9879" s="3" t="s">
        <x:v>26</x:v>
      </x:c>
      <x:c r="Q9879" s="32" t="n">
        <x:f>IF(L9879=0,0,N9879/L9879)</x:f>
        <x:v>0.1916703320870904</x:v>
      </x:c>
      <x:c r="R9879" s="32" t="n">
        <x:f>IF(P9879="Yes",1,0)</x:f>
        <x:v>0</x:v>
      </x:c>
    </x:row>
    <x:row r="9880">
      <x:c r="A9880" s="3" t="s">
        <x:v>11099</x:v>
      </x:c>
      <x:c r="B9880" s="4">
        <x:v>45508</x:v>
      </x:c>
      <x:c r="C9880" s="3" t="s">
        <x:v>1290</x:v>
      </x:c>
      <x:c r="D9880" s="3" t="s">
        <x:v>38</x:v>
      </x:c>
      <x:c r="E9880" s="3">
        <x:v>43</x:v>
      </x:c>
      <x:c r="F9880" s="3" t="s">
        <x:v>335</x:v>
      </x:c>
      <x:c r="G9880" s="3" t="s">
        <x:v>336</x:v>
      </x:c>
      <x:c r="H9880" s="3" t="s">
        <x:v>45</x:v>
      </x:c>
      <x:c r="I9880" s="3" t="s">
        <x:v>116</x:v>
      </x:c>
      <x:c r="J9880" s="3" t="s">
        <x:v>300</x:v>
      </x:c>
      <x:c r="K9880" s="3" t="s">
        <x:v>35</x:v>
      </x:c>
      <x:c r="L9880" s="5">
        <x:v>555.29999999999995</x:v>
      </x:c>
      <x:c r="M9880" s="5">
        <x:v>330.21</x:v>
      </x:c>
      <x:c r="N9880" s="5">
        <x:v>225.09</x:v>
      </x:c>
      <x:c r="O9880" s="3" t="s">
        <x:v>61</x:v>
      </x:c>
      <x:c r="P9880" s="3" t="s">
        <x:v>26</x:v>
      </x:c>
      <x:c r="Q9880" s="32" t="n">
        <x:f>IF(L9880=0,0,N9880/L9880)</x:f>
        <x:v>0.4053484602917342</x:v>
      </x:c>
      <x:c r="R9880" s="32" t="n">
        <x:f>IF(P9880="Yes",1,0)</x:f>
        <x:v>0</x:v>
      </x:c>
    </x:row>
    <x:row r="9881">
      <x:c r="A9881" s="3" t="s">
        <x:v>11100</x:v>
      </x:c>
      <x:c r="B9881" s="4">
        <x:v>46005</x:v>
      </x:c>
      <x:c r="C9881" s="3" t="s">
        <x:v>683</x:v>
      </x:c>
      <x:c r="D9881" s="3" t="s">
        <x:v>38</x:v>
      </x:c>
      <x:c r="E9881" s="3">
        <x:v>79</x:v>
      </x:c>
      <x:c r="F9881" s="3" t="s">
        <x:v>39</x:v>
      </x:c>
      <x:c r="G9881" s="3" t="s">
        <x:v>31</x:v>
      </x:c>
      <x:c r="H9881" s="3" t="s">
        <x:v>32</x:v>
      </x:c>
      <x:c r="I9881" s="3" t="s">
        <x:v>122</x:v>
      </x:c>
      <x:c r="J9881" s="3" t="s">
        <x:v>123</x:v>
      </x:c>
      <x:c r="K9881" s="3" t="s">
        <x:v>60</x:v>
      </x:c>
      <x:c r="L9881" s="5">
        <x:v>431.26</x:v>
      </x:c>
      <x:c r="M9881" s="5">
        <x:v>288.85000000000002</x:v>
      </x:c>
      <x:c r="N9881" s="5">
        <x:v>142.41</x:v>
      </x:c>
      <x:c r="O9881" s="3" t="s">
        <x:v>61</x:v>
      </x:c>
      <x:c r="P9881" s="3" t="s">
        <x:v>26</x:v>
      </x:c>
      <x:c r="Q9881" s="32" t="n">
        <x:f>IF(L9881=0,0,N9881/L9881)</x:f>
        <x:v>0.33021842971757176</x:v>
      </x:c>
      <x:c r="R9881" s="32" t="n">
        <x:f>IF(P9881="Yes",1,0)</x:f>
        <x:v>0</x:v>
      </x:c>
    </x:row>
    <x:row r="9882">
      <x:c r="A9882" s="3" t="s">
        <x:v>11101</x:v>
      </x:c>
      <x:c r="B9882" s="4">
        <x:v>45444</x:v>
      </x:c>
      <x:c r="C9882" s="3" t="s">
        <x:v>612</x:v>
      </x:c>
      <x:c r="D9882" s="3" t="s">
        <x:v>18</x:v>
      </x:c>
      <x:c r="E9882" s="3">
        <x:v>54</x:v>
      </x:c>
      <x:c r="F9882" s="3" t="s">
        <x:v>138</x:v>
      </x:c>
      <x:c r="G9882" s="3" t="s">
        <x:v>226</x:v>
      </x:c>
      <x:c r="H9882" s="3" t="s">
        <x:v>32</x:v>
      </x:c>
      <x:c r="I9882" s="3" t="s">
        <x:v>91</x:v>
      </x:c>
      <x:c r="J9882" s="3" t="s">
        <x:v>92</x:v>
      </x:c>
      <x:c r="K9882" s="3" t="s">
        <x:v>93</x:v>
      </x:c>
      <x:c r="L9882" s="5">
        <x:v>842.15</x:v>
      </x:c>
      <x:c r="M9882" s="5">
        <x:v>594.22</x:v>
      </x:c>
      <x:c r="N9882" s="5">
        <x:v>247.93</x:v>
      </x:c>
      <x:c r="O9882" s="3" t="s">
        <x:v>61</x:v>
      </x:c>
      <x:c r="P9882" s="3" t="s">
        <x:v>49</x:v>
      </x:c>
      <x:c r="Q9882" s="32" t="n">
        <x:f>IF(L9882=0,0,N9882/L9882)</x:f>
        <x:v>0.29440123493439413</x:v>
      </x:c>
      <x:c r="R9882" s="32" t="n">
        <x:f>IF(P9882="Yes",1,0)</x:f>
        <x:v>1</x:v>
      </x:c>
    </x:row>
    <x:row r="9883">
      <x:c r="A9883" s="3" t="s">
        <x:v>11102</x:v>
      </x:c>
      <x:c r="B9883" s="4">
        <x:v>45599</x:v>
      </x:c>
      <x:c r="C9883" s="3" t="s">
        <x:v>2468</x:v>
      </x:c>
      <x:c r="D9883" s="3" t="s">
        <x:v>18</x:v>
      </x:c>
      <x:c r="E9883" s="3">
        <x:v>69</x:v>
      </x:c>
      <x:c r="F9883" s="3" t="s">
        <x:v>345</x:v>
      </x:c>
      <x:c r="G9883" s="3" t="s">
        <x:v>346</x:v>
      </x:c>
      <x:c r="H9883" s="3" t="s">
        <x:v>90</x:v>
      </x:c>
      <x:c r="I9883" s="3" t="s">
        <x:v>46</x:v>
      </x:c>
      <x:c r="J9883" s="3" t="s">
        <x:v>135</x:v>
      </x:c>
      <x:c r="K9883" s="3" t="s">
        <x:v>35</x:v>
      </x:c>
      <x:c r="L9883" s="5">
        <x:v>398.64</x:v>
      </x:c>
      <x:c r="M9883" s="5">
        <x:v>254.45</x:v>
      </x:c>
      <x:c r="N9883" s="5">
        <x:v>144.19</x:v>
      </x:c>
      <x:c r="O9883" s="3" t="s">
        <x:v>25</x:v>
      </x:c>
      <x:c r="P9883" s="3" t="s">
        <x:v>26</x:v>
      </x:c>
      <x:c r="Q9883" s="32" t="n">
        <x:f>IF(L9883=0,0,N9883/L9883)</x:f>
        <x:v>0.36170479630744534</x:v>
      </x:c>
      <x:c r="R9883" s="32" t="n">
        <x:f>IF(P9883="Yes",1,0)</x:f>
        <x:v>0</x:v>
      </x:c>
    </x:row>
    <x:row r="9884">
      <x:c r="A9884" s="3" t="s">
        <x:v>11103</x:v>
      </x:c>
      <x:c r="B9884" s="4">
        <x:v>45328</x:v>
      </x:c>
      <x:c r="C9884" s="3" t="s">
        <x:v>1648</x:v>
      </x:c>
      <x:c r="D9884" s="3" t="s">
        <x:v>29</x:v>
      </x:c>
      <x:c r="E9884" s="3">
        <x:v>68</x:v>
      </x:c>
      <x:c r="F9884" s="3" t="s">
        <x:v>109</x:v>
      </x:c>
      <x:c r="G9884" s="3" t="s">
        <x:v>31</x:v>
      </x:c>
      <x:c r="H9884" s="3" t="s">
        <x:v>32</x:v>
      </x:c>
      <x:c r="I9884" s="3" t="s">
        <x:v>367</x:v>
      </x:c>
      <x:c r="J9884" s="3" t="s">
        <x:v>368</x:v>
      </x:c>
      <x:c r="K9884" s="3" t="s">
        <x:v>35</x:v>
      </x:c>
      <x:c r="L9884" s="5">
        <x:v>1624.94</x:v>
      </x:c>
      <x:c r="M9884" s="5">
        <x:v>1170</x:v>
      </x:c>
      <x:c r="N9884" s="5">
        <x:v>454.94</x:v>
      </x:c>
      <x:c r="O9884" s="3" t="s">
        <x:v>61</x:v>
      </x:c>
      <x:c r="P9884" s="3" t="s">
        <x:v>26</x:v>
      </x:c>
      <x:c r="Q9884" s="32" t="n">
        <x:f>IF(L9884=0,0,N9884/L9884)</x:f>
        <x:v>0.27997341440299334</x:v>
      </x:c>
      <x:c r="R9884" s="32" t="n">
        <x:f>IF(P9884="Yes",1,0)</x:f>
        <x:v>0</x:v>
      </x:c>
    </x:row>
    <x:row r="9885">
      <x:c r="A9885" s="3" t="s">
        <x:v>11104</x:v>
      </x:c>
      <x:c r="B9885" s="4">
        <x:v>45584</x:v>
      </x:c>
      <x:c r="C9885" s="3" t="s">
        <x:v>1041</x:v>
      </x:c>
      <x:c r="D9885" s="3" t="s">
        <x:v>29</x:v>
      </x:c>
      <x:c r="E9885" s="3">
        <x:v>44</x:v>
      </x:c>
      <x:c r="F9885" s="3" t="s">
        <x:v>109</x:v>
      </x:c>
      <x:c r="G9885" s="3" t="s">
        <x:v>31</x:v>
      </x:c>
      <x:c r="H9885" s="3" t="s">
        <x:v>32</x:v>
      </x:c>
      <x:c r="I9885" s="3" t="s">
        <x:v>33</x:v>
      </x:c>
      <x:c r="J9885" s="3" t="s">
        <x:v>161</x:v>
      </x:c>
      <x:c r="K9885" s="3" t="s">
        <x:v>35</x:v>
      </x:c>
      <x:c r="L9885" s="5">
        <x:v>776.51</x:v>
      </x:c>
      <x:c r="M9885" s="5">
        <x:v>579.66</x:v>
      </x:c>
      <x:c r="N9885" s="5">
        <x:v>196.85</x:v>
      </x:c>
      <x:c r="O9885" s="3" t="s">
        <x:v>85</x:v>
      </x:c>
      <x:c r="P9885" s="3" t="s">
        <x:v>26</x:v>
      </x:c>
      <x:c r="Q9885" s="32" t="n">
        <x:f>IF(L9885=0,0,N9885/L9885)</x:f>
        <x:v>0.2535060720402828</x:v>
      </x:c>
      <x:c r="R9885" s="32" t="n">
        <x:f>IF(P9885="Yes",1,0)</x:f>
        <x:v>0</x:v>
      </x:c>
    </x:row>
    <x:row r="9886">
      <x:c r="A9886" s="3" t="s">
        <x:v>11105</x:v>
      </x:c>
      <x:c r="B9886" s="4">
        <x:v>45571</x:v>
      </x:c>
      <x:c r="C9886" s="3" t="s">
        <x:v>858</x:v>
      </x:c>
      <x:c r="D9886" s="3" t="s">
        <x:v>18</x:v>
      </x:c>
      <x:c r="E9886" s="3">
        <x:v>33</x:v>
      </x:c>
      <x:c r="F9886" s="3" t="s">
        <x:v>39</x:v>
      </x:c>
      <x:c r="G9886" s="3" t="s">
        <x:v>31</x:v>
      </x:c>
      <x:c r="H9886" s="3" t="s">
        <x:v>32</x:v>
      </x:c>
      <x:c r="I9886" s="3" t="s">
        <x:v>367</x:v>
      </x:c>
      <x:c r="J9886" s="3" t="s">
        <x:v>368</x:v>
      </x:c>
      <x:c r="K9886" s="3" t="s">
        <x:v>35</x:v>
      </x:c>
      <x:c r="L9886" s="5">
        <x:v>773.61</x:v>
      </x:c>
      <x:c r="M9886" s="5">
        <x:v>545.38</x:v>
      </x:c>
      <x:c r="N9886" s="5">
        <x:v>228.23</x:v>
      </x:c>
      <x:c r="O9886" s="3" t="s">
        <x:v>61</x:v>
      </x:c>
      <x:c r="P9886" s="3" t="s">
        <x:v>26</x:v>
      </x:c>
      <x:c r="Q9886" s="32" t="n">
        <x:f>IF(L9886=0,0,N9886/L9886)</x:f>
        <x:v>0.29501945424697196</x:v>
      </x:c>
      <x:c r="R9886" s="32" t="n">
        <x:f>IF(P9886="Yes",1,0)</x:f>
        <x:v>0</x:v>
      </x:c>
    </x:row>
    <x:row r="9887">
      <x:c r="A9887" s="3" t="s">
        <x:v>11106</x:v>
      </x:c>
      <x:c r="B9887" s="4">
        <x:v>45792</x:v>
      </x:c>
      <x:c r="C9887" s="3" t="s">
        <x:v>2794</x:v>
      </x:c>
      <x:c r="D9887" s="3" t="s">
        <x:v>18</x:v>
      </x:c>
      <x:c r="E9887" s="3">
        <x:v>63</x:v>
      </x:c>
      <x:c r="F9887" s="3" t="s">
        <x:v>120</x:v>
      </x:c>
      <x:c r="G9887" s="3" t="s">
        <x:v>121</x:v>
      </x:c>
      <x:c r="H9887" s="3" t="s">
        <x:v>98</x:v>
      </x:c>
      <x:c r="I9887" s="3" t="s">
        <x:v>22</x:v>
      </x:c>
      <x:c r="J9887" s="3" t="s">
        <x:v>274</x:v>
      </x:c>
      <x:c r="K9887" s="3" t="s">
        <x:v>24</x:v>
      </x:c>
      <x:c r="L9887" s="5">
        <x:v>2049.88</x:v>
      </x:c>
      <x:c r="M9887" s="5">
        <x:v>1443.67</x:v>
      </x:c>
      <x:c r="N9887" s="5">
        <x:v>606.21</x:v>
      </x:c>
      <x:c r="O9887" s="3" t="s">
        <x:v>25</x:v>
      </x:c>
      <x:c r="P9887" s="3" t="s">
        <x:v>49</x:v>
      </x:c>
      <x:c r="Q9887" s="32" t="n">
        <x:f>IF(L9887=0,0,N9887/L9887)</x:f>
        <x:v>0.29572950611743126</x:v>
      </x:c>
      <x:c r="R9887" s="32" t="n">
        <x:f>IF(P9887="Yes",1,0)</x:f>
        <x:v>1</x:v>
      </x:c>
    </x:row>
    <x:row r="9888">
      <x:c r="A9888" s="3" t="s">
        <x:v>11107</x:v>
      </x:c>
      <x:c r="B9888" s="4">
        <x:v>45455</x:v>
      </x:c>
      <x:c r="C9888" s="3" t="s">
        <x:v>1102</x:v>
      </x:c>
      <x:c r="D9888" s="3" t="s">
        <x:v>18</x:v>
      </x:c>
      <x:c r="E9888" s="3">
        <x:v>51</x:v>
      </x:c>
      <x:c r="F9888" s="3" t="s">
        <x:v>52</x:v>
      </x:c>
      <x:c r="G9888" s="3" t="s">
        <x:v>139</x:v>
      </x:c>
      <x:c r="H9888" s="3" t="s">
        <x:v>32</x:v>
      </x:c>
      <x:c r="I9888" s="3" t="s">
        <x:v>110</x:v>
      </x:c>
      <x:c r="J9888" s="3" t="s">
        <x:v>111</x:v>
      </x:c>
      <x:c r="K9888" s="3" t="s">
        <x:v>24</x:v>
      </x:c>
      <x:c r="L9888" s="5">
        <x:v>295.95</x:v>
      </x:c>
      <x:c r="M9888" s="5">
        <x:v>197.29</x:v>
      </x:c>
      <x:c r="N9888" s="5">
        <x:v>98.66</x:v>
      </x:c>
      <x:c r="O9888" s="3" t="s">
        <x:v>85</x:v>
      </x:c>
      <x:c r="P9888" s="3" t="s">
        <x:v>26</x:v>
      </x:c>
      <x:c r="Q9888" s="32" t="n">
        <x:f>IF(L9888=0,0,N9888/L9888)</x:f>
        <x:v>0.33336712282480147</x:v>
      </x:c>
      <x:c r="R9888" s="32" t="n">
        <x:f>IF(P9888="Yes",1,0)</x:f>
        <x:v>0</x:v>
      </x:c>
    </x:row>
    <x:row r="9889">
      <x:c r="A9889" s="3" t="s">
        <x:v>11108</x:v>
      </x:c>
      <x:c r="B9889" s="4">
        <x:v>45899</x:v>
      </x:c>
      <x:c r="C9889" s="3" t="s">
        <x:v>3554</x:v>
      </x:c>
      <x:c r="D9889" s="3" t="s">
        <x:v>38</x:v>
      </x:c>
      <x:c r="E9889" s="3">
        <x:v>28</x:v>
      </x:c>
      <x:c r="F9889" s="3" t="s">
        <x:v>138</x:v>
      </x:c>
      <x:c r="G9889" s="3" t="s">
        <x:v>226</x:v>
      </x:c>
      <x:c r="H9889" s="3" t="s">
        <x:v>32</x:v>
      </x:c>
      <x:c r="I9889" s="3" t="s">
        <x:v>131</x:v>
      </x:c>
      <x:c r="J9889" s="3" t="s">
        <x:v>132</x:v>
      </x:c>
      <x:c r="K9889" s="3" t="s">
        <x:v>24</x:v>
      </x:c>
      <x:c r="L9889" s="5">
        <x:v>789.53</x:v>
      </x:c>
      <x:c r="M9889" s="5">
        <x:v>591.39</x:v>
      </x:c>
      <x:c r="N9889" s="5">
        <x:v>198.14</x:v>
      </x:c>
      <x:c r="O9889" s="3" t="s">
        <x:v>85</x:v>
      </x:c>
      <x:c r="P9889" s="3" t="s">
        <x:v>26</x:v>
      </x:c>
      <x:c r="Q9889" s="32" t="n">
        <x:f>IF(L9889=0,0,N9889/L9889)</x:f>
        <x:v>0.2509594315605487</x:v>
      </x:c>
      <x:c r="R9889" s="32" t="n">
        <x:f>IF(P9889="Yes",1,0)</x:f>
        <x:v>0</x:v>
      </x:c>
    </x:row>
    <x:row r="9890">
      <x:c r="A9890" s="3" t="s">
        <x:v>11109</x:v>
      </x:c>
      <x:c r="B9890" s="4">
        <x:v>45910</x:v>
      </x:c>
      <x:c r="C9890" s="3" t="s">
        <x:v>2202</x:v>
      </x:c>
      <x:c r="D9890" s="3" t="s">
        <x:v>29</x:v>
      </x:c>
      <x:c r="E9890" s="3">
        <x:v>29</x:v>
      </x:c>
      <x:c r="F9890" s="3" t="s">
        <x:v>138</x:v>
      </x:c>
      <x:c r="G9890" s="3" t="s">
        <x:v>160</x:v>
      </x:c>
      <x:c r="H9890" s="3" t="s">
        <x:v>32</x:v>
      </x:c>
      <x:c r="I9890" s="3" t="s">
        <x:v>33</x:v>
      </x:c>
      <x:c r="J9890" s="3" t="s">
        <x:v>307</x:v>
      </x:c>
      <x:c r="K9890" s="3" t="s">
        <x:v>35</x:v>
      </x:c>
      <x:c r="L9890" s="5">
        <x:v>865.34</x:v>
      </x:c>
      <x:c r="M9890" s="5">
        <x:v>658.06</x:v>
      </x:c>
      <x:c r="N9890" s="5">
        <x:v>207.28</x:v>
      </x:c>
      <x:c r="O9890" s="3" t="s">
        <x:v>112</x:v>
      </x:c>
      <x:c r="P9890" s="3" t="s">
        <x:v>26</x:v>
      </x:c>
      <x:c r="Q9890" s="32" t="n">
        <x:f>IF(L9890=0,0,N9890/L9890)</x:f>
        <x:v>0.2395359049622114</x:v>
      </x:c>
      <x:c r="R9890" s="32" t="n">
        <x:f>IF(P9890="Yes",1,0)</x:f>
        <x:v>0</x:v>
      </x:c>
    </x:row>
    <x:row r="9891">
      <x:c r="A9891" s="3" t="s">
        <x:v>11110</x:v>
      </x:c>
      <x:c r="B9891" s="4">
        <x:v>45562</x:v>
      </x:c>
      <x:c r="C9891" s="3" t="s">
        <x:v>374</x:v>
      </x:c>
      <x:c r="D9891" s="3" t="s">
        <x:v>18</x:v>
      </x:c>
      <x:c r="E9891" s="3">
        <x:v>39</x:v>
      </x:c>
      <x:c r="F9891" s="3" t="s">
        <x:v>30</x:v>
      </x:c>
      <x:c r="G9891" s="3" t="s">
        <x:v>31</x:v>
      </x:c>
      <x:c r="H9891" s="3" t="s">
        <x:v>32</x:v>
      </x:c>
      <x:c r="I9891" s="3" t="s">
        <x:v>58</x:v>
      </x:c>
      <x:c r="J9891" s="3" t="s">
        <x:v>186</x:v>
      </x:c>
      <x:c r="K9891" s="3" t="s">
        <x:v>60</x:v>
      </x:c>
      <x:c r="L9891" s="5">
        <x:v>1600.12</x:v>
      </x:c>
      <x:c r="M9891" s="5">
        <x:v>1234.31</x:v>
      </x:c>
      <x:c r="N9891" s="5">
        <x:v>365.81</x:v>
      </x:c>
      <x:c r="O9891" s="3" t="s">
        <x:v>112</x:v>
      </x:c>
      <x:c r="P9891" s="3" t="s">
        <x:v>26</x:v>
      </x:c>
      <x:c r="Q9891" s="32" t="n">
        <x:f>IF(L9891=0,0,N9891/L9891)</x:f>
        <x:v>0.22861410394220436</x:v>
      </x:c>
      <x:c r="R9891" s="32" t="n">
        <x:f>IF(P9891="Yes",1,0)</x:f>
        <x:v>0</x:v>
      </x:c>
    </x:row>
    <x:row r="9892">
      <x:c r="A9892" s="3" t="s">
        <x:v>11111</x:v>
      </x:c>
      <x:c r="B9892" s="4">
        <x:v>45846</x:v>
      </x:c>
      <x:c r="C9892" s="3" t="s">
        <x:v>304</x:v>
      </x:c>
      <x:c r="D9892" s="3" t="s">
        <x:v>18</x:v>
      </x:c>
      <x:c r="E9892" s="3">
        <x:v>36</x:v>
      </x:c>
      <x:c r="F9892" s="3" t="s">
        <x:v>43</x:v>
      </x:c>
      <x:c r="G9892" s="3" t="s">
        <x:v>44</x:v>
      </x:c>
      <x:c r="H9892" s="3" t="s">
        <x:v>45</x:v>
      </x:c>
      <x:c r="I9892" s="3" t="s">
        <x:v>33</x:v>
      </x:c>
      <x:c r="J9892" s="3" t="s">
        <x:v>34</x:v>
      </x:c>
      <x:c r="K9892" s="3" t="s">
        <x:v>35</x:v>
      </x:c>
      <x:c r="L9892" s="5">
        <x:v>135.37</x:v>
      </x:c>
      <x:c r="M9892" s="5">
        <x:v>83.88</x:v>
      </x:c>
      <x:c r="N9892" s="5">
        <x:v>51.49</x:v>
      </x:c>
      <x:c r="O9892" s="3" t="s">
        <x:v>25</x:v>
      </x:c>
      <x:c r="P9892" s="3" t="s">
        <x:v>26</x:v>
      </x:c>
      <x:c r="Q9892" s="32" t="n">
        <x:f>IF(L9892=0,0,N9892/L9892)</x:f>
        <x:v>0.3803649257590308</x:v>
      </x:c>
      <x:c r="R9892" s="32" t="n">
        <x:f>IF(P9892="Yes",1,0)</x:f>
        <x:v>0</x:v>
      </x:c>
    </x:row>
    <x:row r="9893">
      <x:c r="A9893" s="3" t="s">
        <x:v>11112</x:v>
      </x:c>
      <x:c r="B9893" s="4">
        <x:v>45815</x:v>
      </x:c>
      <x:c r="C9893" s="3" t="s">
        <x:v>1117</x:v>
      </x:c>
      <x:c r="D9893" s="3" t="s">
        <x:v>38</x:v>
      </x:c>
      <x:c r="E9893" s="3">
        <x:v>25</x:v>
      </x:c>
      <x:c r="F9893" s="3" t="s">
        <x:v>172</x:v>
      </x:c>
      <x:c r="G9893" s="3" t="s">
        <x:v>65</x:v>
      </x:c>
      <x:c r="H9893" s="3" t="s">
        <x:v>32</x:v>
      </x:c>
      <x:c r="I9893" s="3" t="s">
        <x:v>91</x:v>
      </x:c>
      <x:c r="J9893" s="3" t="s">
        <x:v>92</x:v>
      </x:c>
      <x:c r="K9893" s="3" t="s">
        <x:v>93</x:v>
      </x:c>
      <x:c r="L9893" s="5">
        <x:v>54.25</x:v>
      </x:c>
      <x:c r="M9893" s="5">
        <x:v>28.32</x:v>
      </x:c>
      <x:c r="N9893" s="5">
        <x:v>25.93</x:v>
      </x:c>
      <x:c r="O9893" s="3" t="s">
        <x:v>112</x:v>
      </x:c>
      <x:c r="P9893" s="3" t="s">
        <x:v>26</x:v>
      </x:c>
      <x:c r="Q9893" s="32" t="n">
        <x:f>IF(L9893=0,0,N9893/L9893)</x:f>
        <x:v>0.47797235023041473</x:v>
      </x:c>
      <x:c r="R9893" s="32" t="n">
        <x:f>IF(P9893="Yes",1,0)</x:f>
        <x:v>0</x:v>
      </x:c>
    </x:row>
    <x:row r="9894">
      <x:c r="A9894" s="3" t="s">
        <x:v>11113</x:v>
      </x:c>
      <x:c r="B9894" s="4">
        <x:v>45735</x:v>
      </x:c>
      <x:c r="C9894" s="3" t="s">
        <x:v>251</x:v>
      </x:c>
      <x:c r="D9894" s="3" t="s">
        <x:v>18</x:v>
      </x:c>
      <x:c r="E9894" s="3">
        <x:v>42</x:v>
      </x:c>
      <x:c r="F9894" s="3" t="s">
        <x:v>30</x:v>
      </x:c>
      <x:c r="G9894" s="3" t="s">
        <x:v>40</x:v>
      </x:c>
      <x:c r="H9894" s="3" t="s">
        <x:v>32</x:v>
      </x:c>
      <x:c r="I9894" s="3" t="s">
        <x:v>154</x:v>
      </x:c>
      <x:c r="J9894" s="3" t="s">
        <x:v>155</x:v>
      </x:c>
      <x:c r="K9894" s="3" t="s">
        <x:v>93</x:v>
      </x:c>
      <x:c r="L9894" s="5">
        <x:v>865.28</x:v>
      </x:c>
      <x:c r="M9894" s="5">
        <x:v>681.84</x:v>
      </x:c>
      <x:c r="N9894" s="5">
        <x:v>183.44</x:v>
      </x:c>
      <x:c r="O9894" s="3" t="s">
        <x:v>61</x:v>
      </x:c>
      <x:c r="P9894" s="3" t="s">
        <x:v>26</x:v>
      </x:c>
      <x:c r="Q9894" s="32" t="n">
        <x:f>IF(L9894=0,0,N9894/L9894)</x:f>
        <x:v>0.21200073964497043</x:v>
      </x:c>
      <x:c r="R9894" s="32" t="n">
        <x:f>IF(P9894="Yes",1,0)</x:f>
        <x:v>0</x:v>
      </x:c>
    </x:row>
    <x:row r="9895">
      <x:c r="A9895" s="3" t="s">
        <x:v>11114</x:v>
      </x:c>
      <x:c r="B9895" s="4">
        <x:v>45415</x:v>
      </x:c>
      <x:c r="C9895" s="3" t="s">
        <x:v>2218</x:v>
      </x:c>
      <x:c r="D9895" s="3" t="s">
        <x:v>18</x:v>
      </x:c>
      <x:c r="E9895" s="3">
        <x:v>36</x:v>
      </x:c>
      <x:c r="F9895" s="3" t="s">
        <x:v>212</x:v>
      </x:c>
      <x:c r="G9895" s="3" t="s">
        <x:v>213</x:v>
      </x:c>
      <x:c r="H9895" s="3" t="s">
        <x:v>84</x:v>
      </x:c>
      <x:c r="I9895" s="3" t="s">
        <x:v>150</x:v>
      </x:c>
      <x:c r="J9895" s="3" t="s">
        <x:v>151</x:v>
      </x:c>
      <x:c r="K9895" s="3" t="s">
        <x:v>93</x:v>
      </x:c>
      <x:c r="L9895" s="5">
        <x:v>172.4</x:v>
      </x:c>
      <x:c r="M9895" s="5">
        <x:v>93.92</x:v>
      </x:c>
      <x:c r="N9895" s="5">
        <x:v>78.48</x:v>
      </x:c>
      <x:c r="O9895" s="3" t="s">
        <x:v>316</x:v>
      </x:c>
      <x:c r="P9895" s="3" t="s">
        <x:v>26</x:v>
      </x:c>
      <x:c r="Q9895" s="32" t="n">
        <x:f>IF(L9895=0,0,N9895/L9895)</x:f>
        <x:v>0.4552204176334107</x:v>
      </x:c>
      <x:c r="R9895" s="32" t="n">
        <x:f>IF(P9895="Yes",1,0)</x:f>
        <x:v>0</x:v>
      </x:c>
    </x:row>
    <x:row r="9896">
      <x:c r="A9896" s="3" t="s">
        <x:v>11115</x:v>
      </x:c>
      <x:c r="B9896" s="4">
        <x:v>45560</x:v>
      </x:c>
      <x:c r="C9896" s="3" t="s">
        <x:v>1643</x:v>
      </x:c>
      <x:c r="D9896" s="3" t="s">
        <x:v>18</x:v>
      </x:c>
      <x:c r="E9896" s="3">
        <x:v>51</x:v>
      </x:c>
      <x:c r="F9896" s="3" t="s">
        <x:v>19</x:v>
      </x:c>
      <x:c r="G9896" s="3" t="s">
        <x:v>20</x:v>
      </x:c>
      <x:c r="H9896" s="3" t="s">
        <x:v>21</x:v>
      </x:c>
      <x:c r="I9896" s="3" t="s">
        <x:v>164</x:v>
      </x:c>
      <x:c r="J9896" s="3" t="s">
        <x:v>165</x:v>
      </x:c>
      <x:c r="K9896" s="3" t="s">
        <x:v>93</x:v>
      </x:c>
      <x:c r="L9896" s="5">
        <x:v>102.61</x:v>
      </x:c>
      <x:c r="M9896" s="5">
        <x:v>62.66</x:v>
      </x:c>
      <x:c r="N9896" s="5">
        <x:v>39.950000000000003</x:v>
      </x:c>
      <x:c r="O9896" s="3" t="s">
        <x:v>25</x:v>
      </x:c>
      <x:c r="P9896" s="3" t="s">
        <x:v>26</x:v>
      </x:c>
      <x:c r="Q9896" s="32" t="n">
        <x:f>IF(L9896=0,0,N9896/L9896)</x:f>
        <x:v>0.3893382711236722</x:v>
      </x:c>
      <x:c r="R9896" s="32" t="n">
        <x:f>IF(P9896="Yes",1,0)</x:f>
        <x:v>0</x:v>
      </x:c>
    </x:row>
    <x:row r="9897">
      <x:c r="A9897" s="3" t="s">
        <x:v>11116</x:v>
      </x:c>
      <x:c r="B9897" s="4">
        <x:v>45429</x:v>
      </x:c>
      <x:c r="C9897" s="3" t="s">
        <x:v>2229</x:v>
      </x:c>
      <x:c r="D9897" s="3" t="s">
        <x:v>18</x:v>
      </x:c>
      <x:c r="E9897" s="3">
        <x:v>45</x:v>
      </x:c>
      <x:c r="F9897" s="3" t="s">
        <x:v>221</x:v>
      </x:c>
      <x:c r="G9897" s="3" t="s">
        <x:v>222</x:v>
      </x:c>
      <x:c r="H9897" s="3" t="s">
        <x:v>98</x:v>
      </x:c>
      <x:c r="I9897" s="3" t="s">
        <x:v>122</x:v>
      </x:c>
      <x:c r="J9897" s="3" t="s">
        <x:v>123</x:v>
      </x:c>
      <x:c r="K9897" s="3" t="s">
        <x:v>60</x:v>
      </x:c>
      <x:c r="L9897" s="5">
        <x:v>1124.6099999999999</x:v>
      </x:c>
      <x:c r="M9897" s="5">
        <x:v>765.63</x:v>
      </x:c>
      <x:c r="N9897" s="5">
        <x:v>358.98</x:v>
      </x:c>
      <x:c r="O9897" s="3" t="s">
        <x:v>61</x:v>
      </x:c>
      <x:c r="P9897" s="3" t="s">
        <x:v>26</x:v>
      </x:c>
      <x:c r="Q9897" s="32" t="n">
        <x:f>IF(L9897=0,0,N9897/L9897)</x:f>
        <x:v>0.31920399071678185</x:v>
      </x:c>
      <x:c r="R9897" s="32" t="n">
        <x:f>IF(P9897="Yes",1,0)</x:f>
        <x:v>0</x:v>
      </x:c>
    </x:row>
    <x:row r="9898">
      <x:c r="A9898" s="3" t="s">
        <x:v>11117</x:v>
      </x:c>
      <x:c r="B9898" s="4">
        <x:v>45440</x:v>
      </x:c>
      <x:c r="C9898" s="3" t="s">
        <x:v>1530</x:v>
      </x:c>
      <x:c r="D9898" s="3" t="s">
        <x:v>18</x:v>
      </x:c>
      <x:c r="E9898" s="3">
        <x:v>42</x:v>
      </x:c>
      <x:c r="F9898" s="3" t="s">
        <x:v>109</x:v>
      </x:c>
      <x:c r="G9898" s="3" t="s">
        <x:v>31</x:v>
      </x:c>
      <x:c r="H9898" s="3" t="s">
        <x:v>32</x:v>
      </x:c>
      <x:c r="I9898" s="3" t="s">
        <x:v>46</x:v>
      </x:c>
      <x:c r="J9898" s="3" t="s">
        <x:v>47</x:v>
      </x:c>
      <x:c r="K9898" s="3" t="s">
        <x:v>35</x:v>
      </x:c>
      <x:c r="L9898" s="5">
        <x:v>951.81</x:v>
      </x:c>
      <x:c r="M9898" s="5">
        <x:v>657.84</x:v>
      </x:c>
      <x:c r="N9898" s="5">
        <x:v>293.97000000000003</x:v>
      </x:c>
      <x:c r="O9898" s="3" t="s">
        <x:v>61</x:v>
      </x:c>
      <x:c r="P9898" s="3" t="s">
        <x:v>26</x:v>
      </x:c>
      <x:c r="Q9898" s="32" t="n">
        <x:f>IF(L9898=0,0,N9898/L9898)</x:f>
        <x:v>0.30885365776783186</x:v>
      </x:c>
      <x:c r="R9898" s="32" t="n">
        <x:f>IF(P9898="Yes",1,0)</x:f>
        <x:v>0</x:v>
      </x:c>
    </x:row>
    <x:row r="9899">
      <x:c r="A9899" s="3" t="s">
        <x:v>11118</x:v>
      </x:c>
      <x:c r="B9899" s="4">
        <x:v>45974</x:v>
      </x:c>
      <x:c r="C9899" s="3" t="s">
        <x:v>2441</x:v>
      </x:c>
      <x:c r="D9899" s="3" t="s">
        <x:v>18</x:v>
      </x:c>
      <x:c r="E9899" s="3">
        <x:v>57</x:v>
      </x:c>
      <x:c r="F9899" s="3" t="s">
        <x:v>109</x:v>
      </x:c>
      <x:c r="G9899" s="3" t="s">
        <x:v>31</x:v>
      </x:c>
      <x:c r="H9899" s="3" t="s">
        <x:v>32</x:v>
      </x:c>
      <x:c r="I9899" s="3" t="s">
        <x:v>182</x:v>
      </x:c>
      <x:c r="J9899" s="3" t="s">
        <x:v>183</x:v>
      </x:c>
      <x:c r="K9899" s="3" t="s">
        <x:v>93</x:v>
      </x:c>
      <x:c r="L9899" s="5">
        <x:v>844.14</x:v>
      </x:c>
      <x:c r="M9899" s="5">
        <x:v>630.67999999999995</x:v>
      </x:c>
      <x:c r="N9899" s="5">
        <x:v>213.46</x:v>
      </x:c>
      <x:c r="O9899" s="3" t="s">
        <x:v>25</x:v>
      </x:c>
      <x:c r="P9899" s="3" t="s">
        <x:v>26</x:v>
      </x:c>
      <x:c r="Q9899" s="32" t="n">
        <x:f>IF(L9899=0,0,N9899/L9899)</x:f>
        <x:v>0.2528727462269292</x:v>
      </x:c>
      <x:c r="R9899" s="32" t="n">
        <x:f>IF(P9899="Yes",1,0)</x:f>
        <x:v>0</x:v>
      </x:c>
    </x:row>
    <x:row r="9900">
      <x:c r="A9900" s="3" t="s">
        <x:v>11119</x:v>
      </x:c>
      <x:c r="B9900" s="4">
        <x:v>46006</x:v>
      </x:c>
      <x:c r="C9900" s="3" t="s">
        <x:v>1987</x:v>
      </x:c>
      <x:c r="D9900" s="3" t="s">
        <x:v>29</x:v>
      </x:c>
      <x:c r="E9900" s="3">
        <x:v>77</x:v>
      </x:c>
      <x:c r="F9900" s="3" t="s">
        <x:v>175</x:v>
      </x:c>
      <x:c r="G9900" s="3" t="s">
        <x:v>176</x:v>
      </x:c>
      <x:c r="H9900" s="3" t="s">
        <x:v>45</x:v>
      </x:c>
      <x:c r="I9900" s="3" t="s">
        <x:v>22</x:v>
      </x:c>
      <x:c r="J9900" s="3" t="s">
        <x:v>23</x:v>
      </x:c>
      <x:c r="K9900" s="3" t="s">
        <x:v>24</x:v>
      </x:c>
      <x:c r="L9900" s="5">
        <x:v>711.09</x:v>
      </x:c>
      <x:c r="M9900" s="5">
        <x:v>397.63</x:v>
      </x:c>
      <x:c r="N9900" s="5">
        <x:v>313.45999999999998</x:v>
      </x:c>
      <x:c r="O9900" s="3" t="s">
        <x:v>25</x:v>
      </x:c>
      <x:c r="P9900" s="3" t="s">
        <x:v>26</x:v>
      </x:c>
      <x:c r="Q9900" s="32" t="n">
        <x:f>IF(L9900=0,0,N9900/L9900)</x:f>
        <x:v>0.4408162117312857</x:v>
      </x:c>
      <x:c r="R9900" s="32" t="n">
        <x:f>IF(P9900="Yes",1,0)</x:f>
        <x:v>0</x:v>
      </x:c>
    </x:row>
    <x:row r="9901">
      <x:c r="A9901" s="3" t="s">
        <x:v>11120</x:v>
      </x:c>
      <x:c r="B9901" s="4">
        <x:v>45467</x:v>
      </x:c>
      <x:c r="C9901" s="3" t="s">
        <x:v>602</x:v>
      </x:c>
      <x:c r="D9901" s="3" t="s">
        <x:v>29</x:v>
      </x:c>
      <x:c r="E9901" s="3">
        <x:v>29</x:v>
      </x:c>
      <x:c r="F9901" s="3" t="s">
        <x:v>30</x:v>
      </x:c>
      <x:c r="G9901" s="3" t="s">
        <x:v>31</x:v>
      </x:c>
      <x:c r="H9901" s="3" t="s">
        <x:v>32</x:v>
      </x:c>
      <x:c r="I9901" s="3" t="s">
        <x:v>116</x:v>
      </x:c>
      <x:c r="J9901" s="3" t="s">
        <x:v>300</x:v>
      </x:c>
      <x:c r="K9901" s="3" t="s">
        <x:v>35</x:v>
      </x:c>
      <x:c r="L9901" s="5">
        <x:v>740.14</x:v>
      </x:c>
      <x:c r="M9901" s="5">
        <x:v>554.79</x:v>
      </x:c>
      <x:c r="N9901" s="5">
        <x:v>185.35</x:v>
      </x:c>
      <x:c r="O9901" s="3" t="s">
        <x:v>85</x:v>
      </x:c>
      <x:c r="P9901" s="3" t="s">
        <x:v>26</x:v>
      </x:c>
      <x:c r="Q9901" s="32" t="n">
        <x:f>IF(L9901=0,0,N9901/L9901)</x:f>
        <x:v>0.2504255951576729</x:v>
      </x:c>
      <x:c r="R9901" s="32" t="n">
        <x:f>IF(P9901="Yes",1,0)</x:f>
        <x:v>0</x:v>
      </x:c>
    </x:row>
    <x:row r="9902">
      <x:c r="A9902" s="3" t="s">
        <x:v>11121</x:v>
      </x:c>
      <x:c r="B9902" s="4">
        <x:v>45665</x:v>
      </x:c>
      <x:c r="C9902" s="3" t="s">
        <x:v>1769</x:v>
      </x:c>
      <x:c r="D9902" s="3" t="s">
        <x:v>38</x:v>
      </x:c>
      <x:c r="E9902" s="3">
        <x:v>31</x:v>
      </x:c>
      <x:c r="F9902" s="3" t="s">
        <x:v>52</x:v>
      </x:c>
      <x:c r="G9902" s="3" t="s">
        <x:v>53</x:v>
      </x:c>
      <x:c r="H9902" s="3" t="s">
        <x:v>32</x:v>
      </x:c>
      <x:c r="I9902" s="3" t="s">
        <x:v>91</x:v>
      </x:c>
      <x:c r="J9902" s="3" t="s">
        <x:v>92</x:v>
      </x:c>
      <x:c r="K9902" s="3" t="s">
        <x:v>93</x:v>
      </x:c>
      <x:c r="L9902" s="5">
        <x:v>318.33999999999997</x:v>
      </x:c>
      <x:c r="M9902" s="5">
        <x:v>221</x:v>
      </x:c>
      <x:c r="N9902" s="5">
        <x:v>97.34</x:v>
      </x:c>
      <x:c r="O9902" s="3" t="s">
        <x:v>61</x:v>
      </x:c>
      <x:c r="P9902" s="3" t="s">
        <x:v>26</x:v>
      </x:c>
      <x:c r="Q9902" s="32" t="n">
        <x:f>IF(L9902=0,0,N9902/L9902)</x:f>
        <x:v>0.3057737010743231</x:v>
      </x:c>
      <x:c r="R9902" s="32" t="n">
        <x:f>IF(P9902="Yes",1,0)</x:f>
        <x:v>0</x:v>
      </x:c>
    </x:row>
    <x:row r="9903">
      <x:c r="A9903" s="3" t="s">
        <x:v>11122</x:v>
      </x:c>
      <x:c r="B9903" s="4">
        <x:v>45508</x:v>
      </x:c>
      <x:c r="C9903" s="3" t="s">
        <x:v>108</x:v>
      </x:c>
      <x:c r="D9903" s="3" t="s">
        <x:v>38</x:v>
      </x:c>
      <x:c r="E9903" s="3">
        <x:v>52</x:v>
      </x:c>
      <x:c r="F9903" s="3" t="s">
        <x:v>19</x:v>
      </x:c>
      <x:c r="G9903" s="3" t="s">
        <x:v>20</x:v>
      </x:c>
      <x:c r="H9903" s="3" t="s">
        <x:v>21</x:v>
      </x:c>
      <x:c r="I9903" s="3" t="s">
        <x:v>78</x:v>
      </x:c>
      <x:c r="J9903" s="3" t="s">
        <x:v>144</x:v>
      </x:c>
      <x:c r="K9903" s="3" t="s">
        <x:v>24</x:v>
      </x:c>
      <x:c r="L9903" s="5">
        <x:v>258.58</x:v>
      </x:c>
      <x:c r="M9903" s="5">
        <x:v>154.62</x:v>
      </x:c>
      <x:c r="N9903" s="5">
        <x:v>103.96</x:v>
      </x:c>
      <x:c r="O9903" s="3" t="s">
        <x:v>112</x:v>
      </x:c>
      <x:c r="P9903" s="3" t="s">
        <x:v>26</x:v>
      </x:c>
      <x:c r="Q9903" s="32" t="n">
        <x:f>IF(L9903=0,0,N9903/L9903)</x:f>
        <x:v>0.4020419212622786</x:v>
      </x:c>
      <x:c r="R9903" s="32" t="n">
        <x:f>IF(P9903="Yes",1,0)</x:f>
        <x:v>0</x:v>
      </x:c>
    </x:row>
    <x:row r="9904">
      <x:c r="A9904" s="3" t="s">
        <x:v>11123</x:v>
      </x:c>
      <x:c r="B9904" s="4">
        <x:v>45873</x:v>
      </x:c>
      <x:c r="C9904" s="3" t="s">
        <x:v>1290</x:v>
      </x:c>
      <x:c r="D9904" s="3" t="s">
        <x:v>38</x:v>
      </x:c>
      <x:c r="E9904" s="3">
        <x:v>43</x:v>
      </x:c>
      <x:c r="F9904" s="3" t="s">
        <x:v>225</x:v>
      </x:c>
      <x:c r="G9904" s="3" t="s">
        <x:v>226</x:v>
      </x:c>
      <x:c r="H9904" s="3" t="s">
        <x:v>227</x:v>
      </x:c>
      <x:c r="I9904" s="3" t="s">
        <x:v>33</x:v>
      </x:c>
      <x:c r="J9904" s="3" t="s">
        <x:v>307</x:v>
      </x:c>
      <x:c r="K9904" s="3" t="s">
        <x:v>35</x:v>
      </x:c>
      <x:c r="L9904" s="5">
        <x:v>215.82</x:v>
      </x:c>
      <x:c r="M9904" s="5">
        <x:v>158.76</x:v>
      </x:c>
      <x:c r="N9904" s="5">
        <x:v>57.06</x:v>
      </x:c>
      <x:c r="O9904" s="3" t="s">
        <x:v>48</x:v>
      </x:c>
      <x:c r="P9904" s="3" t="s">
        <x:v>26</x:v>
      </x:c>
      <x:c r="Q9904" s="32" t="n">
        <x:f>IF(L9904=0,0,N9904/L9904)</x:f>
        <x:v>0.26438698915763137</x:v>
      </x:c>
      <x:c r="R9904" s="32" t="n">
        <x:f>IF(P9904="Yes",1,0)</x:f>
        <x:v>0</x:v>
      </x:c>
    </x:row>
    <x:row r="9905">
      <x:c r="A9905" s="3" t="s">
        <x:v>11124</x:v>
      </x:c>
      <x:c r="B9905" s="4">
        <x:v>45593</x:v>
      </x:c>
      <x:c r="C9905" s="3" t="s">
        <x:v>67</x:v>
      </x:c>
      <x:c r="D9905" s="3" t="s">
        <x:v>29</x:v>
      </x:c>
      <x:c r="E9905" s="3">
        <x:v>77</x:v>
      </x:c>
      <x:c r="F9905" s="3" t="s">
        <x:v>345</x:v>
      </x:c>
      <x:c r="G9905" s="3" t="s">
        <x:v>346</x:v>
      </x:c>
      <x:c r="H9905" s="3" t="s">
        <x:v>90</x:v>
      </x:c>
      <x:c r="I9905" s="3" t="s">
        <x:v>261</x:v>
      </x:c>
      <x:c r="J9905" s="3" t="s">
        <x:v>262</x:v>
      </x:c>
      <x:c r="K9905" s="3" t="s">
        <x:v>60</x:v>
      </x:c>
      <x:c r="L9905" s="5">
        <x:v>172.59</x:v>
      </x:c>
      <x:c r="M9905" s="5">
        <x:v>101.21</x:v>
      </x:c>
      <x:c r="N9905" s="5">
        <x:v>71.38</x:v>
      </x:c>
      <x:c r="O9905" s="3" t="s">
        <x:v>112</x:v>
      </x:c>
      <x:c r="P9905" s="3" t="s">
        <x:v>26</x:v>
      </x:c>
      <x:c r="Q9905" s="32" t="n">
        <x:f>IF(L9905=0,0,N9905/L9905)</x:f>
        <x:v>0.4135813198910713</x:v>
      </x:c>
      <x:c r="R9905" s="32" t="n">
        <x:f>IF(P9905="Yes",1,0)</x:f>
        <x:v>0</x:v>
      </x:c>
    </x:row>
    <x:row r="9906">
      <x:c r="A9906" s="3" t="s">
        <x:v>11125</x:v>
      </x:c>
      <x:c r="B9906" s="4">
        <x:v>45853</x:v>
      </x:c>
      <x:c r="C9906" s="3" t="s">
        <x:v>415</x:v>
      </x:c>
      <x:c r="D9906" s="3" t="s">
        <x:v>38</x:v>
      </x:c>
      <x:c r="E9906" s="3">
        <x:v>46</x:v>
      </x:c>
      <x:c r="F9906" s="3" t="s">
        <x:v>345</x:v>
      </x:c>
      <x:c r="G9906" s="3" t="s">
        <x:v>346</x:v>
      </x:c>
      <x:c r="H9906" s="3" t="s">
        <x:v>90</x:v>
      </x:c>
      <x:c r="I9906" s="3" t="s">
        <x:v>22</x:v>
      </x:c>
      <x:c r="J9906" s="3" t="s">
        <x:v>353</x:v>
      </x:c>
      <x:c r="K9906" s="3" t="s">
        <x:v>24</x:v>
      </x:c>
      <x:c r="L9906" s="5">
        <x:v>559.11</x:v>
      </x:c>
      <x:c r="M9906" s="5">
        <x:v>343.81</x:v>
      </x:c>
      <x:c r="N9906" s="5">
        <x:v>215.3</x:v>
      </x:c>
      <x:c r="O9906" s="3" t="s">
        <x:v>25</x:v>
      </x:c>
      <x:c r="P9906" s="3" t="s">
        <x:v>26</x:v>
      </x:c>
      <x:c r="Q9906" s="32" t="n">
        <x:f>IF(L9906=0,0,N9906/L9906)</x:f>
        <x:v>0.38507628194809607</x:v>
      </x:c>
      <x:c r="R9906" s="32" t="n">
        <x:f>IF(P9906="Yes",1,0)</x:f>
        <x:v>0</x:v>
      </x:c>
    </x:row>
    <x:row r="9907">
      <x:c r="A9907" s="3" t="s">
        <x:v>11126</x:v>
      </x:c>
      <x:c r="B9907" s="4">
        <x:v>45842</x:v>
      </x:c>
      <x:c r="C9907" s="3" t="s">
        <x:v>2654</x:v>
      </x:c>
      <x:c r="D9907" s="3" t="s">
        <x:v>18</x:v>
      </x:c>
      <x:c r="E9907" s="3">
        <x:v>30</x:v>
      </x:c>
      <x:c r="F9907" s="3" t="s">
        <x:v>30</x:v>
      </x:c>
      <x:c r="G9907" s="3" t="s">
        <x:v>40</x:v>
      </x:c>
      <x:c r="H9907" s="3" t="s">
        <x:v>32</x:v>
      </x:c>
      <x:c r="I9907" s="3" t="s">
        <x:v>78</x:v>
      </x:c>
      <x:c r="J9907" s="3" t="s">
        <x:v>144</x:v>
      </x:c>
      <x:c r="K9907" s="3" t="s">
        <x:v>24</x:v>
      </x:c>
      <x:c r="L9907" s="5">
        <x:v>1037.6300000000001</x:v>
      </x:c>
      <x:c r="M9907" s="5">
        <x:v>835.56</x:v>
      </x:c>
      <x:c r="N9907" s="5">
        <x:v>202.07</x:v>
      </x:c>
      <x:c r="O9907" s="3" t="s">
        <x:v>112</x:v>
      </x:c>
      <x:c r="P9907" s="3" t="s">
        <x:v>26</x:v>
      </x:c>
      <x:c r="Q9907" s="32" t="n">
        <x:f>IF(L9907=0,0,N9907/L9907)</x:f>
        <x:v>0.19474186367009433</x:v>
      </x:c>
      <x:c r="R9907" s="32" t="n">
        <x:f>IF(P9907="Yes",1,0)</x:f>
        <x:v>0</x:v>
      </x:c>
    </x:row>
    <x:row r="9908">
      <x:c r="A9908" s="3" t="s">
        <x:v>11127</x:v>
      </x:c>
      <x:c r="B9908" s="4">
        <x:v>45969</x:v>
      </x:c>
      <x:c r="C9908" s="3" t="s">
        <x:v>1097</x:v>
      </x:c>
      <x:c r="D9908" s="3" t="s">
        <x:v>29</x:v>
      </x:c>
      <x:c r="E9908" s="3">
        <x:v>44</x:v>
      </x:c>
      <x:c r="F9908" s="3" t="s">
        <x:v>52</x:v>
      </x:c>
      <x:c r="G9908" s="3" t="s">
        <x:v>53</x:v>
      </x:c>
      <x:c r="H9908" s="3" t="s">
        <x:v>32</x:v>
      </x:c>
      <x:c r="I9908" s="3" t="s">
        <x:v>122</x:v>
      </x:c>
      <x:c r="J9908" s="3" t="s">
        <x:v>123</x:v>
      </x:c>
      <x:c r="K9908" s="3" t="s">
        <x:v>60</x:v>
      </x:c>
      <x:c r="L9908" s="5">
        <x:v>283.04000000000002</x:v>
      </x:c>
      <x:c r="M9908" s="5">
        <x:v>201.21</x:v>
      </x:c>
      <x:c r="N9908" s="5">
        <x:v>81.83</x:v>
      </x:c>
      <x:c r="O9908" s="3" t="s">
        <x:v>112</x:v>
      </x:c>
      <x:c r="P9908" s="3" t="s">
        <x:v>26</x:v>
      </x:c>
      <x:c r="Q9908" s="32" t="n">
        <x:f>IF(L9908=0,0,N9908/L9908)</x:f>
        <x:v>0.2891110797060486</x:v>
      </x:c>
      <x:c r="R9908" s="32" t="n">
        <x:f>IF(P9908="Yes",1,0)</x:f>
        <x:v>0</x:v>
      </x:c>
    </x:row>
    <x:row r="9909">
      <x:c r="A9909" s="3" t="s">
        <x:v>11128</x:v>
      </x:c>
      <x:c r="B9909" s="4">
        <x:v>45778</x:v>
      </x:c>
      <x:c r="C9909" s="3" t="s">
        <x:v>215</x:v>
      </x:c>
      <x:c r="D9909" s="3" t="s">
        <x:v>29</x:v>
      </x:c>
      <x:c r="E9909" s="3">
        <x:v>62</x:v>
      </x:c>
      <x:c r="F9909" s="3" t="s">
        <x:v>19</x:v>
      </x:c>
      <x:c r="G9909" s="3" t="s">
        <x:v>101</x:v>
      </x:c>
      <x:c r="H9909" s="3" t="s">
        <x:v>21</x:v>
      </x:c>
      <x:c r="I9909" s="3" t="s">
        <x:v>91</x:v>
      </x:c>
      <x:c r="J9909" s="3" t="s">
        <x:v>102</x:v>
      </x:c>
      <x:c r="K9909" s="3" t="s">
        <x:v>93</x:v>
      </x:c>
      <x:c r="L9909" s="5">
        <x:v>144.82</x:v>
      </x:c>
      <x:c r="M9909" s="5">
        <x:v>88.88</x:v>
      </x:c>
      <x:c r="N9909" s="5">
        <x:v>55.94</x:v>
      </x:c>
      <x:c r="O9909" s="3" t="s">
        <x:v>112</x:v>
      </x:c>
      <x:c r="P9909" s="3" t="s">
        <x:v>26</x:v>
      </x:c>
      <x:c r="Q9909" s="32" t="n">
        <x:f>IF(L9909=0,0,N9909/L9909)</x:f>
        <x:v>0.3862726142797956</x:v>
      </x:c>
      <x:c r="R9909" s="32" t="n">
        <x:f>IF(P9909="Yes",1,0)</x:f>
        <x:v>0</x:v>
      </x:c>
    </x:row>
    <x:row r="9910">
      <x:c r="A9910" s="3" t="s">
        <x:v>11129</x:v>
      </x:c>
      <x:c r="B9910" s="4">
        <x:v>45807</x:v>
      </x:c>
      <x:c r="C9910" s="3" t="s">
        <x:v>498</x:v>
      </x:c>
      <x:c r="D9910" s="3" t="s">
        <x:v>38</x:v>
      </x:c>
      <x:c r="E9910" s="3">
        <x:v>40</x:v>
      </x:c>
      <x:c r="F9910" s="3" t="s">
        <x:v>109</x:v>
      </x:c>
      <x:c r="G9910" s="3" t="s">
        <x:v>31</x:v>
      </x:c>
      <x:c r="H9910" s="3" t="s">
        <x:v>32</x:v>
      </x:c>
      <x:c r="I9910" s="3" t="s">
        <x:v>164</x:v>
      </x:c>
      <x:c r="J9910" s="3" t="s">
        <x:v>165</x:v>
      </x:c>
      <x:c r="K9910" s="3" t="s">
        <x:v>93</x:v>
      </x:c>
      <x:c r="L9910" s="5">
        <x:v>852.52</x:v>
      </x:c>
      <x:c r="M9910" s="5">
        <x:v>632.58000000000004</x:v>
      </x:c>
      <x:c r="N9910" s="5">
        <x:v>219.94</x:v>
      </x:c>
      <x:c r="O9910" s="3" t="s">
        <x:v>25</x:v>
      </x:c>
      <x:c r="P9910" s="3" t="s">
        <x:v>26</x:v>
      </x:c>
      <x:c r="Q9910" s="32" t="n">
        <x:f>IF(L9910=0,0,N9910/L9910)</x:f>
        <x:v>0.25798808239102894</x:v>
      </x:c>
      <x:c r="R9910" s="32" t="n">
        <x:f>IF(P9910="Yes",1,0)</x:f>
        <x:v>0</x:v>
      </x:c>
    </x:row>
    <x:row r="9911">
      <x:c r="A9911" s="3" t="s">
        <x:v>11130</x:v>
      </x:c>
      <x:c r="B9911" s="4">
        <x:v>45434</x:v>
      </x:c>
      <x:c r="C9911" s="3" t="s">
        <x:v>1226</x:v>
      </x:c>
      <x:c r="D9911" s="3" t="s">
        <x:v>38</x:v>
      </x:c>
      <x:c r="E9911" s="3">
        <x:v>76</x:v>
      </x:c>
      <x:c r="F9911" s="3" t="s">
        <x:v>30</x:v>
      </x:c>
      <x:c r="G9911" s="3" t="s">
        <x:v>31</x:v>
      </x:c>
      <x:c r="H9911" s="3" t="s">
        <x:v>32</x:v>
      </x:c>
      <x:c r="I9911" s="3" t="s">
        <x:v>33</x:v>
      </x:c>
      <x:c r="J9911" s="3" t="s">
        <x:v>307</x:v>
      </x:c>
      <x:c r="K9911" s="3" t="s">
        <x:v>35</x:v>
      </x:c>
      <x:c r="L9911" s="5">
        <x:v>858.59</x:v>
      </x:c>
      <x:c r="M9911" s="5">
        <x:v>652.17999999999995</x:v>
      </x:c>
      <x:c r="N9911" s="5">
        <x:v>206.41</x:v>
      </x:c>
      <x:c r="O9911" s="3" t="s">
        <x:v>316</x:v>
      </x:c>
      <x:c r="P9911" s="3" t="s">
        <x:v>26</x:v>
      </x:c>
      <x:c r="Q9911" s="32" t="n">
        <x:f>IF(L9911=0,0,N9911/L9911)</x:f>
        <x:v>0.2404057815721124</x:v>
      </x:c>
      <x:c r="R9911" s="32" t="n">
        <x:f>IF(P9911="Yes",1,0)</x:f>
        <x:v>0</x:v>
      </x:c>
    </x:row>
    <x:row r="9912">
      <x:c r="A9912" s="3" t="s">
        <x:v>11131</x:v>
      </x:c>
      <x:c r="B9912" s="4">
        <x:v>45590</x:v>
      </x:c>
      <x:c r="C9912" s="3" t="s">
        <x:v>2241</x:v>
      </x:c>
      <x:c r="D9912" s="3" t="s">
        <x:v>18</x:v>
      </x:c>
      <x:c r="E9912" s="3">
        <x:v>21</x:v>
      </x:c>
      <x:c r="F9912" s="3" t="s">
        <x:v>212</x:v>
      </x:c>
      <x:c r="G9912" s="3" t="s">
        <x:v>213</x:v>
      </x:c>
      <x:c r="H9912" s="3" t="s">
        <x:v>84</x:v>
      </x:c>
      <x:c r="I9912" s="3" t="s">
        <x:v>367</x:v>
      </x:c>
      <x:c r="J9912" s="3" t="s">
        <x:v>368</x:v>
      </x:c>
      <x:c r="K9912" s="3" t="s">
        <x:v>35</x:v>
      </x:c>
      <x:c r="L9912" s="5">
        <x:v>321.74</x:v>
      </x:c>
      <x:c r="M9912" s="5">
        <x:v>191.74</x:v>
      </x:c>
      <x:c r="N9912" s="5">
        <x:v>130</x:v>
      </x:c>
      <x:c r="O9912" s="3" t="s">
        <x:v>112</x:v>
      </x:c>
      <x:c r="P9912" s="3" t="s">
        <x:v>26</x:v>
      </x:c>
      <x:c r="Q9912" s="32" t="n">
        <x:f>IF(L9912=0,0,N9912/L9912)</x:f>
        <x:v>0.4040529620190216</x:v>
      </x:c>
      <x:c r="R9912" s="32" t="n">
        <x:f>IF(P9912="Yes",1,0)</x:f>
        <x:v>0</x:v>
      </x:c>
    </x:row>
    <x:row r="9913">
      <x:c r="A9913" s="3" t="s">
        <x:v>11132</x:v>
      </x:c>
      <x:c r="B9913" s="4">
        <x:v>45347</x:v>
      </x:c>
      <x:c r="C9913" s="3" t="s">
        <x:v>555</x:v>
      </x:c>
      <x:c r="D9913" s="3" t="s">
        <x:v>18</x:v>
      </x:c>
      <x:c r="E9913" s="3">
        <x:v>24</x:v>
      </x:c>
      <x:c r="F9913" s="3" t="s">
        <x:v>221</x:v>
      </x:c>
      <x:c r="G9913" s="3" t="s">
        <x:v>222</x:v>
      </x:c>
      <x:c r="H9913" s="3" t="s">
        <x:v>98</x:v>
      </x:c>
      <x:c r="I9913" s="3" t="s">
        <x:v>288</x:v>
      </x:c>
      <x:c r="J9913" s="3" t="s">
        <x:v>289</x:v>
      </x:c>
      <x:c r="K9913" s="3" t="s">
        <x:v>60</x:v>
      </x:c>
      <x:c r="L9913" s="5">
        <x:v>3649.95</x:v>
      </x:c>
      <x:c r="M9913" s="5">
        <x:v>2430.75</x:v>
      </x:c>
      <x:c r="N9913" s="5">
        <x:v>1219.2</x:v>
      </x:c>
      <x:c r="O9913" s="3" t="s">
        <x:v>61</x:v>
      </x:c>
      <x:c r="P9913" s="3" t="s">
        <x:v>26</x:v>
      </x:c>
      <x:c r="Q9913" s="32" t="n">
        <x:f>IF(L9913=0,0,N9913/L9913)</x:f>
        <x:v>0.3340319730407266</x:v>
      </x:c>
      <x:c r="R9913" s="32" t="n">
        <x:f>IF(P9913="Yes",1,0)</x:f>
        <x:v>0</x:v>
      </x:c>
    </x:row>
    <x:row r="9914">
      <x:c r="A9914" s="3" t="s">
        <x:v>11133</x:v>
      </x:c>
      <x:c r="B9914" s="4">
        <x:v>45769</x:v>
      </x:c>
      <x:c r="C9914" s="3" t="s">
        <x:v>2533</x:v>
      </x:c>
      <x:c r="D9914" s="3" t="s">
        <x:v>38</x:v>
      </x:c>
      <x:c r="E9914" s="3">
        <x:v>61</x:v>
      </x:c>
      <x:c r="F9914" s="3" t="s">
        <x:v>19</x:v>
      </x:c>
      <x:c r="G9914" s="3" t="s">
        <x:v>101</x:v>
      </x:c>
      <x:c r="H9914" s="3" t="s">
        <x:v>21</x:v>
      </x:c>
      <x:c r="I9914" s="3" t="s">
        <x:v>33</x:v>
      </x:c>
      <x:c r="J9914" s="3" t="s">
        <x:v>34</x:v>
      </x:c>
      <x:c r="K9914" s="3" t="s">
        <x:v>35</x:v>
      </x:c>
      <x:c r="L9914" s="5">
        <x:v>141.13</x:v>
      </x:c>
      <x:c r="M9914" s="5">
        <x:v>89.77</x:v>
      </x:c>
      <x:c r="N9914" s="5">
        <x:v>51.36</x:v>
      </x:c>
      <x:c r="O9914" s="3" t="s">
        <x:v>25</x:v>
      </x:c>
      <x:c r="P9914" s="3" t="s">
        <x:v>26</x:v>
      </x:c>
      <x:c r="Q9914" s="32" t="n">
        <x:f>IF(L9914=0,0,N9914/L9914)</x:f>
        <x:v>0.36391979026429533</x:v>
      </x:c>
      <x:c r="R9914" s="32" t="n">
        <x:f>IF(P9914="Yes",1,0)</x:f>
        <x:v>0</x:v>
      </x:c>
    </x:row>
    <x:row r="9915">
      <x:c r="A9915" s="3" t="s">
        <x:v>11134</x:v>
      </x:c>
      <x:c r="B9915" s="4">
        <x:v>45723</x:v>
      </x:c>
      <x:c r="C9915" s="3" t="s">
        <x:v>1787</x:v>
      </x:c>
      <x:c r="D9915" s="3" t="s">
        <x:v>29</x:v>
      </x:c>
      <x:c r="E9915" s="3">
        <x:v>68</x:v>
      </x:c>
      <x:c r="F9915" s="3" t="s">
        <x:v>203</x:v>
      </x:c>
      <x:c r="G9915" s="3" t="s">
        <x:v>40</x:v>
      </x:c>
      <x:c r="H9915" s="3" t="s">
        <x:v>32</x:v>
      </x:c>
      <x:c r="I9915" s="3" t="s">
        <x:v>46</x:v>
      </x:c>
      <x:c r="J9915" s="3" t="s">
        <x:v>135</x:v>
      </x:c>
      <x:c r="K9915" s="3" t="s">
        <x:v>35</x:v>
      </x:c>
      <x:c r="L9915" s="5">
        <x:v>410.1</x:v>
      </x:c>
      <x:c r="M9915" s="5">
        <x:v>313.37</x:v>
      </x:c>
      <x:c r="N9915" s="5">
        <x:v>96.73</x:v>
      </x:c>
      <x:c r="O9915" s="3" t="s">
        <x:v>25</x:v>
      </x:c>
      <x:c r="P9915" s="3" t="s">
        <x:v>26</x:v>
      </x:c>
      <x:c r="Q9915" s="32" t="n">
        <x:f>IF(L9915=0,0,N9915/L9915)</x:f>
        <x:v>0.23586930017069008</x:v>
      </x:c>
      <x:c r="R9915" s="32" t="n">
        <x:f>IF(P9915="Yes",1,0)</x:f>
        <x:v>0</x:v>
      </x:c>
    </x:row>
    <x:row r="9916">
      <x:c r="A9916" s="3" t="s">
        <x:v>11135</x:v>
      </x:c>
      <x:c r="B9916" s="4">
        <x:v>45521</x:v>
      </x:c>
      <x:c r="C9916" s="3" t="s">
        <x:v>3245</x:v>
      </x:c>
      <x:c r="D9916" s="3" t="s">
        <x:v>38</x:v>
      </x:c>
      <x:c r="E9916" s="3">
        <x:v>34</x:v>
      </x:c>
      <x:c r="F9916" s="3" t="s">
        <x:v>96</x:v>
      </x:c>
      <x:c r="G9916" s="3" t="s">
        <x:v>97</x:v>
      </x:c>
      <x:c r="H9916" s="3" t="s">
        <x:v>98</x:v>
      </x:c>
      <x:c r="I9916" s="3" t="s">
        <x:v>33</x:v>
      </x:c>
      <x:c r="J9916" s="3" t="s">
        <x:v>307</x:v>
      </x:c>
      <x:c r="K9916" s="3" t="s">
        <x:v>35</x:v>
      </x:c>
      <x:c r="L9916" s="5">
        <x:v>317.64</x:v>
      </x:c>
      <x:c r="M9916" s="5">
        <x:v>187.83</x:v>
      </x:c>
      <x:c r="N9916" s="5">
        <x:v>129.81</x:v>
      </x:c>
      <x:c r="O9916" s="3" t="s">
        <x:v>48</x:v>
      </x:c>
      <x:c r="P9916" s="3" t="s">
        <x:v>26</x:v>
      </x:c>
      <x:c r="Q9916" s="32" t="n">
        <x:f>IF(L9916=0,0,N9916/L9916)</x:f>
        <x:v>0.4086701926709483</x:v>
      </x:c>
      <x:c r="R9916" s="32" t="n">
        <x:f>IF(P9916="Yes",1,0)</x:f>
        <x:v>0</x:v>
      </x:c>
    </x:row>
    <x:row r="9917">
      <x:c r="A9917" s="3" t="s">
        <x:v>11136</x:v>
      </x:c>
      <x:c r="B9917" s="4">
        <x:v>45928</x:v>
      </x:c>
      <x:c r="C9917" s="3" t="s">
        <x:v>3988</x:v>
      </x:c>
      <x:c r="D9917" s="3" t="s">
        <x:v>18</x:v>
      </x:c>
      <x:c r="E9917" s="3">
        <x:v>75</x:v>
      </x:c>
      <x:c r="F9917" s="3" t="s">
        <x:v>43</x:v>
      </x:c>
      <x:c r="G9917" s="3" t="s">
        <x:v>44</x:v>
      </x:c>
      <x:c r="H9917" s="3" t="s">
        <x:v>45</x:v>
      </x:c>
      <x:c r="I9917" s="3" t="s">
        <x:v>78</x:v>
      </x:c>
      <x:c r="J9917" s="3" t="s">
        <x:v>79</x:v>
      </x:c>
      <x:c r="K9917" s="3" t="s">
        <x:v>24</x:v>
      </x:c>
      <x:c r="L9917" s="5">
        <x:v>304.55</x:v>
      </x:c>
      <x:c r="M9917" s="5">
        <x:v>187.39</x:v>
      </x:c>
      <x:c r="N9917" s="5">
        <x:v>117.16</x:v>
      </x:c>
      <x:c r="O9917" s="3" t="s">
        <x:v>25</x:v>
      </x:c>
      <x:c r="P9917" s="3" t="s">
        <x:v>26</x:v>
      </x:c>
      <x:c r="Q9917" s="32" t="n">
        <x:f>IF(L9917=0,0,N9917/L9917)</x:f>
        <x:v>0.38469873583976355</x:v>
      </x:c>
      <x:c r="R9917" s="32" t="n">
        <x:f>IF(P9917="Yes",1,0)</x:f>
        <x:v>0</x:v>
      </x:c>
    </x:row>
    <x:row r="9918">
      <x:c r="A9918" s="3" t="s">
        <x:v>11137</x:v>
      </x:c>
      <x:c r="B9918" s="4">
        <x:v>45941</x:v>
      </x:c>
      <x:c r="C9918" s="3" t="s">
        <x:v>95</x:v>
      </x:c>
      <x:c r="D9918" s="3" t="s">
        <x:v>29</x:v>
      </x:c>
      <x:c r="E9918" s="3">
        <x:v>59</x:v>
      </x:c>
      <x:c r="F9918" s="3" t="s">
        <x:v>43</x:v>
      </x:c>
      <x:c r="G9918" s="3" t="s">
        <x:v>44</x:v>
      </x:c>
      <x:c r="H9918" s="3" t="s">
        <x:v>45</x:v>
      </x:c>
      <x:c r="I9918" s="3" t="s">
        <x:v>367</x:v>
      </x:c>
      <x:c r="J9918" s="3" t="s">
        <x:v>368</x:v>
      </x:c>
      <x:c r="K9918" s="3" t="s">
        <x:v>35</x:v>
      </x:c>
      <x:c r="L9918" s="5">
        <x:v>303.19</x:v>
      </x:c>
      <x:c r="M9918" s="5">
        <x:v>173.58</x:v>
      </x:c>
      <x:c r="N9918" s="5">
        <x:v>129.61000000000001</x:v>
      </x:c>
      <x:c r="O9918" s="3" t="s">
        <x:v>112</x:v>
      </x:c>
      <x:c r="P9918" s="3" t="s">
        <x:v>26</x:v>
      </x:c>
      <x:c r="Q9918" s="32" t="n">
        <x:f>IF(L9918=0,0,N9918/L9918)</x:f>
        <x:v>0.42748771397473534</x:v>
      </x:c>
      <x:c r="R9918" s="32" t="n">
        <x:f>IF(P9918="Yes",1,0)</x:f>
        <x:v>0</x:v>
      </x:c>
    </x:row>
    <x:row r="9919">
      <x:c r="A9919" s="3" t="s">
        <x:v>11138</x:v>
      </x:c>
      <x:c r="B9919" s="4">
        <x:v>45393</x:v>
      </x:c>
      <x:c r="C9919" s="3" t="s">
        <x:v>359</x:v>
      </x:c>
      <x:c r="D9919" s="3" t="s">
        <x:v>18</x:v>
      </x:c>
      <x:c r="E9919" s="3">
        <x:v>42</x:v>
      </x:c>
      <x:c r="F9919" s="3" t="s">
        <x:v>76</x:v>
      </x:c>
      <x:c r="G9919" s="3" t="s">
        <x:v>115</x:v>
      </x:c>
      <x:c r="H9919" s="3" t="s">
        <x:v>32</x:v>
      </x:c>
      <x:c r="I9919" s="3" t="s">
        <x:v>367</x:v>
      </x:c>
      <x:c r="J9919" s="3" t="s">
        <x:v>368</x:v>
      </x:c>
      <x:c r="K9919" s="3" t="s">
        <x:v>35</x:v>
      </x:c>
      <x:c r="L9919" s="5">
        <x:v>509.79</x:v>
      </x:c>
      <x:c r="M9919" s="5">
        <x:v>336.28</x:v>
      </x:c>
      <x:c r="N9919" s="5">
        <x:v>173.51</x:v>
      </x:c>
      <x:c r="O9919" s="3" t="s">
        <x:v>48</x:v>
      </x:c>
      <x:c r="P9919" s="3" t="s">
        <x:v>26</x:v>
      </x:c>
      <x:c r="Q9919" s="32" t="n">
        <x:f>IF(L9919=0,0,N9919/L9919)</x:f>
        <x:v>0.3403558327938955</x:v>
      </x:c>
      <x:c r="R9919" s="32" t="n">
        <x:f>IF(P9919="Yes",1,0)</x:f>
        <x:v>0</x:v>
      </x:c>
    </x:row>
    <x:row r="9920">
      <x:c r="A9920" s="3" t="s">
        <x:v>11139</x:v>
      </x:c>
      <x:c r="B9920" s="4">
        <x:v>45811</x:v>
      </x:c>
      <x:c r="C9920" s="3" t="s">
        <x:v>4311</x:v>
      </x:c>
      <x:c r="D9920" s="3" t="s">
        <x:v>38</x:v>
      </x:c>
      <x:c r="E9920" s="3">
        <x:v>22</x:v>
      </x:c>
      <x:c r="F9920" s="3" t="s">
        <x:v>138</x:v>
      </x:c>
      <x:c r="G9920" s="3" t="s">
        <x:v>226</x:v>
      </x:c>
      <x:c r="H9920" s="3" t="s">
        <x:v>32</x:v>
      </x:c>
      <x:c r="I9920" s="3" t="s">
        <x:v>78</x:v>
      </x:c>
      <x:c r="J9920" s="3" t="s">
        <x:v>144</x:v>
      </x:c>
      <x:c r="K9920" s="3" t="s">
        <x:v>24</x:v>
      </x:c>
      <x:c r="L9920" s="5">
        <x:v>1025.56</x:v>
      </x:c>
      <x:c r="M9920" s="5">
        <x:v>720.57</x:v>
      </x:c>
      <x:c r="N9920" s="5">
        <x:v>304.99</x:v>
      </x:c>
      <x:c r="O9920" s="3" t="s">
        <x:v>61</x:v>
      </x:c>
      <x:c r="P9920" s="3" t="s">
        <x:v>26</x:v>
      </x:c>
      <x:c r="Q9920" s="32" t="n">
        <x:f>IF(L9920=0,0,N9920/L9920)</x:f>
        <x:v>0.2973887437107532</x:v>
      </x:c>
      <x:c r="R9920" s="32" t="n">
        <x:f>IF(P9920="Yes",1,0)</x:f>
        <x:v>0</x:v>
      </x:c>
    </x:row>
    <x:row r="9921">
      <x:c r="A9921" s="3" t="s">
        <x:v>11140</x:v>
      </x:c>
      <x:c r="B9921" s="4">
        <x:v>45582</x:v>
      </x:c>
      <x:c r="C9921" s="3" t="s">
        <x:v>153</x:v>
      </x:c>
      <x:c r="D9921" s="3" t="s">
        <x:v>18</x:v>
      </x:c>
      <x:c r="E9921" s="3">
        <x:v>24</x:v>
      </x:c>
      <x:c r="F9921" s="3" t="s">
        <x:v>30</x:v>
      </x:c>
      <x:c r="G9921" s="3" t="s">
        <x:v>40</x:v>
      </x:c>
      <x:c r="H9921" s="3" t="s">
        <x:v>32</x:v>
      </x:c>
      <x:c r="I9921" s="3" t="s">
        <x:v>154</x:v>
      </x:c>
      <x:c r="J9921" s="3" t="s">
        <x:v>155</x:v>
      </x:c>
      <x:c r="K9921" s="3" t="s">
        <x:v>93</x:v>
      </x:c>
      <x:c r="L9921" s="5">
        <x:v>1060.1199999999999</x:v>
      </x:c>
      <x:c r="M9921" s="5">
        <x:v>864.22</x:v>
      </x:c>
      <x:c r="N9921" s="5">
        <x:v>195.9</x:v>
      </x:c>
      <x:c r="O9921" s="3" t="s">
        <x:v>25</x:v>
      </x:c>
      <x:c r="P9921" s="3" t="s">
        <x:v>26</x:v>
      </x:c>
      <x:c r="Q9921" s="32" t="n">
        <x:f>IF(L9921=0,0,N9921/L9921)</x:f>
        <x:v>0.18479040108666947</x:v>
      </x:c>
      <x:c r="R9921" s="32" t="n">
        <x:f>IF(P9921="Yes",1,0)</x:f>
        <x:v>0</x:v>
      </x:c>
    </x:row>
    <x:row r="9922">
      <x:c r="A9922" s="3" t="s">
        <x:v>11141</x:v>
      </x:c>
      <x:c r="B9922" s="4">
        <x:v>45802</x:v>
      </x:c>
      <x:c r="C9922" s="3" t="s">
        <x:v>460</x:v>
      </x:c>
      <x:c r="D9922" s="3" t="s">
        <x:v>38</x:v>
      </x:c>
      <x:c r="E9922" s="3">
        <x:v>64</x:v>
      </x:c>
      <x:c r="F9922" s="3" t="s">
        <x:v>39</x:v>
      </x:c>
      <x:c r="G9922" s="3" t="s">
        <x:v>31</x:v>
      </x:c>
      <x:c r="H9922" s="3" t="s">
        <x:v>32</x:v>
      </x:c>
      <x:c r="I9922" s="3" t="s">
        <x:v>78</x:v>
      </x:c>
      <x:c r="J9922" s="3" t="s">
        <x:v>144</x:v>
      </x:c>
      <x:c r="K9922" s="3" t="s">
        <x:v>24</x:v>
      </x:c>
      <x:c r="L9922" s="5">
        <x:v>1217.9000000000001</x:v>
      </x:c>
      <x:c r="M9922" s="5">
        <x:v>841.4</x:v>
      </x:c>
      <x:c r="N9922" s="5">
        <x:v>376.5</x:v>
      </x:c>
      <x:c r="O9922" s="3" t="s">
        <x:v>25</x:v>
      </x:c>
      <x:c r="P9922" s="3" t="s">
        <x:v>26</x:v>
      </x:c>
      <x:c r="Q9922" s="32" t="n">
        <x:f>IF(L9922=0,0,N9922/L9922)</x:f>
        <x:v>0.3091386813367271</x:v>
      </x:c>
      <x:c r="R9922" s="32" t="n">
        <x:f>IF(P9922="Yes",1,0)</x:f>
        <x:v>0</x:v>
      </x:c>
    </x:row>
    <x:row r="9923">
      <x:c r="A9923" s="3" t="s">
        <x:v>11142</x:v>
      </x:c>
      <x:c r="B9923" s="4">
        <x:v>45310</x:v>
      </x:c>
      <x:c r="C9923" s="3" t="s">
        <x:v>559</x:v>
      </x:c>
      <x:c r="D9923" s="3" t="s">
        <x:v>29</x:v>
      </x:c>
      <x:c r="E9923" s="3">
        <x:v>26</x:v>
      </x:c>
      <x:c r="F9923" s="3" t="s">
        <x:v>64</x:v>
      </x:c>
      <x:c r="G9923" s="3" t="s">
        <x:v>65</x:v>
      </x:c>
      <x:c r="H9923" s="3" t="s">
        <x:v>32</x:v>
      </x:c>
      <x:c r="I9923" s="3" t="s">
        <x:v>367</x:v>
      </x:c>
      <x:c r="J9923" s="3" t="s">
        <x:v>368</x:v>
      </x:c>
      <x:c r="K9923" s="3" t="s">
        <x:v>35</x:v>
      </x:c>
      <x:c r="L9923" s="5">
        <x:v>346.66</x:v>
      </x:c>
      <x:c r="M9923" s="5">
        <x:v>187.8</x:v>
      </x:c>
      <x:c r="N9923" s="5">
        <x:v>158.86000000000001</x:v>
      </x:c>
      <x:c r="O9923" s="3" t="s">
        <x:v>61</x:v>
      </x:c>
      <x:c r="P9923" s="3" t="s">
        <x:v>26</x:v>
      </x:c>
      <x:c r="Q9923" s="32" t="n">
        <x:f>IF(L9923=0,0,N9923/L9923)</x:f>
        <x:v>0.45825881266947444</x:v>
      </x:c>
      <x:c r="R9923" s="32" t="n">
        <x:f>IF(P9923="Yes",1,0)</x:f>
        <x:v>0</x:v>
      </x:c>
    </x:row>
    <x:row r="9924">
      <x:c r="A9924" s="3" t="s">
        <x:v>11143</x:v>
      </x:c>
      <x:c r="B9924" s="4">
        <x:v>45861</x:v>
      </x:c>
      <x:c r="C9924" s="3" t="s">
        <x:v>1353</x:v>
      </x:c>
      <x:c r="D9924" s="3" t="s">
        <x:v>38</x:v>
      </x:c>
      <x:c r="E9924" s="3">
        <x:v>22</x:v>
      </x:c>
      <x:c r="F9924" s="3" t="s">
        <x:v>138</x:v>
      </x:c>
      <x:c r="G9924" s="3" t="s">
        <x:v>160</x:v>
      </x:c>
      <x:c r="H9924" s="3" t="s">
        <x:v>32</x:v>
      </x:c>
      <x:c r="I9924" s="3" t="s">
        <x:v>46</x:v>
      </x:c>
      <x:c r="J9924" s="3" t="s">
        <x:v>47</x:v>
      </x:c>
      <x:c r="K9924" s="3" t="s">
        <x:v>35</x:v>
      </x:c>
      <x:c r="L9924" s="5">
        <x:v>856.46</x:v>
      </x:c>
      <x:c r="M9924" s="5">
        <x:v>601.99</x:v>
      </x:c>
      <x:c r="N9924" s="5">
        <x:v>254.47</x:v>
      </x:c>
      <x:c r="O9924" s="3" t="s">
        <x:v>112</x:v>
      </x:c>
      <x:c r="P9924" s="3" t="s">
        <x:v>26</x:v>
      </x:c>
      <x:c r="Q9924" s="32" t="n">
        <x:f>IF(L9924=0,0,N9924/L9924)</x:f>
        <x:v>0.29711837096887184</x:v>
      </x:c>
      <x:c r="R9924" s="32" t="n">
        <x:f>IF(P9924="Yes",1,0)</x:f>
        <x:v>0</x:v>
      </x:c>
    </x:row>
    <x:row r="9925">
      <x:c r="A9925" s="3" t="s">
        <x:v>11144</x:v>
      </x:c>
      <x:c r="B9925" s="4">
        <x:v>45510</x:v>
      </x:c>
      <x:c r="C9925" s="3" t="s">
        <x:v>1471</x:v>
      </x:c>
      <x:c r="D9925" s="3" t="s">
        <x:v>29</x:v>
      </x:c>
      <x:c r="E9925" s="3">
        <x:v>32</x:v>
      </x:c>
      <x:c r="F9925" s="3" t="s">
        <x:v>120</x:v>
      </x:c>
      <x:c r="G9925" s="3" t="s">
        <x:v>121</x:v>
      </x:c>
      <x:c r="H9925" s="3" t="s">
        <x:v>98</x:v>
      </x:c>
      <x:c r="I9925" s="3" t="s">
        <x:v>105</x:v>
      </x:c>
      <x:c r="J9925" s="3" t="s">
        <x:v>106</x:v>
      </x:c>
      <x:c r="K9925" s="3" t="s">
        <x:v>93</x:v>
      </x:c>
      <x:c r="L9925" s="5">
        <x:v>1005.08</x:v>
      </x:c>
      <x:c r="M9925" s="5">
        <x:v>732.85</x:v>
      </x:c>
      <x:c r="N9925" s="5">
        <x:v>272.23</x:v>
      </x:c>
      <x:c r="O9925" s="3" t="s">
        <x:v>25</x:v>
      </x:c>
      <x:c r="P9925" s="3" t="s">
        <x:v>26</x:v>
      </x:c>
      <x:c r="Q9925" s="32" t="n">
        <x:f>IF(L9925=0,0,N9925/L9925)</x:f>
        <x:v>0.2708540613682493</x:v>
      </x:c>
      <x:c r="R9925" s="32" t="n">
        <x:f>IF(P9925="Yes",1,0)</x:f>
        <x:v>0</x:v>
      </x:c>
    </x:row>
    <x:row r="9926">
      <x:c r="A9926" s="3" t="s">
        <x:v>11145</x:v>
      </x:c>
      <x:c r="B9926" s="4">
        <x:v>45418</x:v>
      </x:c>
      <x:c r="C9926" s="3" t="s">
        <x:v>153</x:v>
      </x:c>
      <x:c r="D9926" s="3" t="s">
        <x:v>18</x:v>
      </x:c>
      <x:c r="E9926" s="3">
        <x:v>24</x:v>
      </x:c>
      <x:c r="F9926" s="3" t="s">
        <x:v>19</x:v>
      </x:c>
      <x:c r="G9926" s="3" t="s">
        <x:v>20</x:v>
      </x:c>
      <x:c r="H9926" s="3" t="s">
        <x:v>21</x:v>
      </x:c>
      <x:c r="I9926" s="3" t="s">
        <x:v>182</x:v>
      </x:c>
      <x:c r="J9926" s="3" t="s">
        <x:v>183</x:v>
      </x:c>
      <x:c r="K9926" s="3" t="s">
        <x:v>93</x:v>
      </x:c>
      <x:c r="L9926" s="5">
        <x:v>105.7</x:v>
      </x:c>
      <x:c r="M9926" s="5">
        <x:v>62</x:v>
      </x:c>
      <x:c r="N9926" s="5">
        <x:v>43.7</x:v>
      </x:c>
      <x:c r="O9926" s="3" t="s">
        <x:v>112</x:v>
      </x:c>
      <x:c r="P9926" s="3" t="s">
        <x:v>26</x:v>
      </x:c>
      <x:c r="Q9926" s="32" t="n">
        <x:f>IF(L9926=0,0,N9926/L9926)</x:f>
        <x:v>0.413434247871334</x:v>
      </x:c>
      <x:c r="R9926" s="32" t="n">
        <x:f>IF(P9926="Yes",1,0)</x:f>
        <x:v>0</x:v>
      </x:c>
    </x:row>
    <x:row r="9927">
      <x:c r="A9927" s="3" t="s">
        <x:v>11146</x:v>
      </x:c>
      <x:c r="B9927" s="4">
        <x:v>46006</x:v>
      </x:c>
      <x:c r="C9927" s="3" t="s">
        <x:v>849</x:v>
      </x:c>
      <x:c r="D9927" s="3" t="s">
        <x:v>18</x:v>
      </x:c>
      <x:c r="E9927" s="3">
        <x:v>48</x:v>
      </x:c>
      <x:c r="F9927" s="3" t="s">
        <x:v>126</x:v>
      </x:c>
      <x:c r="G9927" s="3" t="s">
        <x:v>127</x:v>
      </x:c>
      <x:c r="H9927" s="3" t="s">
        <x:v>90</x:v>
      </x:c>
      <x:c r="I9927" s="3" t="s">
        <x:v>78</x:v>
      </x:c>
      <x:c r="J9927" s="3" t="s">
        <x:v>79</x:v>
      </x:c>
      <x:c r="K9927" s="3" t="s">
        <x:v>24</x:v>
      </x:c>
      <x:c r="L9927" s="5">
        <x:v>65.28</x:v>
      </x:c>
      <x:c r="M9927" s="5">
        <x:v>36.5</x:v>
      </x:c>
      <x:c r="N9927" s="5">
        <x:v>28.78</x:v>
      </x:c>
      <x:c r="O9927" s="3" t="s">
        <x:v>25</x:v>
      </x:c>
      <x:c r="P9927" s="3" t="s">
        <x:v>26</x:v>
      </x:c>
      <x:c r="Q9927" s="32" t="n">
        <x:f>IF(L9927=0,0,N9927/L9927)</x:f>
        <x:v>0.4408700980392157</x:v>
      </x:c>
      <x:c r="R9927" s="32" t="n">
        <x:f>IF(P9927="Yes",1,0)</x:f>
        <x:v>0</x:v>
      </x:c>
    </x:row>
    <x:row r="9928">
      <x:c r="A9928" s="3" t="s">
        <x:v>11147</x:v>
      </x:c>
      <x:c r="B9928" s="4">
        <x:v>45672</x:v>
      </x:c>
      <x:c r="C9928" s="3" t="s">
        <x:v>1319</x:v>
      </x:c>
      <x:c r="D9928" s="3" t="s">
        <x:v>38</x:v>
      </x:c>
      <x:c r="E9928" s="3">
        <x:v>52</x:v>
      </x:c>
      <x:c r="F9928" s="3" t="s">
        <x:v>221</x:v>
      </x:c>
      <x:c r="G9928" s="3" t="s">
        <x:v>222</x:v>
      </x:c>
      <x:c r="H9928" s="3" t="s">
        <x:v>98</x:v>
      </x:c>
      <x:c r="I9928" s="3" t="s">
        <x:v>164</x:v>
      </x:c>
      <x:c r="J9928" s="3" t="s">
        <x:v>165</x:v>
      </x:c>
      <x:c r="K9928" s="3" t="s">
        <x:v>93</x:v>
      </x:c>
      <x:c r="L9928" s="5">
        <x:v>2681.87</x:v>
      </x:c>
      <x:c r="M9928" s="5">
        <x:v>1815.52</x:v>
      </x:c>
      <x:c r="N9928" s="5">
        <x:v>866.35</x:v>
      </x:c>
      <x:c r="O9928" s="3" t="s">
        <x:v>25</x:v>
      </x:c>
      <x:c r="P9928" s="3" t="s">
        <x:v>26</x:v>
      </x:c>
      <x:c r="Q9928" s="32" t="n">
        <x:f>IF(L9928=0,0,N9928/L9928)</x:f>
        <x:v>0.3230395209312905</x:v>
      </x:c>
      <x:c r="R9928" s="32" t="n">
        <x:f>IF(P9928="Yes",1,0)</x:f>
        <x:v>0</x:v>
      </x:c>
    </x:row>
    <x:row r="9929">
      <x:c r="A9929" s="3" t="s">
        <x:v>11148</x:v>
      </x:c>
      <x:c r="B9929" s="4">
        <x:v>45454</x:v>
      </x:c>
      <x:c r="C9929" s="3" t="s">
        <x:v>895</x:v>
      </x:c>
      <x:c r="D9929" s="3" t="s">
        <x:v>38</x:v>
      </x:c>
      <x:c r="E9929" s="3">
        <x:v>22</x:v>
      </x:c>
      <x:c r="F9929" s="3" t="s">
        <x:v>30</x:v>
      </x:c>
      <x:c r="G9929" s="3" t="s">
        <x:v>40</x:v>
      </x:c>
      <x:c r="H9929" s="3" t="s">
        <x:v>32</x:v>
      </x:c>
      <x:c r="I9929" s="3" t="s">
        <x:v>122</x:v>
      </x:c>
      <x:c r="J9929" s="3" t="s">
        <x:v>179</x:v>
      </x:c>
      <x:c r="K9929" s="3" t="s">
        <x:v>60</x:v>
      </x:c>
      <x:c r="L9929" s="5">
        <x:v>3221.4</x:v>
      </x:c>
      <x:c r="M9929" s="5">
        <x:v>2624.64</x:v>
      </x:c>
      <x:c r="N9929" s="5">
        <x:v>596.76</x:v>
      </x:c>
      <x:c r="O9929" s="3" t="s">
        <x:v>48</x:v>
      </x:c>
      <x:c r="P9929" s="3" t="s">
        <x:v>26</x:v>
      </x:c>
      <x:c r="Q9929" s="32" t="n">
        <x:f>IF(L9929=0,0,N9929/L9929)</x:f>
        <x:v>0.1852486496554293</x:v>
      </x:c>
      <x:c r="R9929" s="32" t="n">
        <x:f>IF(P9929="Yes",1,0)</x:f>
        <x:v>0</x:v>
      </x:c>
    </x:row>
    <x:row r="9930">
      <x:c r="A9930" s="3" t="s">
        <x:v>11149</x:v>
      </x:c>
      <x:c r="B9930" s="4">
        <x:v>45698</x:v>
      </x:c>
      <x:c r="C9930" s="3" t="s">
        <x:v>481</x:v>
      </x:c>
      <x:c r="D9930" s="3" t="s">
        <x:v>18</x:v>
      </x:c>
      <x:c r="E9930" s="3">
        <x:v>45</x:v>
      </x:c>
      <x:c r="F9930" s="3" t="s">
        <x:v>138</x:v>
      </x:c>
      <x:c r="G9930" s="3" t="s">
        <x:v>160</x:v>
      </x:c>
      <x:c r="H9930" s="3" t="s">
        <x:v>32</x:v>
      </x:c>
      <x:c r="I9930" s="3" t="s">
        <x:v>72</x:v>
      </x:c>
      <x:c r="J9930" s="3" t="s">
        <x:v>420</x:v>
      </x:c>
      <x:c r="K9930" s="3" t="s">
        <x:v>24</x:v>
      </x:c>
      <x:c r="L9930" s="5">
        <x:v>1914.97</x:v>
      </x:c>
      <x:c r="M9930" s="5">
        <x:v>1346.65</x:v>
      </x:c>
      <x:c r="N9930" s="5">
        <x:v>568.32000000000005</x:v>
      </x:c>
      <x:c r="O9930" s="3" t="s">
        <x:v>48</x:v>
      </x:c>
      <x:c r="P9930" s="3" t="s">
        <x:v>26</x:v>
      </x:c>
      <x:c r="Q9930" s="32" t="n">
        <x:f>IF(L9930=0,0,N9930/L9930)</x:f>
        <x:v>0.29677749520880226</x:v>
      </x:c>
      <x:c r="R9930" s="32" t="n">
        <x:f>IF(P9930="Yes",1,0)</x:f>
        <x:v>0</x:v>
      </x:c>
    </x:row>
    <x:row r="9931">
      <x:c r="A9931" s="3" t="s">
        <x:v>11150</x:v>
      </x:c>
      <x:c r="B9931" s="4">
        <x:v>45843</x:v>
      </x:c>
      <x:c r="C9931" s="3" t="s">
        <x:v>8775</x:v>
      </x:c>
      <x:c r="D9931" s="3" t="s">
        <x:v>38</x:v>
      </x:c>
      <x:c r="E9931" s="3">
        <x:v>67</x:v>
      </x:c>
      <x:c r="F9931" s="3" t="s">
        <x:v>126</x:v>
      </x:c>
      <x:c r="G9931" s="3" t="s">
        <x:v>127</x:v>
      </x:c>
      <x:c r="H9931" s="3" t="s">
        <x:v>90</x:v>
      </x:c>
      <x:c r="I9931" s="3" t="s">
        <x:v>110</x:v>
      </x:c>
      <x:c r="J9931" s="3" t="s">
        <x:v>111</x:v>
      </x:c>
      <x:c r="K9931" s="3" t="s">
        <x:v>24</x:v>
      </x:c>
      <x:c r="L9931" s="5">
        <x:v>69.14</x:v>
      </x:c>
      <x:c r="M9931" s="5">
        <x:v>36.729999999999997</x:v>
      </x:c>
      <x:c r="N9931" s="5">
        <x:v>32.409999999999997</x:v>
      </x:c>
      <x:c r="O9931" s="3" t="s">
        <x:v>25</x:v>
      </x:c>
      <x:c r="P9931" s="3" t="s">
        <x:v>26</x:v>
      </x:c>
      <x:c r="Q9931" s="32" t="n">
        <x:f>IF(L9931=0,0,N9931/L9931)</x:f>
        <x:v>0.4687590396297367</x:v>
      </x:c>
      <x:c r="R9931" s="32" t="n">
        <x:f>IF(P9931="Yes",1,0)</x:f>
        <x:v>0</x:v>
      </x:c>
    </x:row>
    <x:row r="9932">
      <x:c r="A9932" s="3" t="s">
        <x:v>11151</x:v>
      </x:c>
      <x:c r="B9932" s="4">
        <x:v>45713</x:v>
      </x:c>
      <x:c r="C9932" s="3" t="s">
        <x:v>799</x:v>
      </x:c>
      <x:c r="D9932" s="3" t="s">
        <x:v>38</x:v>
      </x:c>
      <x:c r="E9932" s="3">
        <x:v>73</x:v>
      </x:c>
      <x:c r="F9932" s="3" t="s">
        <x:v>172</x:v>
      </x:c>
      <x:c r="G9932" s="3" t="s">
        <x:v>65</x:v>
      </x:c>
      <x:c r="H9932" s="3" t="s">
        <x:v>32</x:v>
      </x:c>
      <x:c r="I9932" s="3" t="s">
        <x:v>54</x:v>
      </x:c>
      <x:c r="J9932" s="3" t="s">
        <x:v>216</x:v>
      </x:c>
      <x:c r="K9932" s="3" t="s">
        <x:v>35</x:v>
      </x:c>
      <x:c r="L9932" s="5">
        <x:v>110.3</x:v>
      </x:c>
      <x:c r="M9932" s="5">
        <x:v>57.82</x:v>
      </x:c>
      <x:c r="N9932" s="5">
        <x:v>52.48</x:v>
      </x:c>
      <x:c r="O9932" s="3" t="s">
        <x:v>112</x:v>
      </x:c>
      <x:c r="P9932" s="3" t="s">
        <x:v>26</x:v>
      </x:c>
      <x:c r="Q9932" s="32" t="n">
        <x:f>IF(L9932=0,0,N9932/L9932)</x:f>
        <x:v>0.4757932910244787</x:v>
      </x:c>
      <x:c r="R9932" s="32" t="n">
        <x:f>IF(P9932="Yes",1,0)</x:f>
        <x:v>0</x:v>
      </x:c>
    </x:row>
    <x:row r="9933">
      <x:c r="A9933" s="3" t="s">
        <x:v>11152</x:v>
      </x:c>
      <x:c r="B9933" s="4">
        <x:v>46016</x:v>
      </x:c>
      <x:c r="C9933" s="3" t="s">
        <x:v>2737</x:v>
      </x:c>
      <x:c r="D9933" s="3" t="s">
        <x:v>18</x:v>
      </x:c>
      <x:c r="E9933" s="3">
        <x:v>24</x:v>
      </x:c>
      <x:c r="F9933" s="3" t="s">
        <x:v>221</x:v>
      </x:c>
      <x:c r="G9933" s="3" t="s">
        <x:v>222</x:v>
      </x:c>
      <x:c r="H9933" s="3" t="s">
        <x:v>98</x:v>
      </x:c>
      <x:c r="I9933" s="3" t="s">
        <x:v>58</x:v>
      </x:c>
      <x:c r="J9933" s="3" t="s">
        <x:v>59</x:v>
      </x:c>
      <x:c r="K9933" s="3" t="s">
        <x:v>60</x:v>
      </x:c>
      <x:c r="L9933" s="5">
        <x:v>2286.11</x:v>
      </x:c>
      <x:c r="M9933" s="5">
        <x:v>1524.37</x:v>
      </x:c>
      <x:c r="N9933" s="5">
        <x:v>761.74</x:v>
      </x:c>
      <x:c r="O9933" s="3" t="s">
        <x:v>25</x:v>
      </x:c>
      <x:c r="P9933" s="3" t="s">
        <x:v>26</x:v>
      </x:c>
      <x:c r="Q9933" s="32" t="n">
        <x:f>IF(L9933=0,0,N9933/L9933)</x:f>
        <x:v>0.3332035641329595</x:v>
      </x:c>
      <x:c r="R9933" s="32" t="n">
        <x:f>IF(P9933="Yes",1,0)</x:f>
        <x:v>0</x:v>
      </x:c>
    </x:row>
    <x:row r="9934">
      <x:c r="A9934" s="3" t="s">
        <x:v>11153</x:v>
      </x:c>
      <x:c r="B9934" s="4">
        <x:v>45873</x:v>
      </x:c>
      <x:c r="C9934" s="3" t="s">
        <x:v>2063</x:v>
      </x:c>
      <x:c r="D9934" s="3" t="s">
        <x:v>18</x:v>
      </x:c>
      <x:c r="E9934" s="3">
        <x:v>63</x:v>
      </x:c>
      <x:c r="F9934" s="3" t="s">
        <x:v>30</x:v>
      </x:c>
      <x:c r="G9934" s="3" t="s">
        <x:v>31</x:v>
      </x:c>
      <x:c r="H9934" s="3" t="s">
        <x:v>32</x:v>
      </x:c>
      <x:c r="I9934" s="3" t="s">
        <x:v>131</x:v>
      </x:c>
      <x:c r="J9934" s="3" t="s">
        <x:v>198</x:v>
      </x:c>
      <x:c r="K9934" s="3" t="s">
        <x:v>24</x:v>
      </x:c>
      <x:c r="L9934" s="5">
        <x:v>2293.2800000000002</x:v>
      </x:c>
      <x:c r="M9934" s="5">
        <x:v>1628.35</x:v>
      </x:c>
      <x:c r="N9934" s="5">
        <x:v>664.93</x:v>
      </x:c>
      <x:c r="O9934" s="3" t="s">
        <x:v>61</x:v>
      </x:c>
      <x:c r="P9934" s="3" t="s">
        <x:v>26</x:v>
      </x:c>
      <x:c r="Q9934" s="32" t="n">
        <x:f>IF(L9934=0,0,N9934/L9934)</x:f>
        <x:v>0.28994714993371934</x:v>
      </x:c>
      <x:c r="R9934" s="32" t="n">
        <x:f>IF(P9934="Yes",1,0)</x:f>
        <x:v>0</x:v>
      </x:c>
    </x:row>
    <x:row r="9935">
      <x:c r="A9935" s="3" t="s">
        <x:v>11154</x:v>
      </x:c>
      <x:c r="B9935" s="4">
        <x:v>45951</x:v>
      </x:c>
      <x:c r="C9935" s="3" t="s">
        <x:v>814</x:v>
      </x:c>
      <x:c r="D9935" s="3" t="s">
        <x:v>18</x:v>
      </x:c>
      <x:c r="E9935" s="3">
        <x:v>69</x:v>
      </x:c>
      <x:c r="F9935" s="3" t="s">
        <x:v>212</x:v>
      </x:c>
      <x:c r="G9935" s="3" t="s">
        <x:v>213</x:v>
      </x:c>
      <x:c r="H9935" s="3" t="s">
        <x:v>84</x:v>
      </x:c>
      <x:c r="I9935" s="3" t="s">
        <x:v>208</x:v>
      </x:c>
      <x:c r="J9935" s="3" t="s">
        <x:v>209</x:v>
      </x:c>
      <x:c r="K9935" s="3" t="s">
        <x:v>93</x:v>
      </x:c>
      <x:c r="L9935" s="5">
        <x:v>190.84</x:v>
      </x:c>
      <x:c r="M9935" s="5">
        <x:v>108.99</x:v>
      </x:c>
      <x:c r="N9935" s="5">
        <x:v>81.849999999999994</x:v>
      </x:c>
      <x:c r="O9935" s="3" t="s">
        <x:v>112</x:v>
      </x:c>
      <x:c r="P9935" s="3" t="s">
        <x:v>49</x:v>
      </x:c>
      <x:c r="Q9935" s="32" t="n">
        <x:f>IF(L9935=0,0,N9935/L9935)</x:f>
        <x:v>0.42889331377069795</x:v>
      </x:c>
      <x:c r="R9935" s="32" t="n">
        <x:f>IF(P9935="Yes",1,0)</x:f>
        <x:v>1</x:v>
      </x:c>
    </x:row>
    <x:row r="9936">
      <x:c r="A9936" s="3" t="s">
        <x:v>11155</x:v>
      </x:c>
      <x:c r="B9936" s="4">
        <x:v>45684</x:v>
      </x:c>
      <x:c r="C9936" s="3" t="s">
        <x:v>2182</x:v>
      </x:c>
      <x:c r="D9936" s="3" t="s">
        <x:v>29</x:v>
      </x:c>
      <x:c r="E9936" s="3">
        <x:v>65</x:v>
      </x:c>
      <x:c r="F9936" s="3" t="s">
        <x:v>138</x:v>
      </x:c>
      <x:c r="G9936" s="3" t="s">
        <x:v>160</x:v>
      </x:c>
      <x:c r="H9936" s="3" t="s">
        <x:v>32</x:v>
      </x:c>
      <x:c r="I9936" s="3" t="s">
        <x:v>164</x:v>
      </x:c>
      <x:c r="J9936" s="3" t="s">
        <x:v>165</x:v>
      </x:c>
      <x:c r="K9936" s="3" t="s">
        <x:v>93</x:v>
      </x:c>
      <x:c r="L9936" s="5">
        <x:v>950.37</x:v>
      </x:c>
      <x:c r="M9936" s="5">
        <x:v>728.09</x:v>
      </x:c>
      <x:c r="N9936" s="5">
        <x:v>222.28</x:v>
      </x:c>
      <x:c r="O9936" s="3" t="s">
        <x:v>112</x:v>
      </x:c>
      <x:c r="P9936" s="3" t="s">
        <x:v>26</x:v>
      </x:c>
      <x:c r="Q9936" s="32" t="n">
        <x:f>IF(L9936=0,0,N9936/L9936)</x:f>
        <x:v>0.23388785420415206</x:v>
      </x:c>
      <x:c r="R9936" s="32" t="n">
        <x:f>IF(P9936="Yes",1,0)</x:f>
        <x:v>0</x:v>
      </x:c>
    </x:row>
    <x:row r="9937">
      <x:c r="A9937" s="3" t="s">
        <x:v>11156</x:v>
      </x:c>
      <x:c r="B9937" s="4">
        <x:v>45487</x:v>
      </x:c>
      <x:c r="C9937" s="3" t="s">
        <x:v>2309</x:v>
      </x:c>
      <x:c r="D9937" s="3" t="s">
        <x:v>29</x:v>
      </x:c>
      <x:c r="E9937" s="3">
        <x:v>38</x:v>
      </x:c>
      <x:c r="F9937" s="3" t="s">
        <x:v>120</x:v>
      </x:c>
      <x:c r="G9937" s="3" t="s">
        <x:v>121</x:v>
      </x:c>
      <x:c r="H9937" s="3" t="s">
        <x:v>98</x:v>
      </x:c>
      <x:c r="I9937" s="3" t="s">
        <x:v>22</x:v>
      </x:c>
      <x:c r="J9937" s="3" t="s">
        <x:v>353</x:v>
      </x:c>
      <x:c r="K9937" s="3" t="s">
        <x:v>24</x:v>
      </x:c>
      <x:c r="L9937" s="5">
        <x:v>2980.98</x:v>
      </x:c>
      <x:c r="M9937" s="5">
        <x:v>1979.91</x:v>
      </x:c>
      <x:c r="N9937" s="5">
        <x:v>1001.07</x:v>
      </x:c>
      <x:c r="O9937" s="3" t="s">
        <x:v>61</x:v>
      </x:c>
      <x:c r="P9937" s="3" t="s">
        <x:v>26</x:v>
      </x:c>
      <x:c r="Q9937" s="32" t="n">
        <x:f>IF(L9937=0,0,N9937/L9937)</x:f>
        <x:v>0.3358190930499366</x:v>
      </x:c>
      <x:c r="R9937" s="32" t="n">
        <x:f>IF(P9937="Yes",1,0)</x:f>
        <x:v>0</x:v>
      </x:c>
    </x:row>
    <x:row r="9938">
      <x:c r="A9938" s="3" t="s">
        <x:v>11157</x:v>
      </x:c>
      <x:c r="B9938" s="4">
        <x:v>45382</x:v>
      </x:c>
      <x:c r="C9938" s="3" t="s">
        <x:v>185</x:v>
      </x:c>
      <x:c r="D9938" s="3" t="s">
        <x:v>38</x:v>
      </x:c>
      <x:c r="E9938" s="3">
        <x:v>49</x:v>
      </x:c>
      <x:c r="F9938" s="3" t="s">
        <x:v>52</x:v>
      </x:c>
      <x:c r="G9938" s="3" t="s">
        <x:v>53</x:v>
      </x:c>
      <x:c r="H9938" s="3" t="s">
        <x:v>32</x:v>
      </x:c>
      <x:c r="I9938" s="3" t="s">
        <x:v>110</x:v>
      </x:c>
      <x:c r="J9938" s="3" t="s">
        <x:v>111</x:v>
      </x:c>
      <x:c r="K9938" s="3" t="s">
        <x:v>24</x:v>
      </x:c>
      <x:c r="L9938" s="5">
        <x:v>296.31</x:v>
      </x:c>
      <x:c r="M9938" s="5">
        <x:v>193.5</x:v>
      </x:c>
      <x:c r="N9938" s="5">
        <x:v>102.81</x:v>
      </x:c>
      <x:c r="O9938" s="3" t="s">
        <x:v>61</x:v>
      </x:c>
      <x:c r="P9938" s="3" t="s">
        <x:v>26</x:v>
      </x:c>
      <x:c r="Q9938" s="32" t="n">
        <x:f>IF(L9938=0,0,N9938/L9938)</x:f>
        <x:v>0.3469677027437481</x:v>
      </x:c>
      <x:c r="R9938" s="32" t="n">
        <x:f>IF(P9938="Yes",1,0)</x:f>
        <x:v>0</x:v>
      </x:c>
    </x:row>
    <x:row r="9939">
      <x:c r="A9939" s="3" t="s">
        <x:v>11158</x:v>
      </x:c>
      <x:c r="B9939" s="4">
        <x:v>45525</x:v>
      </x:c>
      <x:c r="C9939" s="3" t="s">
        <x:v>1266</x:v>
      </x:c>
      <x:c r="D9939" s="3" t="s">
        <x:v>38</x:v>
      </x:c>
      <x:c r="E9939" s="3">
        <x:v>64</x:v>
      </x:c>
      <x:c r="F9939" s="3" t="s">
        <x:v>175</x:v>
      </x:c>
      <x:c r="G9939" s="3" t="s">
        <x:v>176</x:v>
      </x:c>
      <x:c r="H9939" s="3" t="s">
        <x:v>45</x:v>
      </x:c>
      <x:c r="I9939" s="3" t="s">
        <x:v>105</x:v>
      </x:c>
      <x:c r="J9939" s="3" t="s">
        <x:v>106</x:v>
      </x:c>
      <x:c r="K9939" s="3" t="s">
        <x:v>93</x:v>
      </x:c>
      <x:c r="L9939" s="5">
        <x:v>136.81</x:v>
      </x:c>
      <x:c r="M9939" s="5">
        <x:v>85.21</x:v>
      </x:c>
      <x:c r="N9939" s="5">
        <x:v>51.6</x:v>
      </x:c>
      <x:c r="O9939" s="3" t="s">
        <x:v>25</x:v>
      </x:c>
      <x:c r="P9939" s="3" t="s">
        <x:v>26</x:v>
      </x:c>
      <x:c r="Q9939" s="32" t="n">
        <x:f>IF(L9939=0,0,N9939/L9939)</x:f>
        <x:v>0.3771654118850961</x:v>
      </x:c>
      <x:c r="R9939" s="32" t="n">
        <x:f>IF(P9939="Yes",1,0)</x:f>
        <x:v>0</x:v>
      </x:c>
    </x:row>
    <x:row r="9940">
      <x:c r="A9940" s="3" t="s">
        <x:v>11159</x:v>
      </x:c>
      <x:c r="B9940" s="4">
        <x:v>45652</x:v>
      </x:c>
      <x:c r="C9940" s="3" t="s">
        <x:v>2654</x:v>
      </x:c>
      <x:c r="D9940" s="3" t="s">
        <x:v>18</x:v>
      </x:c>
      <x:c r="E9940" s="3">
        <x:v>30</x:v>
      </x:c>
      <x:c r="F9940" s="3" t="s">
        <x:v>212</x:v>
      </x:c>
      <x:c r="G9940" s="3" t="s">
        <x:v>213</x:v>
      </x:c>
      <x:c r="H9940" s="3" t="s">
        <x:v>84</x:v>
      </x:c>
      <x:c r="I9940" s="3" t="s">
        <x:v>72</x:v>
      </x:c>
      <x:c r="J9940" s="3" t="s">
        <x:v>73</x:v>
      </x:c>
      <x:c r="K9940" s="3" t="s">
        <x:v>24</x:v>
      </x:c>
      <x:c r="L9940" s="5">
        <x:v>466.88</x:v>
      </x:c>
      <x:c r="M9940" s="5">
        <x:v>270.63</x:v>
      </x:c>
      <x:c r="N9940" s="5">
        <x:v>196.25</x:v>
      </x:c>
      <x:c r="O9940" s="3" t="s">
        <x:v>61</x:v>
      </x:c>
      <x:c r="P9940" s="3" t="s">
        <x:v>26</x:v>
      </x:c>
      <x:c r="Q9940" s="32" t="n">
        <x:f>IF(L9940=0,0,N9940/L9940)</x:f>
        <x:v>0.4203435572309801</x:v>
      </x:c>
      <x:c r="R9940" s="32" t="n">
        <x:f>IF(P9940="Yes",1,0)</x:f>
        <x:v>0</x:v>
      </x:c>
    </x:row>
    <x:row r="9941">
      <x:c r="A9941" s="3" t="s">
        <x:v>11160</x:v>
      </x:c>
      <x:c r="B9941" s="4">
        <x:v>45532</x:v>
      </x:c>
      <x:c r="C9941" s="3" t="s">
        <x:v>2238</x:v>
      </x:c>
      <x:c r="D9941" s="3" t="s">
        <x:v>38</x:v>
      </x:c>
      <x:c r="E9941" s="3">
        <x:v>70</x:v>
      </x:c>
      <x:c r="F9941" s="3" t="s">
        <x:v>225</x:v>
      </x:c>
      <x:c r="G9941" s="3" t="s">
        <x:v>226</x:v>
      </x:c>
      <x:c r="H9941" s="3" t="s">
        <x:v>227</x:v>
      </x:c>
      <x:c r="I9941" s="3" t="s">
        <x:v>110</x:v>
      </x:c>
      <x:c r="J9941" s="3" t="s">
        <x:v>111</x:v>
      </x:c>
      <x:c r="K9941" s="3" t="s">
        <x:v>24</x:v>
      </x:c>
      <x:c r="L9941" s="5">
        <x:v>217.38</x:v>
      </x:c>
      <x:c r="M9941" s="5">
        <x:v>158.97</x:v>
      </x:c>
      <x:c r="N9941" s="5">
        <x:v>58.41</x:v>
      </x:c>
      <x:c r="O9941" s="3" t="s">
        <x:v>112</x:v>
      </x:c>
      <x:c r="P9941" s="3" t="s">
        <x:v>26</x:v>
      </x:c>
      <x:c r="Q9941" s="32" t="n">
        <x:f>IF(L9941=0,0,N9941/L9941)</x:f>
        <x:v>0.2686999723985647</x:v>
      </x:c>
      <x:c r="R9941" s="32" t="n">
        <x:f>IF(P9941="Yes",1,0)</x:f>
        <x:v>0</x:v>
      </x:c>
    </x:row>
    <x:row r="9942">
      <x:c r="A9942" s="3" t="s">
        <x:v>11161</x:v>
      </x:c>
      <x:c r="B9942" s="4">
        <x:v>45576</x:v>
      </x:c>
      <x:c r="C9942" s="3" t="s">
        <x:v>2894</x:v>
      </x:c>
      <x:c r="D9942" s="3" t="s">
        <x:v>38</x:v>
      </x:c>
      <x:c r="E9942" s="3">
        <x:v>73</x:v>
      </x:c>
      <x:c r="F9942" s="3" t="s">
        <x:v>126</x:v>
      </x:c>
      <x:c r="G9942" s="3" t="s">
        <x:v>127</x:v>
      </x:c>
      <x:c r="H9942" s="3" t="s">
        <x:v>90</x:v>
      </x:c>
      <x:c r="I9942" s="3" t="s">
        <x:v>208</x:v>
      </x:c>
      <x:c r="J9942" s="3" t="s">
        <x:v>209</x:v>
      </x:c>
      <x:c r="K9942" s="3" t="s">
        <x:v>93</x:v>
      </x:c>
      <x:c r="L9942" s="5">
        <x:v>61.13</x:v>
      </x:c>
      <x:c r="M9942" s="5">
        <x:v>30.51</x:v>
      </x:c>
      <x:c r="N9942" s="5">
        <x:v>30.62</x:v>
      </x:c>
      <x:c r="O9942" s="3" t="s">
        <x:v>112</x:v>
      </x:c>
      <x:c r="P9942" s="3" t="s">
        <x:v>26</x:v>
      </x:c>
      <x:c r="Q9942" s="32" t="n">
        <x:f>IF(L9942=0,0,N9942/L9942)</x:f>
        <x:v>0.5008997219041387</x:v>
      </x:c>
      <x:c r="R9942" s="32" t="n">
        <x:f>IF(P9942="Yes",1,0)</x:f>
        <x:v>0</x:v>
      </x:c>
    </x:row>
    <x:row r="9943">
      <x:c r="A9943" s="3" t="s">
        <x:v>11162</x:v>
      </x:c>
      <x:c r="B9943" s="4">
        <x:v>45541</x:v>
      </x:c>
      <x:c r="C9943" s="3" t="s">
        <x:v>1137</x:v>
      </x:c>
      <x:c r="D9943" s="3" t="s">
        <x:v>38</x:v>
      </x:c>
      <x:c r="E9943" s="3">
        <x:v>22</x:v>
      </x:c>
      <x:c r="F9943" s="3" t="s">
        <x:v>109</x:v>
      </x:c>
      <x:c r="G9943" s="3" t="s">
        <x:v>31</x:v>
      </x:c>
      <x:c r="H9943" s="3" t="s">
        <x:v>32</x:v>
      </x:c>
      <x:c r="I9943" s="3" t="s">
        <x:v>164</x:v>
      </x:c>
      <x:c r="J9943" s="3" t="s">
        <x:v>165</x:v>
      </x:c>
      <x:c r="K9943" s="3" t="s">
        <x:v>93</x:v>
      </x:c>
      <x:c r="L9943" s="5">
        <x:v>783.85</x:v>
      </x:c>
      <x:c r="M9943" s="5">
        <x:v>565.52</x:v>
      </x:c>
      <x:c r="N9943" s="5">
        <x:v>218.33</x:v>
      </x:c>
      <x:c r="O9943" s="3" t="s">
        <x:v>48</x:v>
      </x:c>
      <x:c r="P9943" s="3" t="s">
        <x:v>26</x:v>
      </x:c>
      <x:c r="Q9943" s="32" t="n">
        <x:f>IF(L9943=0,0,N9943/L9943)</x:f>
        <x:v>0.2785354340753971</x:v>
      </x:c>
      <x:c r="R9943" s="32" t="n">
        <x:f>IF(P9943="Yes",1,0)</x:f>
        <x:v>0</x:v>
      </x:c>
    </x:row>
    <x:row r="9944">
      <x:c r="A9944" s="3" t="s">
        <x:v>11163</x:v>
      </x:c>
      <x:c r="B9944" s="4">
        <x:v>45916</x:v>
      </x:c>
      <x:c r="C9944" s="3" t="s">
        <x:v>826</x:v>
      </x:c>
      <x:c r="D9944" s="3" t="s">
        <x:v>29</x:v>
      </x:c>
      <x:c r="E9944" s="3">
        <x:v>23</x:v>
      </x:c>
      <x:c r="F9944" s="3" t="s">
        <x:v>76</x:v>
      </x:c>
      <x:c r="G9944" s="3" t="s">
        <x:v>115</x:v>
      </x:c>
      <x:c r="H9944" s="3" t="s">
        <x:v>32</x:v>
      </x:c>
      <x:c r="I9944" s="3" t="s">
        <x:v>72</x:v>
      </x:c>
      <x:c r="J9944" s="3" t="s">
        <x:v>420</x:v>
      </x:c>
      <x:c r="K9944" s="3" t="s">
        <x:v>24</x:v>
      </x:c>
      <x:c r="L9944" s="5">
        <x:v>426.56</x:v>
      </x:c>
      <x:c r="M9944" s="5">
        <x:v>264.97000000000003</x:v>
      </x:c>
      <x:c r="N9944" s="5">
        <x:v>161.59</x:v>
      </x:c>
      <x:c r="O9944" s="3" t="s">
        <x:v>48</x:v>
      </x:c>
      <x:c r="P9944" s="3" t="s">
        <x:v>26</x:v>
      </x:c>
      <x:c r="Q9944" s="32" t="n">
        <x:f>IF(L9944=0,0,N9944/L9944)</x:f>
        <x:v>0.37882126781695424</x:v>
      </x:c>
      <x:c r="R9944" s="32" t="n">
        <x:f>IF(P9944="Yes",1,0)</x:f>
        <x:v>0</x:v>
      </x:c>
    </x:row>
    <x:row r="9945">
      <x:c r="A9945" s="3" t="s">
        <x:v>11164</x:v>
      </x:c>
      <x:c r="B9945" s="4">
        <x:v>45393</x:v>
      </x:c>
      <x:c r="C9945" s="3" t="s">
        <x:v>799</x:v>
      </x:c>
      <x:c r="D9945" s="3" t="s">
        <x:v>38</x:v>
      </x:c>
      <x:c r="E9945" s="3">
        <x:v>73</x:v>
      </x:c>
      <x:c r="F9945" s="3" t="s">
        <x:v>76</x:v>
      </x:c>
      <x:c r="G9945" s="3" t="s">
        <x:v>115</x:v>
      </x:c>
      <x:c r="H9945" s="3" t="s">
        <x:v>32</x:v>
      </x:c>
      <x:c r="I9945" s="3" t="s">
        <x:v>68</x:v>
      </x:c>
      <x:c r="J9945" s="3" t="s">
        <x:v>69</x:v>
      </x:c>
      <x:c r="K9945" s="3" t="s">
        <x:v>35</x:v>
      </x:c>
      <x:c r="L9945" s="5">
        <x:v>242.25</x:v>
      </x:c>
      <x:c r="M9945" s="5">
        <x:v>153.62</x:v>
      </x:c>
      <x:c r="N9945" s="5">
        <x:v>88.63</x:v>
      </x:c>
      <x:c r="O9945" s="3" t="s">
        <x:v>25</x:v>
      </x:c>
      <x:c r="P9945" s="3" t="s">
        <x:v>26</x:v>
      </x:c>
      <x:c r="Q9945" s="32" t="n">
        <x:f>IF(L9945=0,0,N9945/L9945)</x:f>
        <x:v>0.3658617131062951</x:v>
      </x:c>
      <x:c r="R9945" s="32" t="n">
        <x:f>IF(P9945="Yes",1,0)</x:f>
        <x:v>0</x:v>
      </x:c>
    </x:row>
    <x:row r="9946">
      <x:c r="A9946" s="3" t="s">
        <x:v>11165</x:v>
      </x:c>
      <x:c r="B9946" s="4">
        <x:v>45507</x:v>
      </x:c>
      <x:c r="C9946" s="3" t="s">
        <x:v>4113</x:v>
      </x:c>
      <x:c r="D9946" s="3" t="s">
        <x:v>38</x:v>
      </x:c>
      <x:c r="E9946" s="3">
        <x:v>37</x:v>
      </x:c>
      <x:c r="F9946" s="3" t="s">
        <x:v>212</x:v>
      </x:c>
      <x:c r="G9946" s="3" t="s">
        <x:v>213</x:v>
      </x:c>
      <x:c r="H9946" s="3" t="s">
        <x:v>84</x:v>
      </x:c>
      <x:c r="I9946" s="3" t="s">
        <x:v>22</x:v>
      </x:c>
      <x:c r="J9946" s="3" t="s">
        <x:v>353</x:v>
      </x:c>
      <x:c r="K9946" s="3" t="s">
        <x:v>24</x:v>
      </x:c>
      <x:c r="L9946" s="5">
        <x:v>164.14</x:v>
      </x:c>
      <x:c r="M9946" s="5">
        <x:v>95.83</x:v>
      </x:c>
      <x:c r="N9946" s="5">
        <x:v>68.31</x:v>
      </x:c>
      <x:c r="O9946" s="3" t="s">
        <x:v>25</x:v>
      </x:c>
      <x:c r="P9946" s="3" t="s">
        <x:v>26</x:v>
      </x:c>
      <x:c r="Q9946" s="32" t="n">
        <x:f>IF(L9946=0,0,N9946/L9946)</x:f>
        <x:v>0.4161691239186061</x:v>
      </x:c>
      <x:c r="R9946" s="32" t="n">
        <x:f>IF(P9946="Yes",1,0)</x:f>
        <x:v>0</x:v>
      </x:c>
    </x:row>
    <x:row r="9947">
      <x:c r="A9947" s="3" t="s">
        <x:v>11166</x:v>
      </x:c>
      <x:c r="B9947" s="4">
        <x:v>45331</x:v>
      </x:c>
      <x:c r="C9947" s="3" t="s">
        <x:v>2792</x:v>
      </x:c>
      <x:c r="D9947" s="3" t="s">
        <x:v>18</x:v>
      </x:c>
      <x:c r="E9947" s="3">
        <x:v>60</x:v>
      </x:c>
      <x:c r="F9947" s="3" t="s">
        <x:v>212</x:v>
      </x:c>
      <x:c r="G9947" s="3" t="s">
        <x:v>213</x:v>
      </x:c>
      <x:c r="H9947" s="3" t="s">
        <x:v>84</x:v>
      </x:c>
      <x:c r="I9947" s="3" t="s">
        <x:v>116</x:v>
      </x:c>
      <x:c r="J9947" s="3" t="s">
        <x:v>117</x:v>
      </x:c>
      <x:c r="K9947" s="3" t="s">
        <x:v>35</x:v>
      </x:c>
      <x:c r="L9947" s="5">
        <x:v>178.21</x:v>
      </x:c>
      <x:c r="M9947" s="5">
        <x:v>100.89</x:v>
      </x:c>
      <x:c r="N9947" s="5">
        <x:v>77.319999999999993</x:v>
      </x:c>
      <x:c r="O9947" s="3" t="s">
        <x:v>25</x:v>
      </x:c>
      <x:c r="P9947" s="3" t="s">
        <x:v>26</x:v>
      </x:c>
      <x:c r="Q9947" s="32" t="n">
        <x:f>IF(L9947=0,0,N9947/L9947)</x:f>
        <x:v>0.4338701531900566</x:v>
      </x:c>
      <x:c r="R9947" s="32" t="n">
        <x:f>IF(P9947="Yes",1,0)</x:f>
        <x:v>0</x:v>
      </x:c>
    </x:row>
    <x:row r="9948">
      <x:c r="A9948" s="3" t="s">
        <x:v>11167</x:v>
      </x:c>
      <x:c r="B9948" s="4">
        <x:v>45554</x:v>
      </x:c>
      <x:c r="C9948" s="3" t="s">
        <x:v>370</x:v>
      </x:c>
      <x:c r="D9948" s="3" t="s">
        <x:v>29</x:v>
      </x:c>
      <x:c r="E9948" s="3">
        <x:v>80</x:v>
      </x:c>
      <x:c r="F9948" s="3" t="s">
        <x:v>39</x:v>
      </x:c>
      <x:c r="G9948" s="3" t="s">
        <x:v>40</x:v>
      </x:c>
      <x:c r="H9948" s="3" t="s">
        <x:v>32</x:v>
      </x:c>
      <x:c r="I9948" s="3" t="s">
        <x:v>182</x:v>
      </x:c>
      <x:c r="J9948" s="3" t="s">
        <x:v>183</x:v>
      </x:c>
      <x:c r="K9948" s="3" t="s">
        <x:v>93</x:v>
      </x:c>
      <x:c r="L9948" s="5">
        <x:v>553.72</x:v>
      </x:c>
      <x:c r="M9948" s="5">
        <x:v>389.85</x:v>
      </x:c>
      <x:c r="N9948" s="5">
        <x:v>163.87</x:v>
      </x:c>
      <x:c r="O9948" s="3" t="s">
        <x:v>61</x:v>
      </x:c>
      <x:c r="P9948" s="3" t="s">
        <x:v>49</x:v>
      </x:c>
      <x:c r="Q9948" s="32" t="n">
        <x:f>IF(L9948=0,0,N9948/L9948)</x:f>
        <x:v>0.295943798309615</x:v>
      </x:c>
      <x:c r="R9948" s="32" t="n">
        <x:f>IF(P9948="Yes",1,0)</x:f>
        <x:v>1</x:v>
      </x:c>
    </x:row>
    <x:row r="9949">
      <x:c r="A9949" s="3" t="s">
        <x:v>11168</x:v>
      </x:c>
      <x:c r="B9949" s="4">
        <x:v>45376</x:v>
      </x:c>
      <x:c r="C9949" s="3" t="s">
        <x:v>2555</x:v>
      </x:c>
      <x:c r="D9949" s="3" t="s">
        <x:v>38</x:v>
      </x:c>
      <x:c r="E9949" s="3">
        <x:v>52</x:v>
      </x:c>
      <x:c r="F9949" s="3" t="s">
        <x:v>82</x:v>
      </x:c>
      <x:c r="G9949" s="3" t="s">
        <x:v>83</x:v>
      </x:c>
      <x:c r="H9949" s="3" t="s">
        <x:v>84</x:v>
      </x:c>
      <x:c r="I9949" s="3" t="s">
        <x:v>131</x:v>
      </x:c>
      <x:c r="J9949" s="3" t="s">
        <x:v>132</x:v>
      </x:c>
      <x:c r="K9949" s="3" t="s">
        <x:v>24</x:v>
      </x:c>
      <x:c r="L9949" s="5">
        <x:v>78.39</x:v>
      </x:c>
      <x:c r="M9949" s="5">
        <x:v>43.22</x:v>
      </x:c>
      <x:c r="N9949" s="5">
        <x:v>35.17</x:v>
      </x:c>
      <x:c r="O9949" s="3" t="s">
        <x:v>48</x:v>
      </x:c>
      <x:c r="P9949" s="3" t="s">
        <x:v>26</x:v>
      </x:c>
      <x:c r="Q9949" s="32" t="n">
        <x:f>IF(L9949=0,0,N9949/L9949)</x:f>
        <x:v>0.44865416507207556</x:v>
      </x:c>
      <x:c r="R9949" s="32" t="n">
        <x:f>IF(P9949="Yes",1,0)</x:f>
        <x:v>0</x:v>
      </x:c>
    </x:row>
    <x:row r="9950">
      <x:c r="A9950" s="3" t="s">
        <x:v>11169</x:v>
      </x:c>
      <x:c r="B9950" s="4">
        <x:v>45741</x:v>
      </x:c>
      <x:c r="C9950" s="3" t="s">
        <x:v>1201</x:v>
      </x:c>
      <x:c r="D9950" s="3" t="s">
        <x:v>29</x:v>
      </x:c>
      <x:c r="E9950" s="3">
        <x:v>74</x:v>
      </x:c>
      <x:c r="F9950" s="3" t="s">
        <x:v>52</x:v>
      </x:c>
      <x:c r="G9950" s="3" t="s">
        <x:v>139</x:v>
      </x:c>
      <x:c r="H9950" s="3" t="s">
        <x:v>32</x:v>
      </x:c>
      <x:c r="I9950" s="3" t="s">
        <x:v>182</x:v>
      </x:c>
      <x:c r="J9950" s="3" t="s">
        <x:v>183</x:v>
      </x:c>
      <x:c r="K9950" s="3" t="s">
        <x:v>93</x:v>
      </x:c>
      <x:c r="L9950" s="5">
        <x:v>271.99</x:v>
      </x:c>
      <x:c r="M9950" s="5">
        <x:v>196.65</x:v>
      </x:c>
      <x:c r="N9950" s="5">
        <x:v>75.34</x:v>
      </x:c>
      <x:c r="O9950" s="3" t="s">
        <x:v>112</x:v>
      </x:c>
      <x:c r="P9950" s="3" t="s">
        <x:v>26</x:v>
      </x:c>
      <x:c r="Q9950" s="32" t="n">
        <x:f>IF(L9950=0,0,N9950/L9950)</x:f>
        <x:v>0.2769954777749182</x:v>
      </x:c>
      <x:c r="R9950" s="32" t="n">
        <x:f>IF(P9950="Yes",1,0)</x:f>
        <x:v>0</x:v>
      </x:c>
    </x:row>
    <x:row r="9951">
      <x:c r="A9951" s="3" t="s">
        <x:v>11170</x:v>
      </x:c>
      <x:c r="B9951" s="4">
        <x:v>45915</x:v>
      </x:c>
      <x:c r="C9951" s="3" t="s">
        <x:v>239</x:v>
      </x:c>
      <x:c r="D9951" s="3" t="s">
        <x:v>38</x:v>
      </x:c>
      <x:c r="E9951" s="3">
        <x:v>79</x:v>
      </x:c>
      <x:c r="F9951" s="3" t="s">
        <x:v>225</x:v>
      </x:c>
      <x:c r="G9951" s="3" t="s">
        <x:v>226</x:v>
      </x:c>
      <x:c r="H9951" s="3" t="s">
        <x:v>227</x:v>
      </x:c>
      <x:c r="I9951" s="3" t="s">
        <x:v>110</x:v>
      </x:c>
      <x:c r="J9951" s="3" t="s">
        <x:v>111</x:v>
      </x:c>
      <x:c r="K9951" s="3" t="s">
        <x:v>24</x:v>
      </x:c>
      <x:c r="L9951" s="5">
        <x:v>498.25</x:v>
      </x:c>
      <x:c r="M9951" s="5">
        <x:v>388.14</x:v>
      </x:c>
      <x:c r="N9951" s="5">
        <x:v>110.11</x:v>
      </x:c>
      <x:c r="O9951" s="3" t="s">
        <x:v>85</x:v>
      </x:c>
      <x:c r="P9951" s="3" t="s">
        <x:v>26</x:v>
      </x:c>
      <x:c r="Q9951" s="32" t="n">
        <x:f>IF(L9951=0,0,N9951/L9951)</x:f>
        <x:v>0.22099347717009532</x:v>
      </x:c>
      <x:c r="R9951" s="32" t="n">
        <x:f>IF(P9951="Yes",1,0)</x:f>
        <x:v>0</x:v>
      </x:c>
    </x:row>
    <x:row r="9952">
      <x:c r="A9952" s="3" t="s">
        <x:v>11171</x:v>
      </x:c>
      <x:c r="B9952" s="4">
        <x:v>45656</x:v>
      </x:c>
      <x:c r="C9952" s="3" t="s">
        <x:v>820</x:v>
      </x:c>
      <x:c r="D9952" s="3" t="s">
        <x:v>38</x:v>
      </x:c>
      <x:c r="E9952" s="3">
        <x:v>52</x:v>
      </x:c>
      <x:c r="F9952" s="3" t="s">
        <x:v>348</x:v>
      </x:c>
      <x:c r="G9952" s="3" t="s">
        <x:v>97</x:v>
      </x:c>
      <x:c r="H9952" s="3" t="s">
        <x:v>98</x:v>
      </x:c>
      <x:c r="I9952" s="3" t="s">
        <x:v>68</x:v>
      </x:c>
      <x:c r="J9952" s="3" t="s">
        <x:v>69</x:v>
      </x:c>
      <x:c r="K9952" s="3" t="s">
        <x:v>35</x:v>
      </x:c>
      <x:c r="L9952" s="5">
        <x:v>1318.35</x:v>
      </x:c>
      <x:c r="M9952" s="5">
        <x:v>873.69</x:v>
      </x:c>
      <x:c r="N9952" s="5">
        <x:v>444.66</x:v>
      </x:c>
      <x:c r="O9952" s="3" t="s">
        <x:v>48</x:v>
      </x:c>
      <x:c r="P9952" s="3" t="s">
        <x:v>26</x:v>
      </x:c>
      <x:c r="Q9952" s="32" t="n">
        <x:f>IF(L9952=0,0,N9952/L9952)</x:f>
        <x:v>0.337285242917283</x:v>
      </x:c>
      <x:c r="R9952" s="32" t="n">
        <x:f>IF(P9952="Yes",1,0)</x:f>
        <x:v>0</x:v>
      </x:c>
    </x:row>
    <x:row r="9953">
      <x:c r="A9953" s="3" t="s">
        <x:v>11172</x:v>
      </x:c>
      <x:c r="B9953" s="4">
        <x:v>45712</x:v>
      </x:c>
      <x:c r="C9953" s="3" t="s">
        <x:v>1129</x:v>
      </x:c>
      <x:c r="D9953" s="3" t="s">
        <x:v>38</x:v>
      </x:c>
      <x:c r="E9953" s="3">
        <x:v>25</x:v>
      </x:c>
      <x:c r="F9953" s="3" t="s">
        <x:v>203</x:v>
      </x:c>
      <x:c r="G9953" s="3" t="s">
        <x:v>40</x:v>
      </x:c>
      <x:c r="H9953" s="3" t="s">
        <x:v>32</x:v>
      </x:c>
      <x:c r="I9953" s="3" t="s">
        <x:v>122</x:v>
      </x:c>
      <x:c r="J9953" s="3" t="s">
        <x:v>123</x:v>
      </x:c>
      <x:c r="K9953" s="3" t="s">
        <x:v>60</x:v>
      </x:c>
      <x:c r="L9953" s="5">
        <x:v>332.21</x:v>
      </x:c>
      <x:c r="M9953" s="5">
        <x:v>240.42</x:v>
      </x:c>
      <x:c r="N9953" s="5">
        <x:v>91.79</x:v>
      </x:c>
      <x:c r="O9953" s="3" t="s">
        <x:v>61</x:v>
      </x:c>
      <x:c r="P9953" s="3" t="s">
        <x:v>26</x:v>
      </x:c>
      <x:c r="Q9953" s="32" t="n">
        <x:f>IF(L9953=0,0,N9953/L9953)</x:f>
        <x:v>0.27630113482435814</x:v>
      </x:c>
      <x:c r="R9953" s="32" t="n">
        <x:f>IF(P9953="Yes",1,0)</x:f>
        <x:v>0</x:v>
      </x:c>
    </x:row>
    <x:row r="9954">
      <x:c r="A9954" s="3" t="s">
        <x:v>11173</x:v>
      </x:c>
      <x:c r="B9954" s="4">
        <x:v>45639</x:v>
      </x:c>
      <x:c r="C9954" s="3" t="s">
        <x:v>5037</x:v>
      </x:c>
      <x:c r="D9954" s="3" t="s">
        <x:v>29</x:v>
      </x:c>
      <x:c r="E9954" s="3">
        <x:v>44</x:v>
      </x:c>
      <x:c r="F9954" s="3" t="s">
        <x:v>43</x:v>
      </x:c>
      <x:c r="G9954" s="3" t="s">
        <x:v>44</x:v>
      </x:c>
      <x:c r="H9954" s="3" t="s">
        <x:v>45</x:v>
      </x:c>
      <x:c r="I9954" s="3" t="s">
        <x:v>33</x:v>
      </x:c>
      <x:c r="J9954" s="3" t="s">
        <x:v>34</x:v>
      </x:c>
      <x:c r="K9954" s="3" t="s">
        <x:v>35</x:v>
      </x:c>
      <x:c r="L9954" s="5">
        <x:v>426.26</x:v>
      </x:c>
      <x:c r="M9954" s="5">
        <x:v>267.27999999999997</x:v>
      </x:c>
      <x:c r="N9954" s="5">
        <x:v>158.97999999999999</x:v>
      </x:c>
      <x:c r="O9954" s="3" t="s">
        <x:v>25</x:v>
      </x:c>
      <x:c r="P9954" s="3" t="s">
        <x:v>26</x:v>
      </x:c>
      <x:c r="Q9954" s="32" t="n">
        <x:f>IF(L9954=0,0,N9954/L9954)</x:f>
        <x:v>0.3729648571294515</x:v>
      </x:c>
      <x:c r="R9954" s="32" t="n">
        <x:f>IF(P9954="Yes",1,0)</x:f>
        <x:v>0</x:v>
      </x:c>
    </x:row>
    <x:row r="9955">
      <x:c r="A9955" s="3" t="s">
        <x:v>11174</x:v>
      </x:c>
      <x:c r="B9955" s="4">
        <x:v>45812</x:v>
      </x:c>
      <x:c r="C9955" s="3" t="s">
        <x:v>828</x:v>
      </x:c>
      <x:c r="D9955" s="3" t="s">
        <x:v>38</x:v>
      </x:c>
      <x:c r="E9955" s="3">
        <x:v>49</x:v>
      </x:c>
      <x:c r="F9955" s="3" t="s">
        <x:v>19</x:v>
      </x:c>
      <x:c r="G9955" s="3" t="s">
        <x:v>101</x:v>
      </x:c>
      <x:c r="H9955" s="3" t="s">
        <x:v>21</x:v>
      </x:c>
      <x:c r="I9955" s="3" t="s">
        <x:v>116</x:v>
      </x:c>
      <x:c r="J9955" s="3" t="s">
        <x:v>300</x:v>
      </x:c>
      <x:c r="K9955" s="3" t="s">
        <x:v>35</x:v>
      </x:c>
      <x:c r="L9955" s="5">
        <x:v>360.43</x:v>
      </x:c>
      <x:c r="M9955" s="5">
        <x:v>231.02</x:v>
      </x:c>
      <x:c r="N9955" s="5">
        <x:v>129.41</x:v>
      </x:c>
      <x:c r="O9955" s="3" t="s">
        <x:v>61</x:v>
      </x:c>
      <x:c r="P9955" s="3" t="s">
        <x:v>26</x:v>
      </x:c>
      <x:c r="Q9955" s="32" t="n">
        <x:f>IF(L9955=0,0,N9955/L9955)</x:f>
        <x:v>0.3590433648697389</x:v>
      </x:c>
      <x:c r="R9955" s="32" t="n">
        <x:f>IF(P9955="Yes",1,0)</x:f>
        <x:v>0</x:v>
      </x:c>
    </x:row>
    <x:row r="9956">
      <x:c r="A9956" s="3" t="s">
        <x:v>11175</x:v>
      </x:c>
      <x:c r="B9956" s="4">
        <x:v>45737</x:v>
      </x:c>
      <x:c r="C9956" s="3" t="s">
        <x:v>4593</x:v>
      </x:c>
      <x:c r="D9956" s="3" t="s">
        <x:v>29</x:v>
      </x:c>
      <x:c r="E9956" s="3">
        <x:v>44</x:v>
      </x:c>
      <x:c r="F9956" s="3" t="s">
        <x:v>348</x:v>
      </x:c>
      <x:c r="G9956" s="3" t="s">
        <x:v>97</x:v>
      </x:c>
      <x:c r="H9956" s="3" t="s">
        <x:v>98</x:v>
      </x:c>
      <x:c r="I9956" s="3" t="s">
        <x:v>58</x:v>
      </x:c>
      <x:c r="J9956" s="3" t="s">
        <x:v>59</x:v>
      </x:c>
      <x:c r="K9956" s="3" t="s">
        <x:v>60</x:v>
      </x:c>
      <x:c r="L9956" s="5">
        <x:v>352.03</x:v>
      </x:c>
      <x:c r="M9956" s="5">
        <x:v>222.46</x:v>
      </x:c>
      <x:c r="N9956" s="5">
        <x:v>129.57</x:v>
      </x:c>
      <x:c r="O9956" s="3" t="s">
        <x:v>25</x:v>
      </x:c>
      <x:c r="P9956" s="3" t="s">
        <x:v>26</x:v>
      </x:c>
      <x:c r="Q9956" s="32" t="n">
        <x:f>IF(L9956=0,0,N9956/L9956)</x:f>
        <x:v>0.3680652217140585</x:v>
      </x:c>
      <x:c r="R9956" s="32" t="n">
        <x:f>IF(P9956="Yes",1,0)</x:f>
        <x:v>0</x:v>
      </x:c>
    </x:row>
    <x:row r="9957">
      <x:c r="A9957" s="3" t="s">
        <x:v>11176</x:v>
      </x:c>
      <x:c r="B9957" s="4">
        <x:v>45632</x:v>
      </x:c>
      <x:c r="C9957" s="3" t="s">
        <x:v>3475</x:v>
      </x:c>
      <x:c r="D9957" s="3" t="s">
        <x:v>18</x:v>
      </x:c>
      <x:c r="E9957" s="3">
        <x:v>48</x:v>
      </x:c>
      <x:c r="F9957" s="3" t="s">
        <x:v>39</x:v>
      </x:c>
      <x:c r="G9957" s="3" t="s">
        <x:v>31</x:v>
      </x:c>
      <x:c r="H9957" s="3" t="s">
        <x:v>32</x:v>
      </x:c>
      <x:c r="I9957" s="3" t="s">
        <x:v>154</x:v>
      </x:c>
      <x:c r="J9957" s="3" t="s">
        <x:v>155</x:v>
      </x:c>
      <x:c r="K9957" s="3" t="s">
        <x:v>93</x:v>
      </x:c>
      <x:c r="L9957" s="5">
        <x:v>427.63</x:v>
      </x:c>
      <x:c r="M9957" s="5">
        <x:v>305.32</x:v>
      </x:c>
      <x:c r="N9957" s="5">
        <x:v>122.31</x:v>
      </x:c>
      <x:c r="O9957" s="3" t="s">
        <x:v>61</x:v>
      </x:c>
      <x:c r="P9957" s="3" t="s">
        <x:v>26</x:v>
      </x:c>
      <x:c r="Q9957" s="32" t="n">
        <x:f>IF(L9957=0,0,N9957/L9957)</x:f>
        <x:v>0.2860182868367514</x:v>
      </x:c>
      <x:c r="R9957" s="32" t="n">
        <x:f>IF(P9957="Yes",1,0)</x:f>
        <x:v>0</x:v>
      </x:c>
    </x:row>
    <x:row r="9958">
      <x:c r="A9958" s="3" t="s">
        <x:v>11177</x:v>
      </x:c>
      <x:c r="B9958" s="4">
        <x:v>45300</x:v>
      </x:c>
      <x:c r="C9958" s="3" t="s">
        <x:v>1500</x:v>
      </x:c>
      <x:c r="D9958" s="3" t="s">
        <x:v>18</x:v>
      </x:c>
      <x:c r="E9958" s="3">
        <x:v>42</x:v>
      </x:c>
      <x:c r="F9958" s="3" t="s">
        <x:v>175</x:v>
      </x:c>
      <x:c r="G9958" s="3" t="s">
        <x:v>176</x:v>
      </x:c>
      <x:c r="H9958" s="3" t="s">
        <x:v>45</x:v>
      </x:c>
      <x:c r="I9958" s="3" t="s">
        <x:v>150</x:v>
      </x:c>
      <x:c r="J9958" s="3" t="s">
        <x:v>151</x:v>
      </x:c>
      <x:c r="K9958" s="3" t="s">
        <x:v>93</x:v>
      </x:c>
      <x:c r="L9958" s="5">
        <x:v>144.91999999999999</x:v>
      </x:c>
      <x:c r="M9958" s="5">
        <x:v>87.24</x:v>
      </x:c>
      <x:c r="N9958" s="5">
        <x:v>57.68</x:v>
      </x:c>
      <x:c r="O9958" s="3" t="s">
        <x:v>61</x:v>
      </x:c>
      <x:c r="P9958" s="3" t="s">
        <x:v>26</x:v>
      </x:c>
      <x:c r="Q9958" s="32" t="n">
        <x:f>IF(L9958=0,0,N9958/L9958)</x:f>
        <x:v>0.3980126966602264</x:v>
      </x:c>
      <x:c r="R9958" s="32" t="n">
        <x:f>IF(P9958="Yes",1,0)</x:f>
        <x:v>0</x:v>
      </x:c>
    </x:row>
    <x:row r="9959">
      <x:c r="A9959" s="3" t="s">
        <x:v>11178</x:v>
      </x:c>
      <x:c r="B9959" s="4">
        <x:v>45830</x:v>
      </x:c>
      <x:c r="C9959" s="3" t="s">
        <x:v>8258</x:v>
      </x:c>
      <x:c r="D9959" s="3" t="s">
        <x:v>38</x:v>
      </x:c>
      <x:c r="E9959" s="3">
        <x:v>64</x:v>
      </x:c>
      <x:c r="F9959" s="3" t="s">
        <x:v>221</x:v>
      </x:c>
      <x:c r="G9959" s="3" t="s">
        <x:v>222</x:v>
      </x:c>
      <x:c r="H9959" s="3" t="s">
        <x:v>98</x:v>
      </x:c>
      <x:c r="I9959" s="3" t="s">
        <x:v>46</x:v>
      </x:c>
      <x:c r="J9959" s="3" t="s">
        <x:v>47</x:v>
      </x:c>
      <x:c r="K9959" s="3" t="s">
        <x:v>35</x:v>
      </x:c>
      <x:c r="L9959" s="5">
        <x:v>1123.46</x:v>
      </x:c>
      <x:c r="M9959" s="5">
        <x:v>771.3</x:v>
      </x:c>
      <x:c r="N9959" s="5">
        <x:v>352.16</x:v>
      </x:c>
      <x:c r="O9959" s="3" t="s">
        <x:v>85</x:v>
      </x:c>
      <x:c r="P9959" s="3" t="s">
        <x:v>26</x:v>
      </x:c>
      <x:c r="Q9959" s="32" t="n">
        <x:f>IF(L9959=0,0,N9959/L9959)</x:f>
        <x:v>0.31346020330051805</x:v>
      </x:c>
      <x:c r="R9959" s="32" t="n">
        <x:f>IF(P9959="Yes",1,0)</x:f>
        <x:v>0</x:v>
      </x:c>
    </x:row>
    <x:row r="9960">
      <x:c r="A9960" s="3" t="s">
        <x:v>11179</x:v>
      </x:c>
      <x:c r="B9960" s="4">
        <x:v>45629</x:v>
      </x:c>
      <x:c r="C9960" s="3" t="s">
        <x:v>574</x:v>
      </x:c>
      <x:c r="D9960" s="3" t="s">
        <x:v>38</x:v>
      </x:c>
      <x:c r="E9960" s="3">
        <x:v>73</x:v>
      </x:c>
      <x:c r="F9960" s="3" t="s">
        <x:v>30</x:v>
      </x:c>
      <x:c r="G9960" s="3" t="s">
        <x:v>31</x:v>
      </x:c>
      <x:c r="H9960" s="3" t="s">
        <x:v>32</x:v>
      </x:c>
      <x:c r="I9960" s="3" t="s">
        <x:v>22</x:v>
      </x:c>
      <x:c r="J9960" s="3" t="s">
        <x:v>23</x:v>
      </x:c>
      <x:c r="K9960" s="3" t="s">
        <x:v>24</x:v>
      </x:c>
      <x:c r="L9960" s="5">
        <x:v>797.56</x:v>
      </x:c>
      <x:c r="M9960" s="5">
        <x:v>615.63</x:v>
      </x:c>
      <x:c r="N9960" s="5">
        <x:v>181.93</x:v>
      </x:c>
      <x:c r="O9960" s="3" t="s">
        <x:v>25</x:v>
      </x:c>
      <x:c r="P9960" s="3" t="s">
        <x:v>26</x:v>
      </x:c>
      <x:c r="Q9960" s="32" t="n">
        <x:f>IF(L9960=0,0,N9960/L9960)</x:f>
        <x:v>0.22810823010181056</x:v>
      </x:c>
      <x:c r="R9960" s="32" t="n">
        <x:f>IF(P9960="Yes",1,0)</x:f>
        <x:v>0</x:v>
      </x:c>
    </x:row>
    <x:row r="9961">
      <x:c r="A9961" s="3" t="s">
        <x:v>11180</x:v>
      </x:c>
      <x:c r="B9961" s="4">
        <x:v>45806</x:v>
      </x:c>
      <x:c r="C9961" s="3" t="s">
        <x:v>2233</x:v>
      </x:c>
      <x:c r="D9961" s="3" t="s">
        <x:v>29</x:v>
      </x:c>
      <x:c r="E9961" s="3">
        <x:v>38</x:v>
      </x:c>
      <x:c r="F9961" s="3" t="s">
        <x:v>172</x:v>
      </x:c>
      <x:c r="G9961" s="3" t="s">
        <x:v>65</x:v>
      </x:c>
      <x:c r="H9961" s="3" t="s">
        <x:v>32</x:v>
      </x:c>
      <x:c r="I9961" s="3" t="s">
        <x:v>46</x:v>
      </x:c>
      <x:c r="J9961" s="3" t="s">
        <x:v>135</x:v>
      </x:c>
      <x:c r="K9961" s="3" t="s">
        <x:v>35</x:v>
      </x:c>
      <x:c r="L9961" s="5">
        <x:v>48.77</x:v>
      </x:c>
      <x:c r="M9961" s="5">
        <x:v>28.01</x:v>
      </x:c>
      <x:c r="N9961" s="5">
        <x:v>20.76</x:v>
      </x:c>
      <x:c r="O9961" s="3" t="s">
        <x:v>61</x:v>
      </x:c>
      <x:c r="P9961" s="3" t="s">
        <x:v>49</x:v>
      </x:c>
      <x:c r="Q9961" s="32" t="n">
        <x:f>IF(L9961=0,0,N9961/L9961)</x:f>
        <x:v>0.425671519376666</x:v>
      </x:c>
      <x:c r="R9961" s="32" t="n">
        <x:f>IF(P9961="Yes",1,0)</x:f>
        <x:v>1</x:v>
      </x:c>
    </x:row>
    <x:row r="9962">
      <x:c r="A9962" s="3" t="s">
        <x:v>11181</x:v>
      </x:c>
      <x:c r="B9962" s="4">
        <x:v>45449</x:v>
      </x:c>
      <x:c r="C9962" s="3" t="s">
        <x:v>6455</x:v>
      </x:c>
      <x:c r="D9962" s="3" t="s">
        <x:v>18</x:v>
      </x:c>
      <x:c r="E9962" s="3">
        <x:v>30</x:v>
      </x:c>
      <x:c r="F9962" s="3" t="s">
        <x:v>109</x:v>
      </x:c>
      <x:c r="G9962" s="3" t="s">
        <x:v>31</x:v>
      </x:c>
      <x:c r="H9962" s="3" t="s">
        <x:v>32</x:v>
      </x:c>
      <x:c r="I9962" s="3" t="s">
        <x:v>58</x:v>
      </x:c>
      <x:c r="J9962" s="3" t="s">
        <x:v>186</x:v>
      </x:c>
      <x:c r="K9962" s="3" t="s">
        <x:v>60</x:v>
      </x:c>
      <x:c r="L9962" s="5">
        <x:v>772.2</x:v>
      </x:c>
      <x:c r="M9962" s="5">
        <x:v>552.23</x:v>
      </x:c>
      <x:c r="N9962" s="5">
        <x:v>219.97</x:v>
      </x:c>
      <x:c r="O9962" s="3" t="s">
        <x:v>48</x:v>
      </x:c>
      <x:c r="P9962" s="3" t="s">
        <x:v>26</x:v>
      </x:c>
      <x:c r="Q9962" s="32" t="n">
        <x:f>IF(L9962=0,0,N9962/L9962)</x:f>
        <x:v>0.28486143486143484</x:v>
      </x:c>
      <x:c r="R9962" s="32" t="n">
        <x:f>IF(P9962="Yes",1,0)</x:f>
        <x:v>0</x:v>
      </x:c>
    </x:row>
    <x:row r="9963">
      <x:c r="A9963" s="3" t="s">
        <x:v>11182</x:v>
      </x:c>
      <x:c r="B9963" s="4">
        <x:v>45556</x:v>
      </x:c>
      <x:c r="C9963" s="3" t="s">
        <x:v>1547</x:v>
      </x:c>
      <x:c r="D9963" s="3" t="s">
        <x:v>29</x:v>
      </x:c>
      <x:c r="E9963" s="3">
        <x:v>29</x:v>
      </x:c>
      <x:c r="F9963" s="3" t="s">
        <x:v>258</x:v>
      </x:c>
      <x:c r="G9963" s="3" t="s">
        <x:v>101</x:v>
      </x:c>
      <x:c r="H9963" s="3" t="s">
        <x:v>84</x:v>
      </x:c>
      <x:c r="I9963" s="3" t="s">
        <x:v>182</x:v>
      </x:c>
      <x:c r="J9963" s="3" t="s">
        <x:v>183</x:v>
      </x:c>
      <x:c r="K9963" s="3" t="s">
        <x:v>93</x:v>
      </x:c>
      <x:c r="L9963" s="5">
        <x:v>73.19</x:v>
      </x:c>
      <x:c r="M9963" s="5">
        <x:v>40.159999999999997</x:v>
      </x:c>
      <x:c r="N9963" s="5">
        <x:v>33.03</x:v>
      </x:c>
      <x:c r="O9963" s="3" t="s">
        <x:v>25</x:v>
      </x:c>
      <x:c r="P9963" s="3" t="s">
        <x:v>26</x:v>
      </x:c>
      <x:c r="Q9963" s="32" t="n">
        <x:f>IF(L9963=0,0,N9963/L9963)</x:f>
        <x:v>0.4512911599945348</x:v>
      </x:c>
      <x:c r="R9963" s="32" t="n">
        <x:f>IF(P9963="Yes",1,0)</x:f>
        <x:v>0</x:v>
      </x:c>
    </x:row>
    <x:row r="9964">
      <x:c r="A9964" s="3" t="s">
        <x:v>11183</x:v>
      </x:c>
      <x:c r="B9964" s="4">
        <x:v>45412</x:v>
      </x:c>
      <x:c r="C9964" s="3" t="s">
        <x:v>812</x:v>
      </x:c>
      <x:c r="D9964" s="3" t="s">
        <x:v>29</x:v>
      </x:c>
      <x:c r="E9964" s="3">
        <x:v>71</x:v>
      </x:c>
      <x:c r="F9964" s="3" t="s">
        <x:v>52</x:v>
      </x:c>
      <x:c r="G9964" s="3" t="s">
        <x:v>139</x:v>
      </x:c>
      <x:c r="H9964" s="3" t="s">
        <x:v>32</x:v>
      </x:c>
      <x:c r="I9964" s="3" t="s">
        <x:v>68</x:v>
      </x:c>
      <x:c r="J9964" s="3" t="s">
        <x:v>69</x:v>
      </x:c>
      <x:c r="K9964" s="3" t="s">
        <x:v>35</x:v>
      </x:c>
      <x:c r="L9964" s="5">
        <x:v>1148.29</x:v>
      </x:c>
      <x:c r="M9964" s="5">
        <x:v>797.46</x:v>
      </x:c>
      <x:c r="N9964" s="5">
        <x:v>350.83</x:v>
      </x:c>
      <x:c r="O9964" s="3" t="s">
        <x:v>25</x:v>
      </x:c>
      <x:c r="P9964" s="3" t="s">
        <x:v>26</x:v>
      </x:c>
      <x:c r="Q9964" s="32" t="n">
        <x:f>IF(L9964=0,0,N9964/L9964)</x:f>
        <x:v>0.3055238659223715</x:v>
      </x:c>
      <x:c r="R9964" s="32" t="n">
        <x:f>IF(P9964="Yes",1,0)</x:f>
        <x:v>0</x:v>
      </x:c>
    </x:row>
    <x:row r="9965">
      <x:c r="A9965" s="3" t="s">
        <x:v>11184</x:v>
      </x:c>
      <x:c r="B9965" s="4">
        <x:v>45918</x:v>
      </x:c>
      <x:c r="C9965" s="3" t="s">
        <x:v>753</x:v>
      </x:c>
      <x:c r="D9965" s="3" t="s">
        <x:v>38</x:v>
      </x:c>
      <x:c r="E9965" s="3">
        <x:v>52</x:v>
      </x:c>
      <x:c r="F9965" s="3" t="s">
        <x:v>138</x:v>
      </x:c>
      <x:c r="G9965" s="3" t="s">
        <x:v>139</x:v>
      </x:c>
      <x:c r="H9965" s="3" t="s">
        <x:v>32</x:v>
      </x:c>
      <x:c r="I9965" s="3" t="s">
        <x:v>131</x:v>
      </x:c>
      <x:c r="J9965" s="3" t="s">
        <x:v>198</x:v>
      </x:c>
      <x:c r="K9965" s="3" t="s">
        <x:v>24</x:v>
      </x:c>
      <x:c r="L9965" s="5">
        <x:v>3338.89</x:v>
      </x:c>
      <x:c r="M9965" s="5">
        <x:v>2647.84</x:v>
      </x:c>
      <x:c r="N9965" s="5">
        <x:v>691.05</x:v>
      </x:c>
      <x:c r="O9965" s="3" t="s">
        <x:v>112</x:v>
      </x:c>
      <x:c r="P9965" s="3" t="s">
        <x:v>26</x:v>
      </x:c>
      <x:c r="Q9965" s="32" t="n">
        <x:f>IF(L9965=0,0,N9965/L9965)</x:f>
        <x:v>0.20696998104160363</x:v>
      </x:c>
      <x:c r="R9965" s="32" t="n">
        <x:f>IF(P9965="Yes",1,0)</x:f>
        <x:v>0</x:v>
      </x:c>
    </x:row>
    <x:row r="9966">
      <x:c r="A9966" s="3" t="s">
        <x:v>11185</x:v>
      </x:c>
      <x:c r="B9966" s="4">
        <x:v>45422</x:v>
      </x:c>
      <x:c r="C9966" s="3" t="s">
        <x:v>2540</x:v>
      </x:c>
      <x:c r="D9966" s="3" t="s">
        <x:v>18</x:v>
      </x:c>
      <x:c r="E9966" s="3">
        <x:v>39</x:v>
      </x:c>
      <x:c r="F9966" s="3" t="s">
        <x:v>76</x:v>
      </x:c>
      <x:c r="G9966" s="3" t="s">
        <x:v>77</x:v>
      </x:c>
      <x:c r="H9966" s="3" t="s">
        <x:v>32</x:v>
      </x:c>
      <x:c r="I9966" s="3" t="s">
        <x:v>116</x:v>
      </x:c>
      <x:c r="J9966" s="3" t="s">
        <x:v>321</x:v>
      </x:c>
      <x:c r="K9966" s="3" t="s">
        <x:v>35</x:v>
      </x:c>
      <x:c r="L9966" s="5">
        <x:v>177.46</x:v>
      </x:c>
      <x:c r="M9966" s="5">
        <x:v>109.23</x:v>
      </x:c>
      <x:c r="N9966" s="5">
        <x:v>68.23</x:v>
      </x:c>
      <x:c r="O9966" s="3" t="s">
        <x:v>112</x:v>
      </x:c>
      <x:c r="P9966" s="3" t="s">
        <x:v>26</x:v>
      </x:c>
      <x:c r="Q9966" s="32" t="n">
        <x:f>IF(L9966=0,0,N9966/L9966)</x:f>
        <x:v>0.3844810098050265</x:v>
      </x:c>
      <x:c r="R9966" s="32" t="n">
        <x:f>IF(P9966="Yes",1,0)</x:f>
        <x:v>0</x:v>
      </x:c>
    </x:row>
    <x:row r="9967">
      <x:c r="A9967" s="3" t="s">
        <x:v>11186</x:v>
      </x:c>
      <x:c r="B9967" s="4">
        <x:v>45974</x:v>
      </x:c>
      <x:c r="C9967" s="3" t="s">
        <x:v>1787</x:v>
      </x:c>
      <x:c r="D9967" s="3" t="s">
        <x:v>29</x:v>
      </x:c>
      <x:c r="E9967" s="3">
        <x:v>68</x:v>
      </x:c>
      <x:c r="F9967" s="3" t="s">
        <x:v>335</x:v>
      </x:c>
      <x:c r="G9967" s="3" t="s">
        <x:v>336</x:v>
      </x:c>
      <x:c r="H9967" s="3" t="s">
        <x:v>45</x:v>
      </x:c>
      <x:c r="I9967" s="3" t="s">
        <x:v>33</x:v>
      </x:c>
      <x:c r="J9967" s="3" t="s">
        <x:v>307</x:v>
      </x:c>
      <x:c r="K9967" s="3" t="s">
        <x:v>35</x:v>
      </x:c>
      <x:c r="L9967" s="5">
        <x:v>484.88</x:v>
      </x:c>
      <x:c r="M9967" s="5">
        <x:v>289.64</x:v>
      </x:c>
      <x:c r="N9967" s="5">
        <x:v>195.24</x:v>
      </x:c>
      <x:c r="O9967" s="3" t="s">
        <x:v>25</x:v>
      </x:c>
      <x:c r="P9967" s="3" t="s">
        <x:v>26</x:v>
      </x:c>
      <x:c r="Q9967" s="32" t="n">
        <x:f>IF(L9967=0,0,N9967/L9967)</x:f>
        <x:v>0.40265632733872303</x:v>
      </x:c>
      <x:c r="R9967" s="32" t="n">
        <x:f>IF(P9967="Yes",1,0)</x:f>
        <x:v>0</x:v>
      </x:c>
    </x:row>
    <x:row r="9968">
      <x:c r="A9968" s="3" t="s">
        <x:v>11187</x:v>
      </x:c>
      <x:c r="B9968" s="4">
        <x:v>45567</x:v>
      </x:c>
      <x:c r="C9968" s="3" t="s">
        <x:v>1899</x:v>
      </x:c>
      <x:c r="D9968" s="3" t="s">
        <x:v>38</x:v>
      </x:c>
      <x:c r="E9968" s="3">
        <x:v>61</x:v>
      </x:c>
      <x:c r="F9968" s="3" t="s">
        <x:v>212</x:v>
      </x:c>
      <x:c r="G9968" s="3" t="s">
        <x:v>213</x:v>
      </x:c>
      <x:c r="H9968" s="3" t="s">
        <x:v>84</x:v>
      </x:c>
      <x:c r="I9968" s="3" t="s">
        <x:v>131</x:v>
      </x:c>
      <x:c r="J9968" s="3" t="s">
        <x:v>132</x:v>
      </x:c>
      <x:c r="K9968" s="3" t="s">
        <x:v>24</x:v>
      </x:c>
      <x:c r="L9968" s="5">
        <x:v>160.44</x:v>
      </x:c>
      <x:c r="M9968" s="5">
        <x:v>92.6</x:v>
      </x:c>
      <x:c r="N9968" s="5">
        <x:v>67.84</x:v>
      </x:c>
      <x:c r="O9968" s="3" t="s">
        <x:v>48</x:v>
      </x:c>
      <x:c r="P9968" s="3" t="s">
        <x:v>26</x:v>
      </x:c>
      <x:c r="Q9968" s="32" t="n">
        <x:f>IF(L9968=0,0,N9968/L9968)</x:f>
        <x:v>0.4228371977063077</x:v>
      </x:c>
      <x:c r="R9968" s="32" t="n">
        <x:f>IF(P9968="Yes",1,0)</x:f>
        <x:v>0</x:v>
      </x:c>
    </x:row>
    <x:row r="9969">
      <x:c r="A9969" s="3" t="s">
        <x:v>11188</x:v>
      </x:c>
      <x:c r="B9969" s="4">
        <x:v>45904</x:v>
      </x:c>
      <x:c r="C9969" s="3" t="s">
        <x:v>2568</x:v>
      </x:c>
      <x:c r="D9969" s="3" t="s">
        <x:v>38</x:v>
      </x:c>
      <x:c r="E9969" s="3">
        <x:v>73</x:v>
      </x:c>
      <x:c r="F9969" s="3" t="s">
        <x:v>138</x:v>
      </x:c>
      <x:c r="G9969" s="3" t="s">
        <x:v>139</x:v>
      </x:c>
      <x:c r="H9969" s="3" t="s">
        <x:v>32</x:v>
      </x:c>
      <x:c r="I9969" s="3" t="s">
        <x:v>116</x:v>
      </x:c>
      <x:c r="J9969" s="3" t="s">
        <x:v>117</x:v>
      </x:c>
      <x:c r="K9969" s="3" t="s">
        <x:v>35</x:v>
      </x:c>
      <x:c r="L9969" s="5">
        <x:v>1105.47</x:v>
      </x:c>
      <x:c r="M9969" s="5">
        <x:v>806.54</x:v>
      </x:c>
      <x:c r="N9969" s="5">
        <x:v>298.93</x:v>
      </x:c>
      <x:c r="O9969" s="3" t="s">
        <x:v>61</x:v>
      </x:c>
      <x:c r="P9969" s="3" t="s">
        <x:v>26</x:v>
      </x:c>
      <x:c r="Q9969" s="32" t="n">
        <x:f>IF(L9969=0,0,N9969/L9969)</x:f>
        <x:v>0.2704098709146336</x:v>
      </x:c>
      <x:c r="R9969" s="32" t="n">
        <x:f>IF(P9969="Yes",1,0)</x:f>
        <x:v>0</x:v>
      </x:c>
    </x:row>
    <x:row r="9970">
      <x:c r="A9970" s="3" t="s">
        <x:v>11189</x:v>
      </x:c>
      <x:c r="B9970" s="4">
        <x:v>45628</x:v>
      </x:c>
      <x:c r="C9970" s="3" t="s">
        <x:v>1284</x:v>
      </x:c>
      <x:c r="D9970" s="3" t="s">
        <x:v>29</x:v>
      </x:c>
      <x:c r="E9970" s="3">
        <x:v>53</x:v>
      </x:c>
      <x:c r="F9970" s="3" t="s">
        <x:v>345</x:v>
      </x:c>
      <x:c r="G9970" s="3" t="s">
        <x:v>346</x:v>
      </x:c>
      <x:c r="H9970" s="3" t="s">
        <x:v>90</x:v>
      </x:c>
      <x:c r="I9970" s="3" t="s">
        <x:v>78</x:v>
      </x:c>
      <x:c r="J9970" s="3" t="s">
        <x:v>79</x:v>
      </x:c>
      <x:c r="K9970" s="3" t="s">
        <x:v>24</x:v>
      </x:c>
      <x:c r="L9970" s="5">
        <x:v>193.73</x:v>
      </x:c>
      <x:c r="M9970" s="5">
        <x:v>114.83</x:v>
      </x:c>
      <x:c r="N9970" s="5">
        <x:v>78.900000000000006</x:v>
      </x:c>
      <x:c r="O9970" s="3" t="s">
        <x:v>25</x:v>
      </x:c>
      <x:c r="P9970" s="3" t="s">
        <x:v>26</x:v>
      </x:c>
      <x:c r="Q9970" s="32" t="n">
        <x:f>IF(L9970=0,0,N9970/L9970)</x:f>
        <x:v>0.4072678470035617</x:v>
      </x:c>
      <x:c r="R9970" s="32" t="n">
        <x:f>IF(P9970="Yes",1,0)</x:f>
        <x:v>0</x:v>
      </x:c>
    </x:row>
    <x:row r="9971">
      <x:c r="A9971" s="3" t="s">
        <x:v>11190</x:v>
      </x:c>
      <x:c r="B9971" s="4">
        <x:v>45570</x:v>
      </x:c>
      <x:c r="C9971" s="3" t="s">
        <x:v>701</x:v>
      </x:c>
      <x:c r="D9971" s="3" t="s">
        <x:v>29</x:v>
      </x:c>
      <x:c r="E9971" s="3">
        <x:v>26</x:v>
      </x:c>
      <x:c r="F9971" s="3" t="s">
        <x:v>19</x:v>
      </x:c>
      <x:c r="G9971" s="3" t="s">
        <x:v>20</x:v>
      </x:c>
      <x:c r="H9971" s="3" t="s">
        <x:v>21</x:v>
      </x:c>
      <x:c r="I9971" s="3" t="s">
        <x:v>164</x:v>
      </x:c>
      <x:c r="J9971" s="3" t="s">
        <x:v>165</x:v>
      </x:c>
      <x:c r="K9971" s="3" t="s">
        <x:v>93</x:v>
      </x:c>
      <x:c r="L9971" s="5">
        <x:v>102.23</x:v>
      </x:c>
      <x:c r="M9971" s="5">
        <x:v>59.2</x:v>
      </x:c>
      <x:c r="N9971" s="5">
        <x:v>43.03</x:v>
      </x:c>
      <x:c r="O9971" s="3" t="s">
        <x:v>112</x:v>
      </x:c>
      <x:c r="P9971" s="3" t="s">
        <x:v>26</x:v>
      </x:c>
      <x:c r="Q9971" s="32" t="n">
        <x:f>IF(L9971=0,0,N9971/L9971)</x:f>
        <x:v>0.4209136261371417</x:v>
      </x:c>
      <x:c r="R9971" s="32" t="n">
        <x:f>IF(P9971="Yes",1,0)</x:f>
        <x:v>0</x:v>
      </x:c>
    </x:row>
    <x:row r="9972">
      <x:c r="A9972" s="3" t="s">
        <x:v>11191</x:v>
      </x:c>
      <x:c r="B9972" s="4">
        <x:v>45463</x:v>
      </x:c>
      <x:c r="C9972" s="3" t="s">
        <x:v>1019</x:v>
      </x:c>
      <x:c r="D9972" s="3" t="s">
        <x:v>38</x:v>
      </x:c>
      <x:c r="E9972" s="3">
        <x:v>34</x:v>
      </x:c>
      <x:c r="F9972" s="3" t="s">
        <x:v>126</x:v>
      </x:c>
      <x:c r="G9972" s="3" t="s">
        <x:v>127</x:v>
      </x:c>
      <x:c r="H9972" s="3" t="s">
        <x:v>90</x:v>
      </x:c>
      <x:c r="I9972" s="3" t="s">
        <x:v>54</x:v>
      </x:c>
      <x:c r="J9972" s="3" t="s">
        <x:v>55</x:v>
      </x:c>
      <x:c r="K9972" s="3" t="s">
        <x:v>35</x:v>
      </x:c>
      <x:c r="L9972" s="5">
        <x:v>107.33</x:v>
      </x:c>
      <x:c r="M9972" s="5">
        <x:v>55.86</x:v>
      </x:c>
      <x:c r="N9972" s="5">
        <x:v>51.47</x:v>
      </x:c>
      <x:c r="O9972" s="3" t="s">
        <x:v>316</x:v>
      </x:c>
      <x:c r="P9972" s="3" t="s">
        <x:v>26</x:v>
      </x:c>
      <x:c r="Q9972" s="32" t="n">
        <x:f>IF(L9972=0,0,N9972/L9972)</x:f>
        <x:v>0.47954905431845707</x:v>
      </x:c>
      <x:c r="R9972" s="32" t="n">
        <x:f>IF(P9972="Yes",1,0)</x:f>
        <x:v>0</x:v>
      </x:c>
    </x:row>
    <x:row r="9973">
      <x:c r="A9973" s="3" t="s">
        <x:v>11192</x:v>
      </x:c>
      <x:c r="B9973" s="4">
        <x:v>45451</x:v>
      </x:c>
      <x:c r="C9973" s="3" t="s">
        <x:v>1164</x:v>
      </x:c>
      <x:c r="D9973" s="3" t="s">
        <x:v>38</x:v>
      </x:c>
      <x:c r="E9973" s="3">
        <x:v>76</x:v>
      </x:c>
      <x:c r="F9973" s="3" t="s">
        <x:v>30</x:v>
      </x:c>
      <x:c r="G9973" s="3" t="s">
        <x:v>40</x:v>
      </x:c>
      <x:c r="H9973" s="3" t="s">
        <x:v>32</x:v>
      </x:c>
      <x:c r="I9973" s="3" t="s">
        <x:v>72</x:v>
      </x:c>
      <x:c r="J9973" s="3" t="s">
        <x:v>73</x:v>
      </x:c>
      <x:c r="K9973" s="3" t="s">
        <x:v>24</x:v>
      </x:c>
      <x:c r="L9973" s="5">
        <x:v>1126.95</x:v>
      </x:c>
      <x:c r="M9973" s="5">
        <x:v>862.54</x:v>
      </x:c>
      <x:c r="N9973" s="5">
        <x:v>264.41000000000003</x:v>
      </x:c>
      <x:c r="O9973" s="3" t="s">
        <x:v>25</x:v>
      </x:c>
      <x:c r="P9973" s="3" t="s">
        <x:v>26</x:v>
      </x:c>
      <x:c r="Q9973" s="32" t="n">
        <x:f>IF(L9973=0,0,N9973/L9973)</x:f>
        <x:v>0.2346244287679134</x:v>
      </x:c>
      <x:c r="R9973" s="32" t="n">
        <x:f>IF(P9973="Yes",1,0)</x:f>
        <x:v>0</x:v>
      </x:c>
    </x:row>
    <x:row r="9974">
      <x:c r="A9974" s="3" t="s">
        <x:v>11193</x:v>
      </x:c>
      <x:c r="B9974" s="4">
        <x:v>45705</x:v>
      </x:c>
      <x:c r="C9974" s="3" t="s">
        <x:v>2102</x:v>
      </x:c>
      <x:c r="D9974" s="3" t="s">
        <x:v>29</x:v>
      </x:c>
      <x:c r="E9974" s="3">
        <x:v>74</x:v>
      </x:c>
      <x:c r="F9974" s="3" t="s">
        <x:v>96</x:v>
      </x:c>
      <x:c r="G9974" s="3" t="s">
        <x:v>97</x:v>
      </x:c>
      <x:c r="H9974" s="3" t="s">
        <x:v>98</x:v>
      </x:c>
      <x:c r="I9974" s="3" t="s">
        <x:v>33</x:v>
      </x:c>
      <x:c r="J9974" s="3" t="s">
        <x:v>307</x:v>
      </x:c>
      <x:c r="K9974" s="3" t="s">
        <x:v>35</x:v>
      </x:c>
      <x:c r="L9974" s="5">
        <x:v>179.5</x:v>
      </x:c>
      <x:c r="M9974" s="5">
        <x:v>120.06</x:v>
      </x:c>
      <x:c r="N9974" s="5">
        <x:v>59.44</x:v>
      </x:c>
      <x:c r="O9974" s="3" t="s">
        <x:v>85</x:v>
      </x:c>
      <x:c r="P9974" s="3" t="s">
        <x:v>26</x:v>
      </x:c>
      <x:c r="Q9974" s="32" t="n">
        <x:f>IF(L9974=0,0,N9974/L9974)</x:f>
        <x:v>0.33114206128133705</x:v>
      </x:c>
      <x:c r="R9974" s="32" t="n">
        <x:f>IF(P9974="Yes",1,0)</x:f>
        <x:v>0</x:v>
      </x:c>
    </x:row>
    <x:row r="9975">
      <x:c r="A9975" s="3" t="s">
        <x:v>11194</x:v>
      </x:c>
      <x:c r="B9975" s="4">
        <x:v>45641</x:v>
      </x:c>
      <x:c r="C9975" s="3" t="s">
        <x:v>534</x:v>
      </x:c>
      <x:c r="D9975" s="3" t="s">
        <x:v>38</x:v>
      </x:c>
      <x:c r="E9975" s="3">
        <x:v>58</x:v>
      </x:c>
      <x:c r="F9975" s="3" t="s">
        <x:v>212</x:v>
      </x:c>
      <x:c r="G9975" s="3" t="s">
        <x:v>213</x:v>
      </x:c>
      <x:c r="H9975" s="3" t="s">
        <x:v>84</x:v>
      </x:c>
      <x:c r="I9975" s="3" t="s">
        <x:v>33</x:v>
      </x:c>
      <x:c r="J9975" s="3" t="s">
        <x:v>161</x:v>
      </x:c>
      <x:c r="K9975" s="3" t="s">
        <x:v>35</x:v>
      </x:c>
      <x:c r="L9975" s="5">
        <x:v>159.11000000000001</x:v>
      </x:c>
      <x:c r="M9975" s="5">
        <x:v>86.58</x:v>
      </x:c>
      <x:c r="N9975" s="5">
        <x:v>72.53</x:v>
      </x:c>
      <x:c r="O9975" s="3" t="s">
        <x:v>112</x:v>
      </x:c>
      <x:c r="P9975" s="3" t="s">
        <x:v>26</x:v>
      </x:c>
      <x:c r="Q9975" s="32" t="n">
        <x:f>IF(L9975=0,0,N9975/L9975)</x:f>
        <x:v>0.4558481553642134</x:v>
      </x:c>
      <x:c r="R9975" s="32" t="n">
        <x:f>IF(P9975="Yes",1,0)</x:f>
        <x:v>0</x:v>
      </x:c>
    </x:row>
    <x:row r="9976">
      <x:c r="A9976" s="3" t="s">
        <x:v>11195</x:v>
      </x:c>
      <x:c r="B9976" s="4">
        <x:v>45465</x:v>
      </x:c>
      <x:c r="C9976" s="3" t="s">
        <x:v>1666</x:v>
      </x:c>
      <x:c r="D9976" s="3" t="s">
        <x:v>18</x:v>
      </x:c>
      <x:c r="E9976" s="3">
        <x:v>24</x:v>
      </x:c>
      <x:c r="F9976" s="3" t="s">
        <x:v>19</x:v>
      </x:c>
      <x:c r="G9976" s="3" t="s">
        <x:v>20</x:v>
      </x:c>
      <x:c r="H9976" s="3" t="s">
        <x:v>21</x:v>
      </x:c>
      <x:c r="I9976" s="3" t="s">
        <x:v>122</x:v>
      </x:c>
      <x:c r="J9976" s="3" t="s">
        <x:v>179</x:v>
      </x:c>
      <x:c r="K9976" s="3" t="s">
        <x:v>60</x:v>
      </x:c>
      <x:c r="L9976" s="5">
        <x:v>378.98</x:v>
      </x:c>
      <x:c r="M9976" s="5">
        <x:v>227.9</x:v>
      </x:c>
      <x:c r="N9976" s="5">
        <x:v>151.08000000000001</x:v>
      </x:c>
      <x:c r="O9976" s="3" t="s">
        <x:v>61</x:v>
      </x:c>
      <x:c r="P9976" s="3" t="s">
        <x:v>26</x:v>
      </x:c>
      <x:c r="Q9976" s="32" t="n">
        <x:f>IF(L9976=0,0,N9976/L9976)</x:f>
        <x:v>0.3986490052245501</x:v>
      </x:c>
      <x:c r="R9976" s="32" t="n">
        <x:f>IF(P9976="Yes",1,0)</x:f>
        <x:v>0</x:v>
      </x:c>
    </x:row>
    <x:row r="9977">
      <x:c r="A9977" s="3" t="s">
        <x:v>11196</x:v>
      </x:c>
      <x:c r="B9977" s="4">
        <x:v>45816</x:v>
      </x:c>
      <x:c r="C9977" s="3" t="s">
        <x:v>930</x:v>
      </x:c>
      <x:c r="D9977" s="3" t="s">
        <x:v>38</x:v>
      </x:c>
      <x:c r="E9977" s="3">
        <x:v>79</x:v>
      </x:c>
      <x:c r="F9977" s="3" t="s">
        <x:v>172</x:v>
      </x:c>
      <x:c r="G9977" s="3" t="s">
        <x:v>65</x:v>
      </x:c>
      <x:c r="H9977" s="3" t="s">
        <x:v>32</x:v>
      </x:c>
      <x:c r="I9977" s="3" t="s">
        <x:v>58</x:v>
      </x:c>
      <x:c r="J9977" s="3" t="s">
        <x:v>186</x:v>
      </x:c>
      <x:c r="K9977" s="3" t="s">
        <x:v>60</x:v>
      </x:c>
      <x:c r="L9977" s="5">
        <x:v>46.33</x:v>
      </x:c>
      <x:c r="M9977" s="5">
        <x:v>26.04</x:v>
      </x:c>
      <x:c r="N9977" s="5">
        <x:v>20.29</x:v>
      </x:c>
      <x:c r="O9977" s="3" t="s">
        <x:v>61</x:v>
      </x:c>
      <x:c r="P9977" s="3" t="s">
        <x:v>26</x:v>
      </x:c>
      <x:c r="Q9977" s="32" t="n">
        <x:f>IF(L9977=0,0,N9977/L9977)</x:f>
        <x:v>0.4379451759119361</x:v>
      </x:c>
      <x:c r="R9977" s="32" t="n">
        <x:f>IF(P9977="Yes",1,0)</x:f>
        <x:v>0</x:v>
      </x:c>
    </x:row>
    <x:row r="9978">
      <x:c r="A9978" s="3" t="s">
        <x:v>11197</x:v>
      </x:c>
      <x:c r="B9978" s="4">
        <x:v>45723</x:v>
      </x:c>
      <x:c r="C9978" s="3" t="s">
        <x:v>2777</x:v>
      </x:c>
      <x:c r="D9978" s="3" t="s">
        <x:v>38</x:v>
      </x:c>
      <x:c r="E9978" s="3">
        <x:v>40</x:v>
      </x:c>
      <x:c r="F9978" s="3" t="s">
        <x:v>273</x:v>
      </x:c>
      <x:c r="G9978" s="3" t="s">
        <x:v>176</x:v>
      </x:c>
      <x:c r="H9978" s="3" t="s">
        <x:v>45</x:v>
      </x:c>
      <x:c r="I9978" s="3" t="s">
        <x:v>367</x:v>
      </x:c>
      <x:c r="J9978" s="3" t="s">
        <x:v>368</x:v>
      </x:c>
      <x:c r="K9978" s="3" t="s">
        <x:v>35</x:v>
      </x:c>
      <x:c r="L9978" s="5">
        <x:v>149.5</x:v>
      </x:c>
      <x:c r="M9978" s="5">
        <x:v>85.08</x:v>
      </x:c>
      <x:c r="N9978" s="5">
        <x:v>64.42</x:v>
      </x:c>
      <x:c r="O9978" s="3" t="s">
        <x:v>25</x:v>
      </x:c>
      <x:c r="P9978" s="3" t="s">
        <x:v>26</x:v>
      </x:c>
      <x:c r="Q9978" s="32" t="n">
        <x:f>IF(L9978=0,0,N9978/L9978)</x:f>
        <x:v>0.43090301003344483</x:v>
      </x:c>
      <x:c r="R9978" s="32" t="n">
        <x:f>IF(P9978="Yes",1,0)</x:f>
        <x:v>0</x:v>
      </x:c>
    </x:row>
    <x:row r="9979">
      <x:c r="A9979" s="3" t="s">
        <x:v>11198</x:v>
      </x:c>
      <x:c r="B9979" s="4">
        <x:v>45300</x:v>
      </x:c>
      <x:c r="C9979" s="3" t="s">
        <x:v>249</x:v>
      </x:c>
      <x:c r="D9979" s="3" t="s">
        <x:v>29</x:v>
      </x:c>
      <x:c r="E9979" s="3">
        <x:v>26</x:v>
      </x:c>
      <x:c r="F9979" s="3" t="s">
        <x:v>30</x:v>
      </x:c>
      <x:c r="G9979" s="3" t="s">
        <x:v>31</x:v>
      </x:c>
      <x:c r="H9979" s="3" t="s">
        <x:v>32</x:v>
      </x:c>
      <x:c r="I9979" s="3" t="s">
        <x:v>131</x:v>
      </x:c>
      <x:c r="J9979" s="3" t="s">
        <x:v>198</x:v>
      </x:c>
      <x:c r="K9979" s="3" t="s">
        <x:v>24</x:v>
      </x:c>
      <x:c r="L9979" s="5">
        <x:v>820.91</x:v>
      </x:c>
      <x:c r="M9979" s="5">
        <x:v>604.75</x:v>
      </x:c>
      <x:c r="N9979" s="5">
        <x:v>216.16</x:v>
      </x:c>
      <x:c r="O9979" s="3" t="s">
        <x:v>25</x:v>
      </x:c>
      <x:c r="P9979" s="3" t="s">
        <x:v>26</x:v>
      </x:c>
      <x:c r="Q9979" s="32" t="n">
        <x:f>IF(L9979=0,0,N9979/L9979)</x:f>
        <x:v>0.2633175378543324</x:v>
      </x:c>
      <x:c r="R9979" s="32" t="n">
        <x:f>IF(P9979="Yes",1,0)</x:f>
        <x:v>0</x:v>
      </x:c>
    </x:row>
    <x:row r="9980">
      <x:c r="A9980" s="3" t="s">
        <x:v>11199</x:v>
      </x:c>
      <x:c r="B9980" s="4">
        <x:v>45679</x:v>
      </x:c>
      <x:c r="C9980" s="3" t="s">
        <x:v>2468</x:v>
      </x:c>
      <x:c r="D9980" s="3" t="s">
        <x:v>18</x:v>
      </x:c>
      <x:c r="E9980" s="3">
        <x:v>69</x:v>
      </x:c>
      <x:c r="F9980" s="3" t="s">
        <x:v>82</x:v>
      </x:c>
      <x:c r="G9980" s="3" t="s">
        <x:v>83</x:v>
      </x:c>
      <x:c r="H9980" s="3" t="s">
        <x:v>84</x:v>
      </x:c>
      <x:c r="I9980" s="3" t="s">
        <x:v>463</x:v>
      </x:c>
      <x:c r="J9980" s="3" t="s">
        <x:v>464</x:v>
      </x:c>
      <x:c r="K9980" s="3" t="s">
        <x:v>35</x:v>
      </x:c>
      <x:c r="L9980" s="5">
        <x:v>129.22999999999999</x:v>
      </x:c>
      <x:c r="M9980" s="5">
        <x:v>68.790000000000006</x:v>
      </x:c>
      <x:c r="N9980" s="5">
        <x:v>60.44</x:v>
      </x:c>
      <x:c r="O9980" s="3" t="s">
        <x:v>61</x:v>
      </x:c>
      <x:c r="P9980" s="3" t="s">
        <x:v>26</x:v>
      </x:c>
      <x:c r="Q9980" s="32" t="n">
        <x:f>IF(L9980=0,0,N9980/L9980)</x:f>
        <x:v>0.4676932600789291</x:v>
      </x:c>
      <x:c r="R9980" s="32" t="n">
        <x:f>IF(P9980="Yes",1,0)</x:f>
        <x:v>0</x:v>
      </x:c>
    </x:row>
    <x:row r="9981">
      <x:c r="A9981" s="3" t="s">
        <x:v>11200</x:v>
      </x:c>
      <x:c r="B9981" s="4">
        <x:v>45856</x:v>
      </x:c>
      <x:c r="C9981" s="3" t="s">
        <x:v>1172</x:v>
      </x:c>
      <x:c r="D9981" s="3" t="s">
        <x:v>38</x:v>
      </x:c>
      <x:c r="E9981" s="3">
        <x:v>49</x:v>
      </x:c>
      <x:c r="F9981" s="3" t="s">
        <x:v>225</x:v>
      </x:c>
      <x:c r="G9981" s="3" t="s">
        <x:v>226</x:v>
      </x:c>
      <x:c r="H9981" s="3" t="s">
        <x:v>227</x:v>
      </x:c>
      <x:c r="I9981" s="3" t="s">
        <x:v>91</x:v>
      </x:c>
      <x:c r="J9981" s="3" t="s">
        <x:v>102</x:v>
      </x:c>
      <x:c r="K9981" s="3" t="s">
        <x:v>93</x:v>
      </x:c>
      <x:c r="L9981" s="5">
        <x:v>480.2</x:v>
      </x:c>
      <x:c r="M9981" s="5">
        <x:v>375.58</x:v>
      </x:c>
      <x:c r="N9981" s="5">
        <x:v>104.62</x:v>
      </x:c>
      <x:c r="O9981" s="3" t="s">
        <x:v>61</x:v>
      </x:c>
      <x:c r="P9981" s="3" t="s">
        <x:v>26</x:v>
      </x:c>
      <x:c r="Q9981" s="32" t="n">
        <x:f>IF(L9981=0,0,N9981/L9981)</x:f>
        <x:v>0.21786755518533946</x:v>
      </x:c>
      <x:c r="R9981" s="32" t="n">
        <x:f>IF(P9981="Yes",1,0)</x:f>
        <x:v>0</x:v>
      </x:c>
    </x:row>
    <x:row r="9982">
      <x:c r="A9982" s="3" t="s">
        <x:v>11201</x:v>
      </x:c>
      <x:c r="B9982" s="4">
        <x:v>45361</x:v>
      </x:c>
      <x:c r="C9982" s="3" t="s">
        <x:v>1070</x:v>
      </x:c>
      <x:c r="D9982" s="3" t="s">
        <x:v>18</x:v>
      </x:c>
      <x:c r="E9982" s="3">
        <x:v>48</x:v>
      </x:c>
      <x:c r="F9982" s="3" t="s">
        <x:v>175</x:v>
      </x:c>
      <x:c r="G9982" s="3" t="s">
        <x:v>176</x:v>
      </x:c>
      <x:c r="H9982" s="3" t="s">
        <x:v>45</x:v>
      </x:c>
      <x:c r="I9982" s="3" t="s">
        <x:v>122</x:v>
      </x:c>
      <x:c r="J9982" s="3" t="s">
        <x:v>179</x:v>
      </x:c>
      <x:c r="K9982" s="3" t="s">
        <x:v>60</x:v>
      </x:c>
      <x:c r="L9982" s="5">
        <x:v>343.96</x:v>
      </x:c>
      <x:c r="M9982" s="5">
        <x:v>212.28</x:v>
      </x:c>
      <x:c r="N9982" s="5">
        <x:v>131.68</x:v>
      </x:c>
      <x:c r="O9982" s="3" t="s">
        <x:v>112</x:v>
      </x:c>
      <x:c r="P9982" s="3" t="s">
        <x:v>26</x:v>
      </x:c>
      <x:c r="Q9982" s="32" t="n">
        <x:f>IF(L9982=0,0,N9982/L9982)</x:f>
        <x:v>0.3828352133969067</x:v>
      </x:c>
      <x:c r="R9982" s="32" t="n">
        <x:f>IF(P9982="Yes",1,0)</x:f>
        <x:v>0</x:v>
      </x:c>
    </x:row>
    <x:row r="9983">
      <x:c r="A9983" s="3" t="s">
        <x:v>11202</x:v>
      </x:c>
      <x:c r="B9983" s="4">
        <x:v>45932</x:v>
      </x:c>
      <x:c r="C9983" s="3" t="s">
        <x:v>2403</x:v>
      </x:c>
      <x:c r="D9983" s="3" t="s">
        <x:v>18</x:v>
      </x:c>
      <x:c r="E9983" s="3">
        <x:v>66</x:v>
      </x:c>
      <x:c r="F9983" s="3" t="s">
        <x:v>19</x:v>
      </x:c>
      <x:c r="G9983" s="3" t="s">
        <x:v>101</x:v>
      </x:c>
      <x:c r="H9983" s="3" t="s">
        <x:v>21</x:v>
      </x:c>
      <x:c r="I9983" s="3" t="s">
        <x:v>131</x:v>
      </x:c>
      <x:c r="J9983" s="3" t="s">
        <x:v>132</x:v>
      </x:c>
      <x:c r="K9983" s="3" t="s">
        <x:v>24</x:v>
      </x:c>
      <x:c r="L9983" s="5">
        <x:v>143.79</x:v>
      </x:c>
      <x:c r="M9983" s="5">
        <x:v>87.27</x:v>
      </x:c>
      <x:c r="N9983" s="5">
        <x:v>56.52</x:v>
      </x:c>
      <x:c r="O9983" s="3" t="s">
        <x:v>61</x:v>
      </x:c>
      <x:c r="P9983" s="3" t="s">
        <x:v>26</x:v>
      </x:c>
      <x:c r="Q9983" s="32" t="n">
        <x:f>IF(L9983=0,0,N9983/L9983)</x:f>
        <x:v>0.39307323179636977</x:v>
      </x:c>
      <x:c r="R9983" s="32" t="n">
        <x:f>IF(P9983="Yes",1,0)</x:f>
        <x:v>0</x:v>
      </x:c>
    </x:row>
    <x:row r="9984">
      <x:c r="A9984" s="3" t="s">
        <x:v>11203</x:v>
      </x:c>
      <x:c r="B9984" s="4">
        <x:v>45292</x:v>
      </x:c>
      <x:c r="C9984" s="3" t="s">
        <x:v>867</x:v>
      </x:c>
      <x:c r="D9984" s="3" t="s">
        <x:v>38</x:v>
      </x:c>
      <x:c r="E9984" s="3">
        <x:v>40</x:v>
      </x:c>
      <x:c r="F9984" s="3" t="s">
        <x:v>88</x:v>
      </x:c>
      <x:c r="G9984" s="3" t="s">
        <x:v>89</x:v>
      </x:c>
      <x:c r="H9984" s="3" t="s">
        <x:v>90</x:v>
      </x:c>
      <x:c r="I9984" s="3" t="s">
        <x:v>22</x:v>
      </x:c>
      <x:c r="J9984" s="3" t="s">
        <x:v>191</x:v>
      </x:c>
      <x:c r="K9984" s="3" t="s">
        <x:v>24</x:v>
      </x:c>
      <x:c r="L9984" s="5">
        <x:v>134.32</x:v>
      </x:c>
      <x:c r="M9984" s="5">
        <x:v>77.44</x:v>
      </x:c>
      <x:c r="N9984" s="5">
        <x:v>56.88</x:v>
      </x:c>
      <x:c r="O9984" s="3" t="s">
        <x:v>61</x:v>
      </x:c>
      <x:c r="P9984" s="3" t="s">
        <x:v>26</x:v>
      </x:c>
      <x:c r="Q9984" s="32" t="n">
        <x:f>IF(L9984=0,0,N9984/L9984)</x:f>
        <x:v>0.4234663490172722</x:v>
      </x:c>
      <x:c r="R9984" s="32" t="n">
        <x:f>IF(P9984="Yes",1,0)</x:f>
        <x:v>0</x:v>
      </x:c>
    </x:row>
    <x:row r="9985">
      <x:c r="A9985" s="3" t="s">
        <x:v>11204</x:v>
      </x:c>
      <x:c r="B9985" s="4">
        <x:v>45990</x:v>
      </x:c>
      <x:c r="C9985" s="3" t="s">
        <x:v>544</x:v>
      </x:c>
      <x:c r="D9985" s="3" t="s">
        <x:v>29</x:v>
      </x:c>
      <x:c r="E9985" s="3">
        <x:v>23</x:v>
      </x:c>
      <x:c r="F9985" s="3" t="s">
        <x:v>172</x:v>
      </x:c>
      <x:c r="G9985" s="3" t="s">
        <x:v>65</x:v>
      </x:c>
      <x:c r="H9985" s="3" t="s">
        <x:v>32</x:v>
      </x:c>
      <x:c r="I9985" s="3" t="s">
        <x:v>68</x:v>
      </x:c>
      <x:c r="J9985" s="3" t="s">
        <x:v>69</x:v>
      </x:c>
      <x:c r="K9985" s="3" t="s">
        <x:v>35</x:v>
      </x:c>
      <x:c r="L9985" s="5">
        <x:v>56.48</x:v>
      </x:c>
      <x:c r="M9985" s="5">
        <x:v>31.26</x:v>
      </x:c>
      <x:c r="N9985" s="5">
        <x:v>25.22</x:v>
      </x:c>
      <x:c r="O9985" s="3" t="s">
        <x:v>48</x:v>
      </x:c>
      <x:c r="P9985" s="3" t="s">
        <x:v>26</x:v>
      </x:c>
      <x:c r="Q9985" s="32" t="n">
        <x:f>IF(L9985=0,0,N9985/L9985)</x:f>
        <x:v>0.44652974504249293</x:v>
      </x:c>
      <x:c r="R9985" s="32" t="n">
        <x:f>IF(P9985="Yes",1,0)</x:f>
        <x:v>0</x:v>
      </x:c>
    </x:row>
    <x:row r="9986">
      <x:c r="A9986" s="3" t="s">
        <x:v>11205</x:v>
      </x:c>
      <x:c r="B9986" s="4">
        <x:v>45975</x:v>
      </x:c>
      <x:c r="C9986" s="3" t="s">
        <x:v>327</x:v>
      </x:c>
      <x:c r="D9986" s="3" t="s">
        <x:v>18</x:v>
      </x:c>
      <x:c r="E9986" s="3">
        <x:v>48</x:v>
      </x:c>
      <x:c r="F9986" s="3" t="s">
        <x:v>258</x:v>
      </x:c>
      <x:c r="G9986" s="3" t="s">
        <x:v>101</x:v>
      </x:c>
      <x:c r="H9986" s="3" t="s">
        <x:v>84</x:v>
      </x:c>
      <x:c r="I9986" s="3" t="s">
        <x:v>261</x:v>
      </x:c>
      <x:c r="J9986" s="3" t="s">
        <x:v>262</x:v>
      </x:c>
      <x:c r="K9986" s="3" t="s">
        <x:v>60</x:v>
      </x:c>
      <x:c r="L9986" s="5">
        <x:v>38.32</x:v>
      </x:c>
      <x:c r="M9986" s="5">
        <x:v>20.45</x:v>
      </x:c>
      <x:c r="N9986" s="5">
        <x:v>17.87</x:v>
      </x:c>
      <x:c r="O9986" s="3" t="s">
        <x:v>112</x:v>
      </x:c>
      <x:c r="P9986" s="3" t="s">
        <x:v>26</x:v>
      </x:c>
      <x:c r="Q9986" s="32" t="n">
        <x:f>IF(L9986=0,0,N9986/L9986)</x:f>
        <x:v>0.4663361169102297</x:v>
      </x:c>
      <x:c r="R9986" s="32" t="n">
        <x:f>IF(P9986="Yes",1,0)</x:f>
        <x:v>0</x:v>
      </x:c>
    </x:row>
    <x:row r="9987">
      <x:c r="A9987" s="3" t="s">
        <x:v>11206</x:v>
      </x:c>
      <x:c r="B9987" s="4">
        <x:v>45537</x:v>
      </x:c>
      <x:c r="C9987" s="3" t="s">
        <x:v>403</x:v>
      </x:c>
      <x:c r="D9987" s="3" t="s">
        <x:v>38</x:v>
      </x:c>
      <x:c r="E9987" s="3">
        <x:v>58</x:v>
      </x:c>
      <x:c r="F9987" s="3" t="s">
        <x:v>138</x:v>
      </x:c>
      <x:c r="G9987" s="3" t="s">
        <x:v>226</x:v>
      </x:c>
      <x:c r="H9987" s="3" t="s">
        <x:v>32</x:v>
      </x:c>
      <x:c r="I9987" s="3" t="s">
        <x:v>22</x:v>
      </x:c>
      <x:c r="J9987" s="3" t="s">
        <x:v>353</x:v>
      </x:c>
      <x:c r="K9987" s="3" t="s">
        <x:v>24</x:v>
      </x:c>
      <x:c r="L9987" s="5">
        <x:v>2748.69</x:v>
      </x:c>
      <x:c r="M9987" s="5">
        <x:v>2112.2600000000002</x:v>
      </x:c>
      <x:c r="N9987" s="5">
        <x:v>636.42999999999995</x:v>
      </x:c>
      <x:c r="O9987" s="3" t="s">
        <x:v>25</x:v>
      </x:c>
      <x:c r="P9987" s="3" t="s">
        <x:v>26</x:v>
      </x:c>
      <x:c r="Q9987" s="32" t="n">
        <x:f>IF(L9987=0,0,N9987/L9987)</x:f>
        <x:v>0.23153938785385036</x:v>
      </x:c>
      <x:c r="R9987" s="32" t="n">
        <x:f>IF(P9987="Yes",1,0)</x:f>
        <x:v>0</x:v>
      </x:c>
    </x:row>
    <x:row r="9988">
      <x:c r="A9988" s="3" t="s">
        <x:v>11207</x:v>
      </x:c>
      <x:c r="B9988" s="4">
        <x:v>45574</x:v>
      </x:c>
      <x:c r="C9988" s="3" t="s">
        <x:v>2781</x:v>
      </x:c>
      <x:c r="D9988" s="3" t="s">
        <x:v>38</x:v>
      </x:c>
      <x:c r="E9988" s="3">
        <x:v>67</x:v>
      </x:c>
      <x:c r="F9988" s="3" t="s">
        <x:v>52</x:v>
      </x:c>
      <x:c r="G9988" s="3" t="s">
        <x:v>53</x:v>
      </x:c>
      <x:c r="H9988" s="3" t="s">
        <x:v>32</x:v>
      </x:c>
      <x:c r="I9988" s="3" t="s">
        <x:v>58</x:v>
      </x:c>
      <x:c r="J9988" s="3" t="s">
        <x:v>204</x:v>
      </x:c>
      <x:c r="K9988" s="3" t="s">
        <x:v>60</x:v>
      </x:c>
      <x:c r="L9988" s="5">
        <x:v>980.62</x:v>
      </x:c>
      <x:c r="M9988" s="5">
        <x:v>641.15</x:v>
      </x:c>
      <x:c r="N9988" s="5">
        <x:v>339.47</x:v>
      </x:c>
      <x:c r="O9988" s="3" t="s">
        <x:v>61</x:v>
      </x:c>
      <x:c r="P9988" s="3" t="s">
        <x:v>26</x:v>
      </x:c>
      <x:c r="Q9988" s="32" t="n">
        <x:f>IF(L9988=0,0,N9988/L9988)</x:f>
        <x:v>0.34617894801248195</x:v>
      </x:c>
      <x:c r="R9988" s="32" t="n">
        <x:f>IF(P9988="Yes",1,0)</x:f>
        <x:v>0</x:v>
      </x:c>
    </x:row>
    <x:row r="9989">
      <x:c r="A9989" s="3" t="s">
        <x:v>11208</x:v>
      </x:c>
      <x:c r="B9989" s="4">
        <x:v>45381</x:v>
      </x:c>
      <x:c r="C9989" s="3" t="s">
        <x:v>2675</x:v>
      </x:c>
      <x:c r="D9989" s="3" t="s">
        <x:v>18</x:v>
      </x:c>
      <x:c r="E9989" s="3">
        <x:v>60</x:v>
      </x:c>
      <x:c r="F9989" s="3" t="s">
        <x:v>203</x:v>
      </x:c>
      <x:c r="G9989" s="3" t="s">
        <x:v>40</x:v>
      </x:c>
      <x:c r="H9989" s="3" t="s">
        <x:v>32</x:v>
      </x:c>
      <x:c r="I9989" s="3" t="s">
        <x:v>72</x:v>
      </x:c>
      <x:c r="J9989" s="3" t="s">
        <x:v>420</x:v>
      </x:c>
      <x:c r="K9989" s="3" t="s">
        <x:v>24</x:v>
      </x:c>
      <x:c r="L9989" s="5">
        <x:v>357.73</x:v>
      </x:c>
      <x:c r="M9989" s="5">
        <x:v>262.02</x:v>
      </x:c>
      <x:c r="N9989" s="5">
        <x:v>95.71</x:v>
      </x:c>
      <x:c r="O9989" s="3" t="s">
        <x:v>316</x:v>
      </x:c>
      <x:c r="P9989" s="3" t="s">
        <x:v>26</x:v>
      </x:c>
      <x:c r="Q9989" s="32" t="n">
        <x:f>IF(L9989=0,0,N9989/L9989)</x:f>
        <x:v>0.267548150840019</x:v>
      </x:c>
      <x:c r="R9989" s="32" t="n">
        <x:f>IF(P9989="Yes",1,0)</x:f>
        <x:v>0</x:v>
      </x:c>
    </x:row>
    <x:row r="9990">
      <x:c r="A9990" s="3" t="s">
        <x:v>11209</x:v>
      </x:c>
      <x:c r="B9990" s="4">
        <x:v>45558</x:v>
      </x:c>
      <x:c r="C9990" s="3" t="s">
        <x:v>357</x:v>
      </x:c>
      <x:c r="D9990" s="3" t="s">
        <x:v>29</x:v>
      </x:c>
      <x:c r="E9990" s="3">
        <x:v>80</x:v>
      </x:c>
      <x:c r="F9990" s="3" t="s">
        <x:v>109</x:v>
      </x:c>
      <x:c r="G9990" s="3" t="s">
        <x:v>31</x:v>
      </x:c>
      <x:c r="H9990" s="3" t="s">
        <x:v>32</x:v>
      </x:c>
      <x:c r="I9990" s="3" t="s">
        <x:v>105</x:v>
      </x:c>
      <x:c r="J9990" s="3" t="s">
        <x:v>106</x:v>
      </x:c>
      <x:c r="K9990" s="3" t="s">
        <x:v>93</x:v>
      </x:c>
      <x:c r="L9990" s="5">
        <x:v>963.98</x:v>
      </x:c>
      <x:c r="M9990" s="5">
        <x:v>705.84</x:v>
      </x:c>
      <x:c r="N9990" s="5">
        <x:v>258.14</x:v>
      </x:c>
      <x:c r="O9990" s="3" t="s">
        <x:v>25</x:v>
      </x:c>
      <x:c r="P9990" s="3" t="s">
        <x:v>26</x:v>
      </x:c>
      <x:c r="Q9990" s="32" t="n">
        <x:f>IF(L9990=0,0,N9990/L9990)</x:f>
        <x:v>0.2677856387061972</x:v>
      </x:c>
      <x:c r="R9990" s="32" t="n">
        <x:f>IF(P9990="Yes",1,0)</x:f>
        <x:v>0</x:v>
      </x:c>
    </x:row>
    <x:row r="9991">
      <x:c r="A9991" s="3" t="s">
        <x:v>11210</x:v>
      </x:c>
      <x:c r="B9991" s="4">
        <x:v>45673</x:v>
      </x:c>
      <x:c r="C9991" s="3" t="s">
        <x:v>4230</x:v>
      </x:c>
      <x:c r="D9991" s="3" t="s">
        <x:v>29</x:v>
      </x:c>
      <x:c r="E9991" s="3">
        <x:v>44</x:v>
      </x:c>
      <x:c r="F9991" s="3" t="s">
        <x:v>30</x:v>
      </x:c>
      <x:c r="G9991" s="3" t="s">
        <x:v>40</x:v>
      </x:c>
      <x:c r="H9991" s="3" t="s">
        <x:v>32</x:v>
      </x:c>
      <x:c r="I9991" s="3" t="s">
        <x:v>110</x:v>
      </x:c>
      <x:c r="J9991" s="3" t="s">
        <x:v>111</x:v>
      </x:c>
      <x:c r="K9991" s="3" t="s">
        <x:v>24</x:v>
      </x:c>
      <x:c r="L9991" s="5">
        <x:v>2096.54</x:v>
      </x:c>
      <x:c r="M9991" s="5">
        <x:v>1559.33</x:v>
      </x:c>
      <x:c r="N9991" s="5">
        <x:v>537.21</x:v>
      </x:c>
      <x:c r="O9991" s="3" t="s">
        <x:v>48</x:v>
      </x:c>
      <x:c r="P9991" s="3" t="s">
        <x:v>26</x:v>
      </x:c>
      <x:c r="Q9991" s="32" t="n">
        <x:f>IF(L9991=0,0,N9991/L9991)</x:f>
        <x:v>0.2562364657960259</x:v>
      </x:c>
      <x:c r="R9991" s="32" t="n">
        <x:f>IF(P9991="Yes",1,0)</x:f>
        <x:v>0</x:v>
      </x:c>
    </x:row>
    <x:row r="9992">
      <x:c r="A9992" s="3" t="s">
        <x:v>11211</x:v>
      </x:c>
      <x:c r="B9992" s="4">
        <x:v>45733</x:v>
      </x:c>
      <x:c r="C9992" s="3" t="s">
        <x:v>419</x:v>
      </x:c>
      <x:c r="D9992" s="3" t="s">
        <x:v>29</x:v>
      </x:c>
      <x:c r="E9992" s="3">
        <x:v>29</x:v>
      </x:c>
      <x:c r="F9992" s="3" t="s">
        <x:v>109</x:v>
      </x:c>
      <x:c r="G9992" s="3" t="s">
        <x:v>31</x:v>
      </x:c>
      <x:c r="H9992" s="3" t="s">
        <x:v>32</x:v>
      </x:c>
      <x:c r="I9992" s="3" t="s">
        <x:v>208</x:v>
      </x:c>
      <x:c r="J9992" s="3" t="s">
        <x:v>209</x:v>
      </x:c>
      <x:c r="K9992" s="3" t="s">
        <x:v>93</x:v>
      </x:c>
      <x:c r="L9992" s="5">
        <x:v>770.4</x:v>
      </x:c>
      <x:c r="M9992" s="5">
        <x:v>584.77</x:v>
      </x:c>
      <x:c r="N9992" s="5">
        <x:v>185.63</x:v>
      </x:c>
      <x:c r="O9992" s="3" t="s">
        <x:v>25</x:v>
      </x:c>
      <x:c r="P9992" s="3" t="s">
        <x:v>26</x:v>
      </x:c>
      <x:c r="Q9992" s="32" t="n">
        <x:f>IF(L9992=0,0,N9992/L9992)</x:f>
        <x:v>0.2409527518172378</x:v>
      </x:c>
      <x:c r="R9992" s="32" t="n">
        <x:f>IF(P9992="Yes",1,0)</x:f>
        <x:v>0</x:v>
      </x:c>
    </x:row>
    <x:row r="9993">
      <x:c r="A9993" s="3" t="s">
        <x:v>11212</x:v>
      </x:c>
      <x:c r="B9993" s="4">
        <x:v>45314</x:v>
      </x:c>
      <x:c r="C9993" s="3" t="s">
        <x:v>979</x:v>
      </x:c>
      <x:c r="D9993" s="3" t="s">
        <x:v>18</x:v>
      </x:c>
      <x:c r="E9993" s="3">
        <x:v>24</x:v>
      </x:c>
      <x:c r="F9993" s="3" t="s">
        <x:v>120</x:v>
      </x:c>
      <x:c r="G9993" s="3" t="s">
        <x:v>121</x:v>
      </x:c>
      <x:c r="H9993" s="3" t="s">
        <x:v>98</x:v>
      </x:c>
      <x:c r="I9993" s="3" t="s">
        <x:v>463</x:v>
      </x:c>
      <x:c r="J9993" s="3" t="s">
        <x:v>464</x:v>
      </x:c>
      <x:c r="K9993" s="3" t="s">
        <x:v>35</x:v>
      </x:c>
      <x:c r="L9993" s="5">
        <x:v>815.99</x:v>
      </x:c>
      <x:c r="M9993" s="5">
        <x:v>573.04</x:v>
      </x:c>
      <x:c r="N9993" s="5">
        <x:v>242.95</x:v>
      </x:c>
      <x:c r="O9993" s="3" t="s">
        <x:v>61</x:v>
      </x:c>
      <x:c r="P9993" s="3" t="s">
        <x:v>26</x:v>
      </x:c>
      <x:c r="Q9993" s="32" t="n">
        <x:f>IF(L9993=0,0,N9993/L9993)</x:f>
        <x:v>0.2977364918687729</x:v>
      </x:c>
      <x:c r="R9993" s="32" t="n">
        <x:f>IF(P9993="Yes",1,0)</x:f>
        <x:v>0</x:v>
      </x:c>
    </x:row>
    <x:row r="9994">
      <x:c r="A9994" s="3" t="s">
        <x:v>11213</x:v>
      </x:c>
      <x:c r="B9994" s="4">
        <x:v>45563</x:v>
      </x:c>
      <x:c r="C9994" s="3" t="s">
        <x:v>2070</x:v>
      </x:c>
      <x:c r="D9994" s="3" t="s">
        <x:v>38</x:v>
      </x:c>
      <x:c r="E9994" s="3">
        <x:v>58</x:v>
      </x:c>
      <x:c r="F9994" s="3" t="s">
        <x:v>175</x:v>
      </x:c>
      <x:c r="G9994" s="3" t="s">
        <x:v>176</x:v>
      </x:c>
      <x:c r="H9994" s="3" t="s">
        <x:v>45</x:v>
      </x:c>
      <x:c r="I9994" s="3" t="s">
        <x:v>22</x:v>
      </x:c>
      <x:c r="J9994" s="3" t="s">
        <x:v>191</x:v>
      </x:c>
      <x:c r="K9994" s="3" t="s">
        <x:v>24</x:v>
      </x:c>
      <x:c r="L9994" s="5">
        <x:v>240.88</x:v>
      </x:c>
      <x:c r="M9994" s="5">
        <x:v>137.36000000000001</x:v>
      </x:c>
      <x:c r="N9994" s="5">
        <x:v>103.52</x:v>
      </x:c>
      <x:c r="O9994" s="3" t="s">
        <x:v>25</x:v>
      </x:c>
      <x:c r="P9994" s="3" t="s">
        <x:v>26</x:v>
      </x:c>
      <x:c r="Q9994" s="32" t="n">
        <x:f>IF(L9994=0,0,N9994/L9994)</x:f>
        <x:v>0.429757555629359</x:v>
      </x:c>
      <x:c r="R9994" s="32" t="n">
        <x:f>IF(P9994="Yes",1,0)</x:f>
        <x:v>0</x:v>
      </x:c>
    </x:row>
    <x:row r="9995">
      <x:c r="A9995" s="3" t="s">
        <x:v>11214</x:v>
      </x:c>
      <x:c r="B9995" s="4">
        <x:v>45561</x:v>
      </x:c>
      <x:c r="C9995" s="3" t="s">
        <x:v>4230</x:v>
      </x:c>
      <x:c r="D9995" s="3" t="s">
        <x:v>29</x:v>
      </x:c>
      <x:c r="E9995" s="3">
        <x:v>44</x:v>
      </x:c>
      <x:c r="F9995" s="3" t="s">
        <x:v>19</x:v>
      </x:c>
      <x:c r="G9995" s="3" t="s">
        <x:v>101</x:v>
      </x:c>
      <x:c r="H9995" s="3" t="s">
        <x:v>21</x:v>
      </x:c>
      <x:c r="I9995" s="3" t="s">
        <x:v>288</x:v>
      </x:c>
      <x:c r="J9995" s="3" t="s">
        <x:v>289</x:v>
      </x:c>
      <x:c r="K9995" s="3" t="s">
        <x:v>60</x:v>
      </x:c>
      <x:c r="L9995" s="5">
        <x:v>116.42</x:v>
      </x:c>
      <x:c r="M9995" s="5">
        <x:v>69.069999999999993</x:v>
      </x:c>
      <x:c r="N9995" s="5">
        <x:v>47.35</x:v>
      </x:c>
      <x:c r="O9995" s="3" t="s">
        <x:v>61</x:v>
      </x:c>
      <x:c r="P9995" s="3" t="s">
        <x:v>26</x:v>
      </x:c>
      <x:c r="Q9995" s="32" t="n">
        <x:f>IF(L9995=0,0,N9995/L9995)</x:f>
        <x:v>0.40671705892458343</x:v>
      </x:c>
      <x:c r="R9995" s="32" t="n">
        <x:f>IF(P9995="Yes",1,0)</x:f>
        <x:v>0</x:v>
      </x:c>
    </x:row>
    <x:row r="9996">
      <x:c r="A9996" s="3" t="s">
        <x:v>11215</x:v>
      </x:c>
      <x:c r="B9996" s="4">
        <x:v>45954</x:v>
      </x:c>
      <x:c r="C9996" s="3" t="s">
        <x:v>5190</x:v>
      </x:c>
      <x:c r="D9996" s="3" t="s">
        <x:v>38</x:v>
      </x:c>
      <x:c r="E9996" s="3">
        <x:v>31</x:v>
      </x:c>
      <x:c r="F9996" s="3" t="s">
        <x:v>52</x:v>
      </x:c>
      <x:c r="G9996" s="3" t="s">
        <x:v>139</x:v>
      </x:c>
      <x:c r="H9996" s="3" t="s">
        <x:v>32</x:v>
      </x:c>
      <x:c r="I9996" s="3" t="s">
        <x:v>54</x:v>
      </x:c>
      <x:c r="J9996" s="3" t="s">
        <x:v>216</x:v>
      </x:c>
      <x:c r="K9996" s="3" t="s">
        <x:v>35</x:v>
      </x:c>
      <x:c r="L9996" s="5">
        <x:v>558.97</x:v>
      </x:c>
      <x:c r="M9996" s="5">
        <x:v>368.17</x:v>
      </x:c>
      <x:c r="N9996" s="5">
        <x:v>190.8</x:v>
      </x:c>
      <x:c r="O9996" s="3" t="s">
        <x:v>112</x:v>
      </x:c>
      <x:c r="P9996" s="3" t="s">
        <x:v>26</x:v>
      </x:c>
      <x:c r="Q9996" s="32" t="n">
        <x:f>IF(L9996=0,0,N9996/L9996)</x:f>
        <x:v>0.3413421113834374</x:v>
      </x:c>
      <x:c r="R9996" s="32" t="n">
        <x:f>IF(P9996="Yes",1,0)</x:f>
        <x:v>0</x:v>
      </x:c>
    </x:row>
    <x:row r="9997">
      <x:c r="A9997" s="3" t="s">
        <x:v>11216</x:v>
      </x:c>
      <x:c r="B9997" s="4">
        <x:v>45828</x:v>
      </x:c>
      <x:c r="C9997" s="3" t="s">
        <x:v>806</x:v>
      </x:c>
      <x:c r="D9997" s="3" t="s">
        <x:v>29</x:v>
      </x:c>
      <x:c r="E9997" s="3">
        <x:v>50</x:v>
      </x:c>
      <x:c r="F9997" s="3" t="s">
        <x:v>43</x:v>
      </x:c>
      <x:c r="G9997" s="3" t="s">
        <x:v>44</x:v>
      </x:c>
      <x:c r="H9997" s="3" t="s">
        <x:v>45</x:v>
      </x:c>
      <x:c r="I9997" s="3" t="s">
        <x:v>288</x:v>
      </x:c>
      <x:c r="J9997" s="3" t="s">
        <x:v>289</x:v>
      </x:c>
      <x:c r="K9997" s="3" t="s">
        <x:v>60</x:v>
      </x:c>
      <x:c r="L9997" s="5">
        <x:v>119.38</x:v>
      </x:c>
      <x:c r="M9997" s="5">
        <x:v>73.81</x:v>
      </x:c>
      <x:c r="N9997" s="5">
        <x:v>45.57</x:v>
      </x:c>
      <x:c r="O9997" s="3" t="s">
        <x:v>61</x:v>
      </x:c>
      <x:c r="P9997" s="3" t="s">
        <x:v>26</x:v>
      </x:c>
      <x:c r="Q9997" s="32" t="n">
        <x:f>IF(L9997=0,0,N9997/L9997)</x:f>
        <x:v>0.38172223152956947</x:v>
      </x:c>
      <x:c r="R9997" s="32" t="n">
        <x:f>IF(P9997="Yes",1,0)</x:f>
        <x:v>0</x:v>
      </x:c>
    </x:row>
    <x:row r="9998">
      <x:c r="A9998" s="3" t="s">
        <x:v>11217</x:v>
      </x:c>
      <x:c r="B9998" s="4">
        <x:v>45439</x:v>
      </x:c>
      <x:c r="C9998" s="3" t="s">
        <x:v>835</x:v>
      </x:c>
      <x:c r="D9998" s="3" t="s">
        <x:v>38</x:v>
      </x:c>
      <x:c r="E9998" s="3">
        <x:v>46</x:v>
      </x:c>
      <x:c r="F9998" s="3" t="s">
        <x:v>39</x:v>
      </x:c>
      <x:c r="G9998" s="3" t="s">
        <x:v>40</x:v>
      </x:c>
      <x:c r="H9998" s="3" t="s">
        <x:v>32</x:v>
      </x:c>
      <x:c r="I9998" s="3" t="s">
        <x:v>116</x:v>
      </x:c>
      <x:c r="J9998" s="3" t="s">
        <x:v>300</x:v>
      </x:c>
      <x:c r="K9998" s="3" t="s">
        <x:v>35</x:v>
      </x:c>
      <x:c r="L9998" s="5">
        <x:v>537.67999999999995</x:v>
      </x:c>
      <x:c r="M9998" s="5">
        <x:v>369.67</x:v>
      </x:c>
      <x:c r="N9998" s="5">
        <x:v>168.01</x:v>
      </x:c>
      <x:c r="O9998" s="3" t="s">
        <x:v>25</x:v>
      </x:c>
      <x:c r="P9998" s="3" t="s">
        <x:v>26</x:v>
      </x:c>
      <x:c r="Q9998" s="32" t="n">
        <x:f>IF(L9998=0,0,N9998/L9998)</x:f>
        <x:v>0.3124721023657194</x:v>
      </x:c>
      <x:c r="R9998" s="32" t="n">
        <x:f>IF(P9998="Yes",1,0)</x:f>
        <x:v>0</x:v>
      </x:c>
    </x:row>
    <x:row r="9999">
      <x:c r="A9999" s="3" t="s">
        <x:v>11218</x:v>
      </x:c>
      <x:c r="B9999" s="4">
        <x:v>45870</x:v>
      </x:c>
      <x:c r="C9999" s="3" t="s">
        <x:v>2279</x:v>
      </x:c>
      <x:c r="D9999" s="3" t="s">
        <x:v>38</x:v>
      </x:c>
      <x:c r="E9999" s="3">
        <x:v>25</x:v>
      </x:c>
      <x:c r="F9999" s="3" t="s">
        <x:v>96</x:v>
      </x:c>
      <x:c r="G9999" s="3" t="s">
        <x:v>97</x:v>
      </x:c>
      <x:c r="H9999" s="3" t="s">
        <x:v>98</x:v>
      </x:c>
      <x:c r="I9999" s="3" t="s">
        <x:v>54</x:v>
      </x:c>
      <x:c r="J9999" s="3" t="s">
        <x:v>216</x:v>
      </x:c>
      <x:c r="K9999" s="3" t="s">
        <x:v>35</x:v>
      </x:c>
      <x:c r="L9999" s="5">
        <x:v>350.62</x:v>
      </x:c>
      <x:c r="M9999" s="5">
        <x:v>214.74</x:v>
      </x:c>
      <x:c r="N9999" s="5">
        <x:v>135.88</x:v>
      </x:c>
      <x:c r="O9999" s="3" t="s">
        <x:v>25</x:v>
      </x:c>
      <x:c r="P9999" s="3" t="s">
        <x:v>26</x:v>
      </x:c>
      <x:c r="Q9999" s="32" t="n">
        <x:f>IF(L9999=0,0,N9999/L9999)</x:f>
        <x:v>0.38754206833609034</x:v>
      </x:c>
      <x:c r="R9999" s="32" t="n">
        <x:f>IF(P9999="Yes",1,0)</x:f>
        <x:v>0</x:v>
      </x:c>
    </x:row>
    <x:row r="10000">
      <x:c r="A10000" s="3" t="s">
        <x:v>11219</x:v>
      </x:c>
      <x:c r="B10000" s="4">
        <x:v>45978</x:v>
      </x:c>
      <x:c r="C10000" s="3" t="s">
        <x:v>1321</x:v>
      </x:c>
      <x:c r="D10000" s="3" t="s">
        <x:v>18</x:v>
      </x:c>
      <x:c r="E10000" s="3">
        <x:v>63</x:v>
      </x:c>
      <x:c r="F10000" s="3" t="s">
        <x:v>19</x:v>
      </x:c>
      <x:c r="G10000" s="3" t="s">
        <x:v>20</x:v>
      </x:c>
      <x:c r="H10000" s="3" t="s">
        <x:v>21</x:v>
      </x:c>
      <x:c r="I10000" s="3" t="s">
        <x:v>46</x:v>
      </x:c>
      <x:c r="J10000" s="3" t="s">
        <x:v>47</x:v>
      </x:c>
      <x:c r="K10000" s="3" t="s">
        <x:v>35</x:v>
      </x:c>
      <x:c r="L10000" s="5">
        <x:v>232.73</x:v>
      </x:c>
      <x:c r="M10000" s="5">
        <x:v>136.33000000000001</x:v>
      </x:c>
      <x:c r="N10000" s="5">
        <x:v>96.4</x:v>
      </x:c>
      <x:c r="O10000" s="3" t="s">
        <x:v>112</x:v>
      </x:c>
      <x:c r="P10000" s="3" t="s">
        <x:v>49</x:v>
      </x:c>
      <x:c r="Q10000" s="32" t="n">
        <x:f>IF(L10000=0,0,N10000/L10000)</x:f>
        <x:v>0.41421389593090713</x:v>
      </x:c>
      <x:c r="R10000" s="32" t="n">
        <x:f>IF(P10000="Yes",1,0)</x:f>
        <x:v>1</x:v>
      </x:c>
    </x:row>
    <x:row r="10001">
      <x:c r="A10001" s="3" t="s">
        <x:v>11220</x:v>
      </x:c>
      <x:c r="B10001" s="4">
        <x:v>45313</x:v>
      </x:c>
      <x:c r="C10001" s="3" t="s">
        <x:v>1659</x:v>
      </x:c>
      <x:c r="D10001" s="3" t="s">
        <x:v>18</x:v>
      </x:c>
      <x:c r="E10001" s="3">
        <x:v>45</x:v>
      </x:c>
      <x:c r="F10001" s="3" t="s">
        <x:v>345</x:v>
      </x:c>
      <x:c r="G10001" s="3" t="s">
        <x:v>346</x:v>
      </x:c>
      <x:c r="H10001" s="3" t="s">
        <x:v>90</x:v>
      </x:c>
      <x:c r="I10001" s="3" t="s">
        <x:v>33</x:v>
      </x:c>
      <x:c r="J10001" s="3" t="s">
        <x:v>161</x:v>
      </x:c>
      <x:c r="K10001" s="3" t="s">
        <x:v>35</x:v>
      </x:c>
      <x:c r="L10001" s="5">
        <x:v>185.43</x:v>
      </x:c>
      <x:c r="M10001" s="5">
        <x:v>104.51</x:v>
      </x:c>
      <x:c r="N10001" s="5">
        <x:v>80.92</x:v>
      </x:c>
      <x:c r="O10001" s="3" t="s">
        <x:v>25</x:v>
      </x:c>
      <x:c r="P10001" s="3" t="s">
        <x:v>26</x:v>
      </x:c>
      <x:c r="Q10001" s="32" t="n">
        <x:f>IF(L10001=0,0,N10001/L10001)</x:f>
        <x:v>0.43639109097772744</x:v>
      </x:c>
      <x:c r="R10001" s="32" t="n">
        <x:f>IF(P10001="Yes",1,0)</x:f>
        <x:v>0</x:v>
      </x:c>
    </x:row>
  </x:sheetData>
  <x:conditionalFormatting sqref="P2:P10001">
    <x:cfRule type="expression" dxfId="0" priority="2">
      <x:formula>P2="Yes"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3f51458d1d04f6a"/>
  </x:tableParts>
</x:worksheet>
</file>

<file path=xl/worksheets/sheet2.xml><?xml version="1.0" encoding="utf-8"?>
<x:worksheet xmlns:x="http://schemas.openxmlformats.org/spreadsheetml/2006/main">
  <x:sheetFormatPr defaultRowHeight="14"/>
  <x:cols>
    <x:col min="1" max="1" width="12.9140625" customWidth="1"/>
    <x:col min="2" max="3" width="12.25" customWidth="1"/>
    <x:col min="4" max="11" width="8.6640625" customWidth="1"/>
    <x:col min="12" max="12" width="8.5" customWidth="1"/>
    <x:col min="13" max="13" width="8.75" customWidth="1"/>
  </x:cols>
  <x:sheetData>
    <x:row r="1" ht="36" customHeight="1">
      <x:c r="A1" s="10" t="s">
        <x:v>11221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</x:row>
    <x:row r="5">
      <x:c r="A5" s="6" t="str">
        <x:v>Row Labels</x:v>
      </x:c>
      <x:c r="B5" t="s">
        <x:v>11222</x:v>
      </x:c>
      <x:c r="C5" t="s">
        <x:v>11223</x:v>
      </x:c>
    </x:row>
    <x:row r="6">
      <x:c r="A6" s="7" t="s">
        <x:v>11224</x:v>
      </x:c>
      <x:c r="B6" s="2">
        <x:v>3367865.7199999997</x:v>
      </x:c>
      <x:c r="C6" s="2">
        <x:v>1000171.3400000001</x:v>
      </x:c>
    </x:row>
    <x:row r="7">
      <x:c r="A7" s="7" t="s">
        <x:v>11225</x:v>
      </x:c>
      <x:c r="B7" s="2">
        <x:v>3390940.9700000063</x:v>
      </x:c>
      <x:c r="C7" s="2">
        <x:v>1003677.6999999986</x:v>
      </x:c>
    </x:row>
    <x:row r="8">
      <x:c r="A8" s="7" t="s">
        <x:v>11226</x:v>
      </x:c>
      <x:c r="B8" s="2">
        <x:v>6758806.690000006</x:v>
      </x:c>
      <x:c r="C8" s="2">
        <x:v>2003849.0399999986</x:v>
      </x:c>
    </x:row>
    <x:row r="20" ht="14.5" customHeight="1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8"/>
      <x:c r="O20" s="8"/>
      <x:c r="P20" s="8"/>
    </x:row>
  </x:sheetData>
  <x:mergeCells>
    <x:mergeCell ref="A1:P1"/>
  </x:mergeCells>
  <x:pageMargins left="0.7" right="0.7" top="0.75" bottom="0.75" header="0.3" footer="0.3"/>
  <x:drawing xmlns:r="http://schemas.openxmlformats.org/officeDocument/2006/relationships" r:id="R1c6a99cedd904698"/>
  <x:extLst>
    <x:ext uri="{A8765BA9-456A-4dab-B4F3-ACF838C121DE}">
      <x14:slicerList xmlns:x14="http://schemas.microsoft.com/office/spreadsheetml/2009/9/main">
        <x14:slicer xmlns:r="http://schemas.openxmlformats.org/officeDocument/2006/relationships" r:id="R77048e1fc17d4a24"/>
      </x14:slicerList>
    </x:ext>
  </x:extLst>
</x:worksheet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6bb2893540884bea" /></Relationships>
</file>

<file path=pivotCache/pivotCacheDefinition1.xml><?xml version="1.0" encoding="utf-8"?>
<x:pivotCacheDefinition xmlns:x="http://schemas.openxmlformats.org/spreadsheetml/2006/main" refreshedBy="NIKHIL MANIHAL" refreshedDate="46287.87359074074" createdVersion="8" refreshedVersion="8" minRefreshableVersion="3" recordCount="0">
  <x:cacheSource type="worksheet">
    <x:worksheetSource name="USSalesTable"/>
  </x:cacheSource>
  <x:cacheFields count="19">
    <x:cacheField name="Order" numFmtId="0">
      <x:sharedItems count="0"/>
    </x:cacheField>
    <x:cacheField name="Date" numFmtId="164">
      <x:sharedItems/>
    </x:cacheField>
    <x:cacheField name="Customer Name" numFmtId="0">
      <x:sharedItems/>
    </x:cacheField>
    <x:cacheField name="Gender" numFmtId="0">
      <x:sharedItems/>
    </x:cacheField>
    <x:cacheField name="Age" numFmtId="0">
      <x:sharedItems/>
    </x:cacheField>
    <x:cacheField name="Product" numFmtId="0">
      <x:sharedItems/>
    </x:cacheField>
    <x:cacheField name="Brand" numFmtId="0">
      <x:sharedItems/>
    </x:cacheField>
    <x:cacheField name="Category" numFmtId="0">
      <x:sharedItems/>
    </x:cacheField>
    <x:cacheField name="State" numFmtId="0">
      <x:sharedItems/>
    </x:cacheField>
    <x:cacheField name="City" numFmtId="0">
      <x:sharedItems/>
    </x:cacheField>
    <x:cacheField name="Region" numFmtId="0">
      <x:sharedItems/>
    </x:cacheField>
    <x:cacheField name="Sales" numFmtId="165">
      <x:sharedItems/>
    </x:cacheField>
    <x:cacheField name="Cost" numFmtId="165">
      <x:sharedItems/>
    </x:cacheField>
    <x:cacheField name="Profit" numFmtId="165">
      <x:sharedItems/>
    </x:cacheField>
    <x:cacheField name="Payment Mode" numFmtId="0">
      <x:sharedItems/>
    </x:cacheField>
    <x:cacheField name="Return" numFmtId="0">
      <x:sharedItems/>
    </x:cacheField>
    <x:cacheField name="Months (Date)" numFmtId="0">
      <x:sharedItems/>
    </x:cacheField>
    <x:cacheField name="Quarters (Date)" numFmtId="0">
      <x:sharedItems/>
    </x:cacheField>
    <x:cacheField name="Years (Date)" numFmtId="0">
      <x:sharedItems count="0"/>
    </x:cacheField>
  </x:cacheFields>
  <x:extLst xmlns:x="http://schemas.openxmlformats.org/spreadsheetml/2006/main">
    <x:ext xmlns:x14="http://schemas.microsoft.com/office/spreadsheetml/2009/9/main" uri="{725AE2AE-9491-48be-B2B4-4EB974FC3084}">
      <x14:pivotCacheDefinition pivotCacheId="261945231"/>
    </x:ext>
  </x:extLst>
</x:pivotCacheDefinition>
</file>

<file path=pivotCache/pivotCacheRecords1.xml><?xml version="1.0" encoding="utf-8"?>
<x:pivotCacheRecords xmlns:x="http://schemas.openxmlformats.org/spreadsheetml/2006/main" count="10000">
  <x:r>
    <x:x v="0"/>
    <x:x v="0"/>
    <x:s v="Linda Williams"/>
    <x:s v="Male"/>
    <x:n v="39"/>
    <x:s v="Running Shoes"/>
    <x:s v="Adidas"/>
    <x:s v="Footwear"/>
    <x:s v="California"/>
    <x:s v="San Diego"/>
    <x:x v="0"/>
    <x:x v="0"/>
    <x:n v="70.2"/>
    <x:n v="47.86"/>
    <x:s v="Debit Card"/>
    <x:s v="No"/>
  </x:r>
  <x:r>
    <x:x v="1"/>
    <x:x v="1"/>
    <x:s v="Ashley Smith"/>
    <x:s v="Female"/>
    <x:n v="23"/>
    <x:s v="Smartphone"/>
    <x:s v="Samsung"/>
    <x:s v="Electronics"/>
    <x:s v="Texas"/>
    <x:s v="Houston"/>
    <x:x v="1"/>
    <x:x v="1"/>
    <x:n v="1266.19"/>
    <x:n v="386.65"/>
    <x:s v="Debit Card"/>
    <x:s v="No"/>
  </x:r>
  <x:r>
    <x:x v="2"/>
    <x:x v="2"/>
    <x:s v="Kimberly White"/>
    <x:s v="Non-binary"/>
    <x:n v="67"/>
    <x:s v="Tablet"/>
    <x:s v="Apple"/>
    <x:s v="Electronics"/>
    <x:s v="California"/>
    <x:s v="San Diego"/>
    <x:x v="0"/>
    <x:x v="2"/>
    <x:n v="452.28"/>
    <x:n v="184.28"/>
    <x:s v="Debit Card"/>
    <x:s v="No"/>
  </x:r>
  <x:r>
    <x:x v="3"/>
    <x:x v="3"/>
    <x:s v="Margaret Rodriguez"/>
    <x:s v="Male"/>
    <x:n v="21"/>
    <x:s v="Coffee Maker"/>
    <x:s v="Keurig"/>
    <x:s v="Home Appliances"/>
    <x:s v="Virginia"/>
    <x:s v="Richmond"/>
    <x:x v="1"/>
    <x:x v="3"/>
    <x:n v="310.42"/>
    <x:n v="186.91"/>
    <x:s v="Apple Pay"/>
    <x:s v="Yes"/>
  </x:r>
  <x:r>
    <x:x v="4"/>
    <x:x v="4"/>
    <x:s v="Nancy Brown"/>
    <x:s v="Male"/>
    <x:n v="33"/>
    <x:s v="Monitor"/>
    <x:s v="LG"/>
    <x:s v="Electronics"/>
    <x:s v="Tennessee"/>
    <x:s v="Memphis"/>
    <x:x v="1"/>
    <x:x v="4"/>
    <x:n v="208.21"/>
    <x:n v="101.84"/>
    <x:s v="Apple Pay"/>
    <x:s v="No"/>
  </x:r>
  <x:r>
    <x:x v="5"/>
    <x:x v="5"/>
    <x:s v="Joseph Martinez"/>
    <x:s v="Male"/>
    <x:n v="48"/>
    <x:s v="Running Shoes"/>
    <x:s v="Adidas"/>
    <x:s v="Footwear"/>
    <x:s v="New York"/>
    <x:s v="Buffalo"/>
    <x:x v="2"/>
    <x:x v="5"/>
    <x:n v="214.22"/>
    <x:n v="160.68"/>
    <x:s v="Credit Card"/>
    <x:s v="No"/>
  </x:r>
  <x:r>
    <x:x v="6"/>
    <x:x v="6"/>
    <x:s v="Lisa Rodriguez"/>
    <x:s v="Female"/>
    <x:n v="32"/>
    <x:s v="Keyboard"/>
    <x:s v="Logitech"/>
    <x:s v="Electronics"/>
    <x:s v="Tennessee"/>
    <x:s v="Memphis"/>
    <x:x v="1"/>
    <x:x v="6"/>
    <x:n v="94.8"/>
    <x:n v="79.35"/>
    <x:s v="Debit Card"/>
    <x:s v="No"/>
  </x:r>
  <x:r>
    <x:x v="7"/>
    <x:x v="7"/>
    <x:s v="Jennifer Williams"/>
    <x:s v="Female"/>
    <x:n v="77"/>
    <x:s v="Smartphone"/>
    <x:s v="Samsung"/>
    <x:s v="Electronics"/>
    <x:s v="North Carolina"/>
    <x:s v="Raleigh"/>
    <x:x v="1"/>
    <x:x v="7"/>
    <x:n v="560.25"/>
    <x:n v="180.38"/>
    <x:s v="Debit Card"/>
    <x:s v="No"/>
  </x:r>
  <x:r>
    <x:x v="8"/>
    <x:x v="8"/>
    <x:s v="Joseph Sanchez"/>
    <x:s v="Male"/>
    <x:n v="21"/>
    <x:s v="Coffee Maker"/>
    <x:s v="Keurig"/>
    <x:s v="Home Appliances"/>
    <x:s v="Colorado"/>
    <x:s v="Denver"/>
    <x:x v="0"/>
    <x:x v="8"/>
    <x:n v="182"/>
    <x:n v="123.67"/>
    <x:s v="Debit Card"/>
    <x:s v="No"/>
  </x:r>
  <x:r>
    <x:x v="9"/>
    <x:x v="9"/>
    <x:s v="Kimberly Harris"/>
    <x:s v="Non-binary"/>
    <x:n v="52"/>
    <x:s v="Headphones"/>
    <x:s v="Sony"/>
    <x:s v="Electronics"/>
    <x:s v="Arizona"/>
    <x:s v="Tucson"/>
    <x:x v="0"/>
    <x:x v="9"/>
    <x:n v="102.96"/>
    <x:n v="61.7"/>
    <x:s v="Credit Card"/>
    <x:s v="No"/>
  </x:r>
  <x:r>
    <x:x v="10"/>
    <x:x v="10"/>
    <x:s v="John Brown"/>
    <x:s v="Female"/>
    <x:n v="71"/>
    <x:s v="Jeans"/>
    <x:s v="Levi's"/>
    <x:s v="Clothing"/>
    <x:s v="North Carolina"/>
    <x:s v="Raleigh"/>
    <x:x v="1"/>
    <x:x v="10"/>
    <x:n v="38.66"/>
    <x:n v="29.85"/>
    <x:s v="Bank Transfer"/>
    <x:s v="No"/>
  </x:r>
  <x:r>
    <x:x v="11"/>
    <x:x v="11"/>
    <x:s v="Steven White"/>
    <x:s v="Non-binary"/>
    <x:n v="25"/>
    <x:s v="Sunglasses"/>
    <x:s v="Ray-Ban"/>
    <x:s v="Accessories"/>
    <x:s v="Ohio"/>
    <x:s v="Cleveland"/>
    <x:x v="3"/>
    <x:x v="11"/>
    <x:n v="75.13"/>
    <x:n v="54.73"/>
    <x:s v="Bank Transfer"/>
    <x:s v="No"/>
  </x:r>
  <x:r>
    <x:x v="12"/>
    <x:x v="12"/>
    <x:s v="Patricia Clark"/>
    <x:s v="Female"/>
    <x:n v="59"/>
    <x:s v="Bookshelf"/>
    <x:s v="IKEA"/>
    <x:s v="Furniture"/>
    <x:s v="California"/>
    <x:s v="San Diego"/>
    <x:x v="0"/>
    <x:x v="12"/>
    <x:n v="229.36"/>
    <x:n v="124.49"/>
    <x:s v="Bank Transfer"/>
    <x:s v="No"/>
  </x:r>
  <x:r>
    <x:x v="13"/>
    <x:x v="13"/>
    <x:s v="Matthew Clark"/>
    <x:s v="Female"/>
    <x:n v="35"/>
    <x:s v="Running Shoes"/>
    <x:s v="Nike"/>
    <x:s v="Footwear"/>
    <x:s v="Ohio"/>
    <x:s v="Columbus"/>
    <x:x v="3"/>
    <x:x v="13"/>
    <x:n v="135.41"/>
    <x:n v="100.93"/>
    <x:s v="Debit Card"/>
    <x:s v="No"/>
  </x:r>
  <x:r>
    <x:x v="14"/>
    <x:x v="14"/>
    <x:s v="Barbara Hernandez"/>
    <x:s v="Non-binary"/>
    <x:n v="70"/>
    <x:s v="Headphones"/>
    <x:s v="Sony"/>
    <x:s v="Electronics"/>
    <x:s v="Michigan"/>
    <x:s v="Detroit"/>
    <x:x v="3"/>
    <x:x v="14"/>
    <x:n v="104.59"/>
    <x:n v="53.46"/>
    <x:s v="Credit Card"/>
    <x:s v="No"/>
  </x:r>
  <x:r>
    <x:x v="15"/>
    <x:x v="15"/>
    <x:s v="Paul Lewis"/>
    <x:s v="Non-binary"/>
    <x:n v="52"/>
    <x:s v="TV"/>
    <x:s v="Samsung"/>
    <x:s v="Electronics"/>
    <x:s v="Oregon"/>
    <x:s v="Portland"/>
    <x:x v="0"/>
    <x:x v="15"/>
    <x:n v="676.8"/>
    <x:n v="216.27"/>
    <x:s v="PayPal"/>
    <x:s v="No"/>
  </x:r>
  <x:r>
    <x:x v="16"/>
    <x:x v="16"/>
    <x:s v="Betty Lee"/>
    <x:s v="Non-binary"/>
    <x:n v="55"/>
    <x:s v="Headphones"/>
    <x:s v="Bose"/>
    <x:s v="Electronics"/>
    <x:s v="Florida"/>
    <x:s v="Tampa"/>
    <x:x v="1"/>
    <x:x v="16"/>
    <x:n v="178.25"/>
    <x:n v="99.08"/>
    <x:s v="PayPal"/>
    <x:s v="No"/>
  </x:r>
  <x:r>
    <x:x v="17"/>
    <x:x v="11"/>
    <x:s v="Emily White"/>
    <x:s v="Male"/>
    <x:n v="27"/>
    <x:s v="Office Chair"/>
    <x:s v="Herman Miller"/>
    <x:s v="Furniture"/>
    <x:s v="Pennsylvania"/>
    <x:s v="Pittsburgh"/>
    <x:x v="2"/>
    <x:x v="17"/>
    <x:n v="1139.21"/>
    <x:n v="533.27"/>
    <x:s v="Credit Card"/>
    <x:s v="No"/>
  </x:r>
  <x:r>
    <x:x v="18"/>
    <x:x v="17"/>
    <x:s v="James Moore"/>
    <x:s v="Non-binary"/>
    <x:n v="37"/>
    <x:s v="Backpack"/>
    <x:s v="JanSport"/>
    <x:s v="Accessories"/>
    <x:s v="North Carolina"/>
    <x:s v="Charlotte"/>
    <x:x v="1"/>
    <x:x v="18"/>
    <x:n v="100.9"/>
    <x:n v="103.69"/>
    <x:s v="Credit Card"/>
    <x:s v="No"/>
  </x:r>
  <x:r>
    <x:x v="19"/>
    <x:x v="18"/>
    <x:s v="Donna Perez"/>
    <x:s v="Male"/>
    <x:n v="66"/>
    <x:s v="Bookshelf"/>
    <x:s v="IKEA"/>
    <x:s v="Furniture"/>
    <x:s v="Washington"/>
    <x:s v="Seattle"/>
    <x:x v="0"/>
    <x:x v="19"/>
    <x:n v="108.08"/>
    <x:n v="66.2"/>
    <x:s v="Debit Card"/>
    <x:s v="No"/>
  </x:r>
  <x:r>
    <x:x v="20"/>
    <x:x v="19"/>
    <x:s v="James Johnson"/>
    <x:s v="Female"/>
    <x:n v="35"/>
    <x:s v="Bookshelf"/>
    <x:s v="IKEA"/>
    <x:s v="Furniture"/>
    <x:s v="Virginia"/>
    <x:s v="Virginia Beach"/>
    <x:x v="1"/>
    <x:x v="20"/>
    <x:n v="119.99"/>
    <x:n v="70.07"/>
    <x:s v="Bank Transfer"/>
    <x:s v="No"/>
  </x:r>
  <x:r>
    <x:x v="21"/>
    <x:x v="20"/>
    <x:s v="Daniel Hernandez"/>
    <x:s v="Female"/>
    <x:n v="41"/>
    <x:s v="Laptop"/>
    <x:s v="Dell"/>
    <x:s v="Electronics"/>
    <x:s v="Texas"/>
    <x:s v="Houston"/>
    <x:x v="1"/>
    <x:x v="21"/>
    <x:n v="690.53"/>
    <x:n v="251.21"/>
    <x:s v="Debit Card"/>
    <x:s v="No"/>
  </x:r>
  <x:r>
    <x:x v="22"/>
    <x:x v="21"/>
    <x:s v="Sandra Rodriguez"/>
    <x:s v="Female"/>
    <x:n v="62"/>
    <x:s v="Headphones"/>
    <x:s v="Bose"/>
    <x:s v="Electronics"/>
    <x:s v="Pennsylvania"/>
    <x:s v="Pittsburgh"/>
    <x:x v="2"/>
    <x:x v="22"/>
    <x:n v="156.87"/>
    <x:n v="104.82"/>
    <x:s v="Debit Card"/>
    <x:s v="No"/>
  </x:r>
  <x:r>
    <x:x v="23"/>
    <x:x v="22"/>
    <x:s v="Daniel Harris"/>
    <x:s v="Non-binary"/>
    <x:n v="22"/>
    <x:s v="Backpack"/>
    <x:s v="JanSport"/>
    <x:s v="Accessories"/>
    <x:s v="Arizona"/>
    <x:s v="Phoenix"/>
    <x:x v="0"/>
    <x:x v="23"/>
    <x:n v="34.28"/>
    <x:n v="29"/>
    <x:s v="Credit Card"/>
    <x:s v="Yes"/>
  </x:r>
  <x:r>
    <x:x v="24"/>
    <x:x v="23"/>
    <x:s v="Donna Gonzalez"/>
    <x:s v="Non-binary"/>
    <x:n v="52"/>
    <x:s v="Headphones"/>
    <x:s v="Bose"/>
    <x:s v="Electronics"/>
    <x:s v="Florida"/>
    <x:s v="Tampa"/>
    <x:x v="1"/>
    <x:x v="24"/>
    <x:n v="163.89"/>
    <x:n v="83.96"/>
    <x:s v="Credit Card"/>
    <x:s v="No"/>
  </x:r>
  <x:r>
    <x:x v="25"/>
    <x:x v="24"/>
    <x:s v="James Johnson"/>
    <x:s v="Female"/>
    <x:n v="35"/>
    <x:s v="Running Shoes"/>
    <x:s v="Nike"/>
    <x:s v="Footwear"/>
    <x:s v="Michigan"/>
    <x:s v="Detroit"/>
    <x:x v="3"/>
    <x:x v="25"/>
    <x:n v="149.14"/>
    <x:n v="111.83"/>
    <x:s v="Apple Pay"/>
    <x:s v="No"/>
  </x:r>
  <x:r>
    <x:x v="26"/>
    <x:x v="25"/>
    <x:s v="Elizabeth Williams"/>
    <x:s v="Female"/>
    <x:n v="71"/>
    <x:s v="Backpack"/>
    <x:s v="JanSport"/>
    <x:s v="Accessories"/>
    <x:s v="Minnesota"/>
    <x:s v="Minneapolis"/>
    <x:x v="3"/>
    <x:x v="26"/>
    <x:n v="36.23"/>
    <x:n v="31.1"/>
    <x:s v="Bank Transfer"/>
    <x:s v="No"/>
  </x:r>
  <x:r>
    <x:x v="27"/>
    <x:x v="26"/>
    <x:s v="Karen Hernandez"/>
    <x:s v="Male"/>
    <x:n v="24"/>
    <x:s v="Bookshelf"/>
    <x:s v="IKEA"/>
    <x:s v="Furniture"/>
    <x:s v="Indiana"/>
    <x:s v="Indianapolis"/>
    <x:x v="3"/>
    <x:x v="27"/>
    <x:n v="119.28"/>
    <x:n v="60.41"/>
    <x:s v="PayPal"/>
    <x:s v="No"/>
  </x:r>
  <x:r>
    <x:x v="28"/>
    <x:x v="27"/>
    <x:s v="Mary Martin"/>
    <x:s v="Female"/>
    <x:n v="62"/>
    <x:s v="Tablet"/>
    <x:s v="Samsung"/>
    <x:s v="Electronics"/>
    <x:s v="Arizona"/>
    <x:s v="Phoenix"/>
    <x:x v="0"/>
    <x:x v="28"/>
    <x:n v="315.2"/>
    <x:n v="114.96"/>
    <x:s v="Bank Transfer"/>
    <x:s v="No"/>
  </x:r>
  <x:r>
    <x:x v="29"/>
    <x:x v="28"/>
    <x:s v="Jessica Hernandez"/>
    <x:s v="Male"/>
    <x:n v="63"/>
    <x:s v="Laptop"/>
    <x:s v="Lenovo"/>
    <x:s v="Electronics"/>
    <x:s v="Texas"/>
    <x:s v="Dallas"/>
    <x:x v="1"/>
    <x:x v="29"/>
    <x:n v="1940.79"/>
    <x:n v="646.27"/>
    <x:s v="Debit Card"/>
    <x:s v="No"/>
  </x:r>
  <x:r>
    <x:x v="30"/>
    <x:x v="29"/>
    <x:s v="Joshua White"/>
    <x:s v="Non-binary"/>
    <x:n v="70"/>
    <x:s v="Laptop"/>
    <x:s v="Dell"/>
    <x:s v="Electronics"/>
    <x:s v="Missouri"/>
    <x:s v="Kansas City"/>
    <x:x v="3"/>
    <x:x v="30"/>
    <x:n v="2602.08"/>
    <x:n v="768.76"/>
    <x:s v="Debit Card"/>
    <x:s v="No"/>
  </x:r>
  <x:r>
    <x:x v="31"/>
    <x:x v="30"/>
    <x:s v="Donald Jackson"/>
    <x:s v="Male"/>
    <x:n v="75"/>
    <x:s v="Jeans"/>
    <x:s v="Levi's"/>
    <x:s v="Clothing"/>
    <x:s v="Washington"/>
    <x:s v="Seattle"/>
    <x:x v="0"/>
    <x:x v="31"/>
    <x:n v="44.21"/>
    <x:n v="32.93"/>
    <x:s v="Debit Card"/>
    <x:s v="No"/>
  </x:r>
  <x:r>
    <x:x v="32"/>
    <x:x v="31"/>
    <x:s v="Susan White"/>
    <x:s v="Male"/>
    <x:n v="21"/>
    <x:s v="Tablet"/>
    <x:s v="Samsung"/>
    <x:s v="Electronics"/>
    <x:s v="Texas"/>
    <x:s v="Dallas"/>
    <x:x v="1"/>
    <x:x v="32"/>
    <x:n v="287.63"/>
    <x:n v="111.15"/>
    <x:s v="Credit Card"/>
    <x:s v="No"/>
  </x:r>
  <x:r>
    <x:x v="33"/>
    <x:x v="32"/>
    <x:s v="Michelle Lopez"/>
    <x:s v="Non-binary"/>
    <x:n v="40"/>
    <x:s v="Mouse"/>
    <x:s v="Logitech"/>
    <x:s v="Electronics"/>
    <x:s v="Missouri"/>
    <x:s v="Kansas City"/>
    <x:x v="3"/>
    <x:x v="33"/>
    <x:n v="27.9"/>
    <x:n v="27.83"/>
    <x:s v="Credit Card"/>
    <x:s v="Yes"/>
  </x:r>
  <x:r>
    <x:x v="34"/>
    <x:x v="33"/>
    <x:s v="Joshua Robinson"/>
    <x:s v="Male"/>
    <x:n v="63"/>
    <x:s v="Air Fryer"/>
    <x:s v="Ninja"/>
    <x:s v="Home Appliances"/>
    <x:s v="Minnesota"/>
    <x:s v="Minneapolis"/>
    <x:x v="3"/>
    <x:x v="34"/>
    <x:n v="66.84"/>
    <x:n v="47.6"/>
    <x:s v="Credit Card"/>
    <x:s v="No"/>
  </x:r>
  <x:r>
    <x:x v="35"/>
    <x:x v="34"/>
    <x:s v="Mary Robinson"/>
    <x:s v="Female"/>
    <x:n v="53"/>
    <x:s v="TV"/>
    <x:s v="Samsung"/>
    <x:s v="Electronics"/>
    <x:s v="Pennsylvania"/>
    <x:s v="Philadelphia"/>
    <x:x v="2"/>
    <x:x v="35"/>
    <x:n v="1400.4"/>
    <x:n v="539.76"/>
    <x:s v="Debit Card"/>
    <x:s v="No"/>
  </x:r>
  <x:r>
    <x:x v="36"/>
    <x:x v="35"/>
    <x:s v="Elizabeth Anderson"/>
    <x:s v="Non-binary"/>
    <x:n v="67"/>
    <x:s v="TV"/>
    <x:s v="Samsung"/>
    <x:s v="Electronics"/>
    <x:s v="Wisconsin"/>
    <x:s v="Milwaukee"/>
    <x:x v="3"/>
    <x:x v="36"/>
    <x:n v="654.64"/>
    <x:n v="196.56"/>
    <x:s v="Debit Card"/>
    <x:s v="No"/>
  </x:r>
  <x:r>
    <x:x v="37"/>
    <x:x v="36"/>
    <x:s v="Jessica Sanchez"/>
    <x:s v="Non-binary"/>
    <x:n v="49"/>
    <x:s v="Monitor"/>
    <x:s v="LG"/>
    <x:s v="Electronics"/>
    <x:s v="New York"/>
    <x:s v="New York City"/>
    <x:x v="2"/>
    <x:x v="37"/>
    <x:n v="416.95"/>
    <x:n v="182.16"/>
    <x:s v="Credit Card"/>
    <x:s v="No"/>
  </x:r>
  <x:r>
    <x:x v="38"/>
    <x:x v="37"/>
    <x:s v="Patricia Miller"/>
    <x:s v="Male"/>
    <x:n v="39"/>
    <x:s v="Smartphone"/>
    <x:s v="Apple"/>
    <x:s v="Electronics"/>
    <x:s v="Texas"/>
    <x:s v="Dallas"/>
    <x:x v="1"/>
    <x:x v="38"/>
    <x:n v="832.48"/>
    <x:n v="291.85"/>
    <x:s v="Bank Transfer"/>
    <x:s v="No"/>
  </x:r>
  <x:r>
    <x:x v="39"/>
    <x:x v="38"/>
    <x:s v="Michelle Lewis"/>
    <x:s v="Non-binary"/>
    <x:n v="43"/>
    <x:s v="Tablet"/>
    <x:s v="Apple"/>
    <x:s v="Electronics"/>
    <x:s v="California"/>
    <x:s v="San Jose"/>
    <x:x v="0"/>
    <x:x v="39"/>
    <x:n v="361.46"/>
    <x:n v="165.14"/>
    <x:s v="PayPal"/>
    <x:s v="No"/>
  </x:r>
  <x:r>
    <x:x v="40"/>
    <x:x v="39"/>
    <x:s v="Sandra Martin"/>
    <x:s v="Male"/>
    <x:n v="30"/>
    <x:s v="Coffee Maker"/>
    <x:s v="Keurig"/>
    <x:s v="Home Appliances"/>
    <x:s v="New York"/>
    <x:s v="Buffalo"/>
    <x:x v="2"/>
    <x:x v="40"/>
    <x:n v="182.62"/>
    <x:n v="100.23"/>
    <x:s v="PayPal"/>
    <x:s v="No"/>
  </x:r>
  <x:r>
    <x:x v="41"/>
    <x:x v="40"/>
    <x:s v="Thomas Thompson"/>
    <x:s v="Non-binary"/>
    <x:n v="25"/>
    <x:s v="Coffee Maker"/>
    <x:s v="Keurig"/>
    <x:s v="Home Appliances"/>
    <x:s v="Pennsylvania"/>
    <x:s v="Pittsburgh"/>
    <x:x v="2"/>
    <x:x v="41"/>
    <x:n v="90.69"/>
    <x:n v="57.77"/>
    <x:s v="PayPal"/>
    <x:s v="No"/>
  </x:r>
  <x:r>
    <x:x v="42"/>
    <x:x v="41"/>
    <x:s v="Mark Jones"/>
    <x:s v="Male"/>
    <x:n v="72"/>
    <x:s v="Laptop"/>
    <x:s v="Dell"/>
    <x:s v="Electronics"/>
    <x:s v="Washington"/>
    <x:s v="Spokane"/>
    <x:x v="0"/>
    <x:x v="42"/>
    <x:n v="2751.13"/>
    <x:n v="956.22"/>
    <x:s v="Debit Card"/>
    <x:s v="No"/>
  </x:r>
  <x:r>
    <x:x v="43"/>
    <x:x v="42"/>
    <x:s v="Joseph Wilson"/>
    <x:s v="Non-binary"/>
    <x:n v="58"/>
    <x:s v="Laptop"/>
    <x:s v="Dell"/>
    <x:s v="Electronics"/>
    <x:s v="Michigan"/>
    <x:s v="Detroit"/>
    <x:x v="3"/>
    <x:x v="43"/>
    <x:n v="1340.44"/>
    <x:n v="502.81"/>
    <x:s v="PayPal"/>
    <x:s v="No"/>
  </x:r>
  <x:r>
    <x:x v="44"/>
    <x:x v="43"/>
    <x:s v="David Taylor"/>
    <x:s v="Non-binary"/>
    <x:n v="43"/>
    <x:s v="Smartwatch"/>
    <x:s v="Apple"/>
    <x:s v="Electronics"/>
    <x:s v="New York"/>
    <x:s v="Rochester"/>
    <x:x v="2"/>
    <x:x v="44"/>
    <x:n v="1014.74"/>
    <x:n v="340.94"/>
    <x:s v="Debit Card"/>
    <x:s v="No"/>
  </x:r>
  <x:r>
    <x:x v="45"/>
    <x:x v="44"/>
    <x:s v="Donald White"/>
    <x:s v="Female"/>
    <x:n v="26"/>
    <x:s v="Keyboard"/>
    <x:s v="Logitech"/>
    <x:s v="Electronics"/>
    <x:s v="Michigan"/>
    <x:s v="Detroit"/>
    <x:x v="3"/>
    <x:x v="45"/>
    <x:n v="41.64"/>
    <x:n v="34.65"/>
    <x:s v="Debit Card"/>
    <x:s v="No"/>
  </x:r>
  <x:r>
    <x:x v="46"/>
    <x:x v="45"/>
    <x:s v="Michelle Lopez"/>
    <x:s v="Non-binary"/>
    <x:n v="40"/>
    <x:s v="Bookshelf"/>
    <x:s v="IKEA"/>
    <x:s v="Furniture"/>
    <x:s v="Illinois"/>
    <x:s v="Chicago"/>
    <x:x v="3"/>
    <x:x v="46"/>
    <x:n v="244.89"/>
    <x:n v="140.73"/>
    <x:s v="PayPal"/>
    <x:s v="No"/>
  </x:r>
  <x:r>
    <x:x v="47"/>
    <x:x v="46"/>
    <x:s v="Jessica Lee"/>
    <x:s v="Non-binary"/>
    <x:n v="37"/>
    <x:s v="Jacket"/>
    <x:s v="North Face"/>
    <x:s v="Clothing"/>
    <x:s v="Ohio"/>
    <x:s v="Columbus"/>
    <x:x v="3"/>
    <x:x v="47"/>
    <x:n v="326.21"/>
    <x:n v="237.62"/>
    <x:s v="Credit Card"/>
    <x:s v="No"/>
  </x:r>
  <x:r>
    <x:x v="48"/>
    <x:x v="47"/>
    <x:s v="Mary Gonzalez"/>
    <x:s v="Female"/>
    <x:n v="62"/>
    <x:s v="Office Chair"/>
    <x:s v="Herman Miller"/>
    <x:s v="Furniture"/>
    <x:s v="Tennessee"/>
    <x:s v="Nashville"/>
    <x:x v="1"/>
    <x:x v="48"/>
    <x:n v="1212.51"/>
    <x:n v="549.23"/>
    <x:s v="Credit Card"/>
    <x:s v="No"/>
  </x:r>
  <x:r>
    <x:x v="49"/>
    <x:x v="48"/>
    <x:s v="Ashley Lee"/>
    <x:s v="Male"/>
    <x:n v="48"/>
    <x:s v="Tablet"/>
    <x:s v="Apple"/>
    <x:s v="Electronics"/>
    <x:s v="Tennessee"/>
    <x:s v="Memphis"/>
    <x:x v="1"/>
    <x:x v="49"/>
    <x:n v="430.65"/>
    <x:n v="178.16"/>
    <x:s v="Apple Pay"/>
    <x:s v="No"/>
  </x:r>
  <x:r>
    <x:x v="50"/>
    <x:x v="49"/>
    <x:s v="Christopher Sanchez"/>
    <x:s v="Male"/>
    <x:n v="54"/>
    <x:s v="Sofa"/>
    <x:s v="Ashley"/>
    <x:s v="Furniture"/>
    <x:s v="New York"/>
    <x:s v="Rochester"/>
    <x:x v="2"/>
    <x:x v="50"/>
    <x:n v="918.2"/>
    <x:n v="349.3"/>
    <x:s v="Debit Card"/>
    <x:s v="No"/>
  </x:r>
  <x:r>
    <x:x v="51"/>
    <x:x v="50"/>
    <x:s v="Sandra Thomas"/>
    <x:s v="Female"/>
    <x:n v="50"/>
    <x:s v="Printer"/>
    <x:s v="HP"/>
    <x:s v="Office"/>
    <x:s v="Virginia"/>
    <x:s v="Virginia Beach"/>
    <x:x v="1"/>
    <x:x v="51"/>
    <x:n v="198.35"/>
    <x:n v="50.55"/>
    <x:s v="Credit Card"/>
    <x:s v="No"/>
  </x:r>
  <x:r>
    <x:x v="52"/>
    <x:x v="51"/>
    <x:s v="Donald Lewis"/>
    <x:s v="Non-binary"/>
    <x:n v="43"/>
    <x:s v="Sunglasses"/>
    <x:s v="Ray-Ban"/>
    <x:s v="Accessories"/>
    <x:s v="California"/>
    <x:s v="San Jose"/>
    <x:x v="0"/>
    <x:x v="52"/>
    <x:n v="175.21"/>
    <x:n v="130.4"/>
    <x:s v="Bank Transfer"/>
    <x:s v="No"/>
  </x:r>
  <x:r>
    <x:x v="53"/>
    <x:x v="52"/>
    <x:s v="William Thomas"/>
    <x:s v="Male"/>
    <x:n v="75"/>
    <x:s v="Sofa"/>
    <x:s v="Ashley"/>
    <x:s v="Furniture"/>
    <x:s v="Ohio"/>
    <x:s v="Cleveland"/>
    <x:x v="3"/>
    <x:x v="53"/>
    <x:n v="972.76"/>
    <x:n v="372.17"/>
    <x:s v="Debit Card"/>
    <x:s v="No"/>
  </x:r>
  <x:r>
    <x:x v="54"/>
    <x:x v="53"/>
    <x:s v="Jessica Moore"/>
    <x:s v="Female"/>
    <x:n v="56"/>
    <x:s v="Jeans"/>
    <x:s v="Levi's"/>
    <x:s v="Clothing"/>
    <x:s v="Washington"/>
    <x:s v="Spokane"/>
    <x:x v="0"/>
    <x:x v="54"/>
    <x:n v="39.64"/>
    <x:n v="32.4"/>
    <x:s v="Bank Transfer"/>
    <x:s v="No"/>
  </x:r>
  <x:r>
    <x:x v="55"/>
    <x:x v="54"/>
    <x:s v="Charles Sanchez"/>
    <x:s v="Male"/>
    <x:n v="72"/>
    <x:s v="Jacket"/>
    <x:s v="North Face"/>
    <x:s v="Clothing"/>
    <x:s v="Washington"/>
    <x:s v="Seattle"/>
    <x:x v="0"/>
    <x:x v="55"/>
    <x:n v="87.9"/>
    <x:n v="60.09"/>
    <x:s v="Debit Card"/>
    <x:s v="No"/>
  </x:r>
  <x:r>
    <x:x v="56"/>
    <x:x v="55"/>
    <x:s v="John Gonzalez"/>
    <x:s v="Male"/>
    <x:n v="69"/>
    <x:s v="Keyboard"/>
    <x:s v="Logitech"/>
    <x:s v="Electronics"/>
    <x:s v="Oregon"/>
    <x:s v="Portland"/>
    <x:x v="0"/>
    <x:x v="56"/>
    <x:n v="45.84"/>
    <x:n v="33.51"/>
    <x:s v="Debit Card"/>
    <x:s v="No"/>
  </x:r>
  <x:r>
    <x:x v="57"/>
    <x:x v="56"/>
    <x:s v="Donna Anderson"/>
    <x:s v="Non-binary"/>
    <x:n v="79"/>
    <x:s v="Running Shoes"/>
    <x:s v="Adidas"/>
    <x:s v="Footwear"/>
    <x:s v="Ohio"/>
    <x:s v="Cleveland"/>
    <x:x v="3"/>
    <x:x v="57"/>
    <x:n v="138.25"/>
    <x:n v="81.78"/>
    <x:s v="Debit Card"/>
    <x:s v="No"/>
  </x:r>
  <x:r>
    <x:x v="58"/>
    <x:x v="57"/>
    <x:s v="Emily Moore"/>
    <x:s v="Non-binary"/>
    <x:n v="28"/>
    <x:s v="Tablet"/>
    <x:s v="Samsung"/>
    <x:s v="Electronics"/>
    <x:s v="Washington"/>
    <x:s v="Seattle"/>
    <x:x v="0"/>
    <x:x v="58"/>
    <x:n v="652.41"/>
    <x:n v="273.75"/>
    <x:s v="Credit Card"/>
    <x:s v="No"/>
  </x:r>
  <x:r>
    <x:x v="59"/>
    <x:x v="21"/>
    <x:s v="Margaret Jackson"/>
    <x:s v="Non-binary"/>
    <x:n v="61"/>
    <x:s v="Laptop"/>
    <x:s v="Dell"/>
    <x:s v="Electronics"/>
    <x:s v="Missouri"/>
    <x:s v="Kansas City"/>
    <x:x v="3"/>
    <x:x v="59"/>
    <x:n v="835.53"/>
    <x:n v="209.35"/>
    <x:s v="Debit Card"/>
    <x:s v="No"/>
  </x:r>
  <x:r>
    <x:x v="60"/>
    <x:x v="58"/>
    <x:s v="Richard Johnson"/>
    <x:s v="Male"/>
    <x:n v="30"/>
    <x:s v="Bookshelf"/>
    <x:s v="IKEA"/>
    <x:s v="Furniture"/>
    <x:s v="New York"/>
    <x:s v="New York City"/>
    <x:x v="2"/>
    <x:x v="60"/>
    <x:n v="108.31"/>
    <x:n v="65.86"/>
    <x:s v="Credit Card"/>
    <x:s v="No"/>
  </x:r>
  <x:r>
    <x:x v="61"/>
    <x:x v="59"/>
    <x:s v="Michael Ramirez"/>
    <x:s v="Female"/>
    <x:n v="47"/>
    <x:s v="Tablet"/>
    <x:s v="Samsung"/>
    <x:s v="Electronics"/>
    <x:s v="Tennessee"/>
    <x:s v="Memphis"/>
    <x:x v="1"/>
    <x:x v="61"/>
    <x:n v="281.17"/>
    <x:n v="126.98"/>
    <x:s v="Debit Card"/>
    <x:s v="No"/>
  </x:r>
  <x:r>
    <x:x v="62"/>
    <x:x v="5"/>
    <x:s v="Christopher Anderson"/>
    <x:s v="Female"/>
    <x:n v="26"/>
    <x:s v="Running Shoes"/>
    <x:s v="Adidas"/>
    <x:s v="Footwear"/>
    <x:s v="New York"/>
    <x:s v="Rochester"/>
    <x:x v="2"/>
    <x:x v="62"/>
    <x:n v="79.92"/>
    <x:n v="45.54"/>
    <x:s v="Debit Card"/>
    <x:s v="No"/>
  </x:r>
  <x:r>
    <x:x v="63"/>
    <x:x v="12"/>
    <x:s v="Joseph Anderson"/>
    <x:s v="Male"/>
    <x:n v="42"/>
    <x:s v="Coffee Maker"/>
    <x:s v="Keurig"/>
    <x:s v="Home Appliances"/>
    <x:s v="Colorado"/>
    <x:s v="Denver"/>
    <x:x v="0"/>
    <x:x v="63"/>
    <x:n v="87.87"/>
    <x:n v="56.41"/>
    <x:s v="Apple Pay"/>
    <x:s v="No"/>
  </x:r>
  <x:r>
    <x:x v="64"/>
    <x:x v="60"/>
    <x:s v="Nancy Sanchez"/>
    <x:s v="Female"/>
    <x:n v="59"/>
    <x:s v="Headphones"/>
    <x:s v="Sony"/>
    <x:s v="Electronics"/>
    <x:s v="Arizona"/>
    <x:s v="Phoenix"/>
    <x:x v="0"/>
    <x:x v="64"/>
    <x:n v="359.22"/>
    <x:n v="173.52"/>
    <x:s v="PayPal"/>
    <x:s v="No"/>
  </x:r>
  <x:r>
    <x:x v="65"/>
    <x:x v="61"/>
    <x:s v="Thomas Sanchez"/>
    <x:s v="Female"/>
    <x:n v="53"/>
    <x:s v="Headphones"/>
    <x:s v="Bose"/>
    <x:s v="Electronics"/>
    <x:s v="Ohio"/>
    <x:s v="Cleveland"/>
    <x:x v="3"/>
    <x:x v="65"/>
    <x:n v="150.53"/>
    <x:n v="83.86"/>
    <x:s v="PayPal"/>
    <x:s v="No"/>
  </x:r>
  <x:r>
    <x:x v="66"/>
    <x:x v="62"/>
    <x:s v="Robert Gonzalez"/>
    <x:s v="Non-binary"/>
    <x:n v="73"/>
    <x:s v="T-Shirt"/>
    <x:s v="Nike"/>
    <x:s v="Clothing"/>
    <x:s v="Illinois"/>
    <x:s v="Chicago"/>
    <x:x v="3"/>
    <x:x v="66"/>
    <x:n v="16.72"/>
    <x:n v="17.99"/>
    <x:s v="PayPal"/>
    <x:s v="No"/>
  </x:r>
  <x:r>
    <x:x v="67"/>
    <x:x v="63"/>
    <x:s v="Donna Hernandez"/>
    <x:s v="Non-binary"/>
    <x:n v="49"/>
    <x:s v="Printer"/>
    <x:s v="HP"/>
    <x:s v="Office"/>
    <x:s v="Massachusetts"/>
    <x:s v="Boston"/>
    <x:x v="2"/>
    <x:x v="67"/>
    <x:n v="149.4"/>
    <x:n v="53.83"/>
    <x:s v="Debit Card"/>
    <x:s v="Yes"/>
  </x:r>
  <x:r>
    <x:x v="68"/>
    <x:x v="64"/>
    <x:s v="Margaret Davis"/>
    <x:s v="Male"/>
    <x:n v="66"/>
    <x:s v="Tablet"/>
    <x:s v="Apple"/>
    <x:s v="Electronics"/>
    <x:s v="Washington"/>
    <x:s v="Seattle"/>
    <x:x v="0"/>
    <x:x v="68"/>
    <x:n v="404.09"/>
    <x:n v="184.33"/>
    <x:s v="Credit Card"/>
    <x:s v="No"/>
  </x:r>
  <x:r>
    <x:x v="69"/>
    <x:x v="65"/>
    <x:s v="Nancy Lee"/>
    <x:s v="Male"/>
    <x:n v="39"/>
    <x:s v="Monitor"/>
    <x:s v="Dell"/>
    <x:s v="Electronics"/>
    <x:s v="Virginia"/>
    <x:s v="Virginia Beach"/>
    <x:x v="1"/>
    <x:x v="69"/>
    <x:n v="203.12"/>
    <x:n v="108.28"/>
    <x:s v="Bank Transfer"/>
    <x:s v="No"/>
  </x:r>
  <x:r>
    <x:x v="70"/>
    <x:x v="59"/>
    <x:s v="Christopher Johnson"/>
    <x:s v="Female"/>
    <x:n v="62"/>
    <x:s v="Sofa"/>
    <x:s v="Ashley"/>
    <x:s v="Furniture"/>
    <x:s v="Tennessee"/>
    <x:s v="Nashville"/>
    <x:x v="1"/>
    <x:x v="70"/>
    <x:n v="775.9"/>
    <x:n v="293.01"/>
    <x:s v="Credit Card"/>
    <x:s v="No"/>
  </x:r>
  <x:r>
    <x:x v="71"/>
    <x:x v="66"/>
    <x:s v="Ashley Lewis"/>
    <x:s v="Non-binary"/>
    <x:n v="76"/>
    <x:s v="Jeans"/>
    <x:s v="Levi's"/>
    <x:s v="Clothing"/>
    <x:s v="Virginia"/>
    <x:s v="Virginia Beach"/>
    <x:x v="1"/>
    <x:x v="71"/>
    <x:n v="39.56"/>
    <x:n v="34.41"/>
    <x:s v="Debit Card"/>
    <x:s v="No"/>
  </x:r>
  <x:r>
    <x:x v="72"/>
    <x:x v="67"/>
    <x:s v="Daniel Lopez"/>
    <x:s v="Male"/>
    <x:n v="39"/>
    <x:s v="Blender"/>
    <x:s v="Ninja"/>
    <x:s v="Home Appliances"/>
    <x:s v="California"/>
    <x:s v="Los Angeles"/>
    <x:x v="0"/>
    <x:x v="72"/>
    <x:n v="82.97"/>
    <x:n v="59.04"/>
    <x:s v="Debit Card"/>
    <x:s v="No"/>
  </x:r>
  <x:r>
    <x:x v="73"/>
    <x:x v="3"/>
    <x:s v="Barbara Perez"/>
    <x:s v="Female"/>
    <x:n v="47"/>
    <x:s v="Coffee Maker"/>
    <x:s v="Keurig"/>
    <x:s v="Home Appliances"/>
    <x:s v="Massachusetts"/>
    <x:s v="Boston"/>
    <x:x v="2"/>
    <x:x v="73"/>
    <x:n v="76.74"/>
    <x:n v="42.47"/>
    <x:s v="Credit Card"/>
    <x:s v="No"/>
  </x:r>
  <x:r>
    <x:x v="74"/>
    <x:x v="68"/>
    <x:s v="Lisa Jones"/>
    <x:s v="Non-binary"/>
    <x:n v="73"/>
    <x:s v="Office Chair"/>
    <x:s v="Herman Miller"/>
    <x:s v="Furniture"/>
    <x:s v="Tennessee"/>
    <x:s v="Memphis"/>
    <x:x v="1"/>
    <x:x v="74"/>
    <x:n v="1234.61"/>
    <x:n v="594.21"/>
    <x:s v="Debit Card"/>
    <x:s v="No"/>
  </x:r>
  <x:r>
    <x:x v="75"/>
    <x:x v="69"/>
    <x:s v="Jessica Sanchez"/>
    <x:s v="Non-binary"/>
    <x:n v="49"/>
    <x:s v="TV"/>
    <x:s v="LG"/>
    <x:s v="Electronics"/>
    <x:s v="Missouri"/>
    <x:s v="Kansas City"/>
    <x:x v="3"/>
    <x:x v="75"/>
    <x:n v="503.2"/>
    <x:n v="186.09"/>
    <x:s v="PayPal"/>
    <x:s v="No"/>
  </x:r>
  <x:r>
    <x:x v="76"/>
    <x:x v="9"/>
    <x:s v="Jennifer Martin"/>
    <x:s v="Non-binary"/>
    <x:n v="22"/>
    <x:s v="Coffee Maker"/>
    <x:s v="Keurig"/>
    <x:s v="Home Appliances"/>
    <x:s v="New York"/>
    <x:s v="Rochester"/>
    <x:x v="2"/>
    <x:x v="76"/>
    <x:n v="164.39"/>
    <x:n v="113.52"/>
    <x:s v="Bank Transfer"/>
    <x:s v="No"/>
  </x:r>
  <x:r>
    <x:x v="77"/>
    <x:x v="2"/>
    <x:s v="Andrew Davis"/>
    <x:s v="Female"/>
    <x:n v="29"/>
    <x:s v="Jacket"/>
    <x:s v="North Face"/>
    <x:s v="Clothing"/>
    <x:s v="New York"/>
    <x:s v="Rochester"/>
    <x:x v="2"/>
    <x:x v="77"/>
    <x:n v="189.14"/>
    <x:n v="131.53"/>
    <x:s v="Debit Card"/>
    <x:s v="No"/>
  </x:r>
  <x:r>
    <x:x v="78"/>
    <x:x v="70"/>
    <x:s v="Christopher Moore"/>
    <x:s v="Male"/>
    <x:n v="39"/>
    <x:s v="Keyboard"/>
    <x:s v="Logitech"/>
    <x:s v="Electronics"/>
    <x:s v="Colorado"/>
    <x:s v="Denver"/>
    <x:x v="0"/>
    <x:x v="78"/>
    <x:n v="176.89"/>
    <x:n v="144.72"/>
    <x:s v="PayPal"/>
    <x:s v="No"/>
  </x:r>
  <x:r>
    <x:x v="79"/>
    <x:x v="71"/>
    <x:s v="Ashley Moore"/>
    <x:s v="Non-binary"/>
    <x:n v="25"/>
    <x:s v="Sunglasses"/>
    <x:s v="Ray-Ban"/>
    <x:s v="Accessories"/>
    <x:s v="New Jersey"/>
    <x:s v="Newark"/>
    <x:x v="2"/>
    <x:x v="79"/>
    <x:n v="82.64"/>
    <x:n v="56.75"/>
    <x:s v="Apple Pay"/>
    <x:s v="No"/>
  </x:r>
  <x:r>
    <x:x v="80"/>
    <x:x v="72"/>
    <x:s v="Lisa Brown"/>
    <x:s v="Non-binary"/>
    <x:n v="64"/>
    <x:s v="Tablet"/>
    <x:s v="Apple"/>
    <x:s v="Electronics"/>
    <x:s v="Washington"/>
    <x:s v="Spokane"/>
    <x:x v="0"/>
    <x:x v="80"/>
    <x:n v="1315.15"/>
    <x:n v="606.22"/>
    <x:s v="Credit Card"/>
    <x:s v="No"/>
  </x:r>
  <x:r>
    <x:x v="81"/>
    <x:x v="73"/>
    <x:s v="Michael Gonzalez"/>
    <x:s v="Female"/>
    <x:n v="23"/>
    <x:s v="TV"/>
    <x:s v="LG"/>
    <x:s v="Electronics"/>
    <x:s v="Illinois"/>
    <x:s v="Chicago"/>
    <x:x v="3"/>
    <x:x v="81"/>
    <x:n v="1035.66"/>
    <x:n v="361.14"/>
    <x:s v="Debit Card"/>
    <x:s v="No"/>
  </x:r>
  <x:r>
    <x:x v="82"/>
    <x:x v="74"/>
    <x:s v="Michael Perez"/>
    <x:s v="Non-binary"/>
    <x:n v="34"/>
    <x:s v="Mouse"/>
    <x:s v="Logitech"/>
    <x:s v="Electronics"/>
    <x:s v="Pennsylvania"/>
    <x:s v="Philadelphia"/>
    <x:x v="2"/>
    <x:x v="82"/>
    <x:n v="30.41"/>
    <x:n v="25.72"/>
    <x:s v="Debit Card"/>
    <x:s v="No"/>
  </x:r>
  <x:r>
    <x:x v="83"/>
    <x:x v="75"/>
    <x:s v="Ashley Martinez"/>
    <x:s v="Male"/>
    <x:n v="54"/>
    <x:s v="Headphones"/>
    <x:s v="Bose"/>
    <x:s v="Electronics"/>
    <x:s v="Missouri"/>
    <x:s v="Kansas City"/>
    <x:x v="3"/>
    <x:x v="83"/>
    <x:n v="287.34"/>
    <x:n v="144.76"/>
    <x:s v="Credit Card"/>
    <x:s v="No"/>
  </x:r>
  <x:r>
    <x:x v="84"/>
    <x:x v="76"/>
    <x:s v="David Williams"/>
    <x:s v="Non-binary"/>
    <x:n v="49"/>
    <x:s v="TV"/>
    <x:s v="Samsung"/>
    <x:s v="Electronics"/>
    <x:s v="Florida"/>
    <x:s v="Miami"/>
    <x:x v="1"/>
    <x:x v="84"/>
    <x:n v="1995.14"/>
    <x:n v="825.15"/>
    <x:s v="Credit Card"/>
    <x:s v="No"/>
  </x:r>
  <x:r>
    <x:x v="85"/>
    <x:x v="77"/>
    <x:s v="Mark Martin"/>
    <x:s v="Male"/>
    <x:n v="39"/>
    <x:s v="Sofa"/>
    <x:s v="Ashley"/>
    <x:s v="Furniture"/>
    <x:s v="California"/>
    <x:s v="San Jose"/>
    <x:x v="0"/>
    <x:x v="85"/>
    <x:n v="1544.6"/>
    <x:n v="762.68"/>
    <x:s v="Debit Card"/>
    <x:s v="No"/>
  </x:r>
  <x:r>
    <x:x v="86"/>
    <x:x v="78"/>
    <x:s v="Christopher Clark"/>
    <x:s v="Male"/>
    <x:n v="36"/>
    <x:s v="Headphones"/>
    <x:s v="Sony"/>
    <x:s v="Electronics"/>
    <x:s v="Texas"/>
    <x:s v="Dallas"/>
    <x:x v="1"/>
    <x:x v="86"/>
    <x:n v="92.99"/>
    <x:n v="58.8"/>
    <x:s v="PayPal"/>
    <x:s v="No"/>
  </x:r>
  <x:r>
    <x:x v="87"/>
    <x:x v="79"/>
    <x:s v="Donald Rodriguez"/>
    <x:s v="Female"/>
    <x:n v="65"/>
    <x:s v="Smartphone"/>
    <x:s v="Apple"/>
    <x:s v="Electronics"/>
    <x:s v="Texas"/>
    <x:s v="Austin"/>
    <x:x v="1"/>
    <x:x v="87"/>
    <x:n v="706.98"/>
    <x:n v="196.04"/>
    <x:s v="Credit Card"/>
    <x:s v="No"/>
  </x:r>
  <x:r>
    <x:x v="88"/>
    <x:x v="80"/>
    <x:s v="Lisa Thompson"/>
    <x:s v="Male"/>
    <x:n v="75"/>
    <x:s v="Smartwatch"/>
    <x:s v="Apple"/>
    <x:s v="Electronics"/>
    <x:s v="Washington"/>
    <x:s v="Seattle"/>
    <x:x v="0"/>
    <x:x v="88"/>
    <x:n v="507.88"/>
    <x:n v="202.01"/>
    <x:s v="Debit Card"/>
    <x:s v="No"/>
  </x:r>
  <x:r>
    <x:x v="89"/>
    <x:x v="81"/>
    <x:s v="Joshua Williams"/>
    <x:s v="Non-binary"/>
    <x:n v="37"/>
    <x:s v="T-Shirt"/>
    <x:s v="Nike"/>
    <x:s v="Clothing"/>
    <x:s v="Wisconsin"/>
    <x:s v="Milwaukee"/>
    <x:x v="3"/>
    <x:x v="89"/>
    <x:n v="19.96"/>
    <x:n v="18.48"/>
    <x:s v="Credit Card"/>
    <x:s v="No"/>
  </x:r>
  <x:r>
    <x:x v="90"/>
    <x:x v="82"/>
    <x:s v="Charles Perez"/>
    <x:s v="Non-binary"/>
    <x:n v="61"/>
    <x:s v="Headphones"/>
    <x:s v="Bose"/>
    <x:s v="Electronics"/>
    <x:s v="Ohio"/>
    <x:s v="Columbus"/>
    <x:x v="3"/>
    <x:x v="90"/>
    <x:n v="137.26"/>
    <x:n v="86.42"/>
    <x:s v="Debit Card"/>
    <x:s v="No"/>
  </x:r>
  <x:r>
    <x:x v="91"/>
    <x:x v="83"/>
    <x:s v="Mark Lewis"/>
    <x:s v="Female"/>
    <x:n v="71"/>
    <x:s v="TV"/>
    <x:s v="LG"/>
    <x:s v="Electronics"/>
    <x:s v="Virginia"/>
    <x:s v="Richmond"/>
    <x:x v="1"/>
    <x:x v="91"/>
    <x:n v="1255.81"/>
    <x:n v="465.47"/>
    <x:s v="Cash"/>
    <x:s v="No"/>
  </x:r>
  <x:r>
    <x:x v="92"/>
    <x:x v="84"/>
    <x:s v="Lisa Jackson"/>
    <x:s v="Male"/>
    <x:n v="60"/>
    <x:s v="TV"/>
    <x:s v="LG"/>
    <x:s v="Electronics"/>
    <x:s v="Florida"/>
    <x:s v="Tampa"/>
    <x:x v="1"/>
    <x:x v="92"/>
    <x:n v="606.39"/>
    <x:n v="211.67"/>
    <x:s v="PayPal"/>
    <x:s v="No"/>
  </x:r>
  <x:r>
    <x:x v="93"/>
    <x:x v="85"/>
    <x:s v="Sandra Lopez"/>
    <x:s v="Non-binary"/>
    <x:n v="67"/>
    <x:s v="Monitor"/>
    <x:s v="LG"/>
    <x:s v="Electronics"/>
    <x:s v="Florida"/>
    <x:s v="Orlando"/>
    <x:x v="1"/>
    <x:x v="93"/>
    <x:n v="204.13"/>
    <x:n v="113.09"/>
    <x:s v="Credit Card"/>
    <x:s v="Yes"/>
  </x:r>
  <x:r>
    <x:x v="94"/>
    <x:x v="86"/>
    <x:s v="Betty Robinson"/>
    <x:s v="Male"/>
    <x:n v="63"/>
    <x:s v="Mouse"/>
    <x:s v="Logitech"/>
    <x:s v="Electronics"/>
    <x:s v="New Jersey"/>
    <x:s v="Newark"/>
    <x:x v="2"/>
    <x:x v="94"/>
    <x:n v="30.2"/>
    <x:n v="23.07"/>
    <x:s v="Debit Card"/>
    <x:s v="No"/>
  </x:r>
  <x:r>
    <x:x v="95"/>
    <x:x v="87"/>
    <x:s v="Joshua Martin"/>
    <x:s v="Female"/>
    <x:n v="74"/>
    <x:s v="TV"/>
    <x:s v="Samsung"/>
    <x:s v="Electronics"/>
    <x:s v="Pennsylvania"/>
    <x:s v="Philadelphia"/>
    <x:x v="2"/>
    <x:x v="95"/>
    <x:n v="626.07"/>
    <x:n v="279.91"/>
    <x:s v="PayPal"/>
    <x:s v="No"/>
  </x:r>
  <x:r>
    <x:x v="96"/>
    <x:x v="88"/>
    <x:s v="David Thompson"/>
    <x:s v="Male"/>
    <x:n v="48"/>
    <x:s v="Smartphone"/>
    <x:s v="Apple"/>
    <x:s v="Electronics"/>
    <x:s v="Virginia"/>
    <x:s v="Richmond"/>
    <x:x v="1"/>
    <x:x v="96"/>
    <x:n v="863.13"/>
    <x:n v="200.84"/>
    <x:s v="Cash"/>
    <x:s v="Yes"/>
  </x:r>
  <x:r>
    <x:x v="97"/>
    <x:x v="89"/>
    <x:s v="Steven Johnson"/>
    <x:s v="Female"/>
    <x:n v="29"/>
    <x:s v="Laptop"/>
    <x:s v="Lenovo"/>
    <x:s v="Electronics"/>
    <x:s v="Pennsylvania"/>
    <x:s v="Philadelphia"/>
    <x:x v="2"/>
    <x:x v="97"/>
    <x:n v="1299.54"/>
    <x:n v="566.99"/>
    <x:s v="Apple Pay"/>
    <x:s v="No"/>
  </x:r>
  <x:r>
    <x:x v="98"/>
    <x:x v="90"/>
    <x:s v="Nancy Moore"/>
    <x:s v="Non-binary"/>
    <x:n v="61"/>
    <x:s v="TV"/>
    <x:s v="LG"/>
    <x:s v="Electronics"/>
    <x:s v="New York"/>
    <x:s v="Buffalo"/>
    <x:x v="2"/>
    <x:x v="98"/>
    <x:n v="549.13"/>
    <x:n v="235.45"/>
    <x:s v="Debit Card"/>
    <x:s v="No"/>
  </x:r>
  <x:r>
    <x:x v="99"/>
    <x:x v="91"/>
    <x:s v="Ashley Lee"/>
    <x:s v="Male"/>
    <x:n v="48"/>
    <x:s v="Smartwatch"/>
    <x:s v="Apple"/>
    <x:s v="Electronics"/>
    <x:s v="Texas"/>
    <x:s v="Austin"/>
    <x:x v="1"/>
    <x:x v="99"/>
    <x:n v="559.45"/>
    <x:n v="202.57"/>
    <x:s v="Credit Card"/>
    <x:s v="No"/>
  </x:r>
  <x:r>
    <x:x v="100"/>
    <x:x v="92"/>
    <x:s v="Donald Wilson"/>
    <x:s v="Female"/>
    <x:n v="59"/>
    <x:s v="Vacuum Cleaner"/>
    <x:s v="Dyson"/>
    <x:s v="Home Appliances"/>
    <x:s v="Virginia"/>
    <x:s v="Virginia Beach"/>
    <x:x v="1"/>
    <x:x v="100"/>
    <x:n v="626.22"/>
    <x:n v="370.95"/>
    <x:s v="Apple Pay"/>
    <x:s v="No"/>
  </x:r>
  <x:r>
    <x:x v="101"/>
    <x:x v="93"/>
    <x:s v="David Robinson"/>
    <x:s v="Female"/>
    <x:n v="32"/>
    <x:s v="Running Shoes"/>
    <x:s v="Adidas"/>
    <x:s v="Footwear"/>
    <x:s v="Indiana"/>
    <x:s v="Indianapolis"/>
    <x:x v="3"/>
    <x:x v="101"/>
    <x:n v="138.24"/>
    <x:n v="85.43"/>
    <x:s v="Credit Card"/>
    <x:s v="No"/>
  </x:r>
  <x:r>
    <x:x v="102"/>
    <x:x v="94"/>
    <x:s v="Jessica Garcia"/>
    <x:s v="Male"/>
    <x:n v="60"/>
    <x:s v="Bookshelf"/>
    <x:s v="IKEA"/>
    <x:s v="Furniture"/>
    <x:s v="California"/>
    <x:s v="Los Angeles"/>
    <x:x v="0"/>
    <x:x v="102"/>
    <x:n v="112.53"/>
    <x:n v="56.24"/>
    <x:s v="PayPal"/>
    <x:s v="No"/>
  </x:r>
  <x:r>
    <x:x v="103"/>
    <x:x v="95"/>
    <x:s v="Nancy Williams"/>
    <x:s v="Non-binary"/>
    <x:n v="76"/>
    <x:s v="Monitor"/>
    <x:s v="Dell"/>
    <x:s v="Electronics"/>
    <x:s v="Pennsylvania"/>
    <x:s v="Pittsburgh"/>
    <x:x v="2"/>
    <x:x v="103"/>
    <x:n v="908.4"/>
    <x:n v="439.32"/>
    <x:s v="Credit Card"/>
    <x:s v="No"/>
  </x:r>
  <x:r>
    <x:x v="104"/>
    <x:x v="96"/>
    <x:s v="William Jackson"/>
    <x:s v="Male"/>
    <x:n v="39"/>
    <x:s v="Watch"/>
    <x:s v="Fossil"/>
    <x:s v="Accessories"/>
    <x:s v="California"/>
    <x:s v="San Jose"/>
    <x:x v="0"/>
    <x:x v="104"/>
    <x:n v="127.5"/>
    <x:n v="95.26"/>
    <x:s v="Debit Card"/>
    <x:s v="No"/>
  </x:r>
  <x:r>
    <x:x v="105"/>
    <x:x v="97"/>
    <x:s v="Jessica Moore"/>
    <x:s v="Female"/>
    <x:n v="56"/>
    <x:s v="Desk"/>
    <x:s v="IKEA"/>
    <x:s v="Furniture"/>
    <x:s v="Washington"/>
    <x:s v="Spokane"/>
    <x:x v="0"/>
    <x:x v="105"/>
    <x:n v="267.3"/>
    <x:n v="165.67"/>
    <x:s v="Debit Card"/>
    <x:s v="No"/>
  </x:r>
  <x:r>
    <x:x v="106"/>
    <x:x v="19"/>
    <x:s v="Ashley Robinson"/>
    <x:s v="Non-binary"/>
    <x:n v="25"/>
    <x:s v="Backpack"/>
    <x:s v="JanSport"/>
    <x:s v="Accessories"/>
    <x:s v="Wisconsin"/>
    <x:s v="Milwaukee"/>
    <x:x v="3"/>
    <x:x v="106"/>
    <x:n v="36.66"/>
    <x:n v="30.59"/>
    <x:s v="Bank Transfer"/>
    <x:s v="No"/>
  </x:r>
  <x:r>
    <x:x v="107"/>
    <x:x v="98"/>
    <x:s v="Michelle Wilson"/>
    <x:s v="Non-binary"/>
    <x:n v="70"/>
    <x:s v="Laptop"/>
    <x:s v="Lenovo"/>
    <x:s v="Electronics"/>
    <x:s v="California"/>
    <x:s v="San Francisco"/>
    <x:x v="0"/>
    <x:x v="107"/>
    <x:n v="1215.49"/>
    <x:n v="530.21"/>
    <x:s v="Apple Pay"/>
    <x:s v="No"/>
  </x:r>
  <x:r>
    <x:x v="108"/>
    <x:x v="99"/>
    <x:s v="Matthew Thomas"/>
    <x:s v="Female"/>
    <x:n v="74"/>
    <x:s v="Monitor"/>
    <x:s v="LG"/>
    <x:s v="Electronics"/>
    <x:s v="Indiana"/>
    <x:s v="Indianapolis"/>
    <x:x v="3"/>
    <x:x v="108"/>
    <x:n v="584.09"/>
    <x:n v="259.7"/>
    <x:s v="Apple Pay"/>
    <x:s v="No"/>
  </x:r>
  <x:r>
    <x:x v="109"/>
    <x:x v="100"/>
    <x:s v="Patricia Rodriguez"/>
    <x:s v="Female"/>
    <x:n v="80"/>
    <x:s v="Smartphone"/>
    <x:s v="Apple"/>
    <x:s v="Electronics"/>
    <x:s v="Florida"/>
    <x:s v="Tampa"/>
    <x:x v="1"/>
    <x:x v="109"/>
    <x:n v="683.13"/>
    <x:n v="189.11"/>
    <x:s v="Debit Card"/>
    <x:s v="No"/>
  </x:r>
  <x:r>
    <x:x v="110"/>
    <x:x v="101"/>
    <x:s v="Joseph Lewis"/>
    <x:s v="Male"/>
    <x:n v="42"/>
    <x:s v="Running Shoes"/>
    <x:s v="Nike"/>
    <x:s v="Footwear"/>
    <x:s v="Texas"/>
    <x:s v="Dallas"/>
    <x:x v="1"/>
    <x:x v="110"/>
    <x:n v="337.89"/>
    <x:n v="210.61"/>
    <x:s v="Credit Card"/>
    <x:s v="No"/>
  </x:r>
  <x:r>
    <x:x v="111"/>
    <x:x v="102"/>
    <x:s v="Sandra Thomas"/>
    <x:s v="Female"/>
    <x:n v="50"/>
    <x:s v="Monitor"/>
    <x:s v="Dell"/>
    <x:s v="Electronics"/>
    <x:s v="Tennessee"/>
    <x:s v="Memphis"/>
    <x:x v="1"/>
    <x:x v="111"/>
    <x:n v="200.91"/>
    <x:n v="82.21"/>
    <x:s v="Debit Card"/>
    <x:s v="No"/>
  </x:r>
  <x:r>
    <x:x v="112"/>
    <x:x v="103"/>
    <x:s v="Barbara Lee"/>
    <x:s v="Female"/>
    <x:n v="65"/>
    <x:s v="Monitor"/>
    <x:s v="Dell"/>
    <x:s v="Electronics"/>
    <x:s v="Washington"/>
    <x:s v="Spokane"/>
    <x:x v="0"/>
    <x:x v="112"/>
    <x:n v="377.55"/>
    <x:n v="189.47"/>
    <x:s v="PayPal"/>
    <x:s v="No"/>
  </x:r>
  <x:r>
    <x:x v="113"/>
    <x:x v="104"/>
    <x:s v="Sandra Sanchez"/>
    <x:s v="Non-binary"/>
    <x:n v="22"/>
    <x:s v="Desk"/>
    <x:s v="IKEA"/>
    <x:s v="Furniture"/>
    <x:s v="Wisconsin"/>
    <x:s v="Milwaukee"/>
    <x:x v="3"/>
    <x:x v="113"/>
    <x:n v="240.67"/>
    <x:n v="132.81"/>
    <x:s v="Credit Card"/>
    <x:s v="No"/>
  </x:r>
  <x:r>
    <x:x v="114"/>
    <x:x v="34"/>
    <x:s v="Joshua Lewis"/>
    <x:s v="Female"/>
    <x:n v="20"/>
    <x:s v="Smartwatch"/>
    <x:s v="Apple"/>
    <x:s v="Electronics"/>
    <x:s v="Georgia"/>
    <x:s v="Atlanta"/>
    <x:x v="1"/>
    <x:x v="114"/>
    <x:n v="260.07"/>
    <x:n v="85.57"/>
    <x:s v="Credit Card"/>
    <x:s v="No"/>
  </x:r>
  <x:r>
    <x:x v="115"/>
    <x:x v="105"/>
    <x:s v="Richard Lewis"/>
    <x:s v="Female"/>
    <x:n v="80"/>
    <x:s v="Headphones"/>
    <x:s v="Sony"/>
    <x:s v="Electronics"/>
    <x:s v="Virginia"/>
    <x:s v="Richmond"/>
    <x:x v="1"/>
    <x:x v="115"/>
    <x:n v="118.07"/>
    <x:n v="72.78"/>
    <x:s v="Credit Card"/>
    <x:s v="No"/>
  </x:r>
  <x:r>
    <x:x v="116"/>
    <x:x v="106"/>
    <x:s v="Jennifer Thompson"/>
    <x:s v="Non-binary"/>
    <x:n v="70"/>
    <x:s v="Smartphone"/>
    <x:s v="Apple"/>
    <x:s v="Electronics"/>
    <x:s v="Michigan"/>
    <x:s v="Detroit"/>
    <x:x v="3"/>
    <x:x v="116"/>
    <x:n v="774.77"/>
    <x:n v="255.76"/>
    <x:s v="Credit Card"/>
    <x:s v="No"/>
  </x:r>
  <x:r>
    <x:x v="117"/>
    <x:x v="107"/>
    <x:s v="Richard Wilson"/>
    <x:s v="Male"/>
    <x:n v="39"/>
    <x:s v="T-Shirt"/>
    <x:s v="Nike"/>
    <x:s v="Clothing"/>
    <x:s v="Pennsylvania"/>
    <x:s v="Philadelphia"/>
    <x:x v="2"/>
    <x:x v="117"/>
    <x:n v="19.55"/>
    <x:n v="16.7"/>
    <x:s v="Credit Card"/>
    <x:s v="No"/>
  </x:r>
  <x:r>
    <x:x v="118"/>
    <x:x v="108"/>
    <x:s v="William Moore"/>
    <x:s v="Non-binary"/>
    <x:n v="73"/>
    <x:s v="Backpack"/>
    <x:s v="JanSport"/>
    <x:s v="Accessories"/>
    <x:s v="California"/>
    <x:s v="San Diego"/>
    <x:x v="0"/>
    <x:x v="118"/>
    <x:n v="76.46"/>
    <x:n v="63.68"/>
    <x:s v="Debit Card"/>
    <x:s v="No"/>
  </x:r>
  <x:r>
    <x:x v="119"/>
    <x:x v="109"/>
    <x:s v="Emily Martin"/>
    <x:s v="Non-binary"/>
    <x:n v="79"/>
    <x:s v="Bookshelf"/>
    <x:s v="IKEA"/>
    <x:s v="Furniture"/>
    <x:s v="Oregon"/>
    <x:s v="Portland"/>
    <x:x v="0"/>
    <x:x v="119"/>
    <x:n v="105.08"/>
    <x:n v="55.81"/>
    <x:s v="Credit Card"/>
    <x:s v="No"/>
  </x:r>
  <x:r>
    <x:x v="120"/>
    <x:x v="110"/>
    <x:s v="Jessica Smith"/>
    <x:s v="Female"/>
    <x:n v="26"/>
    <x:s v="TV"/>
    <x:s v="LG"/>
    <x:s v="Electronics"/>
    <x:s v="Virginia"/>
    <x:s v="Richmond"/>
    <x:x v="1"/>
    <x:x v="120"/>
    <x:n v="1225.56"/>
    <x:n v="401.94"/>
    <x:s v="Bank Transfer"/>
    <x:s v="Yes"/>
  </x:r>
  <x:r>
    <x:x v="121"/>
    <x:x v="111"/>
    <x:s v="Anthony Taylor"/>
    <x:s v="Male"/>
    <x:n v="75"/>
    <x:s v="Office Chair"/>
    <x:s v="Herman Miller"/>
    <x:s v="Furniture"/>
    <x:s v="North Carolina"/>
    <x:s v="Charlotte"/>
    <x:x v="1"/>
    <x:x v="121"/>
    <x:n v="2593.61"/>
    <x:n v="1024.83"/>
    <x:s v="Debit Card"/>
    <x:s v="No"/>
  </x:r>
  <x:r>
    <x:x v="122"/>
    <x:x v="112"/>
    <x:s v="Paul Ramirez"/>
    <x:s v="Female"/>
    <x:n v="68"/>
    <x:s v="Mouse"/>
    <x:s v="Logitech"/>
    <x:s v="Electronics"/>
    <x:s v="California"/>
    <x:s v="San Diego"/>
    <x:x v="0"/>
    <x:x v="122"/>
    <x:n v="29.65"/>
    <x:n v="22"/>
    <x:s v="Credit Card"/>
    <x:s v="No"/>
  </x:r>
  <x:r>
    <x:x v="123"/>
    <x:x v="113"/>
    <x:s v="Daniel Robinson"/>
    <x:s v="Female"/>
    <x:n v="80"/>
    <x:s v="Sunglasses"/>
    <x:s v="Ray-Ban"/>
    <x:s v="Accessories"/>
    <x:s v="Virginia"/>
    <x:s v="Virginia Beach"/>
    <x:x v="1"/>
    <x:x v="123"/>
    <x:n v="72.02"/>
    <x:n v="57.1"/>
    <x:s v="Debit Card"/>
    <x:s v="No"/>
  </x:r>
  <x:r>
    <x:x v="124"/>
    <x:x v="103"/>
    <x:s v="Linda Anderson"/>
    <x:s v="Male"/>
    <x:n v="48"/>
    <x:s v="Smartphone"/>
    <x:s v="Apple"/>
    <x:s v="Electronics"/>
    <x:s v="California"/>
    <x:s v="San Diego"/>
    <x:x v="0"/>
    <x:x v="124"/>
    <x:n v="1786.14"/>
    <x:n v="415.62"/>
    <x:s v="Apple Pay"/>
    <x:s v="No"/>
  </x:r>
  <x:r>
    <x:x v="125"/>
    <x:x v="114"/>
    <x:s v="Betty Jackson"/>
    <x:s v="Non-binary"/>
    <x:n v="73"/>
    <x:s v="Vacuum Cleaner"/>
    <x:s v="Dyson"/>
    <x:s v="Home Appliances"/>
    <x:s v="Washington"/>
    <x:s v="Seattle"/>
    <x:x v="0"/>
    <x:x v="125"/>
    <x:n v="907.33"/>
    <x:n v="638.32"/>
    <x:s v="Debit Card"/>
    <x:s v="No"/>
  </x:r>
  <x:r>
    <x:x v="126"/>
    <x:x v="79"/>
    <x:s v="Michael Lopez"/>
    <x:s v="Female"/>
    <x:n v="71"/>
    <x:s v="Running Shoes"/>
    <x:s v="Adidas"/>
    <x:s v="Footwear"/>
    <x:s v="Indiana"/>
    <x:s v="Indianapolis"/>
    <x:x v="3"/>
    <x:x v="126"/>
    <x:n v="65.79"/>
    <x:n v="37.38"/>
    <x:s v="Debit Card"/>
    <x:s v="No"/>
  </x:r>
  <x:r>
    <x:x v="127"/>
    <x:x v="115"/>
    <x:s v="Elizabeth Perez"/>
    <x:s v="Female"/>
    <x:n v="71"/>
    <x:s v="Monitor"/>
    <x:s v="Dell"/>
    <x:s v="Electronics"/>
    <x:s v="Florida"/>
    <x:s v="Orlando"/>
    <x:x v="1"/>
    <x:x v="127"/>
    <x:n v="398.85"/>
    <x:n v="199.86"/>
    <x:s v="Credit Card"/>
    <x:s v="No"/>
  </x:r>
  <x:r>
    <x:x v="128"/>
    <x:x v="116"/>
    <x:s v="Nancy Williams"/>
    <x:s v="Non-binary"/>
    <x:n v="76"/>
    <x:s v="Jeans"/>
    <x:s v="Levi's"/>
    <x:s v="Clothing"/>
    <x:s v="Wisconsin"/>
    <x:s v="Milwaukee"/>
    <x:x v="3"/>
    <x:x v="128"/>
    <x:n v="210.02"/>
    <x:n v="192.62"/>
    <x:s v="Apple Pay"/>
    <x:s v="No"/>
  </x:r>
  <x:r>
    <x:x v="129"/>
    <x:x v="117"/>
    <x:s v="Margaret Thomas"/>
    <x:s v="Male"/>
    <x:n v="24"/>
    <x:s v="Monitor"/>
    <x:s v="LG"/>
    <x:s v="Electronics"/>
    <x:s v="California"/>
    <x:s v="San Diego"/>
    <x:x v="0"/>
    <x:x v="129"/>
    <x:n v="216.51"/>
    <x:n v="115.74"/>
    <x:s v="PayPal"/>
    <x:s v="No"/>
  </x:r>
  <x:r>
    <x:x v="130"/>
    <x:x v="118"/>
    <x:s v="Elizabeth Garcia"/>
    <x:s v="Male"/>
    <x:n v="63"/>
    <x:s v="Blender"/>
    <x:s v="Ninja"/>
    <x:s v="Home Appliances"/>
    <x:s v="Ohio"/>
    <x:s v="Cleveland"/>
    <x:x v="3"/>
    <x:x v="130"/>
    <x:n v="107.39"/>
    <x:n v="62.65"/>
    <x:s v="Credit Card"/>
    <x:s v="No"/>
  </x:r>
  <x:r>
    <x:x v="131"/>
    <x:x v="119"/>
    <x:s v="Kimberly Miller"/>
    <x:s v="Non-binary"/>
    <x:n v="55"/>
    <x:s v="Laptop"/>
    <x:s v="HP"/>
    <x:s v="Electronics"/>
    <x:s v="Wisconsin"/>
    <x:s v="Milwaukee"/>
    <x:x v="3"/>
    <x:x v="131"/>
    <x:n v="1341.94"/>
    <x:n v="518.38"/>
    <x:s v="PayPal"/>
    <x:s v="No"/>
  </x:r>
  <x:r>
    <x:x v="132"/>
    <x:x v="90"/>
    <x:s v="Margaret Ramirez"/>
    <x:s v="Non-binary"/>
    <x:n v="58"/>
    <x:s v="Smartwatch"/>
    <x:s v="Apple"/>
    <x:s v="Electronics"/>
    <x:s v="Indiana"/>
    <x:s v="Indianapolis"/>
    <x:x v="3"/>
    <x:x v="132"/>
    <x:n v="276.22"/>
    <x:n v="112.43"/>
    <x:s v="Debit Card"/>
    <x:s v="No"/>
  </x:r>
  <x:r>
    <x:x v="133"/>
    <x:x v="120"/>
    <x:s v="Lisa Perez"/>
    <x:s v="Female"/>
    <x:n v="32"/>
    <x:s v="Sunglasses"/>
    <x:s v="Ray-Ban"/>
    <x:s v="Accessories"/>
    <x:s v="Arizona"/>
    <x:s v="Phoenix"/>
    <x:x v="0"/>
    <x:x v="133"/>
    <x:n v="70.92"/>
    <x:n v="58.47"/>
    <x:s v="PayPal"/>
    <x:s v="Yes"/>
  </x:r>
  <x:r>
    <x:x v="134"/>
    <x:x v="121"/>
    <x:s v="Lisa Sanchez"/>
    <x:s v="Male"/>
    <x:n v="39"/>
    <x:s v="Office Chair"/>
    <x:s v="Herman Miller"/>
    <x:s v="Furniture"/>
    <x:s v="Texas"/>
    <x:s v="Houston"/>
    <x:x v="1"/>
    <x:x v="134"/>
    <x:n v="1474.53"/>
    <x:n v="571.66"/>
    <x:s v="Credit Card"/>
    <x:s v="No"/>
  </x:r>
  <x:r>
    <x:x v="135"/>
    <x:x v="122"/>
    <x:s v="Margaret Rodriguez"/>
    <x:s v="Male"/>
    <x:n v="21"/>
    <x:s v="Sunglasses"/>
    <x:s v="Ray-Ban"/>
    <x:s v="Accessories"/>
    <x:s v="Arizona"/>
    <x:s v="Tucson"/>
    <x:x v="0"/>
    <x:x v="135"/>
    <x:n v="188.48"/>
    <x:n v="125.13"/>
    <x:s v="Debit Card"/>
    <x:s v="Yes"/>
  </x:r>
  <x:r>
    <x:x v="136"/>
    <x:x v="123"/>
    <x:s v="Michelle White"/>
    <x:s v="Male"/>
    <x:n v="57"/>
    <x:s v="Running Shoes"/>
    <x:s v="Nike"/>
    <x:s v="Footwear"/>
    <x:s v="Missouri"/>
    <x:s v="Kansas City"/>
    <x:x v="3"/>
    <x:x v="136"/>
    <x:n v="168.9"/>
    <x:n v="104.62"/>
    <x:s v="PayPal"/>
    <x:s v="No"/>
  </x:r>
  <x:r>
    <x:x v="137"/>
    <x:x v="124"/>
    <x:s v="Jessica Garcia"/>
    <x:s v="Male"/>
    <x:n v="60"/>
    <x:s v="Tablet"/>
    <x:s v="Samsung"/>
    <x:s v="Electronics"/>
    <x:s v="Illinois"/>
    <x:s v="Chicago"/>
    <x:x v="3"/>
    <x:x v="137"/>
    <x:n v="308.98"/>
    <x:n v="156.78"/>
    <x:s v="Debit Card"/>
    <x:s v="No"/>
  </x:r>
  <x:r>
    <x:x v="138"/>
    <x:x v="81"/>
    <x:s v="Paul Jackson"/>
    <x:s v="Non-binary"/>
    <x:n v="64"/>
    <x:s v="TV"/>
    <x:s v="LG"/>
    <x:s v="Electronics"/>
    <x:s v="Michigan"/>
    <x:s v="Detroit"/>
    <x:x v="3"/>
    <x:x v="138"/>
    <x:n v="551.84"/>
    <x:n v="255.01"/>
    <x:s v="Debit Card"/>
    <x:s v="No"/>
  </x:r>
  <x:r>
    <x:x v="139"/>
    <x:x v="125"/>
    <x:s v="Karen Lee"/>
    <x:s v="Non-binary"/>
    <x:n v="46"/>
    <x:s v="Headphones"/>
    <x:s v="Bose"/>
    <x:s v="Electronics"/>
    <x:s v="Missouri"/>
    <x:s v="Kansas City"/>
    <x:x v="3"/>
    <x:x v="139"/>
    <x:n v="151.35"/>
    <x:n v="103.3"/>
    <x:s v="Apple Pay"/>
    <x:s v="No"/>
  </x:r>
  <x:r>
    <x:x v="140"/>
    <x:x v="69"/>
    <x:s v="Steven Lopez"/>
    <x:s v="Female"/>
    <x:n v="53"/>
    <x:s v="Tablet"/>
    <x:s v="Apple"/>
    <x:s v="Electronics"/>
    <x:s v="Tennessee"/>
    <x:s v="Nashville"/>
    <x:x v="1"/>
    <x:x v="140"/>
    <x:n v="756.63"/>
    <x:n v="262.68"/>
    <x:s v="Credit Card"/>
    <x:s v="No"/>
  </x:r>
  <x:r>
    <x:x v="141"/>
    <x:x v="126"/>
    <x:s v="Sandra Harris"/>
    <x:s v="Female"/>
    <x:n v="29"/>
    <x:s v="Keyboard"/>
    <x:s v="Logitech"/>
    <x:s v="Electronics"/>
    <x:s v="Colorado"/>
    <x:s v="Colorado Springs"/>
    <x:x v="0"/>
    <x:x v="141"/>
    <x:n v="57.97"/>
    <x:n v="36.81"/>
    <x:s v="Credit Card"/>
    <x:s v="No"/>
  </x:r>
  <x:r>
    <x:x v="142"/>
    <x:x v="111"/>
    <x:s v="Steven Anderson"/>
    <x:s v="Non-binary"/>
    <x:n v="49"/>
    <x:s v="Monitor"/>
    <x:s v="LG"/>
    <x:s v="Electronics"/>
    <x:s v="Texas"/>
    <x:s v="Dallas"/>
    <x:x v="1"/>
    <x:x v="142"/>
    <x:n v="221.83"/>
    <x:n v="99.33"/>
    <x:s v="Debit Card"/>
    <x:s v="No"/>
  </x:r>
  <x:r>
    <x:x v="143"/>
    <x:x v="127"/>
    <x:s v="Mark Davis"/>
    <x:s v="Non-binary"/>
    <x:n v="67"/>
    <x:s v="Headphones"/>
    <x:s v="Bose"/>
    <x:s v="Electronics"/>
    <x:s v="North Carolina"/>
    <x:s v="Raleigh"/>
    <x:x v="1"/>
    <x:x v="143"/>
    <x:n v="155.65"/>
    <x:n v="83.28"/>
    <x:s v="Debit Card"/>
    <x:s v="No"/>
  </x:r>
  <x:r>
    <x:x v="144"/>
    <x:x v="21"/>
    <x:s v="Karen Lewis"/>
    <x:s v="Female"/>
    <x:n v="23"/>
    <x:s v="Headphones"/>
    <x:s v="Sony"/>
    <x:s v="Electronics"/>
    <x:s v="Georgia"/>
    <x:s v="Atlanta"/>
    <x:x v="1"/>
    <x:x v="144"/>
    <x:n v="114.62"/>
    <x:n v="66.3"/>
    <x:s v="PayPal"/>
    <x:s v="No"/>
  </x:r>
  <x:r>
    <x:x v="145"/>
    <x:x v="128"/>
    <x:s v="Christopher Hernandez"/>
    <x:s v="Male"/>
    <x:n v="24"/>
    <x:s v="Keyboard"/>
    <x:s v="Logitech"/>
    <x:s v="Electronics"/>
    <x:s v="Oregon"/>
    <x:s v="Portland"/>
    <x:x v="0"/>
    <x:x v="145"/>
    <x:n v="42.76"/>
    <x:n v="34.12"/>
    <x:s v="PayPal"/>
    <x:s v="Yes"/>
  </x:r>
  <x:r>
    <x:x v="146"/>
    <x:x v="129"/>
    <x:s v="Margaret Johnson"/>
    <x:s v="Male"/>
    <x:n v="57"/>
    <x:s v="Laptop"/>
    <x:s v="Dell"/>
    <x:s v="Electronics"/>
    <x:s v="Massachusetts"/>
    <x:s v="Boston"/>
    <x:x v="2"/>
    <x:x v="146"/>
    <x:n v="1538.3"/>
    <x:n v="547.96"/>
    <x:s v="Debit Card"/>
    <x:s v="No"/>
  </x:r>
  <x:r>
    <x:x v="147"/>
    <x:x v="130"/>
    <x:s v="Emily Jackson"/>
    <x:s v="Non-binary"/>
    <x:n v="58"/>
    <x:s v="Laptop"/>
    <x:s v="Dell"/>
    <x:s v="Electronics"/>
    <x:s v="Tennessee"/>
    <x:s v="Memphis"/>
    <x:x v="1"/>
    <x:x v="147"/>
    <x:n v="814.63"/>
    <x:n v="243.91"/>
    <x:s v="Bank Transfer"/>
    <x:s v="No"/>
  </x:r>
  <x:r>
    <x:x v="148"/>
    <x:x v="131"/>
    <x:s v="Jennifer Hernandez"/>
    <x:s v="Male"/>
    <x:n v="78"/>
    <x:s v="Smartphone"/>
    <x:s v="Apple"/>
    <x:s v="Electronics"/>
    <x:s v="Wisconsin"/>
    <x:s v="Milwaukee"/>
    <x:x v="3"/>
    <x:x v="148"/>
    <x:n v="1408.11"/>
    <x:n v="333.94"/>
    <x:s v="Bank Transfer"/>
    <x:s v="No"/>
  </x:r>
  <x:r>
    <x:x v="149"/>
    <x:x v="132"/>
    <x:s v="Sandra Thompson"/>
    <x:s v="Non-binary"/>
    <x:n v="79"/>
    <x:s v="Tablet"/>
    <x:s v="Samsung"/>
    <x:s v="Electronics"/>
    <x:s v="Oregon"/>
    <x:s v="Portland"/>
    <x:x v="0"/>
    <x:x v="149"/>
    <x:n v="278.27"/>
    <x:n v="111.59"/>
    <x:s v="PayPal"/>
    <x:s v="No"/>
  </x:r>
  <x:r>
    <x:x v="150"/>
    <x:x v="133"/>
    <x:s v="Michelle Jones"/>
    <x:s v="Male"/>
    <x:n v="27"/>
    <x:s v="Keyboard"/>
    <x:s v="Logitech"/>
    <x:s v="Electronics"/>
    <x:s v="California"/>
    <x:s v="San Jose"/>
    <x:x v="0"/>
    <x:x v="150"/>
    <x:n v="207.81"/>
    <x:n v="157.53"/>
    <x:s v="Credit Card"/>
    <x:s v="No"/>
  </x:r>
  <x:r>
    <x:x v="151"/>
    <x:x v="134"/>
    <x:s v="Mary Robinson"/>
    <x:s v="Female"/>
    <x:n v="53"/>
    <x:s v="Smartphone"/>
    <x:s v="Samsung"/>
    <x:s v="Electronics"/>
    <x:s v="Massachusetts"/>
    <x:s v="Boston"/>
    <x:x v="2"/>
    <x:x v="151"/>
    <x:n v="1263.56"/>
    <x:n v="503.18"/>
    <x:s v="Credit Card"/>
    <x:s v="No"/>
  </x:r>
  <x:r>
    <x:x v="152"/>
    <x:x v="135"/>
    <x:s v="Margaret Davis"/>
    <x:s v="Male"/>
    <x:n v="66"/>
    <x:s v="Running Shoes"/>
    <x:s v="Adidas"/>
    <x:s v="Footwear"/>
    <x:s v="Texas"/>
    <x:s v="Austin"/>
    <x:x v="1"/>
    <x:x v="152"/>
    <x:n v="73.14"/>
    <x:n v="46.97"/>
    <x:s v="Debit Card"/>
    <x:s v="No"/>
  </x:r>
  <x:r>
    <x:x v="153"/>
    <x:x v="136"/>
    <x:s v="Sandra Sanchez"/>
    <x:s v="Non-binary"/>
    <x:n v="22"/>
    <x:s v="Backpack"/>
    <x:s v="JanSport"/>
    <x:s v="Accessories"/>
    <x:s v="Michigan"/>
    <x:s v="Detroit"/>
    <x:x v="3"/>
    <x:x v="153"/>
    <x:n v="70.26"/>
    <x:n v="56.78"/>
    <x:s v="Debit Card"/>
    <x:s v="No"/>
  </x:r>
  <x:r>
    <x:x v="154"/>
    <x:x v="137"/>
    <x:s v="Kimberly Taylor"/>
    <x:s v="Female"/>
    <x:n v="65"/>
    <x:s v="Smartwatch"/>
    <x:s v="Apple"/>
    <x:s v="Electronics"/>
    <x:s v="New Jersey"/>
    <x:s v="Newark"/>
    <x:x v="2"/>
    <x:x v="154"/>
    <x:n v="826.17"/>
    <x:n v="290.71"/>
    <x:s v="Debit Card"/>
    <x:s v="No"/>
  </x:r>
  <x:r>
    <x:x v="155"/>
    <x:x v="138"/>
    <x:s v="Susan Harris"/>
    <x:s v="Female"/>
    <x:n v="38"/>
    <x:s v="Coffee Maker"/>
    <x:s v="Keurig"/>
    <x:s v="Home Appliances"/>
    <x:s v="Florida"/>
    <x:s v="Miami"/>
    <x:x v="1"/>
    <x:x v="155"/>
    <x:n v="272.14"/>
    <x:n v="203.7"/>
    <x:s v="PayPal"/>
    <x:s v="No"/>
  </x:r>
  <x:r>
    <x:x v="156"/>
    <x:x v="104"/>
    <x:s v="James Gonzalez"/>
    <x:s v="Female"/>
    <x:n v="65"/>
    <x:s v="Running Shoes"/>
    <x:s v="Adidas"/>
    <x:s v="Footwear"/>
    <x:s v="Pennsylvania"/>
    <x:s v="Philadelphia"/>
    <x:x v="2"/>
    <x:x v="156"/>
    <x:n v="68.26"/>
    <x:n v="41.05"/>
    <x:s v="Credit Card"/>
    <x:s v="No"/>
  </x:r>
  <x:r>
    <x:x v="157"/>
    <x:x v="139"/>
    <x:s v="Jessica Brown"/>
    <x:s v="Male"/>
    <x:n v="27"/>
    <x:s v="Smartphone"/>
    <x:s v="Samsung"/>
    <x:s v="Electronics"/>
    <x:s v="California"/>
    <x:s v="Los Angeles"/>
    <x:x v="0"/>
    <x:x v="157"/>
    <x:n v="595.34"/>
    <x:n v="213.64"/>
    <x:s v="Credit Card"/>
    <x:s v="No"/>
  </x:r>
  <x:r>
    <x:x v="158"/>
    <x:x v="140"/>
    <x:s v="Sandra Lewis"/>
    <x:s v="Male"/>
    <x:n v="30"/>
    <x:s v="Laptop"/>
    <x:s v="HP"/>
    <x:s v="Electronics"/>
    <x:s v="Massachusetts"/>
    <x:s v="Boston"/>
    <x:x v="2"/>
    <x:x v="158"/>
    <x:n v="1902.02"/>
    <x:n v="578.75"/>
    <x:s v="Apple Pay"/>
    <x:s v="No"/>
  </x:r>
  <x:r>
    <x:x v="159"/>
    <x:x v="69"/>
    <x:s v="Mary Perez"/>
    <x:s v="Female"/>
    <x:n v="71"/>
    <x:s v="Backpack"/>
    <x:s v="JanSport"/>
    <x:s v="Accessories"/>
    <x:s v="North Carolina"/>
    <x:s v="Raleigh"/>
    <x:x v="1"/>
    <x:x v="159"/>
    <x:n v="34.16"/>
    <x:n v="26.92"/>
    <x:s v="Debit Card"/>
    <x:s v="No"/>
  </x:r>
  <x:r>
    <x:x v="160"/>
    <x:x v="141"/>
    <x:s v="Daniel Rodriguez"/>
    <x:s v="Male"/>
    <x:n v="45"/>
    <x:s v="Blender"/>
    <x:s v="Ninja"/>
    <x:s v="Home Appliances"/>
    <x:s v="California"/>
    <x:s v="San Diego"/>
    <x:x v="0"/>
    <x:x v="160"/>
    <x:n v="96.35"/>
    <x:n v="63.06"/>
    <x:s v="Credit Card"/>
    <x:s v="No"/>
  </x:r>
  <x:r>
    <x:x v="161"/>
    <x:x v="49"/>
    <x:s v="Steven Johnson"/>
    <x:s v="Female"/>
    <x:n v="29"/>
    <x:s v="Headphones"/>
    <x:s v="Sony"/>
    <x:s v="Electronics"/>
    <x:s v="Tennessee"/>
    <x:s v="Nashville"/>
    <x:x v="1"/>
    <x:x v="161"/>
    <x:n v="101.17"/>
    <x:n v="47.89"/>
    <x:s v="Bank Transfer"/>
    <x:s v="No"/>
  </x:r>
  <x:r>
    <x:x v="162"/>
    <x:x v="142"/>
    <x:s v="John Jones"/>
    <x:s v="Male"/>
    <x:n v="78"/>
    <x:s v="Monitor"/>
    <x:s v="LG"/>
    <x:s v="Electronics"/>
    <x:s v="North Carolina"/>
    <x:s v="Charlotte"/>
    <x:x v="1"/>
    <x:x v="162"/>
    <x:n v="678.86"/>
    <x:n v="295.92"/>
    <x:s v="PayPal"/>
    <x:s v="No"/>
  </x:r>
  <x:r>
    <x:x v="163"/>
    <x:x v="143"/>
    <x:s v="Susan Robinson"/>
    <x:s v="Non-binary"/>
    <x:n v="64"/>
    <x:s v="Desk"/>
    <x:s v="IKEA"/>
    <x:s v="Furniture"/>
    <x:s v="Missouri"/>
    <x:s v="Kansas City"/>
    <x:x v="3"/>
    <x:x v="163"/>
    <x:n v="275.87"/>
    <x:n v="159.11"/>
    <x:s v="Credit Card"/>
    <x:s v="No"/>
  </x:r>
  <x:r>
    <x:x v="164"/>
    <x:x v="144"/>
    <x:s v="Anthony Jones"/>
    <x:s v="Non-binary"/>
    <x:n v="67"/>
    <x:s v="Tablet"/>
    <x:s v="Apple"/>
    <x:s v="Electronics"/>
    <x:s v="Maryland"/>
    <x:s v="Baltimore"/>
    <x:x v="1"/>
    <x:x v="164"/>
    <x:n v="356.35"/>
    <x:n v="139.54"/>
    <x:s v="Credit Card"/>
    <x:s v="No"/>
  </x:r>
  <x:r>
    <x:x v="165"/>
    <x:x v="145"/>
    <x:s v="Thomas Wilson"/>
    <x:s v="Male"/>
    <x:n v="21"/>
    <x:s v="Blender"/>
    <x:s v="Ninja"/>
    <x:s v="Home Appliances"/>
    <x:s v="Missouri"/>
    <x:s v="Kansas City"/>
    <x:x v="3"/>
    <x:x v="165"/>
    <x:n v="172.75"/>
    <x:n v="101.57"/>
    <x:s v="PayPal"/>
    <x:s v="No"/>
  </x:r>
  <x:r>
    <x:x v="166"/>
    <x:x v="146"/>
    <x:s v="Sarah Williams"/>
    <x:s v="Female"/>
    <x:n v="53"/>
    <x:s v="TV"/>
    <x:s v="LG"/>
    <x:s v="Electronics"/>
    <x:s v="California"/>
    <x:s v="San Jose"/>
    <x:x v="0"/>
    <x:x v="166"/>
    <x:n v="1066.44"/>
    <x:n v="501.09"/>
    <x:s v="PayPal"/>
    <x:s v="No"/>
  </x:r>
  <x:r>
    <x:x v="167"/>
    <x:x v="132"/>
    <x:s v="Daniel Wilson"/>
    <x:s v="Female"/>
    <x:n v="65"/>
    <x:s v="Jacket"/>
    <x:s v="North Face"/>
    <x:s v="Clothing"/>
    <x:s v="Georgia"/>
    <x:s v="Atlanta"/>
    <x:x v="1"/>
    <x:x v="167"/>
    <x:n v="274.96"/>
    <x:n v="182.32"/>
    <x:s v="Credit Card"/>
    <x:s v="No"/>
  </x:r>
  <x:r>
    <x:x v="168"/>
    <x:x v="147"/>
    <x:s v="David Rodriguez"/>
    <x:s v="Female"/>
    <x:n v="53"/>
    <x:s v="Air Fryer"/>
    <x:s v="Ninja"/>
    <x:s v="Home Appliances"/>
    <x:s v="Colorado"/>
    <x:s v="Denver"/>
    <x:x v="0"/>
    <x:x v="168"/>
    <x:n v="71.56"/>
    <x:n v="49.2"/>
    <x:s v="PayPal"/>
    <x:s v="No"/>
  </x:r>
  <x:r>
    <x:x v="169"/>
    <x:x v="148"/>
    <x:s v="Donna Perez"/>
    <x:s v="Male"/>
    <x:n v="66"/>
    <x:s v="Monitor"/>
    <x:s v="LG"/>
    <x:s v="Electronics"/>
    <x:s v="Pennsylvania"/>
    <x:s v="Philadelphia"/>
    <x:x v="2"/>
    <x:x v="169"/>
    <x:n v="214.03"/>
    <x:n v="100.2"/>
    <x:s v="Debit Card"/>
    <x:s v="No"/>
  </x:r>
  <x:r>
    <x:x v="170"/>
    <x:x v="149"/>
    <x:s v="Nancy Brown"/>
    <x:s v="Male"/>
    <x:n v="33"/>
    <x:s v="Coffee Maker"/>
    <x:s v="Keurig"/>
    <x:s v="Home Appliances"/>
    <x:s v="North Carolina"/>
    <x:s v="Raleigh"/>
    <x:x v="1"/>
    <x:x v="170"/>
    <x:n v="74.58"/>
    <x:n v="50.78"/>
    <x:s v="Debit Card"/>
    <x:s v="Yes"/>
  </x:r>
  <x:r>
    <x:x v="171"/>
    <x:x v="150"/>
    <x:s v="Thomas Thomas"/>
    <x:s v="Non-binary"/>
    <x:n v="64"/>
    <x:s v="Smartphone"/>
    <x:s v="Apple"/>
    <x:s v="Electronics"/>
    <x:s v="New York"/>
    <x:s v="Buffalo"/>
    <x:x v="2"/>
    <x:x v="171"/>
    <x:n v="677.89"/>
    <x:n v="197.8"/>
    <x:s v="PayPal"/>
    <x:s v="No"/>
  </x:r>
  <x:r>
    <x:x v="172"/>
    <x:x v="151"/>
    <x:s v="Elizabeth Moore"/>
    <x:s v="Female"/>
    <x:n v="77"/>
    <x:s v="Smartwatch"/>
    <x:s v="Apple"/>
    <x:s v="Electronics"/>
    <x:s v="Tennessee"/>
    <x:s v="Nashville"/>
    <x:x v="1"/>
    <x:x v="172"/>
    <x:n v="297.03"/>
    <x:n v="95.33"/>
    <x:s v="Credit Card"/>
    <x:s v="No"/>
  </x:r>
  <x:r>
    <x:x v="173"/>
    <x:x v="152"/>
    <x:s v="Emily Jackson"/>
    <x:s v="Non-binary"/>
    <x:n v="58"/>
    <x:s v="Monitor"/>
    <x:s v="Dell"/>
    <x:s v="Electronics"/>
    <x:s v="Texas"/>
    <x:s v="Austin"/>
    <x:x v="1"/>
    <x:x v="173"/>
    <x:n v="217.82"/>
    <x:n v="90.76"/>
    <x:s v="Debit Card"/>
    <x:s v="No"/>
  </x:r>
  <x:r>
    <x:x v="174"/>
    <x:x v="153"/>
    <x:s v="Karen Smith"/>
    <x:s v="Male"/>
    <x:n v="45"/>
    <x:s v="Backpack"/>
    <x:s v="JanSport"/>
    <x:s v="Accessories"/>
    <x:s v="Oregon"/>
    <x:s v="Portland"/>
    <x:x v="0"/>
    <x:x v="174"/>
    <x:n v="31.9"/>
    <x:n v="25.18"/>
    <x:s v="Credit Card"/>
    <x:s v="No"/>
  </x:r>
  <x:r>
    <x:x v="175"/>
    <x:x v="154"/>
    <x:s v="Michael Smith"/>
    <x:s v="Female"/>
    <x:n v="62"/>
    <x:s v="Vacuum Cleaner"/>
    <x:s v="Dyson"/>
    <x:s v="Home Appliances"/>
    <x:s v="California"/>
    <x:s v="San Diego"/>
    <x:x v="0"/>
    <x:x v="175"/>
    <x:n v="672.59"/>
    <x:n v="418.81"/>
    <x:s v="Credit Card"/>
    <x:s v="No"/>
  </x:r>
  <x:r>
    <x:x v="176"/>
    <x:x v="155"/>
    <x:s v="Karen Lee"/>
    <x:s v="Non-binary"/>
    <x:n v="46"/>
    <x:s v="Headphones"/>
    <x:s v="Bose"/>
    <x:s v="Electronics"/>
    <x:s v="Maryland"/>
    <x:s v="Baltimore"/>
    <x:x v="1"/>
    <x:x v="176"/>
    <x:n v="150.58"/>
    <x:n v="86.19"/>
    <x:s v="Credit Card"/>
    <x:s v="No"/>
  </x:r>
  <x:r>
    <x:x v="177"/>
    <x:x v="86"/>
    <x:s v="Jennifer Harris"/>
    <x:s v="Female"/>
    <x:n v="26"/>
    <x:s v="Smartphone"/>
    <x:s v="Samsung"/>
    <x:s v="Electronics"/>
    <x:s v="Arizona"/>
    <x:s v="Phoenix"/>
    <x:x v="0"/>
    <x:x v="177"/>
    <x:n v="1209.17"/>
    <x:n v="420.3"/>
    <x:s v="Credit Card"/>
    <x:s v="No"/>
  </x:r>
  <x:r>
    <x:x v="178"/>
    <x:x v="156"/>
    <x:s v="Emily Williams"/>
    <x:s v="Male"/>
    <x:n v="18"/>
    <x:s v="TV"/>
    <x:s v="LG"/>
    <x:s v="Electronics"/>
    <x:s v="Arizona"/>
    <x:s v="Tucson"/>
    <x:x v="0"/>
    <x:x v="178"/>
    <x:n v="527.22"/>
    <x:n v="189.58"/>
    <x:s v="Cash"/>
    <x:s v="No"/>
  </x:r>
  <x:r>
    <x:x v="179"/>
    <x:x v="157"/>
    <x:s v="James Johnson"/>
    <x:s v="Female"/>
    <x:n v="35"/>
    <x:s v="Desk"/>
    <x:s v="IKEA"/>
    <x:s v="Furniture"/>
    <x:s v="Wisconsin"/>
    <x:s v="Milwaukee"/>
    <x:x v="3"/>
    <x:x v="179"/>
    <x:n v="279.38"/>
    <x:n v="138.14"/>
    <x:s v="Bank Transfer"/>
    <x:s v="No"/>
  </x:r>
  <x:r>
    <x:x v="180"/>
    <x:x v="95"/>
    <x:s v="Andrew Hernandez"/>
    <x:s v="Female"/>
    <x:n v="35"/>
    <x:s v="Air Fryer"/>
    <x:s v="Ninja"/>
    <x:s v="Home Appliances"/>
    <x:s v="Washington"/>
    <x:s v="Spokane"/>
    <x:x v="0"/>
    <x:x v="180"/>
    <x:n v="78.72"/>
    <x:n v="60.83"/>
    <x:s v="Credit Card"/>
    <x:s v="No"/>
  </x:r>
  <x:r>
    <x:x v="181"/>
    <x:x v="95"/>
    <x:s v="Mary Robinson"/>
    <x:s v="Female"/>
    <x:n v="53"/>
    <x:s v="Air Fryer"/>
    <x:s v="Ninja"/>
    <x:s v="Home Appliances"/>
    <x:s v="Florida"/>
    <x:s v="Orlando"/>
    <x:x v="1"/>
    <x:x v="181"/>
    <x:n v="74.6"/>
    <x:n v="59.27"/>
    <x:s v="Apple Pay"/>
    <x:s v="No"/>
  </x:r>
  <x:r>
    <x:x v="182"/>
    <x:x v="158"/>
    <x:s v="Joseph Smith"/>
    <x:s v="Female"/>
    <x:n v="74"/>
    <x:s v="Headphones"/>
    <x:s v="Sony"/>
    <x:s v="Electronics"/>
    <x:s v="Oregon"/>
    <x:s v="Portland"/>
    <x:x v="0"/>
    <x:x v="182"/>
    <x:n v="210.43"/>
    <x:n v="127.17"/>
    <x:s v="Debit Card"/>
    <x:s v="No"/>
  </x:r>
  <x:r>
    <x:x v="183"/>
    <x:x v="159"/>
    <x:s v="Michael Jackson"/>
    <x:s v="Non-binary"/>
    <x:n v="67"/>
    <x:s v="Blender"/>
    <x:s v="Ninja"/>
    <x:s v="Home Appliances"/>
    <x:s v="Arizona"/>
    <x:s v="Tucson"/>
    <x:x v="0"/>
    <x:x v="183"/>
    <x:n v="98.87"/>
    <x:n v="70.32"/>
    <x:s v="PayPal"/>
    <x:s v="No"/>
  </x:r>
  <x:r>
    <x:x v="184"/>
    <x:x v="67"/>
    <x:s v="Ashley Lopez"/>
    <x:s v="Non-binary"/>
    <x:n v="40"/>
    <x:s v="Laptop"/>
    <x:s v="Dell"/>
    <x:s v="Electronics"/>
    <x:s v="Michigan"/>
    <x:s v="Detroit"/>
    <x:x v="3"/>
    <x:x v="184"/>
    <x:n v="1651.22"/>
    <x:n v="444.74"/>
    <x:s v="Credit Card"/>
    <x:s v="No"/>
  </x:r>
  <x:r>
    <x:x v="185"/>
    <x:x v="160"/>
    <x:s v="Richard Perez"/>
    <x:s v="Male"/>
    <x:n v="39"/>
    <x:s v="Smartwatch"/>
    <x:s v="Apple"/>
    <x:s v="Electronics"/>
    <x:s v="Arizona"/>
    <x:s v="Tucson"/>
    <x:x v="0"/>
    <x:x v="185"/>
    <x:n v="238.48"/>
    <x:n v="101"/>
    <x:s v="PayPal"/>
    <x:s v="No"/>
  </x:r>
  <x:r>
    <x:x v="186"/>
    <x:x v="161"/>
    <x:s v="Nancy White"/>
    <x:s v="Female"/>
    <x:n v="32"/>
    <x:s v="Running Shoes"/>
    <x:s v="Nike"/>
    <x:s v="Footwear"/>
    <x:s v="Massachusetts"/>
    <x:s v="Boston"/>
    <x:x v="2"/>
    <x:x v="186"/>
    <x:n v="80.88"/>
    <x:n v="48.95"/>
    <x:s v="Credit Card"/>
    <x:s v="No"/>
  </x:r>
  <x:r>
    <x:x v="187"/>
    <x:x v="41"/>
    <x:s v="Barbara Hernandez"/>
    <x:s v="Non-binary"/>
    <x:n v="70"/>
    <x:s v="Headphones"/>
    <x:s v="Sony"/>
    <x:s v="Electronics"/>
    <x:s v="California"/>
    <x:s v="Los Angeles"/>
    <x:x v="0"/>
    <x:x v="187"/>
    <x:n v="114.96"/>
    <x:n v="73.48"/>
    <x:s v="Credit Card"/>
    <x:s v="Yes"/>
  </x:r>
  <x:r>
    <x:x v="188"/>
    <x:x v="58"/>
    <x:s v="Joseph Harris"/>
    <x:s v="Non-binary"/>
    <x:n v="70"/>
    <x:s v="Jeans"/>
    <x:s v="Levi's"/>
    <x:s v="Clothing"/>
    <x:s v="Arizona"/>
    <x:s v="Phoenix"/>
    <x:x v="0"/>
    <x:x v="188"/>
    <x:n v="133.68"/>
    <x:n v="122.91"/>
    <x:s v="Bank Transfer"/>
    <x:s v="No"/>
  </x:r>
  <x:r>
    <x:x v="189"/>
    <x:x v="162"/>
    <x:s v="Michael Smith"/>
    <x:s v="Female"/>
    <x:n v="62"/>
    <x:s v="Jeans"/>
    <x:s v="Levi's"/>
    <x:s v="Clothing"/>
    <x:s v="Colorado"/>
    <x:s v="Denver"/>
    <x:x v="0"/>
    <x:x v="189"/>
    <x:n v="76.54"/>
    <x:n v="64.18"/>
    <x:s v="Debit Card"/>
    <x:s v="No"/>
  </x:r>
  <x:r>
    <x:x v="190"/>
    <x:x v="56"/>
    <x:s v="Sarah Rodriguez"/>
    <x:s v="Non-binary"/>
    <x:n v="31"/>
    <x:s v="Laptop"/>
    <x:s v="Dell"/>
    <x:s v="Electronics"/>
    <x:s v="Maryland"/>
    <x:s v="Baltimore"/>
    <x:x v="1"/>
    <x:x v="190"/>
    <x:n v="845.49"/>
    <x:n v="298.7"/>
    <x:s v="Credit Card"/>
    <x:s v="No"/>
  </x:r>
  <x:r>
    <x:x v="191"/>
    <x:x v="163"/>
    <x:s v="Jessica Moore"/>
    <x:s v="Female"/>
    <x:n v="56"/>
    <x:s v="Laptop"/>
    <x:s v="Lenovo"/>
    <x:s v="Electronics"/>
    <x:s v="Florida"/>
    <x:s v="Miami"/>
    <x:x v="1"/>
    <x:x v="191"/>
    <x:n v="2600.27"/>
    <x:n v="883.52"/>
    <x:s v="Debit Card"/>
    <x:s v="No"/>
  </x:r>
  <x:r>
    <x:x v="192"/>
    <x:x v="88"/>
    <x:s v="Donna Sanchez"/>
    <x:s v="Non-binary"/>
    <x:n v="19"/>
    <x:s v="Sofa"/>
    <x:s v="Ashley"/>
    <x:s v="Furniture"/>
    <x:s v="Texas"/>
    <x:s v="Dallas"/>
    <x:x v="1"/>
    <x:x v="192"/>
    <x:n v="757.56"/>
    <x:n v="292.87"/>
    <x:s v="Credit Card"/>
    <x:s v="No"/>
  </x:r>
  <x:r>
    <x:x v="193"/>
    <x:x v="164"/>
    <x:s v="Ashley Rodriguez"/>
    <x:s v="Non-binary"/>
    <x:n v="55"/>
    <x:s v="Smartphone"/>
    <x:s v="Samsung"/>
    <x:s v="Electronics"/>
    <x:s v="Oregon"/>
    <x:s v="Portland"/>
    <x:x v="0"/>
    <x:x v="193"/>
    <x:n v="1234.65"/>
    <x:n v="397.68"/>
    <x:s v="Credit Card"/>
    <x:s v="No"/>
  </x:r>
  <x:r>
    <x:x v="194"/>
    <x:x v="165"/>
    <x:s v="William Jones"/>
    <x:s v="Non-binary"/>
    <x:n v="22"/>
    <x:s v="Jacket"/>
    <x:s v="North Face"/>
    <x:s v="Clothing"/>
    <x:s v="Arizona"/>
    <x:s v="Phoenix"/>
    <x:x v="0"/>
    <x:x v="194"/>
    <x:n v="101.52"/>
    <x:n v="68.04"/>
    <x:s v="Debit Card"/>
    <x:s v="No"/>
  </x:r>
  <x:r>
    <x:x v="195"/>
    <x:x v="166"/>
    <x:s v="Mary Robinson"/>
    <x:s v="Female"/>
    <x:n v="53"/>
    <x:s v="Headphones"/>
    <x:s v="Bose"/>
    <x:s v="Electronics"/>
    <x:s v="Wisconsin"/>
    <x:s v="Milwaukee"/>
    <x:x v="3"/>
    <x:x v="195"/>
    <x:n v="179.12"/>
    <x:n v="96.47"/>
    <x:s v="Credit Card"/>
    <x:s v="No"/>
  </x:r>
  <x:r>
    <x:x v="196"/>
    <x:x v="167"/>
    <x:s v="Sarah Johnson"/>
    <x:s v="Non-binary"/>
    <x:n v="40"/>
    <x:s v="Smartphone"/>
    <x:s v="Apple"/>
    <x:s v="Electronics"/>
    <x:s v="California"/>
    <x:s v="San Diego"/>
    <x:x v="0"/>
    <x:x v="196"/>
    <x:n v="1503.14"/>
    <x:n v="378.16"/>
    <x:s v="Credit Card"/>
    <x:s v="No"/>
  </x:r>
  <x:r>
    <x:x v="197"/>
    <x:x v="168"/>
    <x:s v="Barbara Davis"/>
    <x:s v="Female"/>
    <x:n v="29"/>
    <x:s v="Sofa"/>
    <x:s v="Ashley"/>
    <x:s v="Furniture"/>
    <x:s v="Ohio"/>
    <x:s v="Columbus"/>
    <x:x v="3"/>
    <x:x v="197"/>
    <x:n v="823.31"/>
    <x:n v="401.82"/>
    <x:s v="Credit Card"/>
    <x:s v="No"/>
  </x:r>
  <x:r>
    <x:x v="198"/>
    <x:x v="169"/>
    <x:s v="Charles Taylor"/>
    <x:s v="Non-binary"/>
    <x:n v="61"/>
    <x:s v="Headphones"/>
    <x:s v="Sony"/>
    <x:s v="Electronics"/>
    <x:s v="Illinois"/>
    <x:s v="Chicago"/>
    <x:x v="3"/>
    <x:x v="198"/>
    <x:n v="202.51"/>
    <x:n v="127.3"/>
    <x:s v="Debit Card"/>
    <x:s v="No"/>
  </x:r>
  <x:r>
    <x:x v="199"/>
    <x:x v="170"/>
    <x:s v="Linda Thompson"/>
    <x:s v="Male"/>
    <x:n v="51"/>
    <x:s v="Tablet"/>
    <x:s v="Apple"/>
    <x:s v="Electronics"/>
    <x:s v="New Jersey"/>
    <x:s v="Newark"/>
    <x:x v="2"/>
    <x:x v="199"/>
    <x:n v="1744.74"/>
    <x:n v="594.88"/>
    <x:s v="PayPal"/>
    <x:s v="No"/>
  </x:r>
  <x:r>
    <x:x v="200"/>
    <x:x v="171"/>
    <x:s v="Linda Smith"/>
    <x:s v="Female"/>
    <x:n v="80"/>
    <x:s v="T-Shirt"/>
    <x:s v="Nike"/>
    <x:s v="Clothing"/>
    <x:s v="Virginia"/>
    <x:s v="Virginia Beach"/>
    <x:x v="1"/>
    <x:x v="200"/>
    <x:n v="36.35"/>
    <x:n v="32.73"/>
    <x:s v="Credit Card"/>
    <x:s v="No"/>
  </x:r>
  <x:r>
    <x:x v="201"/>
    <x:x v="172"/>
    <x:s v="Jessica Clark"/>
    <x:s v="Male"/>
    <x:n v="51"/>
    <x:s v="Headphones"/>
    <x:s v="Bose"/>
    <x:s v="Electronics"/>
    <x:s v="Tennessee"/>
    <x:s v="Nashville"/>
    <x:x v="1"/>
    <x:x v="201"/>
    <x:n v="154.13"/>
    <x:n v="91.26"/>
    <x:s v="Credit Card"/>
    <x:s v="No"/>
  </x:r>
  <x:r>
    <x:x v="202"/>
    <x:x v="173"/>
    <x:s v="Susan Martin"/>
    <x:s v="Non-binary"/>
    <x:n v="52"/>
    <x:s v="Bookshelf"/>
    <x:s v="IKEA"/>
    <x:s v="Furniture"/>
    <x:s v="Colorado"/>
    <x:s v="Denver"/>
    <x:x v="0"/>
    <x:x v="202"/>
    <x:n v="111.29"/>
    <x:n v="77.04"/>
    <x:s v="Debit Card"/>
    <x:s v="No"/>
  </x:r>
  <x:r>
    <x:x v="203"/>
    <x:x v="174"/>
    <x:s v="Michael Garcia"/>
    <x:s v="Non-binary"/>
    <x:n v="31"/>
    <x:s v="Laptop"/>
    <x:s v="Lenovo"/>
    <x:s v="Electronics"/>
    <x:s v="Arizona"/>
    <x:s v="Tucson"/>
    <x:x v="0"/>
    <x:x v="203"/>
    <x:n v="619.41"/>
    <x:n v="242.91"/>
    <x:s v="PayPal"/>
    <x:s v="No"/>
  </x:r>
  <x:r>
    <x:x v="204"/>
    <x:x v="175"/>
    <x:s v="Joshua Jackson"/>
    <x:s v="Non-binary"/>
    <x:n v="58"/>
    <x:s v="Sofa"/>
    <x:s v="Ashley"/>
    <x:s v="Furniture"/>
    <x:s v="Washington"/>
    <x:s v="Spokane"/>
    <x:x v="0"/>
    <x:x v="204"/>
    <x:n v="742.34"/>
    <x:n v="314.6"/>
    <x:s v="Debit Card"/>
    <x:s v="No"/>
  </x:r>
  <x:r>
    <x:x v="205"/>
    <x:x v="50"/>
    <x:s v="Mary Taylor"/>
    <x:s v="Non-binary"/>
    <x:n v="25"/>
    <x:s v="Mouse"/>
    <x:s v="Logitech"/>
    <x:s v="Electronics"/>
    <x:s v="North Carolina"/>
    <x:s v="Charlotte"/>
    <x:x v="1"/>
    <x:x v="205"/>
    <x:n v="31.75"/>
    <x:n v="23.04"/>
    <x:s v="Debit Card"/>
    <x:s v="No"/>
  </x:r>
  <x:r>
    <x:x v="206"/>
    <x:x v="176"/>
    <x:s v="Mary Clark"/>
    <x:s v="Female"/>
    <x:n v="59"/>
    <x:s v="Running Shoes"/>
    <x:s v="Adidas"/>
    <x:s v="Footwear"/>
    <x:s v="Pennsylvania"/>
    <x:s v="Pittsburgh"/>
    <x:x v="2"/>
    <x:x v="206"/>
    <x:n v="60.54"/>
    <x:n v="41.1"/>
    <x:s v="PayPal"/>
    <x:s v="No"/>
  </x:r>
  <x:r>
    <x:x v="207"/>
    <x:x v="177"/>
    <x:s v="Michael Davis"/>
    <x:s v="Non-binary"/>
    <x:n v="55"/>
    <x:s v="Tablet"/>
    <x:s v="Apple"/>
    <x:s v="Electronics"/>
    <x:s v="Pennsylvania"/>
    <x:s v="Philadelphia"/>
    <x:x v="2"/>
    <x:x v="207"/>
    <x:n v="439.4"/>
    <x:n v="145.29"/>
    <x:s v="Apple Pay"/>
    <x:s v="No"/>
  </x:r>
  <x:r>
    <x:x v="208"/>
    <x:x v="178"/>
    <x:s v="Kimberly Lee"/>
    <x:s v="Female"/>
    <x:n v="50"/>
    <x:s v="Tablet"/>
    <x:s v="Apple"/>
    <x:s v="Electronics"/>
    <x:s v="Wisconsin"/>
    <x:s v="Milwaukee"/>
    <x:x v="3"/>
    <x:x v="208"/>
    <x:n v="1125.72"/>
    <x:n v="411.08"/>
    <x:s v="Cash"/>
    <x:s v="No"/>
  </x:r>
  <x:r>
    <x:x v="209"/>
    <x:x v="107"/>
    <x:s v="Patricia Davis"/>
    <x:s v="Female"/>
    <x:n v="23"/>
    <x:s v="Bookshelf"/>
    <x:s v="IKEA"/>
    <x:s v="Furniture"/>
    <x:s v="Colorado"/>
    <x:s v="Colorado Springs"/>
    <x:x v="0"/>
    <x:x v="209"/>
    <x:n v="106.4"/>
    <x:n v="72.11"/>
    <x:s v="Apple Pay"/>
    <x:s v="No"/>
  </x:r>
  <x:r>
    <x:x v="210"/>
    <x:x v="179"/>
    <x:s v="William Garcia"/>
    <x:s v="Male"/>
    <x:n v="18"/>
    <x:s v="Air Fryer"/>
    <x:s v="Ninja"/>
    <x:s v="Home Appliances"/>
    <x:s v="California"/>
    <x:s v="San Francisco"/>
    <x:x v="0"/>
    <x:x v="210"/>
    <x:n v="79.02"/>
    <x:n v="59.08"/>
    <x:s v="Debit Card"/>
    <x:s v="No"/>
  </x:r>
  <x:r>
    <x:x v="211"/>
    <x:x v="180"/>
    <x:s v="Susan Garcia"/>
    <x:s v="Non-binary"/>
    <x:n v="55"/>
    <x:s v="Bookshelf"/>
    <x:s v="IKEA"/>
    <x:s v="Furniture"/>
    <x:s v="New York"/>
    <x:s v="Rochester"/>
    <x:x v="2"/>
    <x:x v="211"/>
    <x:n v="100.82"/>
    <x:n v="50.03"/>
    <x:s v="PayPal"/>
    <x:s v="No"/>
  </x:r>
  <x:r>
    <x:x v="212"/>
    <x:x v="181"/>
    <x:s v="Matthew Williams"/>
    <x:s v="Non-binary"/>
    <x:n v="22"/>
    <x:s v="Headphones"/>
    <x:s v="Sony"/>
    <x:s v="Electronics"/>
    <x:s v="Texas"/>
    <x:s v="Austin"/>
    <x:x v="1"/>
    <x:x v="212"/>
    <x:n v="108.91"/>
    <x:n v="58.87"/>
    <x:s v="Apple Pay"/>
    <x:s v="No"/>
  </x:r>
  <x:r>
    <x:x v="213"/>
    <x:x v="182"/>
    <x:s v="Matthew Miller"/>
    <x:s v="Male"/>
    <x:n v="39"/>
    <x:s v="Smartphone"/>
    <x:s v="Samsung"/>
    <x:s v="Electronics"/>
    <x:s v="California"/>
    <x:s v="San Diego"/>
    <x:x v="0"/>
    <x:x v="213"/>
    <x:n v="662.37"/>
    <x:n v="195.42"/>
    <x:s v="Apple Pay"/>
    <x:s v="No"/>
  </x:r>
  <x:r>
    <x:x v="214"/>
    <x:x v="183"/>
    <x:s v="Richard Perez"/>
    <x:s v="Male"/>
    <x:n v="39"/>
    <x:s v="Laptop"/>
    <x:s v="Lenovo"/>
    <x:s v="Electronics"/>
    <x:s v="Washington"/>
    <x:s v="Spokane"/>
    <x:x v="0"/>
    <x:x v="214"/>
    <x:n v="1194.12"/>
    <x:n v="406.57"/>
    <x:s v="Debit Card"/>
    <x:s v="No"/>
  </x:r>
  <x:r>
    <x:x v="215"/>
    <x:x v="184"/>
    <x:s v="Margaret Martin"/>
    <x:s v="Male"/>
    <x:n v="24"/>
    <x:s v="Jeans"/>
    <x:s v="Levi's"/>
    <x:s v="Clothing"/>
    <x:s v="Texas"/>
    <x:s v="Houston"/>
    <x:x v="1"/>
    <x:x v="215"/>
    <x:n v="43.52"/>
    <x:n v="32.17"/>
    <x:s v="Debit Card"/>
    <x:s v="Yes"/>
  </x:r>
  <x:r>
    <x:x v="216"/>
    <x:x v="185"/>
    <x:s v="William Smith"/>
    <x:s v="Female"/>
    <x:n v="65"/>
    <x:s v="Monitor"/>
    <x:s v="LG"/>
    <x:s v="Electronics"/>
    <x:s v="Georgia"/>
    <x:s v="Atlanta"/>
    <x:x v="1"/>
    <x:x v="216"/>
    <x:n v="227.5"/>
    <x:n v="112.7"/>
    <x:s v="Debit Card"/>
    <x:s v="No"/>
  </x:r>
  <x:r>
    <x:x v="217"/>
    <x:x v="186"/>
    <x:s v="Barbara Jackson"/>
    <x:s v="Female"/>
    <x:n v="26"/>
    <x:s v="TV"/>
    <x:s v="Samsung"/>
    <x:s v="Electronics"/>
    <x:s v="Colorado"/>
    <x:s v="Colorado Springs"/>
    <x:x v="0"/>
    <x:x v="217"/>
    <x:n v="670.57"/>
    <x:n v="292.29"/>
    <x:s v="PayPal"/>
    <x:s v="No"/>
  </x:r>
  <x:r>
    <x:x v="218"/>
    <x:x v="187"/>
    <x:s v="William Lee"/>
    <x:s v="Non-binary"/>
    <x:n v="61"/>
    <x:s v="Laptop"/>
    <x:s v="Lenovo"/>
    <x:s v="Electronics"/>
    <x:s v="Washington"/>
    <x:s v="Seattle"/>
    <x:x v="0"/>
    <x:x v="218"/>
    <x:n v="2548.98"/>
    <x:n v="1021.47"/>
    <x:s v="Apple Pay"/>
    <x:s v="No"/>
  </x:r>
  <x:r>
    <x:x v="219"/>
    <x:x v="11"/>
    <x:s v="Emily Lee"/>
    <x:s v="Non-binary"/>
    <x:n v="19"/>
    <x:s v="Tablet"/>
    <x:s v="Apple"/>
    <x:s v="Electronics"/>
    <x:s v="California"/>
    <x:s v="San Jose"/>
    <x:x v="0"/>
    <x:x v="219"/>
    <x:n v="1168.55"/>
    <x:n v="512.43"/>
    <x:s v="Credit Card"/>
    <x:s v="No"/>
  </x:r>
  <x:r>
    <x:x v="220"/>
    <x:x v="188"/>
    <x:s v="Daniel Miller"/>
    <x:s v="Non-binary"/>
    <x:n v="40"/>
    <x:s v="Sunglasses"/>
    <x:s v="Ray-Ban"/>
    <x:s v="Accessories"/>
    <x:s v="New Jersey"/>
    <x:s v="Newark"/>
    <x:x v="2"/>
    <x:x v="220"/>
    <x:n v="89.5"/>
    <x:n v="64.42"/>
    <x:s v="Debit Card"/>
    <x:s v="No"/>
  </x:r>
  <x:r>
    <x:x v="221"/>
    <x:x v="189"/>
    <x:s v="Michael Ramirez"/>
    <x:s v="Female"/>
    <x:n v="47"/>
    <x:s v="Laptop"/>
    <x:s v="Lenovo"/>
    <x:s v="Electronics"/>
    <x:s v="Washington"/>
    <x:s v="Spokane"/>
    <x:x v="0"/>
    <x:x v="221"/>
    <x:n v="610.88"/>
    <x:n v="206.15"/>
    <x:s v="Credit Card"/>
    <x:s v="No"/>
  </x:r>
  <x:r>
    <x:x v="222"/>
    <x:x v="190"/>
    <x:s v="Michael Williams"/>
    <x:s v="Non-binary"/>
    <x:n v="76"/>
    <x:s v="Jacket"/>
    <x:s v="North Face"/>
    <x:s v="Clothing"/>
    <x:s v="Minnesota"/>
    <x:s v="Minneapolis"/>
    <x:x v="3"/>
    <x:x v="222"/>
    <x:n v="439.12"/>
    <x:n v="314.18"/>
    <x:s v="Credit Card"/>
    <x:s v="No"/>
  </x:r>
  <x:r>
    <x:x v="223"/>
    <x:x v="191"/>
    <x:s v="James Thompson"/>
    <x:s v="Female"/>
    <x:n v="38"/>
    <x:s v="Laptop"/>
    <x:s v="HP"/>
    <x:s v="Electronics"/>
    <x:s v="Florida"/>
    <x:s v="Orlando"/>
    <x:x v="1"/>
    <x:x v="223"/>
    <x:n v="707.71"/>
    <x:n v="298.04"/>
    <x:s v="Credit Card"/>
    <x:s v="No"/>
  </x:r>
  <x:r>
    <x:x v="224"/>
    <x:x v="192"/>
    <x:s v="Joseph Harris"/>
    <x:s v="Non-binary"/>
    <x:n v="70"/>
    <x:s v="Jacket"/>
    <x:s v="North Face"/>
    <x:s v="Clothing"/>
    <x:s v="Texas"/>
    <x:s v="Austin"/>
    <x:x v="1"/>
    <x:x v="224"/>
    <x:n v="203.54"/>
    <x:n v="169.85"/>
    <x:s v="Credit Card"/>
    <x:s v="No"/>
  </x:r>
  <x:r>
    <x:x v="225"/>
    <x:x v="104"/>
    <x:s v="Joshua White"/>
    <x:s v="Non-binary"/>
    <x:n v="70"/>
    <x:s v="Smartphone"/>
    <x:s v="Samsung"/>
    <x:s v="Electronics"/>
    <x:s v="Washington"/>
    <x:s v="Spokane"/>
    <x:x v="0"/>
    <x:x v="225"/>
    <x:n v="1226.23"/>
    <x:n v="356.16"/>
    <x:s v="Debit Card"/>
    <x:s v="No"/>
  </x:r>
  <x:r>
    <x:x v="226"/>
    <x:x v="57"/>
    <x:s v="Sandra Gonzalez"/>
    <x:s v="Non-binary"/>
    <x:n v="73"/>
    <x:s v="Monitor"/>
    <x:s v="Dell"/>
    <x:s v="Electronics"/>
    <x:s v="California"/>
    <x:s v="San Jose"/>
    <x:x v="0"/>
    <x:x v="226"/>
    <x:n v="214.29"/>
    <x:n v="106.96"/>
    <x:s v="PayPal"/>
    <x:s v="No"/>
  </x:r>
  <x:r>
    <x:x v="227"/>
    <x:x v="193"/>
    <x:s v="Sarah Johnson"/>
    <x:s v="Non-binary"/>
    <x:n v="40"/>
    <x:s v="Headphones"/>
    <x:s v="Sony"/>
    <x:s v="Electronics"/>
    <x:s v="New York"/>
    <x:s v="New York City"/>
    <x:x v="2"/>
    <x:x v="227"/>
    <x:n v="195.76"/>
    <x:n v="115.17"/>
    <x:s v="Debit Card"/>
    <x:s v="No"/>
  </x:r>
  <x:r>
    <x:x v="228"/>
    <x:x v="194"/>
    <x:s v="Paul Jackson"/>
    <x:s v="Non-binary"/>
    <x:n v="64"/>
    <x:s v="Tablet"/>
    <x:s v="Samsung"/>
    <x:s v="Electronics"/>
    <x:s v="New York"/>
    <x:s v="New York City"/>
    <x:x v="2"/>
    <x:x v="228"/>
    <x:n v="611.37"/>
    <x:n v="274.56"/>
    <x:s v="Credit Card"/>
    <x:s v="No"/>
  </x:r>
  <x:r>
    <x:x v="229"/>
    <x:x v="1"/>
    <x:s v="Michelle Lewis"/>
    <x:s v="Non-binary"/>
    <x:n v="43"/>
    <x:s v="Keyboard"/>
    <x:s v="Logitech"/>
    <x:s v="Electronics"/>
    <x:s v="Michigan"/>
    <x:s v="Detroit"/>
    <x:x v="3"/>
    <x:x v="229"/>
    <x:n v="159.22"/>
    <x:n v="111.79"/>
    <x:s v="Debit Card"/>
    <x:s v="No"/>
  </x:r>
  <x:r>
    <x:x v="230"/>
    <x:x v="59"/>
    <x:s v="Karen Williams"/>
    <x:s v="Female"/>
    <x:n v="65"/>
    <x:s v="Printer"/>
    <x:s v="HP"/>
    <x:s v="Office"/>
    <x:s v="Illinois"/>
    <x:s v="Chicago"/>
    <x:x v="3"/>
    <x:x v="230"/>
    <x:n v="163.71"/>
    <x:n v="50"/>
    <x:s v="Apple Pay"/>
    <x:s v="No"/>
  </x:r>
  <x:r>
    <x:x v="231"/>
    <x:x v="144"/>
    <x:s v="Christopher Clark"/>
    <x:s v="Male"/>
    <x:n v="36"/>
    <x:s v="Keyboard"/>
    <x:s v="Logitech"/>
    <x:s v="Electronics"/>
    <x:s v="Georgia"/>
    <x:s v="Atlanta"/>
    <x:x v="1"/>
    <x:x v="231"/>
    <x:n v="96.41"/>
    <x:n v="79.83"/>
    <x:s v="Debit Card"/>
    <x:s v="Yes"/>
  </x:r>
  <x:r>
    <x:x v="232"/>
    <x:x v="195"/>
    <x:s v="Barbara Wilson"/>
    <x:s v="Female"/>
    <x:n v="47"/>
    <x:s v="Monitor"/>
    <x:s v="LG"/>
    <x:s v="Electronics"/>
    <x:s v="Tennessee"/>
    <x:s v="Nashville"/>
    <x:x v="1"/>
    <x:x v="232"/>
    <x:n v="1184.83"/>
    <x:n v="533.52"/>
    <x:s v="Debit Card"/>
    <x:s v="No"/>
  </x:r>
  <x:r>
    <x:x v="233"/>
    <x:x v="196"/>
    <x:s v="Jessica Sanchez"/>
    <x:s v="Non-binary"/>
    <x:n v="49"/>
    <x:s v="Printer"/>
    <x:s v="HP"/>
    <x:s v="Office"/>
    <x:s v="Massachusetts"/>
    <x:s v="Boston"/>
    <x:x v="2"/>
    <x:x v="233"/>
    <x:n v="165.8"/>
    <x:n v="43.09"/>
    <x:s v="Debit Card"/>
    <x:s v="No"/>
  </x:r>
  <x:r>
    <x:x v="234"/>
    <x:x v="197"/>
    <x:s v="Jessica Moore"/>
    <x:s v="Female"/>
    <x:n v="56"/>
    <x:s v="TV"/>
    <x:s v="Samsung"/>
    <x:s v="Electronics"/>
    <x:s v="Colorado"/>
    <x:s v="Colorado Springs"/>
    <x:x v="0"/>
    <x:x v="234"/>
    <x:n v="601.86"/>
    <x:n v="237.85"/>
    <x:s v="Credit Card"/>
    <x:s v="No"/>
  </x:r>
  <x:r>
    <x:x v="235"/>
    <x:x v="198"/>
    <x:s v="John Martin"/>
    <x:s v="Male"/>
    <x:n v="72"/>
    <x:s v="Headphones"/>
    <x:s v="Bose"/>
    <x:s v="Electronics"/>
    <x:s v="Illinois"/>
    <x:s v="Chicago"/>
    <x:x v="3"/>
    <x:x v="235"/>
    <x:n v="294.84"/>
    <x:n v="197.14"/>
    <x:s v="PayPal"/>
    <x:s v="No"/>
  </x:r>
  <x:r>
    <x:x v="236"/>
    <x:x v="199"/>
    <x:s v="Emily Moore"/>
    <x:s v="Non-binary"/>
    <x:n v="28"/>
    <x:s v="Mouse"/>
    <x:s v="Logitech"/>
    <x:s v="Electronics"/>
    <x:s v="Florida"/>
    <x:s v="Miami"/>
    <x:x v="1"/>
    <x:x v="236"/>
    <x:n v="60.08"/>
    <x:n v="55.81"/>
    <x:s v="Debit Card"/>
    <x:s v="No"/>
  </x:r>
  <x:r>
    <x:x v="237"/>
    <x:x v="200"/>
    <x:s v="Patricia Perez"/>
    <x:s v="Male"/>
    <x:n v="51"/>
    <x:s v="TV"/>
    <x:s v="LG"/>
    <x:s v="Electronics"/>
    <x:s v="California"/>
    <x:s v="San Francisco"/>
    <x:x v="0"/>
    <x:x v="237"/>
    <x:n v="1500.3"/>
    <x:n v="563.93"/>
    <x:s v="Apple Pay"/>
    <x:s v="No"/>
  </x:r>
  <x:r>
    <x:x v="238"/>
    <x:x v="138"/>
    <x:s v="Paul Martin"/>
    <x:s v="Male"/>
    <x:n v="39"/>
    <x:s v="Keyboard"/>
    <x:s v="Logitech"/>
    <x:s v="Electronics"/>
    <x:s v="Virginia"/>
    <x:s v="Virginia Beach"/>
    <x:x v="1"/>
    <x:x v="238"/>
    <x:n v="46.01"/>
    <x:n v="30.98"/>
    <x:s v="Apple Pay"/>
    <x:s v="No"/>
  </x:r>
  <x:r>
    <x:x v="239"/>
    <x:x v="201"/>
    <x:s v="Lisa Sanchez"/>
    <x:s v="Male"/>
    <x:n v="39"/>
    <x:s v="Smartphone"/>
    <x:s v="Apple"/>
    <x:s v="Electronics"/>
    <x:s v="Arizona"/>
    <x:s v="Phoenix"/>
    <x:x v="0"/>
    <x:x v="239"/>
    <x:n v="692.78"/>
    <x:n v="198.55"/>
    <x:s v="Credit Card"/>
    <x:s v="No"/>
  </x:r>
  <x:r>
    <x:x v="240"/>
    <x:x v="202"/>
    <x:s v="David Thomas"/>
    <x:s v="Non-binary"/>
    <x:n v="67"/>
    <x:s v="Headphones"/>
    <x:s v="Bose"/>
    <x:s v="Electronics"/>
    <x:s v="New York"/>
    <x:s v="New York City"/>
    <x:x v="2"/>
    <x:x v="240"/>
    <x:n v="327.55"/>
    <x:n v="185.11"/>
    <x:s v="Debit Card"/>
    <x:s v="No"/>
  </x:r>
  <x:r>
    <x:x v="241"/>
    <x:x v="203"/>
    <x:s v="Kimberly Gonzalez"/>
    <x:s v="Male"/>
    <x:n v="54"/>
    <x:s v="Running Shoes"/>
    <x:s v="Adidas"/>
    <x:s v="Footwear"/>
    <x:s v="Minnesota"/>
    <x:s v="Minneapolis"/>
    <x:x v="3"/>
    <x:x v="241"/>
    <x:n v="218.12"/>
    <x:n v="122.87"/>
    <x:s v="Debit Card"/>
    <x:s v="No"/>
  </x:r>
  <x:r>
    <x:x v="242"/>
    <x:x v="204"/>
    <x:s v="Barbara Anderson"/>
    <x:s v="Female"/>
    <x:n v="74"/>
    <x:s v="Desk"/>
    <x:s v="IKEA"/>
    <x:s v="Furniture"/>
    <x:s v="Minnesota"/>
    <x:s v="Minneapolis"/>
    <x:x v="3"/>
    <x:x v="242"/>
    <x:n v="245.98"/>
    <x:n v="145.84"/>
    <x:s v="Apple Pay"/>
    <x:s v="No"/>
  </x:r>
  <x:r>
    <x:x v="243"/>
    <x:x v="205"/>
    <x:s v="Donald Hernandez"/>
    <x:s v="Male"/>
    <x:n v="27"/>
    <x:s v="Laptop"/>
    <x:s v="Lenovo"/>
    <x:s v="Electronics"/>
    <x:s v="California"/>
    <x:s v="San Jose"/>
    <x:x v="0"/>
    <x:x v="243"/>
    <x:n v="637.36"/>
    <x:n v="210.77"/>
    <x:s v="Debit Card"/>
    <x:s v="No"/>
  </x:r>
  <x:r>
    <x:x v="244"/>
    <x:x v="31"/>
    <x:s v="John Robinson"/>
    <x:s v="Female"/>
    <x:n v="29"/>
    <x:s v="T-Shirt"/>
    <x:s v="Nike"/>
    <x:s v="Clothing"/>
    <x:s v="Arizona"/>
    <x:s v="Phoenix"/>
    <x:x v="0"/>
    <x:x v="244"/>
    <x:n v="18.18"/>
    <x:n v="15.48"/>
    <x:s v="Apple Pay"/>
    <x:s v="No"/>
  </x:r>
  <x:r>
    <x:x v="245"/>
    <x:x v="202"/>
    <x:s v="Mark Jones"/>
    <x:s v="Male"/>
    <x:n v="72"/>
    <x:s v="Tablet"/>
    <x:s v="Apple"/>
    <x:s v="Electronics"/>
    <x:s v="Colorado"/>
    <x:s v="Colorado Springs"/>
    <x:x v="0"/>
    <x:x v="245"/>
    <x:n v="413.25"/>
    <x:n v="183.12"/>
    <x:s v="Bank Transfer"/>
    <x:s v="No"/>
  </x:r>
  <x:r>
    <x:x v="246"/>
    <x:x v="206"/>
    <x:s v="Paul Martin"/>
    <x:s v="Male"/>
    <x:n v="39"/>
    <x:s v="Jacket"/>
    <x:s v="North Face"/>
    <x:s v="Clothing"/>
    <x:s v="Virginia"/>
    <x:s v="Richmond"/>
    <x:x v="1"/>
    <x:x v="246"/>
    <x:n v="215.82"/>
    <x:n v="161.21"/>
    <x:s v="PayPal"/>
    <x:s v="No"/>
  </x:r>
  <x:r>
    <x:x v="247"/>
    <x:x v="207"/>
    <x:s v="David Lopez"/>
    <x:s v="Male"/>
    <x:n v="33"/>
    <x:s v="Smartphone"/>
    <x:s v="Samsung"/>
    <x:s v="Electronics"/>
    <x:s v="Michigan"/>
    <x:s v="Detroit"/>
    <x:x v="3"/>
    <x:x v="247"/>
    <x:n v="639.35"/>
    <x:n v="210.31"/>
    <x:s v="Debit Card"/>
    <x:s v="No"/>
  </x:r>
  <x:r>
    <x:x v="248"/>
    <x:x v="55"/>
    <x:s v="Jennifer Hernandez"/>
    <x:s v="Male"/>
    <x:n v="78"/>
    <x:s v="Printer"/>
    <x:s v="HP"/>
    <x:s v="Office"/>
    <x:s v="California"/>
    <x:s v="San Francisco"/>
    <x:x v="0"/>
    <x:x v="248"/>
    <x:n v="323.15"/>
    <x:n v="80.55"/>
    <x:s v="Debit Card"/>
    <x:s v="No"/>
  </x:r>
  <x:r>
    <x:x v="249"/>
    <x:x v="208"/>
    <x:s v="Patricia Miller"/>
    <x:s v="Male"/>
    <x:n v="39"/>
    <x:s v="Monitor"/>
    <x:s v="LG"/>
    <x:s v="Electronics"/>
    <x:s v="Virginia"/>
    <x:s v="Richmond"/>
    <x:x v="1"/>
    <x:x v="249"/>
    <x:n v="193.7"/>
    <x:n v="107.42"/>
    <x:s v="Credit Card"/>
    <x:s v="No"/>
  </x:r>
  <x:r>
    <x:x v="250"/>
    <x:x v="209"/>
    <x:s v="Joshua Williams"/>
    <x:s v="Non-binary"/>
    <x:n v="37"/>
    <x:s v="Printer"/>
    <x:s v="HP"/>
    <x:s v="Office"/>
    <x:s v="Massachusetts"/>
    <x:s v="Boston"/>
    <x:x v="2"/>
    <x:x v="250"/>
    <x:n v="168.32"/>
    <x:n v="49.38"/>
    <x:s v="PayPal"/>
    <x:s v="No"/>
  </x:r>
  <x:r>
    <x:x v="251"/>
    <x:x v="210"/>
    <x:s v="David Rodriguez"/>
    <x:s v="Female"/>
    <x:n v="53"/>
    <x:s v="Office Chair"/>
    <x:s v="Herman Miller"/>
    <x:s v="Furniture"/>
    <x:s v="Arizona"/>
    <x:s v="Tucson"/>
    <x:x v="0"/>
    <x:x v="251"/>
    <x:n v="700.84"/>
    <x:n v="299.95"/>
    <x:s v="Credit Card"/>
    <x:s v="Yes"/>
  </x:r>
  <x:r>
    <x:x v="252"/>
    <x:x v="211"/>
    <x:s v="Donald Miller"/>
    <x:s v="Male"/>
    <x:n v="54"/>
    <x:s v="Sunglasses"/>
    <x:s v="Ray-Ban"/>
    <x:s v="Accessories"/>
    <x:s v="Tennessee"/>
    <x:s v="Nashville"/>
    <x:x v="1"/>
    <x:x v="252"/>
    <x:n v="88.18"/>
    <x:n v="67.17"/>
    <x:s v="PayPal"/>
    <x:s v="No"/>
  </x:r>
  <x:r>
    <x:x v="253"/>
    <x:x v="68"/>
    <x:s v="David Anderson"/>
    <x:s v="Non-binary"/>
    <x:n v="43"/>
    <x:s v="TV"/>
    <x:s v="Samsung"/>
    <x:s v="Electronics"/>
    <x:s v="Texas"/>
    <x:s v="Houston"/>
    <x:x v="1"/>
    <x:x v="253"/>
    <x:n v="1447.85"/>
    <x:n v="470.58"/>
    <x:s v="Credit Card"/>
    <x:s v="No"/>
  </x:r>
  <x:r>
    <x:x v="254"/>
    <x:x v="132"/>
    <x:s v="Sarah Martin"/>
    <x:s v="Male"/>
    <x:n v="78"/>
    <x:s v="Running Shoes"/>
    <x:s v="Nike"/>
    <x:s v="Footwear"/>
    <x:s v="Texas"/>
    <x:s v="Austin"/>
    <x:x v="1"/>
    <x:x v="254"/>
    <x:n v="234.35"/>
    <x:n v="128.12"/>
    <x:s v="Credit Card"/>
    <x:s v="No"/>
  </x:r>
  <x:r>
    <x:x v="255"/>
    <x:x v="212"/>
    <x:s v="Robert Moore"/>
    <x:s v="Non-binary"/>
    <x:n v="61"/>
    <x:s v="Headphones"/>
    <x:s v="Sony"/>
    <x:s v="Electronics"/>
    <x:s v="Michigan"/>
    <x:s v="Detroit"/>
    <x:x v="3"/>
    <x:x v="255"/>
    <x:n v="335.43"/>
    <x:n v="180.47"/>
    <x:s v="Debit Card"/>
    <x:s v="No"/>
  </x:r>
  <x:r>
    <x:x v="256"/>
    <x:x v="213"/>
    <x:s v="Anthony Lee"/>
    <x:s v="Female"/>
    <x:n v="44"/>
    <x:s v="Smartwatch"/>
    <x:s v="Apple"/>
    <x:s v="Electronics"/>
    <x:s v="New York"/>
    <x:s v="Rochester"/>
    <x:x v="2"/>
    <x:x v="256"/>
    <x:n v="269.8"/>
    <x:n v="114.69"/>
    <x:s v="Credit Card"/>
    <x:s v="No"/>
  </x:r>
  <x:r>
    <x:x v="257"/>
    <x:x v="214"/>
    <x:s v="Michael Garcia"/>
    <x:s v="Non-binary"/>
    <x:n v="31"/>
    <x:s v="Vacuum Cleaner"/>
    <x:s v="Dyson"/>
    <x:s v="Home Appliances"/>
    <x:s v="North Carolina"/>
    <x:s v="Charlotte"/>
    <x:x v="1"/>
    <x:x v="257"/>
    <x:n v="298.63"/>
    <x:n v="174.12"/>
    <x:s v="Debit Card"/>
    <x:s v="No"/>
  </x:r>
  <x:r>
    <x:x v="258"/>
    <x:x v="174"/>
    <x:s v="Elizabeth Garcia"/>
    <x:s v="Male"/>
    <x:n v="63"/>
    <x:s v="T-Shirt"/>
    <x:s v="Nike"/>
    <x:s v="Clothing"/>
    <x:s v="Georgia"/>
    <x:s v="Atlanta"/>
    <x:x v="1"/>
    <x:x v="258"/>
    <x:n v="21.36"/>
    <x:n v="17.34"/>
    <x:s v="Credit Card"/>
    <x:s v="No"/>
  </x:r>
  <x:r>
    <x:x v="259"/>
    <x:x v="145"/>
    <x:s v="Sarah Ramirez"/>
    <x:s v="Male"/>
    <x:n v="63"/>
    <x:s v="Coffee Maker"/>
    <x:s v="Keurig"/>
    <x:s v="Home Appliances"/>
    <x:s v="Colorado"/>
    <x:s v="Colorado Springs"/>
    <x:x v="0"/>
    <x:x v="259"/>
    <x:n v="144.4"/>
    <x:n v="96.97"/>
    <x:s v="Apple Pay"/>
    <x:s v="No"/>
  </x:r>
  <x:r>
    <x:x v="260"/>
    <x:x v="215"/>
    <x:s v="Joseph Ramirez"/>
    <x:s v="Non-binary"/>
    <x:n v="25"/>
    <x:s v="Coffee Maker"/>
    <x:s v="Keurig"/>
    <x:s v="Home Appliances"/>
    <x:s v="Florida"/>
    <x:s v="Tampa"/>
    <x:x v="1"/>
    <x:x v="260"/>
    <x:n v="78.65"/>
    <x:n v="46.86"/>
    <x:s v="Credit Card"/>
    <x:s v="No"/>
  </x:r>
  <x:r>
    <x:x v="261"/>
    <x:x v="216"/>
    <x:s v="Joshua White"/>
    <x:s v="Non-binary"/>
    <x:n v="70"/>
    <x:s v="Monitor"/>
    <x:s v="Dell"/>
    <x:s v="Electronics"/>
    <x:s v="California"/>
    <x:s v="San Jose"/>
    <x:x v="0"/>
    <x:x v="261"/>
    <x:n v="183.15"/>
    <x:n v="91.68"/>
    <x:s v="PayPal"/>
    <x:s v="No"/>
  </x:r>
  <x:r>
    <x:x v="262"/>
    <x:x v="212"/>
    <x:s v="Paul Gonzalez"/>
    <x:s v="Non-binary"/>
    <x:n v="19"/>
    <x:s v="T-Shirt"/>
    <x:s v="Nike"/>
    <x:s v="Clothing"/>
    <x:s v="California"/>
    <x:s v="San Diego"/>
    <x:x v="0"/>
    <x:x v="262"/>
    <x:n v="17.39"/>
    <x:n v="17.1"/>
    <x:s v="Debit Card"/>
    <x:s v="No"/>
  </x:r>
  <x:r>
    <x:x v="263"/>
    <x:x v="217"/>
    <x:s v="Donald Harris"/>
    <x:s v="Non-binary"/>
    <x:n v="40"/>
    <x:s v="Air Fryer"/>
    <x:s v="Ninja"/>
    <x:s v="Home Appliances"/>
    <x:s v="Maryland"/>
    <x:s v="Baltimore"/>
    <x:x v="1"/>
    <x:x v="263"/>
    <x:n v="85.94"/>
    <x:n v="58.81"/>
    <x:s v="Debit Card"/>
    <x:s v="No"/>
  </x:r>
  <x:r>
    <x:x v="264"/>
    <x:x v="218"/>
    <x:s v="Andrew Ramirez"/>
    <x:s v="Female"/>
    <x:n v="71"/>
    <x:s v="Headphones"/>
    <x:s v="Sony"/>
    <x:s v="Electronics"/>
    <x:s v="North Carolina"/>
    <x:s v="Raleigh"/>
    <x:x v="1"/>
    <x:x v="264"/>
    <x:n v="244.85"/>
    <x:n v="118.54"/>
    <x:s v="PayPal"/>
    <x:s v="No"/>
  </x:r>
  <x:r>
    <x:x v="265"/>
    <x:x v="194"/>
    <x:s v="Matthew Taylor"/>
    <x:s v="Male"/>
    <x:n v="66"/>
    <x:s v="Monitor"/>
    <x:s v="LG"/>
    <x:s v="Electronics"/>
    <x:s v="Colorado"/>
    <x:s v="Denver"/>
    <x:x v="0"/>
    <x:x v="265"/>
    <x:n v="209.22"/>
    <x:n v="86.6"/>
    <x:s v="Debit Card"/>
    <x:s v="No"/>
  </x:r>
  <x:r>
    <x:x v="266"/>
    <x:x v="219"/>
    <x:s v="Robert Moore"/>
    <x:s v="Non-binary"/>
    <x:n v="61"/>
    <x:s v="Mouse"/>
    <x:s v="Logitech"/>
    <x:s v="Electronics"/>
    <x:s v="Ohio"/>
    <x:s v="Cleveland"/>
    <x:x v="3"/>
    <x:x v="266"/>
    <x:n v="55.5"/>
    <x:n v="41.05"/>
    <x:s v="Credit Card"/>
    <x:s v="No"/>
  </x:r>
  <x:r>
    <x:x v="267"/>
    <x:x v="220"/>
    <x:s v="Joseph Gonzalez"/>
    <x:s v="Non-binary"/>
    <x:n v="25"/>
    <x:s v="Tablet"/>
    <x:s v="Apple"/>
    <x:s v="Electronics"/>
    <x:s v="Indiana"/>
    <x:s v="Indianapolis"/>
    <x:x v="3"/>
    <x:x v="267"/>
    <x:n v="1592.48"/>
    <x:n v="621.64"/>
    <x:s v="PayPal"/>
    <x:s v="No"/>
  </x:r>
  <x:r>
    <x:x v="268"/>
    <x:x v="221"/>
    <x:s v="Matthew Robinson"/>
    <x:s v="Female"/>
    <x:n v="74"/>
    <x:s v="Running Shoes"/>
    <x:s v="Nike"/>
    <x:s v="Footwear"/>
    <x:s v="Virginia"/>
    <x:s v="Richmond"/>
    <x:x v="1"/>
    <x:x v="268"/>
    <x:n v="84.34"/>
    <x:n v="56.33"/>
    <x:s v="Credit Card"/>
    <x:s v="No"/>
  </x:r>
  <x:r>
    <x:x v="269"/>
    <x:x v="222"/>
    <x:s v="Matthew Clark"/>
    <x:s v="Female"/>
    <x:n v="35"/>
    <x:s v="Tablet"/>
    <x:s v="Apple"/>
    <x:s v="Electronics"/>
    <x:s v="Arizona"/>
    <x:s v="Phoenix"/>
    <x:x v="0"/>
    <x:x v="269"/>
    <x:n v="466.14"/>
    <x:n v="164.36"/>
    <x:s v="Cash"/>
    <x:s v="No"/>
  </x:r>
  <x:r>
    <x:x v="270"/>
    <x:x v="56"/>
    <x:s v="Karen Brown"/>
    <x:s v="Female"/>
    <x:n v="80"/>
    <x:s v="Monitor"/>
    <x:s v="Dell"/>
    <x:s v="Electronics"/>
    <x:s v="Georgia"/>
    <x:s v="Atlanta"/>
    <x:x v="1"/>
    <x:x v="270"/>
    <x:n v="580.74"/>
    <x:n v="297.18"/>
    <x:s v="Debit Card"/>
    <x:s v="No"/>
  </x:r>
  <x:r>
    <x:x v="271"/>
    <x:x v="223"/>
    <x:s v="Kimberly Miller"/>
    <x:s v="Non-binary"/>
    <x:n v="55"/>
    <x:s v="TV"/>
    <x:s v="LG"/>
    <x:s v="Electronics"/>
    <x:s v="Arizona"/>
    <x:s v="Phoenix"/>
    <x:x v="0"/>
    <x:x v="271"/>
    <x:n v="572.17"/>
    <x:n v="187.53"/>
    <x:s v="Credit Card"/>
    <x:s v="No"/>
  </x:r>
  <x:r>
    <x:x v="272"/>
    <x:x v="224"/>
    <x:s v="Nancy Martinez"/>
    <x:s v="Male"/>
    <x:n v="24"/>
    <x:s v="Mouse"/>
    <x:s v="Logitech"/>
    <x:s v="Electronics"/>
    <x:s v="California"/>
    <x:s v="San Jose"/>
    <x:x v="0"/>
    <x:x v="272"/>
    <x:n v="27.52"/>
    <x:n v="23.04"/>
    <x:s v="Bank Transfer"/>
    <x:s v="No"/>
  </x:r>
  <x:r>
    <x:x v="273"/>
    <x:x v="225"/>
    <x:s v="Jennifer Johnson"/>
    <x:s v="Non-binary"/>
    <x:n v="79"/>
    <x:s v="Sunglasses"/>
    <x:s v="Ray-Ban"/>
    <x:s v="Accessories"/>
    <x:s v="California"/>
    <x:s v="Los Angeles"/>
    <x:x v="0"/>
    <x:x v="273"/>
    <x:n v="75.07"/>
    <x:n v="66"/>
    <x:s v="Credit Card"/>
    <x:s v="No"/>
  </x:r>
  <x:r>
    <x:x v="274"/>
    <x:x v="183"/>
    <x:s v="Christopher Taylor"/>
    <x:s v="Male"/>
    <x:n v="54"/>
    <x:s v="Backpack"/>
    <x:s v="JanSport"/>
    <x:s v="Accessories"/>
    <x:s v="New York"/>
    <x:s v="Buffalo"/>
    <x:x v="2"/>
    <x:x v="274"/>
    <x:n v="33.12"/>
    <x:n v="31.43"/>
    <x:s v="Debit Card"/>
    <x:s v="No"/>
  </x:r>
  <x:r>
    <x:x v="275"/>
    <x:x v="226"/>
    <x:s v="Patricia Smith"/>
    <x:s v="Male"/>
    <x:n v="66"/>
    <x:s v="Monitor"/>
    <x:s v="LG"/>
    <x:s v="Electronics"/>
    <x:s v="Indiana"/>
    <x:s v="Indianapolis"/>
    <x:x v="3"/>
    <x:x v="275"/>
    <x:n v="435.5"/>
    <x:n v="171.34"/>
    <x:s v="PayPal"/>
    <x:s v="No"/>
  </x:r>
  <x:r>
    <x:x v="276"/>
    <x:x v="227"/>
    <x:s v="Elizabeth Smith"/>
    <x:s v="Male"/>
    <x:n v="48"/>
    <x:s v="Bookshelf"/>
    <x:s v="IKEA"/>
    <x:s v="Furniture"/>
    <x:s v="Florida"/>
    <x:s v="Miami"/>
    <x:x v="1"/>
    <x:x v="276"/>
    <x:n v="219.33"/>
    <x:n v="120.43"/>
    <x:s v="Debit Card"/>
    <x:s v="No"/>
  </x:r>
  <x:r>
    <x:x v="277"/>
    <x:x v="228"/>
    <x:s v="John Gonzalez"/>
    <x:s v="Male"/>
    <x:n v="69"/>
    <x:s v="Headphones"/>
    <x:s v="Bose"/>
    <x:s v="Electronics"/>
    <x:s v="Florida"/>
    <x:s v="Orlando"/>
    <x:x v="1"/>
    <x:x v="277"/>
    <x:n v="279.69"/>
    <x:n v="166.47"/>
    <x:s v="Debit Card"/>
    <x:s v="Yes"/>
  </x:r>
  <x:r>
    <x:x v="278"/>
    <x:x v="17"/>
    <x:s v="Ashley Smith"/>
    <x:s v="Female"/>
    <x:n v="23"/>
    <x:s v="Smartwatch"/>
    <x:s v="Apple"/>
    <x:s v="Electronics"/>
    <x:s v="Texas"/>
    <x:s v="Houston"/>
    <x:x v="1"/>
    <x:x v="278"/>
    <x:n v="255.69"/>
    <x:n v="84.73"/>
    <x:s v="Debit Card"/>
    <x:s v="No"/>
  </x:r>
  <x:r>
    <x:x v="279"/>
    <x:x v="154"/>
    <x:s v="Robert Harris"/>
    <x:s v="Male"/>
    <x:n v="63"/>
    <x:s v="Headphones"/>
    <x:s v="Bose"/>
    <x:s v="Electronics"/>
    <x:s v="Georgia"/>
    <x:s v="Atlanta"/>
    <x:x v="1"/>
    <x:x v="279"/>
    <x:n v="178.59"/>
    <x:n v="93.59"/>
    <x:s v="Credit Card"/>
    <x:s v="No"/>
  </x:r>
  <x:r>
    <x:x v="280"/>
    <x:x v="229"/>
    <x:s v="Thomas Thomas"/>
    <x:s v="Non-binary"/>
    <x:n v="64"/>
    <x:s v="Smartwatch"/>
    <x:s v="Apple"/>
    <x:s v="Electronics"/>
    <x:s v="Virginia"/>
    <x:s v="Richmond"/>
    <x:x v="1"/>
    <x:x v="280"/>
    <x:n v="463.96"/>
    <x:n v="161.79"/>
    <x:s v="Cash"/>
    <x:s v="No"/>
  </x:r>
  <x:r>
    <x:x v="281"/>
    <x:x v="230"/>
    <x:s v="Karen Thompson"/>
    <x:s v="Non-binary"/>
    <x:n v="49"/>
    <x:s v="Printer"/>
    <x:s v="HP"/>
    <x:s v="Office"/>
    <x:s v="Tennessee"/>
    <x:s v="Memphis"/>
    <x:x v="1"/>
    <x:x v="281"/>
    <x:n v="156.91"/>
    <x:n v="53.69"/>
    <x:s v="PayPal"/>
    <x:s v="No"/>
  </x:r>
  <x:r>
    <x:x v="282"/>
    <x:x v="231"/>
    <x:s v="Nancy Johnson"/>
    <x:s v="Female"/>
    <x:n v="20"/>
    <x:s v="Monitor"/>
    <x:s v="LG"/>
    <x:s v="Electronics"/>
    <x:s v="Florida"/>
    <x:s v="Orlando"/>
    <x:x v="1"/>
    <x:x v="282"/>
    <x:n v="219.87"/>
    <x:n v="118.74"/>
    <x:s v="Apple Pay"/>
    <x:s v="No"/>
  </x:r>
  <x:r>
    <x:x v="283"/>
    <x:x v="75"/>
    <x:s v="Donna Perez"/>
    <x:s v="Male"/>
    <x:n v="66"/>
    <x:s v="Monitor"/>
    <x:s v="Dell"/>
    <x:s v="Electronics"/>
    <x:s v="North Carolina"/>
    <x:s v="Raleigh"/>
    <x:x v="1"/>
    <x:x v="283"/>
    <x:n v="440.18"/>
    <x:n v="190.62"/>
    <x:s v="Credit Card"/>
    <x:s v="No"/>
  </x:r>
  <x:r>
    <x:x v="284"/>
    <x:x v="232"/>
    <x:s v="Jennifer Lopez"/>
    <x:s v="Male"/>
    <x:n v="60"/>
    <x:s v="Monitor"/>
    <x:s v="Dell"/>
    <x:s v="Electronics"/>
    <x:s v="Florida"/>
    <x:s v="Orlando"/>
    <x:x v="1"/>
    <x:x v="284"/>
    <x:n v="515.33"/>
    <x:n v="255.98"/>
    <x:s v="Credit Card"/>
    <x:s v="No"/>
  </x:r>
  <x:r>
    <x:x v="285"/>
    <x:x v="233"/>
    <x:s v="Margaret Lopez"/>
    <x:s v="Female"/>
    <x:n v="32"/>
    <x:s v="Smartphone"/>
    <x:s v="Samsung"/>
    <x:s v="Electronics"/>
    <x:s v="New York"/>
    <x:s v="Rochester"/>
    <x:x v="2"/>
    <x:x v="285"/>
    <x:n v="598.59"/>
    <x:n v="205.43"/>
    <x:s v="Credit Card"/>
    <x:s v="No"/>
  </x:r>
  <x:r>
    <x:x v="286"/>
    <x:x v="45"/>
    <x:s v="John Lee"/>
    <x:s v="Female"/>
    <x:n v="23"/>
    <x:s v="Smartphone"/>
    <x:s v="Apple"/>
    <x:s v="Electronics"/>
    <x:s v="Georgia"/>
    <x:s v="Atlanta"/>
    <x:x v="1"/>
    <x:x v="286"/>
    <x:n v="824.52"/>
    <x:n v="284.51"/>
    <x:s v="PayPal"/>
    <x:s v="No"/>
  </x:r>
  <x:r>
    <x:x v="287"/>
    <x:x v="234"/>
    <x:s v="Joshua Wilson"/>
    <x:s v="Non-binary"/>
    <x:n v="79"/>
    <x:s v="Printer"/>
    <x:s v="HP"/>
    <x:s v="Office"/>
    <x:s v="California"/>
    <x:s v="San Diego"/>
    <x:x v="0"/>
    <x:x v="287"/>
    <x:n v="328"/>
    <x:n v="90.56"/>
    <x:s v="Credit Card"/>
    <x:s v="No"/>
  </x:r>
  <x:r>
    <x:x v="288"/>
    <x:x v="235"/>
    <x:s v="Michael Robinson"/>
    <x:s v="Male"/>
    <x:n v="48"/>
    <x:s v="Smartwatch"/>
    <x:s v="Apple"/>
    <x:s v="Electronics"/>
    <x:s v="Oregon"/>
    <x:s v="Portland"/>
    <x:x v="0"/>
    <x:x v="288"/>
    <x:n v="302"/>
    <x:n v="94.09"/>
    <x:s v="Credit Card"/>
    <x:s v="No"/>
  </x:r>
  <x:r>
    <x:x v="289"/>
    <x:x v="236"/>
    <x:s v="Margaret Lewis"/>
    <x:s v="Female"/>
    <x:n v="47"/>
    <x:s v="Laptop"/>
    <x:s v="Dell"/>
    <x:s v="Electronics"/>
    <x:s v="New York"/>
    <x:s v="New York City"/>
    <x:x v="2"/>
    <x:x v="289"/>
    <x:n v="882.21"/>
    <x:n v="224.51"/>
    <x:s v="Apple Pay"/>
    <x:s v="No"/>
  </x:r>
  <x:r>
    <x:x v="290"/>
    <x:x v="236"/>
    <x:s v="Steven Martinez"/>
    <x:s v="Female"/>
    <x:n v="41"/>
    <x:s v="Watch"/>
    <x:s v="Fossil"/>
    <x:s v="Accessories"/>
    <x:s v="New York"/>
    <x:s v="Buffalo"/>
    <x:x v="2"/>
    <x:x v="290"/>
    <x:n v="366.04"/>
    <x:n v="228.32"/>
    <x:s v="Debit Card"/>
    <x:s v="No"/>
  </x:r>
  <x:r>
    <x:x v="291"/>
    <x:x v="237"/>
    <x:s v="William Moore"/>
    <x:s v="Non-binary"/>
    <x:n v="73"/>
    <x:s v="TV"/>
    <x:s v="LG"/>
    <x:s v="Electronics"/>
    <x:s v="North Carolina"/>
    <x:s v="Charlotte"/>
    <x:x v="1"/>
    <x:x v="291"/>
    <x:n v="557.29"/>
    <x:n v="224.75"/>
    <x:s v="Credit Card"/>
    <x:s v="No"/>
  </x:r>
  <x:r>
    <x:x v="292"/>
    <x:x v="3"/>
    <x:s v="Linda Gonzalez"/>
    <x:s v="Female"/>
    <x:n v="44"/>
    <x:s v="TV"/>
    <x:s v="Samsung"/>
    <x:s v="Electronics"/>
    <x:s v="North Carolina"/>
    <x:s v="Charlotte"/>
    <x:x v="1"/>
    <x:x v="292"/>
    <x:n v="1203.99"/>
    <x:n v="532.75"/>
    <x:s v="Debit Card"/>
    <x:s v="No"/>
  </x:r>
  <x:r>
    <x:x v="293"/>
    <x:x v="238"/>
    <x:s v="Michelle Williams"/>
    <x:s v="Non-binary"/>
    <x:n v="79"/>
    <x:s v="Blender"/>
    <x:s v="Ninja"/>
    <x:s v="Home Appliances"/>
    <x:s v="Arizona"/>
    <x:s v="Phoenix"/>
    <x:x v="0"/>
    <x:x v="293"/>
    <x:n v="192.14"/>
    <x:n v="140.24"/>
    <x:s v="Credit Card"/>
    <x:s v="No"/>
  </x:r>
  <x:r>
    <x:x v="294"/>
    <x:x v="239"/>
    <x:s v="Thomas Miller"/>
    <x:s v="Non-binary"/>
    <x:n v="61"/>
    <x:s v="Backpack"/>
    <x:s v="JanSport"/>
    <x:s v="Accessories"/>
    <x:s v="New Jersey"/>
    <x:s v="Newark"/>
    <x:x v="2"/>
    <x:x v="294"/>
    <x:n v="116.88"/>
    <x:n v="121.16"/>
    <x:s v="PayPal"/>
    <x:s v="No"/>
  </x:r>
  <x:r>
    <x:x v="295"/>
    <x:x v="240"/>
    <x:s v="Kimberly Perez"/>
    <x:s v="Female"/>
    <x:n v="80"/>
    <x:s v="Tablet"/>
    <x:s v="Apple"/>
    <x:s v="Electronics"/>
    <x:s v="Texas"/>
    <x:s v="Austin"/>
    <x:x v="1"/>
    <x:x v="295"/>
    <x:n v="407.22"/>
    <x:n v="146.37"/>
    <x:s v="PayPal"/>
    <x:s v="No"/>
  </x:r>
  <x:r>
    <x:x v="296"/>
    <x:x v="241"/>
    <x:s v="Donna Wilson"/>
    <x:s v="Non-binary"/>
    <x:n v="22"/>
    <x:s v="TV"/>
    <x:s v="Samsung"/>
    <x:s v="Electronics"/>
    <x:s v="Washington"/>
    <x:s v="Spokane"/>
    <x:x v="0"/>
    <x:x v="296"/>
    <x:n v="2411.17"/>
    <x:n v="857.79"/>
    <x:s v="Credit Card"/>
    <x:s v="No"/>
  </x:r>
  <x:r>
    <x:x v="297"/>
    <x:x v="242"/>
    <x:s v="Steven Thompson"/>
    <x:s v="Non-binary"/>
    <x:n v="46"/>
    <x:s v="Sofa"/>
    <x:s v="Ashley"/>
    <x:s v="Furniture"/>
    <x:s v="Virginia"/>
    <x:s v="Virginia Beach"/>
    <x:x v="1"/>
    <x:x v="297"/>
    <x:n v="1864.89"/>
    <x:n v="705.75"/>
    <x:s v="Debit Card"/>
    <x:s v="No"/>
  </x:r>
  <x:r>
    <x:x v="298"/>
    <x:x v="243"/>
    <x:s v="Sandra Moore"/>
    <x:s v="Male"/>
    <x:n v="66"/>
    <x:s v="Watch"/>
    <x:s v="Fossil"/>
    <x:s v="Accessories"/>
    <x:s v="Ohio"/>
    <x:s v="Columbus"/>
    <x:x v="3"/>
    <x:x v="298"/>
    <x:n v="121.76"/>
    <x:n v="92.37"/>
    <x:s v="Debit Card"/>
    <x:s v="No"/>
  </x:r>
  <x:r>
    <x:x v="299"/>
    <x:x v="244"/>
    <x:s v="Michael Davis"/>
    <x:s v="Non-binary"/>
    <x:n v="55"/>
    <x:s v="Tablet"/>
    <x:s v="Samsung"/>
    <x:s v="Electronics"/>
    <x:s v="California"/>
    <x:s v="San Diego"/>
    <x:x v="0"/>
    <x:x v="299"/>
    <x:n v="652.46"/>
    <x:n v="279.83"/>
    <x:s v="Apple Pay"/>
    <x:s v="No"/>
  </x:r>
  <x:r>
    <x:x v="300"/>
    <x:x v="245"/>
    <x:s v="Steven White"/>
    <x:s v="Non-binary"/>
    <x:n v="25"/>
    <x:s v="Headphones"/>
    <x:s v="Sony"/>
    <x:s v="Electronics"/>
    <x:s v="Missouri"/>
    <x:s v="Kansas City"/>
    <x:x v="3"/>
    <x:x v="300"/>
    <x:n v="116.81"/>
    <x:n v="59.96"/>
    <x:s v="PayPal"/>
    <x:s v="No"/>
  </x:r>
  <x:r>
    <x:x v="301"/>
    <x:x v="40"/>
    <x:s v="Robert Lee"/>
    <x:s v="Male"/>
    <x:n v="69"/>
    <x:s v="Sunglasses"/>
    <x:s v="Ray-Ban"/>
    <x:s v="Accessories"/>
    <x:s v="Tennessee"/>
    <x:s v="Nashville"/>
    <x:x v="1"/>
    <x:x v="301"/>
    <x:n v="74.26"/>
    <x:n v="58.94"/>
    <x:s v="Debit Card"/>
    <x:s v="No"/>
  </x:r>
  <x:r>
    <x:x v="302"/>
    <x:x v="72"/>
    <x:s v="Karen Sanchez"/>
    <x:s v="Non-binary"/>
    <x:n v="70"/>
    <x:s v="Monitor"/>
    <x:s v="LG"/>
    <x:s v="Electronics"/>
    <x:s v="Colorado"/>
    <x:s v="Colorado Springs"/>
    <x:x v="0"/>
    <x:x v="302"/>
    <x:n v="193.37"/>
    <x:n v="95.2"/>
    <x:s v="Credit Card"/>
    <x:s v="No"/>
  </x:r>
  <x:r>
    <x:x v="303"/>
    <x:x v="26"/>
    <x:s v="Barbara Taylor"/>
    <x:s v="Female"/>
    <x:n v="26"/>
    <x:s v="Headphones"/>
    <x:s v="Bose"/>
    <x:s v="Electronics"/>
    <x:s v="New Jersey"/>
    <x:s v="Newark"/>
    <x:x v="2"/>
    <x:x v="303"/>
    <x:n v="143.88"/>
    <x:n v="78.41"/>
    <x:s v="PayPal"/>
    <x:s v="No"/>
  </x:r>
  <x:r>
    <x:x v="304"/>
    <x:x v="184"/>
    <x:s v="Elizabeth Jones"/>
    <x:s v="Female"/>
    <x:n v="74"/>
    <x:s v="Backpack"/>
    <x:s v="JanSport"/>
    <x:s v="Accessories"/>
    <x:s v="Washington"/>
    <x:s v="Spokane"/>
    <x:x v="0"/>
    <x:x v="304"/>
    <x:n v="35.94"/>
    <x:n v="31.8"/>
    <x:s v="Credit Card"/>
    <x:s v="No"/>
  </x:r>
  <x:r>
    <x:x v="305"/>
    <x:x v="246"/>
    <x:s v="Richard Perez"/>
    <x:s v="Male"/>
    <x:n v="39"/>
    <x:s v="Smartwatch"/>
    <x:s v="Apple"/>
    <x:s v="Electronics"/>
    <x:s v="Minnesota"/>
    <x:s v="Minneapolis"/>
    <x:x v="3"/>
    <x:x v="305"/>
    <x:n v="478.92"/>
    <x:n v="200.48"/>
    <x:s v="Credit Card"/>
    <x:s v="No"/>
  </x:r>
  <x:r>
    <x:x v="306"/>
    <x:x v="247"/>
    <x:s v="Michael Garcia"/>
    <x:s v="Non-binary"/>
    <x:n v="31"/>
    <x:s v="Laptop"/>
    <x:s v="HP"/>
    <x:s v="Electronics"/>
    <x:s v="Arizona"/>
    <x:s v="Tucson"/>
    <x:x v="0"/>
    <x:x v="306"/>
    <x:n v="1363.62"/>
    <x:n v="503.21"/>
    <x:s v="Debit Card"/>
    <x:s v="No"/>
  </x:r>
  <x:r>
    <x:x v="307"/>
    <x:x v="248"/>
    <x:s v="Robert Lewis"/>
    <x:s v="Male"/>
    <x:n v="57"/>
    <x:s v="Desk"/>
    <x:s v="IKEA"/>
    <x:s v="Furniture"/>
    <x:s v="Texas"/>
    <x:s v="Houston"/>
    <x:x v="1"/>
    <x:x v="307"/>
    <x:n v="272.93"/>
    <x:n v="142.24"/>
    <x:s v="Bank Transfer"/>
    <x:s v="No"/>
  </x:r>
  <x:r>
    <x:x v="308"/>
    <x:x v="249"/>
    <x:s v="Andrew Wilson"/>
    <x:s v="Non-binary"/>
    <x:n v="73"/>
    <x:s v="Air Fryer"/>
    <x:s v="Ninja"/>
    <x:s v="Home Appliances"/>
    <x:s v="Maryland"/>
    <x:s v="Baltimore"/>
    <x:x v="1"/>
    <x:x v="308"/>
    <x:n v="78.11"/>
    <x:n v="55.68"/>
    <x:s v="Apple Pay"/>
    <x:s v="No"/>
  </x:r>
  <x:r>
    <x:x v="309"/>
    <x:x v="162"/>
    <x:s v="Sarah Smith"/>
    <x:s v="Female"/>
    <x:n v="26"/>
    <x:s v="Laptop"/>
    <x:s v="HP"/>
    <x:s v="Electronics"/>
    <x:s v="Wisconsin"/>
    <x:s v="Milwaukee"/>
    <x:x v="3"/>
    <x:x v="309"/>
    <x:n v="3189.24"/>
    <x:n v="1172.27"/>
    <x:s v="Credit Card"/>
    <x:s v="No"/>
  </x:r>
  <x:r>
    <x:x v="310"/>
    <x:x v="250"/>
    <x:s v="Lisa Moore"/>
    <x:s v="Non-binary"/>
    <x:n v="61"/>
    <x:s v="Printer"/>
    <x:s v="HP"/>
    <x:s v="Office"/>
    <x:s v="North Carolina"/>
    <x:s v="Raleigh"/>
    <x:x v="1"/>
    <x:x v="310"/>
    <x:n v="180.53"/>
    <x:n v="47.64"/>
    <x:s v="Credit Card"/>
    <x:s v="No"/>
  </x:r>
  <x:r>
    <x:x v="311"/>
    <x:x v="251"/>
    <x:s v="Kimberly Taylor"/>
    <x:s v="Female"/>
    <x:n v="65"/>
    <x:s v="Sunglasses"/>
    <x:s v="Ray-Ban"/>
    <x:s v="Accessories"/>
    <x:s v="Tennessee"/>
    <x:s v="Nashville"/>
    <x:x v="1"/>
    <x:x v="311"/>
    <x:n v="172.59"/>
    <x:n v="149.39"/>
    <x:s v="Credit Card"/>
    <x:s v="No"/>
  </x:r>
  <x:r>
    <x:x v="312"/>
    <x:x v="252"/>
    <x:s v="Paul Clark"/>
    <x:s v="Female"/>
    <x:n v="56"/>
    <x:s v="Running Shoes"/>
    <x:s v="Nike"/>
    <x:s v="Footwear"/>
    <x:s v="Minnesota"/>
    <x:s v="Minneapolis"/>
    <x:x v="3"/>
    <x:x v="312"/>
    <x:n v="171.51"/>
    <x:n v="93.73"/>
    <x:s v="Credit Card"/>
    <x:s v="No"/>
  </x:r>
  <x:r>
    <x:x v="313"/>
    <x:x v="209"/>
    <x:s v="Michelle Jackson"/>
    <x:s v="Male"/>
    <x:n v="60"/>
    <x:s v="Backpack"/>
    <x:s v="JanSport"/>
    <x:s v="Accessories"/>
    <x:s v="Georgia"/>
    <x:s v="Atlanta"/>
    <x:x v="1"/>
    <x:x v="313"/>
    <x:n v="29.36"/>
    <x:n v="29.81"/>
    <x:s v="Debit Card"/>
    <x:s v="No"/>
  </x:r>
  <x:r>
    <x:x v="314"/>
    <x:x v="164"/>
    <x:s v="James Thompson"/>
    <x:s v="Female"/>
    <x:n v="38"/>
    <x:s v="Air Fryer"/>
    <x:s v="Ninja"/>
    <x:s v="Home Appliances"/>
    <x:s v="Colorado"/>
    <x:s v="Colorado Springs"/>
    <x:x v="0"/>
    <x:x v="314"/>
    <x:n v="74.89"/>
    <x:n v="49.93"/>
    <x:s v="PayPal"/>
    <x:s v="No"/>
  </x:r>
  <x:r>
    <x:x v="315"/>
    <x:x v="253"/>
    <x:s v="Joseph Gonzalez"/>
    <x:s v="Non-binary"/>
    <x:n v="25"/>
    <x:s v="Keyboard"/>
    <x:s v="Logitech"/>
    <x:s v="Electronics"/>
    <x:s v="Colorado"/>
    <x:s v="Colorado Springs"/>
    <x:x v="0"/>
    <x:x v="315"/>
    <x:n v="48.6"/>
    <x:n v="30.18"/>
    <x:s v="Credit Card"/>
    <x:s v="No"/>
  </x:r>
  <x:r>
    <x:x v="316"/>
    <x:x v="254"/>
    <x:s v="Christopher Hernandez"/>
    <x:s v="Male"/>
    <x:n v="24"/>
    <x:s v="Smartphone"/>
    <x:s v="Apple"/>
    <x:s v="Electronics"/>
    <x:s v="Florida"/>
    <x:s v="Tampa"/>
    <x:x v="1"/>
    <x:x v="316"/>
    <x:n v="722.09"/>
    <x:n v="238.36"/>
    <x:s v="PayPal"/>
    <x:s v="No"/>
  </x:r>
  <x:r>
    <x:x v="317"/>
    <x:x v="255"/>
    <x:s v="David White"/>
    <x:s v="Non-binary"/>
    <x:n v="34"/>
    <x:s v="Air Fryer"/>
    <x:s v="Ninja"/>
    <x:s v="Home Appliances"/>
    <x:s v="Arizona"/>
    <x:s v="Phoenix"/>
    <x:x v="0"/>
    <x:x v="317"/>
    <x:n v="257.13"/>
    <x:n v="170.91"/>
    <x:s v="Credit Card"/>
    <x:s v="No"/>
  </x:r>
  <x:r>
    <x:x v="318"/>
    <x:x v="215"/>
    <x:s v="Sandra Smith"/>
    <x:s v="Male"/>
    <x:n v="24"/>
    <x:s v="Desk"/>
    <x:s v="IKEA"/>
    <x:s v="Furniture"/>
    <x:s v="Illinois"/>
    <x:s v="Chicago"/>
    <x:x v="3"/>
    <x:x v="318"/>
    <x:n v="223.13"/>
    <x:n v="133.67"/>
    <x:s v="Cash"/>
    <x:s v="No"/>
  </x:r>
  <x:r>
    <x:x v="319"/>
    <x:x v="256"/>
    <x:s v="Sandra Perez"/>
    <x:s v="Male"/>
    <x:n v="72"/>
    <x:s v="Jeans"/>
    <x:s v="Levi's"/>
    <x:s v="Clothing"/>
    <x:s v="Ohio"/>
    <x:s v="Cleveland"/>
    <x:x v="3"/>
    <x:x v="319"/>
    <x:n v="41.65"/>
    <x:n v="37.51"/>
    <x:s v="Credit Card"/>
    <x:s v="No"/>
  </x:r>
  <x:r>
    <x:x v="320"/>
    <x:x v="235"/>
    <x:s v="Kimberly Perez"/>
    <x:s v="Female"/>
    <x:n v="80"/>
    <x:s v="Keyboard"/>
    <x:s v="Logitech"/>
    <x:s v="Electronics"/>
    <x:s v="California"/>
    <x:s v="San Diego"/>
    <x:x v="0"/>
    <x:x v="320"/>
    <x:n v="89.42"/>
    <x:n v="60.16"/>
    <x:s v="Credit Card"/>
    <x:s v="No"/>
  </x:r>
  <x:r>
    <x:x v="321"/>
    <x:x v="257"/>
    <x:s v="Joshua Wilson"/>
    <x:s v="Non-binary"/>
    <x:n v="79"/>
    <x:s v="Blender"/>
    <x:s v="Ninja"/>
    <x:s v="Home Appliances"/>
    <x:s v="Virginia"/>
    <x:s v="Richmond"/>
    <x:x v="1"/>
    <x:x v="321"/>
    <x:n v="299.83"/>
    <x:n v="206.16"/>
    <x:s v="PayPal"/>
    <x:s v="No"/>
  </x:r>
  <x:r>
    <x:x v="322"/>
    <x:x v="64"/>
    <x:s v="Michael Miller"/>
    <x:s v="Male"/>
    <x:n v="21"/>
    <x:s v="Desk"/>
    <x:s v="IKEA"/>
    <x:s v="Furniture"/>
    <x:s v="Missouri"/>
    <x:s v="Kansas City"/>
    <x:x v="3"/>
    <x:x v="322"/>
    <x:n v="290.7"/>
    <x:n v="133.91"/>
    <x:s v="PayPal"/>
    <x:s v="No"/>
  </x:r>
  <x:r>
    <x:x v="323"/>
    <x:x v="258"/>
    <x:s v="Patricia Sanchez"/>
    <x:s v="Non-binary"/>
    <x:n v="49"/>
    <x:s v="Sunglasses"/>
    <x:s v="Ray-Ban"/>
    <x:s v="Accessories"/>
    <x:s v="North Carolina"/>
    <x:s v="Charlotte"/>
    <x:x v="1"/>
    <x:x v="323"/>
    <x:n v="214.21"/>
    <x:n v="182.64"/>
    <x:s v="Debit Card"/>
    <x:s v="No"/>
  </x:r>
  <x:r>
    <x:x v="324"/>
    <x:x v="173"/>
    <x:s v="Barbara Jones"/>
    <x:s v="Non-binary"/>
    <x:n v="49"/>
    <x:s v="Jeans"/>
    <x:s v="Levi's"/>
    <x:s v="Clothing"/>
    <x:s v="Ohio"/>
    <x:s v="Cleveland"/>
    <x:x v="3"/>
    <x:x v="324"/>
    <x:n v="33.51"/>
    <x:n v="30.07"/>
    <x:s v="Debit Card"/>
    <x:s v="No"/>
  </x:r>
  <x:r>
    <x:x v="325"/>
    <x:x v="259"/>
    <x:s v="Robert Martinez"/>
    <x:s v="Non-binary"/>
    <x:n v="37"/>
    <x:s v="Sunglasses"/>
    <x:s v="Ray-Ban"/>
    <x:s v="Accessories"/>
    <x:s v="Tennessee"/>
    <x:s v="Nashville"/>
    <x:x v="1"/>
    <x:x v="325"/>
    <x:n v="81.01"/>
    <x:n v="69.28"/>
    <x:s v="Debit Card"/>
    <x:s v="No"/>
  </x:r>
  <x:r>
    <x:x v="326"/>
    <x:x v="235"/>
    <x:s v="Donald Anderson"/>
    <x:s v="Non-binary"/>
    <x:n v="25"/>
    <x:s v="TV"/>
    <x:s v="Samsung"/>
    <x:s v="Electronics"/>
    <x:s v="Indiana"/>
    <x:s v="Indianapolis"/>
    <x:x v="3"/>
    <x:x v="326"/>
    <x:n v="588.91"/>
    <x:n v="235.14"/>
    <x:s v="Credit Card"/>
    <x:s v="No"/>
  </x:r>
  <x:r>
    <x:x v="327"/>
    <x:x v="260"/>
    <x:s v="Kimberly Moore"/>
    <x:s v="Female"/>
    <x:n v="59"/>
    <x:s v="Desk"/>
    <x:s v="IKEA"/>
    <x:s v="Furniture"/>
    <x:s v="Virginia"/>
    <x:s v="Richmond"/>
    <x:x v="1"/>
    <x:x v="327"/>
    <x:n v="255.46"/>
    <x:n v="130.95"/>
    <x:s v="Apple Pay"/>
    <x:s v="No"/>
  </x:r>
  <x:r>
    <x:x v="328"/>
    <x:x v="70"/>
    <x:s v="David Martinez"/>
    <x:s v="Male"/>
    <x:n v="27"/>
    <x:s v="T-Shirt"/>
    <x:s v="Nike"/>
    <x:s v="Clothing"/>
    <x:s v="Ohio"/>
    <x:s v="Columbus"/>
    <x:x v="3"/>
    <x:x v="328"/>
    <x:n v="21.61"/>
    <x:n v="20.65"/>
    <x:s v="Credit Card"/>
    <x:s v="No"/>
  </x:r>
  <x:r>
    <x:x v="329"/>
    <x:x v="195"/>
    <x:s v="Mary Ramirez"/>
    <x:s v="Female"/>
    <x:n v="50"/>
    <x:s v="Printer"/>
    <x:s v="HP"/>
    <x:s v="Office"/>
    <x:s v="North Carolina"/>
    <x:s v="Charlotte"/>
    <x:x v="1"/>
    <x:x v="329"/>
    <x:n v="474.67"/>
    <x:n v="145.72"/>
    <x:s v="Bank Transfer"/>
    <x:s v="No"/>
  </x:r>
  <x:r>
    <x:x v="330"/>
    <x:x v="261"/>
    <x:s v="Richard Johnson"/>
    <x:s v="Male"/>
    <x:n v="30"/>
    <x:s v="Sofa"/>
    <x:s v="Ashley"/>
    <x:s v="Furniture"/>
    <x:s v="Massachusetts"/>
    <x:s v="Boston"/>
    <x:x v="2"/>
    <x:x v="330"/>
    <x:n v="2812.2"/>
    <x:n v="1065.42"/>
    <x:s v="PayPal"/>
    <x:s v="No"/>
  </x:r>
  <x:r>
    <x:x v="331"/>
    <x:x v="262"/>
    <x:s v="Sarah Martin"/>
    <x:s v="Male"/>
    <x:n v="78"/>
    <x:s v="Tablet"/>
    <x:s v="Samsung"/>
    <x:s v="Electronics"/>
    <x:s v="Virginia"/>
    <x:s v="Virginia Beach"/>
    <x:x v="1"/>
    <x:x v="331"/>
    <x:n v="631.46"/>
    <x:n v="269.98"/>
    <x:s v="Debit Card"/>
    <x:s v="No"/>
  </x:r>
  <x:r>
    <x:x v="332"/>
    <x:x v="263"/>
    <x:s v="Sarah Lee"/>
    <x:s v="Non-binary"/>
    <x:n v="28"/>
    <x:s v="Jacket"/>
    <x:s v="North Face"/>
    <x:s v="Clothing"/>
    <x:s v="New York"/>
    <x:s v="Buffalo"/>
    <x:x v="2"/>
    <x:x v="332"/>
    <x:n v="216.73"/>
    <x:n v="149.79"/>
    <x:s v="PayPal"/>
    <x:s v="No"/>
  </x:r>
  <x:r>
    <x:x v="333"/>
    <x:x v="3"/>
    <x:s v="Mark Anderson"/>
    <x:s v="Non-binary"/>
    <x:n v="34"/>
    <x:s v="Running Shoes"/>
    <x:s v="Nike"/>
    <x:s v="Footwear"/>
    <x:s v="Florida"/>
    <x:s v="Miami"/>
    <x:x v="1"/>
    <x:x v="333"/>
    <x:n v="74.8"/>
    <x:n v="46.62"/>
    <x:s v="Credit Card"/>
    <x:s v="No"/>
  </x:r>
  <x:r>
    <x:x v="334"/>
    <x:x v="111"/>
    <x:s v="Andrew Anderson"/>
    <x:s v="Non-binary"/>
    <x:n v="52"/>
    <x:s v="Running Shoes"/>
    <x:s v="Adidas"/>
    <x:s v="Footwear"/>
    <x:s v="Florida"/>
    <x:s v="Orlando"/>
    <x:x v="1"/>
    <x:x v="334"/>
    <x:n v="129.66"/>
    <x:n v="87.07"/>
    <x:s v="Credit Card"/>
    <x:s v="No"/>
  </x:r>
  <x:r>
    <x:x v="335"/>
    <x:x v="264"/>
    <x:s v="Daniel Sanchez"/>
    <x:s v="Non-binary"/>
    <x:n v="25"/>
    <x:s v="Mouse"/>
    <x:s v="Logitech"/>
    <x:s v="Electronics"/>
    <x:s v="Washington"/>
    <x:s v="Seattle"/>
    <x:x v="0"/>
    <x:x v="335"/>
    <x:n v="26.77"/>
    <x:n v="23.59"/>
    <x:s v="Apple Pay"/>
    <x:s v="No"/>
  </x:r>
  <x:r>
    <x:x v="336"/>
    <x:x v="265"/>
    <x:s v="Daniel Taylor"/>
    <x:s v="Non-binary"/>
    <x:n v="31"/>
    <x:s v="Laptop"/>
    <x:s v="HP"/>
    <x:s v="Electronics"/>
    <x:s v="Texas"/>
    <x:s v="Dallas"/>
    <x:x v="1"/>
    <x:x v="336"/>
    <x:n v="2112.75"/>
    <x:n v="703.76"/>
    <x:s v="Apple Pay"/>
    <x:s v="No"/>
  </x:r>
  <x:r>
    <x:x v="337"/>
    <x:x v="266"/>
    <x:s v="Robert Martinez"/>
    <x:s v="Non-binary"/>
    <x:n v="37"/>
    <x:s v="Smartphone"/>
    <x:s v="Apple"/>
    <x:s v="Electronics"/>
    <x:s v="Texas"/>
    <x:s v="Dallas"/>
    <x:x v="1"/>
    <x:x v="337"/>
    <x:n v="744.14"/>
    <x:n v="233.95"/>
    <x:s v="Apple Pay"/>
    <x:s v="No"/>
  </x:r>
  <x:r>
    <x:x v="338"/>
    <x:x v="267"/>
    <x:s v="Andrew Thompson"/>
    <x:s v="Non-binary"/>
    <x:n v="43"/>
    <x:s v="Laptop"/>
    <x:s v="Dell"/>
    <x:s v="Electronics"/>
    <x:s v="Colorado"/>
    <x:s v="Colorado Springs"/>
    <x:x v="0"/>
    <x:x v="338"/>
    <x:n v="1629.19"/>
    <x:n v="423.72"/>
    <x:s v="Bank Transfer"/>
    <x:s v="No"/>
  </x:r>
  <x:r>
    <x:x v="339"/>
    <x:x v="265"/>
    <x:s v="Paul Jackson"/>
    <x:s v="Non-binary"/>
    <x:n v="64"/>
    <x:s v="Mouse"/>
    <x:s v="Logitech"/>
    <x:s v="Electronics"/>
    <x:s v="New Jersey"/>
    <x:s v="Newark"/>
    <x:x v="2"/>
    <x:x v="339"/>
    <x:n v="118.3"/>
    <x:n v="108.63"/>
    <x:s v="Debit Card"/>
    <x:s v="No"/>
  </x:r>
  <x:r>
    <x:x v="340"/>
    <x:x v="115"/>
    <x:s v="Michael Ramirez"/>
    <x:s v="Female"/>
    <x:n v="47"/>
    <x:s v="Printer"/>
    <x:s v="HP"/>
    <x:s v="Office"/>
    <x:s v="Arizona"/>
    <x:s v="Phoenix"/>
    <x:x v="0"/>
    <x:x v="340"/>
    <x:n v="840.86"/>
    <x:n v="231.43"/>
    <x:s v="Credit Card"/>
    <x:s v="No"/>
  </x:r>
  <x:r>
    <x:x v="341"/>
    <x:x v="150"/>
    <x:s v="David Rodriguez"/>
    <x:s v="Female"/>
    <x:n v="53"/>
    <x:s v="Bookshelf"/>
    <x:s v="IKEA"/>
    <x:s v="Furniture"/>
    <x:s v="Minnesota"/>
    <x:s v="Minneapolis"/>
    <x:x v="3"/>
    <x:x v="341"/>
    <x:n v="102.89"/>
    <x:n v="65.82"/>
    <x:s v="PayPal"/>
    <x:s v="No"/>
  </x:r>
  <x:r>
    <x:x v="342"/>
    <x:x v="268"/>
    <x:s v="William Jones"/>
    <x:s v="Non-binary"/>
    <x:n v="22"/>
    <x:s v="Monitor"/>
    <x:s v="Dell"/>
    <x:s v="Electronics"/>
    <x:s v="Pennsylvania"/>
    <x:s v="Philadelphia"/>
    <x:x v="2"/>
    <x:x v="342"/>
    <x:n v="658.63"/>
    <x:n v="307.38"/>
    <x:s v="PayPal"/>
    <x:s v="No"/>
  </x:r>
  <x:r>
    <x:x v="343"/>
    <x:x v="269"/>
    <x:s v="Nancy Martin"/>
    <x:s v="Non-binary"/>
    <x:n v="58"/>
    <x:s v="Smartphone"/>
    <x:s v="Samsung"/>
    <x:s v="Electronics"/>
    <x:s v="Illinois"/>
    <x:s v="Chicago"/>
    <x:x v="3"/>
    <x:x v="343"/>
    <x:n v="522.99"/>
    <x:n v="186.99"/>
    <x:s v="Debit Card"/>
    <x:s v="No"/>
  </x:r>
  <x:r>
    <x:x v="344"/>
    <x:x v="270"/>
    <x:s v="Michael Harris"/>
    <x:s v="Female"/>
    <x:n v="44"/>
    <x:s v="Laptop"/>
    <x:s v="Lenovo"/>
    <x:s v="Electronics"/>
    <x:s v="Washington"/>
    <x:s v="Spokane"/>
    <x:x v="0"/>
    <x:x v="344"/>
    <x:n v="616.77"/>
    <x:n v="239.29"/>
    <x:s v="PayPal"/>
    <x:s v="No"/>
  </x:r>
  <x:r>
    <x:x v="345"/>
    <x:x v="271"/>
    <x:s v="Michael Jackson"/>
    <x:s v="Non-binary"/>
    <x:n v="67"/>
    <x:s v="Keyboard"/>
    <x:s v="Logitech"/>
    <x:s v="Electronics"/>
    <x:s v="Colorado"/>
    <x:s v="Colorado Springs"/>
    <x:x v="0"/>
    <x:x v="345"/>
    <x:n v="52.59"/>
    <x:n v="33"/>
    <x:s v="Credit Card"/>
    <x:s v="No"/>
  </x:r>
  <x:r>
    <x:x v="346"/>
    <x:x v="272"/>
    <x:s v="Christopher Robinson"/>
    <x:s v="Female"/>
    <x:n v="44"/>
    <x:s v="Headphones"/>
    <x:s v="Sony"/>
    <x:s v="Electronics"/>
    <x:s v="New Jersey"/>
    <x:s v="Newark"/>
    <x:x v="2"/>
    <x:x v="346"/>
    <x:n v="110.06"/>
    <x:n v="52.2"/>
    <x:s v="Bank Transfer"/>
    <x:s v="No"/>
  </x:r>
  <x:r>
    <x:x v="347"/>
    <x:x v="17"/>
    <x:s v="Joshua Hernandez"/>
    <x:s v="Female"/>
    <x:n v="38"/>
    <x:s v="Coffee Maker"/>
    <x:s v="Keurig"/>
    <x:s v="Home Appliances"/>
    <x:s v="Ohio"/>
    <x:s v="Columbus"/>
    <x:x v="3"/>
    <x:x v="347"/>
    <x:n v="245.94"/>
    <x:n v="140.53"/>
    <x:s v="Debit Card"/>
    <x:s v="No"/>
  </x:r>
  <x:r>
    <x:x v="348"/>
    <x:x v="273"/>
    <x:s v="John Martin"/>
    <x:s v="Male"/>
    <x:n v="72"/>
    <x:s v="Sunglasses"/>
    <x:s v="Ray-Ban"/>
    <x:s v="Accessories"/>
    <x:s v="Colorado"/>
    <x:s v="Denver"/>
    <x:x v="0"/>
    <x:x v="348"/>
    <x:n v="154.23"/>
    <x:n v="103.57"/>
    <x:s v="Credit Card"/>
    <x:s v="No"/>
  </x:r>
  <x:r>
    <x:x v="349"/>
    <x:x v="203"/>
    <x:s v="Karen Williams"/>
    <x:s v="Female"/>
    <x:n v="65"/>
    <x:s v="Laptop"/>
    <x:s v="Lenovo"/>
    <x:s v="Electronics"/>
    <x:s v="Florida"/>
    <x:s v="Miami"/>
    <x:x v="1"/>
    <x:x v="349"/>
    <x:n v="564.64"/>
    <x:n v="211.63"/>
    <x:s v="Apple Pay"/>
    <x:s v="No"/>
  </x:r>
  <x:r>
    <x:x v="350"/>
    <x:x v="194"/>
    <x:s v="Joshua Brown"/>
    <x:s v="Non-binary"/>
    <x:n v="19"/>
    <x:s v="Smartwatch"/>
    <x:s v="Apple"/>
    <x:s v="Electronics"/>
    <x:s v="Florida"/>
    <x:s v="Miami"/>
    <x:x v="1"/>
    <x:x v="350"/>
    <x:n v="1351.74"/>
    <x:n v="483.32"/>
    <x:s v="Bank Transfer"/>
    <x:s v="No"/>
  </x:r>
  <x:r>
    <x:x v="351"/>
    <x:x v="234"/>
    <x:s v="Betty Miller"/>
    <x:s v="Female"/>
    <x:n v="80"/>
    <x:s v="Tablet"/>
    <x:s v="Apple"/>
    <x:s v="Electronics"/>
    <x:s v="Maryland"/>
    <x:s v="Baltimore"/>
    <x:x v="1"/>
    <x:x v="351"/>
    <x:n v="400.52"/>
    <x:n v="135.8"/>
    <x:s v="Bank Transfer"/>
    <x:s v="No"/>
  </x:r>
  <x:r>
    <x:x v="352"/>
    <x:x v="164"/>
    <x:s v="John Ramirez"/>
    <x:s v="Female"/>
    <x:n v="47"/>
    <x:s v="Printer"/>
    <x:s v="HP"/>
    <x:s v="Office"/>
    <x:s v="Wisconsin"/>
    <x:s v="Milwaukee"/>
    <x:x v="3"/>
    <x:x v="352"/>
    <x:n v="397.51"/>
    <x:n v="117.35"/>
    <x:s v="Credit Card"/>
    <x:s v="No"/>
  </x:r>
  <x:r>
    <x:x v="353"/>
    <x:x v="274"/>
    <x:s v="Michael Garcia"/>
    <x:s v="Non-binary"/>
    <x:n v="31"/>
    <x:s v="Tablet"/>
    <x:s v="Samsung"/>
    <x:s v="Electronics"/>
    <x:s v="Florida"/>
    <x:s v="Miami"/>
    <x:x v="1"/>
    <x:x v="353"/>
    <x:n v="797.47"/>
    <x:n v="318.64"/>
    <x:s v="Debit Card"/>
    <x:s v="No"/>
  </x:r>
  <x:r>
    <x:x v="354"/>
    <x:x v="91"/>
    <x:s v="Andrew Thompson"/>
    <x:s v="Non-binary"/>
    <x:n v="43"/>
    <x:s v="Headphones"/>
    <x:s v="Sony"/>
    <x:s v="Electronics"/>
    <x:s v="Massachusetts"/>
    <x:s v="Boston"/>
    <x:x v="2"/>
    <x:x v="354"/>
    <x:n v="111.06"/>
    <x:n v="58.08"/>
    <x:s v="Debit Card"/>
    <x:s v="No"/>
  </x:r>
  <x:r>
    <x:x v="355"/>
    <x:x v="275"/>
    <x:s v="Jennifer Moore"/>
    <x:s v="Non-binary"/>
    <x:n v="73"/>
    <x:s v="Laptop"/>
    <x:s v="Dell"/>
    <x:s v="Electronics"/>
    <x:s v="Colorado"/>
    <x:s v="Denver"/>
    <x:x v="0"/>
    <x:x v="355"/>
    <x:n v="704"/>
    <x:n v="210.54"/>
    <x:s v="Debit Card"/>
    <x:s v="No"/>
  </x:r>
  <x:r>
    <x:x v="356"/>
    <x:x v="276"/>
    <x:s v="Michael Garcia"/>
    <x:s v="Non-binary"/>
    <x:n v="31"/>
    <x:s v="Printer"/>
    <x:s v="HP"/>
    <x:s v="Office"/>
    <x:s v="California"/>
    <x:s v="San Francisco"/>
    <x:x v="0"/>
    <x:x v="356"/>
    <x:n v="557.29"/>
    <x:n v="183.16"/>
    <x:s v="PayPal"/>
    <x:s v="No"/>
  </x:r>
  <x:r>
    <x:x v="357"/>
    <x:x v="277"/>
    <x:s v="Patricia Davis"/>
    <x:s v="Female"/>
    <x:n v="23"/>
    <x:s v="Tablet"/>
    <x:s v="Apple"/>
    <x:s v="Electronics"/>
    <x:s v="Washington"/>
    <x:s v="Spokane"/>
    <x:x v="0"/>
    <x:x v="357"/>
    <x:n v="393.57"/>
    <x:n v="126.2"/>
    <x:s v="Credit Card"/>
    <x:s v="No"/>
  </x:r>
  <x:r>
    <x:x v="358"/>
    <x:x v="230"/>
    <x:s v="James Smith"/>
    <x:s v="Male"/>
    <x:n v="30"/>
    <x:s v="Running Shoes"/>
    <x:s v="Nike"/>
    <x:s v="Footwear"/>
    <x:s v="Florida"/>
    <x:s v="Miami"/>
    <x:x v="1"/>
    <x:x v="358"/>
    <x:n v="85.33"/>
    <x:n v="51.78"/>
    <x:s v="Credit Card"/>
    <x:s v="No"/>
  </x:r>
  <x:r>
    <x:x v="359"/>
    <x:x v="278"/>
    <x:s v="Daniel Harris"/>
    <x:s v="Non-binary"/>
    <x:n v="22"/>
    <x:s v="Monitor"/>
    <x:s v="Dell"/>
    <x:s v="Electronics"/>
    <x:s v="New York"/>
    <x:s v="Rochester"/>
    <x:x v="2"/>
    <x:x v="359"/>
    <x:n v="172.23"/>
    <x:n v="81.27"/>
    <x:s v="Debit Card"/>
    <x:s v="No"/>
  </x:r>
  <x:r>
    <x:x v="360"/>
    <x:x v="59"/>
    <x:s v="Nancy Lopez"/>
    <x:s v="Female"/>
    <x:n v="65"/>
    <x:s v="Jeans"/>
    <x:s v="Levi's"/>
    <x:s v="Clothing"/>
    <x:s v="New York"/>
    <x:s v="Buffalo"/>
    <x:x v="2"/>
    <x:x v="360"/>
    <x:n v="37.62"/>
    <x:n v="32.12"/>
    <x:s v="Debit Card"/>
    <x:s v="No"/>
  </x:r>
  <x:r>
    <x:x v="361"/>
    <x:x v="194"/>
    <x:s v="Anthony Clark"/>
    <x:s v="Non-binary"/>
    <x:n v="79"/>
    <x:s v="Vacuum Cleaner"/>
    <x:s v="Dyson"/>
    <x:s v="Home Appliances"/>
    <x:s v="Florida"/>
    <x:s v="Tampa"/>
    <x:x v="1"/>
    <x:x v="361"/>
    <x:n v="1308.74"/>
    <x:n v="762.68"/>
    <x:s v="Apple Pay"/>
    <x:s v="No"/>
  </x:r>
  <x:r>
    <x:x v="362"/>
    <x:x v="186"/>
    <x:s v="Jennifer Thomas"/>
    <x:s v="Female"/>
    <x:n v="38"/>
    <x:s v="Tablet"/>
    <x:s v="Apple"/>
    <x:s v="Electronics"/>
    <x:s v="Massachusetts"/>
    <x:s v="Boston"/>
    <x:x v="2"/>
    <x:x v="362"/>
    <x:n v="421.62"/>
    <x:n v="138.61"/>
    <x:s v="Credit Card"/>
    <x:s v="No"/>
  </x:r>
  <x:r>
    <x:x v="363"/>
    <x:x v="279"/>
    <x:s v="Michelle Wilson"/>
    <x:s v="Non-binary"/>
    <x:n v="70"/>
    <x:s v="Desk"/>
    <x:s v="IKEA"/>
    <x:s v="Furniture"/>
    <x:s v="Texas"/>
    <x:s v="Houston"/>
    <x:x v="1"/>
    <x:x v="363"/>
    <x:n v="231.21"/>
    <x:n v="145.46"/>
    <x:s v="Apple Pay"/>
    <x:s v="No"/>
  </x:r>
  <x:r>
    <x:x v="364"/>
    <x:x v="280"/>
    <x:s v="Jennifer Garcia"/>
    <x:s v="Non-binary"/>
    <x:n v="73"/>
    <x:s v="Running Shoes"/>
    <x:s v="Adidas"/>
    <x:s v="Footwear"/>
    <x:s v="Ohio"/>
    <x:s v="Columbus"/>
    <x:x v="3"/>
    <x:x v="364"/>
    <x:n v="72.06"/>
    <x:n v="46.96"/>
    <x:s v="Debit Card"/>
    <x:s v="No"/>
  </x:r>
  <x:r>
    <x:x v="365"/>
    <x:x v="281"/>
    <x:s v="Nancy Williams"/>
    <x:s v="Non-binary"/>
    <x:n v="76"/>
    <x:s v="Monitor"/>
    <x:s v="LG"/>
    <x:s v="Electronics"/>
    <x:s v="Washington"/>
    <x:s v="Spokane"/>
    <x:x v="0"/>
    <x:x v="365"/>
    <x:n v="423.02"/>
    <x:n v="178.8"/>
    <x:s v="Credit Card"/>
    <x:s v="No"/>
  </x:r>
  <x:r>
    <x:x v="366"/>
    <x:x v="282"/>
    <x:s v="Mary White"/>
    <x:s v="Male"/>
    <x:n v="54"/>
    <x:s v="Air Fryer"/>
    <x:s v="Ninja"/>
    <x:s v="Home Appliances"/>
    <x:s v="Oregon"/>
    <x:s v="Portland"/>
    <x:x v="0"/>
    <x:x v="366"/>
    <x:n v="152.92"/>
    <x:n v="100.42"/>
    <x:s v="Cash"/>
    <x:s v="No"/>
  </x:r>
  <x:r>
    <x:x v="367"/>
    <x:x v="283"/>
    <x:s v="Anthony Harris"/>
    <x:s v="Male"/>
    <x:n v="36"/>
    <x:s v="Keyboard"/>
    <x:s v="Logitech"/>
    <x:s v="Electronics"/>
    <x:s v="Texas"/>
    <x:s v="Austin"/>
    <x:x v="1"/>
    <x:x v="367"/>
    <x:n v="54.27"/>
    <x:n v="42.51"/>
    <x:s v="Debit Card"/>
    <x:s v="Yes"/>
  </x:r>
  <x:r>
    <x:x v="368"/>
    <x:x v="284"/>
    <x:s v="Sandra Jones"/>
    <x:s v="Female"/>
    <x:n v="50"/>
    <x:s v="Laptop"/>
    <x:s v="Dell"/>
    <x:s v="Electronics"/>
    <x:s v="Indiana"/>
    <x:s v="Indianapolis"/>
    <x:x v="3"/>
    <x:x v="368"/>
    <x:n v="805.16"/>
    <x:n v="233.3"/>
    <x:s v="PayPal"/>
    <x:s v="No"/>
  </x:r>
  <x:r>
    <x:x v="369"/>
    <x:x v="89"/>
    <x:s v="Charles Rodriguez"/>
    <x:s v="Non-binary"/>
    <x:n v="61"/>
    <x:s v="Running Shoes"/>
    <x:s v="Nike"/>
    <x:s v="Footwear"/>
    <x:s v="New York"/>
    <x:s v="Rochester"/>
    <x:x v="2"/>
    <x:x v="369"/>
    <x:n v="132.16"/>
    <x:n v="95.39"/>
    <x:s v="Credit Card"/>
    <x:s v="Yes"/>
  </x:r>
  <x:r>
    <x:x v="370"/>
    <x:x v="285"/>
    <x:s v="Sandra Harris"/>
    <x:s v="Female"/>
    <x:n v="29"/>
    <x:s v="Printer"/>
    <x:s v="HP"/>
    <x:s v="Office"/>
    <x:s v="Tennessee"/>
    <x:s v="Nashville"/>
    <x:x v="1"/>
    <x:x v="370"/>
    <x:n v="154.26"/>
    <x:n v="51.6"/>
    <x:s v="Credit Card"/>
    <x:s v="No"/>
  </x:r>
  <x:r>
    <x:x v="371"/>
    <x:x v="286"/>
    <x:s v="Sandra Thomas"/>
    <x:s v="Female"/>
    <x:n v="50"/>
    <x:s v="Backpack"/>
    <x:s v="JanSport"/>
    <x:s v="Accessories"/>
    <x:s v="Colorado"/>
    <x:s v="Denver"/>
    <x:x v="0"/>
    <x:x v="371"/>
    <x:n v="31.07"/>
    <x:n v="24.2"/>
    <x:s v="Apple Pay"/>
    <x:s v="No"/>
  </x:r>
  <x:r>
    <x:x v="372"/>
    <x:x v="189"/>
    <x:s v="Susan Taylor"/>
    <x:s v="Female"/>
    <x:n v="71"/>
    <x:s v="Desk"/>
    <x:s v="IKEA"/>
    <x:s v="Furniture"/>
    <x:s v="California"/>
    <x:s v="San Francisco"/>
    <x:x v="0"/>
    <x:x v="372"/>
    <x:n v="275.14"/>
    <x:n v="131.44"/>
    <x:s v="Debit Card"/>
    <x:s v="No"/>
  </x:r>
  <x:r>
    <x:x v="373"/>
    <x:x v="287"/>
    <x:s v="William Martinez"/>
    <x:s v="Male"/>
    <x:n v="69"/>
    <x:s v="Running Shoes"/>
    <x:s v="Adidas"/>
    <x:s v="Footwear"/>
    <x:s v="Tennessee"/>
    <x:s v="Memphis"/>
    <x:x v="1"/>
    <x:x v="373"/>
    <x:n v="221.31"/>
    <x:n v="142.88"/>
    <x:s v="Apple Pay"/>
    <x:s v="Yes"/>
  </x:r>
  <x:r>
    <x:x v="374"/>
    <x:x v="288"/>
    <x:s v="Mary Gonzalez"/>
    <x:s v="Female"/>
    <x:n v="62"/>
    <x:s v="Watch"/>
    <x:s v="Fossil"/>
    <x:s v="Accessories"/>
    <x:s v="New Jersey"/>
    <x:s v="Newark"/>
    <x:x v="2"/>
    <x:x v="374"/>
    <x:n v="252.59"/>
    <x:n v="158.59"/>
    <x:s v="Credit Card"/>
    <x:s v="Yes"/>
  </x:r>
  <x:r>
    <x:x v="375"/>
    <x:x v="253"/>
    <x:s v="Jessica Sanchez"/>
    <x:s v="Non-binary"/>
    <x:n v="49"/>
    <x:s v="Air Fryer"/>
    <x:s v="Ninja"/>
    <x:s v="Home Appliances"/>
    <x:s v="Massachusetts"/>
    <x:s v="Boston"/>
    <x:x v="2"/>
    <x:x v="375"/>
    <x:n v="72.28"/>
    <x:n v="47.82"/>
    <x:s v="Credit Card"/>
    <x:s v="No"/>
  </x:r>
  <x:r>
    <x:x v="376"/>
    <x:x v="69"/>
    <x:s v="Lisa Harris"/>
    <x:s v="Non-binary"/>
    <x:n v="40"/>
    <x:s v="T-Shirt"/>
    <x:s v="Nike"/>
    <x:s v="Clothing"/>
    <x:s v="New York"/>
    <x:s v="Rochester"/>
    <x:x v="2"/>
    <x:x v="376"/>
    <x:n v="33.22"/>
    <x:n v="32.81"/>
    <x:s v="Debit Card"/>
    <x:s v="No"/>
  </x:r>
  <x:r>
    <x:x v="377"/>
    <x:x v="289"/>
    <x:s v="Richard Davis"/>
    <x:s v="Non-binary"/>
    <x:n v="52"/>
    <x:s v="Vacuum Cleaner"/>
    <x:s v="Dyson"/>
    <x:s v="Home Appliances"/>
    <x:s v="Colorado"/>
    <x:s v="Colorado Springs"/>
    <x:x v="0"/>
    <x:x v="377"/>
    <x:n v="1035.71"/>
    <x:n v="589.65"/>
    <x:s v="Credit Card"/>
    <x:s v="No"/>
  </x:r>
  <x:r>
    <x:x v="378"/>
    <x:x v="290"/>
    <x:s v="Richard Taylor"/>
    <x:s v="Non-binary"/>
    <x:n v="67"/>
    <x:s v="Running Shoes"/>
    <x:s v="Adidas"/>
    <x:s v="Footwear"/>
    <x:s v="Massachusetts"/>
    <x:s v="Boston"/>
    <x:x v="2"/>
    <x:x v="378"/>
    <x:n v="221.64"/>
    <x:n v="136.56"/>
    <x:s v="Cash"/>
    <x:s v="No"/>
  </x:r>
  <x:r>
    <x:x v="379"/>
    <x:x v="291"/>
    <x:s v="Margaret Miller"/>
    <x:s v="Male"/>
    <x:n v="75"/>
    <x:s v="Coffee Maker"/>
    <x:s v="Keurig"/>
    <x:s v="Home Appliances"/>
    <x:s v="New York"/>
    <x:s v="Buffalo"/>
    <x:x v="2"/>
    <x:x v="379"/>
    <x:n v="148.69"/>
    <x:n v="95.61"/>
    <x:s v="Credit Card"/>
    <x:s v="No"/>
  </x:r>
  <x:r>
    <x:x v="380"/>
    <x:x v="292"/>
    <x:s v="Donna Jones"/>
    <x:s v="Female"/>
    <x:n v="23"/>
    <x:s v="Sunglasses"/>
    <x:s v="Ray-Ban"/>
    <x:s v="Accessories"/>
    <x:s v="California"/>
    <x:s v="San Diego"/>
    <x:x v="0"/>
    <x:x v="380"/>
    <x:n v="70.01"/>
    <x:n v="61.16"/>
    <x:s v="Debit Card"/>
    <x:s v="No"/>
  </x:r>
  <x:r>
    <x:x v="381"/>
    <x:x v="293"/>
    <x:s v="Michael Martinez"/>
    <x:s v="Non-binary"/>
    <x:n v="49"/>
    <x:s v="Keyboard"/>
    <x:s v="Logitech"/>
    <x:s v="Electronics"/>
    <x:s v="Texas"/>
    <x:s v="Houston"/>
    <x:x v="1"/>
    <x:x v="381"/>
    <x:n v="102.79"/>
    <x:n v="86.67"/>
    <x:s v="Debit Card"/>
    <x:s v="No"/>
  </x:r>
  <x:r>
    <x:x v="382"/>
    <x:x v="294"/>
    <x:s v="Kimberly Martinez"/>
    <x:s v="Female"/>
    <x:n v="47"/>
    <x:s v="Office Chair"/>
    <x:s v="Herman Miller"/>
    <x:s v="Furniture"/>
    <x:s v="California"/>
    <x:s v="San Jose"/>
    <x:x v="0"/>
    <x:x v="382"/>
    <x:n v="740.45"/>
    <x:n v="283.98"/>
    <x:s v="Cash"/>
    <x:s v="No"/>
  </x:r>
  <x:r>
    <x:x v="383"/>
    <x:x v="71"/>
    <x:s v="Sarah Moore"/>
    <x:s v="Non-binary"/>
    <x:n v="55"/>
    <x:s v="Tablet"/>
    <x:s v="Samsung"/>
    <x:s v="Electronics"/>
    <x:s v="Colorado"/>
    <x:s v="Colorado Springs"/>
    <x:x v="0"/>
    <x:x v="383"/>
    <x:n v="663.63"/>
    <x:n v="291.2"/>
    <x:s v="Apple Pay"/>
    <x:s v="No"/>
  </x:r>
  <x:r>
    <x:x v="384"/>
    <x:x v="91"/>
    <x:s v="Margaret Martin"/>
    <x:s v="Male"/>
    <x:n v="24"/>
    <x:s v="Tablet"/>
    <x:s v="Samsung"/>
    <x:s v="Electronics"/>
    <x:s v="Florida"/>
    <x:s v="Miami"/>
    <x:x v="1"/>
    <x:x v="384"/>
    <x:n v="499.87"/>
    <x:n v="247.95"/>
    <x:s v="Bank Transfer"/>
    <x:s v="No"/>
  </x:r>
  <x:r>
    <x:x v="385"/>
    <x:x v="295"/>
    <x:s v="Emily Jones"/>
    <x:s v="Non-binary"/>
    <x:n v="46"/>
    <x:s v="T-Shirt"/>
    <x:s v="Nike"/>
    <x:s v="Clothing"/>
    <x:s v="Florida"/>
    <x:s v="Tampa"/>
    <x:x v="1"/>
    <x:x v="385"/>
    <x:n v="41.76"/>
    <x:n v="34.21"/>
    <x:s v="PayPal"/>
    <x:s v="No"/>
  </x:r>
  <x:r>
    <x:x v="386"/>
    <x:x v="36"/>
    <x:s v="Emily Wilson"/>
    <x:s v="Male"/>
    <x:n v="69"/>
    <x:s v="Mouse"/>
    <x:s v="Logitech"/>
    <x:s v="Electronics"/>
    <x:s v="Illinois"/>
    <x:s v="Chicago"/>
    <x:x v="3"/>
    <x:x v="386"/>
    <x:n v="28.67"/>
    <x:n v="22.38"/>
    <x:s v="Bank Transfer"/>
    <x:s v="No"/>
  </x:r>
  <x:r>
    <x:x v="387"/>
    <x:x v="60"/>
    <x:s v="Nancy Johnson"/>
    <x:s v="Female"/>
    <x:n v="20"/>
    <x:s v="Headphones"/>
    <x:s v="Bose"/>
    <x:s v="Electronics"/>
    <x:s v="Virginia"/>
    <x:s v="Richmond"/>
    <x:x v="1"/>
    <x:x v="387"/>
    <x:n v="155.04"/>
    <x:n v="83.34"/>
    <x:s v="PayPal"/>
    <x:s v="No"/>
  </x:r>
  <x:r>
    <x:x v="388"/>
    <x:x v="174"/>
    <x:s v="Charles Thompson"/>
    <x:s v="Female"/>
    <x:n v="65"/>
    <x:s v="Office Chair"/>
    <x:s v="Herman Miller"/>
    <x:s v="Furniture"/>
    <x:s v="Colorado"/>
    <x:s v="Colorado Springs"/>
    <x:x v="0"/>
    <x:x v="388"/>
    <x:n v="649.04"/>
    <x:n v="235.88"/>
    <x:s v="Apple Pay"/>
    <x:s v="No"/>
  </x:r>
  <x:r>
    <x:x v="389"/>
    <x:x v="296"/>
    <x:s v="John Davis"/>
    <x:s v="Female"/>
    <x:n v="71"/>
    <x:s v="Laptop"/>
    <x:s v="HP"/>
    <x:s v="Electronics"/>
    <x:s v="Missouri"/>
    <x:s v="Kansas City"/>
    <x:x v="3"/>
    <x:x v="389"/>
    <x:n v="734.1"/>
    <x:n v="235.13"/>
    <x:s v="Apple Pay"/>
    <x:s v="No"/>
  </x:r>
  <x:r>
    <x:x v="390"/>
    <x:x v="52"/>
    <x:s v="Michelle Martin"/>
    <x:s v="Non-binary"/>
    <x:n v="67"/>
    <x:s v="Headphones"/>
    <x:s v="Bose"/>
    <x:s v="Electronics"/>
    <x:s v="Florida"/>
    <x:s v="Tampa"/>
    <x:x v="1"/>
    <x:x v="390"/>
    <x:n v="142.18"/>
    <x:n v="97.6"/>
    <x:s v="Apple Pay"/>
    <x:s v="Yes"/>
  </x:r>
  <x:r>
    <x:x v="391"/>
    <x:x v="66"/>
    <x:s v="Michael Perez"/>
    <x:s v="Non-binary"/>
    <x:n v="34"/>
    <x:s v="Coffee Maker"/>
    <x:s v="Keurig"/>
    <x:s v="Home Appliances"/>
    <x:s v="Georgia"/>
    <x:s v="Atlanta"/>
    <x:x v="1"/>
    <x:x v="391"/>
    <x:n v="95.34"/>
    <x:n v="56.95"/>
    <x:s v="PayPal"/>
    <x:s v="No"/>
  </x:r>
  <x:r>
    <x:x v="392"/>
    <x:x v="5"/>
    <x:s v="William Johnson"/>
    <x:s v="Female"/>
    <x:n v="50"/>
    <x:s v="Sofa"/>
    <x:s v="Ashley"/>
    <x:s v="Furniture"/>
    <x:s v="Washington"/>
    <x:s v="Spokane"/>
    <x:x v="0"/>
    <x:x v="392"/>
    <x:n v="2428.71"/>
    <x:n v="1241.43"/>
    <x:s v="Debit Card"/>
    <x:s v="No"/>
  </x:r>
  <x:r>
    <x:x v="393"/>
    <x:x v="297"/>
    <x:s v="Richard Clark"/>
    <x:s v="Male"/>
    <x:n v="48"/>
    <x:s v="T-Shirt"/>
    <x:s v="Nike"/>
    <x:s v="Clothing"/>
    <x:s v="Washington"/>
    <x:s v="Spokane"/>
    <x:x v="0"/>
    <x:x v="393"/>
    <x:n v="45.6"/>
    <x:n v="38.46"/>
    <x:s v="Cash"/>
    <x:s v="No"/>
  </x:r>
  <x:r>
    <x:x v="394"/>
    <x:x v="298"/>
    <x:s v="James Williams"/>
    <x:s v="Female"/>
    <x:n v="44"/>
    <x:s v="Vacuum Cleaner"/>
    <x:s v="Dyson"/>
    <x:s v="Home Appliances"/>
    <x:s v="Missouri"/>
    <x:s v="Kansas City"/>
    <x:x v="3"/>
    <x:x v="394"/>
    <x:n v="340.54"/>
    <x:n v="183.05"/>
    <x:s v="Apple Pay"/>
    <x:s v="No"/>
  </x:r>
  <x:r>
    <x:x v="395"/>
    <x:x v="299"/>
    <x:s v="Anthony Anderson"/>
    <x:s v="Non-binary"/>
    <x:n v="34"/>
    <x:s v="Blender"/>
    <x:s v="Ninja"/>
    <x:s v="Home Appliances"/>
    <x:s v="California"/>
    <x:s v="San Diego"/>
    <x:x v="0"/>
    <x:x v="395"/>
    <x:n v="93.19"/>
    <x:n v="69.5"/>
    <x:s v="Apple Pay"/>
    <x:s v="No"/>
  </x:r>
  <x:r>
    <x:x v="396"/>
    <x:x v="108"/>
    <x:s v="Charles Garcia"/>
    <x:s v="Female"/>
    <x:n v="77"/>
    <x:s v="Blender"/>
    <x:s v="Ninja"/>
    <x:s v="Home Appliances"/>
    <x:s v="California"/>
    <x:s v="San Francisco"/>
    <x:x v="0"/>
    <x:x v="396"/>
    <x:n v="195.97"/>
    <x:n v="148.54"/>
    <x:s v="Bank Transfer"/>
    <x:s v="No"/>
  </x:r>
  <x:r>
    <x:x v="397"/>
    <x:x v="289"/>
    <x:s v="William Johnson"/>
    <x:s v="Female"/>
    <x:n v="50"/>
    <x:s v="Monitor"/>
    <x:s v="LG"/>
    <x:s v="Electronics"/>
    <x:s v="Georgia"/>
    <x:s v="Atlanta"/>
    <x:x v="1"/>
    <x:x v="397"/>
    <x:n v="205.76"/>
    <x:n v="110.8"/>
    <x:s v="Debit Card"/>
    <x:s v="Yes"/>
  </x:r>
  <x:r>
    <x:x v="398"/>
    <x:x v="300"/>
    <x:s v="Donna Thompson"/>
    <x:s v="Male"/>
    <x:n v="33"/>
    <x:s v="Office Chair"/>
    <x:s v="Herman Miller"/>
    <x:s v="Furniture"/>
    <x:s v="Wisconsin"/>
    <x:s v="Milwaukee"/>
    <x:x v="3"/>
    <x:x v="398"/>
    <x:n v="613.85"/>
    <x:n v="235.43"/>
    <x:s v="PayPal"/>
    <x:s v="No"/>
  </x:r>
  <x:r>
    <x:x v="399"/>
    <x:x v="301"/>
    <x:s v="Joseph Martinez"/>
    <x:s v="Male"/>
    <x:n v="48"/>
    <x:s v="Tablet"/>
    <x:s v="Samsung"/>
    <x:s v="Electronics"/>
    <x:s v="Virginia"/>
    <x:s v="Richmond"/>
    <x:x v="1"/>
    <x:x v="399"/>
    <x:n v="317.29"/>
    <x:n v="119.85"/>
    <x:s v="Debit Card"/>
    <x:s v="No"/>
  </x:r>
  <x:r>
    <x:x v="400"/>
    <x:x v="233"/>
    <x:s v="Nancy Jones"/>
    <x:s v="Female"/>
    <x:n v="41"/>
    <x:s v="Tablet"/>
    <x:s v="Apple"/>
    <x:s v="Electronics"/>
    <x:s v="Pennsylvania"/>
    <x:s v="Philadelphia"/>
    <x:x v="2"/>
    <x:x v="400"/>
    <x:n v="385.44"/>
    <x:n v="172.84"/>
    <x:s v="Debit Card"/>
    <x:s v="No"/>
  </x:r>
  <x:r>
    <x:x v="401"/>
    <x:x v="231"/>
    <x:s v="Sarah Thomas"/>
    <x:s v="Non-binary"/>
    <x:n v="58"/>
    <x:s v="Running Shoes"/>
    <x:s v="Nike"/>
    <x:s v="Footwear"/>
    <x:s v="Colorado"/>
    <x:s v="Denver"/>
    <x:x v="0"/>
    <x:x v="401"/>
    <x:n v="244.41"/>
    <x:n v="149.22"/>
    <x:s v="PayPal"/>
    <x:s v="No"/>
  </x:r>
  <x:r>
    <x:x v="402"/>
    <x:x v="302"/>
    <x:s v="William Anderson"/>
    <x:s v="Female"/>
    <x:n v="59"/>
    <x:s v="Headphones"/>
    <x:s v="Sony"/>
    <x:s v="Electronics"/>
    <x:s v="Maryland"/>
    <x:s v="Baltimore"/>
    <x:x v="1"/>
    <x:x v="402"/>
    <x:n v="108.41"/>
    <x:n v="61.88"/>
    <x:s v="Bank Transfer"/>
    <x:s v="No"/>
  </x:r>
  <x:r>
    <x:x v="403"/>
    <x:x v="303"/>
    <x:s v="Mary Thompson"/>
    <x:s v="Non-binary"/>
    <x:n v="40"/>
    <x:s v="Backpack"/>
    <x:s v="JanSport"/>
    <x:s v="Accessories"/>
    <x:s v="Florida"/>
    <x:s v="Miami"/>
    <x:x v="1"/>
    <x:x v="403"/>
    <x:n v="29.92"/>
    <x:n v="26.03"/>
    <x:s v="PayPal"/>
    <x:s v="No"/>
  </x:r>
  <x:r>
    <x:x v="404"/>
    <x:x v="193"/>
    <x:s v="Mark Martinez"/>
    <x:s v="Non-binary"/>
    <x:n v="22"/>
    <x:s v="Coffee Maker"/>
    <x:s v="Keurig"/>
    <x:s v="Home Appliances"/>
    <x:s v="Virginia"/>
    <x:s v="Richmond"/>
    <x:x v="1"/>
    <x:x v="404"/>
    <x:n v="74.77"/>
    <x:n v="49.91"/>
    <x:s v="Credit Card"/>
    <x:s v="No"/>
  </x:r>
  <x:r>
    <x:x v="405"/>
    <x:x v="304"/>
    <x:s v="Donald Thompson"/>
    <x:s v="Female"/>
    <x:n v="44"/>
    <x:s v="Running Shoes"/>
    <x:s v="Adidas"/>
    <x:s v="Footwear"/>
    <x:s v="Pennsylvania"/>
    <x:s v="Philadelphia"/>
    <x:x v="2"/>
    <x:x v="405"/>
    <x:n v="79.71"/>
    <x:n v="46.59"/>
    <x:s v="Credit Card"/>
    <x:s v="No"/>
  </x:r>
  <x:r>
    <x:x v="406"/>
    <x:x v="305"/>
    <x:s v="Sarah Robinson"/>
    <x:s v="Non-binary"/>
    <x:n v="67"/>
    <x:s v="Smartwatch"/>
    <x:s v="Apple"/>
    <x:s v="Electronics"/>
    <x:s v="Georgia"/>
    <x:s v="Atlanta"/>
    <x:x v="1"/>
    <x:x v="406"/>
    <x:n v="233.37"/>
    <x:n v="82.64"/>
    <x:s v="Debit Card"/>
    <x:s v="No"/>
  </x:r>
  <x:r>
    <x:x v="407"/>
    <x:x v="246"/>
    <x:s v="Richard Jones"/>
    <x:s v="Male"/>
    <x:n v="36"/>
    <x:s v="Monitor"/>
    <x:s v="Dell"/>
    <x:s v="Electronics"/>
    <x:s v="Colorado"/>
    <x:s v="Denver"/>
    <x:x v="0"/>
    <x:x v="407"/>
    <x:n v="392.03"/>
    <x:n v="178.71"/>
    <x:s v="PayPal"/>
    <x:s v="No"/>
  </x:r>
  <x:r>
    <x:x v="408"/>
    <x:x v="199"/>
    <x:s v="Patricia Perez"/>
    <x:s v="Male"/>
    <x:n v="51"/>
    <x:s v="Running Shoes"/>
    <x:s v="Adidas"/>
    <x:s v="Footwear"/>
    <x:s v="California"/>
    <x:s v="San Jose"/>
    <x:x v="0"/>
    <x:x v="408"/>
    <x:n v="74.26"/>
    <x:n v="52.23"/>
    <x:s v="Apple Pay"/>
    <x:s v="No"/>
  </x:r>
  <x:r>
    <x:x v="409"/>
    <x:x v="235"/>
    <x:s v="Patricia Lopez"/>
    <x:s v="Female"/>
    <x:n v="56"/>
    <x:s v="Tablet"/>
    <x:s v="Apple"/>
    <x:s v="Electronics"/>
    <x:s v="Georgia"/>
    <x:s v="Atlanta"/>
    <x:x v="1"/>
    <x:x v="409"/>
    <x:n v="1311.43"/>
    <x:n v="495.54"/>
    <x:s v="Debit Card"/>
    <x:s v="No"/>
  </x:r>
  <x:r>
    <x:x v="410"/>
    <x:x v="271"/>
    <x:s v="Patricia Moore"/>
    <x:s v="Non-binary"/>
    <x:n v="52"/>
    <x:s v="Mouse"/>
    <x:s v="Logitech"/>
    <x:s v="Electronics"/>
    <x:s v="Wisconsin"/>
    <x:s v="Milwaukee"/>
    <x:x v="3"/>
    <x:x v="410"/>
    <x:n v="118.51"/>
    <x:n v="92.88"/>
    <x:s v="Debit Card"/>
    <x:s v="No"/>
  </x:r>
  <x:r>
    <x:x v="411"/>
    <x:x v="306"/>
    <x:s v="Joseph Perez"/>
    <x:s v="Male"/>
    <x:n v="72"/>
    <x:s v="Monitor"/>
    <x:s v="LG"/>
    <x:s v="Electronics"/>
    <x:s v="Ohio"/>
    <x:s v="Cleveland"/>
    <x:x v="3"/>
    <x:x v="411"/>
    <x:n v="439.73"/>
    <x:n v="173.57"/>
    <x:s v="Cash"/>
    <x:s v="No"/>
  </x:r>
  <x:r>
    <x:x v="412"/>
    <x:x v="307"/>
    <x:s v="Robert Anderson"/>
    <x:s v="Male"/>
    <x:n v="69"/>
    <x:s v="T-Shirt"/>
    <x:s v="Nike"/>
    <x:s v="Clothing"/>
    <x:s v="Minnesota"/>
    <x:s v="Minneapolis"/>
    <x:x v="3"/>
    <x:x v="412"/>
    <x:n v="19.39"/>
    <x:n v="18.96"/>
    <x:s v="Credit Card"/>
    <x:s v="No"/>
  </x:r>
  <x:r>
    <x:x v="413"/>
    <x:x v="308"/>
    <x:s v="Mary Williams"/>
    <x:s v="Male"/>
    <x:n v="69"/>
    <x:s v="Jeans"/>
    <x:s v="Levi's"/>
    <x:s v="Clothing"/>
    <x:s v="Washington"/>
    <x:s v="Seattle"/>
    <x:x v="0"/>
    <x:x v="413"/>
    <x:n v="34.22"/>
    <x:n v="27.75"/>
    <x:s v="Credit Card"/>
    <x:s v="No"/>
  </x:r>
  <x:r>
    <x:x v="414"/>
    <x:x v="236"/>
    <x:s v="Patricia White"/>
    <x:s v="Non-binary"/>
    <x:n v="46"/>
    <x:s v="Headphones"/>
    <x:s v="Bose"/>
    <x:s v="Electronics"/>
    <x:s v="Florida"/>
    <x:s v="Tampa"/>
    <x:x v="1"/>
    <x:x v="414"/>
    <x:n v="146.94"/>
    <x:n v="78.61"/>
    <x:s v="Credit Card"/>
    <x:s v="No"/>
  </x:r>
  <x:r>
    <x:x v="415"/>
    <x:x v="249"/>
    <x:s v="Susan Smith"/>
    <x:s v="Female"/>
    <x:n v="29"/>
    <x:s v="Air Fryer"/>
    <x:s v="Ninja"/>
    <x:s v="Home Appliances"/>
    <x:s v="Texas"/>
    <x:s v="Austin"/>
    <x:x v="1"/>
    <x:x v="415"/>
    <x:n v="77.89"/>
    <x:n v="57.85"/>
    <x:s v="Debit Card"/>
    <x:s v="No"/>
  </x:r>
  <x:r>
    <x:x v="416"/>
    <x:x v="309"/>
    <x:s v="Donald Jackson"/>
    <x:s v="Male"/>
    <x:n v="75"/>
    <x:s v="TV"/>
    <x:s v="LG"/>
    <x:s v="Electronics"/>
    <x:s v="Illinois"/>
    <x:s v="Chicago"/>
    <x:x v="3"/>
    <x:x v="416"/>
    <x:n v="2364.9"/>
    <x:n v="1091.79"/>
    <x:s v="PayPal"/>
    <x:s v="No"/>
  </x:r>
  <x:r>
    <x:x v="417"/>
    <x:x v="310"/>
    <x:s v="Mary Robinson"/>
    <x:s v="Female"/>
    <x:n v="53"/>
    <x:s v="Watch"/>
    <x:s v="Fossil"/>
    <x:s v="Accessories"/>
    <x:s v="Colorado"/>
    <x:s v="Colorado Springs"/>
    <x:x v="0"/>
    <x:x v="417"/>
    <x:n v="100.81"/>
    <x:n v="77.67"/>
    <x:s v="Debit Card"/>
    <x:s v="Yes"/>
  </x:r>
  <x:r>
    <x:x v="418"/>
    <x:x v="150"/>
    <x:s v="Sarah Moore"/>
    <x:s v="Non-binary"/>
    <x:n v="55"/>
    <x:s v="Office Chair"/>
    <x:s v="Herman Miller"/>
    <x:s v="Furniture"/>
    <x:s v="Minnesota"/>
    <x:s v="Minneapolis"/>
    <x:x v="3"/>
    <x:x v="418"/>
    <x:n v="1655.73"/>
    <x:n v="695.07"/>
    <x:s v="PayPal"/>
    <x:s v="No"/>
  </x:r>
  <x:r>
    <x:x v="419"/>
    <x:x v="4"/>
    <x:s v="Betty Harris"/>
    <x:s v="Non-binary"/>
    <x:n v="22"/>
    <x:s v="Monitor"/>
    <x:s v="Dell"/>
    <x:s v="Electronics"/>
    <x:s v="Maryland"/>
    <x:s v="Baltimore"/>
    <x:x v="1"/>
    <x:x v="419"/>
    <x:n v="182.39"/>
    <x:n v="95.34"/>
    <x:s v="Credit Card"/>
    <x:s v="No"/>
  </x:r>
  <x:r>
    <x:x v="420"/>
    <x:x v="311"/>
    <x:s v="Kimberly Johnson"/>
    <x:s v="Male"/>
    <x:n v="24"/>
    <x:s v="Headphones"/>
    <x:s v="Bose"/>
    <x:s v="Electronics"/>
    <x:s v="Tennessee"/>
    <x:s v="Memphis"/>
    <x:x v="1"/>
    <x:x v="420"/>
    <x:n v="311.37"/>
    <x:n v="187.7"/>
    <x:s v="Debit Card"/>
    <x:s v="Yes"/>
  </x:r>
  <x:r>
    <x:x v="421"/>
    <x:x v="312"/>
    <x:s v="Anthony Thompson"/>
    <x:s v="Non-binary"/>
    <x:n v="34"/>
    <x:s v="Coffee Maker"/>
    <x:s v="Keurig"/>
    <x:s v="Home Appliances"/>
    <x:s v="Massachusetts"/>
    <x:s v="Boston"/>
    <x:x v="2"/>
    <x:x v="421"/>
    <x:n v="143.94"/>
    <x:n v="106.48"/>
    <x:s v="Credit Card"/>
    <x:s v="No"/>
  </x:r>
  <x:r>
    <x:x v="422"/>
    <x:x v="313"/>
    <x:s v="Charles Smith"/>
    <x:s v="Female"/>
    <x:n v="62"/>
    <x:s v="Smartwatch"/>
    <x:s v="Apple"/>
    <x:s v="Electronics"/>
    <x:s v="Michigan"/>
    <x:s v="Detroit"/>
    <x:x v="3"/>
    <x:x v="422"/>
    <x:n v="765.61"/>
    <x:n v="232.25"/>
    <x:s v="Credit Card"/>
    <x:s v="No"/>
  </x:r>
  <x:r>
    <x:x v="423"/>
    <x:x v="314"/>
    <x:s v="Susan Perez"/>
    <x:s v="Non-binary"/>
    <x:n v="76"/>
    <x:s v="Blender"/>
    <x:s v="Ninja"/>
    <x:s v="Home Appliances"/>
    <x:s v="Tennessee"/>
    <x:s v="Memphis"/>
    <x:x v="1"/>
    <x:x v="423"/>
    <x:n v="100.39"/>
    <x:n v="59.86"/>
    <x:s v="Apple Pay"/>
    <x:s v="No"/>
  </x:r>
  <x:r>
    <x:x v="424"/>
    <x:x v="315"/>
    <x:s v="Margaret Martin"/>
    <x:s v="Male"/>
    <x:n v="24"/>
    <x:s v="Watch"/>
    <x:s v="Fossil"/>
    <x:s v="Accessories"/>
    <x:s v="North Carolina"/>
    <x:s v="Raleigh"/>
    <x:x v="1"/>
    <x:x v="424"/>
    <x:n v="466.04"/>
    <x:n v="292.28"/>
    <x:s v="PayPal"/>
    <x:s v="No"/>
  </x:r>
  <x:r>
    <x:x v="425"/>
    <x:x v="316"/>
    <x:s v="Emily Thompson"/>
    <x:s v="Female"/>
    <x:n v="23"/>
    <x:s v="Sofa"/>
    <x:s v="Ashley"/>
    <x:s v="Furniture"/>
    <x:s v="Colorado"/>
    <x:s v="Colorado Springs"/>
    <x:x v="0"/>
    <x:x v="425"/>
    <x:n v="910.66"/>
    <x:n v="433.82"/>
    <x:s v="Apple Pay"/>
    <x:s v="No"/>
  </x:r>
  <x:r>
    <x:x v="426"/>
    <x:x v="317"/>
    <x:s v="Robert Harris"/>
    <x:s v="Male"/>
    <x:n v="63"/>
    <x:s v="Laptop"/>
    <x:s v="Dell"/>
    <x:s v="Electronics"/>
    <x:s v="New York"/>
    <x:s v="Buffalo"/>
    <x:x v="2"/>
    <x:x v="426"/>
    <x:n v="1302.03"/>
    <x:n v="504.42"/>
    <x:s v="Debit Card"/>
    <x:s v="No"/>
  </x:r>
  <x:r>
    <x:x v="427"/>
    <x:x v="318"/>
    <x:s v="James Thompson"/>
    <x:s v="Female"/>
    <x:n v="38"/>
    <x:s v="Running Shoes"/>
    <x:s v="Nike"/>
    <x:s v="Footwear"/>
    <x:s v="Texas"/>
    <x:s v="Houston"/>
    <x:x v="1"/>
    <x:x v="427"/>
    <x:n v="86.03"/>
    <x:n v="52.3"/>
    <x:s v="Debit Card"/>
    <x:s v="No"/>
  </x:r>
  <x:r>
    <x:x v="428"/>
    <x:x v="319"/>
    <x:s v="Jennifer Smith"/>
    <x:s v="Female"/>
    <x:n v="44"/>
    <x:s v="Monitor"/>
    <x:s v="LG"/>
    <x:s v="Electronics"/>
    <x:s v="Virginia"/>
    <x:s v="Virginia Beach"/>
    <x:x v="1"/>
    <x:x v="428"/>
    <x:n v="233.06"/>
    <x:n v="96.96"/>
    <x:s v="Debit Card"/>
    <x:s v="No"/>
  </x:r>
  <x:r>
    <x:x v="429"/>
    <x:x v="31"/>
    <x:s v="Andrew Williams"/>
    <x:s v="Male"/>
    <x:n v="48"/>
    <x:s v="Monitor"/>
    <x:s v="LG"/>
    <x:s v="Electronics"/>
    <x:s v="Pennsylvania"/>
    <x:s v="Pittsburgh"/>
    <x:x v="2"/>
    <x:x v="429"/>
    <x:n v="229.9"/>
    <x:n v="110.4"/>
    <x:s v="PayPal"/>
    <x:s v="No"/>
  </x:r>
  <x:r>
    <x:x v="430"/>
    <x:x v="313"/>
    <x:s v="Jennifer Brown"/>
    <x:s v="Female"/>
    <x:n v="20"/>
    <x:s v="Mouse"/>
    <x:s v="Logitech"/>
    <x:s v="Electronics"/>
    <x:s v="Pennsylvania"/>
    <x:s v="Pittsburgh"/>
    <x:x v="2"/>
    <x:x v="430"/>
    <x:n v="28.24"/>
    <x:n v="25.63"/>
    <x:s v="Credit Card"/>
    <x:s v="No"/>
  </x:r>
  <x:r>
    <x:x v="431"/>
    <x:x v="229"/>
    <x:s v="Sandra Clark"/>
    <x:s v="Male"/>
    <x:n v="60"/>
    <x:s v="Sofa"/>
    <x:s v="Ashley"/>
    <x:s v="Furniture"/>
    <x:s v="California"/>
    <x:s v="Los Angeles"/>
    <x:x v="0"/>
    <x:x v="431"/>
    <x:n v="875.77"/>
    <x:n v="378.05"/>
    <x:s v="Credit Card"/>
    <x:s v="No"/>
  </x:r>
  <x:r>
    <x:x v="432"/>
    <x:x v="140"/>
    <x:s v="Donald Martinez"/>
    <x:s v="Female"/>
    <x:n v="20"/>
    <x:s v="Sofa"/>
    <x:s v="Ashley"/>
    <x:s v="Furniture"/>
    <x:s v="Wisconsin"/>
    <x:s v="Milwaukee"/>
    <x:x v="3"/>
    <x:x v="432"/>
    <x:n v="822.94"/>
    <x:n v="362.61"/>
    <x:s v="PayPal"/>
    <x:s v="No"/>
  </x:r>
  <x:r>
    <x:x v="433"/>
    <x:x v="320"/>
    <x:s v="Mary Wilson"/>
    <x:s v="Female"/>
    <x:n v="77"/>
    <x:s v="Monitor"/>
    <x:s v="Dell"/>
    <x:s v="Electronics"/>
    <x:s v="Pennsylvania"/>
    <x:s v="Pittsburgh"/>
    <x:x v="2"/>
    <x:x v="433"/>
    <x:n v="370.95"/>
    <x:n v="140.93"/>
    <x:s v="Apple Pay"/>
    <x:s v="No"/>
  </x:r>
  <x:r>
    <x:x v="434"/>
    <x:x v="321"/>
    <x:s v="Lisa Ramirez"/>
    <x:s v="Non-binary"/>
    <x:n v="34"/>
    <x:s v="Laptop"/>
    <x:s v="HP"/>
    <x:s v="Electronics"/>
    <x:s v="Ohio"/>
    <x:s v="Columbus"/>
    <x:x v="3"/>
    <x:x v="434"/>
    <x:n v="3528.14"/>
    <x:n v="1222.7"/>
    <x:s v="PayPal"/>
    <x:s v="No"/>
  </x:r>
  <x:r>
    <x:x v="435"/>
    <x:x v="305"/>
    <x:s v="Margaret Moore"/>
    <x:s v="Non-binary"/>
    <x:n v="40"/>
    <x:s v="Smartphone"/>
    <x:s v="Apple"/>
    <x:s v="Electronics"/>
    <x:s v="Arizona"/>
    <x:s v="Phoenix"/>
    <x:x v="0"/>
    <x:x v="435"/>
    <x:n v="2299.52"/>
    <x:n v="548.02"/>
    <x:s v="Credit Card"/>
    <x:s v="No"/>
  </x:r>
  <x:r>
    <x:x v="436"/>
    <x:x v="322"/>
    <x:s v="Robert Thomas"/>
    <x:s v="Female"/>
    <x:n v="38"/>
    <x:s v="TV"/>
    <x:s v="Samsung"/>
    <x:s v="Electronics"/>
    <x:s v="California"/>
    <x:s v="San Francisco"/>
    <x:x v="0"/>
    <x:x v="436"/>
    <x:n v="559.4"/>
    <x:n v="188.77"/>
    <x:s v="Credit Card"/>
    <x:s v="No"/>
  </x:r>
  <x:r>
    <x:x v="437"/>
    <x:x v="323"/>
    <x:s v="Mark White"/>
    <x:s v="Female"/>
    <x:n v="26"/>
    <x:s v="Laptop"/>
    <x:s v="Dell"/>
    <x:s v="Electronics"/>
    <x:s v="California"/>
    <x:s v="San Diego"/>
    <x:x v="0"/>
    <x:x v="437"/>
    <x:n v="788.61"/>
    <x:n v="209.12"/>
    <x:s v="Apple Pay"/>
    <x:s v="No"/>
  </x:r>
  <x:r>
    <x:x v="438"/>
    <x:x v="96"/>
    <x:s v="Robert Sanchez"/>
    <x:s v="Non-binary"/>
    <x:n v="79"/>
    <x:s v="Smartphone"/>
    <x:s v="Samsung"/>
    <x:s v="Electronics"/>
    <x:s v="Texas"/>
    <x:s v="Houston"/>
    <x:x v="1"/>
    <x:x v="438"/>
    <x:n v="1635.8"/>
    <x:n v="585.73"/>
    <x:s v="PayPal"/>
    <x:s v="No"/>
  </x:r>
  <x:r>
    <x:x v="439"/>
    <x:x v="324"/>
    <x:s v="Robert Sanchez"/>
    <x:s v="Non-binary"/>
    <x:n v="79"/>
    <x:s v="Laptop"/>
    <x:s v="HP"/>
    <x:s v="Electronics"/>
    <x:s v="Ohio"/>
    <x:s v="Columbus"/>
    <x:x v="3"/>
    <x:x v="439"/>
    <x:n v="1357.11"/>
    <x:n v="510.28"/>
    <x:s v="Credit Card"/>
    <x:s v="No"/>
  </x:r>
  <x:r>
    <x:x v="440"/>
    <x:x v="325"/>
    <x:s v="James Brown"/>
    <x:s v="Male"/>
    <x:n v="78"/>
    <x:s v="Vacuum Cleaner"/>
    <x:s v="Dyson"/>
    <x:s v="Home Appliances"/>
    <x:s v="Indiana"/>
    <x:s v="Indianapolis"/>
    <x:x v="3"/>
    <x:x v="440"/>
    <x:n v="268.55"/>
    <x:n v="189.86"/>
    <x:s v="PayPal"/>
    <x:s v="No"/>
  </x:r>
  <x:r>
    <x:x v="441"/>
    <x:x v="79"/>
    <x:s v="Nancy Wilson"/>
    <x:s v="Non-binary"/>
    <x:n v="49"/>
    <x:s v="Monitor"/>
    <x:s v="LG"/>
    <x:s v="Electronics"/>
    <x:s v="North Carolina"/>
    <x:s v="Charlotte"/>
    <x:x v="1"/>
    <x:x v="441"/>
    <x:n v="171.88"/>
    <x:n v="95.57"/>
    <x:s v="Apple Pay"/>
    <x:s v="No"/>
  </x:r>
  <x:r>
    <x:x v="442"/>
    <x:x v="201"/>
    <x:s v="Mark Davis"/>
    <x:s v="Non-binary"/>
    <x:n v="67"/>
    <x:s v="T-Shirt"/>
    <x:s v="Nike"/>
    <x:s v="Clothing"/>
    <x:s v="Texas"/>
    <x:s v="Austin"/>
    <x:x v="1"/>
    <x:x v="442"/>
    <x:n v="20.14"/>
    <x:n v="19.01"/>
    <x:s v="PayPal"/>
    <x:s v="No"/>
  </x:r>
  <x:r>
    <x:x v="443"/>
    <x:x v="166"/>
    <x:s v="Patricia Davis"/>
    <x:s v="Female"/>
    <x:n v="23"/>
    <x:s v="Running Shoes"/>
    <x:s v="Nike"/>
    <x:s v="Footwear"/>
    <x:s v="Indiana"/>
    <x:s v="Indianapolis"/>
    <x:x v="3"/>
    <x:x v="443"/>
    <x:n v="80.7"/>
    <x:n v="56.39"/>
    <x:s v="Cash"/>
    <x:s v="No"/>
  </x:r>
  <x:r>
    <x:x v="444"/>
    <x:x v="326"/>
    <x:s v="Sandra Thomas"/>
    <x:s v="Female"/>
    <x:n v="50"/>
    <x:s v="Jacket"/>
    <x:s v="North Face"/>
    <x:s v="Clothing"/>
    <x:s v="North Carolina"/>
    <x:s v="Raleigh"/>
    <x:x v="1"/>
    <x:x v="444"/>
    <x:n v="222.59"/>
    <x:n v="154.97"/>
    <x:s v="PayPal"/>
    <x:s v="No"/>
  </x:r>
  <x:r>
    <x:x v="445"/>
    <x:x v="327"/>
    <x:s v="Anthony Clark"/>
    <x:s v="Non-binary"/>
    <x:n v="79"/>
    <x:s v="Vacuum Cleaner"/>
    <x:s v="Dyson"/>
    <x:s v="Home Appliances"/>
    <x:s v="Texas"/>
    <x:s v="Houston"/>
    <x:x v="1"/>
    <x:x v="445"/>
    <x:n v="512.43"/>
    <x:n v="369.57"/>
    <x:s v="PayPal"/>
    <x:s v="No"/>
  </x:r>
  <x:r>
    <x:x v="446"/>
    <x:x v="133"/>
    <x:s v="Andrew Johnson"/>
    <x:s v="Male"/>
    <x:n v="39"/>
    <x:s v="Watch"/>
    <x:s v="Fossil"/>
    <x:s v="Accessories"/>
    <x:s v="Colorado"/>
    <x:s v="Denver"/>
    <x:x v="0"/>
    <x:x v="446"/>
    <x:n v="120.62"/>
    <x:n v="74.57"/>
    <x:s v="Credit Card"/>
    <x:s v="No"/>
  </x:r>
  <x:r>
    <x:x v="447"/>
    <x:x v="328"/>
    <x:s v="Richard Gonzalez"/>
    <x:s v="Non-binary"/>
    <x:n v="61"/>
    <x:s v="Monitor"/>
    <x:s v="Dell"/>
    <x:s v="Electronics"/>
    <x:s v="Virginia"/>
    <x:s v="Virginia Beach"/>
    <x:x v="1"/>
    <x:x v="447"/>
    <x:n v="203.5"/>
    <x:n v="76.5"/>
    <x:s v="Credit Card"/>
    <x:s v="No"/>
  </x:r>
  <x:r>
    <x:x v="448"/>
    <x:x v="329"/>
    <x:s v="Emily Jackson"/>
    <x:s v="Non-binary"/>
    <x:n v="58"/>
    <x:s v="Backpack"/>
    <x:s v="JanSport"/>
    <x:s v="Accessories"/>
    <x:s v="California"/>
    <x:s v="Los Angeles"/>
    <x:x v="0"/>
    <x:x v="448"/>
    <x:n v="30.7"/>
    <x:n v="28.4"/>
    <x:s v="Debit Card"/>
    <x:s v="No"/>
  </x:r>
  <x:r>
    <x:x v="449"/>
    <x:x v="217"/>
    <x:s v="Richard Lopez"/>
    <x:s v="Non-binary"/>
    <x:n v="79"/>
    <x:s v="Desk"/>
    <x:s v="IKEA"/>
    <x:s v="Furniture"/>
    <x:s v="Arizona"/>
    <x:s v="Tucson"/>
    <x:x v="0"/>
    <x:x v="449"/>
    <x:n v="295.64"/>
    <x:n v="139.96"/>
    <x:s v="Debit Card"/>
    <x:s v="No"/>
  </x:r>
  <x:r>
    <x:x v="450"/>
    <x:x v="183"/>
    <x:s v="Donna Martinez"/>
    <x:s v="Female"/>
    <x:n v="74"/>
    <x:s v="Smartphone"/>
    <x:s v="Samsung"/>
    <x:s v="Electronics"/>
    <x:s v="Colorado"/>
    <x:s v="Colorado Springs"/>
    <x:x v="0"/>
    <x:x v="450"/>
    <x:n v="646.61"/>
    <x:n v="197.99"/>
    <x:s v="PayPal"/>
    <x:s v="No"/>
  </x:r>
  <x:r>
    <x:x v="451"/>
    <x:x v="167"/>
    <x:s v="Karen Robinson"/>
    <x:s v="Non-binary"/>
    <x:n v="49"/>
    <x:s v="Vacuum Cleaner"/>
    <x:s v="Dyson"/>
    <x:s v="Home Appliances"/>
    <x:s v="Colorado"/>
    <x:s v="Colorado Springs"/>
    <x:x v="0"/>
    <x:x v="451"/>
    <x:n v="572.83"/>
    <x:n v="393.19"/>
    <x:s v="Bank Transfer"/>
    <x:s v="No"/>
  </x:r>
  <x:r>
    <x:x v="452"/>
    <x:x v="330"/>
    <x:s v="Jessica Ramirez"/>
    <x:s v="Male"/>
    <x:n v="72"/>
    <x:s v="Laptop"/>
    <x:s v="Dell"/>
    <x:s v="Electronics"/>
    <x:s v="Pennsylvania"/>
    <x:s v="Philadelphia"/>
    <x:x v="2"/>
    <x:x v="452"/>
    <x:n v="1666.5"/>
    <x:n v="534.02"/>
    <x:s v="Credit Card"/>
    <x:s v="No"/>
  </x:r>
  <x:r>
    <x:x v="453"/>
    <x:x v="331"/>
    <x:s v="Donald Thompson"/>
    <x:s v="Female"/>
    <x:n v="44"/>
    <x:s v="Printer"/>
    <x:s v="HP"/>
    <x:s v="Office"/>
    <x:s v="California"/>
    <x:s v="Los Angeles"/>
    <x:x v="0"/>
    <x:x v="453"/>
    <x:n v="181.43"/>
    <x:n v="66.92"/>
    <x:s v="Credit Card"/>
    <x:s v="Yes"/>
  </x:r>
  <x:r>
    <x:x v="454"/>
    <x:x v="332"/>
    <x:s v="Christopher Martinez"/>
    <x:s v="Non-binary"/>
    <x:n v="46"/>
    <x:s v="Coffee Maker"/>
    <x:s v="Keurig"/>
    <x:s v="Home Appliances"/>
    <x:s v="Virginia"/>
    <x:s v="Richmond"/>
    <x:x v="1"/>
    <x:x v="454"/>
    <x:n v="91.76"/>
    <x:n v="50.94"/>
    <x:s v="Credit Card"/>
    <x:s v="Yes"/>
  </x:r>
  <x:r>
    <x:x v="455"/>
    <x:x v="333"/>
    <x:s v="Ashley Jones"/>
    <x:s v="Non-binary"/>
    <x:n v="76"/>
    <x:s v="Keyboard"/>
    <x:s v="Logitech"/>
    <x:s v="Electronics"/>
    <x:s v="Tennessee"/>
    <x:s v="Memphis"/>
    <x:x v="1"/>
    <x:x v="455"/>
    <x:n v="44.28"/>
    <x:n v="35.65"/>
    <x:s v="Credit Card"/>
    <x:s v="No"/>
  </x:r>
  <x:r>
    <x:x v="456"/>
    <x:x v="334"/>
    <x:s v="Patricia Jones"/>
    <x:s v="Male"/>
    <x:n v="60"/>
    <x:s v="Tablet"/>
    <x:s v="Samsung"/>
    <x:s v="Electronics"/>
    <x:s v="Florida"/>
    <x:s v="Miami"/>
    <x:x v="1"/>
    <x:x v="456"/>
    <x:n v="309.44"/>
    <x:n v="138.82"/>
    <x:s v="Debit Card"/>
    <x:s v="No"/>
  </x:r>
  <x:r>
    <x:x v="457"/>
    <x:x v="238"/>
    <x:s v="Sandra Clark"/>
    <x:s v="Male"/>
    <x:n v="60"/>
    <x:s v="TV"/>
    <x:s v="Samsung"/>
    <x:s v="Electronics"/>
    <x:s v="Oregon"/>
    <x:s v="Portland"/>
    <x:x v="0"/>
    <x:x v="457"/>
    <x:n v="1366.29"/>
    <x:n v="419.02"/>
    <x:s v="Apple Pay"/>
    <x:s v="No"/>
  </x:r>
  <x:r>
    <x:x v="458"/>
    <x:x v="335"/>
    <x:s v="Lisa Anderson"/>
    <x:s v="Female"/>
    <x:n v="71"/>
    <x:s v="Headphones"/>
    <x:s v="Sony"/>
    <x:s v="Electronics"/>
    <x:s v="Tennessee"/>
    <x:s v="Nashville"/>
    <x:x v="1"/>
    <x:x v="458"/>
    <x:n v="283.69"/>
    <x:n v="177.47"/>
    <x:s v="Debit Card"/>
    <x:s v="No"/>
  </x:r>
  <x:r>
    <x:x v="459"/>
    <x:x v="336"/>
    <x:s v="David Brown"/>
    <x:s v="Female"/>
    <x:n v="41"/>
    <x:s v="Desk"/>
    <x:s v="IKEA"/>
    <x:s v="Furniture"/>
    <x:s v="Tennessee"/>
    <x:s v="Nashville"/>
    <x:x v="1"/>
    <x:x v="459"/>
    <x:n v="843.04"/>
    <x:n v="440.15"/>
    <x:s v="Credit Card"/>
    <x:s v="No"/>
  </x:r>
  <x:r>
    <x:x v="460"/>
    <x:x v="74"/>
    <x:s v="Thomas Lee"/>
    <x:s v="Female"/>
    <x:n v="35"/>
    <x:s v="Sofa"/>
    <x:s v="Ashley"/>
    <x:s v="Furniture"/>
    <x:s v="New Jersey"/>
    <x:s v="Newark"/>
    <x:x v="2"/>
    <x:x v="460"/>
    <x:n v="2840.93"/>
    <x:n v="1064.29"/>
    <x:s v="Credit Card"/>
    <x:s v="No"/>
  </x:r>
  <x:r>
    <x:x v="461"/>
    <x:x v="337"/>
    <x:s v="Ashley Gonzalez"/>
    <x:s v="Non-binary"/>
    <x:n v="28"/>
    <x:s v="Smartphone"/>
    <x:s v="Samsung"/>
    <x:s v="Electronics"/>
    <x:s v="Maryland"/>
    <x:s v="Baltimore"/>
    <x:x v="1"/>
    <x:x v="461"/>
    <x:n v="611.03"/>
    <x:n v="171.74"/>
    <x:s v="Debit Card"/>
    <x:s v="No"/>
  </x:r>
  <x:r>
    <x:x v="462"/>
    <x:x v="338"/>
    <x:s v="Sandra Hernandez"/>
    <x:s v="Male"/>
    <x:n v="45"/>
    <x:s v="TV"/>
    <x:s v="Samsung"/>
    <x:s v="Electronics"/>
    <x:s v="Massachusetts"/>
    <x:s v="Boston"/>
    <x:x v="2"/>
    <x:x v="462"/>
    <x:n v="652.33"/>
    <x:n v="198.76"/>
    <x:s v="Credit Card"/>
    <x:s v="No"/>
  </x:r>
  <x:r>
    <x:x v="463"/>
    <x:x v="339"/>
    <x:s v="Sarah Anderson"/>
    <x:s v="Non-binary"/>
    <x:n v="61"/>
    <x:s v="Laptop"/>
    <x:s v="Lenovo"/>
    <x:s v="Electronics"/>
    <x:s v="Illinois"/>
    <x:s v="Chicago"/>
    <x:x v="3"/>
    <x:x v="463"/>
    <x:n v="687.97"/>
    <x:n v="259.43"/>
    <x:s v="Debit Card"/>
    <x:s v="No"/>
  </x:r>
  <x:r>
    <x:x v="464"/>
    <x:x v="246"/>
    <x:s v="Barbara Johnson"/>
    <x:s v="Non-binary"/>
    <x:n v="64"/>
    <x:s v="Headphones"/>
    <x:s v="Bose"/>
    <x:s v="Electronics"/>
    <x:s v="Florida"/>
    <x:s v="Orlando"/>
    <x:x v="1"/>
    <x:x v="464"/>
    <x:n v="604.85"/>
    <x:n v="349.11"/>
    <x:s v="PayPal"/>
    <x:s v="No"/>
  </x:r>
  <x:r>
    <x:x v="465"/>
    <x:x v="340"/>
    <x:s v="Betty Anderson"/>
    <x:s v="Male"/>
    <x:n v="66"/>
    <x:s v="Office Chair"/>
    <x:s v="Herman Miller"/>
    <x:s v="Furniture"/>
    <x:s v="Arizona"/>
    <x:s v="Tucson"/>
    <x:x v="0"/>
    <x:x v="465"/>
    <x:n v="1268.81"/>
    <x:n v="519.03"/>
    <x:s v="Debit Card"/>
    <x:s v="No"/>
  </x:r>
  <x:r>
    <x:x v="466"/>
    <x:x v="341"/>
    <x:s v="William Jackson"/>
    <x:s v="Male"/>
    <x:n v="39"/>
    <x:s v="Air Fryer"/>
    <x:s v="Ninja"/>
    <x:s v="Home Appliances"/>
    <x:s v="Ohio"/>
    <x:s v="Columbus"/>
    <x:x v="3"/>
    <x:x v="466"/>
    <x:n v="65.31"/>
    <x:n v="46.26"/>
    <x:s v="PayPal"/>
    <x:s v="No"/>
  </x:r>
  <x:r>
    <x:x v="467"/>
    <x:x v="342"/>
    <x:s v="Michelle Lee"/>
    <x:s v="Male"/>
    <x:n v="24"/>
    <x:s v="Watch"/>
    <x:s v="Fossil"/>
    <x:s v="Accessories"/>
    <x:s v="Pennsylvania"/>
    <x:s v="Pittsburgh"/>
    <x:x v="2"/>
    <x:x v="467"/>
    <x:n v="129.15"/>
    <x:n v="78.19"/>
    <x:s v="Credit Card"/>
    <x:s v="Yes"/>
  </x:r>
  <x:r>
    <x:x v="468"/>
    <x:x v="124"/>
    <x:s v="Richard Clark"/>
    <x:s v="Male"/>
    <x:n v="48"/>
    <x:s v="Mouse"/>
    <x:s v="Logitech"/>
    <x:s v="Electronics"/>
    <x:s v="Ohio"/>
    <x:s v="Cleveland"/>
    <x:x v="3"/>
    <x:x v="468"/>
    <x:n v="28.47"/>
    <x:n v="26.28"/>
    <x:s v="Credit Card"/>
    <x:s v="No"/>
  </x:r>
  <x:r>
    <x:x v="469"/>
    <x:x v="36"/>
    <x:s v="Patricia Anderson"/>
    <x:s v="Non-binary"/>
    <x:n v="43"/>
    <x:s v="Bookshelf"/>
    <x:s v="IKEA"/>
    <x:s v="Furniture"/>
    <x:s v="Washington"/>
    <x:s v="Spokane"/>
    <x:x v="0"/>
    <x:x v="469"/>
    <x:n v="105.99"/>
    <x:n v="55.63"/>
    <x:s v="Apple Pay"/>
    <x:s v="No"/>
  </x:r>
  <x:r>
    <x:x v="470"/>
    <x:x v="343"/>
    <x:s v="Mary Clark"/>
    <x:s v="Female"/>
    <x:n v="59"/>
    <x:s v="Backpack"/>
    <x:s v="JanSport"/>
    <x:s v="Accessories"/>
    <x:s v="Washington"/>
    <x:s v="Spokane"/>
    <x:x v="0"/>
    <x:x v="470"/>
    <x:n v="79.28"/>
    <x:n v="60.76"/>
    <x:s v="Credit Card"/>
    <x:s v="No"/>
  </x:r>
  <x:r>
    <x:x v="471"/>
    <x:x v="344"/>
    <x:s v="Susan Martin"/>
    <x:s v="Non-binary"/>
    <x:n v="52"/>
    <x:s v="Office Chair"/>
    <x:s v="Herman Miller"/>
    <x:s v="Furniture"/>
    <x:s v="Colorado"/>
    <x:s v="Colorado Springs"/>
    <x:x v="0"/>
    <x:x v="471"/>
    <x:n v="701.25"/>
    <x:n v="271.89"/>
    <x:s v="Debit Card"/>
    <x:s v="No"/>
  </x:r>
  <x:r>
    <x:x v="472"/>
    <x:x v="285"/>
    <x:s v="Jennifer Smith"/>
    <x:s v="Female"/>
    <x:n v="44"/>
    <x:s v="Running Shoes"/>
    <x:s v="Adidas"/>
    <x:s v="Footwear"/>
    <x:s v="Virginia"/>
    <x:s v="Richmond"/>
    <x:x v="1"/>
    <x:x v="472"/>
    <x:n v="67.99"/>
    <x:n v="44.45"/>
    <x:s v="Credit Card"/>
    <x:s v="No"/>
  </x:r>
  <x:r>
    <x:x v="473"/>
    <x:x v="113"/>
    <x:s v="Linda Lopez"/>
    <x:s v="Non-binary"/>
    <x:n v="61"/>
    <x:s v="Sunglasses"/>
    <x:s v="Ray-Ban"/>
    <x:s v="Accessories"/>
    <x:s v="Arizona"/>
    <x:s v="Phoenix"/>
    <x:x v="0"/>
    <x:x v="473"/>
    <x:n v="173.33"/>
    <x:n v="137.75"/>
    <x:s v="Debit Card"/>
    <x:s v="No"/>
  </x:r>
  <x:r>
    <x:x v="474"/>
    <x:x v="250"/>
    <x:s v="Mary Garcia"/>
    <x:s v="Male"/>
    <x:n v="21"/>
    <x:s v="Blender"/>
    <x:s v="Ninja"/>
    <x:s v="Home Appliances"/>
    <x:s v="Florida"/>
    <x:s v="Orlando"/>
    <x:x v="1"/>
    <x:x v="474"/>
    <x:n v="82.32"/>
    <x:n v="49.85"/>
    <x:s v="Credit Card"/>
    <x:s v="No"/>
  </x:r>
  <x:r>
    <x:x v="475"/>
    <x:x v="345"/>
    <x:s v="Richard Jackson"/>
    <x:s v="Non-binary"/>
    <x:n v="37"/>
    <x:s v="Running Shoes"/>
    <x:s v="Nike"/>
    <x:s v="Footwear"/>
    <x:s v="Tennessee"/>
    <x:s v="Nashville"/>
    <x:x v="1"/>
    <x:x v="475"/>
    <x:n v="354.34"/>
    <x:n v="235"/>
    <x:s v="Debit Card"/>
    <x:s v="No"/>
  </x:r>
  <x:r>
    <x:x v="476"/>
    <x:x v="346"/>
    <x:s v="Susan Rodriguez"/>
    <x:s v="Female"/>
    <x:n v="29"/>
    <x:s v="T-Shirt"/>
    <x:s v="Nike"/>
    <x:s v="Clothing"/>
    <x:s v="Tennessee"/>
    <x:s v="Memphis"/>
    <x:x v="1"/>
    <x:x v="476"/>
    <x:n v="35.52"/>
    <x:n v="36.42"/>
    <x:s v="Credit Card"/>
    <x:s v="No"/>
  </x:r>
  <x:r>
    <x:x v="477"/>
    <x:x v="29"/>
    <x:s v="Daniel Brown"/>
    <x:s v="Female"/>
    <x:n v="53"/>
    <x:s v="Laptop"/>
    <x:s v="HP"/>
    <x:s v="Electronics"/>
    <x:s v="Michigan"/>
    <x:s v="Detroit"/>
    <x:x v="3"/>
    <x:x v="477"/>
    <x:n v="618.65"/>
    <x:n v="177.51"/>
    <x:s v="Credit Card"/>
    <x:s v="No"/>
  </x:r>
  <x:r>
    <x:x v="478"/>
    <x:x v="116"/>
    <x:s v="Susan Perez"/>
    <x:s v="Non-binary"/>
    <x:n v="76"/>
    <x:s v="Jacket"/>
    <x:s v="North Face"/>
    <x:s v="Clothing"/>
    <x:s v="Arizona"/>
    <x:s v="Phoenix"/>
    <x:x v="0"/>
    <x:x v="478"/>
    <x:n v="95.17"/>
    <x:n v="76.7"/>
    <x:s v="Debit Card"/>
    <x:s v="No"/>
  </x:r>
  <x:r>
    <x:x v="479"/>
    <x:x v="347"/>
    <x:s v="Richard Hernandez"/>
    <x:s v="Female"/>
    <x:n v="56"/>
    <x:s v="Running Shoes"/>
    <x:s v="Adidas"/>
    <x:s v="Footwear"/>
    <x:s v="Pennsylvania"/>
    <x:s v="Philadelphia"/>
    <x:x v="2"/>
    <x:x v="479"/>
    <x:n v="63.99"/>
    <x:n v="36.56"/>
    <x:s v="Credit Card"/>
    <x:s v="No"/>
  </x:r>
  <x:r>
    <x:x v="480"/>
    <x:x v="348"/>
    <x:s v="Susan Sanchez"/>
    <x:s v="Non-binary"/>
    <x:n v="43"/>
    <x:s v="Backpack"/>
    <x:s v="JanSport"/>
    <x:s v="Accessories"/>
    <x:s v="New York"/>
    <x:s v="Rochester"/>
    <x:x v="2"/>
    <x:x v="480"/>
    <x:n v="32.44"/>
    <x:n v="30.58"/>
    <x:s v="Debit Card"/>
    <x:s v="No"/>
  </x:r>
  <x:r>
    <x:x v="481"/>
    <x:x v="349"/>
    <x:s v="Kimberly Taylor"/>
    <x:s v="Female"/>
    <x:n v="65"/>
    <x:s v="Laptop"/>
    <x:s v="Dell"/>
    <x:s v="Electronics"/>
    <x:s v="Indiana"/>
    <x:s v="Indianapolis"/>
    <x:x v="3"/>
    <x:x v="481"/>
    <x:n v="4045.68"/>
    <x:n v="1101.72"/>
    <x:s v="Cash"/>
    <x:s v="No"/>
  </x:r>
  <x:r>
    <x:x v="482"/>
    <x:x v="276"/>
    <x:s v="Joseph Harris"/>
    <x:s v="Non-binary"/>
    <x:n v="70"/>
    <x:s v="Jacket"/>
    <x:s v="North Face"/>
    <x:s v="Clothing"/>
    <x:s v="Colorado"/>
    <x:s v="Colorado Springs"/>
    <x:x v="0"/>
    <x:x v="482"/>
    <x:n v="81.78"/>
    <x:n v="67.65"/>
    <x:s v="Debit Card"/>
    <x:s v="No"/>
  </x:r>
  <x:r>
    <x:x v="483"/>
    <x:x v="252"/>
    <x:s v="Margaret Rodriguez"/>
    <x:s v="Male"/>
    <x:n v="21"/>
    <x:s v="Keyboard"/>
    <x:s v="Logitech"/>
    <x:s v="Electronics"/>
    <x:s v="Arizona"/>
    <x:s v="Tucson"/>
    <x:x v="0"/>
    <x:x v="483"/>
    <x:n v="45.97"/>
    <x:n v="32.03"/>
    <x:s v="Debit Card"/>
    <x:s v="No"/>
  </x:r>
  <x:r>
    <x:x v="484"/>
    <x:x v="154"/>
    <x:s v="Andrew Ramirez"/>
    <x:s v="Female"/>
    <x:n v="71"/>
    <x:s v="Tablet"/>
    <x:s v="Samsung"/>
    <x:s v="Electronics"/>
    <x:s v="New York"/>
    <x:s v="New York City"/>
    <x:x v="2"/>
    <x:x v="484"/>
    <x:n v="325.77"/>
    <x:n v="153.88"/>
    <x:s v="Credit Card"/>
    <x:s v="No"/>
  </x:r>
  <x:r>
    <x:x v="485"/>
    <x:x v="350"/>
    <x:s v="Emily Moore"/>
    <x:s v="Non-binary"/>
    <x:n v="28"/>
    <x:s v="Smartphone"/>
    <x:s v="Samsung"/>
    <x:s v="Electronics"/>
    <x:s v="New Jersey"/>
    <x:s v="Newark"/>
    <x:x v="2"/>
    <x:x v="485"/>
    <x:n v="1246.22"/>
    <x:n v="467.08"/>
    <x:s v="Debit Card"/>
    <x:s v="No"/>
  </x:r>
  <x:r>
    <x:x v="486"/>
    <x:x v="351"/>
    <x:s v="Elizabeth Garcia"/>
    <x:s v="Male"/>
    <x:n v="63"/>
    <x:s v="Smartphone"/>
    <x:s v="Samsung"/>
    <x:s v="Electronics"/>
    <x:s v="Arizona"/>
    <x:s v="Phoenix"/>
    <x:x v="0"/>
    <x:x v="486"/>
    <x:n v="1248.86"/>
    <x:n v="368.08"/>
    <x:s v="Debit Card"/>
    <x:s v="No"/>
  </x:r>
  <x:r>
    <x:x v="487"/>
    <x:x v="352"/>
    <x:s v="Margaret Hernandez"/>
    <x:s v="Non-binary"/>
    <x:n v="70"/>
    <x:s v="Jacket"/>
    <x:s v="North Face"/>
    <x:s v="Clothing"/>
    <x:s v="Colorado"/>
    <x:s v="Colorado Springs"/>
    <x:x v="0"/>
    <x:x v="487"/>
    <x:n v="105.44"/>
    <x:n v="72.06"/>
    <x:s v="Debit Card"/>
    <x:s v="No"/>
  </x:r>
  <x:r>
    <x:x v="488"/>
    <x:x v="353"/>
    <x:s v="William Perez"/>
    <x:s v="Female"/>
    <x:n v="68"/>
    <x:s v="Laptop"/>
    <x:s v="Lenovo"/>
    <x:s v="Electronics"/>
    <x:s v="North Carolina"/>
    <x:s v="Charlotte"/>
    <x:x v="1"/>
    <x:x v="488"/>
    <x:n v="583.86"/>
    <x:n v="180.98"/>
    <x:s v="PayPal"/>
    <x:s v="No"/>
  </x:r>
  <x:r>
    <x:x v="489"/>
    <x:x v="354"/>
    <x:s v="Joseph White"/>
    <x:s v="Female"/>
    <x:n v="71"/>
    <x:s v="Tablet"/>
    <x:s v="Apple"/>
    <x:s v="Electronics"/>
    <x:s v="Florida"/>
    <x:s v="Orlando"/>
    <x:x v="1"/>
    <x:x v="489"/>
    <x:n v="400.53"/>
    <x:n v="129.27"/>
    <x:s v="Debit Card"/>
    <x:s v="No"/>
  </x:r>
  <x:r>
    <x:x v="490"/>
    <x:x v="355"/>
    <x:s v="Sandra Lewis"/>
    <x:s v="Male"/>
    <x:n v="30"/>
    <x:s v="Laptop"/>
    <x:s v="HP"/>
    <x:s v="Electronics"/>
    <x:s v="Washington"/>
    <x:s v="Spokane"/>
    <x:x v="0"/>
    <x:x v="490"/>
    <x:n v="1168.23"/>
    <x:n v="477.32"/>
    <x:s v="Credit Card"/>
    <x:s v="No"/>
  </x:r>
  <x:r>
    <x:x v="491"/>
    <x:x v="165"/>
    <x:s v="Steven Moore"/>
    <x:s v="Male"/>
    <x:n v="24"/>
    <x:s v="Sofa"/>
    <x:s v="Ashley"/>
    <x:s v="Furniture"/>
    <x:s v="California"/>
    <x:s v="San Jose"/>
    <x:x v="0"/>
    <x:x v="491"/>
    <x:n v="761.68"/>
    <x:n v="379.7"/>
    <x:s v="Apple Pay"/>
    <x:s v="No"/>
  </x:r>
  <x:r>
    <x:x v="492"/>
    <x:x v="105"/>
    <x:s v="Jennifer Lewis"/>
    <x:s v="Male"/>
    <x:n v="66"/>
    <x:s v="Tablet"/>
    <x:s v="Samsung"/>
    <x:s v="Electronics"/>
    <x:s v="California"/>
    <x:s v="Los Angeles"/>
    <x:x v="0"/>
    <x:x v="492"/>
    <x:n v="269.04"/>
    <x:n v="136.03"/>
    <x:s v="Credit Card"/>
    <x:s v="No"/>
  </x:r>
  <x:r>
    <x:x v="493"/>
    <x:x v="40"/>
    <x:s v="Jennifer Robinson"/>
    <x:s v="Non-binary"/>
    <x:n v="34"/>
    <x:s v="TV"/>
    <x:s v="Samsung"/>
    <x:s v="Electronics"/>
    <x:s v="California"/>
    <x:s v="San Diego"/>
    <x:x v="0"/>
    <x:x v="493"/>
    <x:n v="1627.55"/>
    <x:n v="726.84"/>
    <x:s v="Apple Pay"/>
    <x:s v="No"/>
  </x:r>
  <x:r>
    <x:x v="494"/>
    <x:x v="73"/>
    <x:s v="James Lee"/>
    <x:s v="Male"/>
    <x:n v="51"/>
    <x:s v="Smartphone"/>
    <x:s v="Samsung"/>
    <x:s v="Electronics"/>
    <x:s v="New York"/>
    <x:s v="New York City"/>
    <x:x v="2"/>
    <x:x v="494"/>
    <x:n v="690.18"/>
    <x:n v="201.81"/>
    <x:s v="PayPal"/>
    <x:s v="Yes"/>
  </x:r>
  <x:r>
    <x:x v="495"/>
    <x:x v="356"/>
    <x:s v="Donna Thompson"/>
    <x:s v="Male"/>
    <x:n v="33"/>
    <x:s v="Air Fryer"/>
    <x:s v="Ninja"/>
    <x:s v="Home Appliances"/>
    <x:s v="Tennessee"/>
    <x:s v="Nashville"/>
    <x:x v="1"/>
    <x:x v="495"/>
    <x:n v="79.62"/>
    <x:n v="53.08"/>
    <x:s v="Debit Card"/>
    <x:s v="No"/>
  </x:r>
  <x:r>
    <x:x v="496"/>
    <x:x v="214"/>
    <x:s v="Thomas Harris"/>
    <x:s v="Female"/>
    <x:n v="32"/>
    <x:s v="Tablet"/>
    <x:s v="Samsung"/>
    <x:s v="Electronics"/>
    <x:s v="North Carolina"/>
    <x:s v="Charlotte"/>
    <x:x v="1"/>
    <x:x v="496"/>
    <x:n v="269.47"/>
    <x:n v="119.84"/>
    <x:s v="Credit Card"/>
    <x:s v="No"/>
  </x:r>
  <x:r>
    <x:x v="497"/>
    <x:x v="47"/>
    <x:s v="Kimberly Miller"/>
    <x:s v="Non-binary"/>
    <x:n v="55"/>
    <x:s v="Sofa"/>
    <x:s v="Ashley"/>
    <x:s v="Furniture"/>
    <x:s v="Pennsylvania"/>
    <x:s v="Philadelphia"/>
    <x:x v="2"/>
    <x:x v="497"/>
    <x:n v="1500.73"/>
    <x:n v="789.11"/>
    <x:s v="Debit Card"/>
    <x:s v="No"/>
  </x:r>
  <x:r>
    <x:x v="498"/>
    <x:x v="242"/>
    <x:s v="Nancy Brown"/>
    <x:s v="Male"/>
    <x:n v="33"/>
    <x:s v="Headphones"/>
    <x:s v="Bose"/>
    <x:s v="Electronics"/>
    <x:s v="Washington"/>
    <x:s v="Seattle"/>
    <x:x v="0"/>
    <x:x v="498"/>
    <x:n v="135.26"/>
    <x:n v="84.34"/>
    <x:s v="PayPal"/>
    <x:s v="No"/>
  </x:r>
  <x:r>
    <x:x v="499"/>
    <x:x v="9"/>
    <x:s v="Kimberly Jackson"/>
    <x:s v="Female"/>
    <x:n v="68"/>
    <x:s v="Vacuum Cleaner"/>
    <x:s v="Dyson"/>
    <x:s v="Home Appliances"/>
    <x:s v="Massachusetts"/>
    <x:s v="Boston"/>
    <x:x v="2"/>
    <x:x v="499"/>
    <x:n v="336.16"/>
    <x:n v="193.22"/>
    <x:s v="Credit Card"/>
    <x:s v="Yes"/>
  </x:r>
  <x:r>
    <x:x v="500"/>
    <x:x v="225"/>
    <x:s v="Nancy Moore"/>
    <x:s v="Non-binary"/>
    <x:n v="61"/>
    <x:s v="TV"/>
    <x:s v="LG"/>
    <x:s v="Electronics"/>
    <x:s v="California"/>
    <x:s v="Los Angeles"/>
    <x:x v="0"/>
    <x:x v="500"/>
    <x:n v="598.22"/>
    <x:n v="232.33"/>
    <x:s v="Credit Card"/>
    <x:s v="No"/>
  </x:r>
  <x:r>
    <x:x v="501"/>
    <x:x v="357"/>
    <x:s v="Barbara Lopez"/>
    <x:s v="Non-binary"/>
    <x:n v="25"/>
    <x:s v="Desk"/>
    <x:s v="IKEA"/>
    <x:s v="Furniture"/>
    <x:s v="California"/>
    <x:s v="San Francisco"/>
    <x:x v="0"/>
    <x:x v="501"/>
    <x:n v="563.4"/>
    <x:n v="290.78"/>
    <x:s v="Credit Card"/>
    <x:s v="No"/>
  </x:r>
  <x:r>
    <x:x v="502"/>
    <x:x v="40"/>
    <x:s v="Betty Jackson"/>
    <x:s v="Non-binary"/>
    <x:n v="73"/>
    <x:s v="TV"/>
    <x:s v="LG"/>
    <x:s v="Electronics"/>
    <x:s v="Indiana"/>
    <x:s v="Indianapolis"/>
    <x:x v="3"/>
    <x:x v="502"/>
    <x:n v="513"/>
    <x:n v="167.48"/>
    <x:s v="Apple Pay"/>
    <x:s v="No"/>
  </x:r>
  <x:r>
    <x:x v="503"/>
    <x:x v="346"/>
    <x:s v="Margaret Lee"/>
    <x:s v="Male"/>
    <x:n v="30"/>
    <x:s v="Sofa"/>
    <x:s v="Ashley"/>
    <x:s v="Furniture"/>
    <x:s v="Arizona"/>
    <x:s v="Phoenix"/>
    <x:x v="0"/>
    <x:x v="503"/>
    <x:n v="836.56"/>
    <x:n v="444.21"/>
    <x:s v="PayPal"/>
    <x:s v="No"/>
  </x:r>
  <x:r>
    <x:x v="504"/>
    <x:x v="206"/>
    <x:s v="Kimberly Lee"/>
    <x:s v="Female"/>
    <x:n v="50"/>
    <x:s v="Vacuum Cleaner"/>
    <x:s v="Dyson"/>
    <x:s v="Home Appliances"/>
    <x:s v="Illinois"/>
    <x:s v="Chicago"/>
    <x:x v="3"/>
    <x:x v="504"/>
    <x:n v="265.42"/>
    <x:n v="188.81"/>
    <x:s v="Cash"/>
    <x:s v="No"/>
  </x:r>
  <x:r>
    <x:x v="505"/>
    <x:x v="358"/>
    <x:s v="John Perez"/>
    <x:s v="Non-binary"/>
    <x:n v="37"/>
    <x:s v="TV"/>
    <x:s v="LG"/>
    <x:s v="Electronics"/>
    <x:s v="Texas"/>
    <x:s v="Houston"/>
    <x:x v="1"/>
    <x:x v="505"/>
    <x:n v="519.69"/>
    <x:n v="191.84"/>
    <x:s v="Bank Transfer"/>
    <x:s v="Yes"/>
  </x:r>
  <x:r>
    <x:x v="506"/>
    <x:x v="359"/>
    <x:s v="Nancy Rodriguez"/>
    <x:s v="Non-binary"/>
    <x:n v="76"/>
    <x:s v="Headphones"/>
    <x:s v="Sony"/>
    <x:s v="Electronics"/>
    <x:s v="Tennessee"/>
    <x:s v="Memphis"/>
    <x:x v="1"/>
    <x:x v="506"/>
    <x:n v="376.88"/>
    <x:n v="237.03"/>
    <x:s v="Bank Transfer"/>
    <x:s v="No"/>
  </x:r>
  <x:r>
    <x:x v="507"/>
    <x:x v="195"/>
    <x:s v="Barbara Williams"/>
    <x:s v="Female"/>
    <x:n v="44"/>
    <x:s v="Tablet"/>
    <x:s v="Apple"/>
    <x:s v="Electronics"/>
    <x:s v="New York"/>
    <x:s v="Rochester"/>
    <x:x v="2"/>
    <x:x v="507"/>
    <x:n v="391.52"/>
    <x:n v="173.34"/>
    <x:s v="Credit Card"/>
    <x:s v="No"/>
  </x:r>
  <x:r>
    <x:x v="508"/>
    <x:x v="48"/>
    <x:s v="Barbara Taylor"/>
    <x:s v="Female"/>
    <x:n v="26"/>
    <x:s v="Coffee Maker"/>
    <x:s v="Keurig"/>
    <x:s v="Home Appliances"/>
    <x:s v="Massachusetts"/>
    <x:s v="Boston"/>
    <x:x v="2"/>
    <x:x v="508"/>
    <x:n v="91.07"/>
    <x:n v="64.31"/>
    <x:s v="Credit Card"/>
    <x:s v="No"/>
  </x:r>
  <x:r>
    <x:x v="509"/>
    <x:x v="360"/>
    <x:s v="Steven Lopez"/>
    <x:s v="Female"/>
    <x:n v="53"/>
    <x:s v="Headphones"/>
    <x:s v="Bose"/>
    <x:s v="Electronics"/>
    <x:s v="Arizona"/>
    <x:s v="Tucson"/>
    <x:x v="0"/>
    <x:x v="509"/>
    <x:n v="154.43"/>
    <x:n v="87.34"/>
    <x:s v="PayPal"/>
    <x:s v="No"/>
  </x:r>
  <x:r>
    <x:x v="510"/>
    <x:x v="20"/>
    <x:s v="Christopher Anderson"/>
    <x:s v="Female"/>
    <x:n v="26"/>
    <x:s v="TV"/>
    <x:s v="LG"/>
    <x:s v="Electronics"/>
    <x:s v="Georgia"/>
    <x:s v="Atlanta"/>
    <x:x v="1"/>
    <x:x v="510"/>
    <x:n v="519.35"/>
    <x:n v="170.8"/>
    <x:s v="PayPal"/>
    <x:s v="No"/>
  </x:r>
  <x:r>
    <x:x v="511"/>
    <x:x v="320"/>
    <x:s v="Charles Martinez"/>
    <x:s v="Female"/>
    <x:n v="20"/>
    <x:s v="TV"/>
    <x:s v="LG"/>
    <x:s v="Electronics"/>
    <x:s v="Indiana"/>
    <x:s v="Indianapolis"/>
    <x:x v="3"/>
    <x:x v="511"/>
    <x:n v="546.08"/>
    <x:n v="223.03"/>
    <x:s v="Debit Card"/>
    <x:s v="No"/>
  </x:r>
  <x:r>
    <x:x v="512"/>
    <x:x v="361"/>
    <x:s v="Anthony Wilson"/>
    <x:s v="Female"/>
    <x:n v="38"/>
    <x:s v="Headphones"/>
    <x:s v="Sony"/>
    <x:s v="Electronics"/>
    <x:s v="Virginia"/>
    <x:s v="Richmond"/>
    <x:x v="1"/>
    <x:x v="512"/>
    <x:n v="296.6"/>
    <x:n v="146.79"/>
    <x:s v="Debit Card"/>
    <x:s v="No"/>
  </x:r>
  <x:r>
    <x:x v="513"/>
    <x:x v="284"/>
    <x:s v="Donna Martin"/>
    <x:s v="Male"/>
    <x:n v="69"/>
    <x:s v="TV"/>
    <x:s v="LG"/>
    <x:s v="Electronics"/>
    <x:s v="Arizona"/>
    <x:s v="Phoenix"/>
    <x:x v="0"/>
    <x:x v="513"/>
    <x:n v="588.25"/>
    <x:n v="220.82"/>
    <x:s v="Apple Pay"/>
    <x:s v="No"/>
  </x:r>
  <x:r>
    <x:x v="514"/>
    <x:x v="357"/>
    <x:s v="Robert Clark"/>
    <x:s v="Non-binary"/>
    <x:n v="40"/>
    <x:s v="Headphones"/>
    <x:s v="Bose"/>
    <x:s v="Electronics"/>
    <x:s v="Virginia"/>
    <x:s v="Virginia Beach"/>
    <x:x v="1"/>
    <x:x v="514"/>
    <x:n v="148.14"/>
    <x:n v="94.55"/>
    <x:s v="Debit Card"/>
    <x:s v="No"/>
  </x:r>
  <x:r>
    <x:x v="515"/>
    <x:x v="185"/>
    <x:s v="Susan Wilson"/>
    <x:s v="Female"/>
    <x:n v="56"/>
    <x:s v="Smartphone"/>
    <x:s v="Apple"/>
    <x:s v="Electronics"/>
    <x:s v="Illinois"/>
    <x:s v="Chicago"/>
    <x:x v="3"/>
    <x:x v="515"/>
    <x:n v="1779.75"/>
    <x:n v="448.13"/>
    <x:s v="Debit Card"/>
    <x:s v="No"/>
  </x:r>
  <x:r>
    <x:x v="516"/>
    <x:x v="362"/>
    <x:s v="Sarah Garcia"/>
    <x:s v="Male"/>
    <x:n v="54"/>
    <x:s v="Laptop"/>
    <x:s v="HP"/>
    <x:s v="Electronics"/>
    <x:s v="Colorado"/>
    <x:s v="Colorado Springs"/>
    <x:x v="0"/>
    <x:x v="516"/>
    <x:n v="1352.99"/>
    <x:n v="523.8"/>
    <x:s v="Apple Pay"/>
    <x:s v="No"/>
  </x:r>
  <x:r>
    <x:x v="517"/>
    <x:x v="74"/>
    <x:s v="Charles Jones"/>
    <x:s v="Female"/>
    <x:n v="71"/>
    <x:s v="Headphones"/>
    <x:s v="Bose"/>
    <x:s v="Electronics"/>
    <x:s v="Washington"/>
    <x:s v="Seattle"/>
    <x:x v="0"/>
    <x:x v="517"/>
    <x:n v="170.22"/>
    <x:n v="95.1"/>
    <x:s v="Debit Card"/>
    <x:s v="No"/>
  </x:r>
  <x:r>
    <x:x v="518"/>
    <x:x v="363"/>
    <x:s v="William Miller"/>
    <x:s v="Male"/>
    <x:n v="60"/>
    <x:s v="Mouse"/>
    <x:s v="Logitech"/>
    <x:s v="Electronics"/>
    <x:s v="Georgia"/>
    <x:s v="Atlanta"/>
    <x:x v="1"/>
    <x:x v="518"/>
    <x:n v="76.07"/>
    <x:n v="66.34"/>
    <x:s v="Debit Card"/>
    <x:s v="No"/>
  </x:r>
  <x:r>
    <x:x v="519"/>
    <x:x v="364"/>
    <x:s v="Thomas Lee"/>
    <x:s v="Female"/>
    <x:n v="35"/>
    <x:s v="Blender"/>
    <x:s v="Ninja"/>
    <x:s v="Home Appliances"/>
    <x:s v="Texas"/>
    <x:s v="Dallas"/>
    <x:x v="1"/>
    <x:x v="519"/>
    <x:n v="206.03"/>
    <x:n v="118.97"/>
    <x:s v="Credit Card"/>
    <x:s v="No"/>
  </x:r>
  <x:r>
    <x:x v="520"/>
    <x:x v="5"/>
    <x:s v="Ashley Smith"/>
    <x:s v="Female"/>
    <x:n v="23"/>
    <x:s v="Sofa"/>
    <x:s v="Ashley"/>
    <x:s v="Furniture"/>
    <x:s v="Georgia"/>
    <x:s v="Atlanta"/>
    <x:x v="1"/>
    <x:x v="520"/>
    <x:n v="1809.94"/>
    <x:n v="844.57"/>
    <x:s v="Credit Card"/>
    <x:s v="No"/>
  </x:r>
  <x:r>
    <x:x v="521"/>
    <x:x v="181"/>
    <x:s v="Robert Smith"/>
    <x:s v="Female"/>
    <x:n v="50"/>
    <x:s v="Tablet"/>
    <x:s v="Samsung"/>
    <x:s v="Electronics"/>
    <x:s v="Michigan"/>
    <x:s v="Detroit"/>
    <x:x v="3"/>
    <x:x v="521"/>
    <x:n v="316.23"/>
    <x:n v="134.24"/>
    <x:s v="PayPal"/>
    <x:s v="No"/>
  </x:r>
  <x:r>
    <x:x v="522"/>
    <x:x v="365"/>
    <x:s v="Paul Ramirez"/>
    <x:s v="Female"/>
    <x:n v="68"/>
    <x:s v="Monitor"/>
    <x:s v="Dell"/>
    <x:s v="Electronics"/>
    <x:s v="Colorado"/>
    <x:s v="Denver"/>
    <x:x v="0"/>
    <x:x v="522"/>
    <x:n v="188.87"/>
    <x:n v="71.32"/>
    <x:s v="Debit Card"/>
    <x:s v="No"/>
  </x:r>
  <x:r>
    <x:x v="523"/>
    <x:x v="366"/>
    <x:s v="Susan Smith"/>
    <x:s v="Female"/>
    <x:n v="29"/>
    <x:s v="Keyboard"/>
    <x:s v="Logitech"/>
    <x:s v="Electronics"/>
    <x:s v="Arizona"/>
    <x:s v="Phoenix"/>
    <x:x v="0"/>
    <x:x v="523"/>
    <x:n v="96.87"/>
    <x:n v="59.71"/>
    <x:s v="Debit Card"/>
    <x:s v="No"/>
  </x:r>
  <x:r>
    <x:x v="524"/>
    <x:x v="367"/>
    <x:s v="James Lee"/>
    <x:s v="Male"/>
    <x:n v="51"/>
    <x:s v="Headphones"/>
    <x:s v="Bose"/>
    <x:s v="Electronics"/>
    <x:s v="Texas"/>
    <x:s v="Houston"/>
    <x:x v="1"/>
    <x:x v="524"/>
    <x:n v="131.39"/>
    <x:n v="87.6"/>
    <x:s v="Debit Card"/>
    <x:s v="No"/>
  </x:r>
  <x:r>
    <x:x v="525"/>
    <x:x v="368"/>
    <x:s v="Joshua Williams"/>
    <x:s v="Non-binary"/>
    <x:n v="37"/>
    <x:s v="Tablet"/>
    <x:s v="Samsung"/>
    <x:s v="Electronics"/>
    <x:s v="Minnesota"/>
    <x:s v="Minneapolis"/>
    <x:x v="3"/>
    <x:x v="525"/>
    <x:n v="294.66"/>
    <x:n v="105.47"/>
    <x:s v="Cash"/>
    <x:s v="Yes"/>
  </x:r>
  <x:r>
    <x:x v="526"/>
    <x:x v="369"/>
    <x:s v="Andrew Thomas"/>
    <x:s v="Male"/>
    <x:n v="48"/>
    <x:s v="Laptop"/>
    <x:s v="Dell"/>
    <x:s v="Electronics"/>
    <x:s v="Ohio"/>
    <x:s v="Cleveland"/>
    <x:x v="3"/>
    <x:x v="526"/>
    <x:n v="837.4"/>
    <x:n v="213.34"/>
    <x:s v="Apple Pay"/>
    <x:s v="No"/>
  </x:r>
  <x:r>
    <x:x v="527"/>
    <x:x v="370"/>
    <x:s v="Michael Smith"/>
    <x:s v="Female"/>
    <x:n v="62"/>
    <x:s v="Jeans"/>
    <x:s v="Levi's"/>
    <x:s v="Clothing"/>
    <x:s v="North Carolina"/>
    <x:s v="Charlotte"/>
    <x:x v="1"/>
    <x:x v="527"/>
    <x:n v="40.2"/>
    <x:n v="34.6"/>
    <x:s v="Bank Transfer"/>
    <x:s v="No"/>
  </x:r>
  <x:r>
    <x:x v="528"/>
    <x:x v="371"/>
    <x:s v="William Martinez"/>
    <x:s v="Male"/>
    <x:n v="69"/>
    <x:s v="TV"/>
    <x:s v="LG"/>
    <x:s v="Electronics"/>
    <x:s v="Texas"/>
    <x:s v="Austin"/>
    <x:x v="1"/>
    <x:x v="528"/>
    <x:n v="1320.23"/>
    <x:n v="440.44"/>
    <x:s v="Credit Card"/>
    <x:s v="No"/>
  </x:r>
  <x:r>
    <x:x v="529"/>
    <x:x v="92"/>
    <x:s v="James Perez"/>
    <x:s v="Male"/>
    <x:n v="69"/>
    <x:s v="Laptop"/>
    <x:s v="HP"/>
    <x:s v="Electronics"/>
    <x:s v="Illinois"/>
    <x:s v="Chicago"/>
    <x:x v="3"/>
    <x:x v="529"/>
    <x:n v="1435.53"/>
    <x:n v="551.76"/>
    <x:s v="Debit Card"/>
    <x:s v="No"/>
  </x:r>
  <x:r>
    <x:x v="530"/>
    <x:x v="372"/>
    <x:s v="Richard Jones"/>
    <x:s v="Male"/>
    <x:n v="36"/>
    <x:s v="Watch"/>
    <x:s v="Fossil"/>
    <x:s v="Accessories"/>
    <x:s v="North Carolina"/>
    <x:s v="Charlotte"/>
    <x:x v="1"/>
    <x:x v="530"/>
    <x:n v="116.57"/>
    <x:n v="65.89"/>
    <x:s v="Credit Card"/>
    <x:s v="No"/>
  </x:r>
  <x:r>
    <x:x v="531"/>
    <x:x v="373"/>
    <x:s v="Barbara Clark"/>
    <x:s v="Non-binary"/>
    <x:n v="25"/>
    <x:s v="T-Shirt"/>
    <x:s v="Nike"/>
    <x:s v="Clothing"/>
    <x:s v="Texas"/>
    <x:s v="Dallas"/>
    <x:x v="1"/>
    <x:x v="531"/>
    <x:n v="20.4"/>
    <x:n v="17.44"/>
    <x:s v="Debit Card"/>
    <x:s v="No"/>
  </x:r>
  <x:r>
    <x:x v="532"/>
    <x:x v="59"/>
    <x:s v="Lisa Jackson"/>
    <x:s v="Male"/>
    <x:n v="60"/>
    <x:s v="Tablet"/>
    <x:s v="Samsung"/>
    <x:s v="Electronics"/>
    <x:s v="Florida"/>
    <x:s v="Tampa"/>
    <x:x v="1"/>
    <x:x v="532"/>
    <x:n v="545.05"/>
    <x:n v="261.71"/>
    <x:s v="Bank Transfer"/>
    <x:s v="No"/>
  </x:r>
  <x:r>
    <x:x v="533"/>
    <x:x v="374"/>
    <x:s v="Lisa Davis"/>
    <x:s v="Male"/>
    <x:n v="30"/>
    <x:s v="Monitor"/>
    <x:s v="Dell"/>
    <x:s v="Electronics"/>
    <x:s v="Tennessee"/>
    <x:s v="Memphis"/>
    <x:x v="1"/>
    <x:x v="533"/>
    <x:n v="181.15"/>
    <x:n v="71.64"/>
    <x:s v="Apple Pay"/>
    <x:s v="No"/>
  </x:r>
  <x:r>
    <x:x v="534"/>
    <x:x v="220"/>
    <x:s v="Matthew Martinez"/>
    <x:s v="Female"/>
    <x:n v="29"/>
    <x:s v="Backpack"/>
    <x:s v="JanSport"/>
    <x:s v="Accessories"/>
    <x:s v="Texas"/>
    <x:s v="Dallas"/>
    <x:x v="1"/>
    <x:x v="534"/>
    <x:n v="58.17"/>
    <x:n v="56.57"/>
    <x:s v="Credit Card"/>
    <x:s v="No"/>
  </x:r>
  <x:r>
    <x:x v="535"/>
    <x:x v="150"/>
    <x:s v="Michelle Ramirez"/>
    <x:s v="Male"/>
    <x:n v="21"/>
    <x:s v="Air Fryer"/>
    <x:s v="Ninja"/>
    <x:s v="Home Appliances"/>
    <x:s v="Ohio"/>
    <x:s v="Columbus"/>
    <x:x v="3"/>
    <x:x v="535"/>
    <x:n v="234.31"/>
    <x:n v="178.48"/>
    <x:s v="PayPal"/>
    <x:s v="No"/>
  </x:r>
  <x:r>
    <x:x v="536"/>
    <x:x v="375"/>
    <x:s v="Joshua Jackson"/>
    <x:s v="Non-binary"/>
    <x:n v="58"/>
    <x:s v="Monitor"/>
    <x:s v="Dell"/>
    <x:s v="Electronics"/>
    <x:s v="North Carolina"/>
    <x:s v="Raleigh"/>
    <x:x v="1"/>
    <x:x v="536"/>
    <x:n v="610.94"/>
    <x:n v="275.31"/>
    <x:s v="Bank Transfer"/>
    <x:s v="No"/>
  </x:r>
  <x:r>
    <x:x v="537"/>
    <x:x v="130"/>
    <x:s v="Robert Brown"/>
    <x:s v="Female"/>
    <x:n v="59"/>
    <x:s v="Vacuum Cleaner"/>
    <x:s v="Dyson"/>
    <x:s v="Home Appliances"/>
    <x:s v="Washington"/>
    <x:s v="Seattle"/>
    <x:x v="0"/>
    <x:x v="537"/>
    <x:n v="334.39"/>
    <x:n v="189.01"/>
    <x:s v="PayPal"/>
    <x:s v="No"/>
  </x:r>
  <x:r>
    <x:x v="538"/>
    <x:x v="376"/>
    <x:s v="Donna Johnson"/>
    <x:s v="Female"/>
    <x:n v="50"/>
    <x:s v="Office Chair"/>
    <x:s v="Herman Miller"/>
    <x:s v="Furniture"/>
    <x:s v="North Carolina"/>
    <x:s v="Raleigh"/>
    <x:x v="1"/>
    <x:x v="538"/>
    <x:n v="569.16"/>
    <x:n v="281.71"/>
    <x:s v="PayPal"/>
    <x:s v="No"/>
  </x:r>
  <x:r>
    <x:x v="539"/>
    <x:x v="172"/>
    <x:s v="Linda Smith"/>
    <x:s v="Female"/>
    <x:n v="80"/>
    <x:s v="TV"/>
    <x:s v="Samsung"/>
    <x:s v="Electronics"/>
    <x:s v="California"/>
    <x:s v="Los Angeles"/>
    <x:x v="0"/>
    <x:x v="539"/>
    <x:n v="584.49"/>
    <x:n v="226.84"/>
    <x:s v="Credit Card"/>
    <x:s v="No"/>
  </x:r>
  <x:r>
    <x:x v="540"/>
    <x:x v="377"/>
    <x:s v="James Moore"/>
    <x:s v="Non-binary"/>
    <x:n v="37"/>
    <x:s v="Jeans"/>
    <x:s v="Levi's"/>
    <x:s v="Clothing"/>
    <x:s v="Florida"/>
    <x:s v="Orlando"/>
    <x:x v="1"/>
    <x:x v="540"/>
    <x:n v="38.73"/>
    <x:n v="29.89"/>
    <x:s v="Debit Card"/>
    <x:s v="No"/>
  </x:r>
  <x:r>
    <x:x v="541"/>
    <x:x v="358"/>
    <x:s v="Mary Garcia"/>
    <x:s v="Male"/>
    <x:n v="21"/>
    <x:s v="Running Shoes"/>
    <x:s v="Nike"/>
    <x:s v="Footwear"/>
    <x:s v="Michigan"/>
    <x:s v="Detroit"/>
    <x:x v="3"/>
    <x:x v="541"/>
    <x:n v="83.71"/>
    <x:n v="56.91"/>
    <x:s v="Bank Transfer"/>
    <x:s v="No"/>
  </x:r>
  <x:r>
    <x:x v="542"/>
    <x:x v="378"/>
    <x:s v="Emily Jackson"/>
    <x:s v="Non-binary"/>
    <x:n v="58"/>
    <x:s v="Coffee Maker"/>
    <x:s v="Keurig"/>
    <x:s v="Home Appliances"/>
    <x:s v="California"/>
    <x:s v="San Jose"/>
    <x:x v="0"/>
    <x:x v="542"/>
    <x:n v="91.3"/>
    <x:n v="52.68"/>
    <x:s v="PayPal"/>
    <x:s v="No"/>
  </x:r>
  <x:r>
    <x:x v="543"/>
    <x:x v="185"/>
    <x:s v="Michelle Johnson"/>
    <x:s v="Non-binary"/>
    <x:n v="55"/>
    <x:s v="Sofa"/>
    <x:s v="Ashley"/>
    <x:s v="Furniture"/>
    <x:s v="Pennsylvania"/>
    <x:s v="Philadelphia"/>
    <x:x v="2"/>
    <x:x v="543"/>
    <x:n v="4317.54"/>
    <x:n v="1955.56"/>
    <x:s v="Debit Card"/>
    <x:s v="No"/>
  </x:r>
  <x:r>
    <x:x v="544"/>
    <x:x v="379"/>
    <x:s v="Daniel Lewis"/>
    <x:s v="Female"/>
    <x:n v="44"/>
    <x:s v="Vacuum Cleaner"/>
    <x:s v="Dyson"/>
    <x:s v="Home Appliances"/>
    <x:s v="Pennsylvania"/>
    <x:s v="Pittsburgh"/>
    <x:x v="2"/>
    <x:x v="544"/>
    <x:n v="339.02"/>
    <x:n v="184.29"/>
    <x:s v="PayPal"/>
    <x:s v="Yes"/>
  </x:r>
  <x:r>
    <x:x v="545"/>
    <x:x v="338"/>
    <x:s v="Donald Williams"/>
    <x:s v="Non-binary"/>
    <x:n v="67"/>
    <x:s v="Running Shoes"/>
    <x:s v="Nike"/>
    <x:s v="Footwear"/>
    <x:s v="New York"/>
    <x:s v="New York City"/>
    <x:x v="2"/>
    <x:x v="545"/>
    <x:n v="89.57"/>
    <x:n v="49.74"/>
    <x:s v="Apple Pay"/>
    <x:s v="No"/>
  </x:r>
  <x:r>
    <x:x v="546"/>
    <x:x v="370"/>
    <x:s v="Sarah Martin"/>
    <x:s v="Male"/>
    <x:n v="78"/>
    <x:s v="Backpack"/>
    <x:s v="JanSport"/>
    <x:s v="Accessories"/>
    <x:s v="Missouri"/>
    <x:s v="Kansas City"/>
    <x:x v="3"/>
    <x:x v="546"/>
    <x:n v="172.3"/>
    <x:n v="158.23"/>
    <x:s v="PayPal"/>
    <x:s v="No"/>
  </x:r>
  <x:r>
    <x:x v="547"/>
    <x:x v="353"/>
    <x:s v="William Hernandez"/>
    <x:s v="Male"/>
    <x:n v="51"/>
    <x:s v="Running Shoes"/>
    <x:s v="Nike"/>
    <x:s v="Footwear"/>
    <x:s v="California"/>
    <x:s v="San Francisco"/>
    <x:x v="0"/>
    <x:x v="547"/>
    <x:n v="77.29"/>
    <x:n v="44.76"/>
    <x:s v="Bank Transfer"/>
    <x:s v="No"/>
  </x:r>
  <x:r>
    <x:x v="548"/>
    <x:x v="54"/>
    <x:s v="Susan Martin"/>
    <x:s v="Non-binary"/>
    <x:n v="52"/>
    <x:s v="Headphones"/>
    <x:s v="Bose"/>
    <x:s v="Electronics"/>
    <x:s v="Florida"/>
    <x:s v="Tampa"/>
    <x:x v="1"/>
    <x:x v="548"/>
    <x:n v="152.79"/>
    <x:n v="90.28"/>
    <x:s v="Credit Card"/>
    <x:s v="No"/>
  </x:r>
  <x:r>
    <x:x v="549"/>
    <x:x v="380"/>
    <x:s v="Emily Thomas"/>
    <x:s v="Male"/>
    <x:n v="45"/>
    <x:s v="Laptop"/>
    <x:s v="Dell"/>
    <x:s v="Electronics"/>
    <x:s v="Florida"/>
    <x:s v="Tampa"/>
    <x:x v="1"/>
    <x:x v="549"/>
    <x:n v="835.09"/>
    <x:n v="311.77"/>
    <x:s v="Debit Card"/>
    <x:s v="No"/>
  </x:r>
  <x:r>
    <x:x v="550"/>
    <x:x v="245"/>
    <x:s v="Thomas Lee"/>
    <x:s v="Female"/>
    <x:n v="35"/>
    <x:s v="Smartphone"/>
    <x:s v="Apple"/>
    <x:s v="Electronics"/>
    <x:s v="California"/>
    <x:s v="San Francisco"/>
    <x:x v="0"/>
    <x:x v="550"/>
    <x:n v="850.14"/>
    <x:n v="276.81"/>
    <x:s v="Credit Card"/>
    <x:s v="No"/>
  </x:r>
  <x:r>
    <x:x v="551"/>
    <x:x v="37"/>
    <x:s v="Nancy Martinez"/>
    <x:s v="Male"/>
    <x:n v="24"/>
    <x:s v="Jeans"/>
    <x:s v="Levi's"/>
    <x:s v="Clothing"/>
    <x:s v="California"/>
    <x:s v="San Jose"/>
    <x:x v="0"/>
    <x:x v="551"/>
    <x:n v="159.93"/>
    <x:n v="134.97"/>
    <x:s v="Credit Card"/>
    <x:s v="No"/>
  </x:r>
  <x:r>
    <x:x v="552"/>
    <x:x v="381"/>
    <x:s v="Joshua Ramirez"/>
    <x:s v="Female"/>
    <x:n v="77"/>
    <x:s v="Keyboard"/>
    <x:s v="Logitech"/>
    <x:s v="Electronics"/>
    <x:s v="Texas"/>
    <x:s v="Dallas"/>
    <x:x v="1"/>
    <x:x v="552"/>
    <x:n v="98.33"/>
    <x:n v="66.84"/>
    <x:s v="Cash"/>
    <x:s v="No"/>
  </x:r>
  <x:r>
    <x:x v="553"/>
    <x:x v="382"/>
    <x:s v="Ashley Lee"/>
    <x:s v="Male"/>
    <x:n v="48"/>
    <x:s v="Sofa"/>
    <x:s v="Ashley"/>
    <x:s v="Furniture"/>
    <x:s v="Florida"/>
    <x:s v="Miami"/>
    <x:x v="1"/>
    <x:x v="553"/>
    <x:n v="1522.74"/>
    <x:n v="816.59"/>
    <x:s v="Credit Card"/>
    <x:s v="No"/>
  </x:r>
  <x:r>
    <x:x v="554"/>
    <x:x v="383"/>
    <x:s v="Mark Williams"/>
    <x:s v="Female"/>
    <x:n v="53"/>
    <x:s v="Office Chair"/>
    <x:s v="Herman Miller"/>
    <x:s v="Furniture"/>
    <x:s v="Ohio"/>
    <x:s v="Cleveland"/>
    <x:x v="3"/>
    <x:x v="554"/>
    <x:n v="649.72"/>
    <x:n v="270.81"/>
    <x:s v="PayPal"/>
    <x:s v="No"/>
  </x:r>
  <x:r>
    <x:x v="555"/>
    <x:x v="188"/>
    <x:s v="Robert Thompson"/>
    <x:s v="Male"/>
    <x:n v="42"/>
    <x:s v="TV"/>
    <x:s v="LG"/>
    <x:s v="Electronics"/>
    <x:s v="Wisconsin"/>
    <x:s v="Milwaukee"/>
    <x:x v="3"/>
    <x:x v="555"/>
    <x:n v="578.78"/>
    <x:n v="231.05"/>
    <x:s v="Credit Card"/>
    <x:s v="No"/>
  </x:r>
  <x:r>
    <x:x v="556"/>
    <x:x v="287"/>
    <x:s v="Nancy Lee"/>
    <x:s v="Male"/>
    <x:n v="39"/>
    <x:s v="Keyboard"/>
    <x:s v="Logitech"/>
    <x:s v="Electronics"/>
    <x:s v="Tennessee"/>
    <x:s v="Nashville"/>
    <x:x v="1"/>
    <x:x v="556"/>
    <x:n v="51.55"/>
    <x:n v="38.65"/>
    <x:s v="Cash"/>
    <x:s v="No"/>
  </x:r>
  <x:r>
    <x:x v="557"/>
    <x:x v="384"/>
    <x:s v="Thomas Williams"/>
    <x:s v="Non-binary"/>
    <x:n v="25"/>
    <x:s v="Monitor"/>
    <x:s v="LG"/>
    <x:s v="Electronics"/>
    <x:s v="Florida"/>
    <x:s v="Miami"/>
    <x:x v="1"/>
    <x:x v="557"/>
    <x:n v="387.43"/>
    <x:n v="171.89"/>
    <x:s v="Credit Card"/>
    <x:s v="No"/>
  </x:r>
  <x:r>
    <x:x v="558"/>
    <x:x v="24"/>
    <x:s v="Richard Lopez"/>
    <x:s v="Non-binary"/>
    <x:n v="79"/>
    <x:s v="T-Shirt"/>
    <x:s v="Nike"/>
    <x:s v="Clothing"/>
    <x:s v="Pennsylvania"/>
    <x:s v="Philadelphia"/>
    <x:x v="2"/>
    <x:x v="558"/>
    <x:n v="33.42"/>
    <x:n v="34.74"/>
    <x:s v="PayPal"/>
    <x:s v="No"/>
  </x:r>
  <x:r>
    <x:x v="559"/>
    <x:x v="87"/>
    <x:s v="Sandra Anderson"/>
    <x:s v="Female"/>
    <x:n v="20"/>
    <x:s v="Tablet"/>
    <x:s v="Apple"/>
    <x:s v="Electronics"/>
    <x:s v="Tennessee"/>
    <x:s v="Nashville"/>
    <x:x v="1"/>
    <x:x v="559"/>
    <x:n v="1619.44"/>
    <x:n v="664.4"/>
    <x:s v="Credit Card"/>
    <x:s v="No"/>
  </x:r>
  <x:r>
    <x:x v="560"/>
    <x:x v="385"/>
    <x:s v="Joseph Smith"/>
    <x:s v="Female"/>
    <x:n v="74"/>
    <x:s v="Desk"/>
    <x:s v="IKEA"/>
    <x:s v="Furniture"/>
    <x:s v="Michigan"/>
    <x:s v="Detroit"/>
    <x:x v="3"/>
    <x:x v="560"/>
    <x:n v="291.72"/>
    <x:n v="156.01"/>
    <x:s v="PayPal"/>
    <x:s v="No"/>
  </x:r>
  <x:r>
    <x:x v="561"/>
    <x:x v="163"/>
    <x:s v="Linda Jones"/>
    <x:s v="Female"/>
    <x:n v="35"/>
    <x:s v="Air Fryer"/>
    <x:s v="Ninja"/>
    <x:s v="Home Appliances"/>
    <x:s v="Tennessee"/>
    <x:s v="Nashville"/>
    <x:x v="1"/>
    <x:x v="561"/>
    <x:n v="84.01"/>
    <x:n v="61.3"/>
    <x:s v="Debit Card"/>
    <x:s v="No"/>
  </x:r>
  <x:r>
    <x:x v="562"/>
    <x:x v="386"/>
    <x:s v="Steven Miller"/>
    <x:s v="Non-binary"/>
    <x:n v="70"/>
    <x:s v="Desk"/>
    <x:s v="IKEA"/>
    <x:s v="Furniture"/>
    <x:s v="Pennsylvania"/>
    <x:s v="Philadelphia"/>
    <x:x v="2"/>
    <x:x v="562"/>
    <x:n v="244.17"/>
    <x:n v="115.7"/>
    <x:s v="Apple Pay"/>
    <x:s v="No"/>
  </x:r>
  <x:r>
    <x:x v="563"/>
    <x:x v="387"/>
    <x:s v="Charles Taylor"/>
    <x:s v="Non-binary"/>
    <x:n v="61"/>
    <x:s v="Smartwatch"/>
    <x:s v="Apple"/>
    <x:s v="Electronics"/>
    <x:s v="Tennessee"/>
    <x:s v="Memphis"/>
    <x:x v="1"/>
    <x:x v="563"/>
    <x:n v="281.5"/>
    <x:n v="102.14"/>
    <x:s v="Credit Card"/>
    <x:s v="No"/>
  </x:r>
  <x:r>
    <x:x v="564"/>
    <x:x v="388"/>
    <x:s v="Thomas Sanchez"/>
    <x:s v="Female"/>
    <x:n v="53"/>
    <x:s v="Jacket"/>
    <x:s v="North Face"/>
    <x:s v="Clothing"/>
    <x:s v="Florida"/>
    <x:s v="Tampa"/>
    <x:x v="1"/>
    <x:x v="564"/>
    <x:n v="91.56"/>
    <x:n v="67.94"/>
    <x:s v="Debit Card"/>
    <x:s v="Yes"/>
  </x:r>
  <x:r>
    <x:x v="565"/>
    <x:x v="389"/>
    <x:s v="Mary Smith"/>
    <x:s v="Non-binary"/>
    <x:n v="25"/>
    <x:s v="Mouse"/>
    <x:s v="Logitech"/>
    <x:s v="Electronics"/>
    <x:s v="Maryland"/>
    <x:s v="Baltimore"/>
    <x:x v="1"/>
    <x:x v="565"/>
    <x:n v="58.67"/>
    <x:n v="47.65"/>
    <x:s v="PayPal"/>
    <x:s v="No"/>
  </x:r>
  <x:r>
    <x:x v="566"/>
    <x:x v="390"/>
    <x:s v="Mark White"/>
    <x:s v="Female"/>
    <x:n v="26"/>
    <x:s v="Jeans"/>
    <x:s v="Levi's"/>
    <x:s v="Clothing"/>
    <x:s v="Ohio"/>
    <x:s v="Cleveland"/>
    <x:x v="3"/>
    <x:x v="566"/>
    <x:n v="42.54"/>
    <x:n v="37.76"/>
    <x:s v="Credit Card"/>
    <x:s v="No"/>
  </x:r>
  <x:r>
    <x:x v="567"/>
    <x:x v="391"/>
    <x:s v="Paul Brown"/>
    <x:s v="Male"/>
    <x:n v="27"/>
    <x:s v="Smartphone"/>
    <x:s v="Samsung"/>
    <x:s v="Electronics"/>
    <x:s v="Ohio"/>
    <x:s v="Cleveland"/>
    <x:x v="3"/>
    <x:x v="567"/>
    <x:n v="560.96"/>
    <x:n v="155.7"/>
    <x:s v="Credit Card"/>
    <x:s v="No"/>
  </x:r>
  <x:r>
    <x:x v="568"/>
    <x:x v="321"/>
    <x:s v="Anthony Perez"/>
    <x:s v="Male"/>
    <x:n v="36"/>
    <x:s v="Tablet"/>
    <x:s v="Samsung"/>
    <x:s v="Electronics"/>
    <x:s v="Texas"/>
    <x:s v="Austin"/>
    <x:x v="1"/>
    <x:x v="568"/>
    <x:n v="332.96"/>
    <x:n v="149.39"/>
    <x:s v="Cash"/>
    <x:s v="No"/>
  </x:r>
  <x:r>
    <x:x v="569"/>
    <x:x v="109"/>
    <x:s v="Michael Jackson"/>
    <x:s v="Non-binary"/>
    <x:n v="67"/>
    <x:s v="Sunglasses"/>
    <x:s v="Ray-Ban"/>
    <x:s v="Accessories"/>
    <x:s v="Michigan"/>
    <x:s v="Detroit"/>
    <x:x v="3"/>
    <x:x v="569"/>
    <x:n v="78.66"/>
    <x:n v="57.95"/>
    <x:s v="Debit Card"/>
    <x:s v="No"/>
  </x:r>
  <x:r>
    <x:x v="570"/>
    <x:x v="392"/>
    <x:s v="Linda Taylor"/>
    <x:s v="Non-binary"/>
    <x:n v="22"/>
    <x:s v="Air Fryer"/>
    <x:s v="Ninja"/>
    <x:s v="Home Appliances"/>
    <x:s v="Tennessee"/>
    <x:s v="Nashville"/>
    <x:x v="1"/>
    <x:x v="570"/>
    <x:n v="287.36"/>
    <x:n v="210.13"/>
    <x:s v="Debit Card"/>
    <x:s v="No"/>
  </x:r>
  <x:r>
    <x:x v="571"/>
    <x:x v="393"/>
    <x:s v="Ashley Martin"/>
    <x:s v="Male"/>
    <x:n v="39"/>
    <x:s v="Monitor"/>
    <x:s v="Dell"/>
    <x:s v="Electronics"/>
    <x:s v="Florida"/>
    <x:s v="Orlando"/>
    <x:x v="1"/>
    <x:x v="571"/>
    <x:n v="211.81"/>
    <x:n v="87.75"/>
    <x:s v="Credit Card"/>
    <x:s v="No"/>
  </x:r>
  <x:r>
    <x:x v="572"/>
    <x:x v="394"/>
    <x:s v="Paul Johnson"/>
    <x:s v="Non-binary"/>
    <x:n v="49"/>
    <x:s v="TV"/>
    <x:s v="Samsung"/>
    <x:s v="Electronics"/>
    <x:s v="Colorado"/>
    <x:s v="Colorado Springs"/>
    <x:x v="0"/>
    <x:x v="572"/>
    <x:n v="1176.43"/>
    <x:n v="416.15"/>
    <x:s v="Credit Card"/>
    <x:s v="No"/>
  </x:r>
  <x:r>
    <x:x v="573"/>
    <x:x v="82"/>
    <x:s v="Donald Jones"/>
    <x:s v="Male"/>
    <x:n v="69"/>
    <x:s v="Coffee Maker"/>
    <x:s v="Keurig"/>
    <x:s v="Home Appliances"/>
    <x:s v="Pennsylvania"/>
    <x:s v="Pittsburgh"/>
    <x:x v="2"/>
    <x:x v="573"/>
    <x:n v="87.14"/>
    <x:n v="47.89"/>
    <x:s v="Credit Card"/>
    <x:s v="No"/>
  </x:r>
  <x:r>
    <x:x v="574"/>
    <x:x v="113"/>
    <x:s v="Linda Harris"/>
    <x:s v="Male"/>
    <x:n v="24"/>
    <x:s v="Air Fryer"/>
    <x:s v="Ninja"/>
    <x:s v="Home Appliances"/>
    <x:s v="Illinois"/>
    <x:s v="Chicago"/>
    <x:x v="3"/>
    <x:x v="574"/>
    <x:n v="221.86"/>
    <x:n v="177.07"/>
    <x:s v="Apple Pay"/>
    <x:s v="No"/>
  </x:r>
  <x:r>
    <x:x v="575"/>
    <x:x v="395"/>
    <x:s v="Anthony Williams"/>
    <x:s v="Male"/>
    <x:n v="78"/>
    <x:s v="Coffee Maker"/>
    <x:s v="Keurig"/>
    <x:s v="Home Appliances"/>
    <x:s v="Arizona"/>
    <x:s v="Tucson"/>
    <x:x v="0"/>
    <x:x v="575"/>
    <x:n v="87.98"/>
    <x:n v="49.5"/>
    <x:s v="PayPal"/>
    <x:s v="No"/>
  </x:r>
  <x:r>
    <x:x v="576"/>
    <x:x v="3"/>
    <x:s v="Donald Thomas"/>
    <x:s v="Non-binary"/>
    <x:n v="64"/>
    <x:s v="Sunglasses"/>
    <x:s v="Ray-Ban"/>
    <x:s v="Accessories"/>
    <x:s v="Florida"/>
    <x:s v="Miami"/>
    <x:x v="1"/>
    <x:x v="576"/>
    <x:n v="97.32"/>
    <x:n v="64.6"/>
    <x:s v="Debit Card"/>
    <x:s v="No"/>
  </x:r>
  <x:r>
    <x:x v="577"/>
    <x:x v="396"/>
    <x:s v="Jennifer Garcia"/>
    <x:s v="Non-binary"/>
    <x:n v="73"/>
    <x:s v="Smartwatch"/>
    <x:s v="Apple"/>
    <x:s v="Electronics"/>
    <x:s v="Missouri"/>
    <x:s v="Kansas City"/>
    <x:x v="3"/>
    <x:x v="577"/>
    <x:n v="298.48"/>
    <x:n v="86.13"/>
    <x:s v="PayPal"/>
    <x:s v="Yes"/>
  </x:r>
  <x:r>
    <x:x v="578"/>
    <x:x v="323"/>
    <x:s v="Richard Lewis"/>
    <x:s v="Female"/>
    <x:n v="80"/>
    <x:s v="Office Chair"/>
    <x:s v="Herman Miller"/>
    <x:s v="Furniture"/>
    <x:s v="Virginia"/>
    <x:s v="Virginia Beach"/>
    <x:x v="1"/>
    <x:x v="578"/>
    <x:n v="583.25"/>
    <x:n v="286.41"/>
    <x:s v="Apple Pay"/>
    <x:s v="No"/>
  </x:r>
  <x:r>
    <x:x v="579"/>
    <x:x v="397"/>
    <x:s v="Sandra Lewis"/>
    <x:s v="Male"/>
    <x:n v="30"/>
    <x:s v="TV"/>
    <x:s v="Samsung"/>
    <x:s v="Electronics"/>
    <x:s v="Tennessee"/>
    <x:s v="Nashville"/>
    <x:x v="1"/>
    <x:x v="579"/>
    <x:n v="2432.7"/>
    <x:n v="835.63"/>
    <x:s v="Bank Transfer"/>
    <x:s v="No"/>
  </x:r>
  <x:r>
    <x:x v="580"/>
    <x:x v="7"/>
    <x:s v="Karen Brown"/>
    <x:s v="Female"/>
    <x:n v="80"/>
    <x:s v="Backpack"/>
    <x:s v="JanSport"/>
    <x:s v="Accessories"/>
    <x:s v="Wisconsin"/>
    <x:s v="Milwaukee"/>
    <x:x v="3"/>
    <x:x v="580"/>
    <x:n v="31.24"/>
    <x:n v="25.66"/>
    <x:s v="Debit Card"/>
    <x:s v="No"/>
  </x:r>
  <x:r>
    <x:x v="581"/>
    <x:x v="398"/>
    <x:s v="Sarah Moore"/>
    <x:s v="Non-binary"/>
    <x:n v="55"/>
    <x:s v="Laptop"/>
    <x:s v="Lenovo"/>
    <x:s v="Electronics"/>
    <x:s v="California"/>
    <x:s v="San Francisco"/>
    <x:x v="0"/>
    <x:x v="581"/>
    <x:n v="2870.33"/>
    <x:n v="917.04"/>
    <x:s v="Debit Card"/>
    <x:s v="No"/>
  </x:r>
  <x:r>
    <x:x v="582"/>
    <x:x v="346"/>
    <x:s v="Linda Taylor"/>
    <x:s v="Non-binary"/>
    <x:n v="22"/>
    <x:s v="Smartwatch"/>
    <x:s v="Apple"/>
    <x:s v="Electronics"/>
    <x:s v="Washington"/>
    <x:s v="Spokane"/>
    <x:x v="0"/>
    <x:x v="582"/>
    <x:n v="262.31"/>
    <x:n v="83.84"/>
    <x:s v="Debit Card"/>
    <x:s v="No"/>
  </x:r>
  <x:r>
    <x:x v="583"/>
    <x:x v="181"/>
    <x:s v="Steven Lopez"/>
    <x:s v="Female"/>
    <x:n v="53"/>
    <x:s v="Tablet"/>
    <x:s v="Apple"/>
    <x:s v="Electronics"/>
    <x:s v="New Jersey"/>
    <x:s v="Newark"/>
    <x:x v="2"/>
    <x:x v="583"/>
    <x:n v="450.65"/>
    <x:n v="181.52"/>
    <x:s v="Credit Card"/>
    <x:s v="No"/>
  </x:r>
  <x:r>
    <x:x v="584"/>
    <x:x v="399"/>
    <x:s v="Paul Jackson"/>
    <x:s v="Non-binary"/>
    <x:n v="64"/>
    <x:s v="Backpack"/>
    <x:s v="JanSport"/>
    <x:s v="Accessories"/>
    <x:s v="New York"/>
    <x:s v="Buffalo"/>
    <x:x v="2"/>
    <x:x v="584"/>
    <x:n v="30.6"/>
    <x:n v="27.76"/>
    <x:s v="Debit Card"/>
    <x:s v="No"/>
  </x:r>
  <x:r>
    <x:x v="585"/>
    <x:x v="122"/>
    <x:s v="Andrew Perez"/>
    <x:s v="Female"/>
    <x:n v="44"/>
    <x:s v="T-Shirt"/>
    <x:s v="Nike"/>
    <x:s v="Clothing"/>
    <x:s v="Virginia"/>
    <x:s v="Virginia Beach"/>
    <x:x v="1"/>
    <x:x v="585"/>
    <x:n v="18.78"/>
    <x:n v="17.7"/>
    <x:s v="Apple Pay"/>
    <x:s v="No"/>
  </x:r>
  <x:r>
    <x:x v="586"/>
    <x:x v="107"/>
    <x:s v="Sarah Harris"/>
    <x:s v="Non-binary"/>
    <x:n v="70"/>
    <x:s v="Coffee Maker"/>
    <x:s v="Keurig"/>
    <x:s v="Home Appliances"/>
    <x:s v="California"/>
    <x:s v="San Jose"/>
    <x:x v="0"/>
    <x:x v="586"/>
    <x:n v="84.21"/>
    <x:n v="49.56"/>
    <x:s v="Credit Card"/>
    <x:s v="No"/>
  </x:r>
  <x:r>
    <x:x v="587"/>
    <x:x v="155"/>
    <x:s v="Michael Smith"/>
    <x:s v="Female"/>
    <x:n v="62"/>
    <x:s v="Sofa"/>
    <x:s v="Ashley"/>
    <x:s v="Furniture"/>
    <x:s v="Florida"/>
    <x:s v="Orlando"/>
    <x:x v="1"/>
    <x:x v="587"/>
    <x:n v="816.51"/>
    <x:n v="367.44"/>
    <x:s v="Debit Card"/>
    <x:s v="No"/>
  </x:r>
  <x:r>
    <x:x v="588"/>
    <x:x v="288"/>
    <x:s v="Matthew White"/>
    <x:s v="Non-binary"/>
    <x:n v="76"/>
    <x:s v="TV"/>
    <x:s v="LG"/>
    <x:s v="Electronics"/>
    <x:s v="Florida"/>
    <x:s v="Orlando"/>
    <x:x v="1"/>
    <x:x v="588"/>
    <x:n v="651.66"/>
    <x:n v="224.92"/>
    <x:s v="Credit Card"/>
    <x:s v="No"/>
  </x:r>
  <x:r>
    <x:x v="589"/>
    <x:x v="279"/>
    <x:s v="David Martinez"/>
    <x:s v="Male"/>
    <x:n v="27"/>
    <x:s v="Smartphone"/>
    <x:s v="Apple"/>
    <x:s v="Electronics"/>
    <x:s v="California"/>
    <x:s v="Los Angeles"/>
    <x:x v="0"/>
    <x:x v="589"/>
    <x:n v="1561.63"/>
    <x:n v="347.18"/>
    <x:s v="Debit Card"/>
    <x:s v="No"/>
  </x:r>
  <x:r>
    <x:x v="590"/>
    <x:x v="256"/>
    <x:s v="Sarah Williams"/>
    <x:s v="Female"/>
    <x:n v="53"/>
    <x:s v="Jeans"/>
    <x:s v="Levi's"/>
    <x:s v="Clothing"/>
    <x:s v="Illinois"/>
    <x:s v="Chicago"/>
    <x:x v="3"/>
    <x:x v="590"/>
    <x:n v="35.52"/>
    <x:n v="28.95"/>
    <x:s v="Credit Card"/>
    <x:s v="No"/>
  </x:r>
  <x:r>
    <x:x v="591"/>
    <x:x v="400"/>
    <x:s v="Margaret Ramirez"/>
    <x:s v="Non-binary"/>
    <x:n v="58"/>
    <x:s v="Jeans"/>
    <x:s v="Levi's"/>
    <x:s v="Clothing"/>
    <x:s v="Maryland"/>
    <x:s v="Baltimore"/>
    <x:x v="1"/>
    <x:x v="591"/>
    <x:n v="43.27"/>
    <x:n v="32.01"/>
    <x:s v="PayPal"/>
    <x:s v="No"/>
  </x:r>
  <x:r>
    <x:x v="592"/>
    <x:x v="401"/>
    <x:s v="Susan Lee"/>
    <x:s v="Female"/>
    <x:n v="20"/>
    <x:s v="Headphones"/>
    <x:s v="Sony"/>
    <x:s v="Electronics"/>
    <x:s v="New York"/>
    <x:s v="Rochester"/>
    <x:x v="2"/>
    <x:x v="592"/>
    <x:n v="92.75"/>
    <x:n v="61.04"/>
    <x:s v="Apple Pay"/>
    <x:s v="No"/>
  </x:r>
  <x:r>
    <x:x v="593"/>
    <x:x v="89"/>
    <x:s v="Michael Jackson"/>
    <x:s v="Non-binary"/>
    <x:n v="67"/>
    <x:s v="Tablet"/>
    <x:s v="Apple"/>
    <x:s v="Electronics"/>
    <x:s v="Pennsylvania"/>
    <x:s v="Pittsburgh"/>
    <x:x v="2"/>
    <x:x v="593"/>
    <x:n v="1194.19"/>
    <x:n v="459.82"/>
    <x:s v="Credit Card"/>
    <x:s v="No"/>
  </x:r>
  <x:r>
    <x:x v="594"/>
    <x:x v="402"/>
    <x:s v="Matthew Jones"/>
    <x:s v="Non-binary"/>
    <x:n v="49"/>
    <x:s v="Jeans"/>
    <x:s v="Levi's"/>
    <x:s v="Clothing"/>
    <x:s v="Ohio"/>
    <x:s v="Cleveland"/>
    <x:x v="3"/>
    <x:x v="594"/>
    <x:n v="71.69"/>
    <x:n v="63.18"/>
    <x:s v="Apple Pay"/>
    <x:s v="No"/>
  </x:r>
  <x:r>
    <x:x v="595"/>
    <x:x v="274"/>
    <x:s v="Lisa Ramirez"/>
    <x:s v="Non-binary"/>
    <x:n v="34"/>
    <x:s v="Smartphone"/>
    <x:s v="Apple"/>
    <x:s v="Electronics"/>
    <x:s v="North Carolina"/>
    <x:s v="Charlotte"/>
    <x:x v="1"/>
    <x:x v="595"/>
    <x:n v="682.75"/>
    <x:n v="178.4"/>
    <x:s v="Credit Card"/>
    <x:s v="No"/>
  </x:r>
  <x:r>
    <x:x v="596"/>
    <x:x v="25"/>
    <x:s v="Sandra Wilson"/>
    <x:s v="Female"/>
    <x:n v="62"/>
    <x:s v="Jeans"/>
    <x:s v="Levi's"/>
    <x:s v="Clothing"/>
    <x:s v="Georgia"/>
    <x:s v="Atlanta"/>
    <x:x v="1"/>
    <x:x v="596"/>
    <x:n v="43.12"/>
    <x:n v="36.87"/>
    <x:s v="Credit Card"/>
    <x:s v="No"/>
  </x:r>
  <x:r>
    <x:x v="597"/>
    <x:x v="403"/>
    <x:s v="Donald Brown"/>
    <x:s v="Non-binary"/>
    <x:n v="28"/>
    <x:s v="Monitor"/>
    <x:s v="Dell"/>
    <x:s v="Electronics"/>
    <x:s v="Minnesota"/>
    <x:s v="Minneapolis"/>
    <x:x v="3"/>
    <x:x v="597"/>
    <x:n v="206.27"/>
    <x:n v="97.55"/>
    <x:s v="Debit Card"/>
    <x:s v="No"/>
  </x:r>
  <x:r>
    <x:x v="598"/>
    <x:x v="382"/>
    <x:s v="William Jackson"/>
    <x:s v="Male"/>
    <x:n v="39"/>
    <x:s v="Printer"/>
    <x:s v="HP"/>
    <x:s v="Office"/>
    <x:s v="Indiana"/>
    <x:s v="Indianapolis"/>
    <x:x v="3"/>
    <x:x v="598"/>
    <x:n v="298.72"/>
    <x:n v="105.77"/>
    <x:s v="Credit Card"/>
    <x:s v="No"/>
  </x:r>
  <x:r>
    <x:x v="599"/>
    <x:x v="33"/>
    <x:s v="Mark Martin"/>
    <x:s v="Male"/>
    <x:n v="39"/>
    <x:s v="Mouse"/>
    <x:s v="Logitech"/>
    <x:s v="Electronics"/>
    <x:s v="Tennessee"/>
    <x:s v="Nashville"/>
    <x:x v="1"/>
    <x:x v="599"/>
    <x:n v="59.03"/>
    <x:n v="57.64"/>
    <x:s v="PayPal"/>
    <x:s v="No"/>
  </x:r>
  <x:r>
    <x:x v="600"/>
    <x:x v="218"/>
    <x:s v="Anthony Jones"/>
    <x:s v="Non-binary"/>
    <x:n v="67"/>
    <x:s v="Headphones"/>
    <x:s v="Sony"/>
    <x:s v="Electronics"/>
    <x:s v="Ohio"/>
    <x:s v="Columbus"/>
    <x:x v="3"/>
    <x:x v="600"/>
    <x:n v="100.84"/>
    <x:n v="55.73"/>
    <x:s v="Apple Pay"/>
    <x:s v="No"/>
  </x:r>
  <x:r>
    <x:x v="601"/>
    <x:x v="404"/>
    <x:s v="Anthony Harris"/>
    <x:s v="Male"/>
    <x:n v="36"/>
    <x:s v="TV"/>
    <x:s v="Samsung"/>
    <x:s v="Electronics"/>
    <x:s v="Texas"/>
    <x:s v="Houston"/>
    <x:x v="1"/>
    <x:x v="601"/>
    <x:n v="691.04"/>
    <x:n v="214.81"/>
    <x:s v="Debit Card"/>
    <x:s v="No"/>
  </x:r>
  <x:r>
    <x:x v="602"/>
    <x:x v="281"/>
    <x:s v="Linda Harris"/>
    <x:s v="Male"/>
    <x:n v="24"/>
    <x:s v="Headphones"/>
    <x:s v="Bose"/>
    <x:s v="Electronics"/>
    <x:s v="California"/>
    <x:s v="San Jose"/>
    <x:x v="0"/>
    <x:x v="602"/>
    <x:n v="312.52"/>
    <x:n v="208.07"/>
    <x:s v="Apple Pay"/>
    <x:s v="Yes"/>
  </x:r>
  <x:r>
    <x:x v="603"/>
    <x:x v="9"/>
    <x:s v="Sarah Taylor"/>
    <x:s v="Male"/>
    <x:n v="27"/>
    <x:s v="Running Shoes"/>
    <x:s v="Nike"/>
    <x:s v="Footwear"/>
    <x:s v="Texas"/>
    <x:s v="Houston"/>
    <x:x v="1"/>
    <x:x v="133"/>
    <x:n v="79.07"/>
    <x:n v="50.32"/>
    <x:s v="Credit Card"/>
    <x:s v="No"/>
  </x:r>
  <x:r>
    <x:x v="604"/>
    <x:x v="405"/>
    <x:s v="Joseph Harris"/>
    <x:s v="Non-binary"/>
    <x:n v="70"/>
    <x:s v="TV"/>
    <x:s v="LG"/>
    <x:s v="Electronics"/>
    <x:s v="New York"/>
    <x:s v="New York City"/>
    <x:x v="2"/>
    <x:x v="603"/>
    <x:n v="507.34"/>
    <x:n v="222.94"/>
    <x:s v="Debit Card"/>
    <x:s v="No"/>
  </x:r>
  <x:r>
    <x:x v="605"/>
    <x:x v="406"/>
    <x:s v="Joshua Clark"/>
    <x:s v="Female"/>
    <x:n v="47"/>
    <x:s v="Jacket"/>
    <x:s v="North Face"/>
    <x:s v="Clothing"/>
    <x:s v="Pennsylvania"/>
    <x:s v="Pittsburgh"/>
    <x:x v="2"/>
    <x:x v="604"/>
    <x:n v="101.67"/>
    <x:n v="79.65"/>
    <x:s v="Credit Card"/>
    <x:s v="No"/>
  </x:r>
  <x:r>
    <x:x v="606"/>
    <x:x v="232"/>
    <x:s v="Betty Robinson"/>
    <x:s v="Male"/>
    <x:n v="63"/>
    <x:s v="Office Chair"/>
    <x:s v="Herman Miller"/>
    <x:s v="Furniture"/>
    <x:s v="Florida"/>
    <x:s v="Tampa"/>
    <x:x v="1"/>
    <x:x v="605"/>
    <x:n v="555.59"/>
    <x:n v="282.25"/>
    <x:s v="Apple Pay"/>
    <x:s v="No"/>
  </x:r>
  <x:r>
    <x:x v="607"/>
    <x:x v="407"/>
    <x:s v="Mary Perez"/>
    <x:s v="Female"/>
    <x:n v="71"/>
    <x:s v="Smartphone"/>
    <x:s v="Apple"/>
    <x:s v="Electronics"/>
    <x:s v="Tennessee"/>
    <x:s v="Nashville"/>
    <x:x v="1"/>
    <x:x v="606"/>
    <x:n v="1497.28"/>
    <x:n v="360.68"/>
    <x:s v="Credit Card"/>
    <x:s v="No"/>
  </x:r>
  <x:r>
    <x:x v="608"/>
    <x:x v="100"/>
    <x:s v="Christopher Jackson"/>
    <x:s v="Male"/>
    <x:n v="48"/>
    <x:s v="TV"/>
    <x:s v="Samsung"/>
    <x:s v="Electronics"/>
    <x:s v="Ohio"/>
    <x:s v="Columbus"/>
    <x:x v="3"/>
    <x:x v="607"/>
    <x:n v="729.88"/>
    <x:n v="229.58"/>
    <x:s v="PayPal"/>
    <x:s v="No"/>
  </x:r>
  <x:r>
    <x:x v="609"/>
    <x:x v="408"/>
    <x:s v="John Thomas"/>
    <x:s v="Non-binary"/>
    <x:n v="40"/>
    <x:s v="Air Fryer"/>
    <x:s v="Ninja"/>
    <x:s v="Home Appliances"/>
    <x:s v="Virginia"/>
    <x:s v="Virginia Beach"/>
    <x:x v="1"/>
    <x:x v="608"/>
    <x:n v="365.4"/>
    <x:n v="297.96"/>
    <x:s v="Credit Card"/>
    <x:s v="No"/>
  </x:r>
  <x:r>
    <x:x v="610"/>
    <x:x v="334"/>
    <x:s v="William Brown"/>
    <x:s v="Female"/>
    <x:n v="62"/>
    <x:s v="Laptop"/>
    <x:s v="HP"/>
    <x:s v="Electronics"/>
    <x:s v="Minnesota"/>
    <x:s v="Minneapolis"/>
    <x:x v="3"/>
    <x:x v="609"/>
    <x:n v="778.07"/>
    <x:n v="242.68"/>
    <x:s v="Credit Card"/>
    <x:s v="No"/>
  </x:r>
  <x:r>
    <x:x v="611"/>
    <x:x v="364"/>
    <x:s v="Barbara Hernandez"/>
    <x:s v="Non-binary"/>
    <x:n v="70"/>
    <x:s v="Bookshelf"/>
    <x:s v="IKEA"/>
    <x:s v="Furniture"/>
    <x:s v="Colorado"/>
    <x:s v="Denver"/>
    <x:x v="0"/>
    <x:x v="610"/>
    <x:n v="337.24"/>
    <x:n v="194.62"/>
    <x:s v="Credit Card"/>
    <x:s v="No"/>
  </x:r>
  <x:r>
    <x:x v="612"/>
    <x:x v="13"/>
    <x:s v="Michael Ramirez"/>
    <x:s v="Female"/>
    <x:n v="47"/>
    <x:s v="Running Shoes"/>
    <x:s v="Nike"/>
    <x:s v="Footwear"/>
    <x:s v="Virginia"/>
    <x:s v="Richmond"/>
    <x:x v="1"/>
    <x:x v="611"/>
    <x:n v="74.64"/>
    <x:n v="44.19"/>
    <x:s v="Credit Card"/>
    <x:s v="No"/>
  </x:r>
  <x:r>
    <x:x v="613"/>
    <x:x v="330"/>
    <x:s v="Sarah Anderson"/>
    <x:s v="Non-binary"/>
    <x:n v="61"/>
    <x:s v="Jacket"/>
    <x:s v="North Face"/>
    <x:s v="Clothing"/>
    <x:s v="New Jersey"/>
    <x:s v="Newark"/>
    <x:x v="2"/>
    <x:x v="612"/>
    <x:n v="104.34"/>
    <x:n v="83.62"/>
    <x:s v="Apple Pay"/>
    <x:s v="No"/>
  </x:r>
  <x:r>
    <x:x v="614"/>
    <x:x v="139"/>
    <x:s v="Joshua Clark"/>
    <x:s v="Female"/>
    <x:n v="47"/>
    <x:s v="Blender"/>
    <x:s v="Ninja"/>
    <x:s v="Home Appliances"/>
    <x:s v="Indiana"/>
    <x:s v="Indianapolis"/>
    <x:x v="3"/>
    <x:x v="613"/>
    <x:n v="81.98"/>
    <x:n v="56.61"/>
    <x:s v="Credit Card"/>
    <x:s v="No"/>
  </x:r>
  <x:r>
    <x:x v="615"/>
    <x:x v="409"/>
    <x:s v="Elizabeth Taylor"/>
    <x:s v="Female"/>
    <x:n v="74"/>
    <x:s v="Jacket"/>
    <x:s v="North Face"/>
    <x:s v="Clothing"/>
    <x:s v="Missouri"/>
    <x:s v="Kansas City"/>
    <x:x v="3"/>
    <x:x v="614"/>
    <x:n v="317.32"/>
    <x:n v="261.72"/>
    <x:s v="Credit Card"/>
    <x:s v="No"/>
  </x:r>
  <x:r>
    <x:x v="616"/>
    <x:x v="410"/>
    <x:s v="Daniel Harris"/>
    <x:s v="Non-binary"/>
    <x:n v="22"/>
    <x:s v="Tablet"/>
    <x:s v="Samsung"/>
    <x:s v="Electronics"/>
    <x:s v="California"/>
    <x:s v="San Jose"/>
    <x:x v="0"/>
    <x:x v="615"/>
    <x:n v="269.7"/>
    <x:n v="101.72"/>
    <x:s v="Credit Card"/>
    <x:s v="No"/>
  </x:r>
  <x:r>
    <x:x v="617"/>
    <x:x v="411"/>
    <x:s v="Ashley Smith"/>
    <x:s v="Female"/>
    <x:n v="23"/>
    <x:s v="Laptop"/>
    <x:s v="Dell"/>
    <x:s v="Electronics"/>
    <x:s v="Tennessee"/>
    <x:s v="Nashville"/>
    <x:x v="1"/>
    <x:x v="616"/>
    <x:n v="1417.34"/>
    <x:n v="392.03"/>
    <x:s v="PayPal"/>
    <x:s v="No"/>
  </x:r>
  <x:r>
    <x:x v="618"/>
    <x:x v="316"/>
    <x:s v="Patricia Moore"/>
    <x:s v="Non-binary"/>
    <x:n v="52"/>
    <x:s v="Mouse"/>
    <x:s v="Logitech"/>
    <x:s v="Electronics"/>
    <x:s v="New York"/>
    <x:s v="New York City"/>
    <x:x v="2"/>
    <x:x v="617"/>
    <x:n v="31.98"/>
    <x:n v="23.98"/>
    <x:s v="Credit Card"/>
    <x:s v="No"/>
  </x:r>
  <x:r>
    <x:x v="619"/>
    <x:x v="412"/>
    <x:s v="Jessica Jones"/>
    <x:s v="Female"/>
    <x:n v="59"/>
    <x:s v="Sofa"/>
    <x:s v="Ashley"/>
    <x:s v="Furniture"/>
    <x:s v="Texas"/>
    <x:s v="Austin"/>
    <x:x v="1"/>
    <x:x v="618"/>
    <x:n v="1525.07"/>
    <x:n v="604.93"/>
    <x:s v="Debit Card"/>
    <x:s v="No"/>
  </x:r>
  <x:r>
    <x:x v="620"/>
    <x:x v="413"/>
    <x:s v="John Lee"/>
    <x:s v="Female"/>
    <x:n v="23"/>
    <x:s v="Laptop"/>
    <x:s v="Dell"/>
    <x:s v="Electronics"/>
    <x:s v="Florida"/>
    <x:s v="Tampa"/>
    <x:x v="1"/>
    <x:x v="619"/>
    <x:n v="2056.31"/>
    <x:n v="670.28"/>
    <x:s v="Debit Card"/>
    <x:s v="No"/>
  </x:r>
  <x:r>
    <x:x v="621"/>
    <x:x v="279"/>
    <x:s v="Michael Taylor"/>
    <x:s v="Male"/>
    <x:n v="69"/>
    <x:s v="Monitor"/>
    <x:s v="LG"/>
    <x:s v="Electronics"/>
    <x:s v="Michigan"/>
    <x:s v="Detroit"/>
    <x:x v="3"/>
    <x:x v="620"/>
    <x:n v="226.88"/>
    <x:n v="117.95"/>
    <x:s v="Debit Card"/>
    <x:s v="No"/>
  </x:r>
  <x:r>
    <x:x v="622"/>
    <x:x v="232"/>
    <x:s v="Karen Lopez"/>
    <x:s v="Female"/>
    <x:n v="65"/>
    <x:s v="Tablet"/>
    <x:s v="Apple"/>
    <x:s v="Electronics"/>
    <x:s v="Missouri"/>
    <x:s v="Kansas City"/>
    <x:x v="3"/>
    <x:x v="621"/>
    <x:n v="1221.12"/>
    <x:n v="537.79"/>
    <x:s v="Debit Card"/>
    <x:s v="No"/>
  </x:r>
  <x:r>
    <x:x v="623"/>
    <x:x v="233"/>
    <x:s v="Susan Johnson"/>
    <x:s v="Female"/>
    <x:n v="38"/>
    <x:s v="Blender"/>
    <x:s v="Ninja"/>
    <x:s v="Home Appliances"/>
    <x:s v="Ohio"/>
    <x:s v="Cleveland"/>
    <x:x v="3"/>
    <x:x v="622"/>
    <x:n v="180.37"/>
    <x:n v="105.91"/>
    <x:s v="Apple Pay"/>
    <x:s v="No"/>
  </x:r>
  <x:r>
    <x:x v="624"/>
    <x:x v="97"/>
    <x:s v="Kimberly Miller"/>
    <x:s v="Non-binary"/>
    <x:n v="55"/>
    <x:s v="Laptop"/>
    <x:s v="Dell"/>
    <x:s v="Electronics"/>
    <x:s v="Florida"/>
    <x:s v="Tampa"/>
    <x:x v="1"/>
    <x:x v="623"/>
    <x:n v="2773.11"/>
    <x:n v="772.06"/>
    <x:s v="Debit Card"/>
    <x:s v="No"/>
  </x:r>
  <x:r>
    <x:x v="625"/>
    <x:x v="368"/>
    <x:s v="Matthew Lopez"/>
    <x:s v="Male"/>
    <x:n v="33"/>
    <x:s v="Monitor"/>
    <x:s v="LG"/>
    <x:s v="Electronics"/>
    <x:s v="Texas"/>
    <x:s v="Dallas"/>
    <x:x v="1"/>
    <x:x v="624"/>
    <x:n v="226.66"/>
    <x:n v="115.58"/>
    <x:s v="Debit Card"/>
    <x:s v="No"/>
  </x:r>
  <x:r>
    <x:x v="626"/>
    <x:x v="27"/>
    <x:s v="Kimberly Johnson"/>
    <x:s v="Male"/>
    <x:n v="24"/>
    <x:s v="Air Fryer"/>
    <x:s v="Ninja"/>
    <x:s v="Home Appliances"/>
    <x:s v="Indiana"/>
    <x:s v="Indianapolis"/>
    <x:x v="3"/>
    <x:x v="625"/>
    <x:n v="80.1"/>
    <x:n v="47.49"/>
    <x:s v="Cash"/>
    <x:s v="No"/>
  </x:r>
  <x:r>
    <x:x v="627"/>
    <x:x v="414"/>
    <x:s v="Matthew Sanchez"/>
    <x:s v="Non-binary"/>
    <x:n v="25"/>
    <x:s v="TV"/>
    <x:s v="LG"/>
    <x:s v="Electronics"/>
    <x:s v="Tennessee"/>
    <x:s v="Nashville"/>
    <x:x v="1"/>
    <x:x v="626"/>
    <x:n v="562.54"/>
    <x:n v="215.84"/>
    <x:s v="Debit Card"/>
    <x:s v="No"/>
  </x:r>
  <x:r>
    <x:x v="628"/>
    <x:x v="415"/>
    <x:s v="Barbara Lee"/>
    <x:s v="Female"/>
    <x:n v="65"/>
    <x:s v="Running Shoes"/>
    <x:s v="Adidas"/>
    <x:s v="Footwear"/>
    <x:s v="Pennsylvania"/>
    <x:s v="Pittsburgh"/>
    <x:x v="2"/>
    <x:x v="627"/>
    <x:n v="76.63"/>
    <x:n v="46"/>
    <x:s v="PayPal"/>
    <x:s v="No"/>
  </x:r>
  <x:r>
    <x:x v="629"/>
    <x:x v="305"/>
    <x:s v="Paul Jackson"/>
    <x:s v="Non-binary"/>
    <x:n v="64"/>
    <x:s v="Laptop"/>
    <x:s v="HP"/>
    <x:s v="Electronics"/>
    <x:s v="Florida"/>
    <x:s v="Miami"/>
    <x:x v="1"/>
    <x:x v="628"/>
    <x:n v="636.82"/>
    <x:n v="259.24"/>
    <x:s v="Credit Card"/>
    <x:s v="No"/>
  </x:r>
  <x:r>
    <x:x v="630"/>
    <x:x v="416"/>
    <x:s v="John Thomas"/>
    <x:s v="Non-binary"/>
    <x:n v="40"/>
    <x:s v="Jacket"/>
    <x:s v="North Face"/>
    <x:s v="Clothing"/>
    <x:s v="Arizona"/>
    <x:s v="Phoenix"/>
    <x:x v="0"/>
    <x:x v="629"/>
    <x:n v="115.85"/>
    <x:n v="71.69"/>
    <x:s v="Credit Card"/>
    <x:s v="No"/>
  </x:r>
  <x:r>
    <x:x v="631"/>
    <x:x v="141"/>
    <x:s v="Mary Rodriguez"/>
    <x:s v="Male"/>
    <x:n v="48"/>
    <x:s v="Monitor"/>
    <x:s v="LG"/>
    <x:s v="Electronics"/>
    <x:s v="California"/>
    <x:s v="San Diego"/>
    <x:x v="0"/>
    <x:x v="630"/>
    <x:n v="860.45"/>
    <x:n v="423.43"/>
    <x:s v="PayPal"/>
    <x:s v="No"/>
  </x:r>
  <x:r>
    <x:x v="632"/>
    <x:x v="260"/>
    <x:s v="Elizabeth Hernandez"/>
    <x:s v="Non-binary"/>
    <x:n v="76"/>
    <x:s v="Smartphone"/>
    <x:s v="Samsung"/>
    <x:s v="Electronics"/>
    <x:s v="Florida"/>
    <x:s v="Tampa"/>
    <x:x v="1"/>
    <x:x v="631"/>
    <x:n v="598.55"/>
    <x:n v="229.71"/>
    <x:s v="Debit Card"/>
    <x:s v="No"/>
  </x:r>
  <x:r>
    <x:x v="633"/>
    <x:x v="417"/>
    <x:s v="Mary Gonzalez"/>
    <x:s v="Female"/>
    <x:n v="62"/>
    <x:s v="Running Shoes"/>
    <x:s v="Adidas"/>
    <x:s v="Footwear"/>
    <x:s v="Missouri"/>
    <x:s v="Kansas City"/>
    <x:x v="3"/>
    <x:x v="632"/>
    <x:n v="64.48"/>
    <x:n v="39.61"/>
    <x:s v="PayPal"/>
    <x:s v="No"/>
  </x:r>
  <x:r>
    <x:x v="634"/>
    <x:x v="418"/>
    <x:s v="Joseph Hernandez"/>
    <x:s v="Female"/>
    <x:n v="50"/>
    <x:s v="T-Shirt"/>
    <x:s v="Nike"/>
    <x:s v="Clothing"/>
    <x:s v="Florida"/>
    <x:s v="Tampa"/>
    <x:x v="1"/>
    <x:x v="633"/>
    <x:n v="40.27"/>
    <x:n v="39.79"/>
    <x:s v="Credit Card"/>
    <x:s v="No"/>
  </x:r>
  <x:r>
    <x:x v="635"/>
    <x:x v="419"/>
    <x:s v="Ashley Lopez"/>
    <x:s v="Non-binary"/>
    <x:n v="40"/>
    <x:s v="Watch"/>
    <x:s v="Fossil"/>
    <x:s v="Accessories"/>
    <x:s v="Colorado"/>
    <x:s v="Colorado Springs"/>
    <x:x v="0"/>
    <x:x v="634"/>
    <x:n v="115.12"/>
    <x:n v="78.72"/>
    <x:s v="Debit Card"/>
    <x:s v="No"/>
  </x:r>
  <x:r>
    <x:x v="636"/>
    <x:x v="420"/>
    <x:s v="Matthew White"/>
    <x:s v="Non-binary"/>
    <x:n v="76"/>
    <x:s v="Blender"/>
    <x:s v="Ninja"/>
    <x:s v="Home Appliances"/>
    <x:s v="Texas"/>
    <x:s v="Dallas"/>
    <x:x v="1"/>
    <x:x v="635"/>
    <x:n v="170.42"/>
    <x:n v="127.23"/>
    <x:s v="Debit Card"/>
    <x:s v="No"/>
  </x:r>
  <x:r>
    <x:x v="637"/>
    <x:x v="421"/>
    <x:s v="Joseph Martinez"/>
    <x:s v="Male"/>
    <x:n v="48"/>
    <x:s v="Running Shoes"/>
    <x:s v="Nike"/>
    <x:s v="Footwear"/>
    <x:s v="Tennessee"/>
    <x:s v="Memphis"/>
    <x:x v="1"/>
    <x:x v="176"/>
    <x:n v="138.44"/>
    <x:n v="98.33"/>
    <x:s v="PayPal"/>
    <x:s v="No"/>
  </x:r>
  <x:r>
    <x:x v="638"/>
    <x:x v="422"/>
    <x:s v="Richard Smith"/>
    <x:s v="Male"/>
    <x:n v="60"/>
    <x:s v="Backpack"/>
    <x:s v="JanSport"/>
    <x:s v="Accessories"/>
    <x:s v="New York"/>
    <x:s v="New York City"/>
    <x:x v="2"/>
    <x:x v="636"/>
    <x:n v="35.68"/>
    <x:n v="28.47"/>
    <x:s v="Credit Card"/>
    <x:s v="No"/>
  </x:r>
  <x:r>
    <x:x v="639"/>
    <x:x v="56"/>
    <x:s v="Betty Martin"/>
    <x:s v="Male"/>
    <x:n v="24"/>
    <x:s v="Sofa"/>
    <x:s v="Ashley"/>
    <x:s v="Furniture"/>
    <x:s v="North Carolina"/>
    <x:s v="Raleigh"/>
    <x:x v="1"/>
    <x:x v="637"/>
    <x:n v="733.37"/>
    <x:n v="316.92"/>
    <x:s v="Credit Card"/>
    <x:s v="No"/>
  </x:r>
  <x:r>
    <x:x v="640"/>
    <x:x v="423"/>
    <x:s v="Mary Garcia"/>
    <x:s v="Male"/>
    <x:n v="21"/>
    <x:s v="Smartphone"/>
    <x:s v="Samsung"/>
    <x:s v="Electronics"/>
    <x:s v="New York"/>
    <x:s v="Rochester"/>
    <x:x v="2"/>
    <x:x v="638"/>
    <x:n v="547.5"/>
    <x:n v="151.93"/>
    <x:s v="Debit Card"/>
    <x:s v="No"/>
  </x:r>
  <x:r>
    <x:x v="641"/>
    <x:x v="170"/>
    <x:s v="Margaret Johnson"/>
    <x:s v="Male"/>
    <x:n v="57"/>
    <x:s v="Sofa"/>
    <x:s v="Ashley"/>
    <x:s v="Furniture"/>
    <x:s v="Massachusetts"/>
    <x:s v="Boston"/>
    <x:x v="2"/>
    <x:x v="639"/>
    <x:n v="791.03"/>
    <x:n v="419.26"/>
    <x:s v="Credit Card"/>
    <x:s v="No"/>
  </x:r>
  <x:r>
    <x:x v="642"/>
    <x:x v="424"/>
    <x:s v="Andrew Williams"/>
    <x:s v="Male"/>
    <x:n v="48"/>
    <x:s v="Smartwatch"/>
    <x:s v="Apple"/>
    <x:s v="Electronics"/>
    <x:s v="North Carolina"/>
    <x:s v="Charlotte"/>
    <x:x v="1"/>
    <x:x v="640"/>
    <x:n v="601.38"/>
    <x:n v="211.27"/>
    <x:s v="PayPal"/>
    <x:s v="No"/>
  </x:r>
  <x:r>
    <x:x v="643"/>
    <x:x v="347"/>
    <x:s v="Anthony Harris"/>
    <x:s v="Male"/>
    <x:n v="36"/>
    <x:s v="Tablet"/>
    <x:s v="Samsung"/>
    <x:s v="Electronics"/>
    <x:s v="Maryland"/>
    <x:s v="Baltimore"/>
    <x:x v="1"/>
    <x:x v="641"/>
    <x:n v="331.86"/>
    <x:n v="142.03"/>
    <x:s v="Cash"/>
    <x:s v="No"/>
  </x:r>
  <x:r>
    <x:x v="644"/>
    <x:x v="425"/>
    <x:s v="Ashley Lee"/>
    <x:s v="Male"/>
    <x:n v="48"/>
    <x:s v="Backpack"/>
    <x:s v="JanSport"/>
    <x:s v="Accessories"/>
    <x:s v="Florida"/>
    <x:s v="Tampa"/>
    <x:x v="1"/>
    <x:x v="642"/>
    <x:n v="69.49"/>
    <x:n v="65.91"/>
    <x:s v="PayPal"/>
    <x:s v="No"/>
  </x:r>
  <x:r>
    <x:x v="645"/>
    <x:x v="79"/>
    <x:s v="David Thomas"/>
    <x:s v="Non-binary"/>
    <x:n v="67"/>
    <x:s v="Office Chair"/>
    <x:s v="Herman Miller"/>
    <x:s v="Furniture"/>
    <x:s v="New York"/>
    <x:s v="New York City"/>
    <x:x v="2"/>
    <x:x v="643"/>
    <x:n v="2090.95"/>
    <x:n v="844.39"/>
    <x:s v="Apple Pay"/>
    <x:s v="No"/>
  </x:r>
  <x:r>
    <x:x v="646"/>
    <x:x v="426"/>
    <x:s v="Betty Harris"/>
    <x:s v="Non-binary"/>
    <x:n v="22"/>
    <x:s v="Vacuum Cleaner"/>
    <x:s v="Dyson"/>
    <x:s v="Home Appliances"/>
    <x:s v="Oregon"/>
    <x:s v="Portland"/>
    <x:x v="0"/>
    <x:x v="644"/>
    <x:n v="267.94"/>
    <x:n v="176.2"/>
    <x:s v="Bank Transfer"/>
    <x:s v="No"/>
  </x:r>
  <x:r>
    <x:x v="647"/>
    <x:x v="427"/>
    <x:s v="Michael Garcia"/>
    <x:s v="Non-binary"/>
    <x:n v="31"/>
    <x:s v="TV"/>
    <x:s v="LG"/>
    <x:s v="Electronics"/>
    <x:s v="Florida"/>
    <x:s v="Tampa"/>
    <x:x v="1"/>
    <x:x v="645"/>
    <x:n v="644.74"/>
    <x:n v="240.22"/>
    <x:s v="Debit Card"/>
    <x:s v="No"/>
  </x:r>
  <x:r>
    <x:x v="648"/>
    <x:x v="428"/>
    <x:s v="Steven White"/>
    <x:s v="Non-binary"/>
    <x:n v="25"/>
    <x:s v="Headphones"/>
    <x:s v="Sony"/>
    <x:s v="Electronics"/>
    <x:s v="Texas"/>
    <x:s v="Dallas"/>
    <x:x v="1"/>
    <x:x v="646"/>
    <x:n v="217"/>
    <x:n v="107.17"/>
    <x:s v="Debit Card"/>
    <x:s v="No"/>
  </x:r>
  <x:r>
    <x:x v="649"/>
    <x:x v="249"/>
    <x:s v="Donald Sanchez"/>
    <x:s v="Female"/>
    <x:n v="62"/>
    <x:s v="Headphones"/>
    <x:s v="Bose"/>
    <x:s v="Electronics"/>
    <x:s v="Texas"/>
    <x:s v="Houston"/>
    <x:x v="1"/>
    <x:x v="647"/>
    <x:n v="155.91"/>
    <x:n v="96.26"/>
    <x:s v="Credit Card"/>
    <x:s v="No"/>
  </x:r>
  <x:r>
    <x:x v="650"/>
    <x:x v="108"/>
    <x:s v="James Martin"/>
    <x:s v="Male"/>
    <x:n v="60"/>
    <x:s v="Bookshelf"/>
    <x:s v="IKEA"/>
    <x:s v="Furniture"/>
    <x:s v="Florida"/>
    <x:s v="Miami"/>
    <x:x v="1"/>
    <x:x v="648"/>
    <x:n v="223.47"/>
    <x:n v="113.11"/>
    <x:s v="Apple Pay"/>
    <x:s v="No"/>
  </x:r>
  <x:r>
    <x:x v="651"/>
    <x:x v="208"/>
    <x:s v="Margaret Lopez"/>
    <x:s v="Female"/>
    <x:n v="32"/>
    <x:s v="Running Shoes"/>
    <x:s v="Nike"/>
    <x:s v="Footwear"/>
    <x:s v="Colorado"/>
    <x:s v="Denver"/>
    <x:x v="0"/>
    <x:x v="649"/>
    <x:n v="82.71"/>
    <x:n v="49.74"/>
    <x:s v="Debit Card"/>
    <x:s v="No"/>
  </x:r>
  <x:r>
    <x:x v="652"/>
    <x:x v="257"/>
    <x:s v="William Miller"/>
    <x:s v="Male"/>
    <x:n v="60"/>
    <x:s v="Tablet"/>
    <x:s v="Apple"/>
    <x:s v="Electronics"/>
    <x:s v="California"/>
    <x:s v="San Jose"/>
    <x:x v="0"/>
    <x:x v="650"/>
    <x:n v="800.47"/>
    <x:n v="341.38"/>
    <x:s v="PayPal"/>
    <x:s v="No"/>
  </x:r>
  <x:r>
    <x:x v="653"/>
    <x:x v="226"/>
    <x:s v="Barbara Lewis"/>
    <x:s v="Male"/>
    <x:n v="63"/>
    <x:s v="Laptop"/>
    <x:s v="Dell"/>
    <x:s v="Electronics"/>
    <x:s v="Wisconsin"/>
    <x:s v="Milwaukee"/>
    <x:x v="3"/>
    <x:x v="651"/>
    <x:n v="699.15"/>
    <x:n v="232.97"/>
    <x:s v="Debit Card"/>
    <x:s v="No"/>
  </x:r>
  <x:r>
    <x:x v="654"/>
    <x:x v="429"/>
    <x:s v="Anthony Wilson"/>
    <x:s v="Female"/>
    <x:n v="38"/>
    <x:s v="Tablet"/>
    <x:s v="Apple"/>
    <x:s v="Electronics"/>
    <x:s v="Colorado"/>
    <x:s v="Colorado Springs"/>
    <x:x v="0"/>
    <x:x v="652"/>
    <x:n v="408.45"/>
    <x:n v="156.63"/>
    <x:s v="Credit Card"/>
    <x:s v="No"/>
  </x:r>
  <x:r>
    <x:x v="655"/>
    <x:x v="430"/>
    <x:s v="Paul Lewis"/>
    <x:s v="Non-binary"/>
    <x:n v="52"/>
    <x:s v="Jeans"/>
    <x:s v="Levi's"/>
    <x:s v="Clothing"/>
    <x:s v="Indiana"/>
    <x:s v="Indianapolis"/>
    <x:x v="3"/>
    <x:x v="653"/>
    <x:n v="36.36"/>
    <x:n v="31.55"/>
    <x:s v="Debit Card"/>
    <x:s v="No"/>
  </x:r>
  <x:r>
    <x:x v="656"/>
    <x:x v="59"/>
    <x:s v="Anthony White"/>
    <x:s v="Male"/>
    <x:n v="33"/>
    <x:s v="Sofa"/>
    <x:s v="Ashley"/>
    <x:s v="Furniture"/>
    <x:s v="Florida"/>
    <x:s v="Tampa"/>
    <x:x v="1"/>
    <x:x v="654"/>
    <x:n v="872.62"/>
    <x:n v="329.53"/>
    <x:s v="PayPal"/>
    <x:s v="No"/>
  </x:r>
  <x:r>
    <x:x v="657"/>
    <x:x v="72"/>
    <x:s v="Joseph Ramirez"/>
    <x:s v="Non-binary"/>
    <x:n v="25"/>
    <x:s v="TV"/>
    <x:s v="LG"/>
    <x:s v="Electronics"/>
    <x:s v="Massachusetts"/>
    <x:s v="Boston"/>
    <x:x v="2"/>
    <x:x v="655"/>
    <x:n v="627.81"/>
    <x:n v="216.97"/>
    <x:s v="Credit Card"/>
    <x:s v="No"/>
  </x:r>
  <x:r>
    <x:x v="658"/>
    <x:x v="308"/>
    <x:s v="Barbara Moore"/>
    <x:s v="Female"/>
    <x:n v="38"/>
    <x:s v="Sofa"/>
    <x:s v="Ashley"/>
    <x:s v="Furniture"/>
    <x:s v="Ohio"/>
    <x:s v="Cleveland"/>
    <x:x v="3"/>
    <x:x v="656"/>
    <x:n v="715.72"/>
    <x:n v="366.51"/>
    <x:s v="Debit Card"/>
    <x:s v="No"/>
  </x:r>
  <x:r>
    <x:x v="659"/>
    <x:x v="427"/>
    <x:s v="Robert Anderson"/>
    <x:s v="Male"/>
    <x:n v="69"/>
    <x:s v="Running Shoes"/>
    <x:s v="Adidas"/>
    <x:s v="Footwear"/>
    <x:s v="California"/>
    <x:s v="San Francisco"/>
    <x:x v="0"/>
    <x:x v="657"/>
    <x:n v="69.28"/>
    <x:n v="50.01"/>
    <x:s v="Credit Card"/>
    <x:s v="No"/>
  </x:r>
  <x:r>
    <x:x v="660"/>
    <x:x v="157"/>
    <x:s v="Anthony Hernandez"/>
    <x:s v="Non-binary"/>
    <x:n v="22"/>
    <x:s v="Headphones"/>
    <x:s v="Bose"/>
    <x:s v="Electronics"/>
    <x:s v="Tennessee"/>
    <x:s v="Nashville"/>
    <x:x v="1"/>
    <x:x v="658"/>
    <x:n v="174.03"/>
    <x:n v="102.85"/>
    <x:s v="PayPal"/>
    <x:s v="No"/>
  </x:r>
  <x:r>
    <x:x v="661"/>
    <x:x v="31"/>
    <x:s v="William Jackson"/>
    <x:s v="Male"/>
    <x:n v="39"/>
    <x:s v="Smartwatch"/>
    <x:s v="Apple"/>
    <x:s v="Electronics"/>
    <x:s v="Tennessee"/>
    <x:s v="Memphis"/>
    <x:x v="1"/>
    <x:x v="659"/>
    <x:n v="845.37"/>
    <x:n v="258.47"/>
    <x:s v="Cash"/>
    <x:s v="No"/>
  </x:r>
  <x:r>
    <x:x v="662"/>
    <x:x v="19"/>
    <x:s v="Daniel White"/>
    <x:s v="Non-binary"/>
    <x:n v="64"/>
    <x:s v="Headphones"/>
    <x:s v="Sony"/>
    <x:s v="Electronics"/>
    <x:s v="North Carolina"/>
    <x:s v="Charlotte"/>
    <x:x v="1"/>
    <x:x v="660"/>
    <x:n v="130.81"/>
    <x:n v="62.95"/>
    <x:s v="Credit Card"/>
    <x:s v="No"/>
  </x:r>
  <x:r>
    <x:x v="663"/>
    <x:x v="212"/>
    <x:s v="Andrew Harris"/>
    <x:s v="Female"/>
    <x:n v="59"/>
    <x:s v="Air Fryer"/>
    <x:s v="Ninja"/>
    <x:s v="Home Appliances"/>
    <x:s v="Missouri"/>
    <x:s v="Kansas City"/>
    <x:x v="3"/>
    <x:x v="263"/>
    <x:n v="84.32"/>
    <x:n v="60.43"/>
    <x:s v="PayPal"/>
    <x:s v="No"/>
  </x:r>
  <x:r>
    <x:x v="664"/>
    <x:x v="421"/>
    <x:s v="Margaret Thompson"/>
    <x:s v="Male"/>
    <x:n v="54"/>
    <x:s v="T-Shirt"/>
    <x:s v="Nike"/>
    <x:s v="Clothing"/>
    <x:s v="New York"/>
    <x:s v="Rochester"/>
    <x:x v="2"/>
    <x:x v="661"/>
    <x:n v="37.49"/>
    <x:n v="40.14"/>
    <x:s v="Debit Card"/>
    <x:s v="No"/>
  </x:r>
  <x:r>
    <x:x v="665"/>
    <x:x v="431"/>
    <x:s v="Matthew Taylor"/>
    <x:s v="Male"/>
    <x:n v="66"/>
    <x:s v="TV"/>
    <x:s v="LG"/>
    <x:s v="Electronics"/>
    <x:s v="Wisconsin"/>
    <x:s v="Milwaukee"/>
    <x:x v="3"/>
    <x:x v="662"/>
    <x:n v="498.61"/>
    <x:n v="218.51"/>
    <x:s v="Apple Pay"/>
    <x:s v="No"/>
  </x:r>
  <x:r>
    <x:x v="666"/>
    <x:x v="208"/>
    <x:s v="Nancy Williams"/>
    <x:s v="Non-binary"/>
    <x:n v="76"/>
    <x:s v="Blender"/>
    <x:s v="Ninja"/>
    <x:s v="Home Appliances"/>
    <x:s v="New Jersey"/>
    <x:s v="Newark"/>
    <x:x v="2"/>
    <x:x v="663"/>
    <x:n v="287.18"/>
    <x:n v="169.08"/>
    <x:s v="PayPal"/>
    <x:s v="No"/>
  </x:r>
  <x:r>
    <x:x v="667"/>
    <x:x v="432"/>
    <x:s v="Betty Anderson"/>
    <x:s v="Male"/>
    <x:n v="66"/>
    <x:s v="Smartwatch"/>
    <x:s v="Apple"/>
    <x:s v="Electronics"/>
    <x:s v="North Carolina"/>
    <x:s v="Raleigh"/>
    <x:x v="1"/>
    <x:x v="664"/>
    <x:n v="550.27"/>
    <x:n v="157.08"/>
    <x:s v="Credit Card"/>
    <x:s v="No"/>
  </x:r>
  <x:r>
    <x:x v="668"/>
    <x:x v="433"/>
    <x:s v="Donna Martin"/>
    <x:s v="Male"/>
    <x:n v="69"/>
    <x:s v="Keyboard"/>
    <x:s v="Logitech"/>
    <x:s v="Electronics"/>
    <x:s v="Michigan"/>
    <x:s v="Detroit"/>
    <x:x v="3"/>
    <x:x v="665"/>
    <x:n v="44.62"/>
    <x:n v="32.99"/>
    <x:s v="Bank Transfer"/>
    <x:s v="No"/>
  </x:r>
  <x:r>
    <x:x v="669"/>
    <x:x v="376"/>
    <x:s v="Patricia Taylor"/>
    <x:s v="Non-binary"/>
    <x:n v="46"/>
    <x:s v="Coffee Maker"/>
    <x:s v="Keurig"/>
    <x:s v="Home Appliances"/>
    <x:s v="Texas"/>
    <x:s v="Austin"/>
    <x:x v="1"/>
    <x:x v="666"/>
    <x:n v="198.22"/>
    <x:n v="110.3"/>
    <x:s v="Apple Pay"/>
    <x:s v="No"/>
  </x:r>
  <x:r>
    <x:x v="670"/>
    <x:x v="434"/>
    <x:s v="Christopher Clark"/>
    <x:s v="Male"/>
    <x:n v="36"/>
    <x:s v="Laptop"/>
    <x:s v="HP"/>
    <x:s v="Electronics"/>
    <x:s v="Oregon"/>
    <x:s v="Portland"/>
    <x:x v="0"/>
    <x:x v="667"/>
    <x:n v="1302.76"/>
    <x:n v="458.41"/>
    <x:s v="Apple Pay"/>
    <x:s v="No"/>
  </x:r>
  <x:r>
    <x:x v="671"/>
    <x:x v="435"/>
    <x:s v="Jennifer Lee"/>
    <x:s v="Non-binary"/>
    <x:n v="31"/>
    <x:s v="Laptop"/>
    <x:s v="Lenovo"/>
    <x:s v="Electronics"/>
    <x:s v="Colorado"/>
    <x:s v="Colorado Springs"/>
    <x:x v="0"/>
    <x:x v="668"/>
    <x:n v="1325.25"/>
    <x:n v="549.35"/>
    <x:s v="Debit Card"/>
    <x:s v="No"/>
  </x:r>
  <x:r>
    <x:x v="672"/>
    <x:x v="361"/>
    <x:s v="Anthony Rodriguez"/>
    <x:s v="Male"/>
    <x:n v="75"/>
    <x:s v="Smartwatch"/>
    <x:s v="Apple"/>
    <x:s v="Electronics"/>
    <x:s v="Washington"/>
    <x:s v="Spokane"/>
    <x:x v="0"/>
    <x:x v="669"/>
    <x:n v="1178.44"/>
    <x:n v="429.18"/>
    <x:s v="Credit Card"/>
    <x:s v="No"/>
  </x:r>
  <x:r>
    <x:x v="673"/>
    <x:x v="265"/>
    <x:s v="Barbara Williams"/>
    <x:s v="Female"/>
    <x:n v="44"/>
    <x:s v="Coffee Maker"/>
    <x:s v="Keurig"/>
    <x:s v="Home Appliances"/>
    <x:s v="Arizona"/>
    <x:s v="Phoenix"/>
    <x:x v="0"/>
    <x:x v="670"/>
    <x:n v="85.46"/>
    <x:n v="58.27"/>
    <x:s v="PayPal"/>
    <x:s v="Yes"/>
  </x:r>
  <x:r>
    <x:x v="674"/>
    <x:x v="436"/>
    <x:s v="Richard Brown"/>
    <x:s v="Female"/>
    <x:n v="53"/>
    <x:s v="Laptop"/>
    <x:s v="Dell"/>
    <x:s v="Electronics"/>
    <x:s v="Missouri"/>
    <x:s v="Kansas City"/>
    <x:x v="3"/>
    <x:x v="671"/>
    <x:n v="888.1"/>
    <x:n v="239.99"/>
    <x:s v="Bank Transfer"/>
    <x:s v="No"/>
  </x:r>
  <x:r>
    <x:x v="675"/>
    <x:x v="223"/>
    <x:s v="Sandra Lewis"/>
    <x:s v="Male"/>
    <x:n v="30"/>
    <x:s v="Jeans"/>
    <x:s v="Levi's"/>
    <x:s v="Clothing"/>
    <x:s v="Washington"/>
    <x:s v="Spokane"/>
    <x:x v="0"/>
    <x:x v="672"/>
    <x:n v="42.29"/>
    <x:n v="38.19"/>
    <x:s v="Bank Transfer"/>
    <x:s v="No"/>
  </x:r>
  <x:r>
    <x:x v="676"/>
    <x:x v="437"/>
    <x:s v="Lisa Brown"/>
    <x:s v="Non-binary"/>
    <x:n v="64"/>
    <x:s v="Monitor"/>
    <x:s v="Dell"/>
    <x:s v="Electronics"/>
    <x:s v="Washington"/>
    <x:s v="Spokane"/>
    <x:x v="0"/>
    <x:x v="673"/>
    <x:n v="783.19"/>
    <x:n v="322.62"/>
    <x:s v="Apple Pay"/>
    <x:s v="No"/>
  </x:r>
  <x:r>
    <x:x v="677"/>
    <x:x v="376"/>
    <x:s v="Daniel Johnson"/>
    <x:s v="Male"/>
    <x:n v="24"/>
    <x:s v="Tablet"/>
    <x:s v="Samsung"/>
    <x:s v="Electronics"/>
    <x:s v="Wisconsin"/>
    <x:s v="Milwaukee"/>
    <x:x v="3"/>
    <x:x v="674"/>
    <x:n v="513.86"/>
    <x:n v="253.7"/>
    <x:s v="Cash"/>
    <x:s v="No"/>
  </x:r>
  <x:r>
    <x:x v="678"/>
    <x:x v="438"/>
    <x:s v="Elizabeth Lopez"/>
    <x:s v="Non-binary"/>
    <x:n v="43"/>
    <x:s v="Headphones"/>
    <x:s v="Bose"/>
    <x:s v="Electronics"/>
    <x:s v="Arizona"/>
    <x:s v="Tucson"/>
    <x:x v="0"/>
    <x:x v="675"/>
    <x:n v="542.44"/>
    <x:n v="365.46"/>
    <x:s v="Credit Card"/>
    <x:s v="No"/>
  </x:r>
  <x:r>
    <x:x v="679"/>
    <x:x v="101"/>
    <x:s v="Margaret Anderson"/>
    <x:s v="Female"/>
    <x:n v="47"/>
    <x:s v="Tablet"/>
    <x:s v="Apple"/>
    <x:s v="Electronics"/>
    <x:s v="Colorado"/>
    <x:s v="Colorado Springs"/>
    <x:x v="0"/>
    <x:x v="676"/>
    <x:n v="366.37"/>
    <x:n v="129.58"/>
    <x:s v="PayPal"/>
    <x:s v="No"/>
  </x:r>
  <x:r>
    <x:x v="680"/>
    <x:x v="283"/>
    <x:s v="Andrew Ramirez"/>
    <x:s v="Female"/>
    <x:n v="71"/>
    <x:s v="Office Chair"/>
    <x:s v="Herman Miller"/>
    <x:s v="Furniture"/>
    <x:s v="Washington"/>
    <x:s v="Seattle"/>
    <x:x v="0"/>
    <x:x v="677"/>
    <x:n v="619.3"/>
    <x:n v="291.95"/>
    <x:s v="Cash"/>
    <x:s v="No"/>
  </x:r>
  <x:r>
    <x:x v="681"/>
    <x:x v="135"/>
    <x:s v="Andrew Davis"/>
    <x:s v="Female"/>
    <x:n v="29"/>
    <x:s v="Headphones"/>
    <x:s v="Sony"/>
    <x:s v="Electronics"/>
    <x:s v="Texas"/>
    <x:s v="Austin"/>
    <x:x v="1"/>
    <x:x v="678"/>
    <x:n v="229.42"/>
    <x:n v="125.53"/>
    <x:s v="Credit Card"/>
    <x:s v="No"/>
  </x:r>
  <x:r>
    <x:x v="682"/>
    <x:x v="439"/>
    <x:s v="Jennifer Sanchez"/>
    <x:s v="Female"/>
    <x:n v="80"/>
    <x:s v="Headphones"/>
    <x:s v="Sony"/>
    <x:s v="Electronics"/>
    <x:s v="New Jersey"/>
    <x:s v="Newark"/>
    <x:x v="2"/>
    <x:x v="679"/>
    <x:n v="115.09"/>
    <x:n v="74.38"/>
    <x:s v="Bank Transfer"/>
    <x:s v="No"/>
  </x:r>
  <x:r>
    <x:x v="683"/>
    <x:x v="440"/>
    <x:s v="Matthew Martin"/>
    <x:s v="Female"/>
    <x:n v="26"/>
    <x:s v="Tablet"/>
    <x:s v="Samsung"/>
    <x:s v="Electronics"/>
    <x:s v="Texas"/>
    <x:s v="Houston"/>
    <x:x v="1"/>
    <x:x v="680"/>
    <x:n v="247.42"/>
    <x:n v="124.15"/>
    <x:s v="Credit Card"/>
    <x:s v="No"/>
  </x:r>
  <x:r>
    <x:x v="684"/>
    <x:x v="257"/>
    <x:s v="Kimberly White"/>
    <x:s v="Non-binary"/>
    <x:n v="67"/>
    <x:s v="T-Shirt"/>
    <x:s v="Nike"/>
    <x:s v="Clothing"/>
    <x:s v="New York"/>
    <x:s v="Buffalo"/>
    <x:x v="2"/>
    <x:x v="681"/>
    <x:n v="33.34"/>
    <x:n v="36"/>
    <x:s v="PayPal"/>
    <x:s v="No"/>
  </x:r>
  <x:r>
    <x:x v="685"/>
    <x:x v="72"/>
    <x:s v="Andrew Thompson"/>
    <x:s v="Non-binary"/>
    <x:n v="43"/>
    <x:s v="Vacuum Cleaner"/>
    <x:s v="Dyson"/>
    <x:s v="Home Appliances"/>
    <x:s v="Tennessee"/>
    <x:s v="Nashville"/>
    <x:x v="1"/>
    <x:x v="682"/>
    <x:n v="1547.08"/>
    <x:n v="912.04"/>
    <x:s v="Credit Card"/>
    <x:s v="No"/>
  </x:r>
  <x:r>
    <x:x v="686"/>
    <x:x v="441"/>
    <x:s v="Donna Sanchez"/>
    <x:s v="Non-binary"/>
    <x:n v="19"/>
    <x:s v="Mouse"/>
    <x:s v="Logitech"/>
    <x:s v="Electronics"/>
    <x:s v="Florida"/>
    <x:s v="Tampa"/>
    <x:x v="1"/>
    <x:x v="683"/>
    <x:n v="57.14"/>
    <x:n v="48.39"/>
    <x:s v="Credit Card"/>
    <x:s v="No"/>
  </x:r>
  <x:r>
    <x:x v="687"/>
    <x:x v="442"/>
    <x:s v="William Thompson"/>
    <x:s v="Female"/>
    <x:n v="50"/>
    <x:s v="Air Fryer"/>
    <x:s v="Ninja"/>
    <x:s v="Home Appliances"/>
    <x:s v="Florida"/>
    <x:s v="Orlando"/>
    <x:x v="1"/>
    <x:x v="684"/>
    <x:n v="68.78"/>
    <x:n v="44.85"/>
    <x:s v="Credit Card"/>
    <x:s v="No"/>
  </x:r>
  <x:r>
    <x:x v="688"/>
    <x:x v="443"/>
    <x:s v="Linda Williams"/>
    <x:s v="Male"/>
    <x:n v="39"/>
    <x:s v="Coffee Maker"/>
    <x:s v="Keurig"/>
    <x:s v="Home Appliances"/>
    <x:s v="Washington"/>
    <x:s v="Spokane"/>
    <x:x v="0"/>
    <x:x v="685"/>
    <x:n v="90.37"/>
    <x:n v="59.03"/>
    <x:s v="Apple Pay"/>
    <x:s v="No"/>
  </x:r>
  <x:r>
    <x:x v="689"/>
    <x:x v="333"/>
    <x:s v="Sandra Martinez"/>
    <x:s v="Male"/>
    <x:n v="63"/>
    <x:s v="Running Shoes"/>
    <x:s v="Nike"/>
    <x:s v="Footwear"/>
    <x:s v="New York"/>
    <x:s v="New York City"/>
    <x:x v="2"/>
    <x:x v="686"/>
    <x:n v="85.48"/>
    <x:n v="53.06"/>
    <x:s v="Cash"/>
    <x:s v="No"/>
  </x:r>
  <x:r>
    <x:x v="690"/>
    <x:x v="444"/>
    <x:s v="Daniel Moore"/>
    <x:s v="Male"/>
    <x:n v="21"/>
    <x:s v="T-Shirt"/>
    <x:s v="Nike"/>
    <x:s v="Clothing"/>
    <x:s v="Oregon"/>
    <x:s v="Portland"/>
    <x:x v="0"/>
    <x:x v="687"/>
    <x:n v="22.12"/>
    <x:n v="18.45"/>
    <x:s v="Credit Card"/>
    <x:s v="No"/>
  </x:r>
  <x:r>
    <x:x v="691"/>
    <x:x v="445"/>
    <x:s v="Susan Jones"/>
    <x:s v="Male"/>
    <x:n v="72"/>
    <x:s v="Smartwatch"/>
    <x:s v="Apple"/>
    <x:s v="Electronics"/>
    <x:s v="New York"/>
    <x:s v="New York City"/>
    <x:x v="2"/>
    <x:x v="688"/>
    <x:n v="263.8"/>
    <x:n v="110.31"/>
    <x:s v="Apple Pay"/>
    <x:s v="No"/>
  </x:r>
  <x:r>
    <x:x v="692"/>
    <x:x v="446"/>
    <x:s v="Steven Martin"/>
    <x:s v="Non-binary"/>
    <x:n v="46"/>
    <x:s v="Running Shoes"/>
    <x:s v="Adidas"/>
    <x:s v="Footwear"/>
    <x:s v="Missouri"/>
    <x:s v="Kansas City"/>
    <x:x v="3"/>
    <x:x v="689"/>
    <x:n v="75.96"/>
    <x:n v="48.23"/>
    <x:s v="Debit Card"/>
    <x:s v="Yes"/>
  </x:r>
  <x:r>
    <x:x v="693"/>
    <x:x v="24"/>
    <x:s v="Lisa Miller"/>
    <x:s v="Non-binary"/>
    <x:n v="34"/>
    <x:s v="Jeans"/>
    <x:s v="Levi's"/>
    <x:s v="Clothing"/>
    <x:s v="Virginia"/>
    <x:s v="Richmond"/>
    <x:x v="1"/>
    <x:x v="690"/>
    <x:n v="70.64"/>
    <x:n v="66.31"/>
    <x:s v="Debit Card"/>
    <x:s v="No"/>
  </x:r>
  <x:r>
    <x:x v="694"/>
    <x:x v="439"/>
    <x:s v="Linda Lopez"/>
    <x:s v="Non-binary"/>
    <x:n v="61"/>
    <x:s v="Air Fryer"/>
    <x:s v="Ninja"/>
    <x:s v="Home Appliances"/>
    <x:s v="Wisconsin"/>
    <x:s v="Milwaukee"/>
    <x:x v="3"/>
    <x:x v="691"/>
    <x:n v="154.09"/>
    <x:n v="117.63"/>
    <x:s v="Cash"/>
    <x:s v="No"/>
  </x:r>
  <x:r>
    <x:x v="695"/>
    <x:x v="447"/>
    <x:s v="Steven Johnson"/>
    <x:s v="Female"/>
    <x:n v="29"/>
    <x:s v="TV"/>
    <x:s v="LG"/>
    <x:s v="Electronics"/>
    <x:s v="Tennessee"/>
    <x:s v="Memphis"/>
    <x:x v="1"/>
    <x:x v="692"/>
    <x:n v="500.48"/>
    <x:n v="217.16"/>
    <x:s v="Credit Card"/>
    <x:s v="No"/>
  </x:r>
  <x:r>
    <x:x v="696"/>
    <x:x v="319"/>
    <x:s v="Matthew Jones"/>
    <x:s v="Non-binary"/>
    <x:n v="49"/>
    <x:s v="Running Shoes"/>
    <x:s v="Adidas"/>
    <x:s v="Footwear"/>
    <x:s v="New York"/>
    <x:s v="Rochester"/>
    <x:x v="2"/>
    <x:x v="693"/>
    <x:n v="139.99"/>
    <x:n v="83.97"/>
    <x:s v="Credit Card"/>
    <x:s v="No"/>
  </x:r>
  <x:r>
    <x:x v="697"/>
    <x:x v="448"/>
    <x:s v="Kimberly Brown"/>
    <x:s v="Non-binary"/>
    <x:n v="52"/>
    <x:s v="Sofa"/>
    <x:s v="Ashley"/>
    <x:s v="Furniture"/>
    <x:s v="North Carolina"/>
    <x:s v="Charlotte"/>
    <x:x v="1"/>
    <x:x v="694"/>
    <x:n v="707.05"/>
    <x:n v="358.28"/>
    <x:s v="PayPal"/>
    <x:s v="No"/>
  </x:r>
  <x:r>
    <x:x v="698"/>
    <x:x v="449"/>
    <x:s v="Lisa Taylor"/>
    <x:s v="Male"/>
    <x:n v="63"/>
    <x:s v="Laptop"/>
    <x:s v="HP"/>
    <x:s v="Electronics"/>
    <x:s v="Colorado"/>
    <x:s v="Colorado Springs"/>
    <x:x v="0"/>
    <x:x v="695"/>
    <x:n v="1543.2"/>
    <x:n v="437.71"/>
    <x:s v="Credit Card"/>
    <x:s v="No"/>
  </x:r>
  <x:r>
    <x:x v="699"/>
    <x:x v="393"/>
    <x:s v="James Williams"/>
    <x:s v="Female"/>
    <x:n v="44"/>
    <x:s v="Laptop"/>
    <x:s v="Lenovo"/>
    <x:s v="Electronics"/>
    <x:s v="Arizona"/>
    <x:s v="Phoenix"/>
    <x:x v="0"/>
    <x:x v="696"/>
    <x:n v="539.73"/>
    <x:n v="202.08"/>
    <x:s v="PayPal"/>
    <x:s v="No"/>
  </x:r>
  <x:r>
    <x:x v="700"/>
    <x:x v="450"/>
    <x:s v="David Taylor"/>
    <x:s v="Non-binary"/>
    <x:n v="43"/>
    <x:s v="Tablet"/>
    <x:s v="Apple"/>
    <x:s v="Electronics"/>
    <x:s v="Washington"/>
    <x:s v="Spokane"/>
    <x:x v="0"/>
    <x:x v="697"/>
    <x:n v="394.28"/>
    <x:n v="146.58"/>
    <x:s v="Credit Card"/>
    <x:s v="No"/>
  </x:r>
  <x:r>
    <x:x v="701"/>
    <x:x v="451"/>
    <x:s v="Barbara Wilson"/>
    <x:s v="Female"/>
    <x:n v="47"/>
    <x:s v="Monitor"/>
    <x:s v="LG"/>
    <x:s v="Electronics"/>
    <x:s v="Pennsylvania"/>
    <x:s v="Pittsburgh"/>
    <x:x v="2"/>
    <x:x v="698"/>
    <x:n v="661.99"/>
    <x:n v="359.26"/>
    <x:s v="Credit Card"/>
    <x:s v="Yes"/>
  </x:r>
  <x:r>
    <x:x v="702"/>
    <x:x v="452"/>
    <x:s v="Donald Rodriguez"/>
    <x:s v="Female"/>
    <x:n v="65"/>
    <x:s v="Jeans"/>
    <x:s v="Levi's"/>
    <x:s v="Clothing"/>
    <x:s v="Virginia"/>
    <x:s v="Richmond"/>
    <x:x v="1"/>
    <x:x v="699"/>
    <x:n v="35.9"/>
    <x:n v="27.32"/>
    <x:s v="Bank Transfer"/>
    <x:s v="No"/>
  </x:r>
  <x:r>
    <x:x v="703"/>
    <x:x v="205"/>
    <x:s v="Jessica Clark"/>
    <x:s v="Male"/>
    <x:n v="51"/>
    <x:s v="Bookshelf"/>
    <x:s v="IKEA"/>
    <x:s v="Furniture"/>
    <x:s v="Georgia"/>
    <x:s v="Atlanta"/>
    <x:x v="1"/>
    <x:x v="700"/>
    <x:n v="266.55"/>
    <x:n v="182.3"/>
    <x:s v="Credit Card"/>
    <x:s v="No"/>
  </x:r>
  <x:r>
    <x:x v="704"/>
    <x:x v="55"/>
    <x:s v="Mary Wilson"/>
    <x:s v="Female"/>
    <x:n v="77"/>
    <x:s v="Sofa"/>
    <x:s v="Ashley"/>
    <x:s v="Furniture"/>
    <x:s v="Florida"/>
    <x:s v="Miami"/>
    <x:x v="1"/>
    <x:x v="701"/>
    <x:n v="1847"/>
    <x:n v="804.16"/>
    <x:s v="Credit Card"/>
    <x:s v="No"/>
  </x:r>
  <x:r>
    <x:x v="705"/>
    <x:x v="453"/>
    <x:s v="William Lopez"/>
    <x:s v="Female"/>
    <x:n v="74"/>
    <x:s v="T-Shirt"/>
    <x:s v="Nike"/>
    <x:s v="Clothing"/>
    <x:s v="Massachusetts"/>
    <x:s v="Boston"/>
    <x:x v="2"/>
    <x:x v="702"/>
    <x:n v="38.17"/>
    <x:n v="38.28"/>
    <x:s v="PayPal"/>
    <x:s v="No"/>
  </x:r>
  <x:r>
    <x:x v="706"/>
    <x:x v="454"/>
    <x:s v="Anthony Johnson"/>
    <x:s v="Male"/>
    <x:n v="48"/>
    <x:s v="Office Chair"/>
    <x:s v="Herman Miller"/>
    <x:s v="Furniture"/>
    <x:s v="Virginia"/>
    <x:s v="Virginia Beach"/>
    <x:x v="1"/>
    <x:x v="703"/>
    <x:n v="694.15"/>
    <x:n v="274.1"/>
    <x:s v="Debit Card"/>
    <x:s v="No"/>
  </x:r>
  <x:r>
    <x:x v="707"/>
    <x:x v="26"/>
    <x:s v="Thomas Clark"/>
    <x:s v="Female"/>
    <x:n v="32"/>
    <x:s v="Printer"/>
    <x:s v="HP"/>
    <x:s v="Office"/>
    <x:s v="Pennsylvania"/>
    <x:s v="Philadelphia"/>
    <x:x v="2"/>
    <x:x v="704"/>
    <x:n v="310.12"/>
    <x:n v="92.86"/>
    <x:s v="Credit Card"/>
    <x:s v="No"/>
  </x:r>
  <x:r>
    <x:x v="708"/>
    <x:x v="27"/>
    <x:s v="Donald Jackson"/>
    <x:s v="Male"/>
    <x:n v="75"/>
    <x:s v="Sunglasses"/>
    <x:s v="Ray-Ban"/>
    <x:s v="Accessories"/>
    <x:s v="Missouri"/>
    <x:s v="Kansas City"/>
    <x:x v="3"/>
    <x:x v="705"/>
    <x:n v="75.7"/>
    <x:n v="55.44"/>
    <x:s v="Debit Card"/>
    <x:s v="No"/>
  </x:r>
  <x:r>
    <x:x v="709"/>
    <x:x v="75"/>
    <x:s v="Anthony Clark"/>
    <x:s v="Non-binary"/>
    <x:n v="79"/>
    <x:s v="Headphones"/>
    <x:s v="Sony"/>
    <x:s v="Electronics"/>
    <x:s v="Virginia"/>
    <x:s v="Richmond"/>
    <x:x v="1"/>
    <x:x v="706"/>
    <x:n v="279.34"/>
    <x:n v="178.29"/>
    <x:s v="Debit Card"/>
    <x:s v="No"/>
  </x:r>
  <x:r>
    <x:x v="710"/>
    <x:x v="455"/>
    <x:s v="Mary Jones"/>
    <x:s v="Female"/>
    <x:n v="20"/>
    <x:s v="Mouse"/>
    <x:s v="Logitech"/>
    <x:s v="Electronics"/>
    <x:s v="New York"/>
    <x:s v="New York City"/>
    <x:x v="2"/>
    <x:x v="707"/>
    <x:n v="49.91"/>
    <x:n v="45.67"/>
    <x:s v="PayPal"/>
    <x:s v="No"/>
  </x:r>
  <x:r>
    <x:x v="711"/>
    <x:x v="437"/>
    <x:s v="Barbara Miller"/>
    <x:s v="Non-binary"/>
    <x:n v="64"/>
    <x:s v="Tablet"/>
    <x:s v="Samsung"/>
    <x:s v="Electronics"/>
    <x:s v="Illinois"/>
    <x:s v="Chicago"/>
    <x:x v="3"/>
    <x:x v="708"/>
    <x:n v="339.3"/>
    <x:n v="132.21"/>
    <x:s v="Credit Card"/>
    <x:s v="No"/>
  </x:r>
  <x:r>
    <x:x v="712"/>
    <x:x v="394"/>
    <x:s v="Emily Moore"/>
    <x:s v="Non-binary"/>
    <x:n v="28"/>
    <x:s v="Backpack"/>
    <x:s v="JanSport"/>
    <x:s v="Accessories"/>
    <x:s v="Tennessee"/>
    <x:s v="Memphis"/>
    <x:x v="1"/>
    <x:x v="709"/>
    <x:n v="62.32"/>
    <x:n v="59.58"/>
    <x:s v="Credit Card"/>
    <x:s v="No"/>
  </x:r>
  <x:r>
    <x:x v="713"/>
    <x:x v="71"/>
    <x:s v="Paul Lewis"/>
    <x:s v="Non-binary"/>
    <x:n v="52"/>
    <x:s v="Watch"/>
    <x:s v="Fossil"/>
    <x:s v="Accessories"/>
    <x:s v="Virginia"/>
    <x:s v="Richmond"/>
    <x:x v="1"/>
    <x:x v="710"/>
    <x:n v="113.36"/>
    <x:n v="77.06"/>
    <x:s v="Credit Card"/>
    <x:s v="No"/>
  </x:r>
  <x:r>
    <x:x v="714"/>
    <x:x v="456"/>
    <x:s v="Mary Gonzalez"/>
    <x:s v="Female"/>
    <x:n v="62"/>
    <x:s v="Coffee Maker"/>
    <x:s v="Keurig"/>
    <x:s v="Home Appliances"/>
    <x:s v="Indiana"/>
    <x:s v="Indianapolis"/>
    <x:x v="3"/>
    <x:x v="711"/>
    <x:n v="74.34"/>
    <x:n v="51.22"/>
    <x:s v="Debit Card"/>
    <x:s v="No"/>
  </x:r>
  <x:r>
    <x:x v="715"/>
    <x:x v="159"/>
    <x:s v="Richard Lewis"/>
    <x:s v="Female"/>
    <x:n v="80"/>
    <x:s v="Desk"/>
    <x:s v="IKEA"/>
    <x:s v="Furniture"/>
    <x:s v="California"/>
    <x:s v="San Jose"/>
    <x:x v="0"/>
    <x:x v="712"/>
    <x:n v="905.11"/>
    <x:n v="568.4"/>
    <x:s v="Debit Card"/>
    <x:s v="No"/>
  </x:r>
  <x:r>
    <x:x v="716"/>
    <x:x v="457"/>
    <x:s v="Linda Williams"/>
    <x:s v="Male"/>
    <x:n v="39"/>
    <x:s v="Sofa"/>
    <x:s v="Ashley"/>
    <x:s v="Furniture"/>
    <x:s v="Washington"/>
    <x:s v="Spokane"/>
    <x:x v="0"/>
    <x:x v="713"/>
    <x:n v="867.51"/>
    <x:n v="359.06"/>
    <x:s v="Debit Card"/>
    <x:s v="No"/>
  </x:r>
  <x:r>
    <x:x v="717"/>
    <x:x v="317"/>
    <x:s v="Daniel Thomas"/>
    <x:s v="Non-binary"/>
    <x:n v="19"/>
    <x:s v="Sunglasses"/>
    <x:s v="Ray-Ban"/>
    <x:s v="Accessories"/>
    <x:s v="Michigan"/>
    <x:s v="Detroit"/>
    <x:x v="3"/>
    <x:x v="714"/>
    <x:n v="85.7"/>
    <x:n v="67.94"/>
    <x:s v="PayPal"/>
    <x:s v="No"/>
  </x:r>
  <x:r>
    <x:x v="718"/>
    <x:x v="458"/>
    <x:s v="William Harris"/>
    <x:s v="Female"/>
    <x:n v="26"/>
    <x:s v="Keyboard"/>
    <x:s v="Logitech"/>
    <x:s v="Electronics"/>
    <x:s v="Georgia"/>
    <x:s v="Atlanta"/>
    <x:x v="1"/>
    <x:x v="715"/>
    <x:n v="52.14"/>
    <x:n v="38.05"/>
    <x:s v="Bank Transfer"/>
    <x:s v="No"/>
  </x:r>
  <x:r>
    <x:x v="719"/>
    <x:x v="459"/>
    <x:s v="Joseph Wilson"/>
    <x:s v="Non-binary"/>
    <x:n v="58"/>
    <x:s v="Smartphone"/>
    <x:s v="Samsung"/>
    <x:s v="Electronics"/>
    <x:s v="California"/>
    <x:s v="Los Angeles"/>
    <x:x v="0"/>
    <x:x v="716"/>
    <x:n v="575.05"/>
    <x:n v="195.36"/>
    <x:s v="PayPal"/>
    <x:s v="No"/>
  </x:r>
  <x:r>
    <x:x v="720"/>
    <x:x v="449"/>
    <x:s v="Thomas Johnson"/>
    <x:s v="Male"/>
    <x:n v="57"/>
    <x:s v="Bookshelf"/>
    <x:s v="IKEA"/>
    <x:s v="Furniture"/>
    <x:s v="California"/>
    <x:s v="Los Angeles"/>
    <x:x v="0"/>
    <x:x v="717"/>
    <x:n v="303.78"/>
    <x:n v="162.99"/>
    <x:s v="PayPal"/>
    <x:s v="No"/>
  </x:r>
  <x:r>
    <x:x v="721"/>
    <x:x v="339"/>
    <x:s v="Sandra Williams"/>
    <x:s v="Non-binary"/>
    <x:n v="22"/>
    <x:s v="Sunglasses"/>
    <x:s v="Ray-Ban"/>
    <x:s v="Accessories"/>
    <x:s v="California"/>
    <x:s v="San Diego"/>
    <x:x v="0"/>
    <x:x v="718"/>
    <x:n v="226.41"/>
    <x:n v="197.88"/>
    <x:s v="Debit Card"/>
    <x:s v="No"/>
  </x:r>
  <x:r>
    <x:x v="722"/>
    <x:x v="0"/>
    <x:s v="Nancy Lopez"/>
    <x:s v="Female"/>
    <x:n v="65"/>
    <x:s v="Watch"/>
    <x:s v="Fossil"/>
    <x:s v="Accessories"/>
    <x:s v="Georgia"/>
    <x:s v="Atlanta"/>
    <x:x v="1"/>
    <x:x v="719"/>
    <x:n v="102.27"/>
    <x:n v="77.93"/>
    <x:s v="Cash"/>
    <x:s v="No"/>
  </x:r>
  <x:r>
    <x:x v="723"/>
    <x:x v="184"/>
    <x:s v="Joseph Perez"/>
    <x:s v="Male"/>
    <x:n v="72"/>
    <x:s v="Bookshelf"/>
    <x:s v="IKEA"/>
    <x:s v="Furniture"/>
    <x:s v="Virginia"/>
    <x:s v="Virginia Beach"/>
    <x:x v="1"/>
    <x:x v="720"/>
    <x:n v="199.87"/>
    <x:n v="119.06"/>
    <x:s v="Credit Card"/>
    <x:s v="No"/>
  </x:r>
  <x:r>
    <x:x v="724"/>
    <x:x v="460"/>
    <x:s v="Andrew Thompson"/>
    <x:s v="Non-binary"/>
    <x:n v="43"/>
    <x:s v="Backpack"/>
    <x:s v="JanSport"/>
    <x:s v="Accessories"/>
    <x:s v="California"/>
    <x:s v="San Diego"/>
    <x:x v="0"/>
    <x:x v="721"/>
    <x:n v="35.58"/>
    <x:n v="29.31"/>
    <x:s v="Credit Card"/>
    <x:s v="No"/>
  </x:r>
  <x:r>
    <x:x v="725"/>
    <x:x v="47"/>
    <x:s v="Jessica Sanchez"/>
    <x:s v="Non-binary"/>
    <x:n v="49"/>
    <x:s v="Headphones"/>
    <x:s v="Sony"/>
    <x:s v="Electronics"/>
    <x:s v="Arizona"/>
    <x:s v="Tucson"/>
    <x:x v="0"/>
    <x:x v="722"/>
    <x:n v="96.32"/>
    <x:n v="52.73"/>
    <x:s v="Debit Card"/>
    <x:s v="No"/>
  </x:r>
  <x:r>
    <x:x v="726"/>
    <x:x v="6"/>
    <x:s v="Steven Lopez"/>
    <x:s v="Female"/>
    <x:n v="53"/>
    <x:s v="Tablet"/>
    <x:s v="Samsung"/>
    <x:s v="Electronics"/>
    <x:s v="Colorado"/>
    <x:s v="Denver"/>
    <x:x v="0"/>
    <x:x v="723"/>
    <x:n v="1347.53"/>
    <x:n v="538.97"/>
    <x:s v="Apple Pay"/>
    <x:s v="No"/>
  </x:r>
  <x:r>
    <x:x v="727"/>
    <x:x v="320"/>
    <x:s v="Barbara Clark"/>
    <x:s v="Non-binary"/>
    <x:n v="25"/>
    <x:s v="Smartwatch"/>
    <x:s v="Apple"/>
    <x:s v="Electronics"/>
    <x:s v="Ohio"/>
    <x:s v="Cleveland"/>
    <x:x v="3"/>
    <x:x v="724"/>
    <x:n v="770.57"/>
    <x:n v="280.13"/>
    <x:s v="Credit Card"/>
    <x:s v="Yes"/>
  </x:r>
  <x:r>
    <x:x v="728"/>
    <x:x v="301"/>
    <x:s v="Joseph Anderson"/>
    <x:s v="Male"/>
    <x:n v="42"/>
    <x:s v="Monitor"/>
    <x:s v="LG"/>
    <x:s v="Electronics"/>
    <x:s v="Virginia"/>
    <x:s v="Virginia Beach"/>
    <x:x v="1"/>
    <x:x v="725"/>
    <x:n v="215.42"/>
    <x:n v="84.84"/>
    <x:s v="Credit Card"/>
    <x:s v="No"/>
  </x:r>
  <x:r>
    <x:x v="729"/>
    <x:x v="448"/>
    <x:s v="Joshua Clark"/>
    <x:s v="Female"/>
    <x:n v="47"/>
    <x:s v="Jacket"/>
    <x:s v="North Face"/>
    <x:s v="Clothing"/>
    <x:s v="Tennessee"/>
    <x:s v="Memphis"/>
    <x:x v="1"/>
    <x:x v="726"/>
    <x:n v="193.83"/>
    <x:n v="150.34"/>
    <x:s v="PayPal"/>
    <x:s v="No"/>
  </x:r>
  <x:r>
    <x:x v="730"/>
    <x:x v="128"/>
    <x:s v="Robert Brown"/>
    <x:s v="Female"/>
    <x:n v="59"/>
    <x:s v="Coffee Maker"/>
    <x:s v="Keurig"/>
    <x:s v="Home Appliances"/>
    <x:s v="Minnesota"/>
    <x:s v="Minneapolis"/>
    <x:x v="3"/>
    <x:x v="727"/>
    <x:n v="71.38"/>
    <x:n v="49.06"/>
    <x:s v="Credit Card"/>
    <x:s v="No"/>
  </x:r>
  <x:r>
    <x:x v="731"/>
    <x:x v="205"/>
    <x:s v="Karen Sanchez"/>
    <x:s v="Non-binary"/>
    <x:n v="70"/>
    <x:s v="Smartwatch"/>
    <x:s v="Apple"/>
    <x:s v="Electronics"/>
    <x:s v="Virginia"/>
    <x:s v="Virginia Beach"/>
    <x:x v="1"/>
    <x:x v="728"/>
    <x:n v="448.87"/>
    <x:n v="174.46"/>
    <x:s v="Bank Transfer"/>
    <x:s v="No"/>
  </x:r>
  <x:r>
    <x:x v="732"/>
    <x:x v="306"/>
    <x:s v="Steven Miller"/>
    <x:s v="Non-binary"/>
    <x:n v="70"/>
    <x:s v="Headphones"/>
    <x:s v="Sony"/>
    <x:s v="Electronics"/>
    <x:s v="New York"/>
    <x:s v="Rochester"/>
    <x:x v="2"/>
    <x:x v="729"/>
    <x:n v="442.61"/>
    <x:n v="281.3"/>
    <x:s v="Debit Card"/>
    <x:s v="No"/>
  </x:r>
  <x:r>
    <x:x v="733"/>
    <x:x v="7"/>
    <x:s v="Michelle Anderson"/>
    <x:s v="Non-binary"/>
    <x:n v="55"/>
    <x:s v="Laptop"/>
    <x:s v="Lenovo"/>
    <x:s v="Electronics"/>
    <x:s v="Washington"/>
    <x:s v="Seattle"/>
    <x:x v="0"/>
    <x:x v="730"/>
    <x:n v="619.79"/>
    <x:n v="201.19"/>
    <x:s v="Debit Card"/>
    <x:s v="No"/>
  </x:r>
  <x:r>
    <x:x v="734"/>
    <x:x v="461"/>
    <x:s v="Richard Harris"/>
    <x:s v="Female"/>
    <x:n v="29"/>
    <x:s v="Blender"/>
    <x:s v="Ninja"/>
    <x:s v="Home Appliances"/>
    <x:s v="North Carolina"/>
    <x:s v="Charlotte"/>
    <x:x v="1"/>
    <x:x v="731"/>
    <x:n v="164.67"/>
    <x:n v="112.15"/>
    <x:s v="Cash"/>
    <x:s v="No"/>
  </x:r>
  <x:r>
    <x:x v="735"/>
    <x:x v="445"/>
    <x:s v="Michael Gonzalez"/>
    <x:s v="Female"/>
    <x:n v="23"/>
    <x:s v="Monitor"/>
    <x:s v="Dell"/>
    <x:s v="Electronics"/>
    <x:s v="Georgia"/>
    <x:s v="Atlanta"/>
    <x:x v="1"/>
    <x:x v="732"/>
    <x:n v="176.4"/>
    <x:n v="85.16"/>
    <x:s v="Debit Card"/>
    <x:s v="No"/>
  </x:r>
  <x:r>
    <x:x v="736"/>
    <x:x v="462"/>
    <x:s v="Anthony Lee"/>
    <x:s v="Female"/>
    <x:n v="44"/>
    <x:s v="TV"/>
    <x:s v="LG"/>
    <x:s v="Electronics"/>
    <x:s v="Missouri"/>
    <x:s v="Kansas City"/>
    <x:x v="3"/>
    <x:x v="733"/>
    <x:n v="1169.3"/>
    <x:n v="531.05"/>
    <x:s v="Debit Card"/>
    <x:s v="No"/>
  </x:r>
  <x:r>
    <x:x v="737"/>
    <x:x v="463"/>
    <x:s v="Sandra Jones"/>
    <x:s v="Female"/>
    <x:n v="50"/>
    <x:s v="Jacket"/>
    <x:s v="North Face"/>
    <x:s v="Clothing"/>
    <x:s v="Colorado"/>
    <x:s v="Colorado Springs"/>
    <x:x v="0"/>
    <x:x v="734"/>
    <x:n v="104.52"/>
    <x:n v="64.91"/>
    <x:s v="Credit Card"/>
    <x:s v="No"/>
  </x:r>
  <x:r>
    <x:x v="738"/>
    <x:x v="464"/>
    <x:s v="Mark Rodriguez"/>
    <x:s v="Male"/>
    <x:n v="45"/>
    <x:s v="Monitor"/>
    <x:s v="Dell"/>
    <x:s v="Electronics"/>
    <x:s v="Maryland"/>
    <x:s v="Baltimore"/>
    <x:x v="1"/>
    <x:x v="735"/>
    <x:n v="360.93"/>
    <x:n v="178.24"/>
    <x:s v="Debit Card"/>
    <x:s v="No"/>
  </x:r>
  <x:r>
    <x:x v="739"/>
    <x:x v="227"/>
    <x:s v="John Williams"/>
    <x:s v="Male"/>
    <x:n v="75"/>
    <x:s v="Smartphone"/>
    <x:s v="Apple"/>
    <x:s v="Electronics"/>
    <x:s v="California"/>
    <x:s v="Los Angeles"/>
    <x:x v="0"/>
    <x:x v="736"/>
    <x:n v="1495.35"/>
    <x:n v="441.04"/>
    <x:s v="Debit Card"/>
    <x:s v="No"/>
  </x:r>
  <x:r>
    <x:x v="740"/>
    <x:x v="460"/>
    <x:s v="Linda Anderson"/>
    <x:s v="Male"/>
    <x:n v="48"/>
    <x:s v="Smartphone"/>
    <x:s v="Apple"/>
    <x:s v="Electronics"/>
    <x:s v="Texas"/>
    <x:s v="Austin"/>
    <x:x v="1"/>
    <x:x v="737"/>
    <x:n v="765.47"/>
    <x:n v="169.29"/>
    <x:s v="Debit Card"/>
    <x:s v="No"/>
  </x:r>
  <x:r>
    <x:x v="741"/>
    <x:x v="7"/>
    <x:s v="Mary Ramirez"/>
    <x:s v="Female"/>
    <x:n v="50"/>
    <x:s v="Backpack"/>
    <x:s v="JanSport"/>
    <x:s v="Accessories"/>
    <x:s v="Minnesota"/>
    <x:s v="Minneapolis"/>
    <x:x v="3"/>
    <x:x v="738"/>
    <x:n v="67.87"/>
    <x:n v="67.94"/>
    <x:s v="PayPal"/>
    <x:s v="No"/>
  </x:r>
  <x:r>
    <x:x v="742"/>
    <x:x v="160"/>
    <x:s v="Paul Smith"/>
    <x:s v="Non-binary"/>
    <x:n v="61"/>
    <x:s v="Headphones"/>
    <x:s v="Sony"/>
    <x:s v="Electronics"/>
    <x:s v="Florida"/>
    <x:s v="Tampa"/>
    <x:x v="1"/>
    <x:x v="739"/>
    <x:n v="117.83"/>
    <x:n v="75.04"/>
    <x:s v="Credit Card"/>
    <x:s v="No"/>
  </x:r>
  <x:r>
    <x:x v="743"/>
    <x:x v="1"/>
    <x:s v="Paul Williams"/>
    <x:s v="Female"/>
    <x:n v="74"/>
    <x:s v="Mouse"/>
    <x:s v="Logitech"/>
    <x:s v="Electronics"/>
    <x:s v="Florida"/>
    <x:s v="Miami"/>
    <x:x v="1"/>
    <x:x v="740"/>
    <x:n v="24.73"/>
    <x:n v="20.37"/>
    <x:s v="Debit Card"/>
    <x:s v="No"/>
  </x:r>
  <x:r>
    <x:x v="744"/>
    <x:x v="434"/>
    <x:s v="Jennifer White"/>
    <x:s v="Female"/>
    <x:n v="56"/>
    <x:s v="Laptop"/>
    <x:s v="HP"/>
    <x:s v="Electronics"/>
    <x:s v="Florida"/>
    <x:s v="Miami"/>
    <x:x v="1"/>
    <x:x v="741"/>
    <x:n v="1877.98"/>
    <x:n v="787.89"/>
    <x:s v="Credit Card"/>
    <x:s v="No"/>
  </x:r>
  <x:r>
    <x:x v="745"/>
    <x:x v="120"/>
    <x:s v="Charles Hernandez"/>
    <x:s v="Female"/>
    <x:n v="38"/>
    <x:s v="Bookshelf"/>
    <x:s v="IKEA"/>
    <x:s v="Furniture"/>
    <x:s v="Oregon"/>
    <x:s v="Portland"/>
    <x:x v="0"/>
    <x:x v="742"/>
    <x:n v="236.47"/>
    <x:n v="122.5"/>
    <x:s v="Credit Card"/>
    <x:s v="No"/>
  </x:r>
  <x:r>
    <x:x v="746"/>
    <x:x v="465"/>
    <x:s v="Kimberly Miller"/>
    <x:s v="Non-binary"/>
    <x:n v="55"/>
    <x:s v="Headphones"/>
    <x:s v="Sony"/>
    <x:s v="Electronics"/>
    <x:s v="Tennessee"/>
    <x:s v="Nashville"/>
    <x:x v="1"/>
    <x:x v="743"/>
    <x:n v="218.92"/>
    <x:n v="137.82"/>
    <x:s v="Credit Card"/>
    <x:s v="No"/>
  </x:r>
  <x:r>
    <x:x v="747"/>
    <x:x v="2"/>
    <x:s v="William Garcia"/>
    <x:s v="Male"/>
    <x:n v="18"/>
    <x:s v="Tablet"/>
    <x:s v="Samsung"/>
    <x:s v="Electronics"/>
    <x:s v="Washington"/>
    <x:s v="Spokane"/>
    <x:x v="0"/>
    <x:x v="744"/>
    <x:n v="1217.59"/>
    <x:n v="489.12"/>
    <x:s v="Debit Card"/>
    <x:s v="No"/>
  </x:r>
  <x:r>
    <x:x v="748"/>
    <x:x v="312"/>
    <x:s v="Mary Garcia"/>
    <x:s v="Male"/>
    <x:n v="21"/>
    <x:s v="Jeans"/>
    <x:s v="Levi's"/>
    <x:s v="Clothing"/>
    <x:s v="Washington"/>
    <x:s v="Seattle"/>
    <x:x v="0"/>
    <x:x v="745"/>
    <x:n v="34.83"/>
    <x:n v="32.2"/>
    <x:s v="Credit Card"/>
    <x:s v="No"/>
  </x:r>
  <x:r>
    <x:x v="749"/>
    <x:x v="466"/>
    <x:s v="James Taylor"/>
    <x:s v="Male"/>
    <x:n v="72"/>
    <x:s v="T-Shirt"/>
    <x:s v="Nike"/>
    <x:s v="Clothing"/>
    <x:s v="Colorado"/>
    <x:s v="Colorado Springs"/>
    <x:x v="0"/>
    <x:x v="746"/>
    <x:n v="23.52"/>
    <x:n v="18.71"/>
    <x:s v="Apple Pay"/>
    <x:s v="No"/>
  </x:r>
  <x:r>
    <x:x v="750"/>
    <x:x v="406"/>
    <x:s v="Mary Sanchez"/>
    <x:s v="Male"/>
    <x:n v="60"/>
    <x:s v="Smartwatch"/>
    <x:s v="Apple"/>
    <x:s v="Electronics"/>
    <x:s v="Missouri"/>
    <x:s v="Kansas City"/>
    <x:x v="3"/>
    <x:x v="747"/>
    <x:n v="284.36"/>
    <x:n v="112.31"/>
    <x:s v="Debit Card"/>
    <x:s v="Yes"/>
  </x:r>
  <x:r>
    <x:x v="751"/>
    <x:x v="343"/>
    <x:s v="Robert Jones"/>
    <x:s v="Non-binary"/>
    <x:n v="43"/>
    <x:s v="Smartwatch"/>
    <x:s v="Apple"/>
    <x:s v="Electronics"/>
    <x:s v="Florida"/>
    <x:s v="Orlando"/>
    <x:x v="1"/>
    <x:x v="748"/>
    <x:n v="541.13"/>
    <x:n v="193.35"/>
    <x:s v="Credit Card"/>
    <x:s v="No"/>
  </x:r>
  <x:r>
    <x:x v="752"/>
    <x:x v="467"/>
    <x:s v="James Thompson"/>
    <x:s v="Female"/>
    <x:n v="38"/>
    <x:s v="Smartphone"/>
    <x:s v="Samsung"/>
    <x:s v="Electronics"/>
    <x:s v="Massachusetts"/>
    <x:s v="Boston"/>
    <x:x v="2"/>
    <x:x v="749"/>
    <x:n v="1864.16"/>
    <x:n v="654.56"/>
    <x:s v="PayPal"/>
    <x:s v="No"/>
  </x:r>
  <x:r>
    <x:x v="753"/>
    <x:x v="178"/>
    <x:s v="Richard Taylor"/>
    <x:s v="Non-binary"/>
    <x:n v="67"/>
    <x:s v="Bookshelf"/>
    <x:s v="IKEA"/>
    <x:s v="Furniture"/>
    <x:s v="Virginia"/>
    <x:s v="Virginia Beach"/>
    <x:x v="1"/>
    <x:x v="750"/>
    <x:n v="108.47"/>
    <x:n v="54.3"/>
    <x:s v="Debit Card"/>
    <x:s v="No"/>
  </x:r>
  <x:r>
    <x:x v="754"/>
    <x:x v="176"/>
    <x:s v="Mary Davis"/>
    <x:s v="Male"/>
    <x:n v="69"/>
    <x:s v="Laptop"/>
    <x:s v="HP"/>
    <x:s v="Electronics"/>
    <x:s v="Texas"/>
    <x:s v="Austin"/>
    <x:x v="1"/>
    <x:x v="751"/>
    <x:n v="1737.43"/>
    <x:n v="717.52"/>
    <x:s v="Debit Card"/>
    <x:s v="No"/>
  </x:r>
  <x:r>
    <x:x v="755"/>
    <x:x v="309"/>
    <x:s v="Sarah Anderson"/>
    <x:s v="Non-binary"/>
    <x:n v="61"/>
    <x:s v="Desk"/>
    <x:s v="IKEA"/>
    <x:s v="Furniture"/>
    <x:s v="Washington"/>
    <x:s v="Seattle"/>
    <x:x v="0"/>
    <x:x v="752"/>
    <x:n v="294.42"/>
    <x:n v="146.16"/>
    <x:s v="PayPal"/>
    <x:s v="No"/>
  </x:r>
  <x:r>
    <x:x v="756"/>
    <x:x v="384"/>
    <x:s v="Mark Davis"/>
    <x:s v="Non-binary"/>
    <x:n v="67"/>
    <x:s v="Bookshelf"/>
    <x:s v="IKEA"/>
    <x:s v="Furniture"/>
    <x:s v="Virginia"/>
    <x:s v="Richmond"/>
    <x:x v="1"/>
    <x:x v="753"/>
    <x:n v="111.56"/>
    <x:n v="75.67"/>
    <x:s v="PayPal"/>
    <x:s v="No"/>
  </x:r>
  <x:r>
    <x:x v="757"/>
    <x:x v="169"/>
    <x:s v="Lisa Taylor"/>
    <x:s v="Male"/>
    <x:n v="63"/>
    <x:s v="Tablet"/>
    <x:s v="Samsung"/>
    <x:s v="Electronics"/>
    <x:s v="Wisconsin"/>
    <x:s v="Milwaukee"/>
    <x:x v="3"/>
    <x:x v="754"/>
    <x:n v="610.78"/>
    <x:n v="215.59"/>
    <x:s v="Debit Card"/>
    <x:s v="No"/>
  </x:r>
  <x:r>
    <x:x v="758"/>
    <x:x v="184"/>
    <x:s v="Linda Hernandez"/>
    <x:s v="Male"/>
    <x:n v="63"/>
    <x:s v="Coffee Maker"/>
    <x:s v="Keurig"/>
    <x:s v="Home Appliances"/>
    <x:s v="Missouri"/>
    <x:s v="Kansas City"/>
    <x:x v="3"/>
    <x:x v="755"/>
    <x:n v="88.82"/>
    <x:n v="58.06"/>
    <x:s v="Cash"/>
    <x:s v="No"/>
  </x:r>
  <x:r>
    <x:x v="759"/>
    <x:x v="43"/>
    <x:s v="David White"/>
    <x:s v="Non-binary"/>
    <x:n v="34"/>
    <x:s v="Tablet"/>
    <x:s v="Samsung"/>
    <x:s v="Electronics"/>
    <x:s v="Virginia"/>
    <x:s v="Richmond"/>
    <x:x v="1"/>
    <x:x v="756"/>
    <x:n v="339.23"/>
    <x:n v="124.54"/>
    <x:s v="Cash"/>
    <x:s v="No"/>
  </x:r>
  <x:r>
    <x:x v="760"/>
    <x:x v="61"/>
    <x:s v="Thomas Thomas"/>
    <x:s v="Non-binary"/>
    <x:n v="64"/>
    <x:s v="Keyboard"/>
    <x:s v="Logitech"/>
    <x:s v="Electronics"/>
    <x:s v="Missouri"/>
    <x:s v="Kansas City"/>
    <x:x v="3"/>
    <x:x v="757"/>
    <x:n v="115.12"/>
    <x:n v="77.3"/>
    <x:s v="Debit Card"/>
    <x:s v="No"/>
  </x:r>
  <x:r>
    <x:x v="761"/>
    <x:x v="468"/>
    <x:s v="Jennifer White"/>
    <x:s v="Female"/>
    <x:n v="56"/>
    <x:s v="Watch"/>
    <x:s v="Fossil"/>
    <x:s v="Accessories"/>
    <x:s v="Florida"/>
    <x:s v="Orlando"/>
    <x:x v="1"/>
    <x:x v="758"/>
    <x:n v="124.55"/>
    <x:n v="81.42"/>
    <x:s v="Cash"/>
    <x:s v="No"/>
  </x:r>
  <x:r>
    <x:x v="762"/>
    <x:x v="79"/>
    <x:s v="Donna Thompson"/>
    <x:s v="Male"/>
    <x:n v="33"/>
    <x:s v="Smartphone"/>
    <x:s v="Samsung"/>
    <x:s v="Electronics"/>
    <x:s v="Texas"/>
    <x:s v="Austin"/>
    <x:x v="1"/>
    <x:x v="759"/>
    <x:n v="544.83"/>
    <x:n v="180.28"/>
    <x:s v="Credit Card"/>
    <x:s v="No"/>
  </x:r>
  <x:r>
    <x:x v="763"/>
    <x:x v="130"/>
    <x:s v="Daniel Martin"/>
    <x:s v="Female"/>
    <x:n v="41"/>
    <x:s v="Vacuum Cleaner"/>
    <x:s v="Dyson"/>
    <x:s v="Home Appliances"/>
    <x:s v="Ohio"/>
    <x:s v="Columbus"/>
    <x:x v="3"/>
    <x:x v="760"/>
    <x:n v="324.18"/>
    <x:n v="213.26"/>
    <x:s v="Debit Card"/>
    <x:s v="No"/>
  </x:r>
  <x:r>
    <x:x v="764"/>
    <x:x v="148"/>
    <x:s v="Betty Robinson"/>
    <x:s v="Male"/>
    <x:n v="63"/>
    <x:s v="Smartphone"/>
    <x:s v="Samsung"/>
    <x:s v="Electronics"/>
    <x:s v="Oregon"/>
    <x:s v="Portland"/>
    <x:x v="0"/>
    <x:x v="761"/>
    <x:n v="563.83"/>
    <x:n v="186.52"/>
    <x:s v="Debit Card"/>
    <x:s v="No"/>
  </x:r>
  <x:r>
    <x:x v="765"/>
    <x:x v="395"/>
    <x:s v="Richard Clark"/>
    <x:s v="Male"/>
    <x:n v="48"/>
    <x:s v="Monitor"/>
    <x:s v="LG"/>
    <x:s v="Electronics"/>
    <x:s v="California"/>
    <x:s v="San Diego"/>
    <x:x v="0"/>
    <x:x v="762"/>
    <x:n v="489.28"/>
    <x:n v="191.42"/>
    <x:s v="Credit Card"/>
    <x:s v="No"/>
  </x:r>
  <x:r>
    <x:x v="766"/>
    <x:x v="366"/>
    <x:s v="Andrew Lewis"/>
    <x:s v="Female"/>
    <x:n v="77"/>
    <x:s v="Smartphone"/>
    <x:s v="Apple"/>
    <x:s v="Electronics"/>
    <x:s v="California"/>
    <x:s v="San Francisco"/>
    <x:x v="0"/>
    <x:x v="763"/>
    <x:n v="806.98"/>
    <x:n v="203.37"/>
    <x:s v="Credit Card"/>
    <x:s v="No"/>
  </x:r>
  <x:r>
    <x:x v="767"/>
    <x:x v="469"/>
    <x:s v="Robert Martinez"/>
    <x:s v="Non-binary"/>
    <x:n v="37"/>
    <x:s v="Laptop"/>
    <x:s v="Lenovo"/>
    <x:s v="Electronics"/>
    <x:s v="Oregon"/>
    <x:s v="Portland"/>
    <x:x v="0"/>
    <x:x v="764"/>
    <x:n v="545.77"/>
    <x:n v="208.79"/>
    <x:s v="Apple Pay"/>
    <x:s v="No"/>
  </x:r>
  <x:r>
    <x:x v="768"/>
    <x:x v="155"/>
    <x:s v="Joshua Martin"/>
    <x:s v="Female"/>
    <x:n v="74"/>
    <x:s v="Sofa"/>
    <x:s v="Ashley"/>
    <x:s v="Furniture"/>
    <x:s v="Pennsylvania"/>
    <x:s v="Pittsburgh"/>
    <x:x v="2"/>
    <x:x v="765"/>
    <x:n v="1460.6"/>
    <x:n v="657.04"/>
    <x:s v="PayPal"/>
    <x:s v="No"/>
  </x:r>
  <x:r>
    <x:x v="769"/>
    <x:x v="467"/>
    <x:s v="Andrew Williams"/>
    <x:s v="Male"/>
    <x:n v="48"/>
    <x:s v="Laptop"/>
    <x:s v="HP"/>
    <x:s v="Electronics"/>
    <x:s v="New York"/>
    <x:s v="Rochester"/>
    <x:x v="2"/>
    <x:x v="766"/>
    <x:n v="2395.95"/>
    <x:n v="746.09"/>
    <x:s v="Debit Card"/>
    <x:s v="No"/>
  </x:r>
  <x:r>
    <x:x v="770"/>
    <x:x v="296"/>
    <x:s v="Steven Moore"/>
    <x:s v="Male"/>
    <x:n v="24"/>
    <x:s v="Backpack"/>
    <x:s v="JanSport"/>
    <x:s v="Accessories"/>
    <x:s v="Arizona"/>
    <x:s v="Tucson"/>
    <x:x v="0"/>
    <x:x v="767"/>
    <x:n v="36.14"/>
    <x:n v="30.1"/>
    <x:s v="PayPal"/>
    <x:s v="No"/>
  </x:r>
  <x:r>
    <x:x v="771"/>
    <x:x v="172"/>
    <x:s v="Matthew Anderson"/>
    <x:s v="Male"/>
    <x:n v="39"/>
    <x:s v="Monitor"/>
    <x:s v="LG"/>
    <x:s v="Electronics"/>
    <x:s v="New York"/>
    <x:s v="Rochester"/>
    <x:x v="2"/>
    <x:x v="768"/>
    <x:n v="691.13"/>
    <x:n v="341.31"/>
    <x:s v="Debit Card"/>
    <x:s v="No"/>
  </x:r>
  <x:r>
    <x:x v="772"/>
    <x:x v="470"/>
    <x:s v="Michelle Garcia"/>
    <x:s v="Non-binary"/>
    <x:n v="25"/>
    <x:s v="Tablet"/>
    <x:s v="Apple"/>
    <x:s v="Electronics"/>
    <x:s v="Tennessee"/>
    <x:s v="Nashville"/>
    <x:x v="1"/>
    <x:x v="769"/>
    <x:n v="780.38"/>
    <x:n v="274.48"/>
    <x:s v="Debit Card"/>
    <x:s v="No"/>
  </x:r>
  <x:r>
    <x:x v="773"/>
    <x:x v="77"/>
    <x:s v="John Wilson"/>
    <x:s v="Non-binary"/>
    <x:n v="55"/>
    <x:s v="Smartphone"/>
    <x:s v="Apple"/>
    <x:s v="Electronics"/>
    <x:s v="California"/>
    <x:s v="San Jose"/>
    <x:x v="0"/>
    <x:x v="770"/>
    <x:n v="675.68"/>
    <x:n v="219.91"/>
    <x:s v="Credit Card"/>
    <x:s v="No"/>
  </x:r>
  <x:r>
    <x:x v="774"/>
    <x:x v="226"/>
    <x:s v="Christopher Perez"/>
    <x:s v="Non-binary"/>
    <x:n v="46"/>
    <x:s v="Monitor"/>
    <x:s v="Dell"/>
    <x:s v="Electronics"/>
    <x:s v="Texas"/>
    <x:s v="Houston"/>
    <x:x v="1"/>
    <x:x v="771"/>
    <x:n v="373.89"/>
    <x:n v="192.79"/>
    <x:s v="Credit Card"/>
    <x:s v="No"/>
  </x:r>
  <x:r>
    <x:x v="775"/>
    <x:x v="471"/>
    <x:s v="Robert Ramirez"/>
    <x:s v="Non-binary"/>
    <x:n v="70"/>
    <x:s v="Smartwatch"/>
    <x:s v="Apple"/>
    <x:s v="Electronics"/>
    <x:s v="Georgia"/>
    <x:s v="Atlanta"/>
    <x:x v="1"/>
    <x:x v="772"/>
    <x:n v="874.74"/>
    <x:n v="314.6"/>
    <x:s v="Apple Pay"/>
    <x:s v="No"/>
  </x:r>
  <x:r>
    <x:x v="776"/>
    <x:x v="68"/>
    <x:s v="Donald Rodriguez"/>
    <x:s v="Female"/>
    <x:n v="65"/>
    <x:s v="Desk"/>
    <x:s v="IKEA"/>
    <x:s v="Furniture"/>
    <x:s v="Maryland"/>
    <x:s v="Baltimore"/>
    <x:x v="1"/>
    <x:x v="773"/>
    <x:n v="248.76"/>
    <x:n v="124.85"/>
    <x:s v="Credit Card"/>
    <x:s v="No"/>
  </x:r>
  <x:r>
    <x:x v="777"/>
    <x:x v="432"/>
    <x:s v="Joseph Clark"/>
    <x:s v="Male"/>
    <x:n v="60"/>
    <x:s v="Sunglasses"/>
    <x:s v="Ray-Ban"/>
    <x:s v="Accessories"/>
    <x:s v="Missouri"/>
    <x:s v="Kansas City"/>
    <x:x v="3"/>
    <x:x v="774"/>
    <x:n v="70.83"/>
    <x:n v="60.11"/>
    <x:s v="Credit Card"/>
    <x:s v="No"/>
  </x:r>
  <x:r>
    <x:x v="778"/>
    <x:x v="315"/>
    <x:s v="Sarah Martinez"/>
    <x:s v="Female"/>
    <x:n v="26"/>
    <x:s v="TV"/>
    <x:s v="Samsung"/>
    <x:s v="Electronics"/>
    <x:s v="Illinois"/>
    <x:s v="Chicago"/>
    <x:x v="3"/>
    <x:x v="775"/>
    <x:n v="1278.18"/>
    <x:n v="566.58"/>
    <x:s v="PayPal"/>
    <x:s v="No"/>
  </x:r>
  <x:r>
    <x:x v="779"/>
    <x:x v="326"/>
    <x:s v="Daniel Miller"/>
    <x:s v="Non-binary"/>
    <x:n v="40"/>
    <x:s v="Laptop"/>
    <x:s v="HP"/>
    <x:s v="Electronics"/>
    <x:s v="Washington"/>
    <x:s v="Seattle"/>
    <x:x v="0"/>
    <x:x v="776"/>
    <x:n v="568.65"/>
    <x:n v="218.69"/>
    <x:s v="Credit Card"/>
    <x:s v="No"/>
  </x:r>
  <x:r>
    <x:x v="780"/>
    <x:x v="180"/>
    <x:s v="Nancy Miller"/>
    <x:s v="Non-binary"/>
    <x:n v="79"/>
    <x:s v="TV"/>
    <x:s v="LG"/>
    <x:s v="Electronics"/>
    <x:s v="California"/>
    <x:s v="San Jose"/>
    <x:x v="0"/>
    <x:x v="777"/>
    <x:n v="608.66"/>
    <x:n v="247.68"/>
    <x:s v="Credit Card"/>
    <x:s v="No"/>
  </x:r>
  <x:r>
    <x:x v="781"/>
    <x:x v="26"/>
    <x:s v="Lisa Brown"/>
    <x:s v="Non-binary"/>
    <x:n v="64"/>
    <x:s v="Smartphone"/>
    <x:s v="Apple"/>
    <x:s v="Electronics"/>
    <x:s v="California"/>
    <x:s v="San Diego"/>
    <x:x v="0"/>
    <x:x v="778"/>
    <x:n v="1393.08"/>
    <x:n v="346.01"/>
    <x:s v="Apple Pay"/>
    <x:s v="No"/>
  </x:r>
  <x:r>
    <x:x v="782"/>
    <x:x v="472"/>
    <x:s v="Daniel Clark"/>
    <x:s v="Female"/>
    <x:n v="32"/>
    <x:s v="Printer"/>
    <x:s v="HP"/>
    <x:s v="Office"/>
    <x:s v="Arizona"/>
    <x:s v="Tucson"/>
    <x:x v="0"/>
    <x:x v="779"/>
    <x:n v="347.32"/>
    <x:n v="88.83"/>
    <x:s v="Bank Transfer"/>
    <x:s v="No"/>
  </x:r>
  <x:r>
    <x:x v="783"/>
    <x:x v="395"/>
    <x:s v="Ashley Harris"/>
    <x:s v="Male"/>
    <x:n v="78"/>
    <x:s v="TV"/>
    <x:s v="LG"/>
    <x:s v="Electronics"/>
    <x:s v="Tennessee"/>
    <x:s v="Nashville"/>
    <x:x v="1"/>
    <x:x v="780"/>
    <x:n v="2449.8"/>
    <x:n v="1035.01"/>
    <x:s v="Debit Card"/>
    <x:s v="No"/>
  </x:r>
  <x:r>
    <x:x v="784"/>
    <x:x v="224"/>
    <x:s v="Thomas Williams"/>
    <x:s v="Non-binary"/>
    <x:n v="25"/>
    <x:s v="Bookshelf"/>
    <x:s v="IKEA"/>
    <x:s v="Furniture"/>
    <x:s v="Illinois"/>
    <x:s v="Chicago"/>
    <x:x v="3"/>
    <x:x v="781"/>
    <x:n v="107.48"/>
    <x:n v="57.96"/>
    <x:s v="Credit Card"/>
    <x:s v="Yes"/>
  </x:r>
  <x:r>
    <x:x v="785"/>
    <x:x v="296"/>
    <x:s v="Donald Harris"/>
    <x:s v="Non-binary"/>
    <x:n v="40"/>
    <x:s v="Tablet"/>
    <x:s v="Apple"/>
    <x:s v="Electronics"/>
    <x:s v="Wisconsin"/>
    <x:s v="Milwaukee"/>
    <x:x v="3"/>
    <x:x v="782"/>
    <x:n v="2154.37"/>
    <x:n v="907.27"/>
    <x:s v="Debit Card"/>
    <x:s v="No"/>
  </x:r>
  <x:r>
    <x:x v="786"/>
    <x:x v="362"/>
    <x:s v="Margaret Rodriguez"/>
    <x:s v="Male"/>
    <x:n v="21"/>
    <x:s v="Bookshelf"/>
    <x:s v="IKEA"/>
    <x:s v="Furniture"/>
    <x:s v="Florida"/>
    <x:s v="Miami"/>
    <x:x v="1"/>
    <x:x v="783"/>
    <x:n v="236.96"/>
    <x:n v="134.08"/>
    <x:s v="Credit Card"/>
    <x:s v="No"/>
  </x:r>
  <x:r>
    <x:x v="787"/>
    <x:x v="473"/>
    <x:s v="Elizabeth Anderson"/>
    <x:s v="Non-binary"/>
    <x:n v="67"/>
    <x:s v="T-Shirt"/>
    <x:s v="Nike"/>
    <x:s v="Clothing"/>
    <x:s v="Virginia"/>
    <x:s v="Virginia Beach"/>
    <x:x v="1"/>
    <x:x v="784"/>
    <x:n v="19.34"/>
    <x:n v="18.04"/>
    <x:s v="Debit Card"/>
    <x:s v="No"/>
  </x:r>
  <x:r>
    <x:x v="788"/>
    <x:x v="474"/>
    <x:s v="Jennifer Moore"/>
    <x:s v="Non-binary"/>
    <x:n v="73"/>
    <x:s v="Smartphone"/>
    <x:s v="Apple"/>
    <x:s v="Electronics"/>
    <x:s v="Tennessee"/>
    <x:s v="Memphis"/>
    <x:x v="1"/>
    <x:x v="785"/>
    <x:n v="716.56"/>
    <x:n v="166.16"/>
    <x:s v="Credit Card"/>
    <x:s v="Yes"/>
  </x:r>
  <x:r>
    <x:x v="789"/>
    <x:x v="24"/>
    <x:s v="Donald Jackson"/>
    <x:s v="Male"/>
    <x:n v="75"/>
    <x:s v="Sofa"/>
    <x:s v="Ashley"/>
    <x:s v="Furniture"/>
    <x:s v="New York"/>
    <x:s v="Buffalo"/>
    <x:x v="2"/>
    <x:x v="786"/>
    <x:n v="792.38"/>
    <x:n v="393.47"/>
    <x:s v="Credit Card"/>
    <x:s v="No"/>
  </x:r>
  <x:r>
    <x:x v="790"/>
    <x:x v="475"/>
    <x:s v="Susan Harris"/>
    <x:s v="Female"/>
    <x:n v="38"/>
    <x:s v="Monitor"/>
    <x:s v="LG"/>
    <x:s v="Electronics"/>
    <x:s v="Colorado"/>
    <x:s v="Denver"/>
    <x:x v="0"/>
    <x:x v="787"/>
    <x:n v="378.01"/>
    <x:n v="177.45"/>
    <x:s v="Debit Card"/>
    <x:s v="Yes"/>
  </x:r>
  <x:r>
    <x:x v="791"/>
    <x:x v="0"/>
    <x:s v="Lisa Davis"/>
    <x:s v="Male"/>
    <x:n v="30"/>
    <x:s v="Bookshelf"/>
    <x:s v="IKEA"/>
    <x:s v="Furniture"/>
    <x:s v="Virginia"/>
    <x:s v="Virginia Beach"/>
    <x:x v="1"/>
    <x:x v="788"/>
    <x:n v="390.23"/>
    <x:n v="203.19"/>
    <x:s v="Debit Card"/>
    <x:s v="Yes"/>
  </x:r>
  <x:r>
    <x:x v="792"/>
    <x:x v="8"/>
    <x:s v="Kimberly Moore"/>
    <x:s v="Female"/>
    <x:n v="59"/>
    <x:s v="Tablet"/>
    <x:s v="Samsung"/>
    <x:s v="Electronics"/>
    <x:s v="Illinois"/>
    <x:s v="Chicago"/>
    <x:x v="3"/>
    <x:x v="789"/>
    <x:n v="295.02"/>
    <x:n v="125.91"/>
    <x:s v="Credit Card"/>
    <x:s v="No"/>
  </x:r>
  <x:r>
    <x:x v="793"/>
    <x:x v="159"/>
    <x:s v="Donna Jones"/>
    <x:s v="Female"/>
    <x:n v="23"/>
    <x:s v="Smartphone"/>
    <x:s v="Samsung"/>
    <x:s v="Electronics"/>
    <x:s v="North Carolina"/>
    <x:s v="Charlotte"/>
    <x:x v="1"/>
    <x:x v="790"/>
    <x:n v="1284.99"/>
    <x:n v="496.14"/>
    <x:s v="PayPal"/>
    <x:s v="No"/>
  </x:r>
  <x:r>
    <x:x v="794"/>
    <x:x v="476"/>
    <x:s v="Emily Garcia"/>
    <x:s v="Female"/>
    <x:n v="68"/>
    <x:s v="TV"/>
    <x:s v="Samsung"/>
    <x:s v="Electronics"/>
    <x:s v="New York"/>
    <x:s v="New York City"/>
    <x:x v="2"/>
    <x:x v="791"/>
    <x:n v="714.45"/>
    <x:n v="251.35"/>
    <x:s v="Debit Card"/>
    <x:s v="No"/>
  </x:r>
  <x:r>
    <x:x v="795"/>
    <x:x v="21"/>
    <x:s v="Paul Rodriguez"/>
    <x:s v="Non-binary"/>
    <x:n v="49"/>
    <x:s v="Laptop"/>
    <x:s v="HP"/>
    <x:s v="Electronics"/>
    <x:s v="Maryland"/>
    <x:s v="Baltimore"/>
    <x:x v="1"/>
    <x:x v="792"/>
    <x:n v="602.69"/>
    <x:n v="228.55"/>
    <x:s v="Cash"/>
    <x:s v="No"/>
  </x:r>
  <x:r>
    <x:x v="796"/>
    <x:x v="477"/>
    <x:s v="Lisa Harris"/>
    <x:s v="Non-binary"/>
    <x:n v="40"/>
    <x:s v="Laptop"/>
    <x:s v="Lenovo"/>
    <x:s v="Electronics"/>
    <x:s v="Texas"/>
    <x:s v="Dallas"/>
    <x:x v="1"/>
    <x:x v="793"/>
    <x:n v="1161.23"/>
    <x:n v="385"/>
    <x:s v="Apple Pay"/>
    <x:s v="No"/>
  </x:r>
  <x:r>
    <x:x v="797"/>
    <x:x v="265"/>
    <x:s v="Barbara Moore"/>
    <x:s v="Female"/>
    <x:n v="38"/>
    <x:s v="Watch"/>
    <x:s v="Fossil"/>
    <x:s v="Accessories"/>
    <x:s v="Tennessee"/>
    <x:s v="Nashville"/>
    <x:x v="1"/>
    <x:x v="794"/>
    <x:n v="639.18"/>
    <x:n v="393.9"/>
    <x:s v="PayPal"/>
    <x:s v="No"/>
  </x:r>
  <x:r>
    <x:x v="798"/>
    <x:x v="478"/>
    <x:s v="Donna Miller"/>
    <x:s v="Female"/>
    <x:n v="53"/>
    <x:s v="Backpack"/>
    <x:s v="JanSport"/>
    <x:s v="Accessories"/>
    <x:s v="New York"/>
    <x:s v="Rochester"/>
    <x:x v="2"/>
    <x:x v="689"/>
    <x:n v="64"/>
    <x:n v="60.19"/>
    <x:s v="Bank Transfer"/>
    <x:s v="No"/>
  </x:r>
  <x:r>
    <x:x v="799"/>
    <x:x v="412"/>
    <x:s v="Emily Davis"/>
    <x:s v="Female"/>
    <x:n v="35"/>
    <x:s v="Desk"/>
    <x:s v="IKEA"/>
    <x:s v="Furniture"/>
    <x:s v="North Carolina"/>
    <x:s v="Charlotte"/>
    <x:x v="1"/>
    <x:x v="795"/>
    <x:n v="567.06"/>
    <x:n v="335.22"/>
    <x:s v="PayPal"/>
    <x:s v="No"/>
  </x:r>
  <x:r>
    <x:x v="800"/>
    <x:x v="479"/>
    <x:s v="Michael Ramirez"/>
    <x:s v="Female"/>
    <x:n v="47"/>
    <x:s v="Running Shoes"/>
    <x:s v="Adidas"/>
    <x:s v="Footwear"/>
    <x:s v="Virginia"/>
    <x:s v="Richmond"/>
    <x:x v="1"/>
    <x:x v="796"/>
    <x:n v="65.68"/>
    <x:n v="43.7"/>
    <x:s v="PayPal"/>
    <x:s v="No"/>
  </x:r>
  <x:r>
    <x:x v="801"/>
    <x:x v="323"/>
    <x:s v="Kimberly Miller"/>
    <x:s v="Non-binary"/>
    <x:n v="55"/>
    <x:s v="Office Chair"/>
    <x:s v="Herman Miller"/>
    <x:s v="Furniture"/>
    <x:s v="Tennessee"/>
    <x:s v="Nashville"/>
    <x:x v="1"/>
    <x:x v="797"/>
    <x:n v="658.78"/>
    <x:n v="324.44"/>
    <x:s v="Credit Card"/>
    <x:s v="No"/>
  </x:r>
  <x:r>
    <x:x v="802"/>
    <x:x v="480"/>
    <x:s v="Mark Perez"/>
    <x:s v="Non-binary"/>
    <x:n v="55"/>
    <x:s v="Monitor"/>
    <x:s v="Dell"/>
    <x:s v="Electronics"/>
    <x:s v="Florida"/>
    <x:s v="Miami"/>
    <x:x v="1"/>
    <x:x v="798"/>
    <x:n v="417.33"/>
    <x:n v="198.82"/>
    <x:s v="Credit Card"/>
    <x:s v="No"/>
  </x:r>
  <x:r>
    <x:x v="803"/>
    <x:x v="212"/>
    <x:s v="Susan White"/>
    <x:s v="Male"/>
    <x:n v="21"/>
    <x:s v="Sunglasses"/>
    <x:s v="Ray-Ban"/>
    <x:s v="Accessories"/>
    <x:s v="Colorado"/>
    <x:s v="Colorado Springs"/>
    <x:x v="0"/>
    <x:x v="799"/>
    <x:n v="184.37"/>
    <x:n v="121.9"/>
    <x:s v="Credit Card"/>
    <x:s v="No"/>
  </x:r>
  <x:r>
    <x:x v="804"/>
    <x:x v="400"/>
    <x:s v="Andrew Williams"/>
    <x:s v="Male"/>
    <x:n v="48"/>
    <x:s v="Backpack"/>
    <x:s v="JanSport"/>
    <x:s v="Accessories"/>
    <x:s v="Arizona"/>
    <x:s v="Tucson"/>
    <x:x v="0"/>
    <x:x v="800"/>
    <x:n v="54.63"/>
    <x:n v="56.24"/>
    <x:s v="Credit Card"/>
    <x:s v="No"/>
  </x:r>
  <x:r>
    <x:x v="805"/>
    <x:x v="481"/>
    <x:s v="Steven Smith"/>
    <x:s v="Non-binary"/>
    <x:n v="19"/>
    <x:s v="Watch"/>
    <x:s v="Fossil"/>
    <x:s v="Accessories"/>
    <x:s v="Virginia"/>
    <x:s v="Virginia Beach"/>
    <x:x v="1"/>
    <x:x v="801"/>
    <x:n v="421.82"/>
    <x:n v="245.25"/>
    <x:s v="Credit Card"/>
    <x:s v="No"/>
  </x:r>
  <x:r>
    <x:x v="806"/>
    <x:x v="50"/>
    <x:s v="John Williams"/>
    <x:s v="Male"/>
    <x:n v="75"/>
    <x:s v="Monitor"/>
    <x:s v="LG"/>
    <x:s v="Electronics"/>
    <x:s v="Indiana"/>
    <x:s v="Indianapolis"/>
    <x:x v="3"/>
    <x:x v="802"/>
    <x:n v="220.77"/>
    <x:n v="110.25"/>
    <x:s v="PayPal"/>
    <x:s v="No"/>
  </x:r>
  <x:r>
    <x:x v="807"/>
    <x:x v="373"/>
    <x:s v="Michelle Hernandez"/>
    <x:s v="Female"/>
    <x:n v="32"/>
    <x:s v="Smartwatch"/>
    <x:s v="Apple"/>
    <x:s v="Electronics"/>
    <x:s v="Arizona"/>
    <x:s v="Tucson"/>
    <x:x v="0"/>
    <x:x v="803"/>
    <x:n v="1205.47"/>
    <x:n v="400.83"/>
    <x:s v="Credit Card"/>
    <x:s v="No"/>
  </x:r>
  <x:r>
    <x:x v="808"/>
    <x:x v="244"/>
    <x:s v="Anthony Lee"/>
    <x:s v="Female"/>
    <x:n v="44"/>
    <x:s v="Watch"/>
    <x:s v="Fossil"/>
    <x:s v="Accessories"/>
    <x:s v="Virginia"/>
    <x:s v="Richmond"/>
    <x:x v="1"/>
    <x:x v="804"/>
    <x:n v="134.31"/>
    <x:n v="86.79"/>
    <x:s v="PayPal"/>
    <x:s v="No"/>
  </x:r>
  <x:r>
    <x:x v="809"/>
    <x:x v="482"/>
    <x:s v="Mary Martin"/>
    <x:s v="Female"/>
    <x:n v="62"/>
    <x:s v="Keyboard"/>
    <x:s v="Logitech"/>
    <x:s v="Electronics"/>
    <x:s v="Texas"/>
    <x:s v="Austin"/>
    <x:x v="1"/>
    <x:x v="805"/>
    <x:n v="53.9"/>
    <x:n v="33.66"/>
    <x:s v="Credit Card"/>
    <x:s v="No"/>
  </x:r>
  <x:r>
    <x:x v="810"/>
    <x:x v="392"/>
    <x:s v="Charles Clark"/>
    <x:s v="Male"/>
    <x:n v="36"/>
    <x:s v="Watch"/>
    <x:s v="Fossil"/>
    <x:s v="Accessories"/>
    <x:s v="North Carolina"/>
    <x:s v="Charlotte"/>
    <x:x v="1"/>
    <x:x v="806"/>
    <x:n v="343.58"/>
    <x:n v="242.91"/>
    <x:s v="PayPal"/>
    <x:s v="No"/>
  </x:r>
  <x:r>
    <x:x v="811"/>
    <x:x v="483"/>
    <x:s v="Donna Anderson"/>
    <x:s v="Non-binary"/>
    <x:n v="79"/>
    <x:s v="Jeans"/>
    <x:s v="Levi's"/>
    <x:s v="Clothing"/>
    <x:s v="Texas"/>
    <x:s v="Austin"/>
    <x:x v="1"/>
    <x:x v="807"/>
    <x:n v="40.67"/>
    <x:n v="32.05"/>
    <x:s v="Debit Card"/>
    <x:s v="No"/>
  </x:r>
  <x:r>
    <x:x v="812"/>
    <x:x v="484"/>
    <x:s v="Sarah Johnson"/>
    <x:s v="Non-binary"/>
    <x:n v="40"/>
    <x:s v="Sunglasses"/>
    <x:s v="Ray-Ban"/>
    <x:s v="Accessories"/>
    <x:s v="Ohio"/>
    <x:s v="Columbus"/>
    <x:x v="3"/>
    <x:x v="808"/>
    <x:n v="87.13"/>
    <x:n v="70.4"/>
    <x:s v="Apple Pay"/>
    <x:s v="No"/>
  </x:r>
  <x:r>
    <x:x v="813"/>
    <x:x v="214"/>
    <x:s v="Linda Harris"/>
    <x:s v="Male"/>
    <x:n v="24"/>
    <x:s v="Sofa"/>
    <x:s v="Ashley"/>
    <x:s v="Furniture"/>
    <x:s v="New York"/>
    <x:s v="New York City"/>
    <x:x v="2"/>
    <x:x v="809"/>
    <x:n v="783.23"/>
    <x:n v="308.99"/>
    <x:s v="Credit Card"/>
    <x:s v="No"/>
  </x:r>
  <x:r>
    <x:x v="814"/>
    <x:x v="485"/>
    <x:s v="Ashley Thompson"/>
    <x:s v="Non-binary"/>
    <x:n v="25"/>
    <x:s v="Mouse"/>
    <x:s v="Logitech"/>
    <x:s v="Electronics"/>
    <x:s v="Pennsylvania"/>
    <x:s v="Philadelphia"/>
    <x:x v="2"/>
    <x:x v="810"/>
    <x:n v="28.62"/>
    <x:n v="28.38"/>
    <x:s v="Credit Card"/>
    <x:s v="No"/>
  </x:r>
  <x:r>
    <x:x v="815"/>
    <x:x v="409"/>
    <x:s v="Michael Ramirez"/>
    <x:s v="Female"/>
    <x:n v="47"/>
    <x:s v="Monitor"/>
    <x:s v="Dell"/>
    <x:s v="Electronics"/>
    <x:s v="Florida"/>
    <x:s v="Miami"/>
    <x:x v="1"/>
    <x:x v="811"/>
    <x:n v="531.64"/>
    <x:n v="275.38"/>
    <x:s v="Debit Card"/>
    <x:s v="No"/>
  </x:r>
  <x:r>
    <x:x v="816"/>
    <x:x v="400"/>
    <x:s v="Lisa Smith"/>
    <x:s v="Female"/>
    <x:n v="74"/>
    <x:s v="Monitor"/>
    <x:s v="Dell"/>
    <x:s v="Electronics"/>
    <x:s v="Virginia"/>
    <x:s v="Virginia Beach"/>
    <x:x v="1"/>
    <x:x v="812"/>
    <x:n v="999.09"/>
    <x:n v="516.25"/>
    <x:s v="Cash"/>
    <x:s v="No"/>
  </x:r>
  <x:r>
    <x:x v="817"/>
    <x:x v="358"/>
    <x:s v="Donald Perez"/>
    <x:s v="Male"/>
    <x:n v="51"/>
    <x:s v="Air Fryer"/>
    <x:s v="Ninja"/>
    <x:s v="Home Appliances"/>
    <x:s v="Maryland"/>
    <x:s v="Baltimore"/>
    <x:x v="1"/>
    <x:x v="813"/>
    <x:n v="71.8"/>
    <x:n v="50.67"/>
    <x:s v="PayPal"/>
    <x:s v="No"/>
  </x:r>
  <x:r>
    <x:x v="818"/>
    <x:x v="78"/>
    <x:s v="Patricia Perez"/>
    <x:s v="Male"/>
    <x:n v="51"/>
    <x:s v="Laptop"/>
    <x:s v="Lenovo"/>
    <x:s v="Electronics"/>
    <x:s v="North Carolina"/>
    <x:s v="Charlotte"/>
    <x:x v="1"/>
    <x:x v="814"/>
    <x:n v="720.51"/>
    <x:n v="235.66"/>
    <x:s v="Credit Card"/>
    <x:s v="No"/>
  </x:r>
  <x:r>
    <x:x v="819"/>
    <x:x v="196"/>
    <x:s v="Daniel Rodriguez"/>
    <x:s v="Male"/>
    <x:n v="45"/>
    <x:s v="Laptop"/>
    <x:s v="Dell"/>
    <x:s v="Electronics"/>
    <x:s v="Pennsylvania"/>
    <x:s v="Pittsburgh"/>
    <x:x v="2"/>
    <x:x v="815"/>
    <x:n v="844.81"/>
    <x:n v="224.88"/>
    <x:s v="PayPal"/>
    <x:s v="No"/>
  </x:r>
  <x:r>
    <x:x v="820"/>
    <x:x v="486"/>
    <x:s v="Sandra Moore"/>
    <x:s v="Male"/>
    <x:n v="66"/>
    <x:s v="Keyboard"/>
    <x:s v="Logitech"/>
    <x:s v="Electronics"/>
    <x:s v="Texas"/>
    <x:s v="Dallas"/>
    <x:x v="1"/>
    <x:x v="816"/>
    <x:n v="89.4"/>
    <x:n v="71.43"/>
    <x:s v="Apple Pay"/>
    <x:s v="No"/>
  </x:r>
  <x:r>
    <x:x v="821"/>
    <x:x v="487"/>
    <x:s v="Emily Rodriguez"/>
    <x:s v="Non-binary"/>
    <x:n v="40"/>
    <x:s v="Jeans"/>
    <x:s v="Levi's"/>
    <x:s v="Clothing"/>
    <x:s v="New York"/>
    <x:s v="Buffalo"/>
    <x:x v="2"/>
    <x:x v="817"/>
    <x:n v="38.12"/>
    <x:n v="34.26"/>
    <x:s v="Credit Card"/>
    <x:s v="No"/>
  </x:r>
  <x:r>
    <x:x v="822"/>
    <x:x v="488"/>
    <x:s v="Charles Smith"/>
    <x:s v="Female"/>
    <x:n v="62"/>
    <x:s v="Desk"/>
    <x:s v="IKEA"/>
    <x:s v="Furniture"/>
    <x:s v="New York"/>
    <x:s v="Buffalo"/>
    <x:x v="2"/>
    <x:x v="818"/>
    <x:n v="526.44"/>
    <x:n v="268.12"/>
    <x:s v="Bank Transfer"/>
    <x:s v="No"/>
  </x:r>
  <x:r>
    <x:x v="823"/>
    <x:x v="68"/>
    <x:s v="Betty Brown"/>
    <x:s v="Non-binary"/>
    <x:n v="79"/>
    <x:s v="Sunglasses"/>
    <x:s v="Ray-Ban"/>
    <x:s v="Accessories"/>
    <x:s v="Tennessee"/>
    <x:s v="Nashville"/>
    <x:x v="1"/>
    <x:x v="819"/>
    <x:n v="85.27"/>
    <x:n v="62.3"/>
    <x:s v="Debit Card"/>
    <x:s v="No"/>
  </x:r>
  <x:r>
    <x:x v="824"/>
    <x:x v="489"/>
    <x:s v="Ashley Lee"/>
    <x:s v="Male"/>
    <x:n v="48"/>
    <x:s v="Running Shoes"/>
    <x:s v="Adidas"/>
    <x:s v="Footwear"/>
    <x:s v="Florida"/>
    <x:s v="Miami"/>
    <x:x v="1"/>
    <x:x v="820"/>
    <x:n v="266.17"/>
    <x:n v="168.04"/>
    <x:s v="Credit Card"/>
    <x:s v="No"/>
  </x:r>
  <x:r>
    <x:x v="825"/>
    <x:x v="490"/>
    <x:s v="Joseph White"/>
    <x:s v="Female"/>
    <x:n v="71"/>
    <x:s v="Smartwatch"/>
    <x:s v="Apple"/>
    <x:s v="Electronics"/>
    <x:s v="Massachusetts"/>
    <x:s v="Boston"/>
    <x:x v="2"/>
    <x:x v="821"/>
    <x:n v="580.92"/>
    <x:n v="181.55"/>
    <x:s v="Bank Transfer"/>
    <x:s v="No"/>
  </x:r>
  <x:r>
    <x:x v="826"/>
    <x:x v="130"/>
    <x:s v="Nancy Jones"/>
    <x:s v="Female"/>
    <x:n v="41"/>
    <x:s v="Desk"/>
    <x:s v="IKEA"/>
    <x:s v="Furniture"/>
    <x:s v="Arizona"/>
    <x:s v="Phoenix"/>
    <x:x v="0"/>
    <x:x v="822"/>
    <x:n v="234.36"/>
    <x:n v="139.3"/>
    <x:s v="Credit Card"/>
    <x:s v="No"/>
  </x:r>
  <x:r>
    <x:x v="827"/>
    <x:x v="491"/>
    <x:s v="Michelle Taylor"/>
    <x:s v="Non-binary"/>
    <x:n v="28"/>
    <x:s v="Air Fryer"/>
    <x:s v="Ninja"/>
    <x:s v="Home Appliances"/>
    <x:s v="Ohio"/>
    <x:s v="Columbus"/>
    <x:x v="3"/>
    <x:x v="823"/>
    <x:n v="81.24"/>
    <x:n v="57.86"/>
    <x:s v="Apple Pay"/>
    <x:s v="No"/>
  </x:r>
  <x:r>
    <x:x v="828"/>
    <x:x v="492"/>
    <x:s v="Jessica Taylor"/>
    <x:s v="Male"/>
    <x:n v="42"/>
    <x:s v="Laptop"/>
    <x:s v="Lenovo"/>
    <x:s v="Electronics"/>
    <x:s v="New York"/>
    <x:s v="New York City"/>
    <x:x v="2"/>
    <x:x v="824"/>
    <x:n v="613.58"/>
    <x:n v="220.32"/>
    <x:s v="Debit Card"/>
    <x:s v="No"/>
  </x:r>
  <x:r>
    <x:x v="829"/>
    <x:x v="493"/>
    <x:s v="Robert Gonzalez"/>
    <x:s v="Non-binary"/>
    <x:n v="73"/>
    <x:s v="Vacuum Cleaner"/>
    <x:s v="Dyson"/>
    <x:s v="Home Appliances"/>
    <x:s v="California"/>
    <x:s v="San Diego"/>
    <x:x v="0"/>
    <x:x v="825"/>
    <x:n v="327.6"/>
    <x:n v="171.78"/>
    <x:s v="Cash"/>
    <x:s v="No"/>
  </x:r>
  <x:r>
    <x:x v="830"/>
    <x:x v="282"/>
    <x:s v="Daniel Wilson"/>
    <x:s v="Female"/>
    <x:n v="65"/>
    <x:s v="Smartwatch"/>
    <x:s v="Apple"/>
    <x:s v="Electronics"/>
    <x:s v="Missouri"/>
    <x:s v="Kansas City"/>
    <x:x v="3"/>
    <x:x v="826"/>
    <x:n v="551.09"/>
    <x:n v="181.36"/>
    <x:s v="Credit Card"/>
    <x:s v="No"/>
  </x:r>
  <x:r>
    <x:x v="831"/>
    <x:x v="295"/>
    <x:s v="Linda Williams"/>
    <x:s v="Male"/>
    <x:n v="39"/>
    <x:s v="Running Shoes"/>
    <x:s v="Nike"/>
    <x:s v="Footwear"/>
    <x:s v="Virginia"/>
    <x:s v="Richmond"/>
    <x:x v="1"/>
    <x:x v="827"/>
    <x:n v="225.9"/>
    <x:n v="130.35"/>
    <x:s v="Debit Card"/>
    <x:s v="No"/>
  </x:r>
  <x:r>
    <x:x v="832"/>
    <x:x v="48"/>
    <x:s v="Mary Miller"/>
    <x:s v="Female"/>
    <x:n v="56"/>
    <x:s v="Laptop"/>
    <x:s v="Lenovo"/>
    <x:s v="Electronics"/>
    <x:s v="Maryland"/>
    <x:s v="Baltimore"/>
    <x:x v="1"/>
    <x:x v="828"/>
    <x:n v="2009.02"/>
    <x:n v="735.08"/>
    <x:s v="Debit Card"/>
    <x:s v="No"/>
  </x:r>
  <x:r>
    <x:x v="833"/>
    <x:x v="295"/>
    <x:s v="Nancy Smith"/>
    <x:s v="Male"/>
    <x:n v="75"/>
    <x:s v="Blender"/>
    <x:s v="Ninja"/>
    <x:s v="Home Appliances"/>
    <x:s v="California"/>
    <x:s v="San Jose"/>
    <x:x v="0"/>
    <x:x v="829"/>
    <x:n v="96.85"/>
    <x:n v="60.62"/>
    <x:s v="Credit Card"/>
    <x:s v="No"/>
  </x:r>
  <x:r>
    <x:x v="834"/>
    <x:x v="246"/>
    <x:s v="Mary Thompson"/>
    <x:s v="Non-binary"/>
    <x:n v="40"/>
    <x:s v="Running Shoes"/>
    <x:s v="Nike"/>
    <x:s v="Footwear"/>
    <x:s v="Texas"/>
    <x:s v="Dallas"/>
    <x:x v="1"/>
    <x:x v="830"/>
    <x:n v="80.87"/>
    <x:n v="55.82"/>
    <x:s v="Credit Card"/>
    <x:s v="No"/>
  </x:r>
  <x:r>
    <x:x v="835"/>
    <x:x v="318"/>
    <x:s v="Patricia Anderson"/>
    <x:s v="Non-binary"/>
    <x:n v="43"/>
    <x:s v="Laptop"/>
    <x:s v="HP"/>
    <x:s v="Electronics"/>
    <x:s v="Florida"/>
    <x:s v="Tampa"/>
    <x:x v="1"/>
    <x:x v="831"/>
    <x:n v="736.47"/>
    <x:n v="247.6"/>
    <x:s v="Credit Card"/>
    <x:s v="No"/>
  </x:r>
  <x:r>
    <x:x v="836"/>
    <x:x v="494"/>
    <x:s v="Donna Taylor"/>
    <x:s v="Female"/>
    <x:n v="71"/>
    <x:s v="Blender"/>
    <x:s v="Ninja"/>
    <x:s v="Home Appliances"/>
    <x:s v="Georgia"/>
    <x:s v="Atlanta"/>
    <x:x v="1"/>
    <x:x v="832"/>
    <x:n v="184.46"/>
    <x:n v="113.31"/>
    <x:s v="Credit Card"/>
    <x:s v="No"/>
  </x:r>
  <x:r>
    <x:x v="837"/>
    <x:x v="473"/>
    <x:s v="Anthony Martin"/>
    <x:s v="Male"/>
    <x:n v="75"/>
    <x:s v="Backpack"/>
    <x:s v="JanSport"/>
    <x:s v="Accessories"/>
    <x:s v="Arizona"/>
    <x:s v="Phoenix"/>
    <x:x v="0"/>
    <x:x v="833"/>
    <x:n v="30.75"/>
    <x:n v="29.81"/>
    <x:s v="Debit Card"/>
    <x:s v="No"/>
  </x:r>
  <x:r>
    <x:x v="838"/>
    <x:x v="210"/>
    <x:s v="James Hernandez"/>
    <x:s v="Non-binary"/>
    <x:n v="22"/>
    <x:s v="Watch"/>
    <x:s v="Fossil"/>
    <x:s v="Accessories"/>
    <x:s v="Washington"/>
    <x:s v="Spokane"/>
    <x:x v="0"/>
    <x:x v="834"/>
    <x:n v="103.84"/>
    <x:n v="69.3"/>
    <x:s v="Apple Pay"/>
    <x:s v="No"/>
  </x:r>
  <x:r>
    <x:x v="839"/>
    <x:x v="430"/>
    <x:s v="Joseph Harris"/>
    <x:s v="Non-binary"/>
    <x:n v="70"/>
    <x:s v="Office Chair"/>
    <x:s v="Herman Miller"/>
    <x:s v="Furniture"/>
    <x:s v="Colorado"/>
    <x:s v="Denver"/>
    <x:x v="0"/>
    <x:x v="835"/>
    <x:n v="566.64"/>
    <x:n v="218.51"/>
    <x:s v="Debit Card"/>
    <x:s v="No"/>
  </x:r>
  <x:r>
    <x:x v="840"/>
    <x:x v="398"/>
    <x:s v="Robert Jones"/>
    <x:s v="Non-binary"/>
    <x:n v="43"/>
    <x:s v="Vacuum Cleaner"/>
    <x:s v="Dyson"/>
    <x:s v="Home Appliances"/>
    <x:s v="Tennessee"/>
    <x:s v="Memphis"/>
    <x:x v="1"/>
    <x:x v="836"/>
    <x:n v="300.13"/>
    <x:n v="211.43"/>
    <x:s v="Credit Card"/>
    <x:s v="No"/>
  </x:r>
  <x:r>
    <x:x v="841"/>
    <x:x v="495"/>
    <x:s v="Nancy Martinez"/>
    <x:s v="Male"/>
    <x:n v="24"/>
    <x:s v="Desk"/>
    <x:s v="IKEA"/>
    <x:s v="Furniture"/>
    <x:s v="Missouri"/>
    <x:s v="Kansas City"/>
    <x:x v="3"/>
    <x:x v="837"/>
    <x:n v="262.98"/>
    <x:n v="125.45"/>
    <x:s v="PayPal"/>
    <x:s v="No"/>
  </x:r>
  <x:r>
    <x:x v="842"/>
    <x:x v="496"/>
    <x:s v="Susan Smith"/>
    <x:s v="Female"/>
    <x:n v="29"/>
    <x:s v="Sunglasses"/>
    <x:s v="Ray-Ban"/>
    <x:s v="Accessories"/>
    <x:s v="Florida"/>
    <x:s v="Tampa"/>
    <x:x v="1"/>
    <x:x v="838"/>
    <x:n v="75.28"/>
    <x:n v="59.87"/>
    <x:s v="Credit Card"/>
    <x:s v="No"/>
  </x:r>
  <x:r>
    <x:x v="843"/>
    <x:x v="336"/>
    <x:s v="Linda Harris"/>
    <x:s v="Male"/>
    <x:n v="24"/>
    <x:s v="Laptop"/>
    <x:s v="Dell"/>
    <x:s v="Electronics"/>
    <x:s v="New Jersey"/>
    <x:s v="Newark"/>
    <x:x v="2"/>
    <x:x v="839"/>
    <x:n v="735.8"/>
    <x:n v="226.04"/>
    <x:s v="Debit Card"/>
    <x:s v="No"/>
  </x:r>
  <x:r>
    <x:x v="844"/>
    <x:x v="497"/>
    <x:s v="Jennifer Martinez"/>
    <x:s v="Female"/>
    <x:n v="59"/>
    <x:s v="Air Fryer"/>
    <x:s v="Ninja"/>
    <x:s v="Home Appliances"/>
    <x:s v="Texas"/>
    <x:s v="Dallas"/>
    <x:x v="1"/>
    <x:x v="840"/>
    <x:n v="75.87"/>
    <x:n v="51.78"/>
    <x:s v="Apple Pay"/>
    <x:s v="No"/>
  </x:r>
  <x:r>
    <x:x v="845"/>
    <x:x v="19"/>
    <x:s v="Lisa Robinson"/>
    <x:s v="Female"/>
    <x:n v="53"/>
    <x:s v="Monitor"/>
    <x:s v="Dell"/>
    <x:s v="Electronics"/>
    <x:s v="New York"/>
    <x:s v="New York City"/>
    <x:x v="2"/>
    <x:x v="841"/>
    <x:n v="367.2"/>
    <x:n v="150.09"/>
    <x:s v="Credit Card"/>
    <x:s v="No"/>
  </x:r>
  <x:r>
    <x:x v="846"/>
    <x:x v="22"/>
    <x:s v="Karen Martinez"/>
    <x:s v="Non-binary"/>
    <x:n v="37"/>
    <x:s v="Jeans"/>
    <x:s v="Levi's"/>
    <x:s v="Clothing"/>
    <x:s v="Florida"/>
    <x:s v="Orlando"/>
    <x:x v="1"/>
    <x:x v="842"/>
    <x:n v="40.69"/>
    <x:n v="33.02"/>
    <x:s v="PayPal"/>
    <x:s v="No"/>
  </x:r>
  <x:r>
    <x:x v="847"/>
    <x:x v="498"/>
    <x:s v="Paul Anderson"/>
    <x:s v="Female"/>
    <x:n v="62"/>
    <x:s v="Coffee Maker"/>
    <x:s v="Keurig"/>
    <x:s v="Home Appliances"/>
    <x:s v="Ohio"/>
    <x:s v="Cleveland"/>
    <x:x v="3"/>
    <x:x v="843"/>
    <x:n v="98.18"/>
    <x:n v="58.26"/>
    <x:s v="Debit Card"/>
    <x:s v="No"/>
  </x:r>
  <x:r>
    <x:x v="848"/>
    <x:x v="499"/>
    <x:s v="Jessica Miller"/>
    <x:s v="Male"/>
    <x:n v="42"/>
    <x:s v="Headphones"/>
    <x:s v="Bose"/>
    <x:s v="Electronics"/>
    <x:s v="Oregon"/>
    <x:s v="Portland"/>
    <x:x v="0"/>
    <x:x v="844"/>
    <x:n v="150.72"/>
    <x:n v="97.85"/>
    <x:s v="Apple Pay"/>
    <x:s v="No"/>
  </x:r>
  <x:r>
    <x:x v="849"/>
    <x:x v="500"/>
    <x:s v="Mary Robinson"/>
    <x:s v="Female"/>
    <x:n v="53"/>
    <x:s v="Backpack"/>
    <x:s v="JanSport"/>
    <x:s v="Accessories"/>
    <x:s v="Florida"/>
    <x:s v="Orlando"/>
    <x:x v="1"/>
    <x:x v="845"/>
    <x:n v="39"/>
    <x:n v="30.12"/>
    <x:s v="Credit Card"/>
    <x:s v="No"/>
  </x:r>
  <x:r>
    <x:x v="850"/>
    <x:x v="218"/>
    <x:s v="Anthony Perez"/>
    <x:s v="Male"/>
    <x:n v="36"/>
    <x:s v="Air Fryer"/>
    <x:s v="Ninja"/>
    <x:s v="Home Appliances"/>
    <x:s v="California"/>
    <x:s v="Los Angeles"/>
    <x:x v="0"/>
    <x:x v="846"/>
    <x:n v="64.41"/>
    <x:n v="51.57"/>
    <x:s v="Credit Card"/>
    <x:s v="No"/>
  </x:r>
  <x:r>
    <x:x v="851"/>
    <x:x v="9"/>
    <x:s v="Sandra Johnson"/>
    <x:s v="Female"/>
    <x:n v="38"/>
    <x:s v="Jacket"/>
    <x:s v="North Face"/>
    <x:s v="Clothing"/>
    <x:s v="New York"/>
    <x:s v="New York City"/>
    <x:x v="2"/>
    <x:x v="847"/>
    <x:n v="86.89"/>
    <x:n v="63.57"/>
    <x:s v="Credit Card"/>
    <x:s v="No"/>
  </x:r>
  <x:r>
    <x:x v="852"/>
    <x:x v="501"/>
    <x:s v="Andrew Lopez"/>
    <x:s v="Female"/>
    <x:n v="71"/>
    <x:s v="Laptop"/>
    <x:s v="Dell"/>
    <x:s v="Electronics"/>
    <x:s v="Arizona"/>
    <x:s v="Tucson"/>
    <x:x v="0"/>
    <x:x v="848"/>
    <x:n v="2311.09"/>
    <x:n v="630.5"/>
    <x:s v="Debit Card"/>
    <x:s v="No"/>
  </x:r>
  <x:r>
    <x:x v="853"/>
    <x:x v="502"/>
    <x:s v="Ashley Gonzalez"/>
    <x:s v="Non-binary"/>
    <x:n v="28"/>
    <x:s v="Bookshelf"/>
    <x:s v="IKEA"/>
    <x:s v="Furniture"/>
    <x:s v="Minnesota"/>
    <x:s v="Minneapolis"/>
    <x:x v="3"/>
    <x:x v="849"/>
    <x:n v="107.68"/>
    <x:n v="69.95"/>
    <x:s v="Credit Card"/>
    <x:s v="No"/>
  </x:r>
  <x:r>
    <x:x v="854"/>
    <x:x v="503"/>
    <x:s v="Richard Davis"/>
    <x:s v="Non-binary"/>
    <x:n v="52"/>
    <x:s v="Bookshelf"/>
    <x:s v="IKEA"/>
    <x:s v="Furniture"/>
    <x:s v="Washington"/>
    <x:s v="Seattle"/>
    <x:x v="0"/>
    <x:x v="850"/>
    <x:n v="97"/>
    <x:n v="56.53"/>
    <x:s v="Debit Card"/>
    <x:s v="No"/>
  </x:r>
  <x:r>
    <x:x v="855"/>
    <x:x v="504"/>
    <x:s v="Anthony Harris"/>
    <x:s v="Male"/>
    <x:n v="36"/>
    <x:s v="Sofa"/>
    <x:s v="Ashley"/>
    <x:s v="Furniture"/>
    <x:s v="Massachusetts"/>
    <x:s v="Boston"/>
    <x:x v="2"/>
    <x:x v="851"/>
    <x:n v="3537.23"/>
    <x:n v="1521.22"/>
    <x:s v="Credit Card"/>
    <x:s v="Yes"/>
  </x:r>
  <x:r>
    <x:x v="856"/>
    <x:x v="214"/>
    <x:s v="Robert Wilson"/>
    <x:s v="Female"/>
    <x:n v="77"/>
    <x:s v="Tablet"/>
    <x:s v="Apple"/>
    <x:s v="Electronics"/>
    <x:s v="Massachusetts"/>
    <x:s v="Boston"/>
    <x:x v="2"/>
    <x:x v="852"/>
    <x:n v="1219.6"/>
    <x:n v="544.18"/>
    <x:s v="Bank Transfer"/>
    <x:s v="No"/>
  </x:r>
  <x:r>
    <x:x v="857"/>
    <x:x v="505"/>
    <x:s v="Barbara Clark"/>
    <x:s v="Non-binary"/>
    <x:n v="25"/>
    <x:s v="Watch"/>
    <x:s v="Fossil"/>
    <x:s v="Accessories"/>
    <x:s v="Georgia"/>
    <x:s v="Atlanta"/>
    <x:x v="1"/>
    <x:x v="853"/>
    <x:n v="233.62"/>
    <x:n v="157.23"/>
    <x:s v="Debit Card"/>
    <x:s v="No"/>
  </x:r>
  <x:r>
    <x:x v="858"/>
    <x:x v="404"/>
    <x:s v="Barbara Gonzalez"/>
    <x:s v="Female"/>
    <x:n v="35"/>
    <x:s v="TV"/>
    <x:s v="LG"/>
    <x:s v="Electronics"/>
    <x:s v="Missouri"/>
    <x:s v="Kansas City"/>
    <x:x v="3"/>
    <x:x v="854"/>
    <x:n v="1165.98"/>
    <x:n v="479.96"/>
    <x:s v="Credit Card"/>
    <x:s v="No"/>
  </x:r>
  <x:r>
    <x:x v="859"/>
    <x:x v="500"/>
    <x:s v="Steven Martinez"/>
    <x:s v="Female"/>
    <x:n v="41"/>
    <x:s v="Headphones"/>
    <x:s v="Bose"/>
    <x:s v="Electronics"/>
    <x:s v="Arizona"/>
    <x:s v="Tucson"/>
    <x:x v="0"/>
    <x:x v="855"/>
    <x:n v="697.5"/>
    <x:n v="380.71"/>
    <x:s v="Debit Card"/>
    <x:s v="No"/>
  </x:r>
  <x:r>
    <x:x v="860"/>
    <x:x v="399"/>
    <x:s v="Michael Jones"/>
    <x:s v="Female"/>
    <x:n v="29"/>
    <x:s v="Jeans"/>
    <x:s v="Levi's"/>
    <x:s v="Clothing"/>
    <x:s v="Colorado"/>
    <x:s v="Colorado Springs"/>
    <x:x v="0"/>
    <x:x v="856"/>
    <x:n v="75.27"/>
    <x:n v="54.67"/>
    <x:s v="Cash"/>
    <x:s v="No"/>
  </x:r>
  <x:r>
    <x:x v="861"/>
    <x:x v="56"/>
    <x:s v="Thomas Harris"/>
    <x:s v="Female"/>
    <x:n v="32"/>
    <x:s v="Mouse"/>
    <x:s v="Logitech"/>
    <x:s v="Electronics"/>
    <x:s v="California"/>
    <x:s v="Los Angeles"/>
    <x:x v="0"/>
    <x:x v="857"/>
    <x:n v="26.68"/>
    <x:n v="20.98"/>
    <x:s v="Credit Card"/>
    <x:s v="No"/>
  </x:r>
  <x:r>
    <x:x v="862"/>
    <x:x v="353"/>
    <x:s v="Jennifer Martin"/>
    <x:s v="Non-binary"/>
    <x:n v="22"/>
    <x:s v="Blender"/>
    <x:s v="Ninja"/>
    <x:s v="Home Appliances"/>
    <x:s v="Maryland"/>
    <x:s v="Baltimore"/>
    <x:x v="1"/>
    <x:x v="858"/>
    <x:n v="107.09"/>
    <x:n v="62.01"/>
    <x:s v="Apple Pay"/>
    <x:s v="No"/>
  </x:r>
  <x:r>
    <x:x v="863"/>
    <x:x v="177"/>
    <x:s v="Susan Brown"/>
    <x:s v="Female"/>
    <x:n v="23"/>
    <x:s v="Sofa"/>
    <x:s v="Ashley"/>
    <x:s v="Furniture"/>
    <x:s v="Ohio"/>
    <x:s v="Columbus"/>
    <x:x v="3"/>
    <x:x v="859"/>
    <x:n v="1684.7"/>
    <x:n v="624.19"/>
    <x:s v="Credit Card"/>
    <x:s v="Yes"/>
  </x:r>
  <x:r>
    <x:x v="864"/>
    <x:x v="420"/>
    <x:s v="Patricia Williams"/>
    <x:s v="Female"/>
    <x:n v="50"/>
    <x:s v="Backpack"/>
    <x:s v="JanSport"/>
    <x:s v="Accessories"/>
    <x:s v="Massachusetts"/>
    <x:s v="Boston"/>
    <x:x v="2"/>
    <x:x v="860"/>
    <x:n v="169.31"/>
    <x:n v="150.61"/>
    <x:s v="PayPal"/>
    <x:s v="No"/>
  </x:r>
  <x:r>
    <x:x v="865"/>
    <x:x v="462"/>
    <x:s v="Lisa Anderson"/>
    <x:s v="Female"/>
    <x:n v="71"/>
    <x:s v="Laptop"/>
    <x:s v="Lenovo"/>
    <x:s v="Electronics"/>
    <x:s v="New York"/>
    <x:s v="Buffalo"/>
    <x:x v="2"/>
    <x:x v="861"/>
    <x:n v="658.48"/>
    <x:n v="222.94"/>
    <x:s v="Bank Transfer"/>
    <x:s v="No"/>
  </x:r>
  <x:r>
    <x:x v="866"/>
    <x:x v="506"/>
    <x:s v="William Gonzalez"/>
    <x:s v="Male"/>
    <x:n v="48"/>
    <x:s v="Smartphone"/>
    <x:s v="Apple"/>
    <x:s v="Electronics"/>
    <x:s v="Tennessee"/>
    <x:s v="Nashville"/>
    <x:x v="1"/>
    <x:x v="862"/>
    <x:n v="807.21"/>
    <x:n v="247.78"/>
    <x:s v="Credit Card"/>
    <x:s v="No"/>
  </x:r>
  <x:r>
    <x:x v="867"/>
    <x:x v="33"/>
    <x:s v="Sandra Martin"/>
    <x:s v="Male"/>
    <x:n v="30"/>
    <x:s v="Laptop"/>
    <x:s v="HP"/>
    <x:s v="Electronics"/>
    <x:s v="New York"/>
    <x:s v="New York City"/>
    <x:x v="2"/>
    <x:x v="863"/>
    <x:n v="729.5"/>
    <x:n v="215.48"/>
    <x:s v="Apple Pay"/>
    <x:s v="No"/>
  </x:r>
  <x:r>
    <x:x v="868"/>
    <x:x v="507"/>
    <x:s v="Richard Sanchez"/>
    <x:s v="Female"/>
    <x:n v="26"/>
    <x:s v="Laptop"/>
    <x:s v="Dell"/>
    <x:s v="Electronics"/>
    <x:s v="California"/>
    <x:s v="San Francisco"/>
    <x:x v="0"/>
    <x:x v="864"/>
    <x:n v="3202.55"/>
    <x:n v="866.68"/>
    <x:s v="Credit Card"/>
    <x:s v="No"/>
  </x:r>
  <x:r>
    <x:x v="869"/>
    <x:x v="103"/>
    <x:s v="Nancy Ramirez"/>
    <x:s v="Non-binary"/>
    <x:n v="22"/>
    <x:s v="Sofa"/>
    <x:s v="Ashley"/>
    <x:s v="Furniture"/>
    <x:s v="New York"/>
    <x:s v="Rochester"/>
    <x:x v="2"/>
    <x:x v="865"/>
    <x:n v="785.68"/>
    <x:n v="383.42"/>
    <x:s v="PayPal"/>
    <x:s v="No"/>
  </x:r>
  <x:r>
    <x:x v="870"/>
    <x:x v="508"/>
    <x:s v="Emily Rodriguez"/>
    <x:s v="Non-binary"/>
    <x:n v="40"/>
    <x:s v="Blender"/>
    <x:s v="Ninja"/>
    <x:s v="Home Appliances"/>
    <x:s v="Wisconsin"/>
    <x:s v="Milwaukee"/>
    <x:x v="3"/>
    <x:x v="866"/>
    <x:n v="85.62"/>
    <x:n v="60.17"/>
    <x:s v="Bank Transfer"/>
    <x:s v="No"/>
  </x:r>
  <x:r>
    <x:x v="871"/>
    <x:x v="286"/>
    <x:s v="Mark Thomas"/>
    <x:s v="Non-binary"/>
    <x:n v="67"/>
    <x:s v="Monitor"/>
    <x:s v="LG"/>
    <x:s v="Electronics"/>
    <x:s v="North Carolina"/>
    <x:s v="Charlotte"/>
    <x:x v="1"/>
    <x:x v="867"/>
    <x:n v="538.72"/>
    <x:n v="294.03"/>
    <x:s v="PayPal"/>
    <x:s v="No"/>
  </x:r>
  <x:r>
    <x:x v="872"/>
    <x:x v="249"/>
    <x:s v="William Martin"/>
    <x:s v="Male"/>
    <x:n v="30"/>
    <x:s v="Printer"/>
    <x:s v="HP"/>
    <x:s v="Office"/>
    <x:s v="Illinois"/>
    <x:s v="Chicago"/>
    <x:x v="3"/>
    <x:x v="868"/>
    <x:n v="360.92"/>
    <x:n v="90.13"/>
    <x:s v="Credit Card"/>
    <x:s v="No"/>
  </x:r>
  <x:r>
    <x:x v="873"/>
    <x:x v="509"/>
    <x:s v="David Davis"/>
    <x:s v="Female"/>
    <x:n v="56"/>
    <x:s v="Blender"/>
    <x:s v="Ninja"/>
    <x:s v="Home Appliances"/>
    <x:s v="Florida"/>
    <x:s v="Orlando"/>
    <x:x v="1"/>
    <x:x v="869"/>
    <x:n v="92.21"/>
    <x:n v="68.36"/>
    <x:s v="Debit Card"/>
    <x:s v="No"/>
  </x:r>
  <x:r>
    <x:x v="874"/>
    <x:x v="285"/>
    <x:s v="Betty Sanchez"/>
    <x:s v="Male"/>
    <x:n v="78"/>
    <x:s v="Mouse"/>
    <x:s v="Logitech"/>
    <x:s v="Electronics"/>
    <x:s v="Ohio"/>
    <x:s v="Columbus"/>
    <x:x v="3"/>
    <x:x v="870"/>
    <x:n v="27.41"/>
    <x:n v="21.91"/>
    <x:s v="Credit Card"/>
    <x:s v="No"/>
  </x:r>
  <x:r>
    <x:x v="875"/>
    <x:x v="208"/>
    <x:s v="Kimberly Brown"/>
    <x:s v="Non-binary"/>
    <x:n v="52"/>
    <x:s v="T-Shirt"/>
    <x:s v="Nike"/>
    <x:s v="Clothing"/>
    <x:s v="Minnesota"/>
    <x:s v="Minneapolis"/>
    <x:x v="3"/>
    <x:x v="871"/>
    <x:n v="39.44"/>
    <x:n v="40.45"/>
    <x:s v="Debit Card"/>
    <x:s v="No"/>
  </x:r>
  <x:r>
    <x:x v="876"/>
    <x:x v="315"/>
    <x:s v="Ashley Wilson"/>
    <x:s v="Non-binary"/>
    <x:n v="25"/>
    <x:s v="Smartwatch"/>
    <x:s v="Apple"/>
    <x:s v="Electronics"/>
    <x:s v="North Carolina"/>
    <x:s v="Raleigh"/>
    <x:x v="1"/>
    <x:x v="872"/>
    <x:n v="548.08"/>
    <x:n v="209.89"/>
    <x:s v="PayPal"/>
    <x:s v="No"/>
  </x:r>
  <x:r>
    <x:x v="877"/>
    <x:x v="389"/>
    <x:s v="Barbara Jackson"/>
    <x:s v="Female"/>
    <x:n v="26"/>
    <x:s v="Watch"/>
    <x:s v="Fossil"/>
    <x:s v="Accessories"/>
    <x:s v="California"/>
    <x:s v="San Jose"/>
    <x:x v="0"/>
    <x:x v="873"/>
    <x:n v="222.6"/>
    <x:n v="150"/>
    <x:s v="Apple Pay"/>
    <x:s v="No"/>
  </x:r>
  <x:r>
    <x:x v="878"/>
    <x:x v="66"/>
    <x:s v="Paul Ramirez"/>
    <x:s v="Female"/>
    <x:n v="68"/>
    <x:s v="Backpack"/>
    <x:s v="JanSport"/>
    <x:s v="Accessories"/>
    <x:s v="Washington"/>
    <x:s v="Seattle"/>
    <x:x v="0"/>
    <x:x v="699"/>
    <x:n v="32.86"/>
    <x:n v="30.36"/>
    <x:s v="PayPal"/>
    <x:s v="No"/>
  </x:r>
  <x:r>
    <x:x v="879"/>
    <x:x v="510"/>
    <x:s v="Mary Ramirez"/>
    <x:s v="Female"/>
    <x:n v="50"/>
    <x:s v="Smartwatch"/>
    <x:s v="Apple"/>
    <x:s v="Electronics"/>
    <x:s v="North Carolina"/>
    <x:s v="Raleigh"/>
    <x:x v="1"/>
    <x:x v="874"/>
    <x:n v="687.59"/>
    <x:n v="249.55"/>
    <x:s v="Debit Card"/>
    <x:s v="No"/>
  </x:r>
  <x:r>
    <x:x v="880"/>
    <x:x v="283"/>
    <x:s v="Daniel Moore"/>
    <x:s v="Male"/>
    <x:n v="21"/>
    <x:s v="Blender"/>
    <x:s v="Ninja"/>
    <x:s v="Home Appliances"/>
    <x:s v="Colorado"/>
    <x:s v="Denver"/>
    <x:x v="0"/>
    <x:x v="875"/>
    <x:n v="95.47"/>
    <x:n v="58.48"/>
    <x:s v="Cash"/>
    <x:s v="No"/>
  </x:r>
  <x:r>
    <x:x v="881"/>
    <x:x v="57"/>
    <x:s v="Jessica Gonzalez"/>
    <x:s v="Male"/>
    <x:n v="63"/>
    <x:s v="Running Shoes"/>
    <x:s v="Nike"/>
    <x:s v="Footwear"/>
    <x:s v="Indiana"/>
    <x:s v="Indianapolis"/>
    <x:x v="3"/>
    <x:x v="876"/>
    <x:n v="74.87"/>
    <x:n v="44.38"/>
    <x:s v="Debit Card"/>
    <x:s v="No"/>
  </x:r>
  <x:r>
    <x:x v="882"/>
    <x:x v="511"/>
    <x:s v="Anthony Johnson"/>
    <x:s v="Male"/>
    <x:n v="48"/>
    <x:s v="Office Chair"/>
    <x:s v="Herman Miller"/>
    <x:s v="Furniture"/>
    <x:s v="Arizona"/>
    <x:s v="Phoenix"/>
    <x:x v="0"/>
    <x:x v="877"/>
    <x:n v="1403.24"/>
    <x:n v="599.79"/>
    <x:s v="Debit Card"/>
    <x:s v="No"/>
  </x:r>
  <x:r>
    <x:x v="883"/>
    <x:x v="437"/>
    <x:s v="Richard Wilson"/>
    <x:s v="Male"/>
    <x:n v="39"/>
    <x:s v="Laptop"/>
    <x:s v="HP"/>
    <x:s v="Electronics"/>
    <x:s v="Indiana"/>
    <x:s v="Indianapolis"/>
    <x:x v="3"/>
    <x:x v="878"/>
    <x:n v="593.79"/>
    <x:n v="226.31"/>
    <x:s v="Apple Pay"/>
    <x:s v="No"/>
  </x:r>
  <x:r>
    <x:x v="884"/>
    <x:x v="512"/>
    <x:s v="Richard Robinson"/>
    <x:s v="Female"/>
    <x:n v="44"/>
    <x:s v="Monitor"/>
    <x:s v="Dell"/>
    <x:s v="Electronics"/>
    <x:s v="Texas"/>
    <x:s v="Dallas"/>
    <x:x v="1"/>
    <x:x v="879"/>
    <x:n v="197.68"/>
    <x:n v="74.31"/>
    <x:s v="Credit Card"/>
    <x:s v="No"/>
  </x:r>
  <x:r>
    <x:x v="885"/>
    <x:x v="450"/>
    <x:s v="Charles Jackson"/>
    <x:s v="Female"/>
    <x:n v="44"/>
    <x:s v="Running Shoes"/>
    <x:s v="Nike"/>
    <x:s v="Footwear"/>
    <x:s v="New York"/>
    <x:s v="Buffalo"/>
    <x:x v="2"/>
    <x:x v="880"/>
    <x:n v="64.42"/>
    <x:n v="46.31"/>
    <x:s v="Credit Card"/>
    <x:s v="No"/>
  </x:r>
  <x:r>
    <x:x v="886"/>
    <x:x v="195"/>
    <x:s v="Paul Jackson"/>
    <x:s v="Non-binary"/>
    <x:n v="64"/>
    <x:s v="Jeans"/>
    <x:s v="Levi's"/>
    <x:s v="Clothing"/>
    <x:s v="Virginia"/>
    <x:s v="Richmond"/>
    <x:x v="1"/>
    <x:x v="881"/>
    <x:n v="37.43"/>
    <x:n v="28.84"/>
    <x:s v="Credit Card"/>
    <x:s v="No"/>
  </x:r>
  <x:r>
    <x:x v="887"/>
    <x:x v="513"/>
    <x:s v="Thomas Thomas"/>
    <x:s v="Non-binary"/>
    <x:n v="64"/>
    <x:s v="Running Shoes"/>
    <x:s v="Nike"/>
    <x:s v="Footwear"/>
    <x:s v="Colorado"/>
    <x:s v="Colorado Springs"/>
    <x:x v="0"/>
    <x:x v="882"/>
    <x:n v="177.99"/>
    <x:n v="107.49"/>
    <x:s v="PayPal"/>
    <x:s v="No"/>
  </x:r>
  <x:r>
    <x:x v="888"/>
    <x:x v="514"/>
    <x:s v="Lisa Perez"/>
    <x:s v="Female"/>
    <x:n v="32"/>
    <x:s v="Monitor"/>
    <x:s v="Dell"/>
    <x:s v="Electronics"/>
    <x:s v="North Carolina"/>
    <x:s v="Charlotte"/>
    <x:x v="1"/>
    <x:x v="883"/>
    <x:n v="217.52"/>
    <x:n v="101.43"/>
    <x:s v="Apple Pay"/>
    <x:s v="No"/>
  </x:r>
  <x:r>
    <x:x v="889"/>
    <x:x v="56"/>
    <x:s v="Lisa Jones"/>
    <x:s v="Non-binary"/>
    <x:n v="73"/>
    <x:s v="Running Shoes"/>
    <x:s v="Nike"/>
    <x:s v="Footwear"/>
    <x:s v="Minnesota"/>
    <x:s v="Minneapolis"/>
    <x:x v="3"/>
    <x:x v="884"/>
    <x:n v="76.63"/>
    <x:n v="46.25"/>
    <x:s v="Credit Card"/>
    <x:s v="No"/>
  </x:r>
  <x:r>
    <x:x v="890"/>
    <x:x v="515"/>
    <x:s v="David Jackson"/>
    <x:s v="Female"/>
    <x:n v="47"/>
    <x:s v="TV"/>
    <x:s v="Samsung"/>
    <x:s v="Electronics"/>
    <x:s v="Indiana"/>
    <x:s v="Indianapolis"/>
    <x:x v="3"/>
    <x:x v="885"/>
    <x:n v="590.29"/>
    <x:n v="265.05"/>
    <x:s v="PayPal"/>
    <x:s v="No"/>
  </x:r>
  <x:r>
    <x:x v="891"/>
    <x:x v="69"/>
    <x:s v="Michael Anderson"/>
    <x:s v="Female"/>
    <x:n v="35"/>
    <x:s v="Monitor"/>
    <x:s v="Dell"/>
    <x:s v="Electronics"/>
    <x:s v="Texas"/>
    <x:s v="Dallas"/>
    <x:x v="1"/>
    <x:x v="886"/>
    <x:n v="168.17"/>
    <x:n v="81.28"/>
    <x:s v="Debit Card"/>
    <x:s v="No"/>
  </x:r>
  <x:r>
    <x:x v="892"/>
    <x:x v="233"/>
    <x:s v="Lisa Thompson"/>
    <x:s v="Male"/>
    <x:n v="75"/>
    <x:s v="Coffee Maker"/>
    <x:s v="Keurig"/>
    <x:s v="Home Appliances"/>
    <x:s v="Ohio"/>
    <x:s v="Columbus"/>
    <x:x v="3"/>
    <x:x v="887"/>
    <x:n v="87.84"/>
    <x:n v="56.52"/>
    <x:s v="Apple Pay"/>
    <x:s v="No"/>
  </x:r>
  <x:r>
    <x:x v="893"/>
    <x:x v="388"/>
    <x:s v="Barbara Robinson"/>
    <x:s v="Non-binary"/>
    <x:n v="79"/>
    <x:s v="Tablet"/>
    <x:s v="Samsung"/>
    <x:s v="Electronics"/>
    <x:s v="Texas"/>
    <x:s v="Austin"/>
    <x:x v="1"/>
    <x:x v="888"/>
    <x:n v="270.71"/>
    <x:n v="107.96"/>
    <x:s v="PayPal"/>
    <x:s v="No"/>
  </x:r>
  <x:r>
    <x:x v="894"/>
    <x:x v="410"/>
    <x:s v="Donald Thomas"/>
    <x:s v="Non-binary"/>
    <x:n v="64"/>
    <x:s v="Air Fryer"/>
    <x:s v="Ninja"/>
    <x:s v="Home Appliances"/>
    <x:s v="California"/>
    <x:s v="Los Angeles"/>
    <x:x v="0"/>
    <x:x v="889"/>
    <x:n v="77.72"/>
    <x:n v="50.77"/>
    <x:s v="Debit Card"/>
    <x:s v="No"/>
  </x:r>
  <x:r>
    <x:x v="895"/>
    <x:x v="92"/>
    <x:s v="Sarah Martin"/>
    <x:s v="Male"/>
    <x:n v="78"/>
    <x:s v="Smartphone"/>
    <x:s v="Apple"/>
    <x:s v="Electronics"/>
    <x:s v="Indiana"/>
    <x:s v="Indianapolis"/>
    <x:x v="3"/>
    <x:x v="890"/>
    <x:n v="736.65"/>
    <x:n v="194.96"/>
    <x:s v="Cash"/>
    <x:s v="No"/>
  </x:r>
  <x:r>
    <x:x v="896"/>
    <x:x v="306"/>
    <x:s v="Paul Gonzalez"/>
    <x:s v="Non-binary"/>
    <x:n v="19"/>
    <x:s v="Backpack"/>
    <x:s v="JanSport"/>
    <x:s v="Accessories"/>
    <x:s v="Florida"/>
    <x:s v="Miami"/>
    <x:x v="1"/>
    <x:x v="891"/>
    <x:n v="76.72"/>
    <x:n v="58.41"/>
    <x:s v="Cash"/>
    <x:s v="No"/>
  </x:r>
  <x:r>
    <x:x v="897"/>
    <x:x v="457"/>
    <x:s v="Jennifer Garcia"/>
    <x:s v="Non-binary"/>
    <x:n v="73"/>
    <x:s v="Tablet"/>
    <x:s v="Apple"/>
    <x:s v="Electronics"/>
    <x:s v="Minnesota"/>
    <x:s v="Minneapolis"/>
    <x:x v="3"/>
    <x:x v="892"/>
    <x:n v="411.02"/>
    <x:n v="133.57"/>
    <x:s v="Credit Card"/>
    <x:s v="No"/>
  </x:r>
  <x:r>
    <x:x v="898"/>
    <x:x v="254"/>
    <x:s v="Paul Martin"/>
    <x:s v="Male"/>
    <x:n v="39"/>
    <x:s v="Jeans"/>
    <x:s v="Levi's"/>
    <x:s v="Clothing"/>
    <x:s v="New Jersey"/>
    <x:s v="Newark"/>
    <x:x v="2"/>
    <x:x v="893"/>
    <x:n v="34.82"/>
    <x:n v="32.17"/>
    <x:s v="Debit Card"/>
    <x:s v="Yes"/>
  </x:r>
  <x:r>
    <x:x v="899"/>
    <x:x v="336"/>
    <x:s v="Donald Ramirez"/>
    <x:s v="Non-binary"/>
    <x:n v="28"/>
    <x:s v="Bookshelf"/>
    <x:s v="IKEA"/>
    <x:s v="Furniture"/>
    <x:s v="California"/>
    <x:s v="San Diego"/>
    <x:x v="0"/>
    <x:x v="894"/>
    <x:n v="116.71"/>
    <x:n v="62.48"/>
    <x:s v="Debit Card"/>
    <x:s v="No"/>
  </x:r>
  <x:r>
    <x:x v="900"/>
    <x:x v="516"/>
    <x:s v="Barbara Hernandez"/>
    <x:s v="Non-binary"/>
    <x:n v="70"/>
    <x:s v="Laptop"/>
    <x:s v="HP"/>
    <x:s v="Electronics"/>
    <x:s v="Florida"/>
    <x:s v="Miami"/>
    <x:x v="1"/>
    <x:x v="895"/>
    <x:n v="599.2"/>
    <x:n v="253.33"/>
    <x:s v="Debit Card"/>
    <x:s v="Yes"/>
  </x:r>
  <x:r>
    <x:x v="901"/>
    <x:x v="140"/>
    <x:s v="Betty Jones"/>
    <x:s v="Male"/>
    <x:n v="39"/>
    <x:s v="Keyboard"/>
    <x:s v="Logitech"/>
    <x:s v="Electronics"/>
    <x:s v="New Jersey"/>
    <x:s v="Newark"/>
    <x:x v="2"/>
    <x:x v="896"/>
    <x:n v="45.46"/>
    <x:n v="30.55"/>
    <x:s v="Debit Card"/>
    <x:s v="No"/>
  </x:r>
  <x:r>
    <x:x v="902"/>
    <x:x v="46"/>
    <x:s v="Michelle Martin"/>
    <x:s v="Non-binary"/>
    <x:n v="67"/>
    <x:s v="Desk"/>
    <x:s v="IKEA"/>
    <x:s v="Furniture"/>
    <x:s v="Missouri"/>
    <x:s v="Kansas City"/>
    <x:x v="3"/>
    <x:x v="897"/>
    <x:n v="909.95"/>
    <x:n v="419.26"/>
    <x:s v="Debit Card"/>
    <x:s v="Yes"/>
  </x:r>
  <x:r>
    <x:x v="903"/>
    <x:x v="517"/>
    <x:s v="Matthew Johnson"/>
    <x:s v="Male"/>
    <x:n v="54"/>
    <x:s v="Laptop"/>
    <x:s v="Lenovo"/>
    <x:s v="Electronics"/>
    <x:s v="Texas"/>
    <x:s v="Austin"/>
    <x:x v="1"/>
    <x:x v="898"/>
    <x:n v="716.26"/>
    <x:n v="250.32"/>
    <x:s v="Debit Card"/>
    <x:s v="No"/>
  </x:r>
  <x:r>
    <x:x v="904"/>
    <x:x v="51"/>
    <x:s v="Karen Lee"/>
    <x:s v="Non-binary"/>
    <x:n v="46"/>
    <x:s v="Blender"/>
    <x:s v="Ninja"/>
    <x:s v="Home Appliances"/>
    <x:s v="Ohio"/>
    <x:s v="Columbus"/>
    <x:x v="3"/>
    <x:x v="899"/>
    <x:n v="84.04"/>
    <x:n v="48.09"/>
    <x:s v="PayPal"/>
    <x:s v="No"/>
  </x:r>
  <x:r>
    <x:x v="905"/>
    <x:x v="88"/>
    <x:s v="Daniel Moore"/>
    <x:s v="Male"/>
    <x:n v="21"/>
    <x:s v="Monitor"/>
    <x:s v="LG"/>
    <x:s v="Electronics"/>
    <x:s v="Oregon"/>
    <x:s v="Portland"/>
    <x:x v="0"/>
    <x:x v="900"/>
    <x:n v="446"/>
    <x:n v="173.8"/>
    <x:s v="Debit Card"/>
    <x:s v="No"/>
  </x:r>
  <x:r>
    <x:x v="906"/>
    <x:x v="412"/>
    <x:s v="Sandra Thompson"/>
    <x:s v="Non-binary"/>
    <x:n v="79"/>
    <x:s v="TV"/>
    <x:s v="Samsung"/>
    <x:s v="Electronics"/>
    <x:s v="Ohio"/>
    <x:s v="Cleveland"/>
    <x:x v="3"/>
    <x:x v="901"/>
    <x:n v="602.97"/>
    <x:n v="185.39"/>
    <x:s v="PayPal"/>
    <x:s v="No"/>
  </x:r>
  <x:r>
    <x:x v="907"/>
    <x:x v="518"/>
    <x:s v="Emily Thomas"/>
    <x:s v="Male"/>
    <x:n v="45"/>
    <x:s v="Laptop"/>
    <x:s v="Lenovo"/>
    <x:s v="Electronics"/>
    <x:s v="Ohio"/>
    <x:s v="Cleveland"/>
    <x:x v="3"/>
    <x:x v="902"/>
    <x:n v="1415.4"/>
    <x:n v="486.36"/>
    <x:s v="Credit Card"/>
    <x:s v="No"/>
  </x:r>
  <x:r>
    <x:x v="908"/>
    <x:x v="436"/>
    <x:s v="Daniel Taylor"/>
    <x:s v="Non-binary"/>
    <x:n v="31"/>
    <x:s v="Monitor"/>
    <x:s v="Dell"/>
    <x:s v="Electronics"/>
    <x:s v="North Carolina"/>
    <x:s v="Charlotte"/>
    <x:x v="1"/>
    <x:x v="903"/>
    <x:n v="201.18"/>
    <x:n v="80.89"/>
    <x:s v="Credit Card"/>
    <x:s v="No"/>
  </x:r>
  <x:r>
    <x:x v="909"/>
    <x:x v="519"/>
    <x:s v="Ashley Robinson"/>
    <x:s v="Non-binary"/>
    <x:n v="25"/>
    <x:s v="Office Chair"/>
    <x:s v="Herman Miller"/>
    <x:s v="Furniture"/>
    <x:s v="Colorado"/>
    <x:s v="Colorado Springs"/>
    <x:x v="0"/>
    <x:x v="904"/>
    <x:n v="609.48"/>
    <x:n v="240.61"/>
    <x:s v="Debit Card"/>
    <x:s v="No"/>
  </x:r>
  <x:r>
    <x:x v="910"/>
    <x:x v="346"/>
    <x:s v="Kimberly Brown"/>
    <x:s v="Non-binary"/>
    <x:n v="52"/>
    <x:s v="TV"/>
    <x:s v="LG"/>
    <x:s v="Electronics"/>
    <x:s v="North Carolina"/>
    <x:s v="Charlotte"/>
    <x:x v="1"/>
    <x:x v="905"/>
    <x:n v="559.79"/>
    <x:n v="231.5"/>
    <x:s v="Debit Card"/>
    <x:s v="No"/>
  </x:r>
  <x:r>
    <x:x v="911"/>
    <x:x v="520"/>
    <x:s v="Barbara Williams"/>
    <x:s v="Female"/>
    <x:n v="44"/>
    <x:s v="Printer"/>
    <x:s v="HP"/>
    <x:s v="Office"/>
    <x:s v="Washington"/>
    <x:s v="Spokane"/>
    <x:x v="0"/>
    <x:x v="906"/>
    <x:n v="157.88"/>
    <x:n v="49.53"/>
    <x:s v="Credit Card"/>
    <x:s v="No"/>
  </x:r>
  <x:r>
    <x:x v="912"/>
    <x:x v="51"/>
    <x:s v="Jennifer Martin"/>
    <x:s v="Non-binary"/>
    <x:n v="22"/>
    <x:s v="Sunglasses"/>
    <x:s v="Ray-Ban"/>
    <x:s v="Accessories"/>
    <x:s v="Missouri"/>
    <x:s v="Kansas City"/>
    <x:x v="3"/>
    <x:x v="907"/>
    <x:n v="74.6"/>
    <x:n v="61.87"/>
    <x:s v="Debit Card"/>
    <x:s v="No"/>
  </x:r>
  <x:r>
    <x:x v="913"/>
    <x:x v="52"/>
    <x:s v="Robert Anderson"/>
    <x:s v="Male"/>
    <x:n v="69"/>
    <x:s v="Jacket"/>
    <x:s v="North Face"/>
    <x:s v="Clothing"/>
    <x:s v="Virginia"/>
    <x:s v="Virginia Beach"/>
    <x:x v="1"/>
    <x:x v="908"/>
    <x:n v="97.85"/>
    <x:n v="78.99"/>
    <x:s v="Debit Card"/>
    <x:s v="No"/>
  </x:r>
  <x:r>
    <x:x v="914"/>
    <x:x v="308"/>
    <x:s v="Karen Sanchez"/>
    <x:s v="Non-binary"/>
    <x:n v="70"/>
    <x:s v="Sunglasses"/>
    <x:s v="Ray-Ban"/>
    <x:s v="Accessories"/>
    <x:s v="Washington"/>
    <x:s v="Seattle"/>
    <x:x v="0"/>
    <x:x v="909"/>
    <x:n v="394.33"/>
    <x:n v="293.85"/>
    <x:s v="PayPal"/>
    <x:s v="No"/>
  </x:r>
  <x:r>
    <x:x v="915"/>
    <x:x v="428"/>
    <x:s v="Robert Davis"/>
    <x:s v="Non-binary"/>
    <x:n v="73"/>
    <x:s v="Printer"/>
    <x:s v="HP"/>
    <x:s v="Office"/>
    <x:s v="New York"/>
    <x:s v="New York City"/>
    <x:x v="2"/>
    <x:x v="910"/>
    <x:n v="153.42"/>
    <x:n v="50.28"/>
    <x:s v="PayPal"/>
    <x:s v="No"/>
  </x:r>
  <x:r>
    <x:x v="916"/>
    <x:x v="39"/>
    <x:s v="Jessica Garcia"/>
    <x:s v="Male"/>
    <x:n v="60"/>
    <x:s v="Running Shoes"/>
    <x:s v="Adidas"/>
    <x:s v="Footwear"/>
    <x:s v="Ohio"/>
    <x:s v="Cleveland"/>
    <x:x v="3"/>
    <x:x v="911"/>
    <x:n v="66.48"/>
    <x:n v="38.71"/>
    <x:s v="Credit Card"/>
    <x:s v="No"/>
  </x:r>
  <x:r>
    <x:x v="917"/>
    <x:x v="91"/>
    <x:s v="Michael Robinson"/>
    <x:s v="Male"/>
    <x:n v="48"/>
    <x:s v="Air Fryer"/>
    <x:s v="Ninja"/>
    <x:s v="Home Appliances"/>
    <x:s v="Washington"/>
    <x:s v="Spokane"/>
    <x:x v="0"/>
    <x:x v="133"/>
    <x:n v="73.49"/>
    <x:n v="55.9"/>
    <x:s v="Debit Card"/>
    <x:s v="No"/>
  </x:r>
  <x:r>
    <x:x v="918"/>
    <x:x v="189"/>
    <x:s v="David Wilson"/>
    <x:s v="Male"/>
    <x:n v="27"/>
    <x:s v="Keyboard"/>
    <x:s v="Logitech"/>
    <x:s v="Electronics"/>
    <x:s v="Colorado"/>
    <x:s v="Colorado Springs"/>
    <x:x v="0"/>
    <x:x v="912"/>
    <x:n v="44.8"/>
    <x:n v="29.08"/>
    <x:s v="PayPal"/>
    <x:s v="No"/>
  </x:r>
  <x:r>
    <x:x v="919"/>
    <x:x v="461"/>
    <x:s v="Jennifer Garcia"/>
    <x:s v="Non-binary"/>
    <x:n v="73"/>
    <x:s v="Running Shoes"/>
    <x:s v="Adidas"/>
    <x:s v="Footwear"/>
    <x:s v="Oregon"/>
    <x:s v="Portland"/>
    <x:x v="0"/>
    <x:x v="913"/>
    <x:n v="271.73"/>
    <x:n v="173.07"/>
    <x:s v="Credit Card"/>
    <x:s v="No"/>
  </x:r>
  <x:r>
    <x:x v="920"/>
    <x:x v="281"/>
    <x:s v="Betty Wilson"/>
    <x:s v="Non-binary"/>
    <x:n v="52"/>
    <x:s v="Running Shoes"/>
    <x:s v="Adidas"/>
    <x:s v="Footwear"/>
    <x:s v="Wisconsin"/>
    <x:s v="Milwaukee"/>
    <x:x v="3"/>
    <x:x v="914"/>
    <x:n v="251.81"/>
    <x:n v="182.35"/>
    <x:s v="PayPal"/>
    <x:s v="No"/>
  </x:r>
  <x:r>
    <x:x v="921"/>
    <x:x v="521"/>
    <x:s v="Mary Thomas"/>
    <x:s v="Non-binary"/>
    <x:n v="31"/>
    <x:s v="TV"/>
    <x:s v="LG"/>
    <x:s v="Electronics"/>
    <x:s v="New York"/>
    <x:s v="New York City"/>
    <x:x v="2"/>
    <x:x v="915"/>
    <x:n v="640.68"/>
    <x:n v="215.81"/>
    <x:s v="Debit Card"/>
    <x:s v="No"/>
  </x:r>
  <x:r>
    <x:x v="922"/>
    <x:x v="522"/>
    <x:s v="Elizabeth Clark"/>
    <x:s v="Male"/>
    <x:n v="78"/>
    <x:s v="Backpack"/>
    <x:s v="JanSport"/>
    <x:s v="Accessories"/>
    <x:s v="Michigan"/>
    <x:s v="Detroit"/>
    <x:x v="3"/>
    <x:x v="916"/>
    <x:n v="142.1"/>
    <x:n v="133.39"/>
    <x:s v="Credit Card"/>
    <x:s v="Yes"/>
  </x:r>
  <x:r>
    <x:x v="923"/>
    <x:x v="437"/>
    <x:s v="David White"/>
    <x:s v="Non-binary"/>
    <x:n v="34"/>
    <x:s v="Jacket"/>
    <x:s v="North Face"/>
    <x:s v="Clothing"/>
    <x:s v="New York"/>
    <x:s v="Buffalo"/>
    <x:x v="2"/>
    <x:x v="917"/>
    <x:n v="108.87"/>
    <x:n v="66.96"/>
    <x:s v="Apple Pay"/>
    <x:s v="No"/>
  </x:r>
  <x:r>
    <x:x v="924"/>
    <x:x v="107"/>
    <x:s v="Daniel Hernandez"/>
    <x:s v="Female"/>
    <x:n v="41"/>
    <x:s v="Vacuum Cleaner"/>
    <x:s v="Dyson"/>
    <x:s v="Home Appliances"/>
    <x:s v="Texas"/>
    <x:s v="Houston"/>
    <x:x v="1"/>
    <x:x v="918"/>
    <x:n v="988.03"/>
    <x:n v="659.81"/>
    <x:s v="Credit Card"/>
    <x:s v="Yes"/>
  </x:r>
  <x:r>
    <x:x v="925"/>
    <x:x v="293"/>
    <x:s v="Joshua Anderson"/>
    <x:s v="Female"/>
    <x:n v="35"/>
    <x:s v="Backpack"/>
    <x:s v="JanSport"/>
    <x:s v="Accessories"/>
    <x:s v="Ohio"/>
    <x:s v="Columbus"/>
    <x:x v="3"/>
    <x:x v="919"/>
    <x:n v="85.55"/>
    <x:n v="77.92"/>
    <x:s v="Apple Pay"/>
    <x:s v="No"/>
  </x:r>
  <x:r>
    <x:x v="926"/>
    <x:x v="25"/>
    <x:s v="Thomas Clark"/>
    <x:s v="Female"/>
    <x:n v="32"/>
    <x:s v="Laptop"/>
    <x:s v="HP"/>
    <x:s v="Electronics"/>
    <x:s v="Washington"/>
    <x:s v="Spokane"/>
    <x:x v="0"/>
    <x:x v="920"/>
    <x:n v="693.13"/>
    <x:n v="290.33"/>
    <x:s v="Bank Transfer"/>
    <x:s v="No"/>
  </x:r>
  <x:r>
    <x:x v="927"/>
    <x:x v="81"/>
    <x:s v="Sarah Davis"/>
    <x:s v="Male"/>
    <x:n v="54"/>
    <x:s v="Running Shoes"/>
    <x:s v="Nike"/>
    <x:s v="Footwear"/>
    <x:s v="Arizona"/>
    <x:s v="Tucson"/>
    <x:x v="0"/>
    <x:x v="921"/>
    <x:n v="160.04"/>
    <x:n v="97.27"/>
    <x:s v="Cash"/>
    <x:s v="No"/>
  </x:r>
  <x:r>
    <x:x v="928"/>
    <x:x v="523"/>
    <x:s v="Michael Robinson"/>
    <x:s v="Male"/>
    <x:n v="48"/>
    <x:s v="Monitor"/>
    <x:s v="LG"/>
    <x:s v="Electronics"/>
    <x:s v="Florida"/>
    <x:s v="Tampa"/>
    <x:x v="1"/>
    <x:x v="922"/>
    <x:n v="405.67"/>
    <x:n v="180.11"/>
    <x:s v="Apple Pay"/>
    <x:s v="No"/>
  </x:r>
  <x:r>
    <x:x v="929"/>
    <x:x v="315"/>
    <x:s v="Matthew Lewis"/>
    <x:s v="Male"/>
    <x:n v="51"/>
    <x:s v="Tablet"/>
    <x:s v="Samsung"/>
    <x:s v="Electronics"/>
    <x:s v="New Jersey"/>
    <x:s v="Newark"/>
    <x:x v="2"/>
    <x:x v="923"/>
    <x:n v="313.61"/>
    <x:n v="136.55"/>
    <x:s v="PayPal"/>
    <x:s v="No"/>
  </x:r>
  <x:r>
    <x:x v="930"/>
    <x:x v="157"/>
    <x:s v="Joshua Thomas"/>
    <x:s v="Female"/>
    <x:n v="68"/>
    <x:s v="T-Shirt"/>
    <x:s v="Nike"/>
    <x:s v="Clothing"/>
    <x:s v="Ohio"/>
    <x:s v="Cleveland"/>
    <x:x v="3"/>
    <x:x v="924"/>
    <x:n v="18.76"/>
    <x:n v="18.72"/>
    <x:s v="PayPal"/>
    <x:s v="No"/>
  </x:r>
  <x:r>
    <x:x v="931"/>
    <x:x v="212"/>
    <x:s v="Michelle Martin"/>
    <x:s v="Non-binary"/>
    <x:n v="67"/>
    <x:s v="Coffee Maker"/>
    <x:s v="Keurig"/>
    <x:s v="Home Appliances"/>
    <x:s v="Michigan"/>
    <x:s v="Detroit"/>
    <x:x v="3"/>
    <x:x v="925"/>
    <x:n v="93.54"/>
    <x:n v="58.54"/>
    <x:s v="Credit Card"/>
    <x:s v="No"/>
  </x:r>
  <x:r>
    <x:x v="932"/>
    <x:x v="224"/>
    <x:s v="Kimberly Davis"/>
    <x:s v="Female"/>
    <x:n v="68"/>
    <x:s v="Blender"/>
    <x:s v="Ninja"/>
    <x:s v="Home Appliances"/>
    <x:s v="Florida"/>
    <x:s v="Orlando"/>
    <x:x v="1"/>
    <x:x v="926"/>
    <x:n v="87.25"/>
    <x:n v="62.25"/>
    <x:s v="Credit Card"/>
    <x:s v="No"/>
  </x:r>
  <x:r>
    <x:x v="933"/>
    <x:x v="405"/>
    <x:s v="Charles Martinez"/>
    <x:s v="Female"/>
    <x:n v="20"/>
    <x:s v="Office Chair"/>
    <x:s v="Herman Miller"/>
    <x:s v="Furniture"/>
    <x:s v="Minnesota"/>
    <x:s v="Minneapolis"/>
    <x:x v="3"/>
    <x:x v="927"/>
    <x:n v="568.79"/>
    <x:n v="262.49"/>
    <x:s v="Credit Card"/>
    <x:s v="No"/>
  </x:r>
  <x:r>
    <x:x v="934"/>
    <x:x v="524"/>
    <x:s v="James Johnson"/>
    <x:s v="Female"/>
    <x:n v="35"/>
    <x:s v="Running Shoes"/>
    <x:s v="Nike"/>
    <x:s v="Footwear"/>
    <x:s v="Florida"/>
    <x:s v="Tampa"/>
    <x:x v="1"/>
    <x:x v="928"/>
    <x:n v="92.17"/>
    <x:n v="50.12"/>
    <x:s v="Debit Card"/>
    <x:s v="No"/>
  </x:r>
  <x:r>
    <x:x v="935"/>
    <x:x v="240"/>
    <x:s v="Lisa Miller"/>
    <x:s v="Non-binary"/>
    <x:n v="34"/>
    <x:s v="TV"/>
    <x:s v="LG"/>
    <x:s v="Electronics"/>
    <x:s v="Missouri"/>
    <x:s v="Kansas City"/>
    <x:x v="3"/>
    <x:x v="929"/>
    <x:n v="1614.23"/>
    <x:n v="713.33"/>
    <x:s v="Debit Card"/>
    <x:s v="No"/>
  </x:r>
  <x:r>
    <x:x v="936"/>
    <x:x v="397"/>
    <x:s v="Steven Jones"/>
    <x:s v="Male"/>
    <x:n v="66"/>
    <x:s v="Smartphone"/>
    <x:s v="Samsung"/>
    <x:s v="Electronics"/>
    <x:s v="Ohio"/>
    <x:s v="Cleveland"/>
    <x:x v="3"/>
    <x:x v="930"/>
    <x:n v="557.14"/>
    <x:n v="208.22"/>
    <x:s v="PayPal"/>
    <x:s v="No"/>
  </x:r>
  <x:r>
    <x:x v="937"/>
    <x:x v="525"/>
    <x:s v="Emily Taylor"/>
    <x:s v="Female"/>
    <x:n v="65"/>
    <x:s v="Mouse"/>
    <x:s v="Logitech"/>
    <x:s v="Electronics"/>
    <x:s v="California"/>
    <x:s v="Los Angeles"/>
    <x:x v="0"/>
    <x:x v="931"/>
    <x:n v="29.61"/>
    <x:n v="22.06"/>
    <x:s v="Bank Transfer"/>
    <x:s v="No"/>
  </x:r>
  <x:r>
    <x:x v="938"/>
    <x:x v="116"/>
    <x:s v="Elizabeth Anderson"/>
    <x:s v="Non-binary"/>
    <x:n v="67"/>
    <x:s v="Mouse"/>
    <x:s v="Logitech"/>
    <x:s v="Electronics"/>
    <x:s v="North Carolina"/>
    <x:s v="Raleigh"/>
    <x:x v="1"/>
    <x:x v="932"/>
    <x:n v="25.07"/>
    <x:n v="20.5"/>
    <x:s v="Debit Card"/>
    <x:s v="No"/>
  </x:r>
  <x:r>
    <x:x v="939"/>
    <x:x v="70"/>
    <x:s v="Mary Garcia"/>
    <x:s v="Male"/>
    <x:n v="21"/>
    <x:s v="Tablet"/>
    <x:s v="Apple"/>
    <x:s v="Electronics"/>
    <x:s v="Illinois"/>
    <x:s v="Chicago"/>
    <x:x v="3"/>
    <x:x v="933"/>
    <x:n v="1452.8"/>
    <x:n v="550.13"/>
    <x:s v="Credit Card"/>
    <x:s v="No"/>
  </x:r>
  <x:r>
    <x:x v="940"/>
    <x:x v="154"/>
    <x:s v="Michael Moore"/>
    <x:s v="Male"/>
    <x:n v="45"/>
    <x:s v="Desk"/>
    <x:s v="IKEA"/>
    <x:s v="Furniture"/>
    <x:s v="Indiana"/>
    <x:s v="Indianapolis"/>
    <x:x v="3"/>
    <x:x v="934"/>
    <x:n v="263.87"/>
    <x:n v="158.87"/>
    <x:s v="Credit Card"/>
    <x:s v="No"/>
  </x:r>
  <x:r>
    <x:x v="941"/>
    <x:x v="377"/>
    <x:s v="Sandra Hernandez"/>
    <x:s v="Male"/>
    <x:n v="45"/>
    <x:s v="Monitor"/>
    <x:s v="Dell"/>
    <x:s v="Electronics"/>
    <x:s v="Minnesota"/>
    <x:s v="Minneapolis"/>
    <x:x v="3"/>
    <x:x v="935"/>
    <x:n v="167.55"/>
    <x:n v="83.2"/>
    <x:s v="PayPal"/>
    <x:s v="No"/>
  </x:r>
  <x:r>
    <x:x v="942"/>
    <x:x v="461"/>
    <x:s v="Thomas Garcia"/>
    <x:s v="Non-binary"/>
    <x:n v="37"/>
    <x:s v="Smartphone"/>
    <x:s v="Apple"/>
    <x:s v="Electronics"/>
    <x:s v="Florida"/>
    <x:s v="Miami"/>
    <x:x v="1"/>
    <x:x v="936"/>
    <x:n v="781.45"/>
    <x:n v="252.61"/>
    <x:s v="Debit Card"/>
    <x:s v="No"/>
  </x:r>
  <x:r>
    <x:x v="943"/>
    <x:x v="513"/>
    <x:s v="Jennifer Hernandez"/>
    <x:s v="Male"/>
    <x:n v="78"/>
    <x:s v="Printer"/>
    <x:s v="HP"/>
    <x:s v="Office"/>
    <x:s v="Arizona"/>
    <x:s v="Tucson"/>
    <x:x v="0"/>
    <x:x v="937"/>
    <x:n v="314.99"/>
    <x:n v="116.05"/>
    <x:s v="Bank Transfer"/>
    <x:s v="No"/>
  </x:r>
  <x:r>
    <x:x v="944"/>
    <x:x v="526"/>
    <x:s v="Anthony Lee"/>
    <x:s v="Female"/>
    <x:n v="44"/>
    <x:s v="Mouse"/>
    <x:s v="Logitech"/>
    <x:s v="Electronics"/>
    <x:s v="California"/>
    <x:s v="Los Angeles"/>
    <x:x v="0"/>
    <x:x v="938"/>
    <x:n v="60.73"/>
    <x:n v="47.63"/>
    <x:s v="Credit Card"/>
    <x:s v="No"/>
  </x:r>
  <x:r>
    <x:x v="945"/>
    <x:x v="149"/>
    <x:s v="Karen Taylor"/>
    <x:s v="Male"/>
    <x:n v="24"/>
    <x:s v="Keyboard"/>
    <x:s v="Logitech"/>
    <x:s v="Electronics"/>
    <x:s v="Georgia"/>
    <x:s v="Atlanta"/>
    <x:x v="1"/>
    <x:x v="939"/>
    <x:n v="47.89"/>
    <x:n v="37.22"/>
    <x:s v="Credit Card"/>
    <x:s v="No"/>
  </x:r>
  <x:r>
    <x:x v="946"/>
    <x:x v="527"/>
    <x:s v="Charles Perez"/>
    <x:s v="Non-binary"/>
    <x:n v="61"/>
    <x:s v="Watch"/>
    <x:s v="Fossil"/>
    <x:s v="Accessories"/>
    <x:s v="New York"/>
    <x:s v="Buffalo"/>
    <x:x v="2"/>
    <x:x v="940"/>
    <x:n v="125.23"/>
    <x:n v="71"/>
    <x:s v="Debit Card"/>
    <x:s v="No"/>
  </x:r>
  <x:r>
    <x:x v="947"/>
    <x:x v="528"/>
    <x:s v="Jessica Thompson"/>
    <x:s v="Female"/>
    <x:n v="71"/>
    <x:s v="Sunglasses"/>
    <x:s v="Ray-Ban"/>
    <x:s v="Accessories"/>
    <x:s v="Georgia"/>
    <x:s v="Atlanta"/>
    <x:x v="1"/>
    <x:x v="711"/>
    <x:n v="70.89"/>
    <x:n v="54.67"/>
    <x:s v="Credit Card"/>
    <x:s v="No"/>
  </x:r>
  <x:r>
    <x:x v="948"/>
    <x:x v="157"/>
    <x:s v="Donald Hernandez"/>
    <x:s v="Male"/>
    <x:n v="27"/>
    <x:s v="Keyboard"/>
    <x:s v="Logitech"/>
    <x:s v="Electronics"/>
    <x:s v="Georgia"/>
    <x:s v="Atlanta"/>
    <x:x v="1"/>
    <x:x v="941"/>
    <x:n v="42.64"/>
    <x:n v="33.7"/>
    <x:s v="Debit Card"/>
    <x:s v="No"/>
  </x:r>
  <x:r>
    <x:x v="949"/>
    <x:x v="272"/>
    <x:s v="Mary Lopez"/>
    <x:s v="Male"/>
    <x:n v="48"/>
    <x:s v="Tablet"/>
    <x:s v="Samsung"/>
    <x:s v="Electronics"/>
    <x:s v="Florida"/>
    <x:s v="Tampa"/>
    <x:x v="1"/>
    <x:x v="942"/>
    <x:n v="646.4"/>
    <x:n v="308.65"/>
    <x:s v="Debit Card"/>
    <x:s v="No"/>
  </x:r>
  <x:r>
    <x:x v="950"/>
    <x:x v="140"/>
    <x:s v="Lisa Sanchez"/>
    <x:s v="Male"/>
    <x:n v="39"/>
    <x:s v="Headphones"/>
    <x:s v="Bose"/>
    <x:s v="Electronics"/>
    <x:s v="Massachusetts"/>
    <x:s v="Boston"/>
    <x:x v="2"/>
    <x:x v="943"/>
    <x:n v="298.37"/>
    <x:n v="149.27"/>
    <x:s v="PayPal"/>
    <x:s v="No"/>
  </x:r>
  <x:r>
    <x:x v="951"/>
    <x:x v="389"/>
    <x:s v="Emily Moore"/>
    <x:s v="Non-binary"/>
    <x:n v="28"/>
    <x:s v="Bookshelf"/>
    <x:s v="IKEA"/>
    <x:s v="Furniture"/>
    <x:s v="Florida"/>
    <x:s v="Tampa"/>
    <x:x v="1"/>
    <x:x v="944"/>
    <x:n v="115.28"/>
    <x:n v="72.39"/>
    <x:s v="Credit Card"/>
    <x:s v="No"/>
  </x:r>
  <x:r>
    <x:x v="952"/>
    <x:x v="52"/>
    <x:s v="Sandra Clark"/>
    <x:s v="Male"/>
    <x:n v="60"/>
    <x:s v="Blender"/>
    <x:s v="Ninja"/>
    <x:s v="Home Appliances"/>
    <x:s v="Washington"/>
    <x:s v="Spokane"/>
    <x:x v="0"/>
    <x:x v="819"/>
    <x:n v="87.56"/>
    <x:n v="60.01"/>
    <x:s v="Credit Card"/>
    <x:s v="No"/>
  </x:r>
  <x:r>
    <x:x v="953"/>
    <x:x v="69"/>
    <x:s v="Nancy Lee"/>
    <x:s v="Male"/>
    <x:n v="39"/>
    <x:s v="Jacket"/>
    <x:s v="North Face"/>
    <x:s v="Clothing"/>
    <x:s v="Pennsylvania"/>
    <x:s v="Philadelphia"/>
    <x:x v="2"/>
    <x:x v="945"/>
    <x:n v="177.13"/>
    <x:n v="119.89"/>
    <x:s v="PayPal"/>
    <x:s v="No"/>
  </x:r>
  <x:r>
    <x:x v="954"/>
    <x:x v="311"/>
    <x:s v="Joshua Davis"/>
    <x:s v="Female"/>
    <x:n v="41"/>
    <x:s v="Air Fryer"/>
    <x:s v="Ninja"/>
    <x:s v="Home Appliances"/>
    <x:s v="New York"/>
    <x:s v="Rochester"/>
    <x:x v="2"/>
    <x:x v="946"/>
    <x:n v="73.81"/>
    <x:n v="50.31"/>
    <x:s v="Cash"/>
    <x:s v="No"/>
  </x:r>
  <x:r>
    <x:x v="955"/>
    <x:x v="529"/>
    <x:s v="Thomas Williams"/>
    <x:s v="Non-binary"/>
    <x:n v="25"/>
    <x:s v="Tablet"/>
    <x:s v="Samsung"/>
    <x:s v="Electronics"/>
    <x:s v="Minnesota"/>
    <x:s v="Minneapolis"/>
    <x:x v="3"/>
    <x:x v="947"/>
    <x:n v="278.35"/>
    <x:n v="109.42"/>
    <x:s v="Debit Card"/>
    <x:s v="No"/>
  </x:r>
  <x:r>
    <x:x v="956"/>
    <x:x v="530"/>
    <x:s v="Jessica Sanchez"/>
    <x:s v="Non-binary"/>
    <x:n v="49"/>
    <x:s v="TV"/>
    <x:s v="LG"/>
    <x:s v="Electronics"/>
    <x:s v="Ohio"/>
    <x:s v="Cleveland"/>
    <x:x v="3"/>
    <x:x v="948"/>
    <x:n v="1245.5"/>
    <x:n v="486.85"/>
    <x:s v="Apple Pay"/>
    <x:s v="No"/>
  </x:r>
  <x:r>
    <x:x v="957"/>
    <x:x v="531"/>
    <x:s v="Patricia Smith"/>
    <x:s v="Male"/>
    <x:n v="66"/>
    <x:s v="Smartphone"/>
    <x:s v="Apple"/>
    <x:s v="Electronics"/>
    <x:s v="Michigan"/>
    <x:s v="Detroit"/>
    <x:x v="3"/>
    <x:x v="949"/>
    <x:n v="1441.16"/>
    <x:n v="431.56"/>
    <x:s v="Credit Card"/>
    <x:s v="No"/>
  </x:r>
  <x:r>
    <x:x v="958"/>
    <x:x v="532"/>
    <x:s v="Ashley Robinson"/>
    <x:s v="Non-binary"/>
    <x:n v="25"/>
    <x:s v="Running Shoes"/>
    <x:s v="Adidas"/>
    <x:s v="Footwear"/>
    <x:s v="Wisconsin"/>
    <x:s v="Milwaukee"/>
    <x:x v="3"/>
    <x:x v="950"/>
    <x:n v="152.6"/>
    <x:n v="98.73"/>
    <x:s v="Credit Card"/>
    <x:s v="No"/>
  </x:r>
  <x:r>
    <x:x v="959"/>
    <x:x v="533"/>
    <x:s v="Sandra Rodriguez"/>
    <x:s v="Female"/>
    <x:n v="62"/>
    <x:s v="Bookshelf"/>
    <x:s v="IKEA"/>
    <x:s v="Furniture"/>
    <x:s v="Florida"/>
    <x:s v="Orlando"/>
    <x:x v="1"/>
    <x:x v="951"/>
    <x:n v="119.9"/>
    <x:n v="65.95"/>
    <x:s v="Cash"/>
    <x:s v="Yes"/>
  </x:r>
  <x:r>
    <x:x v="960"/>
    <x:x v="534"/>
    <x:s v="Nancy Thompson"/>
    <x:s v="Male"/>
    <x:n v="30"/>
    <x:s v="TV"/>
    <x:s v="Samsung"/>
    <x:s v="Electronics"/>
    <x:s v="New York"/>
    <x:s v="Buffalo"/>
    <x:x v="2"/>
    <x:x v="952"/>
    <x:n v="1922.44"/>
    <x:n v="604.54"/>
    <x:s v="Debit Card"/>
    <x:s v="No"/>
  </x:r>
  <x:r>
    <x:x v="961"/>
    <x:x v="362"/>
    <x:s v="Robert Robinson"/>
    <x:s v="Male"/>
    <x:n v="69"/>
    <x:s v="Mouse"/>
    <x:s v="Logitech"/>
    <x:s v="Electronics"/>
    <x:s v="California"/>
    <x:s v="San Diego"/>
    <x:x v="0"/>
    <x:x v="953"/>
    <x:n v="57.42"/>
    <x:n v="52.92"/>
    <x:s v="Credit Card"/>
    <x:s v="No"/>
  </x:r>
  <x:r>
    <x:x v="962"/>
    <x:x v="179"/>
    <x:s v="Paul Johnson"/>
    <x:s v="Non-binary"/>
    <x:n v="49"/>
    <x:s v="Sunglasses"/>
    <x:s v="Ray-Ban"/>
    <x:s v="Accessories"/>
    <x:s v="Maryland"/>
    <x:s v="Baltimore"/>
    <x:x v="1"/>
    <x:x v="954"/>
    <x:n v="166.26"/>
    <x:n v="144.61"/>
    <x:s v="Debit Card"/>
    <x:s v="No"/>
  </x:r>
  <x:r>
    <x:x v="963"/>
    <x:x v="72"/>
    <x:s v="Joshua Brown"/>
    <x:s v="Non-binary"/>
    <x:n v="19"/>
    <x:s v="Air Fryer"/>
    <x:s v="Ninja"/>
    <x:s v="Home Appliances"/>
    <x:s v="Texas"/>
    <x:s v="Houston"/>
    <x:x v="1"/>
    <x:x v="955"/>
    <x:n v="152.54"/>
    <x:n v="103.4"/>
    <x:s v="PayPal"/>
    <x:s v="No"/>
  </x:r>
  <x:r>
    <x:x v="964"/>
    <x:x v="80"/>
    <x:s v="Jennifer Thompson"/>
    <x:s v="Non-binary"/>
    <x:n v="70"/>
    <x:s v="Headphones"/>
    <x:s v="Bose"/>
    <x:s v="Electronics"/>
    <x:s v="Colorado"/>
    <x:s v="Colorado Springs"/>
    <x:x v="0"/>
    <x:x v="956"/>
    <x:n v="322.88"/>
    <x:n v="217.94"/>
    <x:s v="PayPal"/>
    <x:s v="No"/>
  </x:r>
  <x:r>
    <x:x v="965"/>
    <x:x v="481"/>
    <x:s v="Lisa Brown"/>
    <x:s v="Non-binary"/>
    <x:n v="64"/>
    <x:s v="Sofa"/>
    <x:s v="Ashley"/>
    <x:s v="Furniture"/>
    <x:s v="Florida"/>
    <x:s v="Tampa"/>
    <x:x v="1"/>
    <x:x v="957"/>
    <x:n v="958.66"/>
    <x:n v="355.38"/>
    <x:s v="PayPal"/>
    <x:s v="No"/>
  </x:r>
  <x:r>
    <x:x v="966"/>
    <x:x v="535"/>
    <x:s v="Susan Martin"/>
    <x:s v="Non-binary"/>
    <x:n v="52"/>
    <x:s v="Vacuum Cleaner"/>
    <x:s v="Dyson"/>
    <x:s v="Home Appliances"/>
    <x:s v="Arizona"/>
    <x:s v="Tucson"/>
    <x:x v="0"/>
    <x:x v="958"/>
    <x:n v="340.04"/>
    <x:n v="191.97"/>
    <x:s v="Apple Pay"/>
    <x:s v="No"/>
  </x:r>
  <x:r>
    <x:x v="967"/>
    <x:x v="536"/>
    <x:s v="Joseph Robinson"/>
    <x:s v="Non-binary"/>
    <x:n v="52"/>
    <x:s v="TV"/>
    <x:s v="LG"/>
    <x:s v="Electronics"/>
    <x:s v="Ohio"/>
    <x:s v="Columbus"/>
    <x:x v="3"/>
    <x:x v="959"/>
    <x:n v="514.5"/>
    <x:n v="205.92"/>
    <x:s v="Bank Transfer"/>
    <x:s v="No"/>
  </x:r>
  <x:r>
    <x:x v="968"/>
    <x:x v="517"/>
    <x:s v="David Johnson"/>
    <x:s v="Male"/>
    <x:n v="66"/>
    <x:s v="Jacket"/>
    <x:s v="North Face"/>
    <x:s v="Clothing"/>
    <x:s v="Virginia"/>
    <x:s v="Virginia Beach"/>
    <x:x v="1"/>
    <x:x v="960"/>
    <x:n v="190.17"/>
    <x:n v="123.78"/>
    <x:s v="Apple Pay"/>
    <x:s v="No"/>
  </x:r>
  <x:r>
    <x:x v="969"/>
    <x:x v="163"/>
    <x:s v="Margaret Robinson"/>
    <x:s v="Male"/>
    <x:n v="21"/>
    <x:s v="Mouse"/>
    <x:s v="Logitech"/>
    <x:s v="Electronics"/>
    <x:s v="California"/>
    <x:s v="San Diego"/>
    <x:x v="0"/>
    <x:x v="961"/>
    <x:n v="49.45"/>
    <x:n v="46.65"/>
    <x:s v="Debit Card"/>
    <x:s v="No"/>
  </x:r>
  <x:r>
    <x:x v="970"/>
    <x:x v="81"/>
    <x:s v="Steven Sanchez"/>
    <x:s v="Male"/>
    <x:n v="69"/>
    <x:s v="Smartwatch"/>
    <x:s v="Apple"/>
    <x:s v="Electronics"/>
    <x:s v="Pennsylvania"/>
    <x:s v="Pittsburgh"/>
    <x:x v="2"/>
    <x:x v="962"/>
    <x:n v="997.77"/>
    <x:n v="378.04"/>
    <x:s v="PayPal"/>
    <x:s v="No"/>
  </x:r>
  <x:r>
    <x:x v="971"/>
    <x:x v="388"/>
    <x:s v="Sandra Martin"/>
    <x:s v="Male"/>
    <x:n v="30"/>
    <x:s v="Sofa"/>
    <x:s v="Ashley"/>
    <x:s v="Furniture"/>
    <x:s v="California"/>
    <x:s v="San Diego"/>
    <x:x v="0"/>
    <x:x v="963"/>
    <x:n v="942.38"/>
    <x:n v="381.58"/>
    <x:s v="Credit Card"/>
    <x:s v="No"/>
  </x:r>
  <x:r>
    <x:x v="972"/>
    <x:x v="529"/>
    <x:s v="Joshua Jackson"/>
    <x:s v="Non-binary"/>
    <x:n v="58"/>
    <x:s v="TV"/>
    <x:s v="LG"/>
    <x:s v="Electronics"/>
    <x:s v="Pennsylvania"/>
    <x:s v="Philadelphia"/>
    <x:x v="2"/>
    <x:x v="964"/>
    <x:n v="641.59"/>
    <x:n v="215.77"/>
    <x:s v="Debit Card"/>
    <x:s v="No"/>
  </x:r>
  <x:r>
    <x:x v="973"/>
    <x:x v="498"/>
    <x:s v="David Williams"/>
    <x:s v="Non-binary"/>
    <x:n v="49"/>
    <x:s v="Printer"/>
    <x:s v="HP"/>
    <x:s v="Office"/>
    <x:s v="New York"/>
    <x:s v="Buffalo"/>
    <x:x v="2"/>
    <x:x v="965"/>
    <x:n v="345.76"/>
    <x:n v="121.5"/>
    <x:s v="Debit Card"/>
    <x:s v="No"/>
  </x:r>
  <x:r>
    <x:x v="974"/>
    <x:x v="537"/>
    <x:s v="Donna Sanchez"/>
    <x:s v="Non-binary"/>
    <x:n v="19"/>
    <x:s v="Headphones"/>
    <x:s v="Bose"/>
    <x:s v="Electronics"/>
    <x:s v="Indiana"/>
    <x:s v="Indianapolis"/>
    <x:x v="3"/>
    <x:x v="966"/>
    <x:n v="278.5"/>
    <x:n v="164.17"/>
    <x:s v="Debit Card"/>
    <x:s v="No"/>
  </x:r>
  <x:r>
    <x:x v="975"/>
    <x:x v="413"/>
    <x:s v="Margaret Martinez"/>
    <x:s v="Non-binary"/>
    <x:n v="61"/>
    <x:s v="Printer"/>
    <x:s v="HP"/>
    <x:s v="Office"/>
    <x:s v="Ohio"/>
    <x:s v="Columbus"/>
    <x:x v="3"/>
    <x:x v="967"/>
    <x:n v="935.99"/>
    <x:n v="297.54"/>
    <x:s v="Debit Card"/>
    <x:s v="No"/>
  </x:r>
  <x:r>
    <x:x v="976"/>
    <x:x v="538"/>
    <x:s v="Michelle Lewis"/>
    <x:s v="Non-binary"/>
    <x:n v="43"/>
    <x:s v="TV"/>
    <x:s v="LG"/>
    <x:s v="Electronics"/>
    <x:s v="Virginia"/>
    <x:s v="Virginia Beach"/>
    <x:x v="1"/>
    <x:x v="968"/>
    <x:n v="1134.49"/>
    <x:n v="381"/>
    <x:s v="Debit Card"/>
    <x:s v="No"/>
  </x:r>
  <x:r>
    <x:x v="977"/>
    <x:x v="335"/>
    <x:s v="Karen Davis"/>
    <x:s v="Female"/>
    <x:n v="29"/>
    <x:s v="Blender"/>
    <x:s v="Ninja"/>
    <x:s v="Home Appliances"/>
    <x:s v="Washington"/>
    <x:s v="Seattle"/>
    <x:x v="0"/>
    <x:x v="969"/>
    <x:n v="98.15"/>
    <x:n v="62.22"/>
    <x:s v="Bank Transfer"/>
    <x:s v="Yes"/>
  </x:r>
  <x:r>
    <x:x v="978"/>
    <x:x v="135"/>
    <x:s v="Susan Brown"/>
    <x:s v="Female"/>
    <x:n v="23"/>
    <x:s v="Air Fryer"/>
    <x:s v="Ninja"/>
    <x:s v="Home Appliances"/>
    <x:s v="California"/>
    <x:s v="Los Angeles"/>
    <x:x v="0"/>
    <x:x v="970"/>
    <x:n v="79.23"/>
    <x:n v="61.21"/>
    <x:s v="Credit Card"/>
    <x:s v="No"/>
  </x:r>
  <x:r>
    <x:x v="979"/>
    <x:x v="539"/>
    <x:s v="James Thompson"/>
    <x:s v="Female"/>
    <x:n v="38"/>
    <x:s v="Laptop"/>
    <x:s v="Lenovo"/>
    <x:s v="Electronics"/>
    <x:s v="Michigan"/>
    <x:s v="Detroit"/>
    <x:x v="3"/>
    <x:x v="971"/>
    <x:n v="702.94"/>
    <x:n v="222.82"/>
    <x:s v="Debit Card"/>
    <x:s v="No"/>
  </x:r>
  <x:r>
    <x:x v="980"/>
    <x:x v="148"/>
    <x:s v="Daniel Perez"/>
    <x:s v="Male"/>
    <x:n v="72"/>
    <x:s v="Keyboard"/>
    <x:s v="Logitech"/>
    <x:s v="Electronics"/>
    <x:s v="New York"/>
    <x:s v="Buffalo"/>
    <x:x v="2"/>
    <x:x v="972"/>
    <x:n v="47.45"/>
    <x:n v="38.49"/>
    <x:s v="Debit Card"/>
    <x:s v="No"/>
  </x:r>
  <x:r>
    <x:x v="981"/>
    <x:x v="230"/>
    <x:s v="William Lewis"/>
    <x:s v="Female"/>
    <x:n v="74"/>
    <x:s v="Sunglasses"/>
    <x:s v="Ray-Ban"/>
    <x:s v="Accessories"/>
    <x:s v="Ohio"/>
    <x:s v="Columbus"/>
    <x:x v="3"/>
    <x:x v="973"/>
    <x:n v="77.67"/>
    <x:n v="61.07"/>
    <x:s v="PayPal"/>
    <x:s v="Yes"/>
  </x:r>
  <x:r>
    <x:x v="982"/>
    <x:x v="327"/>
    <x:s v="Andrew Hernandez"/>
    <x:s v="Female"/>
    <x:n v="35"/>
    <x:s v="Laptop"/>
    <x:s v="HP"/>
    <x:s v="Electronics"/>
    <x:s v="Arizona"/>
    <x:s v="Phoenix"/>
    <x:x v="0"/>
    <x:x v="974"/>
    <x:n v="1818.46"/>
    <x:n v="543.9"/>
    <x:s v="Credit Card"/>
    <x:s v="No"/>
  </x:r>
  <x:r>
    <x:x v="983"/>
    <x:x v="540"/>
    <x:s v="Nancy Lopez"/>
    <x:s v="Female"/>
    <x:n v="65"/>
    <x:s v="Headphones"/>
    <x:s v="Bose"/>
    <x:s v="Electronics"/>
    <x:s v="Texas"/>
    <x:s v="Dallas"/>
    <x:x v="1"/>
    <x:x v="975"/>
    <x:n v="141.76"/>
    <x:n v="72.45"/>
    <x:s v="Debit Card"/>
    <x:s v="Yes"/>
  </x:r>
  <x:r>
    <x:x v="984"/>
    <x:x v="59"/>
    <x:s v="Richard Lee"/>
    <x:s v="Male"/>
    <x:n v="75"/>
    <x:s v="Running Shoes"/>
    <x:s v="Adidas"/>
    <x:s v="Footwear"/>
    <x:s v="Indiana"/>
    <x:s v="Indianapolis"/>
    <x:x v="3"/>
    <x:x v="976"/>
    <x:n v="197.16"/>
    <x:n v="148.28"/>
    <x:s v="Cash"/>
    <x:s v="Yes"/>
  </x:r>
  <x:r>
    <x:x v="985"/>
    <x:x v="59"/>
    <x:s v="Sarah Smith"/>
    <x:s v="Female"/>
    <x:n v="26"/>
    <x:s v="Bookshelf"/>
    <x:s v="IKEA"/>
    <x:s v="Furniture"/>
    <x:s v="Oregon"/>
    <x:s v="Portland"/>
    <x:x v="0"/>
    <x:x v="977"/>
    <x:n v="110.42"/>
    <x:n v="67.9"/>
    <x:s v="PayPal"/>
    <x:s v="No"/>
  </x:r>
  <x:r>
    <x:x v="986"/>
    <x:x v="310"/>
    <x:s v="Donna Perez"/>
    <x:s v="Male"/>
    <x:n v="66"/>
    <x:s v="Mouse"/>
    <x:s v="Logitech"/>
    <x:s v="Electronics"/>
    <x:s v="Florida"/>
    <x:s v="Tampa"/>
    <x:x v="1"/>
    <x:x v="978"/>
    <x:n v="29.61"/>
    <x:n v="22.85"/>
    <x:s v="Credit Card"/>
    <x:s v="No"/>
  </x:r>
  <x:r>
    <x:x v="987"/>
    <x:x v="541"/>
    <x:s v="Elizabeth Williams"/>
    <x:s v="Female"/>
    <x:n v="71"/>
    <x:s v="Coffee Maker"/>
    <x:s v="Keurig"/>
    <x:s v="Home Appliances"/>
    <x:s v="New York"/>
    <x:s v="Buffalo"/>
    <x:x v="2"/>
    <x:x v="979"/>
    <x:n v="216.77"/>
    <x:n v="151.83"/>
    <x:s v="PayPal"/>
    <x:s v="No"/>
  </x:r>
  <x:r>
    <x:x v="988"/>
    <x:x v="153"/>
    <x:s v="Sandra Gonzalez"/>
    <x:s v="Non-binary"/>
    <x:n v="73"/>
    <x:s v="Sofa"/>
    <x:s v="Ashley"/>
    <x:s v="Furniture"/>
    <x:s v="Florida"/>
    <x:s v="Tampa"/>
    <x:x v="1"/>
    <x:x v="980"/>
    <x:n v="1460.25"/>
    <x:n v="675.36"/>
    <x:s v="Debit Card"/>
    <x:s v="No"/>
  </x:r>
  <x:r>
    <x:x v="989"/>
    <x:x v="542"/>
    <x:s v="William Clark"/>
    <x:s v="Male"/>
    <x:n v="21"/>
    <x:s v="Smartphone"/>
    <x:s v="Apple"/>
    <x:s v="Electronics"/>
    <x:s v="California"/>
    <x:s v="San Jose"/>
    <x:x v="0"/>
    <x:x v="981"/>
    <x:n v="1672.63"/>
    <x:n v="584.19"/>
    <x:s v="Bank Transfer"/>
    <x:s v="No"/>
  </x:r>
  <x:r>
    <x:x v="990"/>
    <x:x v="64"/>
    <x:s v="Lisa Miller"/>
    <x:s v="Non-binary"/>
    <x:n v="34"/>
    <x:s v="Laptop"/>
    <x:s v="Dell"/>
    <x:s v="Electronics"/>
    <x:s v="Wisconsin"/>
    <x:s v="Milwaukee"/>
    <x:x v="3"/>
    <x:x v="982"/>
    <x:n v="777.7"/>
    <x:n v="262.68"/>
    <x:s v="Debit Card"/>
    <x:s v="No"/>
  </x:r>
  <x:r>
    <x:x v="991"/>
    <x:x v="326"/>
    <x:s v="Donald Smith"/>
    <x:s v="Female"/>
    <x:n v="29"/>
    <x:s v="Bookshelf"/>
    <x:s v="IKEA"/>
    <x:s v="Furniture"/>
    <x:s v="Maryland"/>
    <x:s v="Baltimore"/>
    <x:x v="1"/>
    <x:x v="983"/>
    <x:n v="93.76"/>
    <x:n v="59.35"/>
    <x:s v="Apple Pay"/>
    <x:s v="No"/>
  </x:r>
  <x:r>
    <x:x v="992"/>
    <x:x v="543"/>
    <x:s v="Michael Davis"/>
    <x:s v="Non-binary"/>
    <x:n v="55"/>
    <x:s v="Vacuum Cleaner"/>
    <x:s v="Dyson"/>
    <x:s v="Home Appliances"/>
    <x:s v="Texas"/>
    <x:s v="Austin"/>
    <x:x v="1"/>
    <x:x v="984"/>
    <x:n v="614.29"/>
    <x:n v="370.29"/>
    <x:s v="PayPal"/>
    <x:s v="No"/>
  </x:r>
  <x:r>
    <x:x v="993"/>
    <x:x v="340"/>
    <x:s v="Karen Thompson"/>
    <x:s v="Non-binary"/>
    <x:n v="49"/>
    <x:s v="Smartphone"/>
    <x:s v="Samsung"/>
    <x:s v="Electronics"/>
    <x:s v="Tennessee"/>
    <x:s v="Nashville"/>
    <x:x v="1"/>
    <x:x v="985"/>
    <x:n v="1126.81"/>
    <x:n v="455.71"/>
    <x:s v="Credit Card"/>
    <x:s v="No"/>
  </x:r>
  <x:r>
    <x:x v="994"/>
    <x:x v="54"/>
    <x:s v="Emily Lopez"/>
    <x:s v="Non-binary"/>
    <x:n v="34"/>
    <x:s v="Monitor"/>
    <x:s v="LG"/>
    <x:s v="Electronics"/>
    <x:s v="Georgia"/>
    <x:s v="Atlanta"/>
    <x:x v="1"/>
    <x:x v="986"/>
    <x:n v="203.73"/>
    <x:n v="83.27"/>
    <x:s v="Debit Card"/>
    <x:s v="No"/>
  </x:r>
  <x:r>
    <x:x v="995"/>
    <x:x v="342"/>
    <x:s v="Donald Wilson"/>
    <x:s v="Female"/>
    <x:n v="59"/>
    <x:s v="Keyboard"/>
    <x:s v="Logitech"/>
    <x:s v="Electronics"/>
    <x:s v="New York"/>
    <x:s v="Rochester"/>
    <x:x v="2"/>
    <x:x v="987"/>
    <x:n v="59.4"/>
    <x:n v="36.43"/>
    <x:s v="Credit Card"/>
    <x:s v="No"/>
  </x:r>
  <x:r>
    <x:x v="996"/>
    <x:x v="228"/>
    <x:s v="David Williams"/>
    <x:s v="Non-binary"/>
    <x:n v="49"/>
    <x:s v="Smartwatch"/>
    <x:s v="Apple"/>
    <x:s v="Electronics"/>
    <x:s v="Missouri"/>
    <x:s v="Kansas City"/>
    <x:x v="3"/>
    <x:x v="988"/>
    <x:n v="289.56"/>
    <x:n v="99.1"/>
    <x:s v="Debit Card"/>
    <x:s v="No"/>
  </x:r>
  <x:r>
    <x:x v="997"/>
    <x:x v="229"/>
    <x:s v="Andrew Jones"/>
    <x:s v="Male"/>
    <x:n v="21"/>
    <x:s v="Office Chair"/>
    <x:s v="Herman Miller"/>
    <x:s v="Furniture"/>
    <x:s v="New York"/>
    <x:s v="New York City"/>
    <x:x v="2"/>
    <x:x v="989"/>
    <x:n v="1380.75"/>
    <x:n v="669.85"/>
    <x:s v="Credit Card"/>
    <x:s v="No"/>
  </x:r>
  <x:r>
    <x:x v="998"/>
    <x:x v="544"/>
    <x:s v="Andrew Brown"/>
    <x:s v="Female"/>
    <x:n v="44"/>
    <x:s v="Office Chair"/>
    <x:s v="Herman Miller"/>
    <x:s v="Furniture"/>
    <x:s v="Oregon"/>
    <x:s v="Portland"/>
    <x:x v="0"/>
    <x:x v="990"/>
    <x:n v="1944.95"/>
    <x:n v="948.62"/>
    <x:s v="Debit Card"/>
    <x:s v="No"/>
  </x:r>
  <x:r>
    <x:x v="999"/>
    <x:x v="475"/>
    <x:s v="Richard Wilson"/>
    <x:s v="Male"/>
    <x:n v="39"/>
    <x:s v="Coffee Maker"/>
    <x:s v="Keurig"/>
    <x:s v="Home Appliances"/>
    <x:s v="Massachusetts"/>
    <x:s v="Boston"/>
    <x:x v="2"/>
    <x:x v="991"/>
    <x:n v="83.65"/>
    <x:n v="54.92"/>
    <x:s v="Debit Card"/>
    <x:s v="No"/>
  </x:r>
  <x:r>
    <x:x v="1000"/>
    <x:x v="511"/>
    <x:s v="Paul Davis"/>
    <x:s v="Female"/>
    <x:n v="65"/>
    <x:s v="Smartphone"/>
    <x:s v="Samsung"/>
    <x:s v="Electronics"/>
    <x:s v="Oregon"/>
    <x:s v="Portland"/>
    <x:x v="0"/>
    <x:x v="992"/>
    <x:n v="602.51"/>
    <x:n v="217.31"/>
    <x:s v="PayPal"/>
    <x:s v="Yes"/>
  </x:r>
  <x:r>
    <x:x v="1001"/>
    <x:x v="432"/>
    <x:s v="Sarah Harris"/>
    <x:s v="Non-binary"/>
    <x:n v="70"/>
    <x:s v="Headphones"/>
    <x:s v="Sony"/>
    <x:s v="Electronics"/>
    <x:s v="Illinois"/>
    <x:s v="Chicago"/>
    <x:x v="3"/>
    <x:x v="993"/>
    <x:n v="105.12"/>
    <x:n v="49.98"/>
    <x:s v="Debit Card"/>
    <x:s v="No"/>
  </x:r>
  <x:r>
    <x:x v="1002"/>
    <x:x v="506"/>
    <x:s v="Margaret Rodriguez"/>
    <x:s v="Male"/>
    <x:n v="21"/>
    <x:s v="Mouse"/>
    <x:s v="Logitech"/>
    <x:s v="Electronics"/>
    <x:s v="Ohio"/>
    <x:s v="Cleveland"/>
    <x:x v="3"/>
    <x:x v="994"/>
    <x:n v="25.96"/>
    <x:n v="24.15"/>
    <x:s v="Credit Card"/>
    <x:s v="No"/>
  </x:r>
  <x:r>
    <x:x v="1003"/>
    <x:x v="225"/>
    <x:s v="Mark Garcia"/>
    <x:s v="Male"/>
    <x:n v="30"/>
    <x:s v="Headphones"/>
    <x:s v="Sony"/>
    <x:s v="Electronics"/>
    <x:s v="North Carolina"/>
    <x:s v="Charlotte"/>
    <x:x v="1"/>
    <x:x v="995"/>
    <x:n v="95.96"/>
    <x:n v="58.3"/>
    <x:s v="Credit Card"/>
    <x:s v="No"/>
  </x:r>
  <x:r>
    <x:x v="1004"/>
    <x:x v="545"/>
    <x:s v="Sandra Sanchez"/>
    <x:s v="Non-binary"/>
    <x:n v="22"/>
    <x:s v="Tablet"/>
    <x:s v="Samsung"/>
    <x:s v="Electronics"/>
    <x:s v="Colorado"/>
    <x:s v="Denver"/>
    <x:x v="0"/>
    <x:x v="996"/>
    <x:n v="595.82"/>
    <x:n v="282.22"/>
    <x:s v="Credit Card"/>
    <x:s v="No"/>
  </x:r>
  <x:r>
    <x:x v="1005"/>
    <x:x v="138"/>
    <x:s v="Michael Jackson"/>
    <x:s v="Non-binary"/>
    <x:n v="67"/>
    <x:s v="Headphones"/>
    <x:s v="Sony"/>
    <x:s v="Electronics"/>
    <x:s v="North Carolina"/>
    <x:s v="Raleigh"/>
    <x:x v="1"/>
    <x:x v="997"/>
    <x:n v="130.14"/>
    <x:n v="63.28"/>
    <x:s v="Bank Transfer"/>
    <x:s v="No"/>
  </x:r>
  <x:r>
    <x:x v="1006"/>
    <x:x v="194"/>
    <x:s v="Patricia Davis"/>
    <x:s v="Female"/>
    <x:n v="23"/>
    <x:s v="Bookshelf"/>
    <x:s v="IKEA"/>
    <x:s v="Furniture"/>
    <x:s v="New Jersey"/>
    <x:s v="Newark"/>
    <x:x v="2"/>
    <x:x v="734"/>
    <x:n v="107.89"/>
    <x:n v="61.54"/>
    <x:s v="PayPal"/>
    <x:s v="No"/>
  </x:r>
  <x:r>
    <x:x v="1007"/>
    <x:x v="182"/>
    <x:s v="Mark Rodriguez"/>
    <x:s v="Male"/>
    <x:n v="45"/>
    <x:s v="TV"/>
    <x:s v="Samsung"/>
    <x:s v="Electronics"/>
    <x:s v="Arizona"/>
    <x:s v="Tucson"/>
    <x:x v="0"/>
    <x:x v="998"/>
    <x:n v="683.52"/>
    <x:n v="253.37"/>
    <x:s v="Debit Card"/>
    <x:s v="No"/>
  </x:r>
  <x:r>
    <x:x v="1008"/>
    <x:x v="503"/>
    <x:s v="Linda Anderson"/>
    <x:s v="Male"/>
    <x:n v="48"/>
    <x:s v="Bookshelf"/>
    <x:s v="IKEA"/>
    <x:s v="Furniture"/>
    <x:s v="Ohio"/>
    <x:s v="Columbus"/>
    <x:x v="3"/>
    <x:x v="999"/>
    <x:n v="209.72"/>
    <x:n v="116.26"/>
    <x:s v="Apple Pay"/>
    <x:s v="No"/>
  </x:r>
  <x:r>
    <x:x v="1009"/>
    <x:x v="292"/>
    <x:s v="Betty Robinson"/>
    <x:s v="Male"/>
    <x:n v="63"/>
    <x:s v="Desk"/>
    <x:s v="IKEA"/>
    <x:s v="Furniture"/>
    <x:s v="Ohio"/>
    <x:s v="Cleveland"/>
    <x:x v="3"/>
    <x:x v="1000"/>
    <x:n v="475.24"/>
    <x:n v="261.91"/>
    <x:s v="Credit Card"/>
    <x:s v="No"/>
  </x:r>
  <x:r>
    <x:x v="1010"/>
    <x:x v="178"/>
    <x:s v="Karen Martin"/>
    <x:s v="Non-binary"/>
    <x:n v="79"/>
    <x:s v="TV"/>
    <x:s v="LG"/>
    <x:s v="Electronics"/>
    <x:s v="California"/>
    <x:s v="San Jose"/>
    <x:x v="0"/>
    <x:x v="1001"/>
    <x:n v="1258.48"/>
    <x:n v="457.46"/>
    <x:s v="PayPal"/>
    <x:s v="No"/>
  </x:r>
  <x:r>
    <x:x v="1011"/>
    <x:x v="398"/>
    <x:s v="Elizabeth Gonzalez"/>
    <x:s v="Male"/>
    <x:n v="39"/>
    <x:s v="Tablet"/>
    <x:s v="Samsung"/>
    <x:s v="Electronics"/>
    <x:s v="Indiana"/>
    <x:s v="Indianapolis"/>
    <x:x v="3"/>
    <x:x v="1002"/>
    <x:n v="315.76"/>
    <x:n v="142.63"/>
    <x:s v="Debit Card"/>
    <x:s v="No"/>
  </x:r>
  <x:r>
    <x:x v="1012"/>
    <x:x v="81"/>
    <x:s v="Anthony Harris"/>
    <x:s v="Male"/>
    <x:n v="36"/>
    <x:s v="T-Shirt"/>
    <x:s v="Nike"/>
    <x:s v="Clothing"/>
    <x:s v="Washington"/>
    <x:s v="Spokane"/>
    <x:x v="0"/>
    <x:x v="1003"/>
    <x:n v="60.68"/>
    <x:n v="55.61"/>
    <x:s v="Bank Transfer"/>
    <x:s v="No"/>
  </x:r>
  <x:r>
    <x:x v="1013"/>
    <x:x v="348"/>
    <x:s v="Thomas Garcia"/>
    <x:s v="Non-binary"/>
    <x:n v="37"/>
    <x:s v="Laptop"/>
    <x:s v="HP"/>
    <x:s v="Electronics"/>
    <x:s v="North Carolina"/>
    <x:s v="Raleigh"/>
    <x:x v="1"/>
    <x:x v="1004"/>
    <x:n v="618.09"/>
    <x:n v="205.55"/>
    <x:s v="Credit Card"/>
    <x:s v="No"/>
  </x:r>
  <x:r>
    <x:x v="1014"/>
    <x:x v="150"/>
    <x:s v="Susan Robinson"/>
    <x:s v="Non-binary"/>
    <x:n v="64"/>
    <x:s v="Bookshelf"/>
    <x:s v="IKEA"/>
    <x:s v="Furniture"/>
    <x:s v="Illinois"/>
    <x:s v="Chicago"/>
    <x:x v="3"/>
    <x:x v="1005"/>
    <x:n v="111"/>
    <x:n v="68.56"/>
    <x:s v="Credit Card"/>
    <x:s v="No"/>
  </x:r>
  <x:r>
    <x:x v="1015"/>
    <x:x v="93"/>
    <x:s v="Donald Harris"/>
    <x:s v="Non-binary"/>
    <x:n v="40"/>
    <x:s v="Bookshelf"/>
    <x:s v="IKEA"/>
    <x:s v="Furniture"/>
    <x:s v="Tennessee"/>
    <x:s v="Memphis"/>
    <x:x v="1"/>
    <x:x v="1006"/>
    <x:n v="196.9"/>
    <x:n v="113.33"/>
    <x:s v="PayPal"/>
    <x:s v="No"/>
  </x:r>
  <x:r>
    <x:x v="1016"/>
    <x:x v="546"/>
    <x:s v="Andrew White"/>
    <x:s v="Female"/>
    <x:n v="35"/>
    <x:s v="Sunglasses"/>
    <x:s v="Ray-Ban"/>
    <x:s v="Accessories"/>
    <x:s v="Pennsylvania"/>
    <x:s v="Pittsburgh"/>
    <x:x v="2"/>
    <x:x v="1007"/>
    <x:n v="236.39"/>
    <x:n v="171.66"/>
    <x:s v="Credit Card"/>
    <x:s v="No"/>
  </x:r>
  <x:r>
    <x:x v="1017"/>
    <x:x v="15"/>
    <x:s v="Kimberly Anderson"/>
    <x:s v="Male"/>
    <x:n v="66"/>
    <x:s v="Running Shoes"/>
    <x:s v="Nike"/>
    <x:s v="Footwear"/>
    <x:s v="Washington"/>
    <x:s v="Seattle"/>
    <x:x v="0"/>
    <x:x v="1008"/>
    <x:n v="74.95"/>
    <x:n v="53.2"/>
    <x:s v="Credit Card"/>
    <x:s v="No"/>
  </x:r>
  <x:r>
    <x:x v="1018"/>
    <x:x v="256"/>
    <x:s v="Joseph Perez"/>
    <x:s v="Male"/>
    <x:n v="72"/>
    <x:s v="Vacuum Cleaner"/>
    <x:s v="Dyson"/>
    <x:s v="Home Appliances"/>
    <x:s v="New York"/>
    <x:s v="New York City"/>
    <x:x v="2"/>
    <x:x v="1009"/>
    <x:n v="701.23"/>
    <x:n v="393.79"/>
    <x:s v="Debit Card"/>
    <x:s v="No"/>
  </x:r>
  <x:r>
    <x:x v="1019"/>
    <x:x v="13"/>
    <x:s v="Robert Johnson"/>
    <x:s v="Non-binary"/>
    <x:n v="46"/>
    <x:s v="Watch"/>
    <x:s v="Fossil"/>
    <x:s v="Accessories"/>
    <x:s v="Tennessee"/>
    <x:s v="Nashville"/>
    <x:x v="1"/>
    <x:x v="1010"/>
    <x:n v="251.69"/>
    <x:n v="153.91"/>
    <x:s v="Credit Card"/>
    <x:s v="No"/>
  </x:r>
  <x:r>
    <x:x v="1020"/>
    <x:x v="547"/>
    <x:s v="David Williams"/>
    <x:s v="Non-binary"/>
    <x:n v="49"/>
    <x:s v="Tablet"/>
    <x:s v="Apple"/>
    <x:s v="Electronics"/>
    <x:s v="Washington"/>
    <x:s v="Spokane"/>
    <x:x v="0"/>
    <x:x v="1011"/>
    <x:n v="439.05"/>
    <x:n v="146.23"/>
    <x:s v="Bank Transfer"/>
    <x:s v="No"/>
  </x:r>
  <x:r>
    <x:x v="1021"/>
    <x:x v="325"/>
    <x:s v="Mark Smith"/>
    <x:s v="Non-binary"/>
    <x:n v="31"/>
    <x:s v="Smartwatch"/>
    <x:s v="Apple"/>
    <x:s v="Electronics"/>
    <x:s v="Michigan"/>
    <x:s v="Detroit"/>
    <x:x v="3"/>
    <x:x v="1012"/>
    <x:n v="285.17"/>
    <x:n v="117.45"/>
    <x:s v="PayPal"/>
    <x:s v="No"/>
  </x:r>
  <x:r>
    <x:x v="1022"/>
    <x:x v="309"/>
    <x:s v="Kimberly Lee"/>
    <x:s v="Female"/>
    <x:n v="50"/>
    <x:s v="T-Shirt"/>
    <x:s v="Nike"/>
    <x:s v="Clothing"/>
    <x:s v="Ohio"/>
    <x:s v="Cleveland"/>
    <x:x v="3"/>
    <x:x v="1013"/>
    <x:n v="34.82"/>
    <x:n v="35.89"/>
    <x:s v="Credit Card"/>
    <x:s v="No"/>
  </x:r>
  <x:r>
    <x:x v="1023"/>
    <x:x v="539"/>
    <x:s v="Michelle Anderson"/>
    <x:s v="Non-binary"/>
    <x:n v="55"/>
    <x:s v="Desk"/>
    <x:s v="IKEA"/>
    <x:s v="Furniture"/>
    <x:s v="Florida"/>
    <x:s v="Tampa"/>
    <x:x v="1"/>
    <x:x v="1014"/>
    <x:n v="794.69"/>
    <x:n v="382.77"/>
    <x:s v="Credit Card"/>
    <x:s v="No"/>
  </x:r>
  <x:r>
    <x:x v="1024"/>
    <x:x v="449"/>
    <x:s v="Mark Davis"/>
    <x:s v="Non-binary"/>
    <x:n v="67"/>
    <x:s v="Backpack"/>
    <x:s v="JanSport"/>
    <x:s v="Accessories"/>
    <x:s v="Wisconsin"/>
    <x:s v="Milwaukee"/>
    <x:x v="3"/>
    <x:x v="144"/>
    <x:n v="96.63"/>
    <x:n v="84.29"/>
    <x:s v="Credit Card"/>
    <x:s v="No"/>
  </x:r>
  <x:r>
    <x:x v="1025"/>
    <x:x v="340"/>
    <x:s v="Barbara Lee"/>
    <x:s v="Female"/>
    <x:n v="65"/>
    <x:s v="Running Shoes"/>
    <x:s v="Nike"/>
    <x:s v="Footwear"/>
    <x:s v="Ohio"/>
    <x:s v="Columbus"/>
    <x:x v="3"/>
    <x:x v="1015"/>
    <x:n v="183.98"/>
    <x:n v="99.8"/>
    <x:s v="PayPal"/>
    <x:s v="No"/>
  </x:r>
  <x:r>
    <x:x v="1026"/>
    <x:x v="400"/>
    <x:s v="Sarah White"/>
    <x:s v="Male"/>
    <x:n v="57"/>
    <x:s v="TV"/>
    <x:s v="Samsung"/>
    <x:s v="Electronics"/>
    <x:s v="Tennessee"/>
    <x:s v="Nashville"/>
    <x:x v="1"/>
    <x:x v="1016"/>
    <x:n v="676.58"/>
    <x:n v="277.99"/>
    <x:s v="Debit Card"/>
    <x:s v="No"/>
  </x:r>
  <x:r>
    <x:x v="1027"/>
    <x:x v="244"/>
    <x:s v="Daniel Anderson"/>
    <x:s v="Non-binary"/>
    <x:n v="40"/>
    <x:s v="Desk"/>
    <x:s v="IKEA"/>
    <x:s v="Furniture"/>
    <x:s v="Maryland"/>
    <x:s v="Baltimore"/>
    <x:x v="1"/>
    <x:x v="1017"/>
    <x:n v="503.6"/>
    <x:n v="311.64"/>
    <x:s v="PayPal"/>
    <x:s v="No"/>
  </x:r>
  <x:r>
    <x:x v="1028"/>
    <x:x v="452"/>
    <x:s v="Daniel Hernandez"/>
    <x:s v="Female"/>
    <x:n v="41"/>
    <x:s v="Office Chair"/>
    <x:s v="Herman Miller"/>
    <x:s v="Furniture"/>
    <x:s v="Tennessee"/>
    <x:s v="Memphis"/>
    <x:x v="1"/>
    <x:x v="1018"/>
    <x:n v="1360.92"/>
    <x:n v="551.56"/>
    <x:s v="Bank Transfer"/>
    <x:s v="No"/>
  </x:r>
  <x:r>
    <x:x v="1029"/>
    <x:x v="389"/>
    <x:s v="Mark Jones"/>
    <x:s v="Male"/>
    <x:n v="72"/>
    <x:s v="Smartphone"/>
    <x:s v="Apple"/>
    <x:s v="Electronics"/>
    <x:s v="Texas"/>
    <x:s v="Houston"/>
    <x:x v="1"/>
    <x:x v="1019"/>
    <x:n v="771.96"/>
    <x:n v="208.58"/>
    <x:s v="Apple Pay"/>
    <x:s v="No"/>
  </x:r>
  <x:r>
    <x:x v="1030"/>
    <x:x v="404"/>
    <x:s v="Andrew Garcia"/>
    <x:s v="Female"/>
    <x:n v="59"/>
    <x:s v="Smartphone"/>
    <x:s v="Apple"/>
    <x:s v="Electronics"/>
    <x:s v="Texas"/>
    <x:s v="Houston"/>
    <x:x v="1"/>
    <x:x v="1020"/>
    <x:n v="2368.3"/>
    <x:n v="605.06"/>
    <x:s v="PayPal"/>
    <x:s v="Yes"/>
  </x:r>
  <x:r>
    <x:x v="1031"/>
    <x:x v="349"/>
    <x:s v="Elizabeth Lee"/>
    <x:s v="Non-binary"/>
    <x:n v="25"/>
    <x:s v="Bookshelf"/>
    <x:s v="IKEA"/>
    <x:s v="Furniture"/>
    <x:s v="New Jersey"/>
    <x:s v="Newark"/>
    <x:x v="2"/>
    <x:x v="1021"/>
    <x:n v="470.2"/>
    <x:n v="256.44"/>
    <x:s v="Debit Card"/>
    <x:s v="No"/>
  </x:r>
  <x:r>
    <x:x v="1032"/>
    <x:x v="407"/>
    <x:s v="Paul Johnson"/>
    <x:s v="Non-binary"/>
    <x:n v="49"/>
    <x:s v="Printer"/>
    <x:s v="HP"/>
    <x:s v="Office"/>
    <x:s v="Georgia"/>
    <x:s v="Atlanta"/>
    <x:x v="1"/>
    <x:x v="1022"/>
    <x:n v="339.67"/>
    <x:n v="92.6"/>
    <x:s v="Debit Card"/>
    <x:s v="No"/>
  </x:r>
  <x:r>
    <x:x v="1033"/>
    <x:x v="524"/>
    <x:s v="Thomas Williams"/>
    <x:s v="Non-binary"/>
    <x:n v="25"/>
    <x:s v="Headphones"/>
    <x:s v="Sony"/>
    <x:s v="Electronics"/>
    <x:s v="California"/>
    <x:s v="Los Angeles"/>
    <x:x v="0"/>
    <x:x v="1023"/>
    <x:n v="250.33"/>
    <x:n v="136.61"/>
    <x:s v="Apple Pay"/>
    <x:s v="Yes"/>
  </x:r>
  <x:r>
    <x:x v="1034"/>
    <x:x v="548"/>
    <x:s v="Elizabeth Ramirez"/>
    <x:s v="Female"/>
    <x:n v="68"/>
    <x:s v="Monitor"/>
    <x:s v="LG"/>
    <x:s v="Electronics"/>
    <x:s v="Arizona"/>
    <x:s v="Phoenix"/>
    <x:x v="0"/>
    <x:x v="1024"/>
    <x:n v="346.17"/>
    <x:n v="190.45"/>
    <x:s v="PayPal"/>
    <x:s v="No"/>
  </x:r>
  <x:r>
    <x:x v="1035"/>
    <x:x v="48"/>
    <x:s v="Elizabeth Taylor"/>
    <x:s v="Female"/>
    <x:n v="74"/>
    <x:s v="Keyboard"/>
    <x:s v="Logitech"/>
    <x:s v="Electronics"/>
    <x:s v="Florida"/>
    <x:s v="Miami"/>
    <x:x v="1"/>
    <x:x v="1025"/>
    <x:n v="137.28"/>
    <x:n v="86.19"/>
    <x:s v="Debit Card"/>
    <x:s v="No"/>
  </x:r>
  <x:r>
    <x:x v="1036"/>
    <x:x v="549"/>
    <x:s v="Richard Ramirez"/>
    <x:s v="Female"/>
    <x:n v="65"/>
    <x:s v="TV"/>
    <x:s v="LG"/>
    <x:s v="Electronics"/>
    <x:s v="North Carolina"/>
    <x:s v="Raleigh"/>
    <x:x v="1"/>
    <x:x v="1026"/>
    <x:n v="1082.23"/>
    <x:n v="425.15"/>
    <x:s v="Credit Card"/>
    <x:s v="No"/>
  </x:r>
  <x:r>
    <x:x v="1037"/>
    <x:x v="28"/>
    <x:s v="Karen Sanchez"/>
    <x:s v="Non-binary"/>
    <x:n v="70"/>
    <x:s v="Bookshelf"/>
    <x:s v="IKEA"/>
    <x:s v="Furniture"/>
    <x:s v="Pennsylvania"/>
    <x:s v="Pittsburgh"/>
    <x:x v="2"/>
    <x:x v="1027"/>
    <x:n v="97.2"/>
    <x:n v="59.04"/>
    <x:s v="Debit Card"/>
    <x:s v="No"/>
  </x:r>
  <x:r>
    <x:x v="1038"/>
    <x:x v="550"/>
    <x:s v="Jessica Taylor"/>
    <x:s v="Male"/>
    <x:n v="42"/>
    <x:s v="T-Shirt"/>
    <x:s v="Nike"/>
    <x:s v="Clothing"/>
    <x:s v="Indiana"/>
    <x:s v="Indianapolis"/>
    <x:x v="3"/>
    <x:x v="1028"/>
    <x:n v="36.84"/>
    <x:n v="39.66"/>
    <x:s v="Credit Card"/>
    <x:s v="No"/>
  </x:r>
  <x:r>
    <x:x v="1039"/>
    <x:x v="403"/>
    <x:s v="Donna Martin"/>
    <x:s v="Male"/>
    <x:n v="69"/>
    <x:s v="Tablet"/>
    <x:s v="Samsung"/>
    <x:s v="Electronics"/>
    <x:s v="California"/>
    <x:s v="Los Angeles"/>
    <x:x v="0"/>
    <x:x v="1029"/>
    <x:n v="338.34"/>
    <x:n v="143.4"/>
    <x:s v="Debit Card"/>
    <x:s v="No"/>
  </x:r>
  <x:r>
    <x:x v="1040"/>
    <x:x v="224"/>
    <x:s v="Robert Wilson"/>
    <x:s v="Female"/>
    <x:n v="77"/>
    <x:s v="TV"/>
    <x:s v="Samsung"/>
    <x:s v="Electronics"/>
    <x:s v="Oregon"/>
    <x:s v="Portland"/>
    <x:x v="0"/>
    <x:x v="1030"/>
    <x:n v="2034.09"/>
    <x:n v="850.82"/>
    <x:s v="Debit Card"/>
    <x:s v="No"/>
  </x:r>
  <x:r>
    <x:x v="1041"/>
    <x:x v="211"/>
    <x:s v="Donna Martin"/>
    <x:s v="Male"/>
    <x:n v="69"/>
    <x:s v="Headphones"/>
    <x:s v="Sony"/>
    <x:s v="Electronics"/>
    <x:s v="New York"/>
    <x:s v="Buffalo"/>
    <x:x v="2"/>
    <x:x v="1031"/>
    <x:n v="234.24"/>
    <x:n v="114.68"/>
    <x:s v="Debit Card"/>
    <x:s v="No"/>
  </x:r>
  <x:r>
    <x:x v="1042"/>
    <x:x v="62"/>
    <x:s v="Patricia Williams"/>
    <x:s v="Female"/>
    <x:n v="50"/>
    <x:s v="Laptop"/>
    <x:s v="Lenovo"/>
    <x:s v="Electronics"/>
    <x:s v="Florida"/>
    <x:s v="Miami"/>
    <x:x v="1"/>
    <x:x v="1032"/>
    <x:n v="2850.75"/>
    <x:n v="932.64"/>
    <x:s v="Cash"/>
    <x:s v="No"/>
  </x:r>
  <x:r>
    <x:x v="1043"/>
    <x:x v="350"/>
    <x:s v="Donna Thompson"/>
    <x:s v="Male"/>
    <x:n v="33"/>
    <x:s v="Smartwatch"/>
    <x:s v="Apple"/>
    <x:s v="Electronics"/>
    <x:s v="Texas"/>
    <x:s v="Austin"/>
    <x:x v="1"/>
    <x:x v="1033"/>
    <x:n v="527.77"/>
    <x:n v="212.04"/>
    <x:s v="Debit Card"/>
    <x:s v="No"/>
  </x:r>
  <x:r>
    <x:x v="1044"/>
    <x:x v="55"/>
    <x:s v="Joseph Hernandez"/>
    <x:s v="Female"/>
    <x:n v="50"/>
    <x:s v="Jacket"/>
    <x:s v="North Face"/>
    <x:s v="Clothing"/>
    <x:s v="Colorado"/>
    <x:s v="Denver"/>
    <x:x v="0"/>
    <x:x v="1034"/>
    <x:n v="296.83"/>
    <x:n v="222.91"/>
    <x:s v="Apple Pay"/>
    <x:s v="No"/>
  </x:r>
  <x:r>
    <x:x v="1045"/>
    <x:x v="551"/>
    <x:s v="Daniel Smith"/>
    <x:s v="Non-binary"/>
    <x:n v="49"/>
    <x:s v="Desk"/>
    <x:s v="IKEA"/>
    <x:s v="Furniture"/>
    <x:s v="New York"/>
    <x:s v="Rochester"/>
    <x:x v="2"/>
    <x:x v="1035"/>
    <x:n v="250.27"/>
    <x:n v="120.28"/>
    <x:s v="Cash"/>
    <x:s v="Yes"/>
  </x:r>
  <x:r>
    <x:x v="1046"/>
    <x:x v="531"/>
    <x:s v="James Lopez"/>
    <x:s v="Female"/>
    <x:n v="68"/>
    <x:s v="Tablet"/>
    <x:s v="Samsung"/>
    <x:s v="Electronics"/>
    <x:s v="Missouri"/>
    <x:s v="Kansas City"/>
    <x:x v="3"/>
    <x:x v="1036"/>
    <x:n v="811.35"/>
    <x:n v="327.57"/>
    <x:s v="Debit Card"/>
    <x:s v="No"/>
  </x:r>
  <x:r>
    <x:x v="1047"/>
    <x:x v="552"/>
    <x:s v="Christopher Williams"/>
    <x:s v="Female"/>
    <x:n v="32"/>
    <x:s v="Mouse"/>
    <x:s v="Logitech"/>
    <x:s v="Electronics"/>
    <x:s v="Michigan"/>
    <x:s v="Detroit"/>
    <x:x v="3"/>
    <x:x v="1037"/>
    <x:n v="26.39"/>
    <x:n v="20.65"/>
    <x:s v="Apple Pay"/>
    <x:s v="No"/>
  </x:r>
  <x:r>
    <x:x v="1048"/>
    <x:x v="255"/>
    <x:s v="Andrew Gonzalez"/>
    <x:s v="Non-binary"/>
    <x:n v="46"/>
    <x:s v="Tablet"/>
    <x:s v="Apple"/>
    <x:s v="Electronics"/>
    <x:s v="Massachusetts"/>
    <x:s v="Boston"/>
    <x:x v="2"/>
    <x:x v="1038"/>
    <x:n v="401.29"/>
    <x:n v="167.34"/>
    <x:s v="PayPal"/>
    <x:s v="No"/>
  </x:r>
  <x:r>
    <x:x v="1049"/>
    <x:x v="484"/>
    <x:s v="Robert Clark"/>
    <x:s v="Non-binary"/>
    <x:n v="40"/>
    <x:s v="Laptop"/>
    <x:s v="Lenovo"/>
    <x:s v="Electronics"/>
    <x:s v="Wisconsin"/>
    <x:s v="Milwaukee"/>
    <x:x v="3"/>
    <x:x v="1039"/>
    <x:n v="577.78"/>
    <x:n v="181.09"/>
    <x:s v="Debit Card"/>
    <x:s v="No"/>
  </x:r>
  <x:r>
    <x:x v="1050"/>
    <x:x v="392"/>
    <x:s v="Mary Johnson"/>
    <x:s v="Non-binary"/>
    <x:n v="46"/>
    <x:s v="Laptop"/>
    <x:s v="HP"/>
    <x:s v="Electronics"/>
    <x:s v="Tennessee"/>
    <x:s v="Nashville"/>
    <x:x v="1"/>
    <x:x v="1040"/>
    <x:n v="610.54"/>
    <x:n v="243.29"/>
    <x:s v="Credit Card"/>
    <x:s v="No"/>
  </x:r>
  <x:r>
    <x:x v="1051"/>
    <x:x v="99"/>
    <x:s v="Andrew Rodriguez"/>
    <x:s v="Non-binary"/>
    <x:n v="34"/>
    <x:s v="Keyboard"/>
    <x:s v="Logitech"/>
    <x:s v="Electronics"/>
    <x:s v="Pennsylvania"/>
    <x:s v="Philadelphia"/>
    <x:x v="2"/>
    <x:x v="1041"/>
    <x:n v="48.78"/>
    <x:n v="40.96"/>
    <x:s v="Credit Card"/>
    <x:s v="No"/>
  </x:r>
  <x:r>
    <x:x v="1052"/>
    <x:x v="10"/>
    <x:s v="Michael Thompson"/>
    <x:s v="Male"/>
    <x:n v="24"/>
    <x:s v="Smartphone"/>
    <x:s v="Samsung"/>
    <x:s v="Electronics"/>
    <x:s v="Oregon"/>
    <x:s v="Portland"/>
    <x:x v="0"/>
    <x:x v="1042"/>
    <x:n v="1218.86"/>
    <x:n v="394.05"/>
    <x:s v="Credit Card"/>
    <x:s v="No"/>
  </x:r>
  <x:r>
    <x:x v="1053"/>
    <x:x v="471"/>
    <x:s v="James Thompson"/>
    <x:s v="Female"/>
    <x:n v="38"/>
    <x:s v="Coffee Maker"/>
    <x:s v="Keurig"/>
    <x:s v="Home Appliances"/>
    <x:s v="North Carolina"/>
    <x:s v="Raleigh"/>
    <x:x v="1"/>
    <x:x v="1043"/>
    <x:n v="81.27"/>
    <x:n v="46.69"/>
    <x:s v="Apple Pay"/>
    <x:s v="No"/>
  </x:r>
  <x:r>
    <x:x v="1054"/>
    <x:x v="0"/>
    <x:s v="David Robinson"/>
    <x:s v="Female"/>
    <x:n v="32"/>
    <x:s v="Running Shoes"/>
    <x:s v="Nike"/>
    <x:s v="Footwear"/>
    <x:s v="Ohio"/>
    <x:s v="Columbus"/>
    <x:x v="3"/>
    <x:x v="1044"/>
    <x:n v="68.21"/>
    <x:n v="47.46"/>
    <x:s v="Apple Pay"/>
    <x:s v="No"/>
  </x:r>
  <x:r>
    <x:x v="1055"/>
    <x:x v="468"/>
    <x:s v="Thomas Perez"/>
    <x:s v="Male"/>
    <x:n v="48"/>
    <x:s v="Blender"/>
    <x:s v="Ninja"/>
    <x:s v="Home Appliances"/>
    <x:s v="Ohio"/>
    <x:s v="Cleveland"/>
    <x:x v="3"/>
    <x:x v="1045"/>
    <x:n v="103.83"/>
    <x:n v="63.92"/>
    <x:s v="Debit Card"/>
    <x:s v="Yes"/>
  </x:r>
  <x:r>
    <x:x v="1056"/>
    <x:x v="118"/>
    <x:s v="Andrew Gonzalez"/>
    <x:s v="Non-binary"/>
    <x:n v="46"/>
    <x:s v="Sofa"/>
    <x:s v="Ashley"/>
    <x:s v="Furniture"/>
    <x:s v="Ohio"/>
    <x:s v="Columbus"/>
    <x:x v="3"/>
    <x:x v="1046"/>
    <x:n v="2322.05"/>
    <x:n v="937.71"/>
    <x:s v="PayPal"/>
    <x:s v="No"/>
  </x:r>
  <x:r>
    <x:x v="1057"/>
    <x:x v="284"/>
    <x:s v="Michael Taylor"/>
    <x:s v="Male"/>
    <x:n v="69"/>
    <x:s v="T-Shirt"/>
    <x:s v="Nike"/>
    <x:s v="Clothing"/>
    <x:s v="Florida"/>
    <x:s v="Miami"/>
    <x:x v="1"/>
    <x:x v="1047"/>
    <x:n v="19.41"/>
    <x:n v="20.56"/>
    <x:s v="Credit Card"/>
    <x:s v="No"/>
  </x:r>
  <x:r>
    <x:x v="1058"/>
    <x:x v="553"/>
    <x:s v="Jessica Smith"/>
    <x:s v="Female"/>
    <x:n v="26"/>
    <x:s v="Keyboard"/>
    <x:s v="Logitech"/>
    <x:s v="Electronics"/>
    <x:s v="Washington"/>
    <x:s v="Spokane"/>
    <x:x v="0"/>
    <x:x v="1048"/>
    <x:n v="46.57"/>
    <x:n v="31.15"/>
    <x:s v="Credit Card"/>
    <x:s v="No"/>
  </x:r>
  <x:r>
    <x:x v="1059"/>
    <x:x v="554"/>
    <x:s v="Emily White"/>
    <x:s v="Male"/>
    <x:n v="27"/>
    <x:s v="Tablet"/>
    <x:s v="Samsung"/>
    <x:s v="Electronics"/>
    <x:s v="New York"/>
    <x:s v="Rochester"/>
    <x:x v="2"/>
    <x:x v="1049"/>
    <x:n v="606.9"/>
    <x:n v="223.51"/>
    <x:s v="Apple Pay"/>
    <x:s v="No"/>
  </x:r>
  <x:r>
    <x:x v="1060"/>
    <x:x v="129"/>
    <x:s v="Jessica Ramirez"/>
    <x:s v="Male"/>
    <x:n v="72"/>
    <x:s v="Monitor"/>
    <x:s v="Dell"/>
    <x:s v="Electronics"/>
    <x:s v="Florida"/>
    <x:s v="Miami"/>
    <x:x v="1"/>
    <x:x v="1050"/>
    <x:n v="171.24"/>
    <x:n v="77.54"/>
    <x:s v="Credit Card"/>
    <x:s v="No"/>
  </x:r>
  <x:r>
    <x:x v="1061"/>
    <x:x v="120"/>
    <x:s v="Sandra Williams"/>
    <x:s v="Non-binary"/>
    <x:n v="22"/>
    <x:s v="Smartphone"/>
    <x:s v="Samsung"/>
    <x:s v="Electronics"/>
    <x:s v="Florida"/>
    <x:s v="Tampa"/>
    <x:x v="1"/>
    <x:x v="1051"/>
    <x:n v="620.62"/>
    <x:n v="212.37"/>
    <x:s v="Debit Card"/>
    <x:s v="No"/>
  </x:r>
  <x:r>
    <x:x v="1062"/>
    <x:x v="386"/>
    <x:s v="James Hernandez"/>
    <x:s v="Non-binary"/>
    <x:n v="22"/>
    <x:s v="Mouse"/>
    <x:s v="Logitech"/>
    <x:s v="Electronics"/>
    <x:s v="California"/>
    <x:s v="Los Angeles"/>
    <x:x v="0"/>
    <x:x v="1052"/>
    <x:n v="55.85"/>
    <x:n v="55.08"/>
    <x:s v="Apple Pay"/>
    <x:s v="No"/>
  </x:r>
  <x:r>
    <x:x v="1063"/>
    <x:x v="399"/>
    <x:s v="Linda Brown"/>
    <x:s v="Male"/>
    <x:n v="57"/>
    <x:s v="Smartwatch"/>
    <x:s v="Apple"/>
    <x:s v="Electronics"/>
    <x:s v="Washington"/>
    <x:s v="Seattle"/>
    <x:x v="0"/>
    <x:x v="1053"/>
    <x:n v="282.28"/>
    <x:n v="118.39"/>
    <x:s v="Credit Card"/>
    <x:s v="No"/>
  </x:r>
  <x:r>
    <x:x v="1064"/>
    <x:x v="384"/>
    <x:s v="Mary Jones"/>
    <x:s v="Female"/>
    <x:n v="20"/>
    <x:s v="Keyboard"/>
    <x:s v="Logitech"/>
    <x:s v="Electronics"/>
    <x:s v="California"/>
    <x:s v="San Diego"/>
    <x:x v="0"/>
    <x:x v="1054"/>
    <x:n v="97.62"/>
    <x:n v="65.7"/>
    <x:s v="Bank Transfer"/>
    <x:s v="Yes"/>
  </x:r>
  <x:r>
    <x:x v="1065"/>
    <x:x v="533"/>
    <x:s v="Joshua Wilson"/>
    <x:s v="Non-binary"/>
    <x:n v="79"/>
    <x:s v="Coffee Maker"/>
    <x:s v="Keurig"/>
    <x:s v="Home Appliances"/>
    <x:s v="California"/>
    <x:s v="San Francisco"/>
    <x:x v="0"/>
    <x:x v="1055"/>
    <x:n v="80.44"/>
    <x:n v="43.86"/>
    <x:s v="Credit Card"/>
    <x:s v="Yes"/>
  </x:r>
  <x:r>
    <x:x v="1066"/>
    <x:x v="460"/>
    <x:s v="Mary Johnson"/>
    <x:s v="Non-binary"/>
    <x:n v="46"/>
    <x:s v="Laptop"/>
    <x:s v="HP"/>
    <x:s v="Electronics"/>
    <x:s v="Virginia"/>
    <x:s v="Richmond"/>
    <x:x v="1"/>
    <x:x v="1056"/>
    <x:n v="1271.89"/>
    <x:n v="370.05"/>
    <x:s v="Credit Card"/>
    <x:s v="No"/>
  </x:r>
  <x:r>
    <x:x v="1067"/>
    <x:x v="279"/>
    <x:s v="Patricia Brown"/>
    <x:s v="Non-binary"/>
    <x:n v="64"/>
    <x:s v="Laptop"/>
    <x:s v="Dell"/>
    <x:s v="Electronics"/>
    <x:s v="Wisconsin"/>
    <x:s v="Milwaukee"/>
    <x:x v="3"/>
    <x:x v="1057"/>
    <x:n v="834.51"/>
    <x:n v="228.43"/>
    <x:s v="Credit Card"/>
    <x:s v="No"/>
  </x:r>
  <x:r>
    <x:x v="1068"/>
    <x:x v="555"/>
    <x:s v="Thomas Wilson"/>
    <x:s v="Male"/>
    <x:n v="21"/>
    <x:s v="Smartphone"/>
    <x:s v="Samsung"/>
    <x:s v="Electronics"/>
    <x:s v="Wisconsin"/>
    <x:s v="Milwaukee"/>
    <x:x v="3"/>
    <x:x v="1058"/>
    <x:n v="657.67"/>
    <x:n v="221.43"/>
    <x:s v="PayPal"/>
    <x:s v="No"/>
  </x:r>
  <x:r>
    <x:x v="1069"/>
    <x:x v="104"/>
    <x:s v="Karen Lopez"/>
    <x:s v="Female"/>
    <x:n v="65"/>
    <x:s v="T-Shirt"/>
    <x:s v="Nike"/>
    <x:s v="Clothing"/>
    <x:s v="Ohio"/>
    <x:s v="Columbus"/>
    <x:x v="3"/>
    <x:x v="1059"/>
    <x:n v="54.95"/>
    <x:n v="50.87"/>
    <x:s v="Debit Card"/>
    <x:s v="No"/>
  </x:r>
  <x:r>
    <x:x v="1070"/>
    <x:x v="556"/>
    <x:s v="Donald Thomas"/>
    <x:s v="Non-binary"/>
    <x:n v="64"/>
    <x:s v="Headphones"/>
    <x:s v="Sony"/>
    <x:s v="Electronics"/>
    <x:s v="Michigan"/>
    <x:s v="Detroit"/>
    <x:x v="3"/>
    <x:x v="1060"/>
    <x:n v="116.64"/>
    <x:n v="72.12"/>
    <x:s v="PayPal"/>
    <x:s v="No"/>
  </x:r>
  <x:r>
    <x:x v="1071"/>
    <x:x v="429"/>
    <x:s v="Charles Martinez"/>
    <x:s v="Female"/>
    <x:n v="20"/>
    <x:s v="Headphones"/>
    <x:s v="Bose"/>
    <x:s v="Electronics"/>
    <x:s v="Florida"/>
    <x:s v="Tampa"/>
    <x:x v="1"/>
    <x:x v="1061"/>
    <x:n v="140.46"/>
    <x:n v="74.16"/>
    <x:s v="Credit Card"/>
    <x:s v="No"/>
  </x:r>
  <x:r>
    <x:x v="1072"/>
    <x:x v="423"/>
    <x:s v="Joshua Anderson"/>
    <x:s v="Female"/>
    <x:n v="35"/>
    <x:s v="Running Shoes"/>
    <x:s v="Nike"/>
    <x:s v="Footwear"/>
    <x:s v="Washington"/>
    <x:s v="Spokane"/>
    <x:x v="0"/>
    <x:x v="1062"/>
    <x:n v="77.84"/>
    <x:n v="54.85"/>
    <x:s v="Debit Card"/>
    <x:s v="No"/>
  </x:r>
  <x:r>
    <x:x v="1073"/>
    <x:x v="557"/>
    <x:s v="Christopher Thomas"/>
    <x:s v="Female"/>
    <x:n v="62"/>
    <x:s v="TV"/>
    <x:s v="LG"/>
    <x:s v="Electronics"/>
    <x:s v="Florida"/>
    <x:s v="Orlando"/>
    <x:x v="1"/>
    <x:x v="1063"/>
    <x:n v="545.83"/>
    <x:n v="198.59"/>
    <x:s v="PayPal"/>
    <x:s v="No"/>
  </x:r>
  <x:r>
    <x:x v="1074"/>
    <x:x v="442"/>
    <x:s v="Margaret Martinez"/>
    <x:s v="Non-binary"/>
    <x:n v="61"/>
    <x:s v="Mouse"/>
    <x:s v="Logitech"/>
    <x:s v="Electronics"/>
    <x:s v="Virginia"/>
    <x:s v="Richmond"/>
    <x:x v="1"/>
    <x:x v="1064"/>
    <x:n v="124.99"/>
    <x:n v="97.13"/>
    <x:s v="Apple Pay"/>
    <x:s v="No"/>
  </x:r>
  <x:r>
    <x:x v="1075"/>
    <x:x v="32"/>
    <x:s v="James Miller"/>
    <x:s v="Male"/>
    <x:n v="24"/>
    <x:s v="Blender"/>
    <x:s v="Ninja"/>
    <x:s v="Home Appliances"/>
    <x:s v="Colorado"/>
    <x:s v="Denver"/>
    <x:x v="0"/>
    <x:x v="1065"/>
    <x:n v="77.96"/>
    <x:n v="59.12"/>
    <x:s v="Credit Card"/>
    <x:s v="No"/>
  </x:r>
  <x:r>
    <x:x v="1076"/>
    <x:x v="558"/>
    <x:s v="William Garcia"/>
    <x:s v="Male"/>
    <x:n v="18"/>
    <x:s v="Smartphone"/>
    <x:s v="Apple"/>
    <x:s v="Electronics"/>
    <x:s v="Washington"/>
    <x:s v="Seattle"/>
    <x:x v="0"/>
    <x:x v="1066"/>
    <x:n v="773.22"/>
    <x:n v="179.97"/>
    <x:s v="Apple Pay"/>
    <x:s v="No"/>
  </x:r>
  <x:r>
    <x:x v="1077"/>
    <x:x v="526"/>
    <x:s v="Michael Davis"/>
    <x:s v="Non-binary"/>
    <x:n v="55"/>
    <x:s v="Printer"/>
    <x:s v="HP"/>
    <x:s v="Office"/>
    <x:s v="Wisconsin"/>
    <x:s v="Milwaukee"/>
    <x:x v="3"/>
    <x:x v="1067"/>
    <x:n v="179.26"/>
    <x:n v="59.16"/>
    <x:s v="PayPal"/>
    <x:s v="No"/>
  </x:r>
  <x:r>
    <x:x v="1078"/>
    <x:x v="559"/>
    <x:s v="Charles Perez"/>
    <x:s v="Non-binary"/>
    <x:n v="61"/>
    <x:s v="Headphones"/>
    <x:s v="Sony"/>
    <x:s v="Electronics"/>
    <x:s v="Florida"/>
    <x:s v="Orlando"/>
    <x:x v="1"/>
    <x:x v="1068"/>
    <x:n v="113.49"/>
    <x:n v="56.04"/>
    <x:s v="PayPal"/>
    <x:s v="No"/>
  </x:r>
  <x:r>
    <x:x v="1079"/>
    <x:x v="560"/>
    <x:s v="Thomas Miller"/>
    <x:s v="Non-binary"/>
    <x:n v="61"/>
    <x:s v="Laptop"/>
    <x:s v="Lenovo"/>
    <x:s v="Electronics"/>
    <x:s v="California"/>
    <x:s v="Los Angeles"/>
    <x:x v="0"/>
    <x:x v="1069"/>
    <x:n v="1285.22"/>
    <x:n v="559.08"/>
    <x:s v="Apple Pay"/>
    <x:s v="No"/>
  </x:r>
  <x:r>
    <x:x v="1080"/>
    <x:x v="331"/>
    <x:s v="Karen Robinson"/>
    <x:s v="Non-binary"/>
    <x:n v="49"/>
    <x:s v="Air Fryer"/>
    <x:s v="Ninja"/>
    <x:s v="Home Appliances"/>
    <x:s v="Pennsylvania"/>
    <x:s v="Philadelphia"/>
    <x:x v="2"/>
    <x:x v="1070"/>
    <x:n v="300.4"/>
    <x:n v="192.48"/>
    <x:s v="Credit Card"/>
    <x:s v="Yes"/>
  </x:r>
  <x:r>
    <x:x v="1081"/>
    <x:x v="558"/>
    <x:s v="John Martin"/>
    <x:s v="Male"/>
    <x:n v="72"/>
    <x:s v="T-Shirt"/>
    <x:s v="Nike"/>
    <x:s v="Clothing"/>
    <x:s v="Texas"/>
    <x:s v="Austin"/>
    <x:x v="1"/>
    <x:x v="1071"/>
    <x:n v="20.19"/>
    <x:n v="19.93"/>
    <x:s v="Cash"/>
    <x:s v="No"/>
  </x:r>
  <x:r>
    <x:x v="1082"/>
    <x:x v="486"/>
    <x:s v="Jennifer Jackson"/>
    <x:s v="Male"/>
    <x:n v="78"/>
    <x:s v="Running Shoes"/>
    <x:s v="Adidas"/>
    <x:s v="Footwear"/>
    <x:s v="Tennessee"/>
    <x:s v="Memphis"/>
    <x:x v="1"/>
    <x:x v="1072"/>
    <x:n v="75.16"/>
    <x:n v="51.64"/>
    <x:s v="Debit Card"/>
    <x:s v="No"/>
  </x:r>
  <x:r>
    <x:x v="1083"/>
    <x:x v="561"/>
    <x:s v="Sarah Lewis"/>
    <x:s v="Non-binary"/>
    <x:n v="70"/>
    <x:s v="Monitor"/>
    <x:s v="LG"/>
    <x:s v="Electronics"/>
    <x:s v="California"/>
    <x:s v="San Jose"/>
    <x:x v="0"/>
    <x:x v="1073"/>
    <x:n v="371.04"/>
    <x:n v="178.16"/>
    <x:s v="Credit Card"/>
    <x:s v="No"/>
  </x:r>
  <x:r>
    <x:x v="1084"/>
    <x:x v="397"/>
    <x:s v="Ashley Martin"/>
    <x:s v="Male"/>
    <x:n v="39"/>
    <x:s v="Headphones"/>
    <x:s v="Bose"/>
    <x:s v="Electronics"/>
    <x:s v="Virginia"/>
    <x:s v="Richmond"/>
    <x:x v="1"/>
    <x:x v="1074"/>
    <x:n v="338.29"/>
    <x:n v="167.36"/>
    <x:s v="Apple Pay"/>
    <x:s v="No"/>
  </x:r>
  <x:r>
    <x:x v="1085"/>
    <x:x v="562"/>
    <x:s v="Kimberly Smith"/>
    <x:s v="Non-binary"/>
    <x:n v="46"/>
    <x:s v="Laptop"/>
    <x:s v="HP"/>
    <x:s v="Electronics"/>
    <x:s v="North Carolina"/>
    <x:s v="Raleigh"/>
    <x:x v="1"/>
    <x:x v="1075"/>
    <x:n v="3019.56"/>
    <x:n v="1031.68"/>
    <x:s v="Apple Pay"/>
    <x:s v="No"/>
  </x:r>
  <x:r>
    <x:x v="1086"/>
    <x:x v="563"/>
    <x:s v="Joshua Lee"/>
    <x:s v="Male"/>
    <x:n v="75"/>
    <x:s v="Monitor"/>
    <x:s v="Dell"/>
    <x:s v="Electronics"/>
    <x:s v="Florida"/>
    <x:s v="Miami"/>
    <x:x v="1"/>
    <x:x v="1076"/>
    <x:n v="432.32"/>
    <x:n v="165.35"/>
    <x:s v="Apple Pay"/>
    <x:s v="No"/>
  </x:r>
  <x:r>
    <x:x v="1087"/>
    <x:x v="383"/>
    <x:s v="Richard Hernandez"/>
    <x:s v="Female"/>
    <x:n v="56"/>
    <x:s v="Air Fryer"/>
    <x:s v="Ninja"/>
    <x:s v="Home Appliances"/>
    <x:s v="Virginia"/>
    <x:s v="Virginia Beach"/>
    <x:x v="1"/>
    <x:x v="1077"/>
    <x:n v="84.91"/>
    <x:n v="53.62"/>
    <x:s v="PayPal"/>
    <x:s v="No"/>
  </x:r>
  <x:r>
    <x:x v="1088"/>
    <x:x v="538"/>
    <x:s v="Joseph Clark"/>
    <x:s v="Male"/>
    <x:n v="60"/>
    <x:s v="Running Shoes"/>
    <x:s v="Adidas"/>
    <x:s v="Footwear"/>
    <x:s v="Maryland"/>
    <x:s v="Baltimore"/>
    <x:x v="1"/>
    <x:x v="1078"/>
    <x:n v="318.52"/>
    <x:n v="230.45"/>
    <x:s v="Credit Card"/>
    <x:s v="No"/>
  </x:r>
  <x:r>
    <x:x v="1089"/>
    <x:x v="206"/>
    <x:s v="Nancy Lopez"/>
    <x:s v="Female"/>
    <x:n v="65"/>
    <x:s v="Air Fryer"/>
    <x:s v="Ninja"/>
    <x:s v="Home Appliances"/>
    <x:s v="Georgia"/>
    <x:s v="Atlanta"/>
    <x:x v="1"/>
    <x:x v="1079"/>
    <x:n v="192.12"/>
    <x:n v="145.46"/>
    <x:s v="Credit Card"/>
    <x:s v="No"/>
  </x:r>
  <x:r>
    <x:x v="1090"/>
    <x:x v="370"/>
    <x:s v="Emily White"/>
    <x:s v="Male"/>
    <x:n v="27"/>
    <x:s v="Sofa"/>
    <x:s v="Ashley"/>
    <x:s v="Furniture"/>
    <x:s v="Texas"/>
    <x:s v="Dallas"/>
    <x:x v="1"/>
    <x:x v="1080"/>
    <x:n v="1746.73"/>
    <x:n v="797.12"/>
    <x:s v="Debit Card"/>
    <x:s v="Yes"/>
  </x:r>
  <x:r>
    <x:x v="1091"/>
    <x:x v="502"/>
    <x:s v="Christopher Moore"/>
    <x:s v="Male"/>
    <x:n v="39"/>
    <x:s v="Laptop"/>
    <x:s v="HP"/>
    <x:s v="Electronics"/>
    <x:s v="Washington"/>
    <x:s v="Seattle"/>
    <x:x v="0"/>
    <x:x v="1081"/>
    <x:n v="610.97"/>
    <x:n v="217.34"/>
    <x:s v="Credit Card"/>
    <x:s v="No"/>
  </x:r>
  <x:r>
    <x:x v="1092"/>
    <x:x v="31"/>
    <x:s v="Matthew White"/>
    <x:s v="Non-binary"/>
    <x:n v="76"/>
    <x:s v="Vacuum Cleaner"/>
    <x:s v="Dyson"/>
    <x:s v="Home Appliances"/>
    <x:s v="Arizona"/>
    <x:s v="Tucson"/>
    <x:x v="0"/>
    <x:x v="1082"/>
    <x:n v="326.91"/>
    <x:n v="168.79"/>
    <x:s v="Debit Card"/>
    <x:s v="No"/>
  </x:r>
  <x:r>
    <x:x v="1093"/>
    <x:x v="450"/>
    <x:s v="Emily White"/>
    <x:s v="Male"/>
    <x:n v="27"/>
    <x:s v="Mouse"/>
    <x:s v="Logitech"/>
    <x:s v="Electronics"/>
    <x:s v="Texas"/>
    <x:s v="Dallas"/>
    <x:x v="1"/>
    <x:x v="1083"/>
    <x:n v="28.03"/>
    <x:n v="20.88"/>
    <x:s v="Cash"/>
    <x:s v="No"/>
  </x:r>
  <x:r>
    <x:x v="1094"/>
    <x:x v="528"/>
    <x:s v="Matthew Hernandez"/>
    <x:s v="Female"/>
    <x:n v="50"/>
    <x:s v="Laptop"/>
    <x:s v="HP"/>
    <x:s v="Electronics"/>
    <x:s v="Texas"/>
    <x:s v="Houston"/>
    <x:x v="1"/>
    <x:x v="1084"/>
    <x:n v="1386.15"/>
    <x:n v="570.13"/>
    <x:s v="Credit Card"/>
    <x:s v="Yes"/>
  </x:r>
  <x:r>
    <x:x v="1095"/>
    <x:x v="420"/>
    <x:s v="Patricia Clark"/>
    <x:s v="Female"/>
    <x:n v="59"/>
    <x:s v="Tablet"/>
    <x:s v="Apple"/>
    <x:s v="Electronics"/>
    <x:s v="North Carolina"/>
    <x:s v="Raleigh"/>
    <x:x v="1"/>
    <x:x v="1085"/>
    <x:n v="1008.34"/>
    <x:n v="472.17"/>
    <x:s v="Bank Transfer"/>
    <x:s v="No"/>
  </x:r>
  <x:r>
    <x:x v="1096"/>
    <x:x v="564"/>
    <x:s v="Ashley Lopez"/>
    <x:s v="Non-binary"/>
    <x:n v="40"/>
    <x:s v="Jacket"/>
    <x:s v="North Face"/>
    <x:s v="Clothing"/>
    <x:s v="Oregon"/>
    <x:s v="Portland"/>
    <x:x v="0"/>
    <x:x v="1086"/>
    <x:n v="193.48"/>
    <x:n v="132.69"/>
    <x:s v="Credit Card"/>
    <x:s v="No"/>
  </x:r>
  <x:r>
    <x:x v="1097"/>
    <x:x v="445"/>
    <x:s v="Lisa Anderson"/>
    <x:s v="Female"/>
    <x:n v="71"/>
    <x:s v="Keyboard"/>
    <x:s v="Logitech"/>
    <x:s v="Electronics"/>
    <x:s v="Pennsylvania"/>
    <x:s v="Pittsburgh"/>
    <x:x v="2"/>
    <x:x v="1087"/>
    <x:n v="51.9"/>
    <x:n v="44.16"/>
    <x:s v="Credit Card"/>
    <x:s v="No"/>
  </x:r>
  <x:r>
    <x:x v="1098"/>
    <x:x v="565"/>
    <x:s v="Thomas Taylor"/>
    <x:s v="Female"/>
    <x:n v="74"/>
    <x:s v="Mouse"/>
    <x:s v="Logitech"/>
    <x:s v="Electronics"/>
    <x:s v="Indiana"/>
    <x:s v="Indianapolis"/>
    <x:x v="3"/>
    <x:x v="1088"/>
    <x:n v="27.75"/>
    <x:n v="20.17"/>
    <x:s v="PayPal"/>
    <x:s v="No"/>
  </x:r>
  <x:r>
    <x:x v="1099"/>
    <x:x v="566"/>
    <x:s v="Donald Lewis"/>
    <x:s v="Non-binary"/>
    <x:n v="43"/>
    <x:s v="Smartphone"/>
    <x:s v="Apple"/>
    <x:s v="Electronics"/>
    <x:s v="New York"/>
    <x:s v="Rochester"/>
    <x:x v="2"/>
    <x:x v="1089"/>
    <x:n v="746.04"/>
    <x:n v="253.53"/>
    <x:s v="Credit Card"/>
    <x:s v="No"/>
  </x:r>
  <x:r>
    <x:x v="1100"/>
    <x:x v="57"/>
    <x:s v="William Thomas"/>
    <x:s v="Male"/>
    <x:n v="75"/>
    <x:s v="Monitor"/>
    <x:s v="LG"/>
    <x:s v="Electronics"/>
    <x:s v="North Carolina"/>
    <x:s v="Charlotte"/>
    <x:x v="1"/>
    <x:x v="1090"/>
    <x:n v="351.98"/>
    <x:n v="185.43"/>
    <x:s v="PayPal"/>
    <x:s v="No"/>
  </x:r>
  <x:r>
    <x:x v="1101"/>
    <x:x v="284"/>
    <x:s v="Jennifer Perez"/>
    <x:s v="Male"/>
    <x:n v="72"/>
    <x:s v="Coffee Maker"/>
    <x:s v="Keurig"/>
    <x:s v="Home Appliances"/>
    <x:s v="Arizona"/>
    <x:s v="Tucson"/>
    <x:x v="0"/>
    <x:x v="1091"/>
    <x:n v="163.62"/>
    <x:n v="112.38"/>
    <x:s v="Credit Card"/>
    <x:s v="No"/>
  </x:r>
  <x:r>
    <x:x v="1102"/>
    <x:x v="479"/>
    <x:s v="Emily Smith"/>
    <x:s v="Non-binary"/>
    <x:n v="46"/>
    <x:s v="Laptop"/>
    <x:s v="Dell"/>
    <x:s v="Electronics"/>
    <x:s v="New York"/>
    <x:s v="New York City"/>
    <x:x v="2"/>
    <x:x v="1092"/>
    <x:n v="1745.07"/>
    <x:n v="612.71"/>
    <x:s v="Credit Card"/>
    <x:s v="Yes"/>
  </x:r>
  <x:r>
    <x:x v="1103"/>
    <x:x v="5"/>
    <x:s v="Richard Gonzalez"/>
    <x:s v="Non-binary"/>
    <x:n v="61"/>
    <x:s v="Jeans"/>
    <x:s v="Levi's"/>
    <x:s v="Clothing"/>
    <x:s v="California"/>
    <x:s v="Los Angeles"/>
    <x:x v="0"/>
    <x:x v="1093"/>
    <x:n v="43.35"/>
    <x:n v="33.06"/>
    <x:s v="Apple Pay"/>
    <x:s v="No"/>
  </x:r>
  <x:r>
    <x:x v="1104"/>
    <x:x v="567"/>
    <x:s v="Karen Martinez"/>
    <x:s v="Non-binary"/>
    <x:n v="37"/>
    <x:s v="TV"/>
    <x:s v="Samsung"/>
    <x:s v="Electronics"/>
    <x:s v="Wisconsin"/>
    <x:s v="Milwaukee"/>
    <x:x v="3"/>
    <x:x v="1094"/>
    <x:n v="1348.99"/>
    <x:n v="410.39"/>
    <x:s v="Credit Card"/>
    <x:s v="No"/>
  </x:r>
  <x:r>
    <x:x v="1105"/>
    <x:x v="126"/>
    <x:s v="Daniel Moore"/>
    <x:s v="Male"/>
    <x:n v="21"/>
    <x:s v="Backpack"/>
    <x:s v="JanSport"/>
    <x:s v="Accessories"/>
    <x:s v="Tennessee"/>
    <x:s v="Nashville"/>
    <x:x v="1"/>
    <x:x v="1095"/>
    <x:n v="30.89"/>
    <x:n v="27.48"/>
    <x:s v="Apple Pay"/>
    <x:s v="No"/>
  </x:r>
  <x:r>
    <x:x v="1106"/>
    <x:x v="425"/>
    <x:s v="Sandra Lewis"/>
    <x:s v="Male"/>
    <x:n v="30"/>
    <x:s v="Laptop"/>
    <x:s v="Lenovo"/>
    <x:s v="Electronics"/>
    <x:s v="North Carolina"/>
    <x:s v="Charlotte"/>
    <x:x v="1"/>
    <x:x v="1096"/>
    <x:n v="1268.15"/>
    <x:n v="399.6"/>
    <x:s v="Apple Pay"/>
    <x:s v="No"/>
  </x:r>
  <x:r>
    <x:x v="1107"/>
    <x:x v="393"/>
    <x:s v="Nancy Sanchez"/>
    <x:s v="Female"/>
    <x:n v="59"/>
    <x:s v="Jacket"/>
    <x:s v="North Face"/>
    <x:s v="Clothing"/>
    <x:s v="Arizona"/>
    <x:s v="Phoenix"/>
    <x:x v="0"/>
    <x:x v="1097"/>
    <x:n v="92.56"/>
    <x:n v="61.69"/>
    <x:s v="Apple Pay"/>
    <x:s v="No"/>
  </x:r>
  <x:r>
    <x:x v="1108"/>
    <x:x v="216"/>
    <x:s v="Patricia Davis"/>
    <x:s v="Female"/>
    <x:n v="23"/>
    <x:s v="Headphones"/>
    <x:s v="Sony"/>
    <x:s v="Electronics"/>
    <x:s v="New York"/>
    <x:s v="Buffalo"/>
    <x:x v="2"/>
    <x:x v="1098"/>
    <x:n v="98.34"/>
    <x:n v="49.91"/>
    <x:s v="Credit Card"/>
    <x:s v="No"/>
  </x:r>
  <x:r>
    <x:x v="1109"/>
    <x:x v="442"/>
    <x:s v="John Davis"/>
    <x:s v="Female"/>
    <x:n v="71"/>
    <x:s v="Laptop"/>
    <x:s v="HP"/>
    <x:s v="Electronics"/>
    <x:s v="California"/>
    <x:s v="San Diego"/>
    <x:x v="0"/>
    <x:x v="1099"/>
    <x:n v="593.24"/>
    <x:n v="222.79"/>
    <x:s v="Debit Card"/>
    <x:s v="No"/>
  </x:r>
  <x:r>
    <x:x v="1110"/>
    <x:x v="568"/>
    <x:s v="Margaret Gonzalez"/>
    <x:s v="Non-binary"/>
    <x:n v="73"/>
    <x:s v="Office Chair"/>
    <x:s v="Herman Miller"/>
    <x:s v="Furniture"/>
    <x:s v="Arizona"/>
    <x:s v="Tucson"/>
    <x:x v="0"/>
    <x:x v="1100"/>
    <x:n v="650.16"/>
    <x:n v="278.73"/>
    <x:s v="Apple Pay"/>
    <x:s v="No"/>
  </x:r>
  <x:r>
    <x:x v="1111"/>
    <x:x v="371"/>
    <x:s v="Susan Sanchez"/>
    <x:s v="Non-binary"/>
    <x:n v="43"/>
    <x:s v="Smartwatch"/>
    <x:s v="Apple"/>
    <x:s v="Electronics"/>
    <x:s v="Massachusetts"/>
    <x:s v="Boston"/>
    <x:x v="2"/>
    <x:x v="1101"/>
    <x:n v="923.91"/>
    <x:n v="348.93"/>
    <x:s v="PayPal"/>
    <x:s v="No"/>
  </x:r>
  <x:r>
    <x:x v="1112"/>
    <x:x v="340"/>
    <x:s v="Kimberly Perez"/>
    <x:s v="Female"/>
    <x:n v="80"/>
    <x:s v="Printer"/>
    <x:s v="HP"/>
    <x:s v="Office"/>
    <x:s v="New York"/>
    <x:s v="New York City"/>
    <x:x v="2"/>
    <x:x v="1102"/>
    <x:n v="149.12"/>
    <x:n v="48.49"/>
    <x:s v="Debit Card"/>
    <x:s v="No"/>
  </x:r>
  <x:r>
    <x:x v="1113"/>
    <x:x v="569"/>
    <x:s v="Lisa Brown"/>
    <x:s v="Non-binary"/>
    <x:n v="64"/>
    <x:s v="Monitor"/>
    <x:s v="LG"/>
    <x:s v="Electronics"/>
    <x:s v="Virginia"/>
    <x:s v="Richmond"/>
    <x:x v="1"/>
    <x:x v="1103"/>
    <x:n v="409"/>
    <x:n v="203.93"/>
    <x:s v="Cash"/>
    <x:s v="No"/>
  </x:r>
  <x:r>
    <x:x v="1114"/>
    <x:x v="570"/>
    <x:s v="Barbara Moore"/>
    <x:s v="Female"/>
    <x:n v="38"/>
    <x:s v="Backpack"/>
    <x:s v="JanSport"/>
    <x:s v="Accessories"/>
    <x:s v="Pennsylvania"/>
    <x:s v="Philadelphia"/>
    <x:x v="2"/>
    <x:x v="1104"/>
    <x:n v="31.85"/>
    <x:n v="29.01"/>
    <x:s v="Apple Pay"/>
    <x:s v="No"/>
  </x:r>
  <x:r>
    <x:x v="1115"/>
    <x:x v="571"/>
    <x:s v="Kimberly Davis"/>
    <x:s v="Female"/>
    <x:n v="68"/>
    <x:s v="Backpack"/>
    <x:s v="JanSport"/>
    <x:s v="Accessories"/>
    <x:s v="North Carolina"/>
    <x:s v="Raleigh"/>
    <x:x v="1"/>
    <x:x v="170"/>
    <x:n v="67.22"/>
    <x:n v="58.14"/>
    <x:s v="PayPal"/>
    <x:s v="No"/>
  </x:r>
  <x:r>
    <x:x v="1116"/>
    <x:x v="454"/>
    <x:s v="Robert Williams"/>
    <x:s v="Female"/>
    <x:n v="62"/>
    <x:s v="Office Chair"/>
    <x:s v="Herman Miller"/>
    <x:s v="Furniture"/>
    <x:s v="Illinois"/>
    <x:s v="Chicago"/>
    <x:x v="3"/>
    <x:x v="1105"/>
    <x:n v="1347.93"/>
    <x:n v="511.11"/>
    <x:s v="Debit Card"/>
    <x:s v="No"/>
  </x:r>
  <x:r>
    <x:x v="1117"/>
    <x:x v="253"/>
    <x:s v="Patricia Taylor"/>
    <x:s v="Non-binary"/>
    <x:n v="46"/>
    <x:s v="Watch"/>
    <x:s v="Fossil"/>
    <x:s v="Accessories"/>
    <x:s v="North Carolina"/>
    <x:s v="Charlotte"/>
    <x:x v="1"/>
    <x:x v="1106"/>
    <x:n v="331.41"/>
    <x:n v="248.11"/>
    <x:s v="Credit Card"/>
    <x:s v="No"/>
  </x:r>
  <x:r>
    <x:x v="1118"/>
    <x:x v="29"/>
    <x:s v="Matthew Martinez"/>
    <x:s v="Female"/>
    <x:n v="29"/>
    <x:s v="Smartphone"/>
    <x:s v="Samsung"/>
    <x:s v="Electronics"/>
    <x:s v="Ohio"/>
    <x:s v="Cleveland"/>
    <x:x v="3"/>
    <x:x v="1107"/>
    <x:n v="671.85"/>
    <x:n v="196.96"/>
    <x:s v="PayPal"/>
    <x:s v="No"/>
  </x:r>
  <x:r>
    <x:x v="1119"/>
    <x:x v="531"/>
    <x:s v="Jennifer White"/>
    <x:s v="Female"/>
    <x:n v="56"/>
    <x:s v="Desk"/>
    <x:s v="IKEA"/>
    <x:s v="Furniture"/>
    <x:s v="Oregon"/>
    <x:s v="Portland"/>
    <x:x v="0"/>
    <x:x v="1108"/>
    <x:n v="220.11"/>
    <x:n v="124.62"/>
    <x:s v="Debit Card"/>
    <x:s v="No"/>
  </x:r>
  <x:r>
    <x:x v="1120"/>
    <x:x v="175"/>
    <x:s v="Lisa Ramirez"/>
    <x:s v="Non-binary"/>
    <x:n v="34"/>
    <x:s v="Sunglasses"/>
    <x:s v="Ray-Ban"/>
    <x:s v="Accessories"/>
    <x:s v="New York"/>
    <x:s v="Rochester"/>
    <x:x v="2"/>
    <x:x v="1109"/>
    <x:n v="419.9"/>
    <x:n v="313.03"/>
    <x:s v="Apple Pay"/>
    <x:s v="No"/>
  </x:r>
  <x:r>
    <x:x v="1121"/>
    <x:x v="193"/>
    <x:s v="Donald Sanchez"/>
    <x:s v="Female"/>
    <x:n v="62"/>
    <x:s v="Smartphone"/>
    <x:s v="Apple"/>
    <x:s v="Electronics"/>
    <x:s v="Michigan"/>
    <x:s v="Detroit"/>
    <x:x v="3"/>
    <x:x v="1110"/>
    <x:n v="1469.9"/>
    <x:n v="358.54"/>
    <x:s v="Credit Card"/>
    <x:s v="No"/>
  </x:r>
  <x:r>
    <x:x v="1122"/>
    <x:x v="63"/>
    <x:s v="Donald Garcia"/>
    <x:s v="Non-binary"/>
    <x:n v="61"/>
    <x:s v="Blender"/>
    <x:s v="Ninja"/>
    <x:s v="Home Appliances"/>
    <x:s v="Arizona"/>
    <x:s v="Phoenix"/>
    <x:x v="0"/>
    <x:x v="1111"/>
    <x:n v="77.1"/>
    <x:n v="60.09"/>
    <x:s v="Credit Card"/>
    <x:s v="No"/>
  </x:r>
  <x:r>
    <x:x v="1123"/>
    <x:x v="212"/>
    <x:s v="Nancy Wilson"/>
    <x:s v="Non-binary"/>
    <x:n v="49"/>
    <x:s v="TV"/>
    <x:s v="LG"/>
    <x:s v="Electronics"/>
    <x:s v="Texas"/>
    <x:s v="Austin"/>
    <x:x v="1"/>
    <x:x v="1112"/>
    <x:n v="591.81"/>
    <x:n v="207.2"/>
    <x:s v="Apple Pay"/>
    <x:s v="No"/>
  </x:r>
  <x:r>
    <x:x v="1124"/>
    <x:x v="333"/>
    <x:s v="Elizabeth Smith"/>
    <x:s v="Male"/>
    <x:n v="48"/>
    <x:s v="Jacket"/>
    <x:s v="North Face"/>
    <x:s v="Clothing"/>
    <x:s v="California"/>
    <x:s v="San Diego"/>
    <x:x v="0"/>
    <x:x v="1113"/>
    <x:n v="99.05"/>
    <x:n v="76"/>
    <x:s v="Credit Card"/>
    <x:s v="No"/>
  </x:r>
  <x:r>
    <x:x v="1125"/>
    <x:x v="572"/>
    <x:s v="Donna White"/>
    <x:s v="Male"/>
    <x:n v="36"/>
    <x:s v="TV"/>
    <x:s v="Samsung"/>
    <x:s v="Electronics"/>
    <x:s v="California"/>
    <x:s v="San Diego"/>
    <x:x v="0"/>
    <x:x v="1114"/>
    <x:n v="671.5"/>
    <x:n v="261.14"/>
    <x:s v="PayPal"/>
    <x:s v="No"/>
  </x:r>
  <x:r>
    <x:x v="1126"/>
    <x:x v="140"/>
    <x:s v="Nancy Brown"/>
    <x:s v="Male"/>
    <x:n v="33"/>
    <x:s v="Air Fryer"/>
    <x:s v="Ninja"/>
    <x:s v="Home Appliances"/>
    <x:s v="North Carolina"/>
    <x:s v="Charlotte"/>
    <x:x v="1"/>
    <x:x v="1115"/>
    <x:n v="165.28"/>
    <x:n v="109.51"/>
    <x:s v="Debit Card"/>
    <x:s v="No"/>
  </x:r>
  <x:r>
    <x:x v="1127"/>
    <x:x v="127"/>
    <x:s v="Jessica Jones"/>
    <x:s v="Female"/>
    <x:n v="59"/>
    <x:s v="Monitor"/>
    <x:s v="Dell"/>
    <x:s v="Electronics"/>
    <x:s v="Texas"/>
    <x:s v="Austin"/>
    <x:x v="1"/>
    <x:x v="1116"/>
    <x:n v="210.46"/>
    <x:n v="107.84"/>
    <x:s v="Debit Card"/>
    <x:s v="No"/>
  </x:r>
  <x:r>
    <x:x v="1128"/>
    <x:x v="8"/>
    <x:s v="Michael Rodriguez"/>
    <x:s v="Female"/>
    <x:n v="68"/>
    <x:s v="TV"/>
    <x:s v="Samsung"/>
    <x:s v="Electronics"/>
    <x:s v="Texas"/>
    <x:s v="Houston"/>
    <x:x v="1"/>
    <x:x v="1117"/>
    <x:n v="2363.18"/>
    <x:n v="905.34"/>
    <x:s v="Debit Card"/>
    <x:s v="No"/>
  </x:r>
  <x:r>
    <x:x v="1129"/>
    <x:x v="258"/>
    <x:s v="Donna Thompson"/>
    <x:s v="Male"/>
    <x:n v="33"/>
    <x:s v="Running Shoes"/>
    <x:s v="Nike"/>
    <x:s v="Footwear"/>
    <x:s v="Pennsylvania"/>
    <x:s v="Philadelphia"/>
    <x:x v="2"/>
    <x:x v="1118"/>
    <x:n v="149.99"/>
    <x:n v="109.89"/>
    <x:s v="Debit Card"/>
    <x:s v="No"/>
  </x:r>
  <x:r>
    <x:x v="1130"/>
    <x:x v="491"/>
    <x:s v="Michael Lopez"/>
    <x:s v="Female"/>
    <x:n v="71"/>
    <x:s v="Desk"/>
    <x:s v="IKEA"/>
    <x:s v="Furniture"/>
    <x:s v="Pennsylvania"/>
    <x:s v="Pittsburgh"/>
    <x:x v="2"/>
    <x:x v="1119"/>
    <x:n v="256.43"/>
    <x:n v="162.61"/>
    <x:s v="Debit Card"/>
    <x:s v="Yes"/>
  </x:r>
  <x:r>
    <x:x v="1131"/>
    <x:x v="496"/>
    <x:s v="Margaret Robinson"/>
    <x:s v="Male"/>
    <x:n v="21"/>
    <x:s v="Monitor"/>
    <x:s v="Dell"/>
    <x:s v="Electronics"/>
    <x:s v="Washington"/>
    <x:s v="Spokane"/>
    <x:x v="0"/>
    <x:x v="1120"/>
    <x:n v="192.67"/>
    <x:n v="78.52"/>
    <x:s v="Credit Card"/>
    <x:s v="No"/>
  </x:r>
  <x:r>
    <x:x v="1132"/>
    <x:x v="310"/>
    <x:s v="Joshua Davis"/>
    <x:s v="Female"/>
    <x:n v="41"/>
    <x:s v="Running Shoes"/>
    <x:s v="Adidas"/>
    <x:s v="Footwear"/>
    <x:s v="Pennsylvania"/>
    <x:s v="Philadelphia"/>
    <x:x v="2"/>
    <x:x v="1121"/>
    <x:n v="60.5"/>
    <x:n v="39.15"/>
    <x:s v="Credit Card"/>
    <x:s v="No"/>
  </x:r>
  <x:r>
    <x:x v="1133"/>
    <x:x v="247"/>
    <x:s v="Ashley Anderson"/>
    <x:s v="Non-binary"/>
    <x:n v="79"/>
    <x:s v="TV"/>
    <x:s v="Samsung"/>
    <x:s v="Electronics"/>
    <x:s v="Florida"/>
    <x:s v="Tampa"/>
    <x:x v="1"/>
    <x:x v="1122"/>
    <x:n v="672.69"/>
    <x:n v="259.3"/>
    <x:s v="Debit Card"/>
    <x:s v="No"/>
  </x:r>
  <x:r>
    <x:x v="1134"/>
    <x:x v="573"/>
    <x:s v="Joshua Ramirez"/>
    <x:s v="Female"/>
    <x:n v="77"/>
    <x:s v="Sofa"/>
    <x:s v="Ashley"/>
    <x:s v="Furniture"/>
    <x:s v="New York"/>
    <x:s v="Rochester"/>
    <x:x v="2"/>
    <x:x v="1123"/>
    <x:n v="789.41"/>
    <x:n v="401.63"/>
    <x:s v="PayPal"/>
    <x:s v="No"/>
  </x:r>
  <x:r>
    <x:x v="1135"/>
    <x:x v="380"/>
    <x:s v="Steven White"/>
    <x:s v="Non-binary"/>
    <x:n v="25"/>
    <x:s v="Bookshelf"/>
    <x:s v="IKEA"/>
    <x:s v="Furniture"/>
    <x:s v="Colorado"/>
    <x:s v="Denver"/>
    <x:x v="0"/>
    <x:x v="1124"/>
    <x:n v="111.48"/>
    <x:n v="66.56"/>
    <x:s v="PayPal"/>
    <x:s v="No"/>
  </x:r>
  <x:r>
    <x:x v="1136"/>
    <x:x v="356"/>
    <x:s v="Elizabeth Hernandez"/>
    <x:s v="Non-binary"/>
    <x:n v="76"/>
    <x:s v="Printer"/>
    <x:s v="HP"/>
    <x:s v="Office"/>
    <x:s v="Pennsylvania"/>
    <x:s v="Philadelphia"/>
    <x:x v="2"/>
    <x:x v="1125"/>
    <x:n v="158.4"/>
    <x:n v="41"/>
    <x:s v="Credit Card"/>
    <x:s v="No"/>
  </x:r>
  <x:r>
    <x:x v="1137"/>
    <x:x v="76"/>
    <x:s v="Patricia Hernandez"/>
    <x:s v="Female"/>
    <x:n v="68"/>
    <x:s v="Printer"/>
    <x:s v="HP"/>
    <x:s v="Office"/>
    <x:s v="California"/>
    <x:s v="San Francisco"/>
    <x:x v="0"/>
    <x:x v="1126"/>
    <x:n v="564.22"/>
    <x:n v="179.28"/>
    <x:s v="PayPal"/>
    <x:s v="No"/>
  </x:r>
  <x:r>
    <x:x v="1138"/>
    <x:x v="574"/>
    <x:s v="William Ramirez"/>
    <x:s v="Male"/>
    <x:n v="24"/>
    <x:s v="Watch"/>
    <x:s v="Fossil"/>
    <x:s v="Accessories"/>
    <x:s v="North Carolina"/>
    <x:s v="Raleigh"/>
    <x:x v="1"/>
    <x:x v="1127"/>
    <x:n v="108.28"/>
    <x:n v="64.59"/>
    <x:s v="Credit Card"/>
    <x:s v="No"/>
  </x:r>
  <x:r>
    <x:x v="1139"/>
    <x:x v="429"/>
    <x:s v="Lisa Miller"/>
    <x:s v="Non-binary"/>
    <x:n v="34"/>
    <x:s v="Jacket"/>
    <x:s v="North Face"/>
    <x:s v="Clothing"/>
    <x:s v="New Jersey"/>
    <x:s v="Newark"/>
    <x:x v="2"/>
    <x:x v="1128"/>
    <x:n v="486.18"/>
    <x:n v="392.64"/>
    <x:s v="Debit Card"/>
    <x:s v="No"/>
  </x:r>
  <x:r>
    <x:x v="1140"/>
    <x:x v="190"/>
    <x:s v="Sarah Lewis"/>
    <x:s v="Non-binary"/>
    <x:n v="70"/>
    <x:s v="Smartphone"/>
    <x:s v="Samsung"/>
    <x:s v="Electronics"/>
    <x:s v="Oregon"/>
    <x:s v="Portland"/>
    <x:x v="0"/>
    <x:x v="1129"/>
    <x:n v="1389.04"/>
    <x:n v="395.87"/>
    <x:s v="Credit Card"/>
    <x:s v="Yes"/>
  </x:r>
  <x:r>
    <x:x v="1141"/>
    <x:x v="321"/>
    <x:s v="Joseph Smith"/>
    <x:s v="Female"/>
    <x:n v="74"/>
    <x:s v="Blender"/>
    <x:s v="Ninja"/>
    <x:s v="Home Appliances"/>
    <x:s v="Texas"/>
    <x:s v="Austin"/>
    <x:x v="1"/>
    <x:x v="1130"/>
    <x:n v="102.87"/>
    <x:n v="58.65"/>
    <x:s v="Credit Card"/>
    <x:s v="No"/>
  </x:r>
  <x:r>
    <x:x v="1142"/>
    <x:x v="509"/>
    <x:s v="Betty Robinson"/>
    <x:s v="Male"/>
    <x:n v="63"/>
    <x:s v="TV"/>
    <x:s v="Samsung"/>
    <x:s v="Electronics"/>
    <x:s v="California"/>
    <x:s v="San Jose"/>
    <x:x v="0"/>
    <x:x v="1131"/>
    <x:n v="578.12"/>
    <x:n v="257.57"/>
    <x:s v="Apple Pay"/>
    <x:s v="No"/>
  </x:r>
  <x:r>
    <x:x v="1143"/>
    <x:x v="400"/>
    <x:s v="Michael Rodriguez"/>
    <x:s v="Female"/>
    <x:n v="68"/>
    <x:s v="Printer"/>
    <x:s v="HP"/>
    <x:s v="Office"/>
    <x:s v="California"/>
    <x:s v="San Diego"/>
    <x:x v="0"/>
    <x:x v="1132"/>
    <x:n v="190.69"/>
    <x:n v="45.84"/>
    <x:s v="Apple Pay"/>
    <x:s v="No"/>
  </x:r>
  <x:r>
    <x:x v="1144"/>
    <x:x v="169"/>
    <x:s v="Steven Jones"/>
    <x:s v="Male"/>
    <x:n v="66"/>
    <x:s v="Monitor"/>
    <x:s v="LG"/>
    <x:s v="Electronics"/>
    <x:s v="Minnesota"/>
    <x:s v="Minneapolis"/>
    <x:x v="3"/>
    <x:x v="1133"/>
    <x:n v="200.06"/>
    <x:n v="81.88"/>
    <x:s v="PayPal"/>
    <x:s v="No"/>
  </x:r>
  <x:r>
    <x:x v="1145"/>
    <x:x v="308"/>
    <x:s v="Matthew Jones"/>
    <x:s v="Non-binary"/>
    <x:n v="49"/>
    <x:s v="Backpack"/>
    <x:s v="JanSport"/>
    <x:s v="Accessories"/>
    <x:s v="Washington"/>
    <x:s v="Spokane"/>
    <x:x v="0"/>
    <x:x v="1134"/>
    <x:n v="32.97"/>
    <x:n v="32.02"/>
    <x:s v="PayPal"/>
    <x:s v="Yes"/>
  </x:r>
  <x:r>
    <x:x v="1146"/>
    <x:x v="129"/>
    <x:s v="Patricia Lee"/>
    <x:s v="Male"/>
    <x:n v="42"/>
    <x:s v="Jacket"/>
    <x:s v="North Face"/>
    <x:s v="Clothing"/>
    <x:s v="California"/>
    <x:s v="San Jose"/>
    <x:x v="0"/>
    <x:x v="1135"/>
    <x:n v="113.2"/>
    <x:n v="79.93"/>
    <x:s v="PayPal"/>
    <x:s v="No"/>
  </x:r>
  <x:r>
    <x:x v="1147"/>
    <x:x v="561"/>
    <x:s v="Christopher Thompson"/>
    <x:s v="Female"/>
    <x:n v="68"/>
    <x:s v="Backpack"/>
    <x:s v="JanSport"/>
    <x:s v="Accessories"/>
    <x:s v="New York"/>
    <x:s v="Rochester"/>
    <x:x v="2"/>
    <x:x v="1136"/>
    <x:n v="31.44"/>
    <x:n v="26.38"/>
    <x:s v="Credit Card"/>
    <x:s v="No"/>
  </x:r>
  <x:r>
    <x:x v="1148"/>
    <x:x v="207"/>
    <x:s v="Thomas Thomas"/>
    <x:s v="Non-binary"/>
    <x:n v="64"/>
    <x:s v="Laptop"/>
    <x:s v="Lenovo"/>
    <x:s v="Electronics"/>
    <x:s v="New Jersey"/>
    <x:s v="Newark"/>
    <x:x v="2"/>
    <x:x v="1137"/>
    <x:n v="2029.84"/>
    <x:n v="770.61"/>
    <x:s v="Cash"/>
    <x:s v="No"/>
  </x:r>
  <x:r>
    <x:x v="1149"/>
    <x:x v="575"/>
    <x:s v="Karen Perez"/>
    <x:s v="Female"/>
    <x:n v="59"/>
    <x:s v="TV"/>
    <x:s v="Samsung"/>
    <x:s v="Electronics"/>
    <x:s v="Tennessee"/>
    <x:s v="Nashville"/>
    <x:x v="1"/>
    <x:x v="1138"/>
    <x:n v="622.62"/>
    <x:n v="201.33"/>
    <x:s v="Credit Card"/>
    <x:s v="No"/>
  </x:r>
  <x:r>
    <x:x v="1150"/>
    <x:x v="499"/>
    <x:s v="Matthew Wilson"/>
    <x:s v="Male"/>
    <x:n v="60"/>
    <x:s v="Headphones"/>
    <x:s v="Sony"/>
    <x:s v="Electronics"/>
    <x:s v="Minnesota"/>
    <x:s v="Minneapolis"/>
    <x:x v="3"/>
    <x:x v="1139"/>
    <x:n v="112.29"/>
    <x:n v="65.23"/>
    <x:s v="Debit Card"/>
    <x:s v="No"/>
  </x:r>
  <x:r>
    <x:x v="1151"/>
    <x:x v="576"/>
    <x:s v="Christopher Perez"/>
    <x:s v="Non-binary"/>
    <x:n v="46"/>
    <x:s v="Headphones"/>
    <x:s v="Sony"/>
    <x:s v="Electronics"/>
    <x:s v="Tennessee"/>
    <x:s v="Nashville"/>
    <x:x v="1"/>
    <x:x v="1140"/>
    <x:n v="233.8"/>
    <x:n v="131.76"/>
    <x:s v="Debit Card"/>
    <x:s v="No"/>
  </x:r>
  <x:r>
    <x:x v="1152"/>
    <x:x v="143"/>
    <x:s v="Charles Jones"/>
    <x:s v="Female"/>
    <x:n v="71"/>
    <x:s v="Bookshelf"/>
    <x:s v="IKEA"/>
    <x:s v="Furniture"/>
    <x:s v="Colorado"/>
    <x:s v="Colorado Springs"/>
    <x:x v="0"/>
    <x:x v="1141"/>
    <x:n v="302.87"/>
    <x:n v="186.66"/>
    <x:s v="Debit Card"/>
    <x:s v="No"/>
  </x:r>
  <x:r>
    <x:x v="1153"/>
    <x:x v="313"/>
    <x:s v="Joshua Miller"/>
    <x:s v="Female"/>
    <x:n v="65"/>
    <x:s v="Laptop"/>
    <x:s v="Lenovo"/>
    <x:s v="Electronics"/>
    <x:s v="Florida"/>
    <x:s v="Tampa"/>
    <x:x v="1"/>
    <x:x v="1142"/>
    <x:n v="732.4"/>
    <x:n v="220.48"/>
    <x:s v="PayPal"/>
    <x:s v="No"/>
  </x:r>
  <x:r>
    <x:x v="1154"/>
    <x:x v="577"/>
    <x:s v="Paul Clark"/>
    <x:s v="Female"/>
    <x:n v="56"/>
    <x:s v="Monitor"/>
    <x:s v="Dell"/>
    <x:s v="Electronics"/>
    <x:s v="Washington"/>
    <x:s v="Spokane"/>
    <x:x v="0"/>
    <x:x v="1143"/>
    <x:n v="881.5"/>
    <x:n v="349.69"/>
    <x:s v="Credit Card"/>
    <x:s v="No"/>
  </x:r>
  <x:r>
    <x:x v="1155"/>
    <x:x v="578"/>
    <x:s v="Karen Lopez"/>
    <x:s v="Female"/>
    <x:n v="65"/>
    <x:s v="Laptop"/>
    <x:s v="Lenovo"/>
    <x:s v="Electronics"/>
    <x:s v="Tennessee"/>
    <x:s v="Memphis"/>
    <x:x v="1"/>
    <x:x v="1144"/>
    <x:n v="619.92"/>
    <x:n v="252.74"/>
    <x:s v="PayPal"/>
    <x:s v="No"/>
  </x:r>
  <x:r>
    <x:x v="1156"/>
    <x:x v="294"/>
    <x:s v="Robert Smith"/>
    <x:s v="Female"/>
    <x:n v="50"/>
    <x:s v="Sunglasses"/>
    <x:s v="Ray-Ban"/>
    <x:s v="Accessories"/>
    <x:s v="Tennessee"/>
    <x:s v="Memphis"/>
    <x:x v="1"/>
    <x:x v="1145"/>
    <x:n v="89.98"/>
    <x:n v="61.56"/>
    <x:s v="Apple Pay"/>
    <x:s v="No"/>
  </x:r>
  <x:r>
    <x:x v="1157"/>
    <x:x v="579"/>
    <x:s v="Linda Williams"/>
    <x:s v="Male"/>
    <x:n v="39"/>
    <x:s v="Smartwatch"/>
    <x:s v="Apple"/>
    <x:s v="Electronics"/>
    <x:s v="Pennsylvania"/>
    <x:s v="Pittsburgh"/>
    <x:x v="2"/>
    <x:x v="1146"/>
    <x:n v="591.37"/>
    <x:n v="167.74"/>
    <x:s v="PayPal"/>
    <x:s v="No"/>
  </x:r>
  <x:r>
    <x:x v="1158"/>
    <x:x v="9"/>
    <x:s v="Daniel Rodriguez"/>
    <x:s v="Male"/>
    <x:n v="45"/>
    <x:s v="Laptop"/>
    <x:s v="Dell"/>
    <x:s v="Electronics"/>
    <x:s v="New Jersey"/>
    <x:s v="Newark"/>
    <x:x v="2"/>
    <x:x v="1147"/>
    <x:n v="2773.49"/>
    <x:n v="764.15"/>
    <x:s v="Credit Card"/>
    <x:s v="No"/>
  </x:r>
  <x:r>
    <x:x v="1159"/>
    <x:x v="580"/>
    <x:s v="Michelle Sanchez"/>
    <x:s v="Female"/>
    <x:n v="44"/>
    <x:s v="Running Shoes"/>
    <x:s v="Nike"/>
    <x:s v="Footwear"/>
    <x:s v="New York"/>
    <x:s v="Rochester"/>
    <x:x v="2"/>
    <x:x v="1148"/>
    <x:n v="73.31"/>
    <x:n v="44.73"/>
    <x:s v="Credit Card"/>
    <x:s v="Yes"/>
  </x:r>
  <x:r>
    <x:x v="1160"/>
    <x:x v="193"/>
    <x:s v="Margaret Miller"/>
    <x:s v="Male"/>
    <x:n v="75"/>
    <x:s v="Keyboard"/>
    <x:s v="Logitech"/>
    <x:s v="Electronics"/>
    <x:s v="Colorado"/>
    <x:s v="Denver"/>
    <x:x v="0"/>
    <x:x v="1149"/>
    <x:n v="97.87"/>
    <x:n v="81.58"/>
    <x:s v="Apple Pay"/>
    <x:s v="No"/>
  </x:r>
  <x:r>
    <x:x v="1161"/>
    <x:x v="548"/>
    <x:s v="Michael Thompson"/>
    <x:s v="Male"/>
    <x:n v="24"/>
    <x:s v="Running Shoes"/>
    <x:s v="Nike"/>
    <x:s v="Footwear"/>
    <x:s v="Virginia"/>
    <x:s v="Richmond"/>
    <x:x v="1"/>
    <x:x v="1150"/>
    <x:n v="78.67"/>
    <x:n v="53"/>
    <x:s v="Credit Card"/>
    <x:s v="No"/>
  </x:r>
  <x:r>
    <x:x v="1162"/>
    <x:x v="259"/>
    <x:s v="Betty Miller"/>
    <x:s v="Female"/>
    <x:n v="80"/>
    <x:s v="Laptop"/>
    <x:s v="Lenovo"/>
    <x:s v="Electronics"/>
    <x:s v="Virginia"/>
    <x:s v="Virginia Beach"/>
    <x:x v="1"/>
    <x:x v="1151"/>
    <x:n v="1411.26"/>
    <x:n v="521.98"/>
    <x:s v="Credit Card"/>
    <x:s v="No"/>
  </x:r>
  <x:r>
    <x:x v="1163"/>
    <x:x v="171"/>
    <x:s v="Daniel Gonzalez"/>
    <x:s v="Female"/>
    <x:n v="38"/>
    <x:s v="Tablet"/>
    <x:s v="Samsung"/>
    <x:s v="Electronics"/>
    <x:s v="New Jersey"/>
    <x:s v="Newark"/>
    <x:x v="2"/>
    <x:x v="1152"/>
    <x:n v="319.71"/>
    <x:n v="117.98"/>
    <x:s v="Apple Pay"/>
    <x:s v="No"/>
  </x:r>
  <x:r>
    <x:x v="1164"/>
    <x:x v="444"/>
    <x:s v="Lisa Smith"/>
    <x:s v="Female"/>
    <x:n v="74"/>
    <x:s v="Backpack"/>
    <x:s v="JanSport"/>
    <x:s v="Accessories"/>
    <x:s v="Texas"/>
    <x:s v="Austin"/>
    <x:x v="1"/>
    <x:x v="1153"/>
    <x:n v="27.96"/>
    <x:n v="26.9"/>
    <x:s v="Debit Card"/>
    <x:s v="No"/>
  </x:r>
  <x:r>
    <x:x v="1165"/>
    <x:x v="50"/>
    <x:s v="David Thomas"/>
    <x:s v="Non-binary"/>
    <x:n v="67"/>
    <x:s v="Backpack"/>
    <x:s v="JanSport"/>
    <x:s v="Accessories"/>
    <x:s v="Colorado"/>
    <x:s v="Denver"/>
    <x:x v="0"/>
    <x:x v="1154"/>
    <x:n v="32.32"/>
    <x:n v="26.22"/>
    <x:s v="Credit Card"/>
    <x:s v="No"/>
  </x:r>
  <x:r>
    <x:x v="1166"/>
    <x:x v="268"/>
    <x:s v="Mark Lee"/>
    <x:s v="Female"/>
    <x:n v="62"/>
    <x:s v="Laptop"/>
    <x:s v="HP"/>
    <x:s v="Electronics"/>
    <x:s v="Colorado"/>
    <x:s v="Colorado Springs"/>
    <x:x v="0"/>
    <x:x v="1155"/>
    <x:n v="2631.36"/>
    <x:n v="923.74"/>
    <x:s v="Credit Card"/>
    <x:s v="No"/>
  </x:r>
  <x:r>
    <x:x v="1167"/>
    <x:x v="581"/>
    <x:s v="Donald Rodriguez"/>
    <x:s v="Female"/>
    <x:n v="65"/>
    <x:s v="Smartphone"/>
    <x:s v="Apple"/>
    <x:s v="Electronics"/>
    <x:s v="New York"/>
    <x:s v="Buffalo"/>
    <x:x v="2"/>
    <x:x v="1156"/>
    <x:n v="697.83"/>
    <x:n v="195.29"/>
    <x:s v="Apple Pay"/>
    <x:s v="No"/>
  </x:r>
  <x:r>
    <x:x v="1168"/>
    <x:x v="230"/>
    <x:s v="Matthew Martinez"/>
    <x:s v="Female"/>
    <x:n v="29"/>
    <x:s v="Coffee Maker"/>
    <x:s v="Keurig"/>
    <x:s v="Home Appliances"/>
    <x:s v="Texas"/>
    <x:s v="Houston"/>
    <x:x v="1"/>
    <x:x v="1157"/>
    <x:n v="168.72"/>
    <x:n v="101.26"/>
    <x:s v="Credit Card"/>
    <x:s v="No"/>
  </x:r>
  <x:r>
    <x:x v="1169"/>
    <x:x v="205"/>
    <x:s v="Michelle Robinson"/>
    <x:s v="Female"/>
    <x:n v="44"/>
    <x:s v="Keyboard"/>
    <x:s v="Logitech"/>
    <x:s v="Electronics"/>
    <x:s v="North Carolina"/>
    <x:s v="Raleigh"/>
    <x:x v="1"/>
    <x:x v="1158"/>
    <x:n v="83"/>
    <x:n v="66.65"/>
    <x:s v="Bank Transfer"/>
    <x:s v="No"/>
  </x:r>
  <x:r>
    <x:x v="1170"/>
    <x:x v="451"/>
    <x:s v="Emily Moore"/>
    <x:s v="Non-binary"/>
    <x:n v="28"/>
    <x:s v="T-Shirt"/>
    <x:s v="Nike"/>
    <x:s v="Clothing"/>
    <x:s v="New York"/>
    <x:s v="New York City"/>
    <x:x v="2"/>
    <x:x v="1159"/>
    <x:n v="41.75"/>
    <x:n v="43.57"/>
    <x:s v="Credit Card"/>
    <x:s v="No"/>
  </x:r>
  <x:r>
    <x:x v="1171"/>
    <x:x v="500"/>
    <x:s v="Christopher Miller"/>
    <x:s v="Female"/>
    <x:n v="20"/>
    <x:s v="Laptop"/>
    <x:s v="HP"/>
    <x:s v="Electronics"/>
    <x:s v="California"/>
    <x:s v="San Diego"/>
    <x:x v="0"/>
    <x:x v="1160"/>
    <x:n v="657.32"/>
    <x:n v="212.25"/>
    <x:s v="PayPal"/>
    <x:s v="No"/>
  </x:r>
  <x:r>
    <x:x v="1172"/>
    <x:x v="134"/>
    <x:s v="Jessica Perez"/>
    <x:s v="Male"/>
    <x:n v="60"/>
    <x:s v="Tablet"/>
    <x:s v="Samsung"/>
    <x:s v="Electronics"/>
    <x:s v="Arizona"/>
    <x:s v="Tucson"/>
    <x:x v="0"/>
    <x:x v="1161"/>
    <x:n v="259.14"/>
    <x:n v="113.78"/>
    <x:s v="Credit Card"/>
    <x:s v="No"/>
  </x:r>
  <x:r>
    <x:x v="1173"/>
    <x:x v="582"/>
    <x:s v="Sandra Jones"/>
    <x:s v="Female"/>
    <x:n v="50"/>
    <x:s v="Backpack"/>
    <x:s v="JanSport"/>
    <x:s v="Accessories"/>
    <x:s v="Florida"/>
    <x:s v="Orlando"/>
    <x:x v="1"/>
    <x:x v="1162"/>
    <x:n v="38.72"/>
    <x:n v="30.12"/>
    <x:s v="Credit Card"/>
    <x:s v="No"/>
  </x:r>
  <x:r>
    <x:x v="1174"/>
    <x:x v="468"/>
    <x:s v="Sandra Rodriguez"/>
    <x:s v="Female"/>
    <x:n v="62"/>
    <x:s v="Mouse"/>
    <x:s v="Logitech"/>
    <x:s v="Electronics"/>
    <x:s v="Ohio"/>
    <x:s v="Columbus"/>
    <x:x v="3"/>
    <x:x v="1163"/>
    <x:n v="31.45"/>
    <x:n v="27.9"/>
    <x:s v="Debit Card"/>
    <x:s v="No"/>
  </x:r>
  <x:r>
    <x:x v="1175"/>
    <x:x v="583"/>
    <x:s v="Emily Miller"/>
    <x:s v="Female"/>
    <x:n v="47"/>
    <x:s v="Running Shoes"/>
    <x:s v="Adidas"/>
    <x:s v="Footwear"/>
    <x:s v="Georgia"/>
    <x:s v="Atlanta"/>
    <x:x v="1"/>
    <x:x v="1164"/>
    <x:n v="57.41"/>
    <x:n v="42.23"/>
    <x:s v="Credit Card"/>
    <x:s v="No"/>
  </x:r>
  <x:r>
    <x:x v="1176"/>
    <x:x v="165"/>
    <x:s v="Sarah Ramirez"/>
    <x:s v="Male"/>
    <x:n v="63"/>
    <x:s v="Smartphone"/>
    <x:s v="Apple"/>
    <x:s v="Electronics"/>
    <x:s v="Ohio"/>
    <x:s v="Cleveland"/>
    <x:x v="3"/>
    <x:x v="1165"/>
    <x:n v="675.87"/>
    <x:n v="188.45"/>
    <x:s v="Debit Card"/>
    <x:s v="Yes"/>
  </x:r>
  <x:r>
    <x:x v="1177"/>
    <x:x v="584"/>
    <x:s v="Betty Harris"/>
    <x:s v="Non-binary"/>
    <x:n v="22"/>
    <x:s v="Desk"/>
    <x:s v="IKEA"/>
    <x:s v="Furniture"/>
    <x:s v="Massachusetts"/>
    <x:s v="Boston"/>
    <x:x v="2"/>
    <x:x v="1166"/>
    <x:n v="809.92"/>
    <x:n v="485.76"/>
    <x:s v="Debit Card"/>
    <x:s v="No"/>
  </x:r>
  <x:r>
    <x:x v="1178"/>
    <x:x v="585"/>
    <x:s v="Nancy Smith"/>
    <x:s v="Male"/>
    <x:n v="75"/>
    <x:s v="Smartphone"/>
    <x:s v="Samsung"/>
    <x:s v="Electronics"/>
    <x:s v="Texas"/>
    <x:s v="Houston"/>
    <x:x v="1"/>
    <x:x v="1167"/>
    <x:n v="544.37"/>
    <x:n v="180.69"/>
    <x:s v="Debit Card"/>
    <x:s v="No"/>
  </x:r>
  <x:r>
    <x:x v="1179"/>
    <x:x v="481"/>
    <x:s v="Karen Robinson"/>
    <x:s v="Non-binary"/>
    <x:n v="49"/>
    <x:s v="Headphones"/>
    <x:s v="Bose"/>
    <x:s v="Electronics"/>
    <x:s v="Virginia"/>
    <x:s v="Richmond"/>
    <x:x v="1"/>
    <x:x v="1168"/>
    <x:n v="173.58"/>
    <x:n v="90.55"/>
    <x:s v="Apple Pay"/>
    <x:s v="No"/>
  </x:r>
  <x:r>
    <x:x v="1180"/>
    <x:x v="261"/>
    <x:s v="Susan Sanchez"/>
    <x:s v="Non-binary"/>
    <x:n v="43"/>
    <x:s v="Jeans"/>
    <x:s v="Levi's"/>
    <x:s v="Clothing"/>
    <x:s v="New York"/>
    <x:s v="Rochester"/>
    <x:x v="2"/>
    <x:x v="1169"/>
    <x:n v="36.69"/>
    <x:n v="31.06"/>
    <x:s v="PayPal"/>
    <x:s v="No"/>
  </x:r>
  <x:r>
    <x:x v="1181"/>
    <x:x v="494"/>
    <x:s v="Sandra Clark"/>
    <x:s v="Male"/>
    <x:n v="60"/>
    <x:s v="Office Chair"/>
    <x:s v="Herman Miller"/>
    <x:s v="Furniture"/>
    <x:s v="Maryland"/>
    <x:s v="Baltimore"/>
    <x:x v="1"/>
    <x:x v="1170"/>
    <x:n v="1149.53"/>
    <x:n v="471.37"/>
    <x:s v="Apple Pay"/>
    <x:s v="No"/>
  </x:r>
  <x:r>
    <x:x v="1182"/>
    <x:x v="508"/>
    <x:s v="Richard Anderson"/>
    <x:s v="Male"/>
    <x:n v="24"/>
    <x:s v="Desk"/>
    <x:s v="IKEA"/>
    <x:s v="Furniture"/>
    <x:s v="Arizona"/>
    <x:s v="Tucson"/>
    <x:x v="0"/>
    <x:x v="1171"/>
    <x:n v="504.97"/>
    <x:n v="246.65"/>
    <x:s v="PayPal"/>
    <x:s v="No"/>
  </x:r>
  <x:r>
    <x:x v="1183"/>
    <x:x v="447"/>
    <x:s v="Susan Wilson"/>
    <x:s v="Female"/>
    <x:n v="56"/>
    <x:s v="Headphones"/>
    <x:s v="Sony"/>
    <x:s v="Electronics"/>
    <x:s v="Ohio"/>
    <x:s v="Cleveland"/>
    <x:x v="3"/>
    <x:x v="1172"/>
    <x:n v="186"/>
    <x:n v="112.94"/>
    <x:s v="Debit Card"/>
    <x:s v="No"/>
  </x:r>
  <x:r>
    <x:x v="1184"/>
    <x:x v="527"/>
    <x:s v="Anthony Jackson"/>
    <x:s v="Male"/>
    <x:n v="75"/>
    <x:s v="Air Fryer"/>
    <x:s v="Ninja"/>
    <x:s v="Home Appliances"/>
    <x:s v="New Jersey"/>
    <x:s v="Newark"/>
    <x:x v="2"/>
    <x:x v="1173"/>
    <x:n v="248.06"/>
    <x:n v="174.11"/>
    <x:s v="Debit Card"/>
    <x:s v="No"/>
  </x:r>
  <x:r>
    <x:x v="1185"/>
    <x:x v="78"/>
    <x:s v="Linda Moore"/>
    <x:s v="Male"/>
    <x:n v="66"/>
    <x:s v="Monitor"/>
    <x:s v="Dell"/>
    <x:s v="Electronics"/>
    <x:s v="North Carolina"/>
    <x:s v="Raleigh"/>
    <x:x v="1"/>
    <x:x v="1174"/>
    <x:n v="174.43"/>
    <x:n v="78.67"/>
    <x:s v="Debit Card"/>
    <x:s v="No"/>
  </x:r>
  <x:r>
    <x:x v="1186"/>
    <x:x v="84"/>
    <x:s v="Richard Clark"/>
    <x:s v="Male"/>
    <x:n v="48"/>
    <x:s v="Sofa"/>
    <x:s v="Ashley"/>
    <x:s v="Furniture"/>
    <x:s v="Pennsylvania"/>
    <x:s v="Pittsburgh"/>
    <x:x v="2"/>
    <x:x v="1175"/>
    <x:n v="3653.22"/>
    <x:n v="1583.96"/>
    <x:s v="Credit Card"/>
    <x:s v="No"/>
  </x:r>
  <x:r>
    <x:x v="1187"/>
    <x:x v="522"/>
    <x:s v="Karen Robinson"/>
    <x:s v="Non-binary"/>
    <x:n v="49"/>
    <x:s v="Mouse"/>
    <x:s v="Logitech"/>
    <x:s v="Electronics"/>
    <x:s v="Missouri"/>
    <x:s v="Kansas City"/>
    <x:x v="3"/>
    <x:x v="1176"/>
    <x:n v="28.01"/>
    <x:n v="21.47"/>
    <x:s v="PayPal"/>
    <x:s v="No"/>
  </x:r>
  <x:r>
    <x:x v="1188"/>
    <x:x v="540"/>
    <x:s v="Linda Thompson"/>
    <x:s v="Male"/>
    <x:n v="51"/>
    <x:s v="Mouse"/>
    <x:s v="Logitech"/>
    <x:s v="Electronics"/>
    <x:s v="Michigan"/>
    <x:s v="Detroit"/>
    <x:x v="3"/>
    <x:x v="1044"/>
    <x:n v="59.12"/>
    <x:n v="56.55"/>
    <x:s v="Credit Card"/>
    <x:s v="No"/>
  </x:r>
  <x:r>
    <x:x v="1189"/>
    <x:x v="427"/>
    <x:s v="David Clark"/>
    <x:s v="Female"/>
    <x:n v="77"/>
    <x:s v="Air Fryer"/>
    <x:s v="Ninja"/>
    <x:s v="Home Appliances"/>
    <x:s v="Florida"/>
    <x:s v="Miami"/>
    <x:x v="1"/>
    <x:x v="1177"/>
    <x:n v="75.1"/>
    <x:n v="51.84"/>
    <x:s v="PayPal"/>
    <x:s v="No"/>
  </x:r>
  <x:r>
    <x:x v="1190"/>
    <x:x v="83"/>
    <x:s v="Linda Moore"/>
    <x:s v="Male"/>
    <x:n v="66"/>
    <x:s v="Printer"/>
    <x:s v="HP"/>
    <x:s v="Office"/>
    <x:s v="New Jersey"/>
    <x:s v="Newark"/>
    <x:x v="2"/>
    <x:x v="1178"/>
    <x:n v="357.79"/>
    <x:n v="114.86"/>
    <x:s v="Debit Card"/>
    <x:s v="No"/>
  </x:r>
  <x:r>
    <x:x v="1191"/>
    <x:x v="149"/>
    <x:s v="Richard Jackson"/>
    <x:s v="Non-binary"/>
    <x:n v="37"/>
    <x:s v="Jacket"/>
    <x:s v="North Face"/>
    <x:s v="Clothing"/>
    <x:s v="Ohio"/>
    <x:s v="Columbus"/>
    <x:x v="3"/>
    <x:x v="1179"/>
    <x:n v="90.89"/>
    <x:n v="63.56"/>
    <x:s v="Credit Card"/>
    <x:s v="No"/>
  </x:r>
  <x:r>
    <x:x v="1192"/>
    <x:x v="586"/>
    <x:s v="Barbara Gonzalez"/>
    <x:s v="Female"/>
    <x:n v="35"/>
    <x:s v="Laptop"/>
    <x:s v="Dell"/>
    <x:s v="Electronics"/>
    <x:s v="New Jersey"/>
    <x:s v="Newark"/>
    <x:x v="2"/>
    <x:x v="1180"/>
    <x:n v="839.77"/>
    <x:n v="294.46"/>
    <x:s v="Debit Card"/>
    <x:s v="No"/>
  </x:r>
  <x:r>
    <x:x v="1193"/>
    <x:x v="339"/>
    <x:s v="Paul Davis"/>
    <x:s v="Female"/>
    <x:n v="65"/>
    <x:s v="Watch"/>
    <x:s v="Fossil"/>
    <x:s v="Accessories"/>
    <x:s v="Arizona"/>
    <x:s v="Tucson"/>
    <x:x v="0"/>
    <x:x v="1181"/>
    <x:n v="103.27"/>
    <x:n v="79.81"/>
    <x:s v="PayPal"/>
    <x:s v="No"/>
  </x:r>
  <x:r>
    <x:x v="1194"/>
    <x:x v="430"/>
    <x:s v="Paul Lee"/>
    <x:s v="Female"/>
    <x:n v="26"/>
    <x:s v="Jeans"/>
    <x:s v="Levi's"/>
    <x:s v="Clothing"/>
    <x:s v="Virginia"/>
    <x:s v="Richmond"/>
    <x:x v="1"/>
    <x:x v="1182"/>
    <x:n v="33.48"/>
    <x:n v="30.35"/>
    <x:s v="PayPal"/>
    <x:s v="No"/>
  </x:r>
  <x:r>
    <x:x v="1195"/>
    <x:x v="483"/>
    <x:s v="Elizabeth Perez"/>
    <x:s v="Female"/>
    <x:n v="71"/>
    <x:s v="Sofa"/>
    <x:s v="Ashley"/>
    <x:s v="Furniture"/>
    <x:s v="Texas"/>
    <x:s v="Austin"/>
    <x:x v="1"/>
    <x:x v="1183"/>
    <x:n v="791.54"/>
    <x:n v="407.41"/>
    <x:s v="Apple Pay"/>
    <x:s v="No"/>
  </x:r>
  <x:r>
    <x:x v="1196"/>
    <x:x v="587"/>
    <x:s v="Matthew Martinez"/>
    <x:s v="Female"/>
    <x:n v="29"/>
    <x:s v="Smartphone"/>
    <x:s v="Apple"/>
    <x:s v="Electronics"/>
    <x:s v="Ohio"/>
    <x:s v="Cleveland"/>
    <x:x v="3"/>
    <x:x v="1184"/>
    <x:n v="752.96"/>
    <x:n v="200.21"/>
    <x:s v="Credit Card"/>
    <x:s v="No"/>
  </x:r>
  <x:r>
    <x:x v="1197"/>
    <x:x v="47"/>
    <x:s v="Andrew Brown"/>
    <x:s v="Female"/>
    <x:n v="44"/>
    <x:s v="Sofa"/>
    <x:s v="Ashley"/>
    <x:s v="Furniture"/>
    <x:s v="California"/>
    <x:s v="San Diego"/>
    <x:x v="0"/>
    <x:x v="1185"/>
    <x:n v="2287.47"/>
    <x:n v="1132.24"/>
    <x:s v="Debit Card"/>
    <x:s v="No"/>
  </x:r>
  <x:r>
    <x:x v="1198"/>
    <x:x v="47"/>
    <x:s v="Lisa Sanchez"/>
    <x:s v="Male"/>
    <x:n v="39"/>
    <x:s v="TV"/>
    <x:s v="LG"/>
    <x:s v="Electronics"/>
    <x:s v="Texas"/>
    <x:s v="Dallas"/>
    <x:x v="1"/>
    <x:x v="1186"/>
    <x:n v="607.95"/>
    <x:n v="195.84"/>
    <x:s v="Debit Card"/>
    <x:s v="No"/>
  </x:r>
  <x:r>
    <x:x v="1199"/>
    <x:x v="121"/>
    <x:s v="Mary Gonzalez"/>
    <x:s v="Female"/>
    <x:n v="62"/>
    <x:s v="Monitor"/>
    <x:s v="LG"/>
    <x:s v="Electronics"/>
    <x:s v="Colorado"/>
    <x:s v="Colorado Springs"/>
    <x:x v="0"/>
    <x:x v="1187"/>
    <x:n v="218.84"/>
    <x:n v="113.9"/>
    <x:s v="PayPal"/>
    <x:s v="No"/>
  </x:r>
  <x:r>
    <x:x v="1200"/>
    <x:x v="47"/>
    <x:s v="Joseph Jones"/>
    <x:s v="Male"/>
    <x:n v="75"/>
    <x:s v="Tablet"/>
    <x:s v="Samsung"/>
    <x:s v="Electronics"/>
    <x:s v="Indiana"/>
    <x:s v="Indianapolis"/>
    <x:x v="3"/>
    <x:x v="1188"/>
    <x:n v="310.95"/>
    <x:n v="136.58"/>
    <x:s v="Bank Transfer"/>
    <x:s v="No"/>
  </x:r>
  <x:r>
    <x:x v="1201"/>
    <x:x v="214"/>
    <x:s v="Robert Lopez"/>
    <x:s v="Female"/>
    <x:n v="77"/>
    <x:s v="Tablet"/>
    <x:s v="Apple"/>
    <x:s v="Electronics"/>
    <x:s v="Washington"/>
    <x:s v="Seattle"/>
    <x:x v="0"/>
    <x:x v="1189"/>
    <x:n v="388.42"/>
    <x:n v="172.86"/>
    <x:s v="Bank Transfer"/>
    <x:s v="No"/>
  </x:r>
  <x:r>
    <x:x v="1202"/>
    <x:x v="308"/>
    <x:s v="Kimberly Brown"/>
    <x:s v="Non-binary"/>
    <x:n v="52"/>
    <x:s v="Sofa"/>
    <x:s v="Ashley"/>
    <x:s v="Furniture"/>
    <x:s v="Missouri"/>
    <x:s v="Kansas City"/>
    <x:x v="3"/>
    <x:x v="1190"/>
    <x:n v="851.94"/>
    <x:n v="391.89"/>
    <x:s v="Debit Card"/>
    <x:s v="Yes"/>
  </x:r>
  <x:r>
    <x:x v="1203"/>
    <x:x v="289"/>
    <x:s v="Joseph Moore"/>
    <x:s v="Female"/>
    <x:n v="23"/>
    <x:s v="TV"/>
    <x:s v="LG"/>
    <x:s v="Electronics"/>
    <x:s v="Texas"/>
    <x:s v="Houston"/>
    <x:x v="1"/>
    <x:x v="1191"/>
    <x:n v="1707.26"/>
    <x:n v="697.89"/>
    <x:s v="PayPal"/>
    <x:s v="No"/>
  </x:r>
  <x:r>
    <x:x v="1204"/>
    <x:x v="246"/>
    <x:s v="Thomas Lee"/>
    <x:s v="Female"/>
    <x:n v="35"/>
    <x:s v="Running Shoes"/>
    <x:s v="Nike"/>
    <x:s v="Footwear"/>
    <x:s v="Illinois"/>
    <x:s v="Chicago"/>
    <x:x v="3"/>
    <x:x v="1192"/>
    <x:n v="73.33"/>
    <x:n v="48.4"/>
    <x:s v="PayPal"/>
    <x:s v="No"/>
  </x:r>
  <x:r>
    <x:x v="1205"/>
    <x:x v="397"/>
    <x:s v="Michelle Williams"/>
    <x:s v="Non-binary"/>
    <x:n v="79"/>
    <x:s v="Backpack"/>
    <x:s v="JanSport"/>
    <x:s v="Accessories"/>
    <x:s v="Texas"/>
    <x:s v="Houston"/>
    <x:x v="1"/>
    <x:x v="1193"/>
    <x:n v="138.91"/>
    <x:n v="120.7"/>
    <x:s v="Debit Card"/>
    <x:s v="No"/>
  </x:r>
  <x:r>
    <x:x v="1206"/>
    <x:x v="142"/>
    <x:s v="Barbara Lewis"/>
    <x:s v="Male"/>
    <x:n v="63"/>
    <x:s v="Smartwatch"/>
    <x:s v="Apple"/>
    <x:s v="Electronics"/>
    <x:s v="Colorado"/>
    <x:s v="Denver"/>
    <x:x v="0"/>
    <x:x v="1194"/>
    <x:n v="230.48"/>
    <x:n v="83.14"/>
    <x:s v="Apple Pay"/>
    <x:s v="No"/>
  </x:r>
  <x:r>
    <x:x v="1207"/>
    <x:x v="588"/>
    <x:s v="Sarah Taylor"/>
    <x:s v="Male"/>
    <x:n v="27"/>
    <x:s v="Office Chair"/>
    <x:s v="Herman Miller"/>
    <x:s v="Furniture"/>
    <x:s v="New York"/>
    <x:s v="New York City"/>
    <x:x v="2"/>
    <x:x v="1195"/>
    <x:n v="683.62"/>
    <x:n v="320.54"/>
    <x:s v="Credit Card"/>
    <x:s v="No"/>
  </x:r>
  <x:r>
    <x:x v="1208"/>
    <x:x v="466"/>
    <x:s v="Matthew Clark"/>
    <x:s v="Female"/>
    <x:n v="35"/>
    <x:s v="Mouse"/>
    <x:s v="Logitech"/>
    <x:s v="Electronics"/>
    <x:s v="Pennsylvania"/>
    <x:s v="Pittsburgh"/>
    <x:x v="2"/>
    <x:x v="1196"/>
    <x:n v="93.83"/>
    <x:n v="83.48"/>
    <x:s v="Credit Card"/>
    <x:s v="No"/>
  </x:r>
  <x:r>
    <x:x v="1209"/>
    <x:x v="443"/>
    <x:s v="Sarah Gonzalez"/>
    <x:s v="Female"/>
    <x:n v="59"/>
    <x:s v="Smartphone"/>
    <x:s v="Apple"/>
    <x:s v="Electronics"/>
    <x:s v="Florida"/>
    <x:s v="Tampa"/>
    <x:x v="1"/>
    <x:x v="1197"/>
    <x:n v="763.75"/>
    <x:n v="240.64"/>
    <x:s v="Credit Card"/>
    <x:s v="No"/>
  </x:r>
  <x:r>
    <x:x v="1210"/>
    <x:x v="589"/>
    <x:s v="Charles Sanchez"/>
    <x:s v="Male"/>
    <x:n v="72"/>
    <x:s v="Office Chair"/>
    <x:s v="Herman Miller"/>
    <x:s v="Furniture"/>
    <x:s v="Texas"/>
    <x:s v="Dallas"/>
    <x:x v="1"/>
    <x:x v="1198"/>
    <x:n v="545.69"/>
    <x:n v="274.47"/>
    <x:s v="PayPal"/>
    <x:s v="No"/>
  </x:r>
  <x:r>
    <x:x v="1211"/>
    <x:x v="334"/>
    <x:s v="Michael Clark"/>
    <x:s v="Female"/>
    <x:n v="59"/>
    <x:s v="Backpack"/>
    <x:s v="JanSport"/>
    <x:s v="Accessories"/>
    <x:s v="New York"/>
    <x:s v="Rochester"/>
    <x:x v="2"/>
    <x:x v="1199"/>
    <x:n v="139.29"/>
    <x:n v="134.41"/>
    <x:s v="PayPal"/>
    <x:s v="No"/>
  </x:r>
  <x:r>
    <x:x v="1212"/>
    <x:x v="292"/>
    <x:s v="Jessica Williams"/>
    <x:s v="Male"/>
    <x:n v="48"/>
    <x:s v="Keyboard"/>
    <x:s v="Logitech"/>
    <x:s v="Electronics"/>
    <x:s v="Virginia"/>
    <x:s v="Richmond"/>
    <x:x v="1"/>
    <x:x v="1200"/>
    <x:n v="53.77"/>
    <x:n v="38.26"/>
    <x:s v="PayPal"/>
    <x:s v="No"/>
  </x:r>
  <x:r>
    <x:x v="1213"/>
    <x:x v="283"/>
    <x:s v="Christopher Clark"/>
    <x:s v="Male"/>
    <x:n v="36"/>
    <x:s v="Laptop"/>
    <x:s v="Dell"/>
    <x:s v="Electronics"/>
    <x:s v="California"/>
    <x:s v="San Diego"/>
    <x:x v="0"/>
    <x:x v="1201"/>
    <x:n v="705.54"/>
    <x:n v="245.59"/>
    <x:s v="Debit Card"/>
    <x:s v="No"/>
  </x:r>
  <x:r>
    <x:x v="1214"/>
    <x:x v="102"/>
    <x:s v="Emily Wilson"/>
    <x:s v="Male"/>
    <x:n v="69"/>
    <x:s v="Headphones"/>
    <x:s v="Bose"/>
    <x:s v="Electronics"/>
    <x:s v="Indiana"/>
    <x:s v="Indianapolis"/>
    <x:x v="3"/>
    <x:x v="1202"/>
    <x:n v="134.37"/>
    <x:n v="89.37"/>
    <x:s v="Bank Transfer"/>
    <x:s v="No"/>
  </x:r>
  <x:r>
    <x:x v="1215"/>
    <x:x v="589"/>
    <x:s v="Anthony Thomas"/>
    <x:s v="Male"/>
    <x:n v="51"/>
    <x:s v="Desk"/>
    <x:s v="IKEA"/>
    <x:s v="Furniture"/>
    <x:s v="New York"/>
    <x:s v="New York City"/>
    <x:x v="2"/>
    <x:x v="1203"/>
    <x:n v="281.47"/>
    <x:n v="140.48"/>
    <x:s v="PayPal"/>
    <x:s v="No"/>
  </x:r>
  <x:r>
    <x:x v="1216"/>
    <x:x v="209"/>
    <x:s v="Karen Moore"/>
    <x:s v="Non-binary"/>
    <x:n v="43"/>
    <x:s v="Monitor"/>
    <x:s v="Dell"/>
    <x:s v="Electronics"/>
    <x:s v="Washington"/>
    <x:s v="Spokane"/>
    <x:x v="0"/>
    <x:x v="1133"/>
    <x:n v="201.28"/>
    <x:n v="80.66"/>
    <x:s v="Debit Card"/>
    <x:s v="No"/>
  </x:r>
  <x:r>
    <x:x v="1217"/>
    <x:x v="258"/>
    <x:s v="Linda Rodriguez"/>
    <x:s v="Non-binary"/>
    <x:n v="61"/>
    <x:s v="Smartwatch"/>
    <x:s v="Apple"/>
    <x:s v="Electronics"/>
    <x:s v="Washington"/>
    <x:s v="Spokane"/>
    <x:x v="0"/>
    <x:x v="1204"/>
    <x:n v="565.52"/>
    <x:n v="171.79"/>
    <x:s v="PayPal"/>
    <x:s v="No"/>
  </x:r>
  <x:r>
    <x:x v="1218"/>
    <x:x v="476"/>
    <x:s v="Nancy Clark"/>
    <x:s v="Male"/>
    <x:n v="36"/>
    <x:s v="Watch"/>
    <x:s v="Fossil"/>
    <x:s v="Accessories"/>
    <x:s v="Texas"/>
    <x:s v="Houston"/>
    <x:x v="1"/>
    <x:x v="1205"/>
    <x:n v="302.44"/>
    <x:n v="234.84"/>
    <x:s v="PayPal"/>
    <x:s v="No"/>
  </x:r>
  <x:r>
    <x:x v="1219"/>
    <x:x v="76"/>
    <x:s v="Matthew Martinez"/>
    <x:s v="Female"/>
    <x:n v="29"/>
    <x:s v="Running Shoes"/>
    <x:s v="Adidas"/>
    <x:s v="Footwear"/>
    <x:s v="New Jersey"/>
    <x:s v="Newark"/>
    <x:x v="2"/>
    <x:x v="1206"/>
    <x:n v="60.54"/>
    <x:n v="47.2"/>
    <x:s v="Credit Card"/>
    <x:s v="Yes"/>
  </x:r>
  <x:r>
    <x:x v="1220"/>
    <x:x v="255"/>
    <x:s v="Ashley Lee"/>
    <x:s v="Male"/>
    <x:n v="48"/>
    <x:s v="Headphones"/>
    <x:s v="Sony"/>
    <x:s v="Electronics"/>
    <x:s v="Florida"/>
    <x:s v="Orlando"/>
    <x:x v="1"/>
    <x:x v="1207"/>
    <x:n v="115.77"/>
    <x:n v="59.46"/>
    <x:s v="PayPal"/>
    <x:s v="No"/>
  </x:r>
  <x:r>
    <x:x v="1221"/>
    <x:x v="226"/>
    <x:s v="Donald Thompson"/>
    <x:s v="Female"/>
    <x:n v="44"/>
    <x:s v="Laptop"/>
    <x:s v="HP"/>
    <x:s v="Electronics"/>
    <x:s v="Washington"/>
    <x:s v="Spokane"/>
    <x:x v="0"/>
    <x:x v="1208"/>
    <x:n v="2165.46"/>
    <x:n v="841.15"/>
    <x:s v="Debit Card"/>
    <x:s v="No"/>
  </x:r>
  <x:r>
    <x:x v="1222"/>
    <x:x v="587"/>
    <x:s v="Ashley Jackson"/>
    <x:s v="Non-binary"/>
    <x:n v="67"/>
    <x:s v="Monitor"/>
    <x:s v="Dell"/>
    <x:s v="Electronics"/>
    <x:s v="Texas"/>
    <x:s v="Austin"/>
    <x:x v="1"/>
    <x:x v="1209"/>
    <x:n v="181.46"/>
    <x:n v="68.55"/>
    <x:s v="Credit Card"/>
    <x:s v="Yes"/>
  </x:r>
  <x:r>
    <x:x v="1223"/>
    <x:x v="152"/>
    <x:s v="Anthony Taylor"/>
    <x:s v="Male"/>
    <x:n v="75"/>
    <x:s v="Jeans"/>
    <x:s v="Levi's"/>
    <x:s v="Clothing"/>
    <x:s v="Tennessee"/>
    <x:s v="Memphis"/>
    <x:x v="1"/>
    <x:x v="1210"/>
    <x:n v="38.7"/>
    <x:n v="28.53"/>
    <x:s v="Debit Card"/>
    <x:s v="No"/>
  </x:r>
  <x:r>
    <x:x v="1224"/>
    <x:x v="155"/>
    <x:s v="Patricia Martin"/>
    <x:s v="Male"/>
    <x:n v="57"/>
    <x:s v="Smartwatch"/>
    <x:s v="Apple"/>
    <x:s v="Electronics"/>
    <x:s v="California"/>
    <x:s v="Los Angeles"/>
    <x:x v="0"/>
    <x:x v="1211"/>
    <x:n v="253.46"/>
    <x:n v="88.8"/>
    <x:s v="Apple Pay"/>
    <x:s v="No"/>
  </x:r>
  <x:r>
    <x:x v="1225"/>
    <x:x v="290"/>
    <x:s v="Margaret Sanchez"/>
    <x:s v="Female"/>
    <x:n v="65"/>
    <x:s v="Sofa"/>
    <x:s v="Ashley"/>
    <x:s v="Furniture"/>
    <x:s v="Virginia"/>
    <x:s v="Richmond"/>
    <x:x v="1"/>
    <x:x v="1212"/>
    <x:n v="833.95"/>
    <x:n v="356.64"/>
    <x:s v="Credit Card"/>
    <x:s v="No"/>
  </x:r>
  <x:r>
    <x:x v="1226"/>
    <x:x v="55"/>
    <x:s v="Linda Anderson"/>
    <x:s v="Male"/>
    <x:n v="48"/>
    <x:s v="Smartwatch"/>
    <x:s v="Apple"/>
    <x:s v="Electronics"/>
    <x:s v="Missouri"/>
    <x:s v="Kansas City"/>
    <x:x v="3"/>
    <x:x v="1213"/>
    <x:n v="478.42"/>
    <x:n v="201.08"/>
    <x:s v="Debit Card"/>
    <x:s v="No"/>
  </x:r>
  <x:r>
    <x:x v="1227"/>
    <x:x v="444"/>
    <x:s v="Daniel Moore"/>
    <x:s v="Male"/>
    <x:n v="21"/>
    <x:s v="Watch"/>
    <x:s v="Fossil"/>
    <x:s v="Accessories"/>
    <x:s v="Wisconsin"/>
    <x:s v="Milwaukee"/>
    <x:x v="3"/>
    <x:x v="1214"/>
    <x:n v="132.78"/>
    <x:n v="81.97"/>
    <x:s v="Debit Card"/>
    <x:s v="No"/>
  </x:r>
  <x:r>
    <x:x v="1228"/>
    <x:x v="390"/>
    <x:s v="Steven Lopez"/>
    <x:s v="Female"/>
    <x:n v="53"/>
    <x:s v="Vacuum Cleaner"/>
    <x:s v="Dyson"/>
    <x:s v="Home Appliances"/>
    <x:s v="Ohio"/>
    <x:s v="Cleveland"/>
    <x:x v="3"/>
    <x:x v="1215"/>
    <x:n v="619.78"/>
    <x:n v="351.96"/>
    <x:s v="Credit Card"/>
    <x:s v="No"/>
  </x:r>
  <x:r>
    <x:x v="1229"/>
    <x:x v="590"/>
    <x:s v="Susan Rodriguez"/>
    <x:s v="Female"/>
    <x:n v="29"/>
    <x:s v="TV"/>
    <x:s v="LG"/>
    <x:s v="Electronics"/>
    <x:s v="California"/>
    <x:s v="Los Angeles"/>
    <x:x v="0"/>
    <x:x v="1216"/>
    <x:n v="491.69"/>
    <x:n v="227.66"/>
    <x:s v="Apple Pay"/>
    <x:s v="No"/>
  </x:r>
  <x:r>
    <x:x v="1230"/>
    <x:x v="276"/>
    <x:s v="Emily Moore"/>
    <x:s v="Non-binary"/>
    <x:n v="28"/>
    <x:s v="Running Shoes"/>
    <x:s v="Adidas"/>
    <x:s v="Footwear"/>
    <x:s v="Wisconsin"/>
    <x:s v="Milwaukee"/>
    <x:x v="3"/>
    <x:x v="1217"/>
    <x:n v="149.67"/>
    <x:n v="102.24"/>
    <x:s v="Credit Card"/>
    <x:s v="No"/>
  </x:r>
  <x:r>
    <x:x v="1231"/>
    <x:x v="591"/>
    <x:s v="Steven Johnson"/>
    <x:s v="Female"/>
    <x:n v="29"/>
    <x:s v="Headphones"/>
    <x:s v="Bose"/>
    <x:s v="Electronics"/>
    <x:s v="Texas"/>
    <x:s v="Houston"/>
    <x:x v="1"/>
    <x:x v="1218"/>
    <x:n v="435.91"/>
    <x:n v="257.53"/>
    <x:s v="Credit Card"/>
    <x:s v="No"/>
  </x:r>
  <x:r>
    <x:x v="1232"/>
    <x:x v="592"/>
    <x:s v="Betty Garcia"/>
    <x:s v="Male"/>
    <x:n v="75"/>
    <x:s v="Sunglasses"/>
    <x:s v="Ray-Ban"/>
    <x:s v="Accessories"/>
    <x:s v="North Carolina"/>
    <x:s v="Raleigh"/>
    <x:x v="1"/>
    <x:x v="1219"/>
    <x:n v="88.71"/>
    <x:n v="60.4"/>
    <x:s v="PayPal"/>
    <x:s v="No"/>
  </x:r>
  <x:r>
    <x:x v="1233"/>
    <x:x v="361"/>
    <x:s v="Susan Garcia"/>
    <x:s v="Non-binary"/>
    <x:n v="55"/>
    <x:s v="Vacuum Cleaner"/>
    <x:s v="Dyson"/>
    <x:s v="Home Appliances"/>
    <x:s v="Minnesota"/>
    <x:s v="Minneapolis"/>
    <x:x v="3"/>
    <x:x v="1220"/>
    <x:n v="557.55"/>
    <x:n v="383.54"/>
    <x:s v="Debit Card"/>
    <x:s v="No"/>
  </x:r>
  <x:r>
    <x:x v="1234"/>
    <x:x v="275"/>
    <x:s v="Elizabeth Taylor"/>
    <x:s v="Female"/>
    <x:n v="74"/>
    <x:s v="Office Chair"/>
    <x:s v="Herman Miller"/>
    <x:s v="Furniture"/>
    <x:s v="Maryland"/>
    <x:s v="Baltimore"/>
    <x:x v="1"/>
    <x:x v="1221"/>
    <x:n v="1208.33"/>
    <x:n v="564"/>
    <x:s v="Credit Card"/>
    <x:s v="No"/>
  </x:r>
  <x:r>
    <x:x v="1235"/>
    <x:x v="243"/>
    <x:s v="Donna Miller"/>
    <x:s v="Female"/>
    <x:n v="53"/>
    <x:s v="Blender"/>
    <x:s v="Ninja"/>
    <x:s v="Home Appliances"/>
    <x:s v="Tennessee"/>
    <x:s v="Memphis"/>
    <x:x v="1"/>
    <x:x v="1222"/>
    <x:n v="177.66"/>
    <x:n v="106.18"/>
    <x:s v="Credit Card"/>
    <x:s v="No"/>
  </x:r>
  <x:r>
    <x:x v="1236"/>
    <x:x v="48"/>
    <x:s v="Michael Johnson"/>
    <x:s v="Non-binary"/>
    <x:n v="31"/>
    <x:s v="Headphones"/>
    <x:s v="Sony"/>
    <x:s v="Electronics"/>
    <x:s v="Arizona"/>
    <x:s v="Phoenix"/>
    <x:x v="0"/>
    <x:x v="1223"/>
    <x:n v="346.31"/>
    <x:n v="194.4"/>
    <x:s v="PayPal"/>
    <x:s v="No"/>
  </x:r>
  <x:r>
    <x:x v="1237"/>
    <x:x v="331"/>
    <x:s v="Karen Brown"/>
    <x:s v="Female"/>
    <x:n v="80"/>
    <x:s v="Tablet"/>
    <x:s v="Apple"/>
    <x:s v="Electronics"/>
    <x:s v="Texas"/>
    <x:s v="Houston"/>
    <x:x v="1"/>
    <x:x v="1224"/>
    <x:n v="445.36"/>
    <x:n v="143.84"/>
    <x:s v="Cash"/>
    <x:s v="No"/>
  </x:r>
  <x:r>
    <x:x v="1238"/>
    <x:x v="395"/>
    <x:s v="Matthew Anderson"/>
    <x:s v="Male"/>
    <x:n v="39"/>
    <x:s v="Running Shoes"/>
    <x:s v="Nike"/>
    <x:s v="Footwear"/>
    <x:s v="California"/>
    <x:s v="San Diego"/>
    <x:x v="0"/>
    <x:x v="1225"/>
    <x:n v="141.15"/>
    <x:n v="91.06"/>
    <x:s v="Debit Card"/>
    <x:s v="No"/>
  </x:r>
  <x:r>
    <x:x v="1239"/>
    <x:x v="222"/>
    <x:s v="Jennifer Martinez"/>
    <x:s v="Female"/>
    <x:n v="59"/>
    <x:s v="Sunglasses"/>
    <x:s v="Ray-Ban"/>
    <x:s v="Accessories"/>
    <x:s v="Minnesota"/>
    <x:s v="Minneapolis"/>
    <x:x v="3"/>
    <x:x v="1226"/>
    <x:n v="258.77"/>
    <x:n v="167.78"/>
    <x:s v="Credit Card"/>
    <x:s v="No"/>
  </x:r>
  <x:r>
    <x:x v="1240"/>
    <x:x v="8"/>
    <x:s v="Karen Perez"/>
    <x:s v="Female"/>
    <x:n v="59"/>
    <x:s v="Desk"/>
    <x:s v="IKEA"/>
    <x:s v="Furniture"/>
    <x:s v="North Carolina"/>
    <x:s v="Charlotte"/>
    <x:x v="1"/>
    <x:x v="1227"/>
    <x:n v="451.36"/>
    <x:n v="273.45"/>
    <x:s v="PayPal"/>
    <x:s v="No"/>
  </x:r>
  <x:r>
    <x:x v="1241"/>
    <x:x v="292"/>
    <x:s v="Margaret Thomas"/>
    <x:s v="Male"/>
    <x:n v="24"/>
    <x:s v="Tablet"/>
    <x:s v="Apple"/>
    <x:s v="Electronics"/>
    <x:s v="New Jersey"/>
    <x:s v="Newark"/>
    <x:x v="2"/>
    <x:x v="1228"/>
    <x:n v="713.57"/>
    <x:n v="273.08"/>
    <x:s v="Apple Pay"/>
    <x:s v="No"/>
  </x:r>
  <x:r>
    <x:x v="1242"/>
    <x:x v="30"/>
    <x:s v="Joseph Robinson"/>
    <x:s v="Non-binary"/>
    <x:n v="52"/>
    <x:s v="Headphones"/>
    <x:s v="Sony"/>
    <x:s v="Electronics"/>
    <x:s v="Florida"/>
    <x:s v="Orlando"/>
    <x:x v="1"/>
    <x:x v="1229"/>
    <x:n v="453.58"/>
    <x:n v="284.91"/>
    <x:s v="Credit Card"/>
    <x:s v="No"/>
  </x:r>
  <x:r>
    <x:x v="1243"/>
    <x:x v="245"/>
    <x:s v="David Perez"/>
    <x:s v="Male"/>
    <x:n v="63"/>
    <x:s v="Tablet"/>
    <x:s v="Apple"/>
    <x:s v="Electronics"/>
    <x:s v="California"/>
    <x:s v="San Jose"/>
    <x:x v="0"/>
    <x:x v="1230"/>
    <x:n v="445.95"/>
    <x:n v="185.34"/>
    <x:s v="Apple Pay"/>
    <x:s v="No"/>
  </x:r>
  <x:r>
    <x:x v="1244"/>
    <x:x v="81"/>
    <x:s v="Michael Perez"/>
    <x:s v="Non-binary"/>
    <x:n v="34"/>
    <x:s v="Laptop"/>
    <x:s v="Dell"/>
    <x:s v="Electronics"/>
    <x:s v="Washington"/>
    <x:s v="Spokane"/>
    <x:x v="0"/>
    <x:x v="1231"/>
    <x:n v="1404.08"/>
    <x:n v="509.89"/>
    <x:s v="Bank Transfer"/>
    <x:s v="No"/>
  </x:r>
  <x:r>
    <x:x v="1245"/>
    <x:x v="394"/>
    <x:s v="Nancy Martinez"/>
    <x:s v="Male"/>
    <x:n v="24"/>
    <x:s v="Coffee Maker"/>
    <x:s v="Keurig"/>
    <x:s v="Home Appliances"/>
    <x:s v="Michigan"/>
    <x:s v="Detroit"/>
    <x:x v="3"/>
    <x:x v="1232"/>
    <x:n v="176.62"/>
    <x:n v="100.85"/>
    <x:s v="Credit Card"/>
    <x:s v="No"/>
  </x:r>
  <x:r>
    <x:x v="1246"/>
    <x:x v="593"/>
    <x:s v="Richard Anderson"/>
    <x:s v="Male"/>
    <x:n v="24"/>
    <x:s v="Watch"/>
    <x:s v="Fossil"/>
    <x:s v="Accessories"/>
    <x:s v="California"/>
    <x:s v="San Jose"/>
    <x:x v="0"/>
    <x:x v="1233"/>
    <x:n v="126.29"/>
    <x:n v="79.02"/>
    <x:s v="Debit Card"/>
    <x:s v="No"/>
  </x:r>
  <x:r>
    <x:x v="1247"/>
    <x:x v="230"/>
    <x:s v="Charles Williams"/>
    <x:s v="Male"/>
    <x:n v="63"/>
    <x:s v="T-Shirt"/>
    <x:s v="Nike"/>
    <x:s v="Clothing"/>
    <x:s v="Washington"/>
    <x:s v="Spokane"/>
    <x:x v="0"/>
    <x:x v="1234"/>
    <x:n v="19.18"/>
    <x:n v="18.91"/>
    <x:s v="Debit Card"/>
    <x:s v="No"/>
  </x:r>
  <x:r>
    <x:x v="1248"/>
    <x:x v="424"/>
    <x:s v="Mark Robinson"/>
    <x:s v="Non-binary"/>
    <x:n v="73"/>
    <x:s v="Air Fryer"/>
    <x:s v="Ninja"/>
    <x:s v="Home Appliances"/>
    <x:s v="California"/>
    <x:s v="San Jose"/>
    <x:x v="0"/>
    <x:x v="1235"/>
    <x:n v="76.93"/>
    <x:n v="49.96"/>
    <x:s v="Credit Card"/>
    <x:s v="No"/>
  </x:r>
  <x:r>
    <x:x v="1249"/>
    <x:x v="594"/>
    <x:s v="Nancy Ramirez"/>
    <x:s v="Non-binary"/>
    <x:n v="22"/>
    <x:s v="Tablet"/>
    <x:s v="Samsung"/>
    <x:s v="Electronics"/>
    <x:s v="Michigan"/>
    <x:s v="Detroit"/>
    <x:x v="3"/>
    <x:x v="1236"/>
    <x:n v="1377.33"/>
    <x:n v="541.44"/>
    <x:s v="Cash"/>
    <x:s v="No"/>
  </x:r>
  <x:r>
    <x:x v="1250"/>
    <x:x v="595"/>
    <x:s v="Mark Jones"/>
    <x:s v="Male"/>
    <x:n v="72"/>
    <x:s v="Backpack"/>
    <x:s v="JanSport"/>
    <x:s v="Accessories"/>
    <x:s v="Tennessee"/>
    <x:s v="Memphis"/>
    <x:x v="1"/>
    <x:x v="1237"/>
    <x:n v="29.99"/>
    <x:n v="25.38"/>
    <x:s v="PayPal"/>
    <x:s v="No"/>
  </x:r>
  <x:r>
    <x:x v="1251"/>
    <x:x v="519"/>
    <x:s v="David Rodriguez"/>
    <x:s v="Female"/>
    <x:n v="53"/>
    <x:s v="Backpack"/>
    <x:s v="JanSport"/>
    <x:s v="Accessories"/>
    <x:s v="Virginia"/>
    <x:s v="Virginia Beach"/>
    <x:x v="1"/>
    <x:x v="1238"/>
    <x:n v="61.98"/>
    <x:n v="56.93"/>
    <x:s v="Credit Card"/>
    <x:s v="Yes"/>
  </x:r>
  <x:r>
    <x:x v="1252"/>
    <x:x v="574"/>
    <x:s v="Betty Clark"/>
    <x:s v="Non-binary"/>
    <x:n v="58"/>
    <x:s v="Keyboard"/>
    <x:s v="Logitech"/>
    <x:s v="Electronics"/>
    <x:s v="North Carolina"/>
    <x:s v="Charlotte"/>
    <x:x v="1"/>
    <x:x v="1239"/>
    <x:n v="104.51"/>
    <x:n v="64.78"/>
    <x:s v="Debit Card"/>
    <x:s v="No"/>
  </x:r>
  <x:r>
    <x:x v="1253"/>
    <x:x v="316"/>
    <x:s v="Elizabeth Williams"/>
    <x:s v="Female"/>
    <x:n v="71"/>
    <x:s v="Air Fryer"/>
    <x:s v="Ninja"/>
    <x:s v="Home Appliances"/>
    <x:s v="New York"/>
    <x:s v="Buffalo"/>
    <x:x v="2"/>
    <x:x v="1240"/>
    <x:n v="339.65"/>
    <x:n v="208.66"/>
    <x:s v="Credit Card"/>
    <x:s v="No"/>
  </x:r>
  <x:r>
    <x:x v="1254"/>
    <x:x v="399"/>
    <x:s v="Donna Jones"/>
    <x:s v="Female"/>
    <x:n v="23"/>
    <x:s v="Tablet"/>
    <x:s v="Apple"/>
    <x:s v="Electronics"/>
    <x:s v="Florida"/>
    <x:s v="Orlando"/>
    <x:x v="1"/>
    <x:x v="1241"/>
    <x:n v="447.07"/>
    <x:n v="199.12"/>
    <x:s v="Credit Card"/>
    <x:s v="No"/>
  </x:r>
  <x:r>
    <x:x v="1255"/>
    <x:x v="235"/>
    <x:s v="Lisa Davis"/>
    <x:s v="Male"/>
    <x:n v="30"/>
    <x:s v="Keyboard"/>
    <x:s v="Logitech"/>
    <x:s v="Electronics"/>
    <x:s v="North Carolina"/>
    <x:s v="Raleigh"/>
    <x:x v="1"/>
    <x:x v="1242"/>
    <x:n v="54.23"/>
    <x:n v="37.61"/>
    <x:s v="Cash"/>
    <x:s v="No"/>
  </x:r>
  <x:r>
    <x:x v="1256"/>
    <x:x v="305"/>
    <x:s v="Mary Ramirez"/>
    <x:s v="Female"/>
    <x:n v="50"/>
    <x:s v="Backpack"/>
    <x:s v="JanSport"/>
    <x:s v="Accessories"/>
    <x:s v="Florida"/>
    <x:s v="Tampa"/>
    <x:x v="1"/>
    <x:x v="1243"/>
    <x:n v="70.54"/>
    <x:n v="68.82"/>
    <x:s v="Debit Card"/>
    <x:s v="No"/>
  </x:r>
  <x:r>
    <x:x v="1257"/>
    <x:x v="168"/>
    <x:s v="Donna Perez"/>
    <x:s v="Male"/>
    <x:n v="66"/>
    <x:s v="Running Shoes"/>
    <x:s v="Nike"/>
    <x:s v="Footwear"/>
    <x:s v="Oregon"/>
    <x:s v="Portland"/>
    <x:x v="0"/>
    <x:x v="1244"/>
    <x:n v="270.33"/>
    <x:n v="166.4"/>
    <x:s v="Credit Card"/>
    <x:s v="No"/>
  </x:r>
  <x:r>
    <x:x v="1258"/>
    <x:x v="81"/>
    <x:s v="Paul Martin"/>
    <x:s v="Male"/>
    <x:n v="39"/>
    <x:s v="Coffee Maker"/>
    <x:s v="Keurig"/>
    <x:s v="Home Appliances"/>
    <x:s v="North Carolina"/>
    <x:s v="Raleigh"/>
    <x:x v="1"/>
    <x:x v="1245"/>
    <x:n v="84.54"/>
    <x:n v="62.85"/>
    <x:s v="Credit Card"/>
    <x:s v="No"/>
  </x:r>
  <x:r>
    <x:x v="1259"/>
    <x:x v="84"/>
    <x:s v="Susan Martin"/>
    <x:s v="Non-binary"/>
    <x:n v="52"/>
    <x:s v="Running Shoes"/>
    <x:s v="Adidas"/>
    <x:s v="Footwear"/>
    <x:s v="Pennsylvania"/>
    <x:s v="Pittsburgh"/>
    <x:x v="2"/>
    <x:x v="1246"/>
    <x:n v="231.77"/>
    <x:n v="148.99"/>
    <x:s v="Apple Pay"/>
    <x:s v="No"/>
  </x:r>
  <x:r>
    <x:x v="1260"/>
    <x:x v="596"/>
    <x:s v="Kimberly Brown"/>
    <x:s v="Non-binary"/>
    <x:n v="52"/>
    <x:s v="Bookshelf"/>
    <x:s v="IKEA"/>
    <x:s v="Furniture"/>
    <x:s v="Pennsylvania"/>
    <x:s v="Pittsburgh"/>
    <x:x v="2"/>
    <x:x v="1247"/>
    <x:n v="105.64"/>
    <x:n v="72.48"/>
    <x:s v="PayPal"/>
    <x:s v="No"/>
  </x:r>
  <x:r>
    <x:x v="1261"/>
    <x:x v="284"/>
    <x:s v="Barbara Clark"/>
    <x:s v="Non-binary"/>
    <x:n v="25"/>
    <x:s v="Laptop"/>
    <x:s v="Dell"/>
    <x:s v="Electronics"/>
    <x:s v="Colorado"/>
    <x:s v="Denver"/>
    <x:x v="0"/>
    <x:x v="1248"/>
    <x:n v="727.37"/>
    <x:n v="186.23"/>
    <x:s v="Credit Card"/>
    <x:s v="Yes"/>
  </x:r>
  <x:r>
    <x:x v="1262"/>
    <x:x v="575"/>
    <x:s v="Susan Lewis"/>
    <x:s v="Non-binary"/>
    <x:n v="55"/>
    <x:s v="Sofa"/>
    <x:s v="Ashley"/>
    <x:s v="Furniture"/>
    <x:s v="California"/>
    <x:s v="San Diego"/>
    <x:x v="0"/>
    <x:x v="1249"/>
    <x:n v="955.33"/>
    <x:n v="362.01"/>
    <x:s v="Debit Card"/>
    <x:s v="No"/>
  </x:r>
  <x:r>
    <x:x v="1263"/>
    <x:x v="183"/>
    <x:s v="Robert Gonzalez"/>
    <x:s v="Non-binary"/>
    <x:n v="73"/>
    <x:s v="Smartphone"/>
    <x:s v="Apple"/>
    <x:s v="Electronics"/>
    <x:s v="Tennessee"/>
    <x:s v="Memphis"/>
    <x:x v="1"/>
    <x:x v="1250"/>
    <x:n v="797.9"/>
    <x:n v="221.49"/>
    <x:s v="Credit Card"/>
    <x:s v="No"/>
  </x:r>
  <x:r>
    <x:x v="1264"/>
    <x:x v="8"/>
    <x:s v="Paul Moore"/>
    <x:s v="Male"/>
    <x:n v="57"/>
    <x:s v="Vacuum Cleaner"/>
    <x:s v="Dyson"/>
    <x:s v="Home Appliances"/>
    <x:s v="Arizona"/>
    <x:s v="Tucson"/>
    <x:x v="0"/>
    <x:x v="1251"/>
    <x:n v="299.35"/>
    <x:n v="215.76"/>
    <x:s v="Credit Card"/>
    <x:s v="No"/>
  </x:r>
  <x:r>
    <x:x v="1265"/>
    <x:x v="324"/>
    <x:s v="Daniel Taylor"/>
    <x:s v="Non-binary"/>
    <x:n v="31"/>
    <x:s v="Tablet"/>
    <x:s v="Samsung"/>
    <x:s v="Electronics"/>
    <x:s v="Michigan"/>
    <x:s v="Detroit"/>
    <x:x v="3"/>
    <x:x v="1252"/>
    <x:n v="310.84"/>
    <x:n v="145.84"/>
    <x:s v="PayPal"/>
    <x:s v="No"/>
  </x:r>
  <x:r>
    <x:x v="1266"/>
    <x:x v="409"/>
    <x:s v="Ashley Harris"/>
    <x:s v="Male"/>
    <x:n v="78"/>
    <x:s v="Headphones"/>
    <x:s v="Bose"/>
    <x:s v="Electronics"/>
    <x:s v="Tennessee"/>
    <x:s v="Nashville"/>
    <x:x v="1"/>
    <x:x v="1253"/>
    <x:n v="162.42"/>
    <x:n v="102.5"/>
    <x:s v="PayPal"/>
    <x:s v="No"/>
  </x:r>
  <x:r>
    <x:x v="1267"/>
    <x:x v="417"/>
    <x:s v="Nancy Ramirez"/>
    <x:s v="Non-binary"/>
    <x:n v="22"/>
    <x:s v="Monitor"/>
    <x:s v="LG"/>
    <x:s v="Electronics"/>
    <x:s v="Ohio"/>
    <x:s v="Cleveland"/>
    <x:x v="3"/>
    <x:x v="1254"/>
    <x:n v="519.44"/>
    <x:n v="268.59"/>
    <x:s v="Apple Pay"/>
    <x:s v="No"/>
  </x:r>
  <x:r>
    <x:x v="1268"/>
    <x:x v="597"/>
    <x:s v="Christopher White"/>
    <x:s v="Non-binary"/>
    <x:n v="55"/>
    <x:s v="Monitor"/>
    <x:s v="LG"/>
    <x:s v="Electronics"/>
    <x:s v="Maryland"/>
    <x:s v="Baltimore"/>
    <x:x v="1"/>
    <x:x v="1255"/>
    <x:n v="226.6"/>
    <x:n v="105.29"/>
    <x:s v="Credit Card"/>
    <x:s v="No"/>
  </x:r>
  <x:r>
    <x:x v="1269"/>
    <x:x v="235"/>
    <x:s v="Mary Lewis"/>
    <x:s v="Non-binary"/>
    <x:n v="40"/>
    <x:s v="Smartwatch"/>
    <x:s v="Apple"/>
    <x:s v="Electronics"/>
    <x:s v="New York"/>
    <x:s v="Rochester"/>
    <x:x v="2"/>
    <x:x v="1256"/>
    <x:n v="506.6"/>
    <x:n v="186.4"/>
    <x:s v="Debit Card"/>
    <x:s v="No"/>
  </x:r>
  <x:r>
    <x:x v="1270"/>
    <x:x v="598"/>
    <x:s v="Christopher Johnson"/>
    <x:s v="Female"/>
    <x:n v="62"/>
    <x:s v="Tablet"/>
    <x:s v="Apple"/>
    <x:s v="Electronics"/>
    <x:s v="Missouri"/>
    <x:s v="Kansas City"/>
    <x:x v="3"/>
    <x:x v="1257"/>
    <x:n v="1829.67"/>
    <x:n v="756.92"/>
    <x:s v="Bank Transfer"/>
    <x:s v="No"/>
  </x:r>
  <x:r>
    <x:x v="1271"/>
    <x:x v="155"/>
    <x:s v="Jennifer Martin"/>
    <x:s v="Non-binary"/>
    <x:n v="22"/>
    <x:s v="Smartwatch"/>
    <x:s v="Apple"/>
    <x:s v="Electronics"/>
    <x:s v="Arizona"/>
    <x:s v="Tucson"/>
    <x:x v="0"/>
    <x:x v="1258"/>
    <x:n v="302.26"/>
    <x:n v="93.67"/>
    <x:s v="Credit Card"/>
    <x:s v="No"/>
  </x:r>
  <x:r>
    <x:x v="1272"/>
    <x:x v="393"/>
    <x:s v="Margaret Perez"/>
    <x:s v="Non-binary"/>
    <x:n v="67"/>
    <x:s v="Headphones"/>
    <x:s v="Bose"/>
    <x:s v="Electronics"/>
    <x:s v="Texas"/>
    <x:s v="Houston"/>
    <x:x v="1"/>
    <x:x v="1259"/>
    <x:n v="167.07"/>
    <x:n v="89.22"/>
    <x:s v="Apple Pay"/>
    <x:s v="No"/>
  </x:r>
  <x:r>
    <x:x v="1273"/>
    <x:x v="583"/>
    <x:s v="Kimberly Perez"/>
    <x:s v="Female"/>
    <x:n v="80"/>
    <x:s v="Jacket"/>
    <x:s v="North Face"/>
    <x:s v="Clothing"/>
    <x:s v="California"/>
    <x:s v="San Jose"/>
    <x:x v="0"/>
    <x:x v="1260"/>
    <x:n v="98.77"/>
    <x:n v="78.9"/>
    <x:s v="Credit Card"/>
    <x:s v="No"/>
  </x:r>
  <x:r>
    <x:x v="1274"/>
    <x:x v="468"/>
    <x:s v="William Robinson"/>
    <x:s v="Male"/>
    <x:n v="75"/>
    <x:s v="Laptop"/>
    <x:s v="HP"/>
    <x:s v="Electronics"/>
    <x:s v="Arizona"/>
    <x:s v="Phoenix"/>
    <x:x v="0"/>
    <x:x v="1261"/>
    <x:n v="3795.87"/>
    <x:n v="1252.52"/>
    <x:s v="PayPal"/>
    <x:s v="Yes"/>
  </x:r>
  <x:r>
    <x:x v="1275"/>
    <x:x v="52"/>
    <x:s v="Thomas Jackson"/>
    <x:s v="Female"/>
    <x:n v="44"/>
    <x:s v="Tablet"/>
    <x:s v="Apple"/>
    <x:s v="Electronics"/>
    <x:s v="Florida"/>
    <x:s v="Miami"/>
    <x:x v="1"/>
    <x:x v="1262"/>
    <x:n v="365.85"/>
    <x:n v="141.12"/>
    <x:s v="PayPal"/>
    <x:s v="No"/>
  </x:r>
  <x:r>
    <x:x v="1276"/>
    <x:x v="599"/>
    <x:s v="Andrew Martinez"/>
    <x:s v="Female"/>
    <x:n v="74"/>
    <x:s v="Vacuum Cleaner"/>
    <x:s v="Dyson"/>
    <x:s v="Home Appliances"/>
    <x:s v="North Carolina"/>
    <x:s v="Charlotte"/>
    <x:x v="1"/>
    <x:x v="1263"/>
    <x:n v="344.6"/>
    <x:n v="191.42"/>
    <x:s v="Credit Card"/>
    <x:s v="No"/>
  </x:r>
  <x:r>
    <x:x v="1277"/>
    <x:x v="233"/>
    <x:s v="John Williams"/>
    <x:s v="Male"/>
    <x:n v="75"/>
    <x:s v="Laptop"/>
    <x:s v="Lenovo"/>
    <x:s v="Electronics"/>
    <x:s v="Florida"/>
    <x:s v="Orlando"/>
    <x:x v="1"/>
    <x:x v="1264"/>
    <x:n v="1608.36"/>
    <x:n v="644.19"/>
    <x:s v="PayPal"/>
    <x:s v="No"/>
  </x:r>
  <x:r>
    <x:x v="1278"/>
    <x:x v="101"/>
    <x:s v="Jennifer Thompson"/>
    <x:s v="Non-binary"/>
    <x:n v="70"/>
    <x:s v="Vacuum Cleaner"/>
    <x:s v="Dyson"/>
    <x:s v="Home Appliances"/>
    <x:s v="Virginia"/>
    <x:s v="Richmond"/>
    <x:x v="1"/>
    <x:x v="1265"/>
    <x:n v="1103.63"/>
    <x:n v="573.59"/>
    <x:s v="Credit Card"/>
    <x:s v="No"/>
  </x:r>
  <x:r>
    <x:x v="1279"/>
    <x:x v="511"/>
    <x:s v="Paul Brown"/>
    <x:s v="Male"/>
    <x:n v="27"/>
    <x:s v="Laptop"/>
    <x:s v="HP"/>
    <x:s v="Electronics"/>
    <x:s v="Texas"/>
    <x:s v="Dallas"/>
    <x:x v="1"/>
    <x:x v="1266"/>
    <x:n v="607.16"/>
    <x:n v="242.27"/>
    <x:s v="Bank Transfer"/>
    <x:s v="No"/>
  </x:r>
  <x:r>
    <x:x v="1280"/>
    <x:x v="29"/>
    <x:s v="Andrew Anderson"/>
    <x:s v="Non-binary"/>
    <x:n v="52"/>
    <x:s v="Tablet"/>
    <x:s v="Samsung"/>
    <x:s v="Electronics"/>
    <x:s v="North Carolina"/>
    <x:s v="Raleigh"/>
    <x:x v="1"/>
    <x:x v="1267"/>
    <x:n v="258.92"/>
    <x:n v="121.21"/>
    <x:s v="Credit Card"/>
    <x:s v="No"/>
  </x:r>
  <x:r>
    <x:x v="1281"/>
    <x:x v="163"/>
    <x:s v="Margaret Perez"/>
    <x:s v="Non-binary"/>
    <x:n v="67"/>
    <x:s v="Tablet"/>
    <x:s v="Apple"/>
    <x:s v="Electronics"/>
    <x:s v="Tennessee"/>
    <x:s v="Memphis"/>
    <x:x v="1"/>
    <x:x v="1268"/>
    <x:n v="399.92"/>
    <x:n v="135.22"/>
    <x:s v="PayPal"/>
    <x:s v="No"/>
  </x:r>
  <x:r>
    <x:x v="1282"/>
    <x:x v="88"/>
    <x:s v="David Hernandez"/>
    <x:s v="Male"/>
    <x:n v="36"/>
    <x:s v="Blender"/>
    <x:s v="Ninja"/>
    <x:s v="Home Appliances"/>
    <x:s v="Washington"/>
    <x:s v="Spokane"/>
    <x:x v="0"/>
    <x:x v="1269"/>
    <x:n v="270.22"/>
    <x:n v="205.49"/>
    <x:s v="PayPal"/>
    <x:s v="Yes"/>
  </x:r>
  <x:r>
    <x:x v="1283"/>
    <x:x v="600"/>
    <x:s v="Elizabeth Rodriguez"/>
    <x:s v="Male"/>
    <x:n v="33"/>
    <x:s v="Vacuum Cleaner"/>
    <x:s v="Dyson"/>
    <x:s v="Home Appliances"/>
    <x:s v="Minnesota"/>
    <x:s v="Minneapolis"/>
    <x:x v="3"/>
    <x:x v="1270"/>
    <x:n v="253.78"/>
    <x:n v="179.66"/>
    <x:s v="Credit Card"/>
    <x:s v="No"/>
  </x:r>
  <x:r>
    <x:x v="1284"/>
    <x:x v="601"/>
    <x:s v="Emily Davis"/>
    <x:s v="Female"/>
    <x:n v="35"/>
    <x:s v="TV"/>
    <x:s v="Samsung"/>
    <x:s v="Electronics"/>
    <x:s v="Tennessee"/>
    <x:s v="Memphis"/>
    <x:x v="1"/>
    <x:x v="1271"/>
    <x:n v="536.17"/>
    <x:n v="226.84"/>
    <x:s v="Apple Pay"/>
    <x:s v="No"/>
  </x:r>
  <x:r>
    <x:x v="1285"/>
    <x:x v="602"/>
    <x:s v="Thomas Lee"/>
    <x:s v="Female"/>
    <x:n v="35"/>
    <x:s v="Keyboard"/>
    <x:s v="Logitech"/>
    <x:s v="Electronics"/>
    <x:s v="California"/>
    <x:s v="San Diego"/>
    <x:x v="0"/>
    <x:x v="1272"/>
    <x:n v="106.16"/>
    <x:n v="68.07"/>
    <x:s v="Debit Card"/>
    <x:s v="No"/>
  </x:r>
  <x:r>
    <x:x v="1286"/>
    <x:x v="603"/>
    <x:s v="Emily Lopez"/>
    <x:s v="Non-binary"/>
    <x:n v="34"/>
    <x:s v="Watch"/>
    <x:s v="Fossil"/>
    <x:s v="Accessories"/>
    <x:s v="Ohio"/>
    <x:s v="Cleveland"/>
    <x:x v="3"/>
    <x:x v="1273"/>
    <x:n v="119.5"/>
    <x:n v="74.97"/>
    <x:s v="Debit Card"/>
    <x:s v="No"/>
  </x:r>
  <x:r>
    <x:x v="1287"/>
    <x:x v="285"/>
    <x:s v="Karen Taylor"/>
    <x:s v="Male"/>
    <x:n v="24"/>
    <x:s v="Desk"/>
    <x:s v="IKEA"/>
    <x:s v="Furniture"/>
    <x:s v="New York"/>
    <x:s v="Rochester"/>
    <x:x v="2"/>
    <x:x v="1274"/>
    <x:n v="243.74"/>
    <x:n v="123.7"/>
    <x:s v="Bank Transfer"/>
    <x:s v="No"/>
  </x:r>
  <x:r>
    <x:x v="1288"/>
    <x:x v="3"/>
    <x:s v="Donald Thompson"/>
    <x:s v="Female"/>
    <x:n v="44"/>
    <x:s v="Running Shoes"/>
    <x:s v="Adidas"/>
    <x:s v="Footwear"/>
    <x:s v="Florida"/>
    <x:s v="Miami"/>
    <x:x v="1"/>
    <x:x v="1275"/>
    <x:n v="186.81"/>
    <x:n v="135.32"/>
    <x:s v="PayPal"/>
    <x:s v="No"/>
  </x:r>
  <x:r>
    <x:x v="1289"/>
    <x:x v="500"/>
    <x:s v="Linda Brown"/>
    <x:s v="Male"/>
    <x:n v="57"/>
    <x:s v="Laptop"/>
    <x:s v="Dell"/>
    <x:s v="Electronics"/>
    <x:s v="Ohio"/>
    <x:s v="Columbus"/>
    <x:x v="3"/>
    <x:x v="1276"/>
    <x:n v="2994.07"/>
    <x:n v="1077.87"/>
    <x:s v="PayPal"/>
    <x:s v="No"/>
  </x:r>
  <x:r>
    <x:x v="1290"/>
    <x:x v="85"/>
    <x:s v="Matthew Rodriguez"/>
    <x:s v="Non-binary"/>
    <x:n v="55"/>
    <x:s v="Monitor"/>
    <x:s v="LG"/>
    <x:s v="Electronics"/>
    <x:s v="Pennsylvania"/>
    <x:s v="Pittsburgh"/>
    <x:x v="2"/>
    <x:x v="1277"/>
    <x:n v="789.15"/>
    <x:n v="343.24"/>
    <x:s v="Apple Pay"/>
    <x:s v="No"/>
  </x:r>
  <x:r>
    <x:x v="1291"/>
    <x:x v="61"/>
    <x:s v="Jessica Lee"/>
    <x:s v="Non-binary"/>
    <x:n v="37"/>
    <x:s v="Monitor"/>
    <x:s v="Dell"/>
    <x:s v="Electronics"/>
    <x:s v="California"/>
    <x:s v="Los Angeles"/>
    <x:x v="0"/>
    <x:x v="1278"/>
    <x:n v="705.32"/>
    <x:n v="364.96"/>
    <x:s v="PayPal"/>
    <x:s v="No"/>
  </x:r>
  <x:r>
    <x:x v="1292"/>
    <x:x v="162"/>
    <x:s v="Nancy Gonzalez"/>
    <x:s v="Female"/>
    <x:n v="29"/>
    <x:s v="Running Shoes"/>
    <x:s v="Adidas"/>
    <x:s v="Footwear"/>
    <x:s v="Florida"/>
    <x:s v="Miami"/>
    <x:x v="1"/>
    <x:x v="1279"/>
    <x:n v="59.92"/>
    <x:n v="44.92"/>
    <x:s v="Bank Transfer"/>
    <x:s v="No"/>
  </x:r>
  <x:r>
    <x:x v="1293"/>
    <x:x v="432"/>
    <x:s v="Lisa Harris"/>
    <x:s v="Non-binary"/>
    <x:n v="40"/>
    <x:s v="Sofa"/>
    <x:s v="Ashley"/>
    <x:s v="Furniture"/>
    <x:s v="Pennsylvania"/>
    <x:s v="Philadelphia"/>
    <x:x v="2"/>
    <x:x v="1280"/>
    <x:n v="764.23"/>
    <x:n v="326.27"/>
    <x:s v="Debit Card"/>
    <x:s v="No"/>
  </x:r>
  <x:r>
    <x:x v="1294"/>
    <x:x v="371"/>
    <x:s v="Jennifer Clark"/>
    <x:s v="Non-binary"/>
    <x:n v="61"/>
    <x:s v="Desk"/>
    <x:s v="IKEA"/>
    <x:s v="Furniture"/>
    <x:s v="Ohio"/>
    <x:s v="Columbus"/>
    <x:x v="3"/>
    <x:x v="1281"/>
    <x:n v="288.99"/>
    <x:n v="159.06"/>
    <x:s v="Credit Card"/>
    <x:s v="No"/>
  </x:r>
  <x:r>
    <x:x v="1295"/>
    <x:x v="402"/>
    <x:s v="Susan Sanchez"/>
    <x:s v="Non-binary"/>
    <x:n v="43"/>
    <x:s v="Jacket"/>
    <x:s v="North Face"/>
    <x:s v="Clothing"/>
    <x:s v="Michigan"/>
    <x:s v="Detroit"/>
    <x:x v="3"/>
    <x:x v="1282"/>
    <x:n v="86.24"/>
    <x:n v="70.9"/>
    <x:s v="Credit Card"/>
    <x:s v="No"/>
  </x:r>
  <x:r>
    <x:x v="1296"/>
    <x:x v="409"/>
    <x:s v="Nancy Gonzalez"/>
    <x:s v="Female"/>
    <x:n v="29"/>
    <x:s v="Backpack"/>
    <x:s v="JanSport"/>
    <x:s v="Accessories"/>
    <x:s v="Virginia"/>
    <x:s v="Virginia Beach"/>
    <x:x v="1"/>
    <x:x v="1283"/>
    <x:n v="66.85"/>
    <x:n v="57.65"/>
    <x:s v="Credit Card"/>
    <x:s v="No"/>
  </x:r>
  <x:r>
    <x:x v="1297"/>
    <x:x v="366"/>
    <x:s v="Sarah Lopez"/>
    <x:s v="Non-binary"/>
    <x:n v="22"/>
    <x:s v="Backpack"/>
    <x:s v="JanSport"/>
    <x:s v="Accessories"/>
    <x:s v="Colorado"/>
    <x:s v="Denver"/>
    <x:x v="0"/>
    <x:x v="1284"/>
    <x:n v="122.29"/>
    <x:n v="109.14"/>
    <x:s v="Apple Pay"/>
    <x:s v="Yes"/>
  </x:r>
  <x:r>
    <x:x v="1298"/>
    <x:x v="8"/>
    <x:s v="Sarah Brown"/>
    <x:s v="Male"/>
    <x:n v="57"/>
    <x:s v="Sunglasses"/>
    <x:s v="Ray-Ban"/>
    <x:s v="Accessories"/>
    <x:s v="Florida"/>
    <x:s v="Tampa"/>
    <x:x v="1"/>
    <x:x v="1285"/>
    <x:n v="92.71"/>
    <x:n v="68.76"/>
    <x:s v="Credit Card"/>
    <x:s v="No"/>
  </x:r>
  <x:r>
    <x:x v="1299"/>
    <x:x v="552"/>
    <x:s v="Andrew Davis"/>
    <x:s v="Female"/>
    <x:n v="29"/>
    <x:s v="Tablet"/>
    <x:s v="Samsung"/>
    <x:s v="Electronics"/>
    <x:s v="Washington"/>
    <x:s v="Spokane"/>
    <x:x v="0"/>
    <x:x v="1286"/>
    <x:n v="322.9"/>
    <x:n v="123.12"/>
    <x:s v="Credit Card"/>
    <x:s v="No"/>
  </x:r>
  <x:r>
    <x:x v="1300"/>
    <x:x v="86"/>
    <x:s v="Charles Garcia"/>
    <x:s v="Female"/>
    <x:n v="77"/>
    <x:s v="Coffee Maker"/>
    <x:s v="Keurig"/>
    <x:s v="Home Appliances"/>
    <x:s v="Tennessee"/>
    <x:s v="Memphis"/>
    <x:x v="1"/>
    <x:x v="1287"/>
    <x:n v="82.84"/>
    <x:n v="45.27"/>
    <x:s v="Bank Transfer"/>
    <x:s v="No"/>
  </x:r>
  <x:r>
    <x:x v="1301"/>
    <x:x v="174"/>
    <x:s v="Matthew Brown"/>
    <x:s v="Non-binary"/>
    <x:n v="31"/>
    <x:s v="Sunglasses"/>
    <x:s v="Ray-Ban"/>
    <x:s v="Accessories"/>
    <x:s v="North Carolina"/>
    <x:s v="Charlotte"/>
    <x:x v="1"/>
    <x:x v="1288"/>
    <x:n v="298.81"/>
    <x:n v="193.72"/>
    <x:s v="PayPal"/>
    <x:s v="No"/>
  </x:r>
  <x:r>
    <x:x v="1302"/>
    <x:x v="506"/>
    <x:s v="Richard Robinson"/>
    <x:s v="Female"/>
    <x:n v="44"/>
    <x:s v="Vacuum Cleaner"/>
    <x:s v="Dyson"/>
    <x:s v="Home Appliances"/>
    <x:s v="Georgia"/>
    <x:s v="Atlanta"/>
    <x:x v="1"/>
    <x:x v="1289"/>
    <x:n v="266.41"/>
    <x:n v="186.14"/>
    <x:s v="PayPal"/>
    <x:s v="No"/>
  </x:r>
  <x:r>
    <x:x v="1303"/>
    <x:x v="162"/>
    <x:s v="Jennifer Martin"/>
    <x:s v="Non-binary"/>
    <x:n v="22"/>
    <x:s v="Mouse"/>
    <x:s v="Logitech"/>
    <x:s v="Electronics"/>
    <x:s v="Wisconsin"/>
    <x:s v="Milwaukee"/>
    <x:x v="3"/>
    <x:x v="1290"/>
    <x:n v="63.08"/>
    <x:n v="46.28"/>
    <x:s v="Debit Card"/>
    <x:s v="No"/>
  </x:r>
  <x:r>
    <x:x v="1304"/>
    <x:x v="14"/>
    <x:s v="Daniel Ramirez"/>
    <x:s v="Non-binary"/>
    <x:n v="70"/>
    <x:s v="Mouse"/>
    <x:s v="Logitech"/>
    <x:s v="Electronics"/>
    <x:s v="Virginia"/>
    <x:s v="Virginia Beach"/>
    <x:x v="1"/>
    <x:x v="1291"/>
    <x:n v="84.86"/>
    <x:n v="64.37"/>
    <x:s v="Debit Card"/>
    <x:s v="No"/>
  </x:r>
  <x:r>
    <x:x v="1305"/>
    <x:x v="604"/>
    <x:s v="Nancy Ramirez"/>
    <x:s v="Non-binary"/>
    <x:n v="22"/>
    <x:s v="Office Chair"/>
    <x:s v="Herman Miller"/>
    <x:s v="Furniture"/>
    <x:s v="Texas"/>
    <x:s v="Austin"/>
    <x:x v="1"/>
    <x:x v="1292"/>
    <x:n v="656.48"/>
    <x:n v="261.44"/>
    <x:s v="Debit Card"/>
    <x:s v="No"/>
  </x:r>
  <x:r>
    <x:x v="1306"/>
    <x:x v="432"/>
    <x:s v="Robert Martin"/>
    <x:s v="Male"/>
    <x:n v="54"/>
    <x:s v="Printer"/>
    <x:s v="HP"/>
    <x:s v="Office"/>
    <x:s v="Texas"/>
    <x:s v="Austin"/>
    <x:x v="1"/>
    <x:x v="1293"/>
    <x:n v="181.63"/>
    <x:n v="48.55"/>
    <x:s v="PayPal"/>
    <x:s v="No"/>
  </x:r>
  <x:r>
    <x:x v="1307"/>
    <x:x v="605"/>
    <x:s v="Susan Hernandez"/>
    <x:s v="Non-binary"/>
    <x:n v="58"/>
    <x:s v="Office Chair"/>
    <x:s v="Herman Miller"/>
    <x:s v="Furniture"/>
    <x:s v="Ohio"/>
    <x:s v="Columbus"/>
    <x:x v="3"/>
    <x:x v="1294"/>
    <x:n v="1112.42"/>
    <x:n v="553.5"/>
    <x:s v="Credit Card"/>
    <x:s v="No"/>
  </x:r>
  <x:r>
    <x:x v="1308"/>
    <x:x v="193"/>
    <x:s v="Mary Perez"/>
    <x:s v="Female"/>
    <x:n v="71"/>
    <x:s v="T-Shirt"/>
    <x:s v="Nike"/>
    <x:s v="Clothing"/>
    <x:s v="Oregon"/>
    <x:s v="Portland"/>
    <x:x v="0"/>
    <x:x v="1295"/>
    <x:n v="56.12"/>
    <x:n v="45.2"/>
    <x:s v="Credit Card"/>
    <x:s v="No"/>
  </x:r>
  <x:r>
    <x:x v="1309"/>
    <x:x v="540"/>
    <x:s v="Thomas Garcia"/>
    <x:s v="Non-binary"/>
    <x:n v="37"/>
    <x:s v="Desk"/>
    <x:s v="IKEA"/>
    <x:s v="Furniture"/>
    <x:s v="California"/>
    <x:s v="Los Angeles"/>
    <x:x v="0"/>
    <x:x v="1296"/>
    <x:n v="274.14"/>
    <x:n v="145.5"/>
    <x:s v="Apple Pay"/>
    <x:s v="No"/>
  </x:r>
  <x:r>
    <x:x v="1310"/>
    <x:x v="387"/>
    <x:s v="Joshua Rodriguez"/>
    <x:s v="Male"/>
    <x:n v="18"/>
    <x:s v="Vacuum Cleaner"/>
    <x:s v="Dyson"/>
    <x:s v="Home Appliances"/>
    <x:s v="Wisconsin"/>
    <x:s v="Milwaukee"/>
    <x:x v="3"/>
    <x:x v="1297"/>
    <x:n v="295.88"/>
    <x:n v="198.62"/>
    <x:s v="Credit Card"/>
    <x:s v="No"/>
  </x:r>
  <x:r>
    <x:x v="1311"/>
    <x:x v="247"/>
    <x:s v="Elizabeth Anderson"/>
    <x:s v="Non-binary"/>
    <x:n v="67"/>
    <x:s v="T-Shirt"/>
    <x:s v="Nike"/>
    <x:s v="Clothing"/>
    <x:s v="Wisconsin"/>
    <x:s v="Milwaukee"/>
    <x:x v="3"/>
    <x:x v="1298"/>
    <x:n v="18.6"/>
    <x:n v="15.91"/>
    <x:s v="Credit Card"/>
    <x:s v="No"/>
  </x:r>
  <x:r>
    <x:x v="1312"/>
    <x:x v="585"/>
    <x:s v="David Wilson"/>
    <x:s v="Male"/>
    <x:n v="27"/>
    <x:s v="Office Chair"/>
    <x:s v="Herman Miller"/>
    <x:s v="Furniture"/>
    <x:s v="Pennsylvania"/>
    <x:s v="Philadelphia"/>
    <x:x v="2"/>
    <x:x v="1299"/>
    <x:n v="1297.17"/>
    <x:n v="622.66"/>
    <x:s v="Credit Card"/>
    <x:s v="No"/>
  </x:r>
  <x:r>
    <x:x v="1313"/>
    <x:x v="402"/>
    <x:s v="Andrew Miller"/>
    <x:s v="Male"/>
    <x:n v="21"/>
    <x:s v="T-Shirt"/>
    <x:s v="Nike"/>
    <x:s v="Clothing"/>
    <x:s v="Pennsylvania"/>
    <x:s v="Philadelphia"/>
    <x:x v="2"/>
    <x:x v="1300"/>
    <x:n v="16.74"/>
    <x:n v="17.46"/>
    <x:s v="Debit Card"/>
    <x:s v="No"/>
  </x:r>
  <x:r>
    <x:x v="1314"/>
    <x:x v="606"/>
    <x:s v="William Martinez"/>
    <x:s v="Male"/>
    <x:n v="69"/>
    <x:s v="Headphones"/>
    <x:s v="Sony"/>
    <x:s v="Electronics"/>
    <x:s v="Washington"/>
    <x:s v="Seattle"/>
    <x:x v="0"/>
    <x:x v="1301"/>
    <x:n v="228.69"/>
    <x:n v="144.54"/>
    <x:s v="Credit Card"/>
    <x:s v="No"/>
  </x:r>
  <x:r>
    <x:x v="1315"/>
    <x:x v="607"/>
    <x:s v="Elizabeth Clark"/>
    <x:s v="Male"/>
    <x:n v="78"/>
    <x:s v="Running Shoes"/>
    <x:s v="Adidas"/>
    <x:s v="Footwear"/>
    <x:s v="Florida"/>
    <x:s v="Tampa"/>
    <x:x v="1"/>
    <x:x v="1302"/>
    <x:n v="70.53"/>
    <x:n v="51.72"/>
    <x:s v="Debit Card"/>
    <x:s v="No"/>
  </x:r>
  <x:r>
    <x:x v="1316"/>
    <x:x v="534"/>
    <x:s v="James Jackson"/>
    <x:s v="Male"/>
    <x:n v="78"/>
    <x:s v="Sofa"/>
    <x:s v="Ashley"/>
    <x:s v="Furniture"/>
    <x:s v="Missouri"/>
    <x:s v="Kansas City"/>
    <x:x v="3"/>
    <x:x v="1303"/>
    <x:n v="1811.8"/>
    <x:n v="702.12"/>
    <x:s v="Apple Pay"/>
    <x:s v="No"/>
  </x:r>
  <x:r>
    <x:x v="1317"/>
    <x:x v="225"/>
    <x:s v="Patricia Thompson"/>
    <x:s v="Male"/>
    <x:n v="24"/>
    <x:s v="T-Shirt"/>
    <x:s v="Nike"/>
    <x:s v="Clothing"/>
    <x:s v="Wisconsin"/>
    <x:s v="Milwaukee"/>
    <x:x v="3"/>
    <x:x v="1304"/>
    <x:n v="22.56"/>
    <x:n v="20.61"/>
    <x:s v="Credit Card"/>
    <x:s v="No"/>
  </x:r>
  <x:r>
    <x:x v="1318"/>
    <x:x v="585"/>
    <x:s v="Jessica Lewis"/>
    <x:s v="Male"/>
    <x:n v="33"/>
    <x:s v="T-Shirt"/>
    <x:s v="Nike"/>
    <x:s v="Clothing"/>
    <x:s v="California"/>
    <x:s v="San Diego"/>
    <x:x v="0"/>
    <x:x v="1305"/>
    <x:n v="17.65"/>
    <x:n v="17.86"/>
    <x:s v="Credit Card"/>
    <x:s v="No"/>
  </x:r>
  <x:r>
    <x:x v="1319"/>
    <x:x v="581"/>
    <x:s v="Joseph Robinson"/>
    <x:s v="Non-binary"/>
    <x:n v="52"/>
    <x:s v="Tablet"/>
    <x:s v="Apple"/>
    <x:s v="Electronics"/>
    <x:s v="California"/>
    <x:s v="San Francisco"/>
    <x:x v="0"/>
    <x:x v="1306"/>
    <x:n v="1125.39"/>
    <x:n v="404.59"/>
    <x:s v="Credit Card"/>
    <x:s v="No"/>
  </x:r>
  <x:r>
    <x:x v="1320"/>
    <x:x v="489"/>
    <x:s v="Lisa Jackson"/>
    <x:s v="Male"/>
    <x:n v="60"/>
    <x:s v="Backpack"/>
    <x:s v="JanSport"/>
    <x:s v="Accessories"/>
    <x:s v="Florida"/>
    <x:s v="Orlando"/>
    <x:x v="1"/>
    <x:x v="1307"/>
    <x:n v="35.16"/>
    <x:n v="29.12"/>
    <x:s v="Credit Card"/>
    <x:s v="No"/>
  </x:r>
  <x:r>
    <x:x v="1321"/>
    <x:x v="214"/>
    <x:s v="Mark Martinez"/>
    <x:s v="Non-binary"/>
    <x:n v="22"/>
    <x:s v="Desk"/>
    <x:s v="IKEA"/>
    <x:s v="Furniture"/>
    <x:s v="Texas"/>
    <x:s v="Houston"/>
    <x:x v="1"/>
    <x:x v="1308"/>
    <x:n v="790.1"/>
    <x:n v="409.66"/>
    <x:s v="Credit Card"/>
    <x:s v="No"/>
  </x:r>
  <x:r>
    <x:x v="1322"/>
    <x:x v="300"/>
    <x:s v="Sandra Sanchez"/>
    <x:s v="Non-binary"/>
    <x:n v="22"/>
    <x:s v="Tablet"/>
    <x:s v="Apple"/>
    <x:s v="Electronics"/>
    <x:s v="New York"/>
    <x:s v="Buffalo"/>
    <x:x v="2"/>
    <x:x v="1309"/>
    <x:n v="375.71"/>
    <x:n v="168.09"/>
    <x:s v="Credit Card"/>
    <x:s v="No"/>
  </x:r>
  <x:r>
    <x:x v="1323"/>
    <x:x v="471"/>
    <x:s v="Linda Martin"/>
    <x:s v="Female"/>
    <x:n v="32"/>
    <x:s v="Office Chair"/>
    <x:s v="Herman Miller"/>
    <x:s v="Furniture"/>
    <x:s v="Colorado"/>
    <x:s v="Denver"/>
    <x:x v="0"/>
    <x:x v="1310"/>
    <x:n v="1076.37"/>
    <x:n v="525.79"/>
    <x:s v="Credit Card"/>
    <x:s v="No"/>
  </x:r>
  <x:r>
    <x:x v="1324"/>
    <x:x v="608"/>
    <x:s v="Sarah Martin"/>
    <x:s v="Male"/>
    <x:n v="78"/>
    <x:s v="Air Fryer"/>
    <x:s v="Ninja"/>
    <x:s v="Home Appliances"/>
    <x:s v="North Carolina"/>
    <x:s v="Raleigh"/>
    <x:x v="1"/>
    <x:x v="1311"/>
    <x:n v="84.73"/>
    <x:n v="49.88"/>
    <x:s v="Credit Card"/>
    <x:s v="No"/>
  </x:r>
  <x:r>
    <x:x v="1325"/>
    <x:x v="609"/>
    <x:s v="Mary Moore"/>
    <x:s v="Male"/>
    <x:n v="63"/>
    <x:s v="Laptop"/>
    <x:s v="HP"/>
    <x:s v="Electronics"/>
    <x:s v="New York"/>
    <x:s v="New York City"/>
    <x:x v="2"/>
    <x:x v="1312"/>
    <x:n v="2030.19"/>
    <x:n v="842.62"/>
    <x:s v="PayPal"/>
    <x:s v="No"/>
  </x:r>
  <x:r>
    <x:x v="1326"/>
    <x:x v="225"/>
    <x:s v="Lisa Anderson"/>
    <x:s v="Female"/>
    <x:n v="71"/>
    <x:s v="Tablet"/>
    <x:s v="Apple"/>
    <x:s v="Electronics"/>
    <x:s v="Colorado"/>
    <x:s v="Denver"/>
    <x:x v="0"/>
    <x:x v="1313"/>
    <x:n v="844.18"/>
    <x:n v="289.82"/>
    <x:s v="Cash"/>
    <x:s v="No"/>
  </x:r>
  <x:r>
    <x:x v="1327"/>
    <x:x v="499"/>
    <x:s v="Richard Lopez"/>
    <x:s v="Non-binary"/>
    <x:n v="79"/>
    <x:s v="Laptop"/>
    <x:s v="HP"/>
    <x:s v="Electronics"/>
    <x:s v="Florida"/>
    <x:s v="Miami"/>
    <x:x v="1"/>
    <x:x v="1314"/>
    <x:n v="1483.6"/>
    <x:n v="562.67"/>
    <x:s v="Cash"/>
    <x:s v="No"/>
  </x:r>
  <x:r>
    <x:x v="1328"/>
    <x:x v="2"/>
    <x:s v="Emily Jones"/>
    <x:s v="Non-binary"/>
    <x:n v="46"/>
    <x:s v="Bookshelf"/>
    <x:s v="IKEA"/>
    <x:s v="Furniture"/>
    <x:s v="Wisconsin"/>
    <x:s v="Milwaukee"/>
    <x:x v="3"/>
    <x:x v="834"/>
    <x:n v="104.2"/>
    <x:n v="68.94"/>
    <x:s v="Debit Card"/>
    <x:s v="No"/>
  </x:r>
  <x:r>
    <x:x v="1329"/>
    <x:x v="552"/>
    <x:s v="Elizabeth Thomas"/>
    <x:s v="Male"/>
    <x:n v="72"/>
    <x:s v="Headphones"/>
    <x:s v="Sony"/>
    <x:s v="Electronics"/>
    <x:s v="California"/>
    <x:s v="San Jose"/>
    <x:x v="0"/>
    <x:x v="1315"/>
    <x:n v="117.35"/>
    <x:n v="65.97"/>
    <x:s v="Credit Card"/>
    <x:s v="No"/>
  </x:r>
  <x:r>
    <x:x v="1330"/>
    <x:x v="289"/>
    <x:s v="Daniel Garcia"/>
    <x:s v="Non-binary"/>
    <x:n v="55"/>
    <x:s v="Jacket"/>
    <x:s v="North Face"/>
    <x:s v="Clothing"/>
    <x:s v="Ohio"/>
    <x:s v="Columbus"/>
    <x:x v="3"/>
    <x:x v="1316"/>
    <x:n v="94.88"/>
    <x:n v="80.76"/>
    <x:s v="Apple Pay"/>
    <x:s v="No"/>
  </x:r>
  <x:r>
    <x:x v="1331"/>
    <x:x v="158"/>
    <x:s v="Steven Gonzalez"/>
    <x:s v="Female"/>
    <x:n v="53"/>
    <x:s v="Tablet"/>
    <x:s v="Apple"/>
    <x:s v="Electronics"/>
    <x:s v="Washington"/>
    <x:s v="Spokane"/>
    <x:x v="0"/>
    <x:x v="1317"/>
    <x:n v="413.56"/>
    <x:n v="158.92"/>
    <x:s v="Debit Card"/>
    <x:s v="No"/>
  </x:r>
  <x:r>
    <x:x v="1332"/>
    <x:x v="200"/>
    <x:s v="Mary Ramirez"/>
    <x:s v="Female"/>
    <x:n v="50"/>
    <x:s v="Sofa"/>
    <x:s v="Ashley"/>
    <x:s v="Furniture"/>
    <x:s v="California"/>
    <x:s v="San Francisco"/>
    <x:x v="0"/>
    <x:x v="1318"/>
    <x:n v="915.35"/>
    <x:n v="431.62"/>
    <x:s v="Debit Card"/>
    <x:s v="No"/>
  </x:r>
  <x:r>
    <x:x v="1333"/>
    <x:x v="163"/>
    <x:s v="Joseph White"/>
    <x:s v="Female"/>
    <x:n v="71"/>
    <x:s v="Laptop"/>
    <x:s v="Lenovo"/>
    <x:s v="Electronics"/>
    <x:s v="Arizona"/>
    <x:s v="Phoenix"/>
    <x:x v="0"/>
    <x:x v="1319"/>
    <x:n v="543.66"/>
    <x:n v="203.55"/>
    <x:s v="Credit Card"/>
    <x:s v="No"/>
  </x:r>
  <x:r>
    <x:x v="1334"/>
    <x:x v="488"/>
    <x:s v="Richard Williams"/>
    <x:s v="Female"/>
    <x:n v="65"/>
    <x:s v="Jacket"/>
    <x:s v="North Face"/>
    <x:s v="Clothing"/>
    <x:s v="Oregon"/>
    <x:s v="Portland"/>
    <x:x v="0"/>
    <x:x v="1320"/>
    <x:n v="199.66"/>
    <x:n v="169.16"/>
    <x:s v="Cash"/>
    <x:s v="No"/>
  </x:r>
  <x:r>
    <x:x v="1335"/>
    <x:x v="231"/>
    <x:s v="Kimberly Miller"/>
    <x:s v="Non-binary"/>
    <x:n v="55"/>
    <x:s v="Monitor"/>
    <x:s v="Dell"/>
    <x:s v="Electronics"/>
    <x:s v="Florida"/>
    <x:s v="Miami"/>
    <x:x v="1"/>
    <x:x v="1321"/>
    <x:n v="174.48"/>
    <x:n v="92.41"/>
    <x:s v="Bank Transfer"/>
    <x:s v="No"/>
  </x:r>
  <x:r>
    <x:x v="1336"/>
    <x:x v="136"/>
    <x:s v="Anthony Lee"/>
    <x:s v="Female"/>
    <x:n v="44"/>
    <x:s v="Laptop"/>
    <x:s v="Dell"/>
    <x:s v="Electronics"/>
    <x:s v="New York"/>
    <x:s v="Buffalo"/>
    <x:x v="2"/>
    <x:x v="1322"/>
    <x:n v="886.01"/>
    <x:n v="225.71"/>
    <x:s v="Debit Card"/>
    <x:s v="No"/>
  </x:r>
  <x:r>
    <x:x v="1337"/>
    <x:x v="48"/>
    <x:s v="Ashley Davis"/>
    <x:s v="Male"/>
    <x:n v="45"/>
    <x:s v="Mouse"/>
    <x:s v="Logitech"/>
    <x:s v="Electronics"/>
    <x:s v="Texas"/>
    <x:s v="Houston"/>
    <x:x v="1"/>
    <x:x v="1323"/>
    <x:n v="30.38"/>
    <x:n v="25.64"/>
    <x:s v="Debit Card"/>
    <x:s v="No"/>
  </x:r>
  <x:r>
    <x:x v="1338"/>
    <x:x v="610"/>
    <x:s v="Donna Taylor"/>
    <x:s v="Female"/>
    <x:n v="71"/>
    <x:s v="Headphones"/>
    <x:s v="Sony"/>
    <x:s v="Electronics"/>
    <x:s v="New York"/>
    <x:s v="New York City"/>
    <x:x v="2"/>
    <x:x v="1324"/>
    <x:n v="220.23"/>
    <x:n v="132.92"/>
    <x:s v="Debit Card"/>
    <x:s v="No"/>
  </x:r>
  <x:r>
    <x:x v="1339"/>
    <x:x v="221"/>
    <x:s v="Elizabeth Taylor"/>
    <x:s v="Female"/>
    <x:n v="74"/>
    <x:s v="Running Shoes"/>
    <x:s v="Adidas"/>
    <x:s v="Footwear"/>
    <x:s v="Florida"/>
    <x:s v="Orlando"/>
    <x:x v="1"/>
    <x:x v="1325"/>
    <x:n v="62.44"/>
    <x:n v="36.61"/>
    <x:s v="Debit Card"/>
    <x:s v="No"/>
  </x:r>
  <x:r>
    <x:x v="1340"/>
    <x:x v="136"/>
    <x:s v="Lisa Lopez"/>
    <x:s v="Male"/>
    <x:n v="30"/>
    <x:s v="Printer"/>
    <x:s v="HP"/>
    <x:s v="Office"/>
    <x:s v="Colorado"/>
    <x:s v="Colorado Springs"/>
    <x:x v="0"/>
    <x:x v="1326"/>
    <x:n v="192.6"/>
    <x:n v="64.15"/>
    <x:s v="Bank Transfer"/>
    <x:s v="No"/>
  </x:r>
  <x:r>
    <x:x v="1341"/>
    <x:x v="350"/>
    <x:s v="John Ramirez"/>
    <x:s v="Female"/>
    <x:n v="47"/>
    <x:s v="TV"/>
    <x:s v="LG"/>
    <x:s v="Electronics"/>
    <x:s v="Michigan"/>
    <x:s v="Detroit"/>
    <x:x v="3"/>
    <x:x v="1327"/>
    <x:n v="620.53"/>
    <x:n v="253.59"/>
    <x:s v="Bank Transfer"/>
    <x:s v="Yes"/>
  </x:r>
  <x:r>
    <x:x v="1342"/>
    <x:x v="393"/>
    <x:s v="Kimberly Lee"/>
    <x:s v="Female"/>
    <x:n v="50"/>
    <x:s v="TV"/>
    <x:s v="Samsung"/>
    <x:s v="Electronics"/>
    <x:s v="California"/>
    <x:s v="San Diego"/>
    <x:x v="0"/>
    <x:x v="1328"/>
    <x:n v="640.63"/>
    <x:n v="257.23"/>
    <x:s v="PayPal"/>
    <x:s v="No"/>
  </x:r>
  <x:r>
    <x:x v="1343"/>
    <x:x v="222"/>
    <x:s v="Elizabeth Garcia"/>
    <x:s v="Male"/>
    <x:n v="63"/>
    <x:s v="Sofa"/>
    <x:s v="Ashley"/>
    <x:s v="Furniture"/>
    <x:s v="Missouri"/>
    <x:s v="Kansas City"/>
    <x:x v="3"/>
    <x:x v="1329"/>
    <x:n v="2598.42"/>
    <x:n v="976.74"/>
    <x:s v="Debit Card"/>
    <x:s v="No"/>
  </x:r>
  <x:r>
    <x:x v="1344"/>
    <x:x v="501"/>
    <x:s v="Susan Thomas"/>
    <x:s v="Non-binary"/>
    <x:n v="79"/>
    <x:s v="TV"/>
    <x:s v="Samsung"/>
    <x:s v="Electronics"/>
    <x:s v="Ohio"/>
    <x:s v="Cleveland"/>
    <x:x v="3"/>
    <x:x v="1330"/>
    <x:n v="659.22"/>
    <x:n v="241.97"/>
    <x:s v="Debit Card"/>
    <x:s v="No"/>
  </x:r>
  <x:r>
    <x:x v="1345"/>
    <x:x v="152"/>
    <x:s v="Robert Martinez"/>
    <x:s v="Non-binary"/>
    <x:n v="37"/>
    <x:s v="Smartphone"/>
    <x:s v="Apple"/>
    <x:s v="Electronics"/>
    <x:s v="California"/>
    <x:s v="San Francisco"/>
    <x:x v="0"/>
    <x:x v="1331"/>
    <x:n v="1455.83"/>
    <x:n v="451.77"/>
    <x:s v="Apple Pay"/>
    <x:s v="No"/>
  </x:r>
  <x:r>
    <x:x v="1346"/>
    <x:x v="587"/>
    <x:s v="Barbara Ramirez"/>
    <x:s v="Non-binary"/>
    <x:n v="34"/>
    <x:s v="Printer"/>
    <x:s v="HP"/>
    <x:s v="Office"/>
    <x:s v="Missouri"/>
    <x:s v="Kansas City"/>
    <x:x v="3"/>
    <x:x v="1332"/>
    <x:n v="740.22"/>
    <x:n v="252.63"/>
    <x:s v="Credit Card"/>
    <x:s v="No"/>
  </x:r>
  <x:r>
    <x:x v="1347"/>
    <x:x v="178"/>
    <x:s v="Margaret Gonzalez"/>
    <x:s v="Non-binary"/>
    <x:n v="73"/>
    <x:s v="Running Shoes"/>
    <x:s v="Nike"/>
    <x:s v="Footwear"/>
    <x:s v="Texas"/>
    <x:s v="Dallas"/>
    <x:x v="1"/>
    <x:x v="1333"/>
    <x:n v="176.4"/>
    <x:n v="101.63"/>
    <x:s v="Credit Card"/>
    <x:s v="No"/>
  </x:r>
  <x:r>
    <x:x v="1348"/>
    <x:x v="231"/>
    <x:s v="Paul Williams"/>
    <x:s v="Female"/>
    <x:n v="74"/>
    <x:s v="Monitor"/>
    <x:s v="LG"/>
    <x:s v="Electronics"/>
    <x:s v="Minnesota"/>
    <x:s v="Minneapolis"/>
    <x:x v="3"/>
    <x:x v="1334"/>
    <x:n v="205.2"/>
    <x:n v="107.66"/>
    <x:s v="Credit Card"/>
    <x:s v="No"/>
  </x:r>
  <x:r>
    <x:x v="1349"/>
    <x:x v="310"/>
    <x:s v="John Anderson"/>
    <x:s v="Female"/>
    <x:n v="29"/>
    <x:s v="Monitor"/>
    <x:s v="Dell"/>
    <x:s v="Electronics"/>
    <x:s v="Arizona"/>
    <x:s v="Phoenix"/>
    <x:x v="0"/>
    <x:x v="1335"/>
    <x:n v="181.18"/>
    <x:n v="90.02"/>
    <x:s v="Bank Transfer"/>
    <x:s v="No"/>
  </x:r>
  <x:r>
    <x:x v="1350"/>
    <x:x v="415"/>
    <x:s v="Barbara Smith"/>
    <x:s v="Female"/>
    <x:n v="44"/>
    <x:s v="Watch"/>
    <x:s v="Fossil"/>
    <x:s v="Accessories"/>
    <x:s v="Texas"/>
    <x:s v="Austin"/>
    <x:x v="1"/>
    <x:x v="1336"/>
    <x:n v="143.66"/>
    <x:n v="81.05"/>
    <x:s v="Debit Card"/>
    <x:s v="No"/>
  </x:r>
  <x:r>
    <x:x v="1351"/>
    <x:x v="261"/>
    <x:s v="Nancy Jones"/>
    <x:s v="Female"/>
    <x:n v="41"/>
    <x:s v="Laptop"/>
    <x:s v="Dell"/>
    <x:s v="Electronics"/>
    <x:s v="California"/>
    <x:s v="San Diego"/>
    <x:x v="0"/>
    <x:x v="1337"/>
    <x:n v="750.16"/>
    <x:n v="204.7"/>
    <x:s v="Debit Card"/>
    <x:s v="No"/>
  </x:r>
  <x:r>
    <x:x v="1352"/>
    <x:x v="436"/>
    <x:s v="Jessica White"/>
    <x:s v="Male"/>
    <x:n v="57"/>
    <x:s v="Monitor"/>
    <x:s v="Dell"/>
    <x:s v="Electronics"/>
    <x:s v="Washington"/>
    <x:s v="Seattle"/>
    <x:x v="0"/>
    <x:x v="1338"/>
    <x:n v="560.29"/>
    <x:n v="300.3"/>
    <x:s v="Debit Card"/>
    <x:s v="No"/>
  </x:r>
  <x:r>
    <x:x v="1353"/>
    <x:x v="129"/>
    <x:s v="Karen Johnson"/>
    <x:s v="Female"/>
    <x:n v="32"/>
    <x:s v="Coffee Maker"/>
    <x:s v="Keurig"/>
    <x:s v="Home Appliances"/>
    <x:s v="Arizona"/>
    <x:s v="Phoenix"/>
    <x:x v="0"/>
    <x:x v="1339"/>
    <x:n v="182.88"/>
    <x:n v="99.86"/>
    <x:s v="Apple Pay"/>
    <x:s v="No"/>
  </x:r>
  <x:r>
    <x:x v="1354"/>
    <x:x v="313"/>
    <x:s v="Thomas Harris"/>
    <x:s v="Female"/>
    <x:n v="32"/>
    <x:s v="Running Shoes"/>
    <x:s v="Nike"/>
    <x:s v="Footwear"/>
    <x:s v="California"/>
    <x:s v="San Francisco"/>
    <x:x v="0"/>
    <x:x v="1340"/>
    <x:n v="80.43"/>
    <x:n v="58.07"/>
    <x:s v="Credit Card"/>
    <x:s v="No"/>
  </x:r>
  <x:r>
    <x:x v="1355"/>
    <x:x v="234"/>
    <x:s v="Paul Garcia"/>
    <x:s v="Female"/>
    <x:n v="53"/>
    <x:s v="Coffee Maker"/>
    <x:s v="Keurig"/>
    <x:s v="Home Appliances"/>
    <x:s v="Missouri"/>
    <x:s v="Kansas City"/>
    <x:x v="3"/>
    <x:x v="1341"/>
    <x:n v="76.46"/>
    <x:n v="53.46"/>
    <x:s v="Debit Card"/>
    <x:s v="No"/>
  </x:r>
  <x:r>
    <x:x v="1356"/>
    <x:x v="42"/>
    <x:s v="Susan Johnson"/>
    <x:s v="Female"/>
    <x:n v="38"/>
    <x:s v="Running Shoes"/>
    <x:s v="Adidas"/>
    <x:s v="Footwear"/>
    <x:s v="Pennsylvania"/>
    <x:s v="Philadelphia"/>
    <x:x v="2"/>
    <x:x v="1342"/>
    <x:n v="70.91"/>
    <x:n v="52.92"/>
    <x:s v="PayPal"/>
    <x:s v="No"/>
  </x:r>
  <x:r>
    <x:x v="1357"/>
    <x:x v="532"/>
    <x:s v="Sandra Clark"/>
    <x:s v="Male"/>
    <x:n v="60"/>
    <x:s v="T-Shirt"/>
    <x:s v="Nike"/>
    <x:s v="Clothing"/>
    <x:s v="Ohio"/>
    <x:s v="Columbus"/>
    <x:x v="3"/>
    <x:x v="1343"/>
    <x:n v="17.65"/>
    <x:n v="18.66"/>
    <x:s v="Apple Pay"/>
    <x:s v="No"/>
  </x:r>
  <x:r>
    <x:x v="1358"/>
    <x:x v="166"/>
    <x:s v="Andrew Anderson"/>
    <x:s v="Non-binary"/>
    <x:n v="52"/>
    <x:s v="Running Shoes"/>
    <x:s v="Adidas"/>
    <x:s v="Footwear"/>
    <x:s v="California"/>
    <x:s v="San Diego"/>
    <x:x v="0"/>
    <x:x v="1344"/>
    <x:n v="235.12"/>
    <x:n v="163.83"/>
    <x:s v="Cash"/>
    <x:s v="No"/>
  </x:r>
  <x:r>
    <x:x v="1359"/>
    <x:x v="310"/>
    <x:s v="Margaret Robinson"/>
    <x:s v="Male"/>
    <x:n v="21"/>
    <x:s v="Jeans"/>
    <x:s v="Levi's"/>
    <x:s v="Clothing"/>
    <x:s v="Texas"/>
    <x:s v="Austin"/>
    <x:x v="1"/>
    <x:x v="1345"/>
    <x:n v="39.51"/>
    <x:n v="37.41"/>
    <x:s v="Credit Card"/>
    <x:s v="No"/>
  </x:r>
  <x:r>
    <x:x v="1360"/>
    <x:x v="598"/>
    <x:s v="David Ramirez"/>
    <x:s v="Male"/>
    <x:n v="36"/>
    <x:s v="Mouse"/>
    <x:s v="Logitech"/>
    <x:s v="Electronics"/>
    <x:s v="Virginia"/>
    <x:s v="Richmond"/>
    <x:x v="1"/>
    <x:x v="1346"/>
    <x:n v="78.59"/>
    <x:n v="59.09"/>
    <x:s v="Debit Card"/>
    <x:s v="No"/>
  </x:r>
  <x:r>
    <x:x v="1361"/>
    <x:x v="112"/>
    <x:s v="Joshua Gonzalez"/>
    <x:s v="Male"/>
    <x:n v="57"/>
    <x:s v="TV"/>
    <x:s v="LG"/>
    <x:s v="Electronics"/>
    <x:s v="Pennsylvania"/>
    <x:s v="Philadelphia"/>
    <x:x v="2"/>
    <x:x v="1347"/>
    <x:n v="543.01"/>
    <x:n v="226.53"/>
    <x:s v="Credit Card"/>
    <x:s v="No"/>
  </x:r>
  <x:r>
    <x:x v="1362"/>
    <x:x v="474"/>
    <x:s v="Charles Moore"/>
    <x:s v="Non-binary"/>
    <x:n v="67"/>
    <x:s v="Vacuum Cleaner"/>
    <x:s v="Dyson"/>
    <x:s v="Home Appliances"/>
    <x:s v="New York"/>
    <x:s v="Buffalo"/>
    <x:x v="2"/>
    <x:x v="1348"/>
    <x:n v="333.27"/>
    <x:n v="203.64"/>
    <x:s v="Debit Card"/>
    <x:s v="No"/>
  </x:r>
  <x:r>
    <x:x v="1363"/>
    <x:x v="196"/>
    <x:s v="Joshua Williams"/>
    <x:s v="Non-binary"/>
    <x:n v="37"/>
    <x:s v="Jeans"/>
    <x:s v="Levi's"/>
    <x:s v="Clothing"/>
    <x:s v="Pennsylvania"/>
    <x:s v="Philadelphia"/>
    <x:x v="2"/>
    <x:x v="1349"/>
    <x:n v="77.23"/>
    <x:n v="70.89"/>
    <x:s v="Apple Pay"/>
    <x:s v="No"/>
  </x:r>
  <x:r>
    <x:x v="1364"/>
    <x:x v="7"/>
    <x:s v="Emily White"/>
    <x:s v="Male"/>
    <x:n v="27"/>
    <x:s v="Monitor"/>
    <x:s v="LG"/>
    <x:s v="Electronics"/>
    <x:s v="Missouri"/>
    <x:s v="Kansas City"/>
    <x:x v="3"/>
    <x:x v="1350"/>
    <x:n v="215.8"/>
    <x:n v="121.18"/>
    <x:s v="Apple Pay"/>
    <x:s v="No"/>
  </x:r>
  <x:r>
    <x:x v="1365"/>
    <x:x v="157"/>
    <x:s v="Linda Taylor"/>
    <x:s v="Non-binary"/>
    <x:n v="22"/>
    <x:s v="Desk"/>
    <x:s v="IKEA"/>
    <x:s v="Furniture"/>
    <x:s v="Missouri"/>
    <x:s v="Kansas City"/>
    <x:x v="3"/>
    <x:x v="1351"/>
    <x:n v="272.89"/>
    <x:n v="144.36"/>
    <x:s v="Credit Card"/>
    <x:s v="Yes"/>
  </x:r>
  <x:r>
    <x:x v="1366"/>
    <x:x v="611"/>
    <x:s v="Sarah Brown"/>
    <x:s v="Male"/>
    <x:n v="57"/>
    <x:s v="TV"/>
    <x:s v="Samsung"/>
    <x:s v="Electronics"/>
    <x:s v="Virginia"/>
    <x:s v="Richmond"/>
    <x:x v="1"/>
    <x:x v="1352"/>
    <x:n v="1071.11"/>
    <x:n v="462.99"/>
    <x:s v="Debit Card"/>
    <x:s v="No"/>
  </x:r>
  <x:r>
    <x:x v="1367"/>
    <x:x v="270"/>
    <x:s v="Steven Jones"/>
    <x:s v="Male"/>
    <x:n v="66"/>
    <x:s v="Watch"/>
    <x:s v="Fossil"/>
    <x:s v="Accessories"/>
    <x:s v="Michigan"/>
    <x:s v="Detroit"/>
    <x:x v="3"/>
    <x:x v="1353"/>
    <x:n v="125.18"/>
    <x:n v="77.84"/>
    <x:s v="Credit Card"/>
    <x:s v="No"/>
  </x:r>
  <x:r>
    <x:x v="1368"/>
    <x:x v="538"/>
    <x:s v="Jennifer Ramirez"/>
    <x:s v="Male"/>
    <x:n v="45"/>
    <x:s v="Bookshelf"/>
    <x:s v="IKEA"/>
    <x:s v="Furniture"/>
    <x:s v="Wisconsin"/>
    <x:s v="Milwaukee"/>
    <x:x v="3"/>
    <x:x v="1354"/>
    <x:n v="202.11"/>
    <x:n v="108.59"/>
    <x:s v="PayPal"/>
    <x:s v="No"/>
  </x:r>
  <x:r>
    <x:x v="1369"/>
    <x:x v="502"/>
    <x:s v="Paul Lewis"/>
    <x:s v="Non-binary"/>
    <x:n v="52"/>
    <x:s v="TV"/>
    <x:s v="LG"/>
    <x:s v="Electronics"/>
    <x:s v="Indiana"/>
    <x:s v="Indianapolis"/>
    <x:x v="3"/>
    <x:x v="1355"/>
    <x:n v="1819.23"/>
    <x:n v="618.04"/>
    <x:s v="PayPal"/>
    <x:s v="No"/>
  </x:r>
  <x:r>
    <x:x v="1370"/>
    <x:x v="566"/>
    <x:s v="Betty Anderson"/>
    <x:s v="Male"/>
    <x:n v="66"/>
    <x:s v="Jacket"/>
    <x:s v="North Face"/>
    <x:s v="Clothing"/>
    <x:s v="Virginia"/>
    <x:s v="Richmond"/>
    <x:x v="1"/>
    <x:x v="1356"/>
    <x:n v="94.9"/>
    <x:n v="77.14"/>
    <x:s v="Debit Card"/>
    <x:s v="No"/>
  </x:r>
  <x:r>
    <x:x v="1371"/>
    <x:x v="276"/>
    <x:s v="Christopher Rodriguez"/>
    <x:s v="Female"/>
    <x:n v="38"/>
    <x:s v="Headphones"/>
    <x:s v="Sony"/>
    <x:s v="Electronics"/>
    <x:s v="Maryland"/>
    <x:s v="Baltimore"/>
    <x:x v="1"/>
    <x:x v="1357"/>
    <x:n v="91.71"/>
    <x:n v="60.71"/>
    <x:s v="Apple Pay"/>
    <x:s v="No"/>
  </x:r>
  <x:r>
    <x:x v="1372"/>
    <x:x v="353"/>
    <x:s v="Elizabeth Clark"/>
    <x:s v="Male"/>
    <x:n v="78"/>
    <x:s v="Mouse"/>
    <x:s v="Logitech"/>
    <x:s v="Electronics"/>
    <x:s v="Pennsylvania"/>
    <x:s v="Pittsburgh"/>
    <x:x v="2"/>
    <x:x v="1358"/>
    <x:n v="32.24"/>
    <x:n v="24.86"/>
    <x:s v="Credit Card"/>
    <x:s v="No"/>
  </x:r>
  <x:r>
    <x:x v="1373"/>
    <x:x v="612"/>
    <x:s v="Michelle Martinez"/>
    <x:s v="Female"/>
    <x:n v="62"/>
    <x:s v="Smartphone"/>
    <x:s v="Apple"/>
    <x:s v="Electronics"/>
    <x:s v="Massachusetts"/>
    <x:s v="Boston"/>
    <x:x v="2"/>
    <x:x v="1359"/>
    <x:n v="861.81"/>
    <x:n v="190.2"/>
    <x:s v="Credit Card"/>
    <x:s v="No"/>
  </x:r>
  <x:r>
    <x:x v="1374"/>
    <x:x v="54"/>
    <x:s v="Nancy Jackson"/>
    <x:s v="Non-binary"/>
    <x:n v="70"/>
    <x:s v="Laptop"/>
    <x:s v="HP"/>
    <x:s v="Electronics"/>
    <x:s v="Tennessee"/>
    <x:s v="Memphis"/>
    <x:x v="1"/>
    <x:x v="1360"/>
    <x:n v="1179.13"/>
    <x:n v="464.78"/>
    <x:s v="Apple Pay"/>
    <x:s v="No"/>
  </x:r>
  <x:r>
    <x:x v="1375"/>
    <x:x v="301"/>
    <x:s v="Robert Moore"/>
    <x:s v="Non-binary"/>
    <x:n v="61"/>
    <x:s v="Office Chair"/>
    <x:s v="Herman Miller"/>
    <x:s v="Furniture"/>
    <x:s v="Illinois"/>
    <x:s v="Chicago"/>
    <x:x v="3"/>
    <x:x v="1361"/>
    <x:n v="690.61"/>
    <x:n v="252.04"/>
    <x:s v="Apple Pay"/>
    <x:s v="No"/>
  </x:r>
  <x:r>
    <x:x v="1376"/>
    <x:x v="385"/>
    <x:s v="Robert Taylor"/>
    <x:s v="Male"/>
    <x:n v="21"/>
    <x:s v="Laptop"/>
    <x:s v="HP"/>
    <x:s v="Electronics"/>
    <x:s v="Virginia"/>
    <x:s v="Virginia Beach"/>
    <x:x v="1"/>
    <x:x v="1362"/>
    <x:n v="2347.66"/>
    <x:n v="716.21"/>
    <x:s v="Apple Pay"/>
    <x:s v="No"/>
  </x:r>
  <x:r>
    <x:x v="1377"/>
    <x:x v="594"/>
    <x:s v="Christopher Martinez"/>
    <x:s v="Non-binary"/>
    <x:n v="46"/>
    <x:s v="Jeans"/>
    <x:s v="Levi's"/>
    <x:s v="Clothing"/>
    <x:s v="Florida"/>
    <x:s v="Tampa"/>
    <x:x v="1"/>
    <x:x v="1363"/>
    <x:n v="41.73"/>
    <x:n v="30.48"/>
    <x:s v="Debit Card"/>
    <x:s v="No"/>
  </x:r>
  <x:r>
    <x:x v="1378"/>
    <x:x v="297"/>
    <x:s v="Robert Perez"/>
    <x:s v="Non-binary"/>
    <x:n v="31"/>
    <x:s v="Headphones"/>
    <x:s v="Sony"/>
    <x:s v="Electronics"/>
    <x:s v="Washington"/>
    <x:s v="Seattle"/>
    <x:x v="0"/>
    <x:x v="1364"/>
    <x:n v="106.06"/>
    <x:n v="53.99"/>
    <x:s v="Debit Card"/>
    <x:s v="No"/>
  </x:r>
  <x:r>
    <x:x v="1379"/>
    <x:x v="613"/>
    <x:s v="Lisa Sanchez"/>
    <x:s v="Male"/>
    <x:n v="39"/>
    <x:s v="Printer"/>
    <x:s v="HP"/>
    <x:s v="Office"/>
    <x:s v="Florida"/>
    <x:s v="Tampa"/>
    <x:x v="1"/>
    <x:x v="1365"/>
    <x:n v="173.35"/>
    <x:n v="53.52"/>
    <x:s v="PayPal"/>
    <x:s v="No"/>
  </x:r>
  <x:r>
    <x:x v="1380"/>
    <x:x v="257"/>
    <x:s v="Barbara Johnson"/>
    <x:s v="Non-binary"/>
    <x:n v="64"/>
    <x:s v="Vacuum Cleaner"/>
    <x:s v="Dyson"/>
    <x:s v="Home Appliances"/>
    <x:s v="New York"/>
    <x:s v="Rochester"/>
    <x:x v="2"/>
    <x:x v="1366"/>
    <x:n v="1583.98"/>
    <x:n v="1055.31"/>
    <x:s v="Cash"/>
    <x:s v="No"/>
  </x:r>
  <x:r>
    <x:x v="1381"/>
    <x:x v="614"/>
    <x:s v="Patricia Lewis"/>
    <x:s v="Female"/>
    <x:n v="56"/>
    <x:s v="Blender"/>
    <x:s v="Ninja"/>
    <x:s v="Home Appliances"/>
    <x:s v="California"/>
    <x:s v="San Diego"/>
    <x:x v="0"/>
    <x:x v="1367"/>
    <x:n v="270.16"/>
    <x:n v="157.37"/>
    <x:s v="Bank Transfer"/>
    <x:s v="No"/>
  </x:r>
  <x:r>
    <x:x v="1382"/>
    <x:x v="265"/>
    <x:s v="Sandra Williams"/>
    <x:s v="Non-binary"/>
    <x:n v="22"/>
    <x:s v="Laptop"/>
    <x:s v="Dell"/>
    <x:s v="Electronics"/>
    <x:s v="Washington"/>
    <x:s v="Seattle"/>
    <x:x v="0"/>
    <x:x v="1368"/>
    <x:n v="1611.29"/>
    <x:n v="486.66"/>
    <x:s v="Credit Card"/>
    <x:s v="Yes"/>
  </x:r>
  <x:r>
    <x:x v="1383"/>
    <x:x v="565"/>
    <x:s v="James Harris"/>
    <x:s v="Female"/>
    <x:n v="80"/>
    <x:s v="Mouse"/>
    <x:s v="Logitech"/>
    <x:s v="Electronics"/>
    <x:s v="North Carolina"/>
    <x:s v="Raleigh"/>
    <x:x v="1"/>
    <x:x v="1369"/>
    <x:n v="30.89"/>
    <x:n v="23.77"/>
    <x:s v="Bank Transfer"/>
    <x:s v="No"/>
  </x:r>
  <x:r>
    <x:x v="1384"/>
    <x:x v="327"/>
    <x:s v="William Lewis"/>
    <x:s v="Female"/>
    <x:n v="74"/>
    <x:s v="Smartphone"/>
    <x:s v="Samsung"/>
    <x:s v="Electronics"/>
    <x:s v="Texas"/>
    <x:s v="Dallas"/>
    <x:x v="1"/>
    <x:x v="1370"/>
    <x:n v="540.44"/>
    <x:n v="168.93"/>
    <x:s v="Credit Card"/>
    <x:s v="No"/>
  </x:r>
  <x:r>
    <x:x v="1385"/>
    <x:x v="454"/>
    <x:s v="James Brown"/>
    <x:s v="Male"/>
    <x:n v="78"/>
    <x:s v="Jacket"/>
    <x:s v="North Face"/>
    <x:s v="Clothing"/>
    <x:s v="New York"/>
    <x:s v="Rochester"/>
    <x:x v="2"/>
    <x:x v="1371"/>
    <x:n v="92.03"/>
    <x:n v="63.86"/>
    <x:s v="Bank Transfer"/>
    <x:s v="No"/>
  </x:r>
  <x:r>
    <x:x v="1386"/>
    <x:x v="98"/>
    <x:s v="Elizabeth Garcia"/>
    <x:s v="Male"/>
    <x:n v="63"/>
    <x:s v="Headphones"/>
    <x:s v="Sony"/>
    <x:s v="Electronics"/>
    <x:s v="Ohio"/>
    <x:s v="Cleveland"/>
    <x:x v="3"/>
    <x:x v="1372"/>
    <x:n v="107.31"/>
    <x:n v="57.53"/>
    <x:s v="Credit Card"/>
    <x:s v="No"/>
  </x:r>
  <x:r>
    <x:x v="1387"/>
    <x:x v="526"/>
    <x:s v="Joshua Wilson"/>
    <x:s v="Non-binary"/>
    <x:n v="79"/>
    <x:s v="Coffee Maker"/>
    <x:s v="Keurig"/>
    <x:s v="Home Appliances"/>
    <x:s v="Florida"/>
    <x:s v="Orlando"/>
    <x:x v="1"/>
    <x:x v="1373"/>
    <x:n v="78.16"/>
    <x:n v="42.93"/>
    <x:s v="PayPal"/>
    <x:s v="No"/>
  </x:r>
  <x:r>
    <x:x v="1388"/>
    <x:x v="418"/>
    <x:s v="Kimberly Moore"/>
    <x:s v="Female"/>
    <x:n v="59"/>
    <x:s v="Monitor"/>
    <x:s v="Dell"/>
    <x:s v="Electronics"/>
    <x:s v="Texas"/>
    <x:s v="Dallas"/>
    <x:x v="1"/>
    <x:x v="1374"/>
    <x:n v="378.99"/>
    <x:n v="166.76"/>
    <x:s v="PayPal"/>
    <x:s v="No"/>
  </x:r>
  <x:r>
    <x:x v="1389"/>
    <x:x v="79"/>
    <x:s v="Charles Robinson"/>
    <x:s v="Non-binary"/>
    <x:n v="37"/>
    <x:s v="TV"/>
    <x:s v="LG"/>
    <x:s v="Electronics"/>
    <x:s v="Indiana"/>
    <x:s v="Indianapolis"/>
    <x:x v="3"/>
    <x:x v="1375"/>
    <x:n v="1918.45"/>
    <x:n v="726.83"/>
    <x:s v="Credit Card"/>
    <x:s v="No"/>
  </x:r>
  <x:r>
    <x:x v="1390"/>
    <x:x v="308"/>
    <x:s v="Robert Garcia"/>
    <x:s v="Female"/>
    <x:n v="56"/>
    <x:s v="Bookshelf"/>
    <x:s v="IKEA"/>
    <x:s v="Furniture"/>
    <x:s v="Pennsylvania"/>
    <x:s v="Pittsburgh"/>
    <x:x v="2"/>
    <x:x v="1376"/>
    <x:n v="95.02"/>
    <x:n v="61.72"/>
    <x:s v="Credit Card"/>
    <x:s v="No"/>
  </x:r>
  <x:r>
    <x:x v="1391"/>
    <x:x v="257"/>
    <x:s v="Jennifer Brown"/>
    <x:s v="Female"/>
    <x:n v="20"/>
    <x:s v="Headphones"/>
    <x:s v="Bose"/>
    <x:s v="Electronics"/>
    <x:s v="Colorado"/>
    <x:s v="Colorado Springs"/>
    <x:x v="0"/>
    <x:x v="1377"/>
    <x:n v="171.15"/>
    <x:n v="103.96"/>
    <x:s v="Debit Card"/>
    <x:s v="No"/>
  </x:r>
  <x:r>
    <x:x v="1392"/>
    <x:x v="268"/>
    <x:s v="Paul Smith"/>
    <x:s v="Non-binary"/>
    <x:n v="61"/>
    <x:s v="Headphones"/>
    <x:s v="Bose"/>
    <x:s v="Electronics"/>
    <x:s v="Washington"/>
    <x:s v="Seattle"/>
    <x:x v="0"/>
    <x:x v="1378"/>
    <x:n v="263.56"/>
    <x:n v="173.47"/>
    <x:s v="Credit Card"/>
    <x:s v="No"/>
  </x:r>
  <x:r>
    <x:x v="1393"/>
    <x:x v="470"/>
    <x:s v="Anthony Clark"/>
    <x:s v="Non-binary"/>
    <x:n v="79"/>
    <x:s v="Air Fryer"/>
    <x:s v="Ninja"/>
    <x:s v="Home Appliances"/>
    <x:s v="Virginia"/>
    <x:s v="Virginia Beach"/>
    <x:x v="1"/>
    <x:x v="1379"/>
    <x:n v="76.33"/>
    <x:n v="51.77"/>
    <x:s v="Debit Card"/>
    <x:s v="No"/>
  </x:r>
  <x:r>
    <x:x v="1394"/>
    <x:x v="615"/>
    <x:s v="Donald Perez"/>
    <x:s v="Male"/>
    <x:n v="51"/>
    <x:s v="Coffee Maker"/>
    <x:s v="Keurig"/>
    <x:s v="Home Appliances"/>
    <x:s v="New York"/>
    <x:s v="New York City"/>
    <x:x v="2"/>
    <x:x v="1380"/>
    <x:n v="88.71"/>
    <x:n v="52.53"/>
    <x:s v="Bank Transfer"/>
    <x:s v="No"/>
  </x:r>
  <x:r>
    <x:x v="1395"/>
    <x:x v="191"/>
    <x:s v="Robert Davis"/>
    <x:s v="Non-binary"/>
    <x:n v="73"/>
    <x:s v="Coffee Maker"/>
    <x:s v="Keurig"/>
    <x:s v="Home Appliances"/>
    <x:s v="Ohio"/>
    <x:s v="Cleveland"/>
    <x:x v="3"/>
    <x:x v="1381"/>
    <x:n v="89.86"/>
    <x:n v="65.73"/>
    <x:s v="Credit Card"/>
    <x:s v="Yes"/>
  </x:r>
  <x:r>
    <x:x v="1396"/>
    <x:x v="597"/>
    <x:s v="Paul Smith"/>
    <x:s v="Non-binary"/>
    <x:n v="61"/>
    <x:s v="Bookshelf"/>
    <x:s v="IKEA"/>
    <x:s v="Furniture"/>
    <x:s v="Florida"/>
    <x:s v="Tampa"/>
    <x:x v="1"/>
    <x:x v="1382"/>
    <x:n v="315.56"/>
    <x:n v="183.17"/>
    <x:s v="Apple Pay"/>
    <x:s v="No"/>
  </x:r>
  <x:r>
    <x:x v="1397"/>
    <x:x v="242"/>
    <x:s v="Sarah Garcia"/>
    <x:s v="Male"/>
    <x:n v="54"/>
    <x:s v="Watch"/>
    <x:s v="Fossil"/>
    <x:s v="Accessories"/>
    <x:s v="New York"/>
    <x:s v="New York City"/>
    <x:x v="2"/>
    <x:x v="1383"/>
    <x:n v="102.34"/>
    <x:n v="80.05"/>
    <x:s v="PayPal"/>
    <x:s v="No"/>
  </x:r>
  <x:r>
    <x:x v="1398"/>
    <x:x v="259"/>
    <x:s v="Barbara Jackson"/>
    <x:s v="Female"/>
    <x:n v="26"/>
    <x:s v="Keyboard"/>
    <x:s v="Logitech"/>
    <x:s v="Electronics"/>
    <x:s v="Arizona"/>
    <x:s v="Phoenix"/>
    <x:x v="0"/>
    <x:x v="1384"/>
    <x:n v="45.55"/>
    <x:n v="32.78"/>
    <x:s v="Credit Card"/>
    <x:s v="No"/>
  </x:r>
  <x:r>
    <x:x v="1399"/>
    <x:x v="181"/>
    <x:s v="Elizabeth Smith"/>
    <x:s v="Male"/>
    <x:n v="48"/>
    <x:s v="T-Shirt"/>
    <x:s v="Nike"/>
    <x:s v="Clothing"/>
    <x:s v="Tennessee"/>
    <x:s v="Nashville"/>
    <x:x v="1"/>
    <x:x v="1385"/>
    <x:n v="20.33"/>
    <x:n v="16.9"/>
    <x:s v="Credit Card"/>
    <x:s v="No"/>
  </x:r>
  <x:r>
    <x:x v="1400"/>
    <x:x v="616"/>
    <x:s v="Joshua Lee"/>
    <x:s v="Male"/>
    <x:n v="75"/>
    <x:s v="Air Fryer"/>
    <x:s v="Ninja"/>
    <x:s v="Home Appliances"/>
    <x:s v="Colorado"/>
    <x:s v="Denver"/>
    <x:x v="0"/>
    <x:x v="1386"/>
    <x:n v="73.03"/>
    <x:n v="49.55"/>
    <x:s v="Apple Pay"/>
    <x:s v="Yes"/>
  </x:r>
  <x:r>
    <x:x v="1401"/>
    <x:x v="210"/>
    <x:s v="Margaret Clark"/>
    <x:s v="Non-binary"/>
    <x:n v="55"/>
    <x:s v="Jeans"/>
    <x:s v="Levi's"/>
    <x:s v="Clothing"/>
    <x:s v="Massachusetts"/>
    <x:s v="Boston"/>
    <x:x v="2"/>
    <x:x v="1387"/>
    <x:n v="41.34"/>
    <x:n v="38.24"/>
    <x:s v="PayPal"/>
    <x:s v="No"/>
  </x:r>
  <x:r>
    <x:x v="1402"/>
    <x:x v="617"/>
    <x:s v="Barbara Jones"/>
    <x:s v="Non-binary"/>
    <x:n v="49"/>
    <x:s v="Running Shoes"/>
    <x:s v="Nike"/>
    <x:s v="Footwear"/>
    <x:s v="California"/>
    <x:s v="Los Angeles"/>
    <x:x v="0"/>
    <x:x v="1388"/>
    <x:n v="88.83"/>
    <x:n v="50.22"/>
    <x:s v="Debit Card"/>
    <x:s v="Yes"/>
  </x:r>
  <x:r>
    <x:x v="1403"/>
    <x:x v="618"/>
    <x:s v="Joseph Lee"/>
    <x:s v="Male"/>
    <x:n v="33"/>
    <x:s v="Tablet"/>
    <x:s v="Apple"/>
    <x:s v="Electronics"/>
    <x:s v="Virginia"/>
    <x:s v="Virginia Beach"/>
    <x:x v="1"/>
    <x:x v="1389"/>
    <x:n v="723.97"/>
    <x:n v="313.36"/>
    <x:s v="Debit Card"/>
    <x:s v="No"/>
  </x:r>
  <x:r>
    <x:x v="1404"/>
    <x:x v="579"/>
    <x:s v="Andrew Lewis"/>
    <x:s v="Female"/>
    <x:n v="77"/>
    <x:s v="TV"/>
    <x:s v="Samsung"/>
    <x:s v="Electronics"/>
    <x:s v="Texas"/>
    <x:s v="Austin"/>
    <x:x v="1"/>
    <x:x v="1390"/>
    <x:n v="627.9"/>
    <x:n v="188.5"/>
    <x:s v="PayPal"/>
    <x:s v="No"/>
  </x:r>
  <x:r>
    <x:x v="1405"/>
    <x:x v="21"/>
    <x:s v="Lisa Sanchez"/>
    <x:s v="Male"/>
    <x:n v="39"/>
    <x:s v="Keyboard"/>
    <x:s v="Logitech"/>
    <x:s v="Electronics"/>
    <x:s v="Washington"/>
    <x:s v="Spokane"/>
    <x:x v="0"/>
    <x:x v="1391"/>
    <x:n v="49.34"/>
    <x:n v="37.81"/>
    <x:s v="Apple Pay"/>
    <x:s v="No"/>
  </x:r>
  <x:r>
    <x:x v="1406"/>
    <x:x v="81"/>
    <x:s v="Steven Davis"/>
    <x:s v="Non-binary"/>
    <x:n v="25"/>
    <x:s v="Sofa"/>
    <x:s v="Ashley"/>
    <x:s v="Furniture"/>
    <x:s v="Tennessee"/>
    <x:s v="Nashville"/>
    <x:x v="1"/>
    <x:x v="1392"/>
    <x:n v="851.17"/>
    <x:n v="376.45"/>
    <x:s v="Bank Transfer"/>
    <x:s v="No"/>
  </x:r>
  <x:r>
    <x:x v="1407"/>
    <x:x v="603"/>
    <x:s v="Lisa Miller"/>
    <x:s v="Non-binary"/>
    <x:n v="34"/>
    <x:s v="Vacuum Cleaner"/>
    <x:s v="Dyson"/>
    <x:s v="Home Appliances"/>
    <x:s v="Pennsylvania"/>
    <x:s v="Pittsburgh"/>
    <x:x v="2"/>
    <x:x v="1393"/>
    <x:n v="705.27"/>
    <x:n v="404.79"/>
    <x:s v="PayPal"/>
    <x:s v="No"/>
  </x:r>
  <x:r>
    <x:x v="1408"/>
    <x:x v="540"/>
    <x:s v="David Lopez"/>
    <x:s v="Male"/>
    <x:n v="33"/>
    <x:s v="Watch"/>
    <x:s v="Fossil"/>
    <x:s v="Accessories"/>
    <x:s v="Indiana"/>
    <x:s v="Indianapolis"/>
    <x:x v="3"/>
    <x:x v="1394"/>
    <x:n v="484.83"/>
    <x:n v="345.57"/>
    <x:s v="Debit Card"/>
    <x:s v="No"/>
  </x:r>
  <x:r>
    <x:x v="1409"/>
    <x:x v="356"/>
    <x:s v="Donna Thomas"/>
    <x:s v="Female"/>
    <x:n v="41"/>
    <x:s v="Smartphone"/>
    <x:s v="Samsung"/>
    <x:s v="Electronics"/>
    <x:s v="Tennessee"/>
    <x:s v="Nashville"/>
    <x:x v="1"/>
    <x:x v="1395"/>
    <x:n v="1133.65"/>
    <x:n v="385.69"/>
    <x:s v="Debit Card"/>
    <x:s v="No"/>
  </x:r>
  <x:r>
    <x:x v="1410"/>
    <x:x v="619"/>
    <x:s v="Betty Martinez"/>
    <x:s v="Female"/>
    <x:n v="56"/>
    <x:s v="T-Shirt"/>
    <x:s v="Nike"/>
    <x:s v="Clothing"/>
    <x:s v="Tennessee"/>
    <x:s v="Nashville"/>
    <x:x v="1"/>
    <x:x v="1396"/>
    <x:n v="21.16"/>
    <x:n v="21.25"/>
    <x:s v="Debit Card"/>
    <x:s v="No"/>
  </x:r>
  <x:r>
    <x:x v="1411"/>
    <x:x v="380"/>
    <x:s v="Joshua White"/>
    <x:s v="Non-binary"/>
    <x:n v="70"/>
    <x:s v="Keyboard"/>
    <x:s v="Logitech"/>
    <x:s v="Electronics"/>
    <x:s v="Texas"/>
    <x:s v="Houston"/>
    <x:x v="1"/>
    <x:x v="1397"/>
    <x:n v="49.57"/>
    <x:n v="38.63"/>
    <x:s v="Apple Pay"/>
    <x:s v="Yes"/>
  </x:r>
  <x:r>
    <x:x v="1412"/>
    <x:x v="438"/>
    <x:s v="Donald Taylor"/>
    <x:s v="Female"/>
    <x:n v="32"/>
    <x:s v="Jacket"/>
    <x:s v="North Face"/>
    <x:s v="Clothing"/>
    <x:s v="Florida"/>
    <x:s v="Tampa"/>
    <x:x v="1"/>
    <x:x v="1398"/>
    <x:n v="98.46"/>
    <x:n v="74.05"/>
    <x:s v="Bank Transfer"/>
    <x:s v="No"/>
  </x:r>
  <x:r>
    <x:x v="1413"/>
    <x:x v="251"/>
    <x:s v="Robert Robinson"/>
    <x:s v="Male"/>
    <x:n v="69"/>
    <x:s v="Sunglasses"/>
    <x:s v="Ray-Ban"/>
    <x:s v="Accessories"/>
    <x:s v="North Carolina"/>
    <x:s v="Charlotte"/>
    <x:x v="1"/>
    <x:x v="1399"/>
    <x:n v="153.96"/>
    <x:n v="104.05"/>
    <x:s v="Debit Card"/>
    <x:s v="No"/>
  </x:r>
  <x:r>
    <x:x v="1414"/>
    <x:x v="124"/>
    <x:s v="Linda Clark"/>
    <x:s v="Male"/>
    <x:n v="30"/>
    <x:s v="Air Fryer"/>
    <x:s v="Ninja"/>
    <x:s v="Home Appliances"/>
    <x:s v="Illinois"/>
    <x:s v="Chicago"/>
    <x:x v="3"/>
    <x:x v="1400"/>
    <x:n v="133.2"/>
    <x:n v="88.25"/>
    <x:s v="Debit Card"/>
    <x:s v="No"/>
  </x:r>
  <x:r>
    <x:x v="1415"/>
    <x:x v="620"/>
    <x:s v="Ashley Gonzalez"/>
    <x:s v="Non-binary"/>
    <x:n v="28"/>
    <x:s v="TV"/>
    <x:s v="Samsung"/>
    <x:s v="Electronics"/>
    <x:s v="North Carolina"/>
    <x:s v="Raleigh"/>
    <x:x v="1"/>
    <x:x v="1401"/>
    <x:n v="1240.98"/>
    <x:n v="417.61"/>
    <x:s v="PayPal"/>
    <x:s v="No"/>
  </x:r>
  <x:r>
    <x:x v="1416"/>
    <x:x v="621"/>
    <x:s v="Susan Moore"/>
    <x:s v="Male"/>
    <x:n v="21"/>
    <x:s v="Monitor"/>
    <x:s v="LG"/>
    <x:s v="Electronics"/>
    <x:s v="North Carolina"/>
    <x:s v="Raleigh"/>
    <x:x v="1"/>
    <x:x v="1402"/>
    <x:n v="220.59"/>
    <x:n v="116.67"/>
    <x:s v="Bank Transfer"/>
    <x:s v="No"/>
  </x:r>
  <x:r>
    <x:x v="1417"/>
    <x:x v="562"/>
    <x:s v="Thomas Wilson"/>
    <x:s v="Male"/>
    <x:n v="21"/>
    <x:s v="Running Shoes"/>
    <x:s v="Nike"/>
    <x:s v="Footwear"/>
    <x:s v="Oregon"/>
    <x:s v="Portland"/>
    <x:x v="0"/>
    <x:x v="1403"/>
    <x:n v="72.38"/>
    <x:n v="52.15"/>
    <x:s v="Credit Card"/>
    <x:s v="No"/>
  </x:r>
  <x:r>
    <x:x v="1418"/>
    <x:x v="544"/>
    <x:s v="John Harris"/>
    <x:s v="Male"/>
    <x:n v="69"/>
    <x:s v="Sofa"/>
    <x:s v="Ashley"/>
    <x:s v="Furniture"/>
    <x:s v="New York"/>
    <x:s v="Rochester"/>
    <x:x v="2"/>
    <x:x v="1404"/>
    <x:n v="1729.34"/>
    <x:n v="860.36"/>
    <x:s v="Debit Card"/>
    <x:s v="No"/>
  </x:r>
  <x:r>
    <x:x v="1419"/>
    <x:x v="133"/>
    <x:s v="Margaret Lee"/>
    <x:s v="Male"/>
    <x:n v="30"/>
    <x:s v="Vacuum Cleaner"/>
    <x:s v="Dyson"/>
    <x:s v="Home Appliances"/>
    <x:s v="North Carolina"/>
    <x:s v="Charlotte"/>
    <x:x v="1"/>
    <x:x v="1405"/>
    <x:n v="293.04"/>
    <x:n v="168.61"/>
    <x:s v="Credit Card"/>
    <x:s v="No"/>
  </x:r>
  <x:r>
    <x:x v="1420"/>
    <x:x v="35"/>
    <x:s v="Robert Martinez"/>
    <x:s v="Non-binary"/>
    <x:n v="37"/>
    <x:s v="Vacuum Cleaner"/>
    <x:s v="Dyson"/>
    <x:s v="Home Appliances"/>
    <x:s v="Minnesota"/>
    <x:s v="Minneapolis"/>
    <x:x v="3"/>
    <x:x v="1406"/>
    <x:n v="330.93"/>
    <x:n v="226.43"/>
    <x:s v="Credit Card"/>
    <x:s v="No"/>
  </x:r>
  <x:r>
    <x:x v="1421"/>
    <x:x v="622"/>
    <x:s v="Daniel Garcia"/>
    <x:s v="Non-binary"/>
    <x:n v="55"/>
    <x:s v="TV"/>
    <x:s v="Samsung"/>
    <x:s v="Electronics"/>
    <x:s v="Texas"/>
    <x:s v="Austin"/>
    <x:x v="1"/>
    <x:x v="1407"/>
    <x:n v="718.76"/>
    <x:n v="220.59"/>
    <x:s v="Debit Card"/>
    <x:s v="No"/>
  </x:r>
  <x:r>
    <x:x v="1422"/>
    <x:x v="623"/>
    <x:s v="Christopher Rodriguez"/>
    <x:s v="Female"/>
    <x:n v="38"/>
    <x:s v="Sunglasses"/>
    <x:s v="Ray-Ban"/>
    <x:s v="Accessories"/>
    <x:s v="Tennessee"/>
    <x:s v="Memphis"/>
    <x:x v="1"/>
    <x:x v="1408"/>
    <x:n v="97.13"/>
    <x:n v="63.16"/>
    <x:s v="Debit Card"/>
    <x:s v="No"/>
  </x:r>
  <x:r>
    <x:x v="1423"/>
    <x:x v="444"/>
    <x:s v="James Lee"/>
    <x:s v="Male"/>
    <x:n v="51"/>
    <x:s v="Coffee Maker"/>
    <x:s v="Keurig"/>
    <x:s v="Home Appliances"/>
    <x:s v="Oregon"/>
    <x:s v="Portland"/>
    <x:x v="0"/>
    <x:x v="1409"/>
    <x:n v="149.14"/>
    <x:n v="105.57"/>
    <x:s v="Credit Card"/>
    <x:s v="No"/>
  </x:r>
  <x:r>
    <x:x v="1424"/>
    <x:x v="356"/>
    <x:s v="Michael Taylor"/>
    <x:s v="Male"/>
    <x:n v="69"/>
    <x:s v="Smartphone"/>
    <x:s v="Samsung"/>
    <x:s v="Electronics"/>
    <x:s v="Massachusetts"/>
    <x:s v="Boston"/>
    <x:x v="2"/>
    <x:x v="1410"/>
    <x:n v="1621.28"/>
    <x:n v="544.77"/>
    <x:s v="Credit Card"/>
    <x:s v="No"/>
  </x:r>
  <x:r>
    <x:x v="1425"/>
    <x:x v="282"/>
    <x:s v="Daniel Robinson"/>
    <x:s v="Female"/>
    <x:n v="80"/>
    <x:s v="Desk"/>
    <x:s v="IKEA"/>
    <x:s v="Furniture"/>
    <x:s v="Pennsylvania"/>
    <x:s v="Philadelphia"/>
    <x:x v="2"/>
    <x:x v="1411"/>
    <x:n v="235.98"/>
    <x:n v="112.54"/>
    <x:s v="Debit Card"/>
    <x:s v="No"/>
  </x:r>
  <x:r>
    <x:x v="1426"/>
    <x:x v="536"/>
    <x:s v="Michelle Jones"/>
    <x:s v="Male"/>
    <x:n v="27"/>
    <x:s v="Tablet"/>
    <x:s v="Samsung"/>
    <x:s v="Electronics"/>
    <x:s v="New York"/>
    <x:s v="Buffalo"/>
    <x:x v="2"/>
    <x:x v="1412"/>
    <x:n v="272.35"/>
    <x:n v="135"/>
    <x:s v="Debit Card"/>
    <x:s v="No"/>
  </x:r>
  <x:r>
    <x:x v="1427"/>
    <x:x v="506"/>
    <x:s v="Jessica Hernandez"/>
    <x:s v="Male"/>
    <x:n v="63"/>
    <x:s v="Tablet"/>
    <x:s v="Samsung"/>
    <x:s v="Electronics"/>
    <x:s v="California"/>
    <x:s v="San Jose"/>
    <x:x v="0"/>
    <x:x v="1413"/>
    <x:n v="304.99"/>
    <x:n v="113.88"/>
    <x:s v="Credit Card"/>
    <x:s v="No"/>
  </x:r>
  <x:r>
    <x:x v="1428"/>
    <x:x v="21"/>
    <x:s v="Michael Clark"/>
    <x:s v="Female"/>
    <x:n v="59"/>
    <x:s v="Tablet"/>
    <x:s v="Samsung"/>
    <x:s v="Electronics"/>
    <x:s v="Virginia"/>
    <x:s v="Virginia Beach"/>
    <x:x v="1"/>
    <x:x v="1414"/>
    <x:n v="306.18"/>
    <x:n v="152.88"/>
    <x:s v="Credit Card"/>
    <x:s v="No"/>
  </x:r>
  <x:r>
    <x:x v="1429"/>
    <x:x v="136"/>
    <x:s v="Michelle Davis"/>
    <x:s v="Female"/>
    <x:n v="38"/>
    <x:s v="Backpack"/>
    <x:s v="JanSport"/>
    <x:s v="Accessories"/>
    <x:s v="Massachusetts"/>
    <x:s v="Boston"/>
    <x:x v="2"/>
    <x:x v="1415"/>
    <x:n v="35.37"/>
    <x:n v="28.16"/>
    <x:s v="Credit Card"/>
    <x:s v="No"/>
  </x:r>
  <x:r>
    <x:x v="1430"/>
    <x:x v="8"/>
    <x:s v="Barbara Taylor"/>
    <x:s v="Female"/>
    <x:n v="26"/>
    <x:s v="Smartwatch"/>
    <x:s v="Apple"/>
    <x:s v="Electronics"/>
    <x:s v="Tennessee"/>
    <x:s v="Memphis"/>
    <x:x v="1"/>
    <x:x v="1416"/>
    <x:n v="309.58"/>
    <x:n v="89.97"/>
    <x:s v="Cash"/>
    <x:s v="No"/>
  </x:r>
  <x:r>
    <x:x v="1431"/>
    <x:x v="433"/>
    <x:s v="Joshua Hernandez"/>
    <x:s v="Female"/>
    <x:n v="38"/>
    <x:s v="Smartphone"/>
    <x:s v="Apple"/>
    <x:s v="Electronics"/>
    <x:s v="Arizona"/>
    <x:s v="Phoenix"/>
    <x:x v="0"/>
    <x:x v="1417"/>
    <x:n v="3451.61"/>
    <x:n v="935.92"/>
    <x:s v="Cash"/>
    <x:s v="No"/>
  </x:r>
  <x:r>
    <x:x v="1432"/>
    <x:x v="105"/>
    <x:s v="Joseph Jones"/>
    <x:s v="Male"/>
    <x:n v="75"/>
    <x:s v="Blender"/>
    <x:s v="Ninja"/>
    <x:s v="Home Appliances"/>
    <x:s v="Maryland"/>
    <x:s v="Baltimore"/>
    <x:x v="1"/>
    <x:x v="1418"/>
    <x:n v="253.28"/>
    <x:n v="157.57"/>
    <x:s v="Debit Card"/>
    <x:s v="No"/>
  </x:r>
  <x:r>
    <x:x v="1433"/>
    <x:x v="624"/>
    <x:s v="William Anderson"/>
    <x:s v="Female"/>
    <x:n v="59"/>
    <x:s v="Vacuum Cleaner"/>
    <x:s v="Dyson"/>
    <x:s v="Home Appliances"/>
    <x:s v="North Carolina"/>
    <x:s v="Charlotte"/>
    <x:x v="1"/>
    <x:x v="1419"/>
    <x:n v="588.94"/>
    <x:n v="377.96"/>
    <x:s v="Cash"/>
    <x:s v="No"/>
  </x:r>
  <x:r>
    <x:x v="1434"/>
    <x:x v="484"/>
    <x:s v="Robert Martinez"/>
    <x:s v="Non-binary"/>
    <x:n v="37"/>
    <x:s v="Watch"/>
    <x:s v="Fossil"/>
    <x:s v="Accessories"/>
    <x:s v="Texas"/>
    <x:s v="Dallas"/>
    <x:x v="1"/>
    <x:x v="1420"/>
    <x:n v="142.08"/>
    <x:n v="82.43"/>
    <x:s v="Bank Transfer"/>
    <x:s v="No"/>
  </x:r>
  <x:r>
    <x:x v="1435"/>
    <x:x v="262"/>
    <x:s v="Lisa Moore"/>
    <x:s v="Non-binary"/>
    <x:n v="61"/>
    <x:s v="Monitor"/>
    <x:s v="Dell"/>
    <x:s v="Electronics"/>
    <x:s v="Florida"/>
    <x:s v="Tampa"/>
    <x:x v="1"/>
    <x:x v="1421"/>
    <x:n v="643.98"/>
    <x:n v="341.97"/>
    <x:s v="Cash"/>
    <x:s v="No"/>
  </x:r>
  <x:r>
    <x:x v="1436"/>
    <x:x v="203"/>
    <x:s v="Daniel Martin"/>
    <x:s v="Female"/>
    <x:n v="41"/>
    <x:s v="Office Chair"/>
    <x:s v="Herman Miller"/>
    <x:s v="Furniture"/>
    <x:s v="Florida"/>
    <x:s v="Miami"/>
    <x:x v="1"/>
    <x:x v="1422"/>
    <x:n v="595.74"/>
    <x:n v="241.66"/>
    <x:s v="Cash"/>
    <x:s v="No"/>
  </x:r>
  <x:r>
    <x:x v="1437"/>
    <x:x v="563"/>
    <x:s v="Mary Harris"/>
    <x:s v="Male"/>
    <x:n v="48"/>
    <x:s v="Laptop"/>
    <x:s v="Dell"/>
    <x:s v="Electronics"/>
    <x:s v="Arizona"/>
    <x:s v="Tucson"/>
    <x:x v="0"/>
    <x:x v="1423"/>
    <x:n v="791.78"/>
    <x:n v="247.65"/>
    <x:s v="Debit Card"/>
    <x:s v="No"/>
  </x:r>
  <x:r>
    <x:x v="1438"/>
    <x:x v="513"/>
    <x:s v="Karen Sanchez"/>
    <x:s v="Non-binary"/>
    <x:n v="70"/>
    <x:s v="Blender"/>
    <x:s v="Ninja"/>
    <x:s v="Home Appliances"/>
    <x:s v="Washington"/>
    <x:s v="Seattle"/>
    <x:x v="0"/>
    <x:x v="1424"/>
    <x:n v="93.12"/>
    <x:n v="59.7"/>
    <x:s v="Debit Card"/>
    <x:s v="No"/>
  </x:r>
  <x:r>
    <x:x v="1439"/>
    <x:x v="184"/>
    <x:s v="Andrew Taylor"/>
    <x:s v="Non-binary"/>
    <x:n v="25"/>
    <x:s v="Sunglasses"/>
    <x:s v="Ray-Ban"/>
    <x:s v="Accessories"/>
    <x:s v="Arizona"/>
    <x:s v="Tucson"/>
    <x:x v="0"/>
    <x:x v="1425"/>
    <x:n v="362.78"/>
    <x:n v="236.92"/>
    <x:s v="Debit Card"/>
    <x:s v="No"/>
  </x:r>
  <x:r>
    <x:x v="1440"/>
    <x:x v="605"/>
    <x:s v="Michelle White"/>
    <x:s v="Male"/>
    <x:n v="57"/>
    <x:s v="Running Shoes"/>
    <x:s v="Adidas"/>
    <x:s v="Footwear"/>
    <x:s v="Maryland"/>
    <x:s v="Baltimore"/>
    <x:x v="1"/>
    <x:x v="1426"/>
    <x:n v="58.11"/>
    <x:n v="40.49"/>
    <x:s v="Apple Pay"/>
    <x:s v="No"/>
  </x:r>
  <x:r>
    <x:x v="1441"/>
    <x:x v="134"/>
    <x:s v="Betty Robinson"/>
    <x:s v="Male"/>
    <x:n v="63"/>
    <x:s v="Printer"/>
    <x:s v="HP"/>
    <x:s v="Office"/>
    <x:s v="New York"/>
    <x:s v="Buffalo"/>
    <x:x v="2"/>
    <x:x v="1427"/>
    <x:n v="601.4"/>
    <x:n v="203.17"/>
    <x:s v="PayPal"/>
    <x:s v="No"/>
  </x:r>
  <x:r>
    <x:x v="1442"/>
    <x:x v="91"/>
    <x:s v="Robert Harris"/>
    <x:s v="Male"/>
    <x:n v="63"/>
    <x:s v="Mouse"/>
    <x:s v="Logitech"/>
    <x:s v="Electronics"/>
    <x:s v="California"/>
    <x:s v="Los Angeles"/>
    <x:x v="0"/>
    <x:x v="189"/>
    <x:n v="77.19"/>
    <x:n v="63.53"/>
    <x:s v="PayPal"/>
    <x:s v="No"/>
  </x:r>
  <x:r>
    <x:x v="1443"/>
    <x:x v="531"/>
    <x:s v="Andrew Gonzalez"/>
    <x:s v="Non-binary"/>
    <x:n v="46"/>
    <x:s v="Laptop"/>
    <x:s v="Dell"/>
    <x:s v="Electronics"/>
    <x:s v="New Jersey"/>
    <x:s v="Newark"/>
    <x:x v="2"/>
    <x:x v="1428"/>
    <x:n v="2374.04"/>
    <x:n v="777.77"/>
    <x:s v="Credit Card"/>
    <x:s v="No"/>
  </x:r>
  <x:r>
    <x:x v="1444"/>
    <x:x v="286"/>
    <x:s v="Michelle Davis"/>
    <x:s v="Female"/>
    <x:n v="38"/>
    <x:s v="Laptop"/>
    <x:s v="HP"/>
    <x:s v="Electronics"/>
    <x:s v="Texas"/>
    <x:s v="Dallas"/>
    <x:x v="1"/>
    <x:x v="1429"/>
    <x:n v="709.2"/>
    <x:n v="259.23"/>
    <x:s v="PayPal"/>
    <x:s v="No"/>
  </x:r>
  <x:r>
    <x:x v="1445"/>
    <x:x v="237"/>
    <x:s v="Charles Garcia"/>
    <x:s v="Female"/>
    <x:n v="77"/>
    <x:s v="Backpack"/>
    <x:s v="JanSport"/>
    <x:s v="Accessories"/>
    <x:s v="Tennessee"/>
    <x:s v="Memphis"/>
    <x:x v="1"/>
    <x:x v="1430"/>
    <x:n v="32.77"/>
    <x:n v="24.93"/>
    <x:s v="PayPal"/>
    <x:s v="No"/>
  </x:r>
  <x:r>
    <x:x v="1446"/>
    <x:x v="397"/>
    <x:s v="David Ramirez"/>
    <x:s v="Male"/>
    <x:n v="36"/>
    <x:s v="Laptop"/>
    <x:s v="Lenovo"/>
    <x:s v="Electronics"/>
    <x:s v="Colorado"/>
    <x:s v="Colorado Springs"/>
    <x:x v="0"/>
    <x:x v="1431"/>
    <x:n v="645.19"/>
    <x:n v="237.57"/>
    <x:s v="Debit Card"/>
    <x:s v="No"/>
  </x:r>
  <x:r>
    <x:x v="1447"/>
    <x:x v="479"/>
    <x:s v="Jessica Lopez"/>
    <x:s v="Female"/>
    <x:n v="53"/>
    <x:s v="Running Shoes"/>
    <x:s v="Nike"/>
    <x:s v="Footwear"/>
    <x:s v="Florida"/>
    <x:s v="Miami"/>
    <x:x v="1"/>
    <x:x v="1432"/>
    <x:n v="88.6"/>
    <x:n v="52.6"/>
    <x:s v="PayPal"/>
    <x:s v="No"/>
  </x:r>
  <x:r>
    <x:x v="1448"/>
    <x:x v="54"/>
    <x:s v="Thomas Gonzalez"/>
    <x:s v="Female"/>
    <x:n v="29"/>
    <x:s v="Mouse"/>
    <x:s v="Logitech"/>
    <x:s v="Electronics"/>
    <x:s v="Wisconsin"/>
    <x:s v="Milwaukee"/>
    <x:x v="3"/>
    <x:x v="1433"/>
    <x:n v="28.64"/>
    <x:n v="26.72"/>
    <x:s v="PayPal"/>
    <x:s v="No"/>
  </x:r>
  <x:r>
    <x:x v="1449"/>
    <x:x v="150"/>
    <x:s v="Jennifer Harris"/>
    <x:s v="Female"/>
    <x:n v="26"/>
    <x:s v="Keyboard"/>
    <x:s v="Logitech"/>
    <x:s v="Electronics"/>
    <x:s v="Oregon"/>
    <x:s v="Portland"/>
    <x:x v="0"/>
    <x:x v="1434"/>
    <x:n v="51.1"/>
    <x:n v="36.19"/>
    <x:s v="Credit Card"/>
    <x:s v="No"/>
  </x:r>
  <x:r>
    <x:x v="1450"/>
    <x:x v="625"/>
    <x:s v="Sandra Wilson"/>
    <x:s v="Female"/>
    <x:n v="62"/>
    <x:s v="Jeans"/>
    <x:s v="Levi's"/>
    <x:s v="Clothing"/>
    <x:s v="Georgia"/>
    <x:s v="Atlanta"/>
    <x:x v="1"/>
    <x:x v="1435"/>
    <x:n v="82.76"/>
    <x:n v="65.87"/>
    <x:s v="Credit Card"/>
    <x:s v="No"/>
  </x:r>
  <x:r>
    <x:x v="1451"/>
    <x:x v="626"/>
    <x:s v="Donna White"/>
    <x:s v="Male"/>
    <x:n v="36"/>
    <x:s v="Air Fryer"/>
    <x:s v="Ninja"/>
    <x:s v="Home Appliances"/>
    <x:s v="Wisconsin"/>
    <x:s v="Milwaukee"/>
    <x:x v="3"/>
    <x:x v="1436"/>
    <x:n v="154.19"/>
    <x:n v="116.52"/>
    <x:s v="Bank Transfer"/>
    <x:s v="No"/>
  </x:r>
  <x:r>
    <x:x v="1452"/>
    <x:x v="627"/>
    <x:s v="Sandra Gonzalez"/>
    <x:s v="Non-binary"/>
    <x:n v="73"/>
    <x:s v="Blender"/>
    <x:s v="Ninja"/>
    <x:s v="Home Appliances"/>
    <x:s v="Colorado"/>
    <x:s v="Colorado Springs"/>
    <x:x v="0"/>
    <x:x v="1437"/>
    <x:n v="84.22"/>
    <x:n v="52.06"/>
    <x:s v="PayPal"/>
    <x:s v="No"/>
  </x:r>
  <x:r>
    <x:x v="1453"/>
    <x:x v="492"/>
    <x:s v="Steven Anderson"/>
    <x:s v="Non-binary"/>
    <x:n v="49"/>
    <x:s v="Running Shoes"/>
    <x:s v="Nike"/>
    <x:s v="Footwear"/>
    <x:s v="Ohio"/>
    <x:s v="Columbus"/>
    <x:x v="3"/>
    <x:x v="1438"/>
    <x:n v="88.51"/>
    <x:n v="55.25"/>
    <x:s v="Bank Transfer"/>
    <x:s v="No"/>
  </x:r>
  <x:r>
    <x:x v="1454"/>
    <x:x v="448"/>
    <x:s v="Thomas Hernandez"/>
    <x:s v="Male"/>
    <x:n v="69"/>
    <x:s v="Monitor"/>
    <x:s v="LG"/>
    <x:s v="Electronics"/>
    <x:s v="Minnesota"/>
    <x:s v="Minneapolis"/>
    <x:x v="3"/>
    <x:x v="1439"/>
    <x:n v="211.5"/>
    <x:n v="88.08"/>
    <x:s v="Debit Card"/>
    <x:s v="No"/>
  </x:r>
  <x:r>
    <x:x v="1455"/>
    <x:x v="169"/>
    <x:s v="Daniel Clark"/>
    <x:s v="Female"/>
    <x:n v="32"/>
    <x:s v="Smartphone"/>
    <x:s v="Samsung"/>
    <x:s v="Electronics"/>
    <x:s v="Indiana"/>
    <x:s v="Indianapolis"/>
    <x:x v="3"/>
    <x:x v="1440"/>
    <x:n v="587.91"/>
    <x:n v="182.27"/>
    <x:s v="Debit Card"/>
    <x:s v="No"/>
  </x:r>
  <x:r>
    <x:x v="1456"/>
    <x:x v="129"/>
    <x:s v="Jennifer Thompson"/>
    <x:s v="Non-binary"/>
    <x:n v="70"/>
    <x:s v="Printer"/>
    <x:s v="HP"/>
    <x:s v="Office"/>
    <x:s v="Minnesota"/>
    <x:s v="Minneapolis"/>
    <x:x v="3"/>
    <x:x v="1441"/>
    <x:n v="191.06"/>
    <x:n v="61.61"/>
    <x:s v="Apple Pay"/>
    <x:s v="No"/>
  </x:r>
  <x:r>
    <x:x v="1457"/>
    <x:x v="340"/>
    <x:s v="Michelle Martinez"/>
    <x:s v="Female"/>
    <x:n v="62"/>
    <x:s v="Monitor"/>
    <x:s v="Dell"/>
    <x:s v="Electronics"/>
    <x:s v="Texas"/>
    <x:s v="Austin"/>
    <x:x v="1"/>
    <x:x v="1442"/>
    <x:n v="219.71"/>
    <x:n v="89.65"/>
    <x:s v="Credit Card"/>
    <x:s v="No"/>
  </x:r>
  <x:r>
    <x:x v="1458"/>
    <x:x v="260"/>
    <x:s v="William Hernandez"/>
    <x:s v="Male"/>
    <x:n v="51"/>
    <x:s v="Mouse"/>
    <x:s v="Logitech"/>
    <x:s v="Electronics"/>
    <x:s v="Tennessee"/>
    <x:s v="Memphis"/>
    <x:x v="1"/>
    <x:x v="1443"/>
    <x:n v="30.09"/>
    <x:n v="27.64"/>
    <x:s v="Debit Card"/>
    <x:s v="No"/>
  </x:r>
  <x:r>
    <x:x v="1459"/>
    <x:x v="628"/>
    <x:s v="Jessica Miller"/>
    <x:s v="Male"/>
    <x:n v="42"/>
    <x:s v="Watch"/>
    <x:s v="Fossil"/>
    <x:s v="Accessories"/>
    <x:s v="Pennsylvania"/>
    <x:s v="Philadelphia"/>
    <x:x v="2"/>
    <x:x v="1444"/>
    <x:n v="119.51"/>
    <x:n v="83.75"/>
    <x:s v="PayPal"/>
    <x:s v="No"/>
  </x:r>
  <x:r>
    <x:x v="1460"/>
    <x:x v="629"/>
    <x:s v="Sarah Garcia"/>
    <x:s v="Male"/>
    <x:n v="54"/>
    <x:s v="Watch"/>
    <x:s v="Fossil"/>
    <x:s v="Accessories"/>
    <x:s v="California"/>
    <x:s v="San Francisco"/>
    <x:x v="0"/>
    <x:x v="1445"/>
    <x:n v="111.6"/>
    <x:n v="73.53"/>
    <x:s v="Cash"/>
    <x:s v="No"/>
  </x:r>
  <x:r>
    <x:x v="1461"/>
    <x:x v="194"/>
    <x:s v="Anthony Jones"/>
    <x:s v="Non-binary"/>
    <x:n v="67"/>
    <x:s v="Laptop"/>
    <x:s v="HP"/>
    <x:s v="Electronics"/>
    <x:s v="Texas"/>
    <x:s v="Dallas"/>
    <x:x v="1"/>
    <x:x v="1446"/>
    <x:n v="660.53"/>
    <x:n v="193.09"/>
    <x:s v="Bank Transfer"/>
    <x:s v="No"/>
  </x:r>
  <x:r>
    <x:x v="1462"/>
    <x:x v="23"/>
    <x:s v="Anthony Moore"/>
    <x:s v="Female"/>
    <x:n v="68"/>
    <x:s v="Monitor"/>
    <x:s v="LG"/>
    <x:s v="Electronics"/>
    <x:s v="Pennsylvania"/>
    <x:s v="Philadelphia"/>
    <x:x v="2"/>
    <x:x v="1447"/>
    <x:n v="206.72"/>
    <x:n v="84.54"/>
    <x:s v="Bank Transfer"/>
    <x:s v="No"/>
  </x:r>
  <x:r>
    <x:x v="1463"/>
    <x:x v="299"/>
    <x:s v="Mary Thomas"/>
    <x:s v="Non-binary"/>
    <x:n v="31"/>
    <x:s v="Headphones"/>
    <x:s v="Sony"/>
    <x:s v="Electronics"/>
    <x:s v="Minnesota"/>
    <x:s v="Minneapolis"/>
    <x:x v="3"/>
    <x:x v="1448"/>
    <x:n v="209.58"/>
    <x:n v="101.3"/>
    <x:s v="PayPal"/>
    <x:s v="No"/>
  </x:r>
  <x:r>
    <x:x v="1464"/>
    <x:x v="443"/>
    <x:s v="John Williams"/>
    <x:s v="Male"/>
    <x:n v="75"/>
    <x:s v="Mouse"/>
    <x:s v="Logitech"/>
    <x:s v="Electronics"/>
    <x:s v="New York"/>
    <x:s v="Rochester"/>
    <x:x v="2"/>
    <x:x v="1449"/>
    <x:n v="30.43"/>
    <x:n v="24.02"/>
    <x:s v="Credit Card"/>
    <x:s v="No"/>
  </x:r>
  <x:r>
    <x:x v="1465"/>
    <x:x v="205"/>
    <x:s v="Margaret Ramirez"/>
    <x:s v="Non-binary"/>
    <x:n v="58"/>
    <x:s v="Running Shoes"/>
    <x:s v="Adidas"/>
    <x:s v="Footwear"/>
    <x:s v="New Jersey"/>
    <x:s v="Newark"/>
    <x:x v="2"/>
    <x:x v="1450"/>
    <x:n v="310.48"/>
    <x:n v="194.41"/>
    <x:s v="Credit Card"/>
    <x:s v="No"/>
  </x:r>
  <x:r>
    <x:x v="1466"/>
    <x:x v="217"/>
    <x:s v="Anthony Jackson"/>
    <x:s v="Male"/>
    <x:n v="75"/>
    <x:s v="Smartphone"/>
    <x:s v="Apple"/>
    <x:s v="Electronics"/>
    <x:s v="New York"/>
    <x:s v="New York City"/>
    <x:x v="2"/>
    <x:x v="1451"/>
    <x:n v="1589.55"/>
    <x:n v="531.99"/>
    <x:s v="Credit Card"/>
    <x:s v="No"/>
  </x:r>
  <x:r>
    <x:x v="1467"/>
    <x:x v="63"/>
    <x:s v="Linda Anderson"/>
    <x:s v="Male"/>
    <x:n v="48"/>
    <x:s v="Running Shoes"/>
    <x:s v="Adidas"/>
    <x:s v="Footwear"/>
    <x:s v="Indiana"/>
    <x:s v="Indianapolis"/>
    <x:x v="3"/>
    <x:x v="1452"/>
    <x:n v="67.15"/>
    <x:n v="51.85"/>
    <x:s v="Cash"/>
    <x:s v="No"/>
  </x:r>
  <x:r>
    <x:x v="1468"/>
    <x:x v="172"/>
    <x:s v="Karen Rodriguez"/>
    <x:s v="Non-binary"/>
    <x:n v="22"/>
    <x:s v="TV"/>
    <x:s v="LG"/>
    <x:s v="Electronics"/>
    <x:s v="Florida"/>
    <x:s v="Miami"/>
    <x:x v="1"/>
    <x:x v="1453"/>
    <x:n v="486.13"/>
    <x:n v="213.88"/>
    <x:s v="PayPal"/>
    <x:s v="Yes"/>
  </x:r>
  <x:r>
    <x:x v="1469"/>
    <x:x v="3"/>
    <x:s v="Linda Thompson"/>
    <x:s v="Male"/>
    <x:n v="51"/>
    <x:s v="T-Shirt"/>
    <x:s v="Nike"/>
    <x:s v="Clothing"/>
    <x:s v="Pennsylvania"/>
    <x:s v="Philadelphia"/>
    <x:x v="2"/>
    <x:x v="1454"/>
    <x:n v="73.88"/>
    <x:n v="65.55"/>
    <x:s v="Credit Card"/>
    <x:s v="No"/>
  </x:r>
  <x:r>
    <x:x v="1470"/>
    <x:x v="630"/>
    <x:s v="Charles Smith"/>
    <x:s v="Female"/>
    <x:n v="62"/>
    <x:s v="Vacuum Cleaner"/>
    <x:s v="Dyson"/>
    <x:s v="Home Appliances"/>
    <x:s v="Georgia"/>
    <x:s v="Atlanta"/>
    <x:x v="1"/>
    <x:x v="1455"/>
    <x:n v="254.49"/>
    <x:n v="173.72"/>
    <x:s v="Cash"/>
    <x:s v="No"/>
  </x:r>
  <x:r>
    <x:x v="1471"/>
    <x:x v="139"/>
    <x:s v="Ashley Hernandez"/>
    <x:s v="Female"/>
    <x:n v="41"/>
    <x:s v="Tablet"/>
    <x:s v="Samsung"/>
    <x:s v="Electronics"/>
    <x:s v="Washington"/>
    <x:s v="Spokane"/>
    <x:x v="0"/>
    <x:x v="1456"/>
    <x:n v="261.9"/>
    <x:n v="109.76"/>
    <x:s v="PayPal"/>
    <x:s v="No"/>
  </x:r>
  <x:r>
    <x:x v="1472"/>
    <x:x v="370"/>
    <x:s v="Mark Ramirez"/>
    <x:s v="Female"/>
    <x:n v="80"/>
    <x:s v="Air Fryer"/>
    <x:s v="Ninja"/>
    <x:s v="Home Appliances"/>
    <x:s v="Florida"/>
    <x:s v="Orlando"/>
    <x:x v="1"/>
    <x:x v="1457"/>
    <x:n v="332.22"/>
    <x:n v="247.63"/>
    <x:s v="Credit Card"/>
    <x:s v="No"/>
  </x:r>
  <x:r>
    <x:x v="1473"/>
    <x:x v="6"/>
    <x:s v="Daniel Lee"/>
    <x:s v="Non-binary"/>
    <x:n v="52"/>
    <x:s v="Smartwatch"/>
    <x:s v="Apple"/>
    <x:s v="Electronics"/>
    <x:s v="California"/>
    <x:s v="Los Angeles"/>
    <x:x v="0"/>
    <x:x v="1458"/>
    <x:n v="556.54"/>
    <x:n v="232.57"/>
    <x:s v="Cash"/>
    <x:s v="No"/>
  </x:r>
  <x:r>
    <x:x v="1474"/>
    <x:x v="221"/>
    <x:s v="Sandra Lewis"/>
    <x:s v="Male"/>
    <x:n v="30"/>
    <x:s v="Smartwatch"/>
    <x:s v="Apple"/>
    <x:s v="Electronics"/>
    <x:s v="California"/>
    <x:s v="San Diego"/>
    <x:x v="0"/>
    <x:x v="1459"/>
    <x:n v="281.26"/>
    <x:n v="98.96"/>
    <x:s v="Cash"/>
    <x:s v="No"/>
  </x:r>
  <x:r>
    <x:x v="1475"/>
    <x:x v="326"/>
    <x:s v="Lisa Anderson"/>
    <x:s v="Female"/>
    <x:n v="71"/>
    <x:s v="Headphones"/>
    <x:s v="Sony"/>
    <x:s v="Electronics"/>
    <x:s v="North Carolina"/>
    <x:s v="Charlotte"/>
    <x:x v="1"/>
    <x:x v="1460"/>
    <x:n v="105.27"/>
    <x:n v="62.17"/>
    <x:s v="Debit Card"/>
    <x:s v="No"/>
  </x:r>
  <x:r>
    <x:x v="1476"/>
    <x:x v="631"/>
    <x:s v="Emily Thomas"/>
    <x:s v="Male"/>
    <x:n v="45"/>
    <x:s v="Laptop"/>
    <x:s v="HP"/>
    <x:s v="Electronics"/>
    <x:s v="Florida"/>
    <x:s v="Tampa"/>
    <x:x v="1"/>
    <x:x v="1461"/>
    <x:n v="605.64"/>
    <x:n v="191.87"/>
    <x:s v="Credit Card"/>
    <x:s v="No"/>
  </x:r>
  <x:r>
    <x:x v="1477"/>
    <x:x v="260"/>
    <x:s v="Sarah Martin"/>
    <x:s v="Male"/>
    <x:n v="78"/>
    <x:s v="Monitor"/>
    <x:s v="LG"/>
    <x:s v="Electronics"/>
    <x:s v="New Jersey"/>
    <x:s v="Newark"/>
    <x:x v="2"/>
    <x:x v="1462"/>
    <x:n v="181.65"/>
    <x:n v="94.22"/>
    <x:s v="Credit Card"/>
    <x:s v="No"/>
  </x:r>
  <x:r>
    <x:x v="1478"/>
    <x:x v="632"/>
    <x:s v="Karen Lopez"/>
    <x:s v="Female"/>
    <x:n v="65"/>
    <x:s v="T-Shirt"/>
    <x:s v="Nike"/>
    <x:s v="Clothing"/>
    <x:s v="Minnesota"/>
    <x:s v="Minneapolis"/>
    <x:x v="3"/>
    <x:x v="1463"/>
    <x:n v="44.07"/>
    <x:n v="41.58"/>
    <x:s v="Credit Card"/>
    <x:s v="No"/>
  </x:r>
  <x:r>
    <x:x v="1479"/>
    <x:x v="603"/>
    <x:s v="Joshua Ramirez"/>
    <x:s v="Female"/>
    <x:n v="77"/>
    <x:s v="Tablet"/>
    <x:s v="Samsung"/>
    <x:s v="Electronics"/>
    <x:s v="California"/>
    <x:s v="Los Angeles"/>
    <x:x v="0"/>
    <x:x v="1464"/>
    <x:n v="291.31"/>
    <x:n v="108.23"/>
    <x:s v="Credit Card"/>
    <x:s v="No"/>
  </x:r>
  <x:r>
    <x:x v="1480"/>
    <x:x v="125"/>
    <x:s v="Susan Miller"/>
    <x:s v="Non-binary"/>
    <x:n v="28"/>
    <x:s v="Desk"/>
    <x:s v="IKEA"/>
    <x:s v="Furniture"/>
    <x:s v="Washington"/>
    <x:s v="Spokane"/>
    <x:x v="0"/>
    <x:x v="1465"/>
    <x:n v="221.27"/>
    <x:n v="124.97"/>
    <x:s v="Apple Pay"/>
    <x:s v="No"/>
  </x:r>
  <x:r>
    <x:x v="1481"/>
    <x:x v="183"/>
    <x:s v="Robert Anderson"/>
    <x:s v="Male"/>
    <x:n v="69"/>
    <x:s v="TV"/>
    <x:s v="Samsung"/>
    <x:s v="Electronics"/>
    <x:s v="Virginia"/>
    <x:s v="Richmond"/>
    <x:x v="1"/>
    <x:x v="1466"/>
    <x:n v="682.21"/>
    <x:n v="239.91"/>
    <x:s v="Debit Card"/>
    <x:s v="No"/>
  </x:r>
  <x:r>
    <x:x v="1482"/>
    <x:x v="546"/>
    <x:s v="Sarah Ramirez"/>
    <x:s v="Male"/>
    <x:n v="63"/>
    <x:s v="Coffee Maker"/>
    <x:s v="Keurig"/>
    <x:s v="Home Appliances"/>
    <x:s v="Massachusetts"/>
    <x:s v="Boston"/>
    <x:x v="2"/>
    <x:x v="1467"/>
    <x:n v="73.95"/>
    <x:n v="51.45"/>
    <x:s v="Bank Transfer"/>
    <x:s v="No"/>
  </x:r>
  <x:r>
    <x:x v="1483"/>
    <x:x v="633"/>
    <x:s v="William Sanchez"/>
    <x:s v="Female"/>
    <x:n v="59"/>
    <x:s v="Jeans"/>
    <x:s v="Levi's"/>
    <x:s v="Clothing"/>
    <x:s v="Florida"/>
    <x:s v="Miami"/>
    <x:x v="1"/>
    <x:x v="1468"/>
    <x:n v="32.1"/>
    <x:n v="30.26"/>
    <x:s v="Cash"/>
    <x:s v="No"/>
  </x:r>
  <x:r>
    <x:x v="1484"/>
    <x:x v="124"/>
    <x:s v="Margaret Miller"/>
    <x:s v="Male"/>
    <x:n v="75"/>
    <x:s v="Laptop"/>
    <x:s v="HP"/>
    <x:s v="Electronics"/>
    <x:s v="Pennsylvania"/>
    <x:s v="Pittsburgh"/>
    <x:x v="2"/>
    <x:x v="1469"/>
    <x:n v="1408.78"/>
    <x:n v="513.14"/>
    <x:s v="Credit Card"/>
    <x:s v="No"/>
  </x:r>
  <x:r>
    <x:x v="1485"/>
    <x:x v="15"/>
    <x:s v="James Thompson"/>
    <x:s v="Female"/>
    <x:n v="38"/>
    <x:s v="Headphones"/>
    <x:s v="Bose"/>
    <x:s v="Electronics"/>
    <x:s v="Texas"/>
    <x:s v="Austin"/>
    <x:x v="1"/>
    <x:x v="1470"/>
    <x:n v="127.71"/>
    <x:n v="88.37"/>
    <x:s v="Bank Transfer"/>
    <x:s v="No"/>
  </x:r>
  <x:r>
    <x:x v="1486"/>
    <x:x v="615"/>
    <x:s v="Steven Hernandez"/>
    <x:s v="Female"/>
    <x:n v="53"/>
    <x:s v="Headphones"/>
    <x:s v="Sony"/>
    <x:s v="Electronics"/>
    <x:s v="North Carolina"/>
    <x:s v="Raleigh"/>
    <x:x v="1"/>
    <x:x v="1471"/>
    <x:n v="229.15"/>
    <x:n v="147.34"/>
    <x:s v="PayPal"/>
    <x:s v="No"/>
  </x:r>
  <x:r>
    <x:x v="1487"/>
    <x:x v="380"/>
    <x:s v="Andrew Rodriguez"/>
    <x:s v="Non-binary"/>
    <x:n v="34"/>
    <x:s v="Laptop"/>
    <x:s v="Lenovo"/>
    <x:s v="Electronics"/>
    <x:s v="Pennsylvania"/>
    <x:s v="Pittsburgh"/>
    <x:x v="2"/>
    <x:x v="1472"/>
    <x:n v="528.92"/>
    <x:n v="232.87"/>
    <x:s v="Debit Card"/>
    <x:s v="No"/>
  </x:r>
  <x:r>
    <x:x v="1488"/>
    <x:x v="484"/>
    <x:s v="Joseph Johnson"/>
    <x:s v="Non-binary"/>
    <x:n v="52"/>
    <x:s v="Sofa"/>
    <x:s v="Ashley"/>
    <x:s v="Furniture"/>
    <x:s v="Florida"/>
    <x:s v="Miami"/>
    <x:x v="1"/>
    <x:x v="1473"/>
    <x:n v="743.32"/>
    <x:n v="346.52"/>
    <x:s v="PayPal"/>
    <x:s v="Yes"/>
  </x:r>
  <x:r>
    <x:x v="1489"/>
    <x:x v="634"/>
    <x:s v="John White"/>
    <x:s v="Non-binary"/>
    <x:n v="46"/>
    <x:s v="Keyboard"/>
    <x:s v="Logitech"/>
    <x:s v="Electronics"/>
    <x:s v="Colorado"/>
    <x:s v="Denver"/>
    <x:x v="0"/>
    <x:x v="1474"/>
    <x:n v="55.79"/>
    <x:n v="38.12"/>
    <x:s v="Debit Card"/>
    <x:s v="No"/>
  </x:r>
  <x:r>
    <x:x v="1490"/>
    <x:x v="446"/>
    <x:s v="Robert Moore"/>
    <x:s v="Non-binary"/>
    <x:n v="61"/>
    <x:s v="Laptop"/>
    <x:s v="HP"/>
    <x:s v="Electronics"/>
    <x:s v="New York"/>
    <x:s v="Rochester"/>
    <x:x v="2"/>
    <x:x v="1475"/>
    <x:n v="666.84"/>
    <x:n v="250.79"/>
    <x:s v="PayPal"/>
    <x:s v="No"/>
  </x:r>
  <x:r>
    <x:x v="1491"/>
    <x:x v="529"/>
    <x:s v="Donna Taylor"/>
    <x:s v="Female"/>
    <x:n v="71"/>
    <x:s v="Jeans"/>
    <x:s v="Levi's"/>
    <x:s v="Clothing"/>
    <x:s v="Virginia"/>
    <x:s v="Virginia Beach"/>
    <x:x v="1"/>
    <x:x v="1476"/>
    <x:n v="109.63"/>
    <x:n v="100.42"/>
    <x:s v="Debit Card"/>
    <x:s v="No"/>
  </x:r>
  <x:r>
    <x:x v="1492"/>
    <x:x v="36"/>
    <x:s v="Anthony Williams"/>
    <x:s v="Male"/>
    <x:n v="78"/>
    <x:s v="Laptop"/>
    <x:s v="HP"/>
    <x:s v="Electronics"/>
    <x:s v="Arizona"/>
    <x:s v="Tucson"/>
    <x:x v="0"/>
    <x:x v="1477"/>
    <x:n v="747.63"/>
    <x:n v="273.39"/>
    <x:s v="Credit Card"/>
    <x:s v="No"/>
  </x:r>
  <x:r>
    <x:x v="1493"/>
    <x:x v="196"/>
    <x:s v="James Taylor"/>
    <x:s v="Male"/>
    <x:n v="72"/>
    <x:s v="Laptop"/>
    <x:s v="HP"/>
    <x:s v="Electronics"/>
    <x:s v="Minnesota"/>
    <x:s v="Minneapolis"/>
    <x:x v="3"/>
    <x:x v="1478"/>
    <x:n v="1373.44"/>
    <x:n v="577.34"/>
    <x:s v="Debit Card"/>
    <x:s v="No"/>
  </x:r>
  <x:r>
    <x:x v="1494"/>
    <x:x v="574"/>
    <x:s v="Donald Garcia"/>
    <x:s v="Non-binary"/>
    <x:n v="61"/>
    <x:s v="Laptop"/>
    <x:s v="HP"/>
    <x:s v="Electronics"/>
    <x:s v="Tennessee"/>
    <x:s v="Memphis"/>
    <x:x v="1"/>
    <x:x v="1479"/>
    <x:n v="1213.3"/>
    <x:n v="474.47"/>
    <x:s v="Credit Card"/>
    <x:s v="No"/>
  </x:r>
  <x:r>
    <x:x v="1495"/>
    <x:x v="534"/>
    <x:s v="Sarah Garcia"/>
    <x:s v="Male"/>
    <x:n v="54"/>
    <x:s v="Sofa"/>
    <x:s v="Ashley"/>
    <x:s v="Furniture"/>
    <x:s v="Texas"/>
    <x:s v="Houston"/>
    <x:x v="1"/>
    <x:x v="1480"/>
    <x:n v="793.03"/>
    <x:n v="334.36"/>
    <x:s v="Credit Card"/>
    <x:s v="No"/>
  </x:r>
  <x:r>
    <x:x v="1496"/>
    <x:x v="588"/>
    <x:s v="Margaret Martin"/>
    <x:s v="Male"/>
    <x:n v="24"/>
    <x:s v="Watch"/>
    <x:s v="Fossil"/>
    <x:s v="Accessories"/>
    <x:s v="Indiana"/>
    <x:s v="Indianapolis"/>
    <x:x v="3"/>
    <x:x v="1481"/>
    <x:n v="125.03"/>
    <x:n v="79.36"/>
    <x:s v="Bank Transfer"/>
    <x:s v="No"/>
  </x:r>
  <x:r>
    <x:x v="1497"/>
    <x:x v="284"/>
    <x:s v="Jessica Gonzalez"/>
    <x:s v="Male"/>
    <x:n v="63"/>
    <x:s v="Sunglasses"/>
    <x:s v="Ray-Ban"/>
    <x:s v="Accessories"/>
    <x:s v="Minnesota"/>
    <x:s v="Minneapolis"/>
    <x:x v="3"/>
    <x:x v="1482"/>
    <x:n v="161.88"/>
    <x:n v="134.67"/>
    <x:s v="Debit Card"/>
    <x:s v="No"/>
  </x:r>
  <x:r>
    <x:x v="1498"/>
    <x:x v="436"/>
    <x:s v="Ashley Lee"/>
    <x:s v="Male"/>
    <x:n v="48"/>
    <x:s v="Coffee Maker"/>
    <x:s v="Keurig"/>
    <x:s v="Home Appliances"/>
    <x:s v="Florida"/>
    <x:s v="Tampa"/>
    <x:x v="1"/>
    <x:x v="1483"/>
    <x:n v="98.99"/>
    <x:n v="54.14"/>
    <x:s v="Credit Card"/>
    <x:s v="No"/>
  </x:r>
  <x:r>
    <x:x v="1499"/>
    <x:x v="475"/>
    <x:s v="Paul Williams"/>
    <x:s v="Female"/>
    <x:n v="74"/>
    <x:s v="Backpack"/>
    <x:s v="JanSport"/>
    <x:s v="Accessories"/>
    <x:s v="North Carolina"/>
    <x:s v="Charlotte"/>
    <x:x v="1"/>
    <x:x v="1484"/>
    <x:n v="32"/>
    <x:n v="25.5"/>
    <x:s v="Debit Card"/>
    <x:s v="No"/>
  </x:r>
  <x:r>
    <x:x v="1500"/>
    <x:x v="185"/>
    <x:s v="Sarah Moore"/>
    <x:s v="Non-binary"/>
    <x:n v="55"/>
    <x:s v="Coffee Maker"/>
    <x:s v="Keurig"/>
    <x:s v="Home Appliances"/>
    <x:s v="Colorado"/>
    <x:s v="Denver"/>
    <x:x v="0"/>
    <x:x v="1485"/>
    <x:n v="199.16"/>
    <x:n v="107.4"/>
    <x:s v="Cash"/>
    <x:s v="Yes"/>
  </x:r>
  <x:r>
    <x:x v="1501"/>
    <x:x v="473"/>
    <x:s v="Kimberly Lopez"/>
    <x:s v="Male"/>
    <x:n v="69"/>
    <x:s v="Jeans"/>
    <x:s v="Levi's"/>
    <x:s v="Clothing"/>
    <x:s v="Pennsylvania"/>
    <x:s v="Philadelphia"/>
    <x:x v="2"/>
    <x:x v="1486"/>
    <x:n v="125.29"/>
    <x:n v="115.12"/>
    <x:s v="Debit Card"/>
    <x:s v="No"/>
  </x:r>
  <x:r>
    <x:x v="1502"/>
    <x:x v="618"/>
    <x:s v="Christopher Rodriguez"/>
    <x:s v="Female"/>
    <x:n v="38"/>
    <x:s v="Tablet"/>
    <x:s v="Samsung"/>
    <x:s v="Electronics"/>
    <x:s v="California"/>
    <x:s v="San Diego"/>
    <x:x v="0"/>
    <x:x v="1487"/>
    <x:n v="252.54"/>
    <x:n v="122.89"/>
    <x:s v="PayPal"/>
    <x:s v="No"/>
  </x:r>
  <x:r>
    <x:x v="1503"/>
    <x:x v="137"/>
    <x:s v="Matthew Clark"/>
    <x:s v="Female"/>
    <x:n v="35"/>
    <x:s v="Tablet"/>
    <x:s v="Apple"/>
    <x:s v="Electronics"/>
    <x:s v="Wisconsin"/>
    <x:s v="Milwaukee"/>
    <x:x v="3"/>
    <x:x v="1488"/>
    <x:n v="443.13"/>
    <x:n v="155.63"/>
    <x:s v="Debit Card"/>
    <x:s v="No"/>
  </x:r>
  <x:r>
    <x:x v="1504"/>
    <x:x v="453"/>
    <x:s v="Karen Jackson"/>
    <x:s v="Non-binary"/>
    <x:n v="67"/>
    <x:s v="Headphones"/>
    <x:s v="Sony"/>
    <x:s v="Electronics"/>
    <x:s v="California"/>
    <x:s v="San Diego"/>
    <x:x v="0"/>
    <x:x v="1489"/>
    <x:n v="288.87"/>
    <x:n v="165.65"/>
    <x:s v="PayPal"/>
    <x:s v="No"/>
  </x:r>
  <x:r>
    <x:x v="1505"/>
    <x:x v="79"/>
    <x:s v="Jennifer Anderson"/>
    <x:s v="Male"/>
    <x:n v="66"/>
    <x:s v="Coffee Maker"/>
    <x:s v="Keurig"/>
    <x:s v="Home Appliances"/>
    <x:s v="Texas"/>
    <x:s v="Houston"/>
    <x:x v="1"/>
    <x:x v="1490"/>
    <x:n v="263.1"/>
    <x:n v="151.08"/>
    <x:s v="Apple Pay"/>
    <x:s v="No"/>
  </x:r>
  <x:r>
    <x:x v="1506"/>
    <x:x v="593"/>
    <x:s v="Michael Martinez"/>
    <x:s v="Non-binary"/>
    <x:n v="49"/>
    <x:s v="Monitor"/>
    <x:s v="Dell"/>
    <x:s v="Electronics"/>
    <x:s v="Virginia"/>
    <x:s v="Virginia Beach"/>
    <x:x v="1"/>
    <x:x v="1491"/>
    <x:n v="185.34"/>
    <x:n v="70.04"/>
    <x:s v="Debit Card"/>
    <x:s v="No"/>
  </x:r>
  <x:r>
    <x:x v="1507"/>
    <x:x v="496"/>
    <x:s v="Donna Perez"/>
    <x:s v="Male"/>
    <x:n v="66"/>
    <x:s v="T-Shirt"/>
    <x:s v="Nike"/>
    <x:s v="Clothing"/>
    <x:s v="Tennessee"/>
    <x:s v="Nashville"/>
    <x:x v="1"/>
    <x:x v="1492"/>
    <x:n v="81.39"/>
    <x:n v="65.36"/>
    <x:s v="Credit Card"/>
    <x:s v="No"/>
  </x:r>
  <x:r>
    <x:x v="1508"/>
    <x:x v="137"/>
    <x:s v="Kimberly Gonzalez"/>
    <x:s v="Male"/>
    <x:n v="54"/>
    <x:s v="Laptop"/>
    <x:s v="Lenovo"/>
    <x:s v="Electronics"/>
    <x:s v="New York"/>
    <x:s v="Buffalo"/>
    <x:x v="2"/>
    <x:x v="1493"/>
    <x:n v="604.27"/>
    <x:n v="208.66"/>
    <x:s v="Bank Transfer"/>
    <x:s v="No"/>
  </x:r>
  <x:r>
    <x:x v="1509"/>
    <x:x v="106"/>
    <x:s v="Paul Anderson"/>
    <x:s v="Female"/>
    <x:n v="62"/>
    <x:s v="Running Shoes"/>
    <x:s v="Nike"/>
    <x:s v="Footwear"/>
    <x:s v="New York"/>
    <x:s v="New York City"/>
    <x:x v="2"/>
    <x:x v="1494"/>
    <x:n v="76.96"/>
    <x:n v="56.48"/>
    <x:s v="Debit Card"/>
    <x:s v="No"/>
  </x:r>
  <x:r>
    <x:x v="1510"/>
    <x:x v="635"/>
    <x:s v="Mary Perez"/>
    <x:s v="Female"/>
    <x:n v="71"/>
    <x:s v="Headphones"/>
    <x:s v="Bose"/>
    <x:s v="Electronics"/>
    <x:s v="Florida"/>
    <x:s v="Tampa"/>
    <x:x v="1"/>
    <x:x v="1495"/>
    <x:n v="320.32"/>
    <x:n v="163.33"/>
    <x:s v="Debit Card"/>
    <x:s v="No"/>
  </x:r>
  <x:r>
    <x:x v="1511"/>
    <x:x v="167"/>
    <x:s v="Charles Robinson"/>
    <x:s v="Non-binary"/>
    <x:n v="37"/>
    <x:s v="Backpack"/>
    <x:s v="JanSport"/>
    <x:s v="Accessories"/>
    <x:s v="Virginia"/>
    <x:s v="Virginia Beach"/>
    <x:x v="1"/>
    <x:x v="1496"/>
    <x:n v="53.44"/>
    <x:n v="54.85"/>
    <x:s v="Credit Card"/>
    <x:s v="No"/>
  </x:r>
  <x:r>
    <x:x v="1512"/>
    <x:x v="112"/>
    <x:s v="Barbara Lee"/>
    <x:s v="Female"/>
    <x:n v="65"/>
    <x:s v="Jeans"/>
    <x:s v="Levi's"/>
    <x:s v="Clothing"/>
    <x:s v="Tennessee"/>
    <x:s v="Memphis"/>
    <x:x v="1"/>
    <x:x v="1497"/>
    <x:n v="38.37"/>
    <x:n v="31.46"/>
    <x:s v="PayPal"/>
    <x:s v="No"/>
  </x:r>
  <x:r>
    <x:x v="1513"/>
    <x:x v="65"/>
    <x:s v="Patricia Hernandez"/>
    <x:s v="Female"/>
    <x:n v="68"/>
    <x:s v="Office Chair"/>
    <x:s v="Herman Miller"/>
    <x:s v="Furniture"/>
    <x:s v="Colorado"/>
    <x:s v="Colorado Springs"/>
    <x:x v="0"/>
    <x:x v="1498"/>
    <x:n v="583.13"/>
    <x:n v="289.08"/>
    <x:s v="Debit Card"/>
    <x:s v="No"/>
  </x:r>
  <x:r>
    <x:x v="1514"/>
    <x:x v="372"/>
    <x:s v="Charles Johnson"/>
    <x:s v="Non-binary"/>
    <x:n v="49"/>
    <x:s v="Running Shoes"/>
    <x:s v="Nike"/>
    <x:s v="Footwear"/>
    <x:s v="Arizona"/>
    <x:s v="Phoenix"/>
    <x:x v="0"/>
    <x:x v="1499"/>
    <x:n v="85.33"/>
    <x:n v="47.83"/>
    <x:s v="PayPal"/>
    <x:s v="No"/>
  </x:r>
  <x:r>
    <x:x v="1515"/>
    <x:x v="138"/>
    <x:s v="Anthony Gonzalez"/>
    <x:s v="Female"/>
    <x:n v="68"/>
    <x:s v="TV"/>
    <x:s v="LG"/>
    <x:s v="Electronics"/>
    <x:s v="Arizona"/>
    <x:s v="Tucson"/>
    <x:x v="0"/>
    <x:x v="1500"/>
    <x:n v="623.49"/>
    <x:n v="202.49"/>
    <x:s v="Credit Card"/>
    <x:s v="No"/>
  </x:r>
  <x:r>
    <x:x v="1516"/>
    <x:x v="75"/>
    <x:s v="Betty Jackson"/>
    <x:s v="Non-binary"/>
    <x:n v="73"/>
    <x:s v="Smartphone"/>
    <x:s v="Samsung"/>
    <x:s v="Electronics"/>
    <x:s v="Washington"/>
    <x:s v="Seattle"/>
    <x:x v="0"/>
    <x:x v="1501"/>
    <x:n v="538.63"/>
    <x:n v="192.17"/>
    <x:s v="Credit Card"/>
    <x:s v="No"/>
  </x:r>
  <x:r>
    <x:x v="1517"/>
    <x:x v="636"/>
    <x:s v="Linda Thompson"/>
    <x:s v="Male"/>
    <x:n v="51"/>
    <x:s v="Desk"/>
    <x:s v="IKEA"/>
    <x:s v="Furniture"/>
    <x:s v="Florida"/>
    <x:s v="Orlando"/>
    <x:x v="1"/>
    <x:x v="1502"/>
    <x:n v="508.1"/>
    <x:n v="269.51"/>
    <x:s v="Credit Card"/>
    <x:s v="No"/>
  </x:r>
  <x:r>
    <x:x v="1518"/>
    <x:x v="358"/>
    <x:s v="Matthew Martinez"/>
    <x:s v="Female"/>
    <x:n v="29"/>
    <x:s v="Running Shoes"/>
    <x:s v="Nike"/>
    <x:s v="Footwear"/>
    <x:s v="Arizona"/>
    <x:s v="Tucson"/>
    <x:x v="0"/>
    <x:x v="1503"/>
    <x:n v="79.44"/>
    <x:n v="48.87"/>
    <x:s v="Credit Card"/>
    <x:s v="No"/>
  </x:r>
  <x:r>
    <x:x v="1519"/>
    <x:x v="324"/>
    <x:s v="Charles Thomas"/>
    <x:s v="Male"/>
    <x:n v="39"/>
    <x:s v="T-Shirt"/>
    <x:s v="Nike"/>
    <x:s v="Clothing"/>
    <x:s v="Texas"/>
    <x:s v="Houston"/>
    <x:x v="1"/>
    <x:x v="1504"/>
    <x:n v="32.29"/>
    <x:n v="34.73"/>
    <x:s v="Credit Card"/>
    <x:s v="No"/>
  </x:r>
  <x:r>
    <x:x v="1520"/>
    <x:x v="489"/>
    <x:s v="James Davis"/>
    <x:s v="Non-binary"/>
    <x:n v="55"/>
    <x:s v="Desk"/>
    <x:s v="IKEA"/>
    <x:s v="Furniture"/>
    <x:s v="New York"/>
    <x:s v="New York City"/>
    <x:x v="2"/>
    <x:x v="1505"/>
    <x:n v="280.89"/>
    <x:n v="146.01"/>
    <x:s v="Apple Pay"/>
    <x:s v="No"/>
  </x:r>
  <x:r>
    <x:x v="1521"/>
    <x:x v="476"/>
    <x:s v="Paul Moore"/>
    <x:s v="Male"/>
    <x:n v="57"/>
    <x:s v="Office Chair"/>
    <x:s v="Herman Miller"/>
    <x:s v="Furniture"/>
    <x:s v="North Carolina"/>
    <x:s v="Raleigh"/>
    <x:x v="1"/>
    <x:x v="1506"/>
    <x:n v="699.93"/>
    <x:n v="256.84"/>
    <x:s v="Credit Card"/>
    <x:s v="No"/>
  </x:r>
  <x:r>
    <x:x v="1522"/>
    <x:x v="441"/>
    <x:s v="Lisa Taylor"/>
    <x:s v="Male"/>
    <x:n v="63"/>
    <x:s v="Watch"/>
    <x:s v="Fossil"/>
    <x:s v="Accessories"/>
    <x:s v="California"/>
    <x:s v="San Diego"/>
    <x:x v="0"/>
    <x:x v="1507"/>
    <x:n v="119.24"/>
    <x:n v="71.11"/>
    <x:s v="Apple Pay"/>
    <x:s v="No"/>
  </x:r>
  <x:r>
    <x:x v="1523"/>
    <x:x v="589"/>
    <x:s v="Betty Anderson"/>
    <x:s v="Male"/>
    <x:n v="66"/>
    <x:s v="Sunglasses"/>
    <x:s v="Ray-Ban"/>
    <x:s v="Accessories"/>
    <x:s v="North Carolina"/>
    <x:s v="Charlotte"/>
    <x:x v="1"/>
    <x:x v="1508"/>
    <x:n v="68.76"/>
    <x:n v="59.1"/>
    <x:s v="PayPal"/>
    <x:s v="No"/>
  </x:r>
  <x:r>
    <x:x v="1524"/>
    <x:x v="31"/>
    <x:s v="Mary Robinson"/>
    <x:s v="Female"/>
    <x:n v="53"/>
    <x:s v="Sofa"/>
    <x:s v="Ashley"/>
    <x:s v="Furniture"/>
    <x:s v="Texas"/>
    <x:s v="Houston"/>
    <x:x v="1"/>
    <x:x v="1509"/>
    <x:n v="824.98"/>
    <x:n v="384.37"/>
    <x:s v="Debit Card"/>
    <x:s v="No"/>
  </x:r>
  <x:r>
    <x:x v="1525"/>
    <x:x v="335"/>
    <x:s v="Ashley Davis"/>
    <x:s v="Male"/>
    <x:n v="45"/>
    <x:s v="Monitor"/>
    <x:s v="Dell"/>
    <x:s v="Electronics"/>
    <x:s v="Tennessee"/>
    <x:s v="Nashville"/>
    <x:x v="1"/>
    <x:x v="1510"/>
    <x:n v="406.9"/>
    <x:n v="177.85"/>
    <x:s v="PayPal"/>
    <x:s v="No"/>
  </x:r>
  <x:r>
    <x:x v="1526"/>
    <x:x v="305"/>
    <x:s v="Richard Wilson"/>
    <x:s v="Male"/>
    <x:n v="39"/>
    <x:s v="Jacket"/>
    <x:s v="North Face"/>
    <x:s v="Clothing"/>
    <x:s v="Colorado"/>
    <x:s v="Denver"/>
    <x:x v="0"/>
    <x:x v="1511"/>
    <x:n v="260.2"/>
    <x:n v="203.02"/>
    <x:s v="Credit Card"/>
    <x:s v="No"/>
  </x:r>
  <x:r>
    <x:x v="1527"/>
    <x:x v="452"/>
    <x:s v="Michael Lopez"/>
    <x:s v="Female"/>
    <x:n v="71"/>
    <x:s v="Air Fryer"/>
    <x:s v="Ninja"/>
    <x:s v="Home Appliances"/>
    <x:s v="Ohio"/>
    <x:s v="Columbus"/>
    <x:x v="3"/>
    <x:x v="1512"/>
    <x:n v="171.59"/>
    <x:n v="114.33"/>
    <x:s v="Debit Card"/>
    <x:s v="No"/>
  </x:r>
  <x:r>
    <x:x v="1528"/>
    <x:x v="12"/>
    <x:s v="Michelle Martin"/>
    <x:s v="Non-binary"/>
    <x:n v="67"/>
    <x:s v="Desk"/>
    <x:s v="IKEA"/>
    <x:s v="Furniture"/>
    <x:s v="Tennessee"/>
    <x:s v="Memphis"/>
    <x:x v="1"/>
    <x:x v="1513"/>
    <x:n v="543.13"/>
    <x:n v="272.73"/>
    <x:s v="Debit Card"/>
    <x:s v="No"/>
  </x:r>
  <x:r>
    <x:x v="1529"/>
    <x:x v="637"/>
    <x:s v="Susan Jones"/>
    <x:s v="Male"/>
    <x:n v="72"/>
    <x:s v="Blender"/>
    <x:s v="Ninja"/>
    <x:s v="Home Appliances"/>
    <x:s v="Minnesota"/>
    <x:s v="Minneapolis"/>
    <x:x v="3"/>
    <x:x v="1514"/>
    <x:n v="196.09"/>
    <x:n v="138.42"/>
    <x:s v="Credit Card"/>
    <x:s v="No"/>
  </x:r>
  <x:r>
    <x:x v="1530"/>
    <x:x v="26"/>
    <x:s v="Joshua Martin"/>
    <x:s v="Female"/>
    <x:n v="74"/>
    <x:s v="Monitor"/>
    <x:s v="LG"/>
    <x:s v="Electronics"/>
    <x:s v="New York"/>
    <x:s v="Buffalo"/>
    <x:x v="2"/>
    <x:x v="1515"/>
    <x:n v="188.22"/>
    <x:n v="85.39"/>
    <x:s v="Credit Card"/>
    <x:s v="No"/>
  </x:r>
  <x:r>
    <x:x v="1531"/>
    <x:x v="368"/>
    <x:s v="Joseph Johnson"/>
    <x:s v="Non-binary"/>
    <x:n v="52"/>
    <x:s v="Desk"/>
    <x:s v="IKEA"/>
    <x:s v="Furniture"/>
    <x:s v="Virginia"/>
    <x:s v="Virginia Beach"/>
    <x:x v="1"/>
    <x:x v="1516"/>
    <x:n v="513.91"/>
    <x:n v="258.21"/>
    <x:s v="Credit Card"/>
    <x:s v="No"/>
  </x:r>
  <x:r>
    <x:x v="1532"/>
    <x:x v="456"/>
    <x:s v="David Williams"/>
    <x:s v="Non-binary"/>
    <x:n v="49"/>
    <x:s v="Smartphone"/>
    <x:s v="Apple"/>
    <x:s v="Electronics"/>
    <x:s v="Tennessee"/>
    <x:s v="Memphis"/>
    <x:x v="1"/>
    <x:x v="1517"/>
    <x:n v="819.19"/>
    <x:n v="204.52"/>
    <x:s v="Cash"/>
    <x:s v="No"/>
  </x:r>
  <x:r>
    <x:x v="1533"/>
    <x:x v="257"/>
    <x:s v="Betty Jones"/>
    <x:s v="Male"/>
    <x:n v="39"/>
    <x:s v="Running Shoes"/>
    <x:s v="Adidas"/>
    <x:s v="Footwear"/>
    <x:s v="Minnesota"/>
    <x:s v="Minneapolis"/>
    <x:x v="3"/>
    <x:x v="1518"/>
    <x:n v="269.47"/>
    <x:n v="204.95"/>
    <x:s v="Credit Card"/>
    <x:s v="No"/>
  </x:r>
  <x:r>
    <x:x v="1534"/>
    <x:x v="141"/>
    <x:s v="Mary Robinson"/>
    <x:s v="Female"/>
    <x:n v="53"/>
    <x:s v="Sunglasses"/>
    <x:s v="Ray-Ban"/>
    <x:s v="Accessories"/>
    <x:s v="Wisconsin"/>
    <x:s v="Milwaukee"/>
    <x:x v="3"/>
    <x:x v="1519"/>
    <x:n v="72.21"/>
    <x:n v="51.76"/>
    <x:s v="Credit Card"/>
    <x:s v="No"/>
  </x:r>
  <x:r>
    <x:x v="1535"/>
    <x:x v="272"/>
    <x:s v="Linda Clark"/>
    <x:s v="Male"/>
    <x:n v="30"/>
    <x:s v="Bookshelf"/>
    <x:s v="IKEA"/>
    <x:s v="Furniture"/>
    <x:s v="Washington"/>
    <x:s v="Seattle"/>
    <x:x v="0"/>
    <x:x v="1520"/>
    <x:n v="100.04"/>
    <x:n v="61.29"/>
    <x:s v="PayPal"/>
    <x:s v="No"/>
  </x:r>
  <x:r>
    <x:x v="1536"/>
    <x:x v="117"/>
    <x:s v="Robert Gonzalez"/>
    <x:s v="Non-binary"/>
    <x:n v="73"/>
    <x:s v="Jeans"/>
    <x:s v="Levi's"/>
    <x:s v="Clothing"/>
    <x:s v="Arizona"/>
    <x:s v="Tucson"/>
    <x:x v="0"/>
    <x:x v="1521"/>
    <x:n v="37.26"/>
    <x:n v="32.24"/>
    <x:s v="Credit Card"/>
    <x:s v="Yes"/>
  </x:r>
  <x:r>
    <x:x v="1537"/>
    <x:x v="545"/>
    <x:s v="Patricia Perez"/>
    <x:s v="Male"/>
    <x:n v="51"/>
    <x:s v="Jeans"/>
    <x:s v="Levi's"/>
    <x:s v="Clothing"/>
    <x:s v="Tennessee"/>
    <x:s v="Nashville"/>
    <x:x v="1"/>
    <x:x v="1522"/>
    <x:n v="116.27"/>
    <x:n v="96.9"/>
    <x:s v="Apple Pay"/>
    <x:s v="No"/>
  </x:r>
  <x:r>
    <x:x v="1538"/>
    <x:x v="222"/>
    <x:s v="Charles Wilson"/>
    <x:s v="Male"/>
    <x:n v="57"/>
    <x:s v="Office Chair"/>
    <x:s v="Herman Miller"/>
    <x:s v="Furniture"/>
    <x:s v="Arizona"/>
    <x:s v="Tucson"/>
    <x:x v="0"/>
    <x:x v="1523"/>
    <x:n v="640.72"/>
    <x:n v="263.37"/>
    <x:s v="Credit Card"/>
    <x:s v="No"/>
  </x:r>
  <x:r>
    <x:x v="1539"/>
    <x:x v="570"/>
    <x:s v="Susan Garcia"/>
    <x:s v="Non-binary"/>
    <x:n v="55"/>
    <x:s v="Running Shoes"/>
    <x:s v="Nike"/>
    <x:s v="Footwear"/>
    <x:s v="New York"/>
    <x:s v="Buffalo"/>
    <x:x v="2"/>
    <x:x v="1524"/>
    <x:n v="264.64"/>
    <x:n v="149.94"/>
    <x:s v="Cash"/>
    <x:s v="No"/>
  </x:r>
  <x:r>
    <x:x v="1540"/>
    <x:x v="2"/>
    <x:s v="Jessica Moore"/>
    <x:s v="Female"/>
    <x:n v="56"/>
    <x:s v="Tablet"/>
    <x:s v="Samsung"/>
    <x:s v="Electronics"/>
    <x:s v="Pennsylvania"/>
    <x:s v="Pittsburgh"/>
    <x:x v="2"/>
    <x:x v="1525"/>
    <x:n v="289.19"/>
    <x:n v="118.89"/>
    <x:s v="Apple Pay"/>
    <x:s v="Yes"/>
  </x:r>
  <x:r>
    <x:x v="1541"/>
    <x:x v="638"/>
    <x:s v="Kimberly Lee"/>
    <x:s v="Female"/>
    <x:n v="50"/>
    <x:s v="Headphones"/>
    <x:s v="Bose"/>
    <x:s v="Electronics"/>
    <x:s v="New York"/>
    <x:s v="Buffalo"/>
    <x:x v="2"/>
    <x:x v="1526"/>
    <x:n v="399.61"/>
    <x:n v="264"/>
    <x:s v="Apple Pay"/>
    <x:s v="No"/>
  </x:r>
  <x:r>
    <x:x v="1542"/>
    <x:x v="433"/>
    <x:s v="Betty Miller"/>
    <x:s v="Female"/>
    <x:n v="80"/>
    <x:s v="Backpack"/>
    <x:s v="JanSport"/>
    <x:s v="Accessories"/>
    <x:s v="Texas"/>
    <x:s v="Houston"/>
    <x:x v="1"/>
    <x:x v="1527"/>
    <x:n v="28.63"/>
    <x:n v="26.94"/>
    <x:s v="Debit Card"/>
    <x:s v="No"/>
  </x:r>
  <x:r>
    <x:x v="1543"/>
    <x:x v="28"/>
    <x:s v="William Moore"/>
    <x:s v="Non-binary"/>
    <x:n v="73"/>
    <x:s v="Tablet"/>
    <x:s v="Samsung"/>
    <x:s v="Electronics"/>
    <x:s v="Ohio"/>
    <x:s v="Columbus"/>
    <x:x v="3"/>
    <x:x v="1528"/>
    <x:n v="346.27"/>
    <x:n v="129.28"/>
    <x:s v="Debit Card"/>
    <x:s v="No"/>
  </x:r>
  <x:r>
    <x:x v="1544"/>
    <x:x v="429"/>
    <x:s v="Donald Rodriguez"/>
    <x:s v="Female"/>
    <x:n v="65"/>
    <x:s v="Laptop"/>
    <x:s v="Dell"/>
    <x:s v="Electronics"/>
    <x:s v="Massachusetts"/>
    <x:s v="Boston"/>
    <x:x v="2"/>
    <x:x v="1529"/>
    <x:n v="1705.09"/>
    <x:n v="659.14"/>
    <x:s v="Debit Card"/>
    <x:s v="No"/>
  </x:r>
  <x:r>
    <x:x v="1545"/>
    <x:x v="639"/>
    <x:s v="Joseph Davis"/>
    <x:s v="Male"/>
    <x:n v="30"/>
    <x:s v="Monitor"/>
    <x:s v="Dell"/>
    <x:s v="Electronics"/>
    <x:s v="Virginia"/>
    <x:s v="Virginia Beach"/>
    <x:x v="1"/>
    <x:x v="647"/>
    <x:n v="175.57"/>
    <x:n v="76.6"/>
    <x:s v="Debit Card"/>
    <x:s v="No"/>
  </x:r>
  <x:r>
    <x:x v="1546"/>
    <x:x v="640"/>
    <x:s v="Charles Ramirez"/>
    <x:s v="Male"/>
    <x:n v="63"/>
    <x:s v="T-Shirt"/>
    <x:s v="Nike"/>
    <x:s v="Clothing"/>
    <x:s v="New York"/>
    <x:s v="New York City"/>
    <x:x v="2"/>
    <x:x v="1530"/>
    <x:n v="21.88"/>
    <x:n v="18.39"/>
    <x:s v="PayPal"/>
    <x:s v="No"/>
  </x:r>
  <x:r>
    <x:x v="1547"/>
    <x:x v="641"/>
    <x:s v="Donald Martinez"/>
    <x:s v="Female"/>
    <x:n v="20"/>
    <x:s v="Headphones"/>
    <x:s v="Bose"/>
    <x:s v="Electronics"/>
    <x:s v="Massachusetts"/>
    <x:s v="Boston"/>
    <x:x v="2"/>
    <x:x v="1531"/>
    <x:n v="151.43"/>
    <x:n v="97.51"/>
    <x:s v="Debit Card"/>
    <x:s v="No"/>
  </x:r>
  <x:r>
    <x:x v="1548"/>
    <x:x v="31"/>
    <x:s v="Michelle Gonzalez"/>
    <x:s v="Male"/>
    <x:n v="42"/>
    <x:s v="TV"/>
    <x:s v="LG"/>
    <x:s v="Electronics"/>
    <x:s v="Virginia"/>
    <x:s v="Virginia Beach"/>
    <x:x v="1"/>
    <x:x v="1532"/>
    <x:n v="1690.19"/>
    <x:n v="667.46"/>
    <x:s v="Apple Pay"/>
    <x:s v="No"/>
  </x:r>
  <x:r>
    <x:x v="1549"/>
    <x:x v="134"/>
    <x:s v="Robert Hernandez"/>
    <x:s v="Male"/>
    <x:n v="51"/>
    <x:s v="Watch"/>
    <x:s v="Fossil"/>
    <x:s v="Accessories"/>
    <x:s v="Pennsylvania"/>
    <x:s v="Pittsburgh"/>
    <x:x v="2"/>
    <x:x v="1533"/>
    <x:n v="109.97"/>
    <x:n v="69.21"/>
    <x:s v="Debit Card"/>
    <x:s v="No"/>
  </x:r>
  <x:r>
    <x:x v="1550"/>
    <x:x v="362"/>
    <x:s v="Nancy Lopez"/>
    <x:s v="Female"/>
    <x:n v="65"/>
    <x:s v="Smartphone"/>
    <x:s v="Apple"/>
    <x:s v="Electronics"/>
    <x:s v="Virginia"/>
    <x:s v="Richmond"/>
    <x:x v="1"/>
    <x:x v="1534"/>
    <x:n v="850.74"/>
    <x:n v="268.13"/>
    <x:s v="Credit Card"/>
    <x:s v="No"/>
  </x:r>
  <x:r>
    <x:x v="1551"/>
    <x:x v="329"/>
    <x:s v="Susan White"/>
    <x:s v="Male"/>
    <x:n v="21"/>
    <x:s v="Smartphone"/>
    <x:s v="Samsung"/>
    <x:s v="Electronics"/>
    <x:s v="Colorado"/>
    <x:s v="Denver"/>
    <x:x v="0"/>
    <x:x v="1535"/>
    <x:n v="654.24"/>
    <x:n v="251.49"/>
    <x:s v="Credit Card"/>
    <x:s v="No"/>
  </x:r>
  <x:r>
    <x:x v="1552"/>
    <x:x v="181"/>
    <x:s v="Karen Thompson"/>
    <x:s v="Non-binary"/>
    <x:n v="49"/>
    <x:s v="Tablet"/>
    <x:s v="Apple"/>
    <x:s v="Electronics"/>
    <x:s v="Pennsylvania"/>
    <x:s v="Philadelphia"/>
    <x:x v="2"/>
    <x:x v="1536"/>
    <x:n v="450.3"/>
    <x:n v="182.28"/>
    <x:s v="Credit Card"/>
    <x:s v="No"/>
  </x:r>
  <x:r>
    <x:x v="1553"/>
    <x:x v="85"/>
    <x:s v="Nancy Johnson"/>
    <x:s v="Female"/>
    <x:n v="20"/>
    <x:s v="Headphones"/>
    <x:s v="Bose"/>
    <x:s v="Electronics"/>
    <x:s v="Tennessee"/>
    <x:s v="Memphis"/>
    <x:x v="1"/>
    <x:x v="1537"/>
    <x:n v="141.96"/>
    <x:n v="73.32"/>
    <x:s v="Debit Card"/>
    <x:s v="No"/>
  </x:r>
  <x:r>
    <x:x v="1554"/>
    <x:x v="481"/>
    <x:s v="Sarah Ramirez"/>
    <x:s v="Male"/>
    <x:n v="63"/>
    <x:s v="Smartwatch"/>
    <x:s v="Apple"/>
    <x:s v="Electronics"/>
    <x:s v="Texas"/>
    <x:s v="Houston"/>
    <x:x v="1"/>
    <x:x v="1538"/>
    <x:n v="530.51"/>
    <x:n v="222.13"/>
    <x:s v="PayPal"/>
    <x:s v="No"/>
  </x:r>
  <x:r>
    <x:x v="1555"/>
    <x:x v="274"/>
    <x:s v="Margaret Garcia"/>
    <x:s v="Non-binary"/>
    <x:n v="46"/>
    <x:s v="Bookshelf"/>
    <x:s v="IKEA"/>
    <x:s v="Furniture"/>
    <x:s v="Indiana"/>
    <x:s v="Indianapolis"/>
    <x:x v="3"/>
    <x:x v="1539"/>
    <x:n v="105.1"/>
    <x:n v="72.23"/>
    <x:s v="Apple Pay"/>
    <x:s v="No"/>
  </x:r>
  <x:r>
    <x:x v="1556"/>
    <x:x v="93"/>
    <x:s v="Susan Thomas"/>
    <x:s v="Non-binary"/>
    <x:n v="79"/>
    <x:s v="Watch"/>
    <x:s v="Fossil"/>
    <x:s v="Accessories"/>
    <x:s v="North Carolina"/>
    <x:s v="Raleigh"/>
    <x:x v="1"/>
    <x:x v="1540"/>
    <x:n v="235.89"/>
    <x:n v="137.64"/>
    <x:s v="Bank Transfer"/>
    <x:s v="No"/>
  </x:r>
  <x:r>
    <x:x v="1557"/>
    <x:x v="410"/>
    <x:s v="Karen Davis"/>
    <x:s v="Female"/>
    <x:n v="29"/>
    <x:s v="Tablet"/>
    <x:s v="Samsung"/>
    <x:s v="Electronics"/>
    <x:s v="Massachusetts"/>
    <x:s v="Boston"/>
    <x:x v="2"/>
    <x:x v="1541"/>
    <x:n v="313.12"/>
    <x:n v="139.55"/>
    <x:s v="Debit Card"/>
    <x:s v="No"/>
  </x:r>
  <x:r>
    <x:x v="1558"/>
    <x:x v="209"/>
    <x:s v="Jennifer Garcia"/>
    <x:s v="Non-binary"/>
    <x:n v="73"/>
    <x:s v="Smartwatch"/>
    <x:s v="Apple"/>
    <x:s v="Electronics"/>
    <x:s v="Virginia"/>
    <x:s v="Richmond"/>
    <x:x v="1"/>
    <x:x v="1542"/>
    <x:n v="1221.54"/>
    <x:n v="474.21"/>
    <x:s v="Credit Card"/>
    <x:s v="No"/>
  </x:r>
  <x:r>
    <x:x v="1559"/>
    <x:x v="457"/>
    <x:s v="Jessica Thomas"/>
    <x:s v="Male"/>
    <x:n v="69"/>
    <x:s v="TV"/>
    <x:s v="Samsung"/>
    <x:s v="Electronics"/>
    <x:s v="Colorado"/>
    <x:s v="Denver"/>
    <x:x v="0"/>
    <x:x v="1543"/>
    <x:n v="1256.04"/>
    <x:n v="442.31"/>
    <x:s v="PayPal"/>
    <x:s v="No"/>
  </x:r>
  <x:r>
    <x:x v="1560"/>
    <x:x v="77"/>
    <x:s v="David Sanchez"/>
    <x:s v="Female"/>
    <x:n v="26"/>
    <x:s v="Air Fryer"/>
    <x:s v="Ninja"/>
    <x:s v="Home Appliances"/>
    <x:s v="Colorado"/>
    <x:s v="Colorado Springs"/>
    <x:x v="0"/>
    <x:x v="1544"/>
    <x:n v="73.93"/>
    <x:n v="57.68"/>
    <x:s v="Apple Pay"/>
    <x:s v="No"/>
  </x:r>
  <x:r>
    <x:x v="1561"/>
    <x:x v="588"/>
    <x:s v="Daniel Gonzalez"/>
    <x:s v="Female"/>
    <x:n v="38"/>
    <x:s v="TV"/>
    <x:s v="LG"/>
    <x:s v="Electronics"/>
    <x:s v="Minnesota"/>
    <x:s v="Minneapolis"/>
    <x:x v="3"/>
    <x:x v="1545"/>
    <x:n v="1133.16"/>
    <x:n v="453.79"/>
    <x:s v="Debit Card"/>
    <x:s v="No"/>
  </x:r>
  <x:r>
    <x:x v="1562"/>
    <x:x v="250"/>
    <x:s v="Joshua Wilson"/>
    <x:s v="Non-binary"/>
    <x:n v="79"/>
    <x:s v="Smartphone"/>
    <x:s v="Apple"/>
    <x:s v="Electronics"/>
    <x:s v="Florida"/>
    <x:s v="Orlando"/>
    <x:x v="1"/>
    <x:x v="1546"/>
    <x:n v="879.69"/>
    <x:n v="250.29"/>
    <x:s v="Bank Transfer"/>
    <x:s v="No"/>
  </x:r>
  <x:r>
    <x:x v="1563"/>
    <x:x v="189"/>
    <x:s v="Richard Miller"/>
    <x:s v="Non-binary"/>
    <x:n v="34"/>
    <x:s v="Monitor"/>
    <x:s v="Dell"/>
    <x:s v="Electronics"/>
    <x:s v="Indiana"/>
    <x:s v="Indianapolis"/>
    <x:x v="3"/>
    <x:x v="1547"/>
    <x:n v="188.81"/>
    <x:n v="75.33"/>
    <x:s v="Debit Card"/>
    <x:s v="No"/>
  </x:r>
  <x:r>
    <x:x v="1564"/>
    <x:x v="153"/>
    <x:s v="Lisa Thompson"/>
    <x:s v="Male"/>
    <x:n v="75"/>
    <x:s v="Keyboard"/>
    <x:s v="Logitech"/>
    <x:s v="Electronics"/>
    <x:s v="Pennsylvania"/>
    <x:s v="Pittsburgh"/>
    <x:x v="2"/>
    <x:x v="1548"/>
    <x:n v="57.6"/>
    <x:n v="37.37"/>
    <x:s v="PayPal"/>
    <x:s v="No"/>
  </x:r>
  <x:r>
    <x:x v="1565"/>
    <x:x v="195"/>
    <x:s v="Linda Martinez"/>
    <x:s v="Male"/>
    <x:n v="63"/>
    <x:s v="Tablet"/>
    <x:s v="Samsung"/>
    <x:s v="Electronics"/>
    <x:s v="Tennessee"/>
    <x:s v="Memphis"/>
    <x:x v="1"/>
    <x:x v="1549"/>
    <x:n v="272"/>
    <x:n v="110.19"/>
    <x:s v="Debit Card"/>
    <x:s v="No"/>
  </x:r>
  <x:r>
    <x:x v="1566"/>
    <x:x v="295"/>
    <x:s v="Michelle Jackson"/>
    <x:s v="Male"/>
    <x:n v="60"/>
    <x:s v="Printer"/>
    <x:s v="HP"/>
    <x:s v="Office"/>
    <x:s v="California"/>
    <x:s v="San Francisco"/>
    <x:x v="0"/>
    <x:x v="1550"/>
    <x:n v="883.25"/>
    <x:n v="262.08"/>
    <x:s v="PayPal"/>
    <x:s v="No"/>
  </x:r>
  <x:r>
    <x:x v="1567"/>
    <x:x v="303"/>
    <x:s v="Matthew Martin"/>
    <x:s v="Female"/>
    <x:n v="26"/>
    <x:s v="Headphones"/>
    <x:s v="Sony"/>
    <x:s v="Electronics"/>
    <x:s v="Pennsylvania"/>
    <x:s v="Pittsburgh"/>
    <x:x v="2"/>
    <x:x v="1551"/>
    <x:n v="111.7"/>
    <x:n v="74.1"/>
    <x:s v="Credit Card"/>
    <x:s v="Yes"/>
  </x:r>
  <x:r>
    <x:x v="1568"/>
    <x:x v="84"/>
    <x:s v="Michelle Davis"/>
    <x:s v="Female"/>
    <x:n v="38"/>
    <x:s v="TV"/>
    <x:s v="LG"/>
    <x:s v="Electronics"/>
    <x:s v="California"/>
    <x:s v="San Diego"/>
    <x:x v="0"/>
    <x:x v="1552"/>
    <x:n v="514.97"/>
    <x:n v="238.32"/>
    <x:s v="Debit Card"/>
    <x:s v="No"/>
  </x:r>
  <x:r>
    <x:x v="1569"/>
    <x:x v="319"/>
    <x:s v="Richard Williams"/>
    <x:s v="Female"/>
    <x:n v="65"/>
    <x:s v="Backpack"/>
    <x:s v="JanSport"/>
    <x:s v="Accessories"/>
    <x:s v="Michigan"/>
    <x:s v="Detroit"/>
    <x:x v="3"/>
    <x:x v="1553"/>
    <x:n v="59.1"/>
    <x:n v="51.61"/>
    <x:s v="Credit Card"/>
    <x:s v="No"/>
  </x:r>
  <x:r>
    <x:x v="1570"/>
    <x:x v="299"/>
    <x:s v="Charles Martinez"/>
    <x:s v="Female"/>
    <x:n v="20"/>
    <x:s v="Smartphone"/>
    <x:s v="Apple"/>
    <x:s v="Electronics"/>
    <x:s v="North Carolina"/>
    <x:s v="Charlotte"/>
    <x:x v="1"/>
    <x:x v="1554"/>
    <x:n v="2176.78"/>
    <x:n v="598.87"/>
    <x:s v="PayPal"/>
    <x:s v="No"/>
  </x:r>
  <x:r>
    <x:x v="1571"/>
    <x:x v="106"/>
    <x:s v="Donna Martin"/>
    <x:s v="Male"/>
    <x:n v="69"/>
    <x:s v="Watch"/>
    <x:s v="Fossil"/>
    <x:s v="Accessories"/>
    <x:s v="Tennessee"/>
    <x:s v="Memphis"/>
    <x:x v="1"/>
    <x:x v="1555"/>
    <x:n v="250.45"/>
    <x:n v="179.8"/>
    <x:s v="PayPal"/>
    <x:s v="No"/>
  </x:r>
  <x:r>
    <x:x v="1572"/>
    <x:x v="424"/>
    <x:s v="Jennifer Moore"/>
    <x:s v="Non-binary"/>
    <x:n v="73"/>
    <x:s v="Air Fryer"/>
    <x:s v="Ninja"/>
    <x:s v="Home Appliances"/>
    <x:s v="New York"/>
    <x:s v="Rochester"/>
    <x:x v="2"/>
    <x:x v="1556"/>
    <x:n v="229.57"/>
    <x:n v="185.73"/>
    <x:s v="PayPal"/>
    <x:s v="No"/>
  </x:r>
  <x:r>
    <x:x v="1573"/>
    <x:x v="54"/>
    <x:s v="Michelle Martinez"/>
    <x:s v="Female"/>
    <x:n v="62"/>
    <x:s v="Keyboard"/>
    <x:s v="Logitech"/>
    <x:s v="Electronics"/>
    <x:s v="North Carolina"/>
    <x:s v="Raleigh"/>
    <x:x v="1"/>
    <x:x v="1557"/>
    <x:n v="52.26"/>
    <x:n v="40.67"/>
    <x:s v="Apple Pay"/>
    <x:s v="No"/>
  </x:r>
  <x:r>
    <x:x v="1574"/>
    <x:x v="642"/>
    <x:s v="Joshua Davis"/>
    <x:s v="Female"/>
    <x:n v="41"/>
    <x:s v="Vacuum Cleaner"/>
    <x:s v="Dyson"/>
    <x:s v="Home Appliances"/>
    <x:s v="Washington"/>
    <x:s v="Seattle"/>
    <x:x v="0"/>
    <x:x v="1558"/>
    <x:n v="319.46"/>
    <x:n v="200.1"/>
    <x:s v="Debit Card"/>
    <x:s v="No"/>
  </x:r>
  <x:r>
    <x:x v="1575"/>
    <x:x v="640"/>
    <x:s v="Susan Brown"/>
    <x:s v="Female"/>
    <x:n v="23"/>
    <x:s v="Running Shoes"/>
    <x:s v="Nike"/>
    <x:s v="Footwear"/>
    <x:s v="Texas"/>
    <x:s v="Dallas"/>
    <x:x v="1"/>
    <x:x v="1559"/>
    <x:n v="209.76"/>
    <x:n v="153.83"/>
    <x:s v="PayPal"/>
    <x:s v="No"/>
  </x:r>
  <x:r>
    <x:x v="1576"/>
    <x:x v="114"/>
    <x:s v="Linda Taylor"/>
    <x:s v="Non-binary"/>
    <x:n v="22"/>
    <x:s v="Laptop"/>
    <x:s v="Dell"/>
    <x:s v="Electronics"/>
    <x:s v="Oregon"/>
    <x:s v="Portland"/>
    <x:x v="0"/>
    <x:x v="1560"/>
    <x:n v="1538.96"/>
    <x:n v="574.87"/>
    <x:s v="Bank Transfer"/>
    <x:s v="No"/>
  </x:r>
  <x:r>
    <x:x v="1577"/>
    <x:x v="389"/>
    <x:s v="Richard Thomas"/>
    <x:s v="Non-binary"/>
    <x:n v="19"/>
    <x:s v="Backpack"/>
    <x:s v="JanSport"/>
    <x:s v="Accessories"/>
    <x:s v="Tennessee"/>
    <x:s v="Memphis"/>
    <x:x v="1"/>
    <x:x v="1561"/>
    <x:n v="33.08"/>
    <x:n v="30.62"/>
    <x:s v="PayPal"/>
    <x:s v="No"/>
  </x:r>
  <x:r>
    <x:x v="1578"/>
    <x:x v="391"/>
    <x:s v="Lisa Davis"/>
    <x:s v="Male"/>
    <x:n v="30"/>
    <x:s v="Coffee Maker"/>
    <x:s v="Keurig"/>
    <x:s v="Home Appliances"/>
    <x:s v="Wisconsin"/>
    <x:s v="Milwaukee"/>
    <x:x v="3"/>
    <x:x v="1562"/>
    <x:n v="83.62"/>
    <x:n v="49.53"/>
    <x:s v="PayPal"/>
    <x:s v="No"/>
  </x:r>
  <x:r>
    <x:x v="1579"/>
    <x:x v="25"/>
    <x:s v="Susan Gonzalez"/>
    <x:s v="Non-binary"/>
    <x:n v="31"/>
    <x:s v="Laptop"/>
    <x:s v="Dell"/>
    <x:s v="Electronics"/>
    <x:s v="Missouri"/>
    <x:s v="Kansas City"/>
    <x:x v="3"/>
    <x:x v="1563"/>
    <x:n v="807.78"/>
    <x:n v="248.64"/>
    <x:s v="Apple Pay"/>
    <x:s v="No"/>
  </x:r>
  <x:r>
    <x:x v="1580"/>
    <x:x v="14"/>
    <x:s v="Mark Jackson"/>
    <x:s v="Non-binary"/>
    <x:n v="49"/>
    <x:s v="Sunglasses"/>
    <x:s v="Ray-Ban"/>
    <x:s v="Accessories"/>
    <x:s v="Minnesota"/>
    <x:s v="Minneapolis"/>
    <x:x v="3"/>
    <x:x v="1564"/>
    <x:n v="134"/>
    <x:n v="117.67"/>
    <x:s v="Debit Card"/>
    <x:s v="No"/>
  </x:r>
  <x:r>
    <x:x v="1581"/>
    <x:x v="19"/>
    <x:s v="Susan Rodriguez"/>
    <x:s v="Female"/>
    <x:n v="29"/>
    <x:s v="Jacket"/>
    <x:s v="North Face"/>
    <x:s v="Clothing"/>
    <x:s v="Florida"/>
    <x:s v="Orlando"/>
    <x:x v="1"/>
    <x:x v="1565"/>
    <x:n v="262.11"/>
    <x:n v="183.97"/>
    <x:s v="Credit Card"/>
    <x:s v="No"/>
  </x:r>
  <x:r>
    <x:x v="1582"/>
    <x:x v="630"/>
    <x:s v="Thomas White"/>
    <x:s v="Female"/>
    <x:n v="41"/>
    <x:s v="Jacket"/>
    <x:s v="North Face"/>
    <x:s v="Clothing"/>
    <x:s v="New York"/>
    <x:s v="Buffalo"/>
    <x:x v="2"/>
    <x:x v="1566"/>
    <x:n v="311.5"/>
    <x:n v="219.9"/>
    <x:s v="Debit Card"/>
    <x:s v="No"/>
  </x:r>
  <x:r>
    <x:x v="1583"/>
    <x:x v="51"/>
    <x:s v="David Martinez"/>
    <x:s v="Male"/>
    <x:n v="27"/>
    <x:s v="Laptop"/>
    <x:s v="Dell"/>
    <x:s v="Electronics"/>
    <x:s v="Florida"/>
    <x:s v="Orlando"/>
    <x:x v="1"/>
    <x:x v="1567"/>
    <x:n v="1810.79"/>
    <x:n v="554"/>
    <x:s v="Apple Pay"/>
    <x:s v="No"/>
  </x:r>
  <x:r>
    <x:x v="1584"/>
    <x:x v="17"/>
    <x:s v="Patricia Martinez"/>
    <x:s v="Female"/>
    <x:n v="20"/>
    <x:s v="Watch"/>
    <x:s v="Fossil"/>
    <x:s v="Accessories"/>
    <x:s v="Colorado"/>
    <x:s v="Colorado Springs"/>
    <x:x v="0"/>
    <x:x v="1568"/>
    <x:n v="133.97"/>
    <x:n v="90.5"/>
    <x:s v="Credit Card"/>
    <x:s v="No"/>
  </x:r>
  <x:r>
    <x:x v="1585"/>
    <x:x v="36"/>
    <x:s v="Donna Johnson"/>
    <x:s v="Female"/>
    <x:n v="50"/>
    <x:s v="Coffee Maker"/>
    <x:s v="Keurig"/>
    <x:s v="Home Appliances"/>
    <x:s v="Tennessee"/>
    <x:s v="Nashville"/>
    <x:x v="1"/>
    <x:x v="1569"/>
    <x:n v="72.5"/>
    <x:n v="53.37"/>
    <x:s v="PayPal"/>
    <x:s v="No"/>
  </x:r>
  <x:r>
    <x:x v="1586"/>
    <x:x v="643"/>
    <x:s v="Lisa Thomas"/>
    <x:s v="Male"/>
    <x:n v="57"/>
    <x:s v="Sofa"/>
    <x:s v="Ashley"/>
    <x:s v="Furniture"/>
    <x:s v="Florida"/>
    <x:s v="Orlando"/>
    <x:x v="1"/>
    <x:x v="1570"/>
    <x:n v="857.32"/>
    <x:n v="399.33"/>
    <x:s v="Debit Card"/>
    <x:s v="No"/>
  </x:r>
  <x:r>
    <x:x v="1587"/>
    <x:x v="191"/>
    <x:s v="Mary Ramirez"/>
    <x:s v="Female"/>
    <x:n v="50"/>
    <x:s v="Backpack"/>
    <x:s v="JanSport"/>
    <x:s v="Accessories"/>
    <x:s v="Ohio"/>
    <x:s v="Columbus"/>
    <x:x v="3"/>
    <x:x v="1571"/>
    <x:n v="33.26"/>
    <x:n v="29.97"/>
    <x:s v="PayPal"/>
    <x:s v="No"/>
  </x:r>
  <x:r>
    <x:x v="1588"/>
    <x:x v="213"/>
    <x:s v="Sarah Davis"/>
    <x:s v="Male"/>
    <x:n v="54"/>
    <x:s v="Smartwatch"/>
    <x:s v="Apple"/>
    <x:s v="Electronics"/>
    <x:s v="California"/>
    <x:s v="San Jose"/>
    <x:x v="0"/>
    <x:x v="1572"/>
    <x:n v="534.27"/>
    <x:n v="162.6"/>
    <x:s v="Credit Card"/>
    <x:s v="No"/>
  </x:r>
  <x:r>
    <x:x v="1589"/>
    <x:x v="603"/>
    <x:s v="Sandra Wilson"/>
    <x:s v="Female"/>
    <x:n v="62"/>
    <x:s v="Headphones"/>
    <x:s v="Sony"/>
    <x:s v="Electronics"/>
    <x:s v="California"/>
    <x:s v="Los Angeles"/>
    <x:x v="0"/>
    <x:x v="1573"/>
    <x:n v="120.47"/>
    <x:n v="67.83"/>
    <x:s v="PayPal"/>
    <x:s v="Yes"/>
  </x:r>
  <x:r>
    <x:x v="1590"/>
    <x:x v="475"/>
    <x:s v="Betty Gonzalez"/>
    <x:s v="Non-binary"/>
    <x:n v="76"/>
    <x:s v="Running Shoes"/>
    <x:s v="Nike"/>
    <x:s v="Footwear"/>
    <x:s v="Ohio"/>
    <x:s v="Cleveland"/>
    <x:x v="3"/>
    <x:x v="1574"/>
    <x:n v="80.89"/>
    <x:n v="54.52"/>
    <x:s v="Apple Pay"/>
    <x:s v="No"/>
  </x:r>
  <x:r>
    <x:x v="1591"/>
    <x:x v="369"/>
    <x:s v="Richard Ramirez"/>
    <x:s v="Female"/>
    <x:n v="65"/>
    <x:s v="Sofa"/>
    <x:s v="Ashley"/>
    <x:s v="Furniture"/>
    <x:s v="New York"/>
    <x:s v="New York City"/>
    <x:x v="2"/>
    <x:x v="1575"/>
    <x:n v="2346.82"/>
    <x:n v="1186.43"/>
    <x:s v="Apple Pay"/>
    <x:s v="No"/>
  </x:r>
  <x:r>
    <x:x v="1592"/>
    <x:x v="503"/>
    <x:s v="David Gonzalez"/>
    <x:s v="Female"/>
    <x:n v="41"/>
    <x:s v="Smartphone"/>
    <x:s v="Apple"/>
    <x:s v="Electronics"/>
    <x:s v="Missouri"/>
    <x:s v="Kansas City"/>
    <x:x v="3"/>
    <x:x v="1576"/>
    <x:n v="818.08"/>
    <x:n v="184.93"/>
    <x:s v="Credit Card"/>
    <x:s v="No"/>
  </x:r>
  <x:r>
    <x:x v="1593"/>
    <x:x v="557"/>
    <x:s v="Margaret Johnson"/>
    <x:s v="Male"/>
    <x:n v="57"/>
    <x:s v="Tablet"/>
    <x:s v="Apple"/>
    <x:s v="Electronics"/>
    <x:s v="Tennessee"/>
    <x:s v="Nashville"/>
    <x:x v="1"/>
    <x:x v="1577"/>
    <x:n v="396.45"/>
    <x:n v="161.02"/>
    <x:s v="Apple Pay"/>
    <x:s v="No"/>
  </x:r>
  <x:r>
    <x:x v="1594"/>
    <x:x v="311"/>
    <x:s v="Karen Moore"/>
    <x:s v="Non-binary"/>
    <x:n v="43"/>
    <x:s v="Backpack"/>
    <x:s v="JanSport"/>
    <x:s v="Accessories"/>
    <x:s v="California"/>
    <x:s v="San Francisco"/>
    <x:x v="0"/>
    <x:x v="1578"/>
    <x:n v="37.65"/>
    <x:n v="28.94"/>
    <x:s v="Credit Card"/>
    <x:s v="No"/>
  </x:r>
  <x:r>
    <x:x v="1595"/>
    <x:x v="207"/>
    <x:s v="Margaret Martin"/>
    <x:s v="Male"/>
    <x:n v="24"/>
    <x:s v="Keyboard"/>
    <x:s v="Logitech"/>
    <x:s v="Electronics"/>
    <x:s v="Texas"/>
    <x:s v="Dallas"/>
    <x:x v="1"/>
    <x:x v="1579"/>
    <x:n v="155.62"/>
    <x:n v="127.97"/>
    <x:s v="Credit Card"/>
    <x:s v="No"/>
  </x:r>
  <x:r>
    <x:x v="1596"/>
    <x:x v="197"/>
    <x:s v="Donna Perez"/>
    <x:s v="Male"/>
    <x:n v="66"/>
    <x:s v="Office Chair"/>
    <x:s v="Herman Miller"/>
    <x:s v="Furniture"/>
    <x:s v="Wisconsin"/>
    <x:s v="Milwaukee"/>
    <x:x v="3"/>
    <x:x v="1580"/>
    <x:n v="2758.64"/>
    <x:n v="1209.21"/>
    <x:s v="Credit Card"/>
    <x:s v="Yes"/>
  </x:r>
  <x:r>
    <x:x v="1597"/>
    <x:x v="520"/>
    <x:s v="Barbara Moore"/>
    <x:s v="Female"/>
    <x:n v="38"/>
    <x:s v="Jeans"/>
    <x:s v="Levi's"/>
    <x:s v="Clothing"/>
    <x:s v="Massachusetts"/>
    <x:s v="Boston"/>
    <x:x v="2"/>
    <x:x v="1581"/>
    <x:n v="76.32"/>
    <x:n v="73.22"/>
    <x:s v="Credit Card"/>
    <x:s v="No"/>
  </x:r>
  <x:r>
    <x:x v="1598"/>
    <x:x v="414"/>
    <x:s v="Kimberly Gonzalez"/>
    <x:s v="Male"/>
    <x:n v="54"/>
    <x:s v="Watch"/>
    <x:s v="Fossil"/>
    <x:s v="Accessories"/>
    <x:s v="Michigan"/>
    <x:s v="Detroit"/>
    <x:x v="3"/>
    <x:x v="1582"/>
    <x:n v="116.75"/>
    <x:n v="72.5"/>
    <x:s v="Credit Card"/>
    <x:s v="No"/>
  </x:r>
  <x:r>
    <x:x v="1599"/>
    <x:x v="224"/>
    <x:s v="Michelle Martin"/>
    <x:s v="Non-binary"/>
    <x:n v="67"/>
    <x:s v="Jacket"/>
    <x:s v="North Face"/>
    <x:s v="Clothing"/>
    <x:s v="Arizona"/>
    <x:s v="Phoenix"/>
    <x:x v="0"/>
    <x:x v="1583"/>
    <x:n v="96.7"/>
    <x:n v="76.89"/>
    <x:s v="Debit Card"/>
    <x:s v="No"/>
  </x:r>
  <x:r>
    <x:x v="1600"/>
    <x:x v="589"/>
    <x:s v="Elizabeth Harris"/>
    <x:s v="Male"/>
    <x:n v="48"/>
    <x:s v="Monitor"/>
    <x:s v="LG"/>
    <x:s v="Electronics"/>
    <x:s v="Maryland"/>
    <x:s v="Baltimore"/>
    <x:x v="1"/>
    <x:x v="1584"/>
    <x:n v="231.77"/>
    <x:n v="91.59"/>
    <x:s v="Apple Pay"/>
    <x:s v="No"/>
  </x:r>
  <x:r>
    <x:x v="1601"/>
    <x:x v="187"/>
    <x:s v="Patricia Sanchez"/>
    <x:s v="Non-binary"/>
    <x:n v="49"/>
    <x:s v="Tablet"/>
    <x:s v="Apple"/>
    <x:s v="Electronics"/>
    <x:s v="California"/>
    <x:s v="San Jose"/>
    <x:x v="0"/>
    <x:x v="1585"/>
    <x:n v="454.18"/>
    <x:n v="158.02"/>
    <x:s v="Credit Card"/>
    <x:s v="Yes"/>
  </x:r>
  <x:r>
    <x:x v="1602"/>
    <x:x v="644"/>
    <x:s v="Kimberly Lewis"/>
    <x:s v="Male"/>
    <x:n v="51"/>
    <x:s v="Running Shoes"/>
    <x:s v="Nike"/>
    <x:s v="Footwear"/>
    <x:s v="Michigan"/>
    <x:s v="Detroit"/>
    <x:x v="3"/>
    <x:x v="1586"/>
    <x:n v="71.15"/>
    <x:n v="45.98"/>
    <x:s v="Credit Card"/>
    <x:s v="No"/>
  </x:r>
  <x:r>
    <x:x v="1603"/>
    <x:x v="41"/>
    <x:s v="Matthew Anderson"/>
    <x:s v="Male"/>
    <x:n v="39"/>
    <x:s v="Bookshelf"/>
    <x:s v="IKEA"/>
    <x:s v="Furniture"/>
    <x:s v="Florida"/>
    <x:s v="Tampa"/>
    <x:x v="1"/>
    <x:x v="1587"/>
    <x:n v="115.08"/>
    <x:n v="73.77"/>
    <x:s v="Debit Card"/>
    <x:s v="Yes"/>
  </x:r>
  <x:r>
    <x:x v="1604"/>
    <x:x v="175"/>
    <x:s v="Sandra Gonzalez"/>
    <x:s v="Non-binary"/>
    <x:n v="73"/>
    <x:s v="Jeans"/>
    <x:s v="Levi's"/>
    <x:s v="Clothing"/>
    <x:s v="Tennessee"/>
    <x:s v="Memphis"/>
    <x:x v="1"/>
    <x:x v="1588"/>
    <x:n v="36.72"/>
    <x:n v="33.15"/>
    <x:s v="Credit Card"/>
    <x:s v="No"/>
  </x:r>
  <x:r>
    <x:x v="1605"/>
    <x:x v="633"/>
    <x:s v="Donald Jones"/>
    <x:s v="Male"/>
    <x:n v="69"/>
    <x:s v="Watch"/>
    <x:s v="Fossil"/>
    <x:s v="Accessories"/>
    <x:s v="Pennsylvania"/>
    <x:s v="Pittsburgh"/>
    <x:x v="2"/>
    <x:x v="1589"/>
    <x:n v="108.39"/>
    <x:n v="80.39"/>
    <x:s v="Debit Card"/>
    <x:s v="No"/>
  </x:r>
  <x:r>
    <x:x v="1606"/>
    <x:x v="613"/>
    <x:s v="Jennifer Gonzalez"/>
    <x:s v="Male"/>
    <x:n v="48"/>
    <x:s v="Running Shoes"/>
    <x:s v="Nike"/>
    <x:s v="Footwear"/>
    <x:s v="California"/>
    <x:s v="San Francisco"/>
    <x:x v="0"/>
    <x:x v="1590"/>
    <x:n v="232.01"/>
    <x:n v="156.97"/>
    <x:s v="Debit Card"/>
    <x:s v="No"/>
  </x:r>
  <x:r>
    <x:x v="1607"/>
    <x:x v="518"/>
    <x:s v="Thomas Rodriguez"/>
    <x:s v="Female"/>
    <x:n v="56"/>
    <x:s v="Running Shoes"/>
    <x:s v="Nike"/>
    <x:s v="Footwear"/>
    <x:s v="Virginia"/>
    <x:s v="Richmond"/>
    <x:x v="1"/>
    <x:x v="1591"/>
    <x:n v="79.24"/>
    <x:n v="53.22"/>
    <x:s v="Apple Pay"/>
    <x:s v="No"/>
  </x:r>
  <x:r>
    <x:x v="1608"/>
    <x:x v="634"/>
    <x:s v="Barbara Rodriguez"/>
    <x:s v="Non-binary"/>
    <x:n v="61"/>
    <x:s v="Laptop"/>
    <x:s v="Dell"/>
    <x:s v="Electronics"/>
    <x:s v="North Carolina"/>
    <x:s v="Charlotte"/>
    <x:x v="1"/>
    <x:x v="1592"/>
    <x:n v="1577.97"/>
    <x:n v="535.39"/>
    <x:s v="Credit Card"/>
    <x:s v="No"/>
  </x:r>
  <x:r>
    <x:x v="1609"/>
    <x:x v="534"/>
    <x:s v="Linda Harris"/>
    <x:s v="Male"/>
    <x:n v="24"/>
    <x:s v="Laptop"/>
    <x:s v="HP"/>
    <x:s v="Electronics"/>
    <x:s v="Texas"/>
    <x:s v="Austin"/>
    <x:x v="1"/>
    <x:x v="1593"/>
    <x:n v="1430.07"/>
    <x:n v="424.37"/>
    <x:s v="Apple Pay"/>
    <x:s v="No"/>
  </x:r>
  <x:r>
    <x:x v="1610"/>
    <x:x v="520"/>
    <x:s v="Barbara Williams"/>
    <x:s v="Female"/>
    <x:n v="44"/>
    <x:s v="TV"/>
    <x:s v="LG"/>
    <x:s v="Electronics"/>
    <x:s v="North Carolina"/>
    <x:s v="Raleigh"/>
    <x:x v="1"/>
    <x:x v="1594"/>
    <x:n v="601.56"/>
    <x:n v="281.11"/>
    <x:s v="Cash"/>
    <x:s v="No"/>
  </x:r>
  <x:r>
    <x:x v="1611"/>
    <x:x v="62"/>
    <x:s v="Charles Smith"/>
    <x:s v="Female"/>
    <x:n v="62"/>
    <x:s v="TV"/>
    <x:s v="LG"/>
    <x:s v="Electronics"/>
    <x:s v="California"/>
    <x:s v="San Diego"/>
    <x:x v="0"/>
    <x:x v="1595"/>
    <x:n v="570.17"/>
    <x:n v="252.05"/>
    <x:s v="Debit Card"/>
    <x:s v="No"/>
  </x:r>
  <x:r>
    <x:x v="1612"/>
    <x:x v="611"/>
    <x:s v="Joseph Wilson"/>
    <x:s v="Non-binary"/>
    <x:n v="58"/>
    <x:s v="Sofa"/>
    <x:s v="Ashley"/>
    <x:s v="Furniture"/>
    <x:s v="California"/>
    <x:s v="Los Angeles"/>
    <x:x v="0"/>
    <x:x v="1596"/>
    <x:n v="1397.45"/>
    <x:n v="706.6"/>
    <x:s v="Apple Pay"/>
    <x:s v="No"/>
  </x:r>
  <x:r>
    <x:x v="1613"/>
    <x:x v="562"/>
    <x:s v="Linda Hernandez"/>
    <x:s v="Male"/>
    <x:n v="63"/>
    <x:s v="Air Fryer"/>
    <x:s v="Ninja"/>
    <x:s v="Home Appliances"/>
    <x:s v="California"/>
    <x:s v="San Francisco"/>
    <x:x v="0"/>
    <x:x v="1597"/>
    <x:n v="164.66"/>
    <x:n v="119.93"/>
    <x:s v="Credit Card"/>
    <x:s v="No"/>
  </x:r>
  <x:r>
    <x:x v="1614"/>
    <x:x v="534"/>
    <x:s v="Richard White"/>
    <x:s v="Male"/>
    <x:n v="39"/>
    <x:s v="Tablet"/>
    <x:s v="Apple"/>
    <x:s v="Electronics"/>
    <x:s v="New York"/>
    <x:s v="Buffalo"/>
    <x:x v="2"/>
    <x:x v="1598"/>
    <x:n v="407.93"/>
    <x:n v="136.68"/>
    <x:s v="Apple Pay"/>
    <x:s v="No"/>
  </x:r>
  <x:r>
    <x:x v="1615"/>
    <x:x v="33"/>
    <x:s v="Karen Martinez"/>
    <x:s v="Non-binary"/>
    <x:n v="37"/>
    <x:s v="Bookshelf"/>
    <x:s v="IKEA"/>
    <x:s v="Furniture"/>
    <x:s v="Colorado"/>
    <x:s v="Denver"/>
    <x:x v="0"/>
    <x:x v="1599"/>
    <x:n v="116.82"/>
    <x:n v="72.46"/>
    <x:s v="Credit Card"/>
    <x:s v="No"/>
  </x:r>
  <x:r>
    <x:x v="1616"/>
    <x:x v="310"/>
    <x:s v="Joseph Sanchez"/>
    <x:s v="Male"/>
    <x:n v="21"/>
    <x:s v="T-Shirt"/>
    <x:s v="Nike"/>
    <x:s v="Clothing"/>
    <x:s v="Tennessee"/>
    <x:s v="Memphis"/>
    <x:x v="1"/>
    <x:x v="1600"/>
    <x:n v="43.01"/>
    <x:n v="40.16"/>
    <x:s v="Credit Card"/>
    <x:s v="No"/>
  </x:r>
  <x:r>
    <x:x v="1617"/>
    <x:x v="635"/>
    <x:s v="Anthony Perez"/>
    <x:s v="Male"/>
    <x:n v="36"/>
    <x:s v="TV"/>
    <x:s v="Samsung"/>
    <x:s v="Electronics"/>
    <x:s v="Texas"/>
    <x:s v="Houston"/>
    <x:x v="1"/>
    <x:x v="1601"/>
    <x:n v="1414.9"/>
    <x:n v="488.6"/>
    <x:s v="Credit Card"/>
    <x:s v="No"/>
  </x:r>
  <x:r>
    <x:x v="1618"/>
    <x:x v="484"/>
    <x:s v="Andrew Smith"/>
    <x:s v="Non-binary"/>
    <x:n v="67"/>
    <x:s v="Printer"/>
    <x:s v="HP"/>
    <x:s v="Office"/>
    <x:s v="Minnesota"/>
    <x:s v="Minneapolis"/>
    <x:x v="3"/>
    <x:x v="1602"/>
    <x:n v="716.44"/>
    <x:n v="263.67"/>
    <x:s v="Credit Card"/>
    <x:s v="No"/>
  </x:r>
  <x:r>
    <x:x v="1619"/>
    <x:x v="603"/>
    <x:s v="Sandra Jones"/>
    <x:s v="Female"/>
    <x:n v="50"/>
    <x:s v="Printer"/>
    <x:s v="HP"/>
    <x:s v="Office"/>
    <x:s v="Michigan"/>
    <x:s v="Detroit"/>
    <x:x v="3"/>
    <x:x v="1603"/>
    <x:n v="179.5"/>
    <x:n v="48.9"/>
    <x:s v="Credit Card"/>
    <x:s v="No"/>
  </x:r>
  <x:r>
    <x:x v="1620"/>
    <x:x v="196"/>
    <x:s v="Robert Gonzalez"/>
    <x:s v="Non-binary"/>
    <x:n v="73"/>
    <x:s v="Tablet"/>
    <x:s v="Samsung"/>
    <x:s v="Electronics"/>
    <x:s v="Oregon"/>
    <x:s v="Portland"/>
    <x:x v="0"/>
    <x:x v="1604"/>
    <x:n v="1332.36"/>
    <x:n v="607.19"/>
    <x:s v="PayPal"/>
    <x:s v="No"/>
  </x:r>
  <x:r>
    <x:x v="1621"/>
    <x:x v="462"/>
    <x:s v="John Martinez"/>
    <x:s v="Female"/>
    <x:n v="62"/>
    <x:s v="Smartwatch"/>
    <x:s v="Apple"/>
    <x:s v="Electronics"/>
    <x:s v="Wisconsin"/>
    <x:s v="Milwaukee"/>
    <x:x v="3"/>
    <x:x v="1605"/>
    <x:n v="490.01"/>
    <x:n v="181.33"/>
    <x:s v="Debit Card"/>
    <x:s v="Yes"/>
  </x:r>
  <x:r>
    <x:x v="1622"/>
    <x:x v="429"/>
    <x:s v="Kimberly Martinez"/>
    <x:s v="Female"/>
    <x:n v="47"/>
    <x:s v="Laptop"/>
    <x:s v="Lenovo"/>
    <x:s v="Electronics"/>
    <x:s v="Wisconsin"/>
    <x:s v="Milwaukee"/>
    <x:x v="3"/>
    <x:x v="1606"/>
    <x:n v="708.72"/>
    <x:n v="254.8"/>
    <x:s v="Credit Card"/>
    <x:s v="Yes"/>
  </x:r>
  <x:r>
    <x:x v="1623"/>
    <x:x v="468"/>
    <x:s v="Betty Jones"/>
    <x:s v="Male"/>
    <x:n v="39"/>
    <x:s v="Smartphone"/>
    <x:s v="Apple"/>
    <x:s v="Electronics"/>
    <x:s v="Ohio"/>
    <x:s v="Columbus"/>
    <x:x v="3"/>
    <x:x v="1607"/>
    <x:n v="749.26"/>
    <x:n v="217.35"/>
    <x:s v="Credit Card"/>
    <x:s v="No"/>
  </x:r>
  <x:r>
    <x:x v="1624"/>
    <x:x v="50"/>
    <x:s v="Michael Sanchez"/>
    <x:s v="Male"/>
    <x:n v="27"/>
    <x:s v="Watch"/>
    <x:s v="Fossil"/>
    <x:s v="Accessories"/>
    <x:s v="Pennsylvania"/>
    <x:s v="Philadelphia"/>
    <x:x v="2"/>
    <x:x v="1608"/>
    <x:n v="129.23"/>
    <x:n v="80.11"/>
    <x:s v="PayPal"/>
    <x:s v="No"/>
  </x:r>
  <x:r>
    <x:x v="1625"/>
    <x:x v="128"/>
    <x:s v="Ashley Miller"/>
    <x:s v="Non-binary"/>
    <x:n v="52"/>
    <x:s v="TV"/>
    <x:s v="Samsung"/>
    <x:s v="Electronics"/>
    <x:s v="Colorado"/>
    <x:s v="Colorado Springs"/>
    <x:x v="0"/>
    <x:x v="1609"/>
    <x:n v="1607.59"/>
    <x:n v="620.81"/>
    <x:s v="Debit Card"/>
    <x:s v="No"/>
  </x:r>
  <x:r>
    <x:x v="1626"/>
    <x:x v="295"/>
    <x:s v="Barbara Sanchez"/>
    <x:s v="Male"/>
    <x:n v="27"/>
    <x:s v="Air Fryer"/>
    <x:s v="Ninja"/>
    <x:s v="Home Appliances"/>
    <x:s v="California"/>
    <x:s v="Los Angeles"/>
    <x:x v="0"/>
    <x:x v="1610"/>
    <x:n v="67.23"/>
    <x:n v="49.11"/>
    <x:s v="Credit Card"/>
    <x:s v="No"/>
  </x:r>
  <x:r>
    <x:x v="1627"/>
    <x:x v="397"/>
    <x:s v="Joshua Jackson"/>
    <x:s v="Non-binary"/>
    <x:n v="58"/>
    <x:s v="Bookshelf"/>
    <x:s v="IKEA"/>
    <x:s v="Furniture"/>
    <x:s v="Colorado"/>
    <x:s v="Colorado Springs"/>
    <x:x v="0"/>
    <x:x v="1611"/>
    <x:n v="101.68"/>
    <x:n v="64.23"/>
    <x:s v="Debit Card"/>
    <x:s v="No"/>
  </x:r>
  <x:r>
    <x:x v="1628"/>
    <x:x v="402"/>
    <x:s v="Joseph Gonzalez"/>
    <x:s v="Non-binary"/>
    <x:n v="25"/>
    <x:s v="Keyboard"/>
    <x:s v="Logitech"/>
    <x:s v="Electronics"/>
    <x:s v="Pennsylvania"/>
    <x:s v="Pittsburgh"/>
    <x:x v="2"/>
    <x:x v="1612"/>
    <x:n v="105.05"/>
    <x:n v="69.35"/>
    <x:s v="Cash"/>
    <x:s v="No"/>
  </x:r>
  <x:r>
    <x:x v="1629"/>
    <x:x v="541"/>
    <x:s v="Thomas Miller"/>
    <x:s v="Non-binary"/>
    <x:n v="61"/>
    <x:s v="Laptop"/>
    <x:s v="Dell"/>
    <x:s v="Electronics"/>
    <x:s v="Arizona"/>
    <x:s v="Phoenix"/>
    <x:x v="0"/>
    <x:x v="1613"/>
    <x:n v="1317.84"/>
    <x:n v="504.43"/>
    <x:s v="Bank Transfer"/>
    <x:s v="Yes"/>
  </x:r>
  <x:r>
    <x:x v="1630"/>
    <x:x v="226"/>
    <x:s v="Steven Sanchez"/>
    <x:s v="Male"/>
    <x:n v="69"/>
    <x:s v="Running Shoes"/>
    <x:s v="Adidas"/>
    <x:s v="Footwear"/>
    <x:s v="Florida"/>
    <x:s v="Miami"/>
    <x:x v="1"/>
    <x:x v="1614"/>
    <x:n v="60.63"/>
    <x:n v="45.35"/>
    <x:s v="Credit Card"/>
    <x:s v="No"/>
  </x:r>
  <x:r>
    <x:x v="1631"/>
    <x:x v="47"/>
    <x:s v="Richard Ramirez"/>
    <x:s v="Female"/>
    <x:n v="65"/>
    <x:s v="Laptop"/>
    <x:s v="Dell"/>
    <x:s v="Electronics"/>
    <x:s v="Colorado"/>
    <x:s v="Colorado Springs"/>
    <x:x v="0"/>
    <x:x v="1615"/>
    <x:n v="873.09"/>
    <x:n v="222.91"/>
    <x:s v="Debit Card"/>
    <x:s v="No"/>
  </x:r>
  <x:r>
    <x:x v="1632"/>
    <x:x v="314"/>
    <x:s v="Elizabeth Lopez"/>
    <x:s v="Non-binary"/>
    <x:n v="43"/>
    <x:s v="T-Shirt"/>
    <x:s v="Nike"/>
    <x:s v="Clothing"/>
    <x:s v="New York"/>
    <x:s v="New York City"/>
    <x:x v="2"/>
    <x:x v="1616"/>
    <x:n v="19.14"/>
    <x:n v="19.54"/>
    <x:s v="PayPal"/>
    <x:s v="No"/>
  </x:r>
  <x:r>
    <x:x v="1633"/>
    <x:x v="34"/>
    <x:s v="Donna Lewis"/>
    <x:s v="Male"/>
    <x:n v="45"/>
    <x:s v="Headphones"/>
    <x:s v="Bose"/>
    <x:s v="Electronics"/>
    <x:s v="Arizona"/>
    <x:s v="Phoenix"/>
    <x:x v="0"/>
    <x:x v="1617"/>
    <x:n v="150.43"/>
    <x:n v="78.38"/>
    <x:s v="PayPal"/>
    <x:s v="No"/>
  </x:r>
  <x:r>
    <x:x v="1634"/>
    <x:x v="110"/>
    <x:s v="Nancy Brown"/>
    <x:s v="Male"/>
    <x:n v="33"/>
    <x:s v="Jacket"/>
    <x:s v="North Face"/>
    <x:s v="Clothing"/>
    <x:s v="Colorado"/>
    <x:s v="Colorado Springs"/>
    <x:x v="0"/>
    <x:x v="1618"/>
    <x:n v="93.93"/>
    <x:n v="78.04"/>
    <x:s v="Apple Pay"/>
    <x:s v="No"/>
  </x:r>
  <x:r>
    <x:x v="1635"/>
    <x:x v="539"/>
    <x:s v="Jennifer Taylor"/>
    <x:s v="Non-binary"/>
    <x:n v="73"/>
    <x:s v="Monitor"/>
    <x:s v="Dell"/>
    <x:s v="Electronics"/>
    <x:s v="Virginia"/>
    <x:s v="Virginia Beach"/>
    <x:x v="1"/>
    <x:x v="1619"/>
    <x:n v="184.49"/>
    <x:n v="96.21"/>
    <x:s v="Bank Transfer"/>
    <x:s v="No"/>
  </x:r>
  <x:r>
    <x:x v="1636"/>
    <x:x v="586"/>
    <x:s v="Karen Moore"/>
    <x:s v="Non-binary"/>
    <x:n v="43"/>
    <x:s v="Keyboard"/>
    <x:s v="Logitech"/>
    <x:s v="Electronics"/>
    <x:s v="Indiana"/>
    <x:s v="Indianapolis"/>
    <x:x v="3"/>
    <x:x v="715"/>
    <x:n v="49.92"/>
    <x:n v="40.27"/>
    <x:s v="PayPal"/>
    <x:s v="No"/>
  </x:r>
  <x:r>
    <x:x v="1637"/>
    <x:x v="645"/>
    <x:s v="John Gonzalez"/>
    <x:s v="Male"/>
    <x:n v="69"/>
    <x:s v="Monitor"/>
    <x:s v="LG"/>
    <x:s v="Electronics"/>
    <x:s v="Virginia"/>
    <x:s v="Richmond"/>
    <x:x v="1"/>
    <x:x v="1620"/>
    <x:n v="235.93"/>
    <x:n v="102.17"/>
    <x:s v="Debit Card"/>
    <x:s v="No"/>
  </x:r>
  <x:r>
    <x:x v="1638"/>
    <x:x v="578"/>
    <x:s v="Mark Moore"/>
    <x:s v="Male"/>
    <x:n v="27"/>
    <x:s v="Jeans"/>
    <x:s v="Levi's"/>
    <x:s v="Clothing"/>
    <x:s v="Texas"/>
    <x:s v="Dallas"/>
    <x:x v="1"/>
    <x:x v="1621"/>
    <x:n v="38.08"/>
    <x:n v="30.66"/>
    <x:s v="PayPal"/>
    <x:s v="No"/>
  </x:r>
  <x:r>
    <x:x v="1639"/>
    <x:x v="276"/>
    <x:s v="Nancy Sanchez"/>
    <x:s v="Female"/>
    <x:n v="59"/>
    <x:s v="Backpack"/>
    <x:s v="JanSport"/>
    <x:s v="Accessories"/>
    <x:s v="Missouri"/>
    <x:s v="Kansas City"/>
    <x:x v="3"/>
    <x:x v="1622"/>
    <x:n v="33.82"/>
    <x:n v="31.15"/>
    <x:s v="Credit Card"/>
    <x:s v="Yes"/>
  </x:r>
  <x:r>
    <x:x v="1640"/>
    <x:x v="300"/>
    <x:s v="David Martinez"/>
    <x:s v="Male"/>
    <x:n v="27"/>
    <x:s v="Backpack"/>
    <x:s v="JanSport"/>
    <x:s v="Accessories"/>
    <x:s v="Pennsylvania"/>
    <x:s v="Philadelphia"/>
    <x:x v="2"/>
    <x:x v="1623"/>
    <x:n v="36.05"/>
    <x:n v="30.91"/>
    <x:s v="Credit Card"/>
    <x:s v="No"/>
  </x:r>
  <x:r>
    <x:x v="1641"/>
    <x:x v="426"/>
    <x:s v="David Ramirez"/>
    <x:s v="Male"/>
    <x:n v="36"/>
    <x:s v="Watch"/>
    <x:s v="Fossil"/>
    <x:s v="Accessories"/>
    <x:s v="Maryland"/>
    <x:s v="Baltimore"/>
    <x:x v="1"/>
    <x:x v="1624"/>
    <x:n v="341.5"/>
    <x:n v="253.66"/>
    <x:s v="Credit Card"/>
    <x:s v="No"/>
  </x:r>
  <x:r>
    <x:x v="1642"/>
    <x:x v="545"/>
    <x:s v="Thomas Lee"/>
    <x:s v="Female"/>
    <x:n v="35"/>
    <x:s v="Tablet"/>
    <x:s v="Samsung"/>
    <x:s v="Electronics"/>
    <x:s v="Massachusetts"/>
    <x:s v="Boston"/>
    <x:x v="2"/>
    <x:x v="1625"/>
    <x:n v="1382.31"/>
    <x:n v="543.48"/>
    <x:s v="Credit Card"/>
    <x:s v="Yes"/>
  </x:r>
  <x:r>
    <x:x v="1643"/>
    <x:x v="643"/>
    <x:s v="Thomas Harris"/>
    <x:s v="Female"/>
    <x:n v="32"/>
    <x:s v="Coffee Maker"/>
    <x:s v="Keurig"/>
    <x:s v="Home Appliances"/>
    <x:s v="Pennsylvania"/>
    <x:s v="Pittsburgh"/>
    <x:x v="2"/>
    <x:x v="1626"/>
    <x:n v="90.77"/>
    <x:n v="51.7"/>
    <x:s v="Credit Card"/>
    <x:s v="No"/>
  </x:r>
  <x:r>
    <x:x v="1644"/>
    <x:x v="531"/>
    <x:s v="Charles Jones"/>
    <x:s v="Female"/>
    <x:n v="71"/>
    <x:s v="Tablet"/>
    <x:s v="Apple"/>
    <x:s v="Electronics"/>
    <x:s v="Pennsylvania"/>
    <x:s v="Philadelphia"/>
    <x:x v="2"/>
    <x:x v="1627"/>
    <x:n v="398.91"/>
    <x:n v="169.1"/>
    <x:s v="PayPal"/>
    <x:s v="No"/>
  </x:r>
  <x:r>
    <x:x v="1645"/>
    <x:x v="258"/>
    <x:s v="Lisa Lee"/>
    <x:s v="Female"/>
    <x:n v="35"/>
    <x:s v="Smartphone"/>
    <x:s v="Samsung"/>
    <x:s v="Electronics"/>
    <x:s v="Indiana"/>
    <x:s v="Indianapolis"/>
    <x:x v="3"/>
    <x:x v="1628"/>
    <x:n v="670.62"/>
    <x:n v="237.1"/>
    <x:s v="PayPal"/>
    <x:s v="No"/>
  </x:r>
  <x:r>
    <x:x v="1646"/>
    <x:x v="610"/>
    <x:s v="Andrew Thompson"/>
    <x:s v="Non-binary"/>
    <x:n v="43"/>
    <x:s v="Laptop"/>
    <x:s v="Dell"/>
    <x:s v="Electronics"/>
    <x:s v="Ohio"/>
    <x:s v="Cleveland"/>
    <x:x v="3"/>
    <x:x v="1629"/>
    <x:n v="864.82"/>
    <x:n v="218.52"/>
    <x:s v="Apple Pay"/>
    <x:s v="No"/>
  </x:r>
  <x:r>
    <x:x v="1647"/>
    <x:x v="492"/>
    <x:s v="Nancy Anderson"/>
    <x:s v="Non-binary"/>
    <x:n v="22"/>
    <x:s v="Monitor"/>
    <x:s v="Dell"/>
    <x:s v="Electronics"/>
    <x:s v="Florida"/>
    <x:s v="Orlando"/>
    <x:x v="1"/>
    <x:x v="1630"/>
    <x:n v="409.06"/>
    <x:n v="160.63"/>
    <x:s v="PayPal"/>
    <x:s v="No"/>
  </x:r>
  <x:r>
    <x:x v="1648"/>
    <x:x v="629"/>
    <x:s v="Mary Gonzalez"/>
    <x:s v="Female"/>
    <x:n v="62"/>
    <x:s v="Laptop"/>
    <x:s v="Lenovo"/>
    <x:s v="Electronics"/>
    <x:s v="Arizona"/>
    <x:s v="Phoenix"/>
    <x:x v="0"/>
    <x:x v="1631"/>
    <x:n v="2006.07"/>
    <x:n v="740.96"/>
    <x:s v="Debit Card"/>
    <x:s v="Yes"/>
  </x:r>
  <x:r>
    <x:x v="1649"/>
    <x:x v="446"/>
    <x:s v="Anthony Lewis"/>
    <x:s v="Non-binary"/>
    <x:n v="34"/>
    <x:s v="Mouse"/>
    <x:s v="Logitech"/>
    <x:s v="Electronics"/>
    <x:s v="Indiana"/>
    <x:s v="Indianapolis"/>
    <x:x v="3"/>
    <x:x v="1632"/>
    <x:n v="29.86"/>
    <x:n v="29.32"/>
    <x:s v="Credit Card"/>
    <x:s v="No"/>
  </x:r>
  <x:r>
    <x:x v="1650"/>
    <x:x v="238"/>
    <x:s v="David Gonzalez"/>
    <x:s v="Female"/>
    <x:n v="41"/>
    <x:s v="Smartwatch"/>
    <x:s v="Apple"/>
    <x:s v="Electronics"/>
    <x:s v="Pennsylvania"/>
    <x:s v="Pittsburgh"/>
    <x:x v="2"/>
    <x:x v="1633"/>
    <x:n v="276.6"/>
    <x:n v="92.75"/>
    <x:s v="Credit Card"/>
    <x:s v="Yes"/>
  </x:r>
  <x:r>
    <x:x v="1651"/>
    <x:x v="308"/>
    <x:s v="Daniel Thompson"/>
    <x:s v="Male"/>
    <x:n v="39"/>
    <x:s v="Headphones"/>
    <x:s v="Bose"/>
    <x:s v="Electronics"/>
    <x:s v="Texas"/>
    <x:s v="Houston"/>
    <x:x v="1"/>
    <x:x v="1634"/>
    <x:n v="706.69"/>
    <x:n v="389.61"/>
    <x:s v="Debit Card"/>
    <x:s v="No"/>
  </x:r>
  <x:r>
    <x:x v="1652"/>
    <x:x v="219"/>
    <x:s v="Mary Johnson"/>
    <x:s v="Non-binary"/>
    <x:n v="46"/>
    <x:s v="Headphones"/>
    <x:s v="Bose"/>
    <x:s v="Electronics"/>
    <x:s v="California"/>
    <x:s v="San Diego"/>
    <x:x v="0"/>
    <x:x v="1635"/>
    <x:n v="337.51"/>
    <x:n v="218.11"/>
    <x:s v="Credit Card"/>
    <x:s v="No"/>
  </x:r>
  <x:r>
    <x:x v="1653"/>
    <x:x v="423"/>
    <x:s v="William Jackson"/>
    <x:s v="Male"/>
    <x:n v="39"/>
    <x:s v="Smartphone"/>
    <x:s v="Samsung"/>
    <x:s v="Electronics"/>
    <x:s v="Texas"/>
    <x:s v="Dallas"/>
    <x:x v="1"/>
    <x:x v="1636"/>
    <x:n v="1131.63"/>
    <x:n v="435.58"/>
    <x:s v="Cash"/>
    <x:s v="No"/>
  </x:r>
  <x:r>
    <x:x v="1654"/>
    <x:x v="232"/>
    <x:s v="Karen Thompson"/>
    <x:s v="Non-binary"/>
    <x:n v="49"/>
    <x:s v="Sunglasses"/>
    <x:s v="Ray-Ban"/>
    <x:s v="Accessories"/>
    <x:s v="Virginia"/>
    <x:s v="Richmond"/>
    <x:x v="1"/>
    <x:x v="1637"/>
    <x:n v="70.41"/>
    <x:n v="54.77"/>
    <x:s v="Apple Pay"/>
    <x:s v="No"/>
  </x:r>
  <x:r>
    <x:x v="1655"/>
    <x:x v="579"/>
    <x:s v="Nancy Hernandez"/>
    <x:s v="Non-binary"/>
    <x:n v="76"/>
    <x:s v="Laptop"/>
    <x:s v="Lenovo"/>
    <x:s v="Electronics"/>
    <x:s v="Texas"/>
    <x:s v="Dallas"/>
    <x:x v="1"/>
    <x:x v="1638"/>
    <x:n v="689.4"/>
    <x:n v="212.5"/>
    <x:s v="Debit Card"/>
    <x:s v="No"/>
  </x:r>
  <x:r>
    <x:x v="1656"/>
    <x:x v="362"/>
    <x:s v="John Davis"/>
    <x:s v="Female"/>
    <x:n v="71"/>
    <x:s v="Smartphone"/>
    <x:s v="Apple"/>
    <x:s v="Electronics"/>
    <x:s v="Ohio"/>
    <x:s v="Columbus"/>
    <x:x v="3"/>
    <x:x v="1639"/>
    <x:n v="752.45"/>
    <x:n v="186.88"/>
    <x:s v="Credit Card"/>
    <x:s v="Yes"/>
  </x:r>
  <x:r>
    <x:x v="1657"/>
    <x:x v="630"/>
    <x:s v="Barbara Williams"/>
    <x:s v="Female"/>
    <x:n v="44"/>
    <x:s v="Mouse"/>
    <x:s v="Logitech"/>
    <x:s v="Electronics"/>
    <x:s v="Pennsylvania"/>
    <x:s v="Pittsburgh"/>
    <x:x v="2"/>
    <x:x v="1640"/>
    <x:n v="55.37"/>
    <x:n v="52.12"/>
    <x:s v="Debit Card"/>
    <x:s v="No"/>
  </x:r>
  <x:r>
    <x:x v="1658"/>
    <x:x v="381"/>
    <x:s v="Susan Brown"/>
    <x:s v="Female"/>
    <x:n v="23"/>
    <x:s v="TV"/>
    <x:s v="LG"/>
    <x:s v="Electronics"/>
    <x:s v="Washington"/>
    <x:s v="Seattle"/>
    <x:x v="0"/>
    <x:x v="1641"/>
    <x:n v="533.02"/>
    <x:n v="179.84"/>
    <x:s v="Credit Card"/>
    <x:s v="No"/>
  </x:r>
  <x:r>
    <x:x v="1659"/>
    <x:x v="594"/>
    <x:s v="Mark Rodriguez"/>
    <x:s v="Male"/>
    <x:n v="45"/>
    <x:s v="Coffee Maker"/>
    <x:s v="Keurig"/>
    <x:s v="Home Appliances"/>
    <x:s v="Florida"/>
    <x:s v="Orlando"/>
    <x:x v="1"/>
    <x:x v="1642"/>
    <x:n v="325.39"/>
    <x:n v="188.77"/>
    <x:s v="Apple Pay"/>
    <x:s v="No"/>
  </x:r>
  <x:r>
    <x:x v="1660"/>
    <x:x v="33"/>
    <x:s v="Lisa Ramirez"/>
    <x:s v="Non-binary"/>
    <x:n v="34"/>
    <x:s v="Air Fryer"/>
    <x:s v="Ninja"/>
    <x:s v="Home Appliances"/>
    <x:s v="Maryland"/>
    <x:s v="Baltimore"/>
    <x:x v="1"/>
    <x:x v="1643"/>
    <x:n v="70.11"/>
    <x:n v="45.9"/>
    <x:s v="PayPal"/>
    <x:s v="No"/>
  </x:r>
  <x:r>
    <x:x v="1661"/>
    <x:x v="646"/>
    <x:s v="Nancy Ramirez"/>
    <x:s v="Non-binary"/>
    <x:n v="22"/>
    <x:s v="Tablet"/>
    <x:s v="Samsung"/>
    <x:s v="Electronics"/>
    <x:s v="Illinois"/>
    <x:s v="Chicago"/>
    <x:x v="3"/>
    <x:x v="1644"/>
    <x:n v="642.03"/>
    <x:n v="313.66"/>
    <x:s v="PayPal"/>
    <x:s v="No"/>
  </x:r>
  <x:r>
    <x:x v="1662"/>
    <x:x v="290"/>
    <x:s v="Anthony Williams"/>
    <x:s v="Male"/>
    <x:n v="78"/>
    <x:s v="TV"/>
    <x:s v="LG"/>
    <x:s v="Electronics"/>
    <x:s v="Illinois"/>
    <x:s v="Chicago"/>
    <x:x v="3"/>
    <x:x v="1645"/>
    <x:n v="505.77"/>
    <x:n v="209.49"/>
    <x:s v="Apple Pay"/>
    <x:s v="No"/>
  </x:r>
  <x:r>
    <x:x v="1663"/>
    <x:x v="139"/>
    <x:s v="Emily Smith"/>
    <x:s v="Non-binary"/>
    <x:n v="46"/>
    <x:s v="Keyboard"/>
    <x:s v="Logitech"/>
    <x:s v="Electronics"/>
    <x:s v="Illinois"/>
    <x:s v="Chicago"/>
    <x:x v="3"/>
    <x:x v="1646"/>
    <x:n v="152.65"/>
    <x:n v="115.55"/>
    <x:s v="Credit Card"/>
    <x:s v="No"/>
  </x:r>
  <x:r>
    <x:x v="1664"/>
    <x:x v="187"/>
    <x:s v="Matthew Miller"/>
    <x:s v="Male"/>
    <x:n v="39"/>
    <x:s v="Desk"/>
    <x:s v="IKEA"/>
    <x:s v="Furniture"/>
    <x:s v="Missouri"/>
    <x:s v="Kansas City"/>
    <x:x v="3"/>
    <x:x v="1647"/>
    <x:n v="269.48"/>
    <x:n v="152.06"/>
    <x:s v="Debit Card"/>
    <x:s v="Yes"/>
  </x:r>
  <x:r>
    <x:x v="1665"/>
    <x:x v="394"/>
    <x:s v="Charles Sanchez"/>
    <x:s v="Male"/>
    <x:n v="72"/>
    <x:s v="Jacket"/>
    <x:s v="North Face"/>
    <x:s v="Clothing"/>
    <x:s v="Ohio"/>
    <x:s v="Cleveland"/>
    <x:x v="3"/>
    <x:x v="1648"/>
    <x:n v="197.45"/>
    <x:n v="134.29"/>
    <x:s v="Debit Card"/>
    <x:s v="No"/>
  </x:r>
  <x:r>
    <x:x v="1666"/>
    <x:x v="92"/>
    <x:s v="Steven Martin"/>
    <x:s v="Non-binary"/>
    <x:n v="46"/>
    <x:s v="Sofa"/>
    <x:s v="Ashley"/>
    <x:s v="Furniture"/>
    <x:s v="North Carolina"/>
    <x:s v="Raleigh"/>
    <x:x v="1"/>
    <x:x v="1649"/>
    <x:n v="1925.98"/>
    <x:n v="736.8"/>
    <x:s v="Apple Pay"/>
    <x:s v="No"/>
  </x:r>
  <x:r>
    <x:x v="1667"/>
    <x:x v="522"/>
    <x:s v="Paul Harris"/>
    <x:s v="Female"/>
    <x:n v="74"/>
    <x:s v="TV"/>
    <x:s v="Samsung"/>
    <x:s v="Electronics"/>
    <x:s v="Washington"/>
    <x:s v="Seattle"/>
    <x:x v="0"/>
    <x:x v="1650"/>
    <x:n v="690.26"/>
    <x:n v="279.66"/>
    <x:s v="Apple Pay"/>
    <x:s v="No"/>
  </x:r>
  <x:r>
    <x:x v="1668"/>
    <x:x v="306"/>
    <x:s v="Ashley Lee"/>
    <x:s v="Male"/>
    <x:n v="48"/>
    <x:s v="Smartphone"/>
    <x:s v="Samsung"/>
    <x:s v="Electronics"/>
    <x:s v="New York"/>
    <x:s v="Buffalo"/>
    <x:x v="2"/>
    <x:x v="1651"/>
    <x:n v="646.1"/>
    <x:n v="251.11"/>
    <x:s v="Debit Card"/>
    <x:s v="No"/>
  </x:r>
  <x:r>
    <x:x v="1669"/>
    <x:x v="581"/>
    <x:s v="William Johnson"/>
    <x:s v="Female"/>
    <x:n v="50"/>
    <x:s v="Vacuum Cleaner"/>
    <x:s v="Dyson"/>
    <x:s v="Home Appliances"/>
    <x:s v="Georgia"/>
    <x:s v="Atlanta"/>
    <x:x v="1"/>
    <x:x v="1652"/>
    <x:n v="1084.05"/>
    <x:n v="575.13"/>
    <x:s v="Debit Card"/>
    <x:s v="No"/>
  </x:r>
  <x:r>
    <x:x v="1670"/>
    <x:x v="131"/>
    <x:s v="Donald Jackson"/>
    <x:s v="Male"/>
    <x:n v="75"/>
    <x:s v="Headphones"/>
    <x:s v="Sony"/>
    <x:s v="Electronics"/>
    <x:s v="Washington"/>
    <x:s v="Spokane"/>
    <x:x v="0"/>
    <x:x v="1653"/>
    <x:n v="123.78"/>
    <x:n v="67.81"/>
    <x:s v="Credit Card"/>
    <x:s v="No"/>
  </x:r>
  <x:r>
    <x:x v="1671"/>
    <x:x v="489"/>
    <x:s v="Andrew Ramirez"/>
    <x:s v="Female"/>
    <x:n v="71"/>
    <x:s v="Laptop"/>
    <x:s v="Dell"/>
    <x:s v="Electronics"/>
    <x:s v="Virginia"/>
    <x:s v="Richmond"/>
    <x:x v="1"/>
    <x:x v="1654"/>
    <x:n v="864.35"/>
    <x:n v="318.17"/>
    <x:s v="Cash"/>
    <x:s v="No"/>
  </x:r>
  <x:r>
    <x:x v="1672"/>
    <x:x v="232"/>
    <x:s v="Steven Johnson"/>
    <x:s v="Female"/>
    <x:n v="29"/>
    <x:s v="Keyboard"/>
    <x:s v="Logitech"/>
    <x:s v="Electronics"/>
    <x:s v="Ohio"/>
    <x:s v="Columbus"/>
    <x:x v="3"/>
    <x:x v="1655"/>
    <x:n v="53.83"/>
    <x:n v="41.81"/>
    <x:s v="PayPal"/>
    <x:s v="No"/>
  </x:r>
  <x:r>
    <x:x v="1673"/>
    <x:x v="74"/>
    <x:s v="Richard Anderson"/>
    <x:s v="Male"/>
    <x:n v="24"/>
    <x:s v="Running Shoes"/>
    <x:s v="Adidas"/>
    <x:s v="Footwear"/>
    <x:s v="Georgia"/>
    <x:s v="Atlanta"/>
    <x:x v="1"/>
    <x:x v="1656"/>
    <x:n v="126.19"/>
    <x:n v="89.39"/>
    <x:s v="Credit Card"/>
    <x:s v="No"/>
  </x:r>
  <x:r>
    <x:x v="1674"/>
    <x:x v="557"/>
    <x:s v="Michelle Jackson"/>
    <x:s v="Male"/>
    <x:n v="60"/>
    <x:s v="Running Shoes"/>
    <x:s v="Adidas"/>
    <x:s v="Footwear"/>
    <x:s v="California"/>
    <x:s v="San Diego"/>
    <x:x v="0"/>
    <x:x v="1657"/>
    <x:n v="70.77"/>
    <x:n v="51.66"/>
    <x:s v="Credit Card"/>
    <x:s v="No"/>
  </x:r>
  <x:r>
    <x:x v="1675"/>
    <x:x v="351"/>
    <x:s v="Linda Gonzalez"/>
    <x:s v="Female"/>
    <x:n v="44"/>
    <x:s v="Smartwatch"/>
    <x:s v="Apple"/>
    <x:s v="Electronics"/>
    <x:s v="Virginia"/>
    <x:s v="Richmond"/>
    <x:x v="1"/>
    <x:x v="1658"/>
    <x:n v="693.24"/>
    <x:n v="283.68"/>
    <x:s v="PayPal"/>
    <x:s v="No"/>
  </x:r>
  <x:r>
    <x:x v="1676"/>
    <x:x v="117"/>
    <x:s v="William Moore"/>
    <x:s v="Non-binary"/>
    <x:n v="73"/>
    <x:s v="Air Fryer"/>
    <x:s v="Ninja"/>
    <x:s v="Home Appliances"/>
    <x:s v="Ohio"/>
    <x:s v="Cleveland"/>
    <x:x v="3"/>
    <x:x v="1659"/>
    <x:n v="77.46"/>
    <x:n v="45.97"/>
    <x:s v="PayPal"/>
    <x:s v="No"/>
  </x:r>
  <x:r>
    <x:x v="1677"/>
    <x:x v="168"/>
    <x:s v="Nancy Hernandez"/>
    <x:s v="Non-binary"/>
    <x:n v="76"/>
    <x:s v="Bookshelf"/>
    <x:s v="IKEA"/>
    <x:s v="Furniture"/>
    <x:s v="New Jersey"/>
    <x:s v="Newark"/>
    <x:x v="2"/>
    <x:x v="1660"/>
    <x:n v="118.65"/>
    <x:n v="60.79"/>
    <x:s v="Credit Card"/>
    <x:s v="No"/>
  </x:r>
  <x:r>
    <x:x v="1678"/>
    <x:x v="398"/>
    <x:s v="Jessica Thompson"/>
    <x:s v="Female"/>
    <x:n v="71"/>
    <x:s v="Laptop"/>
    <x:s v="HP"/>
    <x:s v="Electronics"/>
    <x:s v="Florida"/>
    <x:s v="Tampa"/>
    <x:x v="1"/>
    <x:x v="1661"/>
    <x:n v="1280.8"/>
    <x:n v="480.2"/>
    <x:s v="Credit Card"/>
    <x:s v="No"/>
  </x:r>
  <x:r>
    <x:x v="1679"/>
    <x:x v="557"/>
    <x:s v="Jessica White"/>
    <x:s v="Male"/>
    <x:n v="57"/>
    <x:s v="Jeans"/>
    <x:s v="Levi's"/>
    <x:s v="Clothing"/>
    <x:s v="Colorado"/>
    <x:s v="Colorado Springs"/>
    <x:x v="0"/>
    <x:x v="1662"/>
    <x:n v="35.61"/>
    <x:n v="32.21"/>
    <x:s v="Credit Card"/>
    <x:s v="No"/>
  </x:r>
  <x:r>
    <x:x v="1680"/>
    <x:x v="647"/>
    <x:s v="Mark Smith"/>
    <x:s v="Non-binary"/>
    <x:n v="31"/>
    <x:s v="Laptop"/>
    <x:s v="Lenovo"/>
    <x:s v="Electronics"/>
    <x:s v="Florida"/>
    <x:s v="Tampa"/>
    <x:x v="1"/>
    <x:x v="1663"/>
    <x:n v="1908.35"/>
    <x:n v="747.42"/>
    <x:s v="Bank Transfer"/>
    <x:s v="No"/>
  </x:r>
  <x:r>
    <x:x v="1681"/>
    <x:x v="84"/>
    <x:s v="Nancy Clark"/>
    <x:s v="Male"/>
    <x:n v="36"/>
    <x:s v="TV"/>
    <x:s v="Samsung"/>
    <x:s v="Electronics"/>
    <x:s v="California"/>
    <x:s v="San Jose"/>
    <x:x v="0"/>
    <x:x v="1664"/>
    <x:n v="660.71"/>
    <x:n v="198.77"/>
    <x:s v="Credit Card"/>
    <x:s v="No"/>
  </x:r>
  <x:r>
    <x:x v="1682"/>
    <x:x v="296"/>
    <x:s v="Nancy Brown"/>
    <x:s v="Male"/>
    <x:n v="33"/>
    <x:s v="Monitor"/>
    <x:s v="Dell"/>
    <x:s v="Electronics"/>
    <x:s v="New York"/>
    <x:s v="Rochester"/>
    <x:x v="2"/>
    <x:x v="1665"/>
    <x:n v="179"/>
    <x:n v="81.53"/>
    <x:s v="Credit Card"/>
    <x:s v="Yes"/>
  </x:r>
  <x:r>
    <x:x v="1683"/>
    <x:x v="648"/>
    <x:s v="Betty Williams"/>
    <x:s v="Male"/>
    <x:n v="48"/>
    <x:s v="Monitor"/>
    <x:s v="LG"/>
    <x:s v="Electronics"/>
    <x:s v="Texas"/>
    <x:s v="Dallas"/>
    <x:x v="1"/>
    <x:x v="1666"/>
    <x:n v="376.91"/>
    <x:n v="184.1"/>
    <x:s v="Debit Card"/>
    <x:s v="No"/>
  </x:r>
  <x:r>
    <x:x v="1684"/>
    <x:x v="542"/>
    <x:s v="David Clark"/>
    <x:s v="Female"/>
    <x:n v="77"/>
    <x:s v="Monitor"/>
    <x:s v="LG"/>
    <x:s v="Electronics"/>
    <x:s v="Florida"/>
    <x:s v="Tampa"/>
    <x:x v="1"/>
    <x:x v="1667"/>
    <x:n v="209.91"/>
    <x:n v="104.28"/>
    <x:s v="Debit Card"/>
    <x:s v="No"/>
  </x:r>
  <x:r>
    <x:x v="1685"/>
    <x:x v="609"/>
    <x:s v="Matthew Taylor"/>
    <x:s v="Male"/>
    <x:n v="66"/>
    <x:s v="Keyboard"/>
    <x:s v="Logitech"/>
    <x:s v="Electronics"/>
    <x:s v="Illinois"/>
    <x:s v="Chicago"/>
    <x:x v="3"/>
    <x:x v="1668"/>
    <x:n v="51.26"/>
    <x:n v="37.31"/>
    <x:s v="Debit Card"/>
    <x:s v="No"/>
  </x:r>
  <x:r>
    <x:x v="1686"/>
    <x:x v="104"/>
    <x:s v="Thomas Taylor"/>
    <x:s v="Female"/>
    <x:n v="74"/>
    <x:s v="Printer"/>
    <x:s v="HP"/>
    <x:s v="Office"/>
    <x:s v="Colorado"/>
    <x:s v="Denver"/>
    <x:x v="0"/>
    <x:x v="1669"/>
    <x:n v="458.72"/>
    <x:n v="159.45"/>
    <x:s v="Credit Card"/>
    <x:s v="No"/>
  </x:r>
  <x:r>
    <x:x v="1687"/>
    <x:x v="552"/>
    <x:s v="Daniel Harris"/>
    <x:s v="Non-binary"/>
    <x:n v="22"/>
    <x:s v="Keyboard"/>
    <x:s v="Logitech"/>
    <x:s v="Electronics"/>
    <x:s v="Pennsylvania"/>
    <x:s v="Pittsburgh"/>
    <x:x v="2"/>
    <x:x v="1670"/>
    <x:n v="47.57"/>
    <x:n v="34.74"/>
    <x:s v="Cash"/>
    <x:s v="No"/>
  </x:r>
  <x:r>
    <x:x v="1688"/>
    <x:x v="294"/>
    <x:s v="Betty Robinson"/>
    <x:s v="Male"/>
    <x:n v="63"/>
    <x:s v="Jeans"/>
    <x:s v="Levi's"/>
    <x:s v="Clothing"/>
    <x:s v="Washington"/>
    <x:s v="Spokane"/>
    <x:x v="0"/>
    <x:x v="1671"/>
    <x:n v="35.04"/>
    <x:n v="33.29"/>
    <x:s v="Credit Card"/>
    <x:s v="Yes"/>
  </x:r>
  <x:r>
    <x:x v="1689"/>
    <x:x v="649"/>
    <x:s v="Thomas Perez"/>
    <x:s v="Male"/>
    <x:n v="48"/>
    <x:s v="Watch"/>
    <x:s v="Fossil"/>
    <x:s v="Accessories"/>
    <x:s v="Florida"/>
    <x:s v="Miami"/>
    <x:x v="1"/>
    <x:x v="1672"/>
    <x:n v="127.94"/>
    <x:n v="77.41"/>
    <x:s v="PayPal"/>
    <x:s v="No"/>
  </x:r>
  <x:r>
    <x:x v="1690"/>
    <x:x v="445"/>
    <x:s v="Charles Miller"/>
    <x:s v="Female"/>
    <x:n v="77"/>
    <x:s v="Laptop"/>
    <x:s v="Lenovo"/>
    <x:s v="Electronics"/>
    <x:s v="Texas"/>
    <x:s v="Austin"/>
    <x:x v="1"/>
    <x:x v="1673"/>
    <x:n v="599.21"/>
    <x:n v="253.78"/>
    <x:s v="Debit Card"/>
    <x:s v="No"/>
  </x:r>
  <x:r>
    <x:x v="1691"/>
    <x:x v="599"/>
    <x:s v="Jennifer Lopez"/>
    <x:s v="Male"/>
    <x:n v="60"/>
    <x:s v="Keyboard"/>
    <x:s v="Logitech"/>
    <x:s v="Electronics"/>
    <x:s v="Arizona"/>
    <x:s v="Tucson"/>
    <x:x v="0"/>
    <x:x v="1674"/>
    <x:n v="111.66"/>
    <x:n v="81.04"/>
    <x:s v="Apple Pay"/>
    <x:s v="No"/>
  </x:r>
  <x:r>
    <x:x v="1692"/>
    <x:x v="646"/>
    <x:s v="Susan Garcia"/>
    <x:s v="Non-binary"/>
    <x:n v="55"/>
    <x:s v="Running Shoes"/>
    <x:s v="Nike"/>
    <x:s v="Footwear"/>
    <x:s v="Florida"/>
    <x:s v="Orlando"/>
    <x:x v="1"/>
    <x:x v="1675"/>
    <x:n v="76.95"/>
    <x:n v="45.13"/>
    <x:s v="Credit Card"/>
    <x:s v="No"/>
  </x:r>
  <x:r>
    <x:x v="1693"/>
    <x:x v="387"/>
    <x:s v="Margaret Robinson"/>
    <x:s v="Male"/>
    <x:n v="21"/>
    <x:s v="Headphones"/>
    <x:s v="Sony"/>
    <x:s v="Electronics"/>
    <x:s v="Texas"/>
    <x:s v="Austin"/>
    <x:x v="1"/>
    <x:x v="1676"/>
    <x:n v="488.55"/>
    <x:n v="274.01"/>
    <x:s v="PayPal"/>
    <x:s v="No"/>
  </x:r>
  <x:r>
    <x:x v="1694"/>
    <x:x v="390"/>
    <x:s v="Donna Lopez"/>
    <x:s v="Non-binary"/>
    <x:n v="67"/>
    <x:s v="Headphones"/>
    <x:s v="Sony"/>
    <x:s v="Electronics"/>
    <x:s v="New York"/>
    <x:s v="Buffalo"/>
    <x:x v="2"/>
    <x:x v="1677"/>
    <x:n v="234.06"/>
    <x:n v="123.38"/>
    <x:s v="Credit Card"/>
    <x:s v="No"/>
  </x:r>
  <x:r>
    <x:x v="1695"/>
    <x:x v="243"/>
    <x:s v="Richard Lopez"/>
    <x:s v="Non-binary"/>
    <x:n v="79"/>
    <x:s v="TV"/>
    <x:s v="LG"/>
    <x:s v="Electronics"/>
    <x:s v="North Carolina"/>
    <x:s v="Raleigh"/>
    <x:x v="1"/>
    <x:x v="1678"/>
    <x:n v="654.49"/>
    <x:n v="207.32"/>
    <x:s v="Credit Card"/>
    <x:s v="No"/>
  </x:r>
  <x:r>
    <x:x v="1696"/>
    <x:x v="142"/>
    <x:s v="Sarah Johnson"/>
    <x:s v="Non-binary"/>
    <x:n v="40"/>
    <x:s v="Backpack"/>
    <x:s v="JanSport"/>
    <x:s v="Accessories"/>
    <x:s v="Florida"/>
    <x:s v="Miami"/>
    <x:x v="1"/>
    <x:x v="1679"/>
    <x:n v="96.21"/>
    <x:n v="76.09"/>
    <x:s v="Debit Card"/>
    <x:s v="No"/>
  </x:r>
  <x:r>
    <x:x v="1697"/>
    <x:x v="279"/>
    <x:s v="Steven Thompson"/>
    <x:s v="Non-binary"/>
    <x:n v="46"/>
    <x:s v="Sofa"/>
    <x:s v="Ashley"/>
    <x:s v="Furniture"/>
    <x:s v="North Carolina"/>
    <x:s v="Charlotte"/>
    <x:x v="1"/>
    <x:x v="1680"/>
    <x:n v="758.97"/>
    <x:n v="342.83"/>
    <x:s v="Credit Card"/>
    <x:s v="No"/>
  </x:r>
  <x:r>
    <x:x v="1698"/>
    <x:x v="113"/>
    <x:s v="Michelle Davis"/>
    <x:s v="Female"/>
    <x:n v="38"/>
    <x:s v="Air Fryer"/>
    <x:s v="Ninja"/>
    <x:s v="Home Appliances"/>
    <x:s v="Washington"/>
    <x:s v="Seattle"/>
    <x:x v="0"/>
    <x:x v="1681"/>
    <x:n v="78.85"/>
    <x:n v="63.04"/>
    <x:s v="Credit Card"/>
    <x:s v="No"/>
  </x:r>
  <x:r>
    <x:x v="1699"/>
    <x:x v="524"/>
    <x:s v="Margaret Lopez"/>
    <x:s v="Female"/>
    <x:n v="32"/>
    <x:s v="Running Shoes"/>
    <x:s v="Nike"/>
    <x:s v="Footwear"/>
    <x:s v="Virginia"/>
    <x:s v="Richmond"/>
    <x:x v="1"/>
    <x:x v="1682"/>
    <x:n v="84.96"/>
    <x:n v="54.81"/>
    <x:s v="Debit Card"/>
    <x:s v="No"/>
  </x:r>
  <x:r>
    <x:x v="1700"/>
    <x:x v="518"/>
    <x:s v="Thomas Davis"/>
    <x:s v="Non-binary"/>
    <x:n v="25"/>
    <x:s v="Laptop"/>
    <x:s v="Lenovo"/>
    <x:s v="Electronics"/>
    <x:s v="New York"/>
    <x:s v="Buffalo"/>
    <x:x v="2"/>
    <x:x v="1683"/>
    <x:n v="554.45"/>
    <x:n v="242.38"/>
    <x:s v="Apple Pay"/>
    <x:s v="No"/>
  </x:r>
  <x:r>
    <x:x v="1701"/>
    <x:x v="134"/>
    <x:s v="Kimberly Gonzalez"/>
    <x:s v="Male"/>
    <x:n v="54"/>
    <x:s v="Jeans"/>
    <x:s v="Levi's"/>
    <x:s v="Clothing"/>
    <x:s v="North Carolina"/>
    <x:s v="Raleigh"/>
    <x:x v="1"/>
    <x:x v="1684"/>
    <x:n v="137.76"/>
    <x:n v="129.12"/>
    <x:s v="Debit Card"/>
    <x:s v="No"/>
  </x:r>
  <x:r>
    <x:x v="1702"/>
    <x:x v="554"/>
    <x:s v="Mary Martin"/>
    <x:s v="Female"/>
    <x:n v="62"/>
    <x:s v="Tablet"/>
    <x:s v="Apple"/>
    <x:s v="Electronics"/>
    <x:s v="Minnesota"/>
    <x:s v="Minneapolis"/>
    <x:x v="3"/>
    <x:x v="1685"/>
    <x:n v="417.82"/>
    <x:n v="132.83"/>
    <x:s v="Debit Card"/>
    <x:s v="No"/>
  </x:r>
  <x:r>
    <x:x v="1703"/>
    <x:x v="548"/>
    <x:s v="William Clark"/>
    <x:s v="Male"/>
    <x:n v="21"/>
    <x:s v="Smartphone"/>
    <x:s v="Apple"/>
    <x:s v="Electronics"/>
    <x:s v="Ohio"/>
    <x:s v="Columbus"/>
    <x:x v="3"/>
    <x:x v="1686"/>
    <x:n v="646.69"/>
    <x:n v="214.45"/>
    <x:s v="Credit Card"/>
    <x:s v="No"/>
  </x:r>
  <x:r>
    <x:x v="1704"/>
    <x:x v="221"/>
    <x:s v="Steven White"/>
    <x:s v="Non-binary"/>
    <x:n v="25"/>
    <x:s v="Smartphone"/>
    <x:s v="Samsung"/>
    <x:s v="Electronics"/>
    <x:s v="Texas"/>
    <x:s v="Dallas"/>
    <x:x v="1"/>
    <x:x v="1687"/>
    <x:n v="1207.29"/>
    <x:n v="474.91"/>
    <x:s v="Credit Card"/>
    <x:s v="No"/>
  </x:r>
  <x:r>
    <x:x v="1705"/>
    <x:x v="40"/>
    <x:s v="Barbara Lewis"/>
    <x:s v="Male"/>
    <x:n v="63"/>
    <x:s v="Desk"/>
    <x:s v="IKEA"/>
    <x:s v="Furniture"/>
    <x:s v="Washington"/>
    <x:s v="Spokane"/>
    <x:x v="0"/>
    <x:x v="1688"/>
    <x:n v="536.73"/>
    <x:n v="245.98"/>
    <x:s v="Debit Card"/>
    <x:s v="No"/>
  </x:r>
  <x:r>
    <x:x v="1706"/>
    <x:x v="326"/>
    <x:s v="Linda Brown"/>
    <x:s v="Male"/>
    <x:n v="57"/>
    <x:s v="Laptop"/>
    <x:s v="Lenovo"/>
    <x:s v="Electronics"/>
    <x:s v="New York"/>
    <x:s v="New York City"/>
    <x:x v="2"/>
    <x:x v="1689"/>
    <x:n v="608.54"/>
    <x:n v="251.89"/>
    <x:s v="Debit Card"/>
    <x:s v="No"/>
  </x:r>
  <x:r>
    <x:x v="1707"/>
    <x:x v="90"/>
    <x:s v="Donna Hernandez"/>
    <x:s v="Non-binary"/>
    <x:n v="49"/>
    <x:s v="Keyboard"/>
    <x:s v="Logitech"/>
    <x:s v="Electronics"/>
    <x:s v="California"/>
    <x:s v="San Diego"/>
    <x:x v="0"/>
    <x:x v="1690"/>
    <x:n v="52.9"/>
    <x:n v="36.16"/>
    <x:s v="Debit Card"/>
    <x:s v="No"/>
  </x:r>
  <x:r>
    <x:x v="1708"/>
    <x:x v="163"/>
    <x:s v="Jennifer Robinson"/>
    <x:s v="Non-binary"/>
    <x:n v="34"/>
    <x:s v="Backpack"/>
    <x:s v="JanSport"/>
    <x:s v="Accessories"/>
    <x:s v="Pennsylvania"/>
    <x:s v="Philadelphia"/>
    <x:x v="2"/>
    <x:x v="1691"/>
    <x:n v="61.49"/>
    <x:n v="59.32"/>
    <x:s v="Apple Pay"/>
    <x:s v="No"/>
  </x:r>
  <x:r>
    <x:x v="1709"/>
    <x:x v="650"/>
    <x:s v="Thomas Brown"/>
    <x:s v="Male"/>
    <x:n v="30"/>
    <x:s v="Mouse"/>
    <x:s v="Logitech"/>
    <x:s v="Electronics"/>
    <x:s v="North Carolina"/>
    <x:s v="Raleigh"/>
    <x:x v="1"/>
    <x:x v="1692"/>
    <x:n v="26.06"/>
    <x:n v="20.35"/>
    <x:s v="Credit Card"/>
    <x:s v="Yes"/>
  </x:r>
  <x:r>
    <x:x v="1710"/>
    <x:x v="356"/>
    <x:s v="Mary Taylor"/>
    <x:s v="Non-binary"/>
    <x:n v="25"/>
    <x:s v="Vacuum Cleaner"/>
    <x:s v="Dyson"/>
    <x:s v="Home Appliances"/>
    <x:s v="Florida"/>
    <x:s v="Miami"/>
    <x:x v="1"/>
    <x:x v="1693"/>
    <x:n v="258.71"/>
    <x:n v="184.55"/>
    <x:s v="Debit Card"/>
    <x:s v="No"/>
  </x:r>
  <x:r>
    <x:x v="1711"/>
    <x:x v="206"/>
    <x:s v="Michael Clark"/>
    <x:s v="Female"/>
    <x:n v="59"/>
    <x:s v="Sunglasses"/>
    <x:s v="Ray-Ban"/>
    <x:s v="Accessories"/>
    <x:s v="Colorado"/>
    <x:s v="Colorado Springs"/>
    <x:x v="0"/>
    <x:x v="1694"/>
    <x:n v="147.68"/>
    <x:n v="119.56"/>
    <x:s v="Cash"/>
    <x:s v="No"/>
  </x:r>
  <x:r>
    <x:x v="1712"/>
    <x:x v="396"/>
    <x:s v="Richard Lewis"/>
    <x:s v="Female"/>
    <x:n v="80"/>
    <x:s v="Laptop"/>
    <x:s v="Dell"/>
    <x:s v="Electronics"/>
    <x:s v="Georgia"/>
    <x:s v="Atlanta"/>
    <x:x v="1"/>
    <x:x v="1695"/>
    <x:n v="892.59"/>
    <x:n v="286.31"/>
    <x:s v="Credit Card"/>
    <x:s v="No"/>
  </x:r>
  <x:r>
    <x:x v="1713"/>
    <x:x v="255"/>
    <x:s v="Susan Davis"/>
    <x:s v="Non-binary"/>
    <x:n v="46"/>
    <x:s v="Running Shoes"/>
    <x:s v="Nike"/>
    <x:s v="Footwear"/>
    <x:s v="Georgia"/>
    <x:s v="Atlanta"/>
    <x:x v="1"/>
    <x:x v="1696"/>
    <x:n v="76.61"/>
    <x:n v="49.81"/>
    <x:s v="Apple Pay"/>
    <x:s v="No"/>
  </x:r>
  <x:r>
    <x:x v="1714"/>
    <x:x v="40"/>
    <x:s v="James Wilson"/>
    <x:s v="Male"/>
    <x:n v="36"/>
    <x:s v="Smartwatch"/>
    <x:s v="Apple"/>
    <x:s v="Electronics"/>
    <x:s v="North Carolina"/>
    <x:s v="Raleigh"/>
    <x:x v="1"/>
    <x:x v="1697"/>
    <x:n v="295.05"/>
    <x:n v="114.42"/>
    <x:s v="Credit Card"/>
    <x:s v="No"/>
  </x:r>
  <x:r>
    <x:x v="1715"/>
    <x:x v="645"/>
    <x:s v="Patricia Perez"/>
    <x:s v="Male"/>
    <x:n v="51"/>
    <x:s v="Office Chair"/>
    <x:s v="Herman Miller"/>
    <x:s v="Furniture"/>
    <x:s v="Ohio"/>
    <x:s v="Cleveland"/>
    <x:x v="3"/>
    <x:x v="1698"/>
    <x:n v="566.89"/>
    <x:n v="221.41"/>
    <x:s v="Debit Card"/>
    <x:s v="No"/>
  </x:r>
  <x:r>
    <x:x v="1716"/>
    <x:x v="312"/>
    <x:s v="Joseph Davis"/>
    <x:s v="Male"/>
    <x:n v="30"/>
    <x:s v="Tablet"/>
    <x:s v="Apple"/>
    <x:s v="Electronics"/>
    <x:s v="Florida"/>
    <x:s v="Orlando"/>
    <x:x v="1"/>
    <x:x v="1699"/>
    <x:n v="432.66"/>
    <x:n v="158.4"/>
    <x:s v="Debit Card"/>
    <x:s v="No"/>
  </x:r>
  <x:r>
    <x:x v="1717"/>
    <x:x v="482"/>
    <x:s v="James Garcia"/>
    <x:s v="Female"/>
    <x:n v="44"/>
    <x:s v="Smartphone"/>
    <x:s v="Apple"/>
    <x:s v="Electronics"/>
    <x:s v="New York"/>
    <x:s v="Buffalo"/>
    <x:x v="2"/>
    <x:x v="1700"/>
    <x:n v="1631.8"/>
    <x:n v="414.29"/>
    <x:s v="Debit Card"/>
    <x:s v="No"/>
  </x:r>
  <x:r>
    <x:x v="1718"/>
    <x:x v="136"/>
    <x:s v="Emily Jones"/>
    <x:s v="Non-binary"/>
    <x:n v="46"/>
    <x:s v="Jacket"/>
    <x:s v="North Face"/>
    <x:s v="Clothing"/>
    <x:s v="Texas"/>
    <x:s v="Dallas"/>
    <x:x v="1"/>
    <x:x v="1701"/>
    <x:n v="88.69"/>
    <x:n v="68.57"/>
    <x:s v="Bank Transfer"/>
    <x:s v="No"/>
  </x:r>
  <x:r>
    <x:x v="1719"/>
    <x:x v="258"/>
    <x:s v="Anthony Thompson"/>
    <x:s v="Non-binary"/>
    <x:n v="34"/>
    <x:s v="Vacuum Cleaner"/>
    <x:s v="Dyson"/>
    <x:s v="Home Appliances"/>
    <x:s v="Arizona"/>
    <x:s v="Tucson"/>
    <x:x v="0"/>
    <x:x v="1702"/>
    <x:n v="570.65"/>
    <x:n v="376.43"/>
    <x:s v="Credit Card"/>
    <x:s v="No"/>
  </x:r>
  <x:r>
    <x:x v="1720"/>
    <x:x v="523"/>
    <x:s v="Emily Jones"/>
    <x:s v="Non-binary"/>
    <x:n v="46"/>
    <x:s v="Office Chair"/>
    <x:s v="Herman Miller"/>
    <x:s v="Furniture"/>
    <x:s v="Georgia"/>
    <x:s v="Atlanta"/>
    <x:x v="1"/>
    <x:x v="1703"/>
    <x:n v="561.02"/>
    <x:n v="281.56"/>
    <x:s v="PayPal"/>
    <x:s v="No"/>
  </x:r>
  <x:r>
    <x:x v="1721"/>
    <x:x v="29"/>
    <x:s v="Emily Brown"/>
    <x:s v="Female"/>
    <x:n v="23"/>
    <x:s v="Desk"/>
    <x:s v="IKEA"/>
    <x:s v="Furniture"/>
    <x:s v="Ohio"/>
    <x:s v="Columbus"/>
    <x:x v="3"/>
    <x:x v="1704"/>
    <x:n v="494.34"/>
    <x:n v="247.41"/>
    <x:s v="Credit Card"/>
    <x:s v="No"/>
  </x:r>
  <x:r>
    <x:x v="1722"/>
    <x:x v="501"/>
    <x:s v="Sarah Harris"/>
    <x:s v="Non-binary"/>
    <x:n v="70"/>
    <x:s v="Sofa"/>
    <x:s v="Ashley"/>
    <x:s v="Furniture"/>
    <x:s v="Tennessee"/>
    <x:s v="Memphis"/>
    <x:x v="1"/>
    <x:x v="1705"/>
    <x:n v="2306.1"/>
    <x:n v="1026.1"/>
    <x:s v="Credit Card"/>
    <x:s v="No"/>
  </x:r>
  <x:r>
    <x:x v="1723"/>
    <x:x v="188"/>
    <x:s v="Paul Jones"/>
    <x:s v="Non-binary"/>
    <x:n v="49"/>
    <x:s v="Watch"/>
    <x:s v="Fossil"/>
    <x:s v="Accessories"/>
    <x:s v="Pennsylvania"/>
    <x:s v="Philadelphia"/>
    <x:x v="2"/>
    <x:x v="1706"/>
    <x:n v="122.78"/>
    <x:n v="82.48"/>
    <x:s v="Apple Pay"/>
    <x:s v="No"/>
  </x:r>
  <x:r>
    <x:x v="1724"/>
    <x:x v="607"/>
    <x:s v="Betty Moore"/>
    <x:s v="Male"/>
    <x:n v="60"/>
    <x:s v="Sofa"/>
    <x:s v="Ashley"/>
    <x:s v="Furniture"/>
    <x:s v="Wisconsin"/>
    <x:s v="Milwaukee"/>
    <x:x v="3"/>
    <x:x v="1707"/>
    <x:n v="782.85"/>
    <x:n v="293.4"/>
    <x:s v="Debit Card"/>
    <x:s v="Yes"/>
  </x:r>
  <x:r>
    <x:x v="1725"/>
    <x:x v="651"/>
    <x:s v="Margaret Martin"/>
    <x:s v="Male"/>
    <x:n v="24"/>
    <x:s v="Backpack"/>
    <x:s v="JanSport"/>
    <x:s v="Accessories"/>
    <x:s v="Missouri"/>
    <x:s v="Kansas City"/>
    <x:x v="3"/>
    <x:x v="1708"/>
    <x:n v="63.13"/>
    <x:n v="59.66"/>
    <x:s v="Debit Card"/>
    <x:s v="No"/>
  </x:r>
  <x:r>
    <x:x v="1726"/>
    <x:x v="519"/>
    <x:s v="Susan Martinez"/>
    <x:s v="Non-binary"/>
    <x:n v="73"/>
    <x:s v="TV"/>
    <x:s v="Samsung"/>
    <x:s v="Electronics"/>
    <x:s v="Florida"/>
    <x:s v="Orlando"/>
    <x:x v="1"/>
    <x:x v="1709"/>
    <x:n v="648.21"/>
    <x:n v="277.07"/>
    <x:s v="Credit Card"/>
    <x:s v="Yes"/>
  </x:r>
  <x:r>
    <x:x v="1727"/>
    <x:x v="381"/>
    <x:s v="Steven Harris"/>
    <x:s v="Non-binary"/>
    <x:n v="52"/>
    <x:s v="Jeans"/>
    <x:s v="Levi's"/>
    <x:s v="Clothing"/>
    <x:s v="Oregon"/>
    <x:s v="Portland"/>
    <x:x v="0"/>
    <x:x v="1710"/>
    <x:n v="106.54"/>
    <x:n v="100.28"/>
    <x:s v="Credit Card"/>
    <x:s v="Yes"/>
  </x:r>
  <x:r>
    <x:x v="1728"/>
    <x:x v="652"/>
    <x:s v="Nancy Brown"/>
    <x:s v="Male"/>
    <x:n v="33"/>
    <x:s v="Smartwatch"/>
    <x:s v="Apple"/>
    <x:s v="Electronics"/>
    <x:s v="Colorado"/>
    <x:s v="Colorado Springs"/>
    <x:x v="0"/>
    <x:x v="1711"/>
    <x:n v="278.32"/>
    <x:n v="110.22"/>
    <x:s v="Debit Card"/>
    <x:s v="No"/>
  </x:r>
  <x:r>
    <x:x v="1729"/>
    <x:x v="636"/>
    <x:s v="Sandra Clark"/>
    <x:s v="Male"/>
    <x:n v="60"/>
    <x:s v="Running Shoes"/>
    <x:s v="Nike"/>
    <x:s v="Footwear"/>
    <x:s v="Massachusetts"/>
    <x:s v="Boston"/>
    <x:x v="2"/>
    <x:x v="705"/>
    <x:n v="81.34"/>
    <x:n v="49.8"/>
    <x:s v="Apple Pay"/>
    <x:s v="No"/>
  </x:r>
  <x:r>
    <x:x v="1730"/>
    <x:x v="612"/>
    <x:s v="Joseph Anderson"/>
    <x:s v="Male"/>
    <x:n v="42"/>
    <x:s v="Printer"/>
    <x:s v="HP"/>
    <x:s v="Office"/>
    <x:s v="Georgia"/>
    <x:s v="Atlanta"/>
    <x:x v="1"/>
    <x:x v="1712"/>
    <x:n v="646.81"/>
    <x:n v="205.56"/>
    <x:s v="Credit Card"/>
    <x:s v="No"/>
  </x:r>
  <x:r>
    <x:x v="1731"/>
    <x:x v="64"/>
    <x:s v="Nancy Smith"/>
    <x:s v="Male"/>
    <x:n v="75"/>
    <x:s v="Office Chair"/>
    <x:s v="Herman Miller"/>
    <x:s v="Furniture"/>
    <x:s v="Virginia"/>
    <x:s v="Richmond"/>
    <x:x v="1"/>
    <x:x v="1713"/>
    <x:n v="586.63"/>
    <x:n v="247.41"/>
    <x:s v="Credit Card"/>
    <x:s v="No"/>
  </x:r>
  <x:r>
    <x:x v="1732"/>
    <x:x v="154"/>
    <x:s v="Mark Martin"/>
    <x:s v="Male"/>
    <x:n v="39"/>
    <x:s v="Running Shoes"/>
    <x:s v="Adidas"/>
    <x:s v="Footwear"/>
    <x:s v="Illinois"/>
    <x:s v="Chicago"/>
    <x:x v="3"/>
    <x:x v="1714"/>
    <x:n v="68.12"/>
    <x:n v="51.21"/>
    <x:s v="Credit Card"/>
    <x:s v="No"/>
  </x:r>
  <x:r>
    <x:x v="1733"/>
    <x:x v="154"/>
    <x:s v="Joshua Taylor"/>
    <x:s v="Non-binary"/>
    <x:n v="67"/>
    <x:s v="Running Shoes"/>
    <x:s v="Adidas"/>
    <x:s v="Footwear"/>
    <x:s v="Colorado"/>
    <x:s v="Denver"/>
    <x:x v="0"/>
    <x:x v="1715"/>
    <x:n v="59.44"/>
    <x:n v="42.32"/>
    <x:s v="PayPal"/>
    <x:s v="No"/>
  </x:r>
  <x:r>
    <x:x v="1734"/>
    <x:x v="422"/>
    <x:s v="Anthony Harris"/>
    <x:s v="Male"/>
    <x:n v="36"/>
    <x:s v="Running Shoes"/>
    <x:s v="Nike"/>
    <x:s v="Footwear"/>
    <x:s v="Tennessee"/>
    <x:s v="Memphis"/>
    <x:x v="1"/>
    <x:x v="1716"/>
    <x:n v="148.4"/>
    <x:n v="110.93"/>
    <x:s v="Cash"/>
    <x:s v="No"/>
  </x:r>
  <x:r>
    <x:x v="1735"/>
    <x:x v="653"/>
    <x:s v="Nancy Thompson"/>
    <x:s v="Male"/>
    <x:n v="30"/>
    <x:s v="Headphones"/>
    <x:s v="Sony"/>
    <x:s v="Electronics"/>
    <x:s v="California"/>
    <x:s v="San Francisco"/>
    <x:x v="0"/>
    <x:x v="1717"/>
    <x:n v="106.12"/>
    <x:n v="54.61"/>
    <x:s v="Credit Card"/>
    <x:s v="No"/>
  </x:r>
  <x:r>
    <x:x v="1736"/>
    <x:x v="67"/>
    <x:s v="Richard Johnson"/>
    <x:s v="Male"/>
    <x:n v="30"/>
    <x:s v="Sunglasses"/>
    <x:s v="Ray-Ban"/>
    <x:s v="Accessories"/>
    <x:s v="New York"/>
    <x:s v="Rochester"/>
    <x:x v="2"/>
    <x:x v="1718"/>
    <x:n v="76.1"/>
    <x:n v="58.06"/>
    <x:s v="Apple Pay"/>
    <x:s v="No"/>
  </x:r>
  <x:r>
    <x:x v="1737"/>
    <x:x v="567"/>
    <x:s v="Christopher Sanchez"/>
    <x:s v="Male"/>
    <x:n v="54"/>
    <x:s v="Headphones"/>
    <x:s v="Sony"/>
    <x:s v="Electronics"/>
    <x:s v="California"/>
    <x:s v="San Francisco"/>
    <x:x v="0"/>
    <x:x v="1719"/>
    <x:n v="123.19"/>
    <x:n v="61.57"/>
    <x:s v="Credit Card"/>
    <x:s v="No"/>
  </x:r>
  <x:r>
    <x:x v="1738"/>
    <x:x v="138"/>
    <x:s v="Mary Perez"/>
    <x:s v="Female"/>
    <x:n v="71"/>
    <x:s v="Jeans"/>
    <x:s v="Levi's"/>
    <x:s v="Clothing"/>
    <x:s v="New York"/>
    <x:s v="New York City"/>
    <x:x v="2"/>
    <x:x v="1720"/>
    <x:n v="37.08"/>
    <x:n v="27.95"/>
    <x:s v="Credit Card"/>
    <x:s v="No"/>
  </x:r>
  <x:r>
    <x:x v="1739"/>
    <x:x v="101"/>
    <x:s v="Mark Anderson"/>
    <x:s v="Non-binary"/>
    <x:n v="34"/>
    <x:s v="Office Chair"/>
    <x:s v="Herman Miller"/>
    <x:s v="Furniture"/>
    <x:s v="Wisconsin"/>
    <x:s v="Milwaukee"/>
    <x:x v="3"/>
    <x:x v="1721"/>
    <x:n v="537.47"/>
    <x:n v="245.54"/>
    <x:s v="Apple Pay"/>
    <x:s v="No"/>
  </x:r>
  <x:r>
    <x:x v="1740"/>
    <x:x v="268"/>
    <x:s v="Donna Thomas"/>
    <x:s v="Female"/>
    <x:n v="41"/>
    <x:s v="Laptop"/>
    <x:s v="HP"/>
    <x:s v="Electronics"/>
    <x:s v="Texas"/>
    <x:s v="Houston"/>
    <x:x v="1"/>
    <x:x v="1722"/>
    <x:n v="620.7"/>
    <x:n v="220.95"/>
    <x:s v="PayPal"/>
    <x:s v="No"/>
  </x:r>
  <x:r>
    <x:x v="1741"/>
    <x:x v="433"/>
    <x:s v="Betty Lewis"/>
    <x:s v="Non-binary"/>
    <x:n v="49"/>
    <x:s v="TV"/>
    <x:s v="Samsung"/>
    <x:s v="Electronics"/>
    <x:s v="Florida"/>
    <x:s v="Tampa"/>
    <x:x v="1"/>
    <x:x v="1723"/>
    <x:n v="2246.61"/>
    <x:n v="715.41"/>
    <x:s v="Cash"/>
    <x:s v="No"/>
  </x:r>
  <x:r>
    <x:x v="1742"/>
    <x:x v="576"/>
    <x:s v="Emily Martinez"/>
    <x:s v="Female"/>
    <x:n v="41"/>
    <x:s v="Desk"/>
    <x:s v="IKEA"/>
    <x:s v="Furniture"/>
    <x:s v="Virginia"/>
    <x:s v="Richmond"/>
    <x:x v="1"/>
    <x:x v="1724"/>
    <x:n v="664.96"/>
    <x:n v="386.8"/>
    <x:s v="Credit Card"/>
    <x:s v="No"/>
  </x:r>
  <x:r>
    <x:x v="1743"/>
    <x:x v="651"/>
    <x:s v="David Taylor"/>
    <x:s v="Non-binary"/>
    <x:n v="43"/>
    <x:s v="Bookshelf"/>
    <x:s v="IKEA"/>
    <x:s v="Furniture"/>
    <x:s v="Ohio"/>
    <x:s v="Cleveland"/>
    <x:x v="3"/>
    <x:x v="1725"/>
    <x:n v="184.31"/>
    <x:n v="126.86"/>
    <x:s v="PayPal"/>
    <x:s v="No"/>
  </x:r>
  <x:r>
    <x:x v="1744"/>
    <x:x v="119"/>
    <x:s v="Kimberly Brown"/>
    <x:s v="Non-binary"/>
    <x:n v="52"/>
    <x:s v="Monitor"/>
    <x:s v="Dell"/>
    <x:s v="Electronics"/>
    <x:s v="Minnesota"/>
    <x:s v="Minneapolis"/>
    <x:x v="3"/>
    <x:x v="1726"/>
    <x:n v="204.48"/>
    <x:n v="77.28"/>
    <x:s v="Cash"/>
    <x:s v="No"/>
  </x:r>
  <x:r>
    <x:x v="1745"/>
    <x:x v="538"/>
    <x:s v="Kimberly Perez"/>
    <x:s v="Female"/>
    <x:n v="80"/>
    <x:s v="Jacket"/>
    <x:s v="North Face"/>
    <x:s v="Clothing"/>
    <x:s v="Florida"/>
    <x:s v="Orlando"/>
    <x:x v="1"/>
    <x:x v="1727"/>
    <x:n v="228.19"/>
    <x:n v="156.64"/>
    <x:s v="Credit Card"/>
    <x:s v="No"/>
  </x:r>
  <x:r>
    <x:x v="1746"/>
    <x:x v="654"/>
    <x:s v="Joseph Lopez"/>
    <x:s v="Male"/>
    <x:n v="78"/>
    <x:s v="Running Shoes"/>
    <x:s v="Adidas"/>
    <x:s v="Footwear"/>
    <x:s v="Colorado"/>
    <x:s v="Colorado Springs"/>
    <x:x v="0"/>
    <x:x v="1728"/>
    <x:n v="201.45"/>
    <x:n v="117.99"/>
    <x:s v="PayPal"/>
    <x:s v="No"/>
  </x:r>
  <x:r>
    <x:x v="1747"/>
    <x:x v="59"/>
    <x:s v="Joshua Lewis"/>
    <x:s v="Female"/>
    <x:n v="20"/>
    <x:s v="Sunglasses"/>
    <x:s v="Ray-Ban"/>
    <x:s v="Accessories"/>
    <x:s v="Indiana"/>
    <x:s v="Indianapolis"/>
    <x:x v="3"/>
    <x:x v="1499"/>
    <x:n v="71.7"/>
    <x:n v="61.46"/>
    <x:s v="Apple Pay"/>
    <x:s v="No"/>
  </x:r>
  <x:r>
    <x:x v="1748"/>
    <x:x v="473"/>
    <x:s v="Richard Lewis"/>
    <x:s v="Female"/>
    <x:n v="80"/>
    <x:s v="TV"/>
    <x:s v="LG"/>
    <x:s v="Electronics"/>
    <x:s v="Colorado"/>
    <x:s v="Denver"/>
    <x:x v="0"/>
    <x:x v="1729"/>
    <x:n v="569.59"/>
    <x:n v="218.28"/>
    <x:s v="Credit Card"/>
    <x:s v="No"/>
  </x:r>
  <x:r>
    <x:x v="1749"/>
    <x:x v="151"/>
    <x:s v="Jennifer Hernandez"/>
    <x:s v="Male"/>
    <x:n v="78"/>
    <x:s v="Vacuum Cleaner"/>
    <x:s v="Dyson"/>
    <x:s v="Home Appliances"/>
    <x:s v="North Carolina"/>
    <x:s v="Charlotte"/>
    <x:x v="1"/>
    <x:x v="1730"/>
    <x:n v="328.28"/>
    <x:n v="224.01"/>
    <x:s v="PayPal"/>
    <x:s v="No"/>
  </x:r>
  <x:r>
    <x:x v="1750"/>
    <x:x v="453"/>
    <x:s v="Donald Johnson"/>
    <x:s v="Male"/>
    <x:n v="45"/>
    <x:s v="TV"/>
    <x:s v="LG"/>
    <x:s v="Electronics"/>
    <x:s v="Maryland"/>
    <x:s v="Baltimore"/>
    <x:x v="1"/>
    <x:x v="1731"/>
    <x:n v="579.44"/>
    <x:n v="206.76"/>
    <x:s v="PayPal"/>
    <x:s v="No"/>
  </x:r>
  <x:r>
    <x:x v="1751"/>
    <x:x v="74"/>
    <x:s v="Betty Robinson"/>
    <x:s v="Male"/>
    <x:n v="63"/>
    <x:s v="Desk"/>
    <x:s v="IKEA"/>
    <x:s v="Furniture"/>
    <x:s v="Texas"/>
    <x:s v="Houston"/>
    <x:x v="1"/>
    <x:x v="1732"/>
    <x:n v="528.77"/>
    <x:n v="258.61"/>
    <x:s v="Cash"/>
    <x:s v="No"/>
  </x:r>
  <x:r>
    <x:x v="1752"/>
    <x:x v="298"/>
    <x:s v="Emily Thompson"/>
    <x:s v="Female"/>
    <x:n v="23"/>
    <x:s v="Smartphone"/>
    <x:s v="Apple"/>
    <x:s v="Electronics"/>
    <x:s v="Illinois"/>
    <x:s v="Chicago"/>
    <x:x v="3"/>
    <x:x v="1733"/>
    <x:n v="770.15"/>
    <x:n v="215.85"/>
    <x:s v="PayPal"/>
    <x:s v="No"/>
  </x:r>
  <x:r>
    <x:x v="1753"/>
    <x:x v="599"/>
    <x:s v="Donna Jones"/>
    <x:s v="Female"/>
    <x:n v="23"/>
    <x:s v="Smartphone"/>
    <x:s v="Apple"/>
    <x:s v="Electronics"/>
    <x:s v="Colorado"/>
    <x:s v="Colorado Springs"/>
    <x:x v="0"/>
    <x:x v="1734"/>
    <x:n v="1793.02"/>
    <x:n v="415.39"/>
    <x:s v="Bank Transfer"/>
    <x:s v="No"/>
  </x:r>
  <x:r>
    <x:x v="1754"/>
    <x:x v="655"/>
    <x:s v="Sandra Williams"/>
    <x:s v="Non-binary"/>
    <x:n v="22"/>
    <x:s v="Laptop"/>
    <x:s v="Lenovo"/>
    <x:s v="Electronics"/>
    <x:s v="Virginia"/>
    <x:s v="Virginia Beach"/>
    <x:x v="1"/>
    <x:x v="1735"/>
    <x:n v="1411.11"/>
    <x:n v="501.32"/>
    <x:s v="Credit Card"/>
    <x:s v="No"/>
  </x:r>
  <x:r>
    <x:x v="1755"/>
    <x:x v="656"/>
    <x:s v="Patricia Sanchez"/>
    <x:s v="Non-binary"/>
    <x:n v="49"/>
    <x:s v="Smartwatch"/>
    <x:s v="Apple"/>
    <x:s v="Electronics"/>
    <x:s v="Florida"/>
    <x:s v="Miami"/>
    <x:x v="1"/>
    <x:x v="1736"/>
    <x:n v="264.44"/>
    <x:n v="78.61"/>
    <x:s v="Debit Card"/>
    <x:s v="No"/>
  </x:r>
  <x:r>
    <x:x v="1756"/>
    <x:x v="657"/>
    <x:s v="William Thomas"/>
    <x:s v="Male"/>
    <x:n v="75"/>
    <x:s v="TV"/>
    <x:s v="LG"/>
    <x:s v="Electronics"/>
    <x:s v="New York"/>
    <x:s v="Buffalo"/>
    <x:x v="2"/>
    <x:x v="1737"/>
    <x:n v="1051.62"/>
    <x:n v="399.68"/>
    <x:s v="Credit Card"/>
    <x:s v="No"/>
  </x:r>
  <x:r>
    <x:x v="1757"/>
    <x:x v="2"/>
    <x:s v="Matthew Thompson"/>
    <x:s v="Female"/>
    <x:n v="74"/>
    <x:s v="Headphones"/>
    <x:s v="Sony"/>
    <x:s v="Electronics"/>
    <x:s v="Ohio"/>
    <x:s v="Columbus"/>
    <x:x v="3"/>
    <x:x v="1738"/>
    <x:n v="101.97"/>
    <x:n v="53.87"/>
    <x:s v="PayPal"/>
    <x:s v="No"/>
  </x:r>
  <x:r>
    <x:x v="1758"/>
    <x:x v="73"/>
    <x:s v="Joseph Ramirez"/>
    <x:s v="Non-binary"/>
    <x:n v="25"/>
    <x:s v="Laptop"/>
    <x:s v="Dell"/>
    <x:s v="Electronics"/>
    <x:s v="Michigan"/>
    <x:s v="Detroit"/>
    <x:x v="3"/>
    <x:x v="1739"/>
    <x:n v="1671.89"/>
    <x:n v="599.12"/>
    <x:s v="Credit Card"/>
    <x:s v="No"/>
  </x:r>
  <x:r>
    <x:x v="1759"/>
    <x:x v="598"/>
    <x:s v="Sandra Smith"/>
    <x:s v="Male"/>
    <x:n v="24"/>
    <x:s v="Watch"/>
    <x:s v="Fossil"/>
    <x:s v="Accessories"/>
    <x:s v="North Carolina"/>
    <x:s v="Raleigh"/>
    <x:x v="1"/>
    <x:x v="1740"/>
    <x:n v="363.76"/>
    <x:n v="234.59"/>
    <x:s v="Credit Card"/>
    <x:s v="No"/>
  </x:r>
  <x:r>
    <x:x v="1760"/>
    <x:x v="431"/>
    <x:s v="William Martin"/>
    <x:s v="Male"/>
    <x:n v="30"/>
    <x:s v="TV"/>
    <x:s v="Samsung"/>
    <x:s v="Electronics"/>
    <x:s v="Virginia"/>
    <x:s v="Virginia Beach"/>
    <x:x v="1"/>
    <x:x v="1741"/>
    <x:n v="1207.45"/>
    <x:n v="445.23"/>
    <x:s v="Credit Card"/>
    <x:s v="No"/>
  </x:r>
  <x:r>
    <x:x v="1761"/>
    <x:x v="571"/>
    <x:s v="Sarah Harris"/>
    <x:s v="Non-binary"/>
    <x:n v="70"/>
    <x:s v="T-Shirt"/>
    <x:s v="Nike"/>
    <x:s v="Clothing"/>
    <x:s v="Washington"/>
    <x:s v="Spokane"/>
    <x:x v="0"/>
    <x:x v="1742"/>
    <x:n v="21.7"/>
    <x:n v="17.59"/>
    <x:s v="Debit Card"/>
    <x:s v="No"/>
  </x:r>
  <x:r>
    <x:x v="1762"/>
    <x:x v="577"/>
    <x:s v="Daniel Perez"/>
    <x:s v="Male"/>
    <x:n v="72"/>
    <x:s v="Air Fryer"/>
    <x:s v="Ninja"/>
    <x:s v="Home Appliances"/>
    <x:s v="New Jersey"/>
    <x:s v="Newark"/>
    <x:x v="2"/>
    <x:x v="152"/>
    <x:n v="70.41"/>
    <x:n v="49.7"/>
    <x:s v="Debit Card"/>
    <x:s v="No"/>
  </x:r>
  <x:r>
    <x:x v="1763"/>
    <x:x v="577"/>
    <x:s v="Mark Clark"/>
    <x:s v="Male"/>
    <x:n v="66"/>
    <x:s v="Headphones"/>
    <x:s v="Sony"/>
    <x:s v="Electronics"/>
    <x:s v="Tennessee"/>
    <x:s v="Nashville"/>
    <x:x v="1"/>
    <x:x v="1743"/>
    <x:n v="95.66"/>
    <x:n v="55.71"/>
    <x:s v="Credit Card"/>
    <x:s v="No"/>
  </x:r>
  <x:r>
    <x:x v="1764"/>
    <x:x v="244"/>
    <x:s v="Margaret Anderson"/>
    <x:s v="Female"/>
    <x:n v="47"/>
    <x:s v="TV"/>
    <x:s v="Samsung"/>
    <x:s v="Electronics"/>
    <x:s v="Michigan"/>
    <x:s v="Detroit"/>
    <x:x v="3"/>
    <x:x v="1744"/>
    <x:n v="670.49"/>
    <x:n v="284.53"/>
    <x:s v="Credit Card"/>
    <x:s v="No"/>
  </x:r>
  <x:r>
    <x:x v="1765"/>
    <x:x v="432"/>
    <x:s v="John Hernandez"/>
    <x:s v="Male"/>
    <x:n v="48"/>
    <x:s v="Laptop"/>
    <x:s v="Lenovo"/>
    <x:s v="Electronics"/>
    <x:s v="Minnesota"/>
    <x:s v="Minneapolis"/>
    <x:x v="3"/>
    <x:x v="1745"/>
    <x:n v="609.75"/>
    <x:n v="202.6"/>
    <x:s v="Debit Card"/>
    <x:s v="No"/>
  </x:r>
  <x:r>
    <x:x v="1766"/>
    <x:x v="286"/>
    <x:s v="Elizabeth Johnson"/>
    <x:s v="Male"/>
    <x:n v="27"/>
    <x:s v="Headphones"/>
    <x:s v="Sony"/>
    <x:s v="Electronics"/>
    <x:s v="Michigan"/>
    <x:s v="Detroit"/>
    <x:x v="3"/>
    <x:x v="1746"/>
    <x:n v="202.3"/>
    <x:n v="109.03"/>
    <x:s v="PayPal"/>
    <x:s v="No"/>
  </x:r>
  <x:r>
    <x:x v="1767"/>
    <x:x v="601"/>
    <x:s v="Sarah Hernandez"/>
    <x:s v="Female"/>
    <x:n v="29"/>
    <x:s v="TV"/>
    <x:s v="LG"/>
    <x:s v="Electronics"/>
    <x:s v="California"/>
    <x:s v="San Diego"/>
    <x:x v="0"/>
    <x:x v="1747"/>
    <x:n v="593.98"/>
    <x:n v="219.82"/>
    <x:s v="PayPal"/>
    <x:s v="No"/>
  </x:r>
  <x:r>
    <x:x v="1768"/>
    <x:x v="428"/>
    <x:s v="Andrew Anderson"/>
    <x:s v="Non-binary"/>
    <x:n v="52"/>
    <x:s v="Printer"/>
    <x:s v="HP"/>
    <x:s v="Office"/>
    <x:s v="California"/>
    <x:s v="San Jose"/>
    <x:x v="0"/>
    <x:x v="1748"/>
    <x:n v="325.79"/>
    <x:n v="95.64"/>
    <x:s v="Credit Card"/>
    <x:s v="No"/>
  </x:r>
  <x:r>
    <x:x v="1769"/>
    <x:x v="265"/>
    <x:s v="Richard Harris"/>
    <x:s v="Female"/>
    <x:n v="29"/>
    <x:s v="Smartphone"/>
    <x:s v="Samsung"/>
    <x:s v="Electronics"/>
    <x:s v="Texas"/>
    <x:s v="Austin"/>
    <x:x v="1"/>
    <x:x v="1749"/>
    <x:n v="1113.38"/>
    <x:n v="317.62"/>
    <x:s v="Apple Pay"/>
    <x:s v="No"/>
  </x:r>
  <x:r>
    <x:x v="1770"/>
    <x:x v="417"/>
    <x:s v="Linda Williams"/>
    <x:s v="Male"/>
    <x:n v="39"/>
    <x:s v="Coffee Maker"/>
    <x:s v="Keurig"/>
    <x:s v="Home Appliances"/>
    <x:s v="Virginia"/>
    <x:s v="Richmond"/>
    <x:x v="1"/>
    <x:x v="1750"/>
    <x:n v="88.75"/>
    <x:n v="64.52"/>
    <x:s v="Debit Card"/>
    <x:s v="No"/>
  </x:r>
  <x:r>
    <x:x v="1771"/>
    <x:x v="658"/>
    <x:s v="Barbara Hernandez"/>
    <x:s v="Non-binary"/>
    <x:n v="70"/>
    <x:s v="Sunglasses"/>
    <x:s v="Ray-Ban"/>
    <x:s v="Accessories"/>
    <x:s v="Minnesota"/>
    <x:s v="Minneapolis"/>
    <x:x v="3"/>
    <x:x v="1751"/>
    <x:n v="357.2"/>
    <x:n v="315.9"/>
    <x:s v="Credit Card"/>
    <x:s v="No"/>
  </x:r>
  <x:r>
    <x:x v="1772"/>
    <x:x v="659"/>
    <x:s v="Jessica Sanchez"/>
    <x:s v="Non-binary"/>
    <x:n v="49"/>
    <x:s v="Smartphone"/>
    <x:s v="Apple"/>
    <x:s v="Electronics"/>
    <x:s v="California"/>
    <x:s v="Los Angeles"/>
    <x:x v="0"/>
    <x:x v="1752"/>
    <x:n v="904.77"/>
    <x:n v="226.18"/>
    <x:s v="Credit Card"/>
    <x:s v="No"/>
  </x:r>
  <x:r>
    <x:x v="1773"/>
    <x:x v="554"/>
    <x:s v="James Robinson"/>
    <x:s v="Male"/>
    <x:n v="24"/>
    <x:s v="Sunglasses"/>
    <x:s v="Ray-Ban"/>
    <x:s v="Accessories"/>
    <x:s v="North Carolina"/>
    <x:s v="Charlotte"/>
    <x:x v="1"/>
    <x:x v="1753"/>
    <x:n v="78.83"/>
    <x:n v="64.62"/>
    <x:s v="Debit Card"/>
    <x:s v="No"/>
  </x:r>
  <x:r>
    <x:x v="1774"/>
    <x:x v="429"/>
    <x:s v="Donald Hernandez"/>
    <x:s v="Male"/>
    <x:n v="27"/>
    <x:s v="Running Shoes"/>
    <x:s v="Nike"/>
    <x:s v="Footwear"/>
    <x:s v="Florida"/>
    <x:s v="Miami"/>
    <x:x v="1"/>
    <x:x v="1380"/>
    <x:n v="88.97"/>
    <x:n v="52.27"/>
    <x:s v="PayPal"/>
    <x:s v="No"/>
  </x:r>
  <x:r>
    <x:x v="1775"/>
    <x:x v="442"/>
    <x:s v="Michael Garcia"/>
    <x:s v="Non-binary"/>
    <x:n v="31"/>
    <x:s v="Keyboard"/>
    <x:s v="Logitech"/>
    <x:s v="Electronics"/>
    <x:s v="Florida"/>
    <x:s v="Tampa"/>
    <x:x v="1"/>
    <x:x v="1754"/>
    <x:n v="47.37"/>
    <x:n v="29.73"/>
    <x:s v="Credit Card"/>
    <x:s v="No"/>
  </x:r>
  <x:r>
    <x:x v="1776"/>
    <x:x v="228"/>
    <x:s v="Steven White"/>
    <x:s v="Non-binary"/>
    <x:n v="25"/>
    <x:s v="Smartphone"/>
    <x:s v="Samsung"/>
    <x:s v="Electronics"/>
    <x:s v="Pennsylvania"/>
    <x:s v="Philadelphia"/>
    <x:x v="2"/>
    <x:x v="1755"/>
    <x:n v="535.29"/>
    <x:n v="197.75"/>
    <x:s v="Cash"/>
    <x:s v="No"/>
  </x:r>
  <x:r>
    <x:x v="1777"/>
    <x:x v="256"/>
    <x:s v="Susan Brown"/>
    <x:s v="Female"/>
    <x:n v="23"/>
    <x:s v="Monitor"/>
    <x:s v="LG"/>
    <x:s v="Electronics"/>
    <x:s v="Arizona"/>
    <x:s v="Phoenix"/>
    <x:x v="0"/>
    <x:x v="1756"/>
    <x:n v="225.81"/>
    <x:n v="108.37"/>
    <x:s v="Debit Card"/>
    <x:s v="No"/>
  </x:r>
  <x:r>
    <x:x v="1778"/>
    <x:x v="55"/>
    <x:s v="Margaret Gonzalez"/>
    <x:s v="Non-binary"/>
    <x:n v="73"/>
    <x:s v="Tablet"/>
    <x:s v="Samsung"/>
    <x:s v="Electronics"/>
    <x:s v="Tennessee"/>
    <x:s v="Memphis"/>
    <x:x v="1"/>
    <x:x v="1757"/>
    <x:n v="580.09"/>
    <x:n v="278.11"/>
    <x:s v="Credit Card"/>
    <x:s v="No"/>
  </x:r>
  <x:r>
    <x:x v="1779"/>
    <x:x v="348"/>
    <x:s v="Elizabeth Williams"/>
    <x:s v="Female"/>
    <x:n v="71"/>
    <x:s v="Running Shoes"/>
    <x:s v="Adidas"/>
    <x:s v="Footwear"/>
    <x:s v="California"/>
    <x:s v="Los Angeles"/>
    <x:x v="0"/>
    <x:x v="1758"/>
    <x:n v="68.74"/>
    <x:n v="51.13"/>
    <x:s v="Credit Card"/>
    <x:s v="No"/>
  </x:r>
  <x:r>
    <x:x v="1780"/>
    <x:x v="590"/>
    <x:s v="Mark Anderson"/>
    <x:s v="Non-binary"/>
    <x:n v="34"/>
    <x:s v="Vacuum Cleaner"/>
    <x:s v="Dyson"/>
    <x:s v="Home Appliances"/>
    <x:s v="California"/>
    <x:s v="Los Angeles"/>
    <x:x v="0"/>
    <x:x v="1759"/>
    <x:n v="311.88"/>
    <x:n v="168.06"/>
    <x:s v="Debit Card"/>
    <x:s v="Yes"/>
  </x:r>
  <x:r>
    <x:x v="1781"/>
    <x:x v="338"/>
    <x:s v="Richard Williams"/>
    <x:s v="Female"/>
    <x:n v="65"/>
    <x:s v="Desk"/>
    <x:s v="IKEA"/>
    <x:s v="Furniture"/>
    <x:s v="California"/>
    <x:s v="Los Angeles"/>
    <x:x v="0"/>
    <x:x v="1760"/>
    <x:n v="868.34"/>
    <x:n v="459.42"/>
    <x:s v="Apple Pay"/>
    <x:s v="No"/>
  </x:r>
  <x:r>
    <x:x v="1782"/>
    <x:x v="355"/>
    <x:s v="Donald Hernandez"/>
    <x:s v="Male"/>
    <x:n v="27"/>
    <x:s v="Headphones"/>
    <x:s v="Bose"/>
    <x:s v="Electronics"/>
    <x:s v="California"/>
    <x:s v="San Francisco"/>
    <x:x v="0"/>
    <x:x v="1761"/>
    <x:n v="321.2"/>
    <x:n v="181.53"/>
    <x:s v="Debit Card"/>
    <x:s v="No"/>
  </x:r>
  <x:r>
    <x:x v="1783"/>
    <x:x v="348"/>
    <x:s v="Steven Anderson"/>
    <x:s v="Non-binary"/>
    <x:n v="49"/>
    <x:s v="Jacket"/>
    <x:s v="North Face"/>
    <x:s v="Clothing"/>
    <x:s v="New York"/>
    <x:s v="Buffalo"/>
    <x:x v="2"/>
    <x:x v="1762"/>
    <x:n v="232.85"/>
    <x:n v="149.73"/>
    <x:s v="Bank Transfer"/>
    <x:s v="No"/>
  </x:r>
  <x:r>
    <x:x v="1784"/>
    <x:x v="115"/>
    <x:s v="Emily Thomas"/>
    <x:s v="Male"/>
    <x:n v="45"/>
    <x:s v="TV"/>
    <x:s v="LG"/>
    <x:s v="Electronics"/>
    <x:s v="Massachusetts"/>
    <x:s v="Boston"/>
    <x:x v="2"/>
    <x:x v="1763"/>
    <x:n v="1198.49"/>
    <x:n v="522.72"/>
    <x:s v="Debit Card"/>
    <x:s v="No"/>
  </x:r>
  <x:r>
    <x:x v="1785"/>
    <x:x v="168"/>
    <x:s v="Nancy Lewis"/>
    <x:s v="Female"/>
    <x:n v="71"/>
    <x:s v="Monitor"/>
    <x:s v="LG"/>
    <x:s v="Electronics"/>
    <x:s v="Washington"/>
    <x:s v="Spokane"/>
    <x:x v="0"/>
    <x:x v="1764"/>
    <x:n v="732.78"/>
    <x:n v="294.9"/>
    <x:s v="Credit Card"/>
    <x:s v="No"/>
  </x:r>
  <x:r>
    <x:x v="1786"/>
    <x:x v="74"/>
    <x:s v="Ashley Wilson"/>
    <x:s v="Non-binary"/>
    <x:n v="25"/>
    <x:s v="Blender"/>
    <x:s v="Ninja"/>
    <x:s v="Home Appliances"/>
    <x:s v="New York"/>
    <x:s v="Rochester"/>
    <x:x v="2"/>
    <x:x v="1765"/>
    <x:n v="346.28"/>
    <x:n v="196.6"/>
    <x:s v="Credit Card"/>
    <x:s v="No"/>
  </x:r>
  <x:r>
    <x:x v="1787"/>
    <x:x v="295"/>
    <x:s v="Michael Martinez"/>
    <x:s v="Non-binary"/>
    <x:n v="49"/>
    <x:s v="Office Chair"/>
    <x:s v="Herman Miller"/>
    <x:s v="Furniture"/>
    <x:s v="Maryland"/>
    <x:s v="Baltimore"/>
    <x:x v="1"/>
    <x:x v="1766"/>
    <x:n v="1165.89"/>
    <x:n v="467.37"/>
    <x:s v="PayPal"/>
    <x:s v="No"/>
  </x:r>
  <x:r>
    <x:x v="1788"/>
    <x:x v="283"/>
    <x:s v="David White"/>
    <x:s v="Non-binary"/>
    <x:n v="34"/>
    <x:s v="Smartphone"/>
    <x:s v="Samsung"/>
    <x:s v="Electronics"/>
    <x:s v="California"/>
    <x:s v="San Diego"/>
    <x:x v="0"/>
    <x:x v="1767"/>
    <x:n v="603.62"/>
    <x:n v="165.29"/>
    <x:s v="Debit Card"/>
    <x:s v="No"/>
  </x:r>
  <x:r>
    <x:x v="1789"/>
    <x:x v="310"/>
    <x:s v="James Wilson"/>
    <x:s v="Male"/>
    <x:n v="36"/>
    <x:s v="Tablet"/>
    <x:s v="Samsung"/>
    <x:s v="Electronics"/>
    <x:s v="Virginia"/>
    <x:s v="Richmond"/>
    <x:x v="1"/>
    <x:x v="1768"/>
    <x:n v="594.45"/>
    <x:n v="242.41"/>
    <x:s v="Bank Transfer"/>
    <x:s v="No"/>
  </x:r>
  <x:r>
    <x:x v="1790"/>
    <x:x v="508"/>
    <x:s v="Michelle Sanchez"/>
    <x:s v="Female"/>
    <x:n v="44"/>
    <x:s v="Tablet"/>
    <x:s v="Samsung"/>
    <x:s v="Electronics"/>
    <x:s v="Texas"/>
    <x:s v="Houston"/>
    <x:x v="1"/>
    <x:x v="1769"/>
    <x:n v="946.57"/>
    <x:n v="445.87"/>
    <x:s v="PayPal"/>
    <x:s v="No"/>
  </x:r>
  <x:r>
    <x:x v="1791"/>
    <x:x v="62"/>
    <x:s v="Andrew Wilson"/>
    <x:s v="Non-binary"/>
    <x:n v="73"/>
    <x:s v="Monitor"/>
    <x:s v="LG"/>
    <x:s v="Electronics"/>
    <x:s v="Minnesota"/>
    <x:s v="Minneapolis"/>
    <x:x v="3"/>
    <x:x v="1770"/>
    <x:n v="197.42"/>
    <x:n v="106.84"/>
    <x:s v="Debit Card"/>
    <x:s v="No"/>
  </x:r>
  <x:r>
    <x:x v="1792"/>
    <x:x v="398"/>
    <x:s v="Linda Moore"/>
    <x:s v="Male"/>
    <x:n v="66"/>
    <x:s v="Blender"/>
    <x:s v="Ninja"/>
    <x:s v="Home Appliances"/>
    <x:s v="California"/>
    <x:s v="San Diego"/>
    <x:x v="0"/>
    <x:x v="1771"/>
    <x:n v="93.99"/>
    <x:n v="57.91"/>
    <x:s v="Apple Pay"/>
    <x:s v="No"/>
  </x:r>
  <x:r>
    <x:x v="1793"/>
    <x:x v="71"/>
    <x:s v="Matthew Martin"/>
    <x:s v="Female"/>
    <x:n v="26"/>
    <x:s v="TV"/>
    <x:s v="LG"/>
    <x:s v="Electronics"/>
    <x:s v="Washington"/>
    <x:s v="Seattle"/>
    <x:x v="0"/>
    <x:x v="1772"/>
    <x:n v="623.41"/>
    <x:n v="252.24"/>
    <x:s v="PayPal"/>
    <x:s v="No"/>
  </x:r>
  <x:r>
    <x:x v="1794"/>
    <x:x v="49"/>
    <x:s v="Sarah Harris"/>
    <x:s v="Non-binary"/>
    <x:n v="70"/>
    <x:s v="Tablet"/>
    <x:s v="Samsung"/>
    <x:s v="Electronics"/>
    <x:s v="Maryland"/>
    <x:s v="Baltimore"/>
    <x:x v="1"/>
    <x:x v="1773"/>
    <x:n v="288.54"/>
    <x:n v="132.9"/>
    <x:s v="PayPal"/>
    <x:s v="No"/>
  </x:r>
  <x:r>
    <x:x v="1795"/>
    <x:x v="230"/>
    <x:s v="Joseph Anderson"/>
    <x:s v="Male"/>
    <x:n v="42"/>
    <x:s v="Air Fryer"/>
    <x:s v="Ninja"/>
    <x:s v="Home Appliances"/>
    <x:s v="California"/>
    <x:s v="Los Angeles"/>
    <x:x v="0"/>
    <x:x v="1774"/>
    <x:n v="70.34"/>
    <x:n v="49.94"/>
    <x:s v="PayPal"/>
    <x:s v="No"/>
  </x:r>
  <x:r>
    <x:x v="1796"/>
    <x:x v="3"/>
    <x:s v="Michael Davis"/>
    <x:s v="Non-binary"/>
    <x:n v="55"/>
    <x:s v="Laptop"/>
    <x:s v="HP"/>
    <x:s v="Electronics"/>
    <x:s v="Oregon"/>
    <x:s v="Portland"/>
    <x:x v="0"/>
    <x:x v="1775"/>
    <x:n v="664.44"/>
    <x:n v="269.53"/>
    <x:s v="Debit Card"/>
    <x:s v="No"/>
  </x:r>
  <x:r>
    <x:x v="1797"/>
    <x:x v="660"/>
    <x:s v="William Harris"/>
    <x:s v="Female"/>
    <x:n v="26"/>
    <x:s v="T-Shirt"/>
    <x:s v="Nike"/>
    <x:s v="Clothing"/>
    <x:s v="California"/>
    <x:s v="Los Angeles"/>
    <x:x v="0"/>
    <x:x v="1776"/>
    <x:n v="17.79"/>
    <x:n v="19.13"/>
    <x:s v="Debit Card"/>
    <x:s v="No"/>
  </x:r>
  <x:r>
    <x:x v="1798"/>
    <x:x v="192"/>
    <x:s v="Sandra Moore"/>
    <x:s v="Male"/>
    <x:n v="66"/>
    <x:s v="Sunglasses"/>
    <x:s v="Ray-Ban"/>
    <x:s v="Accessories"/>
    <x:s v="Wisconsin"/>
    <x:s v="Milwaukee"/>
    <x:x v="3"/>
    <x:x v="1777"/>
    <x:n v="79.22"/>
    <x:n v="57.51"/>
    <x:s v="Credit Card"/>
    <x:s v="No"/>
  </x:r>
  <x:r>
    <x:x v="1799"/>
    <x:x v="528"/>
    <x:s v="Paul Martin"/>
    <x:s v="Male"/>
    <x:n v="39"/>
    <x:s v="Watch"/>
    <x:s v="Fossil"/>
    <x:s v="Accessories"/>
    <x:s v="Michigan"/>
    <x:s v="Detroit"/>
    <x:x v="3"/>
    <x:x v="1778"/>
    <x:n v="319.39"/>
    <x:n v="215.64"/>
    <x:s v="Bank Transfer"/>
    <x:s v="No"/>
  </x:r>
  <x:r>
    <x:x v="1800"/>
    <x:x v="613"/>
    <x:s v="Joseph Anderson"/>
    <x:s v="Male"/>
    <x:n v="42"/>
    <x:s v="Printer"/>
    <x:s v="HP"/>
    <x:s v="Office"/>
    <x:s v="Texas"/>
    <x:s v="Austin"/>
    <x:x v="1"/>
    <x:x v="1779"/>
    <x:n v="185.23"/>
    <x:n v="47.86"/>
    <x:s v="Apple Pay"/>
    <x:s v="No"/>
  </x:r>
  <x:r>
    <x:x v="1801"/>
    <x:x v="453"/>
    <x:s v="Thomas Hernandez"/>
    <x:s v="Male"/>
    <x:n v="69"/>
    <x:s v="Laptop"/>
    <x:s v="HP"/>
    <x:s v="Electronics"/>
    <x:s v="New York"/>
    <x:s v="New York City"/>
    <x:x v="2"/>
    <x:x v="1780"/>
    <x:n v="654.27"/>
    <x:n v="202.79"/>
    <x:s v="PayPal"/>
    <x:s v="No"/>
  </x:r>
  <x:r>
    <x:x v="1802"/>
    <x:x v="102"/>
    <x:s v="Anthony Perez"/>
    <x:s v="Male"/>
    <x:n v="36"/>
    <x:s v="Air Fryer"/>
    <x:s v="Ninja"/>
    <x:s v="Home Appliances"/>
    <x:s v="California"/>
    <x:s v="San Jose"/>
    <x:x v="0"/>
    <x:x v="1781"/>
    <x:n v="285.29"/>
    <x:n v="174.11"/>
    <x:s v="Credit Card"/>
    <x:s v="No"/>
  </x:r>
  <x:r>
    <x:x v="1803"/>
    <x:x v="46"/>
    <x:s v="Jessica Thompson"/>
    <x:s v="Female"/>
    <x:n v="71"/>
    <x:s v="Running Shoes"/>
    <x:s v="Nike"/>
    <x:s v="Footwear"/>
    <x:s v="California"/>
    <x:s v="San Diego"/>
    <x:x v="0"/>
    <x:x v="1782"/>
    <x:n v="83.55"/>
    <x:n v="46.56"/>
    <x:s v="Bank Transfer"/>
    <x:s v="No"/>
  </x:r>
  <x:r>
    <x:x v="1804"/>
    <x:x v="70"/>
    <x:s v="Lisa Thompson"/>
    <x:s v="Male"/>
    <x:n v="75"/>
    <x:s v="Smartwatch"/>
    <x:s v="Apple"/>
    <x:s v="Electronics"/>
    <x:s v="Tennessee"/>
    <x:s v="Nashville"/>
    <x:x v="1"/>
    <x:x v="1783"/>
    <x:n v="271.4"/>
    <x:n v="116.29"/>
    <x:s v="Debit Card"/>
    <x:s v="No"/>
  </x:r>
  <x:r>
    <x:x v="1805"/>
    <x:x v="371"/>
    <x:s v="Michael Jackson"/>
    <x:s v="Non-binary"/>
    <x:n v="67"/>
    <x:s v="Vacuum Cleaner"/>
    <x:s v="Dyson"/>
    <x:s v="Home Appliances"/>
    <x:s v="Illinois"/>
    <x:s v="Chicago"/>
    <x:x v="3"/>
    <x:x v="1784"/>
    <x:n v="321.95"/>
    <x:n v="194.6"/>
    <x:s v="PayPal"/>
    <x:s v="No"/>
  </x:r>
  <x:r>
    <x:x v="1806"/>
    <x:x v="523"/>
    <x:s v="Elizabeth Hernandez"/>
    <x:s v="Non-binary"/>
    <x:n v="76"/>
    <x:s v="Smartwatch"/>
    <x:s v="Apple"/>
    <x:s v="Electronics"/>
    <x:s v="Colorado"/>
    <x:s v="Denver"/>
    <x:x v="0"/>
    <x:x v="1785"/>
    <x:n v="278.44"/>
    <x:n v="118.67"/>
    <x:s v="Cash"/>
    <x:s v="No"/>
  </x:r>
  <x:r>
    <x:x v="1807"/>
    <x:x v="575"/>
    <x:s v="Mark Jones"/>
    <x:s v="Male"/>
    <x:n v="72"/>
    <x:s v="Printer"/>
    <x:s v="HP"/>
    <x:s v="Office"/>
    <x:s v="Washington"/>
    <x:s v="Spokane"/>
    <x:x v="0"/>
    <x:x v="1786"/>
    <x:n v="166.19"/>
    <x:n v="52.13"/>
    <x:s v="Credit Card"/>
    <x:s v="No"/>
  </x:r>
  <x:r>
    <x:x v="1808"/>
    <x:x v="95"/>
    <x:s v="Andrew Wilson"/>
    <x:s v="Non-binary"/>
    <x:n v="73"/>
    <x:s v="Printer"/>
    <x:s v="HP"/>
    <x:s v="Office"/>
    <x:s v="Michigan"/>
    <x:s v="Detroit"/>
    <x:x v="3"/>
    <x:x v="1787"/>
    <x:n v="195.13"/>
    <x:n v="62.09"/>
    <x:s v="Credit Card"/>
    <x:s v="No"/>
  </x:r>
  <x:r>
    <x:x v="1809"/>
    <x:x v="634"/>
    <x:s v="John Johnson"/>
    <x:s v="Male"/>
    <x:n v="18"/>
    <x:s v="T-Shirt"/>
    <x:s v="Nike"/>
    <x:s v="Clothing"/>
    <x:s v="Michigan"/>
    <x:s v="Detroit"/>
    <x:x v="3"/>
    <x:x v="1788"/>
    <x:n v="87.66"/>
    <x:n v="71.2"/>
    <x:s v="Debit Card"/>
    <x:s v="No"/>
  </x:r>
  <x:r>
    <x:x v="1810"/>
    <x:x v="306"/>
    <x:s v="Donna Williams"/>
    <x:s v="Non-binary"/>
    <x:n v="40"/>
    <x:s v="Laptop"/>
    <x:s v="HP"/>
    <x:s v="Electronics"/>
    <x:s v="California"/>
    <x:s v="San Jose"/>
    <x:x v="0"/>
    <x:x v="1789"/>
    <x:n v="1297.74"/>
    <x:n v="522.48"/>
    <x:s v="Credit Card"/>
    <x:s v="No"/>
  </x:r>
  <x:r>
    <x:x v="1811"/>
    <x:x v="661"/>
    <x:s v="Kimberly Davis"/>
    <x:s v="Female"/>
    <x:n v="68"/>
    <x:s v="TV"/>
    <x:s v="Samsung"/>
    <x:s v="Electronics"/>
    <x:s v="Michigan"/>
    <x:s v="Detroit"/>
    <x:x v="3"/>
    <x:x v="1790"/>
    <x:n v="1629.67"/>
    <x:n v="670.59"/>
    <x:s v="Credit Card"/>
    <x:s v="No"/>
  </x:r>
  <x:r>
    <x:x v="1812"/>
    <x:x v="119"/>
    <x:s v="Elizabeth Taylor"/>
    <x:s v="Female"/>
    <x:n v="74"/>
    <x:s v="Laptop"/>
    <x:s v="Lenovo"/>
    <x:s v="Electronics"/>
    <x:s v="Arizona"/>
    <x:s v="Tucson"/>
    <x:x v="0"/>
    <x:x v="1791"/>
    <x:n v="575.51"/>
    <x:n v="226.67"/>
    <x:s v="Debit Card"/>
    <x:s v="No"/>
  </x:r>
  <x:r>
    <x:x v="1813"/>
    <x:x v="365"/>
    <x:s v="Donald Gonzalez"/>
    <x:s v="Non-binary"/>
    <x:n v="67"/>
    <x:s v="Blender"/>
    <x:s v="Ninja"/>
    <x:s v="Home Appliances"/>
    <x:s v="Florida"/>
    <x:s v="Orlando"/>
    <x:x v="1"/>
    <x:x v="1792"/>
    <x:n v="366.11"/>
    <x:n v="221.56"/>
    <x:s v="Credit Card"/>
    <x:s v="No"/>
  </x:r>
  <x:r>
    <x:x v="1814"/>
    <x:x v="560"/>
    <x:s v="Steven White"/>
    <x:s v="Non-binary"/>
    <x:n v="25"/>
    <x:s v="Jeans"/>
    <x:s v="Levi's"/>
    <x:s v="Clothing"/>
    <x:s v="New York"/>
    <x:s v="Buffalo"/>
    <x:x v="2"/>
    <x:x v="1793"/>
    <x:n v="112.54"/>
    <x:n v="79.97"/>
    <x:s v="Credit Card"/>
    <x:s v="No"/>
  </x:r>
  <x:r>
    <x:x v="1815"/>
    <x:x v="357"/>
    <x:s v="Thomas Brown"/>
    <x:s v="Male"/>
    <x:n v="30"/>
    <x:s v="Laptop"/>
    <x:s v="Dell"/>
    <x:s v="Electronics"/>
    <x:s v="Michigan"/>
    <x:s v="Detroit"/>
    <x:x v="3"/>
    <x:x v="1794"/>
    <x:n v="742.77"/>
    <x:n v="220.85"/>
    <x:s v="Debit Card"/>
    <x:s v="Yes"/>
  </x:r>
  <x:r>
    <x:x v="1816"/>
    <x:x v="448"/>
    <x:s v="Andrew Williams"/>
    <x:s v="Male"/>
    <x:n v="48"/>
    <x:s v="Backpack"/>
    <x:s v="JanSport"/>
    <x:s v="Accessories"/>
    <x:s v="North Carolina"/>
    <x:s v="Charlotte"/>
    <x:x v="1"/>
    <x:x v="1795"/>
    <x:n v="89.94"/>
    <x:n v="85.35"/>
    <x:s v="Debit Card"/>
    <x:s v="No"/>
  </x:r>
  <x:r>
    <x:x v="1817"/>
    <x:x v="376"/>
    <x:s v="Robert Martinez"/>
    <x:s v="Non-binary"/>
    <x:n v="37"/>
    <x:s v="Headphones"/>
    <x:s v="Bose"/>
    <x:s v="Electronics"/>
    <x:s v="Pennsylvania"/>
    <x:s v="Pittsburgh"/>
    <x:x v="2"/>
    <x:x v="1796"/>
    <x:n v="163.64"/>
    <x:n v="105.27"/>
    <x:s v="Credit Card"/>
    <x:s v="No"/>
  </x:r>
  <x:r>
    <x:x v="1818"/>
    <x:x v="550"/>
    <x:s v="Barbara Clark"/>
    <x:s v="Non-binary"/>
    <x:n v="25"/>
    <x:s v="Coffee Maker"/>
    <x:s v="Keurig"/>
    <x:s v="Home Appliances"/>
    <x:s v="Indiana"/>
    <x:s v="Indianapolis"/>
    <x:x v="3"/>
    <x:x v="1797"/>
    <x:n v="76.32"/>
    <x:n v="55.69"/>
    <x:s v="Credit Card"/>
    <x:s v="No"/>
  </x:r>
  <x:r>
    <x:x v="1819"/>
    <x:x v="102"/>
    <x:s v="Matthew Wilson"/>
    <x:s v="Male"/>
    <x:n v="60"/>
    <x:s v="Keyboard"/>
    <x:s v="Logitech"/>
    <x:s v="Electronics"/>
    <x:s v="Massachusetts"/>
    <x:s v="Boston"/>
    <x:x v="2"/>
    <x:x v="1798"/>
    <x:n v="208.52"/>
    <x:n v="173.78"/>
    <x:s v="Credit Card"/>
    <x:s v="No"/>
  </x:r>
  <x:r>
    <x:x v="1820"/>
    <x:x v="304"/>
    <x:s v="Margaret Harris"/>
    <x:s v="Female"/>
    <x:n v="50"/>
    <x:s v="Jacket"/>
    <x:s v="North Face"/>
    <x:s v="Clothing"/>
    <x:s v="Tennessee"/>
    <x:s v="Nashville"/>
    <x:x v="1"/>
    <x:x v="1799"/>
    <x:n v="94.09"/>
    <x:n v="73.43"/>
    <x:s v="PayPal"/>
    <x:s v="No"/>
  </x:r>
  <x:r>
    <x:x v="1821"/>
    <x:x v="659"/>
    <x:s v="Mary Perez"/>
    <x:s v="Female"/>
    <x:n v="71"/>
    <x:s v="Air Fryer"/>
    <x:s v="Ninja"/>
    <x:s v="Home Appliances"/>
    <x:s v="Georgia"/>
    <x:s v="Atlanta"/>
    <x:x v="1"/>
    <x:x v="1800"/>
    <x:n v="69.64"/>
    <x:n v="47.06"/>
    <x:s v="Credit Card"/>
    <x:s v="No"/>
  </x:r>
  <x:r>
    <x:x v="1822"/>
    <x:x v="16"/>
    <x:s v="Christopher Gonzalez"/>
    <x:s v="Male"/>
    <x:n v="60"/>
    <x:s v="Tablet"/>
    <x:s v="Samsung"/>
    <x:s v="Electronics"/>
    <x:s v="Virginia"/>
    <x:s v="Richmond"/>
    <x:x v="1"/>
    <x:x v="1801"/>
    <x:n v="331.7"/>
    <x:n v="151.67"/>
    <x:s v="PayPal"/>
    <x:s v="No"/>
  </x:r>
  <x:r>
    <x:x v="1823"/>
    <x:x v="662"/>
    <x:s v="Sandra Taylor"/>
    <x:s v="Male"/>
    <x:n v="63"/>
    <x:s v="Smartphone"/>
    <x:s v="Apple"/>
    <x:s v="Electronics"/>
    <x:s v="Indiana"/>
    <x:s v="Indianapolis"/>
    <x:x v="3"/>
    <x:x v="1802"/>
    <x:n v="795.85"/>
    <x:n v="238.98"/>
    <x:s v="Credit Card"/>
    <x:s v="No"/>
  </x:r>
  <x:r>
    <x:x v="1824"/>
    <x:x v="192"/>
    <x:s v="Jessica Williams"/>
    <x:s v="Male"/>
    <x:n v="48"/>
    <x:s v="Backpack"/>
    <x:s v="JanSport"/>
    <x:s v="Accessories"/>
    <x:s v="Florida"/>
    <x:s v="Tampa"/>
    <x:x v="1"/>
    <x:x v="1803"/>
    <x:n v="30.17"/>
    <x:n v="29.32"/>
    <x:s v="Credit Card"/>
    <x:s v="No"/>
  </x:r>
  <x:r>
    <x:x v="1825"/>
    <x:x v="202"/>
    <x:s v="Ashley Hernandez"/>
    <x:s v="Female"/>
    <x:n v="41"/>
    <x:s v="Jacket"/>
    <x:s v="North Face"/>
    <x:s v="Clothing"/>
    <x:s v="Wisconsin"/>
    <x:s v="Milwaukee"/>
    <x:x v="3"/>
    <x:x v="1804"/>
    <x:n v="104.2"/>
    <x:n v="70.57"/>
    <x:s v="Debit Card"/>
    <x:s v="No"/>
  </x:r>
  <x:r>
    <x:x v="1826"/>
    <x:x v="29"/>
    <x:s v="Paul Jackson"/>
    <x:s v="Non-binary"/>
    <x:n v="64"/>
    <x:s v="Laptop"/>
    <x:s v="Lenovo"/>
    <x:s v="Electronics"/>
    <x:s v="Pennsylvania"/>
    <x:s v="Pittsburgh"/>
    <x:x v="2"/>
    <x:x v="1805"/>
    <x:n v="624.5"/>
    <x:n v="227.77"/>
    <x:s v="Credit Card"/>
    <x:s v="No"/>
  </x:r>
  <x:r>
    <x:x v="1827"/>
    <x:x v="464"/>
    <x:s v="Paul Hernandez"/>
    <x:s v="Male"/>
    <x:n v="51"/>
    <x:s v="Smartphone"/>
    <x:s v="Samsung"/>
    <x:s v="Electronics"/>
    <x:s v="Indiana"/>
    <x:s v="Indianapolis"/>
    <x:x v="3"/>
    <x:x v="1806"/>
    <x:n v="1142.26"/>
    <x:n v="357.66"/>
    <x:s v="Apple Pay"/>
    <x:s v="No"/>
  </x:r>
  <x:r>
    <x:x v="1828"/>
    <x:x v="144"/>
    <x:s v="Donna Johnson"/>
    <x:s v="Female"/>
    <x:n v="50"/>
    <x:s v="Backpack"/>
    <x:s v="JanSport"/>
    <x:s v="Accessories"/>
    <x:s v="Tennessee"/>
    <x:s v="Memphis"/>
    <x:x v="1"/>
    <x:x v="1671"/>
    <x:n v="37.92"/>
    <x:n v="30.41"/>
    <x:s v="Credit Card"/>
    <x:s v="No"/>
  </x:r>
  <x:r>
    <x:x v="1829"/>
    <x:x v="324"/>
    <x:s v="James Rodriguez"/>
    <x:s v="Female"/>
    <x:n v="23"/>
    <x:s v="Backpack"/>
    <x:s v="JanSport"/>
    <x:s v="Accessories"/>
    <x:s v="New York"/>
    <x:s v="Buffalo"/>
    <x:x v="2"/>
    <x:x v="1807"/>
    <x:n v="31.06"/>
    <x:n v="27.06"/>
    <x:s v="Credit Card"/>
    <x:s v="Yes"/>
  </x:r>
  <x:r>
    <x:x v="1830"/>
    <x:x v="237"/>
    <x:s v="Margaret Gonzalez"/>
    <x:s v="Non-binary"/>
    <x:n v="73"/>
    <x:s v="T-Shirt"/>
    <x:s v="Nike"/>
    <x:s v="Clothing"/>
    <x:s v="Pennsylvania"/>
    <x:s v="Philadelphia"/>
    <x:x v="2"/>
    <x:x v="1808"/>
    <x:n v="40.5"/>
    <x:n v="33.6"/>
    <x:s v="Apple Pay"/>
    <x:s v="No"/>
  </x:r>
  <x:r>
    <x:x v="1831"/>
    <x:x v="35"/>
    <x:s v="Joshua Anderson"/>
    <x:s v="Female"/>
    <x:n v="35"/>
    <x:s v="Smartphone"/>
    <x:s v="Apple"/>
    <x:s v="Electronics"/>
    <x:s v="Arizona"/>
    <x:s v="Tucson"/>
    <x:x v="0"/>
    <x:x v="1809"/>
    <x:n v="759.91"/>
    <x:n v="255.21"/>
    <x:s v="PayPal"/>
    <x:s v="No"/>
  </x:r>
  <x:r>
    <x:x v="1832"/>
    <x:x v="589"/>
    <x:s v="Patricia Davis"/>
    <x:s v="Female"/>
    <x:n v="23"/>
    <x:s v="Sunglasses"/>
    <x:s v="Ray-Ban"/>
    <x:s v="Accessories"/>
    <x:s v="New York"/>
    <x:s v="New York City"/>
    <x:x v="2"/>
    <x:x v="1810"/>
    <x:n v="83.51"/>
    <x:n v="58.18"/>
    <x:s v="PayPal"/>
    <x:s v="No"/>
  </x:r>
  <x:r>
    <x:x v="1833"/>
    <x:x v="335"/>
    <x:s v="Robert Johnson"/>
    <x:s v="Non-binary"/>
    <x:n v="46"/>
    <x:s v="Office Chair"/>
    <x:s v="Herman Miller"/>
    <x:s v="Furniture"/>
    <x:s v="Wisconsin"/>
    <x:s v="Milwaukee"/>
    <x:x v="3"/>
    <x:x v="1811"/>
    <x:n v="619.93"/>
    <x:n v="256.9"/>
    <x:s v="Credit Card"/>
    <x:s v="No"/>
  </x:r>
  <x:r>
    <x:x v="1834"/>
    <x:x v="612"/>
    <x:s v="Robert Lopez"/>
    <x:s v="Female"/>
    <x:n v="77"/>
    <x:s v="Vacuum Cleaner"/>
    <x:s v="Dyson"/>
    <x:s v="Home Appliances"/>
    <x:s v="California"/>
    <x:s v="San Diego"/>
    <x:x v="0"/>
    <x:x v="1812"/>
    <x:n v="317.09"/>
    <x:n v="188.75"/>
    <x:s v="PayPal"/>
    <x:s v="No"/>
  </x:r>
  <x:r>
    <x:x v="1835"/>
    <x:x v="607"/>
    <x:s v="Lisa Robinson"/>
    <x:s v="Female"/>
    <x:n v="53"/>
    <x:s v="Vacuum Cleaner"/>
    <x:s v="Dyson"/>
    <x:s v="Home Appliances"/>
    <x:s v="Pennsylvania"/>
    <x:s v="Pittsburgh"/>
    <x:x v="2"/>
    <x:x v="1813"/>
    <x:n v="314.03"/>
    <x:n v="190.44"/>
    <x:s v="Bank Transfer"/>
    <x:s v="No"/>
  </x:r>
  <x:r>
    <x:x v="1836"/>
    <x:x v="325"/>
    <x:s v="Jessica Thompson"/>
    <x:s v="Female"/>
    <x:n v="71"/>
    <x:s v="Tablet"/>
    <x:s v="Samsung"/>
    <x:s v="Electronics"/>
    <x:s v="Missouri"/>
    <x:s v="Kansas City"/>
    <x:x v="3"/>
    <x:x v="1814"/>
    <x:n v="598.85"/>
    <x:n v="265.58"/>
    <x:s v="Credit Card"/>
    <x:s v="No"/>
  </x:r>
  <x:r>
    <x:x v="1837"/>
    <x:x v="653"/>
    <x:s v="John Thomas"/>
    <x:s v="Non-binary"/>
    <x:n v="40"/>
    <x:s v="TV"/>
    <x:s v="LG"/>
    <x:s v="Electronics"/>
    <x:s v="Georgia"/>
    <x:s v="Atlanta"/>
    <x:x v="1"/>
    <x:x v="1815"/>
    <x:n v="647.39"/>
    <x:n v="224.97"/>
    <x:s v="PayPal"/>
    <x:s v="No"/>
  </x:r>
  <x:r>
    <x:x v="1838"/>
    <x:x v="375"/>
    <x:s v="Joseph Wilson"/>
    <x:s v="Non-binary"/>
    <x:n v="58"/>
    <x:s v="Jacket"/>
    <x:s v="North Face"/>
    <x:s v="Clothing"/>
    <x:s v="Virginia"/>
    <x:s v="Richmond"/>
    <x:x v="1"/>
    <x:x v="1816"/>
    <x:n v="196.64"/>
    <x:n v="139.56"/>
    <x:s v="Bank Transfer"/>
    <x:s v="No"/>
  </x:r>
  <x:r>
    <x:x v="1839"/>
    <x:x v="346"/>
    <x:s v="Donald Thomas"/>
    <x:s v="Non-binary"/>
    <x:n v="64"/>
    <x:s v="Smartwatch"/>
    <x:s v="Apple"/>
    <x:s v="Electronics"/>
    <x:s v="Florida"/>
    <x:s v="Miami"/>
    <x:x v="1"/>
    <x:x v="1817"/>
    <x:n v="480.6"/>
    <x:n v="167.58"/>
    <x:s v="Bank Transfer"/>
    <x:s v="Yes"/>
  </x:r>
  <x:r>
    <x:x v="1840"/>
    <x:x v="304"/>
    <x:s v="Andrew Miller"/>
    <x:s v="Male"/>
    <x:n v="21"/>
    <x:s v="T-Shirt"/>
    <x:s v="Nike"/>
    <x:s v="Clothing"/>
    <x:s v="Texas"/>
    <x:s v="Houston"/>
    <x:x v="1"/>
    <x:x v="1818"/>
    <x:n v="39.35"/>
    <x:n v="35.88"/>
    <x:s v="Bank Transfer"/>
    <x:s v="No"/>
  </x:r>
  <x:r>
    <x:x v="1841"/>
    <x:x v="618"/>
    <x:s v="James Lopez"/>
    <x:s v="Female"/>
    <x:n v="68"/>
    <x:s v="T-Shirt"/>
    <x:s v="Nike"/>
    <x:s v="Clothing"/>
    <x:s v="Minnesota"/>
    <x:s v="Minneapolis"/>
    <x:x v="3"/>
    <x:x v="1819"/>
    <x:n v="62.51"/>
    <x:n v="50.31"/>
    <x:s v="Debit Card"/>
    <x:s v="No"/>
  </x:r>
  <x:r>
    <x:x v="1842"/>
    <x:x v="523"/>
    <x:s v="Emily Davis"/>
    <x:s v="Female"/>
    <x:n v="35"/>
    <x:s v="Tablet"/>
    <x:s v="Samsung"/>
    <x:s v="Electronics"/>
    <x:s v="New Jersey"/>
    <x:s v="Newark"/>
    <x:x v="2"/>
    <x:x v="1820"/>
    <x:n v="625.06"/>
    <x:n v="298.92"/>
    <x:s v="PayPal"/>
    <x:s v="No"/>
  </x:r>
  <x:r>
    <x:x v="1843"/>
    <x:x v="494"/>
    <x:s v="Paul Gonzalez"/>
    <x:s v="Non-binary"/>
    <x:n v="19"/>
    <x:s v="Tablet"/>
    <x:s v="Samsung"/>
    <x:s v="Electronics"/>
    <x:s v="Pennsylvania"/>
    <x:s v="Philadelphia"/>
    <x:x v="2"/>
    <x:x v="1821"/>
    <x:n v="322.79"/>
    <x:n v="131.17"/>
    <x:s v="Debit Card"/>
    <x:s v="No"/>
  </x:r>
  <x:r>
    <x:x v="1844"/>
    <x:x v="99"/>
    <x:s v="Barbara Jackson"/>
    <x:s v="Female"/>
    <x:n v="26"/>
    <x:s v="Monitor"/>
    <x:s v="LG"/>
    <x:s v="Electronics"/>
    <x:s v="New Jersey"/>
    <x:s v="Newark"/>
    <x:x v="2"/>
    <x:x v="1822"/>
    <x:n v="427.73"/>
    <x:n v="193.27"/>
    <x:s v="Bank Transfer"/>
    <x:s v="No"/>
  </x:r>
  <x:r>
    <x:x v="1845"/>
    <x:x v="472"/>
    <x:s v="Margaret Ramirez"/>
    <x:s v="Non-binary"/>
    <x:n v="58"/>
    <x:s v="Laptop"/>
    <x:s v="Dell"/>
    <x:s v="Electronics"/>
    <x:s v="Wisconsin"/>
    <x:s v="Milwaukee"/>
    <x:x v="3"/>
    <x:x v="1823"/>
    <x:n v="2135.65"/>
    <x:n v="589.8"/>
    <x:s v="PayPal"/>
    <x:s v="No"/>
  </x:r>
  <x:r>
    <x:x v="1846"/>
    <x:x v="452"/>
    <x:s v="Jennifer Smith"/>
    <x:s v="Female"/>
    <x:n v="44"/>
    <x:s v="Jacket"/>
    <x:s v="North Face"/>
    <x:s v="Clothing"/>
    <x:s v="Arizona"/>
    <x:s v="Tucson"/>
    <x:x v="0"/>
    <x:x v="1824"/>
    <x:n v="91.02"/>
    <x:n v="73.92"/>
    <x:s v="Apple Pay"/>
    <x:s v="No"/>
  </x:r>
  <x:r>
    <x:x v="1847"/>
    <x:x v="10"/>
    <x:s v="William Miller"/>
    <x:s v="Male"/>
    <x:n v="60"/>
    <x:s v="Tablet"/>
    <x:s v="Apple"/>
    <x:s v="Electronics"/>
    <x:s v="Tennessee"/>
    <x:s v="Nashville"/>
    <x:x v="1"/>
    <x:x v="1825"/>
    <x:n v="879.32"/>
    <x:n v="309.66"/>
    <x:s v="PayPal"/>
    <x:s v="No"/>
  </x:r>
  <x:r>
    <x:x v="1848"/>
    <x:x v="312"/>
    <x:s v="Mary Clark"/>
    <x:s v="Female"/>
    <x:n v="59"/>
    <x:s v="Air Fryer"/>
    <x:s v="Ninja"/>
    <x:s v="Home Appliances"/>
    <x:s v="Florida"/>
    <x:s v="Miami"/>
    <x:x v="1"/>
    <x:x v="1826"/>
    <x:n v="74.1"/>
    <x:n v="60.23"/>
    <x:s v="Credit Card"/>
    <x:s v="No"/>
  </x:r>
  <x:r>
    <x:x v="1849"/>
    <x:x v="453"/>
    <x:s v="Margaret Moore"/>
    <x:s v="Non-binary"/>
    <x:n v="40"/>
    <x:s v="Laptop"/>
    <x:s v="Dell"/>
    <x:s v="Electronics"/>
    <x:s v="Wisconsin"/>
    <x:s v="Milwaukee"/>
    <x:x v="3"/>
    <x:x v="1827"/>
    <x:n v="837.58"/>
    <x:n v="309.71"/>
    <x:s v="Apple Pay"/>
    <x:s v="No"/>
  </x:r>
  <x:r>
    <x:x v="1850"/>
    <x:x v="69"/>
    <x:s v="Joseph Wilson"/>
    <x:s v="Non-binary"/>
    <x:n v="58"/>
    <x:s v="Smartwatch"/>
    <x:s v="Apple"/>
    <x:s v="Electronics"/>
    <x:s v="California"/>
    <x:s v="San Francisco"/>
    <x:x v="0"/>
    <x:x v="1828"/>
    <x:n v="269.45"/>
    <x:n v="113.63"/>
    <x:s v="PayPal"/>
    <x:s v="No"/>
  </x:r>
  <x:r>
    <x:x v="1851"/>
    <x:x v="70"/>
    <x:s v="Linda Williams"/>
    <x:s v="Male"/>
    <x:n v="39"/>
    <x:s v="Watch"/>
    <x:s v="Fossil"/>
    <x:s v="Accessories"/>
    <x:s v="Florida"/>
    <x:s v="Orlando"/>
    <x:x v="1"/>
    <x:x v="1829"/>
    <x:n v="204.63"/>
    <x:n v="144.43"/>
    <x:s v="Credit Card"/>
    <x:s v="No"/>
  </x:r>
  <x:r>
    <x:x v="1852"/>
    <x:x v="115"/>
    <x:s v="Jennifer Johnson"/>
    <x:s v="Non-binary"/>
    <x:n v="79"/>
    <x:s v="Smartphone"/>
    <x:s v="Samsung"/>
    <x:s v="Electronics"/>
    <x:s v="Missouri"/>
    <x:s v="Kansas City"/>
    <x:x v="3"/>
    <x:x v="1830"/>
    <x:n v="2095.98"/>
    <x:n v="613.38"/>
    <x:s v="Debit Card"/>
    <x:s v="No"/>
  </x:r>
  <x:r>
    <x:x v="1853"/>
    <x:x v="92"/>
    <x:s v="Linda Martin"/>
    <x:s v="Female"/>
    <x:n v="32"/>
    <x:s v="T-Shirt"/>
    <x:s v="Nike"/>
    <x:s v="Clothing"/>
    <x:s v="Indiana"/>
    <x:s v="Indianapolis"/>
    <x:x v="3"/>
    <x:x v="1831"/>
    <x:n v="20.82"/>
    <x:n v="19.16"/>
    <x:s v="Debit Card"/>
    <x:s v="No"/>
  </x:r>
  <x:r>
    <x:x v="1854"/>
    <x:x v="645"/>
    <x:s v="Christopher White"/>
    <x:s v="Non-binary"/>
    <x:n v="55"/>
    <x:s v="Smartphone"/>
    <x:s v="Apple"/>
    <x:s v="Electronics"/>
    <x:s v="Arizona"/>
    <x:s v="Tucson"/>
    <x:x v="0"/>
    <x:x v="1832"/>
    <x:n v="1617.39"/>
    <x:n v="446.75"/>
    <x:s v="Credit Card"/>
    <x:s v="No"/>
  </x:r>
  <x:r>
    <x:x v="1855"/>
    <x:x v="350"/>
    <x:s v="Robert Harris"/>
    <x:s v="Male"/>
    <x:n v="63"/>
    <x:s v="Desk"/>
    <x:s v="IKEA"/>
    <x:s v="Furniture"/>
    <x:s v="Washington"/>
    <x:s v="Seattle"/>
    <x:x v="0"/>
    <x:x v="1833"/>
    <x:n v="244.11"/>
    <x:n v="136.8"/>
    <x:s v="Credit Card"/>
    <x:s v="No"/>
  </x:r>
  <x:r>
    <x:x v="1856"/>
    <x:x v="543"/>
    <x:s v="Elizabeth Gonzalez"/>
    <x:s v="Male"/>
    <x:n v="39"/>
    <x:s v="Smartwatch"/>
    <x:s v="Apple"/>
    <x:s v="Electronics"/>
    <x:s v="Illinois"/>
    <x:s v="Chicago"/>
    <x:x v="3"/>
    <x:x v="1834"/>
    <x:n v="471.87"/>
    <x:n v="174.19"/>
    <x:s v="Debit Card"/>
    <x:s v="No"/>
  </x:r>
  <x:r>
    <x:x v="1857"/>
    <x:x v="601"/>
    <x:s v="Elizabeth Jones"/>
    <x:s v="Female"/>
    <x:n v="74"/>
    <x:s v="Monitor"/>
    <x:s v="Dell"/>
    <x:s v="Electronics"/>
    <x:s v="New York"/>
    <x:s v="Buffalo"/>
    <x:x v="2"/>
    <x:x v="1835"/>
    <x:n v="654.15"/>
    <x:n v="297.03"/>
    <x:s v="Debit Card"/>
    <x:s v="No"/>
  </x:r>
  <x:r>
    <x:x v="1858"/>
    <x:x v="297"/>
    <x:s v="Kimberly Clark"/>
    <x:s v="Female"/>
    <x:n v="50"/>
    <x:s v="Running Shoes"/>
    <x:s v="Adidas"/>
    <x:s v="Footwear"/>
    <x:s v="North Carolina"/>
    <x:s v="Raleigh"/>
    <x:x v="1"/>
    <x:x v="788"/>
    <x:n v="351.77"/>
    <x:n v="241.65"/>
    <x:s v="Apple Pay"/>
    <x:s v="No"/>
  </x:r>
  <x:r>
    <x:x v="1859"/>
    <x:x v="663"/>
    <x:s v="Margaret Thomas"/>
    <x:s v="Male"/>
    <x:n v="24"/>
    <x:s v="TV"/>
    <x:s v="LG"/>
    <x:s v="Electronics"/>
    <x:s v="Arizona"/>
    <x:s v="Phoenix"/>
    <x:x v="0"/>
    <x:x v="1836"/>
    <x:n v="1083.86"/>
    <x:n v="370.28"/>
    <x:s v="Credit Card"/>
    <x:s v="No"/>
  </x:r>
  <x:r>
    <x:x v="1860"/>
    <x:x v="558"/>
    <x:s v="William Sanchez"/>
    <x:s v="Female"/>
    <x:n v="59"/>
    <x:s v="Air Fryer"/>
    <x:s v="Ninja"/>
    <x:s v="Home Appliances"/>
    <x:s v="Georgia"/>
    <x:s v="Atlanta"/>
    <x:x v="1"/>
    <x:x v="1837"/>
    <x:n v="139.77"/>
    <x:n v="96"/>
    <x:s v="Debit Card"/>
    <x:s v="No"/>
  </x:r>
  <x:r>
    <x:x v="1861"/>
    <x:x v="311"/>
    <x:s v="Anthony Rodriguez"/>
    <x:s v="Male"/>
    <x:n v="75"/>
    <x:s v="Laptop"/>
    <x:s v="Lenovo"/>
    <x:s v="Electronics"/>
    <x:s v="New Jersey"/>
    <x:s v="Newark"/>
    <x:x v="2"/>
    <x:x v="1838"/>
    <x:n v="599.76"/>
    <x:n v="269.33"/>
    <x:s v="Apple Pay"/>
    <x:s v="Yes"/>
  </x:r>
  <x:r>
    <x:x v="1862"/>
    <x:x v="304"/>
    <x:s v="William Martinez"/>
    <x:s v="Male"/>
    <x:n v="69"/>
    <x:s v="Running Shoes"/>
    <x:s v="Adidas"/>
    <x:s v="Footwear"/>
    <x:s v="Texas"/>
    <x:s v="Austin"/>
    <x:x v="1"/>
    <x:x v="1839"/>
    <x:n v="64.49"/>
    <x:n v="38.1"/>
    <x:s v="Credit Card"/>
    <x:s v="No"/>
  </x:r>
  <x:r>
    <x:x v="1863"/>
    <x:x v="149"/>
    <x:s v="Michelle Lee"/>
    <x:s v="Male"/>
    <x:n v="24"/>
    <x:s v="Monitor"/>
    <x:s v="LG"/>
    <x:s v="Electronics"/>
    <x:s v="Pennsylvania"/>
    <x:s v="Philadelphia"/>
    <x:x v="2"/>
    <x:x v="1840"/>
    <x:n v="213.47"/>
    <x:n v="97.1"/>
    <x:s v="Apple Pay"/>
    <x:s v="No"/>
  </x:r>
  <x:r>
    <x:x v="1864"/>
    <x:x v="559"/>
    <x:s v="Steven Miller"/>
    <x:s v="Non-binary"/>
    <x:n v="70"/>
    <x:s v="Running Shoes"/>
    <x:s v="Adidas"/>
    <x:s v="Footwear"/>
    <x:s v="Indiana"/>
    <x:s v="Indianapolis"/>
    <x:x v="3"/>
    <x:x v="1841"/>
    <x:n v="66.09"/>
    <x:n v="40.43"/>
    <x:s v="PayPal"/>
    <x:s v="No"/>
  </x:r>
  <x:r>
    <x:x v="1865"/>
    <x:x v="458"/>
    <x:s v="Elizabeth Lee"/>
    <x:s v="Non-binary"/>
    <x:n v="25"/>
    <x:s v="Keyboard"/>
    <x:s v="Logitech"/>
    <x:s v="Electronics"/>
    <x:s v="Oregon"/>
    <x:s v="Portland"/>
    <x:x v="0"/>
    <x:x v="1842"/>
    <x:n v="52.56"/>
    <x:n v="33.8"/>
    <x:s v="Debit Card"/>
    <x:s v="No"/>
  </x:r>
  <x:r>
    <x:x v="1866"/>
    <x:x v="627"/>
    <x:s v="Joseph Perez"/>
    <x:s v="Male"/>
    <x:n v="72"/>
    <x:s v="Monitor"/>
    <x:s v="LG"/>
    <x:s v="Electronics"/>
    <x:s v="North Carolina"/>
    <x:s v="Raleigh"/>
    <x:x v="1"/>
    <x:x v="1843"/>
    <x:n v="597.99"/>
    <x:n v="248.4"/>
    <x:s v="Debit Card"/>
    <x:s v="No"/>
  </x:r>
  <x:r>
    <x:x v="1867"/>
    <x:x v="3"/>
    <x:s v="Joseph Harris"/>
    <x:s v="Non-binary"/>
    <x:n v="70"/>
    <x:s v="Monitor"/>
    <x:s v="LG"/>
    <x:s v="Electronics"/>
    <x:s v="Arizona"/>
    <x:s v="Tucson"/>
    <x:x v="0"/>
    <x:x v="1844"/>
    <x:n v="215.8"/>
    <x:n v="120.5"/>
    <x:s v="Cash"/>
    <x:s v="No"/>
  </x:r>
  <x:r>
    <x:x v="1868"/>
    <x:x v="525"/>
    <x:s v="Karen Jackson"/>
    <x:s v="Non-binary"/>
    <x:n v="67"/>
    <x:s v="TV"/>
    <x:s v="LG"/>
    <x:s v="Electronics"/>
    <x:s v="California"/>
    <x:s v="San Jose"/>
    <x:x v="0"/>
    <x:x v="1845"/>
    <x:n v="1886.42"/>
    <x:n v="655.74"/>
    <x:s v="Credit Card"/>
    <x:s v="No"/>
  </x:r>
  <x:r>
    <x:x v="1869"/>
    <x:x v="635"/>
    <x:s v="James Harris"/>
    <x:s v="Female"/>
    <x:n v="80"/>
    <x:s v="Smartphone"/>
    <x:s v="Samsung"/>
    <x:s v="Electronics"/>
    <x:s v="Virginia"/>
    <x:s v="Virginia Beach"/>
    <x:x v="1"/>
    <x:x v="1846"/>
    <x:n v="555.03"/>
    <x:n v="187.4"/>
    <x:s v="Apple Pay"/>
    <x:s v="No"/>
  </x:r>
  <x:r>
    <x:x v="1870"/>
    <x:x v="611"/>
    <x:s v="James Thomas"/>
    <x:s v="Female"/>
    <x:n v="29"/>
    <x:s v="Running Shoes"/>
    <x:s v="Nike"/>
    <x:s v="Footwear"/>
    <x:s v="Ohio"/>
    <x:s v="Columbus"/>
    <x:x v="3"/>
    <x:x v="1847"/>
    <x:n v="72.74"/>
    <x:n v="54.63"/>
    <x:s v="Credit Card"/>
    <x:s v="No"/>
  </x:r>
  <x:r>
    <x:x v="1871"/>
    <x:x v="500"/>
    <x:s v="Mary Gonzalez"/>
    <x:s v="Female"/>
    <x:n v="62"/>
    <x:s v="Monitor"/>
    <x:s v="LG"/>
    <x:s v="Electronics"/>
    <x:s v="Arizona"/>
    <x:s v="Phoenix"/>
    <x:x v="0"/>
    <x:x v="1848"/>
    <x:n v="793.91"/>
    <x:n v="371.87"/>
    <x:s v="Apple Pay"/>
    <x:s v="No"/>
  </x:r>
  <x:r>
    <x:x v="1872"/>
    <x:x v="201"/>
    <x:s v="Anthony Lewis"/>
    <x:s v="Non-binary"/>
    <x:n v="34"/>
    <x:s v="Monitor"/>
    <x:s v="Dell"/>
    <x:s v="Electronics"/>
    <x:s v="Ohio"/>
    <x:s v="Columbus"/>
    <x:x v="3"/>
    <x:x v="1849"/>
    <x:n v="223.68"/>
    <x:n v="83.75"/>
    <x:s v="Credit Card"/>
    <x:s v="No"/>
  </x:r>
  <x:r>
    <x:x v="1873"/>
    <x:x v="496"/>
    <x:s v="Patricia Moore"/>
    <x:s v="Non-binary"/>
    <x:n v="52"/>
    <x:s v="Laptop"/>
    <x:s v="Lenovo"/>
    <x:s v="Electronics"/>
    <x:s v="California"/>
    <x:s v="Los Angeles"/>
    <x:x v="0"/>
    <x:x v="1850"/>
    <x:n v="1194.12"/>
    <x:n v="448.53"/>
    <x:s v="Credit Card"/>
    <x:s v="No"/>
  </x:r>
  <x:r>
    <x:x v="1874"/>
    <x:x v="664"/>
    <x:s v="Robert Lewis"/>
    <x:s v="Male"/>
    <x:n v="57"/>
    <x:s v="Sunglasses"/>
    <x:s v="Ray-Ban"/>
    <x:s v="Accessories"/>
    <x:s v="Wisconsin"/>
    <x:s v="Milwaukee"/>
    <x:x v="3"/>
    <x:x v="1851"/>
    <x:n v="171.84"/>
    <x:n v="139.59"/>
    <x:s v="Credit Card"/>
    <x:s v="No"/>
  </x:r>
  <x:r>
    <x:x v="1875"/>
    <x:x v="522"/>
    <x:s v="Matthew Wilson"/>
    <x:s v="Male"/>
    <x:n v="60"/>
    <x:s v="Smartphone"/>
    <x:s v="Samsung"/>
    <x:s v="Electronics"/>
    <x:s v="Texas"/>
    <x:s v="Austin"/>
    <x:x v="1"/>
    <x:x v="1852"/>
    <x:n v="610.23"/>
    <x:n v="193.45"/>
    <x:s v="Apple Pay"/>
    <x:s v="No"/>
  </x:r>
  <x:r>
    <x:x v="1876"/>
    <x:x v="665"/>
    <x:s v="Paul Davis"/>
    <x:s v="Female"/>
    <x:n v="65"/>
    <x:s v="Jacket"/>
    <x:s v="North Face"/>
    <x:s v="Clothing"/>
    <x:s v="Florida"/>
    <x:s v="Tampa"/>
    <x:x v="1"/>
    <x:x v="1853"/>
    <x:n v="106.27"/>
    <x:n v="75.5"/>
    <x:s v="PayPal"/>
    <x:s v="No"/>
  </x:r>
  <x:r>
    <x:x v="1877"/>
    <x:x v="559"/>
    <x:s v="Paul Brown"/>
    <x:s v="Male"/>
    <x:n v="27"/>
    <x:s v="Printer"/>
    <x:s v="HP"/>
    <x:s v="Office"/>
    <x:s v="Georgia"/>
    <x:s v="Atlanta"/>
    <x:x v="1"/>
    <x:x v="1854"/>
    <x:n v="178.13"/>
    <x:n v="41.96"/>
    <x:s v="Cash"/>
    <x:s v="No"/>
  </x:r>
  <x:r>
    <x:x v="1878"/>
    <x:x v="204"/>
    <x:s v="Joshua Taylor"/>
    <x:s v="Non-binary"/>
    <x:n v="67"/>
    <x:s v="Printer"/>
    <x:s v="HP"/>
    <x:s v="Office"/>
    <x:s v="Oregon"/>
    <x:s v="Portland"/>
    <x:x v="0"/>
    <x:x v="1353"/>
    <x:n v="156.87"/>
    <x:n v="46.15"/>
    <x:s v="Credit Card"/>
    <x:s v="No"/>
  </x:r>
  <x:r>
    <x:x v="1879"/>
    <x:x v="364"/>
    <x:s v="Mary Gonzalez"/>
    <x:s v="Female"/>
    <x:n v="62"/>
    <x:s v="Jeans"/>
    <x:s v="Levi's"/>
    <x:s v="Clothing"/>
    <x:s v="California"/>
    <x:s v="Los Angeles"/>
    <x:x v="0"/>
    <x:x v="1855"/>
    <x:n v="35.44"/>
    <x:n v="33.5"/>
    <x:s v="Credit Card"/>
    <x:s v="No"/>
  </x:r>
  <x:r>
    <x:x v="1880"/>
    <x:x v="539"/>
    <x:s v="Donna Martin"/>
    <x:s v="Male"/>
    <x:n v="69"/>
    <x:s v="Headphones"/>
    <x:s v="Bose"/>
    <x:s v="Electronics"/>
    <x:s v="California"/>
    <x:s v="San Jose"/>
    <x:x v="0"/>
    <x:x v="1856"/>
    <x:n v="180.09"/>
    <x:n v="95.98"/>
    <x:s v="PayPal"/>
    <x:s v="No"/>
  </x:r>
  <x:r>
    <x:x v="1881"/>
    <x:x v="626"/>
    <x:s v="Margaret Rodriguez"/>
    <x:s v="Male"/>
    <x:n v="21"/>
    <x:s v="Running Shoes"/>
    <x:s v="Adidas"/>
    <x:s v="Footwear"/>
    <x:s v="Arizona"/>
    <x:s v="Phoenix"/>
    <x:x v="0"/>
    <x:x v="1857"/>
    <x:n v="118.46"/>
    <x:n v="82.71"/>
    <x:s v="Apple Pay"/>
    <x:s v="No"/>
  </x:r>
  <x:r>
    <x:x v="1882"/>
    <x:x v="268"/>
    <x:s v="Matthew Garcia"/>
    <x:s v="Non-binary"/>
    <x:n v="49"/>
    <x:s v="Jacket"/>
    <x:s v="North Face"/>
    <x:s v="Clothing"/>
    <x:s v="New Jersey"/>
    <x:s v="Newark"/>
    <x:x v="2"/>
    <x:x v="1858"/>
    <x:n v="88.39"/>
    <x:n v="73.86"/>
    <x:s v="Credit Card"/>
    <x:s v="No"/>
  </x:r>
  <x:r>
    <x:x v="1883"/>
    <x:x v="314"/>
    <x:s v="Robert Sanchez"/>
    <x:s v="Non-binary"/>
    <x:n v="79"/>
    <x:s v="Laptop"/>
    <x:s v="HP"/>
    <x:s v="Electronics"/>
    <x:s v="New York"/>
    <x:s v="Rochester"/>
    <x:x v="2"/>
    <x:x v="1859"/>
    <x:n v="1226.82"/>
    <x:n v="437.98"/>
    <x:s v="PayPal"/>
    <x:s v="Yes"/>
  </x:r>
  <x:r>
    <x:x v="1884"/>
    <x:x v="597"/>
    <x:s v="Lisa Sanchez"/>
    <x:s v="Male"/>
    <x:n v="39"/>
    <x:s v="Headphones"/>
    <x:s v="Bose"/>
    <x:s v="Electronics"/>
    <x:s v="Wisconsin"/>
    <x:s v="Milwaukee"/>
    <x:x v="3"/>
    <x:x v="1860"/>
    <x:n v="148.69"/>
    <x:n v="78.31"/>
    <x:s v="Credit Card"/>
    <x:s v="No"/>
  </x:r>
  <x:r>
    <x:x v="1885"/>
    <x:x v="547"/>
    <x:s v="Ashley Ramirez"/>
    <x:s v="Non-binary"/>
    <x:n v="43"/>
    <x:s v="TV"/>
    <x:s v="LG"/>
    <x:s v="Electronics"/>
    <x:s v="Ohio"/>
    <x:s v="Columbus"/>
    <x:x v="3"/>
    <x:x v="1861"/>
    <x:n v="485.57"/>
    <x:n v="226.41"/>
    <x:s v="Credit Card"/>
    <x:s v="No"/>
  </x:r>
  <x:r>
    <x:x v="1886"/>
    <x:x v="503"/>
    <x:s v="Sarah Moore"/>
    <x:s v="Non-binary"/>
    <x:n v="55"/>
    <x:s v="Monitor"/>
    <x:s v="LG"/>
    <x:s v="Electronics"/>
    <x:s v="Texas"/>
    <x:s v="Houston"/>
    <x:x v="1"/>
    <x:x v="1862"/>
    <x:n v="887.39"/>
    <x:n v="470.77"/>
    <x:s v="Debit Card"/>
    <x:s v="Yes"/>
  </x:r>
  <x:r>
    <x:x v="1887"/>
    <x:x v="87"/>
    <x:s v="Robert Gonzalez"/>
    <x:s v="Non-binary"/>
    <x:n v="73"/>
    <x:s v="Desk"/>
    <x:s v="IKEA"/>
    <x:s v="Furniture"/>
    <x:s v="Pennsylvania"/>
    <x:s v="Pittsburgh"/>
    <x:x v="2"/>
    <x:x v="1863"/>
    <x:n v="280.81"/>
    <x:n v="170.96"/>
    <x:s v="PayPal"/>
    <x:s v="No"/>
  </x:r>
  <x:r>
    <x:x v="1888"/>
    <x:x v="119"/>
    <x:s v="Donna Smith"/>
    <x:s v="Female"/>
    <x:n v="56"/>
    <x:s v="TV"/>
    <x:s v="Samsung"/>
    <x:s v="Electronics"/>
    <x:s v="North Carolina"/>
    <x:s v="Raleigh"/>
    <x:x v="1"/>
    <x:x v="1864"/>
    <x:n v="614.93"/>
    <x:n v="274.69"/>
    <x:s v="Credit Card"/>
    <x:s v="No"/>
  </x:r>
  <x:r>
    <x:x v="1889"/>
    <x:x v="121"/>
    <x:s v="Donald Rodriguez"/>
    <x:s v="Female"/>
    <x:n v="65"/>
    <x:s v="Headphones"/>
    <x:s v="Sony"/>
    <x:s v="Electronics"/>
    <x:s v="California"/>
    <x:s v="San Diego"/>
    <x:x v="0"/>
    <x:x v="1865"/>
    <x:n v="497.36"/>
    <x:n v="264.12"/>
    <x:s v="Debit Card"/>
    <x:s v="No"/>
  </x:r>
  <x:r>
    <x:x v="1890"/>
    <x:x v="220"/>
    <x:s v="Susan Martin"/>
    <x:s v="Non-binary"/>
    <x:n v="52"/>
    <x:s v="Keyboard"/>
    <x:s v="Logitech"/>
    <x:s v="Electronics"/>
    <x:s v="Arizona"/>
    <x:s v="Phoenix"/>
    <x:x v="0"/>
    <x:x v="1866"/>
    <x:n v="44.15"/>
    <x:n v="30.18"/>
    <x:s v="PayPal"/>
    <x:s v="No"/>
  </x:r>
  <x:r>
    <x:x v="1891"/>
    <x:x v="666"/>
    <x:s v="Kimberly Lee"/>
    <x:s v="Female"/>
    <x:n v="50"/>
    <x:s v="Monitor"/>
    <x:s v="Dell"/>
    <x:s v="Electronics"/>
    <x:s v="Georgia"/>
    <x:s v="Atlanta"/>
    <x:x v="1"/>
    <x:x v="1867"/>
    <x:n v="173.29"/>
    <x:n v="78.86"/>
    <x:s v="PayPal"/>
    <x:s v="Yes"/>
  </x:r>
  <x:r>
    <x:x v="1892"/>
    <x:x v="293"/>
    <x:s v="Daniel Thomas"/>
    <x:s v="Non-binary"/>
    <x:n v="19"/>
    <x:s v="Sofa"/>
    <x:s v="Ashley"/>
    <x:s v="Furniture"/>
    <x:s v="Tennessee"/>
    <x:s v="Nashville"/>
    <x:x v="1"/>
    <x:x v="1868"/>
    <x:n v="3512.62"/>
    <x:n v="1662.69"/>
    <x:s v="Debit Card"/>
    <x:s v="No"/>
  </x:r>
  <x:r>
    <x:x v="1893"/>
    <x:x v="119"/>
    <x:s v="Michelle Perez"/>
    <x:s v="Male"/>
    <x:n v="72"/>
    <x:s v="Tablet"/>
    <x:s v="Samsung"/>
    <x:s v="Electronics"/>
    <x:s v="Tennessee"/>
    <x:s v="Nashville"/>
    <x:x v="1"/>
    <x:x v="1869"/>
    <x:n v="281.25"/>
    <x:n v="100.67"/>
    <x:s v="Debit Card"/>
    <x:s v="No"/>
  </x:r>
  <x:r>
    <x:x v="1894"/>
    <x:x v="459"/>
    <x:s v="Charles Lopez"/>
    <x:s v="Male"/>
    <x:n v="60"/>
    <x:s v="Running Shoes"/>
    <x:s v="Nike"/>
    <x:s v="Footwear"/>
    <x:s v="Tennessee"/>
    <x:s v="Nashville"/>
    <x:x v="1"/>
    <x:x v="1870"/>
    <x:n v="425.5"/>
    <x:n v="251.4"/>
    <x:s v="Apple Pay"/>
    <x:s v="No"/>
  </x:r>
  <x:r>
    <x:x v="1895"/>
    <x:x v="659"/>
    <x:s v="Sarah Lopez"/>
    <x:s v="Non-binary"/>
    <x:n v="22"/>
    <x:s v="Watch"/>
    <x:s v="Fossil"/>
    <x:s v="Accessories"/>
    <x:s v="California"/>
    <x:s v="San Francisco"/>
    <x:x v="0"/>
    <x:x v="1871"/>
    <x:n v="213.91"/>
    <x:n v="144.35"/>
    <x:s v="Apple Pay"/>
    <x:s v="No"/>
  </x:r>
  <x:r>
    <x:x v="1896"/>
    <x:x v="389"/>
    <x:s v="Betty Jones"/>
    <x:s v="Male"/>
    <x:n v="39"/>
    <x:s v="Jacket"/>
    <x:s v="North Face"/>
    <x:s v="Clothing"/>
    <x:s v="Tennessee"/>
    <x:s v="Memphis"/>
    <x:x v="1"/>
    <x:x v="1872"/>
    <x:n v="95.79"/>
    <x:n v="75.73"/>
    <x:s v="Apple Pay"/>
    <x:s v="No"/>
  </x:r>
  <x:r>
    <x:x v="1897"/>
    <x:x v="493"/>
    <x:s v="Patricia Thompson"/>
    <x:s v="Male"/>
    <x:n v="24"/>
    <x:s v="Laptop"/>
    <x:s v="Lenovo"/>
    <x:s v="Electronics"/>
    <x:s v="Texas"/>
    <x:s v="Dallas"/>
    <x:x v="1"/>
    <x:x v="1873"/>
    <x:n v="649.35"/>
    <x:n v="233.66"/>
    <x:s v="Debit Card"/>
    <x:s v="Yes"/>
  </x:r>
  <x:r>
    <x:x v="1898"/>
    <x:x v="549"/>
    <x:s v="Donna Perez"/>
    <x:s v="Male"/>
    <x:n v="66"/>
    <x:s v="Mouse"/>
    <x:s v="Logitech"/>
    <x:s v="Electronics"/>
    <x:s v="New York"/>
    <x:s v="Rochester"/>
    <x:x v="2"/>
    <x:x v="1874"/>
    <x:n v="32.37"/>
    <x:n v="26.49"/>
    <x:s v="Cash"/>
    <x:s v="No"/>
  </x:r>
  <x:r>
    <x:x v="1899"/>
    <x:x v="589"/>
    <x:s v="Kimberly Johnson"/>
    <x:s v="Male"/>
    <x:n v="24"/>
    <x:s v="Sofa"/>
    <x:s v="Ashley"/>
    <x:s v="Furniture"/>
    <x:s v="California"/>
    <x:s v="San Jose"/>
    <x:x v="0"/>
    <x:x v="1875"/>
    <x:n v="807.47"/>
    <x:n v="305.42"/>
    <x:s v="Debit Card"/>
    <x:s v="No"/>
  </x:r>
  <x:r>
    <x:x v="1900"/>
    <x:x v="23"/>
    <x:s v="Emily Davis"/>
    <x:s v="Female"/>
    <x:n v="35"/>
    <x:s v="Running Shoes"/>
    <x:s v="Adidas"/>
    <x:s v="Footwear"/>
    <x:s v="California"/>
    <x:s v="Los Angeles"/>
    <x:x v="0"/>
    <x:x v="1876"/>
    <x:n v="63.97"/>
    <x:n v="47.9"/>
    <x:s v="Credit Card"/>
    <x:s v="No"/>
  </x:r>
  <x:r>
    <x:x v="1901"/>
    <x:x v="445"/>
    <x:s v="Margaret Williams"/>
    <x:s v="Male"/>
    <x:n v="66"/>
    <x:s v="Headphones"/>
    <x:s v="Sony"/>
    <x:s v="Electronics"/>
    <x:s v="Pennsylvania"/>
    <x:s v="Philadelphia"/>
    <x:x v="2"/>
    <x:x v="1877"/>
    <x:n v="308.92"/>
    <x:n v="184.32"/>
    <x:s v="PayPal"/>
    <x:s v="Yes"/>
  </x:r>
  <x:r>
    <x:x v="1902"/>
    <x:x v="449"/>
    <x:s v="Steven Moore"/>
    <x:s v="Male"/>
    <x:n v="24"/>
    <x:s v="TV"/>
    <x:s v="LG"/>
    <x:s v="Electronics"/>
    <x:s v="Washington"/>
    <x:s v="Spokane"/>
    <x:x v="0"/>
    <x:x v="1878"/>
    <x:n v="541.5"/>
    <x:n v="193.09"/>
    <x:s v="Debit Card"/>
    <x:s v="No"/>
  </x:r>
  <x:r>
    <x:x v="1903"/>
    <x:x v="408"/>
    <x:s v="Patricia Brown"/>
    <x:s v="Non-binary"/>
    <x:n v="64"/>
    <x:s v="Laptop"/>
    <x:s v="Dell"/>
    <x:s v="Electronics"/>
    <x:s v="Texas"/>
    <x:s v="Dallas"/>
    <x:x v="1"/>
    <x:x v="1879"/>
    <x:n v="833.5"/>
    <x:n v="232.02"/>
    <x:s v="Credit Card"/>
    <x:s v="No"/>
  </x:r>
  <x:r>
    <x:x v="1904"/>
    <x:x v="305"/>
    <x:s v="John Brown"/>
    <x:s v="Female"/>
    <x:n v="71"/>
    <x:s v="Tablet"/>
    <x:s v="Apple"/>
    <x:s v="Electronics"/>
    <x:s v="Illinois"/>
    <x:s v="Chicago"/>
    <x:x v="3"/>
    <x:x v="1880"/>
    <x:n v="445.04"/>
    <x:n v="164.42"/>
    <x:s v="Credit Card"/>
    <x:s v="No"/>
  </x:r>
  <x:r>
    <x:x v="1905"/>
    <x:x v="238"/>
    <x:s v="Donna Anderson"/>
    <x:s v="Non-binary"/>
    <x:n v="79"/>
    <x:s v="Jacket"/>
    <x:s v="North Face"/>
    <x:s v="Clothing"/>
    <x:s v="Tennessee"/>
    <x:s v="Nashville"/>
    <x:x v="1"/>
    <x:x v="1881"/>
    <x:n v="201.59"/>
    <x:n v="151.43"/>
    <x:s v="Cash"/>
    <x:s v="No"/>
  </x:r>
  <x:r>
    <x:x v="1906"/>
    <x:x v="658"/>
    <x:s v="Margaret Thomas"/>
    <x:s v="Male"/>
    <x:n v="24"/>
    <x:s v="Jeans"/>
    <x:s v="Levi's"/>
    <x:s v="Clothing"/>
    <x:s v="California"/>
    <x:s v="San Francisco"/>
    <x:x v="0"/>
    <x:x v="1882"/>
    <x:n v="35.23"/>
    <x:n v="31.3"/>
    <x:s v="Credit Card"/>
    <x:s v="No"/>
  </x:r>
  <x:r>
    <x:x v="1907"/>
    <x:x v="259"/>
    <x:s v="Daniel Smith"/>
    <x:s v="Non-binary"/>
    <x:n v="49"/>
    <x:s v="Sofa"/>
    <x:s v="Ashley"/>
    <x:s v="Furniture"/>
    <x:s v="Texas"/>
    <x:s v="Austin"/>
    <x:x v="1"/>
    <x:x v="1883"/>
    <x:n v="1458.73"/>
    <x:n v="753.15"/>
    <x:s v="PayPal"/>
    <x:s v="No"/>
  </x:r>
  <x:r>
    <x:x v="1908"/>
    <x:x v="220"/>
    <x:s v="Donald Rodriguez"/>
    <x:s v="Female"/>
    <x:n v="65"/>
    <x:s v="Tablet"/>
    <x:s v="Samsung"/>
    <x:s v="Electronics"/>
    <x:s v="Indiana"/>
    <x:s v="Indianapolis"/>
    <x:x v="3"/>
    <x:x v="1884"/>
    <x:n v="252.92"/>
    <x:n v="126.04"/>
    <x:s v="Debit Card"/>
    <x:s v="No"/>
  </x:r>
  <x:r>
    <x:x v="1909"/>
    <x:x v="137"/>
    <x:s v="Richard Wilson"/>
    <x:s v="Male"/>
    <x:n v="39"/>
    <x:s v="Watch"/>
    <x:s v="Fossil"/>
    <x:s v="Accessories"/>
    <x:s v="Florida"/>
    <x:s v="Tampa"/>
    <x:x v="1"/>
    <x:x v="1885"/>
    <x:n v="127.06"/>
    <x:n v="76.44"/>
    <x:s v="Apple Pay"/>
    <x:s v="No"/>
  </x:r>
  <x:r>
    <x:x v="1910"/>
    <x:x v="593"/>
    <x:s v="Susan Sanchez"/>
    <x:s v="Non-binary"/>
    <x:n v="43"/>
    <x:s v="Laptop"/>
    <x:s v="Dell"/>
    <x:s v="Electronics"/>
    <x:s v="Ohio"/>
    <x:s v="Cleveland"/>
    <x:x v="3"/>
    <x:x v="1886"/>
    <x:n v="749.92"/>
    <x:n v="210.27"/>
    <x:s v="Debit Card"/>
    <x:s v="Yes"/>
  </x:r>
  <x:r>
    <x:x v="1911"/>
    <x:x v="454"/>
    <x:s v="Matthew White"/>
    <x:s v="Non-binary"/>
    <x:n v="76"/>
    <x:s v="Bookshelf"/>
    <x:s v="IKEA"/>
    <x:s v="Furniture"/>
    <x:s v="Washington"/>
    <x:s v="Spokane"/>
    <x:x v="0"/>
    <x:x v="1599"/>
    <x:n v="115.81"/>
    <x:n v="73.47"/>
    <x:s v="Debit Card"/>
    <x:s v="No"/>
  </x:r>
  <x:r>
    <x:x v="1912"/>
    <x:x v="160"/>
    <x:s v="Charles Davis"/>
    <x:s v="Non-binary"/>
    <x:n v="73"/>
    <x:s v="Smartphone"/>
    <x:s v="Apple"/>
    <x:s v="Electronics"/>
    <x:s v="California"/>
    <x:s v="San Diego"/>
    <x:x v="0"/>
    <x:x v="1887"/>
    <x:n v="739.19"/>
    <x:n v="194.7"/>
    <x:s v="Bank Transfer"/>
    <x:s v="No"/>
  </x:r>
  <x:r>
    <x:x v="1913"/>
    <x:x v="485"/>
    <x:s v="Karen Garcia"/>
    <x:s v="Male"/>
    <x:n v="24"/>
    <x:s v="Watch"/>
    <x:s v="Fossil"/>
    <x:s v="Accessories"/>
    <x:s v="Colorado"/>
    <x:s v="Denver"/>
    <x:x v="0"/>
    <x:x v="1888"/>
    <x:n v="103.84"/>
    <x:n v="75.88"/>
    <x:s v="PayPal"/>
    <x:s v="No"/>
  </x:r>
  <x:r>
    <x:x v="1914"/>
    <x:x v="207"/>
    <x:s v="Mary Ramirez"/>
    <x:s v="Female"/>
    <x:n v="50"/>
    <x:s v="Running Shoes"/>
    <x:s v="Nike"/>
    <x:s v="Footwear"/>
    <x:s v="Texas"/>
    <x:s v="Houston"/>
    <x:x v="1"/>
    <x:x v="1889"/>
    <x:n v="78.9"/>
    <x:n v="50.43"/>
    <x:s v="Debit Card"/>
    <x:s v="No"/>
  </x:r>
  <x:r>
    <x:x v="1915"/>
    <x:x v="3"/>
    <x:s v="Joshua White"/>
    <x:s v="Non-binary"/>
    <x:n v="70"/>
    <x:s v="Office Chair"/>
    <x:s v="Herman Miller"/>
    <x:s v="Furniture"/>
    <x:s v="Arizona"/>
    <x:s v="Phoenix"/>
    <x:x v="0"/>
    <x:x v="1890"/>
    <x:n v="1279.94"/>
    <x:n v="455.16"/>
    <x:s v="Credit Card"/>
    <x:s v="No"/>
  </x:r>
  <x:r>
    <x:x v="1916"/>
    <x:x v="358"/>
    <x:s v="Joshua Thompson"/>
    <x:s v="Non-binary"/>
    <x:n v="58"/>
    <x:s v="Jacket"/>
    <x:s v="North Face"/>
    <x:s v="Clothing"/>
    <x:s v="Texas"/>
    <x:s v="Austin"/>
    <x:x v="1"/>
    <x:x v="1891"/>
    <x:n v="89.21"/>
    <x:n v="72.18"/>
    <x:s v="Apple Pay"/>
    <x:s v="No"/>
  </x:r>
  <x:r>
    <x:x v="1917"/>
    <x:x v="416"/>
    <x:s v="Andrew Martinez"/>
    <x:s v="Female"/>
    <x:n v="74"/>
    <x:s v="Vacuum Cleaner"/>
    <x:s v="Dyson"/>
    <x:s v="Home Appliances"/>
    <x:s v="Texas"/>
    <x:s v="Houston"/>
    <x:x v="1"/>
    <x:x v="1892"/>
    <x:n v="271.23"/>
    <x:n v="170.88"/>
    <x:s v="PayPal"/>
    <x:s v="No"/>
  </x:r>
  <x:r>
    <x:x v="1918"/>
    <x:x v="264"/>
    <x:s v="Donna Lopez"/>
    <x:s v="Non-binary"/>
    <x:n v="67"/>
    <x:s v="Laptop"/>
    <x:s v="HP"/>
    <x:s v="Electronics"/>
    <x:s v="California"/>
    <x:s v="San Jose"/>
    <x:x v="0"/>
    <x:x v="1893"/>
    <x:n v="726.66"/>
    <x:n v="266.31"/>
    <x:s v="Credit Card"/>
    <x:s v="No"/>
  </x:r>
  <x:r>
    <x:x v="1919"/>
    <x:x v="492"/>
    <x:s v="Linda Jackson"/>
    <x:s v="Female"/>
    <x:n v="23"/>
    <x:s v="Bookshelf"/>
    <x:s v="IKEA"/>
    <x:s v="Furniture"/>
    <x:s v="Tennessee"/>
    <x:s v="Memphis"/>
    <x:x v="1"/>
    <x:x v="1894"/>
    <x:n v="88.75"/>
    <x:n v="59.95"/>
    <x:s v="Credit Card"/>
    <x:s v="No"/>
  </x:r>
  <x:r>
    <x:x v="1920"/>
    <x:x v="143"/>
    <x:s v="Michael Davis"/>
    <x:s v="Non-binary"/>
    <x:n v="55"/>
    <x:s v="Tablet"/>
    <x:s v="Apple"/>
    <x:s v="Electronics"/>
    <x:s v="Florida"/>
    <x:s v="Orlando"/>
    <x:x v="1"/>
    <x:x v="1895"/>
    <x:n v="844.42"/>
    <x:n v="372.22"/>
    <x:s v="Debit Card"/>
    <x:s v="No"/>
  </x:r>
  <x:r>
    <x:x v="1921"/>
    <x:x v="438"/>
    <x:s v="Margaret Moore"/>
    <x:s v="Non-binary"/>
    <x:n v="40"/>
    <x:s v="Smartphone"/>
    <x:s v="Samsung"/>
    <x:s v="Electronics"/>
    <x:s v="Ohio"/>
    <x:s v="Columbus"/>
    <x:x v="3"/>
    <x:x v="1896"/>
    <x:n v="552.47"/>
    <x:n v="172.18"/>
    <x:s v="Apple Pay"/>
    <x:s v="No"/>
  </x:r>
  <x:r>
    <x:x v="1922"/>
    <x:x v="165"/>
    <x:s v="Linda Brown"/>
    <x:s v="Male"/>
    <x:n v="57"/>
    <x:s v="Jeans"/>
    <x:s v="Levi's"/>
    <x:s v="Clothing"/>
    <x:s v="Ohio"/>
    <x:s v="Columbus"/>
    <x:x v="3"/>
    <x:x v="1897"/>
    <x:n v="39.79"/>
    <x:n v="28.05"/>
    <x:s v="Credit Card"/>
    <x:s v="No"/>
  </x:r>
  <x:r>
    <x:x v="1923"/>
    <x:x v="113"/>
    <x:s v="Ashley Ramirez"/>
    <x:s v="Non-binary"/>
    <x:n v="43"/>
    <x:s v="Keyboard"/>
    <x:s v="Logitech"/>
    <x:s v="Electronics"/>
    <x:s v="Pennsylvania"/>
    <x:s v="Pittsburgh"/>
    <x:x v="2"/>
    <x:x v="1898"/>
    <x:n v="166.37"/>
    <x:n v="123.72"/>
    <x:s v="Bank Transfer"/>
    <x:s v="No"/>
  </x:r>
  <x:r>
    <x:x v="1924"/>
    <x:x v="667"/>
    <x:s v="Jennifer Sanchez"/>
    <x:s v="Female"/>
    <x:n v="80"/>
    <x:s v="Tablet"/>
    <x:s v="Apple"/>
    <x:s v="Electronics"/>
    <x:s v="Pennsylvania"/>
    <x:s v="Philadelphia"/>
    <x:x v="2"/>
    <x:x v="1899"/>
    <x:n v="354.98"/>
    <x:n v="138.09"/>
    <x:s v="Apple Pay"/>
    <x:s v="No"/>
  </x:r>
  <x:r>
    <x:x v="1925"/>
    <x:x v="614"/>
    <x:s v="Betty Moore"/>
    <x:s v="Male"/>
    <x:n v="60"/>
    <x:s v="Desk"/>
    <x:s v="IKEA"/>
    <x:s v="Furniture"/>
    <x:s v="Arizona"/>
    <x:s v="Phoenix"/>
    <x:x v="0"/>
    <x:x v="1900"/>
    <x:n v="277.09"/>
    <x:n v="172.26"/>
    <x:s v="Debit Card"/>
    <x:s v="No"/>
  </x:r>
  <x:r>
    <x:x v="1926"/>
    <x:x v="161"/>
    <x:s v="Patricia Smith"/>
    <x:s v="Male"/>
    <x:n v="66"/>
    <x:s v="Monitor"/>
    <x:s v="Dell"/>
    <x:s v="Electronics"/>
    <x:s v="Colorado"/>
    <x:s v="Denver"/>
    <x:x v="0"/>
    <x:x v="1901"/>
    <x:n v="396.3"/>
    <x:n v="199.94"/>
    <x:s v="Apple Pay"/>
    <x:s v="No"/>
  </x:r>
  <x:r>
    <x:x v="1927"/>
    <x:x v="668"/>
    <x:s v="Michelle Robinson"/>
    <x:s v="Female"/>
    <x:n v="44"/>
    <x:s v="Smartwatch"/>
    <x:s v="Apple"/>
    <x:s v="Electronics"/>
    <x:s v="Florida"/>
    <x:s v="Orlando"/>
    <x:x v="1"/>
    <x:x v="1902"/>
    <x:n v="1207.72"/>
    <x:n v="348.19"/>
    <x:s v="Credit Card"/>
    <x:s v="No"/>
  </x:r>
  <x:r>
    <x:x v="1928"/>
    <x:x v="291"/>
    <x:s v="Charles Taylor"/>
    <x:s v="Non-binary"/>
    <x:n v="61"/>
    <x:s v="Running Shoes"/>
    <x:s v="Adidas"/>
    <x:s v="Footwear"/>
    <x:s v="Ohio"/>
    <x:s v="Cleveland"/>
    <x:x v="3"/>
    <x:x v="1903"/>
    <x:n v="211.53"/>
    <x:n v="125.04"/>
    <x:s v="Cash"/>
    <x:s v="No"/>
  </x:r>
  <x:r>
    <x:x v="1929"/>
    <x:x v="669"/>
    <x:s v="Betty Wilson"/>
    <x:s v="Non-binary"/>
    <x:n v="52"/>
    <x:s v="Headphones"/>
    <x:s v="Bose"/>
    <x:s v="Electronics"/>
    <x:s v="California"/>
    <x:s v="San Jose"/>
    <x:x v="0"/>
    <x:x v="1904"/>
    <x:n v="158.69"/>
    <x:n v="97.71"/>
    <x:s v="Debit Card"/>
    <x:s v="No"/>
  </x:r>
  <x:r>
    <x:x v="1930"/>
    <x:x v="280"/>
    <x:s v="Karen Davis"/>
    <x:s v="Female"/>
    <x:n v="29"/>
    <x:s v="Watch"/>
    <x:s v="Fossil"/>
    <x:s v="Accessories"/>
    <x:s v="Florida"/>
    <x:s v="Orlando"/>
    <x:x v="1"/>
    <x:x v="1905"/>
    <x:n v="144.44"/>
    <x:n v="82"/>
    <x:s v="Credit Card"/>
    <x:s v="No"/>
  </x:r>
  <x:r>
    <x:x v="1931"/>
    <x:x v="344"/>
    <x:s v="Elizabeth Taylor"/>
    <x:s v="Female"/>
    <x:n v="74"/>
    <x:s v="Smartphone"/>
    <x:s v="Apple"/>
    <x:s v="Electronics"/>
    <x:s v="Washington"/>
    <x:s v="Seattle"/>
    <x:x v="0"/>
    <x:x v="1906"/>
    <x:n v="779.5"/>
    <x:n v="195.96"/>
    <x:s v="Debit Card"/>
    <x:s v="No"/>
  </x:r>
  <x:r>
    <x:x v="1932"/>
    <x:x v="71"/>
    <x:s v="Lisa Smith"/>
    <x:s v="Female"/>
    <x:n v="74"/>
    <x:s v="Vacuum Cleaner"/>
    <x:s v="Dyson"/>
    <x:s v="Home Appliances"/>
    <x:s v="Virginia"/>
    <x:s v="Virginia Beach"/>
    <x:x v="1"/>
    <x:x v="1907"/>
    <x:n v="582.12"/>
    <x:n v="387.72"/>
    <x:s v="Credit Card"/>
    <x:s v="No"/>
  </x:r>
  <x:r>
    <x:x v="1933"/>
    <x:x v="585"/>
    <x:s v="Jessica Martin"/>
    <x:s v="Non-binary"/>
    <x:n v="58"/>
    <x:s v="Running Shoes"/>
    <x:s v="Nike"/>
    <x:s v="Footwear"/>
    <x:s v="Texas"/>
    <x:s v="Dallas"/>
    <x:x v="1"/>
    <x:x v="1908"/>
    <x:n v="142.71"/>
    <x:n v="98.09"/>
    <x:s v="PayPal"/>
    <x:s v="No"/>
  </x:r>
  <x:r>
    <x:x v="1934"/>
    <x:x v="153"/>
    <x:s v="Thomas Miller"/>
    <x:s v="Non-binary"/>
    <x:n v="61"/>
    <x:s v="Sunglasses"/>
    <x:s v="Ray-Ban"/>
    <x:s v="Accessories"/>
    <x:s v="Florida"/>
    <x:s v="Tampa"/>
    <x:x v="1"/>
    <x:x v="1909"/>
    <x:n v="154.83"/>
    <x:n v="133.81"/>
    <x:s v="Debit Card"/>
    <x:s v="Yes"/>
  </x:r>
  <x:r>
    <x:x v="1935"/>
    <x:x v="383"/>
    <x:s v="Lisa Brown"/>
    <x:s v="Non-binary"/>
    <x:n v="64"/>
    <x:s v="Office Chair"/>
    <x:s v="Herman Miller"/>
    <x:s v="Furniture"/>
    <x:s v="Michigan"/>
    <x:s v="Detroit"/>
    <x:x v="3"/>
    <x:x v="1910"/>
    <x:n v="609.62"/>
    <x:n v="252.71"/>
    <x:s v="Debit Card"/>
    <x:s v="No"/>
  </x:r>
  <x:r>
    <x:x v="1936"/>
    <x:x v="338"/>
    <x:s v="Donna Wilson"/>
    <x:s v="Non-binary"/>
    <x:n v="22"/>
    <x:s v="Sofa"/>
    <x:s v="Ashley"/>
    <x:s v="Furniture"/>
    <x:s v="Washington"/>
    <x:s v="Spokane"/>
    <x:x v="0"/>
    <x:x v="1911"/>
    <x:n v="1514.16"/>
    <x:n v="808.69"/>
    <x:s v="Debit Card"/>
    <x:s v="No"/>
  </x:r>
  <x:r>
    <x:x v="1937"/>
    <x:x v="598"/>
    <x:s v="Anthony Harris"/>
    <x:s v="Male"/>
    <x:n v="36"/>
    <x:s v="Tablet"/>
    <x:s v="Samsung"/>
    <x:s v="Electronics"/>
    <x:s v="New York"/>
    <x:s v="New York City"/>
    <x:x v="2"/>
    <x:x v="1912"/>
    <x:n v="654.54"/>
    <x:n v="315.81"/>
    <x:s v="Bank Transfer"/>
    <x:s v="No"/>
  </x:r>
  <x:r>
    <x:x v="1938"/>
    <x:x v="380"/>
    <x:s v="Jennifer Robinson"/>
    <x:s v="Non-binary"/>
    <x:n v="34"/>
    <x:s v="Sofa"/>
    <x:s v="Ashley"/>
    <x:s v="Furniture"/>
    <x:s v="California"/>
    <x:s v="San Diego"/>
    <x:x v="0"/>
    <x:x v="1913"/>
    <x:n v="844.59"/>
    <x:n v="416.43"/>
    <x:s v="Credit Card"/>
    <x:s v="No"/>
  </x:r>
  <x:r>
    <x:x v="1939"/>
    <x:x v="545"/>
    <x:s v="Thomas Hernandez"/>
    <x:s v="Male"/>
    <x:n v="69"/>
    <x:s v="Jeans"/>
    <x:s v="Levi's"/>
    <x:s v="Clothing"/>
    <x:s v="Texas"/>
    <x:s v="Austin"/>
    <x:x v="1"/>
    <x:x v="1914"/>
    <x:n v="43.95"/>
    <x:n v="36"/>
    <x:s v="PayPal"/>
    <x:s v="No"/>
  </x:r>
  <x:r>
    <x:x v="1940"/>
    <x:x v="168"/>
    <x:s v="William Clark"/>
    <x:s v="Male"/>
    <x:n v="21"/>
    <x:s v="Smartphone"/>
    <x:s v="Apple"/>
    <x:s v="Electronics"/>
    <x:s v="New York"/>
    <x:s v="Rochester"/>
    <x:x v="2"/>
    <x:x v="1915"/>
    <x:n v="3413.29"/>
    <x:n v="1168.31"/>
    <x:s v="Credit Card"/>
    <x:s v="No"/>
  </x:r>
  <x:r>
    <x:x v="1941"/>
    <x:x v="504"/>
    <x:s v="Betty Williams"/>
    <x:s v="Male"/>
    <x:n v="48"/>
    <x:s v="Smartphone"/>
    <x:s v="Apple"/>
    <x:s v="Electronics"/>
    <x:s v="California"/>
    <x:s v="Los Angeles"/>
    <x:x v="0"/>
    <x:x v="1916"/>
    <x:n v="803.09"/>
    <x:n v="278.38"/>
    <x:s v="Credit Card"/>
    <x:s v="No"/>
  </x:r>
  <x:r>
    <x:x v="1942"/>
    <x:x v="670"/>
    <x:s v="Paul Johnson"/>
    <x:s v="Non-binary"/>
    <x:n v="49"/>
    <x:s v="Desk"/>
    <x:s v="IKEA"/>
    <x:s v="Furniture"/>
    <x:s v="Minnesota"/>
    <x:s v="Minneapolis"/>
    <x:x v="3"/>
    <x:x v="1917"/>
    <x:n v="281.14"/>
    <x:n v="138.59"/>
    <x:s v="Bank Transfer"/>
    <x:s v="No"/>
  </x:r>
  <x:r>
    <x:x v="1943"/>
    <x:x v="4"/>
    <x:s v="Patricia Clark"/>
    <x:s v="Female"/>
    <x:n v="59"/>
    <x:s v="Laptop"/>
    <x:s v="Lenovo"/>
    <x:s v="Electronics"/>
    <x:s v="Washington"/>
    <x:s v="Seattle"/>
    <x:x v="0"/>
    <x:x v="1918"/>
    <x:n v="1129.24"/>
    <x:n v="395.88"/>
    <x:s v="Apple Pay"/>
    <x:s v="No"/>
  </x:r>
  <x:r>
    <x:x v="1944"/>
    <x:x v="671"/>
    <x:s v="Richard Perez"/>
    <x:s v="Male"/>
    <x:n v="39"/>
    <x:s v="Smartphone"/>
    <x:s v="Apple"/>
    <x:s v="Electronics"/>
    <x:s v="Michigan"/>
    <x:s v="Detroit"/>
    <x:x v="3"/>
    <x:x v="1919"/>
    <x:n v="1465.39"/>
    <x:n v="397.68"/>
    <x:s v="Bank Transfer"/>
    <x:s v="No"/>
  </x:r>
  <x:r>
    <x:x v="1945"/>
    <x:x v="116"/>
    <x:s v="Emily Davis"/>
    <x:s v="Female"/>
    <x:n v="35"/>
    <x:s v="TV"/>
    <x:s v="Samsung"/>
    <x:s v="Electronics"/>
    <x:s v="Colorado"/>
    <x:s v="Denver"/>
    <x:x v="0"/>
    <x:x v="1920"/>
    <x:n v="1848.55"/>
    <x:n v="806.79"/>
    <x:s v="Debit Card"/>
    <x:s v="No"/>
  </x:r>
  <x:r>
    <x:x v="1946"/>
    <x:x v="592"/>
    <x:s v="Lisa Brown"/>
    <x:s v="Non-binary"/>
    <x:n v="64"/>
    <x:s v="Laptop"/>
    <x:s v="HP"/>
    <x:s v="Electronics"/>
    <x:s v="Colorado"/>
    <x:s v="Denver"/>
    <x:x v="0"/>
    <x:x v="1921"/>
    <x:n v="608.76"/>
    <x:n v="211.36"/>
    <x:s v="Debit Card"/>
    <x:s v="Yes"/>
  </x:r>
  <x:r>
    <x:x v="1947"/>
    <x:x v="584"/>
    <x:s v="Mark Wilson"/>
    <x:s v="Male"/>
    <x:n v="24"/>
    <x:s v="Smartphone"/>
    <x:s v="Apple"/>
    <x:s v="Electronics"/>
    <x:s v="Texas"/>
    <x:s v="Austin"/>
    <x:x v="1"/>
    <x:x v="1922"/>
    <x:n v="1612.93"/>
    <x:n v="364.57"/>
    <x:s v="Debit Card"/>
    <x:s v="No"/>
  </x:r>
  <x:r>
    <x:x v="1948"/>
    <x:x v="356"/>
    <x:s v="Donald Martinez"/>
    <x:s v="Female"/>
    <x:n v="20"/>
    <x:s v="Backpack"/>
    <x:s v="JanSport"/>
    <x:s v="Accessories"/>
    <x:s v="Indiana"/>
    <x:s v="Indianapolis"/>
    <x:x v="3"/>
    <x:x v="1923"/>
    <x:n v="125.58"/>
    <x:n v="98.07"/>
    <x:s v="Bank Transfer"/>
    <x:s v="No"/>
  </x:r>
  <x:r>
    <x:x v="1949"/>
    <x:x v="405"/>
    <x:s v="Mary Robinson"/>
    <x:s v="Female"/>
    <x:n v="53"/>
    <x:s v="Backpack"/>
    <x:s v="JanSport"/>
    <x:s v="Accessories"/>
    <x:s v="North Carolina"/>
    <x:s v="Raleigh"/>
    <x:x v="1"/>
    <x:x v="1924"/>
    <x:n v="27.99"/>
    <x:n v="27.35"/>
    <x:s v="Bank Transfer"/>
    <x:s v="Yes"/>
  </x:r>
  <x:r>
    <x:x v="1950"/>
    <x:x v="506"/>
    <x:s v="Margaret Wilson"/>
    <x:s v="Male"/>
    <x:n v="69"/>
    <x:s v="Tablet"/>
    <x:s v="Samsung"/>
    <x:s v="Electronics"/>
    <x:s v="Tennessee"/>
    <x:s v="Memphis"/>
    <x:x v="1"/>
    <x:x v="1925"/>
    <x:n v="803.09"/>
    <x:n v="306.36"/>
    <x:s v="Credit Card"/>
    <x:s v="No"/>
  </x:r>
  <x:r>
    <x:x v="1951"/>
    <x:x v="568"/>
    <x:s v="Paul Johnson"/>
    <x:s v="Non-binary"/>
    <x:n v="49"/>
    <x:s v="Smartwatch"/>
    <x:s v="Apple"/>
    <x:s v="Electronics"/>
    <x:s v="New York"/>
    <x:s v="New York City"/>
    <x:x v="2"/>
    <x:x v="1926"/>
    <x:n v="286.25"/>
    <x:n v="121.21"/>
    <x:s v="PayPal"/>
    <x:s v="No"/>
  </x:r>
  <x:r>
    <x:x v="1952"/>
    <x:x v="536"/>
    <x:s v="Donna Taylor"/>
    <x:s v="Female"/>
    <x:n v="71"/>
    <x:s v="Monitor"/>
    <x:s v="Dell"/>
    <x:s v="Electronics"/>
    <x:s v="Florida"/>
    <x:s v="Miami"/>
    <x:x v="1"/>
    <x:x v="1927"/>
    <x:n v="184.06"/>
    <x:n v="92.77"/>
    <x:s v="Debit Card"/>
    <x:s v="Yes"/>
  </x:r>
  <x:r>
    <x:x v="1953"/>
    <x:x v="405"/>
    <x:s v="Matthew Hernandez"/>
    <x:s v="Female"/>
    <x:n v="50"/>
    <x:s v="TV"/>
    <x:s v="LG"/>
    <x:s v="Electronics"/>
    <x:s v="Massachusetts"/>
    <x:s v="Boston"/>
    <x:x v="2"/>
    <x:x v="1928"/>
    <x:n v="597.73"/>
    <x:n v="255.23"/>
    <x:s v="Credit Card"/>
    <x:s v="No"/>
  </x:r>
  <x:r>
    <x:x v="1954"/>
    <x:x v="296"/>
    <x:s v="David Williams"/>
    <x:s v="Non-binary"/>
    <x:n v="49"/>
    <x:s v="Smartwatch"/>
    <x:s v="Apple"/>
    <x:s v="Electronics"/>
    <x:s v="Wisconsin"/>
    <x:s v="Milwaukee"/>
    <x:x v="3"/>
    <x:x v="1929"/>
    <x:n v="264.51"/>
    <x:n v="108.32"/>
    <x:s v="Bank Transfer"/>
    <x:s v="No"/>
  </x:r>
  <x:r>
    <x:x v="1955"/>
    <x:x v="672"/>
    <x:s v="Donna Sanchez"/>
    <x:s v="Non-binary"/>
    <x:n v="19"/>
    <x:s v="Tablet"/>
    <x:s v="Apple"/>
    <x:s v="Electronics"/>
    <x:s v="Georgia"/>
    <x:s v="Atlanta"/>
    <x:x v="1"/>
    <x:x v="1930"/>
    <x:n v="453.32"/>
    <x:n v="153.46"/>
    <x:s v="Bank Transfer"/>
    <x:s v="No"/>
  </x:r>
  <x:r>
    <x:x v="1956"/>
    <x:x v="44"/>
    <x:s v="James Lopez"/>
    <x:s v="Female"/>
    <x:n v="68"/>
    <x:s v="Laptop"/>
    <x:s v="Dell"/>
    <x:s v="Electronics"/>
    <x:s v="Missouri"/>
    <x:s v="Kansas City"/>
    <x:x v="3"/>
    <x:x v="1931"/>
    <x:n v="803.21"/>
    <x:n v="202.89"/>
    <x:s v="PayPal"/>
    <x:s v="No"/>
  </x:r>
  <x:r>
    <x:x v="1957"/>
    <x:x v="295"/>
    <x:s v="Linda Taylor"/>
    <x:s v="Non-binary"/>
    <x:n v="22"/>
    <x:s v="Printer"/>
    <x:s v="HP"/>
    <x:s v="Office"/>
    <x:s v="Pennsylvania"/>
    <x:s v="Pittsburgh"/>
    <x:x v="2"/>
    <x:x v="1932"/>
    <x:n v="374.46"/>
    <x:n v="105.86"/>
    <x:s v="Debit Card"/>
    <x:s v="No"/>
  </x:r>
  <x:r>
    <x:x v="1958"/>
    <x:x v="68"/>
    <x:s v="Jennifer Lee"/>
    <x:s v="Non-binary"/>
    <x:n v="31"/>
    <x:s v="Smartphone"/>
    <x:s v="Samsung"/>
    <x:s v="Electronics"/>
    <x:s v="Arizona"/>
    <x:s v="Tucson"/>
    <x:x v="0"/>
    <x:x v="1933"/>
    <x:n v="547.54"/>
    <x:n v="151.72"/>
    <x:s v="PayPal"/>
    <x:s v="No"/>
  </x:r>
  <x:r>
    <x:x v="1959"/>
    <x:x v="77"/>
    <x:s v="Mark White"/>
    <x:s v="Female"/>
    <x:n v="26"/>
    <x:s v="Office Chair"/>
    <x:s v="Herman Miller"/>
    <x:s v="Furniture"/>
    <x:s v="Washington"/>
    <x:s v="Seattle"/>
    <x:x v="0"/>
    <x:x v="1934"/>
    <x:n v="589.22"/>
    <x:n v="214.71"/>
    <x:s v="Debit Card"/>
    <x:s v="No"/>
  </x:r>
  <x:r>
    <x:x v="1960"/>
    <x:x v="586"/>
    <x:s v="James Moore"/>
    <x:s v="Non-binary"/>
    <x:n v="37"/>
    <x:s v="Coffee Maker"/>
    <x:s v="Keurig"/>
    <x:s v="Home Appliances"/>
    <x:s v="Oregon"/>
    <x:s v="Portland"/>
    <x:x v="0"/>
    <x:x v="1935"/>
    <x:n v="87.59"/>
    <x:n v="61.25"/>
    <x:s v="Bank Transfer"/>
    <x:s v="No"/>
  </x:r>
  <x:r>
    <x:x v="1961"/>
    <x:x v="586"/>
    <x:s v="Barbara Jackson"/>
    <x:s v="Female"/>
    <x:n v="26"/>
    <x:s v="Tablet"/>
    <x:s v="Apple"/>
    <x:s v="Electronics"/>
    <x:s v="Ohio"/>
    <x:s v="Cleveland"/>
    <x:x v="3"/>
    <x:x v="1936"/>
    <x:n v="341.06"/>
    <x:n v="153.6"/>
    <x:s v="Apple Pay"/>
    <x:s v="No"/>
  </x:r>
  <x:r>
    <x:x v="1962"/>
    <x:x v="564"/>
    <x:s v="Paul White"/>
    <x:s v="Non-binary"/>
    <x:n v="76"/>
    <x:s v="Watch"/>
    <x:s v="Fossil"/>
    <x:s v="Accessories"/>
    <x:s v="Florida"/>
    <x:s v="Miami"/>
    <x:x v="1"/>
    <x:x v="1937"/>
    <x:n v="242.51"/>
    <x:n v="165.79"/>
    <x:s v="Debit Card"/>
    <x:s v="No"/>
  </x:r>
  <x:r>
    <x:x v="1963"/>
    <x:x v="370"/>
    <x:s v="Mary Perez"/>
    <x:s v="Female"/>
    <x:n v="71"/>
    <x:s v="Monitor"/>
    <x:s v="LG"/>
    <x:s v="Electronics"/>
    <x:s v="New Jersey"/>
    <x:s v="Newark"/>
    <x:x v="2"/>
    <x:x v="1938"/>
    <x:n v="232.62"/>
    <x:n v="93.88"/>
    <x:s v="Debit Card"/>
    <x:s v="No"/>
  </x:r>
  <x:r>
    <x:x v="1964"/>
    <x:x v="611"/>
    <x:s v="Michael Sanchez"/>
    <x:s v="Male"/>
    <x:n v="27"/>
    <x:s v="TV"/>
    <x:s v="Samsung"/>
    <x:s v="Electronics"/>
    <x:s v="Virginia"/>
    <x:s v="Richmond"/>
    <x:x v="1"/>
    <x:x v="1939"/>
    <x:n v="1192.64"/>
    <x:n v="516.31"/>
    <x:s v="Credit Card"/>
    <x:s v="No"/>
  </x:r>
  <x:r>
    <x:x v="1965"/>
    <x:x v="147"/>
    <x:s v="Thomas Perez"/>
    <x:s v="Male"/>
    <x:n v="48"/>
    <x:s v="Jacket"/>
    <x:s v="North Face"/>
    <x:s v="Clothing"/>
    <x:s v="Michigan"/>
    <x:s v="Detroit"/>
    <x:x v="3"/>
    <x:x v="1940"/>
    <x:n v="98.54"/>
    <x:n v="83.43"/>
    <x:s v="Cash"/>
    <x:s v="No"/>
  </x:r>
  <x:r>
    <x:x v="1966"/>
    <x:x v="570"/>
    <x:s v="Sarah Williams"/>
    <x:s v="Female"/>
    <x:n v="53"/>
    <x:s v="Jeans"/>
    <x:s v="Levi's"/>
    <x:s v="Clothing"/>
    <x:s v="Texas"/>
    <x:s v="Houston"/>
    <x:x v="1"/>
    <x:x v="1941"/>
    <x:n v="72.46"/>
    <x:n v="68.81"/>
    <x:s v="Debit Card"/>
    <x:s v="Yes"/>
  </x:r>
  <x:r>
    <x:x v="1967"/>
    <x:x v="661"/>
    <x:s v="Matthew Clark"/>
    <x:s v="Female"/>
    <x:n v="35"/>
    <x:s v="Watch"/>
    <x:s v="Fossil"/>
    <x:s v="Accessories"/>
    <x:s v="Massachusetts"/>
    <x:s v="Boston"/>
    <x:x v="2"/>
    <x:x v="1942"/>
    <x:n v="119.86"/>
    <x:n v="72.09"/>
    <x:s v="Debit Card"/>
    <x:s v="No"/>
  </x:r>
  <x:r>
    <x:x v="1968"/>
    <x:x v="203"/>
    <x:s v="Kimberly Wilson"/>
    <x:s v="Female"/>
    <x:n v="56"/>
    <x:s v="Smartphone"/>
    <x:s v="Apple"/>
    <x:s v="Electronics"/>
    <x:s v="Pennsylvania"/>
    <x:s v="Pittsburgh"/>
    <x:x v="2"/>
    <x:x v="1943"/>
    <x:n v="759.86"/>
    <x:n v="234"/>
    <x:s v="Debit Card"/>
    <x:s v="No"/>
  </x:r>
  <x:r>
    <x:x v="1969"/>
    <x:x v="105"/>
    <x:s v="Sarah Wilson"/>
    <x:s v="Male"/>
    <x:n v="24"/>
    <x:s v="Smartphone"/>
    <x:s v="Samsung"/>
    <x:s v="Electronics"/>
    <x:s v="Colorado"/>
    <x:s v="Colorado Springs"/>
    <x:x v="0"/>
    <x:x v="1944"/>
    <x:n v="1784.42"/>
    <x:n v="640.24"/>
    <x:s v="PayPal"/>
    <x:s v="No"/>
  </x:r>
  <x:r>
    <x:x v="1970"/>
    <x:x v="355"/>
    <x:s v="Sarah Garcia"/>
    <x:s v="Male"/>
    <x:n v="54"/>
    <x:s v="Keyboard"/>
    <x:s v="Logitech"/>
    <x:s v="Electronics"/>
    <x:s v="Missouri"/>
    <x:s v="Kansas City"/>
    <x:x v="3"/>
    <x:x v="1945"/>
    <x:n v="52.49"/>
    <x:n v="39.34"/>
    <x:s v="Debit Card"/>
    <x:s v="No"/>
  </x:r>
  <x:r>
    <x:x v="1971"/>
    <x:x v="126"/>
    <x:s v="Charles Sanchez"/>
    <x:s v="Male"/>
    <x:n v="72"/>
    <x:s v="Blender"/>
    <x:s v="Ninja"/>
    <x:s v="Home Appliances"/>
    <x:s v="Florida"/>
    <x:s v="Orlando"/>
    <x:x v="1"/>
    <x:x v="1946"/>
    <x:n v="445.32"/>
    <x:n v="304.01"/>
    <x:s v="Credit Card"/>
    <x:s v="No"/>
  </x:r>
  <x:r>
    <x:x v="1972"/>
    <x:x v="246"/>
    <x:s v="Steven Moore"/>
    <x:s v="Male"/>
    <x:n v="24"/>
    <x:s v="Printer"/>
    <x:s v="HP"/>
    <x:s v="Office"/>
    <x:s v="Pennsylvania"/>
    <x:s v="Philadelphia"/>
    <x:x v="2"/>
    <x:x v="1947"/>
    <x:n v="204.33"/>
    <x:n v="51.48"/>
    <x:s v="Apple Pay"/>
    <x:s v="No"/>
  </x:r>
  <x:r>
    <x:x v="1973"/>
    <x:x v="391"/>
    <x:s v="Mark Clark"/>
    <x:s v="Male"/>
    <x:n v="66"/>
    <x:s v="Backpack"/>
    <x:s v="JanSport"/>
    <x:s v="Accessories"/>
    <x:s v="Pennsylvania"/>
    <x:s v="Philadelphia"/>
    <x:x v="2"/>
    <x:x v="1948"/>
    <x:n v="29.95"/>
    <x:n v="25.69"/>
    <x:s v="Apple Pay"/>
    <x:s v="No"/>
  </x:r>
  <x:r>
    <x:x v="1974"/>
    <x:x v="374"/>
    <x:s v="Richard Jones"/>
    <x:s v="Male"/>
    <x:n v="36"/>
    <x:s v="Smartphone"/>
    <x:s v="Apple"/>
    <x:s v="Electronics"/>
    <x:s v="Ohio"/>
    <x:s v="Columbus"/>
    <x:x v="3"/>
    <x:x v="1949"/>
    <x:n v="775.39"/>
    <x:n v="269.02"/>
    <x:s v="Debit Card"/>
    <x:s v="No"/>
  </x:r>
  <x:r>
    <x:x v="1975"/>
    <x:x v="579"/>
    <x:s v="Joshua Miller"/>
    <x:s v="Female"/>
    <x:n v="65"/>
    <x:s v="Office Chair"/>
    <x:s v="Herman Miller"/>
    <x:s v="Furniture"/>
    <x:s v="Illinois"/>
    <x:s v="Chicago"/>
    <x:x v="3"/>
    <x:x v="1950"/>
    <x:n v="686.58"/>
    <x:n v="263.82"/>
    <x:s v="Credit Card"/>
    <x:s v="No"/>
  </x:r>
  <x:r>
    <x:x v="1976"/>
    <x:x v="327"/>
    <x:s v="Jennifer Thomas"/>
    <x:s v="Female"/>
    <x:n v="38"/>
    <x:s v="Headphones"/>
    <x:s v="Sony"/>
    <x:s v="Electronics"/>
    <x:s v="North Carolina"/>
    <x:s v="Charlotte"/>
    <x:x v="1"/>
    <x:x v="1951"/>
    <x:n v="115.15"/>
    <x:n v="59.49"/>
    <x:s v="PayPal"/>
    <x:s v="No"/>
  </x:r>
  <x:r>
    <x:x v="1977"/>
    <x:x v="673"/>
    <x:s v="Richard Gonzalez"/>
    <x:s v="Non-binary"/>
    <x:n v="61"/>
    <x:s v="Air Fryer"/>
    <x:s v="Ninja"/>
    <x:s v="Home Appliances"/>
    <x:s v="Colorado"/>
    <x:s v="Denver"/>
    <x:x v="0"/>
    <x:x v="1952"/>
    <x:n v="76.99"/>
    <x:n v="56.74"/>
    <x:s v="Credit Card"/>
    <x:s v="No"/>
  </x:r>
  <x:r>
    <x:x v="1978"/>
    <x:x v="674"/>
    <x:s v="Ashley Jackson"/>
    <x:s v="Non-binary"/>
    <x:n v="67"/>
    <x:s v="Sunglasses"/>
    <x:s v="Ray-Ban"/>
    <x:s v="Accessories"/>
    <x:s v="Texas"/>
    <x:s v="Houston"/>
    <x:x v="1"/>
    <x:x v="1953"/>
    <x:n v="148.08"/>
    <x:n v="124.77"/>
    <x:s v="Debit Card"/>
    <x:s v="No"/>
  </x:r>
  <x:r>
    <x:x v="1979"/>
    <x:x v="50"/>
    <x:s v="Paul Johnson"/>
    <x:s v="Non-binary"/>
    <x:n v="49"/>
    <x:s v="Bookshelf"/>
    <x:s v="IKEA"/>
    <x:s v="Furniture"/>
    <x:s v="Washington"/>
    <x:s v="Spokane"/>
    <x:x v="0"/>
    <x:x v="1954"/>
    <x:n v="94.7"/>
    <x:n v="61.37"/>
    <x:s v="PayPal"/>
    <x:s v="No"/>
  </x:r>
  <x:r>
    <x:x v="1980"/>
    <x:x v="115"/>
    <x:s v="Richard Clark"/>
    <x:s v="Male"/>
    <x:n v="48"/>
    <x:s v="Smartphone"/>
    <x:s v="Apple"/>
    <x:s v="Electronics"/>
    <x:s v="Massachusetts"/>
    <x:s v="Boston"/>
    <x:x v="2"/>
    <x:x v="1955"/>
    <x:n v="1438.74"/>
    <x:n v="379.05"/>
    <x:s v="Credit Card"/>
    <x:s v="No"/>
  </x:r>
  <x:r>
    <x:x v="1981"/>
    <x:x v="312"/>
    <x:s v="Thomas Gonzalez"/>
    <x:s v="Female"/>
    <x:n v="29"/>
    <x:s v="Sunglasses"/>
    <x:s v="Ray-Ban"/>
    <x:s v="Accessories"/>
    <x:s v="Arizona"/>
    <x:s v="Tucson"/>
    <x:x v="0"/>
    <x:x v="1956"/>
    <x:n v="72.71"/>
    <x:n v="55"/>
    <x:s v="Credit Card"/>
    <x:s v="No"/>
  </x:r>
  <x:r>
    <x:x v="1982"/>
    <x:x v="148"/>
    <x:s v="Richard Perez"/>
    <x:s v="Male"/>
    <x:n v="39"/>
    <x:s v="TV"/>
    <x:s v="Samsung"/>
    <x:s v="Electronics"/>
    <x:s v="Wisconsin"/>
    <x:s v="Milwaukee"/>
    <x:x v="3"/>
    <x:x v="1957"/>
    <x:n v="587.92"/>
    <x:n v="212.84"/>
    <x:s v="Debit Card"/>
    <x:s v="Yes"/>
  </x:r>
  <x:r>
    <x:x v="1983"/>
    <x:x v="320"/>
    <x:s v="Sandra Harris"/>
    <x:s v="Female"/>
    <x:n v="29"/>
    <x:s v="Jeans"/>
    <x:s v="Levi's"/>
    <x:s v="Clothing"/>
    <x:s v="New York"/>
    <x:s v="Buffalo"/>
    <x:x v="2"/>
    <x:x v="1958"/>
    <x:n v="137.3"/>
    <x:n v="109.31"/>
    <x:s v="Credit Card"/>
    <x:s v="No"/>
  </x:r>
  <x:r>
    <x:x v="1984"/>
    <x:x v="118"/>
    <x:s v="Andrew Ramirez"/>
    <x:s v="Female"/>
    <x:n v="71"/>
    <x:s v="Laptop"/>
    <x:s v="Dell"/>
    <x:s v="Electronics"/>
    <x:s v="Washington"/>
    <x:s v="Spokane"/>
    <x:x v="0"/>
    <x:x v="1959"/>
    <x:n v="876.27"/>
    <x:n v="305.81"/>
    <x:s v="Credit Card"/>
    <x:s v="No"/>
  </x:r>
  <x:r>
    <x:x v="1985"/>
    <x:x v="402"/>
    <x:s v="Elizabeth Williams"/>
    <x:s v="Female"/>
    <x:n v="71"/>
    <x:s v="Laptop"/>
    <x:s v="HP"/>
    <x:s v="Electronics"/>
    <x:s v="California"/>
    <x:s v="San Diego"/>
    <x:x v="0"/>
    <x:x v="1960"/>
    <x:n v="2058.4"/>
    <x:n v="612.48"/>
    <x:s v="Apple Pay"/>
    <x:s v="No"/>
  </x:r>
  <x:r>
    <x:x v="1986"/>
    <x:x v="363"/>
    <x:s v="Thomas Sanchez"/>
    <x:s v="Female"/>
    <x:n v="53"/>
    <x:s v="Mouse"/>
    <x:s v="Logitech"/>
    <x:s v="Electronics"/>
    <x:s v="California"/>
    <x:s v="Los Angeles"/>
    <x:x v="0"/>
    <x:x v="1961"/>
    <x:n v="32.11"/>
    <x:n v="24.12"/>
    <x:s v="Apple Pay"/>
    <x:s v="No"/>
  </x:r>
  <x:r>
    <x:x v="1987"/>
    <x:x v="512"/>
    <x:s v="Kimberly Martin"/>
    <x:s v="Female"/>
    <x:n v="41"/>
    <x:s v="Keyboard"/>
    <x:s v="Logitech"/>
    <x:s v="Electronics"/>
    <x:s v="Ohio"/>
    <x:s v="Cleveland"/>
    <x:x v="3"/>
    <x:x v="1962"/>
    <x:n v="47.37"/>
    <x:n v="37.17"/>
    <x:s v="Debit Card"/>
    <x:s v="No"/>
  </x:r>
  <x:r>
    <x:x v="1988"/>
    <x:x v="489"/>
    <x:s v="Michelle Jackson"/>
    <x:s v="Male"/>
    <x:n v="60"/>
    <x:s v="Headphones"/>
    <x:s v="Bose"/>
    <x:s v="Electronics"/>
    <x:s v="Illinois"/>
    <x:s v="Chicago"/>
    <x:x v="3"/>
    <x:x v="1963"/>
    <x:n v="166.22"/>
    <x:n v="99.88"/>
    <x:s v="Apple Pay"/>
    <x:s v="Yes"/>
  </x:r>
  <x:r>
    <x:x v="1989"/>
    <x:x v="358"/>
    <x:s v="Christopher Miller"/>
    <x:s v="Female"/>
    <x:n v="20"/>
    <x:s v="Laptop"/>
    <x:s v="Lenovo"/>
    <x:s v="Electronics"/>
    <x:s v="California"/>
    <x:s v="San Francisco"/>
    <x:x v="0"/>
    <x:x v="1964"/>
    <x:n v="1310.24"/>
    <x:n v="519.68"/>
    <x:s v="Credit Card"/>
    <x:s v="No"/>
  </x:r>
  <x:r>
    <x:x v="1990"/>
    <x:x v="55"/>
    <x:s v="Christopher Martin"/>
    <x:s v="Non-binary"/>
    <x:n v="55"/>
    <x:s v="Air Fryer"/>
    <x:s v="Ninja"/>
    <x:s v="Home Appliances"/>
    <x:s v="Pennsylvania"/>
    <x:s v="Pittsburgh"/>
    <x:x v="2"/>
    <x:x v="1965"/>
    <x:n v="80.33"/>
    <x:n v="51.56"/>
    <x:s v="Credit Card"/>
    <x:s v="No"/>
  </x:r>
  <x:r>
    <x:x v="1991"/>
    <x:x v="451"/>
    <x:s v="Richard Clark"/>
    <x:s v="Male"/>
    <x:n v="48"/>
    <x:s v="Tablet"/>
    <x:s v="Apple"/>
    <x:s v="Electronics"/>
    <x:s v="Pennsylvania"/>
    <x:s v="Pittsburgh"/>
    <x:x v="2"/>
    <x:x v="1966"/>
    <x:n v="433.54"/>
    <x:n v="147.78"/>
    <x:s v="Debit Card"/>
    <x:s v="Yes"/>
  </x:r>
  <x:r>
    <x:x v="1992"/>
    <x:x v="314"/>
    <x:s v="Andrew Wilson"/>
    <x:s v="Non-binary"/>
    <x:n v="73"/>
    <x:s v="Smartphone"/>
    <x:s v="Apple"/>
    <x:s v="Electronics"/>
    <x:s v="Washington"/>
    <x:s v="Spokane"/>
    <x:x v="0"/>
    <x:x v="1967"/>
    <x:n v="756.96"/>
    <x:n v="221.55"/>
    <x:s v="PayPal"/>
    <x:s v="No"/>
  </x:r>
  <x:r>
    <x:x v="1993"/>
    <x:x v="326"/>
    <x:s v="James Jackson"/>
    <x:s v="Male"/>
    <x:n v="78"/>
    <x:s v="Blender"/>
    <x:s v="Ninja"/>
    <x:s v="Home Appliances"/>
    <x:s v="Oregon"/>
    <x:s v="Portland"/>
    <x:x v="0"/>
    <x:x v="1968"/>
    <x:n v="83.73"/>
    <x:n v="56.02"/>
    <x:s v="PayPal"/>
    <x:s v="No"/>
  </x:r>
  <x:r>
    <x:x v="1994"/>
    <x:x v="308"/>
    <x:s v="Emily Thompson"/>
    <x:s v="Female"/>
    <x:n v="23"/>
    <x:s v="Laptop"/>
    <x:s v="Dell"/>
    <x:s v="Electronics"/>
    <x:s v="California"/>
    <x:s v="Los Angeles"/>
    <x:x v="0"/>
    <x:x v="1969"/>
    <x:n v="787.41"/>
    <x:n v="270.78"/>
    <x:s v="Debit Card"/>
    <x:s v="No"/>
  </x:r>
  <x:r>
    <x:x v="1995"/>
    <x:x v="208"/>
    <x:s v="Susan Martinez"/>
    <x:s v="Non-binary"/>
    <x:n v="73"/>
    <x:s v="Laptop"/>
    <x:s v="HP"/>
    <x:s v="Electronics"/>
    <x:s v="Texas"/>
    <x:s v="Austin"/>
    <x:x v="1"/>
    <x:x v="1970"/>
    <x:n v="688.26"/>
    <x:n v="225.51"/>
    <x:s v="Debit Card"/>
    <x:s v="No"/>
  </x:r>
  <x:r>
    <x:x v="1996"/>
    <x:x v="625"/>
    <x:s v="Mark Perez"/>
    <x:s v="Non-binary"/>
    <x:n v="55"/>
    <x:s v="Laptop"/>
    <x:s v="Lenovo"/>
    <x:s v="Electronics"/>
    <x:s v="Georgia"/>
    <x:s v="Atlanta"/>
    <x:x v="1"/>
    <x:x v="1971"/>
    <x:n v="700.25"/>
    <x:n v="218.32"/>
    <x:s v="Apple Pay"/>
    <x:s v="No"/>
  </x:r>
  <x:r>
    <x:x v="1997"/>
    <x:x v="170"/>
    <x:s v="Joseph Jones"/>
    <x:s v="Male"/>
    <x:n v="75"/>
    <x:s v="Bookshelf"/>
    <x:s v="IKEA"/>
    <x:s v="Furniture"/>
    <x:s v="New York"/>
    <x:s v="Buffalo"/>
    <x:x v="2"/>
    <x:x v="1972"/>
    <x:n v="121.22"/>
    <x:n v="69.15"/>
    <x:s v="Apple Pay"/>
    <x:s v="No"/>
  </x:r>
  <x:r>
    <x:x v="1998"/>
    <x:x v="359"/>
    <x:s v="Richard Thompson"/>
    <x:s v="Non-binary"/>
    <x:n v="61"/>
    <x:s v="Printer"/>
    <x:s v="HP"/>
    <x:s v="Office"/>
    <x:s v="Texas"/>
    <x:s v="Houston"/>
    <x:x v="1"/>
    <x:x v="1973"/>
    <x:n v="192.3"/>
    <x:n v="64.24"/>
    <x:s v="Credit Card"/>
    <x:s v="No"/>
  </x:r>
  <x:r>
    <x:x v="1999"/>
    <x:x v="497"/>
    <x:s v="Matthew Harris"/>
    <x:s v="Non-binary"/>
    <x:n v="76"/>
    <x:s v="Smartwatch"/>
    <x:s v="Apple"/>
    <x:s v="Electronics"/>
    <x:s v="Pennsylvania"/>
    <x:s v="Pittsburgh"/>
    <x:x v="2"/>
    <x:x v="1974"/>
    <x:n v="713.78"/>
    <x:n v="238.62"/>
    <x:s v="Apple Pay"/>
    <x:s v="No"/>
  </x:r>
  <x:r>
    <x:x v="2000"/>
    <x:x v="403"/>
    <x:s v="Karen Ramirez"/>
    <x:s v="Male"/>
    <x:n v="66"/>
    <x:s v="Office Chair"/>
    <x:s v="Herman Miller"/>
    <x:s v="Furniture"/>
    <x:s v="Tennessee"/>
    <x:s v="Memphis"/>
    <x:x v="1"/>
    <x:x v="1975"/>
    <x:n v="2006.54"/>
    <x:n v="760.9"/>
    <x:s v="Credit Card"/>
    <x:s v="No"/>
  </x:r>
  <x:r>
    <x:x v="2001"/>
    <x:x v="558"/>
    <x:s v="Emily Moore"/>
    <x:s v="Non-binary"/>
    <x:n v="28"/>
    <x:s v="Desk"/>
    <x:s v="IKEA"/>
    <x:s v="Furniture"/>
    <x:s v="Washington"/>
    <x:s v="Spokane"/>
    <x:x v="0"/>
    <x:x v="1976"/>
    <x:n v="245.5"/>
    <x:n v="116.61"/>
    <x:s v="Apple Pay"/>
    <x:s v="No"/>
  </x:r>
  <x:r>
    <x:x v="2002"/>
    <x:x v="213"/>
    <x:s v="Michelle Lewis"/>
    <x:s v="Non-binary"/>
    <x:n v="43"/>
    <x:s v="Laptop"/>
    <x:s v="HP"/>
    <x:s v="Electronics"/>
    <x:s v="Pennsylvania"/>
    <x:s v="Pittsburgh"/>
    <x:x v="2"/>
    <x:x v="1977"/>
    <x:n v="715.89"/>
    <x:n v="247.53"/>
    <x:s v="Credit Card"/>
    <x:s v="No"/>
  </x:r>
  <x:r>
    <x:x v="2003"/>
    <x:x v="389"/>
    <x:s v="Richard Williams"/>
    <x:s v="Female"/>
    <x:n v="65"/>
    <x:s v="Tablet"/>
    <x:s v="Apple"/>
    <x:s v="Electronics"/>
    <x:s v="North Carolina"/>
    <x:s v="Raleigh"/>
    <x:x v="1"/>
    <x:x v="1978"/>
    <x:n v="416.77"/>
    <x:n v="165.68"/>
    <x:s v="PayPal"/>
    <x:s v="No"/>
  </x:r>
  <x:r>
    <x:x v="2004"/>
    <x:x v="408"/>
    <x:s v="Joseph Ramirez"/>
    <x:s v="Non-binary"/>
    <x:n v="25"/>
    <x:s v="Monitor"/>
    <x:s v="Dell"/>
    <x:s v="Electronics"/>
    <x:s v="New Jersey"/>
    <x:s v="Newark"/>
    <x:x v="2"/>
    <x:x v="1979"/>
    <x:n v="683.34"/>
    <x:n v="337.45"/>
    <x:s v="Debit Card"/>
    <x:s v="No"/>
  </x:r>
  <x:r>
    <x:x v="2005"/>
    <x:x v="649"/>
    <x:s v="Barbara Lopez"/>
    <x:s v="Non-binary"/>
    <x:n v="25"/>
    <x:s v="TV"/>
    <x:s v="Samsung"/>
    <x:s v="Electronics"/>
    <x:s v="New York"/>
    <x:s v="Buffalo"/>
    <x:x v="2"/>
    <x:x v="1980"/>
    <x:n v="520.7"/>
    <x:n v="232.64"/>
    <x:s v="PayPal"/>
    <x:s v="No"/>
  </x:r>
  <x:r>
    <x:x v="2006"/>
    <x:x v="85"/>
    <x:s v="Elizabeth Rodriguez"/>
    <x:s v="Male"/>
    <x:n v="33"/>
    <x:s v="Printer"/>
    <x:s v="HP"/>
    <x:s v="Office"/>
    <x:s v="Texas"/>
    <x:s v="Austin"/>
    <x:x v="1"/>
    <x:x v="1981"/>
    <x:n v="529.33"/>
    <x:n v="125.07"/>
    <x:s v="Debit Card"/>
    <x:s v="No"/>
  </x:r>
  <x:r>
    <x:x v="2007"/>
    <x:x v="675"/>
    <x:s v="Susan Lewis"/>
    <x:s v="Non-binary"/>
    <x:n v="55"/>
    <x:s v="Office Chair"/>
    <x:s v="Herman Miller"/>
    <x:s v="Furniture"/>
    <x:s v="Florida"/>
    <x:s v="Orlando"/>
    <x:x v="1"/>
    <x:x v="1982"/>
    <x:n v="625.19"/>
    <x:n v="245.79"/>
    <x:s v="Apple Pay"/>
    <x:s v="No"/>
  </x:r>
  <x:r>
    <x:x v="2008"/>
    <x:x v="321"/>
    <x:s v="Christopher Anderson"/>
    <x:s v="Female"/>
    <x:n v="26"/>
    <x:s v="Air Fryer"/>
    <x:s v="Ninja"/>
    <x:s v="Home Appliances"/>
    <x:s v="Washington"/>
    <x:s v="Spokane"/>
    <x:x v="0"/>
    <x:x v="1983"/>
    <x:n v="84.44"/>
    <x:n v="56.2"/>
    <x:s v="Credit Card"/>
    <x:s v="No"/>
  </x:r>
  <x:r>
    <x:x v="2009"/>
    <x:x v="657"/>
    <x:s v="Lisa Moore"/>
    <x:s v="Non-binary"/>
    <x:n v="61"/>
    <x:s v="Jeans"/>
    <x:s v="Levi's"/>
    <x:s v="Clothing"/>
    <x:s v="California"/>
    <x:s v="Los Angeles"/>
    <x:x v="0"/>
    <x:x v="1984"/>
    <x:n v="40.82"/>
    <x:n v="36.45"/>
    <x:s v="Debit Card"/>
    <x:s v="No"/>
  </x:r>
  <x:r>
    <x:x v="2010"/>
    <x:x v="607"/>
    <x:s v="Margaret Rodriguez"/>
    <x:s v="Male"/>
    <x:n v="21"/>
    <x:s v="Air Fryer"/>
    <x:s v="Ninja"/>
    <x:s v="Home Appliances"/>
    <x:s v="Texas"/>
    <x:s v="Austin"/>
    <x:x v="1"/>
    <x:x v="1985"/>
    <x:n v="203.83"/>
    <x:n v="156.75"/>
    <x:s v="Credit Card"/>
    <x:s v="No"/>
  </x:r>
  <x:r>
    <x:x v="2011"/>
    <x:x v="331"/>
    <x:s v="Jessica Lopez"/>
    <x:s v="Female"/>
    <x:n v="53"/>
    <x:s v="Laptop"/>
    <x:s v="Dell"/>
    <x:s v="Electronics"/>
    <x:s v="Florida"/>
    <x:s v="Orlando"/>
    <x:x v="1"/>
    <x:x v="1986"/>
    <x:n v="761.63"/>
    <x:n v="217.85"/>
    <x:s v="Credit Card"/>
    <x:s v="No"/>
  </x:r>
  <x:r>
    <x:x v="2012"/>
    <x:x v="606"/>
    <x:s v="Jessica Taylor"/>
    <x:s v="Male"/>
    <x:n v="42"/>
    <x:s v="Smartphone"/>
    <x:s v="Apple"/>
    <x:s v="Electronics"/>
    <x:s v="Colorado"/>
    <x:s v="Colorado Springs"/>
    <x:x v="0"/>
    <x:x v="1987"/>
    <x:n v="798.39"/>
    <x:n v="183.17"/>
    <x:s v="PayPal"/>
    <x:s v="No"/>
  </x:r>
  <x:r>
    <x:x v="2013"/>
    <x:x v="500"/>
    <x:s v="Karen Williams"/>
    <x:s v="Female"/>
    <x:n v="65"/>
    <x:s v="TV"/>
    <x:s v="Samsung"/>
    <x:s v="Electronics"/>
    <x:s v="Texas"/>
    <x:s v="Dallas"/>
    <x:x v="1"/>
    <x:x v="1988"/>
    <x:n v="1116.34"/>
    <x:n v="477.28"/>
    <x:s v="Debit Card"/>
    <x:s v="No"/>
  </x:r>
  <x:r>
    <x:x v="2014"/>
    <x:x v="441"/>
    <x:s v="Paul Clark"/>
    <x:s v="Female"/>
    <x:n v="56"/>
    <x:s v="Air Fryer"/>
    <x:s v="Ninja"/>
    <x:s v="Home Appliances"/>
    <x:s v="New York"/>
    <x:s v="Buffalo"/>
    <x:x v="2"/>
    <x:x v="1989"/>
    <x:n v="144.88"/>
    <x:n v="114.41"/>
    <x:s v="PayPal"/>
    <x:s v="No"/>
  </x:r>
  <x:r>
    <x:x v="2015"/>
    <x:x v="381"/>
    <x:s v="David Clark"/>
    <x:s v="Female"/>
    <x:n v="77"/>
    <x:s v="Backpack"/>
    <x:s v="JanSport"/>
    <x:s v="Accessories"/>
    <x:s v="Wisconsin"/>
    <x:s v="Milwaukee"/>
    <x:x v="3"/>
    <x:x v="1990"/>
    <x:n v="32.76"/>
    <x:n v="27.83"/>
    <x:s v="Credit Card"/>
    <x:s v="No"/>
  </x:r>
  <x:r>
    <x:x v="2016"/>
    <x:x v="8"/>
    <x:s v="Susan Garcia"/>
    <x:s v="Non-binary"/>
    <x:n v="55"/>
    <x:s v="Jeans"/>
    <x:s v="Levi's"/>
    <x:s v="Clothing"/>
    <x:s v="California"/>
    <x:s v="San Francisco"/>
    <x:x v="0"/>
    <x:x v="1991"/>
    <x:n v="38.31"/>
    <x:n v="30.17"/>
    <x:s v="Credit Card"/>
    <x:s v="No"/>
  </x:r>
  <x:r>
    <x:x v="2017"/>
    <x:x v="676"/>
    <x:s v="Steven Miller"/>
    <x:s v="Non-binary"/>
    <x:n v="70"/>
    <x:s v="Coffee Maker"/>
    <x:s v="Keurig"/>
    <x:s v="Home Appliances"/>
    <x:s v="North Carolina"/>
    <x:s v="Raleigh"/>
    <x:x v="1"/>
    <x:x v="1992"/>
    <x:n v="331.27"/>
    <x:n v="185.79"/>
    <x:s v="PayPal"/>
    <x:s v="No"/>
  </x:r>
  <x:r>
    <x:x v="2018"/>
    <x:x v="11"/>
    <x:s v="Lisa Taylor"/>
    <x:s v="Male"/>
    <x:n v="63"/>
    <x:s v="Mouse"/>
    <x:s v="Logitech"/>
    <x:s v="Electronics"/>
    <x:s v="North Carolina"/>
    <x:s v="Charlotte"/>
    <x:x v="1"/>
    <x:x v="1993"/>
    <x:n v="61.07"/>
    <x:n v="44.62"/>
    <x:s v="PayPal"/>
    <x:s v="No"/>
  </x:r>
  <x:r>
    <x:x v="2019"/>
    <x:x v="368"/>
    <x:s v="Emily Wilson"/>
    <x:s v="Male"/>
    <x:n v="69"/>
    <x:s v="Running Shoes"/>
    <x:s v="Nike"/>
    <x:s v="Footwear"/>
    <x:s v="Washington"/>
    <x:s v="Spokane"/>
    <x:x v="0"/>
    <x:x v="1994"/>
    <x:n v="135.96"/>
    <x:n v="86.7"/>
    <x:s v="Debit Card"/>
    <x:s v="No"/>
  </x:r>
  <x:r>
    <x:x v="2020"/>
    <x:x v="241"/>
    <x:s v="Robert Anderson"/>
    <x:s v="Male"/>
    <x:n v="69"/>
    <x:s v="Blender"/>
    <x:s v="Ninja"/>
    <x:s v="Home Appliances"/>
    <x:s v="North Carolina"/>
    <x:s v="Charlotte"/>
    <x:x v="1"/>
    <x:x v="1995"/>
    <x:n v="306.25"/>
    <x:n v="194.96"/>
    <x:s v="PayPal"/>
    <x:s v="No"/>
  </x:r>
  <x:r>
    <x:x v="2021"/>
    <x:x v="225"/>
    <x:s v="Linda Gonzalez"/>
    <x:s v="Female"/>
    <x:n v="44"/>
    <x:s v="Headphones"/>
    <x:s v="Bose"/>
    <x:s v="Electronics"/>
    <x:s v="California"/>
    <x:s v="Los Angeles"/>
    <x:x v="0"/>
    <x:x v="1996"/>
    <x:n v="148.32"/>
    <x:n v="76.55"/>
    <x:s v="PayPal"/>
    <x:s v="No"/>
  </x:r>
  <x:r>
    <x:x v="2022"/>
    <x:x v="645"/>
    <x:s v="Donald Taylor"/>
    <x:s v="Female"/>
    <x:n v="32"/>
    <x:s v="Running Shoes"/>
    <x:s v="Nike"/>
    <x:s v="Footwear"/>
    <x:s v="New York"/>
    <x:s v="Buffalo"/>
    <x:x v="2"/>
    <x:x v="1810"/>
    <x:n v="84.16"/>
    <x:n v="57.53"/>
    <x:s v="Debit Card"/>
    <x:s v="No"/>
  </x:r>
  <x:r>
    <x:x v="2023"/>
    <x:x v="633"/>
    <x:s v="Richard Clark"/>
    <x:s v="Male"/>
    <x:n v="48"/>
    <x:s v="Laptop"/>
    <x:s v="Dell"/>
    <x:s v="Electronics"/>
    <x:s v="Illinois"/>
    <x:s v="Chicago"/>
    <x:x v="3"/>
    <x:x v="1997"/>
    <x:n v="918.57"/>
    <x:n v="253.92"/>
    <x:s v="Apple Pay"/>
    <x:s v="No"/>
  </x:r>
  <x:r>
    <x:x v="2024"/>
    <x:x v="554"/>
    <x:s v="Joshua Martinez"/>
    <x:s v="Male"/>
    <x:n v="57"/>
    <x:s v="Keyboard"/>
    <x:s v="Logitech"/>
    <x:s v="Electronics"/>
    <x:s v="Arizona"/>
    <x:s v="Phoenix"/>
    <x:x v="0"/>
    <x:x v="1998"/>
    <x:n v="108.56"/>
    <x:n v="75.92"/>
    <x:s v="Debit Card"/>
    <x:s v="No"/>
  </x:r>
  <x:r>
    <x:x v="2025"/>
    <x:x v="435"/>
    <x:s v="Nancy Jones"/>
    <x:s v="Female"/>
    <x:n v="41"/>
    <x:s v="Monitor"/>
    <x:s v="Dell"/>
    <x:s v="Electronics"/>
    <x:s v="North Carolina"/>
    <x:s v="Raleigh"/>
    <x:x v="1"/>
    <x:x v="1999"/>
    <x:n v="177.99"/>
    <x:n v="68.03"/>
    <x:s v="Bank Transfer"/>
    <x:s v="Yes"/>
  </x:r>
  <x:r>
    <x:x v="2026"/>
    <x:x v="677"/>
    <x:s v="Joseph Johnson"/>
    <x:s v="Non-binary"/>
    <x:n v="52"/>
    <x:s v="Jeans"/>
    <x:s v="Levi's"/>
    <x:s v="Clothing"/>
    <x:s v="California"/>
    <x:s v="San Jose"/>
    <x:x v="0"/>
    <x:x v="2000"/>
    <x:n v="36.23"/>
    <x:n v="26.57"/>
    <x:s v="Credit Card"/>
    <x:s v="No"/>
  </x:r>
  <x:r>
    <x:x v="2027"/>
    <x:x v="678"/>
    <x:s v="Richard Lewis"/>
    <x:s v="Female"/>
    <x:n v="80"/>
    <x:s v="Tablet"/>
    <x:s v="Apple"/>
    <x:s v="Electronics"/>
    <x:s v="Tennessee"/>
    <x:s v="Nashville"/>
    <x:x v="1"/>
    <x:x v="2001"/>
    <x:n v="392.99"/>
    <x:n v="137.33"/>
    <x:s v="PayPal"/>
    <x:s v="No"/>
  </x:r>
  <x:r>
    <x:x v="2028"/>
    <x:x v="76"/>
    <x:s v="Nancy Sanchez"/>
    <x:s v="Female"/>
    <x:n v="59"/>
    <x:s v="Tablet"/>
    <x:s v="Apple"/>
    <x:s v="Electronics"/>
    <x:s v="California"/>
    <x:s v="Los Angeles"/>
    <x:x v="0"/>
    <x:x v="2002"/>
    <x:n v="415.22"/>
    <x:n v="169.11"/>
    <x:s v="PayPal"/>
    <x:s v="No"/>
  </x:r>
  <x:r>
    <x:x v="2029"/>
    <x:x v="449"/>
    <x:s v="Michael Harris"/>
    <x:s v="Female"/>
    <x:n v="44"/>
    <x:s v="Headphones"/>
    <x:s v="Sony"/>
    <x:s v="Electronics"/>
    <x:s v="Ohio"/>
    <x:s v="Cleveland"/>
    <x:x v="3"/>
    <x:x v="2003"/>
    <x:n v="111.64"/>
    <x:n v="66.8"/>
    <x:s v="Debit Card"/>
    <x:s v="No"/>
  </x:r>
  <x:r>
    <x:x v="2030"/>
    <x:x v="668"/>
    <x:s v="Charles Moore"/>
    <x:s v="Non-binary"/>
    <x:n v="67"/>
    <x:s v="Backpack"/>
    <x:s v="JanSport"/>
    <x:s v="Accessories"/>
    <x:s v="Pennsylvania"/>
    <x:s v="Philadelphia"/>
    <x:x v="2"/>
    <x:x v="2004"/>
    <x:n v="141.8"/>
    <x:n v="130.23"/>
    <x:s v="PayPal"/>
    <x:s v="No"/>
  </x:r>
  <x:r>
    <x:x v="2031"/>
    <x:x v="49"/>
    <x:s v="William Martin"/>
    <x:s v="Male"/>
    <x:n v="30"/>
    <x:s v="Laptop"/>
    <x:s v="Dell"/>
    <x:s v="Electronics"/>
    <x:s v="Ohio"/>
    <x:s v="Cleveland"/>
    <x:x v="3"/>
    <x:x v="2005"/>
    <x:n v="709.86"/>
    <x:n v="257.42"/>
    <x:s v="Debit Card"/>
    <x:s v="No"/>
  </x:r>
  <x:r>
    <x:x v="2032"/>
    <x:x v="233"/>
    <x:s v="Sandra Martinez"/>
    <x:s v="Male"/>
    <x:n v="63"/>
    <x:s v="Headphones"/>
    <x:s v="Sony"/>
    <x:s v="Electronics"/>
    <x:s v="New York"/>
    <x:s v="Rochester"/>
    <x:x v="2"/>
    <x:x v="2006"/>
    <x:n v="331.24"/>
    <x:n v="206.09"/>
    <x:s v="Cash"/>
    <x:s v="No"/>
  </x:r>
  <x:r>
    <x:x v="2033"/>
    <x:x v="398"/>
    <x:s v="Michelle Martin"/>
    <x:s v="Non-binary"/>
    <x:n v="67"/>
    <x:s v="Bookshelf"/>
    <x:s v="IKEA"/>
    <x:s v="Furniture"/>
    <x:s v="Florida"/>
    <x:s v="Orlando"/>
    <x:x v="1"/>
    <x:x v="2007"/>
    <x:n v="94.95"/>
    <x:n v="57.01"/>
    <x:s v="Apple Pay"/>
    <x:s v="No"/>
  </x:r>
  <x:r>
    <x:x v="2034"/>
    <x:x v="142"/>
    <x:s v="Michael Clark"/>
    <x:s v="Female"/>
    <x:n v="59"/>
    <x:s v="Sofa"/>
    <x:s v="Ashley"/>
    <x:s v="Furniture"/>
    <x:s v="New York"/>
    <x:s v="Rochester"/>
    <x:x v="2"/>
    <x:x v="2008"/>
    <x:n v="2426.81"/>
    <x:n v="928.7"/>
    <x:s v="Debit Card"/>
    <x:s v="No"/>
  </x:r>
  <x:r>
    <x:x v="2035"/>
    <x:x v="372"/>
    <x:s v="Ashley Wilson"/>
    <x:s v="Non-binary"/>
    <x:n v="25"/>
    <x:s v="TV"/>
    <x:s v="Samsung"/>
    <x:s v="Electronics"/>
    <x:s v="California"/>
    <x:s v="San Jose"/>
    <x:x v="0"/>
    <x:x v="2009"/>
    <x:n v="638.53"/>
    <x:n v="197.8"/>
    <x:s v="Debit Card"/>
    <x:s v="No"/>
  </x:r>
  <x:r>
    <x:x v="2036"/>
    <x:x v="633"/>
    <x:s v="Michael Smith"/>
    <x:s v="Female"/>
    <x:n v="62"/>
    <x:s v="Coffee Maker"/>
    <x:s v="Keurig"/>
    <x:s v="Home Appliances"/>
    <x:s v="Arizona"/>
    <x:s v="Tucson"/>
    <x:x v="0"/>
    <x:x v="2010"/>
    <x:n v="98.92"/>
    <x:n v="56.73"/>
    <x:s v="Cash"/>
    <x:s v="No"/>
  </x:r>
  <x:r>
    <x:x v="2037"/>
    <x:x v="325"/>
    <x:s v="Joseph Sanchez"/>
    <x:s v="Male"/>
    <x:n v="21"/>
    <x:s v="Watch"/>
    <x:s v="Fossil"/>
    <x:s v="Accessories"/>
    <x:s v="New Jersey"/>
    <x:s v="Newark"/>
    <x:x v="2"/>
    <x:x v="2011"/>
    <x:n v="98.24"/>
    <x:n v="75.04"/>
    <x:s v="PayPal"/>
    <x:s v="No"/>
  </x:r>
  <x:r>
    <x:x v="2038"/>
    <x:x v="585"/>
    <x:s v="Donald Jones"/>
    <x:s v="Male"/>
    <x:n v="69"/>
    <x:s v="Keyboard"/>
    <x:s v="Logitech"/>
    <x:s v="Electronics"/>
    <x:s v="Colorado"/>
    <x:s v="Denver"/>
    <x:x v="0"/>
    <x:x v="2012"/>
    <x:n v="45.47"/>
    <x:n v="32.28"/>
    <x:s v="Credit Card"/>
    <x:s v="No"/>
  </x:r>
  <x:r>
    <x:x v="2039"/>
    <x:x v="19"/>
    <x:s v="Robert Moore"/>
    <x:s v="Non-binary"/>
    <x:n v="61"/>
    <x:s v="Headphones"/>
    <x:s v="Bose"/>
    <x:s v="Electronics"/>
    <x:s v="New York"/>
    <x:s v="Rochester"/>
    <x:x v="2"/>
    <x:x v="2013"/>
    <x:n v="154.34"/>
    <x:n v="82.21"/>
    <x:s v="Debit Card"/>
    <x:s v="No"/>
  </x:r>
  <x:r>
    <x:x v="2040"/>
    <x:x v="588"/>
    <x:s v="Karen Jackson"/>
    <x:s v="Non-binary"/>
    <x:n v="67"/>
    <x:s v="Laptop"/>
    <x:s v="Dell"/>
    <x:s v="Electronics"/>
    <x:s v="Virginia"/>
    <x:s v="Richmond"/>
    <x:x v="1"/>
    <x:x v="2014"/>
    <x:n v="900.66"/>
    <x:n v="251.35"/>
    <x:s v="PayPal"/>
    <x:s v="No"/>
  </x:r>
  <x:r>
    <x:x v="2041"/>
    <x:x v="584"/>
    <x:s v="Elizabeth Rodriguez"/>
    <x:s v="Male"/>
    <x:n v="33"/>
    <x:s v="Laptop"/>
    <x:s v="Lenovo"/>
    <x:s v="Electronics"/>
    <x:s v="Arizona"/>
    <x:s v="Tucson"/>
    <x:x v="0"/>
    <x:x v="2015"/>
    <x:n v="598.13"/>
    <x:n v="249.29"/>
    <x:s v="PayPal"/>
    <x:s v="No"/>
  </x:r>
  <x:r>
    <x:x v="2042"/>
    <x:x v="679"/>
    <x:s v="Michael Davis"/>
    <x:s v="Non-binary"/>
    <x:n v="55"/>
    <x:s v="Laptop"/>
    <x:s v="Dell"/>
    <x:s v="Electronics"/>
    <x:s v="North Carolina"/>
    <x:s v="Charlotte"/>
    <x:x v="1"/>
    <x:x v="2016"/>
    <x:n v="1527.7"/>
    <x:n v="406.22"/>
    <x:s v="Debit Card"/>
    <x:s v="No"/>
  </x:r>
  <x:r>
    <x:x v="2043"/>
    <x:x v="169"/>
    <x:s v="Jessica Jones"/>
    <x:s v="Female"/>
    <x:n v="59"/>
    <x:s v="Running Shoes"/>
    <x:s v="Nike"/>
    <x:s v="Footwear"/>
    <x:s v="Indiana"/>
    <x:s v="Indianapolis"/>
    <x:x v="3"/>
    <x:x v="2017"/>
    <x:n v="150.43"/>
    <x:n v="87.43"/>
    <x:s v="Credit Card"/>
    <x:s v="No"/>
  </x:r>
  <x:r>
    <x:x v="2044"/>
    <x:x v="13"/>
    <x:s v="David Gonzalez"/>
    <x:s v="Female"/>
    <x:n v="41"/>
    <x:s v="Backpack"/>
    <x:s v="JanSport"/>
    <x:s v="Accessories"/>
    <x:s v="Georgia"/>
    <x:s v="Atlanta"/>
    <x:x v="1"/>
    <x:x v="1443"/>
    <x:n v="30.26"/>
    <x:n v="27.47"/>
    <x:s v="Debit Card"/>
    <x:s v="No"/>
  </x:r>
  <x:r>
    <x:x v="2045"/>
    <x:x v="432"/>
    <x:s v="Sandra Johnson"/>
    <x:s v="Female"/>
    <x:n v="38"/>
    <x:s v="Coffee Maker"/>
    <x:s v="Keurig"/>
    <x:s v="Home Appliances"/>
    <x:s v="Ohio"/>
    <x:s v="Columbus"/>
    <x:x v="3"/>
    <x:x v="2018"/>
    <x:n v="88.64"/>
    <x:n v="49.31"/>
    <x:s v="Credit Card"/>
    <x:s v="No"/>
  </x:r>
  <x:r>
    <x:x v="2046"/>
    <x:x v="140"/>
    <x:s v="Matthew White"/>
    <x:s v="Non-binary"/>
    <x:n v="76"/>
    <x:s v="Tablet"/>
    <x:s v="Apple"/>
    <x:s v="Electronics"/>
    <x:s v="Virginia"/>
    <x:s v="Virginia Beach"/>
    <x:x v="1"/>
    <x:x v="2019"/>
    <x:n v="411.77"/>
    <x:n v="150.64"/>
    <x:s v="Bank Transfer"/>
    <x:s v="No"/>
  </x:r>
  <x:r>
    <x:x v="2047"/>
    <x:x v="436"/>
    <x:s v="Barbara Lee"/>
    <x:s v="Female"/>
    <x:n v="65"/>
    <x:s v="Monitor"/>
    <x:s v="Dell"/>
    <x:s v="Electronics"/>
    <x:s v="Tennessee"/>
    <x:s v="Memphis"/>
    <x:x v="1"/>
    <x:x v="2020"/>
    <x:n v="369.45"/>
    <x:n v="183.03"/>
    <x:s v="Apple Pay"/>
    <x:s v="No"/>
  </x:r>
  <x:r>
    <x:x v="2048"/>
    <x:x v="209"/>
    <x:s v="Elizabeth Sanchez"/>
    <x:s v="Male"/>
    <x:n v="27"/>
    <x:s v="Blender"/>
    <x:s v="Ninja"/>
    <x:s v="Home Appliances"/>
    <x:s v="Missouri"/>
    <x:s v="Kansas City"/>
    <x:x v="3"/>
    <x:x v="2021"/>
    <x:n v="238.57"/>
    <x:n v="165.9"/>
    <x:s v="PayPal"/>
    <x:s v="No"/>
  </x:r>
  <x:r>
    <x:x v="2049"/>
    <x:x v="180"/>
    <x:s v="Karen Robinson"/>
    <x:s v="Non-binary"/>
    <x:n v="49"/>
    <x:s v="T-Shirt"/>
    <x:s v="Nike"/>
    <x:s v="Clothing"/>
    <x:s v="Florida"/>
    <x:s v="Miami"/>
    <x:x v="1"/>
    <x:x v="2022"/>
    <x:n v="21.07"/>
    <x:n v="18.97"/>
    <x:s v="Credit Card"/>
    <x:s v="No"/>
  </x:r>
  <x:r>
    <x:x v="2050"/>
    <x:x v="602"/>
    <x:s v="Mary Johnson"/>
    <x:s v="Non-binary"/>
    <x:n v="46"/>
    <x:s v="Jacket"/>
    <x:s v="North Face"/>
    <x:s v="Clothing"/>
    <x:s v="Michigan"/>
    <x:s v="Detroit"/>
    <x:x v="3"/>
    <x:x v="2023"/>
    <x:n v="213.25"/>
    <x:n v="160.35"/>
    <x:s v="Apple Pay"/>
    <x:s v="No"/>
  </x:r>
  <x:r>
    <x:x v="2051"/>
    <x:x v="433"/>
    <x:s v="Karen Ramirez"/>
    <x:s v="Male"/>
    <x:n v="66"/>
    <x:s v="Vacuum Cleaner"/>
    <x:s v="Dyson"/>
    <x:s v="Home Appliances"/>
    <x:s v="Ohio"/>
    <x:s v="Cleveland"/>
    <x:x v="3"/>
    <x:x v="2024"/>
    <x:n v="822.76"/>
    <x:n v="548.87"/>
    <x:s v="Apple Pay"/>
    <x:s v="No"/>
  </x:r>
  <x:r>
    <x:x v="2052"/>
    <x:x v="533"/>
    <x:s v="Betty Brown"/>
    <x:s v="Non-binary"/>
    <x:n v="79"/>
    <x:s v="Laptop"/>
    <x:s v="HP"/>
    <x:s v="Electronics"/>
    <x:s v="California"/>
    <x:s v="San Diego"/>
    <x:x v="0"/>
    <x:x v="2025"/>
    <x:n v="706.73"/>
    <x:n v="231.49"/>
    <x:s v="Bank Transfer"/>
    <x:s v="No"/>
  </x:r>
  <x:r>
    <x:x v="2053"/>
    <x:x v="193"/>
    <x:s v="William Hernandez"/>
    <x:s v="Male"/>
    <x:n v="51"/>
    <x:s v="Monitor"/>
    <x:s v="Dell"/>
    <x:s v="Electronics"/>
    <x:s v="Massachusetts"/>
    <x:s v="Boston"/>
    <x:x v="2"/>
    <x:x v="2026"/>
    <x:n v="177.75"/>
    <x:n v="82.56"/>
    <x:s v="Apple Pay"/>
    <x:s v="No"/>
  </x:r>
  <x:r>
    <x:x v="2054"/>
    <x:x v="550"/>
    <x:s v="Michael Perez"/>
    <x:s v="Non-binary"/>
    <x:n v="34"/>
    <x:s v="Laptop"/>
    <x:s v="HP"/>
    <x:s v="Electronics"/>
    <x:s v="Arizona"/>
    <x:s v="Tucson"/>
    <x:x v="0"/>
    <x:x v="2027"/>
    <x:n v="1339.15"/>
    <x:n v="442.2"/>
    <x:s v="Debit Card"/>
    <x:s v="No"/>
  </x:r>
  <x:r>
    <x:x v="2055"/>
    <x:x v="680"/>
    <x:s v="Michelle Robinson"/>
    <x:s v="Female"/>
    <x:n v="44"/>
    <x:s v="Laptop"/>
    <x:s v="Lenovo"/>
    <x:s v="Electronics"/>
    <x:s v="Pennsylvania"/>
    <x:s v="Philadelphia"/>
    <x:x v="2"/>
    <x:x v="2028"/>
    <x:n v="672.41"/>
    <x:n v="241.42"/>
    <x:s v="Credit Card"/>
    <x:s v="No"/>
  </x:r>
  <x:r>
    <x:x v="2056"/>
    <x:x v="31"/>
    <x:s v="Daniel Smith"/>
    <x:s v="Non-binary"/>
    <x:n v="49"/>
    <x:s v="Watch"/>
    <x:s v="Fossil"/>
    <x:s v="Accessories"/>
    <x:s v="North Carolina"/>
    <x:s v="Charlotte"/>
    <x:x v="1"/>
    <x:x v="2029"/>
    <x:n v="254.12"/>
    <x:n v="198.11"/>
    <x:s v="Cash"/>
    <x:s v="No"/>
  </x:r>
  <x:r>
    <x:x v="2057"/>
    <x:x v="465"/>
    <x:s v="Michael Harris"/>
    <x:s v="Female"/>
    <x:n v="44"/>
    <x:s v="Blender"/>
    <x:s v="Ninja"/>
    <x:s v="Home Appliances"/>
    <x:s v="Colorado"/>
    <x:s v="Colorado Springs"/>
    <x:x v="0"/>
    <x:x v="2030"/>
    <x:n v="78"/>
    <x:n v="58.98"/>
    <x:s v="Credit Card"/>
    <x:s v="No"/>
  </x:r>
  <x:r>
    <x:x v="2058"/>
    <x:x v="681"/>
    <x:s v="Sarah Martin"/>
    <x:s v="Male"/>
    <x:n v="78"/>
    <x:s v="Smartphone"/>
    <x:s v="Samsung"/>
    <x:s v="Electronics"/>
    <x:s v="California"/>
    <x:s v="San Diego"/>
    <x:x v="0"/>
    <x:x v="2031"/>
    <x:n v="603.33"/>
    <x:n v="182.4"/>
    <x:s v="Debit Card"/>
    <x:s v="No"/>
  </x:r>
  <x:r>
    <x:x v="2059"/>
    <x:x v="402"/>
    <x:s v="Thomas Miller"/>
    <x:s v="Non-binary"/>
    <x:n v="61"/>
    <x:s v="Running Shoes"/>
    <x:s v="Nike"/>
    <x:s v="Footwear"/>
    <x:s v="California"/>
    <x:s v="Los Angeles"/>
    <x:x v="0"/>
    <x:x v="2032"/>
    <x:n v="169.49"/>
    <x:n v="92.48"/>
    <x:s v="Debit Card"/>
    <x:s v="No"/>
  </x:r>
  <x:r>
    <x:x v="2060"/>
    <x:x v="677"/>
    <x:s v="John Davis"/>
    <x:s v="Female"/>
    <x:n v="71"/>
    <x:s v="Keyboard"/>
    <x:s v="Logitech"/>
    <x:s v="Electronics"/>
    <x:s v="Wisconsin"/>
    <x:s v="Milwaukee"/>
    <x:x v="3"/>
    <x:x v="2033"/>
    <x:n v="101.01"/>
    <x:n v="70.41"/>
    <x:s v="Bank Transfer"/>
    <x:s v="No"/>
  </x:r>
  <x:r>
    <x:x v="2061"/>
    <x:x v="184"/>
    <x:s v="Kimberly Lee"/>
    <x:s v="Female"/>
    <x:n v="50"/>
    <x:s v="Headphones"/>
    <x:s v="Sony"/>
    <x:s v="Electronics"/>
    <x:s v="Pennsylvania"/>
    <x:s v="Philadelphia"/>
    <x:x v="2"/>
    <x:x v="2034"/>
    <x:n v="109.13"/>
    <x:n v="53.58"/>
    <x:s v="Cash"/>
    <x:s v="No"/>
  </x:r>
  <x:r>
    <x:x v="2062"/>
    <x:x v="15"/>
    <x:s v="Charles Thompson"/>
    <x:s v="Female"/>
    <x:n v="65"/>
    <x:s v="Laptop"/>
    <x:s v="Dell"/>
    <x:s v="Electronics"/>
    <x:s v="Ohio"/>
    <x:s v="Columbus"/>
    <x:x v="3"/>
    <x:x v="2035"/>
    <x:n v="846.79"/>
    <x:n v="290.4"/>
    <x:s v="Credit Card"/>
    <x:s v="No"/>
  </x:r>
  <x:r>
    <x:x v="2063"/>
    <x:x v="148"/>
    <x:s v="Robert Ramirez"/>
    <x:s v="Non-binary"/>
    <x:n v="70"/>
    <x:s v="Printer"/>
    <x:s v="HP"/>
    <x:s v="Office"/>
    <x:s v="Illinois"/>
    <x:s v="Chicago"/>
    <x:x v="3"/>
    <x:x v="2036"/>
    <x:n v="366.89"/>
    <x:n v="100.51"/>
    <x:s v="Apple Pay"/>
    <x:s v="No"/>
  </x:r>
  <x:r>
    <x:x v="2064"/>
    <x:x v="470"/>
    <x:s v="Sarah Lee"/>
    <x:s v="Non-binary"/>
    <x:n v="28"/>
    <x:s v="Blender"/>
    <x:s v="Ninja"/>
    <x:s v="Home Appliances"/>
    <x:s v="Florida"/>
    <x:s v="Miami"/>
    <x:x v="1"/>
    <x:x v="2037"/>
    <x:n v="194.23"/>
    <x:n v="121.4"/>
    <x:s v="Credit Card"/>
    <x:s v="No"/>
  </x:r>
  <x:r>
    <x:x v="2065"/>
    <x:x v="560"/>
    <x:s v="Joseph Robinson"/>
    <x:s v="Non-binary"/>
    <x:n v="52"/>
    <x:s v="T-Shirt"/>
    <x:s v="Nike"/>
    <x:s v="Clothing"/>
    <x:s v="Oregon"/>
    <x:s v="Portland"/>
    <x:x v="0"/>
    <x:x v="2038"/>
    <x:n v="18.17"/>
    <x:n v="18.59"/>
    <x:s v="Debit Card"/>
    <x:s v="No"/>
  </x:r>
  <x:r>
    <x:x v="2066"/>
    <x:x v="377"/>
    <x:s v="Mark Taylor"/>
    <x:s v="Non-binary"/>
    <x:n v="70"/>
    <x:s v="TV"/>
    <x:s v="Samsung"/>
    <x:s v="Electronics"/>
    <x:s v="Ohio"/>
    <x:s v="Cleveland"/>
    <x:x v="3"/>
    <x:x v="2039"/>
    <x:n v="618.7"/>
    <x:n v="261.4"/>
    <x:s v="Credit Card"/>
    <x:s v="No"/>
  </x:r>
  <x:r>
    <x:x v="2067"/>
    <x:x v="235"/>
    <x:s v="Kimberly Perez"/>
    <x:s v="Female"/>
    <x:n v="80"/>
    <x:s v="Desk"/>
    <x:s v="IKEA"/>
    <x:s v="Furniture"/>
    <x:s v="Texas"/>
    <x:s v="Houston"/>
    <x:x v="1"/>
    <x:x v="2040"/>
    <x:n v="565.75"/>
    <x:n v="275.36"/>
    <x:s v="Debit Card"/>
    <x:s v="No"/>
  </x:r>
  <x:r>
    <x:x v="2068"/>
    <x:x v="436"/>
    <x:s v="Richard Brown"/>
    <x:s v="Female"/>
    <x:n v="53"/>
    <x:s v="Watch"/>
    <x:s v="Fossil"/>
    <x:s v="Accessories"/>
    <x:s v="Ohio"/>
    <x:s v="Cleveland"/>
    <x:x v="3"/>
    <x:x v="2041"/>
    <x:n v="316.05"/>
    <x:n v="201.46"/>
    <x:s v="PayPal"/>
    <x:s v="No"/>
  </x:r>
  <x:r>
    <x:x v="2069"/>
    <x:x v="622"/>
    <x:s v="Sarah Brown"/>
    <x:s v="Male"/>
    <x:n v="57"/>
    <x:s v="Smartphone"/>
    <x:s v="Apple"/>
    <x:s v="Electronics"/>
    <x:s v="Minnesota"/>
    <x:s v="Minneapolis"/>
    <x:x v="3"/>
    <x:x v="2042"/>
    <x:n v="789.54"/>
    <x:n v="249.04"/>
    <x:s v="Apple Pay"/>
    <x:s v="No"/>
  </x:r>
  <x:r>
    <x:x v="2070"/>
    <x:x v="414"/>
    <x:s v="Susan Brown"/>
    <x:s v="Female"/>
    <x:n v="23"/>
    <x:s v="Tablet"/>
    <x:s v="Apple"/>
    <x:s v="Electronics"/>
    <x:s v="California"/>
    <x:s v="San Jose"/>
    <x:x v="0"/>
    <x:x v="2043"/>
    <x:n v="374.53"/>
    <x:n v="148.63"/>
    <x:s v="Credit Card"/>
    <x:s v="Yes"/>
  </x:r>
  <x:r>
    <x:x v="2071"/>
    <x:x v="336"/>
    <x:s v="Michelle Williams"/>
    <x:s v="Non-binary"/>
    <x:n v="79"/>
    <x:s v="Running Shoes"/>
    <x:s v="Adidas"/>
    <x:s v="Footwear"/>
    <x:s v="Pennsylvania"/>
    <x:s v="Philadelphia"/>
    <x:x v="2"/>
    <x:x v="2044"/>
    <x:n v="125.73"/>
    <x:n v="73.72"/>
    <x:s v="Credit Card"/>
    <x:s v="No"/>
  </x:r>
  <x:r>
    <x:x v="2072"/>
    <x:x v="72"/>
    <x:s v="David Jackson"/>
    <x:s v="Female"/>
    <x:n v="47"/>
    <x:s v="Smartphone"/>
    <x:s v="Samsung"/>
    <x:s v="Electronics"/>
    <x:s v="Indiana"/>
    <x:s v="Indianapolis"/>
    <x:x v="3"/>
    <x:x v="2045"/>
    <x:n v="591.21"/>
    <x:n v="194.66"/>
    <x:s v="Apple Pay"/>
    <x:s v="No"/>
  </x:r>
  <x:r>
    <x:x v="2073"/>
    <x:x v="653"/>
    <x:s v="Karen Williams"/>
    <x:s v="Female"/>
    <x:n v="65"/>
    <x:s v="Blender"/>
    <x:s v="Ninja"/>
    <x:s v="Home Appliances"/>
    <x:s v="California"/>
    <x:s v="San Diego"/>
    <x:x v="0"/>
    <x:x v="2046"/>
    <x:n v="276.11"/>
    <x:n v="158.21"/>
    <x:s v="Debit Card"/>
    <x:s v="No"/>
  </x:r>
  <x:r>
    <x:x v="2074"/>
    <x:x v="26"/>
    <x:s v="Robert Anderson"/>
    <x:s v="Male"/>
    <x:n v="69"/>
    <x:s v="Vacuum Cleaner"/>
    <x:s v="Dyson"/>
    <x:s v="Home Appliances"/>
    <x:s v="Ohio"/>
    <x:s v="Cleveland"/>
    <x:x v="3"/>
    <x:x v="2047"/>
    <x:n v="1140.32"/>
    <x:n v="664.71"/>
    <x:s v="Credit Card"/>
    <x:s v="No"/>
  </x:r>
  <x:r>
    <x:x v="2075"/>
    <x:x v="305"/>
    <x:s v="Barbara Moore"/>
    <x:s v="Female"/>
    <x:n v="38"/>
    <x:s v="Monitor"/>
    <x:s v="LG"/>
    <x:s v="Electronics"/>
    <x:s v="Florida"/>
    <x:s v="Miami"/>
    <x:x v="1"/>
    <x:x v="2048"/>
    <x:n v="450.76"/>
    <x:n v="221.23"/>
    <x:s v="Credit Card"/>
    <x:s v="No"/>
  </x:r>
  <x:r>
    <x:x v="2076"/>
    <x:x v="682"/>
    <x:s v="Steven Smith"/>
    <x:s v="Non-binary"/>
    <x:n v="19"/>
    <x:s v="Laptop"/>
    <x:s v="Dell"/>
    <x:s v="Electronics"/>
    <x:s v="Illinois"/>
    <x:s v="Chicago"/>
    <x:x v="3"/>
    <x:x v="2049"/>
    <x:n v="829.52"/>
    <x:n v="224.17"/>
    <x:s v="PayPal"/>
    <x:s v="No"/>
  </x:r>
  <x:r>
    <x:x v="2077"/>
    <x:x v="508"/>
    <x:s v="Elizabeth Clark"/>
    <x:s v="Male"/>
    <x:n v="78"/>
    <x:s v="Running Shoes"/>
    <x:s v="Adidas"/>
    <x:s v="Footwear"/>
    <x:s v="Ohio"/>
    <x:s v="Cleveland"/>
    <x:x v="3"/>
    <x:x v="2050"/>
    <x:n v="73.53"/>
    <x:n v="52.99"/>
    <x:s v="Credit Card"/>
    <x:s v="No"/>
  </x:r>
  <x:r>
    <x:x v="2078"/>
    <x:x v="637"/>
    <x:s v="Susan Robinson"/>
    <x:s v="Non-binary"/>
    <x:n v="64"/>
    <x:s v="Keyboard"/>
    <x:s v="Logitech"/>
    <x:s v="Electronics"/>
    <x:s v="New Jersey"/>
    <x:s v="Newark"/>
    <x:x v="2"/>
    <x:x v="2051"/>
    <x:n v="94.96"/>
    <x:n v="68.27"/>
    <x:s v="Apple Pay"/>
    <x:s v="No"/>
  </x:r>
  <x:r>
    <x:x v="2079"/>
    <x:x v="165"/>
    <x:s v="Joshua Thomas"/>
    <x:s v="Female"/>
    <x:n v="68"/>
    <x:s v="Headphones"/>
    <x:s v="Sony"/>
    <x:s v="Electronics"/>
    <x:s v="Arizona"/>
    <x:s v="Phoenix"/>
    <x:x v="0"/>
    <x:x v="2052"/>
    <x:n v="112.36"/>
    <x:n v="66.02"/>
    <x:s v="PayPal"/>
    <x:s v="No"/>
  </x:r>
  <x:r>
    <x:x v="2080"/>
    <x:x v="564"/>
    <x:s v="Richard Jones"/>
    <x:s v="Male"/>
    <x:n v="36"/>
    <x:s v="Jacket"/>
    <x:s v="North Face"/>
    <x:s v="Clothing"/>
    <x:s v="Ohio"/>
    <x:s v="Cleveland"/>
    <x:x v="3"/>
    <x:x v="2053"/>
    <x:n v="86.46"/>
    <x:n v="61.56"/>
    <x:s v="Debit Card"/>
    <x:s v="No"/>
  </x:r>
  <x:r>
    <x:x v="2081"/>
    <x:x v="282"/>
    <x:s v="Daniel Lewis"/>
    <x:s v="Female"/>
    <x:n v="44"/>
    <x:s v="Desk"/>
    <x:s v="IKEA"/>
    <x:s v="Furniture"/>
    <x:s v="Florida"/>
    <x:s v="Orlando"/>
    <x:x v="1"/>
    <x:x v="500"/>
    <x:n v="536.46"/>
    <x:n v="294.09"/>
    <x:s v="Apple Pay"/>
    <x:s v="No"/>
  </x:r>
  <x:r>
    <x:x v="2082"/>
    <x:x v="94"/>
    <x:s v="Joseph Miller"/>
    <x:s v="Male"/>
    <x:n v="27"/>
    <x:s v="Monitor"/>
    <x:s v="Dell"/>
    <x:s v="Electronics"/>
    <x:s v="Virginia"/>
    <x:s v="Virginia Beach"/>
    <x:x v="1"/>
    <x:x v="2054"/>
    <x:n v="638.63"/>
    <x:n v="307.96"/>
    <x:s v="Debit Card"/>
    <x:s v="No"/>
  </x:r>
  <x:r>
    <x:x v="2083"/>
    <x:x v="233"/>
    <x:s v="Michelle Anderson"/>
    <x:s v="Non-binary"/>
    <x:n v="55"/>
    <x:s v="Watch"/>
    <x:s v="Fossil"/>
    <x:s v="Accessories"/>
    <x:s v="Virginia"/>
    <x:s v="Richmond"/>
    <x:x v="1"/>
    <x:x v="2055"/>
    <x:n v="263.11"/>
    <x:n v="157.72"/>
    <x:s v="Cash"/>
    <x:s v="No"/>
  </x:r>
  <x:r>
    <x:x v="2084"/>
    <x:x v="538"/>
    <x:s v="Michelle Martinez"/>
    <x:s v="Female"/>
    <x:n v="62"/>
    <x:s v="Running Shoes"/>
    <x:s v="Nike"/>
    <x:s v="Footwear"/>
    <x:s v="Maryland"/>
    <x:s v="Baltimore"/>
    <x:x v="1"/>
    <x:x v="2056"/>
    <x:n v="153.96"/>
    <x:n v="86.53"/>
    <x:s v="Debit Card"/>
    <x:s v="No"/>
  </x:r>
  <x:r>
    <x:x v="2085"/>
    <x:x v="554"/>
    <x:s v="Steven Lopez"/>
    <x:s v="Female"/>
    <x:n v="53"/>
    <x:s v="Sunglasses"/>
    <x:s v="Ray-Ban"/>
    <x:s v="Accessories"/>
    <x:s v="Washington"/>
    <x:s v="Spokane"/>
    <x:x v="0"/>
    <x:x v="2057"/>
    <x:n v="83.15"/>
    <x:n v="54.26"/>
    <x:s v="Debit Card"/>
    <x:s v="No"/>
  </x:r>
  <x:r>
    <x:x v="2086"/>
    <x:x v="201"/>
    <x:s v="David Taylor"/>
    <x:s v="Non-binary"/>
    <x:n v="43"/>
    <x:s v="Jeans"/>
    <x:s v="Levi's"/>
    <x:s v="Clothing"/>
    <x:s v="Oregon"/>
    <x:s v="Portland"/>
    <x:x v="0"/>
    <x:x v="2058"/>
    <x:n v="37.95"/>
    <x:n v="31.41"/>
    <x:s v="Apple Pay"/>
    <x:s v="No"/>
  </x:r>
  <x:r>
    <x:x v="2087"/>
    <x:x v="225"/>
    <x:s v="Betty Perez"/>
    <x:s v="Female"/>
    <x:n v="29"/>
    <x:s v="Monitor"/>
    <x:s v="Dell"/>
    <x:s v="Electronics"/>
    <x:s v="New York"/>
    <x:s v="Buffalo"/>
    <x:x v="2"/>
    <x:x v="2059"/>
    <x:n v="193.29"/>
    <x:n v="76.92"/>
    <x:s v="Credit Card"/>
    <x:s v="Yes"/>
  </x:r>
  <x:r>
    <x:x v="2088"/>
    <x:x v="87"/>
    <x:s v="Charles Sanchez"/>
    <x:s v="Male"/>
    <x:n v="72"/>
    <x:s v="TV"/>
    <x:s v="LG"/>
    <x:s v="Electronics"/>
    <x:s v="Florida"/>
    <x:s v="Orlando"/>
    <x:x v="1"/>
    <x:x v="2060"/>
    <x:n v="636.15"/>
    <x:n v="241.19"/>
    <x:s v="Credit Card"/>
    <x:s v="No"/>
  </x:r>
  <x:r>
    <x:x v="2089"/>
    <x:x v="481"/>
    <x:s v="Michelle Jones"/>
    <x:s v="Male"/>
    <x:n v="27"/>
    <x:s v="Running Shoes"/>
    <x:s v="Adidas"/>
    <x:s v="Footwear"/>
    <x:s v="Minnesota"/>
    <x:s v="Minneapolis"/>
    <x:x v="3"/>
    <x:x v="2061"/>
    <x:n v="74.51"/>
    <x:n v="51.74"/>
    <x:s v="Apple Pay"/>
    <x:s v="No"/>
  </x:r>
  <x:r>
    <x:x v="2090"/>
    <x:x v="385"/>
    <x:s v="Barbara Lee"/>
    <x:s v="Female"/>
    <x:n v="65"/>
    <x:s v="Desk"/>
    <x:s v="IKEA"/>
    <x:s v="Furniture"/>
    <x:s v="Washington"/>
    <x:s v="Spokane"/>
    <x:x v="0"/>
    <x:x v="2062"/>
    <x:n v="285.21"/>
    <x:n v="141.25"/>
    <x:s v="Debit Card"/>
    <x:s v="No"/>
  </x:r>
  <x:r>
    <x:x v="2091"/>
    <x:x v="330"/>
    <x:s v="Richard White"/>
    <x:s v="Male"/>
    <x:n v="39"/>
    <x:s v="Keyboard"/>
    <x:s v="Logitech"/>
    <x:s v="Electronics"/>
    <x:s v="Florida"/>
    <x:s v="Miami"/>
    <x:x v="1"/>
    <x:x v="2063"/>
    <x:n v="49.81"/>
    <x:n v="42.27"/>
    <x:s v="Credit Card"/>
    <x:s v="No"/>
  </x:r>
  <x:r>
    <x:x v="2092"/>
    <x:x v="475"/>
    <x:s v="Paul Gonzalez"/>
    <x:s v="Non-binary"/>
    <x:n v="19"/>
    <x:s v="Bookshelf"/>
    <x:s v="IKEA"/>
    <x:s v="Furniture"/>
    <x:s v="New York"/>
    <x:s v="Rochester"/>
    <x:x v="2"/>
    <x:x v="2064"/>
    <x:n v="332.87"/>
    <x:n v="224.09"/>
    <x:s v="PayPal"/>
    <x:s v="No"/>
  </x:r>
  <x:r>
    <x:x v="2093"/>
    <x:x v="336"/>
    <x:s v="Anthony Williams"/>
    <x:s v="Male"/>
    <x:n v="78"/>
    <x:s v="Headphones"/>
    <x:s v="Sony"/>
    <x:s v="Electronics"/>
    <x:s v="Texas"/>
    <x:s v="Houston"/>
    <x:x v="1"/>
    <x:x v="2065"/>
    <x:n v="501.25"/>
    <x:n v="330.92"/>
    <x:s v="Credit Card"/>
    <x:s v="Yes"/>
  </x:r>
  <x:r>
    <x:x v="2094"/>
    <x:x v="372"/>
    <x:s v="Paul Williams"/>
    <x:s v="Female"/>
    <x:n v="74"/>
    <x:s v="Running Shoes"/>
    <x:s v="Nike"/>
    <x:s v="Footwear"/>
    <x:s v="Texas"/>
    <x:s v="Houston"/>
    <x:x v="1"/>
    <x:x v="2066"/>
    <x:n v="83.35"/>
    <x:n v="49"/>
    <x:s v="Apple Pay"/>
    <x:s v="No"/>
  </x:r>
  <x:r>
    <x:x v="2095"/>
    <x:x v="497"/>
    <x:s v="Steven Jones"/>
    <x:s v="Male"/>
    <x:n v="66"/>
    <x:s v="Office Chair"/>
    <x:s v="Herman Miller"/>
    <x:s v="Furniture"/>
    <x:s v="Wisconsin"/>
    <x:s v="Milwaukee"/>
    <x:x v="3"/>
    <x:x v="2067"/>
    <x:n v="2142.67"/>
    <x:n v="839.53"/>
    <x:s v="Credit Card"/>
    <x:s v="No"/>
  </x:r>
  <x:r>
    <x:x v="2096"/>
    <x:x v="228"/>
    <x:s v="Michelle Martin"/>
    <x:s v="Non-binary"/>
    <x:n v="67"/>
    <x:s v="Sunglasses"/>
    <x:s v="Ray-Ban"/>
    <x:s v="Accessories"/>
    <x:s v="Massachusetts"/>
    <x:s v="Boston"/>
    <x:x v="2"/>
    <x:x v="2068"/>
    <x:n v="94.49"/>
    <x:n v="63.65"/>
    <x:s v="Credit Card"/>
    <x:s v="No"/>
  </x:r>
  <x:r>
    <x:x v="2097"/>
    <x:x v="618"/>
    <x:s v="Daniel Garcia"/>
    <x:s v="Non-binary"/>
    <x:n v="55"/>
    <x:s v="Air Fryer"/>
    <x:s v="Ninja"/>
    <x:s v="Home Appliances"/>
    <x:s v="Florida"/>
    <x:s v="Orlando"/>
    <x:x v="1"/>
    <x:x v="2069"/>
    <x:n v="209.64"/>
    <x:n v="162.87"/>
    <x:s v="Credit Card"/>
    <x:s v="Yes"/>
  </x:r>
  <x:r>
    <x:x v="2098"/>
    <x:x v="455"/>
    <x:s v="Patricia Brown"/>
    <x:s v="Non-binary"/>
    <x:n v="64"/>
    <x:s v="Headphones"/>
    <x:s v="Sony"/>
    <x:s v="Electronics"/>
    <x:s v="Pennsylvania"/>
    <x:s v="Pittsburgh"/>
    <x:x v="2"/>
    <x:x v="2070"/>
    <x:n v="97.9"/>
    <x:n v="58.25"/>
    <x:s v="Credit Card"/>
    <x:s v="No"/>
  </x:r>
  <x:r>
    <x:x v="2099"/>
    <x:x v="409"/>
    <x:s v="Barbara Anderson"/>
    <x:s v="Female"/>
    <x:n v="74"/>
    <x:s v="Tablet"/>
    <x:s v="Samsung"/>
    <x:s v="Electronics"/>
    <x:s v="Washington"/>
    <x:s v="Spokane"/>
    <x:x v="0"/>
    <x:x v="2071"/>
    <x:n v="585.29"/>
    <x:n v="213.79"/>
    <x:s v="Credit Card"/>
    <x:s v="No"/>
  </x:r>
  <x:r>
    <x:x v="2100"/>
    <x:x v="462"/>
    <x:s v="Barbara White"/>
    <x:s v="Male"/>
    <x:n v="39"/>
    <x:s v="TV"/>
    <x:s v="Samsung"/>
    <x:s v="Electronics"/>
    <x:s v="Massachusetts"/>
    <x:s v="Boston"/>
    <x:x v="2"/>
    <x:x v="2072"/>
    <x:n v="530.75"/>
    <x:n v="238.07"/>
    <x:s v="PayPal"/>
    <x:s v="No"/>
  </x:r>
  <x:r>
    <x:x v="2101"/>
    <x:x v="305"/>
    <x:s v="Karen Jackson"/>
    <x:s v="Non-binary"/>
    <x:n v="67"/>
    <x:s v="Running Shoes"/>
    <x:s v="Adidas"/>
    <x:s v="Footwear"/>
    <x:s v="North Carolina"/>
    <x:s v="Raleigh"/>
    <x:x v="1"/>
    <x:x v="2073"/>
    <x:n v="75.86"/>
    <x:n v="51.76"/>
    <x:s v="Apple Pay"/>
    <x:s v="No"/>
  </x:r>
  <x:r>
    <x:x v="2102"/>
    <x:x v="497"/>
    <x:s v="Donna Martin"/>
    <x:s v="Male"/>
    <x:n v="69"/>
    <x:s v="Coffee Maker"/>
    <x:s v="Keurig"/>
    <x:s v="Home Appliances"/>
    <x:s v="Georgia"/>
    <x:s v="Atlanta"/>
    <x:x v="1"/>
    <x:x v="2074"/>
    <x:n v="210.84"/>
    <x:n v="146.62"/>
    <x:s v="Debit Card"/>
    <x:s v="No"/>
  </x:r>
  <x:r>
    <x:x v="2103"/>
    <x:x v="388"/>
    <x:s v="Kimberly Thompson"/>
    <x:s v="Non-binary"/>
    <x:n v="49"/>
    <x:s v="Office Chair"/>
    <x:s v="Herman Miller"/>
    <x:s v="Furniture"/>
    <x:s v="Oregon"/>
    <x:s v="Portland"/>
    <x:x v="0"/>
    <x:x v="2075"/>
    <x:n v="2629.97"/>
    <x:n v="1134.8"/>
    <x:s v="Credit Card"/>
    <x:s v="No"/>
  </x:r>
  <x:r>
    <x:x v="2104"/>
    <x:x v="640"/>
    <x:s v="Steven Taylor"/>
    <x:s v="Male"/>
    <x:n v="24"/>
    <x:s v="Sunglasses"/>
    <x:s v="Ray-Ban"/>
    <x:s v="Accessories"/>
    <x:s v="New Jersey"/>
    <x:s v="Newark"/>
    <x:x v="2"/>
    <x:x v="2076"/>
    <x:n v="71.02"/>
    <x:n v="59.64"/>
    <x:s v="Apple Pay"/>
    <x:s v="No"/>
  </x:r>
  <x:r>
    <x:x v="2105"/>
    <x:x v="501"/>
    <x:s v="Emily Moore"/>
    <x:s v="Non-binary"/>
    <x:n v="28"/>
    <x:s v="Tablet"/>
    <x:s v="Apple"/>
    <x:s v="Electronics"/>
    <x:s v="California"/>
    <x:s v="San Jose"/>
    <x:x v="0"/>
    <x:x v="2077"/>
    <x:n v="848.27"/>
    <x:n v="373.41"/>
    <x:s v="Credit Card"/>
    <x:s v="No"/>
  </x:r>
  <x:r>
    <x:x v="2106"/>
    <x:x v="291"/>
    <x:s v="Michael Garcia"/>
    <x:s v="Non-binary"/>
    <x:n v="31"/>
    <x:s v="Smartphone"/>
    <x:s v="Samsung"/>
    <x:s v="Electronics"/>
    <x:s v="Colorado"/>
    <x:s v="Colorado Springs"/>
    <x:x v="0"/>
    <x:x v="2078"/>
    <x:n v="1176.65"/>
    <x:n v="445.26"/>
    <x:s v="Credit Card"/>
    <x:s v="No"/>
  </x:r>
  <x:r>
    <x:x v="2107"/>
    <x:x v="120"/>
    <x:s v="Kimberly Rodriguez"/>
    <x:s v="Non-binary"/>
    <x:n v="55"/>
    <x:s v="Blender"/>
    <x:s v="Ninja"/>
    <x:s v="Home Appliances"/>
    <x:s v="California"/>
    <x:s v="Los Angeles"/>
    <x:x v="0"/>
    <x:x v="2079"/>
    <x:n v="90.51"/>
    <x:n v="59.35"/>
    <x:s v="Cash"/>
    <x:s v="No"/>
  </x:r>
  <x:r>
    <x:x v="2108"/>
    <x:x v="327"/>
    <x:s v="Christopher Thomas"/>
    <x:s v="Female"/>
    <x:n v="62"/>
    <x:s v="Running Shoes"/>
    <x:s v="Adidas"/>
    <x:s v="Footwear"/>
    <x:s v="Texas"/>
    <x:s v="Houston"/>
    <x:x v="1"/>
    <x:x v="2080"/>
    <x:n v="215.18"/>
    <x:n v="152.51"/>
    <x:s v="Apple Pay"/>
    <x:s v="No"/>
  </x:r>
  <x:r>
    <x:x v="2109"/>
    <x:x v="317"/>
    <x:s v="Joseph Ramirez"/>
    <x:s v="Non-binary"/>
    <x:n v="25"/>
    <x:s v="Running Shoes"/>
    <x:s v="Adidas"/>
    <x:s v="Footwear"/>
    <x:s v="Massachusetts"/>
    <x:s v="Boston"/>
    <x:x v="2"/>
    <x:x v="2081"/>
    <x:n v="74.65"/>
    <x:n v="48"/>
    <x:s v="PayPal"/>
    <x:s v="No"/>
  </x:r>
  <x:r>
    <x:x v="2110"/>
    <x:x v="78"/>
    <x:s v="Sarah Anderson"/>
    <x:s v="Non-binary"/>
    <x:n v="61"/>
    <x:s v="Smartwatch"/>
    <x:s v="Apple"/>
    <x:s v="Electronics"/>
    <x:s v="New York"/>
    <x:s v="New York City"/>
    <x:x v="2"/>
    <x:x v="2082"/>
    <x:n v="295.42"/>
    <x:n v="84.85"/>
    <x:s v="Bank Transfer"/>
    <x:s v="No"/>
  </x:r>
  <x:r>
    <x:x v="2111"/>
    <x:x v="51"/>
    <x:s v="Elizabeth Hernandez"/>
    <x:s v="Non-binary"/>
    <x:n v="76"/>
    <x:s v="Smartwatch"/>
    <x:s v="Apple"/>
    <x:s v="Electronics"/>
    <x:s v="Texas"/>
    <x:s v="Houston"/>
    <x:x v="1"/>
    <x:x v="2083"/>
    <x:n v="286.52"/>
    <x:n v="121.07"/>
    <x:s v="Debit Card"/>
    <x:s v="No"/>
  </x:r>
  <x:r>
    <x:x v="2112"/>
    <x:x v="207"/>
    <x:s v="Joshua Thompson"/>
    <x:s v="Non-binary"/>
    <x:n v="58"/>
    <x:s v="Smartwatch"/>
    <x:s v="Apple"/>
    <x:s v="Electronics"/>
    <x:s v="Texas"/>
    <x:s v="Austin"/>
    <x:x v="1"/>
    <x:x v="2084"/>
    <x:n v="242.41"/>
    <x:n v="77"/>
    <x:s v="Debit Card"/>
    <x:s v="No"/>
  </x:r>
  <x:r>
    <x:x v="2113"/>
    <x:x v="593"/>
    <x:s v="Sarah Lopez"/>
    <x:s v="Non-binary"/>
    <x:n v="22"/>
    <x:s v="Running Shoes"/>
    <x:s v="Nike"/>
    <x:s v="Footwear"/>
    <x:s v="Washington"/>
    <x:s v="Spokane"/>
    <x:x v="0"/>
    <x:x v="2085"/>
    <x:n v="148.89"/>
    <x:n v="89.98"/>
    <x:s v="Credit Card"/>
    <x:s v="No"/>
  </x:r>
  <x:r>
    <x:x v="2114"/>
    <x:x v="683"/>
    <x:s v="Sandra Wilson"/>
    <x:s v="Female"/>
    <x:n v="62"/>
    <x:s v="Smartphone"/>
    <x:s v="Apple"/>
    <x:s v="Electronics"/>
    <x:s v="California"/>
    <x:s v="Los Angeles"/>
    <x:x v="0"/>
    <x:x v="2086"/>
    <x:n v="828.81"/>
    <x:n v="192.67"/>
    <x:s v="PayPal"/>
    <x:s v="No"/>
  </x:r>
  <x:r>
    <x:x v="2115"/>
    <x:x v="75"/>
    <x:s v="Andrew Thompson"/>
    <x:s v="Non-binary"/>
    <x:n v="43"/>
    <x:s v="Sofa"/>
    <x:s v="Ashley"/>
    <x:s v="Furniture"/>
    <x:s v="Tennessee"/>
    <x:s v="Nashville"/>
    <x:x v="1"/>
    <x:x v="2087"/>
    <x:n v="4515.74"/>
    <x:n v="2225.26"/>
    <x:s v="Credit Card"/>
    <x:s v="No"/>
  </x:r>
  <x:r>
    <x:x v="2116"/>
    <x:x v="485"/>
    <x:s v="Kimberly Williams"/>
    <x:s v="Male"/>
    <x:n v="66"/>
    <x:s v="Printer"/>
    <x:s v="HP"/>
    <x:s v="Office"/>
    <x:s v="California"/>
    <x:s v="San Jose"/>
    <x:x v="0"/>
    <x:x v="2088"/>
    <x:n v="328.87"/>
    <x:n v="113.86"/>
    <x:s v="Credit Card"/>
    <x:s v="No"/>
  </x:r>
  <x:r>
    <x:x v="2117"/>
    <x:x v="297"/>
    <x:s v="Andrew Williams"/>
    <x:s v="Male"/>
    <x:n v="48"/>
    <x:s v="Running Shoes"/>
    <x:s v="Nike"/>
    <x:s v="Footwear"/>
    <x:s v="California"/>
    <x:s v="San Diego"/>
    <x:x v="0"/>
    <x:x v="2089"/>
    <x:n v="156.09"/>
    <x:n v="84.87"/>
    <x:s v="PayPal"/>
    <x:s v="No"/>
  </x:r>
  <x:r>
    <x:x v="2118"/>
    <x:x v="410"/>
    <x:s v="Robert Jones"/>
    <x:s v="Non-binary"/>
    <x:n v="43"/>
    <x:s v="Running Shoes"/>
    <x:s v="Nike"/>
    <x:s v="Footwear"/>
    <x:s v="Washington"/>
    <x:s v="Seattle"/>
    <x:x v="0"/>
    <x:x v="2090"/>
    <x:n v="78.83"/>
    <x:n v="53.21"/>
    <x:s v="Credit Card"/>
    <x:s v="No"/>
  </x:r>
  <x:r>
    <x:x v="2119"/>
    <x:x v="38"/>
    <x:s v="Charles White"/>
    <x:s v="Male"/>
    <x:n v="54"/>
    <x:s v="Printer"/>
    <x:s v="HP"/>
    <x:s v="Office"/>
    <x:s v="New York"/>
    <x:s v="Rochester"/>
    <x:x v="2"/>
    <x:x v="2091"/>
    <x:n v="333.11"/>
    <x:n v="103.24"/>
    <x:s v="Credit Card"/>
    <x:s v="No"/>
  </x:r>
  <x:r>
    <x:x v="2120"/>
    <x:x v="82"/>
    <x:s v="Richard Johnson"/>
    <x:s v="Male"/>
    <x:n v="30"/>
    <x:s v="Bookshelf"/>
    <x:s v="IKEA"/>
    <x:s v="Furniture"/>
    <x:s v="California"/>
    <x:s v="San Francisco"/>
    <x:x v="0"/>
    <x:x v="2092"/>
    <x:n v="323.76"/>
    <x:n v="189.68"/>
    <x:s v="PayPal"/>
    <x:s v="No"/>
  </x:r>
  <x:r>
    <x:x v="2121"/>
    <x:x v="444"/>
    <x:s v="Donna Williams"/>
    <x:s v="Non-binary"/>
    <x:n v="40"/>
    <x:s v="Watch"/>
    <x:s v="Fossil"/>
    <x:s v="Accessories"/>
    <x:s v="California"/>
    <x:s v="San Jose"/>
    <x:x v="0"/>
    <x:x v="2093"/>
    <x:n v="245.73"/>
    <x:n v="164.75"/>
    <x:s v="PayPal"/>
    <x:s v="Yes"/>
  </x:r>
  <x:r>
    <x:x v="2122"/>
    <x:x v="245"/>
    <x:s v="Thomas Lee"/>
    <x:s v="Female"/>
    <x:n v="35"/>
    <x:s v="Tablet"/>
    <x:s v="Apple"/>
    <x:s v="Electronics"/>
    <x:s v="Michigan"/>
    <x:s v="Detroit"/>
    <x:x v="3"/>
    <x:x v="2094"/>
    <x:n v="444.76"/>
    <x:n v="160.01"/>
    <x:s v="Bank Transfer"/>
    <x:s v="No"/>
  </x:r>
  <x:r>
    <x:x v="2123"/>
    <x:x v="445"/>
    <x:s v="Jessica Clark"/>
    <x:s v="Male"/>
    <x:n v="51"/>
    <x:s v="Headphones"/>
    <x:s v="Sony"/>
    <x:s v="Electronics"/>
    <x:s v="Tennessee"/>
    <x:s v="Nashville"/>
    <x:x v="1"/>
    <x:x v="2095"/>
    <x:n v="200.92"/>
    <x:n v="129.71"/>
    <x:s v="Credit Card"/>
    <x:s v="No"/>
  </x:r>
  <x:r>
    <x:x v="2124"/>
    <x:x v="575"/>
    <x:s v="Linda Thompson"/>
    <x:s v="Male"/>
    <x:n v="51"/>
    <x:s v="Headphones"/>
    <x:s v="Bose"/>
    <x:s v="Electronics"/>
    <x:s v="Florida"/>
    <x:s v="Miami"/>
    <x:x v="1"/>
    <x:x v="2096"/>
    <x:n v="294.96"/>
    <x:n v="164.02"/>
    <x:s v="PayPal"/>
    <x:s v="No"/>
  </x:r>
  <x:r>
    <x:x v="2125"/>
    <x:x v="202"/>
    <x:s v="Jennifer Moore"/>
    <x:s v="Non-binary"/>
    <x:n v="73"/>
    <x:s v="Headphones"/>
    <x:s v="Bose"/>
    <x:s v="Electronics"/>
    <x:s v="Massachusetts"/>
    <x:s v="Boston"/>
    <x:x v="2"/>
    <x:x v="2097"/>
    <x:n v="149.56"/>
    <x:n v="84.84"/>
    <x:s v="PayPal"/>
    <x:s v="No"/>
  </x:r>
  <x:r>
    <x:x v="2126"/>
    <x:x v="175"/>
    <x:s v="Sarah Davis"/>
    <x:s v="Male"/>
    <x:n v="54"/>
    <x:s v="Sofa"/>
    <x:s v="Ashley"/>
    <x:s v="Furniture"/>
    <x:s v="California"/>
    <x:s v="San Francisco"/>
    <x:x v="0"/>
    <x:x v="2098"/>
    <x:n v="916.41"/>
    <x:n v="344.67"/>
    <x:s v="Bank Transfer"/>
    <x:s v="No"/>
  </x:r>
  <x:r>
    <x:x v="2127"/>
    <x:x v="245"/>
    <x:s v="Karen Williams"/>
    <x:s v="Female"/>
    <x:n v="65"/>
    <x:s v="Mouse"/>
    <x:s v="Logitech"/>
    <x:s v="Electronics"/>
    <x:s v="Texas"/>
    <x:s v="Houston"/>
    <x:x v="1"/>
    <x:x v="2099"/>
    <x:n v="29.21"/>
    <x:n v="26.63"/>
    <x:s v="Bank Transfer"/>
    <x:s v="No"/>
  </x:r>
  <x:r>
    <x:x v="2128"/>
    <x:x v="412"/>
    <x:s v="Margaret Ramirez"/>
    <x:s v="Non-binary"/>
    <x:n v="58"/>
    <x:s v="Sofa"/>
    <x:s v="Ashley"/>
    <x:s v="Furniture"/>
    <x:s v="Arizona"/>
    <x:s v="Phoenix"/>
    <x:x v="0"/>
    <x:x v="2100"/>
    <x:n v="916.19"/>
    <x:n v="366.43"/>
    <x:s v="Credit Card"/>
    <x:s v="No"/>
  </x:r>
  <x:r>
    <x:x v="2129"/>
    <x:x v="48"/>
    <x:s v="Sarah Lee"/>
    <x:s v="Non-binary"/>
    <x:n v="28"/>
    <x:s v="TV"/>
    <x:s v="LG"/>
    <x:s v="Electronics"/>
    <x:s v="Florida"/>
    <x:s v="Orlando"/>
    <x:x v="1"/>
    <x:x v="2101"/>
    <x:n v="1705.39"/>
    <x:n v="544.18"/>
    <x:s v="PayPal"/>
    <x:s v="No"/>
  </x:r>
  <x:r>
    <x:x v="2130"/>
    <x:x v="70"/>
    <x:s v="Mary Robinson"/>
    <x:s v="Female"/>
    <x:n v="53"/>
    <x:s v="Laptop"/>
    <x:s v="HP"/>
    <x:s v="Electronics"/>
    <x:s v="Colorado"/>
    <x:s v="Denver"/>
    <x:x v="0"/>
    <x:x v="2102"/>
    <x:n v="669.31"/>
    <x:n v="229.77"/>
    <x:s v="Credit Card"/>
    <x:s v="No"/>
  </x:r>
  <x:r>
    <x:x v="2131"/>
    <x:x v="684"/>
    <x:s v="William Hernandez"/>
    <x:s v="Male"/>
    <x:n v="51"/>
    <x:s v="Smartphone"/>
    <x:s v="Apple"/>
    <x:s v="Electronics"/>
    <x:s v="California"/>
    <x:s v="San Jose"/>
    <x:x v="0"/>
    <x:x v="2103"/>
    <x:n v="835.38"/>
    <x:n v="247.46"/>
    <x:s v="Debit Card"/>
    <x:s v="No"/>
  </x:r>
  <x:r>
    <x:x v="2132"/>
    <x:x v="110"/>
    <x:s v="Thomas Gonzalez"/>
    <x:s v="Female"/>
    <x:n v="29"/>
    <x:s v="Laptop"/>
    <x:s v="Lenovo"/>
    <x:s v="Electronics"/>
    <x:s v="Arizona"/>
    <x:s v="Tucson"/>
    <x:x v="0"/>
    <x:x v="2104"/>
    <x:n v="639.16"/>
    <x:n v="223.07"/>
    <x:s v="Credit Card"/>
    <x:s v="Yes"/>
  </x:r>
  <x:r>
    <x:x v="2133"/>
    <x:x v="462"/>
    <x:s v="Jennifer Anderson"/>
    <x:s v="Male"/>
    <x:n v="66"/>
    <x:s v="Monitor"/>
    <x:s v="LG"/>
    <x:s v="Electronics"/>
    <x:s v="Florida"/>
    <x:s v="Miami"/>
    <x:x v="1"/>
    <x:x v="2105"/>
    <x:n v="180.44"/>
    <x:n v="99.96"/>
    <x:s v="Apple Pay"/>
    <x:s v="Yes"/>
  </x:r>
  <x:r>
    <x:x v="2134"/>
    <x:x v="626"/>
    <x:s v="Donald Williams"/>
    <x:s v="Non-binary"/>
    <x:n v="67"/>
    <x:s v="Laptop"/>
    <x:s v="HP"/>
    <x:s v="Electronics"/>
    <x:s v="North Carolina"/>
    <x:s v="Raleigh"/>
    <x:x v="1"/>
    <x:x v="2106"/>
    <x:n v="608.22"/>
    <x:n v="204.19"/>
    <x:s v="Credit Card"/>
    <x:s v="No"/>
  </x:r>
  <x:r>
    <x:x v="2135"/>
    <x:x v="685"/>
    <x:s v="Thomas Gonzalez"/>
    <x:s v="Female"/>
    <x:n v="29"/>
    <x:s v="Jacket"/>
    <x:s v="North Face"/>
    <x:s v="Clothing"/>
    <x:s v="Wisconsin"/>
    <x:s v="Milwaukee"/>
    <x:x v="3"/>
    <x:x v="2107"/>
    <x:n v="200.55"/>
    <x:n v="128.97"/>
    <x:s v="PayPal"/>
    <x:s v="No"/>
  </x:r>
  <x:r>
    <x:x v="2136"/>
    <x:x v="682"/>
    <x:s v="Margaret Garcia"/>
    <x:s v="Non-binary"/>
    <x:n v="46"/>
    <x:s v="Smartphone"/>
    <x:s v="Apple"/>
    <x:s v="Electronics"/>
    <x:s v="Colorado"/>
    <x:s v="Colorado Springs"/>
    <x:x v="0"/>
    <x:x v="2108"/>
    <x:n v="1496.74"/>
    <x:n v="516.52"/>
    <x:s v="Debit Card"/>
    <x:s v="No"/>
  </x:r>
  <x:r>
    <x:x v="2137"/>
    <x:x v="310"/>
    <x:s v="Joshua Thomas"/>
    <x:s v="Female"/>
    <x:n v="68"/>
    <x:s v="Air Fryer"/>
    <x:s v="Ninja"/>
    <x:s v="Home Appliances"/>
    <x:s v="Florida"/>
    <x:s v="Orlando"/>
    <x:x v="1"/>
    <x:x v="2109"/>
    <x:n v="72.22"/>
    <x:n v="48.07"/>
    <x:s v="Credit Card"/>
    <x:s v="No"/>
  </x:r>
  <x:r>
    <x:x v="2138"/>
    <x:x v="117"/>
    <x:s v="Anthony Harris"/>
    <x:s v="Male"/>
    <x:n v="36"/>
    <x:s v="Coffee Maker"/>
    <x:s v="Keurig"/>
    <x:s v="Home Appliances"/>
    <x:s v="Texas"/>
    <x:s v="Dallas"/>
    <x:x v="1"/>
    <x:x v="2110"/>
    <x:n v="180.87"/>
    <x:n v="126.73"/>
    <x:s v="Credit Card"/>
    <x:s v="Yes"/>
  </x:r>
  <x:r>
    <x:x v="2139"/>
    <x:x v="681"/>
    <x:s v="Kimberly Martinez"/>
    <x:s v="Female"/>
    <x:n v="47"/>
    <x:s v="TV"/>
    <x:s v="LG"/>
    <x:s v="Electronics"/>
    <x:s v="Michigan"/>
    <x:s v="Detroit"/>
    <x:x v="3"/>
    <x:x v="2111"/>
    <x:n v="520.66"/>
    <x:n v="226.44"/>
    <x:s v="PayPal"/>
    <x:s v="No"/>
  </x:r>
  <x:r>
    <x:x v="2140"/>
    <x:x v="686"/>
    <x:s v="David Wilson"/>
    <x:s v="Male"/>
    <x:n v="27"/>
    <x:s v="Headphones"/>
    <x:s v="Bose"/>
    <x:s v="Electronics"/>
    <x:s v="New Jersey"/>
    <x:s v="Newark"/>
    <x:x v="2"/>
    <x:x v="2112"/>
    <x:n v="312.49"/>
    <x:n v="206.63"/>
    <x:s v="PayPal"/>
    <x:s v="Yes"/>
  </x:r>
  <x:r>
    <x:x v="2141"/>
    <x:x v="534"/>
    <x:s v="Daniel Wilson"/>
    <x:s v="Female"/>
    <x:n v="65"/>
    <x:s v="TV"/>
    <x:s v="LG"/>
    <x:s v="Electronics"/>
    <x:s v="Arizona"/>
    <x:s v="Phoenix"/>
    <x:x v="0"/>
    <x:x v="1058"/>
    <x:n v="626.51"/>
    <x:n v="252.59"/>
    <x:s v="Bank Transfer"/>
    <x:s v="No"/>
  </x:r>
  <x:r>
    <x:x v="2142"/>
    <x:x v="34"/>
    <x:s v="Patricia Williams"/>
    <x:s v="Female"/>
    <x:n v="50"/>
    <x:s v="T-Shirt"/>
    <x:s v="Nike"/>
    <x:s v="Clothing"/>
    <x:s v="Arizona"/>
    <x:s v="Phoenix"/>
    <x:x v="0"/>
    <x:x v="2113"/>
    <x:n v="19.91"/>
    <x:n v="17.56"/>
    <x:s v="Apple Pay"/>
    <x:s v="No"/>
  </x:r>
  <x:r>
    <x:x v="2143"/>
    <x:x v="119"/>
    <x:s v="Karen Gonzalez"/>
    <x:s v="Non-binary"/>
    <x:n v="64"/>
    <x:s v="Smartwatch"/>
    <x:s v="Apple"/>
    <x:s v="Electronics"/>
    <x:s v="California"/>
    <x:s v="San Diego"/>
    <x:x v="0"/>
    <x:x v="2114"/>
    <x:n v="470.57"/>
    <x:n v="165.06"/>
    <x:s v="Credit Card"/>
    <x:s v="No"/>
  </x:r>
  <x:r>
    <x:x v="2144"/>
    <x:x v="159"/>
    <x:s v="Paul Jones"/>
    <x:s v="Non-binary"/>
    <x:n v="49"/>
    <x:s v="Smartphone"/>
    <x:s v="Samsung"/>
    <x:s v="Electronics"/>
    <x:s v="Texas"/>
    <x:s v="Dallas"/>
    <x:x v="1"/>
    <x:x v="2115"/>
    <x:n v="644.5"/>
    <x:n v="202.65"/>
    <x:s v="Debit Card"/>
    <x:s v="No"/>
  </x:r>
  <x:r>
    <x:x v="2145"/>
    <x:x v="687"/>
    <x:s v="Betty Robinson"/>
    <x:s v="Male"/>
    <x:n v="63"/>
    <x:s v="Smartphone"/>
    <x:s v="Apple"/>
    <x:s v="Electronics"/>
    <x:s v="Florida"/>
    <x:s v="Orlando"/>
    <x:x v="1"/>
    <x:x v="2116"/>
    <x:n v="730.89"/>
    <x:n v="250.24"/>
    <x:s v="Credit Card"/>
    <x:s v="No"/>
  </x:r>
  <x:r>
    <x:x v="2146"/>
    <x:x v="344"/>
    <x:s v="Elizabeth Taylor"/>
    <x:s v="Female"/>
    <x:n v="74"/>
    <x:s v="Air Fryer"/>
    <x:s v="Ninja"/>
    <x:s v="Home Appliances"/>
    <x:s v="Washington"/>
    <x:s v="Seattle"/>
    <x:x v="0"/>
    <x:x v="2117"/>
    <x:n v="72.43"/>
    <x:n v="58.18"/>
    <x:s v="Apple Pay"/>
    <x:s v="No"/>
  </x:r>
  <x:r>
    <x:x v="2147"/>
    <x:x v="623"/>
    <x:s v="Thomas Harris"/>
    <x:s v="Female"/>
    <x:n v="32"/>
    <x:s v="Tablet"/>
    <x:s v="Samsung"/>
    <x:s v="Electronics"/>
    <x:s v="Colorado"/>
    <x:s v="Colorado Springs"/>
    <x:x v="0"/>
    <x:x v="2118"/>
    <x:n v="597.54"/>
    <x:n v="215.31"/>
    <x:s v="Debit Card"/>
    <x:s v="No"/>
  </x:r>
  <x:r>
    <x:x v="2148"/>
    <x:x v="685"/>
    <x:s v="Joshua Jackson"/>
    <x:s v="Non-binary"/>
    <x:n v="58"/>
    <x:s v="Tablet"/>
    <x:s v="Apple"/>
    <x:s v="Electronics"/>
    <x:s v="Tennessee"/>
    <x:s v="Nashville"/>
    <x:x v="1"/>
    <x:x v="2119"/>
    <x:n v="931.93"/>
    <x:n v="342.98"/>
    <x:s v="Debit Card"/>
    <x:s v="No"/>
  </x:r>
  <x:r>
    <x:x v="2149"/>
    <x:x v="511"/>
    <x:s v="William Williams"/>
    <x:s v="Non-binary"/>
    <x:n v="31"/>
    <x:s v="Printer"/>
    <x:s v="HP"/>
    <x:s v="Office"/>
    <x:s v="Illinois"/>
    <x:s v="Chicago"/>
    <x:x v="3"/>
    <x:x v="2120"/>
    <x:n v="163.53"/>
    <x:n v="57.5"/>
    <x:s v="Credit Card"/>
    <x:s v="No"/>
  </x:r>
  <x:r>
    <x:x v="2150"/>
    <x:x v="25"/>
    <x:s v="Robert Ramirez"/>
    <x:s v="Non-binary"/>
    <x:n v="70"/>
    <x:s v="Bookshelf"/>
    <x:s v="IKEA"/>
    <x:s v="Furniture"/>
    <x:s v="California"/>
    <x:s v="Los Angeles"/>
    <x:x v="0"/>
    <x:x v="2121"/>
    <x:n v="216.08"/>
    <x:n v="131.5"/>
    <x:s v="Debit Card"/>
    <x:s v="No"/>
  </x:r>
  <x:r>
    <x:x v="2151"/>
    <x:x v="543"/>
    <x:s v="Donald Anderson"/>
    <x:s v="Non-binary"/>
    <x:n v="25"/>
    <x:s v="Backpack"/>
    <x:s v="JanSport"/>
    <x:s v="Accessories"/>
    <x:s v="Ohio"/>
    <x:s v="Columbus"/>
    <x:x v="3"/>
    <x:x v="2122"/>
    <x:n v="99.68"/>
    <x:n v="100.85"/>
    <x:s v="Credit Card"/>
    <x:s v="Yes"/>
  </x:r>
  <x:r>
    <x:x v="2152"/>
    <x:x v="98"/>
    <x:s v="Kimberly Sanchez"/>
    <x:s v="Non-binary"/>
    <x:n v="76"/>
    <x:s v="Keyboard"/>
    <x:s v="Logitech"/>
    <x:s v="Electronics"/>
    <x:s v="Illinois"/>
    <x:s v="Chicago"/>
    <x:x v="3"/>
    <x:x v="2123"/>
    <x:n v="50.52"/>
    <x:n v="37.4"/>
    <x:s v="Credit Card"/>
    <x:s v="No"/>
  </x:r>
  <x:r>
    <x:x v="2153"/>
    <x:x v="665"/>
    <x:s v="David Thomas"/>
    <x:s v="Non-binary"/>
    <x:n v="67"/>
    <x:s v="Backpack"/>
    <x:s v="JanSport"/>
    <x:s v="Accessories"/>
    <x:s v="Washington"/>
    <x:s v="Spokane"/>
    <x:x v="0"/>
    <x:x v="2124"/>
    <x:n v="32.86"/>
    <x:n v="31.98"/>
    <x:s v="Credit Card"/>
    <x:s v="Yes"/>
  </x:r>
  <x:r>
    <x:x v="2154"/>
    <x:x v="681"/>
    <x:s v="Paul Jackson"/>
    <x:s v="Non-binary"/>
    <x:n v="64"/>
    <x:s v="Air Fryer"/>
    <x:s v="Ninja"/>
    <x:s v="Home Appliances"/>
    <x:s v="Colorado"/>
    <x:s v="Colorado Springs"/>
    <x:x v="0"/>
    <x:x v="2125"/>
    <x:n v="67.73"/>
    <x:n v="48.72"/>
    <x:s v="Debit Card"/>
    <x:s v="No"/>
  </x:r>
  <x:r>
    <x:x v="2155"/>
    <x:x v="679"/>
    <x:s v="Sandra Rodriguez"/>
    <x:s v="Female"/>
    <x:n v="62"/>
    <x:s v="Bookshelf"/>
    <x:s v="IKEA"/>
    <x:s v="Furniture"/>
    <x:s v="New York"/>
    <x:s v="New York City"/>
    <x:x v="2"/>
    <x:x v="2126"/>
    <x:n v="103.37"/>
    <x:n v="66.39"/>
    <x:s v="Credit Card"/>
    <x:s v="No"/>
  </x:r>
  <x:r>
    <x:x v="2156"/>
    <x:x v="37"/>
    <x:s v="Daniel Thompson"/>
    <x:s v="Male"/>
    <x:n v="39"/>
    <x:s v="Headphones"/>
    <x:s v="Sony"/>
    <x:s v="Electronics"/>
    <x:s v="Wisconsin"/>
    <x:s v="Milwaukee"/>
    <x:x v="3"/>
    <x:x v="2127"/>
    <x:n v="97.57"/>
    <x:n v="61.18"/>
    <x:s v="Credit Card"/>
    <x:s v="No"/>
  </x:r>
  <x:r>
    <x:x v="2157"/>
    <x:x v="591"/>
    <x:s v="Mary Wilson"/>
    <x:s v="Female"/>
    <x:n v="77"/>
    <x:s v="Jeans"/>
    <x:s v="Levi's"/>
    <x:s v="Clothing"/>
    <x:s v="Missouri"/>
    <x:s v="Kansas City"/>
    <x:x v="3"/>
    <x:x v="1965"/>
    <x:n v="75.69"/>
    <x:n v="56.2"/>
    <x:s v="Credit Card"/>
    <x:s v="No"/>
  </x:r>
  <x:r>
    <x:x v="2158"/>
    <x:x v="252"/>
    <x:s v="Betty Smith"/>
    <x:s v="Non-binary"/>
    <x:n v="52"/>
    <x:s v="Smartphone"/>
    <x:s v="Samsung"/>
    <x:s v="Electronics"/>
    <x:s v="California"/>
    <x:s v="Los Angeles"/>
    <x:x v="0"/>
    <x:x v="2128"/>
    <x:n v="1270.29"/>
    <x:n v="355.88"/>
    <x:s v="Cash"/>
    <x:s v="No"/>
  </x:r>
  <x:r>
    <x:x v="2159"/>
    <x:x v="482"/>
    <x:s v="Mark Gonzalez"/>
    <x:s v="Female"/>
    <x:n v="32"/>
    <x:s v="Vacuum Cleaner"/>
    <x:s v="Dyson"/>
    <x:s v="Home Appliances"/>
    <x:s v="Washington"/>
    <x:s v="Seattle"/>
    <x:x v="0"/>
    <x:x v="2129"/>
    <x:n v="920.09"/>
    <x:n v="638.99"/>
    <x:s v="Credit Card"/>
    <x:s v="No"/>
  </x:r>
  <x:r>
    <x:x v="2160"/>
    <x:x v="309"/>
    <x:s v="Anthony Miller"/>
    <x:s v="Non-binary"/>
    <x:n v="61"/>
    <x:s v="Smartphone"/>
    <x:s v="Samsung"/>
    <x:s v="Electronics"/>
    <x:s v="California"/>
    <x:s v="Los Angeles"/>
    <x:x v="0"/>
    <x:x v="2130"/>
    <x:n v="654.45"/>
    <x:n v="254.58"/>
    <x:s v="PayPal"/>
    <x:s v="No"/>
  </x:r>
  <x:r>
    <x:x v="2161"/>
    <x:x v="688"/>
    <x:s v="Matthew Sanchez"/>
    <x:s v="Non-binary"/>
    <x:n v="25"/>
    <x:s v="Printer"/>
    <x:s v="HP"/>
    <x:s v="Office"/>
    <x:s v="Florida"/>
    <x:s v="Tampa"/>
    <x:x v="1"/>
    <x:x v="2131"/>
    <x:n v="329.39"/>
    <x:n v="87.21"/>
    <x:s v="Apple Pay"/>
    <x:s v="No"/>
  </x:r>
  <x:r>
    <x:x v="2162"/>
    <x:x v="669"/>
    <x:s v="David Lopez"/>
    <x:s v="Male"/>
    <x:n v="33"/>
    <x:s v="Printer"/>
    <x:s v="HP"/>
    <x:s v="Office"/>
    <x:s v="Maryland"/>
    <x:s v="Baltimore"/>
    <x:x v="1"/>
    <x:x v="2132"/>
    <x:n v="161.4"/>
    <x:n v="40.11"/>
    <x:s v="PayPal"/>
    <x:s v="Yes"/>
  </x:r>
  <x:r>
    <x:x v="2163"/>
    <x:x v="360"/>
    <x:s v="Michelle Martin"/>
    <x:s v="Non-binary"/>
    <x:n v="67"/>
    <x:s v="Blender"/>
    <x:s v="Ninja"/>
    <x:s v="Home Appliances"/>
    <x:s v="California"/>
    <x:s v="Los Angeles"/>
    <x:x v="0"/>
    <x:x v="2133"/>
    <x:n v="165.26"/>
    <x:n v="99.49"/>
    <x:s v="Credit Card"/>
    <x:s v="No"/>
  </x:r>
  <x:r>
    <x:x v="2164"/>
    <x:x v="470"/>
    <x:s v="Richard Sanchez"/>
    <x:s v="Female"/>
    <x:n v="26"/>
    <x:s v="Laptop"/>
    <x:s v="Lenovo"/>
    <x:s v="Electronics"/>
    <x:s v="Georgia"/>
    <x:s v="Atlanta"/>
    <x:x v="1"/>
    <x:x v="2134"/>
    <x:n v="600.28"/>
    <x:n v="211.01"/>
    <x:s v="Credit Card"/>
    <x:s v="No"/>
  </x:r>
  <x:r>
    <x:x v="2165"/>
    <x:x v="144"/>
    <x:s v="Mary Brown"/>
    <x:s v="Male"/>
    <x:n v="51"/>
    <x:s v="Backpack"/>
    <x:s v="JanSport"/>
    <x:s v="Accessories"/>
    <x:s v="New Jersey"/>
    <x:s v="Newark"/>
    <x:x v="2"/>
    <x:x v="2135"/>
    <x:n v="57.66"/>
    <x:n v="59"/>
    <x:s v="Credit Card"/>
    <x:s v="No"/>
  </x:r>
  <x:r>
    <x:x v="2166"/>
    <x:x v="99"/>
    <x:s v="James Martin"/>
    <x:s v="Male"/>
    <x:n v="60"/>
    <x:s v="TV"/>
    <x:s v="Samsung"/>
    <x:s v="Electronics"/>
    <x:s v="Virginia"/>
    <x:s v="Richmond"/>
    <x:x v="1"/>
    <x:x v="2136"/>
    <x:n v="606.51"/>
    <x:n v="231.65"/>
    <x:s v="Debit Card"/>
    <x:s v="Yes"/>
  </x:r>
  <x:r>
    <x:x v="2167"/>
    <x:x v="612"/>
    <x:s v="Daniel Garcia"/>
    <x:s v="Non-binary"/>
    <x:n v="55"/>
    <x:s v="Laptop"/>
    <x:s v="Dell"/>
    <x:s v="Electronics"/>
    <x:s v="Maryland"/>
    <x:s v="Baltimore"/>
    <x:x v="1"/>
    <x:x v="2137"/>
    <x:n v="2194.19"/>
    <x:n v="722.11"/>
    <x:s v="PayPal"/>
    <x:s v="No"/>
  </x:r>
  <x:r>
    <x:x v="2168"/>
    <x:x v="549"/>
    <x:s v="Sandra Hernandez"/>
    <x:s v="Male"/>
    <x:n v="45"/>
    <x:s v="Running Shoes"/>
    <x:s v="Adidas"/>
    <x:s v="Footwear"/>
    <x:s v="North Carolina"/>
    <x:s v="Charlotte"/>
    <x:x v="1"/>
    <x:x v="2138"/>
    <x:n v="127.77"/>
    <x:n v="86.67"/>
    <x:s v="PayPal"/>
    <x:s v="No"/>
  </x:r>
  <x:r>
    <x:x v="2169"/>
    <x:x v="689"/>
    <x:s v="Emily Rodriguez"/>
    <x:s v="Non-binary"/>
    <x:n v="40"/>
    <x:s v="Printer"/>
    <x:s v="HP"/>
    <x:s v="Office"/>
    <x:s v="New Jersey"/>
    <x:s v="Newark"/>
    <x:x v="2"/>
    <x:x v="2139"/>
    <x:n v="932.4"/>
    <x:n v="269.68"/>
    <x:s v="PayPal"/>
    <x:s v="No"/>
  </x:r>
  <x:r>
    <x:x v="2170"/>
    <x:x v="178"/>
    <x:s v="Margaret Gonzalez"/>
    <x:s v="Non-binary"/>
    <x:n v="73"/>
    <x:s v="Smartphone"/>
    <x:s v="Samsung"/>
    <x:s v="Electronics"/>
    <x:s v="California"/>
    <x:s v="San Jose"/>
    <x:x v="0"/>
    <x:x v="2140"/>
    <x:n v="674.67"/>
    <x:n v="224.3"/>
    <x:s v="Debit Card"/>
    <x:s v="No"/>
  </x:r>
  <x:r>
    <x:x v="2171"/>
    <x:x v="52"/>
    <x:s v="Betty Moore"/>
    <x:s v="Male"/>
    <x:n v="60"/>
    <x:s v="Laptop"/>
    <x:s v="Dell"/>
    <x:s v="Electronics"/>
    <x:s v="Pennsylvania"/>
    <x:s v="Philadelphia"/>
    <x:x v="2"/>
    <x:x v="2141"/>
    <x:n v="2523.35"/>
    <x:n v="695.06"/>
    <x:s v="Credit Card"/>
    <x:s v="No"/>
  </x:r>
  <x:r>
    <x:x v="2172"/>
    <x:x v="251"/>
    <x:s v="Sarah Wilson"/>
    <x:s v="Male"/>
    <x:n v="24"/>
    <x:s v="Printer"/>
    <x:s v="HP"/>
    <x:s v="Office"/>
    <x:s v="Ohio"/>
    <x:s v="Columbus"/>
    <x:x v="3"/>
    <x:x v="2142"/>
    <x:n v="196.6"/>
    <x:n v="46.71"/>
    <x:s v="Apple Pay"/>
    <x:s v="No"/>
  </x:r>
  <x:r>
    <x:x v="2173"/>
    <x:x v="292"/>
    <x:s v="David Wilson"/>
    <x:s v="Male"/>
    <x:n v="27"/>
    <x:s v="Smartphone"/>
    <x:s v="Samsung"/>
    <x:s v="Electronics"/>
    <x:s v="Michigan"/>
    <x:s v="Detroit"/>
    <x:x v="3"/>
    <x:x v="2143"/>
    <x:n v="1322.74"/>
    <x:n v="473.58"/>
    <x:s v="Debit Card"/>
    <x:s v="No"/>
  </x:r>
  <x:r>
    <x:x v="2174"/>
    <x:x v="633"/>
    <x:s v="Nancy Williams"/>
    <x:s v="Non-binary"/>
    <x:n v="76"/>
    <x:s v="Laptop"/>
    <x:s v="Dell"/>
    <x:s v="Electronics"/>
    <x:s v="New York"/>
    <x:s v="New York City"/>
    <x:x v="2"/>
    <x:x v="2144"/>
    <x:n v="1442.79"/>
    <x:n v="465.57"/>
    <x:s v="Credit Card"/>
    <x:s v="No"/>
  </x:r>
  <x:r>
    <x:x v="2175"/>
    <x:x v="401"/>
    <x:s v="Kimberly Jones"/>
    <x:s v="Non-binary"/>
    <x:n v="55"/>
    <x:s v="Blender"/>
    <x:s v="Ninja"/>
    <x:s v="Home Appliances"/>
    <x:s v="New York"/>
    <x:s v="New York City"/>
    <x:x v="2"/>
    <x:x v="2145"/>
    <x:n v="359.87"/>
    <x:n v="214.88"/>
    <x:s v="Debit Card"/>
    <x:s v="No"/>
  </x:r>
  <x:r>
    <x:x v="2176"/>
    <x:x v="374"/>
    <x:s v="Margaret Williams"/>
    <x:s v="Male"/>
    <x:n v="66"/>
    <x:s v="Smartphone"/>
    <x:s v="Samsung"/>
    <x:s v="Electronics"/>
    <x:s v="Florida"/>
    <x:s v="Orlando"/>
    <x:x v="1"/>
    <x:x v="2146"/>
    <x:n v="1958.78"/>
    <x:n v="645.61"/>
    <x:s v="Credit Card"/>
    <x:s v="No"/>
  </x:r>
  <x:r>
    <x:x v="2177"/>
    <x:x v="608"/>
    <x:s v="Patricia Brown"/>
    <x:s v="Non-binary"/>
    <x:n v="64"/>
    <x:s v="Backpack"/>
    <x:s v="JanSport"/>
    <x:s v="Accessories"/>
    <x:s v="Michigan"/>
    <x:s v="Detroit"/>
    <x:x v="3"/>
    <x:x v="2147"/>
    <x:n v="36.57"/>
    <x:n v="27.84"/>
    <x:s v="Credit Card"/>
    <x:s v="No"/>
  </x:r>
  <x:r>
    <x:x v="2178"/>
    <x:x v="405"/>
    <x:s v="Charles Lee"/>
    <x:s v="Non-binary"/>
    <x:n v="22"/>
    <x:s v="Mouse"/>
    <x:s v="Logitech"/>
    <x:s v="Electronics"/>
    <x:s v="Washington"/>
    <x:s v="Spokane"/>
    <x:x v="0"/>
    <x:x v="2148"/>
    <x:n v="53.76"/>
    <x:n v="43.74"/>
    <x:s v="Credit Card"/>
    <x:s v="No"/>
  </x:r>
  <x:r>
    <x:x v="2179"/>
    <x:x v="559"/>
    <x:s v="Andrew Anderson"/>
    <x:s v="Non-binary"/>
    <x:n v="52"/>
    <x:s v="Sofa"/>
    <x:s v="Ashley"/>
    <x:s v="Furniture"/>
    <x:s v="Arizona"/>
    <x:s v="Tucson"/>
    <x:x v="0"/>
    <x:x v="2149"/>
    <x:n v="858.3"/>
    <x:n v="411.44"/>
    <x:s v="PayPal"/>
    <x:s v="No"/>
  </x:r>
  <x:r>
    <x:x v="2180"/>
    <x:x v="267"/>
    <x:s v="Karen Lopez"/>
    <x:s v="Female"/>
    <x:n v="65"/>
    <x:s v="Mouse"/>
    <x:s v="Logitech"/>
    <x:s v="Electronics"/>
    <x:s v="Oregon"/>
    <x:s v="Portland"/>
    <x:x v="0"/>
    <x:x v="2150"/>
    <x:n v="91.58"/>
    <x:n v="66.95"/>
    <x:s v="Bank Transfer"/>
    <x:s v="No"/>
  </x:r>
  <x:r>
    <x:x v="2181"/>
    <x:x v="40"/>
    <x:s v="Patricia Jackson"/>
    <x:s v="Male"/>
    <x:n v="54"/>
    <x:s v="Monitor"/>
    <x:s v="LG"/>
    <x:s v="Electronics"/>
    <x:s v="Florida"/>
    <x:s v="Tampa"/>
    <x:x v="1"/>
    <x:x v="2151"/>
    <x:n v="210.97"/>
    <x:n v="96.61"/>
    <x:s v="Debit Card"/>
    <x:s v="No"/>
  </x:r>
  <x:r>
    <x:x v="2182"/>
    <x:x v="213"/>
    <x:s v="Linda Jackson"/>
    <x:s v="Female"/>
    <x:n v="23"/>
    <x:s v="Tablet"/>
    <x:s v="Samsung"/>
    <x:s v="Electronics"/>
    <x:s v="Colorado"/>
    <x:s v="Denver"/>
    <x:x v="0"/>
    <x:x v="2152"/>
    <x:n v="281.52"/>
    <x:n v="129.17"/>
    <x:s v="PayPal"/>
    <x:s v="No"/>
  </x:r>
  <x:r>
    <x:x v="2183"/>
    <x:x v="235"/>
    <x:s v="Thomas Smith"/>
    <x:s v="Male"/>
    <x:n v="18"/>
    <x:s v="Sunglasses"/>
    <x:s v="Ray-Ban"/>
    <x:s v="Accessories"/>
    <x:s v="North Carolina"/>
    <x:s v="Charlotte"/>
    <x:x v="1"/>
    <x:x v="2153"/>
    <x:n v="161.13"/>
    <x:n v="125.64"/>
    <x:s v="PayPal"/>
    <x:s v="No"/>
  </x:r>
  <x:r>
    <x:x v="2184"/>
    <x:x v="451"/>
    <x:s v="Thomas Taylor"/>
    <x:s v="Female"/>
    <x:n v="74"/>
    <x:s v="Tablet"/>
    <x:s v="Samsung"/>
    <x:s v="Electronics"/>
    <x:s v="Ohio"/>
    <x:s v="Cleveland"/>
    <x:x v="3"/>
    <x:x v="2154"/>
    <x:n v="1357.37"/>
    <x:n v="588.34"/>
    <x:s v="Credit Card"/>
    <x:s v="Yes"/>
  </x:r>
  <x:r>
    <x:x v="2185"/>
    <x:x v="116"/>
    <x:s v="Nancy Wilson"/>
    <x:s v="Non-binary"/>
    <x:n v="49"/>
    <x:s v="Vacuum Cleaner"/>
    <x:s v="Dyson"/>
    <x:s v="Home Appliances"/>
    <x:s v="Florida"/>
    <x:s v="Orlando"/>
    <x:x v="1"/>
    <x:x v="2155"/>
    <x:n v="345.43"/>
    <x:n v="190.39"/>
    <x:s v="Credit Card"/>
    <x:s v="Yes"/>
  </x:r>
  <x:r>
    <x:x v="2186"/>
    <x:x v="61"/>
    <x:s v="James Gonzalez"/>
    <x:s v="Female"/>
    <x:n v="65"/>
    <x:s v="TV"/>
    <x:s v="LG"/>
    <x:s v="Electronics"/>
    <x:s v="Ohio"/>
    <x:s v="Columbus"/>
    <x:x v="3"/>
    <x:x v="2156"/>
    <x:n v="513.5"/>
    <x:n v="228.21"/>
    <x:s v="Bank Transfer"/>
    <x:s v="No"/>
  </x:r>
  <x:r>
    <x:x v="2187"/>
    <x:x v="356"/>
    <x:s v="Michelle Gonzalez"/>
    <x:s v="Male"/>
    <x:n v="42"/>
    <x:s v="Backpack"/>
    <x:s v="JanSport"/>
    <x:s v="Accessories"/>
    <x:s v="New York"/>
    <x:s v="Rochester"/>
    <x:x v="2"/>
    <x:x v="2157"/>
    <x:n v="118.32"/>
    <x:n v="95.21"/>
    <x:s v="Credit Card"/>
    <x:s v="No"/>
  </x:r>
  <x:r>
    <x:x v="2188"/>
    <x:x v="70"/>
    <x:s v="Patricia Sanchez"/>
    <x:s v="Non-binary"/>
    <x:n v="49"/>
    <x:s v="Laptop"/>
    <x:s v="HP"/>
    <x:s v="Electronics"/>
    <x:s v="Massachusetts"/>
    <x:s v="Boston"/>
    <x:x v="2"/>
    <x:x v="2158"/>
    <x:n v="606.96"/>
    <x:n v="229.69"/>
    <x:s v="Bank Transfer"/>
    <x:s v="No"/>
  </x:r>
  <x:r>
    <x:x v="2189"/>
    <x:x v="557"/>
    <x:s v="Christopher Anderson"/>
    <x:s v="Female"/>
    <x:n v="26"/>
    <x:s v="Desk"/>
    <x:s v="IKEA"/>
    <x:s v="Furniture"/>
    <x:s v="Ohio"/>
    <x:s v="Cleveland"/>
    <x:x v="3"/>
    <x:x v="2159"/>
    <x:n v="230.51"/>
    <x:n v="118.87"/>
    <x:s v="Credit Card"/>
    <x:s v="No"/>
  </x:r>
  <x:r>
    <x:x v="2190"/>
    <x:x v="398"/>
    <x:s v="Elizabeth Garcia"/>
    <x:s v="Male"/>
    <x:n v="63"/>
    <x:s v="Smartphone"/>
    <x:s v="Apple"/>
    <x:s v="Electronics"/>
    <x:s v="California"/>
    <x:s v="San Francisco"/>
    <x:x v="0"/>
    <x:x v="2160"/>
    <x:n v="826.93"/>
    <x:n v="251.74"/>
    <x:s v="Debit Card"/>
    <x:s v="No"/>
  </x:r>
  <x:r>
    <x:x v="2191"/>
    <x:x v="596"/>
    <x:s v="Patricia Williams"/>
    <x:s v="Female"/>
    <x:n v="50"/>
    <x:s v="Sofa"/>
    <x:s v="Ashley"/>
    <x:s v="Furniture"/>
    <x:s v="California"/>
    <x:s v="Los Angeles"/>
    <x:x v="0"/>
    <x:x v="2161"/>
    <x:n v="1539.25"/>
    <x:n v="648.93"/>
    <x:s v="Debit Card"/>
    <x:s v="No"/>
  </x:r>
  <x:r>
    <x:x v="2192"/>
    <x:x v="551"/>
    <x:s v="Linda Smith"/>
    <x:s v="Female"/>
    <x:n v="80"/>
    <x:s v="Backpack"/>
    <x:s v="JanSport"/>
    <x:s v="Accessories"/>
    <x:s v="Wisconsin"/>
    <x:s v="Milwaukee"/>
    <x:x v="3"/>
    <x:x v="2162"/>
    <x:n v="76.61"/>
    <x:n v="59.33"/>
    <x:s v="Bank Transfer"/>
    <x:s v="No"/>
  </x:r>
  <x:r>
    <x:x v="2193"/>
    <x:x v="175"/>
    <x:s v="Thomas Ramirez"/>
    <x:s v="Non-binary"/>
    <x:n v="43"/>
    <x:s v="Headphones"/>
    <x:s v="Sony"/>
    <x:s v="Electronics"/>
    <x:s v="Oregon"/>
    <x:s v="Portland"/>
    <x:x v="0"/>
    <x:x v="2163"/>
    <x:n v="96.07"/>
    <x:n v="56.66"/>
    <x:s v="Credit Card"/>
    <x:s v="Yes"/>
  </x:r>
  <x:r>
    <x:x v="2194"/>
    <x:x v="161"/>
    <x:s v="Daniel Williams"/>
    <x:s v="Female"/>
    <x:n v="59"/>
    <x:s v="Jacket"/>
    <x:s v="North Face"/>
    <x:s v="Clothing"/>
    <x:s v="New Jersey"/>
    <x:s v="Newark"/>
    <x:x v="2"/>
    <x:x v="2164"/>
    <x:n v="104.27"/>
    <x:n v="78.59"/>
    <x:s v="Credit Card"/>
    <x:s v="No"/>
  </x:r>
  <x:r>
    <x:x v="2195"/>
    <x:x v="204"/>
    <x:s v="Patricia Clark"/>
    <x:s v="Female"/>
    <x:n v="59"/>
    <x:s v="Air Fryer"/>
    <x:s v="Ninja"/>
    <x:s v="Home Appliances"/>
    <x:s v="Ohio"/>
    <x:s v="Columbus"/>
    <x:x v="3"/>
    <x:x v="2165"/>
    <x:n v="75.59"/>
    <x:n v="57.54"/>
    <x:s v="PayPal"/>
    <x:s v="No"/>
  </x:r>
  <x:r>
    <x:x v="2196"/>
    <x:x v="453"/>
    <x:s v="Barbara Anderson"/>
    <x:s v="Female"/>
    <x:n v="74"/>
    <x:s v="Laptop"/>
    <x:s v="Lenovo"/>
    <x:s v="Electronics"/>
    <x:s v="Oregon"/>
    <x:s v="Portland"/>
    <x:x v="0"/>
    <x:x v="2166"/>
    <x:n v="667.96"/>
    <x:n v="299.97"/>
    <x:s v="Credit Card"/>
    <x:s v="No"/>
  </x:r>
  <x:r>
    <x:x v="2197"/>
    <x:x v="328"/>
    <x:s v="Donna Johnson"/>
    <x:s v="Female"/>
    <x:n v="50"/>
    <x:s v="Tablet"/>
    <x:s v="Apple"/>
    <x:s v="Electronics"/>
    <x:s v="Florida"/>
    <x:s v="Orlando"/>
    <x:x v="1"/>
    <x:x v="2145"/>
    <x:n v="435.66"/>
    <x:n v="139.09"/>
    <x:s v="Debit Card"/>
    <x:s v="No"/>
  </x:r>
  <x:r>
    <x:x v="2198"/>
    <x:x v="228"/>
    <x:s v="Anthony Thomas"/>
    <x:s v="Male"/>
    <x:n v="51"/>
    <x:s v="Mouse"/>
    <x:s v="Logitech"/>
    <x:s v="Electronics"/>
    <x:s v="Wisconsin"/>
    <x:s v="Milwaukee"/>
    <x:x v="3"/>
    <x:x v="1681"/>
    <x:n v="73.53"/>
    <x:n v="68.36"/>
    <x:s v="PayPal"/>
    <x:s v="No"/>
  </x:r>
  <x:r>
    <x:x v="2199"/>
    <x:x v="690"/>
    <x:s v="Kimberly Williams"/>
    <x:s v="Male"/>
    <x:n v="66"/>
    <x:s v="Jeans"/>
    <x:s v="Levi's"/>
    <x:s v="Clothing"/>
    <x:s v="Florida"/>
    <x:s v="Miami"/>
    <x:x v="1"/>
    <x:x v="2167"/>
    <x:n v="43.04"/>
    <x:n v="30.35"/>
    <x:s v="PayPal"/>
    <x:s v="Yes"/>
  </x:r>
  <x:r>
    <x:x v="2200"/>
    <x:x v="233"/>
    <x:s v="Linda Wilson"/>
    <x:s v="Male"/>
    <x:n v="51"/>
    <x:s v="Headphones"/>
    <x:s v="Bose"/>
    <x:s v="Electronics"/>
    <x:s v="Florida"/>
    <x:s v="Orlando"/>
    <x:x v="1"/>
    <x:x v="2168"/>
    <x:n v="160.68"/>
    <x:n v="86.38"/>
    <x:s v="Bank Transfer"/>
    <x:s v="No"/>
  </x:r>
  <x:r>
    <x:x v="2201"/>
    <x:x v="85"/>
    <x:s v="Kimberly Wilson"/>
    <x:s v="Female"/>
    <x:n v="56"/>
    <x:s v="Running Shoes"/>
    <x:s v="Nike"/>
    <x:s v="Footwear"/>
    <x:s v="Wisconsin"/>
    <x:s v="Milwaukee"/>
    <x:x v="3"/>
    <x:x v="2169"/>
    <x:n v="164.6"/>
    <x:n v="113.38"/>
    <x:s v="Debit Card"/>
    <x:s v="No"/>
  </x:r>
  <x:r>
    <x:x v="2202"/>
    <x:x v="47"/>
    <x:s v="Thomas Lee"/>
    <x:s v="Female"/>
    <x:n v="35"/>
    <x:s v="Jeans"/>
    <x:s v="Levi's"/>
    <x:s v="Clothing"/>
    <x:s v="Washington"/>
    <x:s v="Seattle"/>
    <x:x v="0"/>
    <x:x v="2170"/>
    <x:n v="42.04"/>
    <x:n v="32"/>
    <x:s v="PayPal"/>
    <x:s v="No"/>
  </x:r>
  <x:r>
    <x:x v="2203"/>
    <x:x v="592"/>
    <x:s v="Sarah Williams"/>
    <x:s v="Female"/>
    <x:n v="53"/>
    <x:s v="Running Shoes"/>
    <x:s v="Adidas"/>
    <x:s v="Footwear"/>
    <x:s v="Texas"/>
    <x:s v="Austin"/>
    <x:x v="1"/>
    <x:x v="2171"/>
    <x:n v="193.97"/>
    <x:n v="128.61"/>
    <x:s v="Bank Transfer"/>
    <x:s v="No"/>
  </x:r>
  <x:r>
    <x:x v="2204"/>
    <x:x v="534"/>
    <x:s v="Ashley Miller"/>
    <x:s v="Non-binary"/>
    <x:n v="52"/>
    <x:s v="TV"/>
    <x:s v="LG"/>
    <x:s v="Electronics"/>
    <x:s v="Texas"/>
    <x:s v="Dallas"/>
    <x:x v="1"/>
    <x:x v="2172"/>
    <x:n v="594.07"/>
    <x:n v="258.15"/>
    <x:s v="Debit Card"/>
    <x:s v="No"/>
  </x:r>
  <x:r>
    <x:x v="2205"/>
    <x:x v="174"/>
    <x:s v="Thomas Martin"/>
    <x:s v="Male"/>
    <x:n v="54"/>
    <x:s v="Jacket"/>
    <x:s v="North Face"/>
    <x:s v="Clothing"/>
    <x:s v="Washington"/>
    <x:s v="Seattle"/>
    <x:x v="0"/>
    <x:x v="2173"/>
    <x:n v="93.12"/>
    <x:n v="61.48"/>
    <x:s v="Bank Transfer"/>
    <x:s v="No"/>
  </x:r>
  <x:r>
    <x:x v="2206"/>
    <x:x v="314"/>
    <x:s v="Michelle Hernandez"/>
    <x:s v="Female"/>
    <x:n v="32"/>
    <x:s v="Running Shoes"/>
    <x:s v="Adidas"/>
    <x:s v="Footwear"/>
    <x:s v="Arizona"/>
    <x:s v="Phoenix"/>
    <x:x v="0"/>
    <x:x v="2174"/>
    <x:n v="131.39"/>
    <x:n v="102.46"/>
    <x:s v="Apple Pay"/>
    <x:s v="No"/>
  </x:r>
  <x:r>
    <x:x v="2207"/>
    <x:x v="685"/>
    <x:s v="Paul Wilson"/>
    <x:s v="Female"/>
    <x:n v="65"/>
    <x:s v="Office Chair"/>
    <x:s v="Herman Miller"/>
    <x:s v="Furniture"/>
    <x:s v="Minnesota"/>
    <x:s v="Minneapolis"/>
    <x:x v="3"/>
    <x:x v="2175"/>
    <x:n v="1147.89"/>
    <x:n v="468.92"/>
    <x:s v="Credit Card"/>
    <x:s v="No"/>
  </x:r>
  <x:r>
    <x:x v="2208"/>
    <x:x v="625"/>
    <x:s v="David Martin"/>
    <x:s v="Non-binary"/>
    <x:n v="22"/>
    <x:s v="Backpack"/>
    <x:s v="JanSport"/>
    <x:s v="Accessories"/>
    <x:s v="Arizona"/>
    <x:s v="Tucson"/>
    <x:x v="0"/>
    <x:x v="2176"/>
    <x:n v="62.09"/>
    <x:n v="63.88"/>
    <x:s v="Credit Card"/>
    <x:s v="No"/>
  </x:r>
  <x:r>
    <x:x v="2209"/>
    <x:x v="676"/>
    <x:s v="Joseph Gonzalez"/>
    <x:s v="Non-binary"/>
    <x:n v="25"/>
    <x:s v="T-Shirt"/>
    <x:s v="Nike"/>
    <x:s v="Clothing"/>
    <x:s v="Colorado"/>
    <x:s v="Colorado Springs"/>
    <x:x v="0"/>
    <x:x v="2177"/>
    <x:n v="21.12"/>
    <x:n v="20.92"/>
    <x:s v="Apple Pay"/>
    <x:s v="No"/>
  </x:r>
  <x:r>
    <x:x v="2210"/>
    <x:x v="318"/>
    <x:s v="Betty Moore"/>
    <x:s v="Male"/>
    <x:n v="60"/>
    <x:s v="Smartphone"/>
    <x:s v="Samsung"/>
    <x:s v="Electronics"/>
    <x:s v="North Carolina"/>
    <x:s v="Charlotte"/>
    <x:x v="1"/>
    <x:x v="2178"/>
    <x:n v="1192.62"/>
    <x:n v="398.15"/>
    <x:s v="Credit Card"/>
    <x:s v="No"/>
  </x:r>
  <x:r>
    <x:x v="2211"/>
    <x:x v="297"/>
    <x:s v="Mary Robinson"/>
    <x:s v="Female"/>
    <x:n v="53"/>
    <x:s v="Laptop"/>
    <x:s v="Lenovo"/>
    <x:s v="Electronics"/>
    <x:s v="Texas"/>
    <x:s v="Houston"/>
    <x:x v="1"/>
    <x:x v="2179"/>
    <x:n v="1991.86"/>
    <x:n v="747.9"/>
    <x:s v="Debit Card"/>
    <x:s v="Yes"/>
  </x:r>
  <x:r>
    <x:x v="2212"/>
    <x:x v="451"/>
    <x:s v="Matthew Hernandez"/>
    <x:s v="Female"/>
    <x:n v="50"/>
    <x:s v="Smartphone"/>
    <x:s v="Apple"/>
    <x:s v="Electronics"/>
    <x:s v="Indiana"/>
    <x:s v="Indianapolis"/>
    <x:x v="3"/>
    <x:x v="2180"/>
    <x:n v="736.74"/>
    <x:n v="206.84"/>
    <x:s v="PayPal"/>
    <x:s v="No"/>
  </x:r>
  <x:r>
    <x:x v="2213"/>
    <x:x v="691"/>
    <x:s v="Paul Jones"/>
    <x:s v="Non-binary"/>
    <x:n v="49"/>
    <x:s v="Printer"/>
    <x:s v="HP"/>
    <x:s v="Office"/>
    <x:s v="Pennsylvania"/>
    <x:s v="Philadelphia"/>
    <x:x v="2"/>
    <x:x v="2181"/>
    <x:n v="176.94"/>
    <x:n v="54.21"/>
    <x:s v="Debit Card"/>
    <x:s v="No"/>
  </x:r>
  <x:r>
    <x:x v="2214"/>
    <x:x v="228"/>
    <x:s v="Michael Sanchez"/>
    <x:s v="Male"/>
    <x:n v="27"/>
    <x:s v="Running Shoes"/>
    <x:s v="Nike"/>
    <x:s v="Footwear"/>
    <x:s v="Texas"/>
    <x:s v="Austin"/>
    <x:x v="1"/>
    <x:x v="2182"/>
    <x:n v="71.66"/>
    <x:n v="47.39"/>
    <x:s v="Credit Card"/>
    <x:s v="No"/>
  </x:r>
  <x:r>
    <x:x v="2215"/>
    <x:x v="190"/>
    <x:s v="Susan Jackson"/>
    <x:s v="Female"/>
    <x:n v="68"/>
    <x:s v="Laptop"/>
    <x:s v="HP"/>
    <x:s v="Electronics"/>
    <x:s v="Tennessee"/>
    <x:s v="Nashville"/>
    <x:x v="1"/>
    <x:x v="2183"/>
    <x:n v="1218.17"/>
    <x:n v="504.7"/>
    <x:s v="Credit Card"/>
    <x:s v="No"/>
  </x:r>
  <x:r>
    <x:x v="2216"/>
    <x:x v="186"/>
    <x:s v="James Thompson"/>
    <x:s v="Female"/>
    <x:n v="38"/>
    <x:s v="TV"/>
    <x:s v="LG"/>
    <x:s v="Electronics"/>
    <x:s v="Florida"/>
    <x:s v="Orlando"/>
    <x:x v="1"/>
    <x:x v="2184"/>
    <x:n v="1732.54"/>
    <x:n v="786.19"/>
    <x:s v="Bank Transfer"/>
    <x:s v="Yes"/>
  </x:r>
  <x:r>
    <x:x v="2217"/>
    <x:x v="553"/>
    <x:s v="Ashley Martinez"/>
    <x:s v="Male"/>
    <x:n v="54"/>
    <x:s v="Running Shoes"/>
    <x:s v="Nike"/>
    <x:s v="Footwear"/>
    <x:s v="California"/>
    <x:s v="San Jose"/>
    <x:x v="0"/>
    <x:x v="2185"/>
    <x:n v="88.93"/>
    <x:n v="48.46"/>
    <x:s v="Bank Transfer"/>
    <x:s v="Yes"/>
  </x:r>
  <x:r>
    <x:x v="2218"/>
    <x:x v="42"/>
    <x:s v="Jessica White"/>
    <x:s v="Male"/>
    <x:n v="57"/>
    <x:s v="Office Chair"/>
    <x:s v="Herman Miller"/>
    <x:s v="Furniture"/>
    <x:s v="Washington"/>
    <x:s v="Seattle"/>
    <x:x v="0"/>
    <x:x v="1017"/>
    <x:n v="574.24"/>
    <x:n v="241"/>
    <x:s v="Debit Card"/>
    <x:s v="No"/>
  </x:r>
  <x:r>
    <x:x v="2219"/>
    <x:x v="265"/>
    <x:s v="Elizabeth Jackson"/>
    <x:s v="Non-binary"/>
    <x:n v="34"/>
    <x:s v="Watch"/>
    <x:s v="Fossil"/>
    <x:s v="Accessories"/>
    <x:s v="Indiana"/>
    <x:s v="Indianapolis"/>
    <x:x v="3"/>
    <x:x v="2186"/>
    <x:n v="267.95"/>
    <x:n v="169.22"/>
    <x:s v="Apple Pay"/>
    <x:s v="No"/>
  </x:r>
  <x:r>
    <x:x v="2220"/>
    <x:x v="692"/>
    <x:s v="Mark White"/>
    <x:s v="Female"/>
    <x:n v="26"/>
    <x:s v="Laptop"/>
    <x:s v="Lenovo"/>
    <x:s v="Electronics"/>
    <x:s v="Arizona"/>
    <x:s v="Phoenix"/>
    <x:x v="0"/>
    <x:x v="2187"/>
    <x:n v="595.47"/>
    <x:n v="219.26"/>
    <x:s v="Bank Transfer"/>
    <x:s v="No"/>
  </x:r>
  <x:r>
    <x:x v="2221"/>
    <x:x v="114"/>
    <x:s v="Margaret Martinez"/>
    <x:s v="Non-binary"/>
    <x:n v="61"/>
    <x:s v="Vacuum Cleaner"/>
    <x:s v="Dyson"/>
    <x:s v="Home Appliances"/>
    <x:s v="Colorado"/>
    <x:s v="Denver"/>
    <x:x v="0"/>
    <x:x v="2188"/>
    <x:n v="313.46"/>
    <x:n v="173.25"/>
    <x:s v="Credit Card"/>
    <x:s v="No"/>
  </x:r>
  <x:r>
    <x:x v="2222"/>
    <x:x v="459"/>
    <x:s v="Jennifer Moore"/>
    <x:s v="Non-binary"/>
    <x:n v="73"/>
    <x:s v="Printer"/>
    <x:s v="HP"/>
    <x:s v="Office"/>
    <x:s v="North Carolina"/>
    <x:s v="Charlotte"/>
    <x:x v="1"/>
    <x:x v="2189"/>
    <x:n v="169.66"/>
    <x:n v="47.69"/>
    <x:s v="Debit Card"/>
    <x:s v="No"/>
  </x:r>
  <x:r>
    <x:x v="2223"/>
    <x:x v="548"/>
    <x:s v="Mark Robinson"/>
    <x:s v="Non-binary"/>
    <x:n v="73"/>
    <x:s v="Tablet"/>
    <x:s v="Apple"/>
    <x:s v="Electronics"/>
    <x:s v="Pennsylvania"/>
    <x:s v="Pittsburgh"/>
    <x:x v="2"/>
    <x:x v="2190"/>
    <x:n v="431.9"/>
    <x:n v="156.49"/>
    <x:s v="Debit Card"/>
    <x:s v="No"/>
  </x:r>
  <x:r>
    <x:x v="2224"/>
    <x:x v="503"/>
    <x:s v="Daniel Sanchez"/>
    <x:s v="Non-binary"/>
    <x:n v="25"/>
    <x:s v="Laptop"/>
    <x:s v="Lenovo"/>
    <x:s v="Electronics"/>
    <x:s v="Texas"/>
    <x:s v="Austin"/>
    <x:x v="1"/>
    <x:x v="2191"/>
    <x:n v="709.35"/>
    <x:n v="258.4"/>
    <x:s v="Apple Pay"/>
    <x:s v="No"/>
  </x:r>
  <x:r>
    <x:x v="2225"/>
    <x:x v="222"/>
    <x:s v="Barbara Taylor"/>
    <x:s v="Female"/>
    <x:n v="26"/>
    <x:s v="Smartphone"/>
    <x:s v="Apple"/>
    <x:s v="Electronics"/>
    <x:s v="Pennsylvania"/>
    <x:s v="Pittsburgh"/>
    <x:x v="2"/>
    <x:x v="2192"/>
    <x:n v="1684.47"/>
    <x:n v="420.58"/>
    <x:s v="Apple Pay"/>
    <x:s v="No"/>
  </x:r>
  <x:r>
    <x:x v="2226"/>
    <x:x v="475"/>
    <x:s v="David Clark"/>
    <x:s v="Female"/>
    <x:n v="77"/>
    <x:s v="Running Shoes"/>
    <x:s v="Nike"/>
    <x:s v="Footwear"/>
    <x:s v="Washington"/>
    <x:s v="Spokane"/>
    <x:x v="0"/>
    <x:x v="2193"/>
    <x:n v="75.26"/>
    <x:n v="51.02"/>
    <x:s v="Bank Transfer"/>
    <x:s v="No"/>
  </x:r>
  <x:r>
    <x:x v="2227"/>
    <x:x v="277"/>
    <x:s v="Joshua Davis"/>
    <x:s v="Female"/>
    <x:n v="41"/>
    <x:s v="Laptop"/>
    <x:s v="Lenovo"/>
    <x:s v="Electronics"/>
    <x:s v="Oregon"/>
    <x:s v="Portland"/>
    <x:x v="0"/>
    <x:x v="2194"/>
    <x:n v="1277.21"/>
    <x:n v="403.73"/>
    <x:s v="Debit Card"/>
    <x:s v="Yes"/>
  </x:r>
  <x:r>
    <x:x v="2228"/>
    <x:x v="657"/>
    <x:s v="Michelle Garcia"/>
    <x:s v="Non-binary"/>
    <x:n v="25"/>
    <x:s v="Blender"/>
    <x:s v="Ninja"/>
    <x:s v="Home Appliances"/>
    <x:s v="Maryland"/>
    <x:s v="Baltimore"/>
    <x:x v="1"/>
    <x:x v="2195"/>
    <x:n v="185.17"/>
    <x:n v="129.44"/>
    <x:s v="Credit Card"/>
    <x:s v="No"/>
  </x:r>
  <x:r>
    <x:x v="2229"/>
    <x:x v="683"/>
    <x:s v="Joshua White"/>
    <x:s v="Non-binary"/>
    <x:n v="70"/>
    <x:s v="Coffee Maker"/>
    <x:s v="Keurig"/>
    <x:s v="Home Appliances"/>
    <x:s v="Arizona"/>
    <x:s v="Tucson"/>
    <x:x v="0"/>
    <x:x v="2196"/>
    <x:n v="86.87"/>
    <x:n v="60.73"/>
    <x:s v="PayPal"/>
    <x:s v="No"/>
  </x:r>
  <x:r>
    <x:x v="2230"/>
    <x:x v="76"/>
    <x:s v="Matthew Jones"/>
    <x:s v="Non-binary"/>
    <x:n v="49"/>
    <x:s v="Smartphone"/>
    <x:s v="Samsung"/>
    <x:s v="Electronics"/>
    <x:s v="Massachusetts"/>
    <x:s v="Boston"/>
    <x:x v="2"/>
    <x:x v="2197"/>
    <x:n v="686.35"/>
    <x:n v="217.87"/>
    <x:s v="Credit Card"/>
    <x:s v="No"/>
  </x:r>
  <x:r>
    <x:x v="2231"/>
    <x:x v="693"/>
    <x:s v="Mary Harris"/>
    <x:s v="Male"/>
    <x:n v="48"/>
    <x:s v="Monitor"/>
    <x:s v="LG"/>
    <x:s v="Electronics"/>
    <x:s v="New York"/>
    <x:s v="New York City"/>
    <x:x v="2"/>
    <x:x v="2198"/>
    <x:n v="228.24"/>
    <x:n v="112.78"/>
    <x:s v="PayPal"/>
    <x:s v="No"/>
  </x:r>
  <x:r>
    <x:x v="2232"/>
    <x:x v="641"/>
    <x:s v="Sarah Brown"/>
    <x:s v="Male"/>
    <x:n v="57"/>
    <x:s v="T-Shirt"/>
    <x:s v="Nike"/>
    <x:s v="Clothing"/>
    <x:s v="Pennsylvania"/>
    <x:s v="Philadelphia"/>
    <x:x v="2"/>
    <x:x v="1234"/>
    <x:n v="21.21"/>
    <x:n v="16.88"/>
    <x:s v="PayPal"/>
    <x:s v="No"/>
  </x:r>
  <x:r>
    <x:x v="2233"/>
    <x:x v="112"/>
    <x:s v="Matthew Harris"/>
    <x:s v="Non-binary"/>
    <x:n v="76"/>
    <x:s v="TV"/>
    <x:s v="Samsung"/>
    <x:s v="Electronics"/>
    <x:s v="Pennsylvania"/>
    <x:s v="Pittsburgh"/>
    <x:x v="2"/>
    <x:x v="2199"/>
    <x:n v="1985.96"/>
    <x:n v="692.69"/>
    <x:s v="Credit Card"/>
    <x:s v="No"/>
  </x:r>
  <x:r>
    <x:x v="2234"/>
    <x:x v="94"/>
    <x:s v="Paul Gonzalez"/>
    <x:s v="Non-binary"/>
    <x:n v="19"/>
    <x:s v="Smartphone"/>
    <x:s v="Samsung"/>
    <x:s v="Electronics"/>
    <x:s v="Illinois"/>
    <x:s v="Chicago"/>
    <x:x v="3"/>
    <x:x v="2200"/>
    <x:n v="610.22"/>
    <x:n v="225.31"/>
    <x:s v="Debit Card"/>
    <x:s v="No"/>
  </x:r>
  <x:r>
    <x:x v="2235"/>
    <x:x v="206"/>
    <x:s v="Linda Rodriguez"/>
    <x:s v="Non-binary"/>
    <x:n v="61"/>
    <x:s v="Printer"/>
    <x:s v="HP"/>
    <x:s v="Office"/>
    <x:s v="Ohio"/>
    <x:s v="Columbus"/>
    <x:x v="3"/>
    <x:x v="2201"/>
    <x:n v="196.55"/>
    <x:n v="49.84"/>
    <x:s v="Debit Card"/>
    <x:s v="No"/>
  </x:r>
  <x:r>
    <x:x v="2236"/>
    <x:x v="211"/>
    <x:s v="Nancy Brown"/>
    <x:s v="Male"/>
    <x:n v="33"/>
    <x:s v="Smartwatch"/>
    <x:s v="Apple"/>
    <x:s v="Electronics"/>
    <x:s v="New Jersey"/>
    <x:s v="Newark"/>
    <x:x v="2"/>
    <x:x v="2202"/>
    <x:n v="290.81"/>
    <x:n v="85.04"/>
    <x:s v="Credit Card"/>
    <x:s v="No"/>
  </x:r>
  <x:r>
    <x:x v="2237"/>
    <x:x v="138"/>
    <x:s v="Emily Harris"/>
    <x:s v="Male"/>
    <x:n v="39"/>
    <x:s v="Jeans"/>
    <x:s v="Levi's"/>
    <x:s v="Clothing"/>
    <x:s v="New York"/>
    <x:s v="New York City"/>
    <x:x v="2"/>
    <x:x v="2203"/>
    <x:n v="31.46"/>
    <x:n v="30.1"/>
    <x:s v="Apple Pay"/>
    <x:s v="No"/>
  </x:r>
  <x:r>
    <x:x v="2238"/>
    <x:x v="582"/>
    <x:s v="Jennifer Davis"/>
    <x:s v="Male"/>
    <x:n v="75"/>
    <x:s v="Running Shoes"/>
    <x:s v="Nike"/>
    <x:s v="Footwear"/>
    <x:s v="Michigan"/>
    <x:s v="Detroit"/>
    <x:x v="3"/>
    <x:x v="2204"/>
    <x:n v="72.09"/>
    <x:n v="41.13"/>
    <x:s v="Apple Pay"/>
    <x:s v="No"/>
  </x:r>
  <x:r>
    <x:x v="2239"/>
    <x:x v="511"/>
    <x:s v="Donna Perez"/>
    <x:s v="Male"/>
    <x:n v="66"/>
    <x:s v="Backpack"/>
    <x:s v="JanSport"/>
    <x:s v="Accessories"/>
    <x:s v="Ohio"/>
    <x:s v="Columbus"/>
    <x:x v="3"/>
    <x:x v="1671"/>
    <x:n v="37.34"/>
    <x:n v="30.99"/>
    <x:s v="Bank Transfer"/>
    <x:s v="No"/>
  </x:r>
  <x:r>
    <x:x v="2240"/>
    <x:x v="58"/>
    <x:s v="Sandra Clark"/>
    <x:s v="Male"/>
    <x:n v="60"/>
    <x:s v="Coffee Maker"/>
    <x:s v="Keurig"/>
    <x:s v="Home Appliances"/>
    <x:s v="Florida"/>
    <x:s v="Orlando"/>
    <x:x v="1"/>
    <x:x v="2205"/>
    <x:n v="96.59"/>
    <x:n v="59.87"/>
    <x:s v="Debit Card"/>
    <x:s v="No"/>
  </x:r>
  <x:r>
    <x:x v="2241"/>
    <x:x v="694"/>
    <x:s v="Charles Garcia"/>
    <x:s v="Female"/>
    <x:n v="77"/>
    <x:s v="Mouse"/>
    <x:s v="Logitech"/>
    <x:s v="Electronics"/>
    <x:s v="Virginia"/>
    <x:s v="Virginia Beach"/>
    <x:x v="1"/>
    <x:x v="2206"/>
    <x:n v="46.61"/>
    <x:n v="44.41"/>
    <x:s v="Apple Pay"/>
    <x:s v="No"/>
  </x:r>
  <x:r>
    <x:x v="2242"/>
    <x:x v="559"/>
    <x:s v="Patricia Lopez"/>
    <x:s v="Female"/>
    <x:n v="56"/>
    <x:s v="TV"/>
    <x:s v="LG"/>
    <x:s v="Electronics"/>
    <x:s v="New York"/>
    <x:s v="Rochester"/>
    <x:x v="2"/>
    <x:x v="2207"/>
    <x:n v="1032.31"/>
    <x:n v="392.3"/>
    <x:s v="Debit Card"/>
    <x:s v="No"/>
  </x:r>
  <x:r>
    <x:x v="2243"/>
    <x:x v="234"/>
    <x:s v="Joseph Thomas"/>
    <x:s v="Non-binary"/>
    <x:n v="34"/>
    <x:s v="TV"/>
    <x:s v="LG"/>
    <x:s v="Electronics"/>
    <x:s v="California"/>
    <x:s v="Los Angeles"/>
    <x:x v="0"/>
    <x:x v="2208"/>
    <x:n v="2875.98"/>
    <x:n v="927.2"/>
    <x:s v="Credit Card"/>
    <x:s v="No"/>
  </x:r>
  <x:r>
    <x:x v="2244"/>
    <x:x v="102"/>
    <x:s v="Patricia Lewis"/>
    <x:s v="Female"/>
    <x:n v="56"/>
    <x:s v="Sofa"/>
    <x:s v="Ashley"/>
    <x:s v="Furniture"/>
    <x:s v="Florida"/>
    <x:s v="Orlando"/>
    <x:x v="1"/>
    <x:x v="2209"/>
    <x:n v="870.39"/>
    <x:n v="463.4"/>
    <x:s v="Credit Card"/>
    <x:s v="No"/>
  </x:r>
  <x:r>
    <x:x v="2245"/>
    <x:x v="47"/>
    <x:s v="Margaret Rodriguez"/>
    <x:s v="Male"/>
    <x:n v="21"/>
    <x:s v="Laptop"/>
    <x:s v="Lenovo"/>
    <x:s v="Electronics"/>
    <x:s v="Arizona"/>
    <x:s v="Tucson"/>
    <x:x v="0"/>
    <x:x v="2210"/>
    <x:n v="725.07"/>
    <x:n v="244.25"/>
    <x:s v="Debit Card"/>
    <x:s v="No"/>
  </x:r>
  <x:r>
    <x:x v="2246"/>
    <x:x v="444"/>
    <x:s v="Daniel Moore"/>
    <x:s v="Male"/>
    <x:n v="21"/>
    <x:s v="Laptop"/>
    <x:s v="HP"/>
    <x:s v="Electronics"/>
    <x:s v="North Carolina"/>
    <x:s v="Charlotte"/>
    <x:x v="1"/>
    <x:x v="2211"/>
    <x:n v="743.5"/>
    <x:n v="248.97"/>
    <x:s v="Credit Card"/>
    <x:s v="No"/>
  </x:r>
  <x:r>
    <x:x v="2247"/>
    <x:x v="549"/>
    <x:s v="Michael Jones"/>
    <x:s v="Female"/>
    <x:n v="29"/>
    <x:s v="Sofa"/>
    <x:s v="Ashley"/>
    <x:s v="Furniture"/>
    <x:s v="Virginia"/>
    <x:s v="Virginia Beach"/>
    <x:x v="1"/>
    <x:x v="2212"/>
    <x:n v="817.26"/>
    <x:n v="408.19"/>
    <x:s v="Credit Card"/>
    <x:s v="No"/>
  </x:r>
  <x:r>
    <x:x v="2248"/>
    <x:x v="284"/>
    <x:s v="Karen Lopez"/>
    <x:s v="Female"/>
    <x:n v="65"/>
    <x:s v="Jeans"/>
    <x:s v="Levi's"/>
    <x:s v="Clothing"/>
    <x:s v="California"/>
    <x:s v="San Francisco"/>
    <x:x v="0"/>
    <x:x v="1674"/>
    <x:n v="110.75"/>
    <x:n v="81.95"/>
    <x:s v="Credit Card"/>
    <x:s v="No"/>
  </x:r>
  <x:r>
    <x:x v="2249"/>
    <x:x v="495"/>
    <x:s v="Mark Lee"/>
    <x:s v="Female"/>
    <x:n v="62"/>
    <x:s v="TV"/>
    <x:s v="LG"/>
    <x:s v="Electronics"/>
    <x:s v="Virginia"/>
    <x:s v="Virginia Beach"/>
    <x:x v="1"/>
    <x:x v="2213"/>
    <x:n v="589.17"/>
    <x:n v="204.24"/>
    <x:s v="PayPal"/>
    <x:s v="No"/>
  </x:r>
  <x:r>
    <x:x v="2250"/>
    <x:x v="55"/>
    <x:s v="Kimberly White"/>
    <x:s v="Non-binary"/>
    <x:n v="67"/>
    <x:s v="Vacuum Cleaner"/>
    <x:s v="Dyson"/>
    <x:s v="Home Appliances"/>
    <x:s v="New Jersey"/>
    <x:s v="Newark"/>
    <x:x v="2"/>
    <x:x v="2214"/>
    <x:n v="333.8"/>
    <x:n v="195.07"/>
    <x:s v="PayPal"/>
    <x:s v="No"/>
  </x:r>
  <x:r>
    <x:x v="2251"/>
    <x:x v="400"/>
    <x:s v="Mary Hernandez"/>
    <x:s v="Male"/>
    <x:n v="30"/>
    <x:s v="Blender"/>
    <x:s v="Ninja"/>
    <x:s v="Home Appliances"/>
    <x:s v="Tennessee"/>
    <x:s v="Memphis"/>
    <x:x v="1"/>
    <x:x v="2215"/>
    <x:n v="167.8"/>
    <x:n v="96.79"/>
    <x:s v="Debit Card"/>
    <x:s v="No"/>
  </x:r>
  <x:r>
    <x:x v="2252"/>
    <x:x v="602"/>
    <x:s v="Joseph Anderson"/>
    <x:s v="Male"/>
    <x:n v="42"/>
    <x:s v="Smartphone"/>
    <x:s v="Samsung"/>
    <x:s v="Electronics"/>
    <x:s v="Ohio"/>
    <x:s v="Cleveland"/>
    <x:x v="3"/>
    <x:x v="2216"/>
    <x:n v="1418.44"/>
    <x:n v="408.18"/>
    <x:s v="Cash"/>
    <x:s v="No"/>
  </x:r>
  <x:r>
    <x:x v="2253"/>
    <x:x v="588"/>
    <x:s v="Lisa Thompson"/>
    <x:s v="Male"/>
    <x:n v="75"/>
    <x:s v="Running Shoes"/>
    <x:s v="Nike"/>
    <x:s v="Footwear"/>
    <x:s v="Pennsylvania"/>
    <x:s v="Pittsburgh"/>
    <x:x v="2"/>
    <x:x v="2217"/>
    <x:n v="75.24"/>
    <x:n v="41.8"/>
    <x:s v="Debit Card"/>
    <x:s v="No"/>
  </x:r>
  <x:r>
    <x:x v="2254"/>
    <x:x v="479"/>
    <x:s v="Patricia Williams"/>
    <x:s v="Female"/>
    <x:n v="50"/>
    <x:s v="Smartphone"/>
    <x:s v="Samsung"/>
    <x:s v="Electronics"/>
    <x:s v="Texas"/>
    <x:s v="Dallas"/>
    <x:x v="1"/>
    <x:x v="2218"/>
    <x:n v="575.03"/>
    <x:n v="201.79"/>
    <x:s v="Debit Card"/>
    <x:s v="No"/>
  </x:r>
  <x:r>
    <x:x v="2255"/>
    <x:x v="677"/>
    <x:s v="Charles Perez"/>
    <x:s v="Non-binary"/>
    <x:n v="61"/>
    <x:s v="Headphones"/>
    <x:s v="Sony"/>
    <x:s v="Electronics"/>
    <x:s v="Minnesota"/>
    <x:s v="Minneapolis"/>
    <x:x v="3"/>
    <x:x v="2219"/>
    <x:n v="100.3"/>
    <x:n v="52.66"/>
    <x:s v="Debit Card"/>
    <x:s v="No"/>
  </x:r>
  <x:r>
    <x:x v="2256"/>
    <x:x v="259"/>
    <x:s v="Lisa Garcia"/>
    <x:s v="Male"/>
    <x:n v="33"/>
    <x:s v="Printer"/>
    <x:s v="HP"/>
    <x:s v="Office"/>
    <x:s v="California"/>
    <x:s v="Los Angeles"/>
    <x:x v="0"/>
    <x:x v="2220"/>
    <x:n v="183.68"/>
    <x:n v="67.71"/>
    <x:s v="Debit Card"/>
    <x:s v="No"/>
  </x:r>
  <x:r>
    <x:x v="2257"/>
    <x:x v="605"/>
    <x:s v="Robert Thomas"/>
    <x:s v="Female"/>
    <x:n v="38"/>
    <x:s v="Jeans"/>
    <x:s v="Levi's"/>
    <x:s v="Clothing"/>
    <x:s v="Missouri"/>
    <x:s v="Kansas City"/>
    <x:x v="3"/>
    <x:x v="2221"/>
    <x:n v="36.77"/>
    <x:n v="34.75"/>
    <x:s v="Cash"/>
    <x:s v="No"/>
  </x:r>
  <x:r>
    <x:x v="2258"/>
    <x:x v="180"/>
    <x:s v="Joseph Sanchez"/>
    <x:s v="Male"/>
    <x:n v="21"/>
    <x:s v="Backpack"/>
    <x:s v="JanSport"/>
    <x:s v="Accessories"/>
    <x:s v="Texas"/>
    <x:s v="Dallas"/>
    <x:x v="1"/>
    <x:x v="2222"/>
    <x:n v="110.92"/>
    <x:n v="108.08"/>
    <x:s v="Debit Card"/>
    <x:s v="No"/>
  </x:r>
  <x:r>
    <x:x v="2259"/>
    <x:x v="399"/>
    <x:s v="Robert Anderson"/>
    <x:s v="Male"/>
    <x:n v="69"/>
    <x:s v="Jeans"/>
    <x:s v="Levi's"/>
    <x:s v="Clothing"/>
    <x:s v="California"/>
    <x:s v="Los Angeles"/>
    <x:x v="0"/>
    <x:x v="2223"/>
    <x:n v="38.98"/>
    <x:n v="30.56"/>
    <x:s v="Debit Card"/>
    <x:s v="No"/>
  </x:r>
  <x:r>
    <x:x v="2260"/>
    <x:x v="391"/>
    <x:s v="Betty Lewis"/>
    <x:s v="Non-binary"/>
    <x:n v="49"/>
    <x:s v="Tablet"/>
    <x:s v="Samsung"/>
    <x:s v="Electronics"/>
    <x:s v="North Carolina"/>
    <x:s v="Charlotte"/>
    <x:x v="1"/>
    <x:x v="2224"/>
    <x:n v="317.97"/>
    <x:n v="129.58"/>
    <x:s v="Debit Card"/>
    <x:s v="No"/>
  </x:r>
  <x:r>
    <x:x v="2261"/>
    <x:x v="556"/>
    <x:s v="Paul Johnson"/>
    <x:s v="Non-binary"/>
    <x:n v="49"/>
    <x:s v="Running Shoes"/>
    <x:s v="Adidas"/>
    <x:s v="Footwear"/>
    <x:s v="Arizona"/>
    <x:s v="Tucson"/>
    <x:x v="0"/>
    <x:x v="2225"/>
    <x:n v="133.03"/>
    <x:n v="104.44"/>
    <x:s v="Bank Transfer"/>
    <x:s v="No"/>
  </x:r>
  <x:r>
    <x:x v="2262"/>
    <x:x v="226"/>
    <x:s v="Mary Anderson"/>
    <x:s v="Male"/>
    <x:n v="33"/>
    <x:s v="TV"/>
    <x:s v="Samsung"/>
    <x:s v="Electronics"/>
    <x:s v="California"/>
    <x:s v="Los Angeles"/>
    <x:x v="0"/>
    <x:x v="2226"/>
    <x:n v="2338.07"/>
    <x:n v="781.67"/>
    <x:s v="Debit Card"/>
    <x:s v="Yes"/>
  </x:r>
  <x:r>
    <x:x v="2263"/>
    <x:x v="353"/>
    <x:s v="James Brown"/>
    <x:s v="Male"/>
    <x:n v="78"/>
    <x:s v="Keyboard"/>
    <x:s v="Logitech"/>
    <x:s v="Electronics"/>
    <x:s v="North Carolina"/>
    <x:s v="Raleigh"/>
    <x:x v="1"/>
    <x:x v="2227"/>
    <x:n v="190.23"/>
    <x:n v="145.38"/>
    <x:s v="Apple Pay"/>
    <x:s v="Yes"/>
  </x:r>
  <x:r>
    <x:x v="2264"/>
    <x:x v="517"/>
    <x:s v="Mary Brown"/>
    <x:s v="Male"/>
    <x:n v="51"/>
    <x:s v="Headphones"/>
    <x:s v="Bose"/>
    <x:s v="Electronics"/>
    <x:s v="Florida"/>
    <x:s v="Tampa"/>
    <x:x v="1"/>
    <x:x v="2228"/>
    <x:n v="134.68"/>
    <x:n v="84.98"/>
    <x:s v="Credit Card"/>
    <x:s v="No"/>
  </x:r>
  <x:r>
    <x:x v="2265"/>
    <x:x v="146"/>
    <x:s v="Margaret Lee"/>
    <x:s v="Male"/>
    <x:n v="30"/>
    <x:s v="Air Fryer"/>
    <x:s v="Ninja"/>
    <x:s v="Home Appliances"/>
    <x:s v="Florida"/>
    <x:s v="Tampa"/>
    <x:x v="1"/>
    <x:x v="2229"/>
    <x:n v="72.8"/>
    <x:n v="49.12"/>
    <x:s v="Credit Card"/>
    <x:s v="No"/>
  </x:r>
  <x:r>
    <x:x v="2266"/>
    <x:x v="92"/>
    <x:s v="David Brown"/>
    <x:s v="Female"/>
    <x:n v="41"/>
    <x:s v="Desk"/>
    <x:s v="IKEA"/>
    <x:s v="Furniture"/>
    <x:s v="Florida"/>
    <x:s v="Orlando"/>
    <x:x v="1"/>
    <x:x v="2230"/>
    <x:n v="264.17"/>
    <x:n v="161.06"/>
    <x:s v="Bank Transfer"/>
    <x:s v="No"/>
  </x:r>
  <x:r>
    <x:x v="2267"/>
    <x:x v="72"/>
    <x:s v="Betty Harris"/>
    <x:s v="Non-binary"/>
    <x:n v="22"/>
    <x:s v="Office Chair"/>
    <x:s v="Herman Miller"/>
    <x:s v="Furniture"/>
    <x:s v="New York"/>
    <x:s v="Buffalo"/>
    <x:x v="2"/>
    <x:x v="2231"/>
    <x:n v="1870.4"/>
    <x:n v="901.65"/>
    <x:s v="Credit Card"/>
    <x:s v="No"/>
  </x:r>
  <x:r>
    <x:x v="2268"/>
    <x:x v="33"/>
    <x:s v="Linda Anderson"/>
    <x:s v="Male"/>
    <x:n v="48"/>
    <x:s v="Tablet"/>
    <x:s v="Samsung"/>
    <x:s v="Electronics"/>
    <x:s v="Texas"/>
    <x:s v="Houston"/>
    <x:x v="1"/>
    <x:x v="2232"/>
    <x:n v="1312.88"/>
    <x:n v="509.05"/>
    <x:s v="Credit Card"/>
    <x:s v="No"/>
  </x:r>
  <x:r>
    <x:x v="2269"/>
    <x:x v="70"/>
    <x:s v="Ashley Miller"/>
    <x:s v="Non-binary"/>
    <x:n v="52"/>
    <x:s v="Printer"/>
    <x:s v="HP"/>
    <x:s v="Office"/>
    <x:s v="New York"/>
    <x:s v="Buffalo"/>
    <x:x v="2"/>
    <x:x v="2233"/>
    <x:n v="151.96"/>
    <x:n v="51.14"/>
    <x:s v="Debit Card"/>
    <x:s v="No"/>
  </x:r>
  <x:r>
    <x:x v="2270"/>
    <x:x v="695"/>
    <x:s v="Jessica Garcia"/>
    <x:s v="Male"/>
    <x:n v="60"/>
    <x:s v="Headphones"/>
    <x:s v="Bose"/>
    <x:s v="Electronics"/>
    <x:s v="Arizona"/>
    <x:s v="Phoenix"/>
    <x:x v="0"/>
    <x:x v="2234"/>
    <x:n v="156.43"/>
    <x:n v="97.17"/>
    <x:s v="PayPal"/>
    <x:s v="No"/>
  </x:r>
  <x:r>
    <x:x v="2271"/>
    <x:x v="387"/>
    <x:s v="Nancy Martin"/>
    <x:s v="Non-binary"/>
    <x:n v="58"/>
    <x:s v="Keyboard"/>
    <x:s v="Logitech"/>
    <x:s v="Electronics"/>
    <x:s v="Oregon"/>
    <x:s v="Portland"/>
    <x:x v="0"/>
    <x:x v="2235"/>
    <x:n v="48.82"/>
    <x:n v="31.96"/>
    <x:s v="Debit Card"/>
    <x:s v="No"/>
  </x:r>
  <x:r>
    <x:x v="2272"/>
    <x:x v="651"/>
    <x:s v="Karen Johnson"/>
    <x:s v="Female"/>
    <x:n v="32"/>
    <x:s v="Watch"/>
    <x:s v="Fossil"/>
    <x:s v="Accessories"/>
    <x:s v="California"/>
    <x:s v="San Francisco"/>
    <x:x v="0"/>
    <x:x v="2236"/>
    <x:n v="104.89"/>
    <x:n v="77.87"/>
    <x:s v="PayPal"/>
    <x:s v="No"/>
  </x:r>
  <x:r>
    <x:x v="2273"/>
    <x:x v="516"/>
    <x:s v="Margaret Ramirez"/>
    <x:s v="Non-binary"/>
    <x:n v="58"/>
    <x:s v="Jeans"/>
    <x:s v="Levi's"/>
    <x:s v="Clothing"/>
    <x:s v="Illinois"/>
    <x:s v="Chicago"/>
    <x:x v="3"/>
    <x:x v="2237"/>
    <x:n v="80.99"/>
    <x:n v="66.84"/>
    <x:s v="Credit Card"/>
    <x:s v="No"/>
  </x:r>
  <x:r>
    <x:x v="2274"/>
    <x:x v="694"/>
    <x:s v="Andrew Lopez"/>
    <x:s v="Female"/>
    <x:n v="71"/>
    <x:s v="TV"/>
    <x:s v="Samsung"/>
    <x:s v="Electronics"/>
    <x:s v="Washington"/>
    <x:s v="Spokane"/>
    <x:x v="0"/>
    <x:x v="2238"/>
    <x:n v="601.16"/>
    <x:n v="247.26"/>
    <x:s v="Bank Transfer"/>
    <x:s v="No"/>
  </x:r>
  <x:r>
    <x:x v="2275"/>
    <x:x v="78"/>
    <x:s v="Thomas Johnson"/>
    <x:s v="Male"/>
    <x:n v="57"/>
    <x:s v="TV"/>
    <x:s v="LG"/>
    <x:s v="Electronics"/>
    <x:s v="Wisconsin"/>
    <x:s v="Milwaukee"/>
    <x:x v="3"/>
    <x:x v="2239"/>
    <x:n v="2826.24"/>
    <x:n v="966.73"/>
    <x:s v="Bank Transfer"/>
    <x:s v="No"/>
  </x:r>
  <x:r>
    <x:x v="2276"/>
    <x:x v="173"/>
    <x:s v="Christopher Thompson"/>
    <x:s v="Female"/>
    <x:n v="68"/>
    <x:s v="TV"/>
    <x:s v="Samsung"/>
    <x:s v="Electronics"/>
    <x:s v="Oregon"/>
    <x:s v="Portland"/>
    <x:x v="0"/>
    <x:x v="2240"/>
    <x:n v="1377.15"/>
    <x:n v="507.1"/>
    <x:s v="Apple Pay"/>
    <x:s v="No"/>
  </x:r>
  <x:r>
    <x:x v="2277"/>
    <x:x v="452"/>
    <x:s v="Michael Ramirez"/>
    <x:s v="Female"/>
    <x:n v="47"/>
    <x:s v="Backpack"/>
    <x:s v="JanSport"/>
    <x:s v="Accessories"/>
    <x:s v="Minnesota"/>
    <x:s v="Minneapolis"/>
    <x:x v="3"/>
    <x:x v="2241"/>
    <x:n v="60.73"/>
    <x:n v="58.36"/>
    <x:s v="PayPal"/>
    <x:s v="No"/>
  </x:r>
  <x:r>
    <x:x v="2278"/>
    <x:x v="105"/>
    <x:s v="Sarah Martin"/>
    <x:s v="Male"/>
    <x:n v="78"/>
    <x:s v="Running Shoes"/>
    <x:s v="Nike"/>
    <x:s v="Footwear"/>
    <x:s v="Pennsylvania"/>
    <x:s v="Philadelphia"/>
    <x:x v="2"/>
    <x:x v="2242"/>
    <x:n v="71.73"/>
    <x:n v="50.12"/>
    <x:s v="Debit Card"/>
    <x:s v="No"/>
  </x:r>
  <x:r>
    <x:x v="2279"/>
    <x:x v="534"/>
    <x:s v="Ashley Taylor"/>
    <x:s v="Female"/>
    <x:n v="65"/>
    <x:s v="Monitor"/>
    <x:s v="Dell"/>
    <x:s v="Electronics"/>
    <x:s v="North Carolina"/>
    <x:s v="Raleigh"/>
    <x:x v="1"/>
    <x:x v="2243"/>
    <x:n v="438.14"/>
    <x:n v="191.25"/>
    <x:s v="PayPal"/>
    <x:s v="No"/>
  </x:r>
  <x:r>
    <x:x v="2280"/>
    <x:x v="187"/>
    <x:s v="Ashley Wilson"/>
    <x:s v="Non-binary"/>
    <x:n v="25"/>
    <x:s v="Sunglasses"/>
    <x:s v="Ray-Ban"/>
    <x:s v="Accessories"/>
    <x:s v="Massachusetts"/>
    <x:s v="Boston"/>
    <x:x v="2"/>
    <x:x v="2244"/>
    <x:n v="208.11"/>
    <x:n v="178.53"/>
    <x:s v="Credit Card"/>
    <x:s v="No"/>
  </x:r>
  <x:r>
    <x:x v="2281"/>
    <x:x v="466"/>
    <x:s v="Barbara Lopez"/>
    <x:s v="Non-binary"/>
    <x:n v="25"/>
    <x:s v="Mouse"/>
    <x:s v="Logitech"/>
    <x:s v="Electronics"/>
    <x:s v="Ohio"/>
    <x:s v="Cleveland"/>
    <x:x v="3"/>
    <x:x v="2245"/>
    <x:n v="54.83"/>
    <x:n v="51.02"/>
    <x:s v="Credit Card"/>
    <x:s v="No"/>
  </x:r>
  <x:r>
    <x:x v="2282"/>
    <x:x v="432"/>
    <x:s v="Elizabeth Garcia"/>
    <x:s v="Male"/>
    <x:n v="63"/>
    <x:s v="Vacuum Cleaner"/>
    <x:s v="Dyson"/>
    <x:s v="Home Appliances"/>
    <x:s v="California"/>
    <x:s v="San Diego"/>
    <x:x v="0"/>
    <x:x v="2246"/>
    <x:n v="306.88"/>
    <x:n v="177.54"/>
    <x:s v="Debit Card"/>
    <x:s v="No"/>
  </x:r>
  <x:r>
    <x:x v="2283"/>
    <x:x v="12"/>
    <x:s v="Joshua Clark"/>
    <x:s v="Female"/>
    <x:n v="47"/>
    <x:s v="Coffee Maker"/>
    <x:s v="Keurig"/>
    <x:s v="Home Appliances"/>
    <x:s v="Indiana"/>
    <x:s v="Indianapolis"/>
    <x:x v="3"/>
    <x:x v="2247"/>
    <x:n v="83.12"/>
    <x:n v="58.03"/>
    <x:s v="PayPal"/>
    <x:s v="No"/>
  </x:r>
  <x:r>
    <x:x v="2284"/>
    <x:x v="385"/>
    <x:s v="James Lewis"/>
    <x:s v="Male"/>
    <x:n v="18"/>
    <x:s v="Running Shoes"/>
    <x:s v="Adidas"/>
    <x:s v="Footwear"/>
    <x:s v="Maryland"/>
    <x:s v="Baltimore"/>
    <x:x v="1"/>
    <x:x v="2248"/>
    <x:n v="76.89"/>
    <x:n v="48.36"/>
    <x:s v="Credit Card"/>
    <x:s v="No"/>
  </x:r>
  <x:r>
    <x:x v="2285"/>
    <x:x v="616"/>
    <x:s v="Anthony Miller"/>
    <x:s v="Non-binary"/>
    <x:n v="61"/>
    <x:s v="Mouse"/>
    <x:s v="Logitech"/>
    <x:s v="Electronics"/>
    <x:s v="New Jersey"/>
    <x:s v="Newark"/>
    <x:x v="2"/>
    <x:x v="2249"/>
    <x:n v="48.18"/>
    <x:n v="44.55"/>
    <x:s v="Cash"/>
    <x:s v="No"/>
  </x:r>
  <x:r>
    <x:x v="2286"/>
    <x:x v="397"/>
    <x:s v="Susan Smith"/>
    <x:s v="Female"/>
    <x:n v="29"/>
    <x:s v="Backpack"/>
    <x:s v="JanSport"/>
    <x:s v="Accessories"/>
    <x:s v="Texas"/>
    <x:s v="Austin"/>
    <x:x v="1"/>
    <x:x v="2250"/>
    <x:n v="73.29"/>
    <x:n v="59.51"/>
    <x:s v="Credit Card"/>
    <x:s v="No"/>
  </x:r>
  <x:r>
    <x:x v="2287"/>
    <x:x v="20"/>
    <x:s v="Matthew Brown"/>
    <x:s v="Non-binary"/>
    <x:n v="31"/>
    <x:s v="Laptop"/>
    <x:s v="HP"/>
    <x:s v="Electronics"/>
    <x:s v="Wisconsin"/>
    <x:s v="Milwaukee"/>
    <x:x v="3"/>
    <x:x v="2251"/>
    <x:n v="617.13"/>
    <x:n v="196.43"/>
    <x:s v="Credit Card"/>
    <x:s v="No"/>
  </x:r>
  <x:r>
    <x:x v="2288"/>
    <x:x v="439"/>
    <x:s v="Susan Clark"/>
    <x:s v="Female"/>
    <x:n v="26"/>
    <x:s v="Running Shoes"/>
    <x:s v="Nike"/>
    <x:s v="Footwear"/>
    <x:s v="Colorado"/>
    <x:s v="Denver"/>
    <x:x v="0"/>
    <x:x v="2252"/>
    <x:n v="156.16"/>
    <x:n v="106.81"/>
    <x:s v="Debit Card"/>
    <x:s v="No"/>
  </x:r>
  <x:r>
    <x:x v="2289"/>
    <x:x v="235"/>
    <x:s v="Andrew Taylor"/>
    <x:s v="Non-binary"/>
    <x:n v="25"/>
    <x:s v="Headphones"/>
    <x:s v="Bose"/>
    <x:s v="Electronics"/>
    <x:s v="Washington"/>
    <x:s v="Spokane"/>
    <x:x v="0"/>
    <x:x v="2253"/>
    <x:n v="160.99"/>
    <x:n v="99.7"/>
    <x:s v="Credit Card"/>
    <x:s v="No"/>
  </x:r>
  <x:r>
    <x:x v="2290"/>
    <x:x v="540"/>
    <x:s v="Donald White"/>
    <x:s v="Female"/>
    <x:n v="26"/>
    <x:s v="Jacket"/>
    <x:s v="North Face"/>
    <x:s v="Clothing"/>
    <x:s v="Minnesota"/>
    <x:s v="Minneapolis"/>
    <x:x v="3"/>
    <x:x v="2254"/>
    <x:n v="116.39"/>
    <x:n v="74.77"/>
    <x:s v="PayPal"/>
    <x:s v="No"/>
  </x:r>
  <x:r>
    <x:x v="2291"/>
    <x:x v="477"/>
    <x:s v="Margaret Robinson"/>
    <x:s v="Male"/>
    <x:n v="21"/>
    <x:s v="Bookshelf"/>
    <x:s v="IKEA"/>
    <x:s v="Furniture"/>
    <x:s v="Florida"/>
    <x:s v="Miami"/>
    <x:x v="1"/>
    <x:x v="2255"/>
    <x:n v="119.65"/>
    <x:n v="59.07"/>
    <x:s v="Credit Card"/>
    <x:s v="No"/>
  </x:r>
  <x:r>
    <x:x v="2292"/>
    <x:x v="171"/>
    <x:s v="Emily Jones"/>
    <x:s v="Non-binary"/>
    <x:n v="46"/>
    <x:s v="Jacket"/>
    <x:s v="North Face"/>
    <x:s v="Clothing"/>
    <x:s v="California"/>
    <x:s v="San Diego"/>
    <x:x v="0"/>
    <x:x v="2256"/>
    <x:n v="103.27"/>
    <x:n v="63.52"/>
    <x:s v="Debit Card"/>
    <x:s v="No"/>
  </x:r>
  <x:r>
    <x:x v="2293"/>
    <x:x v="265"/>
    <x:s v="John Hernandez"/>
    <x:s v="Male"/>
    <x:n v="48"/>
    <x:s v="Vacuum Cleaner"/>
    <x:s v="Dyson"/>
    <x:s v="Home Appliances"/>
    <x:s v="Washington"/>
    <x:s v="Seattle"/>
    <x:x v="0"/>
    <x:x v="2257"/>
    <x:n v="259.72"/>
    <x:n v="181.68"/>
    <x:s v="Credit Card"/>
    <x:s v="No"/>
  </x:r>
  <x:r>
    <x:x v="2294"/>
    <x:x v="468"/>
    <x:s v="Linda Anderson"/>
    <x:s v="Male"/>
    <x:n v="48"/>
    <x:s v="Monitor"/>
    <x:s v="LG"/>
    <x:s v="Electronics"/>
    <x:s v="Ohio"/>
    <x:s v="Cleveland"/>
    <x:x v="3"/>
    <x:x v="2258"/>
    <x:n v="220.82"/>
    <x:n v="101.35"/>
    <x:s v="PayPal"/>
    <x:s v="Yes"/>
  </x:r>
  <x:r>
    <x:x v="2295"/>
    <x:x v="550"/>
    <x:s v="Betty Martin"/>
    <x:s v="Male"/>
    <x:n v="24"/>
    <x:s v="Office Chair"/>
    <x:s v="Herman Miller"/>
    <x:s v="Furniture"/>
    <x:s v="Arizona"/>
    <x:s v="Phoenix"/>
    <x:x v="0"/>
    <x:x v="2259"/>
    <x:n v="690.17"/>
    <x:n v="328.93"/>
    <x:s v="Bank Transfer"/>
    <x:s v="No"/>
  </x:r>
  <x:r>
    <x:x v="2296"/>
    <x:x v="471"/>
    <x:s v="Donna Perez"/>
    <x:s v="Male"/>
    <x:n v="66"/>
    <x:s v="Tablet"/>
    <x:s v="Samsung"/>
    <x:s v="Electronics"/>
    <x:s v="Ohio"/>
    <x:s v="Columbus"/>
    <x:x v="3"/>
    <x:x v="2260"/>
    <x:n v="327.61"/>
    <x:n v="137.98"/>
    <x:s v="Credit Card"/>
    <x:s v="Yes"/>
  </x:r>
  <x:r>
    <x:x v="2297"/>
    <x:x v="696"/>
    <x:s v="Karen Davis"/>
    <x:s v="Female"/>
    <x:n v="29"/>
    <x:s v="Sunglasses"/>
    <x:s v="Ray-Ban"/>
    <x:s v="Accessories"/>
    <x:s v="Tennessee"/>
    <x:s v="Nashville"/>
    <x:x v="1"/>
    <x:x v="1531"/>
    <x:n v="151.73"/>
    <x:n v="97.21"/>
    <x:s v="Credit Card"/>
    <x:s v="No"/>
  </x:r>
  <x:r>
    <x:x v="2298"/>
    <x:x v="697"/>
    <x:s v="Margaret Lewis"/>
    <x:s v="Female"/>
    <x:n v="47"/>
    <x:s v="Tablet"/>
    <x:s v="Apple"/>
    <x:s v="Electronics"/>
    <x:s v="New York"/>
    <x:s v="New York City"/>
    <x:x v="2"/>
    <x:x v="2261"/>
    <x:n v="704.11"/>
    <x:n v="294.73"/>
    <x:s v="Apple Pay"/>
    <x:s v="Yes"/>
  </x:r>
  <x:r>
    <x:x v="2299"/>
    <x:x v="174"/>
    <x:s v="Kimberly Perez"/>
    <x:s v="Female"/>
    <x:n v="80"/>
    <x:s v="Running Shoes"/>
    <x:s v="Adidas"/>
    <x:s v="Footwear"/>
    <x:s v="Tennessee"/>
    <x:s v="Nashville"/>
    <x:x v="1"/>
    <x:x v="2262"/>
    <x:n v="226.19"/>
    <x:n v="155.67"/>
    <x:s v="Apple Pay"/>
    <x:s v="No"/>
  </x:r>
  <x:r>
    <x:x v="2300"/>
    <x:x v="481"/>
    <x:s v="Anthony Thompson"/>
    <x:s v="Non-binary"/>
    <x:n v="34"/>
    <x:s v="Laptop"/>
    <x:s v="Lenovo"/>
    <x:s v="Electronics"/>
    <x:s v="New York"/>
    <x:s v="Rochester"/>
    <x:x v="2"/>
    <x:x v="2263"/>
    <x:n v="591.48"/>
    <x:n v="180.3"/>
    <x:s v="Credit Card"/>
    <x:s v="No"/>
  </x:r>
  <x:r>
    <x:x v="2301"/>
    <x:x v="680"/>
    <x:s v="Nancy Lewis"/>
    <x:s v="Female"/>
    <x:n v="71"/>
    <x:s v="Bookshelf"/>
    <x:s v="IKEA"/>
    <x:s v="Furniture"/>
    <x:s v="New York"/>
    <x:s v="Rochester"/>
    <x:x v="2"/>
    <x:x v="2264"/>
    <x:n v="353.56"/>
    <x:n v="229.14"/>
    <x:s v="Credit Card"/>
    <x:s v="Yes"/>
  </x:r>
  <x:r>
    <x:x v="2302"/>
    <x:x v="368"/>
    <x:s v="Mary Ramirez"/>
    <x:s v="Female"/>
    <x:n v="50"/>
    <x:s v="Tablet"/>
    <x:s v="Samsung"/>
    <x:s v="Electronics"/>
    <x:s v="Pennsylvania"/>
    <x:s v="Philadelphia"/>
    <x:x v="2"/>
    <x:x v="2265"/>
    <x:n v="338.74"/>
    <x:n v="140.15"/>
    <x:s v="Apple Pay"/>
    <x:s v="No"/>
  </x:r>
  <x:r>
    <x:x v="2303"/>
    <x:x v="88"/>
    <x:s v="Anthony Thompson"/>
    <x:s v="Non-binary"/>
    <x:n v="34"/>
    <x:s v="Backpack"/>
    <x:s v="JanSport"/>
    <x:s v="Accessories"/>
    <x:s v="New Jersey"/>
    <x:s v="Newark"/>
    <x:x v="2"/>
    <x:x v="2266"/>
    <x:n v="32.38"/>
    <x:n v="32.78"/>
    <x:s v="Credit Card"/>
    <x:s v="No"/>
  </x:r>
  <x:r>
    <x:x v="2304"/>
    <x:x v="307"/>
    <x:s v="Richard Jackson"/>
    <x:s v="Non-binary"/>
    <x:n v="37"/>
    <x:s v="Blender"/>
    <x:s v="Ninja"/>
    <x:s v="Home Appliances"/>
    <x:s v="Georgia"/>
    <x:s v="Atlanta"/>
    <x:x v="1"/>
    <x:x v="2267"/>
    <x:n v="317.01"/>
    <x:n v="178.54"/>
    <x:s v="Apple Pay"/>
    <x:s v="No"/>
  </x:r>
  <x:r>
    <x:x v="2305"/>
    <x:x v="44"/>
    <x:s v="Steven Anderson"/>
    <x:s v="Non-binary"/>
    <x:n v="49"/>
    <x:s v="Tablet"/>
    <x:s v="Apple"/>
    <x:s v="Electronics"/>
    <x:s v="Colorado"/>
    <x:s v="Colorado Springs"/>
    <x:x v="0"/>
    <x:x v="2268"/>
    <x:n v="381.54"/>
    <x:n v="129.06"/>
    <x:s v="Bank Transfer"/>
    <x:s v="No"/>
  </x:r>
  <x:r>
    <x:x v="2306"/>
    <x:x v="3"/>
    <x:s v="Sandra Moore"/>
    <x:s v="Male"/>
    <x:n v="66"/>
    <x:s v="Smartphone"/>
    <x:s v="Samsung"/>
    <x:s v="Electronics"/>
    <x:s v="Massachusetts"/>
    <x:s v="Boston"/>
    <x:x v="2"/>
    <x:x v="2269"/>
    <x:n v="1309.39"/>
    <x:n v="353.16"/>
    <x:s v="Bank Transfer"/>
    <x:s v="No"/>
  </x:r>
  <x:r>
    <x:x v="2307"/>
    <x:x v="123"/>
    <x:s v="Michelle Lee"/>
    <x:s v="Male"/>
    <x:n v="24"/>
    <x:s v="Jeans"/>
    <x:s v="Levi's"/>
    <x:s v="Clothing"/>
    <x:s v="Texas"/>
    <x:s v="Dallas"/>
    <x:x v="1"/>
    <x:x v="2270"/>
    <x:n v="34.87"/>
    <x:n v="28.03"/>
    <x:s v="Credit Card"/>
    <x:s v="No"/>
  </x:r>
  <x:r>
    <x:x v="2308"/>
    <x:x v="648"/>
    <x:s v="Richard Lee"/>
    <x:s v="Male"/>
    <x:n v="75"/>
    <x:s v="Monitor"/>
    <x:s v="LG"/>
    <x:s v="Electronics"/>
    <x:s v="Michigan"/>
    <x:s v="Detroit"/>
    <x:x v="3"/>
    <x:x v="2271"/>
    <x:n v="413.03"/>
    <x:n v="174.83"/>
    <x:s v="Credit Card"/>
    <x:s v="No"/>
  </x:r>
  <x:r>
    <x:x v="2309"/>
    <x:x v="232"/>
    <x:s v="Sarah Taylor"/>
    <x:s v="Male"/>
    <x:n v="27"/>
    <x:s v="Coffee Maker"/>
    <x:s v="Keurig"/>
    <x:s v="Home Appliances"/>
    <x:s v="North Carolina"/>
    <x:s v="Raleigh"/>
    <x:x v="1"/>
    <x:x v="2272"/>
    <x:n v="215.17"/>
    <x:n v="150.14"/>
    <x:s v="Credit Card"/>
    <x:s v="Yes"/>
  </x:r>
  <x:r>
    <x:x v="2310"/>
    <x:x v="269"/>
    <x:s v="Ashley Gonzalez"/>
    <x:s v="Non-binary"/>
    <x:n v="28"/>
    <x:s v="Jeans"/>
    <x:s v="Levi's"/>
    <x:s v="Clothing"/>
    <x:s v="Tennessee"/>
    <x:s v="Memphis"/>
    <x:x v="1"/>
    <x:x v="2273"/>
    <x:n v="134.22"/>
    <x:n v="126.25"/>
    <x:s v="Credit Card"/>
    <x:s v="No"/>
  </x:r>
  <x:r>
    <x:x v="2311"/>
    <x:x v="691"/>
    <x:s v="Ashley Martinez"/>
    <x:s v="Male"/>
    <x:n v="54"/>
    <x:s v="Keyboard"/>
    <x:s v="Logitech"/>
    <x:s v="Electronics"/>
    <x:s v="Texas"/>
    <x:s v="Houston"/>
    <x:x v="1"/>
    <x:x v="2274"/>
    <x:n v="96.52"/>
    <x:n v="74.33"/>
    <x:s v="Credit Card"/>
    <x:s v="No"/>
  </x:r>
  <x:r>
    <x:x v="2312"/>
    <x:x v="697"/>
    <x:s v="Emily Lee"/>
    <x:s v="Non-binary"/>
    <x:n v="19"/>
    <x:s v="Smartphone"/>
    <x:s v="Samsung"/>
    <x:s v="Electronics"/>
    <x:s v="Oregon"/>
    <x:s v="Portland"/>
    <x:x v="0"/>
    <x:x v="2275"/>
    <x:n v="2411.28"/>
    <x:n v="789.15"/>
    <x:s v="Credit Card"/>
    <x:s v="No"/>
  </x:r>
  <x:r>
    <x:x v="2313"/>
    <x:x v="11"/>
    <x:s v="Patricia Sanchez"/>
    <x:s v="Non-binary"/>
    <x:n v="49"/>
    <x:s v="TV"/>
    <x:s v="LG"/>
    <x:s v="Electronics"/>
    <x:s v="Indiana"/>
    <x:s v="Indianapolis"/>
    <x:x v="3"/>
    <x:x v="2276"/>
    <x:n v="1184"/>
    <x:n v="376.85"/>
    <x:s v="Credit Card"/>
    <x:s v="Yes"/>
  </x:r>
  <x:r>
    <x:x v="2314"/>
    <x:x v="570"/>
    <x:s v="Elizabeth Hernandez"/>
    <x:s v="Non-binary"/>
    <x:n v="76"/>
    <x:s v="Vacuum Cleaner"/>
    <x:s v="Dyson"/>
    <x:s v="Home Appliances"/>
    <x:s v="Washington"/>
    <x:s v="Spokane"/>
    <x:x v="0"/>
    <x:x v="2277"/>
    <x:n v="299.72"/>
    <x:n v="173.71"/>
    <x:s v="Credit Card"/>
    <x:s v="No"/>
  </x:r>
  <x:r>
    <x:x v="2315"/>
    <x:x v="374"/>
    <x:s v="Michael Garcia"/>
    <x:s v="Non-binary"/>
    <x:n v="31"/>
    <x:s v="Headphones"/>
    <x:s v="Sony"/>
    <x:s v="Electronics"/>
    <x:s v="Texas"/>
    <x:s v="Dallas"/>
    <x:x v="1"/>
    <x:x v="2278"/>
    <x:n v="305.13"/>
    <x:n v="163.54"/>
    <x:s v="Debit Card"/>
    <x:s v="No"/>
  </x:r>
  <x:r>
    <x:x v="2316"/>
    <x:x v="407"/>
    <x:s v="Donna Robinson"/>
    <x:s v="Female"/>
    <x:n v="50"/>
    <x:s v="TV"/>
    <x:s v="Samsung"/>
    <x:s v="Electronics"/>
    <x:s v="California"/>
    <x:s v="Los Angeles"/>
    <x:x v="0"/>
    <x:x v="2279"/>
    <x:n v="536.19"/>
    <x:n v="207.87"/>
    <x:s v="Debit Card"/>
    <x:s v="No"/>
  </x:r>
  <x:r>
    <x:x v="2317"/>
    <x:x v="342"/>
    <x:s v="Anthony Harris"/>
    <x:s v="Male"/>
    <x:n v="36"/>
    <x:s v="Sofa"/>
    <x:s v="Ashley"/>
    <x:s v="Furniture"/>
    <x:s v="Washington"/>
    <x:s v="Seattle"/>
    <x:x v="0"/>
    <x:x v="2280"/>
    <x:n v="799.88"/>
    <x:n v="297.43"/>
    <x:s v="Debit Card"/>
    <x:s v="No"/>
  </x:r>
  <x:r>
    <x:x v="2318"/>
    <x:x v="464"/>
    <x:s v="Susan Lee"/>
    <x:s v="Female"/>
    <x:n v="20"/>
    <x:s v="Bookshelf"/>
    <x:s v="IKEA"/>
    <x:s v="Furniture"/>
    <x:s v="Texas"/>
    <x:s v="Austin"/>
    <x:x v="1"/>
    <x:x v="2281"/>
    <x:n v="112.85"/>
    <x:n v="67.53"/>
    <x:s v="Bank Transfer"/>
    <x:s v="Yes"/>
  </x:r>
  <x:r>
    <x:x v="2319"/>
    <x:x v="83"/>
    <x:s v="Joshua Rodriguez"/>
    <x:s v="Male"/>
    <x:n v="18"/>
    <x:s v="Running Shoes"/>
    <x:s v="Adidas"/>
    <x:s v="Footwear"/>
    <x:s v="Texas"/>
    <x:s v="Austin"/>
    <x:x v="1"/>
    <x:x v="2282"/>
    <x:n v="58.32"/>
    <x:n v="41.92"/>
    <x:s v="Debit Card"/>
    <x:s v="No"/>
  </x:r>
  <x:r>
    <x:x v="2320"/>
    <x:x v="396"/>
    <x:s v="Mary Lopez"/>
    <x:s v="Male"/>
    <x:n v="48"/>
    <x:s v="Running Shoes"/>
    <x:s v="Adidas"/>
    <x:s v="Footwear"/>
    <x:s v="Virginia"/>
    <x:s v="Virginia Beach"/>
    <x:x v="1"/>
    <x:x v="2283"/>
    <x:n v="64.88"/>
    <x:n v="49.17"/>
    <x:s v="Bank Transfer"/>
    <x:s v="No"/>
  </x:r>
  <x:r>
    <x:x v="2321"/>
    <x:x v="16"/>
    <x:s v="Matthew Hernandez"/>
    <x:s v="Female"/>
    <x:n v="50"/>
    <x:s v="Headphones"/>
    <x:s v="Sony"/>
    <x:s v="Electronics"/>
    <x:s v="Michigan"/>
    <x:s v="Detroit"/>
    <x:x v="3"/>
    <x:x v="1954"/>
    <x:n v="100.58"/>
    <x:n v="55.49"/>
    <x:s v="Credit Card"/>
    <x:s v="No"/>
  </x:r>
  <x:r>
    <x:x v="2322"/>
    <x:x v="517"/>
    <x:s v="Nancy Ramirez"/>
    <x:s v="Non-binary"/>
    <x:n v="22"/>
    <x:s v="Mouse"/>
    <x:s v="Logitech"/>
    <x:s v="Electronics"/>
    <x:s v="California"/>
    <x:s v="San Jose"/>
    <x:x v="0"/>
    <x:x v="2284"/>
    <x:n v="29.45"/>
    <x:n v="24.32"/>
    <x:s v="Credit Card"/>
    <x:s v="No"/>
  </x:r>
  <x:r>
    <x:x v="2323"/>
    <x:x v="698"/>
    <x:s v="Elizabeth Hernandez"/>
    <x:s v="Non-binary"/>
    <x:n v="76"/>
    <x:s v="T-Shirt"/>
    <x:s v="Nike"/>
    <x:s v="Clothing"/>
    <x:s v="Texas"/>
    <x:s v="Austin"/>
    <x:x v="1"/>
    <x:x v="2285"/>
    <x:n v="34.67"/>
    <x:n v="33.34"/>
    <x:s v="PayPal"/>
    <x:s v="No"/>
  </x:r>
  <x:r>
    <x:x v="2324"/>
    <x:x v="576"/>
    <x:s v="Matthew Martinez"/>
    <x:s v="Female"/>
    <x:n v="29"/>
    <x:s v="Laptop"/>
    <x:s v="HP"/>
    <x:s v="Electronics"/>
    <x:s v="North Carolina"/>
    <x:s v="Charlotte"/>
    <x:x v="1"/>
    <x:x v="2286"/>
    <x:n v="1468.56"/>
    <x:n v="556.61"/>
    <x:s v="Apple Pay"/>
    <x:s v="No"/>
  </x:r>
  <x:r>
    <x:x v="2325"/>
    <x:x v="329"/>
    <x:s v="Lisa Brown"/>
    <x:s v="Non-binary"/>
    <x:n v="64"/>
    <x:s v="Monitor"/>
    <x:s v="Dell"/>
    <x:s v="Electronics"/>
    <x:s v="Michigan"/>
    <x:s v="Detroit"/>
    <x:x v="3"/>
    <x:x v="2287"/>
    <x:n v="535.87"/>
    <x:n v="203.92"/>
    <x:s v="Credit Card"/>
    <x:s v="No"/>
  </x:r>
  <x:r>
    <x:x v="2326"/>
    <x:x v="582"/>
    <x:s v="Karen Perez"/>
    <x:s v="Female"/>
    <x:n v="59"/>
    <x:s v="Sunglasses"/>
    <x:s v="Ray-Ban"/>
    <x:s v="Accessories"/>
    <x:s v="Missouri"/>
    <x:s v="Kansas City"/>
    <x:x v="3"/>
    <x:x v="2288"/>
    <x:n v="73.61"/>
    <x:n v="50.99"/>
    <x:s v="Credit Card"/>
    <x:s v="No"/>
  </x:r>
  <x:r>
    <x:x v="2327"/>
    <x:x v="618"/>
    <x:s v="Jessica Martin"/>
    <x:s v="Non-binary"/>
    <x:n v="58"/>
    <x:s v="Smartphone"/>
    <x:s v="Samsung"/>
    <x:s v="Electronics"/>
    <x:s v="North Carolina"/>
    <x:s v="Raleigh"/>
    <x:x v="1"/>
    <x:x v="2289"/>
    <x:n v="579.94"/>
    <x:n v="183.38"/>
    <x:s v="Credit Card"/>
    <x:s v="No"/>
  </x:r>
  <x:r>
    <x:x v="2328"/>
    <x:x v="262"/>
    <x:s v="Mark Martinez"/>
    <x:s v="Non-binary"/>
    <x:n v="22"/>
    <x:s v="Watch"/>
    <x:s v="Fossil"/>
    <x:s v="Accessories"/>
    <x:s v="Michigan"/>
    <x:s v="Detroit"/>
    <x:x v="3"/>
    <x:x v="2290"/>
    <x:n v="217.33"/>
    <x:n v="137.51"/>
    <x:s v="Debit Card"/>
    <x:s v="No"/>
  </x:r>
  <x:r>
    <x:x v="2329"/>
    <x:x v="556"/>
    <x:s v="Thomas Wilson"/>
    <x:s v="Male"/>
    <x:n v="21"/>
    <x:s v="Monitor"/>
    <x:s v="Dell"/>
    <x:s v="Electronics"/>
    <x:s v="Tennessee"/>
    <x:s v="Memphis"/>
    <x:x v="1"/>
    <x:x v="2291"/>
    <x:n v="182.11"/>
    <x:n v="77.56"/>
    <x:s v="Apple Pay"/>
    <x:s v="No"/>
  </x:r>
  <x:r>
    <x:x v="2330"/>
    <x:x v="27"/>
    <x:s v="Betty Miller"/>
    <x:s v="Female"/>
    <x:n v="80"/>
    <x:s v="Smartwatch"/>
    <x:s v="Apple"/>
    <x:s v="Electronics"/>
    <x:s v="California"/>
    <x:s v="San Diego"/>
    <x:x v="0"/>
    <x:x v="2292"/>
    <x:n v="301.9"/>
    <x:n v="99.88"/>
    <x:s v="PayPal"/>
    <x:s v="No"/>
  </x:r>
  <x:r>
    <x:x v="2331"/>
    <x:x v="80"/>
    <x:s v="Anthony Rodriguez"/>
    <x:s v="Male"/>
    <x:n v="75"/>
    <x:s v="Monitor"/>
    <x:s v="LG"/>
    <x:s v="Electronics"/>
    <x:s v="Oregon"/>
    <x:s v="Portland"/>
    <x:x v="0"/>
    <x:x v="2293"/>
    <x:n v="381.9"/>
    <x:n v="159.1"/>
    <x:s v="PayPal"/>
    <x:s v="No"/>
  </x:r>
  <x:r>
    <x:x v="2332"/>
    <x:x v="399"/>
    <x:s v="Andrew Ramirez"/>
    <x:s v="Female"/>
    <x:n v="71"/>
    <x:s v="Running Shoes"/>
    <x:s v="Nike"/>
    <x:s v="Footwear"/>
    <x:s v="Tennessee"/>
    <x:s v="Memphis"/>
    <x:x v="1"/>
    <x:x v="2294"/>
    <x:n v="141.23"/>
    <x:n v="81.13"/>
    <x:s v="Debit Card"/>
    <x:s v="No"/>
  </x:r>
  <x:r>
    <x:x v="2333"/>
    <x:x v="310"/>
    <x:s v="Linda Williams"/>
    <x:s v="Male"/>
    <x:n v="39"/>
    <x:s v="Blender"/>
    <x:s v="Ninja"/>
    <x:s v="Home Appliances"/>
    <x:s v="New York"/>
    <x:s v="Buffalo"/>
    <x:x v="2"/>
    <x:x v="1547"/>
    <x:n v="163.97"/>
    <x:n v="100.17"/>
    <x:s v="Debit Card"/>
    <x:s v="No"/>
  </x:r>
  <x:r>
    <x:x v="2334"/>
    <x:x v="506"/>
    <x:s v="Susan Jackson"/>
    <x:s v="Female"/>
    <x:n v="68"/>
    <x:s v="Jeans"/>
    <x:s v="Levi's"/>
    <x:s v="Clothing"/>
    <x:s v="Florida"/>
    <x:s v="Tampa"/>
    <x:x v="1"/>
    <x:x v="2295"/>
    <x:n v="33.34"/>
    <x:n v="29.11"/>
    <x:s v="Debit Card"/>
    <x:s v="No"/>
  </x:r>
  <x:r>
    <x:x v="2335"/>
    <x:x v="699"/>
    <x:s v="Ashley Moore"/>
    <x:s v="Non-binary"/>
    <x:n v="25"/>
    <x:s v="TV"/>
    <x:s v="LG"/>
    <x:s v="Electronics"/>
    <x:s v="Colorado"/>
    <x:s v="Colorado Springs"/>
    <x:x v="0"/>
    <x:x v="2296"/>
    <x:n v="482.37"/>
    <x:n v="200.36"/>
    <x:s v="Credit Card"/>
    <x:s v="No"/>
  </x:r>
  <x:r>
    <x:x v="2336"/>
    <x:x v="175"/>
    <x:s v="Donald Rodriguez"/>
    <x:s v="Female"/>
    <x:n v="65"/>
    <x:s v="T-Shirt"/>
    <x:s v="Nike"/>
    <x:s v="Clothing"/>
    <x:s v="Colorado"/>
    <x:s v="Denver"/>
    <x:x v="0"/>
    <x:x v="2297"/>
    <x:n v="51.05"/>
    <x:n v="49.94"/>
    <x:s v="Debit Card"/>
    <x:s v="No"/>
  </x:r>
  <x:r>
    <x:x v="2337"/>
    <x:x v="668"/>
    <x:s v="Andrew Thompson"/>
    <x:s v="Non-binary"/>
    <x:n v="43"/>
    <x:s v="Smartphone"/>
    <x:s v="Samsung"/>
    <x:s v="Electronics"/>
    <x:s v="Virginia"/>
    <x:s v="Virginia Beach"/>
    <x:x v="1"/>
    <x:x v="2298"/>
    <x:n v="640.12"/>
    <x:n v="255.54"/>
    <x:s v="Credit Card"/>
    <x:s v="Yes"/>
  </x:r>
  <x:r>
    <x:x v="2338"/>
    <x:x v="561"/>
    <x:s v="Andrew Anderson"/>
    <x:s v="Non-binary"/>
    <x:n v="52"/>
    <x:s v="Backpack"/>
    <x:s v="JanSport"/>
    <x:s v="Accessories"/>
    <x:s v="Oregon"/>
    <x:s v="Portland"/>
    <x:x v="0"/>
    <x:x v="2299"/>
    <x:n v="64.07"/>
    <x:n v="63.35"/>
    <x:s v="Bank Transfer"/>
    <x:s v="No"/>
  </x:r>
  <x:r>
    <x:x v="2339"/>
    <x:x v="648"/>
    <x:s v="Betty White"/>
    <x:s v="Female"/>
    <x:n v="41"/>
    <x:s v="Sunglasses"/>
    <x:s v="Ray-Ban"/>
    <x:s v="Accessories"/>
    <x:s v="California"/>
    <x:s v="Los Angeles"/>
    <x:x v="0"/>
    <x:x v="2300"/>
    <x:n v="231.8"/>
    <x:n v="158.3"/>
    <x:s v="Debit Card"/>
    <x:s v="No"/>
  </x:r>
  <x:r>
    <x:x v="2340"/>
    <x:x v="479"/>
    <x:s v="Paul Moore"/>
    <x:s v="Male"/>
    <x:n v="57"/>
    <x:s v="Bookshelf"/>
    <x:s v="IKEA"/>
    <x:s v="Furniture"/>
    <x:s v="California"/>
    <x:s v="San Jose"/>
    <x:x v="0"/>
    <x:x v="2301"/>
    <x:n v="95.47"/>
    <x:n v="66.24"/>
    <x:s v="Credit Card"/>
    <x:s v="No"/>
  </x:r>
  <x:r>
    <x:x v="2341"/>
    <x:x v="603"/>
    <x:s v="Sarah Harris"/>
    <x:s v="Non-binary"/>
    <x:n v="70"/>
    <x:s v="Monitor"/>
    <x:s v="LG"/>
    <x:s v="Electronics"/>
    <x:s v="Washington"/>
    <x:s v="Spokane"/>
    <x:x v="0"/>
    <x:x v="2302"/>
    <x:n v="416.15"/>
    <x:n v="165.56"/>
    <x:s v="PayPal"/>
    <x:s v="No"/>
  </x:r>
  <x:r>
    <x:x v="2342"/>
    <x:x v="37"/>
    <x:s v="Emily Martinez"/>
    <x:s v="Female"/>
    <x:n v="41"/>
    <x:s v="Jacket"/>
    <x:s v="North Face"/>
    <x:s v="Clothing"/>
    <x:s v="Washington"/>
    <x:s v="Seattle"/>
    <x:x v="0"/>
    <x:x v="2303"/>
    <x:n v="118.16"/>
    <x:n v="74.21"/>
    <x:s v="Credit Card"/>
    <x:s v="No"/>
  </x:r>
  <x:r>
    <x:x v="2343"/>
    <x:x v="700"/>
    <x:s v="Steven White"/>
    <x:s v="Non-binary"/>
    <x:n v="25"/>
    <x:s v="Headphones"/>
    <x:s v="Bose"/>
    <x:s v="Electronics"/>
    <x:s v="Pennsylvania"/>
    <x:s v="Philadelphia"/>
    <x:x v="2"/>
    <x:x v="2304"/>
    <x:n v="141.67"/>
    <x:n v="96.47"/>
    <x:s v="Credit Card"/>
    <x:s v="No"/>
  </x:r>
  <x:r>
    <x:x v="2344"/>
    <x:x v="37"/>
    <x:s v="Jennifer Anderson"/>
    <x:s v="Male"/>
    <x:n v="66"/>
    <x:s v="Coffee Maker"/>
    <x:s v="Keurig"/>
    <x:s v="Home Appliances"/>
    <x:s v="North Carolina"/>
    <x:s v="Charlotte"/>
    <x:x v="1"/>
    <x:x v="2305"/>
    <x:n v="98.23"/>
    <x:n v="55.77"/>
    <x:s v="PayPal"/>
    <x:s v="No"/>
  </x:r>
  <x:r>
    <x:x v="2345"/>
    <x:x v="416"/>
    <x:s v="Nancy Lopez"/>
    <x:s v="Female"/>
    <x:n v="65"/>
    <x:s v="TV"/>
    <x:s v="LG"/>
    <x:s v="Electronics"/>
    <x:s v="Florida"/>
    <x:s v="Orlando"/>
    <x:x v="1"/>
    <x:x v="2306"/>
    <x:n v="551.15"/>
    <x:n v="180.85"/>
    <x:s v="PayPal"/>
    <x:s v="No"/>
  </x:r>
  <x:r>
    <x:x v="2346"/>
    <x:x v="96"/>
    <x:s v="Michelle Martin"/>
    <x:s v="Non-binary"/>
    <x:n v="67"/>
    <x:s v="Tablet"/>
    <x:s v="Apple"/>
    <x:s v="Electronics"/>
    <x:s v="New York"/>
    <x:s v="New York City"/>
    <x:x v="2"/>
    <x:x v="2307"/>
    <x:n v="357.08"/>
    <x:n v="150.4"/>
    <x:s v="PayPal"/>
    <x:s v="No"/>
  </x:r>
  <x:r>
    <x:x v="2347"/>
    <x:x v="609"/>
    <x:s v="Betty Anderson"/>
    <x:s v="Male"/>
    <x:n v="66"/>
    <x:s v="Tablet"/>
    <x:s v="Apple"/>
    <x:s v="Electronics"/>
    <x:s v="Florida"/>
    <x:s v="Miami"/>
    <x:x v="1"/>
    <x:x v="2308"/>
    <x:n v="427.48"/>
    <x:n v="149.01"/>
    <x:s v="Debit Card"/>
    <x:s v="No"/>
  </x:r>
  <x:r>
    <x:x v="2348"/>
    <x:x v="334"/>
    <x:s v="David Smith"/>
    <x:s v="Male"/>
    <x:n v="72"/>
    <x:s v="TV"/>
    <x:s v="LG"/>
    <x:s v="Electronics"/>
    <x:s v="California"/>
    <x:s v="Los Angeles"/>
    <x:x v="0"/>
    <x:x v="2309"/>
    <x:n v="1174.75"/>
    <x:n v="372.52"/>
    <x:s v="Debit Card"/>
    <x:s v="No"/>
  </x:r>
  <x:r>
    <x:x v="2349"/>
    <x:x v="671"/>
    <x:s v="Jessica Wilson"/>
    <x:s v="Non-binary"/>
    <x:n v="40"/>
    <x:s v="Printer"/>
    <x:s v="HP"/>
    <x:s v="Office"/>
    <x:s v="California"/>
    <x:s v="San Jose"/>
    <x:x v="0"/>
    <x:x v="2310"/>
    <x:n v="156.82"/>
    <x:n v="54.37"/>
    <x:s v="Credit Card"/>
    <x:s v="No"/>
  </x:r>
  <x:r>
    <x:x v="2350"/>
    <x:x v="548"/>
    <x:s v="Matthew Thompson"/>
    <x:s v="Female"/>
    <x:n v="74"/>
    <x:s v="Keyboard"/>
    <x:s v="Logitech"/>
    <x:s v="Electronics"/>
    <x:s v="California"/>
    <x:s v="San Francisco"/>
    <x:x v="0"/>
    <x:x v="2311"/>
    <x:n v="49.62"/>
    <x:n v="33.96"/>
    <x:s v="Credit Card"/>
    <x:s v="No"/>
  </x:r>
  <x:r>
    <x:x v="2351"/>
    <x:x v="412"/>
    <x:s v="Jennifer Wilson"/>
    <x:s v="Male"/>
    <x:n v="27"/>
    <x:s v="TV"/>
    <x:s v="Samsung"/>
    <x:s v="Electronics"/>
    <x:s v="Indiana"/>
    <x:s v="Indianapolis"/>
    <x:x v="3"/>
    <x:x v="2312"/>
    <x:n v="1242.94"/>
    <x:n v="462.1"/>
    <x:s v="Credit Card"/>
    <x:s v="Yes"/>
  </x:r>
  <x:r>
    <x:x v="2352"/>
    <x:x v="465"/>
    <x:s v="Donna Smith"/>
    <x:s v="Female"/>
    <x:n v="56"/>
    <x:s v="Vacuum Cleaner"/>
    <x:s v="Dyson"/>
    <x:s v="Home Appliances"/>
    <x:s v="North Carolina"/>
    <x:s v="Raleigh"/>
    <x:x v="1"/>
    <x:x v="2313"/>
    <x:n v="283.89"/>
    <x:n v="193.45"/>
    <x:s v="Debit Card"/>
    <x:s v="No"/>
  </x:r>
  <x:r>
    <x:x v="2353"/>
    <x:x v="561"/>
    <x:s v="William Thomas"/>
    <x:s v="Male"/>
    <x:n v="75"/>
    <x:s v="Smartphone"/>
    <x:s v="Samsung"/>
    <x:s v="Electronics"/>
    <x:s v="Georgia"/>
    <x:s v="Atlanta"/>
    <x:x v="1"/>
    <x:x v="2314"/>
    <x:n v="613.08"/>
    <x:n v="165.35"/>
    <x:s v="Credit Card"/>
    <x:s v="No"/>
  </x:r>
  <x:r>
    <x:x v="2354"/>
    <x:x v="291"/>
    <x:s v="Ashley Smith"/>
    <x:s v="Female"/>
    <x:n v="23"/>
    <x:s v="Office Chair"/>
    <x:s v="Herman Miller"/>
    <x:s v="Furniture"/>
    <x:s v="Pennsylvania"/>
    <x:s v="Philadelphia"/>
    <x:x v="2"/>
    <x:x v="2315"/>
    <x:n v="670.41"/>
    <x:n v="304.69"/>
    <x:s v="Credit Card"/>
    <x:s v="No"/>
  </x:r>
  <x:r>
    <x:x v="2355"/>
    <x:x v="27"/>
    <x:s v="Jessica Clark"/>
    <x:s v="Male"/>
    <x:n v="51"/>
    <x:s v="Jacket"/>
    <x:s v="North Face"/>
    <x:s v="Clothing"/>
    <x:s v="Michigan"/>
    <x:s v="Detroit"/>
    <x:x v="3"/>
    <x:x v="2316"/>
    <x:n v="110.78"/>
    <x:n v="73.41"/>
    <x:s v="Debit Card"/>
    <x:s v="No"/>
  </x:r>
  <x:r>
    <x:x v="2356"/>
    <x:x v="484"/>
    <x:s v="Andrew Harris"/>
    <x:s v="Female"/>
    <x:n v="59"/>
    <x:s v="T-Shirt"/>
    <x:s v="Nike"/>
    <x:s v="Clothing"/>
    <x:s v="Virginia"/>
    <x:s v="Virginia Beach"/>
    <x:x v="1"/>
    <x:x v="2317"/>
    <x:n v="21.43"/>
    <x:n v="19.07"/>
    <x:s v="Credit Card"/>
    <x:s v="No"/>
  </x:r>
  <x:r>
    <x:x v="2357"/>
    <x:x v="434"/>
    <x:s v="Sarah Martin"/>
    <x:s v="Male"/>
    <x:n v="78"/>
    <x:s v="T-Shirt"/>
    <x:s v="Nike"/>
    <x:s v="Clothing"/>
    <x:s v="Arizona"/>
    <x:s v="Tucson"/>
    <x:x v="0"/>
    <x:x v="2318"/>
    <x:n v="76.53"/>
    <x:n v="72.47"/>
    <x:s v="Debit Card"/>
    <x:s v="No"/>
  </x:r>
  <x:r>
    <x:x v="2358"/>
    <x:x v="372"/>
    <x:s v="Thomas Thomas"/>
    <x:s v="Non-binary"/>
    <x:n v="64"/>
    <x:s v="Running Shoes"/>
    <x:s v="Adidas"/>
    <x:s v="Footwear"/>
    <x:s v="Tennessee"/>
    <x:s v="Memphis"/>
    <x:x v="1"/>
    <x:x v="2319"/>
    <x:n v="60.14"/>
    <x:n v="39.09"/>
    <x:s v="Credit Card"/>
    <x:s v="No"/>
  </x:r>
  <x:r>
    <x:x v="2359"/>
    <x:x v="482"/>
    <x:s v="David Davis"/>
    <x:s v="Female"/>
    <x:n v="56"/>
    <x:s v="Smartphone"/>
    <x:s v="Apple"/>
    <x:s v="Electronics"/>
    <x:s v="California"/>
    <x:s v="San Francisco"/>
    <x:x v="0"/>
    <x:x v="2320"/>
    <x:n v="702.98"/>
    <x:n v="178.27"/>
    <x:s v="Credit Card"/>
    <x:s v="No"/>
  </x:r>
  <x:r>
    <x:x v="2360"/>
    <x:x v="638"/>
    <x:s v="Sandra Harris"/>
    <x:s v="Female"/>
    <x:n v="29"/>
    <x:s v="Running Shoes"/>
    <x:s v="Nike"/>
    <x:s v="Footwear"/>
    <x:s v="California"/>
    <x:s v="San Diego"/>
    <x:x v="0"/>
    <x:x v="2321"/>
    <x:n v="83.68"/>
    <x:n v="46.22"/>
    <x:s v="Debit Card"/>
    <x:s v="No"/>
  </x:r>
  <x:r>
    <x:x v="2361"/>
    <x:x v="100"/>
    <x:s v="Kimberly Davis"/>
    <x:s v="Female"/>
    <x:n v="68"/>
    <x:s v="Printer"/>
    <x:s v="HP"/>
    <x:s v="Office"/>
    <x:s v="New Jersey"/>
    <x:s v="Newark"/>
    <x:x v="2"/>
    <x:x v="2322"/>
    <x:n v="153.09"/>
    <x:n v="52.16"/>
    <x:s v="Credit Card"/>
    <x:s v="No"/>
  </x:r>
  <x:r>
    <x:x v="2362"/>
    <x:x v="564"/>
    <x:s v="Jessica Sanchez"/>
    <x:s v="Non-binary"/>
    <x:n v="49"/>
    <x:s v="Monitor"/>
    <x:s v="Dell"/>
    <x:s v="Electronics"/>
    <x:s v="Maryland"/>
    <x:s v="Baltimore"/>
    <x:x v="1"/>
    <x:x v="2323"/>
    <x:n v="209.17"/>
    <x:n v="86.42"/>
    <x:s v="Debit Card"/>
    <x:s v="No"/>
  </x:r>
  <x:r>
    <x:x v="2363"/>
    <x:x v="129"/>
    <x:s v="Thomas Jones"/>
    <x:s v="Female"/>
    <x:n v="41"/>
    <x:s v="Tablet"/>
    <x:s v="Apple"/>
    <x:s v="Electronics"/>
    <x:s v="California"/>
    <x:s v="San Diego"/>
    <x:x v="0"/>
    <x:x v="2324"/>
    <x:n v="363.57"/>
    <x:n v="152.18"/>
    <x:s v="Credit Card"/>
    <x:s v="No"/>
  </x:r>
  <x:r>
    <x:x v="2364"/>
    <x:x v="226"/>
    <x:s v="Jessica Garcia"/>
    <x:s v="Male"/>
    <x:n v="60"/>
    <x:s v="Vacuum Cleaner"/>
    <x:s v="Dyson"/>
    <x:s v="Home Appliances"/>
    <x:s v="Wisconsin"/>
    <x:s v="Milwaukee"/>
    <x:x v="3"/>
    <x:x v="2325"/>
    <x:n v="588.48"/>
    <x:n v="330.75"/>
    <x:s v="Apple Pay"/>
    <x:s v="No"/>
  </x:r>
  <x:r>
    <x:x v="2365"/>
    <x:x v="412"/>
    <x:s v="Christopher Perez"/>
    <x:s v="Non-binary"/>
    <x:n v="46"/>
    <x:s v="Printer"/>
    <x:s v="HP"/>
    <x:s v="Office"/>
    <x:s v="Maryland"/>
    <x:s v="Baltimore"/>
    <x:x v="1"/>
    <x:x v="2326"/>
    <x:n v="174.33"/>
    <x:n v="49.76"/>
    <x:s v="Bank Transfer"/>
    <x:s v="No"/>
  </x:r>
  <x:r>
    <x:x v="2366"/>
    <x:x v="689"/>
    <x:s v="Karen Williams"/>
    <x:s v="Female"/>
    <x:n v="65"/>
    <x:s v="Backpack"/>
    <x:s v="JanSport"/>
    <x:s v="Accessories"/>
    <x:s v="New Jersey"/>
    <x:s v="Newark"/>
    <x:x v="2"/>
    <x:x v="2327"/>
    <x:n v="63.68"/>
    <x:n v="61.02"/>
    <x:s v="PayPal"/>
    <x:s v="No"/>
  </x:r>
  <x:r>
    <x:x v="2367"/>
    <x:x v="403"/>
    <x:s v="Susan Robinson"/>
    <x:s v="Non-binary"/>
    <x:n v="64"/>
    <x:s v="Running Shoes"/>
    <x:s v="Adidas"/>
    <x:s v="Footwear"/>
    <x:s v="Pennsylvania"/>
    <x:s v="Philadelphia"/>
    <x:x v="2"/>
    <x:x v="2328"/>
    <x:n v="64.29"/>
    <x:n v="36.34"/>
    <x:s v="Apple Pay"/>
    <x:s v="No"/>
  </x:r>
  <x:r>
    <x:x v="2368"/>
    <x:x v="666"/>
    <x:s v="Joshua Jackson"/>
    <x:s v="Non-binary"/>
    <x:n v="58"/>
    <x:s v="Sofa"/>
    <x:s v="Ashley"/>
    <x:s v="Furniture"/>
    <x:s v="Virginia"/>
    <x:s v="Virginia Beach"/>
    <x:x v="1"/>
    <x:x v="2329"/>
    <x:n v="1409.53"/>
    <x:n v="660.19"/>
    <x:s v="Credit Card"/>
    <x:s v="No"/>
  </x:r>
  <x:r>
    <x:x v="2369"/>
    <x:x v="68"/>
    <x:s v="Michael Sanchez"/>
    <x:s v="Male"/>
    <x:n v="27"/>
    <x:s v="Jeans"/>
    <x:s v="Levi's"/>
    <x:s v="Clothing"/>
    <x:s v="Virginia"/>
    <x:s v="Richmond"/>
    <x:x v="1"/>
    <x:x v="2330"/>
    <x:n v="40.61"/>
    <x:n v="36.35"/>
    <x:s v="Credit Card"/>
    <x:s v="No"/>
  </x:r>
  <x:r>
    <x:x v="2370"/>
    <x:x v="154"/>
    <x:s v="William Anderson"/>
    <x:s v="Female"/>
    <x:n v="59"/>
    <x:s v="Air Fryer"/>
    <x:s v="Ninja"/>
    <x:s v="Home Appliances"/>
    <x:s v="Illinois"/>
    <x:s v="Chicago"/>
    <x:x v="3"/>
    <x:x v="2331"/>
    <x:n v="291.19"/>
    <x:n v="182.58"/>
    <x:s v="Debit Card"/>
    <x:s v="No"/>
  </x:r>
  <x:r>
    <x:x v="2371"/>
    <x:x v="701"/>
    <x:s v="Donald Thompson"/>
    <x:s v="Female"/>
    <x:n v="44"/>
    <x:s v="Air Fryer"/>
    <x:s v="Ninja"/>
    <x:s v="Home Appliances"/>
    <x:s v="Arizona"/>
    <x:s v="Phoenix"/>
    <x:x v="0"/>
    <x:x v="2332"/>
    <x:n v="292"/>
    <x:n v="204.98"/>
    <x:s v="Credit Card"/>
    <x:s v="No"/>
  </x:r>
  <x:r>
    <x:x v="2372"/>
    <x:x v="536"/>
    <x:s v="Michelle Gonzalez"/>
    <x:s v="Male"/>
    <x:n v="42"/>
    <x:s v="Jeans"/>
    <x:s v="Levi's"/>
    <x:s v="Clothing"/>
    <x:s v="Michigan"/>
    <x:s v="Detroit"/>
    <x:x v="3"/>
    <x:x v="2333"/>
    <x:n v="38.43"/>
    <x:n v="28.5"/>
    <x:s v="PayPal"/>
    <x:s v="No"/>
  </x:r>
  <x:r>
    <x:x v="2373"/>
    <x:x v="465"/>
    <x:s v="Ashley Miller"/>
    <x:s v="Non-binary"/>
    <x:n v="52"/>
    <x:s v="Running Shoes"/>
    <x:s v="Adidas"/>
    <x:s v="Footwear"/>
    <x:s v="Minnesota"/>
    <x:s v="Minneapolis"/>
    <x:x v="3"/>
    <x:x v="2334"/>
    <x:n v="137.81"/>
    <x:n v="78.64"/>
    <x:s v="Credit Card"/>
    <x:s v="No"/>
  </x:r>
  <x:r>
    <x:x v="2374"/>
    <x:x v="517"/>
    <x:s v="Christopher White"/>
    <x:s v="Non-binary"/>
    <x:n v="55"/>
    <x:s v="Vacuum Cleaner"/>
    <x:s v="Dyson"/>
    <x:s v="Home Appliances"/>
    <x:s v="Arizona"/>
    <x:s v="Phoenix"/>
    <x:x v="0"/>
    <x:x v="2335"/>
    <x:n v="847.48"/>
    <x:n v="489.72"/>
    <x:s v="PayPal"/>
    <x:s v="No"/>
  </x:r>
  <x:r>
    <x:x v="2375"/>
    <x:x v="702"/>
    <x:s v="William Thomas"/>
    <x:s v="Male"/>
    <x:n v="75"/>
    <x:s v="Keyboard"/>
    <x:s v="Logitech"/>
    <x:s v="Electronics"/>
    <x:s v="California"/>
    <x:s v="San Diego"/>
    <x:x v="0"/>
    <x:x v="2336"/>
    <x:n v="89.6"/>
    <x:n v="68.83"/>
    <x:s v="PayPal"/>
    <x:s v="No"/>
  </x:r>
  <x:r>
    <x:x v="2376"/>
    <x:x v="477"/>
    <x:s v="Jessica Smith"/>
    <x:s v="Female"/>
    <x:n v="26"/>
    <x:s v="Sofa"/>
    <x:s v="Ashley"/>
    <x:s v="Furniture"/>
    <x:s v="Georgia"/>
    <x:s v="Atlanta"/>
    <x:x v="1"/>
    <x:x v="2337"/>
    <x:n v="2189.84"/>
    <x:n v="956.29"/>
    <x:s v="Debit Card"/>
    <x:s v="No"/>
  </x:r>
  <x:r>
    <x:x v="2377"/>
    <x:x v="499"/>
    <x:s v="Paul Jones"/>
    <x:s v="Non-binary"/>
    <x:n v="49"/>
    <x:s v="Keyboard"/>
    <x:s v="Logitech"/>
    <x:s v="Electronics"/>
    <x:s v="Colorado"/>
    <x:s v="Colorado Springs"/>
    <x:x v="0"/>
    <x:x v="2338"/>
    <x:n v="47.92"/>
    <x:n v="30.46"/>
    <x:s v="Debit Card"/>
    <x:s v="No"/>
  </x:r>
  <x:r>
    <x:x v="2378"/>
    <x:x v="534"/>
    <x:s v="Betty Brown"/>
    <x:s v="Non-binary"/>
    <x:n v="79"/>
    <x:s v="Laptop"/>
    <x:s v="Dell"/>
    <x:s v="Electronics"/>
    <x:s v="Wisconsin"/>
    <x:s v="Milwaukee"/>
    <x:x v="3"/>
    <x:x v="2339"/>
    <x:n v="759.91"/>
    <x:n v="240.73"/>
    <x:s v="Debit Card"/>
    <x:s v="No"/>
  </x:r>
  <x:r>
    <x:x v="2379"/>
    <x:x v="311"/>
    <x:s v="James Thompson"/>
    <x:s v="Female"/>
    <x:n v="38"/>
    <x:s v="Coffee Maker"/>
    <x:s v="Keurig"/>
    <x:s v="Home Appliances"/>
    <x:s v="Pennsylvania"/>
    <x:s v="Pittsburgh"/>
    <x:x v="2"/>
    <x:x v="2340"/>
    <x:n v="138.25"/>
    <x:n v="103.47"/>
    <x:s v="PayPal"/>
    <x:s v="No"/>
  </x:r>
  <x:r>
    <x:x v="2380"/>
    <x:x v="299"/>
    <x:s v="Michelle White"/>
    <x:s v="Male"/>
    <x:n v="57"/>
    <x:s v="T-Shirt"/>
    <x:s v="Nike"/>
    <x:s v="Clothing"/>
    <x:s v="Florida"/>
    <x:s v="Tampa"/>
    <x:x v="1"/>
    <x:x v="2341"/>
    <x:n v="23.08"/>
    <x:n v="18.47"/>
    <x:s v="Cash"/>
    <x:s v="No"/>
  </x:r>
  <x:r>
    <x:x v="2381"/>
    <x:x v="466"/>
    <x:s v="Michelle Williams"/>
    <x:s v="Non-binary"/>
    <x:n v="79"/>
    <x:s v="Smartphone"/>
    <x:s v="Apple"/>
    <x:s v="Electronics"/>
    <x:s v="Texas"/>
    <x:s v="Houston"/>
    <x:x v="1"/>
    <x:x v="2342"/>
    <x:n v="2402.97"/>
    <x:n v="752.28"/>
    <x:s v="PayPal"/>
    <x:s v="No"/>
  </x:r>
  <x:r>
    <x:x v="2382"/>
    <x:x v="288"/>
    <x:s v="Jennifer Smith"/>
    <x:s v="Female"/>
    <x:n v="44"/>
    <x:s v="Laptop"/>
    <x:s v="Dell"/>
    <x:s v="Electronics"/>
    <x:s v="Florida"/>
    <x:s v="Orlando"/>
    <x:x v="1"/>
    <x:x v="2343"/>
    <x:n v="751.15"/>
    <x:n v="267.25"/>
    <x:s v="Bank Transfer"/>
    <x:s v="No"/>
  </x:r>
  <x:r>
    <x:x v="2383"/>
    <x:x v="301"/>
    <x:s v="James Brown"/>
    <x:s v="Male"/>
    <x:n v="78"/>
    <x:s v="Mouse"/>
    <x:s v="Logitech"/>
    <x:s v="Electronics"/>
    <x:s v="Florida"/>
    <x:s v="Tampa"/>
    <x:x v="1"/>
    <x:x v="2344"/>
    <x:n v="23.54"/>
    <x:n v="22.52"/>
    <x:s v="Credit Card"/>
    <x:s v="No"/>
  </x:r>
  <x:r>
    <x:x v="2384"/>
    <x:x v="475"/>
    <x:s v="Donald Lewis"/>
    <x:s v="Non-binary"/>
    <x:n v="43"/>
    <x:s v="Coffee Maker"/>
    <x:s v="Keurig"/>
    <x:s v="Home Appliances"/>
    <x:s v="Ohio"/>
    <x:s v="Columbus"/>
    <x:x v="3"/>
    <x:x v="2345"/>
    <x:n v="77.54"/>
    <x:n v="51.48"/>
    <x:s v="Cash"/>
    <x:s v="No"/>
  </x:r>
  <x:r>
    <x:x v="2385"/>
    <x:x v="661"/>
    <x:s v="Donna Robinson"/>
    <x:s v="Female"/>
    <x:n v="50"/>
    <x:s v="Printer"/>
    <x:s v="HP"/>
    <x:s v="Office"/>
    <x:s v="California"/>
    <x:s v="San Diego"/>
    <x:x v="0"/>
    <x:x v="2346"/>
    <x:n v="174.59"/>
    <x:n v="50.37"/>
    <x:s v="Apple Pay"/>
    <x:s v="No"/>
  </x:r>
  <x:r>
    <x:x v="2386"/>
    <x:x v="250"/>
    <x:s v="Kimberly Gonzalez"/>
    <x:s v="Male"/>
    <x:n v="54"/>
    <x:s v="Running Shoes"/>
    <x:s v="Nike"/>
    <x:s v="Footwear"/>
    <x:s v="Pennsylvania"/>
    <x:s v="Philadelphia"/>
    <x:x v="2"/>
    <x:x v="2347"/>
    <x:n v="78.85"/>
    <x:n v="57.83"/>
    <x:s v="Debit Card"/>
    <x:s v="No"/>
  </x:r>
  <x:r>
    <x:x v="2387"/>
    <x:x v="183"/>
    <x:s v="Joseph Gonzalez"/>
    <x:s v="Non-binary"/>
    <x:n v="25"/>
    <x:s v="Bookshelf"/>
    <x:s v="IKEA"/>
    <x:s v="Furniture"/>
    <x:s v="Indiana"/>
    <x:s v="Indianapolis"/>
    <x:x v="3"/>
    <x:x v="2348"/>
    <x:n v="201.16"/>
    <x:n v="120.81"/>
    <x:s v="Credit Card"/>
    <x:s v="No"/>
  </x:r>
  <x:r>
    <x:x v="2388"/>
    <x:x v="521"/>
    <x:s v="Daniel Perez"/>
    <x:s v="Male"/>
    <x:n v="72"/>
    <x:s v="Sofa"/>
    <x:s v="Ashley"/>
    <x:s v="Furniture"/>
    <x:s v="New York"/>
    <x:s v="Rochester"/>
    <x:x v="2"/>
    <x:x v="2349"/>
    <x:n v="854.21"/>
    <x:n v="441.82"/>
    <x:s v="Credit Card"/>
    <x:s v="No"/>
  </x:r>
  <x:r>
    <x:x v="2389"/>
    <x:x v="299"/>
    <x:s v="Jessica Miller"/>
    <x:s v="Male"/>
    <x:n v="42"/>
    <x:s v="Printer"/>
    <x:s v="HP"/>
    <x:s v="Office"/>
    <x:s v="California"/>
    <x:s v="Los Angeles"/>
    <x:x v="0"/>
    <x:x v="2350"/>
    <x:n v="200.49"/>
    <x:n v="47.78"/>
    <x:s v="Credit Card"/>
    <x:s v="No"/>
  </x:r>
  <x:r>
    <x:x v="2390"/>
    <x:x v="350"/>
    <x:s v="Barbara Williams"/>
    <x:s v="Female"/>
    <x:n v="44"/>
    <x:s v="Monitor"/>
    <x:s v="LG"/>
    <x:s v="Electronics"/>
    <x:s v="California"/>
    <x:s v="San Francisco"/>
    <x:x v="0"/>
    <x:x v="2351"/>
    <x:n v="223.77"/>
    <x:n v="104.12"/>
    <x:s v="Debit Card"/>
    <x:s v="Yes"/>
  </x:r>
  <x:r>
    <x:x v="2391"/>
    <x:x v="116"/>
    <x:s v="Mark Williams"/>
    <x:s v="Female"/>
    <x:n v="53"/>
    <x:s v="Laptop"/>
    <x:s v="Lenovo"/>
    <x:s v="Electronics"/>
    <x:s v="California"/>
    <x:s v="San Francisco"/>
    <x:x v="0"/>
    <x:x v="2352"/>
    <x:n v="616.59"/>
    <x:n v="270.72"/>
    <x:s v="Credit Card"/>
    <x:s v="Yes"/>
  </x:r>
  <x:r>
    <x:x v="2392"/>
    <x:x v="686"/>
    <x:s v="Robert Clark"/>
    <x:s v="Non-binary"/>
    <x:n v="40"/>
    <x:s v="Watch"/>
    <x:s v="Fossil"/>
    <x:s v="Accessories"/>
    <x:s v="New York"/>
    <x:s v="Rochester"/>
    <x:x v="2"/>
    <x:x v="2353"/>
    <x:n v="131.43"/>
    <x:n v="78.29"/>
    <x:s v="Debit Card"/>
    <x:s v="No"/>
  </x:r>
  <x:r>
    <x:x v="2393"/>
    <x:x v="135"/>
    <x:s v="Daniel Smith"/>
    <x:s v="Non-binary"/>
    <x:n v="49"/>
    <x:s v="Printer"/>
    <x:s v="HP"/>
    <x:s v="Office"/>
    <x:s v="California"/>
    <x:s v="San Francisco"/>
    <x:x v="0"/>
    <x:x v="2354"/>
    <x:n v="170.88"/>
    <x:n v="54.5"/>
    <x:s v="Credit Card"/>
    <x:s v="No"/>
  </x:r>
  <x:r>
    <x:x v="2394"/>
    <x:x v="410"/>
    <x:s v="Margaret Lee"/>
    <x:s v="Male"/>
    <x:n v="30"/>
    <x:s v="Running Shoes"/>
    <x:s v="Nike"/>
    <x:s v="Footwear"/>
    <x:s v="Florida"/>
    <x:s v="Miami"/>
    <x:x v="1"/>
    <x:x v="2242"/>
    <x:n v="72.2"/>
    <x:n v="49.65"/>
    <x:s v="Debit Card"/>
    <x:s v="No"/>
  </x:r>
  <x:r>
    <x:x v="2395"/>
    <x:x v="568"/>
    <x:s v="Sandra Hernandez"/>
    <x:s v="Male"/>
    <x:n v="45"/>
    <x:s v="Laptop"/>
    <x:s v="Lenovo"/>
    <x:s v="Electronics"/>
    <x:s v="Colorado"/>
    <x:s v="Colorado Springs"/>
    <x:x v="0"/>
    <x:x v="2355"/>
    <x:n v="661.76"/>
    <x:n v="293.19"/>
    <x:s v="Cash"/>
    <x:s v="No"/>
  </x:r>
  <x:r>
    <x:x v="2396"/>
    <x:x v="243"/>
    <x:s v="Jessica Thomas"/>
    <x:s v="Male"/>
    <x:n v="69"/>
    <x:s v="Printer"/>
    <x:s v="HP"/>
    <x:s v="Office"/>
    <x:s v="Virginia"/>
    <x:s v="Richmond"/>
    <x:x v="1"/>
    <x:x v="2356"/>
    <x:n v="149.87"/>
    <x:n v="53.35"/>
    <x:s v="Debit Card"/>
    <x:s v="No"/>
  </x:r>
  <x:r>
    <x:x v="2397"/>
    <x:x v="684"/>
    <x:s v="Sarah Martin"/>
    <x:s v="Male"/>
    <x:n v="78"/>
    <x:s v="Monitor"/>
    <x:s v="LG"/>
    <x:s v="Electronics"/>
    <x:s v="Washington"/>
    <x:s v="Seattle"/>
    <x:x v="0"/>
    <x:x v="2357"/>
    <x:n v="218.85"/>
    <x:n v="91.08"/>
    <x:s v="Debit Card"/>
    <x:s v="No"/>
  </x:r>
  <x:r>
    <x:x v="2398"/>
    <x:x v="427"/>
    <x:s v="Paul Anderson"/>
    <x:s v="Female"/>
    <x:n v="62"/>
    <x:s v="Mouse"/>
    <x:s v="Logitech"/>
    <x:s v="Electronics"/>
    <x:s v="California"/>
    <x:s v="San Jose"/>
    <x:x v="0"/>
    <x:x v="2358"/>
    <x:n v="47.88"/>
    <x:n v="46.89"/>
    <x:s v="PayPal"/>
    <x:s v="No"/>
  </x:r>
  <x:r>
    <x:x v="2399"/>
    <x:x v="262"/>
    <x:s v="Barbara Jackson"/>
    <x:s v="Female"/>
    <x:n v="26"/>
    <x:s v="Printer"/>
    <x:s v="HP"/>
    <x:s v="Office"/>
    <x:s v="Texas"/>
    <x:s v="Houston"/>
    <x:x v="1"/>
    <x:x v="2359"/>
    <x:n v="166.26"/>
    <x:n v="46.49"/>
    <x:s v="Debit Card"/>
    <x:s v="No"/>
  </x:r>
  <x:r>
    <x:x v="2400"/>
    <x:x v="529"/>
    <x:s v="Elizabeth Davis"/>
    <x:s v="Non-binary"/>
    <x:n v="25"/>
    <x:s v="TV"/>
    <x:s v="Samsung"/>
    <x:s v="Electronics"/>
    <x:s v="Minnesota"/>
    <x:s v="Minneapolis"/>
    <x:x v="3"/>
    <x:x v="2360"/>
    <x:n v="738.79"/>
    <x:n v="221.94"/>
    <x:s v="PayPal"/>
    <x:s v="No"/>
  </x:r>
  <x:r>
    <x:x v="2401"/>
    <x:x v="528"/>
    <x:s v="Jennifer Jackson"/>
    <x:s v="Male"/>
    <x:n v="78"/>
    <x:s v="Coffee Maker"/>
    <x:s v="Keurig"/>
    <x:s v="Home Appliances"/>
    <x:s v="Colorado"/>
    <x:s v="Colorado Springs"/>
    <x:x v="0"/>
    <x:x v="2361"/>
    <x:n v="77.9"/>
    <x:n v="56.09"/>
    <x:s v="Apple Pay"/>
    <x:s v="No"/>
  </x:r>
  <x:r>
    <x:x v="2402"/>
    <x:x v="223"/>
    <x:s v="Elizabeth Clark"/>
    <x:s v="Male"/>
    <x:n v="78"/>
    <x:s v="Laptop"/>
    <x:s v="Lenovo"/>
    <x:s v="Electronics"/>
    <x:s v="Arizona"/>
    <x:s v="Tucson"/>
    <x:x v="0"/>
    <x:x v="2362"/>
    <x:n v="615.66"/>
    <x:n v="199.62"/>
    <x:s v="Debit Card"/>
    <x:s v="No"/>
  </x:r>
  <x:r>
    <x:x v="2403"/>
    <x:x v="689"/>
    <x:s v="Paul Jones"/>
    <x:s v="Non-binary"/>
    <x:n v="49"/>
    <x:s v="Mouse"/>
    <x:s v="Logitech"/>
    <x:s v="Electronics"/>
    <x:s v="New York"/>
    <x:s v="New York City"/>
    <x:x v="2"/>
    <x:x v="2363"/>
    <x:n v="29.73"/>
    <x:n v="26.65"/>
    <x:s v="Apple Pay"/>
    <x:s v="No"/>
  </x:r>
  <x:r>
    <x:x v="2404"/>
    <x:x v="155"/>
    <x:s v="Daniel Robinson"/>
    <x:s v="Female"/>
    <x:n v="80"/>
    <x:s v="Jeans"/>
    <x:s v="Levi's"/>
    <x:s v="Clothing"/>
    <x:s v="North Carolina"/>
    <x:s v="Charlotte"/>
    <x:x v="1"/>
    <x:x v="2364"/>
    <x:n v="81.61"/>
    <x:n v="73.02"/>
    <x:s v="Credit Card"/>
    <x:s v="No"/>
  </x:r>
  <x:r>
    <x:x v="2405"/>
    <x:x v="153"/>
    <x:s v="Matthew Clark"/>
    <x:s v="Female"/>
    <x:n v="35"/>
    <x:s v="Headphones"/>
    <x:s v="Bose"/>
    <x:s v="Electronics"/>
    <x:s v="Georgia"/>
    <x:s v="Atlanta"/>
    <x:x v="1"/>
    <x:x v="2365"/>
    <x:n v="168.76"/>
    <x:n v="103.58"/>
    <x:s v="Debit Card"/>
    <x:s v="No"/>
  </x:r>
  <x:r>
    <x:x v="2406"/>
    <x:x v="44"/>
    <x:s v="Richard White"/>
    <x:s v="Male"/>
    <x:n v="39"/>
    <x:s v="Jacket"/>
    <x:s v="North Face"/>
    <x:s v="Clothing"/>
    <x:s v="Wisconsin"/>
    <x:s v="Milwaukee"/>
    <x:x v="3"/>
    <x:x v="2366"/>
    <x:n v="207.22"/>
    <x:n v="176.09"/>
    <x:s v="Apple Pay"/>
    <x:s v="No"/>
  </x:r>
  <x:r>
    <x:x v="2407"/>
    <x:x v="110"/>
    <x:s v="Elizabeth Gonzalez"/>
    <x:s v="Male"/>
    <x:n v="39"/>
    <x:s v="Jacket"/>
    <x:s v="North Face"/>
    <x:s v="Clothing"/>
    <x:s v="New York"/>
    <x:s v="New York City"/>
    <x:x v="2"/>
    <x:x v="2367"/>
    <x:n v="192.59"/>
    <x:n v="123.55"/>
    <x:s v="Apple Pay"/>
    <x:s v="No"/>
  </x:r>
  <x:r>
    <x:x v="2408"/>
    <x:x v="361"/>
    <x:s v="Kimberly Rodriguez"/>
    <x:s v="Non-binary"/>
    <x:n v="55"/>
    <x:s v="Monitor"/>
    <x:s v="LG"/>
    <x:s v="Electronics"/>
    <x:s v="North Carolina"/>
    <x:s v="Charlotte"/>
    <x:x v="1"/>
    <x:x v="2368"/>
    <x:n v="216.02"/>
    <x:n v="109.61"/>
    <x:s v="Credit Card"/>
    <x:s v="No"/>
  </x:r>
  <x:r>
    <x:x v="2409"/>
    <x:x v="679"/>
    <x:s v="Elizabeth Ramirez"/>
    <x:s v="Female"/>
    <x:n v="68"/>
    <x:s v="TV"/>
    <x:s v="LG"/>
    <x:s v="Electronics"/>
    <x:s v="Colorado"/>
    <x:s v="Denver"/>
    <x:x v="0"/>
    <x:x v="2369"/>
    <x:n v="574.48"/>
    <x:n v="264.27"/>
    <x:s v="Apple Pay"/>
    <x:s v="No"/>
  </x:r>
  <x:r>
    <x:x v="2410"/>
    <x:x v="392"/>
    <x:s v="Nancy Brown"/>
    <x:s v="Male"/>
    <x:n v="33"/>
    <x:s v="Sofa"/>
    <x:s v="Ashley"/>
    <x:s v="Furniture"/>
    <x:s v="Pennsylvania"/>
    <x:s v="Philadelphia"/>
    <x:x v="2"/>
    <x:x v="2370"/>
    <x:n v="754.64"/>
    <x:n v="366.3"/>
    <x:s v="Apple Pay"/>
    <x:s v="No"/>
  </x:r>
  <x:r>
    <x:x v="2411"/>
    <x:x v="247"/>
    <x:s v="Kimberly Perez"/>
    <x:s v="Female"/>
    <x:n v="80"/>
    <x:s v="Backpack"/>
    <x:s v="JanSport"/>
    <x:s v="Accessories"/>
    <x:s v="Massachusetts"/>
    <x:s v="Boston"/>
    <x:x v="2"/>
    <x:x v="2371"/>
    <x:n v="102.51"/>
    <x:n v="92.46"/>
    <x:s v="Credit Card"/>
    <x:s v="No"/>
  </x:r>
  <x:r>
    <x:x v="2412"/>
    <x:x v="290"/>
    <x:s v="Margaret Moore"/>
    <x:s v="Non-binary"/>
    <x:n v="40"/>
    <x:s v="Monitor"/>
    <x:s v="LG"/>
    <x:s v="Electronics"/>
    <x:s v="Washington"/>
    <x:s v="Seattle"/>
    <x:x v="0"/>
    <x:x v="2372"/>
    <x:n v="421.53"/>
    <x:n v="200.21"/>
    <x:s v="Debit Card"/>
    <x:s v="No"/>
  </x:r>
  <x:r>
    <x:x v="2413"/>
    <x:x v="703"/>
    <x:s v="Christopher Jackson"/>
    <x:s v="Male"/>
    <x:n v="48"/>
    <x:s v="Running Shoes"/>
    <x:s v="Nike"/>
    <x:s v="Footwear"/>
    <x:s v="Oregon"/>
    <x:s v="Portland"/>
    <x:x v="0"/>
    <x:x v="2373"/>
    <x:n v="143.29"/>
    <x:n v="106.66"/>
    <x:s v="PayPal"/>
    <x:s v="No"/>
  </x:r>
  <x:r>
    <x:x v="2414"/>
    <x:x v="8"/>
    <x:s v="Betty Martin"/>
    <x:s v="Male"/>
    <x:n v="24"/>
    <x:s v="Coffee Maker"/>
    <x:s v="Keurig"/>
    <x:s v="Home Appliances"/>
    <x:s v="Virginia"/>
    <x:s v="Richmond"/>
    <x:x v="1"/>
    <x:x v="2374"/>
    <x:n v="147.99"/>
    <x:n v="91.02"/>
    <x:s v="Credit Card"/>
    <x:s v="No"/>
  </x:r>
  <x:r>
    <x:x v="2415"/>
    <x:x v="139"/>
    <x:s v="Barbara Ramirez"/>
    <x:s v="Non-binary"/>
    <x:n v="34"/>
    <x:s v="TV"/>
    <x:s v="LG"/>
    <x:s v="Electronics"/>
    <x:s v="Oregon"/>
    <x:s v="Portland"/>
    <x:x v="0"/>
    <x:x v="2375"/>
    <x:n v="1113.82"/>
    <x:n v="386.42"/>
    <x:s v="Credit Card"/>
    <x:s v="No"/>
  </x:r>
  <x:r>
    <x:x v="2416"/>
    <x:x v="201"/>
    <x:s v="Mark Thomas"/>
    <x:s v="Non-binary"/>
    <x:n v="67"/>
    <x:s v="Smartphone"/>
    <x:s v="Samsung"/>
    <x:s v="Electronics"/>
    <x:s v="California"/>
    <x:s v="Los Angeles"/>
    <x:x v="0"/>
    <x:x v="2376"/>
    <x:n v="1141.21"/>
    <x:n v="360.58"/>
    <x:s v="Debit Card"/>
    <x:s v="No"/>
  </x:r>
  <x:r>
    <x:x v="2417"/>
    <x:x v="688"/>
    <x:s v="Margaret Martin"/>
    <x:s v="Male"/>
    <x:n v="24"/>
    <x:s v="Desk"/>
    <x:s v="IKEA"/>
    <x:s v="Furniture"/>
    <x:s v="Minnesota"/>
    <x:s v="Minneapolis"/>
    <x:x v="3"/>
    <x:x v="2377"/>
    <x:n v="272.31"/>
    <x:n v="155.33"/>
    <x:s v="Credit Card"/>
    <x:s v="No"/>
  </x:r>
  <x:r>
    <x:x v="2418"/>
    <x:x v="346"/>
    <x:s v="Donald Garcia"/>
    <x:s v="Non-binary"/>
    <x:n v="61"/>
    <x:s v="Tablet"/>
    <x:s v="Samsung"/>
    <x:s v="Electronics"/>
    <x:s v="Florida"/>
    <x:s v="Tampa"/>
    <x:x v="1"/>
    <x:x v="2378"/>
    <x:n v="301.74"/>
    <x:n v="113.7"/>
    <x:s v="Debit Card"/>
    <x:s v="Yes"/>
  </x:r>
  <x:r>
    <x:x v="2419"/>
    <x:x v="170"/>
    <x:s v="Paul Garcia"/>
    <x:s v="Female"/>
    <x:n v="53"/>
    <x:s v="Running Shoes"/>
    <x:s v="Nike"/>
    <x:s v="Footwear"/>
    <x:s v="Ohio"/>
    <x:s v="Columbus"/>
    <x:x v="3"/>
    <x:x v="2379"/>
    <x:n v="76.72"/>
    <x:n v="54.05"/>
    <x:s v="Bank Transfer"/>
    <x:s v="No"/>
  </x:r>
  <x:r>
    <x:x v="2420"/>
    <x:x v="540"/>
    <x:s v="Andrew Martinez"/>
    <x:s v="Female"/>
    <x:n v="74"/>
    <x:s v="Printer"/>
    <x:s v="HP"/>
    <x:s v="Office"/>
    <x:s v="Pennsylvania"/>
    <x:s v="Philadelphia"/>
    <x:x v="2"/>
    <x:x v="2380"/>
    <x:n v="165.43"/>
    <x:n v="49.4"/>
    <x:s v="Debit Card"/>
    <x:s v="No"/>
  </x:r>
  <x:r>
    <x:x v="2421"/>
    <x:x v="38"/>
    <x:s v="Sandra Rodriguez"/>
    <x:s v="Female"/>
    <x:n v="62"/>
    <x:s v="Tablet"/>
    <x:s v="Samsung"/>
    <x:s v="Electronics"/>
    <x:s v="Ohio"/>
    <x:s v="Columbus"/>
    <x:x v="3"/>
    <x:x v="2381"/>
    <x:n v="293.63"/>
    <x:n v="122.51"/>
    <x:s v="Debit Card"/>
    <x:s v="No"/>
  </x:r>
  <x:r>
    <x:x v="2422"/>
    <x:x v="153"/>
    <x:s v="Charles Thompson"/>
    <x:s v="Female"/>
    <x:n v="65"/>
    <x:s v="Running Shoes"/>
    <x:s v="Adidas"/>
    <x:s v="Footwear"/>
    <x:s v="Illinois"/>
    <x:s v="Chicago"/>
    <x:x v="3"/>
    <x:x v="2382"/>
    <x:n v="321.89"/>
    <x:n v="230.53"/>
    <x:s v="Bank Transfer"/>
    <x:s v="Yes"/>
  </x:r>
  <x:r>
    <x:x v="2423"/>
    <x:x v="440"/>
    <x:s v="Karen Garcia"/>
    <x:s v="Male"/>
    <x:n v="24"/>
    <x:s v="Sunglasses"/>
    <x:s v="Ray-Ban"/>
    <x:s v="Accessories"/>
    <x:s v="Virginia"/>
    <x:s v="Richmond"/>
    <x:x v="1"/>
    <x:x v="2383"/>
    <x:n v="174.27"/>
    <x:n v="135.48"/>
    <x:s v="Credit Card"/>
    <x:s v="No"/>
  </x:r>
  <x:r>
    <x:x v="2424"/>
    <x:x v="278"/>
    <x:s v="Robert Williams"/>
    <x:s v="Female"/>
    <x:n v="62"/>
    <x:s v="Vacuum Cleaner"/>
    <x:s v="Dyson"/>
    <x:s v="Home Appliances"/>
    <x:s v="New Jersey"/>
    <x:s v="Newark"/>
    <x:x v="2"/>
    <x:x v="2384"/>
    <x:n v="356.45"/>
    <x:n v="190.14"/>
    <x:s v="PayPal"/>
    <x:s v="No"/>
  </x:r>
  <x:r>
    <x:x v="2425"/>
    <x:x v="81"/>
    <x:s v="Patricia Sanchez"/>
    <x:s v="Non-binary"/>
    <x:n v="49"/>
    <x:s v="Headphones"/>
    <x:s v="Sony"/>
    <x:s v="Electronics"/>
    <x:s v="Georgia"/>
    <x:s v="Atlanta"/>
    <x:x v="1"/>
    <x:x v="2385"/>
    <x:n v="100.2"/>
    <x:n v="65.7"/>
    <x:s v="PayPal"/>
    <x:s v="No"/>
  </x:r>
  <x:r>
    <x:x v="2426"/>
    <x:x v="228"/>
    <x:s v="Michelle Robinson"/>
    <x:s v="Female"/>
    <x:n v="44"/>
    <x:s v="Tablet"/>
    <x:s v="Apple"/>
    <x:s v="Electronics"/>
    <x:s v="Pennsylvania"/>
    <x:s v="Philadelphia"/>
    <x:x v="2"/>
    <x:x v="2386"/>
    <x:n v="819.14"/>
    <x:n v="339.42"/>
    <x:s v="Bank Transfer"/>
    <x:s v="No"/>
  </x:r>
  <x:r>
    <x:x v="2427"/>
    <x:x v="332"/>
    <x:s v="Richard Wilson"/>
    <x:s v="Male"/>
    <x:n v="39"/>
    <x:s v="Mouse"/>
    <x:s v="Logitech"/>
    <x:s v="Electronics"/>
    <x:s v="New York"/>
    <x:s v="Rochester"/>
    <x:x v="2"/>
    <x:x v="2387"/>
    <x:n v="64.09"/>
    <x:n v="51.25"/>
    <x:s v="Apple Pay"/>
    <x:s v="No"/>
  </x:r>
  <x:r>
    <x:x v="2428"/>
    <x:x v="600"/>
    <x:s v="Mary Thompson"/>
    <x:s v="Non-binary"/>
    <x:n v="40"/>
    <x:s v="Printer"/>
    <x:s v="HP"/>
    <x:s v="Office"/>
    <x:s v="New York"/>
    <x:s v="Rochester"/>
    <x:x v="2"/>
    <x:x v="2388"/>
    <x:n v="192.21"/>
    <x:n v="49.07"/>
    <x:s v="Bank Transfer"/>
    <x:s v="No"/>
  </x:r>
  <x:r>
    <x:x v="2429"/>
    <x:x v="654"/>
    <x:s v="Jennifer Miller"/>
    <x:s v="Non-binary"/>
    <x:n v="67"/>
    <x:s v="Laptop"/>
    <x:s v="Lenovo"/>
    <x:s v="Electronics"/>
    <x:s v="Illinois"/>
    <x:s v="Chicago"/>
    <x:x v="3"/>
    <x:x v="2389"/>
    <x:n v="1270.41"/>
    <x:n v="451.91"/>
    <x:s v="Credit Card"/>
    <x:s v="No"/>
  </x:r>
  <x:r>
    <x:x v="2430"/>
    <x:x v="22"/>
    <x:s v="James Harris"/>
    <x:s v="Female"/>
    <x:n v="80"/>
    <x:s v="Blender"/>
    <x:s v="Ninja"/>
    <x:s v="Home Appliances"/>
    <x:s v="Missouri"/>
    <x:s v="Kansas City"/>
    <x:x v="3"/>
    <x:x v="2390"/>
    <x:n v="259.23"/>
    <x:n v="200.73"/>
    <x:s v="PayPal"/>
    <x:s v="No"/>
  </x:r>
  <x:r>
    <x:x v="2431"/>
    <x:x v="223"/>
    <x:s v="Sarah Miller"/>
    <x:s v="Male"/>
    <x:n v="48"/>
    <x:s v="Smartphone"/>
    <x:s v="Samsung"/>
    <x:s v="Electronics"/>
    <x:s v="New York"/>
    <x:s v="Buffalo"/>
    <x:x v="2"/>
    <x:x v="2391"/>
    <x:n v="675.88"/>
    <x:n v="215.77"/>
    <x:s v="PayPal"/>
    <x:s v="Yes"/>
  </x:r>
  <x:r>
    <x:x v="2432"/>
    <x:x v="203"/>
    <x:s v="Margaret Smith"/>
    <x:s v="Male"/>
    <x:n v="69"/>
    <x:s v="Bookshelf"/>
    <x:s v="IKEA"/>
    <x:s v="Furniture"/>
    <x:s v="Texas"/>
    <x:s v="Dallas"/>
    <x:x v="1"/>
    <x:x v="2392"/>
    <x:n v="220.97"/>
    <x:n v="133.51"/>
    <x:s v="Credit Card"/>
    <x:s v="No"/>
  </x:r>
  <x:r>
    <x:x v="2433"/>
    <x:x v="459"/>
    <x:s v="Thomas Hernandez"/>
    <x:s v="Male"/>
    <x:n v="69"/>
    <x:s v="Laptop"/>
    <x:s v="HP"/>
    <x:s v="Electronics"/>
    <x:s v="Florida"/>
    <x:s v="Orlando"/>
    <x:x v="1"/>
    <x:x v="2393"/>
    <x:n v="696.48"/>
    <x:n v="282.78"/>
    <x:s v="PayPal"/>
    <x:s v="No"/>
  </x:r>
  <x:r>
    <x:x v="2434"/>
    <x:x v="209"/>
    <x:s v="Kimberly Brown"/>
    <x:s v="Non-binary"/>
    <x:n v="52"/>
    <x:s v="Blender"/>
    <x:s v="Ninja"/>
    <x:s v="Home Appliances"/>
    <x:s v="Colorado"/>
    <x:s v="Colorado Springs"/>
    <x:x v="0"/>
    <x:x v="2394"/>
    <x:n v="215.04"/>
    <x:n v="121.75"/>
    <x:s v="Bank Transfer"/>
    <x:s v="No"/>
  </x:r>
  <x:r>
    <x:x v="2435"/>
    <x:x v="47"/>
    <x:s v="Betty Perez"/>
    <x:s v="Female"/>
    <x:n v="29"/>
    <x:s v="Tablet"/>
    <x:s v="Apple"/>
    <x:s v="Electronics"/>
    <x:s v="Pennsylvania"/>
    <x:s v="Philadelphia"/>
    <x:x v="2"/>
    <x:x v="2395"/>
    <x:n v="395.54"/>
    <x:n v="150.88"/>
    <x:s v="PayPal"/>
    <x:s v="No"/>
  </x:r>
  <x:r>
    <x:x v="2436"/>
    <x:x v="110"/>
    <x:s v="Betty Garcia"/>
    <x:s v="Male"/>
    <x:n v="75"/>
    <x:s v="Jeans"/>
    <x:s v="Levi's"/>
    <x:s v="Clothing"/>
    <x:s v="Maryland"/>
    <x:s v="Baltimore"/>
    <x:x v="1"/>
    <x:x v="2396"/>
    <x:n v="35.72"/>
    <x:n v="29.73"/>
    <x:s v="Credit Card"/>
    <x:s v="No"/>
  </x:r>
  <x:r>
    <x:x v="2437"/>
    <x:x v="80"/>
    <x:s v="Mark Lee"/>
    <x:s v="Female"/>
    <x:n v="62"/>
    <x:s v="Monitor"/>
    <x:s v="LG"/>
    <x:s v="Electronics"/>
    <x:s v="Pennsylvania"/>
    <x:s v="Pittsburgh"/>
    <x:x v="2"/>
    <x:x v="2397"/>
    <x:n v="369.28"/>
    <x:n v="178.8"/>
    <x:s v="Debit Card"/>
    <x:s v="No"/>
  </x:r>
  <x:r>
    <x:x v="2438"/>
    <x:x v="636"/>
    <x:s v="Steven Martin"/>
    <x:s v="Non-binary"/>
    <x:n v="46"/>
    <x:s v="Laptop"/>
    <x:s v="HP"/>
    <x:s v="Electronics"/>
    <x:s v="Arizona"/>
    <x:s v="Tucson"/>
    <x:x v="0"/>
    <x:x v="2398"/>
    <x:n v="1231.09"/>
    <x:n v="378.21"/>
    <x:s v="Debit Card"/>
    <x:s v="No"/>
  </x:r>
  <x:r>
    <x:x v="2439"/>
    <x:x v="528"/>
    <x:s v="James Davis"/>
    <x:s v="Non-binary"/>
    <x:n v="55"/>
    <x:s v="Backpack"/>
    <x:s v="JanSport"/>
    <x:s v="Accessories"/>
    <x:s v="Tennessee"/>
    <x:s v="Nashville"/>
    <x:x v="1"/>
    <x:x v="1991"/>
    <x:n v="37.16"/>
    <x:n v="31.32"/>
    <x:s v="Bank Transfer"/>
    <x:s v="No"/>
  </x:r>
  <x:r>
    <x:x v="2440"/>
    <x:x v="195"/>
    <x:s v="Patricia Lee"/>
    <x:s v="Male"/>
    <x:n v="42"/>
    <x:s v="Smartwatch"/>
    <x:s v="Apple"/>
    <x:s v="Electronics"/>
    <x:s v="New York"/>
    <x:s v="New York City"/>
    <x:x v="2"/>
    <x:x v="2399"/>
    <x:n v="280.69"/>
    <x:n v="102.91"/>
    <x:s v="Debit Card"/>
    <x:s v="No"/>
  </x:r>
  <x:r>
    <x:x v="2441"/>
    <x:x v="504"/>
    <x:s v="Jennifer Lopez"/>
    <x:s v="Male"/>
    <x:n v="60"/>
    <x:s v="Keyboard"/>
    <x:s v="Logitech"/>
    <x:s v="Electronics"/>
    <x:s v="Maryland"/>
    <x:s v="Baltimore"/>
    <x:x v="1"/>
    <x:x v="2400"/>
    <x:n v="48.81"/>
    <x:n v="35.17"/>
    <x:s v="Credit Card"/>
    <x:s v="No"/>
  </x:r>
  <x:r>
    <x:x v="2442"/>
    <x:x v="353"/>
    <x:s v="Mark Martinez"/>
    <x:s v="Non-binary"/>
    <x:n v="22"/>
    <x:s v="Running Shoes"/>
    <x:s v="Nike"/>
    <x:s v="Footwear"/>
    <x:s v="New York"/>
    <x:s v="New York City"/>
    <x:x v="2"/>
    <x:x v="2401"/>
    <x:n v="79.15"/>
    <x:n v="45.42"/>
    <x:s v="Credit Card"/>
    <x:s v="No"/>
  </x:r>
  <x:r>
    <x:x v="2443"/>
    <x:x v="277"/>
    <x:s v="Donald Lewis"/>
    <x:s v="Non-binary"/>
    <x:n v="43"/>
    <x:s v="Laptop"/>
    <x:s v="Dell"/>
    <x:s v="Electronics"/>
    <x:s v="North Carolina"/>
    <x:s v="Charlotte"/>
    <x:x v="1"/>
    <x:x v="2402"/>
    <x:n v="789.7"/>
    <x:n v="278.4"/>
    <x:s v="Debit Card"/>
    <x:s v="No"/>
  </x:r>
  <x:r>
    <x:x v="2444"/>
    <x:x v="309"/>
    <x:s v="Steven Gonzalez"/>
    <x:s v="Female"/>
    <x:n v="53"/>
    <x:s v="Backpack"/>
    <x:s v="JanSport"/>
    <x:s v="Accessories"/>
    <x:s v="Indiana"/>
    <x:s v="Indianapolis"/>
    <x:x v="3"/>
    <x:x v="2403"/>
    <x:n v="28.82"/>
    <x:n v="27.05"/>
    <x:s v="Bank Transfer"/>
    <x:s v="No"/>
  </x:r>
  <x:r>
    <x:x v="2445"/>
    <x:x v="667"/>
    <x:s v="David Hernandez"/>
    <x:s v="Male"/>
    <x:n v="36"/>
    <x:s v="Mouse"/>
    <x:s v="Logitech"/>
    <x:s v="Electronics"/>
    <x:s v="California"/>
    <x:s v="San Diego"/>
    <x:x v="0"/>
    <x:x v="2404"/>
    <x:n v="84.55"/>
    <x:n v="66.6"/>
    <x:s v="Credit Card"/>
    <x:s v="No"/>
  </x:r>
  <x:r>
    <x:x v="2446"/>
    <x:x v="153"/>
    <x:s v="Thomas Lee"/>
    <x:s v="Female"/>
    <x:n v="35"/>
    <x:s v="Monitor"/>
    <x:s v="LG"/>
    <x:s v="Electronics"/>
    <x:s v="Washington"/>
    <x:s v="Seattle"/>
    <x:x v="0"/>
    <x:x v="2405"/>
    <x:n v="388.67"/>
    <x:n v="154.33"/>
    <x:s v="Debit Card"/>
    <x:s v="No"/>
  </x:r>
  <x:r>
    <x:x v="2447"/>
    <x:x v="285"/>
    <x:s v="Barbara Lewis"/>
    <x:s v="Male"/>
    <x:n v="63"/>
    <x:s v="Smartphone"/>
    <x:s v="Samsung"/>
    <x:s v="Electronics"/>
    <x:s v="Virginia"/>
    <x:s v="Virginia Beach"/>
    <x:x v="1"/>
    <x:x v="2406"/>
    <x:n v="2289.69"/>
    <x:n v="621.25"/>
    <x:s v="Bank Transfer"/>
    <x:s v="No"/>
  </x:r>
  <x:r>
    <x:x v="2448"/>
    <x:x v="299"/>
    <x:s v="Mary Johnson"/>
    <x:s v="Non-binary"/>
    <x:n v="46"/>
    <x:s v="T-Shirt"/>
    <x:s v="Nike"/>
    <x:s v="Clothing"/>
    <x:s v="Missouri"/>
    <x:s v="Kansas City"/>
    <x:x v="3"/>
    <x:x v="2407"/>
    <x:n v="18.97"/>
    <x:n v="15.02"/>
    <x:s v="Debit Card"/>
    <x:s v="Yes"/>
  </x:r>
  <x:r>
    <x:x v="2449"/>
    <x:x v="497"/>
    <x:s v="Matthew Robinson"/>
    <x:s v="Female"/>
    <x:n v="74"/>
    <x:s v="Laptop"/>
    <x:s v="Lenovo"/>
    <x:s v="Electronics"/>
    <x:s v="Indiana"/>
    <x:s v="Indianapolis"/>
    <x:x v="3"/>
    <x:x v="2408"/>
    <x:n v="625.08"/>
    <x:n v="254.13"/>
    <x:s v="PayPal"/>
    <x:s v="No"/>
  </x:r>
  <x:r>
    <x:x v="2450"/>
    <x:x v="675"/>
    <x:s v="Robert Taylor"/>
    <x:s v="Male"/>
    <x:n v="21"/>
    <x:s v="Sunglasses"/>
    <x:s v="Ray-Ban"/>
    <x:s v="Accessories"/>
    <x:s v="Pennsylvania"/>
    <x:s v="Pittsburgh"/>
    <x:x v="2"/>
    <x:x v="2409"/>
    <x:n v="75.32"/>
    <x:n v="65.74"/>
    <x:s v="PayPal"/>
    <x:s v="No"/>
  </x:r>
  <x:r>
    <x:x v="2451"/>
    <x:x v="259"/>
    <x:s v="Mark Wilson"/>
    <x:s v="Male"/>
    <x:n v="24"/>
    <x:s v="Laptop"/>
    <x:s v="HP"/>
    <x:s v="Electronics"/>
    <x:s v="California"/>
    <x:s v="Los Angeles"/>
    <x:x v="0"/>
    <x:x v="2410"/>
    <x:n v="683.22"/>
    <x:n v="276.36"/>
    <x:s v="Credit Card"/>
    <x:s v="No"/>
  </x:r>
  <x:r>
    <x:x v="2452"/>
    <x:x v="79"/>
    <x:s v="William Anderson"/>
    <x:s v="Female"/>
    <x:n v="59"/>
    <x:s v="Sunglasses"/>
    <x:s v="Ray-Ban"/>
    <x:s v="Accessories"/>
    <x:s v="Washington"/>
    <x:s v="Spokane"/>
    <x:x v="0"/>
    <x:x v="2411"/>
    <x:n v="88.27"/>
    <x:n v="57.02"/>
    <x:s v="PayPal"/>
    <x:s v="No"/>
  </x:r>
  <x:r>
    <x:x v="2453"/>
    <x:x v="614"/>
    <x:s v="Linda Miller"/>
    <x:s v="Non-binary"/>
    <x:n v="67"/>
    <x:s v="Headphones"/>
    <x:s v="Bose"/>
    <x:s v="Electronics"/>
    <x:s v="Florida"/>
    <x:s v="Miami"/>
    <x:x v="1"/>
    <x:x v="2412"/>
    <x:n v="144.26"/>
    <x:n v="81.72"/>
    <x:s v="PayPal"/>
    <x:s v="Yes"/>
  </x:r>
  <x:r>
    <x:x v="2454"/>
    <x:x v="241"/>
    <x:s v="Michael Taylor"/>
    <x:s v="Male"/>
    <x:n v="69"/>
    <x:s v="Laptop"/>
    <x:s v="Dell"/>
    <x:s v="Electronics"/>
    <x:s v="Florida"/>
    <x:s v="Orlando"/>
    <x:x v="1"/>
    <x:x v="2413"/>
    <x:n v="1536.86"/>
    <x:n v="552.27"/>
    <x:s v="Bank Transfer"/>
    <x:s v="No"/>
  </x:r>
  <x:r>
    <x:x v="2455"/>
    <x:x v="27"/>
    <x:s v="Emily Thomas"/>
    <x:s v="Male"/>
    <x:n v="45"/>
    <x:s v="Jeans"/>
    <x:s v="Levi's"/>
    <x:s v="Clothing"/>
    <x:s v="Virginia"/>
    <x:s v="Richmond"/>
    <x:x v="1"/>
    <x:x v="2414"/>
    <x:n v="41.8"/>
    <x:n v="33.38"/>
    <x:s v="Credit Card"/>
    <x:s v="No"/>
  </x:r>
  <x:r>
    <x:x v="2456"/>
    <x:x v="508"/>
    <x:s v="Michael Clark"/>
    <x:s v="Female"/>
    <x:n v="59"/>
    <x:s v="Laptop"/>
    <x:s v="HP"/>
    <x:s v="Electronics"/>
    <x:s v="Texas"/>
    <x:s v="Dallas"/>
    <x:x v="1"/>
    <x:x v="2415"/>
    <x:n v="1325.16"/>
    <x:n v="394.2"/>
    <x:s v="Cash"/>
    <x:s v="No"/>
  </x:r>
  <x:r>
    <x:x v="2457"/>
    <x:x v="113"/>
    <x:s v="Margaret Rodriguez"/>
    <x:s v="Male"/>
    <x:n v="21"/>
    <x:s v="TV"/>
    <x:s v="Samsung"/>
    <x:s v="Electronics"/>
    <x:s v="Ohio"/>
    <x:s v="Columbus"/>
    <x:x v="3"/>
    <x:x v="2416"/>
    <x:n v="2051.69"/>
    <x:n v="638.47"/>
    <x:s v="Credit Card"/>
    <x:s v="No"/>
  </x:r>
  <x:r>
    <x:x v="2458"/>
    <x:x v="310"/>
    <x:s v="Mary Harris"/>
    <x:s v="Male"/>
    <x:n v="48"/>
    <x:s v="TV"/>
    <x:s v="Samsung"/>
    <x:s v="Electronics"/>
    <x:s v="Ohio"/>
    <x:s v="Columbus"/>
    <x:x v="3"/>
    <x:x v="2417"/>
    <x:n v="1147.73"/>
    <x:n v="446.75"/>
    <x:s v="Debit Card"/>
    <x:s v="Yes"/>
  </x:r>
  <x:r>
    <x:x v="2459"/>
    <x:x v="123"/>
    <x:s v="Mary Thompson"/>
    <x:s v="Non-binary"/>
    <x:n v="40"/>
    <x:s v="Jeans"/>
    <x:s v="Levi's"/>
    <x:s v="Clothing"/>
    <x:s v="Arizona"/>
    <x:s v="Phoenix"/>
    <x:x v="0"/>
    <x:x v="2418"/>
    <x:n v="136"/>
    <x:n v="105.55"/>
    <x:s v="Debit Card"/>
    <x:s v="No"/>
  </x:r>
  <x:r>
    <x:x v="2460"/>
    <x:x v="512"/>
    <x:s v="Mark Robinson"/>
    <x:s v="Non-binary"/>
    <x:n v="73"/>
    <x:s v="Sofa"/>
    <x:s v="Ashley"/>
    <x:s v="Furniture"/>
    <x:s v="Pennsylvania"/>
    <x:s v="Pittsburgh"/>
    <x:x v="2"/>
    <x:x v="2419"/>
    <x:n v="889.94"/>
    <x:n v="390.69"/>
    <x:s v="PayPal"/>
    <x:s v="No"/>
  </x:r>
  <x:r>
    <x:x v="2461"/>
    <x:x v="33"/>
    <x:s v="Sarah Williams"/>
    <x:s v="Female"/>
    <x:n v="53"/>
    <x:s v="Jeans"/>
    <x:s v="Levi's"/>
    <x:s v="Clothing"/>
    <x:s v="Pennsylvania"/>
    <x:s v="Philadelphia"/>
    <x:x v="2"/>
    <x:x v="2420"/>
    <x:n v="90.14"/>
    <x:n v="66.19"/>
    <x:s v="Debit Card"/>
    <x:s v="No"/>
  </x:r>
  <x:r>
    <x:x v="2462"/>
    <x:x v="606"/>
    <x:s v="David Jackson"/>
    <x:s v="Female"/>
    <x:n v="47"/>
    <x:s v="Air Fryer"/>
    <x:s v="Ninja"/>
    <x:s v="Home Appliances"/>
    <x:s v="Colorado"/>
    <x:s v="Colorado Springs"/>
    <x:x v="0"/>
    <x:x v="2421"/>
    <x:n v="67.38"/>
    <x:n v="44.35"/>
    <x:s v="Debit Card"/>
    <x:s v="No"/>
  </x:r>
  <x:r>
    <x:x v="2463"/>
    <x:x v="44"/>
    <x:s v="Michael Wilson"/>
    <x:s v="Non-binary"/>
    <x:n v="19"/>
    <x:s v="Coffee Maker"/>
    <x:s v="Keurig"/>
    <x:s v="Home Appliances"/>
    <x:s v="Oregon"/>
    <x:s v="Portland"/>
    <x:x v="0"/>
    <x:x v="2422"/>
    <x:n v="92.09"/>
    <x:n v="55.96"/>
    <x:s v="Debit Card"/>
    <x:s v="No"/>
  </x:r>
  <x:r>
    <x:x v="2464"/>
    <x:x v="111"/>
    <x:s v="Patricia Sanchez"/>
    <x:s v="Non-binary"/>
    <x:n v="49"/>
    <x:s v="Blender"/>
    <x:s v="Ninja"/>
    <x:s v="Home Appliances"/>
    <x:s v="Indiana"/>
    <x:s v="Indianapolis"/>
    <x:x v="3"/>
    <x:x v="2423"/>
    <x:n v="102.11"/>
    <x:n v="69.67"/>
    <x:s v="PayPal"/>
    <x:s v="No"/>
  </x:r>
  <x:r>
    <x:x v="2465"/>
    <x:x v="72"/>
    <x:s v="Daniel Harris"/>
    <x:s v="Non-binary"/>
    <x:n v="22"/>
    <x:s v="Laptop"/>
    <x:s v="HP"/>
    <x:s v="Electronics"/>
    <x:s v="California"/>
    <x:s v="San Francisco"/>
    <x:x v="0"/>
    <x:x v="2424"/>
    <x:n v="1413.68"/>
    <x:n v="534.8"/>
    <x:s v="Debit Card"/>
    <x:s v="No"/>
  </x:r>
  <x:r>
    <x:x v="2466"/>
    <x:x v="95"/>
    <x:s v="Steven Jackson"/>
    <x:s v="Male"/>
    <x:n v="66"/>
    <x:s v="Sofa"/>
    <x:s v="Ashley"/>
    <x:s v="Furniture"/>
    <x:s v="California"/>
    <x:s v="San Francisco"/>
    <x:x v="0"/>
    <x:x v="2425"/>
    <x:n v="772.15"/>
    <x:n v="306.54"/>
    <x:s v="Debit Card"/>
    <x:s v="No"/>
  </x:r>
  <x:r>
    <x:x v="2467"/>
    <x:x v="29"/>
    <x:s v="Mark Wilson"/>
    <x:s v="Male"/>
    <x:n v="24"/>
    <x:s v="Laptop"/>
    <x:s v="Lenovo"/>
    <x:s v="Electronics"/>
    <x:s v="New Jersey"/>
    <x:s v="Newark"/>
    <x:x v="2"/>
    <x:x v="2426"/>
    <x:n v="1286.04"/>
    <x:n v="399.08"/>
    <x:s v="Apple Pay"/>
    <x:s v="No"/>
  </x:r>
  <x:r>
    <x:x v="2468"/>
    <x:x v="635"/>
    <x:s v="Patricia Perez"/>
    <x:s v="Male"/>
    <x:n v="51"/>
    <x:s v="Sofa"/>
    <x:s v="Ashley"/>
    <x:s v="Furniture"/>
    <x:s v="California"/>
    <x:s v="Los Angeles"/>
    <x:x v="0"/>
    <x:x v="2427"/>
    <x:n v="1863.44"/>
    <x:n v="785.92"/>
    <x:s v="Credit Card"/>
    <x:s v="No"/>
  </x:r>
  <x:r>
    <x:x v="2469"/>
    <x:x v="84"/>
    <x:s v="Charles Thompson"/>
    <x:s v="Female"/>
    <x:n v="65"/>
    <x:s v="Monitor"/>
    <x:s v="Dell"/>
    <x:s v="Electronics"/>
    <x:s v="California"/>
    <x:s v="San Jose"/>
    <x:x v="0"/>
    <x:x v="2428"/>
    <x:n v="213.08"/>
    <x:n v="110.36"/>
    <x:s v="PayPal"/>
    <x:s v="No"/>
  </x:r>
  <x:r>
    <x:x v="2470"/>
    <x:x v="158"/>
    <x:s v="Patricia Brown"/>
    <x:s v="Non-binary"/>
    <x:n v="64"/>
    <x:s v="Blender"/>
    <x:s v="Ninja"/>
    <x:s v="Home Appliances"/>
    <x:s v="Tennessee"/>
    <x:s v="Memphis"/>
    <x:x v="1"/>
    <x:x v="2429"/>
    <x:n v="379.84"/>
    <x:n v="280.98"/>
    <x:s v="Credit Card"/>
    <x:s v="No"/>
  </x:r>
  <x:r>
    <x:x v="2471"/>
    <x:x v="294"/>
    <x:s v="Donna Wilson"/>
    <x:s v="Non-binary"/>
    <x:n v="22"/>
    <x:s v="Monitor"/>
    <x:s v="Dell"/>
    <x:s v="Electronics"/>
    <x:s v="Pennsylvania"/>
    <x:s v="Pittsburgh"/>
    <x:x v="2"/>
    <x:x v="2430"/>
    <x:n v="624.63"/>
    <x:n v="252.98"/>
    <x:s v="Bank Transfer"/>
    <x:s v="No"/>
  </x:r>
  <x:r>
    <x:x v="2472"/>
    <x:x v="455"/>
    <x:s v="Ashley Robinson"/>
    <x:s v="Non-binary"/>
    <x:n v="25"/>
    <x:s v="Mouse"/>
    <x:s v="Logitech"/>
    <x:s v="Electronics"/>
    <x:s v="Florida"/>
    <x:s v="Miami"/>
    <x:x v="1"/>
    <x:x v="2431"/>
    <x:n v="31.73"/>
    <x:n v="23.69"/>
    <x:s v="Credit Card"/>
    <x:s v="No"/>
  </x:r>
  <x:r>
    <x:x v="2473"/>
    <x:x v="57"/>
    <x:s v="Mark Smith"/>
    <x:s v="Non-binary"/>
    <x:n v="31"/>
    <x:s v="Sofa"/>
    <x:s v="Ashley"/>
    <x:s v="Furniture"/>
    <x:s v="Colorado"/>
    <x:s v="Colorado Springs"/>
    <x:x v="0"/>
    <x:x v="2432"/>
    <x:n v="3662.04"/>
    <x:n v="1734.12"/>
    <x:s v="Bank Transfer"/>
    <x:s v="No"/>
  </x:r>
  <x:r>
    <x:x v="2474"/>
    <x:x v="99"/>
    <x:s v="Jennifer Anderson"/>
    <x:s v="Male"/>
    <x:n v="66"/>
    <x:s v="TV"/>
    <x:s v="LG"/>
    <x:s v="Electronics"/>
    <x:s v="California"/>
    <x:s v="San Francisco"/>
    <x:x v="0"/>
    <x:x v="2433"/>
    <x:n v="1792"/>
    <x:n v="740.8"/>
    <x:s v="Debit Card"/>
    <x:s v="No"/>
  </x:r>
  <x:r>
    <x:x v="2475"/>
    <x:x v="136"/>
    <x:s v="Sarah Williams"/>
    <x:s v="Female"/>
    <x:n v="53"/>
    <x:s v="Smartwatch"/>
    <x:s v="Apple"/>
    <x:s v="Electronics"/>
    <x:s v="Arizona"/>
    <x:s v="Tucson"/>
    <x:x v="0"/>
    <x:x v="2434"/>
    <x:n v="244"/>
    <x:n v="101.41"/>
    <x:s v="Apple Pay"/>
    <x:s v="No"/>
  </x:r>
  <x:r>
    <x:x v="2476"/>
    <x:x v="79"/>
    <x:s v="Christopher White"/>
    <x:s v="Non-binary"/>
    <x:n v="55"/>
    <x:s v="Office Chair"/>
    <x:s v="Herman Miller"/>
    <x:s v="Furniture"/>
    <x:s v="Georgia"/>
    <x:s v="Atlanta"/>
    <x:x v="1"/>
    <x:x v="2435"/>
    <x:n v="569.43"/>
    <x:n v="228.93"/>
    <x:s v="Debit Card"/>
    <x:s v="No"/>
  </x:r>
  <x:r>
    <x:x v="2477"/>
    <x:x v="279"/>
    <x:s v="Jessica Jackson"/>
    <x:s v="Female"/>
    <x:n v="80"/>
    <x:s v="Jacket"/>
    <x:s v="North Face"/>
    <x:s v="Clothing"/>
    <x:s v="Massachusetts"/>
    <x:s v="Boston"/>
    <x:x v="2"/>
    <x:x v="2436"/>
    <x:n v="218.86"/>
    <x:n v="162.81"/>
    <x:s v="Credit Card"/>
    <x:s v="No"/>
  </x:r>
  <x:r>
    <x:x v="2478"/>
    <x:x v="413"/>
    <x:s v="Andrew Martinez"/>
    <x:s v="Female"/>
    <x:n v="74"/>
    <x:s v="Mouse"/>
    <x:s v="Logitech"/>
    <x:s v="Electronics"/>
    <x:s v="Florida"/>
    <x:s v="Orlando"/>
    <x:x v="1"/>
    <x:x v="2437"/>
    <x:n v="24.71"/>
    <x:n v="23.97"/>
    <x:s v="Bank Transfer"/>
    <x:s v="No"/>
  </x:r>
  <x:r>
    <x:x v="2479"/>
    <x:x v="59"/>
    <x:s v="Patricia Martinez"/>
    <x:s v="Female"/>
    <x:n v="20"/>
    <x:s v="Jeans"/>
    <x:s v="Levi's"/>
    <x:s v="Clothing"/>
    <x:s v="Arizona"/>
    <x:s v="Tucson"/>
    <x:x v="0"/>
    <x:x v="2438"/>
    <x:n v="87.03"/>
    <x:n v="65.71"/>
    <x:s v="Credit Card"/>
    <x:s v="No"/>
  </x:r>
  <x:r>
    <x:x v="2480"/>
    <x:x v="56"/>
    <x:s v="Emily Moore"/>
    <x:s v="Non-binary"/>
    <x:n v="28"/>
    <x:s v="Watch"/>
    <x:s v="Fossil"/>
    <x:s v="Accessories"/>
    <x:s v="Colorado"/>
    <x:s v="Denver"/>
    <x:x v="0"/>
    <x:x v="2439"/>
    <x:n v="114"/>
    <x:n v="64.67"/>
    <x:s v="Debit Card"/>
    <x:s v="Yes"/>
  </x:r>
  <x:r>
    <x:x v="2481"/>
    <x:x v="291"/>
    <x:s v="Daniel White"/>
    <x:s v="Non-binary"/>
    <x:n v="64"/>
    <x:s v="Jeans"/>
    <x:s v="Levi's"/>
    <x:s v="Clothing"/>
    <x:s v="Illinois"/>
    <x:s v="Chicago"/>
    <x:x v="3"/>
    <x:x v="2440"/>
    <x:n v="36.4"/>
    <x:n v="26.73"/>
    <x:s v="Credit Card"/>
    <x:s v="No"/>
  </x:r>
  <x:r>
    <x:x v="2482"/>
    <x:x v="569"/>
    <x:s v="Daniel Perez"/>
    <x:s v="Male"/>
    <x:n v="72"/>
    <x:s v="Vacuum Cleaner"/>
    <x:s v="Dyson"/>
    <x:s v="Home Appliances"/>
    <x:s v="California"/>
    <x:s v="San Francisco"/>
    <x:x v="0"/>
    <x:x v="2441"/>
    <x:n v="1202.69"/>
    <x:n v="738.61"/>
    <x:s v="Credit Card"/>
    <x:s v="Yes"/>
  </x:r>
  <x:r>
    <x:x v="2483"/>
    <x:x v="680"/>
    <x:s v="Joseph Moore"/>
    <x:s v="Female"/>
    <x:n v="23"/>
    <x:s v="Headphones"/>
    <x:s v="Sony"/>
    <x:s v="Electronics"/>
    <x:s v="Arizona"/>
    <x:s v="Phoenix"/>
    <x:x v="0"/>
    <x:x v="2442"/>
    <x:n v="301.16"/>
    <x:n v="159.2"/>
    <x:s v="Debit Card"/>
    <x:s v="No"/>
  </x:r>
  <x:r>
    <x:x v="2484"/>
    <x:x v="513"/>
    <x:s v="Barbara Ramirez"/>
    <x:s v="Non-binary"/>
    <x:n v="34"/>
    <x:s v="Printer"/>
    <x:s v="HP"/>
    <x:s v="Office"/>
    <x:s v="Tennessee"/>
    <x:s v="Memphis"/>
    <x:x v="1"/>
    <x:x v="2443"/>
    <x:n v="167.2"/>
    <x:n v="43.9"/>
    <x:s v="Debit Card"/>
    <x:s v="Yes"/>
  </x:r>
  <x:r>
    <x:x v="2485"/>
    <x:x v="306"/>
    <x:s v="Betty Robinson"/>
    <x:s v="Male"/>
    <x:n v="63"/>
    <x:s v="Tablet"/>
    <x:s v="Apple"/>
    <x:s v="Electronics"/>
    <x:s v="Virginia"/>
    <x:s v="Richmond"/>
    <x:x v="1"/>
    <x:x v="2444"/>
    <x:n v="812.5"/>
    <x:n v="374.37"/>
    <x:s v="PayPal"/>
    <x:s v="No"/>
  </x:r>
  <x:r>
    <x:x v="2486"/>
    <x:x v="252"/>
    <x:s v="Paul Johnson"/>
    <x:s v="Non-binary"/>
    <x:n v="49"/>
    <x:s v="Laptop"/>
    <x:s v="Lenovo"/>
    <x:s v="Electronics"/>
    <x:s v="Illinois"/>
    <x:s v="Chicago"/>
    <x:x v="3"/>
    <x:x v="2445"/>
    <x:n v="1630.33"/>
    <x:n v="685.29"/>
    <x:s v="Credit Card"/>
    <x:s v="No"/>
  </x:r>
  <x:r>
    <x:x v="2487"/>
    <x:x v="690"/>
    <x:s v="John Davis"/>
    <x:s v="Female"/>
    <x:n v="71"/>
    <x:s v="TV"/>
    <x:s v="Samsung"/>
    <x:s v="Electronics"/>
    <x:s v="Texas"/>
    <x:s v="Houston"/>
    <x:x v="1"/>
    <x:x v="2446"/>
    <x:n v="625.64"/>
    <x:n v="221.53"/>
    <x:s v="Credit Card"/>
    <x:s v="No"/>
  </x:r>
  <x:r>
    <x:x v="2488"/>
    <x:x v="635"/>
    <x:s v="David White"/>
    <x:s v="Non-binary"/>
    <x:n v="34"/>
    <x:s v="Coffee Maker"/>
    <x:s v="Keurig"/>
    <x:s v="Home Appliances"/>
    <x:s v="New York"/>
    <x:s v="Rochester"/>
    <x:x v="2"/>
    <x:x v="2447"/>
    <x:n v="145.6"/>
    <x:n v="106.83"/>
    <x:s v="PayPal"/>
    <x:s v="No"/>
  </x:r>
  <x:r>
    <x:x v="2489"/>
    <x:x v="254"/>
    <x:s v="Sandra White"/>
    <x:s v="Non-binary"/>
    <x:n v="67"/>
    <x:s v="Office Chair"/>
    <x:s v="Herman Miller"/>
    <x:s v="Furniture"/>
    <x:s v="New York"/>
    <x:s v="New York City"/>
    <x:x v="2"/>
    <x:x v="2448"/>
    <x:n v="1591.1"/>
    <x:n v="808.56"/>
    <x:s v="PayPal"/>
    <x:s v="No"/>
  </x:r>
  <x:r>
    <x:x v="2490"/>
    <x:x v="145"/>
    <x:s v="Patricia Garcia"/>
    <x:s v="Non-binary"/>
    <x:n v="79"/>
    <x:s v="Tablet"/>
    <x:s v="Samsung"/>
    <x:s v="Electronics"/>
    <x:s v="Florida"/>
    <x:s v="Miami"/>
    <x:x v="1"/>
    <x:x v="2449"/>
    <x:n v="297.83"/>
    <x:n v="118.91"/>
    <x:s v="Apple Pay"/>
    <x:s v="No"/>
  </x:r>
  <x:r>
    <x:x v="2491"/>
    <x:x v="500"/>
    <x:s v="Andrew Thompson"/>
    <x:s v="Non-binary"/>
    <x:n v="43"/>
    <x:s v="TV"/>
    <x:s v="LG"/>
    <x:s v="Electronics"/>
    <x:s v="Colorado"/>
    <x:s v="Denver"/>
    <x:x v="0"/>
    <x:x v="2450"/>
    <x:n v="1959.47"/>
    <x:n v="671.71"/>
    <x:s v="Credit Card"/>
    <x:s v="No"/>
  </x:r>
  <x:r>
    <x:x v="2492"/>
    <x:x v="578"/>
    <x:s v="Emily Thompson"/>
    <x:s v="Female"/>
    <x:n v="23"/>
    <x:s v="Headphones"/>
    <x:s v="Sony"/>
    <x:s v="Electronics"/>
    <x:s v="Maryland"/>
    <x:s v="Baltimore"/>
    <x:x v="1"/>
    <x:x v="2451"/>
    <x:n v="183.1"/>
    <x:n v="119.9"/>
    <x:s v="Debit Card"/>
    <x:s v="No"/>
  </x:r>
  <x:r>
    <x:x v="2493"/>
    <x:x v="564"/>
    <x:s v="Andrew Davis"/>
    <x:s v="Female"/>
    <x:n v="29"/>
    <x:s v="Tablet"/>
    <x:s v="Samsung"/>
    <x:s v="Electronics"/>
    <x:s v="Texas"/>
    <x:s v="Houston"/>
    <x:x v="1"/>
    <x:x v="2452"/>
    <x:n v="561.2"/>
    <x:n v="234.41"/>
    <x:s v="Cash"/>
    <x:s v="No"/>
  </x:r>
  <x:r>
    <x:x v="2494"/>
    <x:x v="245"/>
    <x:s v="Nancy Hernandez"/>
    <x:s v="Non-binary"/>
    <x:n v="76"/>
    <x:s v="Jeans"/>
    <x:s v="Levi's"/>
    <x:s v="Clothing"/>
    <x:s v="Florida"/>
    <x:s v="Orlando"/>
    <x:x v="1"/>
    <x:x v="2453"/>
    <x:n v="65.27"/>
    <x:n v="62.17"/>
    <x:s v="Debit Card"/>
    <x:s v="No"/>
  </x:r>
  <x:r>
    <x:x v="2495"/>
    <x:x v="444"/>
    <x:s v="Sandra Williams"/>
    <x:s v="Non-binary"/>
    <x:n v="22"/>
    <x:s v="T-Shirt"/>
    <x:s v="Nike"/>
    <x:s v="Clothing"/>
    <x:s v="Oregon"/>
    <x:s v="Portland"/>
    <x:x v="0"/>
    <x:x v="2454"/>
    <x:n v="38.41"/>
    <x:n v="34.39"/>
    <x:s v="Bank Transfer"/>
    <x:s v="No"/>
  </x:r>
  <x:r>
    <x:x v="2496"/>
    <x:x v="590"/>
    <x:s v="Robert Lewis"/>
    <x:s v="Male"/>
    <x:n v="57"/>
    <x:s v="Bookshelf"/>
    <x:s v="IKEA"/>
    <x:s v="Furniture"/>
    <x:s v="New York"/>
    <x:s v="Buffalo"/>
    <x:x v="2"/>
    <x:x v="2455"/>
    <x:n v="98.2"/>
    <x:n v="51.79"/>
    <x:s v="Credit Card"/>
    <x:s v="No"/>
  </x:r>
  <x:r>
    <x:x v="2497"/>
    <x:x v="246"/>
    <x:s v="Jessica Garcia"/>
    <x:s v="Male"/>
    <x:n v="60"/>
    <x:s v="Desk"/>
    <x:s v="IKEA"/>
    <x:s v="Furniture"/>
    <x:s v="Pennsylvania"/>
    <x:s v="Philadelphia"/>
    <x:x v="2"/>
    <x:x v="2456"/>
    <x:n v="248.16"/>
    <x:n v="156.84"/>
    <x:s v="PayPal"/>
    <x:s v="No"/>
  </x:r>
  <x:r>
    <x:x v="2498"/>
    <x:x v="450"/>
    <x:s v="Linda Jackson"/>
    <x:s v="Female"/>
    <x:n v="23"/>
    <x:s v="Headphones"/>
    <x:s v="Bose"/>
    <x:s v="Electronics"/>
    <x:s v="Washington"/>
    <x:s v="Spokane"/>
    <x:x v="0"/>
    <x:x v="2457"/>
    <x:n v="309.6"/>
    <x:n v="184.81"/>
    <x:s v="Credit Card"/>
    <x:s v="No"/>
  </x:r>
  <x:r>
    <x:x v="2499"/>
    <x:x v="575"/>
    <x:s v="Jessica Rodriguez"/>
    <x:s v="Male"/>
    <x:n v="39"/>
    <x:s v="Laptop"/>
    <x:s v="Dell"/>
    <x:s v="Electronics"/>
    <x:s v="Arizona"/>
    <x:s v="Phoenix"/>
    <x:x v="0"/>
    <x:x v="2458"/>
    <x:n v="1631.38"/>
    <x:n v="583.79"/>
    <x:s v="PayPal"/>
    <x:s v="No"/>
  </x:r>
  <x:r>
    <x:x v="2500"/>
    <x:x v="546"/>
    <x:s v="Mary Ramirez"/>
    <x:s v="Female"/>
    <x:n v="50"/>
    <x:s v="Smartphone"/>
    <x:s v="Samsung"/>
    <x:s v="Electronics"/>
    <x:s v="Arizona"/>
    <x:s v="Tucson"/>
    <x:x v="0"/>
    <x:x v="2459"/>
    <x:n v="624.87"/>
    <x:n v="232.05"/>
    <x:s v="Debit Card"/>
    <x:s v="No"/>
  </x:r>
  <x:r>
    <x:x v="2501"/>
    <x:x v="547"/>
    <x:s v="Sandra Davis"/>
    <x:s v="Non-binary"/>
    <x:n v="28"/>
    <x:s v="Monitor"/>
    <x:s v="Dell"/>
    <x:s v="Electronics"/>
    <x:s v="North Carolina"/>
    <x:s v="Charlotte"/>
    <x:x v="1"/>
    <x:x v="2460"/>
    <x:n v="181.07"/>
    <x:n v="70.52"/>
    <x:s v="Credit Card"/>
    <x:s v="No"/>
  </x:r>
  <x:r>
    <x:x v="2502"/>
    <x:x v="94"/>
    <x:s v="Christopher Sanchez"/>
    <x:s v="Male"/>
    <x:n v="54"/>
    <x:s v="Tablet"/>
    <x:s v="Samsung"/>
    <x:s v="Electronics"/>
    <x:s v="Illinois"/>
    <x:s v="Chicago"/>
    <x:x v="3"/>
    <x:x v="2461"/>
    <x:n v="255.96"/>
    <x:n v="131.72"/>
    <x:s v="Debit Card"/>
    <x:s v="No"/>
  </x:r>
  <x:r>
    <x:x v="2503"/>
    <x:x v="362"/>
    <x:s v="Barbara Jones"/>
    <x:s v="Non-binary"/>
    <x:n v="49"/>
    <x:s v="Keyboard"/>
    <x:s v="Logitech"/>
    <x:s v="Electronics"/>
    <x:s v="Texas"/>
    <x:s v="Houston"/>
    <x:x v="1"/>
    <x:x v="2462"/>
    <x:n v="48.17"/>
    <x:n v="38.5"/>
    <x:s v="Apple Pay"/>
    <x:s v="No"/>
  </x:r>
  <x:r>
    <x:x v="2504"/>
    <x:x v="240"/>
    <x:s v="Susan Martin"/>
    <x:s v="Non-binary"/>
    <x:n v="52"/>
    <x:s v="Running Shoes"/>
    <x:s v="Adidas"/>
    <x:s v="Footwear"/>
    <x:s v="Wisconsin"/>
    <x:s v="Milwaukee"/>
    <x:x v="3"/>
    <x:x v="2463"/>
    <x:n v="72.17"/>
    <x:n v="52.47"/>
    <x:s v="PayPal"/>
    <x:s v="No"/>
  </x:r>
  <x:r>
    <x:x v="2505"/>
    <x:x v="111"/>
    <x:s v="Michael Sanchez"/>
    <x:s v="Male"/>
    <x:n v="27"/>
    <x:s v="Desk"/>
    <x:s v="IKEA"/>
    <x:s v="Furniture"/>
    <x:s v="Maryland"/>
    <x:s v="Baltimore"/>
    <x:x v="1"/>
    <x:x v="2464"/>
    <x:n v="530.69"/>
    <x:n v="289.2"/>
    <x:s v="PayPal"/>
    <x:s v="No"/>
  </x:r>
  <x:r>
    <x:x v="2506"/>
    <x:x v="256"/>
    <x:s v="Emily Thompson"/>
    <x:s v="Female"/>
    <x:n v="23"/>
    <x:s v="Backpack"/>
    <x:s v="JanSport"/>
    <x:s v="Accessories"/>
    <x:s v="Texas"/>
    <x:s v="Dallas"/>
    <x:x v="1"/>
    <x:x v="2465"/>
    <x:n v="28"/>
    <x:n v="26.02"/>
    <x:s v="Credit Card"/>
    <x:s v="No"/>
  </x:r>
  <x:r>
    <x:x v="2507"/>
    <x:x v="704"/>
    <x:s v="Anthony Lee"/>
    <x:s v="Female"/>
    <x:n v="44"/>
    <x:s v="Laptop"/>
    <x:s v="Dell"/>
    <x:s v="Electronics"/>
    <x:s v="Virginia"/>
    <x:s v="Richmond"/>
    <x:x v="1"/>
    <x:x v="2466"/>
    <x:n v="760.83"/>
    <x:n v="265.21"/>
    <x:s v="Bank Transfer"/>
    <x:s v="Yes"/>
  </x:r>
  <x:r>
    <x:x v="2508"/>
    <x:x v="414"/>
    <x:s v="Joshua Thomas"/>
    <x:s v="Female"/>
    <x:n v="68"/>
    <x:s v="Air Fryer"/>
    <x:s v="Ninja"/>
    <x:s v="Home Appliances"/>
    <x:s v="Virginia"/>
    <x:s v="Richmond"/>
    <x:x v="1"/>
    <x:x v="2467"/>
    <x:n v="65.13"/>
    <x:n v="53.18"/>
    <x:s v="Credit Card"/>
    <x:s v="No"/>
  </x:r>
  <x:r>
    <x:x v="2509"/>
    <x:x v="453"/>
    <x:s v="Betty Wilson"/>
    <x:s v="Non-binary"/>
    <x:n v="52"/>
    <x:s v="Bookshelf"/>
    <x:s v="IKEA"/>
    <x:s v="Furniture"/>
    <x:s v="Virginia"/>
    <x:s v="Richmond"/>
    <x:x v="1"/>
    <x:x v="2468"/>
    <x:n v="197.67"/>
    <x:n v="125.98"/>
    <x:s v="Debit Card"/>
    <x:s v="No"/>
  </x:r>
  <x:r>
    <x:x v="2510"/>
    <x:x v="89"/>
    <x:s v="Margaret Robinson"/>
    <x:s v="Male"/>
    <x:n v="21"/>
    <x:s v="Smartwatch"/>
    <x:s v="Apple"/>
    <x:s v="Electronics"/>
    <x:s v="Colorado"/>
    <x:s v="Colorado Springs"/>
    <x:x v="0"/>
    <x:x v="2469"/>
    <x:n v="293.88"/>
    <x:n v="99"/>
    <x:s v="Debit Card"/>
    <x:s v="No"/>
  </x:r>
  <x:r>
    <x:x v="2511"/>
    <x:x v="122"/>
    <x:s v="Betty Lee"/>
    <x:s v="Non-binary"/>
    <x:n v="55"/>
    <x:s v="Monitor"/>
    <x:s v="LG"/>
    <x:s v="Electronics"/>
    <x:s v="Florida"/>
    <x:s v="Tampa"/>
    <x:x v="1"/>
    <x:x v="2470"/>
    <x:n v="433.35"/>
    <x:n v="203.89"/>
    <x:s v="Bank Transfer"/>
    <x:s v="No"/>
  </x:r>
  <x:r>
    <x:x v="2512"/>
    <x:x v="49"/>
    <x:s v="Richard Wilson"/>
    <x:s v="Male"/>
    <x:n v="39"/>
    <x:s v="Tablet"/>
    <x:s v="Samsung"/>
    <x:s v="Electronics"/>
    <x:s v="Colorado"/>
    <x:s v="Denver"/>
    <x:x v="0"/>
    <x:x v="2471"/>
    <x:n v="302.16"/>
    <x:n v="113.84"/>
    <x:s v="Debit Card"/>
    <x:s v="No"/>
  </x:r>
  <x:r>
    <x:x v="2513"/>
    <x:x v="629"/>
    <x:s v="Sarah Davis"/>
    <x:s v="Male"/>
    <x:n v="54"/>
    <x:s v="Sunglasses"/>
    <x:s v="Ray-Ban"/>
    <x:s v="Accessories"/>
    <x:s v="Missouri"/>
    <x:s v="Kansas City"/>
    <x:x v="3"/>
    <x:x v="2472"/>
    <x:n v="72.75"/>
    <x:n v="54.09"/>
    <x:s v="Debit Card"/>
    <x:s v="No"/>
  </x:r>
  <x:r>
    <x:x v="2514"/>
    <x:x v="530"/>
    <x:s v="Barbara Rodriguez"/>
    <x:s v="Non-binary"/>
    <x:n v="61"/>
    <x:s v="Monitor"/>
    <x:s v="Dell"/>
    <x:s v="Electronics"/>
    <x:s v="Michigan"/>
    <x:s v="Detroit"/>
    <x:x v="3"/>
    <x:x v="2473"/>
    <x:n v="210.17"/>
    <x:n v="86.94"/>
    <x:s v="PayPal"/>
    <x:s v="No"/>
  </x:r>
  <x:r>
    <x:x v="2515"/>
    <x:x v="381"/>
    <x:s v="Donna Jones"/>
    <x:s v="Female"/>
    <x:n v="23"/>
    <x:s v="Running Shoes"/>
    <x:s v="Nike"/>
    <x:s v="Footwear"/>
    <x:s v="Pennsylvania"/>
    <x:s v="Philadelphia"/>
    <x:x v="2"/>
    <x:x v="2474"/>
    <x:n v="211.75"/>
    <x:n v="138.87"/>
    <x:s v="Credit Card"/>
    <x:s v="No"/>
  </x:r>
  <x:r>
    <x:x v="2516"/>
    <x:x v="107"/>
    <x:s v="Jessica Sanchez"/>
    <x:s v="Non-binary"/>
    <x:n v="49"/>
    <x:s v="Jacket"/>
    <x:s v="North Face"/>
    <x:s v="Clothing"/>
    <x:s v="Texas"/>
    <x:s v="Austin"/>
    <x:x v="1"/>
    <x:x v="2475"/>
    <x:n v="85.78"/>
    <x:n v="66.35"/>
    <x:s v="Debit Card"/>
    <x:s v="No"/>
  </x:r>
  <x:r>
    <x:x v="2517"/>
    <x:x v="294"/>
    <x:s v="Karen Rodriguez"/>
    <x:s v="Non-binary"/>
    <x:n v="22"/>
    <x:s v="Running Shoes"/>
    <x:s v="Nike"/>
    <x:s v="Footwear"/>
    <x:s v="Arizona"/>
    <x:s v="Phoenix"/>
    <x:x v="0"/>
    <x:x v="2476"/>
    <x:n v="400.55"/>
    <x:n v="282.31"/>
    <x:s v="Credit Card"/>
    <x:s v="Yes"/>
  </x:r>
  <x:r>
    <x:x v="2518"/>
    <x:x v="399"/>
    <x:s v="Ashley Wilson"/>
    <x:s v="Non-binary"/>
    <x:n v="25"/>
    <x:s v="Air Fryer"/>
    <x:s v="Ninja"/>
    <x:s v="Home Appliances"/>
    <x:s v="Maryland"/>
    <x:s v="Baltimore"/>
    <x:x v="1"/>
    <x:x v="2477"/>
    <x:n v="84.24"/>
    <x:n v="60.75"/>
    <x:s v="Apple Pay"/>
    <x:s v="No"/>
  </x:r>
  <x:r>
    <x:x v="2519"/>
    <x:x v="387"/>
    <x:s v="Karen Moore"/>
    <x:s v="Non-binary"/>
    <x:n v="43"/>
    <x:s v="Office Chair"/>
    <x:s v="Herman Miller"/>
    <x:s v="Furniture"/>
    <x:s v="Indiana"/>
    <x:s v="Indianapolis"/>
    <x:x v="3"/>
    <x:x v="2478"/>
    <x:n v="574.42"/>
    <x:n v="273.32"/>
    <x:s v="Apple Pay"/>
    <x:s v="No"/>
  </x:r>
  <x:r>
    <x:x v="2520"/>
    <x:x v="294"/>
    <x:s v="Donald Robinson"/>
    <x:s v="Male"/>
    <x:n v="36"/>
    <x:s v="Smartwatch"/>
    <x:s v="Apple"/>
    <x:s v="Electronics"/>
    <x:s v="Indiana"/>
    <x:s v="Indianapolis"/>
    <x:x v="3"/>
    <x:x v="2479"/>
    <x:n v="255.75"/>
    <x:n v="73.75"/>
    <x:s v="Credit Card"/>
    <x:s v="No"/>
  </x:r>
  <x:r>
    <x:x v="2521"/>
    <x:x v="35"/>
    <x:s v="Susan Martin"/>
    <x:s v="Non-binary"/>
    <x:n v="52"/>
    <x:s v="TV"/>
    <x:s v="LG"/>
    <x:s v="Electronics"/>
    <x:s v="Ohio"/>
    <x:s v="Columbus"/>
    <x:x v="3"/>
    <x:x v="2480"/>
    <x:n v="493.28"/>
    <x:n v="226.68"/>
    <x:s v="Credit Card"/>
    <x:s v="No"/>
  </x:r>
  <x:r>
    <x:x v="2522"/>
    <x:x v="628"/>
    <x:s v="Ashley Jones"/>
    <x:s v="Non-binary"/>
    <x:n v="76"/>
    <x:s v="Tablet"/>
    <x:s v="Samsung"/>
    <x:s v="Electronics"/>
    <x:s v="New York"/>
    <x:s v="New York City"/>
    <x:x v="2"/>
    <x:x v="2481"/>
    <x:n v="282.74"/>
    <x:n v="139.1"/>
    <x:s v="Credit Card"/>
    <x:s v="No"/>
  </x:r>
  <x:r>
    <x:x v="2523"/>
    <x:x v="359"/>
    <x:s v="Steven Taylor"/>
    <x:s v="Male"/>
    <x:n v="24"/>
    <x:s v="Tablet"/>
    <x:s v="Apple"/>
    <x:s v="Electronics"/>
    <x:s v="Washington"/>
    <x:s v="Spokane"/>
    <x:x v="0"/>
    <x:x v="2482"/>
    <x:n v="408.12"/>
    <x:n v="153.51"/>
    <x:s v="PayPal"/>
    <x:s v="No"/>
  </x:r>
  <x:r>
    <x:x v="2524"/>
    <x:x v="324"/>
    <x:s v="Andrew Lewis"/>
    <x:s v="Female"/>
    <x:n v="77"/>
    <x:s v="T-Shirt"/>
    <x:s v="Nike"/>
    <x:s v="Clothing"/>
    <x:s v="Missouri"/>
    <x:s v="Kansas City"/>
    <x:x v="3"/>
    <x:x v="2483"/>
    <x:n v="22.08"/>
    <x:n v="18.3"/>
    <x:s v="PayPal"/>
    <x:s v="No"/>
  </x:r>
  <x:r>
    <x:x v="2525"/>
    <x:x v="705"/>
    <x:s v="Joshua Gonzalez"/>
    <x:s v="Male"/>
    <x:n v="57"/>
    <x:s v="T-Shirt"/>
    <x:s v="Nike"/>
    <x:s v="Clothing"/>
    <x:s v="Florida"/>
    <x:s v="Orlando"/>
    <x:x v="1"/>
    <x:x v="2484"/>
    <x:n v="32.92"/>
    <x:n v="33.86"/>
    <x:s v="Credit Card"/>
    <x:s v="No"/>
  </x:r>
  <x:r>
    <x:x v="2526"/>
    <x:x v="589"/>
    <x:s v="Lisa Sanchez"/>
    <x:s v="Male"/>
    <x:n v="39"/>
    <x:s v="Running Shoes"/>
    <x:s v="Adidas"/>
    <x:s v="Footwear"/>
    <x:s v="Texas"/>
    <x:s v="Austin"/>
    <x:x v="1"/>
    <x:x v="2485"/>
    <x:n v="152.09"/>
    <x:n v="106.35"/>
    <x:s v="Debit Card"/>
    <x:s v="No"/>
  </x:r>
  <x:r>
    <x:x v="2527"/>
    <x:x v="706"/>
    <x:s v="Linda Garcia"/>
    <x:s v="Non-binary"/>
    <x:n v="67"/>
    <x:s v="Jeans"/>
    <x:s v="Levi's"/>
    <x:s v="Clothing"/>
    <x:s v="North Carolina"/>
    <x:s v="Charlotte"/>
    <x:x v="1"/>
    <x:x v="2486"/>
    <x:n v="37.67"/>
    <x:n v="27.95"/>
    <x:s v="Debit Card"/>
    <x:s v="No"/>
  </x:r>
  <x:r>
    <x:x v="2528"/>
    <x:x v="476"/>
    <x:s v="Patricia Perez"/>
    <x:s v="Male"/>
    <x:n v="51"/>
    <x:s v="Tablet"/>
    <x:s v="Samsung"/>
    <x:s v="Electronics"/>
    <x:s v="Virginia"/>
    <x:s v="Virginia Beach"/>
    <x:x v="1"/>
    <x:x v="2487"/>
    <x:n v="311.46"/>
    <x:n v="111.48"/>
    <x:s v="Debit Card"/>
    <x:s v="No"/>
  </x:r>
  <x:r>
    <x:x v="2529"/>
    <x:x v="436"/>
    <x:s v="Paul Martin"/>
    <x:s v="Male"/>
    <x:n v="39"/>
    <x:s v="Running Shoes"/>
    <x:s v="Adidas"/>
    <x:s v="Footwear"/>
    <x:s v="Tennessee"/>
    <x:s v="Memphis"/>
    <x:x v="1"/>
    <x:x v="2488"/>
    <x:n v="135.58"/>
    <x:n v="99.21"/>
    <x:s v="Debit Card"/>
    <x:s v="No"/>
  </x:r>
  <x:r>
    <x:x v="2530"/>
    <x:x v="369"/>
    <x:s v="Kimberly Taylor"/>
    <x:s v="Female"/>
    <x:n v="65"/>
    <x:s v="Smartphone"/>
    <x:s v="Apple"/>
    <x:s v="Electronics"/>
    <x:s v="California"/>
    <x:s v="San Francisco"/>
    <x:x v="0"/>
    <x:x v="2489"/>
    <x:n v="849.76"/>
    <x:n v="278.24"/>
    <x:s v="Credit Card"/>
    <x:s v="No"/>
  </x:r>
  <x:r>
    <x:x v="2531"/>
    <x:x v="640"/>
    <x:s v="Joshua Hernandez"/>
    <x:s v="Female"/>
    <x:n v="38"/>
    <x:s v="Smartphone"/>
    <x:s v="Samsung"/>
    <x:s v="Electronics"/>
    <x:s v="New York"/>
    <x:s v="New York City"/>
    <x:x v="2"/>
    <x:x v="2490"/>
    <x:n v="584.5"/>
    <x:n v="221.62"/>
    <x:s v="Credit Card"/>
    <x:s v="No"/>
  </x:r>
  <x:r>
    <x:x v="2532"/>
    <x:x v="250"/>
    <x:s v="Andrew Anderson"/>
    <x:s v="Non-binary"/>
    <x:n v="52"/>
    <x:s v="Running Shoes"/>
    <x:s v="Adidas"/>
    <x:s v="Footwear"/>
    <x:s v="Massachusetts"/>
    <x:s v="Boston"/>
    <x:x v="2"/>
    <x:x v="2491"/>
    <x:n v="214.54"/>
    <x:n v="155.76"/>
    <x:s v="PayPal"/>
    <x:s v="No"/>
  </x:r>
  <x:r>
    <x:x v="2533"/>
    <x:x v="411"/>
    <x:s v="Kimberly Smith"/>
    <x:s v="Non-binary"/>
    <x:n v="46"/>
    <x:s v="Laptop"/>
    <x:s v="Lenovo"/>
    <x:s v="Electronics"/>
    <x:s v="California"/>
    <x:s v="San Francisco"/>
    <x:x v="0"/>
    <x:x v="2492"/>
    <x:n v="1115.66"/>
    <x:n v="381.59"/>
    <x:s v="Credit Card"/>
    <x:s v="No"/>
  </x:r>
  <x:r>
    <x:x v="2534"/>
    <x:x v="130"/>
    <x:s v="David Perez"/>
    <x:s v="Male"/>
    <x:n v="63"/>
    <x:s v="Coffee Maker"/>
    <x:s v="Keurig"/>
    <x:s v="Home Appliances"/>
    <x:s v="North Carolina"/>
    <x:s v="Raleigh"/>
    <x:x v="1"/>
    <x:x v="2493"/>
    <x:n v="90.43"/>
    <x:n v="57.74"/>
    <x:s v="PayPal"/>
    <x:s v="No"/>
  </x:r>
  <x:r>
    <x:x v="2535"/>
    <x:x v="8"/>
    <x:s v="James Lee"/>
    <x:s v="Male"/>
    <x:n v="51"/>
    <x:s v="Monitor"/>
    <x:s v="LG"/>
    <x:s v="Electronics"/>
    <x:s v="Pennsylvania"/>
    <x:s v="Philadelphia"/>
    <x:x v="2"/>
    <x:x v="2494"/>
    <x:n v="239.86"/>
    <x:n v="93.31"/>
    <x:s v="PayPal"/>
    <x:s v="No"/>
  </x:r>
  <x:r>
    <x:x v="2536"/>
    <x:x v="454"/>
    <x:s v="Paul Hernandez"/>
    <x:s v="Male"/>
    <x:n v="51"/>
    <x:s v="Tablet"/>
    <x:s v="Samsung"/>
    <x:s v="Electronics"/>
    <x:s v="New York"/>
    <x:s v="Buffalo"/>
    <x:x v="2"/>
    <x:x v="2495"/>
    <x:n v="291.3"/>
    <x:n v="109.56"/>
    <x:s v="Debit Card"/>
    <x:s v="No"/>
  </x:r>
  <x:r>
    <x:x v="2537"/>
    <x:x v="209"/>
    <x:s v="Christopher Brown"/>
    <x:s v="Female"/>
    <x:n v="59"/>
    <x:s v="Bookshelf"/>
    <x:s v="IKEA"/>
    <x:s v="Furniture"/>
    <x:s v="Texas"/>
    <x:s v="Austin"/>
    <x:x v="1"/>
    <x:x v="2496"/>
    <x:n v="373.69"/>
    <x:n v="190.93"/>
    <x:s v="Bank Transfer"/>
    <x:s v="No"/>
  </x:r>
  <x:r>
    <x:x v="2538"/>
    <x:x v="707"/>
    <x:s v="Donald Jackson"/>
    <x:s v="Male"/>
    <x:n v="75"/>
    <x:s v="Running Shoes"/>
    <x:s v="Nike"/>
    <x:s v="Footwear"/>
    <x:s v="Pennsylvania"/>
    <x:s v="Pittsburgh"/>
    <x:x v="2"/>
    <x:x v="2497"/>
    <x:n v="141.03"/>
    <x:n v="88.9"/>
    <x:s v="Debit Card"/>
    <x:s v="No"/>
  </x:r>
  <x:r>
    <x:x v="2539"/>
    <x:x v="108"/>
    <x:s v="Richard Jackson"/>
    <x:s v="Non-binary"/>
    <x:n v="37"/>
    <x:s v="Printer"/>
    <x:s v="HP"/>
    <x:s v="Office"/>
    <x:s v="Texas"/>
    <x:s v="Austin"/>
    <x:x v="1"/>
    <x:x v="2498"/>
    <x:n v="349.67"/>
    <x:n v="113.18"/>
    <x:s v="Credit Card"/>
    <x:s v="No"/>
  </x:r>
  <x:r>
    <x:x v="2540"/>
    <x:x v="505"/>
    <x:s v="Mary Ramirez"/>
    <x:s v="Female"/>
    <x:n v="50"/>
    <x:s v="Desk"/>
    <x:s v="IKEA"/>
    <x:s v="Furniture"/>
    <x:s v="Washington"/>
    <x:s v="Spokane"/>
    <x:x v="0"/>
    <x:x v="2499"/>
    <x:n v="277.62"/>
    <x:n v="151.06"/>
    <x:s v="Debit Card"/>
    <x:s v="No"/>
  </x:r>
  <x:r>
    <x:x v="2541"/>
    <x:x v="291"/>
    <x:s v="Mary Robinson"/>
    <x:s v="Female"/>
    <x:n v="53"/>
    <x:s v="Jeans"/>
    <x:s v="Levi's"/>
    <x:s v="Clothing"/>
    <x:s v="Minnesota"/>
    <x:s v="Minneapolis"/>
    <x:x v="3"/>
    <x:x v="2500"/>
    <x:n v="78.33"/>
    <x:n v="56.6"/>
    <x:s v="Debit Card"/>
    <x:s v="No"/>
  </x:r>
  <x:r>
    <x:x v="2542"/>
    <x:x v="235"/>
    <x:s v="Lisa Sanchez"/>
    <x:s v="Male"/>
    <x:n v="39"/>
    <x:s v="Keyboard"/>
    <x:s v="Logitech"/>
    <x:s v="Electronics"/>
    <x:s v="New York"/>
    <x:s v="Rochester"/>
    <x:x v="2"/>
    <x:x v="2501"/>
    <x:n v="99.96"/>
    <x:n v="69.21"/>
    <x:s v="Debit Card"/>
    <x:s v="No"/>
  </x:r>
  <x:r>
    <x:x v="2543"/>
    <x:x v="299"/>
    <x:s v="Joseph Robinson"/>
    <x:s v="Non-binary"/>
    <x:n v="52"/>
    <x:s v="Running Shoes"/>
    <x:s v="Nike"/>
    <x:s v="Footwear"/>
    <x:s v="Oregon"/>
    <x:s v="Portland"/>
    <x:x v="0"/>
    <x:x v="2502"/>
    <x:n v="66.3"/>
    <x:n v="46.74"/>
    <x:s v="Debit Card"/>
    <x:s v="No"/>
  </x:r>
  <x:r>
    <x:x v="2544"/>
    <x:x v="557"/>
    <x:s v="Emily Moore"/>
    <x:s v="Non-binary"/>
    <x:n v="28"/>
    <x:s v="Backpack"/>
    <x:s v="JanSport"/>
    <x:s v="Accessories"/>
    <x:s v="Michigan"/>
    <x:s v="Detroit"/>
    <x:x v="3"/>
    <x:x v="2503"/>
    <x:n v="60.05"/>
    <x:n v="50.64"/>
    <x:s v="Apple Pay"/>
    <x:s v="No"/>
  </x:r>
  <x:r>
    <x:x v="2545"/>
    <x:x v="24"/>
    <x:s v="Steven White"/>
    <x:s v="Non-binary"/>
    <x:n v="25"/>
    <x:s v="Monitor"/>
    <x:s v="Dell"/>
    <x:s v="Electronics"/>
    <x:s v="Ohio"/>
    <x:s v="Cleveland"/>
    <x:x v="3"/>
    <x:x v="2504"/>
    <x:n v="420.2"/>
    <x:n v="172.63"/>
    <x:s v="Credit Card"/>
    <x:s v="No"/>
  </x:r>
  <x:r>
    <x:x v="2546"/>
    <x:x v="203"/>
    <x:s v="Karen Lopez"/>
    <x:s v="Female"/>
    <x:n v="65"/>
    <x:s v="Running Shoes"/>
    <x:s v="Adidas"/>
    <x:s v="Footwear"/>
    <x:s v="Arizona"/>
    <x:s v="Tucson"/>
    <x:x v="0"/>
    <x:x v="2505"/>
    <x:n v="131.24"/>
    <x:n v="80.89"/>
    <x:s v="Credit Card"/>
    <x:s v="No"/>
  </x:r>
  <x:r>
    <x:x v="2547"/>
    <x:x v="666"/>
    <x:s v="Richard White"/>
    <x:s v="Male"/>
    <x:n v="39"/>
    <x:s v="Tablet"/>
    <x:s v="Samsung"/>
    <x:s v="Electronics"/>
    <x:s v="Michigan"/>
    <x:s v="Detroit"/>
    <x:x v="3"/>
    <x:x v="2506"/>
    <x:n v="552.36"/>
    <x:n v="258.18"/>
    <x:s v="PayPal"/>
    <x:s v="No"/>
  </x:r>
  <x:r>
    <x:x v="2548"/>
    <x:x v="149"/>
    <x:s v="Mary Lee"/>
    <x:s v="Female"/>
    <x:n v="20"/>
    <x:s v="Laptop"/>
    <x:s v="HP"/>
    <x:s v="Electronics"/>
    <x:s v="Virginia"/>
    <x:s v="Richmond"/>
    <x:x v="1"/>
    <x:x v="2507"/>
    <x:n v="648.48"/>
    <x:n v="199.56"/>
    <x:s v="Credit Card"/>
    <x:s v="No"/>
  </x:r>
  <x:r>
    <x:x v="2549"/>
    <x:x v="122"/>
    <x:s v="Elizabeth Garcia"/>
    <x:s v="Male"/>
    <x:n v="63"/>
    <x:s v="Smartwatch"/>
    <x:s v="Apple"/>
    <x:s v="Electronics"/>
    <x:s v="Maryland"/>
    <x:s v="Baltimore"/>
    <x:x v="1"/>
    <x:x v="2508"/>
    <x:n v="573.61"/>
    <x:n v="234.93"/>
    <x:s v="Debit Card"/>
    <x:s v="Yes"/>
  </x:r>
  <x:r>
    <x:x v="2550"/>
    <x:x v="472"/>
    <x:s v="Matthew Thomas"/>
    <x:s v="Female"/>
    <x:n v="74"/>
    <x:s v="Sofa"/>
    <x:s v="Ashley"/>
    <x:s v="Furniture"/>
    <x:s v="Georgia"/>
    <x:s v="Atlanta"/>
    <x:x v="1"/>
    <x:x v="2509"/>
    <x:n v="865.14"/>
    <x:n v="420.74"/>
    <x:s v="Debit Card"/>
    <x:s v="No"/>
  </x:r>
  <x:r>
    <x:x v="2551"/>
    <x:x v="485"/>
    <x:s v="Susan Martinez"/>
    <x:s v="Non-binary"/>
    <x:n v="73"/>
    <x:s v="Smartphone"/>
    <x:s v="Samsung"/>
    <x:s v="Electronics"/>
    <x:s v="Florida"/>
    <x:s v="Orlando"/>
    <x:x v="1"/>
    <x:x v="2510"/>
    <x:n v="1766.1"/>
    <x:n v="634.82"/>
    <x:s v="Credit Card"/>
    <x:s v="No"/>
  </x:r>
  <x:r>
    <x:x v="2552"/>
    <x:x v="299"/>
    <x:s v="Margaret Harris"/>
    <x:s v="Female"/>
    <x:n v="50"/>
    <x:s v="Smartphone"/>
    <x:s v="Apple"/>
    <x:s v="Electronics"/>
    <x:s v="Texas"/>
    <x:s v="Houston"/>
    <x:x v="1"/>
    <x:x v="2511"/>
    <x:n v="837.24"/>
    <x:n v="248.89"/>
    <x:s v="PayPal"/>
    <x:s v="No"/>
  </x:r>
  <x:r>
    <x:x v="2553"/>
    <x:x v="696"/>
    <x:s v="Joshua Gonzalez"/>
    <x:s v="Male"/>
    <x:n v="57"/>
    <x:s v="Mouse"/>
    <x:s v="Logitech"/>
    <x:s v="Electronics"/>
    <x:s v="Wisconsin"/>
    <x:s v="Milwaukee"/>
    <x:x v="3"/>
    <x:x v="2512"/>
    <x:n v="25.9"/>
    <x:n v="23.77"/>
    <x:s v="PayPal"/>
    <x:s v="No"/>
  </x:r>
  <x:r>
    <x:x v="2554"/>
    <x:x v="544"/>
    <x:s v="Joseph Anderson"/>
    <x:s v="Male"/>
    <x:n v="42"/>
    <x:s v="Desk"/>
    <x:s v="IKEA"/>
    <x:s v="Furniture"/>
    <x:s v="Arizona"/>
    <x:s v="Tucson"/>
    <x:x v="0"/>
    <x:x v="2513"/>
    <x:n v="272.06"/>
    <x:n v="149.99"/>
    <x:s v="PayPal"/>
    <x:s v="No"/>
  </x:r>
  <x:r>
    <x:x v="2555"/>
    <x:x v="554"/>
    <x:s v="Sandra Sanchez"/>
    <x:s v="Non-binary"/>
    <x:n v="22"/>
    <x:s v="Office Chair"/>
    <x:s v="Herman Miller"/>
    <x:s v="Furniture"/>
    <x:s v="Texas"/>
    <x:s v="Dallas"/>
    <x:x v="1"/>
    <x:x v="2514"/>
    <x:n v="616.45"/>
    <x:n v="257.33"/>
    <x:s v="Bank Transfer"/>
    <x:s v="No"/>
  </x:r>
  <x:r>
    <x:x v="2556"/>
    <x:x v="423"/>
    <x:s v="Lisa Ramirez"/>
    <x:s v="Non-binary"/>
    <x:n v="34"/>
    <x:s v="Laptop"/>
    <x:s v="HP"/>
    <x:s v="Electronics"/>
    <x:s v="Georgia"/>
    <x:s v="Atlanta"/>
    <x:x v="1"/>
    <x:x v="2515"/>
    <x:n v="2230.56"/>
    <x:n v="694.09"/>
    <x:s v="Credit Card"/>
    <x:s v="No"/>
  </x:r>
  <x:r>
    <x:x v="2557"/>
    <x:x v="614"/>
    <x:s v="Anthony Harris"/>
    <x:s v="Male"/>
    <x:n v="36"/>
    <x:s v="Laptop"/>
    <x:s v="Dell"/>
    <x:s v="Electronics"/>
    <x:s v="New York"/>
    <x:s v="Rochester"/>
    <x:x v="2"/>
    <x:x v="2516"/>
    <x:n v="832.97"/>
    <x:n v="261.61"/>
    <x:s v="Credit Card"/>
    <x:s v="No"/>
  </x:r>
  <x:r>
    <x:x v="2558"/>
    <x:x v="511"/>
    <x:s v="Linda Martinez"/>
    <x:s v="Male"/>
    <x:n v="63"/>
    <x:s v="Office Chair"/>
    <x:s v="Herman Miller"/>
    <x:s v="Furniture"/>
    <x:s v="Texas"/>
    <x:s v="Austin"/>
    <x:x v="1"/>
    <x:x v="2517"/>
    <x:n v="2351.81"/>
    <x:n v="1018.46"/>
    <x:s v="Apple Pay"/>
    <x:s v="No"/>
  </x:r>
  <x:r>
    <x:x v="2559"/>
    <x:x v="637"/>
    <x:s v="Elizabeth Smith"/>
    <x:s v="Male"/>
    <x:n v="48"/>
    <x:s v="Bookshelf"/>
    <x:s v="IKEA"/>
    <x:s v="Furniture"/>
    <x:s v="Virginia"/>
    <x:s v="Richmond"/>
    <x:x v="1"/>
    <x:x v="2518"/>
    <x:n v="223.48"/>
    <x:n v="119.24"/>
    <x:s v="Bank Transfer"/>
    <x:s v="No"/>
  </x:r>
  <x:r>
    <x:x v="2560"/>
    <x:x v="708"/>
    <x:s v="Michelle Jones"/>
    <x:s v="Male"/>
    <x:n v="27"/>
    <x:s v="Keyboard"/>
    <x:s v="Logitech"/>
    <x:s v="Electronics"/>
    <x:s v="North Carolina"/>
    <x:s v="Raleigh"/>
    <x:x v="1"/>
    <x:x v="2519"/>
    <x:n v="48.63"/>
    <x:n v="39.68"/>
    <x:s v="Debit Card"/>
    <x:s v="No"/>
  </x:r>
  <x:r>
    <x:x v="2561"/>
    <x:x v="587"/>
    <x:s v="Mary Williams"/>
    <x:s v="Male"/>
    <x:n v="69"/>
    <x:s v="Laptop"/>
    <x:s v="HP"/>
    <x:s v="Electronics"/>
    <x:s v="Tennessee"/>
    <x:s v="Memphis"/>
    <x:x v="1"/>
    <x:x v="2520"/>
    <x:n v="672.76"/>
    <x:n v="192.05"/>
    <x:s v="PayPal"/>
    <x:s v="No"/>
  </x:r>
  <x:r>
    <x:x v="2562"/>
    <x:x v="291"/>
    <x:s v="Donna Martin"/>
    <x:s v="Male"/>
    <x:n v="69"/>
    <x:s v="Sofa"/>
    <x:s v="Ashley"/>
    <x:s v="Furniture"/>
    <x:s v="California"/>
    <x:s v="Los Angeles"/>
    <x:x v="0"/>
    <x:x v="2521"/>
    <x:n v="2850.65"/>
    <x:n v="1122.48"/>
    <x:s v="Credit Card"/>
    <x:s v="No"/>
  </x:r>
  <x:r>
    <x:x v="2563"/>
    <x:x v="500"/>
    <x:s v="Jessica Sanchez"/>
    <x:s v="Non-binary"/>
    <x:n v="49"/>
    <x:s v="Coffee Maker"/>
    <x:s v="Keurig"/>
    <x:s v="Home Appliances"/>
    <x:s v="Massachusetts"/>
    <x:s v="Boston"/>
    <x:x v="2"/>
    <x:x v="2522"/>
    <x:n v="75.72"/>
    <x:n v="55.35"/>
    <x:s v="Debit Card"/>
    <x:s v="Yes"/>
  </x:r>
  <x:r>
    <x:x v="2564"/>
    <x:x v="54"/>
    <x:s v="David Garcia"/>
    <x:s v="Male"/>
    <x:n v="57"/>
    <x:s v="Mouse"/>
    <x:s v="Logitech"/>
    <x:s v="Electronics"/>
    <x:s v="North Carolina"/>
    <x:s v="Raleigh"/>
    <x:x v="1"/>
    <x:x v="2523"/>
    <x:n v="31.58"/>
    <x:n v="24.42"/>
    <x:s v="Credit Card"/>
    <x:s v="No"/>
  </x:r>
  <x:r>
    <x:x v="2565"/>
    <x:x v="378"/>
    <x:s v="Margaret Perez"/>
    <x:s v="Non-binary"/>
    <x:n v="67"/>
    <x:s v="Sofa"/>
    <x:s v="Ashley"/>
    <x:s v="Furniture"/>
    <x:s v="Washington"/>
    <x:s v="Spokane"/>
    <x:x v="0"/>
    <x:x v="2524"/>
    <x:n v="4421.43"/>
    <x:n v="1905.37"/>
    <x:s v="PayPal"/>
    <x:s v="No"/>
  </x:r>
  <x:r>
    <x:x v="2566"/>
    <x:x v="99"/>
    <x:s v="Charles Lopez"/>
    <x:s v="Male"/>
    <x:n v="60"/>
    <x:s v="T-Shirt"/>
    <x:s v="Nike"/>
    <x:s v="Clothing"/>
    <x:s v="California"/>
    <x:s v="San Diego"/>
    <x:x v="0"/>
    <x:x v="2525"/>
    <x:n v="39.21"/>
    <x:n v="39.1"/>
    <x:s v="Debit Card"/>
    <x:s v="No"/>
  </x:r>
  <x:r>
    <x:x v="2567"/>
    <x:x v="63"/>
    <x:s v="Betty Moore"/>
    <x:s v="Male"/>
    <x:n v="60"/>
    <x:s v="Laptop"/>
    <x:s v="HP"/>
    <x:s v="Electronics"/>
    <x:s v="California"/>
    <x:s v="San Francisco"/>
    <x:x v="0"/>
    <x:x v="2526"/>
    <x:n v="2188.62"/>
    <x:n v="790.48"/>
    <x:s v="Credit Card"/>
    <x:s v="No"/>
  </x:r>
  <x:r>
    <x:x v="2568"/>
    <x:x v="529"/>
    <x:s v="Margaret Thomas"/>
    <x:s v="Male"/>
    <x:n v="24"/>
    <x:s v="Tablet"/>
    <x:s v="Apple"/>
    <x:s v="Electronics"/>
    <x:s v="Ohio"/>
    <x:s v="Columbus"/>
    <x:x v="3"/>
    <x:x v="2527"/>
    <x:n v="454.03"/>
    <x:n v="156.33"/>
    <x:s v="Cash"/>
    <x:s v="No"/>
  </x:r>
  <x:r>
    <x:x v="2569"/>
    <x:x v="615"/>
    <x:s v="Charles Wilson"/>
    <x:s v="Male"/>
    <x:n v="57"/>
    <x:s v="Vacuum Cleaner"/>
    <x:s v="Dyson"/>
    <x:s v="Home Appliances"/>
    <x:s v="North Carolina"/>
    <x:s v="Charlotte"/>
    <x:x v="1"/>
    <x:x v="2528"/>
    <x:n v="330.39"/>
    <x:n v="208.13"/>
    <x:s v="Credit Card"/>
    <x:s v="No"/>
  </x:r>
  <x:r>
    <x:x v="2570"/>
    <x:x v="676"/>
    <x:s v="Charles Thompson"/>
    <x:s v="Female"/>
    <x:n v="65"/>
    <x:s v="Jeans"/>
    <x:s v="Levi's"/>
    <x:s v="Clothing"/>
    <x:s v="Michigan"/>
    <x:s v="Detroit"/>
    <x:x v="3"/>
    <x:x v="2529"/>
    <x:n v="161.97"/>
    <x:n v="137.56"/>
    <x:s v="Credit Card"/>
    <x:s v="No"/>
  </x:r>
  <x:r>
    <x:x v="2571"/>
    <x:x v="403"/>
    <x:s v="Susan Rodriguez"/>
    <x:s v="Female"/>
    <x:n v="29"/>
    <x:s v="Printer"/>
    <x:s v="HP"/>
    <x:s v="Office"/>
    <x:s v="Oregon"/>
    <x:s v="Portland"/>
    <x:x v="0"/>
    <x:x v="2530"/>
    <x:n v="169.32"/>
    <x:n v="40.43"/>
    <x:s v="Apple Pay"/>
    <x:s v="No"/>
  </x:r>
  <x:r>
    <x:x v="2572"/>
    <x:x v="57"/>
    <x:s v="Matthew Clark"/>
    <x:s v="Female"/>
    <x:n v="35"/>
    <x:s v="Air Fryer"/>
    <x:s v="Ninja"/>
    <x:s v="Home Appliances"/>
    <x:s v="North Carolina"/>
    <x:s v="Charlotte"/>
    <x:x v="1"/>
    <x:x v="2531"/>
    <x:n v="90.48"/>
    <x:n v="54.49"/>
    <x:s v="PayPal"/>
    <x:s v="Yes"/>
  </x:r>
  <x:r>
    <x:x v="2573"/>
    <x:x v="223"/>
    <x:s v="Donna Sanchez"/>
    <x:s v="Non-binary"/>
    <x:n v="19"/>
    <x:s v="Running Shoes"/>
    <x:s v="Adidas"/>
    <x:s v="Footwear"/>
    <x:s v="New Jersey"/>
    <x:s v="Newark"/>
    <x:x v="2"/>
    <x:x v="2532"/>
    <x:n v="222.03"/>
    <x:n v="127.14"/>
    <x:s v="Debit Card"/>
    <x:s v="Yes"/>
  </x:r>
  <x:r>
    <x:x v="2574"/>
    <x:x v="427"/>
    <x:s v="Robert Sanchez"/>
    <x:s v="Non-binary"/>
    <x:n v="79"/>
    <x:s v="Keyboard"/>
    <x:s v="Logitech"/>
    <x:s v="Electronics"/>
    <x:s v="Tennessee"/>
    <x:s v="Nashville"/>
    <x:x v="1"/>
    <x:x v="2533"/>
    <x:n v="97.02"/>
    <x:n v="70.92"/>
    <x:s v="Debit Card"/>
    <x:s v="No"/>
  </x:r>
  <x:r>
    <x:x v="2575"/>
    <x:x v="220"/>
    <x:s v="Anthony Rodriguez"/>
    <x:s v="Male"/>
    <x:n v="75"/>
    <x:s v="Blender"/>
    <x:s v="Ninja"/>
    <x:s v="Home Appliances"/>
    <x:s v="Illinois"/>
    <x:s v="Chicago"/>
    <x:x v="3"/>
    <x:x v="2534"/>
    <x:n v="390.17"/>
    <x:n v="275.15"/>
    <x:s v="Debit Card"/>
    <x:s v="No"/>
  </x:r>
  <x:r>
    <x:x v="2576"/>
    <x:x v="184"/>
    <x:s v="Sarah Lopez"/>
    <x:s v="Non-binary"/>
    <x:n v="22"/>
    <x:s v="Keyboard"/>
    <x:s v="Logitech"/>
    <x:s v="Electronics"/>
    <x:s v="Texas"/>
    <x:s v="Houston"/>
    <x:x v="1"/>
    <x:x v="2535"/>
    <x:n v="106.34"/>
    <x:n v="82.19"/>
    <x:s v="PayPal"/>
    <x:s v="No"/>
  </x:r>
  <x:r>
    <x:x v="2577"/>
    <x:x v="708"/>
    <x:s v="Matthew Clark"/>
    <x:s v="Female"/>
    <x:n v="35"/>
    <x:s v="Coffee Maker"/>
    <x:s v="Keurig"/>
    <x:s v="Home Appliances"/>
    <x:s v="Tennessee"/>
    <x:s v="Memphis"/>
    <x:x v="1"/>
    <x:x v="2536"/>
    <x:n v="88.88"/>
    <x:n v="58.62"/>
    <x:s v="Bank Transfer"/>
    <x:s v="No"/>
  </x:r>
  <x:r>
    <x:x v="2578"/>
    <x:x v="380"/>
    <x:s v="Ashley Martinez"/>
    <x:s v="Male"/>
    <x:n v="54"/>
    <x:s v="Watch"/>
    <x:s v="Fossil"/>
    <x:s v="Accessories"/>
    <x:s v="California"/>
    <x:s v="San Diego"/>
    <x:x v="0"/>
    <x:x v="2537"/>
    <x:n v="108.65"/>
    <x:n v="64.58"/>
    <x:s v="PayPal"/>
    <x:s v="No"/>
  </x:r>
  <x:r>
    <x:x v="2579"/>
    <x:x v="191"/>
    <x:s v="Joseph Lopez"/>
    <x:s v="Male"/>
    <x:n v="78"/>
    <x:s v="TV"/>
    <x:s v="LG"/>
    <x:s v="Electronics"/>
    <x:s v="Pennsylvania"/>
    <x:s v="Philadelphia"/>
    <x:x v="2"/>
    <x:x v="2538"/>
    <x:n v="1027.92"/>
    <x:n v="352.72"/>
    <x:s v="Credit Card"/>
    <x:s v="No"/>
  </x:r>
  <x:r>
    <x:x v="2580"/>
    <x:x v="281"/>
    <x:s v="Elizabeth Garcia"/>
    <x:s v="Male"/>
    <x:n v="63"/>
    <x:s v="Headphones"/>
    <x:s v="Sony"/>
    <x:s v="Electronics"/>
    <x:s v="Virginia"/>
    <x:s v="Virginia Beach"/>
    <x:x v="1"/>
    <x:x v="2539"/>
    <x:n v="364.13"/>
    <x:n v="205.55"/>
    <x:s v="Debit Card"/>
    <x:s v="No"/>
  </x:r>
  <x:r>
    <x:x v="2581"/>
    <x:x v="392"/>
    <x:s v="Barbara Ramirez"/>
    <x:s v="Non-binary"/>
    <x:n v="34"/>
    <x:s v="TV"/>
    <x:s v="LG"/>
    <x:s v="Electronics"/>
    <x:s v="Arizona"/>
    <x:s v="Tucson"/>
    <x:x v="0"/>
    <x:x v="2540"/>
    <x:n v="531.71"/>
    <x:n v="171.96"/>
    <x:s v="Credit Card"/>
    <x:s v="No"/>
  </x:r>
  <x:r>
    <x:x v="2582"/>
    <x:x v="139"/>
    <x:s v="Betty Brown"/>
    <x:s v="Non-binary"/>
    <x:n v="79"/>
    <x:s v="Bookshelf"/>
    <x:s v="IKEA"/>
    <x:s v="Furniture"/>
    <x:s v="Illinois"/>
    <x:s v="Chicago"/>
    <x:x v="3"/>
    <x:x v="2541"/>
    <x:n v="114.21"/>
    <x:n v="69.94"/>
    <x:s v="Credit Card"/>
    <x:s v="No"/>
  </x:r>
  <x:r>
    <x:x v="2583"/>
    <x:x v="480"/>
    <x:s v="Mary White"/>
    <x:s v="Male"/>
    <x:n v="54"/>
    <x:s v="Mouse"/>
    <x:s v="Logitech"/>
    <x:s v="Electronics"/>
    <x:s v="Massachusetts"/>
    <x:s v="Boston"/>
    <x:x v="2"/>
    <x:x v="2542"/>
    <x:n v="27.43"/>
    <x:n v="23.96"/>
    <x:s v="PayPal"/>
    <x:s v="No"/>
  </x:r>
  <x:r>
    <x:x v="2584"/>
    <x:x v="575"/>
    <x:s v="Karen Jackson"/>
    <x:s v="Non-binary"/>
    <x:n v="67"/>
    <x:s v="Office Chair"/>
    <x:s v="Herman Miller"/>
    <x:s v="Furniture"/>
    <x:s v="Virginia"/>
    <x:s v="Virginia Beach"/>
    <x:x v="1"/>
    <x:x v="2543"/>
    <x:n v="2047.87"/>
    <x:n v="945.59"/>
    <x:s v="Debit Card"/>
    <x:s v="No"/>
  </x:r>
  <x:r>
    <x:x v="2585"/>
    <x:x v="651"/>
    <x:s v="Lisa Moore"/>
    <x:s v="Non-binary"/>
    <x:n v="61"/>
    <x:s v="Running Shoes"/>
    <x:s v="Adidas"/>
    <x:s v="Footwear"/>
    <x:s v="Colorado"/>
    <x:s v="Denver"/>
    <x:x v="0"/>
    <x:x v="2544"/>
    <x:n v="210.67"/>
    <x:n v="120.86"/>
    <x:s v="Debit Card"/>
    <x:s v="No"/>
  </x:r>
  <x:r>
    <x:x v="2586"/>
    <x:x v="528"/>
    <x:s v="Michael Martin"/>
    <x:s v="Male"/>
    <x:n v="63"/>
    <x:s v="Sunglasses"/>
    <x:s v="Ray-Ban"/>
    <x:s v="Accessories"/>
    <x:s v="Virginia"/>
    <x:s v="Richmond"/>
    <x:x v="1"/>
    <x:x v="2545"/>
    <x:n v="151.91"/>
    <x:n v="114.76"/>
    <x:s v="PayPal"/>
    <x:s v="No"/>
  </x:r>
  <x:r>
    <x:x v="2587"/>
    <x:x v="382"/>
    <x:s v="Charles Williams"/>
    <x:s v="Male"/>
    <x:n v="63"/>
    <x:s v="Coffee Maker"/>
    <x:s v="Keurig"/>
    <x:s v="Home Appliances"/>
    <x:s v="Virginia"/>
    <x:s v="Virginia Beach"/>
    <x:x v="1"/>
    <x:x v="2546"/>
    <x:n v="254.11"/>
    <x:n v="183.21"/>
    <x:s v="Bank Transfer"/>
    <x:s v="No"/>
  </x:r>
  <x:r>
    <x:x v="2588"/>
    <x:x v="649"/>
    <x:s v="Steven Miller"/>
    <x:s v="Non-binary"/>
    <x:n v="70"/>
    <x:s v="Laptop"/>
    <x:s v="HP"/>
    <x:s v="Electronics"/>
    <x:s v="Colorado"/>
    <x:s v="Colorado Springs"/>
    <x:x v="0"/>
    <x:x v="2547"/>
    <x:n v="2871.64"/>
    <x:n v="1018.96"/>
    <x:s v="Debit Card"/>
    <x:s v="No"/>
  </x:r>
  <x:r>
    <x:x v="2589"/>
    <x:x v="667"/>
    <x:s v="Barbara Clark"/>
    <x:s v="Non-binary"/>
    <x:n v="25"/>
    <x:s v="Headphones"/>
    <x:s v="Sony"/>
    <x:s v="Electronics"/>
    <x:s v="Virginia"/>
    <x:s v="Virginia Beach"/>
    <x:x v="1"/>
    <x:x v="2548"/>
    <x:n v="119.24"/>
    <x:n v="68.92"/>
    <x:s v="Credit Card"/>
    <x:s v="No"/>
  </x:r>
  <x:r>
    <x:x v="2590"/>
    <x:x v="248"/>
    <x:s v="Ashley Moore"/>
    <x:s v="Non-binary"/>
    <x:n v="25"/>
    <x:s v="Blender"/>
    <x:s v="Ninja"/>
    <x:s v="Home Appliances"/>
    <x:s v="Pennsylvania"/>
    <x:s v="Philadelphia"/>
    <x:x v="2"/>
    <x:x v="2549"/>
    <x:n v="86.3"/>
    <x:n v="58.09"/>
    <x:s v="PayPal"/>
    <x:s v="No"/>
  </x:r>
  <x:r>
    <x:x v="2591"/>
    <x:x v="291"/>
    <x:s v="Karen Martinez"/>
    <x:s v="Non-binary"/>
    <x:n v="37"/>
    <x:s v="Smartphone"/>
    <x:s v="Apple"/>
    <x:s v="Electronics"/>
    <x:s v="Ohio"/>
    <x:s v="Cleveland"/>
    <x:x v="3"/>
    <x:x v="2550"/>
    <x:n v="1541.93"/>
    <x:n v="531.34"/>
    <x:s v="PayPal"/>
    <x:s v="No"/>
  </x:r>
  <x:r>
    <x:x v="2592"/>
    <x:x v="629"/>
    <x:s v="Barbara Robinson"/>
    <x:s v="Non-binary"/>
    <x:n v="79"/>
    <x:s v="Smartwatch"/>
    <x:s v="Apple"/>
    <x:s v="Electronics"/>
    <x:s v="Ohio"/>
    <x:s v="Columbus"/>
    <x:x v="3"/>
    <x:x v="2551"/>
    <x:n v="495.89"/>
    <x:n v="156.95"/>
    <x:s v="Debit Card"/>
    <x:s v="No"/>
  </x:r>
  <x:r>
    <x:x v="2593"/>
    <x:x v="604"/>
    <x:s v="Susan Martin"/>
    <x:s v="Non-binary"/>
    <x:n v="52"/>
    <x:s v="Jeans"/>
    <x:s v="Levi's"/>
    <x:s v="Clothing"/>
    <x:s v="New York"/>
    <x:s v="Rochester"/>
    <x:x v="2"/>
    <x:x v="2552"/>
    <x:n v="35.75"/>
    <x:n v="32.42"/>
    <x:s v="Bank Transfer"/>
    <x:s v="No"/>
  </x:r>
  <x:r>
    <x:x v="2594"/>
    <x:x v="418"/>
    <x:s v="Charles Lopez"/>
    <x:s v="Male"/>
    <x:n v="60"/>
    <x:s v="Laptop"/>
    <x:s v="Lenovo"/>
    <x:s v="Electronics"/>
    <x:s v="California"/>
    <x:s v="Los Angeles"/>
    <x:x v="0"/>
    <x:x v="2553"/>
    <x:n v="1416.3"/>
    <x:n v="488.12"/>
    <x:s v="Bank Transfer"/>
    <x:s v="Yes"/>
  </x:r>
  <x:r>
    <x:x v="2595"/>
    <x:x v="322"/>
    <x:s v="Mark Jackson"/>
    <x:s v="Non-binary"/>
    <x:n v="49"/>
    <x:s v="Tablet"/>
    <x:s v="Apple"/>
    <x:s v="Electronics"/>
    <x:s v="Minnesota"/>
    <x:s v="Minneapolis"/>
    <x:x v="3"/>
    <x:x v="2554"/>
    <x:n v="452.15"/>
    <x:n v="154.61"/>
    <x:s v="Apple Pay"/>
    <x:s v="No"/>
  </x:r>
  <x:r>
    <x:x v="2596"/>
    <x:x v="464"/>
    <x:s v="Jessica Davis"/>
    <x:s v="Female"/>
    <x:n v="32"/>
    <x:s v="Tablet"/>
    <x:s v="Apple"/>
    <x:s v="Electronics"/>
    <x:s v="Minnesota"/>
    <x:s v="Minneapolis"/>
    <x:x v="3"/>
    <x:x v="2555"/>
    <x:n v="880.6"/>
    <x:n v="342.2"/>
    <x:s v="PayPal"/>
    <x:s v="No"/>
  </x:r>
  <x:r>
    <x:x v="2597"/>
    <x:x v="363"/>
    <x:s v="Lisa Smith"/>
    <x:s v="Female"/>
    <x:n v="74"/>
    <x:s v="Tablet"/>
    <x:s v="Samsung"/>
    <x:s v="Electronics"/>
    <x:s v="Colorado"/>
    <x:s v="Denver"/>
    <x:x v="0"/>
    <x:x v="2556"/>
    <x:n v="550.21"/>
    <x:n v="262.27"/>
    <x:s v="Cash"/>
    <x:s v="No"/>
  </x:r>
  <x:r>
    <x:x v="2598"/>
    <x:x v="409"/>
    <x:s v="Elizabeth Thomas"/>
    <x:s v="Male"/>
    <x:n v="72"/>
    <x:s v="Blender"/>
    <x:s v="Ninja"/>
    <x:s v="Home Appliances"/>
    <x:s v="Texas"/>
    <x:s v="Dallas"/>
    <x:x v="1"/>
    <x:x v="2557"/>
    <x:n v="179.12"/>
    <x:n v="122.42"/>
    <x:s v="Debit Card"/>
    <x:s v="No"/>
  </x:r>
  <x:r>
    <x:x v="2599"/>
    <x:x v="32"/>
    <x:s v="Susan Brown"/>
    <x:s v="Female"/>
    <x:n v="23"/>
    <x:s v="Sunglasses"/>
    <x:s v="Ray-Ban"/>
    <x:s v="Accessories"/>
    <x:s v="Minnesota"/>
    <x:s v="Minneapolis"/>
    <x:x v="3"/>
    <x:x v="2558"/>
    <x:n v="151.87"/>
    <x:n v="116.02"/>
    <x:s v="Debit Card"/>
    <x:s v="No"/>
  </x:r>
  <x:r>
    <x:x v="2600"/>
    <x:x v="171"/>
    <x:s v="John Hernandez"/>
    <x:s v="Male"/>
    <x:n v="48"/>
    <x:s v="Headphones"/>
    <x:s v="Sony"/>
    <x:s v="Electronics"/>
    <x:s v="Florida"/>
    <x:s v="Orlando"/>
    <x:x v="1"/>
    <x:x v="2559"/>
    <x:n v="186.86"/>
    <x:n v="109.82"/>
    <x:s v="Debit Card"/>
    <x:s v="No"/>
  </x:r>
  <x:r>
    <x:x v="2601"/>
    <x:x v="38"/>
    <x:s v="Thomas Lee"/>
    <x:s v="Female"/>
    <x:n v="35"/>
    <x:s v="TV"/>
    <x:s v="Samsung"/>
    <x:s v="Electronics"/>
    <x:s v="New York"/>
    <x:s v="New York City"/>
    <x:x v="2"/>
    <x:x v="2560"/>
    <x:n v="617.68"/>
    <x:n v="270.53"/>
    <x:s v="PayPal"/>
    <x:s v="No"/>
  </x:r>
  <x:r>
    <x:x v="2602"/>
    <x:x v="458"/>
    <x:s v="Nancy Martin"/>
    <x:s v="Non-binary"/>
    <x:n v="58"/>
    <x:s v="Keyboard"/>
    <x:s v="Logitech"/>
    <x:s v="Electronics"/>
    <x:s v="North Carolina"/>
    <x:s v="Charlotte"/>
    <x:x v="1"/>
    <x:x v="2561"/>
    <x:n v="57.83"/>
    <x:n v="37.22"/>
    <x:s v="Credit Card"/>
    <x:s v="No"/>
  </x:r>
  <x:r>
    <x:x v="2603"/>
    <x:x v="50"/>
    <x:s v="Richard Lewis"/>
    <x:s v="Female"/>
    <x:n v="80"/>
    <x:s v="Jeans"/>
    <x:s v="Levi's"/>
    <x:s v="Clothing"/>
    <x:s v="Virginia"/>
    <x:s v="Virginia Beach"/>
    <x:x v="1"/>
    <x:x v="2562"/>
    <x:n v="34.22"/>
    <x:n v="30.31"/>
    <x:s v="Credit Card"/>
    <x:s v="No"/>
  </x:r>
  <x:r>
    <x:x v="2604"/>
    <x:x v="457"/>
    <x:s v="James Smith"/>
    <x:s v="Male"/>
    <x:n v="30"/>
    <x:s v="TV"/>
    <x:s v="LG"/>
    <x:s v="Electronics"/>
    <x:s v="Illinois"/>
    <x:s v="Chicago"/>
    <x:x v="3"/>
    <x:x v="2563"/>
    <x:n v="555.47"/>
    <x:n v="220.24"/>
    <x:s v="Credit Card"/>
    <x:s v="No"/>
  </x:r>
  <x:r>
    <x:x v="2605"/>
    <x:x v="15"/>
    <x:s v="Michelle Smith"/>
    <x:s v="Non-binary"/>
    <x:n v="25"/>
    <x:s v="Jacket"/>
    <x:s v="North Face"/>
    <x:s v="Clothing"/>
    <x:s v="Colorado"/>
    <x:s v="Colorado Springs"/>
    <x:x v="0"/>
    <x:x v="2564"/>
    <x:n v="189.28"/>
    <x:n v="152.75"/>
    <x:s v="Credit Card"/>
    <x:s v="No"/>
  </x:r>
  <x:r>
    <x:x v="2606"/>
    <x:x v="53"/>
    <x:s v="Ashley Miller"/>
    <x:s v="Non-binary"/>
    <x:n v="52"/>
    <x:s v="Mouse"/>
    <x:s v="Logitech"/>
    <x:s v="Electronics"/>
    <x:s v="New York"/>
    <x:s v="New York City"/>
    <x:x v="2"/>
    <x:x v="2565"/>
    <x:n v="24.83"/>
    <x:n v="24.02"/>
    <x:s v="Apple Pay"/>
    <x:s v="No"/>
  </x:r>
  <x:r>
    <x:x v="2607"/>
    <x:x v="374"/>
    <x:s v="Elizabeth Ramirez"/>
    <x:s v="Female"/>
    <x:n v="68"/>
    <x:s v="Office Chair"/>
    <x:s v="Herman Miller"/>
    <x:s v="Furniture"/>
    <x:s v="Arizona"/>
    <x:s v="Phoenix"/>
    <x:x v="0"/>
    <x:x v="2566"/>
    <x:n v="2159.67"/>
    <x:n v="912.49"/>
    <x:s v="Debit Card"/>
    <x:s v="No"/>
  </x:r>
  <x:r>
    <x:x v="2608"/>
    <x:x v="617"/>
    <x:s v="Donald Thomas"/>
    <x:s v="Non-binary"/>
    <x:n v="64"/>
    <x:s v="Blender"/>
    <x:s v="Ninja"/>
    <x:s v="Home Appliances"/>
    <x:s v="Virginia"/>
    <x:s v="Richmond"/>
    <x:x v="1"/>
    <x:x v="2567"/>
    <x:n v="77.77"/>
    <x:n v="57.18"/>
    <x:s v="Credit Card"/>
    <x:s v="No"/>
  </x:r>
  <x:r>
    <x:x v="2609"/>
    <x:x v="110"/>
    <x:s v="Andrew Anderson"/>
    <x:s v="Non-binary"/>
    <x:n v="52"/>
    <x:s v="Smartwatch"/>
    <x:s v="Apple"/>
    <x:s v="Electronics"/>
    <x:s v="Arizona"/>
    <x:s v="Phoenix"/>
    <x:x v="0"/>
    <x:x v="2568"/>
    <x:n v="255.49"/>
    <x:n v="75.43"/>
    <x:s v="Cash"/>
    <x:s v="No"/>
  </x:r>
  <x:r>
    <x:x v="2610"/>
    <x:x v="51"/>
    <x:s v="Ashley Lewis"/>
    <x:s v="Non-binary"/>
    <x:n v="76"/>
    <x:s v="Printer"/>
    <x:s v="HP"/>
    <x:s v="Office"/>
    <x:s v="Virginia"/>
    <x:s v="Richmond"/>
    <x:x v="1"/>
    <x:x v="2569"/>
    <x:n v="808.49"/>
    <x:n v="212.25"/>
    <x:s v="PayPal"/>
    <x:s v="No"/>
  </x:r>
  <x:r>
    <x:x v="2611"/>
    <x:x v="553"/>
    <x:s v="Michael Brown"/>
    <x:s v="Female"/>
    <x:n v="65"/>
    <x:s v="Air Fryer"/>
    <x:s v="Ninja"/>
    <x:s v="Home Appliances"/>
    <x:s v="Wisconsin"/>
    <x:s v="Milwaukee"/>
    <x:x v="3"/>
    <x:x v="2570"/>
    <x:n v="79.48"/>
    <x:n v="53.07"/>
    <x:s v="Debit Card"/>
    <x:s v="No"/>
  </x:r>
  <x:r>
    <x:x v="2612"/>
    <x:x v="293"/>
    <x:s v="Susan Lewis"/>
    <x:s v="Non-binary"/>
    <x:n v="55"/>
    <x:s v="Headphones"/>
    <x:s v="Bose"/>
    <x:s v="Electronics"/>
    <x:s v="Virginia"/>
    <x:s v="Richmond"/>
    <x:x v="1"/>
    <x:x v="2571"/>
    <x:n v="621.62"/>
    <x:n v="380.98"/>
    <x:s v="Cash"/>
    <x:s v="No"/>
  </x:r>
  <x:r>
    <x:x v="2613"/>
    <x:x v="107"/>
    <x:s v="Mary Harris"/>
    <x:s v="Male"/>
    <x:n v="48"/>
    <x:s v="Jacket"/>
    <x:s v="North Face"/>
    <x:s v="Clothing"/>
    <x:s v="Pennsylvania"/>
    <x:s v="Philadelphia"/>
    <x:x v="2"/>
    <x:x v="2572"/>
    <x:n v="98.44"/>
    <x:n v="78.22"/>
    <x:s v="Apple Pay"/>
    <x:s v="No"/>
  </x:r>
  <x:r>
    <x:x v="2614"/>
    <x:x v="47"/>
    <x:s v="Lisa Taylor"/>
    <x:s v="Male"/>
    <x:n v="63"/>
    <x:s v="Tablet"/>
    <x:s v="Apple"/>
    <x:s v="Electronics"/>
    <x:s v="California"/>
    <x:s v="San Francisco"/>
    <x:x v="0"/>
    <x:x v="2573"/>
    <x:n v="412.55"/>
    <x:n v="191.22"/>
    <x:s v="Apple Pay"/>
    <x:s v="No"/>
  </x:r>
  <x:r>
    <x:x v="2615"/>
    <x:x v="335"/>
    <x:s v="Susan Garcia"/>
    <x:s v="Non-binary"/>
    <x:n v="55"/>
    <x:s v="TV"/>
    <x:s v="LG"/>
    <x:s v="Electronics"/>
    <x:s v="New York"/>
    <x:s v="Buffalo"/>
    <x:x v="2"/>
    <x:x v="2574"/>
    <x:n v="509.62"/>
    <x:n v="189.89"/>
    <x:s v="Credit Card"/>
    <x:s v="No"/>
  </x:r>
  <x:r>
    <x:x v="2616"/>
    <x:x v="185"/>
    <x:s v="James Lee"/>
    <x:s v="Male"/>
    <x:n v="51"/>
    <x:s v="TV"/>
    <x:s v="Samsung"/>
    <x:s v="Electronics"/>
    <x:s v="California"/>
    <x:s v="San Francisco"/>
    <x:x v="0"/>
    <x:x v="2575"/>
    <x:n v="647.11"/>
    <x:n v="265.12"/>
    <x:s v="Bank Transfer"/>
    <x:s v="No"/>
  </x:r>
  <x:r>
    <x:x v="2617"/>
    <x:x v="706"/>
    <x:s v="Ashley Lopez"/>
    <x:s v="Non-binary"/>
    <x:n v="40"/>
    <x:s v="Smartphone"/>
    <x:s v="Samsung"/>
    <x:s v="Electronics"/>
    <x:s v="Michigan"/>
    <x:s v="Detroit"/>
    <x:x v="3"/>
    <x:x v="2576"/>
    <x:n v="572.07"/>
    <x:n v="159.13"/>
    <x:s v="Credit Card"/>
    <x:s v="No"/>
  </x:r>
  <x:r>
    <x:x v="2618"/>
    <x:x v="92"/>
    <x:s v="Donna Lewis"/>
    <x:s v="Male"/>
    <x:n v="45"/>
    <x:s v="Mouse"/>
    <x:s v="Logitech"/>
    <x:s v="Electronics"/>
    <x:s v="Virginia"/>
    <x:s v="Richmond"/>
    <x:x v="1"/>
    <x:x v="2577"/>
    <x:n v="27.48"/>
    <x:n v="22.37"/>
    <x:s v="Credit Card"/>
    <x:s v="Yes"/>
  </x:r>
  <x:r>
    <x:x v="2619"/>
    <x:x v="84"/>
    <x:s v="Anthony Moore"/>
    <x:s v="Female"/>
    <x:n v="68"/>
    <x:s v="Office Chair"/>
    <x:s v="Herman Miller"/>
    <x:s v="Furniture"/>
    <x:s v="California"/>
    <x:s v="Los Angeles"/>
    <x:x v="0"/>
    <x:x v="2578"/>
    <x:n v="543.25"/>
    <x:n v="250.29"/>
    <x:s v="Debit Card"/>
    <x:s v="No"/>
  </x:r>
  <x:r>
    <x:x v="2620"/>
    <x:x v="319"/>
    <x:s v="Donna Sanchez"/>
    <x:s v="Non-binary"/>
    <x:n v="19"/>
    <x:s v="Smartphone"/>
    <x:s v="Apple"/>
    <x:s v="Electronics"/>
    <x:s v="Oregon"/>
    <x:s v="Portland"/>
    <x:x v="0"/>
    <x:x v="2579"/>
    <x:n v="1704.97"/>
    <x:n v="501.88"/>
    <x:s v="Debit Card"/>
    <x:s v="No"/>
  </x:r>
  <x:r>
    <x:x v="2621"/>
    <x:x v="571"/>
    <x:s v="Michelle Robinson"/>
    <x:s v="Female"/>
    <x:n v="44"/>
    <x:s v="Jacket"/>
    <x:s v="North Face"/>
    <x:s v="Clothing"/>
    <x:s v="Georgia"/>
    <x:s v="Atlanta"/>
    <x:x v="1"/>
    <x:x v="2580"/>
    <x:n v="107.38"/>
    <x:n v="79.5"/>
    <x:s v="Debit Card"/>
    <x:s v="No"/>
  </x:r>
  <x:r>
    <x:x v="2622"/>
    <x:x v="525"/>
    <x:s v="Jennifer Sanchez"/>
    <x:s v="Female"/>
    <x:n v="80"/>
    <x:s v="Keyboard"/>
    <x:s v="Logitech"/>
    <x:s v="Electronics"/>
    <x:s v="Oregon"/>
    <x:s v="Portland"/>
    <x:x v="0"/>
    <x:x v="2581"/>
    <x:n v="87.14"/>
    <x:n v="65.06"/>
    <x:s v="Bank Transfer"/>
    <x:s v="No"/>
  </x:r>
  <x:r>
    <x:x v="2623"/>
    <x:x v="527"/>
    <x:s v="Margaret Robinson"/>
    <x:s v="Male"/>
    <x:n v="21"/>
    <x:s v="Smartphone"/>
    <x:s v="Apple"/>
    <x:s v="Electronics"/>
    <x:s v="Texas"/>
    <x:s v="Austin"/>
    <x:x v="1"/>
    <x:x v="2582"/>
    <x:n v="853.78"/>
    <x:n v="194.07"/>
    <x:s v="Credit Card"/>
    <x:s v="No"/>
  </x:r>
  <x:r>
    <x:x v="2624"/>
    <x:x v="539"/>
    <x:s v="Patricia Rodriguez"/>
    <x:s v="Female"/>
    <x:n v="80"/>
    <x:s v="TV"/>
    <x:s v="LG"/>
    <x:s v="Electronics"/>
    <x:s v="Missouri"/>
    <x:s v="Kansas City"/>
    <x:x v="3"/>
    <x:x v="2583"/>
    <x:n v="948.04"/>
    <x:n v="436.54"/>
    <x:s v="PayPal"/>
    <x:s v="No"/>
  </x:r>
  <x:r>
    <x:x v="2625"/>
    <x:x v="399"/>
    <x:s v="Daniel Thomas"/>
    <x:s v="Non-binary"/>
    <x:n v="19"/>
    <x:s v="Monitor"/>
    <x:s v="LG"/>
    <x:s v="Electronics"/>
    <x:s v="Florida"/>
    <x:s v="Orlando"/>
    <x:x v="1"/>
    <x:x v="2584"/>
    <x:n v="193.54"/>
    <x:n v="80.62"/>
    <x:s v="Credit Card"/>
    <x:s v="No"/>
  </x:r>
  <x:r>
    <x:x v="2626"/>
    <x:x v="242"/>
    <x:s v="Andrew Wilson"/>
    <x:s v="Non-binary"/>
    <x:n v="73"/>
    <x:s v="Running Shoes"/>
    <x:s v="Nike"/>
    <x:s v="Footwear"/>
    <x:s v="Wisconsin"/>
    <x:s v="Milwaukee"/>
    <x:x v="3"/>
    <x:x v="2585"/>
    <x:n v="87.98"/>
    <x:n v="50.17"/>
    <x:s v="Cash"/>
    <x:s v="No"/>
  </x:r>
  <x:r>
    <x:x v="2627"/>
    <x:x v="621"/>
    <x:s v="Mark Jackson"/>
    <x:s v="Non-binary"/>
    <x:n v="49"/>
    <x:s v="Mouse"/>
    <x:s v="Logitech"/>
    <x:s v="Electronics"/>
    <x:s v="Texas"/>
    <x:s v="Dallas"/>
    <x:x v="1"/>
    <x:x v="2586"/>
    <x:n v="58.88"/>
    <x:n v="45.52"/>
    <x:s v="PayPal"/>
    <x:s v="Yes"/>
  </x:r>
  <x:r>
    <x:x v="2628"/>
    <x:x v="276"/>
    <x:s v="Richard Sanchez"/>
    <x:s v="Female"/>
    <x:n v="26"/>
    <x:s v="Monitor"/>
    <x:s v="Dell"/>
    <x:s v="Electronics"/>
    <x:s v="Virginia"/>
    <x:s v="Virginia Beach"/>
    <x:x v="1"/>
    <x:x v="2587"/>
    <x:n v="427.71"/>
    <x:n v="163.22"/>
    <x:s v="Debit Card"/>
    <x:s v="No"/>
  </x:r>
  <x:r>
    <x:x v="2629"/>
    <x:x v="643"/>
    <x:s v="David Lopez"/>
    <x:s v="Male"/>
    <x:n v="33"/>
    <x:s v="Jacket"/>
    <x:s v="North Face"/>
    <x:s v="Clothing"/>
    <x:s v="California"/>
    <x:s v="San Jose"/>
    <x:x v="0"/>
    <x:x v="2588"/>
    <x:n v="86.62"/>
    <x:n v="70.4"/>
    <x:s v="Apple Pay"/>
    <x:s v="No"/>
  </x:r>
  <x:r>
    <x:x v="2630"/>
    <x:x v="394"/>
    <x:s v="Emily Davis"/>
    <x:s v="Female"/>
    <x:n v="35"/>
    <x:s v="Vacuum Cleaner"/>
    <x:s v="Dyson"/>
    <x:s v="Home Appliances"/>
    <x:s v="New York"/>
    <x:s v="Rochester"/>
    <x:x v="2"/>
    <x:x v="2589"/>
    <x:n v="631.27"/>
    <x:n v="420.28"/>
    <x:s v="Debit Card"/>
    <x:s v="No"/>
  </x:r>
  <x:r>
    <x:x v="2631"/>
    <x:x v="217"/>
    <x:s v="Robert Martinez"/>
    <x:s v="Non-binary"/>
    <x:n v="37"/>
    <x:s v="Smartwatch"/>
    <x:s v="Apple"/>
    <x:s v="Electronics"/>
    <x:s v="California"/>
    <x:s v="San Jose"/>
    <x:x v="0"/>
    <x:x v="2590"/>
    <x:n v="266.11"/>
    <x:n v="78.56"/>
    <x:s v="Debit Card"/>
    <x:s v="No"/>
  </x:r>
  <x:r>
    <x:x v="2632"/>
    <x:x v="98"/>
    <x:s v="John Brown"/>
    <x:s v="Female"/>
    <x:n v="71"/>
    <x:s v="Headphones"/>
    <x:s v="Sony"/>
    <x:s v="Electronics"/>
    <x:s v="Washington"/>
    <x:s v="Seattle"/>
    <x:x v="0"/>
    <x:x v="2591"/>
    <x:n v="363.92"/>
    <x:n v="211.94"/>
    <x:s v="Credit Card"/>
    <x:s v="No"/>
  </x:r>
  <x:r>
    <x:x v="2633"/>
    <x:x v="651"/>
    <x:s v="Linda Brown"/>
    <x:s v="Male"/>
    <x:n v="57"/>
    <x:s v="Bookshelf"/>
    <x:s v="IKEA"/>
    <x:s v="Furniture"/>
    <x:s v="Massachusetts"/>
    <x:s v="Boston"/>
    <x:x v="2"/>
    <x:x v="2592"/>
    <x:n v="121.2"/>
    <x:n v="63.05"/>
    <x:s v="Credit Card"/>
    <x:s v="No"/>
  </x:r>
  <x:r>
    <x:x v="2634"/>
    <x:x v="498"/>
    <x:s v="Matthew White"/>
    <x:s v="Non-binary"/>
    <x:n v="76"/>
    <x:s v="Vacuum Cleaner"/>
    <x:s v="Dyson"/>
    <x:s v="Home Appliances"/>
    <x:s v="Texas"/>
    <x:s v="Dallas"/>
    <x:x v="1"/>
    <x:x v="2593"/>
    <x:n v="303.15"/>
    <x:n v="201.61"/>
    <x:s v="PayPal"/>
    <x:s v="No"/>
  </x:r>
  <x:r>
    <x:x v="2635"/>
    <x:x v="453"/>
    <x:s v="Nancy Johnson"/>
    <x:s v="Female"/>
    <x:n v="20"/>
    <x:s v="Vacuum Cleaner"/>
    <x:s v="Dyson"/>
    <x:s v="Home Appliances"/>
    <x:s v="California"/>
    <x:s v="San Jose"/>
    <x:x v="0"/>
    <x:x v="2594"/>
    <x:n v="334.38"/>
    <x:n v="222.21"/>
    <x:s v="Credit Card"/>
    <x:s v="No"/>
  </x:r>
  <x:r>
    <x:x v="2636"/>
    <x:x v="438"/>
    <x:s v="William Johnson"/>
    <x:s v="Female"/>
    <x:n v="50"/>
    <x:s v="Jeans"/>
    <x:s v="Levi's"/>
    <x:s v="Clothing"/>
    <x:s v="Missouri"/>
    <x:s v="Kansas City"/>
    <x:x v="3"/>
    <x:x v="2595"/>
    <x:n v="73"/>
    <x:n v="58.6"/>
    <x:s v="Debit Card"/>
    <x:s v="No"/>
  </x:r>
  <x:r>
    <x:x v="2637"/>
    <x:x v="637"/>
    <x:s v="Donald Perez"/>
    <x:s v="Male"/>
    <x:n v="51"/>
    <x:s v="Jeans"/>
    <x:s v="Levi's"/>
    <x:s v="Clothing"/>
    <x:s v="Illinois"/>
    <x:s v="Chicago"/>
    <x:x v="3"/>
    <x:x v="2596"/>
    <x:n v="88.63"/>
    <x:n v="69.91"/>
    <x:s v="Credit Card"/>
    <x:s v="No"/>
  </x:r>
  <x:r>
    <x:x v="2638"/>
    <x:x v="505"/>
    <x:s v="Matthew Thomas"/>
    <x:s v="Female"/>
    <x:n v="74"/>
    <x:s v="Monitor"/>
    <x:s v="Dell"/>
    <x:s v="Electronics"/>
    <x:s v="Texas"/>
    <x:s v="Dallas"/>
    <x:x v="1"/>
    <x:x v="2597"/>
    <x:n v="537.15"/>
    <x:n v="233.15"/>
    <x:s v="Apple Pay"/>
    <x:s v="No"/>
  </x:r>
  <x:r>
    <x:x v="2639"/>
    <x:x v="6"/>
    <x:s v="Sandra Gonzalez"/>
    <x:s v="Non-binary"/>
    <x:n v="73"/>
    <x:s v="TV"/>
    <x:s v="LG"/>
    <x:s v="Electronics"/>
    <x:s v="Ohio"/>
    <x:s v="Cleveland"/>
    <x:x v="3"/>
    <x:x v="2598"/>
    <x:n v="546.39"/>
    <x:n v="185.59"/>
    <x:s v="PayPal"/>
    <x:s v="No"/>
  </x:r>
  <x:r>
    <x:x v="2640"/>
    <x:x v="88"/>
    <x:s v="Joshua Thompson"/>
    <x:s v="Non-binary"/>
    <x:n v="58"/>
    <x:s v="Laptop"/>
    <x:s v="Dell"/>
    <x:s v="Electronics"/>
    <x:s v="Ohio"/>
    <x:s v="Columbus"/>
    <x:x v="3"/>
    <x:x v="2599"/>
    <x:n v="676.76"/>
    <x:n v="230.01"/>
    <x:s v="Bank Transfer"/>
    <x:s v="No"/>
  </x:r>
  <x:r>
    <x:x v="2641"/>
    <x:x v="510"/>
    <x:s v="Matthew Sanchez"/>
    <x:s v="Non-binary"/>
    <x:n v="25"/>
    <x:s v="Headphones"/>
    <x:s v="Bose"/>
    <x:s v="Electronics"/>
    <x:s v="Minnesota"/>
    <x:s v="Minneapolis"/>
    <x:x v="3"/>
    <x:x v="2600"/>
    <x:n v="618.82"/>
    <x:n v="387.98"/>
    <x:s v="PayPal"/>
    <x:s v="No"/>
  </x:r>
  <x:r>
    <x:x v="2642"/>
    <x:x v="649"/>
    <x:s v="Robert Wilson"/>
    <x:s v="Female"/>
    <x:n v="77"/>
    <x:s v="Smartphone"/>
    <x:s v="Apple"/>
    <x:s v="Electronics"/>
    <x:s v="Tennessee"/>
    <x:s v="Memphis"/>
    <x:x v="1"/>
    <x:x v="2601"/>
    <x:n v="2867.48"/>
    <x:n v="831.35"/>
    <x:s v="Credit Card"/>
    <x:s v="No"/>
  </x:r>
  <x:r>
    <x:x v="2643"/>
    <x:x v="299"/>
    <x:s v="David Martin"/>
    <x:s v="Non-binary"/>
    <x:n v="22"/>
    <x:s v="Backpack"/>
    <x:s v="JanSport"/>
    <x:s v="Accessories"/>
    <x:s v="Pennsylvania"/>
    <x:s v="Pittsburgh"/>
    <x:x v="2"/>
    <x:x v="2602"/>
    <x:n v="29.03"/>
    <x:n v="25.22"/>
    <x:s v="Credit Card"/>
    <x:s v="No"/>
  </x:r>
  <x:r>
    <x:x v="2644"/>
    <x:x v="451"/>
    <x:s v="William Johnson"/>
    <x:s v="Female"/>
    <x:n v="50"/>
    <x:s v="Bookshelf"/>
    <x:s v="IKEA"/>
    <x:s v="Furniture"/>
    <x:s v="Missouri"/>
    <x:s v="Kansas City"/>
    <x:x v="3"/>
    <x:x v="2603"/>
    <x:n v="341.89"/>
    <x:n v="207.49"/>
    <x:s v="PayPal"/>
    <x:s v="No"/>
  </x:r>
  <x:r>
    <x:x v="2645"/>
    <x:x v="331"/>
    <x:s v="Mark White"/>
    <x:s v="Female"/>
    <x:n v="26"/>
    <x:s v="Headphones"/>
    <x:s v="Sony"/>
    <x:s v="Electronics"/>
    <x:s v="Tennessee"/>
    <x:s v="Nashville"/>
    <x:x v="1"/>
    <x:x v="2604"/>
    <x:n v="205.74"/>
    <x:n v="105.07"/>
    <x:s v="PayPal"/>
    <x:s v="No"/>
  </x:r>
  <x:r>
    <x:x v="2646"/>
    <x:x v="156"/>
    <x:s v="Kimberly Taylor"/>
    <x:s v="Female"/>
    <x:n v="65"/>
    <x:s v="Headphones"/>
    <x:s v="Bose"/>
    <x:s v="Electronics"/>
    <x:s v="Florida"/>
    <x:s v="Miami"/>
    <x:x v="1"/>
    <x:x v="2605"/>
    <x:n v="356.79"/>
    <x:n v="191.43"/>
    <x:s v="Debit Card"/>
    <x:s v="No"/>
  </x:r>
  <x:r>
    <x:x v="2647"/>
    <x:x v="311"/>
    <x:s v="Michelle Johnson"/>
    <x:s v="Non-binary"/>
    <x:n v="55"/>
    <x:s v="Laptop"/>
    <x:s v="Lenovo"/>
    <x:s v="Electronics"/>
    <x:s v="Tennessee"/>
    <x:s v="Nashville"/>
    <x:x v="1"/>
    <x:x v="2606"/>
    <x:n v="615.07"/>
    <x:n v="242.26"/>
    <x:s v="PayPal"/>
    <x:s v="No"/>
  </x:r>
  <x:r>
    <x:x v="2648"/>
    <x:x v="456"/>
    <x:s v="Paul Williams"/>
    <x:s v="Female"/>
    <x:n v="74"/>
    <x:s v="Running Shoes"/>
    <x:s v="Adidas"/>
    <x:s v="Footwear"/>
    <x:s v="Washington"/>
    <x:s v="Spokane"/>
    <x:x v="0"/>
    <x:x v="2607"/>
    <x:n v="138.91"/>
    <x:n v="89.24"/>
    <x:s v="Credit Card"/>
    <x:s v="No"/>
  </x:r>
  <x:r>
    <x:x v="2649"/>
    <x:x v="492"/>
    <x:s v="Donald Thomas"/>
    <x:s v="Non-binary"/>
    <x:n v="64"/>
    <x:s v="Sofa"/>
    <x:s v="Ashley"/>
    <x:s v="Furniture"/>
    <x:s v="Massachusetts"/>
    <x:s v="Boston"/>
    <x:x v="2"/>
    <x:x v="2608"/>
    <x:n v="1736.34"/>
    <x:n v="687.11"/>
    <x:s v="Debit Card"/>
    <x:s v="No"/>
  </x:r>
  <x:r>
    <x:x v="2650"/>
    <x:x v="516"/>
    <x:s v="Michelle Johnson"/>
    <x:s v="Non-binary"/>
    <x:n v="55"/>
    <x:s v="Mouse"/>
    <x:s v="Logitech"/>
    <x:s v="Electronics"/>
    <x:s v="North Carolina"/>
    <x:s v="Raleigh"/>
    <x:x v="1"/>
    <x:x v="2609"/>
    <x:n v="29.69"/>
    <x:n v="22.24"/>
    <x:s v="PayPal"/>
    <x:s v="No"/>
  </x:r>
  <x:r>
    <x:x v="2651"/>
    <x:x v="281"/>
    <x:s v="David Harris"/>
    <x:s v="Non-binary"/>
    <x:n v="46"/>
    <x:s v="Sunglasses"/>
    <x:s v="Ray-Ban"/>
    <x:s v="Accessories"/>
    <x:s v="Texas"/>
    <x:s v="Dallas"/>
    <x:x v="1"/>
    <x:x v="2610"/>
    <x:n v="91.47"/>
    <x:n v="59.16"/>
    <x:s v="Apple Pay"/>
    <x:s v="Yes"/>
  </x:r>
  <x:r>
    <x:x v="2652"/>
    <x:x v="158"/>
    <x:s v="Joshua Martin"/>
    <x:s v="Female"/>
    <x:n v="74"/>
    <x:s v="TV"/>
    <x:s v="LG"/>
    <x:s v="Electronics"/>
    <x:s v="Colorado"/>
    <x:s v="Denver"/>
    <x:x v="0"/>
    <x:x v="2611"/>
    <x:n v="1221.5"/>
    <x:n v="542.35"/>
    <x:s v="Debit Card"/>
    <x:s v="No"/>
  </x:r>
  <x:r>
    <x:x v="2653"/>
    <x:x v="497"/>
    <x:s v="Nancy Brown"/>
    <x:s v="Male"/>
    <x:n v="33"/>
    <x:s v="Sunglasses"/>
    <x:s v="Ray-Ban"/>
    <x:s v="Accessories"/>
    <x:s v="Arizona"/>
    <x:s v="Phoenix"/>
    <x:x v="0"/>
    <x:x v="2612"/>
    <x:n v="75.03"/>
    <x:n v="61.02"/>
    <x:s v="Debit Card"/>
    <x:s v="No"/>
  </x:r>
  <x:r>
    <x:x v="2654"/>
    <x:x v="548"/>
    <x:s v="Robert Moore"/>
    <x:s v="Non-binary"/>
    <x:n v="61"/>
    <x:s v="Jeans"/>
    <x:s v="Levi's"/>
    <x:s v="Clothing"/>
    <x:s v="Missouri"/>
    <x:s v="Kansas City"/>
    <x:x v="3"/>
    <x:x v="2613"/>
    <x:n v="34.53"/>
    <x:n v="29.15"/>
    <x:s v="PayPal"/>
    <x:s v="No"/>
  </x:r>
  <x:r>
    <x:x v="2655"/>
    <x:x v="110"/>
    <x:s v="Richard Lewis"/>
    <x:s v="Female"/>
    <x:n v="80"/>
    <x:s v="Printer"/>
    <x:s v="HP"/>
    <x:s v="Office"/>
    <x:s v="Florida"/>
    <x:s v="Miami"/>
    <x:x v="1"/>
    <x:x v="2614"/>
    <x:n v="169.99"/>
    <x:n v="58.28"/>
    <x:s v="Debit Card"/>
    <x:s v="No"/>
  </x:r>
  <x:r>
    <x:x v="2656"/>
    <x:x v="144"/>
    <x:s v="Susan Gonzalez"/>
    <x:s v="Non-binary"/>
    <x:n v="31"/>
    <x:s v="Air Fryer"/>
    <x:s v="Ninja"/>
    <x:s v="Home Appliances"/>
    <x:s v="Ohio"/>
    <x:s v="Cleveland"/>
    <x:x v="3"/>
    <x:x v="2615"/>
    <x:n v="75.13"/>
    <x:n v="58.46"/>
    <x:s v="Credit Card"/>
    <x:s v="No"/>
  </x:r>
  <x:r>
    <x:x v="2657"/>
    <x:x v="423"/>
    <x:s v="Thomas Gonzalez"/>
    <x:s v="Female"/>
    <x:n v="29"/>
    <x:s v="Blender"/>
    <x:s v="Ninja"/>
    <x:s v="Home Appliances"/>
    <x:s v="Arizona"/>
    <x:s v="Phoenix"/>
    <x:x v="0"/>
    <x:x v="2616"/>
    <x:n v="186.89"/>
    <x:n v="125.45"/>
    <x:s v="Debit Card"/>
    <x:s v="No"/>
  </x:r>
  <x:r>
    <x:x v="2658"/>
    <x:x v="301"/>
    <x:s v="Charles Moore"/>
    <x:s v="Non-binary"/>
    <x:n v="67"/>
    <x:s v="Jeans"/>
    <x:s v="Levi's"/>
    <x:s v="Clothing"/>
    <x:s v="Maryland"/>
    <x:s v="Baltimore"/>
    <x:x v="1"/>
    <x:x v="2617"/>
    <x:n v="64.54"/>
    <x:n v="60.38"/>
    <x:s v="Apple Pay"/>
    <x:s v="No"/>
  </x:r>
  <x:r>
    <x:x v="2659"/>
    <x:x v="661"/>
    <x:s v="Karen Gonzalez"/>
    <x:s v="Non-binary"/>
    <x:n v="64"/>
    <x:s v="Blender"/>
    <x:s v="Ninja"/>
    <x:s v="Home Appliances"/>
    <x:s v="Pennsylvania"/>
    <x:s v="Pittsburgh"/>
    <x:x v="2"/>
    <x:x v="2618"/>
    <x:n v="84.32"/>
    <x:n v="49.87"/>
    <x:s v="Debit Card"/>
    <x:s v="No"/>
  </x:r>
  <x:r>
    <x:x v="2660"/>
    <x:x v="109"/>
    <x:s v="Donald Jackson"/>
    <x:s v="Male"/>
    <x:n v="75"/>
    <x:s v="Running Shoes"/>
    <x:s v="Nike"/>
    <x:s v="Footwear"/>
    <x:s v="North Carolina"/>
    <x:s v="Charlotte"/>
    <x:x v="1"/>
    <x:x v="2619"/>
    <x:n v="411.56"/>
    <x:n v="227.23"/>
    <x:s v="Credit Card"/>
    <x:s v="No"/>
  </x:r>
  <x:r>
    <x:x v="2661"/>
    <x:x v="538"/>
    <x:s v="Michelle Davis"/>
    <x:s v="Female"/>
    <x:n v="38"/>
    <x:s v="Desk"/>
    <x:s v="IKEA"/>
    <x:s v="Furniture"/>
    <x:s v="Arizona"/>
    <x:s v="Tucson"/>
    <x:x v="0"/>
    <x:x v="2620"/>
    <x:n v="541.96"/>
    <x:n v="341.76"/>
    <x:s v="Debit Card"/>
    <x:s v="No"/>
  </x:r>
  <x:r>
    <x:x v="2662"/>
    <x:x v="393"/>
    <x:s v="Steven Lee"/>
    <x:s v="Female"/>
    <x:n v="32"/>
    <x:s v="Monitor"/>
    <x:s v="Dell"/>
    <x:s v="Electronics"/>
    <x:s v="Pennsylvania"/>
    <x:s v="Philadelphia"/>
    <x:x v="2"/>
    <x:x v="2621"/>
    <x:n v="168.99"/>
    <x:n v="80.76"/>
    <x:s v="Debit Card"/>
    <x:s v="No"/>
  </x:r>
  <x:r>
    <x:x v="2663"/>
    <x:x v="606"/>
    <x:s v="Karen Johnson"/>
    <x:s v="Female"/>
    <x:n v="32"/>
    <x:s v="Smartphone"/>
    <x:s v="Samsung"/>
    <x:s v="Electronics"/>
    <x:s v="Virginia"/>
    <x:s v="Virginia Beach"/>
    <x:x v="1"/>
    <x:x v="2622"/>
    <x:n v="651.58"/>
    <x:n v="198.1"/>
    <x:s v="Debit Card"/>
    <x:s v="No"/>
  </x:r>
  <x:r>
    <x:x v="2664"/>
    <x:x v="403"/>
    <x:s v="Charles Williams"/>
    <x:s v="Male"/>
    <x:n v="63"/>
    <x:s v="Watch"/>
    <x:s v="Fossil"/>
    <x:s v="Accessories"/>
    <x:s v="Virginia"/>
    <x:s v="Virginia Beach"/>
    <x:x v="1"/>
    <x:x v="2623"/>
    <x:n v="111.43"/>
    <x:n v="63.09"/>
    <x:s v="Apple Pay"/>
    <x:s v="No"/>
  </x:r>
  <x:r>
    <x:x v="2665"/>
    <x:x v="111"/>
    <x:s v="Andrew Perez"/>
    <x:s v="Female"/>
    <x:n v="44"/>
    <x:s v="Printer"/>
    <x:s v="HP"/>
    <x:s v="Office"/>
    <x:s v="Colorado"/>
    <x:s v="Colorado Springs"/>
    <x:x v="0"/>
    <x:x v="2624"/>
    <x:n v="196.38"/>
    <x:n v="54.14"/>
    <x:s v="Debit Card"/>
    <x:s v="No"/>
  </x:r>
  <x:r>
    <x:x v="2666"/>
    <x:x v="416"/>
    <x:s v="Patricia Perez"/>
    <x:s v="Male"/>
    <x:n v="51"/>
    <x:s v="Headphones"/>
    <x:s v="Bose"/>
    <x:s v="Electronics"/>
    <x:s v="Indiana"/>
    <x:s v="Indianapolis"/>
    <x:x v="3"/>
    <x:x v="259"/>
    <x:n v="146.61"/>
    <x:n v="94.76"/>
    <x:s v="Debit Card"/>
    <x:s v="No"/>
  </x:r>
  <x:r>
    <x:x v="2667"/>
    <x:x v="356"/>
    <x:s v="Joseph Sanchez"/>
    <x:s v="Male"/>
    <x:n v="21"/>
    <x:s v="Coffee Maker"/>
    <x:s v="Keurig"/>
    <x:s v="Home Appliances"/>
    <x:s v="California"/>
    <x:s v="San Diego"/>
    <x:x v="0"/>
    <x:x v="2625"/>
    <x:n v="146.34"/>
    <x:n v="91.65"/>
    <x:s v="Bank Transfer"/>
    <x:s v="No"/>
  </x:r>
  <x:r>
    <x:x v="2668"/>
    <x:x v="342"/>
    <x:s v="Linda Harris"/>
    <x:s v="Male"/>
    <x:n v="24"/>
    <x:s v="Tablet"/>
    <x:s v="Samsung"/>
    <x:s v="Electronics"/>
    <x:s v="Virginia"/>
    <x:s v="Richmond"/>
    <x:x v="1"/>
    <x:x v="2626"/>
    <x:n v="526.18"/>
    <x:n v="226.95"/>
    <x:s v="Credit Card"/>
    <x:s v="No"/>
  </x:r>
  <x:r>
    <x:x v="2669"/>
    <x:x v="78"/>
    <x:s v="Joseph Smith"/>
    <x:s v="Female"/>
    <x:n v="74"/>
    <x:s v="Blender"/>
    <x:s v="Ninja"/>
    <x:s v="Home Appliances"/>
    <x:s v="North Carolina"/>
    <x:s v="Raleigh"/>
    <x:x v="1"/>
    <x:x v="2627"/>
    <x:n v="89.61"/>
    <x:n v="54.35"/>
    <x:s v="Credit Card"/>
    <x:s v="No"/>
  </x:r>
  <x:r>
    <x:x v="2670"/>
    <x:x v="349"/>
    <x:s v="Susan Martinez"/>
    <x:s v="Non-binary"/>
    <x:n v="73"/>
    <x:s v="Keyboard"/>
    <x:s v="Logitech"/>
    <x:s v="Electronics"/>
    <x:s v="North Carolina"/>
    <x:s v="Raleigh"/>
    <x:x v="1"/>
    <x:x v="2628"/>
    <x:n v="50.11"/>
    <x:n v="39.44"/>
    <x:s v="PayPal"/>
    <x:s v="No"/>
  </x:r>
  <x:r>
    <x:x v="2671"/>
    <x:x v="529"/>
    <x:s v="Michael Ramirez"/>
    <x:s v="Female"/>
    <x:n v="47"/>
    <x:s v="Jeans"/>
    <x:s v="Levi's"/>
    <x:s v="Clothing"/>
    <x:s v="California"/>
    <x:s v="San Jose"/>
    <x:x v="0"/>
    <x:x v="2629"/>
    <x:n v="42.7"/>
    <x:n v="34.01"/>
    <x:s v="Debit Card"/>
    <x:s v="No"/>
  </x:r>
  <x:r>
    <x:x v="2672"/>
    <x:x v="467"/>
    <x:s v="John Jackson"/>
    <x:s v="Non-binary"/>
    <x:n v="28"/>
    <x:s v="Bookshelf"/>
    <x:s v="IKEA"/>
    <x:s v="Furniture"/>
    <x:s v="Georgia"/>
    <x:s v="Atlanta"/>
    <x:x v="1"/>
    <x:x v="2630"/>
    <x:n v="231.75"/>
    <x:n v="129.75"/>
    <x:s v="Credit Card"/>
    <x:s v="No"/>
  </x:r>
  <x:r>
    <x:x v="2673"/>
    <x:x v="709"/>
    <x:s v="Thomas Thomas"/>
    <x:s v="Non-binary"/>
    <x:n v="64"/>
    <x:s v="Sunglasses"/>
    <x:s v="Ray-Ban"/>
    <x:s v="Accessories"/>
    <x:s v="New York"/>
    <x:s v="Buffalo"/>
    <x:x v="2"/>
    <x:x v="2631"/>
    <x:n v="92.99"/>
    <x:n v="63.54"/>
    <x:s v="Apple Pay"/>
    <x:s v="No"/>
  </x:r>
  <x:r>
    <x:x v="2674"/>
    <x:x v="43"/>
    <x:s v="Steven Johnson"/>
    <x:s v="Female"/>
    <x:n v="29"/>
    <x:s v="Smartphone"/>
    <x:s v="Apple"/>
    <x:s v="Electronics"/>
    <x:s v="Georgia"/>
    <x:s v="Atlanta"/>
    <x:x v="1"/>
    <x:x v="2632"/>
    <x:n v="890.52"/>
    <x:n v="228.9"/>
    <x:s v="Bank Transfer"/>
    <x:s v="No"/>
  </x:r>
  <x:r>
    <x:x v="2675"/>
    <x:x v="41"/>
    <x:s v="Steven Robinson"/>
    <x:s v="Non-binary"/>
    <x:n v="49"/>
    <x:s v="Jacket"/>
    <x:s v="North Face"/>
    <x:s v="Clothing"/>
    <x:s v="Florida"/>
    <x:s v="Miami"/>
    <x:x v="1"/>
    <x:x v="2633"/>
    <x:n v="115.14"/>
    <x:n v="78.98"/>
    <x:s v="Credit Card"/>
    <x:s v="No"/>
  </x:r>
  <x:r>
    <x:x v="2676"/>
    <x:x v="574"/>
    <x:s v="Anthony Wilson"/>
    <x:s v="Female"/>
    <x:n v="38"/>
    <x:s v="Jacket"/>
    <x:s v="North Face"/>
    <x:s v="Clothing"/>
    <x:s v="Ohio"/>
    <x:s v="Columbus"/>
    <x:x v="3"/>
    <x:x v="2634"/>
    <x:n v="324.29"/>
    <x:n v="226.13"/>
    <x:s v="Credit Card"/>
    <x:s v="Yes"/>
  </x:r>
  <x:r>
    <x:x v="2677"/>
    <x:x v="26"/>
    <x:s v="Sandra Hernandez"/>
    <x:s v="Male"/>
    <x:n v="45"/>
    <x:s v="Backpack"/>
    <x:s v="JanSport"/>
    <x:s v="Accessories"/>
    <x:s v="Maryland"/>
    <x:s v="Baltimore"/>
    <x:x v="1"/>
    <x:x v="2635"/>
    <x:n v="30.77"/>
    <x:n v="28.49"/>
    <x:s v="Debit Card"/>
    <x:s v="No"/>
  </x:r>
  <x:r>
    <x:x v="2678"/>
    <x:x v="596"/>
    <x:s v="Steven Lee"/>
    <x:s v="Female"/>
    <x:n v="32"/>
    <x:s v="Sofa"/>
    <x:s v="Ashley"/>
    <x:s v="Furniture"/>
    <x:s v="Texas"/>
    <x:s v="Austin"/>
    <x:x v="1"/>
    <x:x v="2636"/>
    <x:n v="1739.99"/>
    <x:n v="785.31"/>
    <x:s v="Debit Card"/>
    <x:s v="No"/>
  </x:r>
  <x:r>
    <x:x v="2679"/>
    <x:x v="111"/>
    <x:s v="Ashley Miller"/>
    <x:s v="Non-binary"/>
    <x:n v="52"/>
    <x:s v="Jacket"/>
    <x:s v="North Face"/>
    <x:s v="Clothing"/>
    <x:s v="Florida"/>
    <x:s v="Tampa"/>
    <x:x v="1"/>
    <x:x v="2637"/>
    <x:n v="98.68"/>
    <x:n v="80.05"/>
    <x:s v="Debit Card"/>
    <x:s v="No"/>
  </x:r>
  <x:r>
    <x:x v="2680"/>
    <x:x v="247"/>
    <x:s v="Nancy Jones"/>
    <x:s v="Female"/>
    <x:n v="41"/>
    <x:s v="Laptop"/>
    <x:s v="HP"/>
    <x:s v="Electronics"/>
    <x:s v="Virginia"/>
    <x:s v="Virginia Beach"/>
    <x:x v="1"/>
    <x:x v="2638"/>
    <x:n v="2117.67"/>
    <x:n v="718.88"/>
    <x:s v="Debit Card"/>
    <x:s v="No"/>
  </x:r>
  <x:r>
    <x:x v="2681"/>
    <x:x v="444"/>
    <x:s v="Richard Martin"/>
    <x:s v="Male"/>
    <x:n v="54"/>
    <x:s v="Watch"/>
    <x:s v="Fossil"/>
    <x:s v="Accessories"/>
    <x:s v="Missouri"/>
    <x:s v="Kansas City"/>
    <x:x v="3"/>
    <x:x v="2639"/>
    <x:n v="109.62"/>
    <x:n v="84.9"/>
    <x:s v="Cash"/>
    <x:s v="No"/>
  </x:r>
  <x:r>
    <x:x v="2682"/>
    <x:x v="183"/>
    <x:s v="Thomas Lee"/>
    <x:s v="Female"/>
    <x:n v="35"/>
    <x:s v="Mouse"/>
    <x:s v="Logitech"/>
    <x:s v="Electronics"/>
    <x:s v="Georgia"/>
    <x:s v="Atlanta"/>
    <x:x v="1"/>
    <x:x v="2640"/>
    <x:n v="27.13"/>
    <x:n v="21.38"/>
    <x:s v="Debit Card"/>
    <x:s v="No"/>
  </x:r>
  <x:r>
    <x:x v="2683"/>
    <x:x v="152"/>
    <x:s v="Susan Clark"/>
    <x:s v="Female"/>
    <x:n v="26"/>
    <x:s v="Bookshelf"/>
    <x:s v="IKEA"/>
    <x:s v="Furniture"/>
    <x:s v="Texas"/>
    <x:s v="Austin"/>
    <x:x v="1"/>
    <x:x v="2641"/>
    <x:n v="117.15"/>
    <x:n v="58.2"/>
    <x:s v="Credit Card"/>
    <x:s v="No"/>
  </x:r>
  <x:r>
    <x:x v="2684"/>
    <x:x v="624"/>
    <x:s v="Andrew Martinez"/>
    <x:s v="Female"/>
    <x:n v="74"/>
    <x:s v="Sunglasses"/>
    <x:s v="Ray-Ban"/>
    <x:s v="Accessories"/>
    <x:s v="Michigan"/>
    <x:s v="Detroit"/>
    <x:x v="3"/>
    <x:x v="2642"/>
    <x:n v="180.87"/>
    <x:n v="128.05"/>
    <x:s v="Credit Card"/>
    <x:s v="No"/>
  </x:r>
  <x:r>
    <x:x v="2685"/>
    <x:x v="627"/>
    <x:s v="Patricia Thompson"/>
    <x:s v="Male"/>
    <x:n v="24"/>
    <x:s v="Vacuum Cleaner"/>
    <x:s v="Dyson"/>
    <x:s v="Home Appliances"/>
    <x:s v="Michigan"/>
    <x:s v="Detroit"/>
    <x:x v="3"/>
    <x:x v="2643"/>
    <x:n v="1482.78"/>
    <x:n v="999.52"/>
    <x:s v="Debit Card"/>
    <x:s v="No"/>
  </x:r>
  <x:r>
    <x:x v="2686"/>
    <x:x v="146"/>
    <x:s v="Sarah Martinez"/>
    <x:s v="Female"/>
    <x:n v="26"/>
    <x:s v="Jacket"/>
    <x:s v="North Face"/>
    <x:s v="Clothing"/>
    <x:s v="California"/>
    <x:s v="San Diego"/>
    <x:x v="0"/>
    <x:x v="2644"/>
    <x:n v="100.55"/>
    <x:n v="75.53"/>
    <x:s v="Credit Card"/>
    <x:s v="No"/>
  </x:r>
  <x:r>
    <x:x v="2687"/>
    <x:x v="710"/>
    <x:s v="Nancy Miller"/>
    <x:s v="Non-binary"/>
    <x:n v="79"/>
    <x:s v="Laptop"/>
    <x:s v="Lenovo"/>
    <x:s v="Electronics"/>
    <x:s v="Washington"/>
    <x:s v="Seattle"/>
    <x:x v="0"/>
    <x:x v="2645"/>
    <x:n v="1164.73"/>
    <x:n v="516.41"/>
    <x:s v="Debit Card"/>
    <x:s v="No"/>
  </x:r>
  <x:r>
    <x:x v="2688"/>
    <x:x v="121"/>
    <x:s v="Joshua White"/>
    <x:s v="Non-binary"/>
    <x:n v="70"/>
    <x:s v="Laptop"/>
    <x:s v="Lenovo"/>
    <x:s v="Electronics"/>
    <x:s v="Missouri"/>
    <x:s v="Kansas City"/>
    <x:x v="3"/>
    <x:x v="2646"/>
    <x:n v="619.15"/>
    <x:n v="220.05"/>
    <x:s v="Credit Card"/>
    <x:s v="No"/>
  </x:r>
  <x:r>
    <x:x v="2689"/>
    <x:x v="360"/>
    <x:s v="Michelle Williams"/>
    <x:s v="Non-binary"/>
    <x:n v="79"/>
    <x:s v="Monitor"/>
    <x:s v="LG"/>
    <x:s v="Electronics"/>
    <x:s v="Illinois"/>
    <x:s v="Chicago"/>
    <x:x v="3"/>
    <x:x v="2647"/>
    <x:n v="412.72"/>
    <x:n v="172.84"/>
    <x:s v="PayPal"/>
    <x:s v="No"/>
  </x:r>
  <x:r>
    <x:x v="2690"/>
    <x:x v="225"/>
    <x:s v="Sandra Martin"/>
    <x:s v="Male"/>
    <x:n v="30"/>
    <x:s v="T-Shirt"/>
    <x:s v="Nike"/>
    <x:s v="Clothing"/>
    <x:s v="Arizona"/>
    <x:s v="Tucson"/>
    <x:x v="0"/>
    <x:x v="2648"/>
    <x:n v="19.82"/>
    <x:n v="15.58"/>
    <x:s v="Debit Card"/>
    <x:s v="No"/>
  </x:r>
  <x:r>
    <x:x v="2691"/>
    <x:x v="610"/>
    <x:s v="Daniel Harris"/>
    <x:s v="Non-binary"/>
    <x:n v="22"/>
    <x:s v="Running Shoes"/>
    <x:s v="Adidas"/>
    <x:s v="Footwear"/>
    <x:s v="Tennessee"/>
    <x:s v="Nashville"/>
    <x:x v="1"/>
    <x:x v="2649"/>
    <x:n v="57.14"/>
    <x:n v="43.06"/>
    <x:s v="Debit Card"/>
    <x:s v="No"/>
  </x:r>
  <x:r>
    <x:x v="2692"/>
    <x:x v="106"/>
    <x:s v="Thomas Harris"/>
    <x:s v="Female"/>
    <x:n v="32"/>
    <x:s v="Office Chair"/>
    <x:s v="Herman Miller"/>
    <x:s v="Furniture"/>
    <x:s v="Oregon"/>
    <x:s v="Portland"/>
    <x:x v="0"/>
    <x:x v="2650"/>
    <x:n v="1414.03"/>
    <x:n v="549.18"/>
    <x:s v="Credit Card"/>
    <x:s v="No"/>
  </x:r>
  <x:r>
    <x:x v="2693"/>
    <x:x v="575"/>
    <x:s v="David Thomas"/>
    <x:s v="Non-binary"/>
    <x:n v="67"/>
    <x:s v="Jacket"/>
    <x:s v="North Face"/>
    <x:s v="Clothing"/>
    <x:s v="Georgia"/>
    <x:s v="Atlanta"/>
    <x:x v="1"/>
    <x:x v="2651"/>
    <x:n v="281.77"/>
    <x:n v="204.54"/>
    <x:s v="Apple Pay"/>
    <x:s v="No"/>
  </x:r>
  <x:r>
    <x:x v="2694"/>
    <x:x v="243"/>
    <x:s v="Margaret Williams"/>
    <x:s v="Male"/>
    <x:n v="66"/>
    <x:s v="Office Chair"/>
    <x:s v="Herman Miller"/>
    <x:s v="Furniture"/>
    <x:s v="Arizona"/>
    <x:s v="Phoenix"/>
    <x:x v="0"/>
    <x:x v="2652"/>
    <x:n v="685.81"/>
    <x:n v="269.12"/>
    <x:s v="Debit Card"/>
    <x:s v="No"/>
  </x:r>
  <x:r>
    <x:x v="2695"/>
    <x:x v="84"/>
    <x:s v="Elizabeth Hernandez"/>
    <x:s v="Non-binary"/>
    <x:n v="76"/>
    <x:s v="Laptop"/>
    <x:s v="HP"/>
    <x:s v="Electronics"/>
    <x:s v="California"/>
    <x:s v="Los Angeles"/>
    <x:x v="0"/>
    <x:x v="2653"/>
    <x:n v="753.45"/>
    <x:n v="215.16"/>
    <x:s v="PayPal"/>
    <x:s v="No"/>
  </x:r>
  <x:r>
    <x:x v="2696"/>
    <x:x v="610"/>
    <x:s v="Elizabeth Anderson"/>
    <x:s v="Non-binary"/>
    <x:n v="67"/>
    <x:s v="TV"/>
    <x:s v="Samsung"/>
    <x:s v="Electronics"/>
    <x:s v="Florida"/>
    <x:s v="Tampa"/>
    <x:x v="1"/>
    <x:x v="2654"/>
    <x:n v="1208.58"/>
    <x:n v="471.91"/>
    <x:s v="Debit Card"/>
    <x:s v="Yes"/>
  </x:r>
  <x:r>
    <x:x v="2697"/>
    <x:x v="169"/>
    <x:s v="Steven Lee"/>
    <x:s v="Female"/>
    <x:n v="32"/>
    <x:s v="Keyboard"/>
    <x:s v="Logitech"/>
    <x:s v="Electronics"/>
    <x:s v="Massachusetts"/>
    <x:s v="Boston"/>
    <x:x v="2"/>
    <x:x v="2655"/>
    <x:n v="200.03"/>
    <x:n v="157.82"/>
    <x:s v="Cash"/>
    <x:s v="No"/>
  </x:r>
  <x:r>
    <x:x v="2698"/>
    <x:x v="316"/>
    <x:s v="Joseph White"/>
    <x:s v="Female"/>
    <x:n v="71"/>
    <x:s v="Headphones"/>
    <x:s v="Sony"/>
    <x:s v="Electronics"/>
    <x:s v="Arizona"/>
    <x:s v="Tucson"/>
    <x:x v="0"/>
    <x:x v="2656"/>
    <x:n v="362.07"/>
    <x:n v="202.03"/>
    <x:s v="Apple Pay"/>
    <x:s v="No"/>
  </x:r>
  <x:r>
    <x:x v="2699"/>
    <x:x v="603"/>
    <x:s v="Mark Garcia"/>
    <x:s v="Male"/>
    <x:n v="30"/>
    <x:s v="Monitor"/>
    <x:s v="Dell"/>
    <x:s v="Electronics"/>
    <x:s v="Ohio"/>
    <x:s v="Columbus"/>
    <x:x v="3"/>
    <x:x v="2657"/>
    <x:n v="817.58"/>
    <x:n v="415.01"/>
    <x:s v="PayPal"/>
    <x:s v="No"/>
  </x:r>
  <x:r>
    <x:x v="2700"/>
    <x:x v="156"/>
    <x:s v="Jennifer Martinez"/>
    <x:s v="Female"/>
    <x:n v="59"/>
    <x:s v="Tablet"/>
    <x:s v="Apple"/>
    <x:s v="Electronics"/>
    <x:s v="Tennessee"/>
    <x:s v="Nashville"/>
    <x:x v="1"/>
    <x:x v="2658"/>
    <x:n v="1300.6"/>
    <x:n v="449.45"/>
    <x:s v="Debit Card"/>
    <x:s v="No"/>
  </x:r>
  <x:r>
    <x:x v="2701"/>
    <x:x v="604"/>
    <x:s v="Matthew Martin"/>
    <x:s v="Female"/>
    <x:n v="26"/>
    <x:s v="Blender"/>
    <x:s v="Ninja"/>
    <x:s v="Home Appliances"/>
    <x:s v="Ohio"/>
    <x:s v="Columbus"/>
    <x:x v="3"/>
    <x:x v="2659"/>
    <x:n v="95.28"/>
    <x:n v="67.46"/>
    <x:s v="PayPal"/>
    <x:s v="No"/>
  </x:r>
  <x:r>
    <x:x v="2702"/>
    <x:x v="629"/>
    <x:s v="Jessica Garcia"/>
    <x:s v="Male"/>
    <x:n v="60"/>
    <x:s v="Keyboard"/>
    <x:s v="Logitech"/>
    <x:s v="Electronics"/>
    <x:s v="Texas"/>
    <x:s v="Houston"/>
    <x:x v="1"/>
    <x:x v="2660"/>
    <x:n v="52.28"/>
    <x:n v="40.68"/>
    <x:s v="Credit Card"/>
    <x:s v="No"/>
  </x:r>
  <x:r>
    <x:x v="2703"/>
    <x:x v="78"/>
    <x:s v="David Johnson"/>
    <x:s v="Male"/>
    <x:n v="66"/>
    <x:s v="Vacuum Cleaner"/>
    <x:s v="Dyson"/>
    <x:s v="Home Appliances"/>
    <x:s v="Maryland"/>
    <x:s v="Baltimore"/>
    <x:x v="1"/>
    <x:x v="2661"/>
    <x:n v="294.48"/>
    <x:n v="183.57"/>
    <x:s v="Apple Pay"/>
    <x:s v="No"/>
  </x:r>
  <x:r>
    <x:x v="2704"/>
    <x:x v="665"/>
    <x:s v="Charles Robinson"/>
    <x:s v="Non-binary"/>
    <x:n v="37"/>
    <x:s v="Printer"/>
    <x:s v="HP"/>
    <x:s v="Office"/>
    <x:s v="Minnesota"/>
    <x:s v="Minneapolis"/>
    <x:x v="3"/>
    <x:x v="2662"/>
    <x:n v="183.43"/>
    <x:n v="53.81"/>
    <x:s v="Credit Card"/>
    <x:s v="No"/>
  </x:r>
  <x:r>
    <x:x v="2705"/>
    <x:x v="699"/>
    <x:s v="Donna Johnson"/>
    <x:s v="Female"/>
    <x:n v="50"/>
    <x:s v="Blender"/>
    <x:s v="Ninja"/>
    <x:s v="Home Appliances"/>
    <x:s v="New Jersey"/>
    <x:s v="Newark"/>
    <x:x v="2"/>
    <x:x v="2663"/>
    <x:n v="194.02"/>
    <x:n v="113.06"/>
    <x:s v="Apple Pay"/>
    <x:s v="No"/>
  </x:r>
  <x:r>
    <x:x v="2706"/>
    <x:x v="375"/>
    <x:s v="Paul Garcia"/>
    <x:s v="Female"/>
    <x:n v="53"/>
    <x:s v="Headphones"/>
    <x:s v="Bose"/>
    <x:s v="Electronics"/>
    <x:s v="Illinois"/>
    <x:s v="Chicago"/>
    <x:x v="3"/>
    <x:x v="2664"/>
    <x:n v="140.32"/>
    <x:n v="77.92"/>
    <x:s v="Credit Card"/>
    <x:s v="No"/>
  </x:r>
  <x:r>
    <x:x v="2707"/>
    <x:x v="180"/>
    <x:s v="Christopher Martinez"/>
    <x:s v="Non-binary"/>
    <x:n v="46"/>
    <x:s v="Monitor"/>
    <x:s v="LG"/>
    <x:s v="Electronics"/>
    <x:s v="Washington"/>
    <x:s v="Seattle"/>
    <x:x v="0"/>
    <x:x v="2665"/>
    <x:n v="181.51"/>
    <x:n v="94.95"/>
    <x:s v="Credit Card"/>
    <x:s v="Yes"/>
  </x:r>
  <x:r>
    <x:x v="2708"/>
    <x:x v="20"/>
    <x:s v="Patricia Jackson"/>
    <x:s v="Male"/>
    <x:n v="54"/>
    <x:s v="Coffee Maker"/>
    <x:s v="Keurig"/>
    <x:s v="Home Appliances"/>
    <x:s v="California"/>
    <x:s v="Los Angeles"/>
    <x:x v="0"/>
    <x:x v="358"/>
    <x:n v="86.19"/>
    <x:n v="50.92"/>
    <x:s v="Apple Pay"/>
    <x:s v="No"/>
  </x:r>
  <x:r>
    <x:x v="2709"/>
    <x:x v="35"/>
    <x:s v="Michelle Lewis"/>
    <x:s v="Non-binary"/>
    <x:n v="43"/>
    <x:s v="Tablet"/>
    <x:s v="Samsung"/>
    <x:s v="Electronics"/>
    <x:s v="Florida"/>
    <x:s v="Tampa"/>
    <x:x v="1"/>
    <x:x v="2666"/>
    <x:n v="1106.48"/>
    <x:n v="480.55"/>
    <x:s v="PayPal"/>
    <x:s v="No"/>
  </x:r>
  <x:r>
    <x:x v="2710"/>
    <x:x v="35"/>
    <x:s v="Nancy Jones"/>
    <x:s v="Female"/>
    <x:n v="41"/>
    <x:s v="Backpack"/>
    <x:s v="JanSport"/>
    <x:s v="Accessories"/>
    <x:s v="Texas"/>
    <x:s v="Austin"/>
    <x:x v="1"/>
    <x:x v="2667"/>
    <x:n v="56.94"/>
    <x:n v="51.88"/>
    <x:s v="Debit Card"/>
    <x:s v="Yes"/>
  </x:r>
  <x:r>
    <x:x v="2711"/>
    <x:x v="462"/>
    <x:s v="Thomas Wilson"/>
    <x:s v="Male"/>
    <x:n v="21"/>
    <x:s v="Running Shoes"/>
    <x:s v="Nike"/>
    <x:s v="Footwear"/>
    <x:s v="Washington"/>
    <x:s v="Seattle"/>
    <x:x v="0"/>
    <x:x v="2668"/>
    <x:n v="77.34"/>
    <x:n v="56.41"/>
    <x:s v="Bank Transfer"/>
    <x:s v="No"/>
  </x:r>
  <x:r>
    <x:x v="2712"/>
    <x:x v="501"/>
    <x:s v="Joshua Thomas"/>
    <x:s v="Female"/>
    <x:n v="68"/>
    <x:s v="Headphones"/>
    <x:s v="Bose"/>
    <x:s v="Electronics"/>
    <x:s v="Washington"/>
    <x:s v="Spokane"/>
    <x:x v="0"/>
    <x:x v="2669"/>
    <x:n v="143.78"/>
    <x:n v="89.52"/>
    <x:s v="Credit Card"/>
    <x:s v="No"/>
  </x:r>
  <x:r>
    <x:x v="2713"/>
    <x:x v="76"/>
    <x:s v="Ashley Harris"/>
    <x:s v="Male"/>
    <x:n v="78"/>
    <x:s v="Tablet"/>
    <x:s v="Apple"/>
    <x:s v="Electronics"/>
    <x:s v="Pennsylvania"/>
    <x:s v="Pittsburgh"/>
    <x:x v="2"/>
    <x:x v="2670"/>
    <x:n v="408.13"/>
    <x:n v="134.24"/>
    <x:s v="PayPal"/>
    <x:s v="Yes"/>
  </x:r>
  <x:r>
    <x:x v="2714"/>
    <x:x v="399"/>
    <x:s v="Jennifer Lewis"/>
    <x:s v="Male"/>
    <x:n v="66"/>
    <x:s v="Laptop"/>
    <x:s v="Lenovo"/>
    <x:s v="Electronics"/>
    <x:s v="California"/>
    <x:s v="Los Angeles"/>
    <x:x v="0"/>
    <x:x v="2671"/>
    <x:n v="2719.16"/>
    <x:n v="906.12"/>
    <x:s v="Credit Card"/>
    <x:s v="No"/>
  </x:r>
  <x:r>
    <x:x v="2715"/>
    <x:x v="693"/>
    <x:s v="Anthony White"/>
    <x:s v="Male"/>
    <x:n v="33"/>
    <x:s v="T-Shirt"/>
    <x:s v="Nike"/>
    <x:s v="Clothing"/>
    <x:s v="Virginia"/>
    <x:s v="Richmond"/>
    <x:x v="1"/>
    <x:x v="2552"/>
    <x:n v="33.1"/>
    <x:n v="35.07"/>
    <x:s v="Debit Card"/>
    <x:s v="No"/>
  </x:r>
  <x:r>
    <x:x v="2716"/>
    <x:x v="64"/>
    <x:s v="Elizabeth Anderson"/>
    <x:s v="Non-binary"/>
    <x:n v="67"/>
    <x:s v="Headphones"/>
    <x:s v="Sony"/>
    <x:s v="Electronics"/>
    <x:s v="Ohio"/>
    <x:s v="Cleveland"/>
    <x:x v="3"/>
    <x:x v="2672"/>
    <x:n v="101.75"/>
    <x:n v="67.59"/>
    <x:s v="Credit Card"/>
    <x:s v="No"/>
  </x:r>
  <x:r>
    <x:x v="2717"/>
    <x:x v="274"/>
    <x:s v="Sandra Perez"/>
    <x:s v="Male"/>
    <x:n v="72"/>
    <x:s v="Desk"/>
    <x:s v="IKEA"/>
    <x:s v="Furniture"/>
    <x:s v="North Carolina"/>
    <x:s v="Raleigh"/>
    <x:x v="1"/>
    <x:x v="2673"/>
    <x:n v="481.79"/>
    <x:n v="293.93"/>
    <x:s v="Apple Pay"/>
    <x:s v="No"/>
  </x:r>
  <x:r>
    <x:x v="2718"/>
    <x:x v="458"/>
    <x:s v="Michael Miller"/>
    <x:s v="Male"/>
    <x:n v="21"/>
    <x:s v="Keyboard"/>
    <x:s v="Logitech"/>
    <x:s v="Electronics"/>
    <x:s v="California"/>
    <x:s v="San Diego"/>
    <x:x v="0"/>
    <x:x v="2674"/>
    <x:n v="53.55"/>
    <x:n v="33.62"/>
    <x:s v="Debit Card"/>
    <x:s v="No"/>
  </x:r>
  <x:r>
    <x:x v="2719"/>
    <x:x v="507"/>
    <x:s v="Thomas Taylor"/>
    <x:s v="Female"/>
    <x:n v="74"/>
    <x:s v="Watch"/>
    <x:s v="Fossil"/>
    <x:s v="Accessories"/>
    <x:s v="Pennsylvania"/>
    <x:s v="Pittsburgh"/>
    <x:x v="2"/>
    <x:x v="2675"/>
    <x:n v="139.17"/>
    <x:n v="80.25"/>
    <x:s v="Credit Card"/>
    <x:s v="No"/>
  </x:r>
  <x:r>
    <x:x v="2720"/>
    <x:x v="462"/>
    <x:s v="David Taylor"/>
    <x:s v="Non-binary"/>
    <x:n v="43"/>
    <x:s v="Watch"/>
    <x:s v="Fossil"/>
    <x:s v="Accessories"/>
    <x:s v="Texas"/>
    <x:s v="Dallas"/>
    <x:x v="1"/>
    <x:x v="2676"/>
    <x:n v="229.14"/>
    <x:n v="136.24"/>
    <x:s v="Credit Card"/>
    <x:s v="No"/>
  </x:r>
  <x:r>
    <x:x v="2721"/>
    <x:x v="522"/>
    <x:s v="Robert Martinez"/>
    <x:s v="Non-binary"/>
    <x:n v="37"/>
    <x:s v="Tablet"/>
    <x:s v="Apple"/>
    <x:s v="Electronics"/>
    <x:s v="Wisconsin"/>
    <x:s v="Milwaukee"/>
    <x:x v="3"/>
    <x:x v="2677"/>
    <x:n v="381.48"/>
    <x:n v="163.26"/>
    <x:s v="Credit Card"/>
    <x:s v="No"/>
  </x:r>
  <x:r>
    <x:x v="2722"/>
    <x:x v="211"/>
    <x:s v="Margaret Gonzalez"/>
    <x:s v="Non-binary"/>
    <x:n v="73"/>
    <x:s v="Laptop"/>
    <x:s v="HP"/>
    <x:s v="Electronics"/>
    <x:s v="Texas"/>
    <x:s v="Dallas"/>
    <x:x v="1"/>
    <x:x v="2678"/>
    <x:n v="2086.96"/>
    <x:n v="794.23"/>
    <x:s v="Credit Card"/>
    <x:s v="No"/>
  </x:r>
  <x:r>
    <x:x v="2723"/>
    <x:x v="239"/>
    <x:s v="Lisa Smith"/>
    <x:s v="Female"/>
    <x:n v="74"/>
    <x:s v="Vacuum Cleaner"/>
    <x:s v="Dyson"/>
    <x:s v="Home Appliances"/>
    <x:s v="Massachusetts"/>
    <x:s v="Boston"/>
    <x:x v="2"/>
    <x:x v="2679"/>
    <x:n v="347.81"/>
    <x:n v="207.23"/>
    <x:s v="Debit Card"/>
    <x:s v="Yes"/>
  </x:r>
  <x:r>
    <x:x v="2724"/>
    <x:x v="47"/>
    <x:s v="Matthew Garcia"/>
    <x:s v="Non-binary"/>
    <x:n v="49"/>
    <x:s v="Jacket"/>
    <x:s v="North Face"/>
    <x:s v="Clothing"/>
    <x:s v="New Jersey"/>
    <x:s v="Newark"/>
    <x:x v="2"/>
    <x:x v="2680"/>
    <x:n v="104.42"/>
    <x:n v="86.65"/>
    <x:s v="PayPal"/>
    <x:s v="No"/>
  </x:r>
  <x:r>
    <x:x v="2725"/>
    <x:x v="211"/>
    <x:s v="Donald Jackson"/>
    <x:s v="Male"/>
    <x:n v="75"/>
    <x:s v="Watch"/>
    <x:s v="Fossil"/>
    <x:s v="Accessories"/>
    <x:s v="Texas"/>
    <x:s v="Houston"/>
    <x:x v="1"/>
    <x:x v="2681"/>
    <x:n v="106.21"/>
    <x:n v="69.1"/>
    <x:s v="Credit Card"/>
    <x:s v="No"/>
  </x:r>
  <x:r>
    <x:x v="2726"/>
    <x:x v="650"/>
    <x:s v="Donald Thomas"/>
    <x:s v="Non-binary"/>
    <x:n v="64"/>
    <x:s v="Laptop"/>
    <x:s v="Dell"/>
    <x:s v="Electronics"/>
    <x:s v="Pennsylvania"/>
    <x:s v="Pittsburgh"/>
    <x:x v="2"/>
    <x:x v="2682"/>
    <x:n v="871.65"/>
    <x:n v="305.82"/>
    <x:s v="PayPal"/>
    <x:s v="No"/>
  </x:r>
  <x:r>
    <x:x v="2727"/>
    <x:x v="635"/>
    <x:s v="Anthony Moore"/>
    <x:s v="Female"/>
    <x:n v="68"/>
    <x:s v="Printer"/>
    <x:s v="HP"/>
    <x:s v="Office"/>
    <x:s v="Tennessee"/>
    <x:s v="Memphis"/>
    <x:x v="1"/>
    <x:x v="2683"/>
    <x:n v="165.79"/>
    <x:n v="55.05"/>
    <x:s v="Debit Card"/>
    <x:s v="No"/>
  </x:r>
  <x:r>
    <x:x v="2728"/>
    <x:x v="54"/>
    <x:s v="Karen Smith"/>
    <x:s v="Male"/>
    <x:n v="45"/>
    <x:s v="Jeans"/>
    <x:s v="Levi's"/>
    <x:s v="Clothing"/>
    <x:s v="Georgia"/>
    <x:s v="Atlanta"/>
    <x:x v="1"/>
    <x:x v="2684"/>
    <x:n v="98.52"/>
    <x:n v="86.53"/>
    <x:s v="Debit Card"/>
    <x:s v="No"/>
  </x:r>
  <x:r>
    <x:x v="2729"/>
    <x:x v="425"/>
    <x:s v="Paul Martin"/>
    <x:s v="Male"/>
    <x:n v="39"/>
    <x:s v="Office Chair"/>
    <x:s v="Herman Miller"/>
    <x:s v="Furniture"/>
    <x:s v="Illinois"/>
    <x:s v="Chicago"/>
    <x:x v="3"/>
    <x:x v="2685"/>
    <x:n v="1961.18"/>
    <x:n v="849.36"/>
    <x:s v="Credit Card"/>
    <x:s v="No"/>
  </x:r>
  <x:r>
    <x:x v="2730"/>
    <x:x v="473"/>
    <x:s v="Matthew Rodriguez"/>
    <x:s v="Non-binary"/>
    <x:n v="55"/>
    <x:s v="Running Shoes"/>
    <x:s v="Adidas"/>
    <x:s v="Footwear"/>
    <x:s v="New Jersey"/>
    <x:s v="Newark"/>
    <x:x v="2"/>
    <x:x v="2686"/>
    <x:n v="144.19"/>
    <x:n v="97.7"/>
    <x:s v="Apple Pay"/>
    <x:s v="No"/>
  </x:r>
  <x:r>
    <x:x v="2731"/>
    <x:x v="325"/>
    <x:s v="James Thompson"/>
    <x:s v="Female"/>
    <x:n v="38"/>
    <x:s v="Laptop"/>
    <x:s v="Dell"/>
    <x:s v="Electronics"/>
    <x:s v="California"/>
    <x:s v="San Jose"/>
    <x:x v="0"/>
    <x:x v="2687"/>
    <x:n v="749.2"/>
    <x:n v="233.14"/>
    <x:s v="Debit Card"/>
    <x:s v="No"/>
  </x:r>
  <x:r>
    <x:x v="2732"/>
    <x:x v="122"/>
    <x:s v="Mary Jackson"/>
    <x:s v="Non-binary"/>
    <x:n v="52"/>
    <x:s v="Monitor"/>
    <x:s v="LG"/>
    <x:s v="Electronics"/>
    <x:s v="North Carolina"/>
    <x:s v="Raleigh"/>
    <x:x v="1"/>
    <x:x v="2688"/>
    <x:n v="231.37"/>
    <x:n v="113.47"/>
    <x:s v="Bank Transfer"/>
    <x:s v="No"/>
  </x:r>
  <x:r>
    <x:x v="2733"/>
    <x:x v="711"/>
    <x:s v="Paul Martin"/>
    <x:s v="Male"/>
    <x:n v="39"/>
    <x:s v="TV"/>
    <x:s v="Samsung"/>
    <x:s v="Electronics"/>
    <x:s v="Massachusetts"/>
    <x:s v="Boston"/>
    <x:x v="2"/>
    <x:x v="2689"/>
    <x:n v="1293.67"/>
    <x:n v="518.41"/>
    <x:s v="Debit Card"/>
    <x:s v="No"/>
  </x:r>
  <x:r>
    <x:x v="2734"/>
    <x:x v="430"/>
    <x:s v="Paul Martinez"/>
    <x:s v="Non-binary"/>
    <x:n v="73"/>
    <x:s v="Backpack"/>
    <x:s v="JanSport"/>
    <x:s v="Accessories"/>
    <x:s v="Colorado"/>
    <x:s v="Denver"/>
    <x:x v="0"/>
    <x:x v="1867"/>
    <x:n v="131.47"/>
    <x:n v="120.68"/>
    <x:s v="Debit Card"/>
    <x:s v="No"/>
  </x:r>
  <x:r>
    <x:x v="2735"/>
    <x:x v="248"/>
    <x:s v="Barbara Lopez"/>
    <x:s v="Non-binary"/>
    <x:n v="25"/>
    <x:s v="Vacuum Cleaner"/>
    <x:s v="Dyson"/>
    <x:s v="Home Appliances"/>
    <x:s v="Florida"/>
    <x:s v="Tampa"/>
    <x:x v="1"/>
    <x:x v="2690"/>
    <x:n v="318.77"/>
    <x:n v="176.82"/>
    <x:s v="Credit Card"/>
    <x:s v="No"/>
  </x:r>
  <x:r>
    <x:x v="2736"/>
    <x:x v="315"/>
    <x:s v="Karen Williams"/>
    <x:s v="Female"/>
    <x:n v="65"/>
    <x:s v="Watch"/>
    <x:s v="Fossil"/>
    <x:s v="Accessories"/>
    <x:s v="Pennsylvania"/>
    <x:s v="Philadelphia"/>
    <x:x v="2"/>
    <x:x v="2691"/>
    <x:n v="137.45"/>
    <x:n v="86.25"/>
    <x:s v="Debit Card"/>
    <x:s v="No"/>
  </x:r>
  <x:r>
    <x:x v="2737"/>
    <x:x v="108"/>
    <x:s v="Charles Smith"/>
    <x:s v="Female"/>
    <x:n v="62"/>
    <x:s v="Smartwatch"/>
    <x:s v="Apple"/>
    <x:s v="Electronics"/>
    <x:s v="Minnesota"/>
    <x:s v="Minneapolis"/>
    <x:x v="3"/>
    <x:x v="2692"/>
    <x:n v="459.52"/>
    <x:n v="165.93"/>
    <x:s v="PayPal"/>
    <x:s v="No"/>
  </x:r>
  <x:r>
    <x:x v="2738"/>
    <x:x v="382"/>
    <x:s v="Ashley Taylor"/>
    <x:s v="Female"/>
    <x:n v="65"/>
    <x:s v="Smartphone"/>
    <x:s v="Samsung"/>
    <x:s v="Electronics"/>
    <x:s v="Tennessee"/>
    <x:s v="Memphis"/>
    <x:x v="1"/>
    <x:x v="2693"/>
    <x:n v="539.42"/>
    <x:n v="186.8"/>
    <x:s v="Debit Card"/>
    <x:s v="No"/>
  </x:r>
  <x:r>
    <x:x v="2739"/>
    <x:x v="526"/>
    <x:s v="David Perez"/>
    <x:s v="Male"/>
    <x:n v="63"/>
    <x:s v="Jacket"/>
    <x:s v="North Face"/>
    <x:s v="Clothing"/>
    <x:s v="Pennsylvania"/>
    <x:s v="Philadelphia"/>
    <x:x v="2"/>
    <x:x v="2694"/>
    <x:n v="89.71"/>
    <x:n v="75.42"/>
    <x:s v="Debit Card"/>
    <x:s v="No"/>
  </x:r>
  <x:r>
    <x:x v="2740"/>
    <x:x v="261"/>
    <x:s v="Paul Wilson"/>
    <x:s v="Female"/>
    <x:n v="65"/>
    <x:s v="TV"/>
    <x:s v="LG"/>
    <x:s v="Electronics"/>
    <x:s v="Colorado"/>
    <x:s v="Denver"/>
    <x:x v="0"/>
    <x:x v="2695"/>
    <x:n v="536.5"/>
    <x:n v="235.77"/>
    <x:s v="Credit Card"/>
    <x:s v="No"/>
  </x:r>
  <x:r>
    <x:x v="2741"/>
    <x:x v="662"/>
    <x:s v="Matthew Anderson"/>
    <x:s v="Male"/>
    <x:n v="39"/>
    <x:s v="Desk"/>
    <x:s v="IKEA"/>
    <x:s v="Furniture"/>
    <x:s v="Arizona"/>
    <x:s v="Phoenix"/>
    <x:x v="0"/>
    <x:x v="2696"/>
    <x:n v="1170.74"/>
    <x:n v="618.53"/>
    <x:s v="Credit Card"/>
    <x:s v="No"/>
  </x:r>
  <x:r>
    <x:x v="2742"/>
    <x:x v="170"/>
    <x:s v="Paul Brown"/>
    <x:s v="Male"/>
    <x:n v="27"/>
    <x:s v="Headphones"/>
    <x:s v="Bose"/>
    <x:s v="Electronics"/>
    <x:s v="Illinois"/>
    <x:s v="Chicago"/>
    <x:x v="3"/>
    <x:x v="2697"/>
    <x:n v="135.78"/>
    <x:n v="88.5"/>
    <x:s v="Credit Card"/>
    <x:s v="No"/>
  </x:r>
  <x:r>
    <x:x v="2743"/>
    <x:x v="89"/>
    <x:s v="Linda Moore"/>
    <x:s v="Male"/>
    <x:n v="66"/>
    <x:s v="Office Chair"/>
    <x:s v="Herman Miller"/>
    <x:s v="Furniture"/>
    <x:s v="California"/>
    <x:s v="San Diego"/>
    <x:x v="0"/>
    <x:x v="2698"/>
    <x:n v="630.91"/>
    <x:n v="241.72"/>
    <x:s v="Bank Transfer"/>
    <x:s v="No"/>
  </x:r>
  <x:r>
    <x:x v="2744"/>
    <x:x v="246"/>
    <x:s v="Karen Robinson"/>
    <x:s v="Non-binary"/>
    <x:n v="49"/>
    <x:s v="Bookshelf"/>
    <x:s v="IKEA"/>
    <x:s v="Furniture"/>
    <x:s v="Oregon"/>
    <x:s v="Portland"/>
    <x:x v="0"/>
    <x:x v="2699"/>
    <x:n v="211.79"/>
    <x:n v="147.06"/>
    <x:s v="Debit Card"/>
    <x:s v="No"/>
  </x:r>
  <x:r>
    <x:x v="2745"/>
    <x:x v="527"/>
    <x:s v="Linda Hernandez"/>
    <x:s v="Male"/>
    <x:n v="63"/>
    <x:s v="Running Shoes"/>
    <x:s v="Nike"/>
    <x:s v="Footwear"/>
    <x:s v="Florida"/>
    <x:s v="Orlando"/>
    <x:x v="1"/>
    <x:x v="2700"/>
    <x:n v="68.74"/>
    <x:n v="46.89"/>
    <x:s v="Debit Card"/>
    <x:s v="No"/>
  </x:r>
  <x:r>
    <x:x v="2746"/>
    <x:x v="392"/>
    <x:s v="Jessica Wilson"/>
    <x:s v="Non-binary"/>
    <x:n v="40"/>
    <x:s v="TV"/>
    <x:s v="LG"/>
    <x:s v="Electronics"/>
    <x:s v="Tennessee"/>
    <x:s v="Memphis"/>
    <x:x v="1"/>
    <x:x v="2701"/>
    <x:n v="1579.81"/>
    <x:n v="606.82"/>
    <x:s v="Debit Card"/>
    <x:s v="No"/>
  </x:r>
  <x:r>
    <x:x v="2747"/>
    <x:x v="325"/>
    <x:s v="Margaret Wilson"/>
    <x:s v="Male"/>
    <x:n v="69"/>
    <x:s v="Tablet"/>
    <x:s v="Samsung"/>
    <x:s v="Electronics"/>
    <x:s v="Missouri"/>
    <x:s v="Kansas City"/>
    <x:x v="3"/>
    <x:x v="2702"/>
    <x:n v="314.54"/>
    <x:n v="122.16"/>
    <x:s v="Cash"/>
    <x:s v="No"/>
  </x:r>
  <x:r>
    <x:x v="2748"/>
    <x:x v="362"/>
    <x:s v="Charles Garcia"/>
    <x:s v="Female"/>
    <x:n v="77"/>
    <x:s v="Blender"/>
    <x:s v="Ninja"/>
    <x:s v="Home Appliances"/>
    <x:s v="Illinois"/>
    <x:s v="Chicago"/>
    <x:x v="3"/>
    <x:x v="2703"/>
    <x:n v="257.65"/>
    <x:n v="202.02"/>
    <x:s v="Apple Pay"/>
    <x:s v="No"/>
  </x:r>
  <x:r>
    <x:x v="2749"/>
    <x:x v="381"/>
    <x:s v="Jessica White"/>
    <x:s v="Male"/>
    <x:n v="57"/>
    <x:s v="TV"/>
    <x:s v="Samsung"/>
    <x:s v="Electronics"/>
    <x:s v="Arizona"/>
    <x:s v="Tucson"/>
    <x:x v="0"/>
    <x:x v="2704"/>
    <x:n v="547.25"/>
    <x:n v="197.74"/>
    <x:s v="Debit Card"/>
    <x:s v="No"/>
  </x:r>
  <x:r>
    <x:x v="2750"/>
    <x:x v="675"/>
    <x:s v="Richard White"/>
    <x:s v="Male"/>
    <x:n v="39"/>
    <x:s v="Running Shoes"/>
    <x:s v="Nike"/>
    <x:s v="Footwear"/>
    <x:s v="Minnesota"/>
    <x:s v="Minneapolis"/>
    <x:x v="3"/>
    <x:x v="2705"/>
    <x:n v="68.85"/>
    <x:n v="48.18"/>
    <x:s v="Apple Pay"/>
    <x:s v="No"/>
  </x:r>
  <x:r>
    <x:x v="2751"/>
    <x:x v="708"/>
    <x:s v="John Johnson"/>
    <x:s v="Male"/>
    <x:n v="18"/>
    <x:s v="Backpack"/>
    <x:s v="JanSport"/>
    <x:s v="Accessories"/>
    <x:s v="North Carolina"/>
    <x:s v="Charlotte"/>
    <x:x v="1"/>
    <x:x v="2706"/>
    <x:n v="36.97"/>
    <x:n v="31.53"/>
    <x:s v="Debit Card"/>
    <x:s v="No"/>
  </x:r>
  <x:r>
    <x:x v="2752"/>
    <x:x v="689"/>
    <x:s v="Donald Lewis"/>
    <x:s v="Non-binary"/>
    <x:n v="43"/>
    <x:s v="Monitor"/>
    <x:s v="Dell"/>
    <x:s v="Electronics"/>
    <x:s v="Massachusetts"/>
    <x:s v="Boston"/>
    <x:x v="2"/>
    <x:x v="2707"/>
    <x:n v="195.69"/>
    <x:n v="87.12"/>
    <x:s v="Credit Card"/>
    <x:s v="No"/>
  </x:r>
  <x:r>
    <x:x v="2753"/>
    <x:x v="617"/>
    <x:s v="Joseph Harris"/>
    <x:s v="Non-binary"/>
    <x:n v="70"/>
    <x:s v="Smartphone"/>
    <x:s v="Samsung"/>
    <x:s v="Electronics"/>
    <x:s v="Virginia"/>
    <x:s v="Richmond"/>
    <x:x v="1"/>
    <x:x v="2708"/>
    <x:n v="537.72"/>
    <x:n v="194.09"/>
    <x:s v="Cash"/>
    <x:s v="No"/>
  </x:r>
  <x:r>
    <x:x v="2754"/>
    <x:x v="489"/>
    <x:s v="Anthony Lee"/>
    <x:s v="Female"/>
    <x:n v="44"/>
    <x:s v="Running Shoes"/>
    <x:s v="Nike"/>
    <x:s v="Footwear"/>
    <x:s v="New York"/>
    <x:s v="Rochester"/>
    <x:x v="2"/>
    <x:x v="2709"/>
    <x:n v="65.47"/>
    <x:n v="49.26"/>
    <x:s v="PayPal"/>
    <x:s v="No"/>
  </x:r>
  <x:r>
    <x:x v="2755"/>
    <x:x v="352"/>
    <x:s v="Elizabeth Williams"/>
    <x:s v="Female"/>
    <x:n v="71"/>
    <x:s v="Backpack"/>
    <x:s v="JanSport"/>
    <x:s v="Accessories"/>
    <x:s v="New York"/>
    <x:s v="Buffalo"/>
    <x:x v="2"/>
    <x:x v="2710"/>
    <x:n v="32.1"/>
    <x:n v="26.68"/>
    <x:s v="Debit Card"/>
    <x:s v="No"/>
  </x:r>
  <x:r>
    <x:x v="2756"/>
    <x:x v="463"/>
    <x:s v="Thomas Sanchez"/>
    <x:s v="Female"/>
    <x:n v="53"/>
    <x:s v="Headphones"/>
    <x:s v="Sony"/>
    <x:s v="Electronics"/>
    <x:s v="California"/>
    <x:s v="Los Angeles"/>
    <x:x v="0"/>
    <x:x v="2711"/>
    <x:n v="378.63"/>
    <x:n v="239.31"/>
    <x:s v="Credit Card"/>
    <x:s v="No"/>
  </x:r>
  <x:r>
    <x:x v="2757"/>
    <x:x v="17"/>
    <x:s v="Mary Ramirez"/>
    <x:s v="Female"/>
    <x:n v="50"/>
    <x:s v="TV"/>
    <x:s v="Samsung"/>
    <x:s v="Electronics"/>
    <x:s v="New Jersey"/>
    <x:s v="Newark"/>
    <x:x v="2"/>
    <x:x v="2712"/>
    <x:n v="2146.46"/>
    <x:n v="868.09"/>
    <x:s v="PayPal"/>
    <x:s v="No"/>
  </x:r>
  <x:r>
    <x:x v="2758"/>
    <x:x v="162"/>
    <x:s v="Joseph White"/>
    <x:s v="Female"/>
    <x:n v="71"/>
    <x:s v="Smartphone"/>
    <x:s v="Apple"/>
    <x:s v="Electronics"/>
    <x:s v="Colorado"/>
    <x:s v="Colorado Springs"/>
    <x:x v="0"/>
    <x:x v="2713"/>
    <x:n v="2167.57"/>
    <x:n v="635.79"/>
    <x:s v="Credit Card"/>
    <x:s v="No"/>
  </x:r>
  <x:r>
    <x:x v="2759"/>
    <x:x v="461"/>
    <x:s v="Lisa Johnson"/>
    <x:s v="Female"/>
    <x:n v="80"/>
    <x:s v="Headphones"/>
    <x:s v="Bose"/>
    <x:s v="Electronics"/>
    <x:s v="Ohio"/>
    <x:s v="Cleveland"/>
    <x:x v="3"/>
    <x:x v="2714"/>
    <x:n v="162.2"/>
    <x:n v="97"/>
    <x:s v="Credit Card"/>
    <x:s v="Yes"/>
  </x:r>
  <x:r>
    <x:x v="2760"/>
    <x:x v="360"/>
    <x:s v="Linda Jackson"/>
    <x:s v="Female"/>
    <x:n v="23"/>
    <x:s v="Backpack"/>
    <x:s v="JanSport"/>
    <x:s v="Accessories"/>
    <x:s v="Tennessee"/>
    <x:s v="Nashville"/>
    <x:x v="1"/>
    <x:x v="2715"/>
    <x:n v="34.02"/>
    <x:n v="32.24"/>
    <x:s v="Apple Pay"/>
    <x:s v="No"/>
  </x:r>
  <x:r>
    <x:x v="2761"/>
    <x:x v="40"/>
    <x:s v="Kimberly Lewis"/>
    <x:s v="Male"/>
    <x:n v="51"/>
    <x:s v="TV"/>
    <x:s v="Samsung"/>
    <x:s v="Electronics"/>
    <x:s v="Tennessee"/>
    <x:s v="Memphis"/>
    <x:x v="1"/>
    <x:x v="2716"/>
    <x:n v="650.48"/>
    <x:n v="202.98"/>
    <x:s v="Credit Card"/>
    <x:s v="No"/>
  </x:r>
  <x:r>
    <x:x v="2762"/>
    <x:x v="712"/>
    <x:s v="William Martin"/>
    <x:s v="Male"/>
    <x:n v="30"/>
    <x:s v="Jeans"/>
    <x:s v="Levi's"/>
    <x:s v="Clothing"/>
    <x:s v="Colorado"/>
    <x:s v="Denver"/>
    <x:x v="0"/>
    <x:x v="2717"/>
    <x:n v="33.55"/>
    <x:n v="29.66"/>
    <x:s v="Apple Pay"/>
    <x:s v="No"/>
  </x:r>
  <x:r>
    <x:x v="2763"/>
    <x:x v="244"/>
    <x:s v="William Hernandez"/>
    <x:s v="Male"/>
    <x:n v="51"/>
    <x:s v="Sunglasses"/>
    <x:s v="Ray-Ban"/>
    <x:s v="Accessories"/>
    <x:s v="Maryland"/>
    <x:s v="Baltimore"/>
    <x:x v="1"/>
    <x:x v="2718"/>
    <x:n v="86.98"/>
    <x:n v="64.94"/>
    <x:s v="PayPal"/>
    <x:s v="No"/>
  </x:r>
  <x:r>
    <x:x v="2764"/>
    <x:x v="685"/>
    <x:s v="Ashley Martinez"/>
    <x:s v="Male"/>
    <x:n v="54"/>
    <x:s v="Tablet"/>
    <x:s v="Samsung"/>
    <x:s v="Electronics"/>
    <x:s v="New Jersey"/>
    <x:s v="Newark"/>
    <x:x v="2"/>
    <x:x v="2719"/>
    <x:n v="319.84"/>
    <x:n v="133.68"/>
    <x:s v="PayPal"/>
    <x:s v="No"/>
  </x:r>
  <x:r>
    <x:x v="2765"/>
    <x:x v="35"/>
    <x:s v="Emily Ramirez"/>
    <x:s v="Female"/>
    <x:n v="26"/>
    <x:s v="Monitor"/>
    <x:s v="Dell"/>
    <x:s v="Electronics"/>
    <x:s v="Florida"/>
    <x:s v="Orlando"/>
    <x:x v="1"/>
    <x:x v="2720"/>
    <x:n v="167.95"/>
    <x:n v="88.12"/>
    <x:s v="Credit Card"/>
    <x:s v="No"/>
  </x:r>
  <x:r>
    <x:x v="2766"/>
    <x:x v="713"/>
    <x:s v="John Wilson"/>
    <x:s v="Non-binary"/>
    <x:n v="55"/>
    <x:s v="Smartwatch"/>
    <x:s v="Apple"/>
    <x:s v="Electronics"/>
    <x:s v="Wisconsin"/>
    <x:s v="Milwaukee"/>
    <x:x v="3"/>
    <x:x v="2721"/>
    <x:n v="237.8"/>
    <x:n v="96.21"/>
    <x:s v="Debit Card"/>
    <x:s v="Yes"/>
  </x:r>
  <x:r>
    <x:x v="2767"/>
    <x:x v="389"/>
    <x:s v="Susan Martin"/>
    <x:s v="Non-binary"/>
    <x:n v="52"/>
    <x:s v="Mouse"/>
    <x:s v="Logitech"/>
    <x:s v="Electronics"/>
    <x:s v="Minnesota"/>
    <x:s v="Minneapolis"/>
    <x:x v="3"/>
    <x:x v="2722"/>
    <x:n v="57.8"/>
    <x:n v="49.15"/>
    <x:s v="Apple Pay"/>
    <x:s v="No"/>
  </x:r>
  <x:r>
    <x:x v="2768"/>
    <x:x v="66"/>
    <x:s v="Sarah Ramirez"/>
    <x:s v="Male"/>
    <x:n v="63"/>
    <x:s v="Air Fryer"/>
    <x:s v="Ninja"/>
    <x:s v="Home Appliances"/>
    <x:s v="Indiana"/>
    <x:s v="Indianapolis"/>
    <x:x v="3"/>
    <x:x v="2723"/>
    <x:n v="140.04"/>
    <x:n v="86.79"/>
    <x:s v="PayPal"/>
    <x:s v="No"/>
  </x:r>
  <x:r>
    <x:x v="2769"/>
    <x:x v="130"/>
    <x:s v="Donald Gonzalez"/>
    <x:s v="Non-binary"/>
    <x:n v="67"/>
    <x:s v="Laptop"/>
    <x:s v="HP"/>
    <x:s v="Electronics"/>
    <x:s v="Colorado"/>
    <x:s v="Colorado Springs"/>
    <x:x v="0"/>
    <x:x v="2724"/>
    <x:n v="2056.19"/>
    <x:n v="626.59"/>
    <x:s v="Credit Card"/>
    <x:s v="No"/>
  </x:r>
  <x:r>
    <x:x v="2770"/>
    <x:x v="278"/>
    <x:s v="Anthony Lee"/>
    <x:s v="Female"/>
    <x:n v="44"/>
    <x:s v="Blender"/>
    <x:s v="Ninja"/>
    <x:s v="Home Appliances"/>
    <x:s v="Arizona"/>
    <x:s v="Phoenix"/>
    <x:x v="0"/>
    <x:x v="2725"/>
    <x:n v="87.24"/>
    <x:n v="63.42"/>
    <x:s v="Credit Card"/>
    <x:s v="No"/>
  </x:r>
  <x:r>
    <x:x v="2771"/>
    <x:x v="130"/>
    <x:s v="Margaret Moore"/>
    <x:s v="Non-binary"/>
    <x:n v="40"/>
    <x:s v="Desk"/>
    <x:s v="IKEA"/>
    <x:s v="Furniture"/>
    <x:s v="Massachusetts"/>
    <x:s v="Boston"/>
    <x:x v="2"/>
    <x:x v="2726"/>
    <x:n v="481.88"/>
    <x:n v="245.76"/>
    <x:s v="PayPal"/>
    <x:s v="No"/>
  </x:r>
  <x:r>
    <x:x v="2772"/>
    <x:x v="69"/>
    <x:s v="Karen Davis"/>
    <x:s v="Female"/>
    <x:n v="29"/>
    <x:s v="Jacket"/>
    <x:s v="North Face"/>
    <x:s v="Clothing"/>
    <x:s v="New York"/>
    <x:s v="Rochester"/>
    <x:x v="2"/>
    <x:x v="2727"/>
    <x:n v="105.89"/>
    <x:n v="82.98"/>
    <x:s v="PayPal"/>
    <x:s v="No"/>
  </x:r>
  <x:r>
    <x:x v="2773"/>
    <x:x v="157"/>
    <x:s v="Nancy Martin"/>
    <x:s v="Non-binary"/>
    <x:n v="58"/>
    <x:s v="Jacket"/>
    <x:s v="North Face"/>
    <x:s v="Clothing"/>
    <x:s v="Washington"/>
    <x:s v="Seattle"/>
    <x:x v="0"/>
    <x:x v="2728"/>
    <x:n v="95.98"/>
    <x:n v="59.33"/>
    <x:s v="Debit Card"/>
    <x:s v="No"/>
  </x:r>
  <x:r>
    <x:x v="2774"/>
    <x:x v="686"/>
    <x:s v="Elizabeth Taylor"/>
    <x:s v="Female"/>
    <x:n v="74"/>
    <x:s v="Office Chair"/>
    <x:s v="Herman Miller"/>
    <x:s v="Furniture"/>
    <x:s v="New York"/>
    <x:s v="New York City"/>
    <x:x v="2"/>
    <x:x v="2729"/>
    <x:n v="2120.55"/>
    <x:n v="858.56"/>
    <x:s v="PayPal"/>
    <x:s v="No"/>
  </x:r>
  <x:r>
    <x:x v="2775"/>
    <x:x v="501"/>
    <x:s v="Richard Williams"/>
    <x:s v="Female"/>
    <x:n v="65"/>
    <x:s v="Laptop"/>
    <x:s v="HP"/>
    <x:s v="Electronics"/>
    <x:s v="Arizona"/>
    <x:s v="Phoenix"/>
    <x:x v="0"/>
    <x:x v="2730"/>
    <x:n v="1194.98"/>
    <x:n v="424.95"/>
    <x:s v="Apple Pay"/>
    <x:s v="No"/>
  </x:r>
  <x:r>
    <x:x v="2776"/>
    <x:x v="704"/>
    <x:s v="Charles Jackson"/>
    <x:s v="Female"/>
    <x:n v="44"/>
    <x:s v="Coffee Maker"/>
    <x:s v="Keurig"/>
    <x:s v="Home Appliances"/>
    <x:s v="Massachusetts"/>
    <x:s v="Boston"/>
    <x:x v="2"/>
    <x:x v="2731"/>
    <x:n v="75.97"/>
    <x:n v="45.41"/>
    <x:s v="Credit Card"/>
    <x:s v="No"/>
  </x:r>
  <x:r>
    <x:x v="2777"/>
    <x:x v="484"/>
    <x:s v="Matthew Martin"/>
    <x:s v="Female"/>
    <x:n v="26"/>
    <x:s v="Running Shoes"/>
    <x:s v="Nike"/>
    <x:s v="Footwear"/>
    <x:s v="Florida"/>
    <x:s v="Orlando"/>
    <x:x v="1"/>
    <x:x v="2732"/>
    <x:n v="86.35"/>
    <x:n v="51.7"/>
    <x:s v="Credit Card"/>
    <x:s v="No"/>
  </x:r>
  <x:r>
    <x:x v="2778"/>
    <x:x v="390"/>
    <x:s v="Jessica Wilson"/>
    <x:s v="Non-binary"/>
    <x:n v="40"/>
    <x:s v="Office Chair"/>
    <x:s v="Herman Miller"/>
    <x:s v="Furniture"/>
    <x:s v="Texas"/>
    <x:s v="Dallas"/>
    <x:x v="1"/>
    <x:x v="2733"/>
    <x:n v="615.82"/>
    <x:n v="311.28"/>
    <x:s v="PayPal"/>
    <x:s v="No"/>
  </x:r>
  <x:r>
    <x:x v="2779"/>
    <x:x v="151"/>
    <x:s v="Daniel Lewis"/>
    <x:s v="Female"/>
    <x:n v="44"/>
    <x:s v="Tablet"/>
    <x:s v="Samsung"/>
    <x:s v="Electronics"/>
    <x:s v="Florida"/>
    <x:s v="Miami"/>
    <x:x v="1"/>
    <x:x v="2734"/>
    <x:n v="524.92"/>
    <x:n v="247.78"/>
    <x:s v="PayPal"/>
    <x:s v="No"/>
  </x:r>
  <x:r>
    <x:x v="2780"/>
    <x:x v="562"/>
    <x:s v="Kimberly Thomas"/>
    <x:s v="Male"/>
    <x:n v="78"/>
    <x:s v="Blender"/>
    <x:s v="Ninja"/>
    <x:s v="Home Appliances"/>
    <x:s v="North Carolina"/>
    <x:s v="Raleigh"/>
    <x:x v="1"/>
    <x:x v="2735"/>
    <x:n v="271.2"/>
    <x:n v="154.68"/>
    <x:s v="Debit Card"/>
    <x:s v="No"/>
  </x:r>
  <x:r>
    <x:x v="2781"/>
    <x:x v="640"/>
    <x:s v="Ashley Davis"/>
    <x:s v="Male"/>
    <x:n v="45"/>
    <x:s v="Smartphone"/>
    <x:s v="Samsung"/>
    <x:s v="Electronics"/>
    <x:s v="Pennsylvania"/>
    <x:s v="Pittsburgh"/>
    <x:x v="2"/>
    <x:x v="2736"/>
    <x:n v="550.02"/>
    <x:n v="174.8"/>
    <x:s v="Credit Card"/>
    <x:s v="No"/>
  </x:r>
  <x:r>
    <x:x v="2782"/>
    <x:x v="478"/>
    <x:s v="Betty Sanchez"/>
    <x:s v="Male"/>
    <x:n v="78"/>
    <x:s v="T-Shirt"/>
    <x:s v="Nike"/>
    <x:s v="Clothing"/>
    <x:s v="Illinois"/>
    <x:s v="Chicago"/>
    <x:x v="3"/>
    <x:x v="2737"/>
    <x:n v="36.3"/>
    <x:n v="32.7"/>
    <x:s v="Bank Transfer"/>
    <x:s v="No"/>
  </x:r>
  <x:r>
    <x:x v="2783"/>
    <x:x v="186"/>
    <x:s v="Ashley Martinez"/>
    <x:s v="Male"/>
    <x:n v="54"/>
    <x:s v="Running Shoes"/>
    <x:s v="Adidas"/>
    <x:s v="Footwear"/>
    <x:s v="Massachusetts"/>
    <x:s v="Boston"/>
    <x:x v="2"/>
    <x:x v="2738"/>
    <x:n v="151.83"/>
    <x:n v="101.85"/>
    <x:s v="Cash"/>
    <x:s v="No"/>
  </x:r>
  <x:r>
    <x:x v="2784"/>
    <x:x v="645"/>
    <x:s v="Mark Clark"/>
    <x:s v="Male"/>
    <x:n v="66"/>
    <x:s v="Laptop"/>
    <x:s v="HP"/>
    <x:s v="Electronics"/>
    <x:s v="New York"/>
    <x:s v="New York City"/>
    <x:x v="2"/>
    <x:x v="2739"/>
    <x:n v="1248.98"/>
    <x:n v="391.11"/>
    <x:s v="PayPal"/>
    <x:s v="No"/>
  </x:r>
  <x:r>
    <x:x v="2785"/>
    <x:x v="195"/>
    <x:s v="Sarah Thomas"/>
    <x:s v="Non-binary"/>
    <x:n v="58"/>
    <x:s v="Air Fryer"/>
    <x:s v="Ninja"/>
    <x:s v="Home Appliances"/>
    <x:s v="Wisconsin"/>
    <x:s v="Milwaukee"/>
    <x:x v="3"/>
    <x:x v="2740"/>
    <x:n v="76.34"/>
    <x:n v="59.62"/>
    <x:s v="Credit Card"/>
    <x:s v="Yes"/>
  </x:r>
  <x:r>
    <x:x v="2786"/>
    <x:x v="158"/>
    <x:s v="Ashley Jones"/>
    <x:s v="Non-binary"/>
    <x:n v="76"/>
    <x:s v="Jeans"/>
    <x:s v="Levi's"/>
    <x:s v="Clothing"/>
    <x:s v="Georgia"/>
    <x:s v="Atlanta"/>
    <x:x v="1"/>
    <x:x v="2741"/>
    <x:n v="36.25"/>
    <x:n v="34.09"/>
    <x:s v="Credit Card"/>
    <x:s v="No"/>
  </x:r>
  <x:r>
    <x:x v="2787"/>
    <x:x v="553"/>
    <x:s v="Sarah Lewis"/>
    <x:s v="Non-binary"/>
    <x:n v="70"/>
    <x:s v="Air Fryer"/>
    <x:s v="Ninja"/>
    <x:s v="Home Appliances"/>
    <x:s v="Michigan"/>
    <x:s v="Detroit"/>
    <x:x v="3"/>
    <x:x v="2742"/>
    <x:n v="74.16"/>
    <x:n v="59.66"/>
    <x:s v="Credit Card"/>
    <x:s v="No"/>
  </x:r>
  <x:r>
    <x:x v="2788"/>
    <x:x v="39"/>
    <x:s v="Steven Clark"/>
    <x:s v="Female"/>
    <x:n v="68"/>
    <x:s v="Sunglasses"/>
    <x:s v="Ray-Ban"/>
    <x:s v="Accessories"/>
    <x:s v="Arizona"/>
    <x:s v="Tucson"/>
    <x:x v="0"/>
    <x:x v="2743"/>
    <x:n v="178.46"/>
    <x:n v="124.02"/>
    <x:s v="Debit Card"/>
    <x:s v="No"/>
  </x:r>
  <x:r>
    <x:x v="2789"/>
    <x:x v="411"/>
    <x:s v="Charles Martin"/>
    <x:s v="Female"/>
    <x:n v="38"/>
    <x:s v="Office Chair"/>
    <x:s v="Herman Miller"/>
    <x:s v="Furniture"/>
    <x:s v="Wisconsin"/>
    <x:s v="Milwaukee"/>
    <x:x v="3"/>
    <x:x v="2744"/>
    <x:n v="1159.58"/>
    <x:n v="549.47"/>
    <x:s v="Debit Card"/>
    <x:s v="Yes"/>
  </x:r>
  <x:r>
    <x:x v="2790"/>
    <x:x v="627"/>
    <x:s v="Emily Thomas"/>
    <x:s v="Male"/>
    <x:n v="45"/>
    <x:s v="Keyboard"/>
    <x:s v="Logitech"/>
    <x:s v="Electronics"/>
    <x:s v="Massachusetts"/>
    <x:s v="Boston"/>
    <x:x v="2"/>
    <x:x v="2745"/>
    <x:n v="99.62"/>
    <x:n v="80.22"/>
    <x:s v="Debit Card"/>
    <x:s v="No"/>
  </x:r>
  <x:r>
    <x:x v="2791"/>
    <x:x v="238"/>
    <x:s v="Lisa Williams"/>
    <x:s v="Female"/>
    <x:n v="47"/>
    <x:s v="Desk"/>
    <x:s v="IKEA"/>
    <x:s v="Furniture"/>
    <x:s v="Pennsylvania"/>
    <x:s v="Pittsburgh"/>
    <x:x v="2"/>
    <x:x v="2746"/>
    <x:n v="537.07"/>
    <x:n v="332.13"/>
    <x:s v="Credit Card"/>
    <x:s v="No"/>
  </x:r>
  <x:r>
    <x:x v="2792"/>
    <x:x v="496"/>
    <x:s v="Joseph Smith"/>
    <x:s v="Female"/>
    <x:n v="74"/>
    <x:s v="Vacuum Cleaner"/>
    <x:s v="Dyson"/>
    <x:s v="Home Appliances"/>
    <x:s v="California"/>
    <x:s v="San Francisco"/>
    <x:x v="0"/>
    <x:x v="2747"/>
    <x:n v="347.51"/>
    <x:n v="200.32"/>
    <x:s v="Credit Card"/>
    <x:s v="No"/>
  </x:r>
  <x:r>
    <x:x v="2793"/>
    <x:x v="278"/>
    <x:s v="Patricia Smith"/>
    <x:s v="Male"/>
    <x:n v="66"/>
    <x:s v="Keyboard"/>
    <x:s v="Logitech"/>
    <x:s v="Electronics"/>
    <x:s v="California"/>
    <x:s v="San Diego"/>
    <x:x v="0"/>
    <x:x v="2748"/>
    <x:n v="56.27"/>
    <x:n v="35.27"/>
    <x:s v="PayPal"/>
    <x:s v="No"/>
  </x:r>
  <x:r>
    <x:x v="2794"/>
    <x:x v="509"/>
    <x:s v="Charles Jackson"/>
    <x:s v="Female"/>
    <x:n v="44"/>
    <x:s v="Headphones"/>
    <x:s v="Bose"/>
    <x:s v="Electronics"/>
    <x:s v="Texas"/>
    <x:s v="Houston"/>
    <x:x v="1"/>
    <x:x v="2749"/>
    <x:n v="135.79"/>
    <x:n v="92.97"/>
    <x:s v="Debit Card"/>
    <x:s v="No"/>
  </x:r>
  <x:r>
    <x:x v="2795"/>
    <x:x v="213"/>
    <x:s v="David Lopez"/>
    <x:s v="Male"/>
    <x:n v="33"/>
    <x:s v="Tablet"/>
    <x:s v="Samsung"/>
    <x:s v="Electronics"/>
    <x:s v="Virginia"/>
    <x:s v="Virginia Beach"/>
    <x:x v="1"/>
    <x:x v="2750"/>
    <x:n v="568.49"/>
    <x:n v="283.58"/>
    <x:s v="Debit Card"/>
    <x:s v="No"/>
  </x:r>
  <x:r>
    <x:x v="2796"/>
    <x:x v="260"/>
    <x:s v="Jennifer Anderson"/>
    <x:s v="Male"/>
    <x:n v="66"/>
    <x:s v="Sofa"/>
    <x:s v="Ashley"/>
    <x:s v="Furniture"/>
    <x:s v="Florida"/>
    <x:s v="Tampa"/>
    <x:x v="1"/>
    <x:x v="2751"/>
    <x:n v="1682.28"/>
    <x:n v="821.59"/>
    <x:s v="Apple Pay"/>
    <x:s v="No"/>
  </x:r>
  <x:r>
    <x:x v="2797"/>
    <x:x v="638"/>
    <x:s v="Karen Brown"/>
    <x:s v="Female"/>
    <x:n v="80"/>
    <x:s v="Vacuum Cleaner"/>
    <x:s v="Dyson"/>
    <x:s v="Home Appliances"/>
    <x:s v="New York"/>
    <x:s v="New York City"/>
    <x:x v="2"/>
    <x:x v="2752"/>
    <x:n v="273.61"/>
    <x:n v="162.42"/>
    <x:s v="Debit Card"/>
    <x:s v="No"/>
  </x:r>
  <x:r>
    <x:x v="2798"/>
    <x:x v="132"/>
    <x:s v="Robert Lewis"/>
    <x:s v="Male"/>
    <x:n v="57"/>
    <x:s v="Air Fryer"/>
    <x:s v="Ninja"/>
    <x:s v="Home Appliances"/>
    <x:s v="New Jersey"/>
    <x:s v="Newark"/>
    <x:x v="2"/>
    <x:x v="2753"/>
    <x:n v="76.74"/>
    <x:n v="62.07"/>
    <x:s v="Cash"/>
    <x:s v="No"/>
  </x:r>
  <x:r>
    <x:x v="2799"/>
    <x:x v="714"/>
    <x:s v="Sarah Lewis"/>
    <x:s v="Non-binary"/>
    <x:n v="70"/>
    <x:s v="Smartwatch"/>
    <x:s v="Apple"/>
    <x:s v="Electronics"/>
    <x:s v="Georgia"/>
    <x:s v="Atlanta"/>
    <x:x v="1"/>
    <x:x v="2754"/>
    <x:n v="788.54"/>
    <x:n v="249.79"/>
    <x:s v="PayPal"/>
    <x:s v="No"/>
  </x:r>
  <x:r>
    <x:x v="2800"/>
    <x:x v="563"/>
    <x:s v="Susan Perez"/>
    <x:s v="Non-binary"/>
    <x:n v="76"/>
    <x:s v="Backpack"/>
    <x:s v="JanSport"/>
    <x:s v="Accessories"/>
    <x:s v="North Carolina"/>
    <x:s v="Charlotte"/>
    <x:x v="1"/>
    <x:x v="1134"/>
    <x:n v="36.31"/>
    <x:n v="28.68"/>
    <x:s v="Debit Card"/>
    <x:s v="No"/>
  </x:r>
  <x:r>
    <x:x v="2801"/>
    <x:x v="682"/>
    <x:s v="Joseph Smith"/>
    <x:s v="Female"/>
    <x:n v="74"/>
    <x:s v="Office Chair"/>
    <x:s v="Herman Miller"/>
    <x:s v="Furniture"/>
    <x:s v="Ohio"/>
    <x:s v="Cleveland"/>
    <x:x v="3"/>
    <x:x v="2755"/>
    <x:n v="645.18"/>
    <x:n v="261.01"/>
    <x:s v="Debit Card"/>
    <x:s v="Yes"/>
  </x:r>
  <x:r>
    <x:x v="2802"/>
    <x:x v="612"/>
    <x:s v="Michael Jones"/>
    <x:s v="Female"/>
    <x:n v="29"/>
    <x:s v="Running Shoes"/>
    <x:s v="Adidas"/>
    <x:s v="Footwear"/>
    <x:s v="Tennessee"/>
    <x:s v="Nashville"/>
    <x:x v="1"/>
    <x:x v="2756"/>
    <x:n v="76.7"/>
    <x:n v="48.28"/>
    <x:s v="PayPal"/>
    <x:s v="No"/>
  </x:r>
  <x:r>
    <x:x v="2803"/>
    <x:x v="348"/>
    <x:s v="Margaret Williams"/>
    <x:s v="Male"/>
    <x:n v="66"/>
    <x:s v="Air Fryer"/>
    <x:s v="Ninja"/>
    <x:s v="Home Appliances"/>
    <x:s v="Arizona"/>
    <x:s v="Tucson"/>
    <x:x v="0"/>
    <x:x v="2757"/>
    <x:n v="77.77"/>
    <x:n v="63.61"/>
    <x:s v="Apple Pay"/>
    <x:s v="No"/>
  </x:r>
  <x:r>
    <x:x v="2804"/>
    <x:x v="2"/>
    <x:s v="Steven Hernandez"/>
    <x:s v="Female"/>
    <x:n v="53"/>
    <x:s v="Smartphone"/>
    <x:s v="Apple"/>
    <x:s v="Electronics"/>
    <x:s v="Virginia"/>
    <x:s v="Virginia Beach"/>
    <x:x v="1"/>
    <x:x v="2758"/>
    <x:n v="782.03"/>
    <x:n v="232.5"/>
    <x:s v="PayPal"/>
    <x:s v="No"/>
  </x:r>
  <x:r>
    <x:x v="2805"/>
    <x:x v="220"/>
    <x:s v="Nancy Hernandez"/>
    <x:s v="Non-binary"/>
    <x:n v="76"/>
    <x:s v="Smartphone"/>
    <x:s v="Samsung"/>
    <x:s v="Electronics"/>
    <x:s v="Arizona"/>
    <x:s v="Tucson"/>
    <x:x v="0"/>
    <x:x v="2759"/>
    <x:n v="649.51"/>
    <x:n v="199.06"/>
    <x:s v="Credit Card"/>
    <x:s v="No"/>
  </x:r>
  <x:r>
    <x:x v="2806"/>
    <x:x v="601"/>
    <x:s v="Thomas White"/>
    <x:s v="Female"/>
    <x:n v="41"/>
    <x:s v="Laptop"/>
    <x:s v="Lenovo"/>
    <x:s v="Electronics"/>
    <x:s v="Arizona"/>
    <x:s v="Phoenix"/>
    <x:x v="0"/>
    <x:x v="2760"/>
    <x:n v="539.13"/>
    <x:n v="217.27"/>
    <x:s v="PayPal"/>
    <x:s v="No"/>
  </x:r>
  <x:r>
    <x:x v="2807"/>
    <x:x v="387"/>
    <x:s v="Michael Ramirez"/>
    <x:s v="Female"/>
    <x:n v="47"/>
    <x:s v="Headphones"/>
    <x:s v="Sony"/>
    <x:s v="Electronics"/>
    <x:s v="Texas"/>
    <x:s v="Austin"/>
    <x:x v="1"/>
    <x:x v="2761"/>
    <x:n v="109.85"/>
    <x:n v="61.78"/>
    <x:s v="Debit Card"/>
    <x:s v="No"/>
  </x:r>
  <x:r>
    <x:x v="2808"/>
    <x:x v="561"/>
    <x:s v="Matthew Martin"/>
    <x:s v="Female"/>
    <x:n v="26"/>
    <x:s v="Monitor"/>
    <x:s v="LG"/>
    <x:s v="Electronics"/>
    <x:s v="Arizona"/>
    <x:s v="Phoenix"/>
    <x:x v="0"/>
    <x:x v="2762"/>
    <x:n v="192.7"/>
    <x:n v="89.92"/>
    <x:s v="Apple Pay"/>
    <x:s v="No"/>
  </x:r>
  <x:r>
    <x:x v="2809"/>
    <x:x v="581"/>
    <x:s v="Susan Anderson"/>
    <x:s v="Non-binary"/>
    <x:n v="49"/>
    <x:s v="Tablet"/>
    <x:s v="Apple"/>
    <x:s v="Electronics"/>
    <x:s v="Indiana"/>
    <x:s v="Indianapolis"/>
    <x:x v="3"/>
    <x:x v="2763"/>
    <x:n v="451.91"/>
    <x:n v="146.96"/>
    <x:s v="Credit Card"/>
    <x:s v="No"/>
  </x:r>
  <x:r>
    <x:x v="2810"/>
    <x:x v="619"/>
    <x:s v="Paul Harris"/>
    <x:s v="Female"/>
    <x:n v="74"/>
    <x:s v="TV"/>
    <x:s v="LG"/>
    <x:s v="Electronics"/>
    <x:s v="New York"/>
    <x:s v="New York City"/>
    <x:x v="2"/>
    <x:x v="2764"/>
    <x:n v="549.02"/>
    <x:n v="208.72"/>
    <x:s v="Debit Card"/>
    <x:s v="No"/>
  </x:r>
  <x:r>
    <x:x v="2811"/>
    <x:x v="542"/>
    <x:s v="Michael Davis"/>
    <x:s v="Non-binary"/>
    <x:n v="55"/>
    <x:s v="Backpack"/>
    <x:s v="JanSport"/>
    <x:s v="Accessories"/>
    <x:s v="California"/>
    <x:s v="Los Angeles"/>
    <x:x v="0"/>
    <x:x v="2765"/>
    <x:n v="131.41"/>
    <x:n v="130.09"/>
    <x:s v="PayPal"/>
    <x:s v="No"/>
  </x:r>
  <x:r>
    <x:x v="2812"/>
    <x:x v="578"/>
    <x:s v="Sandra Gonzalez"/>
    <x:s v="Non-binary"/>
    <x:n v="73"/>
    <x:s v="Coffee Maker"/>
    <x:s v="Keurig"/>
    <x:s v="Home Appliances"/>
    <x:s v="Virginia"/>
    <x:s v="Virginia Beach"/>
    <x:x v="1"/>
    <x:x v="2766"/>
    <x:n v="86.59"/>
    <x:n v="56.15"/>
    <x:s v="Debit Card"/>
    <x:s v="Yes"/>
  </x:r>
  <x:r>
    <x:x v="2813"/>
    <x:x v="537"/>
    <x:s v="Daniel Martin"/>
    <x:s v="Female"/>
    <x:n v="41"/>
    <x:s v="Laptop"/>
    <x:s v="HP"/>
    <x:s v="Electronics"/>
    <x:s v="Indiana"/>
    <x:s v="Indianapolis"/>
    <x:x v="3"/>
    <x:x v="2767"/>
    <x:n v="2539.79"/>
    <x:n v="795.49"/>
    <x:s v="Debit Card"/>
    <x:s v="No"/>
  </x:r>
  <x:r>
    <x:x v="2814"/>
    <x:x v="540"/>
    <x:s v="Kimberly Harris"/>
    <x:s v="Non-binary"/>
    <x:n v="52"/>
    <x:s v="TV"/>
    <x:s v="Samsung"/>
    <x:s v="Electronics"/>
    <x:s v="Indiana"/>
    <x:s v="Indianapolis"/>
    <x:x v="3"/>
    <x:x v="2768"/>
    <x:n v="612.79"/>
    <x:n v="184.95"/>
    <x:s v="Debit Card"/>
    <x:s v="No"/>
  </x:r>
  <x:r>
    <x:x v="2815"/>
    <x:x v="88"/>
    <x:s v="Elizabeth Lopez"/>
    <x:s v="Non-binary"/>
    <x:n v="43"/>
    <x:s v="TV"/>
    <x:s v="LG"/>
    <x:s v="Electronics"/>
    <x:s v="Washington"/>
    <x:s v="Seattle"/>
    <x:x v="0"/>
    <x:x v="2769"/>
    <x:n v="598.9"/>
    <x:n v="193.81"/>
    <x:s v="Debit Card"/>
    <x:s v="No"/>
  </x:r>
  <x:r>
    <x:x v="2816"/>
    <x:x v="189"/>
    <x:s v="Matthew Johnson"/>
    <x:s v="Male"/>
    <x:n v="54"/>
    <x:s v="Smartphone"/>
    <x:s v="Samsung"/>
    <x:s v="Electronics"/>
    <x:s v="Texas"/>
    <x:s v="Austin"/>
    <x:x v="1"/>
    <x:x v="2770"/>
    <x:n v="1734.55"/>
    <x:n v="580.3"/>
    <x:s v="Credit Card"/>
    <x:s v="No"/>
  </x:r>
  <x:r>
    <x:x v="2817"/>
    <x:x v="630"/>
    <x:s v="Thomas Perez"/>
    <x:s v="Male"/>
    <x:n v="48"/>
    <x:s v="Smartwatch"/>
    <x:s v="Apple"/>
    <x:s v="Electronics"/>
    <x:s v="Pennsylvania"/>
    <x:s v="Philadelphia"/>
    <x:x v="2"/>
    <x:x v="2771"/>
    <x:n v="597.55"/>
    <x:n v="182.86"/>
    <x:s v="Apple Pay"/>
    <x:s v="No"/>
  </x:r>
  <x:r>
    <x:x v="2818"/>
    <x:x v="67"/>
    <x:s v="James Harris"/>
    <x:s v="Female"/>
    <x:n v="80"/>
    <x:s v="Smartphone"/>
    <x:s v="Apple"/>
    <x:s v="Electronics"/>
    <x:s v="Florida"/>
    <x:s v="Tampa"/>
    <x:x v="1"/>
    <x:x v="2772"/>
    <x:n v="2361.18"/>
    <x:n v="758.94"/>
    <x:s v="Credit Card"/>
    <x:s v="Yes"/>
  </x:r>
  <x:r>
    <x:x v="2819"/>
    <x:x v="247"/>
    <x:s v="Mark Jackson"/>
    <x:s v="Non-binary"/>
    <x:n v="49"/>
    <x:s v="Smartwatch"/>
    <x:s v="Apple"/>
    <x:s v="Electronics"/>
    <x:s v="Massachusetts"/>
    <x:s v="Boston"/>
    <x:x v="2"/>
    <x:x v="2773"/>
    <x:n v="277.19"/>
    <x:n v="109.34"/>
    <x:s v="PayPal"/>
    <x:s v="No"/>
  </x:r>
  <x:r>
    <x:x v="2820"/>
    <x:x v="50"/>
    <x:s v="James Perez"/>
    <x:s v="Male"/>
    <x:n v="69"/>
    <x:s v="Mouse"/>
    <x:s v="Logitech"/>
    <x:s v="Electronics"/>
    <x:s v="Texas"/>
    <x:s v="Austin"/>
    <x:x v="1"/>
    <x:x v="2774"/>
    <x:n v="28.42"/>
    <x:n v="23.76"/>
    <x:s v="PayPal"/>
    <x:s v="No"/>
  </x:r>
  <x:r>
    <x:x v="2821"/>
    <x:x v="413"/>
    <x:s v="Donna Thompson"/>
    <x:s v="Male"/>
    <x:n v="33"/>
    <x:s v="TV"/>
    <x:s v="Samsung"/>
    <x:s v="Electronics"/>
    <x:s v="Texas"/>
    <x:s v="Austin"/>
    <x:x v="1"/>
    <x:x v="2775"/>
    <x:n v="597.25"/>
    <x:n v="253.18"/>
    <x:s v="Credit Card"/>
    <x:s v="No"/>
  </x:r>
  <x:r>
    <x:x v="2822"/>
    <x:x v="36"/>
    <x:s v="James Miller"/>
    <x:s v="Male"/>
    <x:n v="24"/>
    <x:s v="Coffee Maker"/>
    <x:s v="Keurig"/>
    <x:s v="Home Appliances"/>
    <x:s v="North Carolina"/>
    <x:s v="Raleigh"/>
    <x:x v="1"/>
    <x:x v="2776"/>
    <x:n v="68.84"/>
    <x:n v="50.96"/>
    <x:s v="Credit Card"/>
    <x:s v="No"/>
  </x:r>
  <x:r>
    <x:x v="2823"/>
    <x:x v="289"/>
    <x:s v="Michael Lee"/>
    <x:s v="Female"/>
    <x:n v="53"/>
    <x:s v="Printer"/>
    <x:s v="HP"/>
    <x:s v="Office"/>
    <x:s v="Illinois"/>
    <x:s v="Chicago"/>
    <x:x v="3"/>
    <x:x v="2777"/>
    <x:n v="177.76"/>
    <x:n v="49.99"/>
    <x:s v="Debit Card"/>
    <x:s v="No"/>
  </x:r>
  <x:r>
    <x:x v="2824"/>
    <x:x v="278"/>
    <x:s v="Jennifer Martinez"/>
    <x:s v="Female"/>
    <x:n v="59"/>
    <x:s v="Tablet"/>
    <x:s v="Samsung"/>
    <x:s v="Electronics"/>
    <x:s v="Michigan"/>
    <x:s v="Detroit"/>
    <x:x v="3"/>
    <x:x v="2778"/>
    <x:n v="268.22"/>
    <x:n v="102.32"/>
    <x:s v="Credit Card"/>
    <x:s v="No"/>
  </x:r>
  <x:r>
    <x:x v="2825"/>
    <x:x v="319"/>
    <x:s v="Patricia Sanchez"/>
    <x:s v="Non-binary"/>
    <x:n v="49"/>
    <x:s v="Laptop"/>
    <x:s v="HP"/>
    <x:s v="Electronics"/>
    <x:s v="New York"/>
    <x:s v="New York City"/>
    <x:x v="2"/>
    <x:x v="2779"/>
    <x:n v="573.31"/>
    <x:n v="225.32"/>
    <x:s v="PayPal"/>
    <x:s v="No"/>
  </x:r>
  <x:r>
    <x:x v="2826"/>
    <x:x v="501"/>
    <x:s v="Elizabeth Martin"/>
    <x:s v="Male"/>
    <x:n v="48"/>
    <x:s v="Sunglasses"/>
    <x:s v="Ray-Ban"/>
    <x:s v="Accessories"/>
    <x:s v="Wisconsin"/>
    <x:s v="Milwaukee"/>
    <x:x v="3"/>
    <x:x v="2780"/>
    <x:n v="162.46"/>
    <x:n v="139.22"/>
    <x:s v="Debit Card"/>
    <x:s v="No"/>
  </x:r>
  <x:r>
    <x:x v="2827"/>
    <x:x v="257"/>
    <x:s v="Sarah Lopez"/>
    <x:s v="Non-binary"/>
    <x:n v="22"/>
    <x:s v="Running Shoes"/>
    <x:s v="Adidas"/>
    <x:s v="Footwear"/>
    <x:s v="New York"/>
    <x:s v="Rochester"/>
    <x:x v="2"/>
    <x:x v="2781"/>
    <x:n v="125.76"/>
    <x:n v="80.56"/>
    <x:s v="Debit Card"/>
    <x:s v="No"/>
  </x:r>
  <x:r>
    <x:x v="2828"/>
    <x:x v="246"/>
    <x:s v="David Wilson"/>
    <x:s v="Male"/>
    <x:n v="27"/>
    <x:s v="Headphones"/>
    <x:s v="Sony"/>
    <x:s v="Electronics"/>
    <x:s v="Washington"/>
    <x:s v="Spokane"/>
    <x:x v="0"/>
    <x:x v="102"/>
    <x:n v="105.68"/>
    <x:n v="63.09"/>
    <x:s v="Credit Card"/>
    <x:s v="No"/>
  </x:r>
  <x:r>
    <x:x v="2829"/>
    <x:x v="708"/>
    <x:s v="Susan Thomas"/>
    <x:s v="Non-binary"/>
    <x:n v="79"/>
    <x:s v="Monitor"/>
    <x:s v="Dell"/>
    <x:s v="Electronics"/>
    <x:s v="Washington"/>
    <x:s v="Seattle"/>
    <x:x v="0"/>
    <x:x v="2782"/>
    <x:n v="209.26"/>
    <x:n v="111.15"/>
    <x:s v="PayPal"/>
    <x:s v="No"/>
  </x:r>
  <x:r>
    <x:x v="2830"/>
    <x:x v="706"/>
    <x:s v="Thomas Sanchez"/>
    <x:s v="Female"/>
    <x:n v="53"/>
    <x:s v="TV"/>
    <x:s v="Samsung"/>
    <x:s v="Electronics"/>
    <x:s v="California"/>
    <x:s v="San Jose"/>
    <x:x v="0"/>
    <x:x v="2783"/>
    <x:n v="605.98"/>
    <x:n v="218.36"/>
    <x:s v="Bank Transfer"/>
    <x:s v="No"/>
  </x:r>
  <x:r>
    <x:x v="2831"/>
    <x:x v="537"/>
    <x:s v="Susan Lee"/>
    <x:s v="Female"/>
    <x:n v="20"/>
    <x:s v="Headphones"/>
    <x:s v="Bose"/>
    <x:s v="Electronics"/>
    <x:s v="North Carolina"/>
    <x:s v="Raleigh"/>
    <x:x v="1"/>
    <x:x v="2784"/>
    <x:n v="327.96"/>
    <x:n v="166.96"/>
    <x:s v="Credit Card"/>
    <x:s v="No"/>
  </x:r>
  <x:r>
    <x:x v="2832"/>
    <x:x v="197"/>
    <x:s v="Jennifer Hernandez"/>
    <x:s v="Male"/>
    <x:n v="78"/>
    <x:s v="Monitor"/>
    <x:s v="LG"/>
    <x:s v="Electronics"/>
    <x:s v="Missouri"/>
    <x:s v="Kansas City"/>
    <x:x v="3"/>
    <x:x v="2785"/>
    <x:n v="547.11"/>
    <x:n v="294.38"/>
    <x:s v="Debit Card"/>
    <x:s v="No"/>
  </x:r>
  <x:r>
    <x:x v="2833"/>
    <x:x v="256"/>
    <x:s v="Jessica Perez"/>
    <x:s v="Male"/>
    <x:n v="60"/>
    <x:s v="Laptop"/>
    <x:s v="Lenovo"/>
    <x:s v="Electronics"/>
    <x:s v="Texas"/>
    <x:s v="Dallas"/>
    <x:x v="1"/>
    <x:x v="2786"/>
    <x:n v="1167.31"/>
    <x:n v="487.29"/>
    <x:s v="Debit Card"/>
    <x:s v="No"/>
  </x:r>
  <x:r>
    <x:x v="2834"/>
    <x:x v="408"/>
    <x:s v="Donald Rodriguez"/>
    <x:s v="Female"/>
    <x:n v="65"/>
    <x:s v="Coffee Maker"/>
    <x:s v="Keurig"/>
    <x:s v="Home Appliances"/>
    <x:s v="Ohio"/>
    <x:s v="Columbus"/>
    <x:x v="3"/>
    <x:x v="2787"/>
    <x:n v="72.55"/>
    <x:n v="52.2"/>
    <x:s v="PayPal"/>
    <x:s v="No"/>
  </x:r>
  <x:r>
    <x:x v="2835"/>
    <x:x v="709"/>
    <x:s v="Richard White"/>
    <x:s v="Male"/>
    <x:n v="39"/>
    <x:s v="Running Shoes"/>
    <x:s v="Nike"/>
    <x:s v="Footwear"/>
    <x:s v="Illinois"/>
    <x:s v="Chicago"/>
    <x:x v="3"/>
    <x:x v="2788"/>
    <x:n v="72.37"/>
    <x:n v="40.8"/>
    <x:s v="Debit Card"/>
    <x:s v="No"/>
  </x:r>
  <x:r>
    <x:x v="2836"/>
    <x:x v="483"/>
    <x:s v="Michael Lopez"/>
    <x:s v="Female"/>
    <x:n v="71"/>
    <x:s v="Smartphone"/>
    <x:s v="Samsung"/>
    <x:s v="Electronics"/>
    <x:s v="California"/>
    <x:s v="San Jose"/>
    <x:x v="0"/>
    <x:x v="2789"/>
    <x:n v="2089.86"/>
    <x:n v="578.94"/>
    <x:s v="PayPal"/>
    <x:s v="No"/>
  </x:r>
  <x:r>
    <x:x v="2837"/>
    <x:x v="123"/>
    <x:s v="Michelle Gonzalez"/>
    <x:s v="Male"/>
    <x:n v="42"/>
    <x:s v="Monitor"/>
    <x:s v="LG"/>
    <x:s v="Electronics"/>
    <x:s v="Illinois"/>
    <x:s v="Chicago"/>
    <x:x v="3"/>
    <x:x v="2790"/>
    <x:n v="677.25"/>
    <x:n v="306.63"/>
    <x:s v="PayPal"/>
    <x:s v="No"/>
  </x:r>
  <x:r>
    <x:x v="2838"/>
    <x:x v="171"/>
    <x:s v="Karen Wilson"/>
    <x:s v="Non-binary"/>
    <x:n v="25"/>
    <x:s v="Laptop"/>
    <x:s v="HP"/>
    <x:s v="Electronics"/>
    <x:s v="Maryland"/>
    <x:s v="Baltimore"/>
    <x:x v="1"/>
    <x:x v="2791"/>
    <x:n v="769.81"/>
    <x:n v="239.07"/>
    <x:s v="Debit Card"/>
    <x:s v="No"/>
  </x:r>
  <x:r>
    <x:x v="2839"/>
    <x:x v="706"/>
    <x:s v="Matthew Rodriguez"/>
    <x:s v="Non-binary"/>
    <x:n v="55"/>
    <x:s v="Monitor"/>
    <x:s v="Dell"/>
    <x:s v="Electronics"/>
    <x:s v="Indiana"/>
    <x:s v="Indianapolis"/>
    <x:x v="3"/>
    <x:x v="2792"/>
    <x:n v="424.58"/>
    <x:n v="199.55"/>
    <x:s v="Credit Card"/>
    <x:s v="No"/>
  </x:r>
  <x:r>
    <x:x v="2840"/>
    <x:x v="256"/>
    <x:s v="Mary Ramirez"/>
    <x:s v="Female"/>
    <x:n v="50"/>
    <x:s v="Printer"/>
    <x:s v="HP"/>
    <x:s v="Office"/>
    <x:s v="Texas"/>
    <x:s v="Dallas"/>
    <x:x v="1"/>
    <x:x v="2793"/>
    <x:n v="192.33"/>
    <x:n v="64.92"/>
    <x:s v="Credit Card"/>
    <x:s v="No"/>
  </x:r>
  <x:r>
    <x:x v="2841"/>
    <x:x v="715"/>
    <x:s v="Ashley Davis"/>
    <x:s v="Male"/>
    <x:n v="45"/>
    <x:s v="Tablet"/>
    <x:s v="Samsung"/>
    <x:s v="Electronics"/>
    <x:s v="Texas"/>
    <x:s v="Austin"/>
    <x:x v="1"/>
    <x:x v="2794"/>
    <x:n v="341.89"/>
    <x:n v="127.48"/>
    <x:s v="Credit Card"/>
    <x:s v="No"/>
  </x:r>
  <x:r>
    <x:x v="2842"/>
    <x:x v="157"/>
    <x:s v="Susan Gonzalez"/>
    <x:s v="Non-binary"/>
    <x:n v="31"/>
    <x:s v="Office Chair"/>
    <x:s v="Herman Miller"/>
    <x:s v="Furniture"/>
    <x:s v="Minnesota"/>
    <x:s v="Minneapolis"/>
    <x:x v="3"/>
    <x:x v="2795"/>
    <x:n v="651.17"/>
    <x:n v="284.97"/>
    <x:s v="PayPal"/>
    <x:s v="No"/>
  </x:r>
  <x:r>
    <x:x v="2843"/>
    <x:x v="126"/>
    <x:s v="Elizabeth Smith"/>
    <x:s v="Male"/>
    <x:n v="48"/>
    <x:s v="Watch"/>
    <x:s v="Fossil"/>
    <x:s v="Accessories"/>
    <x:s v="California"/>
    <x:s v="San Francisco"/>
    <x:x v="0"/>
    <x:x v="2796"/>
    <x:n v="106.74"/>
    <x:n v="65.53"/>
    <x:s v="Cash"/>
    <x:s v="No"/>
  </x:r>
  <x:r>
    <x:x v="2844"/>
    <x:x v="326"/>
    <x:s v="Joseph Sanchez"/>
    <x:s v="Male"/>
    <x:n v="21"/>
    <x:s v="Coffee Maker"/>
    <x:s v="Keurig"/>
    <x:s v="Home Appliances"/>
    <x:s v="Texas"/>
    <x:s v="Houston"/>
    <x:x v="1"/>
    <x:x v="2797"/>
    <x:n v="168.79"/>
    <x:n v="106.96"/>
    <x:s v="Credit Card"/>
    <x:s v="No"/>
  </x:r>
  <x:r>
    <x:x v="2845"/>
    <x:x v="49"/>
    <x:s v="Jessica Sanchez"/>
    <x:s v="Non-binary"/>
    <x:n v="49"/>
    <x:s v="Sofa"/>
    <x:s v="Ashley"/>
    <x:s v="Furniture"/>
    <x:s v="Colorado"/>
    <x:s v="Colorado Springs"/>
    <x:x v="0"/>
    <x:x v="2798"/>
    <x:n v="757.87"/>
    <x:n v="307.8"/>
    <x:s v="Debit Card"/>
    <x:s v="No"/>
  </x:r>
  <x:r>
    <x:x v="2846"/>
    <x:x v="38"/>
    <x:s v="Margaret Rodriguez"/>
    <x:s v="Male"/>
    <x:n v="21"/>
    <x:s v="Smartphone"/>
    <x:s v="Apple"/>
    <x:s v="Electronics"/>
    <x:s v="Colorado"/>
    <x:s v="Denver"/>
    <x:x v="0"/>
    <x:x v="2799"/>
    <x:n v="707.85"/>
    <x:n v="226.24"/>
    <x:s v="Credit Card"/>
    <x:s v="No"/>
  </x:r>
  <x:r>
    <x:x v="2847"/>
    <x:x v="677"/>
    <x:s v="Robert Gonzalez"/>
    <x:s v="Non-binary"/>
    <x:n v="73"/>
    <x:s v="T-Shirt"/>
    <x:s v="Nike"/>
    <x:s v="Clothing"/>
    <x:s v="Texas"/>
    <x:s v="Austin"/>
    <x:x v="1"/>
    <x:x v="2800"/>
    <x:n v="21.29"/>
    <x:n v="21.31"/>
    <x:s v="PayPal"/>
    <x:s v="No"/>
  </x:r>
  <x:r>
    <x:x v="2848"/>
    <x:x v="254"/>
    <x:s v="Christopher Garcia"/>
    <x:s v="Male"/>
    <x:n v="45"/>
    <x:s v="Tablet"/>
    <x:s v="Apple"/>
    <x:s v="Electronics"/>
    <x:s v="Texas"/>
    <x:s v="Houston"/>
    <x:x v="1"/>
    <x:x v="2801"/>
    <x:n v="446.9"/>
    <x:n v="143.39"/>
    <x:s v="Credit Card"/>
    <x:s v="No"/>
  </x:r>
  <x:r>
    <x:x v="2849"/>
    <x:x v="265"/>
    <x:s v="Matthew Martin"/>
    <x:s v="Female"/>
    <x:n v="26"/>
    <x:s v="Jeans"/>
    <x:s v="Levi's"/>
    <x:s v="Clothing"/>
    <x:s v="Texas"/>
    <x:s v="Houston"/>
    <x:x v="1"/>
    <x:x v="2802"/>
    <x:n v="74.33"/>
    <x:n v="66.26"/>
    <x:s v="PayPal"/>
    <x:s v="No"/>
  </x:r>
  <x:r>
    <x:x v="2850"/>
    <x:x v="546"/>
    <x:s v="James Thompson"/>
    <x:s v="Female"/>
    <x:n v="38"/>
    <x:s v="Running Shoes"/>
    <x:s v="Nike"/>
    <x:s v="Footwear"/>
    <x:s v="California"/>
    <x:s v="San Diego"/>
    <x:x v="0"/>
    <x:x v="2803"/>
    <x:n v="77.2"/>
    <x:n v="57.56"/>
    <x:s v="Apple Pay"/>
    <x:s v="No"/>
  </x:r>
  <x:r>
    <x:x v="2851"/>
    <x:x v="712"/>
    <x:s v="David Lee"/>
    <x:s v="Male"/>
    <x:n v="72"/>
    <x:s v="Coffee Maker"/>
    <x:s v="Keurig"/>
    <x:s v="Home Appliances"/>
    <x:s v="Washington"/>
    <x:s v="Spokane"/>
    <x:x v="0"/>
    <x:x v="813"/>
    <x:n v="72.96"/>
    <x:n v="49.51"/>
    <x:s v="Credit Card"/>
    <x:s v="No"/>
  </x:r>
  <x:r>
    <x:x v="2852"/>
    <x:x v="449"/>
    <x:s v="Karen Lopez"/>
    <x:s v="Female"/>
    <x:n v="65"/>
    <x:s v="Sofa"/>
    <x:s v="Ashley"/>
    <x:s v="Furniture"/>
    <x:s v="Indiana"/>
    <x:s v="Indianapolis"/>
    <x:x v="3"/>
    <x:x v="2804"/>
    <x:n v="909.75"/>
    <x:n v="424.19"/>
    <x:s v="Credit Card"/>
    <x:s v="No"/>
  </x:r>
  <x:r>
    <x:x v="2853"/>
    <x:x v="508"/>
    <x:s v="Michelle Johnson"/>
    <x:s v="Non-binary"/>
    <x:n v="55"/>
    <x:s v="Sofa"/>
    <x:s v="Ashley"/>
    <x:s v="Furniture"/>
    <x:s v="Illinois"/>
    <x:s v="Chicago"/>
    <x:x v="3"/>
    <x:x v="2805"/>
    <x:n v="820.01"/>
    <x:n v="372.94"/>
    <x:s v="Debit Card"/>
    <x:s v="No"/>
  </x:r>
  <x:r>
    <x:x v="2854"/>
    <x:x v="160"/>
    <x:s v="Kimberly Rodriguez"/>
    <x:s v="Non-binary"/>
    <x:n v="55"/>
    <x:s v="Jacket"/>
    <x:s v="North Face"/>
    <x:s v="Clothing"/>
    <x:s v="Pennsylvania"/>
    <x:s v="Pittsburgh"/>
    <x:x v="2"/>
    <x:x v="2806"/>
    <x:n v="87.39"/>
    <x:n v="63.57"/>
    <x:s v="PayPal"/>
    <x:s v="No"/>
  </x:r>
  <x:r>
    <x:x v="2855"/>
    <x:x v="278"/>
    <x:s v="Lisa Robinson"/>
    <x:s v="Female"/>
    <x:n v="53"/>
    <x:s v="Mouse"/>
    <x:s v="Logitech"/>
    <x:s v="Electronics"/>
    <x:s v="Colorado"/>
    <x:s v="Denver"/>
    <x:x v="0"/>
    <x:x v="2807"/>
    <x:n v="65.25"/>
    <x:n v="48.28"/>
    <x:s v="Debit Card"/>
    <x:s v="No"/>
  </x:r>
  <x:r>
    <x:x v="2856"/>
    <x:x v="532"/>
    <x:s v="Elizabeth Wilson"/>
    <x:s v="Female"/>
    <x:n v="62"/>
    <x:s v="Tablet"/>
    <x:s v="Samsung"/>
    <x:s v="Electronics"/>
    <x:s v="California"/>
    <x:s v="San Jose"/>
    <x:x v="0"/>
    <x:x v="2808"/>
    <x:n v="332.62"/>
    <x:n v="125.17"/>
    <x:s v="Credit Card"/>
    <x:s v="Yes"/>
  </x:r>
  <x:r>
    <x:x v="2857"/>
    <x:x v="299"/>
    <x:s v="Elizabeth Hernandez"/>
    <x:s v="Non-binary"/>
    <x:n v="76"/>
    <x:s v="Coffee Maker"/>
    <x:s v="Keurig"/>
    <x:s v="Home Appliances"/>
    <x:s v="North Carolina"/>
    <x:s v="Raleigh"/>
    <x:x v="1"/>
    <x:x v="2809"/>
    <x:n v="98.09"/>
    <x:n v="56.43"/>
    <x:s v="Bank Transfer"/>
    <x:s v="No"/>
  </x:r>
  <x:r>
    <x:x v="2858"/>
    <x:x v="503"/>
    <x:s v="Michael Lopez"/>
    <x:s v="Female"/>
    <x:n v="71"/>
    <x:s v="Office Chair"/>
    <x:s v="Herman Miller"/>
    <x:s v="Furniture"/>
    <x:s v="Wisconsin"/>
    <x:s v="Milwaukee"/>
    <x:x v="3"/>
    <x:x v="2810"/>
    <x:n v="644.91"/>
    <x:n v="297.6"/>
    <x:s v="PayPal"/>
    <x:s v="No"/>
  </x:r>
  <x:r>
    <x:x v="2859"/>
    <x:x v="157"/>
    <x:s v="Ashley Miller"/>
    <x:s v="Non-binary"/>
    <x:n v="52"/>
    <x:s v="Headphones"/>
    <x:s v="Bose"/>
    <x:s v="Electronics"/>
    <x:s v="California"/>
    <x:s v="San Diego"/>
    <x:x v="0"/>
    <x:x v="2811"/>
    <x:n v="175.85"/>
    <x:n v="103.98"/>
    <x:s v="Bank Transfer"/>
    <x:s v="No"/>
  </x:r>
  <x:r>
    <x:x v="2860"/>
    <x:x v="41"/>
    <x:s v="Joshua Sanchez"/>
    <x:s v="Female"/>
    <x:n v="65"/>
    <x:s v="Laptop"/>
    <x:s v="Dell"/>
    <x:s v="Electronics"/>
    <x:s v="Minnesota"/>
    <x:s v="Minneapolis"/>
    <x:x v="3"/>
    <x:x v="2812"/>
    <x:n v="2499.57"/>
    <x:n v="856.05"/>
    <x:s v="Debit Card"/>
    <x:s v="No"/>
  </x:r>
  <x:r>
    <x:x v="2861"/>
    <x:x v="549"/>
    <x:s v="David Taylor"/>
    <x:s v="Non-binary"/>
    <x:n v="43"/>
    <x:s v="Printer"/>
    <x:s v="HP"/>
    <x:s v="Office"/>
    <x:s v="Oregon"/>
    <x:s v="Portland"/>
    <x:x v="0"/>
    <x:x v="2813"/>
    <x:n v="389.71"/>
    <x:n v="93.45"/>
    <x:s v="Debit Card"/>
    <x:s v="No"/>
  </x:r>
  <x:r>
    <x:x v="2862"/>
    <x:x v="195"/>
    <x:s v="Lisa Anderson"/>
    <x:s v="Female"/>
    <x:n v="71"/>
    <x:s v="Jacket"/>
    <x:s v="North Face"/>
    <x:s v="Clothing"/>
    <x:s v="Arizona"/>
    <x:s v="Tucson"/>
    <x:x v="0"/>
    <x:x v="2814"/>
    <x:n v="98.29"/>
    <x:n v="75.89"/>
    <x:s v="PayPal"/>
    <x:s v="No"/>
  </x:r>
  <x:r>
    <x:x v="2863"/>
    <x:x v="352"/>
    <x:s v="James Davis"/>
    <x:s v="Non-binary"/>
    <x:n v="55"/>
    <x:s v="Headphones"/>
    <x:s v="Sony"/>
    <x:s v="Electronics"/>
    <x:s v="Tennessee"/>
    <x:s v="Memphis"/>
    <x:x v="1"/>
    <x:x v="2815"/>
    <x:n v="310.28"/>
    <x:n v="160.05"/>
    <x:s v="Bank Transfer"/>
    <x:s v="No"/>
  </x:r>
  <x:r>
    <x:x v="2864"/>
    <x:x v="379"/>
    <x:s v="Mark Johnson"/>
    <x:s v="Male"/>
    <x:n v="78"/>
    <x:s v="Desk"/>
    <x:s v="IKEA"/>
    <x:s v="Furniture"/>
    <x:s v="Washington"/>
    <x:s v="Seattle"/>
    <x:x v="0"/>
    <x:x v="2816"/>
    <x:n v="702.44"/>
    <x:n v="381.02"/>
    <x:s v="Debit Card"/>
    <x:s v="No"/>
  </x:r>
  <x:r>
    <x:x v="2865"/>
    <x:x v="491"/>
    <x:s v="Margaret Anderson"/>
    <x:s v="Female"/>
    <x:n v="47"/>
    <x:s v="Desk"/>
    <x:s v="IKEA"/>
    <x:s v="Furniture"/>
    <x:s v="Massachusetts"/>
    <x:s v="Boston"/>
    <x:x v="2"/>
    <x:x v="2817"/>
    <x:n v="227.1"/>
    <x:n v="139.22"/>
    <x:s v="Apple Pay"/>
    <x:s v="No"/>
  </x:r>
  <x:r>
    <x:x v="2866"/>
    <x:x v="177"/>
    <x:s v="Anthony Taylor"/>
    <x:s v="Male"/>
    <x:n v="75"/>
    <x:s v="Laptop"/>
    <x:s v="Dell"/>
    <x:s v="Electronics"/>
    <x:s v="Pennsylvania"/>
    <x:s v="Pittsburgh"/>
    <x:x v="2"/>
    <x:x v="2818"/>
    <x:n v="773.2"/>
    <x:n v="288.74"/>
    <x:s v="Bank Transfer"/>
    <x:s v="No"/>
  </x:r>
  <x:r>
    <x:x v="2867"/>
    <x:x v="421"/>
    <x:s v="Lisa Anderson"/>
    <x:s v="Female"/>
    <x:n v="71"/>
    <x:s v="Monitor"/>
    <x:s v="LG"/>
    <x:s v="Electronics"/>
    <x:s v="Minnesota"/>
    <x:s v="Minneapolis"/>
    <x:x v="3"/>
    <x:x v="2819"/>
    <x:n v="195.13"/>
    <x:n v="95.47"/>
    <x:s v="Debit Card"/>
    <x:s v="No"/>
  </x:r>
  <x:r>
    <x:x v="2868"/>
    <x:x v="521"/>
    <x:s v="Lisa Lee"/>
    <x:s v="Female"/>
    <x:n v="35"/>
    <x:s v="Running Shoes"/>
    <x:s v="Nike"/>
    <x:s v="Footwear"/>
    <x:s v="Indiana"/>
    <x:s v="Indianapolis"/>
    <x:x v="3"/>
    <x:x v="2820"/>
    <x:n v="72.87"/>
    <x:n v="45.15"/>
    <x:s v="Debit Card"/>
    <x:s v="No"/>
  </x:r>
  <x:r>
    <x:x v="2869"/>
    <x:x v="716"/>
    <x:s v="Michelle Ramirez"/>
    <x:s v="Male"/>
    <x:n v="21"/>
    <x:s v="Air Fryer"/>
    <x:s v="Ninja"/>
    <x:s v="Home Appliances"/>
    <x:s v="Indiana"/>
    <x:s v="Indianapolis"/>
    <x:x v="3"/>
    <x:x v="800"/>
    <x:n v="68.73"/>
    <x:n v="42.14"/>
    <x:s v="PayPal"/>
    <x:s v="No"/>
  </x:r>
  <x:r>
    <x:x v="2870"/>
    <x:x v="213"/>
    <x:s v="Joseph Jackson"/>
    <x:s v="Non-binary"/>
    <x:n v="34"/>
    <x:s v="Tablet"/>
    <x:s v="Samsung"/>
    <x:s v="Electronics"/>
    <x:s v="Minnesota"/>
    <x:s v="Minneapolis"/>
    <x:x v="3"/>
    <x:x v="2821"/>
    <x:n v="670.09"/>
    <x:n v="298.53"/>
    <x:s v="Apple Pay"/>
    <x:s v="No"/>
  </x:r>
  <x:r>
    <x:x v="2871"/>
    <x:x v="603"/>
    <x:s v="Michael Smith"/>
    <x:s v="Female"/>
    <x:n v="62"/>
    <x:s v="Smartphone"/>
    <x:s v="Apple"/>
    <x:s v="Electronics"/>
    <x:s v="California"/>
    <x:s v="San Francisco"/>
    <x:x v="0"/>
    <x:x v="2822"/>
    <x:n v="776.94"/>
    <x:n v="253.63"/>
    <x:s v="Credit Card"/>
    <x:s v="No"/>
  </x:r>
  <x:r>
    <x:x v="2872"/>
    <x:x v="107"/>
    <x:s v="Matthew Martinez"/>
    <x:s v="Female"/>
    <x:n v="29"/>
    <x:s v="Smartphone"/>
    <x:s v="Apple"/>
    <x:s v="Electronics"/>
    <x:s v="Texas"/>
    <x:s v="Houston"/>
    <x:x v="1"/>
    <x:x v="2823"/>
    <x:n v="708.75"/>
    <x:n v="241.44"/>
    <x:s v="Bank Transfer"/>
    <x:s v="No"/>
  </x:r>
  <x:r>
    <x:x v="2873"/>
    <x:x v="447"/>
    <x:s v="Donald Jackson"/>
    <x:s v="Male"/>
    <x:n v="75"/>
    <x:s v="Bookshelf"/>
    <x:s v="IKEA"/>
    <x:s v="Furniture"/>
    <x:s v="Texas"/>
    <x:s v="Dallas"/>
    <x:x v="1"/>
    <x:x v="2824"/>
    <x:n v="467.46"/>
    <x:n v="262.78"/>
    <x:s v="Credit Card"/>
    <x:s v="No"/>
  </x:r>
  <x:r>
    <x:x v="2874"/>
    <x:x v="90"/>
    <x:s v="Sandra Williams"/>
    <x:s v="Non-binary"/>
    <x:n v="22"/>
    <x:s v="Smartphone"/>
    <x:s v="Apple"/>
    <x:s v="Electronics"/>
    <x:s v="New York"/>
    <x:s v="Rochester"/>
    <x:x v="2"/>
    <x:x v="2825"/>
    <x:n v="1521.62"/>
    <x:n v="503.98"/>
    <x:s v="Debit Card"/>
    <x:s v="No"/>
  </x:r>
  <x:r>
    <x:x v="2875"/>
    <x:x v="94"/>
    <x:s v="Linda Smith"/>
    <x:s v="Female"/>
    <x:n v="80"/>
    <x:s v="Smartphone"/>
    <x:s v="Apple"/>
    <x:s v="Electronics"/>
    <x:s v="Tennessee"/>
    <x:s v="Memphis"/>
    <x:x v="1"/>
    <x:x v="2826"/>
    <x:n v="1700.93"/>
    <x:n v="395.95"/>
    <x:s v="Bank Transfer"/>
    <x:s v="No"/>
  </x:r>
  <x:r>
    <x:x v="2876"/>
    <x:x v="590"/>
    <x:s v="Anthony Perez"/>
    <x:s v="Male"/>
    <x:n v="36"/>
    <x:s v="Printer"/>
    <x:s v="HP"/>
    <x:s v="Office"/>
    <x:s v="Florida"/>
    <x:s v="Miami"/>
    <x:x v="1"/>
    <x:x v="2827"/>
    <x:n v="160.15"/>
    <x:n v="53.1"/>
    <x:s v="Debit Card"/>
    <x:s v="No"/>
  </x:r>
  <x:r>
    <x:x v="2877"/>
    <x:x v="322"/>
    <x:s v="Barbara Anderson"/>
    <x:s v="Female"/>
    <x:n v="74"/>
    <x:s v="Desk"/>
    <x:s v="IKEA"/>
    <x:s v="Furniture"/>
    <x:s v="Virginia"/>
    <x:s v="Richmond"/>
    <x:x v="1"/>
    <x:x v="2828"/>
    <x:n v="531.3"/>
    <x:n v="247.63"/>
    <x:s v="Apple Pay"/>
    <x:s v="No"/>
  </x:r>
  <x:r>
    <x:x v="2878"/>
    <x:x v="715"/>
    <x:s v="Michelle Wilson"/>
    <x:s v="Non-binary"/>
    <x:n v="70"/>
    <x:s v="Monitor"/>
    <x:s v="Dell"/>
    <x:s v="Electronics"/>
    <x:s v="Tennessee"/>
    <x:s v="Memphis"/>
    <x:x v="1"/>
    <x:x v="2829"/>
    <x:n v="183.49"/>
    <x:n v="68.11"/>
    <x:s v="Credit Card"/>
    <x:s v="No"/>
  </x:r>
  <x:r>
    <x:x v="2879"/>
    <x:x v="432"/>
    <x:s v="James Miller"/>
    <x:s v="Male"/>
    <x:n v="24"/>
    <x:s v="Tablet"/>
    <x:s v="Apple"/>
    <x:s v="Electronics"/>
    <x:s v="Florida"/>
    <x:s v="Miami"/>
    <x:x v="1"/>
    <x:x v="2830"/>
    <x:n v="481.39"/>
    <x:n v="164.12"/>
    <x:s v="Debit Card"/>
    <x:s v="Yes"/>
  </x:r>
  <x:r>
    <x:x v="2880"/>
    <x:x v="151"/>
    <x:s v="David Lopez"/>
    <x:s v="Male"/>
    <x:n v="33"/>
    <x:s v="Office Chair"/>
    <x:s v="Herman Miller"/>
    <x:s v="Furniture"/>
    <x:s v="Florida"/>
    <x:s v="Miami"/>
    <x:x v="1"/>
    <x:x v="2831"/>
    <x:n v="1133.07"/>
    <x:n v="501.77"/>
    <x:s v="PayPal"/>
    <x:s v="No"/>
  </x:r>
  <x:r>
    <x:x v="2881"/>
    <x:x v="717"/>
    <x:s v="Susan Moore"/>
    <x:s v="Male"/>
    <x:n v="21"/>
    <x:s v="Watch"/>
    <x:s v="Fossil"/>
    <x:s v="Accessories"/>
    <x:s v="Texas"/>
    <x:s v="Houston"/>
    <x:x v="1"/>
    <x:x v="2832"/>
    <x:n v="135.17"/>
    <x:n v="86.88"/>
    <x:s v="Debit Card"/>
    <x:s v="No"/>
  </x:r>
  <x:r>
    <x:x v="2882"/>
    <x:x v="321"/>
    <x:s v="Steven White"/>
    <x:s v="Non-binary"/>
    <x:n v="25"/>
    <x:s v="Desk"/>
    <x:s v="IKEA"/>
    <x:s v="Furniture"/>
    <x:s v="Wisconsin"/>
    <x:s v="Milwaukee"/>
    <x:x v="3"/>
    <x:x v="2833"/>
    <x:n v="285.06"/>
    <x:n v="144.69"/>
    <x:s v="PayPal"/>
    <x:s v="No"/>
  </x:r>
  <x:r>
    <x:x v="2883"/>
    <x:x v="622"/>
    <x:s v="Nancy Lee"/>
    <x:s v="Male"/>
    <x:n v="39"/>
    <x:s v="Headphones"/>
    <x:s v="Sony"/>
    <x:s v="Electronics"/>
    <x:s v="Colorado"/>
    <x:s v="Colorado Springs"/>
    <x:x v="0"/>
    <x:x v="2834"/>
    <x:n v="336.3"/>
    <x:n v="195.66"/>
    <x:s v="Apple Pay"/>
    <x:s v="No"/>
  </x:r>
  <x:r>
    <x:x v="2884"/>
    <x:x v="277"/>
    <x:s v="Margaret Johnson"/>
    <x:s v="Male"/>
    <x:n v="57"/>
    <x:s v="Jacket"/>
    <x:s v="North Face"/>
    <x:s v="Clothing"/>
    <x:s v="North Carolina"/>
    <x:s v="Charlotte"/>
    <x:x v="1"/>
    <x:x v="2835"/>
    <x:n v="207.57"/>
    <x:n v="144.26"/>
    <x:s v="Bank Transfer"/>
    <x:s v="No"/>
  </x:r>
  <x:r>
    <x:x v="2885"/>
    <x:x v="543"/>
    <x:s v="Joshua Jackson"/>
    <x:s v="Non-binary"/>
    <x:n v="58"/>
    <x:s v="Keyboard"/>
    <x:s v="Logitech"/>
    <x:s v="Electronics"/>
    <x:s v="Georgia"/>
    <x:s v="Atlanta"/>
    <x:x v="1"/>
    <x:x v="2836"/>
    <x:n v="140.43"/>
    <x:n v="110.07"/>
    <x:s v="PayPal"/>
    <x:s v="No"/>
  </x:r>
  <x:r>
    <x:x v="2886"/>
    <x:x v="48"/>
    <x:s v="Michael Ramirez"/>
    <x:s v="Female"/>
    <x:n v="47"/>
    <x:s v="Jeans"/>
    <x:s v="Levi's"/>
    <x:s v="Clothing"/>
    <x:s v="Florida"/>
    <x:s v="Miami"/>
    <x:x v="1"/>
    <x:x v="2837"/>
    <x:n v="82.52"/>
    <x:n v="68.94"/>
    <x:s v="Bank Transfer"/>
    <x:s v="No"/>
  </x:r>
  <x:r>
    <x:x v="2887"/>
    <x:x v="678"/>
    <x:s v="Patricia Moore"/>
    <x:s v="Non-binary"/>
    <x:n v="52"/>
    <x:s v="Office Chair"/>
    <x:s v="Herman Miller"/>
    <x:s v="Furniture"/>
    <x:s v="Missouri"/>
    <x:s v="Kansas City"/>
    <x:x v="3"/>
    <x:x v="2838"/>
    <x:n v="585.32"/>
    <x:n v="298.92"/>
    <x:s v="Credit Card"/>
    <x:s v="No"/>
  </x:r>
  <x:r>
    <x:x v="2888"/>
    <x:x v="155"/>
    <x:s v="Patricia Moore"/>
    <x:s v="Non-binary"/>
    <x:n v="52"/>
    <x:s v="Vacuum Cleaner"/>
    <x:s v="Dyson"/>
    <x:s v="Home Appliances"/>
    <x:s v="California"/>
    <x:s v="San Francisco"/>
    <x:x v="0"/>
    <x:x v="2839"/>
    <x:n v="300.13"/>
    <x:n v="173.28"/>
    <x:s v="Cash"/>
    <x:s v="No"/>
  </x:r>
  <x:r>
    <x:x v="2889"/>
    <x:x v="650"/>
    <x:s v="Nancy Clark"/>
    <x:s v="Male"/>
    <x:n v="36"/>
    <x:s v="Backpack"/>
    <x:s v="JanSport"/>
    <x:s v="Accessories"/>
    <x:s v="Virginia"/>
    <x:s v="Virginia Beach"/>
    <x:x v="1"/>
    <x:x v="2737"/>
    <x:n v="34.1"/>
    <x:n v="34.9"/>
    <x:s v="Debit Card"/>
    <x:s v="No"/>
  </x:r>
  <x:r>
    <x:x v="2890"/>
    <x:x v="538"/>
    <x:s v="Michael Ramirez"/>
    <x:s v="Female"/>
    <x:n v="47"/>
    <x:s v="TV"/>
    <x:s v="LG"/>
    <x:s v="Electronics"/>
    <x:s v="New York"/>
    <x:s v="Buffalo"/>
    <x:x v="2"/>
    <x:x v="2840"/>
    <x:n v="2129.02"/>
    <x:n v="959.66"/>
    <x:s v="Apple Pay"/>
    <x:s v="No"/>
  </x:r>
  <x:r>
    <x:x v="2891"/>
    <x:x v="284"/>
    <x:s v="James Martin"/>
    <x:s v="Male"/>
    <x:n v="60"/>
    <x:s v="Printer"/>
    <x:s v="HP"/>
    <x:s v="Office"/>
    <x:s v="Tennessee"/>
    <x:s v="Nashville"/>
    <x:x v="1"/>
    <x:x v="2841"/>
    <x:n v="163.58"/>
    <x:n v="53.44"/>
    <x:s v="Cash"/>
    <x:s v="No"/>
  </x:r>
  <x:r>
    <x:x v="2892"/>
    <x:x v="627"/>
    <x:s v="Joseph Lee"/>
    <x:s v="Male"/>
    <x:n v="33"/>
    <x:s v="Sunglasses"/>
    <x:s v="Ray-Ban"/>
    <x:s v="Accessories"/>
    <x:s v="Wisconsin"/>
    <x:s v="Milwaukee"/>
    <x:x v="3"/>
    <x:x v="2842"/>
    <x:n v="74.7"/>
    <x:n v="57.17"/>
    <x:s v="Credit Card"/>
    <x:s v="No"/>
  </x:r>
  <x:r>
    <x:x v="2893"/>
    <x:x v="553"/>
    <x:s v="Matthew Clark"/>
    <x:s v="Female"/>
    <x:n v="35"/>
    <x:s v="Air Fryer"/>
    <x:s v="Ninja"/>
    <x:s v="Home Appliances"/>
    <x:s v="Florida"/>
    <x:s v="Tampa"/>
    <x:x v="1"/>
    <x:x v="2843"/>
    <x:n v="141.77"/>
    <x:n v="84.36"/>
    <x:s v="Credit Card"/>
    <x:s v="No"/>
  </x:r>
  <x:r>
    <x:x v="2894"/>
    <x:x v="296"/>
    <x:s v="Karen Wilson"/>
    <x:s v="Non-binary"/>
    <x:n v="25"/>
    <x:s v="Smartphone"/>
    <x:s v="Samsung"/>
    <x:s v="Electronics"/>
    <x:s v="Colorado"/>
    <x:s v="Colorado Springs"/>
    <x:x v="0"/>
    <x:x v="2844"/>
    <x:n v="667.72"/>
    <x:n v="178.55"/>
    <x:s v="Credit Card"/>
    <x:s v="No"/>
  </x:r>
  <x:r>
    <x:x v="2895"/>
    <x:x v="233"/>
    <x:s v="Jennifer Hernandez"/>
    <x:s v="Male"/>
    <x:n v="78"/>
    <x:s v="Smartwatch"/>
    <x:s v="Apple"/>
    <x:s v="Electronics"/>
    <x:s v="Texas"/>
    <x:s v="Austin"/>
    <x:x v="1"/>
    <x:x v="2845"/>
    <x:n v="289.24"/>
    <x:n v="86.87"/>
    <x:s v="Credit Card"/>
    <x:s v="No"/>
  </x:r>
  <x:r>
    <x:x v="2896"/>
    <x:x v="4"/>
    <x:s v="Betty Lee"/>
    <x:s v="Non-binary"/>
    <x:n v="55"/>
    <x:s v="Headphones"/>
    <x:s v="Bose"/>
    <x:s v="Electronics"/>
    <x:s v="California"/>
    <x:s v="San Jose"/>
    <x:x v="0"/>
    <x:x v="2846"/>
    <x:n v="127.26"/>
    <x:n v="88.01"/>
    <x:s v="Debit Card"/>
    <x:s v="No"/>
  </x:r>
  <x:r>
    <x:x v="2897"/>
    <x:x v="72"/>
    <x:s v="Thomas Davis"/>
    <x:s v="Non-binary"/>
    <x:n v="25"/>
    <x:s v="Headphones"/>
    <x:s v="Sony"/>
    <x:s v="Electronics"/>
    <x:s v="Tennessee"/>
    <x:s v="Memphis"/>
    <x:x v="1"/>
    <x:x v="2847"/>
    <x:n v="96.36"/>
    <x:n v="59.01"/>
    <x:s v="Credit Card"/>
    <x:s v="No"/>
  </x:r>
  <x:r>
    <x:x v="2898"/>
    <x:x v="625"/>
    <x:s v="Barbara Thompson"/>
    <x:s v="Female"/>
    <x:n v="50"/>
    <x:s v="Laptop"/>
    <x:s v="Lenovo"/>
    <x:s v="Electronics"/>
    <x:s v="New York"/>
    <x:s v="Rochester"/>
    <x:x v="2"/>
    <x:x v="2848"/>
    <x:n v="1970.88"/>
    <x:n v="722.55"/>
    <x:s v="Credit Card"/>
    <x:s v="No"/>
  </x:r>
  <x:r>
    <x:x v="2899"/>
    <x:x v="203"/>
    <x:s v="Betty White"/>
    <x:s v="Female"/>
    <x:n v="41"/>
    <x:s v="Smartwatch"/>
    <x:s v="Apple"/>
    <x:s v="Electronics"/>
    <x:s v="New York"/>
    <x:s v="Buffalo"/>
    <x:x v="2"/>
    <x:x v="2849"/>
    <x:n v="495.43"/>
    <x:n v="185.19"/>
    <x:s v="Credit Card"/>
    <x:s v="No"/>
  </x:r>
  <x:r>
    <x:x v="2900"/>
    <x:x v="384"/>
    <x:s v="Margaret Rodriguez"/>
    <x:s v="Male"/>
    <x:n v="21"/>
    <x:s v="T-Shirt"/>
    <x:s v="Nike"/>
    <x:s v="Clothing"/>
    <x:s v="Massachusetts"/>
    <x:s v="Boston"/>
    <x:x v="2"/>
    <x:x v="2850"/>
    <x:n v="56.75"/>
    <x:n v="58.82"/>
    <x:s v="Credit Card"/>
    <x:s v="No"/>
  </x:r>
  <x:r>
    <x:x v="2901"/>
    <x:x v="376"/>
    <x:s v="William White"/>
    <x:s v="Male"/>
    <x:n v="75"/>
    <x:s v="Headphones"/>
    <x:s v="Bose"/>
    <x:s v="Electronics"/>
    <x:s v="Pennsylvania"/>
    <x:s v="Philadelphia"/>
    <x:x v="2"/>
    <x:x v="2851"/>
    <x:n v="169.51"/>
    <x:n v="90.89"/>
    <x:s v="PayPal"/>
    <x:s v="No"/>
  </x:r>
  <x:r>
    <x:x v="2902"/>
    <x:x v="295"/>
    <x:s v="Daniel Ramirez"/>
    <x:s v="Non-binary"/>
    <x:n v="70"/>
    <x:s v="Air Fryer"/>
    <x:s v="Ninja"/>
    <x:s v="Home Appliances"/>
    <x:s v="California"/>
    <x:s v="San Diego"/>
    <x:x v="0"/>
    <x:x v="2852"/>
    <x:n v="69.11"/>
    <x:n v="44.8"/>
    <x:s v="Apple Pay"/>
    <x:s v="No"/>
  </x:r>
  <x:r>
    <x:x v="2903"/>
    <x:x v="170"/>
    <x:s v="Anthony Clark"/>
    <x:s v="Non-binary"/>
    <x:n v="79"/>
    <x:s v="Monitor"/>
    <x:s v="LG"/>
    <x:s v="Electronics"/>
    <x:s v="Florida"/>
    <x:s v="Orlando"/>
    <x:x v="1"/>
    <x:x v="2853"/>
    <x:n v="448.52"/>
    <x:n v="190.87"/>
    <x:s v="Credit Card"/>
    <x:s v="No"/>
  </x:r>
  <x:r>
    <x:x v="2904"/>
    <x:x v="440"/>
    <x:s v="Jennifer Lewis"/>
    <x:s v="Male"/>
    <x:n v="66"/>
    <x:s v="Laptop"/>
    <x:s v="Dell"/>
    <x:s v="Electronics"/>
    <x:s v="Florida"/>
    <x:s v="Orlando"/>
    <x:x v="1"/>
    <x:x v="2854"/>
    <x:n v="684.36"/>
    <x:n v="220.71"/>
    <x:s v="Credit Card"/>
    <x:s v="Yes"/>
  </x:r>
  <x:r>
    <x:x v="2905"/>
    <x:x v="414"/>
    <x:s v="Michael Harris"/>
    <x:s v="Female"/>
    <x:n v="44"/>
    <x:s v="Office Chair"/>
    <x:s v="Herman Miller"/>
    <x:s v="Furniture"/>
    <x:s v="Florida"/>
    <x:s v="Tampa"/>
    <x:x v="1"/>
    <x:x v="2855"/>
    <x:n v="715.28"/>
    <x:n v="287.11"/>
    <x:s v="Bank Transfer"/>
    <x:s v="No"/>
  </x:r>
  <x:r>
    <x:x v="2906"/>
    <x:x v="333"/>
    <x:s v="Michael Rodriguez"/>
    <x:s v="Female"/>
    <x:n v="68"/>
    <x:s v="Vacuum Cleaner"/>
    <x:s v="Dyson"/>
    <x:s v="Home Appliances"/>
    <x:s v="Wisconsin"/>
    <x:s v="Milwaukee"/>
    <x:x v="3"/>
    <x:x v="2856"/>
    <x:n v="663.78"/>
    <x:n v="344.31"/>
    <x:s v="Credit Card"/>
    <x:s v="No"/>
  </x:r>
  <x:r>
    <x:x v="2907"/>
    <x:x v="620"/>
    <x:s v="Jessica Gonzalez"/>
    <x:s v="Male"/>
    <x:n v="63"/>
    <x:s v="Monitor"/>
    <x:s v="LG"/>
    <x:s v="Electronics"/>
    <x:s v="Arizona"/>
    <x:s v="Tucson"/>
    <x:x v="0"/>
    <x:x v="2857"/>
    <x:n v="634.2"/>
    <x:n v="330.08"/>
    <x:s v="Bank Transfer"/>
    <x:s v="No"/>
  </x:r>
  <x:r>
    <x:x v="2908"/>
    <x:x v="408"/>
    <x:s v="James Wilson"/>
    <x:s v="Male"/>
    <x:n v="36"/>
    <x:s v="Backpack"/>
    <x:s v="JanSport"/>
    <x:s v="Accessories"/>
    <x:s v="California"/>
    <x:s v="Los Angeles"/>
    <x:x v="0"/>
    <x:x v="2858"/>
    <x:n v="59.62"/>
    <x:n v="57.31"/>
    <x:s v="Credit Card"/>
    <x:s v="No"/>
  </x:r>
  <x:r>
    <x:x v="2909"/>
    <x:x v="574"/>
    <x:s v="Emily Rodriguez"/>
    <x:s v="Non-binary"/>
    <x:n v="40"/>
    <x:s v="Laptop"/>
    <x:s v="HP"/>
    <x:s v="Electronics"/>
    <x:s v="Colorado"/>
    <x:s v="Colorado Springs"/>
    <x:x v="0"/>
    <x:x v="2859"/>
    <x:n v="639.39"/>
    <x:n v="247.28"/>
    <x:s v="Credit Card"/>
    <x:s v="No"/>
  </x:r>
  <x:r>
    <x:x v="2910"/>
    <x:x v="484"/>
    <x:s v="David Rodriguez"/>
    <x:s v="Female"/>
    <x:n v="53"/>
    <x:s v="Vacuum Cleaner"/>
    <x:s v="Dyson"/>
    <x:s v="Home Appliances"/>
    <x:s v="Texas"/>
    <x:s v="Austin"/>
    <x:x v="1"/>
    <x:x v="2860"/>
    <x:n v="280.79"/>
    <x:n v="159.11"/>
    <x:s v="Debit Card"/>
    <x:s v="No"/>
  </x:r>
  <x:r>
    <x:x v="2911"/>
    <x:x v="677"/>
    <x:s v="Lisa Sanchez"/>
    <x:s v="Male"/>
    <x:n v="39"/>
    <x:s v="Headphones"/>
    <x:s v="Bose"/>
    <x:s v="Electronics"/>
    <x:s v="Florida"/>
    <x:s v="Miami"/>
    <x:x v="1"/>
    <x:x v="2861"/>
    <x:n v="155.16"/>
    <x:n v="97.68"/>
    <x:s v="Debit Card"/>
    <x:s v="No"/>
  </x:r>
  <x:r>
    <x:x v="2912"/>
    <x:x v="598"/>
    <x:s v="Andrew Anderson"/>
    <x:s v="Non-binary"/>
    <x:n v="52"/>
    <x:s v="Running Shoes"/>
    <x:s v="Adidas"/>
    <x:s v="Footwear"/>
    <x:s v="New York"/>
    <x:s v="Rochester"/>
    <x:x v="2"/>
    <x:x v="2862"/>
    <x:n v="152.97"/>
    <x:n v="104.87"/>
    <x:s v="Credit Card"/>
    <x:s v="No"/>
  </x:r>
  <x:r>
    <x:x v="2913"/>
    <x:x v="178"/>
    <x:s v="Matthew Harris"/>
    <x:s v="Non-binary"/>
    <x:n v="76"/>
    <x:s v="TV"/>
    <x:s v="Samsung"/>
    <x:s v="Electronics"/>
    <x:s v="Tennessee"/>
    <x:s v="Memphis"/>
    <x:x v="1"/>
    <x:x v="2863"/>
    <x:n v="559.05"/>
    <x:n v="236.17"/>
    <x:s v="Apple Pay"/>
    <x:s v="No"/>
  </x:r>
  <x:r>
    <x:x v="2914"/>
    <x:x v="391"/>
    <x:s v="Donna Jones"/>
    <x:s v="Female"/>
    <x:n v="23"/>
    <x:s v="Jacket"/>
    <x:s v="North Face"/>
    <x:s v="Clothing"/>
    <x:s v="Ohio"/>
    <x:s v="Cleveland"/>
    <x:x v="3"/>
    <x:x v="2864"/>
    <x:n v="198.22"/>
    <x:n v="156.51"/>
    <x:s v="PayPal"/>
    <x:s v="No"/>
  </x:r>
  <x:r>
    <x:x v="2915"/>
    <x:x v="287"/>
    <x:s v="Barbara Lopez"/>
    <x:s v="Non-binary"/>
    <x:n v="25"/>
    <x:s v="Sunglasses"/>
    <x:s v="Ray-Ban"/>
    <x:s v="Accessories"/>
    <x:s v="New York"/>
    <x:s v="Rochester"/>
    <x:x v="2"/>
    <x:x v="2865"/>
    <x:n v="361.62"/>
    <x:n v="287.38"/>
    <x:s v="PayPal"/>
    <x:s v="Yes"/>
  </x:r>
  <x:r>
    <x:x v="2916"/>
    <x:x v="86"/>
    <x:s v="Jennifer Martinez"/>
    <x:s v="Female"/>
    <x:n v="59"/>
    <x:s v="Monitor"/>
    <x:s v="LG"/>
    <x:s v="Electronics"/>
    <x:s v="North Carolina"/>
    <x:s v="Charlotte"/>
    <x:x v="1"/>
    <x:x v="2866"/>
    <x:n v="691.94"/>
    <x:n v="289.02"/>
    <x:s v="Debit Card"/>
    <x:s v="No"/>
  </x:r>
  <x:r>
    <x:x v="2917"/>
    <x:x v="237"/>
    <x:s v="Andrew Hernandez"/>
    <x:s v="Female"/>
    <x:n v="35"/>
    <x:s v="T-Shirt"/>
    <x:s v="Nike"/>
    <x:s v="Clothing"/>
    <x:s v="California"/>
    <x:s v="San Jose"/>
    <x:x v="0"/>
    <x:x v="2867"/>
    <x:n v="38.09"/>
    <x:n v="38.99"/>
    <x:s v="Credit Card"/>
    <x:s v="No"/>
  </x:r>
  <x:r>
    <x:x v="2918"/>
    <x:x v="349"/>
    <x:s v="Nancy Moore"/>
    <x:s v="Non-binary"/>
    <x:n v="61"/>
    <x:s v="Laptop"/>
    <x:s v="HP"/>
    <x:s v="Electronics"/>
    <x:s v="Virginia"/>
    <x:s v="Virginia Beach"/>
    <x:x v="1"/>
    <x:x v="2868"/>
    <x:n v="2422.83"/>
    <x:n v="712.8"/>
    <x:s v="Cash"/>
    <x:s v="No"/>
  </x:r>
  <x:r>
    <x:x v="2919"/>
    <x:x v="289"/>
    <x:s v="Ashley Martinez"/>
    <x:s v="Male"/>
    <x:n v="54"/>
    <x:s v="Backpack"/>
    <x:s v="JanSport"/>
    <x:s v="Accessories"/>
    <x:s v="Georgia"/>
    <x:s v="Atlanta"/>
    <x:x v="1"/>
    <x:x v="2869"/>
    <x:n v="30.96"/>
    <x:n v="31.53"/>
    <x:s v="Bank Transfer"/>
    <x:s v="No"/>
  </x:r>
  <x:r>
    <x:x v="2920"/>
    <x:x v="426"/>
    <x:s v="Barbara Taylor"/>
    <x:s v="Female"/>
    <x:n v="26"/>
    <x:s v="TV"/>
    <x:s v="Samsung"/>
    <x:s v="Electronics"/>
    <x:s v="Michigan"/>
    <x:s v="Detroit"/>
    <x:x v="3"/>
    <x:x v="2870"/>
    <x:n v="2429.5"/>
    <x:n v="829.95"/>
    <x:s v="PayPal"/>
    <x:s v="No"/>
  </x:r>
  <x:r>
    <x:x v="2921"/>
    <x:x v="237"/>
    <x:s v="Steven Gonzalez"/>
    <x:s v="Female"/>
    <x:n v="53"/>
    <x:s v="Air Fryer"/>
    <x:s v="Ninja"/>
    <x:s v="Home Appliances"/>
    <x:s v="North Carolina"/>
    <x:s v="Charlotte"/>
    <x:x v="1"/>
    <x:x v="2871"/>
    <x:n v="143.39"/>
    <x:n v="102.76"/>
    <x:s v="Debit Card"/>
    <x:s v="No"/>
  </x:r>
  <x:r>
    <x:x v="2922"/>
    <x:x v="112"/>
    <x:s v="Jennifer Sanchez"/>
    <x:s v="Female"/>
    <x:n v="80"/>
    <x:s v="Mouse"/>
    <x:s v="Logitech"/>
    <x:s v="Electronics"/>
    <x:s v="Pennsylvania"/>
    <x:s v="Pittsburgh"/>
    <x:x v="2"/>
    <x:x v="2872"/>
    <x:n v="66.81"/>
    <x:n v="51.69"/>
    <x:s v="Credit Card"/>
    <x:s v="No"/>
  </x:r>
  <x:r>
    <x:x v="2923"/>
    <x:x v="331"/>
    <x:s v="Joshua White"/>
    <x:s v="Non-binary"/>
    <x:n v="70"/>
    <x:s v="Running Shoes"/>
    <x:s v="Adidas"/>
    <x:s v="Footwear"/>
    <x:s v="Texas"/>
    <x:s v="Austin"/>
    <x:x v="1"/>
    <x:x v="2873"/>
    <x:n v="260.3"/>
    <x:n v="188.48"/>
    <x:s v="Credit Card"/>
    <x:s v="No"/>
  </x:r>
  <x:r>
    <x:x v="2924"/>
    <x:x v="568"/>
    <x:s v="Nancy Jackson"/>
    <x:s v="Non-binary"/>
    <x:n v="70"/>
    <x:s v="Smartwatch"/>
    <x:s v="Apple"/>
    <x:s v="Electronics"/>
    <x:s v="California"/>
    <x:s v="San Jose"/>
    <x:x v="0"/>
    <x:x v="2874"/>
    <x:n v="1137.62"/>
    <x:n v="334.22"/>
    <x:s v="Cash"/>
    <x:s v="No"/>
  </x:r>
  <x:r>
    <x:x v="2925"/>
    <x:x v="546"/>
    <x:s v="Jessica Sanchez"/>
    <x:s v="Non-binary"/>
    <x:n v="49"/>
    <x:s v="Headphones"/>
    <x:s v="Bose"/>
    <x:s v="Electronics"/>
    <x:s v="Missouri"/>
    <x:s v="Kansas City"/>
    <x:x v="3"/>
    <x:x v="2875"/>
    <x:n v="161.04"/>
    <x:n v="104.66"/>
    <x:s v="PayPal"/>
    <x:s v="No"/>
  </x:r>
  <x:r>
    <x:x v="2926"/>
    <x:x v="396"/>
    <x:s v="Donald Lopez"/>
    <x:s v="Male"/>
    <x:n v="63"/>
    <x:s v="Mouse"/>
    <x:s v="Logitech"/>
    <x:s v="Electronics"/>
    <x:s v="Florida"/>
    <x:s v="Orlando"/>
    <x:x v="1"/>
    <x:x v="2876"/>
    <x:n v="28.72"/>
    <x:n v="22.57"/>
    <x:s v="PayPal"/>
    <x:s v="No"/>
  </x:r>
  <x:r>
    <x:x v="2927"/>
    <x:x v="537"/>
    <x:s v="Steven Martin"/>
    <x:s v="Non-binary"/>
    <x:n v="46"/>
    <x:s v="Office Chair"/>
    <x:s v="Herman Miller"/>
    <x:s v="Furniture"/>
    <x:s v="Washington"/>
    <x:s v="Seattle"/>
    <x:x v="0"/>
    <x:x v="2877"/>
    <x:n v="715.85"/>
    <x:n v="307.28"/>
    <x:s v="Apple Pay"/>
    <x:s v="No"/>
  </x:r>
  <x:r>
    <x:x v="2928"/>
    <x:x v="274"/>
    <x:s v="Donald Johnson"/>
    <x:s v="Male"/>
    <x:n v="45"/>
    <x:s v="Backpack"/>
    <x:s v="JanSport"/>
    <x:s v="Accessories"/>
    <x:s v="Colorado"/>
    <x:s v="Colorado Springs"/>
    <x:x v="0"/>
    <x:x v="1897"/>
    <x:n v="36.47"/>
    <x:n v="31.37"/>
    <x:s v="Credit Card"/>
    <x:s v="No"/>
  </x:r>
  <x:r>
    <x:x v="2929"/>
    <x:x v="346"/>
    <x:s v="James Thompson"/>
    <x:s v="Female"/>
    <x:n v="38"/>
    <x:s v="Smartphone"/>
    <x:s v="Apple"/>
    <x:s v="Electronics"/>
    <x:s v="Missouri"/>
    <x:s v="Kansas City"/>
    <x:x v="3"/>
    <x:x v="2878"/>
    <x:n v="2488.28"/>
    <x:n v="796.03"/>
    <x:s v="PayPal"/>
    <x:s v="No"/>
  </x:r>
  <x:r>
    <x:x v="2930"/>
    <x:x v="340"/>
    <x:s v="Robert Perez"/>
    <x:s v="Non-binary"/>
    <x:n v="31"/>
    <x:s v="Smartwatch"/>
    <x:s v="Apple"/>
    <x:s v="Electronics"/>
    <x:s v="Tennessee"/>
    <x:s v="Memphis"/>
    <x:x v="1"/>
    <x:x v="2879"/>
    <x:n v="713.15"/>
    <x:n v="264.79"/>
    <x:s v="Bank Transfer"/>
    <x:s v="No"/>
  </x:r>
  <x:r>
    <x:x v="2931"/>
    <x:x v="356"/>
    <x:s v="Emily Garcia"/>
    <x:s v="Female"/>
    <x:n v="68"/>
    <x:s v="Tablet"/>
    <x:s v="Samsung"/>
    <x:s v="Electronics"/>
    <x:s v="Wisconsin"/>
    <x:s v="Milwaukee"/>
    <x:x v="3"/>
    <x:x v="2880"/>
    <x:n v="331.24"/>
    <x:n v="127.5"/>
    <x:s v="Debit Card"/>
    <x:s v="No"/>
  </x:r>
  <x:r>
    <x:x v="2932"/>
    <x:x v="711"/>
    <x:s v="Richard Sanchez"/>
    <x:s v="Female"/>
    <x:n v="26"/>
    <x:s v="Laptop"/>
    <x:s v="Dell"/>
    <x:s v="Electronics"/>
    <x:s v="Michigan"/>
    <x:s v="Detroit"/>
    <x:x v="3"/>
    <x:x v="2881"/>
    <x:n v="1574.88"/>
    <x:n v="498.11"/>
    <x:s v="PayPal"/>
    <x:s v="No"/>
  </x:r>
  <x:r>
    <x:x v="2933"/>
    <x:x v="414"/>
    <x:s v="Donna Jones"/>
    <x:s v="Female"/>
    <x:n v="23"/>
    <x:s v="Sofa"/>
    <x:s v="Ashley"/>
    <x:s v="Furniture"/>
    <x:s v="Ohio"/>
    <x:s v="Columbus"/>
    <x:x v="3"/>
    <x:x v="2882"/>
    <x:n v="874.86"/>
    <x:n v="372.44"/>
    <x:s v="Bank Transfer"/>
    <x:s v="No"/>
  </x:r>
  <x:r>
    <x:x v="2934"/>
    <x:x v="493"/>
    <x:s v="Kimberly Davis"/>
    <x:s v="Female"/>
    <x:n v="68"/>
    <x:s v="T-Shirt"/>
    <x:s v="Nike"/>
    <x:s v="Clothing"/>
    <x:s v="Arizona"/>
    <x:s v="Tucson"/>
    <x:x v="0"/>
    <x:x v="2883"/>
    <x:n v="20.84"/>
    <x:n v="21.38"/>
    <x:s v="Credit Card"/>
    <x:s v="No"/>
  </x:r>
  <x:r>
    <x:x v="2935"/>
    <x:x v="622"/>
    <x:s v="Joshua Gonzalez"/>
    <x:s v="Male"/>
    <x:n v="57"/>
    <x:s v="Office Chair"/>
    <x:s v="Herman Miller"/>
    <x:s v="Furniture"/>
    <x:s v="Wisconsin"/>
    <x:s v="Milwaukee"/>
    <x:x v="3"/>
    <x:x v="2884"/>
    <x:n v="613.09"/>
    <x:n v="277.54"/>
    <x:s v="Credit Card"/>
    <x:s v="No"/>
  </x:r>
  <x:r>
    <x:x v="2936"/>
    <x:x v="137"/>
    <x:s v="Sarah Lewis"/>
    <x:s v="Non-binary"/>
    <x:n v="70"/>
    <x:s v="Vacuum Cleaner"/>
    <x:s v="Dyson"/>
    <x:s v="Home Appliances"/>
    <x:s v="Oregon"/>
    <x:s v="Portland"/>
    <x:x v="0"/>
    <x:x v="2885"/>
    <x:n v="328.64"/>
    <x:n v="222.09"/>
    <x:s v="Debit Card"/>
    <x:s v="No"/>
  </x:r>
  <x:r>
    <x:x v="2937"/>
    <x:x v="694"/>
    <x:s v="Emily Jackson"/>
    <x:s v="Non-binary"/>
    <x:n v="58"/>
    <x:s v="Smartphone"/>
    <x:s v="Apple"/>
    <x:s v="Electronics"/>
    <x:s v="Arizona"/>
    <x:s v="Tucson"/>
    <x:x v="0"/>
    <x:x v="2886"/>
    <x:n v="823.84"/>
    <x:n v="202.59"/>
    <x:s v="Debit Card"/>
    <x:s v="No"/>
  </x:r>
  <x:r>
    <x:x v="2938"/>
    <x:x v="126"/>
    <x:s v="Barbara Williams"/>
    <x:s v="Female"/>
    <x:n v="44"/>
    <x:s v="Office Chair"/>
    <x:s v="Herman Miller"/>
    <x:s v="Furniture"/>
    <x:s v="Tennessee"/>
    <x:s v="Memphis"/>
    <x:x v="1"/>
    <x:x v="2887"/>
    <x:n v="1875.59"/>
    <x:n v="829.6"/>
    <x:s v="Credit Card"/>
    <x:s v="No"/>
  </x:r>
  <x:r>
    <x:x v="2939"/>
    <x:x v="424"/>
    <x:s v="Joseph Gonzalez"/>
    <x:s v="Non-binary"/>
    <x:n v="25"/>
    <x:s v="Blender"/>
    <x:s v="Ninja"/>
    <x:s v="Home Appliances"/>
    <x:s v="Pennsylvania"/>
    <x:s v="Philadelphia"/>
    <x:x v="2"/>
    <x:x v="2888"/>
    <x:n v="192.88"/>
    <x:n v="110.19"/>
    <x:s v="Credit Card"/>
    <x:s v="No"/>
  </x:r>
  <x:r>
    <x:x v="2940"/>
    <x:x v="375"/>
    <x:s v="Richard Jackson"/>
    <x:s v="Non-binary"/>
    <x:n v="37"/>
    <x:s v="Jacket"/>
    <x:s v="North Face"/>
    <x:s v="Clothing"/>
    <x:s v="New York"/>
    <x:s v="Rochester"/>
    <x:x v="2"/>
    <x:x v="2889"/>
    <x:n v="101.18"/>
    <x:n v="64.58"/>
    <x:s v="Credit Card"/>
    <x:s v="Yes"/>
  </x:r>
  <x:r>
    <x:x v="2941"/>
    <x:x v="196"/>
    <x:s v="Ashley Miller"/>
    <x:s v="Non-binary"/>
    <x:n v="52"/>
    <x:s v="Sunglasses"/>
    <x:s v="Ray-Ban"/>
    <x:s v="Accessories"/>
    <x:s v="Florida"/>
    <x:s v="Tampa"/>
    <x:x v="1"/>
    <x:x v="2890"/>
    <x:n v="75.84"/>
    <x:n v="55.66"/>
    <x:s v="Credit Card"/>
    <x:s v="No"/>
  </x:r>
  <x:r>
    <x:x v="2942"/>
    <x:x v="103"/>
    <x:s v="Daniel Anderson"/>
    <x:s v="Non-binary"/>
    <x:n v="40"/>
    <x:s v="Coffee Maker"/>
    <x:s v="Keurig"/>
    <x:s v="Home Appliances"/>
    <x:s v="Minnesota"/>
    <x:s v="Minneapolis"/>
    <x:x v="3"/>
    <x:x v="2891"/>
    <x:n v="92.21"/>
    <x:n v="60.78"/>
    <x:s v="PayPal"/>
    <x:s v="No"/>
  </x:r>
  <x:r>
    <x:x v="2943"/>
    <x:x v="698"/>
    <x:s v="Robert Robinson"/>
    <x:s v="Male"/>
    <x:n v="69"/>
    <x:s v="Laptop"/>
    <x:s v="Lenovo"/>
    <x:s v="Electronics"/>
    <x:s v="Florida"/>
    <x:s v="Orlando"/>
    <x:x v="1"/>
    <x:x v="2892"/>
    <x:n v="1187.59"/>
    <x:n v="393.34"/>
    <x:s v="Apple Pay"/>
    <x:s v="No"/>
  </x:r>
  <x:r>
    <x:x v="2944"/>
    <x:x v="579"/>
    <x:s v="Joseph Wilson"/>
    <x:s v="Non-binary"/>
    <x:n v="58"/>
    <x:s v="Mouse"/>
    <x:s v="Logitech"/>
    <x:s v="Electronics"/>
    <x:s v="North Carolina"/>
    <x:s v="Raleigh"/>
    <x:x v="1"/>
    <x:x v="2893"/>
    <x:n v="26.94"/>
    <x:n v="21.56"/>
    <x:s v="Cash"/>
    <x:s v="No"/>
  </x:r>
  <x:r>
    <x:x v="2945"/>
    <x:x v="126"/>
    <x:s v="Sandra Johnson"/>
    <x:s v="Female"/>
    <x:n v="38"/>
    <x:s v="Bookshelf"/>
    <x:s v="IKEA"/>
    <x:s v="Furniture"/>
    <x:s v="Florida"/>
    <x:s v="Orlando"/>
    <x:x v="1"/>
    <x:x v="2894"/>
    <x:n v="180.48"/>
    <x:n v="119.74"/>
    <x:s v="Credit Card"/>
    <x:s v="No"/>
  </x:r>
  <x:r>
    <x:x v="2946"/>
    <x:x v="678"/>
    <x:s v="Emily Jones"/>
    <x:s v="Non-binary"/>
    <x:n v="46"/>
    <x:s v="Jeans"/>
    <x:s v="Levi's"/>
    <x:s v="Clothing"/>
    <x:s v="Illinois"/>
    <x:s v="Chicago"/>
    <x:x v="3"/>
    <x:x v="2895"/>
    <x:n v="69.65"/>
    <x:n v="66.21"/>
    <x:s v="PayPal"/>
    <x:s v="No"/>
  </x:r>
  <x:r>
    <x:x v="2947"/>
    <x:x v="5"/>
    <x:s v="Robert Anderson"/>
    <x:s v="Male"/>
    <x:n v="69"/>
    <x:s v="Laptop"/>
    <x:s v="Lenovo"/>
    <x:s v="Electronics"/>
    <x:s v="Florida"/>
    <x:s v="Miami"/>
    <x:x v="1"/>
    <x:x v="2896"/>
    <x:n v="1607.33"/>
    <x:n v="711.13"/>
    <x:s v="Debit Card"/>
    <x:s v="No"/>
  </x:r>
  <x:r>
    <x:x v="2948"/>
    <x:x v="668"/>
    <x:s v="Patricia Moore"/>
    <x:s v="Non-binary"/>
    <x:n v="52"/>
    <x:s v="Bookshelf"/>
    <x:s v="IKEA"/>
    <x:s v="Furniture"/>
    <x:s v="Massachusetts"/>
    <x:s v="Boston"/>
    <x:x v="2"/>
    <x:x v="2897"/>
    <x:n v="469.23"/>
    <x:n v="269.61"/>
    <x:s v="Cash"/>
    <x:s v="No"/>
  </x:r>
  <x:r>
    <x:x v="2949"/>
    <x:x v="577"/>
    <x:s v="Donna Thompson"/>
    <x:s v="Male"/>
    <x:n v="33"/>
    <x:s v="Desk"/>
    <x:s v="IKEA"/>
    <x:s v="Furniture"/>
    <x:s v="Florida"/>
    <x:s v="Tampa"/>
    <x:x v="1"/>
    <x:x v="2898"/>
    <x:n v="843.6"/>
    <x:n v="385.2"/>
    <x:s v="Debit Card"/>
    <x:s v="No"/>
  </x:r>
  <x:r>
    <x:x v="2950"/>
    <x:x v="204"/>
    <x:s v="Joseph Robinson"/>
    <x:s v="Non-binary"/>
    <x:n v="52"/>
    <x:s v="Air Fryer"/>
    <x:s v="Ninja"/>
    <x:s v="Home Appliances"/>
    <x:s v="Florida"/>
    <x:s v="Tampa"/>
    <x:x v="1"/>
    <x:x v="2899"/>
    <x:n v="76.2"/>
    <x:n v="60.3"/>
    <x:s v="Credit Card"/>
    <x:s v="No"/>
  </x:r>
  <x:r>
    <x:x v="2951"/>
    <x:x v="423"/>
    <x:s v="Patricia Brown"/>
    <x:s v="Non-binary"/>
    <x:n v="64"/>
    <x:s v="Desk"/>
    <x:s v="IKEA"/>
    <x:s v="Furniture"/>
    <x:s v="Michigan"/>
    <x:s v="Detroit"/>
    <x:x v="3"/>
    <x:x v="2900"/>
    <x:n v="528.53"/>
    <x:n v="298.37"/>
    <x:s v="Credit Card"/>
    <x:s v="No"/>
  </x:r>
  <x:r>
    <x:x v="2952"/>
    <x:x v="645"/>
    <x:s v="Sarah Lewis"/>
    <x:s v="Non-binary"/>
    <x:n v="70"/>
    <x:s v="Laptop"/>
    <x:s v="Dell"/>
    <x:s v="Electronics"/>
    <x:s v="North Carolina"/>
    <x:s v="Raleigh"/>
    <x:x v="1"/>
    <x:x v="2901"/>
    <x:n v="3007.8"/>
    <x:n v="1024.6"/>
    <x:s v="Debit Card"/>
    <x:s v="Yes"/>
  </x:r>
  <x:r>
    <x:x v="2953"/>
    <x:x v="476"/>
    <x:s v="Margaret Perez"/>
    <x:s v="Non-binary"/>
    <x:n v="67"/>
    <x:s v="Vacuum Cleaner"/>
    <x:s v="Dyson"/>
    <x:s v="Home Appliances"/>
    <x:s v="Tennessee"/>
    <x:s v="Nashville"/>
    <x:x v="1"/>
    <x:x v="2902"/>
    <x:n v="305.75"/>
    <x:n v="188.21"/>
    <x:s v="PayPal"/>
    <x:s v="No"/>
  </x:r>
  <x:r>
    <x:x v="2954"/>
    <x:x v="387"/>
    <x:s v="Michelle Garcia"/>
    <x:s v="Non-binary"/>
    <x:n v="25"/>
    <x:s v="Monitor"/>
    <x:s v="Dell"/>
    <x:s v="Electronics"/>
    <x:s v="Indiana"/>
    <x:s v="Indianapolis"/>
    <x:x v="3"/>
    <x:x v="2903"/>
    <x:n v="208.19"/>
    <x:n v="104.72"/>
    <x:s v="Credit Card"/>
    <x:s v="No"/>
  </x:r>
  <x:r>
    <x:x v="2955"/>
    <x:x v="432"/>
    <x:s v="Thomas Wilson"/>
    <x:s v="Male"/>
    <x:n v="21"/>
    <x:s v="Laptop"/>
    <x:s v="HP"/>
    <x:s v="Electronics"/>
    <x:s v="Washington"/>
    <x:s v="Spokane"/>
    <x:x v="0"/>
    <x:x v="2904"/>
    <x:n v="728.06"/>
    <x:n v="222.43"/>
    <x:s v="Debit Card"/>
    <x:s v="No"/>
  </x:r>
  <x:r>
    <x:x v="2956"/>
    <x:x v="657"/>
    <x:s v="Sandra Martin"/>
    <x:s v="Male"/>
    <x:n v="30"/>
    <x:s v="Laptop"/>
    <x:s v="HP"/>
    <x:s v="Electronics"/>
    <x:s v="Wisconsin"/>
    <x:s v="Milwaukee"/>
    <x:x v="3"/>
    <x:x v="2905"/>
    <x:n v="675.21"/>
    <x:n v="273.15"/>
    <x:s v="Debit Card"/>
    <x:s v="No"/>
  </x:r>
  <x:r>
    <x:x v="2957"/>
    <x:x v="566"/>
    <x:s v="Linda Lewis"/>
    <x:s v="Female"/>
    <x:n v="29"/>
    <x:s v="Running Shoes"/>
    <x:s v="Nike"/>
    <x:s v="Footwear"/>
    <x:s v="Colorado"/>
    <x:s v="Colorado Springs"/>
    <x:x v="0"/>
    <x:x v="2906"/>
    <x:n v="78.98"/>
    <x:n v="58.86"/>
    <x:s v="Credit Card"/>
    <x:s v="No"/>
  </x:r>
  <x:r>
    <x:x v="2958"/>
    <x:x v="325"/>
    <x:s v="Linda Taylor"/>
    <x:s v="Non-binary"/>
    <x:n v="22"/>
    <x:s v="Tablet"/>
    <x:s v="Samsung"/>
    <x:s v="Electronics"/>
    <x:s v="Pennsylvania"/>
    <x:s v="Philadelphia"/>
    <x:x v="2"/>
    <x:x v="2907"/>
    <x:n v="265.4"/>
    <x:n v="110.13"/>
    <x:s v="Credit Card"/>
    <x:s v="No"/>
  </x:r>
  <x:r>
    <x:x v="2959"/>
    <x:x v="54"/>
    <x:s v="Anthony Miller"/>
    <x:s v="Non-binary"/>
    <x:n v="61"/>
    <x:s v="Backpack"/>
    <x:s v="JanSport"/>
    <x:s v="Accessories"/>
    <x:s v="Texas"/>
    <x:s v="Houston"/>
    <x:x v="1"/>
    <x:x v="2908"/>
    <x:n v="107.33"/>
    <x:n v="98.83"/>
    <x:s v="Debit Card"/>
    <x:s v="No"/>
  </x:r>
  <x:r>
    <x:x v="2960"/>
    <x:x v="470"/>
    <x:s v="Donald Thompson"/>
    <x:s v="Female"/>
    <x:n v="44"/>
    <x:s v="Smartphone"/>
    <x:s v="Samsung"/>
    <x:s v="Electronics"/>
    <x:s v="Oregon"/>
    <x:s v="Portland"/>
    <x:x v="0"/>
    <x:x v="2909"/>
    <x:n v="1146.89"/>
    <x:n v="316.75"/>
    <x:s v="Credit Card"/>
    <x:s v="Yes"/>
  </x:r>
  <x:r>
    <x:x v="2961"/>
    <x:x v="370"/>
    <x:s v="Kimberly Harris"/>
    <x:s v="Non-binary"/>
    <x:n v="52"/>
    <x:s v="Laptop"/>
    <x:s v="HP"/>
    <x:s v="Electronics"/>
    <x:s v="California"/>
    <x:s v="San Jose"/>
    <x:x v="0"/>
    <x:x v="2910"/>
    <x:n v="633.11"/>
    <x:n v="185.32"/>
    <x:s v="Bank Transfer"/>
    <x:s v="No"/>
  </x:r>
  <x:r>
    <x:x v="2962"/>
    <x:x v="421"/>
    <x:s v="Elizabeth Miller"/>
    <x:s v="Female"/>
    <x:n v="77"/>
    <x:s v="Watch"/>
    <x:s v="Fossil"/>
    <x:s v="Accessories"/>
    <x:s v="New York"/>
    <x:s v="Buffalo"/>
    <x:x v="2"/>
    <x:x v="2911"/>
    <x:n v="122.43"/>
    <x:n v="75.07"/>
    <x:s v="Debit Card"/>
    <x:s v="Yes"/>
  </x:r>
  <x:r>
    <x:x v="2963"/>
    <x:x v="125"/>
    <x:s v="Ashley Thomas"/>
    <x:s v="Male"/>
    <x:n v="39"/>
    <x:s v="Air Fryer"/>
    <x:s v="Ninja"/>
    <x:s v="Home Appliances"/>
    <x:s v="New York"/>
    <x:s v="New York City"/>
    <x:x v="2"/>
    <x:x v="2912"/>
    <x:n v="80.57"/>
    <x:n v="49.14"/>
    <x:s v="Apple Pay"/>
    <x:s v="No"/>
  </x:r>
  <x:r>
    <x:x v="2964"/>
    <x:x v="647"/>
    <x:s v="David Taylor"/>
    <x:s v="Non-binary"/>
    <x:n v="43"/>
    <x:s v="Mouse"/>
    <x:s v="Logitech"/>
    <x:s v="Electronics"/>
    <x:s v="California"/>
    <x:s v="San Diego"/>
    <x:x v="0"/>
    <x:x v="2913"/>
    <x:n v="29.79"/>
    <x:n v="25.22"/>
    <x:s v="Apple Pay"/>
    <x:s v="No"/>
  </x:r>
  <x:r>
    <x:x v="2965"/>
    <x:x v="691"/>
    <x:s v="Steven Perez"/>
    <x:s v="Non-binary"/>
    <x:n v="76"/>
    <x:s v="Smartphone"/>
    <x:s v="Apple"/>
    <x:s v="Electronics"/>
    <x:s v="Virginia"/>
    <x:s v="Richmond"/>
    <x:x v="1"/>
    <x:x v="2914"/>
    <x:n v="2225.53"/>
    <x:n v="569.33"/>
    <x:s v="Debit Card"/>
    <x:s v="No"/>
  </x:r>
  <x:r>
    <x:x v="2966"/>
    <x:x v="149"/>
    <x:s v="John Hernandez"/>
    <x:s v="Male"/>
    <x:n v="48"/>
    <x:s v="Running Shoes"/>
    <x:s v="Adidas"/>
    <x:s v="Footwear"/>
    <x:s v="California"/>
    <x:s v="San Diego"/>
    <x:x v="0"/>
    <x:x v="2915"/>
    <x:n v="72.63"/>
    <x:n v="43.49"/>
    <x:s v="PayPal"/>
    <x:s v="No"/>
  </x:r>
  <x:r>
    <x:x v="2967"/>
    <x:x v="97"/>
    <x:s v="Daniel Clark"/>
    <x:s v="Female"/>
    <x:n v="32"/>
    <x:s v="Headphones"/>
    <x:s v="Sony"/>
    <x:s v="Electronics"/>
    <x:s v="North Carolina"/>
    <x:s v="Raleigh"/>
    <x:x v="1"/>
    <x:x v="2916"/>
    <x:n v="212.41"/>
    <x:n v="106.85"/>
    <x:s v="Credit Card"/>
    <x:s v="No"/>
  </x:r>
  <x:r>
    <x:x v="2968"/>
    <x:x v="557"/>
    <x:s v="Jessica Garcia"/>
    <x:s v="Male"/>
    <x:n v="60"/>
    <x:s v="Jacket"/>
    <x:s v="North Face"/>
    <x:s v="Clothing"/>
    <x:s v="Tennessee"/>
    <x:s v="Nashville"/>
    <x:x v="1"/>
    <x:x v="2917"/>
    <x:n v="197.98"/>
    <x:n v="141.14"/>
    <x:s v="Credit Card"/>
    <x:s v="No"/>
  </x:r>
  <x:r>
    <x:x v="2969"/>
    <x:x v="31"/>
    <x:s v="Jessica Gonzalez"/>
    <x:s v="Male"/>
    <x:n v="63"/>
    <x:s v="Sofa"/>
    <x:s v="Ashley"/>
    <x:s v="Furniture"/>
    <x:s v="California"/>
    <x:s v="San Francisco"/>
    <x:x v="0"/>
    <x:x v="2918"/>
    <x:n v="810.61"/>
    <x:n v="369.92"/>
    <x:s v="Apple Pay"/>
    <x:s v="No"/>
  </x:r>
  <x:r>
    <x:x v="2970"/>
    <x:x v="254"/>
    <x:s v="Donald Lopez"/>
    <x:s v="Male"/>
    <x:n v="63"/>
    <x:s v="Watch"/>
    <x:s v="Fossil"/>
    <x:s v="Accessories"/>
    <x:s v="Georgia"/>
    <x:s v="Atlanta"/>
    <x:x v="1"/>
    <x:x v="2919"/>
    <x:n v="256.67"/>
    <x:n v="191.85"/>
    <x:s v="Credit Card"/>
    <x:s v="No"/>
  </x:r>
  <x:r>
    <x:x v="2971"/>
    <x:x v="336"/>
    <x:s v="Christopher Hernandez"/>
    <x:s v="Male"/>
    <x:n v="24"/>
    <x:s v="Watch"/>
    <x:s v="Fossil"/>
    <x:s v="Accessories"/>
    <x:s v="Texas"/>
    <x:s v="Houston"/>
    <x:x v="1"/>
    <x:x v="2920"/>
    <x:n v="213.39"/>
    <x:n v="147.02"/>
    <x:s v="PayPal"/>
    <x:s v="No"/>
  </x:r>
  <x:r>
    <x:x v="2972"/>
    <x:x v="673"/>
    <x:s v="William Gonzalez"/>
    <x:s v="Male"/>
    <x:n v="48"/>
    <x:s v="T-Shirt"/>
    <x:s v="Nike"/>
    <x:s v="Clothing"/>
    <x:s v="Texas"/>
    <x:s v="Houston"/>
    <x:x v="1"/>
    <x:x v="2921"/>
    <x:n v="19.97"/>
    <x:n v="16.38"/>
    <x:s v="PayPal"/>
    <x:s v="No"/>
  </x:r>
  <x:r>
    <x:x v="2973"/>
    <x:x v="177"/>
    <x:s v="Andrew Lewis"/>
    <x:s v="Female"/>
    <x:n v="77"/>
    <x:s v="TV"/>
    <x:s v="LG"/>
    <x:s v="Electronics"/>
    <x:s v="New York"/>
    <x:s v="Rochester"/>
    <x:x v="2"/>
    <x:x v="2922"/>
    <x:n v="1092.24"/>
    <x:n v="422.19"/>
    <x:s v="Credit Card"/>
    <x:s v="No"/>
  </x:r>
  <x:r>
    <x:x v="2974"/>
    <x:x v="85"/>
    <x:s v="Donna Harris"/>
    <x:s v="Non-binary"/>
    <x:n v="19"/>
    <x:s v="TV"/>
    <x:s v="LG"/>
    <x:s v="Electronics"/>
    <x:s v="Virginia"/>
    <x:s v="Richmond"/>
    <x:x v="1"/>
    <x:x v="2923"/>
    <x:n v="579.45"/>
    <x:n v="193.57"/>
    <x:s v="PayPal"/>
    <x:s v="No"/>
  </x:r>
  <x:r>
    <x:x v="2975"/>
    <x:x v="43"/>
    <x:s v="Matthew Lee"/>
    <x:s v="Female"/>
    <x:n v="53"/>
    <x:s v="Mouse"/>
    <x:s v="Logitech"/>
    <x:s v="Electronics"/>
    <x:s v="Ohio"/>
    <x:s v="Columbus"/>
    <x:x v="3"/>
    <x:x v="2924"/>
    <x:n v="97.07"/>
    <x:n v="75.99"/>
    <x:s v="Credit Card"/>
    <x:s v="No"/>
  </x:r>
  <x:r>
    <x:x v="2976"/>
    <x:x v="470"/>
    <x:s v="Donna Martin"/>
    <x:s v="Male"/>
    <x:n v="69"/>
    <x:s v="Sofa"/>
    <x:s v="Ashley"/>
    <x:s v="Furniture"/>
    <x:s v="Wisconsin"/>
    <x:s v="Milwaukee"/>
    <x:x v="3"/>
    <x:x v="2925"/>
    <x:n v="752.19"/>
    <x:n v="402.46"/>
    <x:s v="PayPal"/>
    <x:s v="No"/>
  </x:r>
  <x:r>
    <x:x v="2977"/>
    <x:x v="659"/>
    <x:s v="Richard Miller"/>
    <x:s v="Non-binary"/>
    <x:n v="34"/>
    <x:s v="Bookshelf"/>
    <x:s v="IKEA"/>
    <x:s v="Furniture"/>
    <x:s v="Florida"/>
    <x:s v="Miami"/>
    <x:x v="1"/>
    <x:x v="1356"/>
    <x:n v="101.54"/>
    <x:n v="70.5"/>
    <x:s v="Debit Card"/>
    <x:s v="No"/>
  </x:r>
  <x:r>
    <x:x v="2978"/>
    <x:x v="463"/>
    <x:s v="David Taylor"/>
    <x:s v="Non-binary"/>
    <x:n v="43"/>
    <x:s v="Sunglasses"/>
    <x:s v="Ray-Ban"/>
    <x:s v="Accessories"/>
    <x:s v="Massachusetts"/>
    <x:s v="Boston"/>
    <x:x v="2"/>
    <x:x v="2926"/>
    <x:n v="207.14"/>
    <x:n v="173.88"/>
    <x:s v="Debit Card"/>
    <x:s v="No"/>
  </x:r>
  <x:r>
    <x:x v="2979"/>
    <x:x v="662"/>
    <x:s v="Elizabeth Williams"/>
    <x:s v="Female"/>
    <x:n v="71"/>
    <x:s v="Coffee Maker"/>
    <x:s v="Keurig"/>
    <x:s v="Home Appliances"/>
    <x:s v="Tennessee"/>
    <x:s v="Memphis"/>
    <x:x v="1"/>
    <x:x v="2299"/>
    <x:n v="76.96"/>
    <x:n v="50.46"/>
    <x:s v="Debit Card"/>
    <x:s v="No"/>
  </x:r>
  <x:r>
    <x:x v="2980"/>
    <x:x v="269"/>
    <x:s v="Anthony Lopez"/>
    <x:s v="Male"/>
    <x:n v="27"/>
    <x:s v="T-Shirt"/>
    <x:s v="Nike"/>
    <x:s v="Clothing"/>
    <x:s v="Texas"/>
    <x:s v="Dallas"/>
    <x:x v="1"/>
    <x:x v="2927"/>
    <x:n v="39.82"/>
    <x:n v="39.26"/>
    <x:s v="PayPal"/>
    <x:s v="No"/>
  </x:r>
  <x:r>
    <x:x v="2981"/>
    <x:x v="209"/>
    <x:s v="Karen Garcia"/>
    <x:s v="Male"/>
    <x:n v="24"/>
    <x:s v="Laptop"/>
    <x:s v="Lenovo"/>
    <x:s v="Electronics"/>
    <x:s v="Massachusetts"/>
    <x:s v="Boston"/>
    <x:x v="2"/>
    <x:x v="2928"/>
    <x:n v="1804.18"/>
    <x:n v="810.42"/>
    <x:s v="Credit Card"/>
    <x:s v="No"/>
  </x:r>
  <x:r>
    <x:x v="2982"/>
    <x:x v="4"/>
    <x:s v="Richard Martin"/>
    <x:s v="Male"/>
    <x:n v="54"/>
    <x:s v="Laptop"/>
    <x:s v="HP"/>
    <x:s v="Electronics"/>
    <x:s v="Virginia"/>
    <x:s v="Virginia Beach"/>
    <x:x v="1"/>
    <x:x v="2929"/>
    <x:n v="1100.7"/>
    <x:n v="463.14"/>
    <x:s v="PayPal"/>
    <x:s v="No"/>
  </x:r>
  <x:r>
    <x:x v="2983"/>
    <x:x v="388"/>
    <x:s v="Sarah Martin"/>
    <x:s v="Male"/>
    <x:n v="78"/>
    <x:s v="Office Chair"/>
    <x:s v="Herman Miller"/>
    <x:s v="Furniture"/>
    <x:s v="California"/>
    <x:s v="Los Angeles"/>
    <x:x v="0"/>
    <x:x v="2930"/>
    <x:n v="1234.58"/>
    <x:n v="628.6"/>
    <x:s v="Apple Pay"/>
    <x:s v="No"/>
  </x:r>
  <x:r>
    <x:x v="2984"/>
    <x:x v="337"/>
    <x:s v="Mark Clark"/>
    <x:s v="Male"/>
    <x:n v="66"/>
    <x:s v="Backpack"/>
    <x:s v="JanSport"/>
    <x:s v="Accessories"/>
    <x:s v="North Carolina"/>
    <x:s v="Raleigh"/>
    <x:x v="1"/>
    <x:x v="2931"/>
    <x:n v="33.32"/>
    <x:n v="27.77"/>
    <x:s v="PayPal"/>
    <x:s v="No"/>
  </x:r>
  <x:r>
    <x:x v="2985"/>
    <x:x v="456"/>
    <x:s v="Elizabeth Hernandez"/>
    <x:s v="Non-binary"/>
    <x:n v="76"/>
    <x:s v="T-Shirt"/>
    <x:s v="Nike"/>
    <x:s v="Clothing"/>
    <x:s v="Virginia"/>
    <x:s v="Virginia Beach"/>
    <x:x v="1"/>
    <x:x v="2932"/>
    <x:n v="38.34"/>
    <x:n v="32.55"/>
    <x:s v="Credit Card"/>
    <x:s v="No"/>
  </x:r>
  <x:r>
    <x:x v="2986"/>
    <x:x v="313"/>
    <x:s v="Joseph Moore"/>
    <x:s v="Female"/>
    <x:n v="23"/>
    <x:s v="Bookshelf"/>
    <x:s v="IKEA"/>
    <x:s v="Furniture"/>
    <x:s v="Washington"/>
    <x:s v="Spokane"/>
    <x:x v="0"/>
    <x:x v="2933"/>
    <x:n v="190.32"/>
    <x:n v="120.4"/>
    <x:s v="Credit Card"/>
    <x:s v="No"/>
  </x:r>
  <x:r>
    <x:x v="2987"/>
    <x:x v="369"/>
    <x:s v="David Perez"/>
    <x:s v="Male"/>
    <x:n v="63"/>
    <x:s v="Coffee Maker"/>
    <x:s v="Keurig"/>
    <x:s v="Home Appliances"/>
    <x:s v="Virginia"/>
    <x:s v="Richmond"/>
    <x:x v="1"/>
    <x:x v="2934"/>
    <x:n v="92.92"/>
    <x:n v="55.89"/>
    <x:s v="Credit Card"/>
    <x:s v="No"/>
  </x:r>
  <x:r>
    <x:x v="2988"/>
    <x:x v="285"/>
    <x:s v="Daniel Miller"/>
    <x:s v="Non-binary"/>
    <x:n v="40"/>
    <x:s v="Jacket"/>
    <x:s v="North Face"/>
    <x:s v="Clothing"/>
    <x:s v="Colorado"/>
    <x:s v="Denver"/>
    <x:x v="0"/>
    <x:x v="2935"/>
    <x:n v="465.76"/>
    <x:n v="308.71"/>
    <x:s v="Cash"/>
    <x:s v="No"/>
  </x:r>
  <x:r>
    <x:x v="2989"/>
    <x:x v="284"/>
    <x:s v="Joshua Martinez"/>
    <x:s v="Male"/>
    <x:n v="57"/>
    <x:s v="T-Shirt"/>
    <x:s v="Nike"/>
    <x:s v="Clothing"/>
    <x:s v="Washington"/>
    <x:s v="Seattle"/>
    <x:x v="0"/>
    <x:x v="2936"/>
    <x:n v="18.16"/>
    <x:n v="15.84"/>
    <x:s v="PayPal"/>
    <x:s v="Yes"/>
  </x:r>
  <x:r>
    <x:x v="2990"/>
    <x:x v="174"/>
    <x:s v="Michael Thompson"/>
    <x:s v="Male"/>
    <x:n v="24"/>
    <x:s v="Vacuum Cleaner"/>
    <x:s v="Dyson"/>
    <x:s v="Home Appliances"/>
    <x:s v="Georgia"/>
    <x:s v="Atlanta"/>
    <x:x v="1"/>
    <x:x v="2937"/>
    <x:n v="282.15"/>
    <x:n v="156.2"/>
    <x:s v="PayPal"/>
    <x:s v="Yes"/>
  </x:r>
  <x:r>
    <x:x v="2991"/>
    <x:x v="229"/>
    <x:s v="Jennifer Miller"/>
    <x:s v="Non-binary"/>
    <x:n v="67"/>
    <x:s v="Blender"/>
    <x:s v="Ninja"/>
    <x:s v="Home Appliances"/>
    <x:s v="Ohio"/>
    <x:s v="Cleveland"/>
    <x:x v="3"/>
    <x:x v="2938"/>
    <x:n v="177.17"/>
    <x:n v="117.76"/>
    <x:s v="Credit Card"/>
    <x:s v="No"/>
  </x:r>
  <x:r>
    <x:x v="2992"/>
    <x:x v="616"/>
    <x:s v="Donald Ramirez"/>
    <x:s v="Non-binary"/>
    <x:n v="28"/>
    <x:s v="Printer"/>
    <x:s v="HP"/>
    <x:s v="Office"/>
    <x:s v="New York"/>
    <x:s v="New York City"/>
    <x:x v="2"/>
    <x:x v="2939"/>
    <x:n v="759.57"/>
    <x:n v="226.55"/>
    <x:s v="Credit Card"/>
    <x:s v="Yes"/>
  </x:r>
  <x:r>
    <x:x v="2993"/>
    <x:x v="636"/>
    <x:s v="Andrew Jones"/>
    <x:s v="Male"/>
    <x:n v="21"/>
    <x:s v="Bookshelf"/>
    <x:s v="IKEA"/>
    <x:s v="Furniture"/>
    <x:s v="Tennessee"/>
    <x:s v="Memphis"/>
    <x:x v="1"/>
    <x:x v="2940"/>
    <x:n v="95.17"/>
    <x:n v="53.68"/>
    <x:s v="Debit Card"/>
    <x:s v="No"/>
  </x:r>
  <x:r>
    <x:x v="2994"/>
    <x:x v="311"/>
    <x:s v="Sandra Davis"/>
    <x:s v="Non-binary"/>
    <x:n v="28"/>
    <x:s v="Air Fryer"/>
    <x:s v="Ninja"/>
    <x:s v="Home Appliances"/>
    <x:s v="Texas"/>
    <x:s v="Austin"/>
    <x:x v="1"/>
    <x:x v="2941"/>
    <x:n v="75.37"/>
    <x:n v="50.82"/>
    <x:s v="Apple Pay"/>
    <x:s v="No"/>
  </x:r>
  <x:r>
    <x:x v="2995"/>
    <x:x v="395"/>
    <x:s v="William Smith"/>
    <x:s v="Female"/>
    <x:n v="65"/>
    <x:s v="TV"/>
    <x:s v="Samsung"/>
    <x:s v="Electronics"/>
    <x:s v="Ohio"/>
    <x:s v="Columbus"/>
    <x:x v="3"/>
    <x:x v="2942"/>
    <x:n v="1441.32"/>
    <x:n v="437.91"/>
    <x:s v="Debit Card"/>
    <x:s v="No"/>
  </x:r>
  <x:r>
    <x:x v="2996"/>
    <x:x v="127"/>
    <x:s v="Christopher Williams"/>
    <x:s v="Female"/>
    <x:n v="32"/>
    <x:s v="Air Fryer"/>
    <x:s v="Ninja"/>
    <x:s v="Home Appliances"/>
    <x:s v="Virginia"/>
    <x:s v="Virginia Beach"/>
    <x:x v="1"/>
    <x:x v="2943"/>
    <x:n v="155.08"/>
    <x:n v="123.78"/>
    <x:s v="Bank Transfer"/>
    <x:s v="No"/>
  </x:r>
  <x:r>
    <x:x v="2997"/>
    <x:x v="718"/>
    <x:s v="Sarah Clark"/>
    <x:s v="Non-binary"/>
    <x:n v="25"/>
    <x:s v="Printer"/>
    <x:s v="HP"/>
    <x:s v="Office"/>
    <x:s v="New York"/>
    <x:s v="Rochester"/>
    <x:x v="2"/>
    <x:x v="2944"/>
    <x:n v="187.45"/>
    <x:n v="50.48"/>
    <x:s v="PayPal"/>
    <x:s v="No"/>
  </x:r>
  <x:r>
    <x:x v="2998"/>
    <x:x v="457"/>
    <x:s v="Andrew Williams"/>
    <x:s v="Male"/>
    <x:n v="48"/>
    <x:s v="Laptop"/>
    <x:s v="Lenovo"/>
    <x:s v="Electronics"/>
    <x:s v="Ohio"/>
    <x:s v="Columbus"/>
    <x:x v="3"/>
    <x:x v="2945"/>
    <x:n v="1758.42"/>
    <x:n v="559.33"/>
    <x:s v="Credit Card"/>
    <x:s v="No"/>
  </x:r>
  <x:r>
    <x:x v="2999"/>
    <x:x v="330"/>
    <x:s v="Michelle Ramirez"/>
    <x:s v="Male"/>
    <x:n v="21"/>
    <x:s v="Monitor"/>
    <x:s v="Dell"/>
    <x:s v="Electronics"/>
    <x:s v="New York"/>
    <x:s v="New York City"/>
    <x:x v="2"/>
    <x:x v="2946"/>
    <x:n v="210.48"/>
    <x:n v="101.94"/>
    <x:s v="Bank Transfer"/>
    <x:s v="No"/>
  </x:r>
  <x:r>
    <x:x v="3000"/>
    <x:x v="145"/>
    <x:s v="William Hernandez"/>
    <x:s v="Male"/>
    <x:n v="51"/>
    <x:s v="Tablet"/>
    <x:s v="Samsung"/>
    <x:s v="Electronics"/>
    <x:s v="Michigan"/>
    <x:s v="Detroit"/>
    <x:x v="3"/>
    <x:x v="2947"/>
    <x:n v="512.8"/>
    <x:n v="258.17"/>
    <x:s v="Debit Card"/>
    <x:s v="No"/>
  </x:r>
  <x:r>
    <x:x v="3001"/>
    <x:x v="426"/>
    <x:s v="James Thompson"/>
    <x:s v="Female"/>
    <x:n v="38"/>
    <x:s v="Sofa"/>
    <x:s v="Ashley"/>
    <x:s v="Furniture"/>
    <x:s v="Minnesota"/>
    <x:s v="Minneapolis"/>
    <x:x v="3"/>
    <x:x v="2948"/>
    <x:n v="775.04"/>
    <x:n v="375.6"/>
    <x:s v="Credit Card"/>
    <x:s v="No"/>
  </x:r>
  <x:r>
    <x:x v="3002"/>
    <x:x v="434"/>
    <x:s v="Lisa Harris"/>
    <x:s v="Non-binary"/>
    <x:n v="40"/>
    <x:s v="Bookshelf"/>
    <x:s v="IKEA"/>
    <x:s v="Furniture"/>
    <x:s v="Texas"/>
    <x:s v="Dallas"/>
    <x:x v="1"/>
    <x:x v="2949"/>
    <x:n v="255.92"/>
    <x:n v="131.63"/>
    <x:s v="Credit Card"/>
    <x:s v="No"/>
  </x:r>
  <x:r>
    <x:x v="3003"/>
    <x:x v="154"/>
    <x:s v="Karen Ramirez"/>
    <x:s v="Male"/>
    <x:n v="66"/>
    <x:s v="Vacuum Cleaner"/>
    <x:s v="Dyson"/>
    <x:s v="Home Appliances"/>
    <x:s v="Florida"/>
    <x:s v="Tampa"/>
    <x:x v="1"/>
    <x:x v="2950"/>
    <x:n v="325.47"/>
    <x:n v="210.26"/>
    <x:s v="PayPal"/>
    <x:s v="No"/>
  </x:r>
  <x:r>
    <x:x v="3004"/>
    <x:x v="34"/>
    <x:s v="Elizabeth Moore"/>
    <x:s v="Female"/>
    <x:n v="77"/>
    <x:s v="Jeans"/>
    <x:s v="Levi's"/>
    <x:s v="Clothing"/>
    <x:s v="Colorado"/>
    <x:s v="Colorado Springs"/>
    <x:x v="0"/>
    <x:x v="2951"/>
    <x:n v="80.15"/>
    <x:n v="62.48"/>
    <x:s v="Debit Card"/>
    <x:s v="No"/>
  </x:r>
  <x:r>
    <x:x v="3005"/>
    <x:x v="354"/>
    <x:s v="Jessica Thompson"/>
    <x:s v="Female"/>
    <x:n v="71"/>
    <x:s v="Vacuum Cleaner"/>
    <x:s v="Dyson"/>
    <x:s v="Home Appliances"/>
    <x:s v="Colorado"/>
    <x:s v="Denver"/>
    <x:x v="0"/>
    <x:x v="2952"/>
    <x:n v="282.86"/>
    <x:n v="188.07"/>
    <x:s v="PayPal"/>
    <x:s v="No"/>
  </x:r>
  <x:r>
    <x:x v="3006"/>
    <x:x v="195"/>
    <x:s v="Margaret Gonzalez"/>
    <x:s v="Non-binary"/>
    <x:n v="73"/>
    <x:s v="Laptop"/>
    <x:s v="Dell"/>
    <x:s v="Electronics"/>
    <x:s v="Minnesota"/>
    <x:s v="Minneapolis"/>
    <x:x v="3"/>
    <x:x v="2953"/>
    <x:n v="860.84"/>
    <x:n v="215.73"/>
    <x:s v="Apple Pay"/>
    <x:s v="No"/>
  </x:r>
  <x:r>
    <x:x v="3007"/>
    <x:x v="413"/>
    <x:s v="Emily Rodriguez"/>
    <x:s v="Non-binary"/>
    <x:n v="40"/>
    <x:s v="Vacuum Cleaner"/>
    <x:s v="Dyson"/>
    <x:s v="Home Appliances"/>
    <x:s v="North Carolina"/>
    <x:s v="Raleigh"/>
    <x:x v="1"/>
    <x:x v="2954"/>
    <x:n v="1233.65"/>
    <x:n v="707.18"/>
    <x:s v="PayPal"/>
    <x:s v="Yes"/>
  </x:r>
  <x:r>
    <x:x v="3008"/>
    <x:x v="650"/>
    <x:s v="John Davis"/>
    <x:s v="Female"/>
    <x:n v="71"/>
    <x:s v="Printer"/>
    <x:s v="HP"/>
    <x:s v="Office"/>
    <x:s v="California"/>
    <x:s v="San Diego"/>
    <x:x v="0"/>
    <x:x v="2955"/>
    <x:n v="194.9"/>
    <x:n v="57.8"/>
    <x:s v="Credit Card"/>
    <x:s v="No"/>
  </x:r>
  <x:r>
    <x:x v="3009"/>
    <x:x v="478"/>
    <x:s v="William Anderson"/>
    <x:s v="Female"/>
    <x:n v="59"/>
    <x:s v="Coffee Maker"/>
    <x:s v="Keurig"/>
    <x:s v="Home Appliances"/>
    <x:s v="Virginia"/>
    <x:s v="Virginia Beach"/>
    <x:x v="1"/>
    <x:x v="2956"/>
    <x:n v="80.35"/>
    <x:n v="47.69"/>
    <x:s v="Debit Card"/>
    <x:s v="No"/>
  </x:r>
  <x:r>
    <x:x v="3010"/>
    <x:x v="715"/>
    <x:s v="Mark Davis"/>
    <x:s v="Non-binary"/>
    <x:n v="67"/>
    <x:s v="Running Shoes"/>
    <x:s v="Adidas"/>
    <x:s v="Footwear"/>
    <x:s v="Illinois"/>
    <x:s v="Chicago"/>
    <x:x v="3"/>
    <x:x v="2957"/>
    <x:n v="68.39"/>
    <x:n v="42.55"/>
    <x:s v="Bank Transfer"/>
    <x:s v="Yes"/>
  </x:r>
  <x:r>
    <x:x v="3011"/>
    <x:x v="152"/>
    <x:s v="Mark Williams"/>
    <x:s v="Female"/>
    <x:n v="53"/>
    <x:s v="Running Shoes"/>
    <x:s v="Adidas"/>
    <x:s v="Footwear"/>
    <x:s v="North Carolina"/>
    <x:s v="Charlotte"/>
    <x:x v="1"/>
    <x:x v="2958"/>
    <x:n v="59.77"/>
    <x:n v="46.5"/>
    <x:s v="Apple Pay"/>
    <x:s v="No"/>
  </x:r>
  <x:r>
    <x:x v="3012"/>
    <x:x v="542"/>
    <x:s v="Nancy Anderson"/>
    <x:s v="Non-binary"/>
    <x:n v="22"/>
    <x:s v="Monitor"/>
    <x:s v="Dell"/>
    <x:s v="Electronics"/>
    <x:s v="California"/>
    <x:s v="San Francisco"/>
    <x:x v="0"/>
    <x:x v="2959"/>
    <x:n v="212.88"/>
    <x:n v="105.18"/>
    <x:s v="Credit Card"/>
    <x:s v="No"/>
  </x:r>
  <x:r>
    <x:x v="3013"/>
    <x:x v="638"/>
    <x:s v="Ashley Hernandez"/>
    <x:s v="Female"/>
    <x:n v="41"/>
    <x:s v="Sunglasses"/>
    <x:s v="Ray-Ban"/>
    <x:s v="Accessories"/>
    <x:s v="Michigan"/>
    <x:s v="Detroit"/>
    <x:x v="3"/>
    <x:x v="2960"/>
    <x:n v="80.97"/>
    <x:n v="58.17"/>
    <x:s v="Credit Card"/>
    <x:s v="No"/>
  </x:r>
  <x:r>
    <x:x v="3014"/>
    <x:x v="644"/>
    <x:s v="Barbara Lopez"/>
    <x:s v="Non-binary"/>
    <x:n v="25"/>
    <x:s v="Mouse"/>
    <x:s v="Logitech"/>
    <x:s v="Electronics"/>
    <x:s v="Texas"/>
    <x:s v="Houston"/>
    <x:x v="1"/>
    <x:x v="2961"/>
    <x:n v="86.23"/>
    <x:n v="83.38"/>
    <x:s v="Credit Card"/>
    <x:s v="No"/>
  </x:r>
  <x:r>
    <x:x v="3015"/>
    <x:x v="181"/>
    <x:s v="James Johnson"/>
    <x:s v="Female"/>
    <x:n v="35"/>
    <x:s v="Keyboard"/>
    <x:s v="Logitech"/>
    <x:s v="Electronics"/>
    <x:s v="California"/>
    <x:s v="San Francisco"/>
    <x:x v="0"/>
    <x:x v="2962"/>
    <x:n v="51.19"/>
    <x:n v="34.04"/>
    <x:s v="Apple Pay"/>
    <x:s v="No"/>
  </x:r>
  <x:r>
    <x:x v="3016"/>
    <x:x v="567"/>
    <x:s v="Ashley Brown"/>
    <x:s v="Non-binary"/>
    <x:n v="37"/>
    <x:s v="Smartwatch"/>
    <x:s v="Apple"/>
    <x:s v="Electronics"/>
    <x:s v="Washington"/>
    <x:s v="Seattle"/>
    <x:x v="0"/>
    <x:x v="2963"/>
    <x:n v="536.63"/>
    <x:n v="187.48"/>
    <x:s v="Credit Card"/>
    <x:s v="No"/>
  </x:r>
  <x:r>
    <x:x v="3017"/>
    <x:x v="178"/>
    <x:s v="Sarah Wilson"/>
    <x:s v="Male"/>
    <x:n v="24"/>
    <x:s v="Tablet"/>
    <x:s v="Apple"/>
    <x:s v="Electronics"/>
    <x:s v="Tennessee"/>
    <x:s v="Memphis"/>
    <x:x v="1"/>
    <x:x v="2964"/>
    <x:n v="362.57"/>
    <x:n v="133.91"/>
    <x:s v="PayPal"/>
    <x:s v="No"/>
  </x:r>
  <x:r>
    <x:x v="3018"/>
    <x:x v="416"/>
    <x:s v="Susan Lewis"/>
    <x:s v="Non-binary"/>
    <x:n v="55"/>
    <x:s v="Headphones"/>
    <x:s v="Bose"/>
    <x:s v="Electronics"/>
    <x:s v="Arizona"/>
    <x:s v="Tucson"/>
    <x:x v="0"/>
    <x:x v="2965"/>
    <x:n v="472.21"/>
    <x:n v="273.52"/>
    <x:s v="Debit Card"/>
    <x:s v="No"/>
  </x:r>
  <x:r>
    <x:x v="3019"/>
    <x:x v="687"/>
    <x:s v="Robert Gonzalez"/>
    <x:s v="Non-binary"/>
    <x:n v="73"/>
    <x:s v="Sofa"/>
    <x:s v="Ashley"/>
    <x:s v="Furniture"/>
    <x:s v="Georgia"/>
    <x:s v="Atlanta"/>
    <x:x v="1"/>
    <x:x v="2966"/>
    <x:n v="925.29"/>
    <x:n v="399.47"/>
    <x:s v="Credit Card"/>
    <x:s v="No"/>
  </x:r>
  <x:r>
    <x:x v="3020"/>
    <x:x v="295"/>
    <x:s v="Mark Martin"/>
    <x:s v="Male"/>
    <x:n v="39"/>
    <x:s v="Coffee Maker"/>
    <x:s v="Keurig"/>
    <x:s v="Home Appliances"/>
    <x:s v="Illinois"/>
    <x:s v="Chicago"/>
    <x:x v="3"/>
    <x:x v="2967"/>
    <x:n v="70.03"/>
    <x:n v="50.23"/>
    <x:s v="Credit Card"/>
    <x:s v="No"/>
  </x:r>
  <x:r>
    <x:x v="3021"/>
    <x:x v="480"/>
    <x:s v="Jennifer Davis"/>
    <x:s v="Male"/>
    <x:n v="75"/>
    <x:s v="Jacket"/>
    <x:s v="North Face"/>
    <x:s v="Clothing"/>
    <x:s v="Pennsylvania"/>
    <x:s v="Philadelphia"/>
    <x:x v="2"/>
    <x:x v="2968"/>
    <x:n v="110.83"/>
    <x:n v="71.1"/>
    <x:s v="PayPal"/>
    <x:s v="No"/>
  </x:r>
  <x:r>
    <x:x v="3022"/>
    <x:x v="440"/>
    <x:s v="Patricia Lee"/>
    <x:s v="Male"/>
    <x:n v="42"/>
    <x:s v="TV"/>
    <x:s v="LG"/>
    <x:s v="Electronics"/>
    <x:s v="Colorado"/>
    <x:s v="Denver"/>
    <x:x v="0"/>
    <x:x v="2969"/>
    <x:n v="608.27"/>
    <x:n v="273.1"/>
    <x:s v="Apple Pay"/>
    <x:s v="No"/>
  </x:r>
  <x:r>
    <x:x v="3023"/>
    <x:x v="462"/>
    <x:s v="Andrew Smith"/>
    <x:s v="Non-binary"/>
    <x:n v="67"/>
    <x:s v="Monitor"/>
    <x:s v="Dell"/>
    <x:s v="Electronics"/>
    <x:s v="North Carolina"/>
    <x:s v="Raleigh"/>
    <x:x v="1"/>
    <x:x v="2970"/>
    <x:n v="202.65"/>
    <x:n v="85.59"/>
    <x:s v="Credit Card"/>
    <x:s v="No"/>
  </x:r>
  <x:r>
    <x:x v="3024"/>
    <x:x v="520"/>
    <x:s v="Lisa Harris"/>
    <x:s v="Non-binary"/>
    <x:n v="40"/>
    <x:s v="Laptop"/>
    <x:s v="HP"/>
    <x:s v="Electronics"/>
    <x:s v="Massachusetts"/>
    <x:s v="Boston"/>
    <x:x v="2"/>
    <x:x v="2971"/>
    <x:n v="1208.34"/>
    <x:n v="423.53"/>
    <x:s v="Debit Card"/>
    <x:s v="No"/>
  </x:r>
  <x:r>
    <x:x v="3025"/>
    <x:x v="389"/>
    <x:s v="Linda Hernandez"/>
    <x:s v="Male"/>
    <x:n v="63"/>
    <x:s v="Tablet"/>
    <x:s v="Apple"/>
    <x:s v="Electronics"/>
    <x:s v="Tennessee"/>
    <x:s v="Nashville"/>
    <x:x v="1"/>
    <x:x v="2972"/>
    <x:n v="1370.04"/>
    <x:n v="602.49"/>
    <x:s v="Credit Card"/>
    <x:s v="No"/>
  </x:r>
  <x:r>
    <x:x v="3026"/>
    <x:x v="83"/>
    <x:s v="Mary Smith"/>
    <x:s v="Non-binary"/>
    <x:n v="25"/>
    <x:s v="Smartwatch"/>
    <x:s v="Apple"/>
    <x:s v="Electronics"/>
    <x:s v="Virginia"/>
    <x:s v="Richmond"/>
    <x:x v="1"/>
    <x:x v="2695"/>
    <x:n v="601.05"/>
    <x:n v="171.22"/>
    <x:s v="Debit Card"/>
    <x:s v="No"/>
  </x:r>
  <x:r>
    <x:x v="3027"/>
    <x:x v="233"/>
    <x:s v="Ashley Lopez"/>
    <x:s v="Non-binary"/>
    <x:n v="40"/>
    <x:s v="Mouse"/>
    <x:s v="Logitech"/>
    <x:s v="Electronics"/>
    <x:s v="Colorado"/>
    <x:s v="Denver"/>
    <x:x v="0"/>
    <x:x v="2973"/>
    <x:n v="105.97"/>
    <x:n v="81.81"/>
    <x:s v="Debit Card"/>
    <x:s v="No"/>
  </x:r>
  <x:r>
    <x:x v="3028"/>
    <x:x v="146"/>
    <x:s v="Robert Martinez"/>
    <x:s v="Non-binary"/>
    <x:n v="37"/>
    <x:s v="Bookshelf"/>
    <x:s v="IKEA"/>
    <x:s v="Furniture"/>
    <x:s v="Minnesota"/>
    <x:s v="Minneapolis"/>
    <x:x v="3"/>
    <x:x v="2974"/>
    <x:n v="101.13"/>
    <x:n v="62.37"/>
    <x:s v="Debit Card"/>
    <x:s v="Yes"/>
  </x:r>
  <x:r>
    <x:x v="3029"/>
    <x:x v="421"/>
    <x:s v="Anthony Wilson"/>
    <x:s v="Female"/>
    <x:n v="38"/>
    <x:s v="Office Chair"/>
    <x:s v="Herman Miller"/>
    <x:s v="Furniture"/>
    <x:s v="Tennessee"/>
    <x:s v="Memphis"/>
    <x:x v="1"/>
    <x:x v="2975"/>
    <x:n v="1265.58"/>
    <x:n v="623"/>
    <x:s v="Debit Card"/>
    <x:s v="No"/>
  </x:r>
  <x:r>
    <x:x v="3030"/>
    <x:x v="615"/>
    <x:s v="James Martin"/>
    <x:s v="Male"/>
    <x:n v="60"/>
    <x:s v="Blender"/>
    <x:s v="Ninja"/>
    <x:s v="Home Appliances"/>
    <x:s v="Florida"/>
    <x:s v="Tampa"/>
    <x:x v="1"/>
    <x:x v="2976"/>
    <x:n v="184.79"/>
    <x:n v="143.23"/>
    <x:s v="Debit Card"/>
    <x:s v="No"/>
  </x:r>
  <x:r>
    <x:x v="3031"/>
    <x:x v="432"/>
    <x:s v="Daniel Rodriguez"/>
    <x:s v="Male"/>
    <x:n v="45"/>
    <x:s v="Office Chair"/>
    <x:s v="Herman Miller"/>
    <x:s v="Furniture"/>
    <x:s v="Colorado"/>
    <x:s v="Colorado Springs"/>
    <x:x v="0"/>
    <x:x v="2977"/>
    <x:n v="3567.55"/>
    <x:n v="1310.22"/>
    <x:s v="PayPal"/>
    <x:s v="No"/>
  </x:r>
  <x:r>
    <x:x v="3032"/>
    <x:x v="434"/>
    <x:s v="Patricia Wilson"/>
    <x:s v="Male"/>
    <x:n v="60"/>
    <x:s v="Backpack"/>
    <x:s v="JanSport"/>
    <x:s v="Accessories"/>
    <x:s v="Virginia"/>
    <x:s v="Richmond"/>
    <x:x v="1"/>
    <x:x v="2978"/>
    <x:n v="141.32"/>
    <x:n v="108.21"/>
    <x:s v="Cash"/>
    <x:s v="No"/>
  </x:r>
  <x:r>
    <x:x v="3033"/>
    <x:x v="125"/>
    <x:s v="Elizabeth Harris"/>
    <x:s v="Male"/>
    <x:n v="48"/>
    <x:s v="Jacket"/>
    <x:s v="North Face"/>
    <x:s v="Clothing"/>
    <x:s v="North Carolina"/>
    <x:s v="Raleigh"/>
    <x:x v="1"/>
    <x:x v="2385"/>
    <x:n v="100.03"/>
    <x:n v="65.87"/>
    <x:s v="Debit Card"/>
    <x:s v="Yes"/>
  </x:r>
  <x:r>
    <x:x v="3034"/>
    <x:x v="589"/>
    <x:s v="Daniel Smith"/>
    <x:s v="Non-binary"/>
    <x:n v="49"/>
    <x:s v="Bookshelf"/>
    <x:s v="IKEA"/>
    <x:s v="Furniture"/>
    <x:s v="Pennsylvania"/>
    <x:s v="Philadelphia"/>
    <x:x v="2"/>
    <x:x v="2979"/>
    <x:n v="218.01"/>
    <x:n v="117.55"/>
    <x:s v="Credit Card"/>
    <x:s v="No"/>
  </x:r>
  <x:r>
    <x:x v="3035"/>
    <x:x v="696"/>
    <x:s v="William Anderson"/>
    <x:s v="Female"/>
    <x:n v="59"/>
    <x:s v="Coffee Maker"/>
    <x:s v="Keurig"/>
    <x:s v="Home Appliances"/>
    <x:s v="Colorado"/>
    <x:s v="Denver"/>
    <x:x v="0"/>
    <x:x v="2980"/>
    <x:n v="80.49"/>
    <x:n v="50.86"/>
    <x:s v="Credit Card"/>
    <x:s v="No"/>
  </x:r>
  <x:r>
    <x:x v="3036"/>
    <x:x v="34"/>
    <x:s v="Steven Perez"/>
    <x:s v="Non-binary"/>
    <x:n v="76"/>
    <x:s v="Desk"/>
    <x:s v="IKEA"/>
    <x:s v="Furniture"/>
    <x:s v="Minnesota"/>
    <x:s v="Minneapolis"/>
    <x:x v="3"/>
    <x:x v="2981"/>
    <x:n v="473.71"/>
    <x:n v="272.26"/>
    <x:s v="PayPal"/>
    <x:s v="No"/>
  </x:r>
  <x:r>
    <x:x v="3037"/>
    <x:x v="577"/>
    <x:s v="Charles Thompson"/>
    <x:s v="Female"/>
    <x:n v="65"/>
    <x:s v="Sofa"/>
    <x:s v="Ashley"/>
    <x:s v="Furniture"/>
    <x:s v="Indiana"/>
    <x:s v="Indianapolis"/>
    <x:x v="3"/>
    <x:x v="2982"/>
    <x:n v="812.4"/>
    <x:n v="346.69"/>
    <x:s v="Debit Card"/>
    <x:s v="Yes"/>
  </x:r>
  <x:r>
    <x:x v="3038"/>
    <x:x v="53"/>
    <x:s v="Anthony Taylor"/>
    <x:s v="Male"/>
    <x:n v="75"/>
    <x:s v="Office Chair"/>
    <x:s v="Herman Miller"/>
    <x:s v="Furniture"/>
    <x:s v="Florida"/>
    <x:s v="Miami"/>
    <x:x v="1"/>
    <x:x v="2983"/>
    <x:n v="1765.3"/>
    <x:n v="753.2"/>
    <x:s v="Credit Card"/>
    <x:s v="No"/>
  </x:r>
  <x:r>
    <x:x v="3039"/>
    <x:x v="448"/>
    <x:s v="John Williams"/>
    <x:s v="Male"/>
    <x:n v="75"/>
    <x:s v="TV"/>
    <x:s v="LG"/>
    <x:s v="Electronics"/>
    <x:s v="Tennessee"/>
    <x:s v="Memphis"/>
    <x:x v="1"/>
    <x:x v="2984"/>
    <x:n v="510.18"/>
    <x:n v="209.94"/>
    <x:s v="PayPal"/>
    <x:s v="No"/>
  </x:r>
  <x:r>
    <x:x v="3040"/>
    <x:x v="391"/>
    <x:s v="William Anderson"/>
    <x:s v="Female"/>
    <x:n v="59"/>
    <x:s v="Laptop"/>
    <x:s v="Lenovo"/>
    <x:s v="Electronics"/>
    <x:s v="Pennsylvania"/>
    <x:s v="Philadelphia"/>
    <x:x v="2"/>
    <x:x v="2985"/>
    <x:n v="518.9"/>
    <x:n v="223.06"/>
    <x:s v="Credit Card"/>
    <x:s v="No"/>
  </x:r>
  <x:r>
    <x:x v="3041"/>
    <x:x v="333"/>
    <x:s v="Charles Martinez"/>
    <x:s v="Female"/>
    <x:n v="20"/>
    <x:s v="Running Shoes"/>
    <x:s v="Nike"/>
    <x:s v="Footwear"/>
    <x:s v="New Jersey"/>
    <x:s v="Newark"/>
    <x:x v="2"/>
    <x:x v="2986"/>
    <x:n v="71.73"/>
    <x:n v="43.51"/>
    <x:s v="Credit Card"/>
    <x:s v="No"/>
  </x:r>
  <x:r>
    <x:x v="3042"/>
    <x:x v="696"/>
    <x:s v="Mary Wilson"/>
    <x:s v="Female"/>
    <x:n v="77"/>
    <x:s v="TV"/>
    <x:s v="LG"/>
    <x:s v="Electronics"/>
    <x:s v="Colorado"/>
    <x:s v="Colorado Springs"/>
    <x:x v="0"/>
    <x:x v="2987"/>
    <x:n v="557.76"/>
    <x:n v="206.63"/>
    <x:s v="PayPal"/>
    <x:s v="No"/>
  </x:r>
  <x:r>
    <x:x v="3043"/>
    <x:x v="202"/>
    <x:s v="John Gonzalez"/>
    <x:s v="Male"/>
    <x:n v="69"/>
    <x:s v="Sunglasses"/>
    <x:s v="Ray-Ban"/>
    <x:s v="Accessories"/>
    <x:s v="Virginia"/>
    <x:s v="Richmond"/>
    <x:x v="1"/>
    <x:x v="2988"/>
    <x:n v="78.51"/>
    <x:n v="57.88"/>
    <x:s v="Credit Card"/>
    <x:s v="No"/>
  </x:r>
  <x:r>
    <x:x v="3044"/>
    <x:x v="111"/>
    <x:s v="Sandra Clark"/>
    <x:s v="Male"/>
    <x:n v="60"/>
    <x:s v="TV"/>
    <x:s v="LG"/>
    <x:s v="Electronics"/>
    <x:s v="Florida"/>
    <x:s v="Miami"/>
    <x:x v="1"/>
    <x:x v="2989"/>
    <x:n v="565.65"/>
    <x:n v="258.14"/>
    <x:s v="Credit Card"/>
    <x:s v="No"/>
  </x:r>
  <x:r>
    <x:x v="3045"/>
    <x:x v="60"/>
    <x:s v="Donald Perez"/>
    <x:s v="Male"/>
    <x:n v="51"/>
    <x:s v="Office Chair"/>
    <x:s v="Herman Miller"/>
    <x:s v="Furniture"/>
    <x:s v="Florida"/>
    <x:s v="Orlando"/>
    <x:x v="1"/>
    <x:x v="2990"/>
    <x:n v="1447.07"/>
    <x:n v="576.31"/>
    <x:s v="PayPal"/>
    <x:s v="No"/>
  </x:r>
  <x:r>
    <x:x v="3046"/>
    <x:x v="507"/>
    <x:s v="Joseph Anderson"/>
    <x:s v="Male"/>
    <x:n v="42"/>
    <x:s v="Smartphone"/>
    <x:s v="Apple"/>
    <x:s v="Electronics"/>
    <x:s v="Maryland"/>
    <x:s v="Baltimore"/>
    <x:x v="1"/>
    <x:x v="2991"/>
    <x:n v="3544.75"/>
    <x:n v="875.74"/>
    <x:s v="Credit Card"/>
    <x:s v="No"/>
  </x:r>
  <x:r>
    <x:x v="3047"/>
    <x:x v="102"/>
    <x:s v="Emily Taylor"/>
    <x:s v="Female"/>
    <x:n v="65"/>
    <x:s v="Air Fryer"/>
    <x:s v="Ninja"/>
    <x:s v="Home Appliances"/>
    <x:s v="New York"/>
    <x:s v="Buffalo"/>
    <x:x v="2"/>
    <x:x v="2992"/>
    <x:n v="67.87"/>
    <x:n v="45.19"/>
    <x:s v="Credit Card"/>
    <x:s v="No"/>
  </x:r>
  <x:r>
    <x:x v="3048"/>
    <x:x v="365"/>
    <x:s v="Jessica Rodriguez"/>
    <x:s v="Male"/>
    <x:n v="39"/>
    <x:s v="Coffee Maker"/>
    <x:s v="Keurig"/>
    <x:s v="Home Appliances"/>
    <x:s v="Pennsylvania"/>
    <x:s v="Philadelphia"/>
    <x:x v="2"/>
    <x:x v="2993"/>
    <x:n v="150.54"/>
    <x:n v="111.36"/>
    <x:s v="Credit Card"/>
    <x:s v="No"/>
  </x:r>
  <x:r>
    <x:x v="3049"/>
    <x:x v="719"/>
    <x:s v="Christopher Anderson"/>
    <x:s v="Female"/>
    <x:n v="26"/>
    <x:s v="TV"/>
    <x:s v="LG"/>
    <x:s v="Electronics"/>
    <x:s v="California"/>
    <x:s v="San Diego"/>
    <x:x v="0"/>
    <x:x v="2994"/>
    <x:n v="1233.89"/>
    <x:n v="486.87"/>
    <x:s v="Debit Card"/>
    <x:s v="No"/>
  </x:r>
  <x:r>
    <x:x v="3050"/>
    <x:x v="191"/>
    <x:s v="Andrew Gonzalez"/>
    <x:s v="Non-binary"/>
    <x:n v="46"/>
    <x:s v="Smartphone"/>
    <x:s v="Apple"/>
    <x:s v="Electronics"/>
    <x:s v="Illinois"/>
    <x:s v="Chicago"/>
    <x:x v="3"/>
    <x:x v="2995"/>
    <x:n v="842.3"/>
    <x:n v="217.66"/>
    <x:s v="Credit Card"/>
    <x:s v="No"/>
  </x:r>
  <x:r>
    <x:x v="3051"/>
    <x:x v="241"/>
    <x:s v="David Williams"/>
    <x:s v="Non-binary"/>
    <x:n v="49"/>
    <x:s v="Coffee Maker"/>
    <x:s v="Keurig"/>
    <x:s v="Home Appliances"/>
    <x:s v="Arizona"/>
    <x:s v="Tucson"/>
    <x:x v="0"/>
    <x:x v="2996"/>
    <x:n v="89.64"/>
    <x:n v="55.73"/>
    <x:s v="Credit Card"/>
    <x:s v="No"/>
  </x:r>
  <x:r>
    <x:x v="3052"/>
    <x:x v="465"/>
    <x:s v="Sarah Miller"/>
    <x:s v="Male"/>
    <x:n v="48"/>
    <x:s v="Bookshelf"/>
    <x:s v="IKEA"/>
    <x:s v="Furniture"/>
    <x:s v="Tennessee"/>
    <x:s v="Memphis"/>
    <x:x v="1"/>
    <x:x v="2997"/>
    <x:n v="110.41"/>
    <x:n v="74.5"/>
    <x:s v="Apple Pay"/>
    <x:s v="No"/>
  </x:r>
  <x:r>
    <x:x v="3053"/>
    <x:x v="26"/>
    <x:s v="Lisa Brown"/>
    <x:s v="Non-binary"/>
    <x:n v="64"/>
    <x:s v="Smartwatch"/>
    <x:s v="Apple"/>
    <x:s v="Electronics"/>
    <x:s v="California"/>
    <x:s v="San Diego"/>
    <x:x v="0"/>
    <x:x v="2998"/>
    <x:n v="255.63"/>
    <x:n v="87.29"/>
    <x:s v="Credit Card"/>
    <x:s v="No"/>
  </x:r>
  <x:r>
    <x:x v="3054"/>
    <x:x v="219"/>
    <x:s v="Thomas Harris"/>
    <x:s v="Female"/>
    <x:n v="32"/>
    <x:s v="Tablet"/>
    <x:s v="Apple"/>
    <x:s v="Electronics"/>
    <x:s v="Florida"/>
    <x:s v="Tampa"/>
    <x:x v="1"/>
    <x:x v="2999"/>
    <x:n v="443.19"/>
    <x:n v="190.91"/>
    <x:s v="Debit Card"/>
    <x:s v="No"/>
  </x:r>
  <x:r>
    <x:x v="3055"/>
    <x:x v="143"/>
    <x:s v="Donna Thomas"/>
    <x:s v="Female"/>
    <x:n v="41"/>
    <x:s v="Tablet"/>
    <x:s v="Apple"/>
    <x:s v="Electronics"/>
    <x:s v="Georgia"/>
    <x:s v="Atlanta"/>
    <x:x v="1"/>
    <x:x v="3000"/>
    <x:n v="1710.01"/>
    <x:n v="745.79"/>
    <x:s v="PayPal"/>
    <x:s v="No"/>
  </x:r>
  <x:r>
    <x:x v="3056"/>
    <x:x v="496"/>
    <x:s v="Robert Lopez"/>
    <x:s v="Female"/>
    <x:n v="77"/>
    <x:s v="Watch"/>
    <x:s v="Fossil"/>
    <x:s v="Accessories"/>
    <x:s v="Indiana"/>
    <x:s v="Indianapolis"/>
    <x:x v="3"/>
    <x:x v="3001"/>
    <x:n v="228.19"/>
    <x:n v="167.86"/>
    <x:s v="PayPal"/>
    <x:s v="No"/>
  </x:r>
  <x:r>
    <x:x v="3057"/>
    <x:x v="317"/>
    <x:s v="John Martin"/>
    <x:s v="Male"/>
    <x:n v="72"/>
    <x:s v="Jacket"/>
    <x:s v="North Face"/>
    <x:s v="Clothing"/>
    <x:s v="Illinois"/>
    <x:s v="Chicago"/>
    <x:x v="3"/>
    <x:x v="3002"/>
    <x:n v="92.7"/>
    <x:n v="74.37"/>
    <x:s v="Credit Card"/>
    <x:s v="No"/>
  </x:r>
  <x:r>
    <x:x v="3058"/>
    <x:x v="695"/>
    <x:s v="Lisa Thompson"/>
    <x:s v="Male"/>
    <x:n v="75"/>
    <x:s v="Laptop"/>
    <x:s v="HP"/>
    <x:s v="Electronics"/>
    <x:s v="Pennsylvania"/>
    <x:s v="Philadelphia"/>
    <x:x v="2"/>
    <x:x v="3003"/>
    <x:n v="1436.38"/>
    <x:n v="427.53"/>
    <x:s v="Debit Card"/>
    <x:s v="No"/>
  </x:r>
  <x:r>
    <x:x v="3059"/>
    <x:x v="81"/>
    <x:s v="Elizabeth Hernandez"/>
    <x:s v="Non-binary"/>
    <x:n v="76"/>
    <x:s v="Coffee Maker"/>
    <x:s v="Keurig"/>
    <x:s v="Home Appliances"/>
    <x:s v="Oregon"/>
    <x:s v="Portland"/>
    <x:x v="0"/>
    <x:x v="3004"/>
    <x:n v="149.38"/>
    <x:n v="111.44"/>
    <x:s v="Debit Card"/>
    <x:s v="No"/>
  </x:r>
  <x:r>
    <x:x v="3060"/>
    <x:x v="659"/>
    <x:s v="Susan Garcia"/>
    <x:s v="Non-binary"/>
    <x:n v="55"/>
    <x:s v="Smartphone"/>
    <x:s v="Samsung"/>
    <x:s v="Electronics"/>
    <x:s v="Virginia"/>
    <x:s v="Richmond"/>
    <x:x v="1"/>
    <x:x v="3005"/>
    <x:n v="621.62"/>
    <x:n v="225.09"/>
    <x:s v="Credit Card"/>
    <x:s v="No"/>
  </x:r>
  <x:r>
    <x:x v="3061"/>
    <x:x v="133"/>
    <x:s v="Donna Thompson"/>
    <x:s v="Male"/>
    <x:n v="33"/>
    <x:s v="Laptop"/>
    <x:s v="Lenovo"/>
    <x:s v="Electronics"/>
    <x:s v="North Carolina"/>
    <x:s v="Charlotte"/>
    <x:x v="1"/>
    <x:x v="3006"/>
    <x:n v="533.63"/>
    <x:n v="220.77"/>
    <x:s v="Debit Card"/>
    <x:s v="No"/>
  </x:r>
  <x:r>
    <x:x v="3062"/>
    <x:x v="162"/>
    <x:s v="John Williams"/>
    <x:s v="Male"/>
    <x:n v="75"/>
    <x:s v="Tablet"/>
    <x:s v="Samsung"/>
    <x:s v="Electronics"/>
    <x:s v="Washington"/>
    <x:s v="Spokane"/>
    <x:x v="0"/>
    <x:x v="3007"/>
    <x:n v="278.77"/>
    <x:n v="107.97"/>
    <x:s v="Debit Card"/>
    <x:s v="No"/>
  </x:r>
  <x:r>
    <x:x v="3063"/>
    <x:x v="290"/>
    <x:s v="Barbara Thompson"/>
    <x:s v="Female"/>
    <x:n v="50"/>
    <x:s v="Backpack"/>
    <x:s v="JanSport"/>
    <x:s v="Accessories"/>
    <x:s v="Tennessee"/>
    <x:s v="Memphis"/>
    <x:x v="1"/>
    <x:x v="3008"/>
    <x:n v="34.4"/>
    <x:n v="33.4"/>
    <x:s v="Apple Pay"/>
    <x:s v="No"/>
  </x:r>
  <x:r>
    <x:x v="3064"/>
    <x:x v="332"/>
    <x:s v="Margaret Wilson"/>
    <x:s v="Male"/>
    <x:n v="69"/>
    <x:s v="Backpack"/>
    <x:s v="JanSport"/>
    <x:s v="Accessories"/>
    <x:s v="Florida"/>
    <x:s v="Miami"/>
    <x:x v="1"/>
    <x:x v="3009"/>
    <x:n v="32.85"/>
    <x:n v="25.88"/>
    <x:s v="Credit Card"/>
    <x:s v="No"/>
  </x:r>
  <x:r>
    <x:x v="3065"/>
    <x:x v="156"/>
    <x:s v="Mary Thomas"/>
    <x:s v="Non-binary"/>
    <x:n v="31"/>
    <x:s v="Desk"/>
    <x:s v="IKEA"/>
    <x:s v="Furniture"/>
    <x:s v="Arizona"/>
    <x:s v="Tucson"/>
    <x:x v="0"/>
    <x:x v="3010"/>
    <x:n v="283.76"/>
    <x:n v="147.89"/>
    <x:s v="Credit Card"/>
    <x:s v="No"/>
  </x:r>
  <x:r>
    <x:x v="3066"/>
    <x:x v="87"/>
    <x:s v="Patricia Brown"/>
    <x:s v="Non-binary"/>
    <x:n v="64"/>
    <x:s v="Backpack"/>
    <x:s v="JanSport"/>
    <x:s v="Accessories"/>
    <x:s v="New Jersey"/>
    <x:s v="Newark"/>
    <x:x v="2"/>
    <x:x v="3011"/>
    <x:n v="65.77"/>
    <x:n v="52.49"/>
    <x:s v="Debit Card"/>
    <x:s v="No"/>
  </x:r>
  <x:r>
    <x:x v="3067"/>
    <x:x v="390"/>
    <x:s v="Daniel Moore"/>
    <x:s v="Male"/>
    <x:n v="21"/>
    <x:s v="Jacket"/>
    <x:s v="North Face"/>
    <x:s v="Clothing"/>
    <x:s v="Pennsylvania"/>
    <x:s v="Philadelphia"/>
    <x:x v="2"/>
    <x:x v="3012"/>
    <x:n v="86.17"/>
    <x:n v="64.95"/>
    <x:s v="Credit Card"/>
    <x:s v="Yes"/>
  </x:r>
  <x:r>
    <x:x v="3068"/>
    <x:x v="380"/>
    <x:s v="Jennifer Clark"/>
    <x:s v="Non-binary"/>
    <x:n v="61"/>
    <x:s v="Sunglasses"/>
    <x:s v="Ray-Ban"/>
    <x:s v="Accessories"/>
    <x:s v="California"/>
    <x:s v="San Francisco"/>
    <x:x v="0"/>
    <x:x v="3013"/>
    <x:n v="305.93"/>
    <x:n v="264.67"/>
    <x:s v="Credit Card"/>
    <x:s v="No"/>
  </x:r>
  <x:r>
    <x:x v="3069"/>
    <x:x v="529"/>
    <x:s v="Paul Perez"/>
    <x:s v="Non-binary"/>
    <x:n v="28"/>
    <x:s v="Mouse"/>
    <x:s v="Logitech"/>
    <x:s v="Electronics"/>
    <x:s v="Pennsylvania"/>
    <x:s v="Philadelphia"/>
    <x:x v="2"/>
    <x:x v="3014"/>
    <x:n v="56.53"/>
    <x:n v="50.07"/>
    <x:s v="Credit Card"/>
    <x:s v="No"/>
  </x:r>
  <x:r>
    <x:x v="3070"/>
    <x:x v="354"/>
    <x:s v="Mary Thomas"/>
    <x:s v="Non-binary"/>
    <x:n v="31"/>
    <x:s v="Laptop"/>
    <x:s v="Dell"/>
    <x:s v="Electronics"/>
    <x:s v="Indiana"/>
    <x:s v="Indianapolis"/>
    <x:x v="3"/>
    <x:x v="3015"/>
    <x:n v="809.19"/>
    <x:n v="266.57"/>
    <x:s v="Bank Transfer"/>
    <x:s v="No"/>
  </x:r>
  <x:r>
    <x:x v="3071"/>
    <x:x v="64"/>
    <x:s v="Sarah Rodriguez"/>
    <x:s v="Non-binary"/>
    <x:n v="31"/>
    <x:s v="Desk"/>
    <x:s v="IKEA"/>
    <x:s v="Furniture"/>
    <x:s v="Pennsylvania"/>
    <x:s v="Philadelphia"/>
    <x:x v="2"/>
    <x:x v="3016"/>
    <x:n v="723.67"/>
    <x:n v="354.39"/>
    <x:s v="PayPal"/>
    <x:s v="Yes"/>
  </x:r>
  <x:r>
    <x:x v="3072"/>
    <x:x v="310"/>
    <x:s v="Paul Moore"/>
    <x:s v="Male"/>
    <x:n v="57"/>
    <x:s v="Air Fryer"/>
    <x:s v="Ninja"/>
    <x:s v="Home Appliances"/>
    <x:s v="New Jersey"/>
    <x:s v="Newark"/>
    <x:x v="2"/>
    <x:x v="3017"/>
    <x:n v="61.29"/>
    <x:n v="49.72"/>
    <x:s v="Bank Transfer"/>
    <x:s v="Yes"/>
  </x:r>
  <x:r>
    <x:x v="3073"/>
    <x:x v="343"/>
    <x:s v="Andrew Garcia"/>
    <x:s v="Female"/>
    <x:n v="59"/>
    <x:s v="Running Shoes"/>
    <x:s v="Adidas"/>
    <x:s v="Footwear"/>
    <x:s v="California"/>
    <x:s v="San Diego"/>
    <x:x v="0"/>
    <x:x v="3018"/>
    <x:n v="60.78"/>
    <x:n v="43.32"/>
    <x:s v="Cash"/>
    <x:s v="No"/>
  </x:r>
  <x:r>
    <x:x v="3074"/>
    <x:x v="70"/>
    <x:s v="Joseph Harris"/>
    <x:s v="Non-binary"/>
    <x:n v="70"/>
    <x:s v="Coffee Maker"/>
    <x:s v="Keurig"/>
    <x:s v="Home Appliances"/>
    <x:s v="Tennessee"/>
    <x:s v="Memphis"/>
    <x:x v="1"/>
    <x:x v="3019"/>
    <x:n v="90.78"/>
    <x:n v="54.35"/>
    <x:s v="Credit Card"/>
    <x:s v="No"/>
  </x:r>
  <x:r>
    <x:x v="3075"/>
    <x:x v="625"/>
    <x:s v="Sarah Davis"/>
    <x:s v="Male"/>
    <x:n v="54"/>
    <x:s v="Jacket"/>
    <x:s v="North Face"/>
    <x:s v="Clothing"/>
    <x:s v="New Jersey"/>
    <x:s v="Newark"/>
    <x:x v="2"/>
    <x:x v="3020"/>
    <x:n v="110.44"/>
    <x:n v="71.43"/>
    <x:s v="Credit Card"/>
    <x:s v="No"/>
  </x:r>
  <x:r>
    <x:x v="3076"/>
    <x:x v="93"/>
    <x:s v="Nancy Jones"/>
    <x:s v="Female"/>
    <x:n v="41"/>
    <x:s v="Headphones"/>
    <x:s v="Sony"/>
    <x:s v="Electronics"/>
    <x:s v="Ohio"/>
    <x:s v="Cleveland"/>
    <x:x v="3"/>
    <x:x v="3021"/>
    <x:n v="217.4"/>
    <x:n v="129.32"/>
    <x:s v="Debit Card"/>
    <x:s v="No"/>
  </x:r>
  <x:r>
    <x:x v="3077"/>
    <x:x v="489"/>
    <x:s v="Jennifer Wilson"/>
    <x:s v="Male"/>
    <x:n v="27"/>
    <x:s v="Monitor"/>
    <x:s v="LG"/>
    <x:s v="Electronics"/>
    <x:s v="Pennsylvania"/>
    <x:s v="Philadelphia"/>
    <x:x v="2"/>
    <x:x v="3022"/>
    <x:n v="720.47"/>
    <x:n v="305.05"/>
    <x:s v="Apple Pay"/>
    <x:s v="No"/>
  </x:r>
  <x:r>
    <x:x v="3078"/>
    <x:x v="592"/>
    <x:s v="David Jackson"/>
    <x:s v="Female"/>
    <x:n v="47"/>
    <x:s v="Jeans"/>
    <x:s v="Levi's"/>
    <x:s v="Clothing"/>
    <x:s v="New Jersey"/>
    <x:s v="Newark"/>
    <x:x v="2"/>
    <x:x v="3023"/>
    <x:n v="38.14"/>
    <x:n v="34.3"/>
    <x:s v="Credit Card"/>
    <x:s v="No"/>
  </x:r>
  <x:r>
    <x:x v="3079"/>
    <x:x v="508"/>
    <x:s v="Sarah Williams"/>
    <x:s v="Female"/>
    <x:n v="53"/>
    <x:s v="Headphones"/>
    <x:s v="Sony"/>
    <x:s v="Electronics"/>
    <x:s v="Illinois"/>
    <x:s v="Chicago"/>
    <x:x v="3"/>
    <x:x v="3024"/>
    <x:n v="415.78"/>
    <x:n v="274.19"/>
    <x:s v="Debit Card"/>
    <x:s v="No"/>
  </x:r>
  <x:r>
    <x:x v="3080"/>
    <x:x v="340"/>
    <x:s v="Lisa Taylor"/>
    <x:s v="Male"/>
    <x:n v="63"/>
    <x:s v="Running Shoes"/>
    <x:s v="Adidas"/>
    <x:s v="Footwear"/>
    <x:s v="Massachusetts"/>
    <x:s v="Boston"/>
    <x:x v="2"/>
    <x:x v="3025"/>
    <x:n v="74.18"/>
    <x:n v="49.17"/>
    <x:s v="Apple Pay"/>
    <x:s v="No"/>
  </x:r>
  <x:r>
    <x:x v="3081"/>
    <x:x v="579"/>
    <x:s v="David Taylor"/>
    <x:s v="Non-binary"/>
    <x:n v="43"/>
    <x:s v="Sunglasses"/>
    <x:s v="Ray-Ban"/>
    <x:s v="Accessories"/>
    <x:s v="Texas"/>
    <x:s v="Austin"/>
    <x:x v="1"/>
    <x:x v="3026"/>
    <x:n v="143.97"/>
    <x:n v="112.19"/>
    <x:s v="Debit Card"/>
    <x:s v="No"/>
  </x:r>
  <x:r>
    <x:x v="3082"/>
    <x:x v="241"/>
    <x:s v="Mary Rodriguez"/>
    <x:s v="Male"/>
    <x:n v="48"/>
    <x:s v="T-Shirt"/>
    <x:s v="Nike"/>
    <x:s v="Clothing"/>
    <x:s v="Maryland"/>
    <x:s v="Baltimore"/>
    <x:x v="1"/>
    <x:x v="3027"/>
    <x:n v="16.62"/>
    <x:n v="16.57"/>
    <x:s v="Credit Card"/>
    <x:s v="No"/>
  </x:r>
  <x:r>
    <x:x v="3083"/>
    <x:x v="107"/>
    <x:s v="Jessica Martin"/>
    <x:s v="Non-binary"/>
    <x:n v="58"/>
    <x:s v="Bookshelf"/>
    <x:s v="IKEA"/>
    <x:s v="Furniture"/>
    <x:s v="Florida"/>
    <x:s v="Miami"/>
    <x:x v="1"/>
    <x:x v="3028"/>
    <x:n v="199.3"/>
    <x:n v="130.52"/>
    <x:s v="PayPal"/>
    <x:s v="No"/>
  </x:r>
  <x:r>
    <x:x v="3084"/>
    <x:x v="210"/>
    <x:s v="Anthony Lopez"/>
    <x:s v="Male"/>
    <x:n v="27"/>
    <x:s v="Smartphone"/>
    <x:s v="Samsung"/>
    <x:s v="Electronics"/>
    <x:s v="Georgia"/>
    <x:s v="Atlanta"/>
    <x:x v="1"/>
    <x:x v="3029"/>
    <x:n v="587.17"/>
    <x:n v="228.95"/>
    <x:s v="Debit Card"/>
    <x:s v="Yes"/>
  </x:r>
  <x:r>
    <x:x v="3085"/>
    <x:x v="512"/>
    <x:s v="Matthew White"/>
    <x:s v="Non-binary"/>
    <x:n v="76"/>
    <x:s v="Smartphone"/>
    <x:s v="Samsung"/>
    <x:s v="Electronics"/>
    <x:s v="California"/>
    <x:s v="San Diego"/>
    <x:x v="0"/>
    <x:x v="3030"/>
    <x:n v="616.78"/>
    <x:n v="214.49"/>
    <x:s v="Cash"/>
    <x:s v="No"/>
  </x:r>
  <x:r>
    <x:x v="3086"/>
    <x:x v="519"/>
    <x:s v="Emily Thomas"/>
    <x:s v="Male"/>
    <x:n v="45"/>
    <x:s v="Sofa"/>
    <x:s v="Ashley"/>
    <x:s v="Furniture"/>
    <x:s v="Washington"/>
    <x:s v="Spokane"/>
    <x:x v="0"/>
    <x:x v="3031"/>
    <x:n v="763.85"/>
    <x:n v="375.11"/>
    <x:s v="Debit Card"/>
    <x:s v="No"/>
  </x:r>
  <x:r>
    <x:x v="3087"/>
    <x:x v="352"/>
    <x:s v="Susan Lee"/>
    <x:s v="Female"/>
    <x:n v="20"/>
    <x:s v="Office Chair"/>
    <x:s v="Herman Miller"/>
    <x:s v="Furniture"/>
    <x:s v="California"/>
    <x:s v="San Diego"/>
    <x:x v="0"/>
    <x:x v="3032"/>
    <x:n v="545.84"/>
    <x:n v="255.27"/>
    <x:s v="Credit Card"/>
    <x:s v="No"/>
  </x:r>
  <x:r>
    <x:x v="3088"/>
    <x:x v="566"/>
    <x:s v="Barbara Lopez"/>
    <x:s v="Non-binary"/>
    <x:n v="25"/>
    <x:s v="Air Fryer"/>
    <x:s v="Ninja"/>
    <x:s v="Home Appliances"/>
    <x:s v="Arizona"/>
    <x:s v="Phoenix"/>
    <x:x v="0"/>
    <x:x v="3033"/>
    <x:n v="72.96"/>
    <x:n v="49.6"/>
    <x:s v="Cash"/>
    <x:s v="Yes"/>
  </x:r>
  <x:r>
    <x:x v="3089"/>
    <x:x v="90"/>
    <x:s v="Ashley Martinez"/>
    <x:s v="Male"/>
    <x:n v="54"/>
    <x:s v="Tablet"/>
    <x:s v="Apple"/>
    <x:s v="Electronics"/>
    <x:s v="Florida"/>
    <x:s v="Orlando"/>
    <x:x v="1"/>
    <x:x v="3034"/>
    <x:n v="468.89"/>
    <x:n v="172.13"/>
    <x:s v="Credit Card"/>
    <x:s v="No"/>
  </x:r>
  <x:r>
    <x:x v="3090"/>
    <x:x v="47"/>
    <x:s v="Susan Lewis"/>
    <x:s v="Non-binary"/>
    <x:n v="55"/>
    <x:s v="TV"/>
    <x:s v="LG"/>
    <x:s v="Electronics"/>
    <x:s v="Florida"/>
    <x:s v="Orlando"/>
    <x:x v="1"/>
    <x:x v="3035"/>
    <x:n v="1084.23"/>
    <x:n v="461.65"/>
    <x:s v="PayPal"/>
    <x:s v="No"/>
  </x:r>
  <x:r>
    <x:x v="3091"/>
    <x:x v="62"/>
    <x:s v="Karen Hernandez"/>
    <x:s v="Male"/>
    <x:n v="24"/>
    <x:s v="TV"/>
    <x:s v="LG"/>
    <x:s v="Electronics"/>
    <x:s v="California"/>
    <x:s v="San Francisco"/>
    <x:x v="0"/>
    <x:x v="3036"/>
    <x:n v="1024.12"/>
    <x:n v="419.5"/>
    <x:s v="Apple Pay"/>
    <x:s v="No"/>
  </x:r>
  <x:r>
    <x:x v="3092"/>
    <x:x v="245"/>
    <x:s v="Sarah Garcia"/>
    <x:s v="Male"/>
    <x:n v="54"/>
    <x:s v="T-Shirt"/>
    <x:s v="Nike"/>
    <x:s v="Clothing"/>
    <x:s v="California"/>
    <x:s v="San Diego"/>
    <x:x v="0"/>
    <x:x v="3037"/>
    <x:n v="20.33"/>
    <x:n v="20.69"/>
    <x:s v="Cash"/>
    <x:s v="No"/>
  </x:r>
  <x:r>
    <x:x v="3093"/>
    <x:x v="106"/>
    <x:s v="Joshua Anderson"/>
    <x:s v="Female"/>
    <x:n v="35"/>
    <x:s v="TV"/>
    <x:s v="Samsung"/>
    <x:s v="Electronics"/>
    <x:s v="Ohio"/>
    <x:s v="Columbus"/>
    <x:x v="3"/>
    <x:x v="3038"/>
    <x:n v="539.11"/>
    <x:n v="225.45"/>
    <x:s v="Bank Transfer"/>
    <x:s v="No"/>
  </x:r>
  <x:r>
    <x:x v="3094"/>
    <x:x v="253"/>
    <x:s v="Patricia Lewis"/>
    <x:s v="Female"/>
    <x:n v="56"/>
    <x:s v="Sofa"/>
    <x:s v="Ashley"/>
    <x:s v="Furniture"/>
    <x:s v="New York"/>
    <x:s v="Rochester"/>
    <x:x v="2"/>
    <x:x v="3039"/>
    <x:n v="1708.51"/>
    <x:n v="749.93"/>
    <x:s v="Bank Transfer"/>
    <x:s v="No"/>
  </x:r>
  <x:r>
    <x:x v="3095"/>
    <x:x v="286"/>
    <x:s v="Richard Johnson"/>
    <x:s v="Male"/>
    <x:n v="30"/>
    <x:s v="Laptop"/>
    <x:s v="Dell"/>
    <x:s v="Electronics"/>
    <x:s v="Wisconsin"/>
    <x:s v="Milwaukee"/>
    <x:x v="3"/>
    <x:x v="3040"/>
    <x:n v="1444.15"/>
    <x:n v="458.65"/>
    <x:s v="Debit Card"/>
    <x:s v="No"/>
  </x:r>
  <x:r>
    <x:x v="3096"/>
    <x:x v="223"/>
    <x:s v="Anthony Lee"/>
    <x:s v="Female"/>
    <x:n v="44"/>
    <x:s v="Blender"/>
    <x:s v="Ninja"/>
    <x:s v="Home Appliances"/>
    <x:s v="Michigan"/>
    <x:s v="Detroit"/>
    <x:x v="3"/>
    <x:x v="3041"/>
    <x:n v="183.48"/>
    <x:n v="128.33"/>
    <x:s v="PayPal"/>
    <x:s v="No"/>
  </x:r>
  <x:r>
    <x:x v="3097"/>
    <x:x v="57"/>
    <x:s v="Margaret Davis"/>
    <x:s v="Male"/>
    <x:n v="66"/>
    <x:s v="Coffee Maker"/>
    <x:s v="Keurig"/>
    <x:s v="Home Appliances"/>
    <x:s v="Massachusetts"/>
    <x:s v="Boston"/>
    <x:x v="2"/>
    <x:x v="3042"/>
    <x:n v="76.84"/>
    <x:n v="45.25"/>
    <x:s v="Bank Transfer"/>
    <x:s v="No"/>
  </x:r>
  <x:r>
    <x:x v="3098"/>
    <x:x v="49"/>
    <x:s v="John White"/>
    <x:s v="Non-binary"/>
    <x:n v="46"/>
    <x:s v="Monitor"/>
    <x:s v="Dell"/>
    <x:s v="Electronics"/>
    <x:s v="California"/>
    <x:s v="Los Angeles"/>
    <x:x v="0"/>
    <x:x v="3043"/>
    <x:n v="168.61"/>
    <x:n v="90.54"/>
    <x:s v="Credit Card"/>
    <x:s v="No"/>
  </x:r>
  <x:r>
    <x:x v="3099"/>
    <x:x v="209"/>
    <x:s v="Barbara Miller"/>
    <x:s v="Non-binary"/>
    <x:n v="64"/>
    <x:s v="T-Shirt"/>
    <x:s v="Nike"/>
    <x:s v="Clothing"/>
    <x:s v="Michigan"/>
    <x:s v="Detroit"/>
    <x:x v="3"/>
    <x:x v="3044"/>
    <x:n v="18.94"/>
    <x:n v="17.04"/>
    <x:s v="PayPal"/>
    <x:s v="No"/>
  </x:r>
  <x:r>
    <x:x v="3100"/>
    <x:x v="120"/>
    <x:s v="Elizabeth Martinez"/>
    <x:s v="Male"/>
    <x:n v="36"/>
    <x:s v="Air Fryer"/>
    <x:s v="Ninja"/>
    <x:s v="Home Appliances"/>
    <x:s v="Tennessee"/>
    <x:s v="Memphis"/>
    <x:x v="1"/>
    <x:x v="3045"/>
    <x:n v="169.14"/>
    <x:n v="109.55"/>
    <x:s v="Credit Card"/>
    <x:s v="No"/>
  </x:r>
  <x:r>
    <x:x v="3101"/>
    <x:x v="589"/>
    <x:s v="Barbara Taylor"/>
    <x:s v="Female"/>
    <x:n v="26"/>
    <x:s v="Sunglasses"/>
    <x:s v="Ray-Ban"/>
    <x:s v="Accessories"/>
    <x:s v="California"/>
    <x:s v="San Jose"/>
    <x:x v="0"/>
    <x:x v="3046"/>
    <x:n v="175.15"/>
    <x:n v="124.42"/>
    <x:s v="Credit Card"/>
    <x:s v="No"/>
  </x:r>
  <x:r>
    <x:x v="3102"/>
    <x:x v="152"/>
    <x:s v="Daniel Lopez"/>
    <x:s v="Male"/>
    <x:n v="39"/>
    <x:s v="Tablet"/>
    <x:s v="Samsung"/>
    <x:s v="Electronics"/>
    <x:s v="North Carolina"/>
    <x:s v="Raleigh"/>
    <x:x v="1"/>
    <x:x v="3047"/>
    <x:n v="308.8"/>
    <x:n v="143.52"/>
    <x:s v="Debit Card"/>
    <x:s v="No"/>
  </x:r>
  <x:r>
    <x:x v="3103"/>
    <x:x v="522"/>
    <x:s v="Mary Johnson"/>
    <x:s v="Non-binary"/>
    <x:n v="46"/>
    <x:s v="Sofa"/>
    <x:s v="Ashley"/>
    <x:s v="Furniture"/>
    <x:s v="Georgia"/>
    <x:s v="Atlanta"/>
    <x:x v="1"/>
    <x:x v="3048"/>
    <x:n v="2780.19"/>
    <x:n v="1053.54"/>
    <x:s v="Debit Card"/>
    <x:s v="No"/>
  </x:r>
  <x:r>
    <x:x v="3104"/>
    <x:x v="128"/>
    <x:s v="David Sanchez"/>
    <x:s v="Female"/>
    <x:n v="26"/>
    <x:s v="Desk"/>
    <x:s v="IKEA"/>
    <x:s v="Furniture"/>
    <x:s v="Tennessee"/>
    <x:s v="Nashville"/>
    <x:x v="1"/>
    <x:x v="3049"/>
    <x:n v="238.03"/>
    <x:n v="144.66"/>
    <x:s v="Credit Card"/>
    <x:s v="No"/>
  </x:r>
  <x:r>
    <x:x v="3105"/>
    <x:x v="249"/>
    <x:s v="Linda Martinez"/>
    <x:s v="Male"/>
    <x:n v="63"/>
    <x:s v="Backpack"/>
    <x:s v="JanSport"/>
    <x:s v="Accessories"/>
    <x:s v="Wisconsin"/>
    <x:s v="Milwaukee"/>
    <x:x v="3"/>
    <x:x v="3050"/>
    <x:n v="73.61"/>
    <x:n v="62.04"/>
    <x:s v="Apple Pay"/>
    <x:s v="No"/>
  </x:r>
  <x:r>
    <x:x v="3106"/>
    <x:x v="689"/>
    <x:s v="Donald Lopez"/>
    <x:s v="Male"/>
    <x:n v="63"/>
    <x:s v="Monitor"/>
    <x:s v="Dell"/>
    <x:s v="Electronics"/>
    <x:s v="Colorado"/>
    <x:s v="Colorado Springs"/>
    <x:x v="0"/>
    <x:x v="3051"/>
    <x:n v="182.36"/>
    <x:n v="89.05"/>
    <x:s v="Apple Pay"/>
    <x:s v="No"/>
  </x:r>
  <x:r>
    <x:x v="3107"/>
    <x:x v="342"/>
    <x:s v="Donald Anderson"/>
    <x:s v="Non-binary"/>
    <x:n v="25"/>
    <x:s v="Monitor"/>
    <x:s v="Dell"/>
    <x:s v="Electronics"/>
    <x:s v="Missouri"/>
    <x:s v="Kansas City"/>
    <x:x v="3"/>
    <x:x v="3052"/>
    <x:n v="595.28"/>
    <x:n v="313.29"/>
    <x:s v="Bank Transfer"/>
    <x:s v="No"/>
  </x:r>
  <x:r>
    <x:x v="3108"/>
    <x:x v="144"/>
    <x:s v="Lisa Moore"/>
    <x:s v="Non-binary"/>
    <x:n v="61"/>
    <x:s v="Sofa"/>
    <x:s v="Ashley"/>
    <x:s v="Furniture"/>
    <x:s v="Wisconsin"/>
    <x:s v="Milwaukee"/>
    <x:x v="3"/>
    <x:x v="3053"/>
    <x:n v="818.88"/>
    <x:n v="440.62"/>
    <x:s v="Credit Card"/>
    <x:s v="No"/>
  </x:r>
  <x:r>
    <x:x v="3109"/>
    <x:x v="525"/>
    <x:s v="Susan Lewis"/>
    <x:s v="Non-binary"/>
    <x:n v="55"/>
    <x:s v="Blender"/>
    <x:s v="Ninja"/>
    <x:s v="Home Appliances"/>
    <x:s v="Texas"/>
    <x:s v="Dallas"/>
    <x:x v="1"/>
    <x:x v="3054"/>
    <x:n v="335.25"/>
    <x:n v="232.45"/>
    <x:s v="Apple Pay"/>
    <x:s v="No"/>
  </x:r>
  <x:r>
    <x:x v="3110"/>
    <x:x v="374"/>
    <x:s v="Donna Gonzalez"/>
    <x:s v="Non-binary"/>
    <x:n v="52"/>
    <x:s v="Smartphone"/>
    <x:s v="Apple"/>
    <x:s v="Electronics"/>
    <x:s v="New York"/>
    <x:s v="Buffalo"/>
    <x:x v="2"/>
    <x:x v="3055"/>
    <x:n v="1585.35"/>
    <x:n v="386.43"/>
    <x:s v="PayPal"/>
    <x:s v="No"/>
  </x:r>
  <x:r>
    <x:x v="3111"/>
    <x:x v="495"/>
    <x:s v="Mark Gonzalez"/>
    <x:s v="Female"/>
    <x:n v="32"/>
    <x:s v="Vacuum Cleaner"/>
    <x:s v="Dyson"/>
    <x:s v="Home Appliances"/>
    <x:s v="Massachusetts"/>
    <x:s v="Boston"/>
    <x:x v="2"/>
    <x:x v="3056"/>
    <x:n v="1118.98"/>
    <x:n v="686.52"/>
    <x:s v="Apple Pay"/>
    <x:s v="No"/>
  </x:r>
  <x:r>
    <x:x v="3112"/>
    <x:x v="330"/>
    <x:s v="Barbara Thomas"/>
    <x:s v="Non-binary"/>
    <x:n v="43"/>
    <x:s v="Laptop"/>
    <x:s v="Dell"/>
    <x:s v="Electronics"/>
    <x:s v="Florida"/>
    <x:s v="Tampa"/>
    <x:x v="1"/>
    <x:x v="3057"/>
    <x:n v="840.23"/>
    <x:n v="222.02"/>
    <x:s v="Debit Card"/>
    <x:s v="No"/>
  </x:r>
  <x:r>
    <x:x v="3113"/>
    <x:x v="541"/>
    <x:s v="David Wilson"/>
    <x:s v="Male"/>
    <x:n v="27"/>
    <x:s v="Tablet"/>
    <x:s v="Apple"/>
    <x:s v="Electronics"/>
    <x:s v="California"/>
    <x:s v="San Diego"/>
    <x:x v="0"/>
    <x:x v="3058"/>
    <x:n v="877.13"/>
    <x:n v="333.72"/>
    <x:s v="Debit Card"/>
    <x:s v="No"/>
  </x:r>
  <x:r>
    <x:x v="3114"/>
    <x:x v="592"/>
    <x:s v="David Smith"/>
    <x:s v="Male"/>
    <x:n v="72"/>
    <x:s v="Backpack"/>
    <x:s v="JanSport"/>
    <x:s v="Accessories"/>
    <x:s v="Washington"/>
    <x:s v="Spokane"/>
    <x:x v="0"/>
    <x:x v="3059"/>
    <x:n v="34.07"/>
    <x:n v="29.13"/>
    <x:s v="Debit Card"/>
    <x:s v="Yes"/>
  </x:r>
  <x:r>
    <x:x v="3115"/>
    <x:x v="423"/>
    <x:s v="Karen Sanchez"/>
    <x:s v="Non-binary"/>
    <x:n v="70"/>
    <x:s v="TV"/>
    <x:s v="Samsung"/>
    <x:s v="Electronics"/>
    <x:s v="Pennsylvania"/>
    <x:s v="Philadelphia"/>
    <x:x v="2"/>
    <x:x v="3060"/>
    <x:n v="2059.6"/>
    <x:n v="746.6"/>
    <x:s v="Bank Transfer"/>
    <x:s v="No"/>
  </x:r>
  <x:r>
    <x:x v="3116"/>
    <x:x v="17"/>
    <x:s v="Sarah Williams"/>
    <x:s v="Female"/>
    <x:n v="53"/>
    <x:s v="Smartphone"/>
    <x:s v="Samsung"/>
    <x:s v="Electronics"/>
    <x:s v="Missouri"/>
    <x:s v="Kansas City"/>
    <x:x v="3"/>
    <x:x v="3061"/>
    <x:n v="609.91"/>
    <x:n v="176.04"/>
    <x:s v="Credit Card"/>
    <x:s v="No"/>
  </x:r>
  <x:r>
    <x:x v="3117"/>
    <x:x v="207"/>
    <x:s v="Nancy Gonzalez"/>
    <x:s v="Female"/>
    <x:n v="29"/>
    <x:s v="Mouse"/>
    <x:s v="Logitech"/>
    <x:s v="Electronics"/>
    <x:s v="Minnesota"/>
    <x:s v="Minneapolis"/>
    <x:x v="3"/>
    <x:x v="3062"/>
    <x:n v="55.84"/>
    <x:n v="55.67"/>
    <x:s v="Bank Transfer"/>
    <x:s v="Yes"/>
  </x:r>
  <x:r>
    <x:x v="3118"/>
    <x:x v="530"/>
    <x:s v="Matthew Sanchez"/>
    <x:s v="Non-binary"/>
    <x:n v="25"/>
    <x:s v="Sunglasses"/>
    <x:s v="Ray-Ban"/>
    <x:s v="Accessories"/>
    <x:s v="Arizona"/>
    <x:s v="Phoenix"/>
    <x:x v="0"/>
    <x:x v="3063"/>
    <x:n v="72.78"/>
    <x:n v="52.59"/>
    <x:s v="Apple Pay"/>
    <x:s v="No"/>
  </x:r>
  <x:r>
    <x:x v="3119"/>
    <x:x v="255"/>
    <x:s v="Linda Thompson"/>
    <x:s v="Male"/>
    <x:n v="51"/>
    <x:s v="Office Chair"/>
    <x:s v="Herman Miller"/>
    <x:s v="Furniture"/>
    <x:s v="California"/>
    <x:s v="San Jose"/>
    <x:x v="0"/>
    <x:x v="3064"/>
    <x:n v="656.11"/>
    <x:n v="246.07"/>
    <x:s v="Debit Card"/>
    <x:s v="No"/>
  </x:r>
  <x:r>
    <x:x v="3120"/>
    <x:x v="616"/>
    <x:s v="Steven White"/>
    <x:s v="Non-binary"/>
    <x:n v="25"/>
    <x:s v="Sofa"/>
    <x:s v="Ashley"/>
    <x:s v="Furniture"/>
    <x:s v="Arizona"/>
    <x:s v="Tucson"/>
    <x:x v="0"/>
    <x:x v="3065"/>
    <x:n v="857.22"/>
    <x:n v="360.79"/>
    <x:s v="Debit Card"/>
    <x:s v="No"/>
  </x:r>
  <x:r>
    <x:x v="3121"/>
    <x:x v="529"/>
    <x:s v="Mary Ramirez"/>
    <x:s v="Female"/>
    <x:n v="50"/>
    <x:s v="Keyboard"/>
    <x:s v="Logitech"/>
    <x:s v="Electronics"/>
    <x:s v="Michigan"/>
    <x:s v="Detroit"/>
    <x:x v="3"/>
    <x:x v="3066"/>
    <x:n v="99.66"/>
    <x:n v="64.21"/>
    <x:s v="PayPal"/>
    <x:s v="No"/>
  </x:r>
  <x:r>
    <x:x v="3122"/>
    <x:x v="325"/>
    <x:s v="Patricia Jackson"/>
    <x:s v="Male"/>
    <x:n v="54"/>
    <x:s v="Air Fryer"/>
    <x:s v="Ninja"/>
    <x:s v="Home Appliances"/>
    <x:s v="Ohio"/>
    <x:s v="Cleveland"/>
    <x:x v="3"/>
    <x:x v="3067"/>
    <x:n v="73.1"/>
    <x:n v="52.59"/>
    <x:s v="Credit Card"/>
    <x:s v="No"/>
  </x:r>
  <x:r>
    <x:x v="3123"/>
    <x:x v="215"/>
    <x:s v="Sandra Harris"/>
    <x:s v="Female"/>
    <x:n v="29"/>
    <x:s v="Tablet"/>
    <x:s v="Samsung"/>
    <x:s v="Electronics"/>
    <x:s v="Wisconsin"/>
    <x:s v="Milwaukee"/>
    <x:x v="3"/>
    <x:x v="3068"/>
    <x:n v="306.24"/>
    <x:n v="131.32"/>
    <x:s v="Debit Card"/>
    <x:s v="No"/>
  </x:r>
  <x:r>
    <x:x v="3124"/>
    <x:x v="194"/>
    <x:s v="Emily Moore"/>
    <x:s v="Non-binary"/>
    <x:n v="28"/>
    <x:s v="Blender"/>
    <x:s v="Ninja"/>
    <x:s v="Home Appliances"/>
    <x:s v="New York"/>
    <x:s v="Buffalo"/>
    <x:x v="2"/>
    <x:x v="3069"/>
    <x:n v="78.19"/>
    <x:n v="58.52"/>
    <x:s v="Debit Card"/>
    <x:s v="No"/>
  </x:r>
  <x:r>
    <x:x v="3125"/>
    <x:x v="408"/>
    <x:s v="Lisa Anderson"/>
    <x:s v="Female"/>
    <x:n v="71"/>
    <x:s v="Smartphone"/>
    <x:s v="Apple"/>
    <x:s v="Electronics"/>
    <x:s v="Ohio"/>
    <x:s v="Columbus"/>
    <x:x v="3"/>
    <x:x v="3070"/>
    <x:n v="841.85"/>
    <x:n v="249.88"/>
    <x:s v="Debit Card"/>
    <x:s v="No"/>
  </x:r>
  <x:r>
    <x:x v="3126"/>
    <x:x v="499"/>
    <x:s v="Nancy Lee"/>
    <x:s v="Male"/>
    <x:n v="39"/>
    <x:s v="Office Chair"/>
    <x:s v="Herman Miller"/>
    <x:s v="Furniture"/>
    <x:s v="California"/>
    <x:s v="San Jose"/>
    <x:x v="0"/>
    <x:x v="3071"/>
    <x:n v="667.13"/>
    <x:n v="262.98"/>
    <x:s v="Apple Pay"/>
    <x:s v="No"/>
  </x:r>
  <x:r>
    <x:x v="3127"/>
    <x:x v="108"/>
    <x:s v="Jessica Thompson"/>
    <x:s v="Female"/>
    <x:n v="71"/>
    <x:s v="TV"/>
    <x:s v="LG"/>
    <x:s v="Electronics"/>
    <x:s v="Florida"/>
    <x:s v="Tampa"/>
    <x:x v="1"/>
    <x:x v="3072"/>
    <x:n v="498.24"/>
    <x:n v="192.61"/>
    <x:s v="PayPal"/>
    <x:s v="No"/>
  </x:r>
  <x:r>
    <x:x v="3128"/>
    <x:x v="288"/>
    <x:s v="Barbara Martinez"/>
    <x:s v="Female"/>
    <x:n v="44"/>
    <x:s v="TV"/>
    <x:s v="Samsung"/>
    <x:s v="Electronics"/>
    <x:s v="Massachusetts"/>
    <x:s v="Boston"/>
    <x:x v="2"/>
    <x:x v="3073"/>
    <x:n v="601.06"/>
    <x:n v="217.11"/>
    <x:s v="PayPal"/>
    <x:s v="No"/>
  </x:r>
  <x:r>
    <x:x v="3129"/>
    <x:x v="667"/>
    <x:s v="Mark Davis"/>
    <x:s v="Non-binary"/>
    <x:n v="67"/>
    <x:s v="Smartwatch"/>
    <x:s v="Apple"/>
    <x:s v="Electronics"/>
    <x:s v="Arizona"/>
    <x:s v="Phoenix"/>
    <x:x v="0"/>
    <x:x v="3074"/>
    <x:n v="875.1"/>
    <x:n v="320.46"/>
    <x:s v="PayPal"/>
    <x:s v="No"/>
  </x:r>
  <x:r>
    <x:x v="3130"/>
    <x:x v="3"/>
    <x:s v="Karen Taylor"/>
    <x:s v="Male"/>
    <x:n v="24"/>
    <x:s v="Jeans"/>
    <x:s v="Levi's"/>
    <x:s v="Clothing"/>
    <x:s v="Tennessee"/>
    <x:s v="Nashville"/>
    <x:x v="1"/>
    <x:x v="3075"/>
    <x:n v="42.08"/>
    <x:n v="38.78"/>
    <x:s v="Apple Pay"/>
    <x:s v="No"/>
  </x:r>
  <x:r>
    <x:x v="3131"/>
    <x:x v="577"/>
    <x:s v="Michael Garcia"/>
    <x:s v="Non-binary"/>
    <x:n v="31"/>
    <x:s v="Office Chair"/>
    <x:s v="Herman Miller"/>
    <x:s v="Furniture"/>
    <x:s v="Pennsylvania"/>
    <x:s v="Pittsburgh"/>
    <x:x v="2"/>
    <x:x v="3076"/>
    <x:n v="726.72"/>
    <x:n v="273.4"/>
    <x:s v="Debit Card"/>
    <x:s v="No"/>
  </x:r>
  <x:r>
    <x:x v="3132"/>
    <x:x v="370"/>
    <x:s v="Michael Robinson"/>
    <x:s v="Male"/>
    <x:n v="48"/>
    <x:s v="Printer"/>
    <x:s v="HP"/>
    <x:s v="Office"/>
    <x:s v="Massachusetts"/>
    <x:s v="Boston"/>
    <x:x v="2"/>
    <x:x v="3077"/>
    <x:n v="158.16"/>
    <x:n v="53.18"/>
    <x:s v="Bank Transfer"/>
    <x:s v="No"/>
  </x:r>
  <x:r>
    <x:x v="3133"/>
    <x:x v="160"/>
    <x:s v="Ashley Martinez"/>
    <x:s v="Male"/>
    <x:n v="54"/>
    <x:s v="Blender"/>
    <x:s v="Ninja"/>
    <x:s v="Home Appliances"/>
    <x:s v="California"/>
    <x:s v="San Jose"/>
    <x:x v="0"/>
    <x:x v="3078"/>
    <x:n v="88.78"/>
    <x:n v="51.06"/>
    <x:s v="Credit Card"/>
    <x:s v="No"/>
  </x:r>
  <x:r>
    <x:x v="3134"/>
    <x:x v="394"/>
    <x:s v="Steven Lopez"/>
    <x:s v="Female"/>
    <x:n v="53"/>
    <x:s v="Mouse"/>
    <x:s v="Logitech"/>
    <x:s v="Electronics"/>
    <x:s v="Tennessee"/>
    <x:s v="Nashville"/>
    <x:x v="1"/>
    <x:x v="3079"/>
    <x:n v="31.05"/>
    <x:n v="24.94"/>
    <x:s v="Apple Pay"/>
    <x:s v="No"/>
  </x:r>
  <x:r>
    <x:x v="3135"/>
    <x:x v="646"/>
    <x:s v="William Moore"/>
    <x:s v="Non-binary"/>
    <x:n v="73"/>
    <x:s v="TV"/>
    <x:s v="Samsung"/>
    <x:s v="Electronics"/>
    <x:s v="Virginia"/>
    <x:s v="Richmond"/>
    <x:x v="1"/>
    <x:x v="3080"/>
    <x:n v="638.96"/>
    <x:n v="278.29"/>
    <x:s v="PayPal"/>
    <x:s v="No"/>
  </x:r>
  <x:r>
    <x:x v="3136"/>
    <x:x v="79"/>
    <x:s v="Mary Gonzalez"/>
    <x:s v="Female"/>
    <x:n v="62"/>
    <x:s v="Sofa"/>
    <x:s v="Ashley"/>
    <x:s v="Furniture"/>
    <x:s v="Virginia"/>
    <x:s v="Richmond"/>
    <x:x v="1"/>
    <x:x v="3081"/>
    <x:n v="814.53"/>
    <x:n v="353.43"/>
    <x:s v="PayPal"/>
    <x:s v="No"/>
  </x:r>
  <x:r>
    <x:x v="3137"/>
    <x:x v="22"/>
    <x:s v="Donna Martinez"/>
    <x:s v="Female"/>
    <x:n v="74"/>
    <x:s v="Running Shoes"/>
    <x:s v="Adidas"/>
    <x:s v="Footwear"/>
    <x:s v="Washington"/>
    <x:s v="Seattle"/>
    <x:x v="0"/>
    <x:x v="3082"/>
    <x:n v="61.99"/>
    <x:n v="48.44"/>
    <x:s v="Credit Card"/>
    <x:s v="No"/>
  </x:r>
  <x:r>
    <x:x v="3138"/>
    <x:x v="516"/>
    <x:s v="Andrew Williams"/>
    <x:s v="Male"/>
    <x:n v="48"/>
    <x:s v="Blender"/>
    <x:s v="Ninja"/>
    <x:s v="Home Appliances"/>
    <x:s v="New Jersey"/>
    <x:s v="Newark"/>
    <x:x v="2"/>
    <x:x v="3083"/>
    <x:n v="181.6"/>
    <x:n v="138.3"/>
    <x:s v="PayPal"/>
    <x:s v="No"/>
  </x:r>
  <x:r>
    <x:x v="3139"/>
    <x:x v="358"/>
    <x:s v="Thomas Jackson"/>
    <x:s v="Female"/>
    <x:n v="44"/>
    <x:s v="Headphones"/>
    <x:s v="Bose"/>
    <x:s v="Electronics"/>
    <x:s v="Florida"/>
    <x:s v="Tampa"/>
    <x:x v="1"/>
    <x:x v="3084"/>
    <x:n v="130.54"/>
    <x:n v="84.7"/>
    <x:s v="PayPal"/>
    <x:s v="No"/>
  </x:r>
  <x:r>
    <x:x v="3140"/>
    <x:x v="535"/>
    <x:s v="Matthew Hernandez"/>
    <x:s v="Female"/>
    <x:n v="50"/>
    <x:s v="Jeans"/>
    <x:s v="Levi's"/>
    <x:s v="Clothing"/>
    <x:s v="Florida"/>
    <x:s v="Orlando"/>
    <x:x v="1"/>
    <x:x v="3085"/>
    <x:n v="36.09"/>
    <x:n v="32.48"/>
    <x:s v="Debit Card"/>
    <x:s v="No"/>
  </x:r>
  <x:r>
    <x:x v="3141"/>
    <x:x v="508"/>
    <x:s v="Donald Johnson"/>
    <x:s v="Male"/>
    <x:n v="45"/>
    <x:s v="Laptop"/>
    <x:s v="Lenovo"/>
    <x:s v="Electronics"/>
    <x:s v="Colorado"/>
    <x:s v="Colorado Springs"/>
    <x:x v="0"/>
    <x:x v="3086"/>
    <x:n v="644.49"/>
    <x:n v="200.4"/>
    <x:s v="Apple Pay"/>
    <x:s v="No"/>
  </x:r>
  <x:r>
    <x:x v="3142"/>
    <x:x v="460"/>
    <x:s v="Barbara Thompson"/>
    <x:s v="Female"/>
    <x:n v="50"/>
    <x:s v="Printer"/>
    <x:s v="HP"/>
    <x:s v="Office"/>
    <x:s v="Texas"/>
    <x:s v="Austin"/>
    <x:x v="1"/>
    <x:x v="57"/>
    <x:n v="164.81"/>
    <x:n v="55.22"/>
    <x:s v="PayPal"/>
    <x:s v="No"/>
  </x:r>
  <x:r>
    <x:x v="3143"/>
    <x:x v="13"/>
    <x:s v="Patricia Hernandez"/>
    <x:s v="Female"/>
    <x:n v="68"/>
    <x:s v="Running Shoes"/>
    <x:s v="Adidas"/>
    <x:s v="Footwear"/>
    <x:s v="California"/>
    <x:s v="San Diego"/>
    <x:x v="0"/>
    <x:x v="3087"/>
    <x:n v="306.92"/>
    <x:n v="186.25"/>
    <x:s v="Credit Card"/>
    <x:s v="Yes"/>
  </x:r>
  <x:r>
    <x:x v="3144"/>
    <x:x v="251"/>
    <x:s v="Barbara Lee"/>
    <x:s v="Female"/>
    <x:n v="65"/>
    <x:s v="Running Shoes"/>
    <x:s v="Nike"/>
    <x:s v="Footwear"/>
    <x:s v="Colorado"/>
    <x:s v="Colorado Springs"/>
    <x:x v="0"/>
    <x:x v="3088"/>
    <x:n v="165.78"/>
    <x:n v="109.49"/>
    <x:s v="Credit Card"/>
    <x:s v="No"/>
  </x:r>
  <x:r>
    <x:x v="3145"/>
    <x:x v="702"/>
    <x:s v="William Davis"/>
    <x:s v="Female"/>
    <x:n v="62"/>
    <x:s v="Tablet"/>
    <x:s v="Apple"/>
    <x:s v="Electronics"/>
    <x:s v="Tennessee"/>
    <x:s v="Nashville"/>
    <x:x v="1"/>
    <x:x v="3089"/>
    <x:n v="1353.49"/>
    <x:n v="510.41"/>
    <x:s v="Debit Card"/>
    <x:s v="No"/>
  </x:r>
  <x:r>
    <x:x v="3146"/>
    <x:x v="339"/>
    <x:s v="Barbara Taylor"/>
    <x:s v="Female"/>
    <x:n v="26"/>
    <x:s v="Tablet"/>
    <x:s v="Apple"/>
    <x:s v="Electronics"/>
    <x:s v="New York"/>
    <x:s v="Buffalo"/>
    <x:x v="2"/>
    <x:x v="3090"/>
    <x:n v="1066.32"/>
    <x:n v="410.13"/>
    <x:s v="Credit Card"/>
    <x:s v="No"/>
  </x:r>
  <x:r>
    <x:x v="3147"/>
    <x:x v="637"/>
    <x:s v="Robert Martinez"/>
    <x:s v="Non-binary"/>
    <x:n v="37"/>
    <x:s v="Headphones"/>
    <x:s v="Sony"/>
    <x:s v="Electronics"/>
    <x:s v="Illinois"/>
    <x:s v="Chicago"/>
    <x:x v="3"/>
    <x:x v="3091"/>
    <x:n v="108.43"/>
    <x:n v="55.67"/>
    <x:s v="Apple Pay"/>
    <x:s v="No"/>
  </x:r>
  <x:r>
    <x:x v="3148"/>
    <x:x v="471"/>
    <x:s v="Linda Smith"/>
    <x:s v="Female"/>
    <x:n v="80"/>
    <x:s v="Running Shoes"/>
    <x:s v="Adidas"/>
    <x:s v="Footwear"/>
    <x:s v="Indiana"/>
    <x:s v="Indianapolis"/>
    <x:x v="3"/>
    <x:x v="3092"/>
    <x:n v="71.42"/>
    <x:n v="45.82"/>
    <x:s v="Credit Card"/>
    <x:s v="No"/>
  </x:r>
  <x:r>
    <x:x v="3149"/>
    <x:x v="314"/>
    <x:s v="Donna Ramirez"/>
    <x:s v="Female"/>
    <x:n v="77"/>
    <x:s v="Air Fryer"/>
    <x:s v="Ninja"/>
    <x:s v="Home Appliances"/>
    <x:s v="Virginia"/>
    <x:s v="Richmond"/>
    <x:x v="1"/>
    <x:x v="3093"/>
    <x:n v="139.81"/>
    <x:n v="101.67"/>
    <x:s v="Credit Card"/>
    <x:s v="No"/>
  </x:r>
  <x:r>
    <x:x v="3150"/>
    <x:x v="45"/>
    <x:s v="Paul White"/>
    <x:s v="Non-binary"/>
    <x:n v="76"/>
    <x:s v="Printer"/>
    <x:s v="HP"/>
    <x:s v="Office"/>
    <x:s v="California"/>
    <x:s v="San Diego"/>
    <x:x v="0"/>
    <x:x v="3094"/>
    <x:n v="164.54"/>
    <x:n v="41.6"/>
    <x:s v="PayPal"/>
    <x:s v="No"/>
  </x:r>
  <x:r>
    <x:x v="3151"/>
    <x:x v="669"/>
    <x:s v="Ashley Harris"/>
    <x:s v="Male"/>
    <x:n v="78"/>
    <x:s v="TV"/>
    <x:s v="LG"/>
    <x:s v="Electronics"/>
    <x:s v="New York"/>
    <x:s v="New York City"/>
    <x:x v="2"/>
    <x:x v="3095"/>
    <x:n v="1064.21"/>
    <x:n v="375.02"/>
    <x:s v="Debit Card"/>
    <x:s v="No"/>
  </x:r>
  <x:r>
    <x:x v="3152"/>
    <x:x v="354"/>
    <x:s v="Paul Smith"/>
    <x:s v="Non-binary"/>
    <x:n v="61"/>
    <x:s v="Keyboard"/>
    <x:s v="Logitech"/>
    <x:s v="Electronics"/>
    <x:s v="Maryland"/>
    <x:s v="Baltimore"/>
    <x:x v="1"/>
    <x:x v="3096"/>
    <x:n v="51.15"/>
    <x:n v="39.73"/>
    <x:s v="Debit Card"/>
    <x:s v="No"/>
  </x:r>
  <x:r>
    <x:x v="3153"/>
    <x:x v="540"/>
    <x:s v="Mary Wilson"/>
    <x:s v="Female"/>
    <x:n v="77"/>
    <x:s v="Jeans"/>
    <x:s v="Levi's"/>
    <x:s v="Clothing"/>
    <x:s v="Florida"/>
    <x:s v="Miami"/>
    <x:x v="1"/>
    <x:x v="3097"/>
    <x:n v="63.78"/>
    <x:n v="59.42"/>
    <x:s v="Credit Card"/>
    <x:s v="Yes"/>
  </x:r>
  <x:r>
    <x:x v="3154"/>
    <x:x v="391"/>
    <x:s v="Robert Anderson"/>
    <x:s v="Male"/>
    <x:n v="69"/>
    <x:s v="Jeans"/>
    <x:s v="Levi's"/>
    <x:s v="Clothing"/>
    <x:s v="Colorado"/>
    <x:s v="Denver"/>
    <x:x v="0"/>
    <x:x v="3098"/>
    <x:n v="41.16"/>
    <x:n v="39.26"/>
    <x:s v="Credit Card"/>
    <x:s v="No"/>
  </x:r>
  <x:r>
    <x:x v="3155"/>
    <x:x v="390"/>
    <x:s v="Steven Davis"/>
    <x:s v="Non-binary"/>
    <x:n v="25"/>
    <x:s v="Blender"/>
    <x:s v="Ninja"/>
    <x:s v="Home Appliances"/>
    <x:s v="Tennessee"/>
    <x:s v="Memphis"/>
    <x:x v="1"/>
    <x:x v="3099"/>
    <x:n v="101.14"/>
    <x:n v="61.49"/>
    <x:s v="Apple Pay"/>
    <x:s v="No"/>
  </x:r>
  <x:r>
    <x:x v="3156"/>
    <x:x v="333"/>
    <x:s v="Elizabeth Gonzalez"/>
    <x:s v="Male"/>
    <x:n v="39"/>
    <x:s v="Backpack"/>
    <x:s v="JanSport"/>
    <x:s v="Accessories"/>
    <x:s v="Ohio"/>
    <x:s v="Cleveland"/>
    <x:x v="3"/>
    <x:x v="2613"/>
    <x:n v="34.41"/>
    <x:n v="29.27"/>
    <x:s v="Credit Card"/>
    <x:s v="No"/>
  </x:r>
  <x:r>
    <x:x v="3157"/>
    <x:x v="654"/>
    <x:s v="James Martinez"/>
    <x:s v="Male"/>
    <x:n v="78"/>
    <x:s v="Laptop"/>
    <x:s v="HP"/>
    <x:s v="Electronics"/>
    <x:s v="Michigan"/>
    <x:s v="Detroit"/>
    <x:x v="3"/>
    <x:x v="3100"/>
    <x:n v="1394.46"/>
    <x:n v="408.39"/>
    <x:s v="Apple Pay"/>
    <x:s v="No"/>
  </x:r>
  <x:r>
    <x:x v="3158"/>
    <x:x v="583"/>
    <x:s v="Andrew Miller"/>
    <x:s v="Male"/>
    <x:n v="21"/>
    <x:s v="TV"/>
    <x:s v="Samsung"/>
    <x:s v="Electronics"/>
    <x:s v="Virginia"/>
    <x:s v="Virginia Beach"/>
    <x:x v="1"/>
    <x:x v="3101"/>
    <x:n v="1201.04"/>
    <x:n v="536.68"/>
    <x:s v="PayPal"/>
    <x:s v="No"/>
  </x:r>
  <x:r>
    <x:x v="3159"/>
    <x:x v="720"/>
    <x:s v="Joseph Robinson"/>
    <x:s v="Non-binary"/>
    <x:n v="52"/>
    <x:s v="Jeans"/>
    <x:s v="Levi's"/>
    <x:s v="Clothing"/>
    <x:s v="New Jersey"/>
    <x:s v="Newark"/>
    <x:x v="2"/>
    <x:x v="3102"/>
    <x:n v="165.04"/>
    <x:n v="146.12"/>
    <x:s v="Cash"/>
    <x:s v="No"/>
  </x:r>
  <x:r>
    <x:x v="3160"/>
    <x:x v="611"/>
    <x:s v="Daniel White"/>
    <x:s v="Non-binary"/>
    <x:n v="64"/>
    <x:s v="T-Shirt"/>
    <x:s v="Nike"/>
    <x:s v="Clothing"/>
    <x:s v="North Carolina"/>
    <x:s v="Charlotte"/>
    <x:x v="1"/>
    <x:x v="3103"/>
    <x:n v="45.29"/>
    <x:n v="38.66"/>
    <x:s v="Credit Card"/>
    <x:s v="No"/>
  </x:r>
  <x:r>
    <x:x v="3161"/>
    <x:x v="620"/>
    <x:s v="Jessica Sanchez"/>
    <x:s v="Non-binary"/>
    <x:n v="49"/>
    <x:s v="Vacuum Cleaner"/>
    <x:s v="Dyson"/>
    <x:s v="Home Appliances"/>
    <x:s v="Tennessee"/>
    <x:s v="Memphis"/>
    <x:x v="1"/>
    <x:x v="3104"/>
    <x:n v="311.71"/>
    <x:n v="161.3"/>
    <x:s v="Credit Card"/>
    <x:s v="No"/>
  </x:r>
  <x:r>
    <x:x v="3162"/>
    <x:x v="467"/>
    <x:s v="Kimberly Brown"/>
    <x:s v="Non-binary"/>
    <x:n v="52"/>
    <x:s v="T-Shirt"/>
    <x:s v="Nike"/>
    <x:s v="Clothing"/>
    <x:s v="Maryland"/>
    <x:s v="Baltimore"/>
    <x:x v="1"/>
    <x:x v="3105"/>
    <x:n v="20.69"/>
    <x:n v="17.61"/>
    <x:s v="Credit Card"/>
    <x:s v="No"/>
  </x:r>
  <x:r>
    <x:x v="3163"/>
    <x:x v="533"/>
    <x:s v="Andrew Miller"/>
    <x:s v="Male"/>
    <x:n v="21"/>
    <x:s v="Smartwatch"/>
    <x:s v="Apple"/>
    <x:s v="Electronics"/>
    <x:s v="Oregon"/>
    <x:s v="Portland"/>
    <x:x v="0"/>
    <x:x v="3106"/>
    <x:n v="290.75"/>
    <x:n v="101.81"/>
    <x:s v="Credit Card"/>
    <x:s v="Yes"/>
  </x:r>
  <x:r>
    <x:x v="3164"/>
    <x:x v="148"/>
    <x:s v="Mark Martinez"/>
    <x:s v="Non-binary"/>
    <x:n v="22"/>
    <x:s v="Smartphone"/>
    <x:s v="Apple"/>
    <x:s v="Electronics"/>
    <x:s v="Minnesota"/>
    <x:s v="Minneapolis"/>
    <x:x v="3"/>
    <x:x v="3107"/>
    <x:n v="706.37"/>
    <x:n v="166.94"/>
    <x:s v="Bank Transfer"/>
    <x:s v="No"/>
  </x:r>
  <x:r>
    <x:x v="3165"/>
    <x:x v="579"/>
    <x:s v="James Lee"/>
    <x:s v="Male"/>
    <x:n v="51"/>
    <x:s v="Headphones"/>
    <x:s v="Bose"/>
    <x:s v="Electronics"/>
    <x:s v="Pennsylvania"/>
    <x:s v="Pittsburgh"/>
    <x:x v="2"/>
    <x:x v="3108"/>
    <x:n v="148.8"/>
    <x:n v="79.43"/>
    <x:s v="Debit Card"/>
    <x:s v="No"/>
  </x:r>
  <x:r>
    <x:x v="3166"/>
    <x:x v="674"/>
    <x:s v="Patricia Thompson"/>
    <x:s v="Male"/>
    <x:n v="24"/>
    <x:s v="Keyboard"/>
    <x:s v="Logitech"/>
    <x:s v="Electronics"/>
    <x:s v="Virginia"/>
    <x:s v="Virginia Beach"/>
    <x:x v="1"/>
    <x:x v="3109"/>
    <x:n v="214.25"/>
    <x:n v="176.59"/>
    <x:s v="Debit Card"/>
    <x:s v="No"/>
  </x:r>
  <x:r>
    <x:x v="3167"/>
    <x:x v="374"/>
    <x:s v="Steven Lopez"/>
    <x:s v="Female"/>
    <x:n v="53"/>
    <x:s v="Smartphone"/>
    <x:s v="Samsung"/>
    <x:s v="Electronics"/>
    <x:s v="Georgia"/>
    <x:s v="Atlanta"/>
    <x:x v="1"/>
    <x:x v="3110"/>
    <x:n v="594.23"/>
    <x:n v="223.41"/>
    <x:s v="Debit Card"/>
    <x:s v="No"/>
  </x:r>
  <x:r>
    <x:x v="3168"/>
    <x:x v="179"/>
    <x:s v="Mark Jones"/>
    <x:s v="Male"/>
    <x:n v="72"/>
    <x:s v="Blender"/>
    <x:s v="Ninja"/>
    <x:s v="Home Appliances"/>
    <x:s v="Ohio"/>
    <x:s v="Columbus"/>
    <x:x v="3"/>
    <x:x v="3111"/>
    <x:n v="159.87"/>
    <x:n v="107.41"/>
    <x:s v="Debit Card"/>
    <x:s v="No"/>
  </x:r>
  <x:r>
    <x:x v="3169"/>
    <x:x v="43"/>
    <x:s v="Sarah Robinson"/>
    <x:s v="Non-binary"/>
    <x:n v="67"/>
    <x:s v="Tablet"/>
    <x:s v="Apple"/>
    <x:s v="Electronics"/>
    <x:s v="North Carolina"/>
    <x:s v="Raleigh"/>
    <x:x v="1"/>
    <x:x v="3112"/>
    <x:n v="359.15"/>
    <x:n v="161.91"/>
    <x:s v="Credit Card"/>
    <x:s v="No"/>
  </x:r>
  <x:r>
    <x:x v="3170"/>
    <x:x v="559"/>
    <x:s v="Anthony Ramirez"/>
    <x:s v="Non-binary"/>
    <x:n v="67"/>
    <x:s v="Running Shoes"/>
    <x:s v="Nike"/>
    <x:s v="Footwear"/>
    <x:s v="Arizona"/>
    <x:s v="Phoenix"/>
    <x:x v="0"/>
    <x:x v="3113"/>
    <x:n v="178.17"/>
    <x:n v="111.96"/>
    <x:s v="PayPal"/>
    <x:s v="No"/>
  </x:r>
  <x:r>
    <x:x v="3171"/>
    <x:x v="266"/>
    <x:s v="Elizabeth Perez"/>
    <x:s v="Female"/>
    <x:n v="71"/>
    <x:s v="Laptop"/>
    <x:s v="Lenovo"/>
    <x:s v="Electronics"/>
    <x:s v="Missouri"/>
    <x:s v="Kansas City"/>
    <x:x v="3"/>
    <x:x v="3114"/>
    <x:n v="652.14"/>
    <x:n v="279.74"/>
    <x:s v="PayPal"/>
    <x:s v="No"/>
  </x:r>
  <x:r>
    <x:x v="3172"/>
    <x:x v="629"/>
    <x:s v="Betty Moore"/>
    <x:s v="Male"/>
    <x:n v="60"/>
    <x:s v="Running Shoes"/>
    <x:s v="Adidas"/>
    <x:s v="Footwear"/>
    <x:s v="Pennsylvania"/>
    <x:s v="Pittsburgh"/>
    <x:x v="2"/>
    <x:x v="3115"/>
    <x:n v="133.35"/>
    <x:n v="104.73"/>
    <x:s v="Debit Card"/>
    <x:s v="No"/>
  </x:r>
  <x:r>
    <x:x v="3173"/>
    <x:x v="591"/>
    <x:s v="Margaret Ramirez"/>
    <x:s v="Non-binary"/>
    <x:n v="58"/>
    <x:s v="Headphones"/>
    <x:s v="Bose"/>
    <x:s v="Electronics"/>
    <x:s v="Missouri"/>
    <x:s v="Kansas City"/>
    <x:x v="3"/>
    <x:x v="3116"/>
    <x:n v="334.76"/>
    <x:n v="197.83"/>
    <x:s v="Credit Card"/>
    <x:s v="No"/>
  </x:r>
  <x:r>
    <x:x v="3174"/>
    <x:x v="621"/>
    <x:s v="Joshua Taylor"/>
    <x:s v="Non-binary"/>
    <x:n v="67"/>
    <x:s v="Keyboard"/>
    <x:s v="Logitech"/>
    <x:s v="Electronics"/>
    <x:s v="Texas"/>
    <x:s v="Austin"/>
    <x:x v="1"/>
    <x:x v="3117"/>
    <x:n v="169.35"/>
    <x:n v="108.96"/>
    <x:s v="Apple Pay"/>
    <x:s v="No"/>
  </x:r>
  <x:r>
    <x:x v="3175"/>
    <x:x v="365"/>
    <x:s v="Emily Davis"/>
    <x:s v="Female"/>
    <x:n v="35"/>
    <x:s v="Smartphone"/>
    <x:s v="Apple"/>
    <x:s v="Electronics"/>
    <x:s v="Indiana"/>
    <x:s v="Indianapolis"/>
    <x:x v="3"/>
    <x:x v="3118"/>
    <x:n v="893.68"/>
    <x:n v="216.93"/>
    <x:s v="Credit Card"/>
    <x:s v="No"/>
  </x:r>
  <x:r>
    <x:x v="3176"/>
    <x:x v="167"/>
    <x:s v="Mark Lopez"/>
    <x:s v="Non-binary"/>
    <x:n v="67"/>
    <x:s v="Mouse"/>
    <x:s v="Logitech"/>
    <x:s v="Electronics"/>
    <x:s v="California"/>
    <x:s v="San Jose"/>
    <x:x v="0"/>
    <x:x v="3119"/>
    <x:n v="90.46"/>
    <x:n v="71.67"/>
    <x:s v="Bank Transfer"/>
    <x:s v="No"/>
  </x:r>
  <x:r>
    <x:x v="3177"/>
    <x:x v="57"/>
    <x:s v="John Davis"/>
    <x:s v="Female"/>
    <x:n v="71"/>
    <x:s v="Office Chair"/>
    <x:s v="Herman Miller"/>
    <x:s v="Furniture"/>
    <x:s v="Texas"/>
    <x:s v="Dallas"/>
    <x:x v="1"/>
    <x:x v="3120"/>
    <x:n v="1942"/>
    <x:n v="822.1"/>
    <x:s v="Debit Card"/>
    <x:s v="No"/>
  </x:r>
  <x:r>
    <x:x v="3178"/>
    <x:x v="310"/>
    <x:s v="Barbara Davis"/>
    <x:s v="Female"/>
    <x:n v="29"/>
    <x:s v="Backpack"/>
    <x:s v="JanSport"/>
    <x:s v="Accessories"/>
    <x:s v="Florida"/>
    <x:s v="Tampa"/>
    <x:x v="1"/>
    <x:x v="3121"/>
    <x:n v="27.54"/>
    <x:n v="25.95"/>
    <x:s v="PayPal"/>
    <x:s v="No"/>
  </x:r>
  <x:r>
    <x:x v="3179"/>
    <x:x v="230"/>
    <x:s v="Jennifer Sanchez"/>
    <x:s v="Female"/>
    <x:n v="80"/>
    <x:s v="TV"/>
    <x:s v="Samsung"/>
    <x:s v="Electronics"/>
    <x:s v="Indiana"/>
    <x:s v="Indianapolis"/>
    <x:x v="3"/>
    <x:x v="3122"/>
    <x:n v="711.02"/>
    <x:n v="241.89"/>
    <x:s v="Debit Card"/>
    <x:s v="No"/>
  </x:r>
  <x:r>
    <x:x v="3180"/>
    <x:x v="401"/>
    <x:s v="Barbara Taylor"/>
    <x:s v="Female"/>
    <x:n v="26"/>
    <x:s v="Printer"/>
    <x:s v="HP"/>
    <x:s v="Office"/>
    <x:s v="Wisconsin"/>
    <x:s v="Milwaukee"/>
    <x:x v="3"/>
    <x:x v="3123"/>
    <x:n v="300.36"/>
    <x:n v="102.5"/>
    <x:s v="Debit Card"/>
    <x:s v="No"/>
  </x:r>
  <x:r>
    <x:x v="3181"/>
    <x:x v="601"/>
    <x:s v="Sarah Garcia"/>
    <x:s v="Male"/>
    <x:n v="54"/>
    <x:s v="Bookshelf"/>
    <x:s v="IKEA"/>
    <x:s v="Furniture"/>
    <x:s v="Pennsylvania"/>
    <x:s v="Philadelphia"/>
    <x:x v="2"/>
    <x:x v="3124"/>
    <x:n v="100.43"/>
    <x:n v="49.61"/>
    <x:s v="Debit Card"/>
    <x:s v="No"/>
  </x:r>
  <x:r>
    <x:x v="3182"/>
    <x:x v="690"/>
    <x:s v="Charles Garcia"/>
    <x:s v="Female"/>
    <x:n v="77"/>
    <x:s v="TV"/>
    <x:s v="Samsung"/>
    <x:s v="Electronics"/>
    <x:s v="Colorado"/>
    <x:s v="Denver"/>
    <x:x v="0"/>
    <x:x v="3125"/>
    <x:n v="575.66"/>
    <x:n v="243.95"/>
    <x:s v="Credit Card"/>
    <x:s v="Yes"/>
  </x:r>
  <x:r>
    <x:x v="3183"/>
    <x:x v="288"/>
    <x:s v="John Thomas"/>
    <x:s v="Non-binary"/>
    <x:n v="40"/>
    <x:s v="Smartphone"/>
    <x:s v="Samsung"/>
    <x:s v="Electronics"/>
    <x:s v="Arizona"/>
    <x:s v="Phoenix"/>
    <x:x v="0"/>
    <x:x v="3126"/>
    <x:n v="1411.6"/>
    <x:n v="378.56"/>
    <x:s v="Cash"/>
    <x:s v="No"/>
  </x:r>
  <x:r>
    <x:x v="3184"/>
    <x:x v="170"/>
    <x:s v="Sarah Anderson"/>
    <x:s v="Non-binary"/>
    <x:n v="61"/>
    <x:s v="Office Chair"/>
    <x:s v="Herman Miller"/>
    <x:s v="Furniture"/>
    <x:s v="Virginia"/>
    <x:s v="Richmond"/>
    <x:x v="1"/>
    <x:x v="3127"/>
    <x:n v="2174.44"/>
    <x:n v="899.62"/>
    <x:s v="Apple Pay"/>
    <x:s v="No"/>
  </x:r>
  <x:r>
    <x:x v="3185"/>
    <x:x v="184"/>
    <x:s v="Mark Lewis"/>
    <x:s v="Female"/>
    <x:n v="71"/>
    <x:s v="Tablet"/>
    <x:s v="Apple"/>
    <x:s v="Electronics"/>
    <x:s v="Texas"/>
    <x:s v="Houston"/>
    <x:x v="1"/>
    <x:x v="3128"/>
    <x:n v="364.69"/>
    <x:n v="145.7"/>
    <x:s v="Debit Card"/>
    <x:s v="No"/>
  </x:r>
  <x:r>
    <x:x v="3186"/>
    <x:x v="190"/>
    <x:s v="Robert Lewis"/>
    <x:s v="Male"/>
    <x:n v="57"/>
    <x:s v="Office Chair"/>
    <x:s v="Herman Miller"/>
    <x:s v="Furniture"/>
    <x:s v="Pennsylvania"/>
    <x:s v="Pittsburgh"/>
    <x:x v="2"/>
    <x:x v="3129"/>
    <x:n v="1978.96"/>
    <x:n v="813.44"/>
    <x:s v="Credit Card"/>
    <x:s v="No"/>
  </x:r>
  <x:r>
    <x:x v="3187"/>
    <x:x v="516"/>
    <x:s v="John Gonzalez"/>
    <x:s v="Male"/>
    <x:n v="69"/>
    <x:s v="Watch"/>
    <x:s v="Fossil"/>
    <x:s v="Accessories"/>
    <x:s v="California"/>
    <x:s v="San Francisco"/>
    <x:x v="0"/>
    <x:x v="3130"/>
    <x:n v="258.24"/>
    <x:n v="149.58"/>
    <x:s v="Debit Card"/>
    <x:s v="No"/>
  </x:r>
  <x:r>
    <x:x v="3188"/>
    <x:x v="332"/>
    <x:s v="David Williams"/>
    <x:s v="Non-binary"/>
    <x:n v="49"/>
    <x:s v="Vacuum Cleaner"/>
    <x:s v="Dyson"/>
    <x:s v="Home Appliances"/>
    <x:s v="Indiana"/>
    <x:s v="Indianapolis"/>
    <x:x v="3"/>
    <x:x v="3131"/>
    <x:n v="636.82"/>
    <x:n v="366.04"/>
    <x:s v="Apple Pay"/>
    <x:s v="No"/>
  </x:r>
  <x:r>
    <x:x v="3189"/>
    <x:x v="664"/>
    <x:s v="Ashley Lopez"/>
    <x:s v="Non-binary"/>
    <x:n v="40"/>
    <x:s v="TV"/>
    <x:s v="LG"/>
    <x:s v="Electronics"/>
    <x:s v="Tennessee"/>
    <x:s v="Memphis"/>
    <x:x v="1"/>
    <x:x v="3132"/>
    <x:n v="1131.35"/>
    <x:n v="456.81"/>
    <x:s v="Credit Card"/>
    <x:s v="No"/>
  </x:r>
  <x:r>
    <x:x v="3190"/>
    <x:x v="621"/>
    <x:s v="Barbara Perez"/>
    <x:s v="Female"/>
    <x:n v="47"/>
    <x:s v="Headphones"/>
    <x:s v="Bose"/>
    <x:s v="Electronics"/>
    <x:s v="Pennsylvania"/>
    <x:s v="Philadelphia"/>
    <x:x v="2"/>
    <x:x v="3133"/>
    <x:n v="132.28"/>
    <x:n v="90.45"/>
    <x:s v="Cash"/>
    <x:s v="Yes"/>
  </x:r>
  <x:r>
    <x:x v="3191"/>
    <x:x v="439"/>
    <x:s v="Paul Jones"/>
    <x:s v="Non-binary"/>
    <x:n v="49"/>
    <x:s v="Sofa"/>
    <x:s v="Ashley"/>
    <x:s v="Furniture"/>
    <x:s v="California"/>
    <x:s v="Los Angeles"/>
    <x:x v="0"/>
    <x:x v="3134"/>
    <x:n v="1919.77"/>
    <x:n v="742.16"/>
    <x:s v="Credit Card"/>
    <x:s v="No"/>
  </x:r>
  <x:r>
    <x:x v="3192"/>
    <x:x v="261"/>
    <x:s v="Donna Williams"/>
    <x:s v="Non-binary"/>
    <x:n v="40"/>
    <x:s v="Smartphone"/>
    <x:s v="Samsung"/>
    <x:s v="Electronics"/>
    <x:s v="California"/>
    <x:s v="San Jose"/>
    <x:x v="0"/>
    <x:x v="3135"/>
    <x:n v="1159.72"/>
    <x:n v="455.09"/>
    <x:s v="Cash"/>
    <x:s v="No"/>
  </x:r>
  <x:r>
    <x:x v="3193"/>
    <x:x v="195"/>
    <x:s v="Christopher Smith"/>
    <x:s v="Non-binary"/>
    <x:n v="34"/>
    <x:s v="Jeans"/>
    <x:s v="Levi's"/>
    <x:s v="Clothing"/>
    <x:s v="Virginia"/>
    <x:s v="Virginia Beach"/>
    <x:x v="1"/>
    <x:x v="3136"/>
    <x:n v="37"/>
    <x:n v="29.64"/>
    <x:s v="Credit Card"/>
    <x:s v="No"/>
  </x:r>
  <x:r>
    <x:x v="3194"/>
    <x:x v="635"/>
    <x:s v="James Lee"/>
    <x:s v="Male"/>
    <x:n v="51"/>
    <x:s v="Vacuum Cleaner"/>
    <x:s v="Dyson"/>
    <x:s v="Home Appliances"/>
    <x:s v="Florida"/>
    <x:s v="Orlando"/>
    <x:x v="1"/>
    <x:x v="3137"/>
    <x:n v="640.67"/>
    <x:n v="458.66"/>
    <x:s v="PayPal"/>
    <x:s v="No"/>
  </x:r>
  <x:r>
    <x:x v="3195"/>
    <x:x v="325"/>
    <x:s v="Barbara Robinson"/>
    <x:s v="Non-binary"/>
    <x:n v="79"/>
    <x:s v="Jeans"/>
    <x:s v="Levi's"/>
    <x:s v="Clothing"/>
    <x:s v="Tennessee"/>
    <x:s v="Nashville"/>
    <x:x v="1"/>
    <x:x v="2595"/>
    <x:n v="73.62"/>
    <x:n v="57.98"/>
    <x:s v="Apple Pay"/>
    <x:s v="No"/>
  </x:r>
  <x:r>
    <x:x v="3196"/>
    <x:x v="414"/>
    <x:s v="Sandra Johnson"/>
    <x:s v="Female"/>
    <x:n v="38"/>
    <x:s v="Sunglasses"/>
    <x:s v="Ray-Ban"/>
    <x:s v="Accessories"/>
    <x:s v="Georgia"/>
    <x:s v="Atlanta"/>
    <x:x v="1"/>
    <x:x v="3138"/>
    <x:n v="80.99"/>
    <x:n v="65.74"/>
    <x:s v="Credit Card"/>
    <x:s v="No"/>
  </x:r>
  <x:r>
    <x:x v="3197"/>
    <x:x v="538"/>
    <x:s v="Matthew Lee"/>
    <x:s v="Female"/>
    <x:n v="53"/>
    <x:s v="Smartwatch"/>
    <x:s v="Apple"/>
    <x:s v="Electronics"/>
    <x:s v="Arizona"/>
    <x:s v="Tucson"/>
    <x:x v="0"/>
    <x:x v="3139"/>
    <x:n v="298.19"/>
    <x:n v="98.32"/>
    <x:s v="Credit Card"/>
    <x:s v="No"/>
  </x:r>
  <x:r>
    <x:x v="3198"/>
    <x:x v="480"/>
    <x:s v="Paul Lewis"/>
    <x:s v="Non-binary"/>
    <x:n v="52"/>
    <x:s v="Coffee Maker"/>
    <x:s v="Keurig"/>
    <x:s v="Home Appliances"/>
    <x:s v="Indiana"/>
    <x:s v="Indianapolis"/>
    <x:x v="3"/>
    <x:x v="3140"/>
    <x:n v="91.08"/>
    <x:n v="56.2"/>
    <x:s v="Cash"/>
    <x:s v="No"/>
  </x:r>
  <x:r>
    <x:x v="3199"/>
    <x:x v="514"/>
    <x:s v="Matthew Martin"/>
    <x:s v="Female"/>
    <x:n v="26"/>
    <x:s v="Coffee Maker"/>
    <x:s v="Keurig"/>
    <x:s v="Home Appliances"/>
    <x:s v="Florida"/>
    <x:s v="Miami"/>
    <x:x v="1"/>
    <x:x v="3141"/>
    <x:n v="86.03"/>
    <x:n v="52.64"/>
    <x:s v="Debit Card"/>
    <x:s v="No"/>
  </x:r>
  <x:r>
    <x:x v="3200"/>
    <x:x v="427"/>
    <x:s v="Joseph White"/>
    <x:s v="Female"/>
    <x:n v="71"/>
    <x:s v="Air Fryer"/>
    <x:s v="Ninja"/>
    <x:s v="Home Appliances"/>
    <x:s v="Washington"/>
    <x:s v="Seattle"/>
    <x:x v="0"/>
    <x:x v="3142"/>
    <x:n v="139.51"/>
    <x:n v="82.9"/>
    <x:s v="Credit Card"/>
    <x:s v="No"/>
  </x:r>
  <x:r>
    <x:x v="3201"/>
    <x:x v="429"/>
    <x:s v="Susan Wilson"/>
    <x:s v="Female"/>
    <x:n v="56"/>
    <x:s v="Monitor"/>
    <x:s v="LG"/>
    <x:s v="Electronics"/>
    <x:s v="Tennessee"/>
    <x:s v="Nashville"/>
    <x:x v="1"/>
    <x:x v="3143"/>
    <x:n v="413.32"/>
    <x:n v="175.87"/>
    <x:s v="Debit Card"/>
    <x:s v="Yes"/>
  </x:r>
  <x:r>
    <x:x v="3202"/>
    <x:x v="377"/>
    <x:s v="Michelle Brown"/>
    <x:s v="Non-binary"/>
    <x:n v="22"/>
    <x:s v="Monitor"/>
    <x:s v="Dell"/>
    <x:s v="Electronics"/>
    <x:s v="Indiana"/>
    <x:s v="Indianapolis"/>
    <x:x v="3"/>
    <x:x v="3144"/>
    <x:n v="230.01"/>
    <x:n v="89.41"/>
    <x:s v="Apple Pay"/>
    <x:s v="No"/>
  </x:r>
  <x:r>
    <x:x v="3203"/>
    <x:x v="638"/>
    <x:s v="Lisa Sanchez"/>
    <x:s v="Male"/>
    <x:n v="39"/>
    <x:s v="Backpack"/>
    <x:s v="JanSport"/>
    <x:s v="Accessories"/>
    <x:s v="New York"/>
    <x:s v="New York City"/>
    <x:x v="2"/>
    <x:x v="3145"/>
    <x:n v="57.58"/>
    <x:n v="53.24"/>
    <x:s v="Bank Transfer"/>
    <x:s v="No"/>
  </x:r>
  <x:r>
    <x:x v="3204"/>
    <x:x v="279"/>
    <x:s v="Joshua Thomas"/>
    <x:s v="Female"/>
    <x:n v="68"/>
    <x:s v="Laptop"/>
    <x:s v="Lenovo"/>
    <x:s v="Electronics"/>
    <x:s v="New Jersey"/>
    <x:s v="Newark"/>
    <x:x v="2"/>
    <x:x v="3146"/>
    <x:n v="716.34"/>
    <x:n v="231.52"/>
    <x:s v="Apple Pay"/>
    <x:s v="No"/>
  </x:r>
  <x:r>
    <x:x v="3205"/>
    <x:x v="212"/>
    <x:s v="Steven Martin"/>
    <x:s v="Non-binary"/>
    <x:n v="46"/>
    <x:s v="Headphones"/>
    <x:s v="Sony"/>
    <x:s v="Electronics"/>
    <x:s v="North Carolina"/>
    <x:s v="Raleigh"/>
    <x:x v="1"/>
    <x:x v="3147"/>
    <x:n v="120.79"/>
    <x:n v="71.79"/>
    <x:s v="Bank Transfer"/>
    <x:s v="No"/>
  </x:r>
  <x:r>
    <x:x v="3206"/>
    <x:x v="177"/>
    <x:s v="Mark Jones"/>
    <x:s v="Male"/>
    <x:n v="72"/>
    <x:s v="Air Fryer"/>
    <x:s v="Ninja"/>
    <x:s v="Home Appliances"/>
    <x:s v="Indiana"/>
    <x:s v="Indianapolis"/>
    <x:x v="3"/>
    <x:x v="3148"/>
    <x:n v="154.73"/>
    <x:n v="103.35"/>
    <x:s v="Debit Card"/>
    <x:s v="Yes"/>
  </x:r>
  <x:r>
    <x:x v="3207"/>
    <x:x v="24"/>
    <x:s v="Paul Moore"/>
    <x:s v="Male"/>
    <x:n v="57"/>
    <x:s v="TV"/>
    <x:s v="Samsung"/>
    <x:s v="Electronics"/>
    <x:s v="California"/>
    <x:s v="Los Angeles"/>
    <x:x v="0"/>
    <x:x v="3149"/>
    <x:n v="2259.17"/>
    <x:n v="745.78"/>
    <x:s v="PayPal"/>
    <x:s v="No"/>
  </x:r>
  <x:r>
    <x:x v="3208"/>
    <x:x v="0"/>
    <x:s v="Thomas Smith"/>
    <x:s v="Male"/>
    <x:n v="18"/>
    <x:s v="Mouse"/>
    <x:s v="Logitech"/>
    <x:s v="Electronics"/>
    <x:s v="Ohio"/>
    <x:s v="Cleveland"/>
    <x:x v="3"/>
    <x:x v="3150"/>
    <x:n v="48.71"/>
    <x:n v="46.88"/>
    <x:s v="Debit Card"/>
    <x:s v="No"/>
  </x:r>
  <x:r>
    <x:x v="3209"/>
    <x:x v="680"/>
    <x:s v="John Jackson"/>
    <x:s v="Non-binary"/>
    <x:n v="28"/>
    <x:s v="Office Chair"/>
    <x:s v="Herman Miller"/>
    <x:s v="Furniture"/>
    <x:s v="Florida"/>
    <x:s v="Miami"/>
    <x:x v="1"/>
    <x:x v="3151"/>
    <x:n v="548.25"/>
    <x:n v="267.66"/>
    <x:s v="Credit Card"/>
    <x:s v="No"/>
  </x:r>
  <x:r>
    <x:x v="3210"/>
    <x:x v="641"/>
    <x:s v="Daniel Miller"/>
    <x:s v="Non-binary"/>
    <x:n v="40"/>
    <x:s v="Sofa"/>
    <x:s v="Ashley"/>
    <x:s v="Furniture"/>
    <x:s v="Texas"/>
    <x:s v="Austin"/>
    <x:x v="1"/>
    <x:x v="3152"/>
    <x:n v="2633.56"/>
    <x:n v="1308.32"/>
    <x:s v="Cash"/>
    <x:s v="No"/>
  </x:r>
  <x:r>
    <x:x v="3211"/>
    <x:x v="650"/>
    <x:s v="John Brown"/>
    <x:s v="Female"/>
    <x:n v="71"/>
    <x:s v="Smartphone"/>
    <x:s v="Samsung"/>
    <x:s v="Electronics"/>
    <x:s v="New Jersey"/>
    <x:s v="Newark"/>
    <x:x v="2"/>
    <x:x v="3153"/>
    <x:n v="550.59"/>
    <x:n v="153.25"/>
    <x:s v="Debit Card"/>
    <x:s v="No"/>
  </x:r>
  <x:r>
    <x:x v="3212"/>
    <x:x v="590"/>
    <x:s v="Richard Miller"/>
    <x:s v="Non-binary"/>
    <x:n v="34"/>
    <x:s v="Jacket"/>
    <x:s v="North Face"/>
    <x:s v="Clothing"/>
    <x:s v="Florida"/>
    <x:s v="Tampa"/>
    <x:x v="1"/>
    <x:x v="3154"/>
    <x:n v="306.75"/>
    <x:n v="203.68"/>
    <x:s v="PayPal"/>
    <x:s v="No"/>
  </x:r>
  <x:r>
    <x:x v="3213"/>
    <x:x v="614"/>
    <x:s v="Steven Harris"/>
    <x:s v="Non-binary"/>
    <x:n v="52"/>
    <x:s v="Monitor"/>
    <x:s v="LG"/>
    <x:s v="Electronics"/>
    <x:s v="Pennsylvania"/>
    <x:s v="Philadelphia"/>
    <x:x v="2"/>
    <x:x v="3155"/>
    <x:n v="201.8"/>
    <x:n v="104.77"/>
    <x:s v="Debit Card"/>
    <x:s v="No"/>
  </x:r>
  <x:r>
    <x:x v="3214"/>
    <x:x v="159"/>
    <x:s v="Mark Jones"/>
    <x:s v="Male"/>
    <x:n v="72"/>
    <x:s v="Tablet"/>
    <x:s v="Apple"/>
    <x:s v="Electronics"/>
    <x:s v="Wisconsin"/>
    <x:s v="Milwaukee"/>
    <x:x v="3"/>
    <x:x v="3156"/>
    <x:n v="449.46"/>
    <x:n v="144.43"/>
    <x:s v="Debit Card"/>
    <x:s v="No"/>
  </x:r>
  <x:r>
    <x:x v="3215"/>
    <x:x v="230"/>
    <x:s v="John Williams"/>
    <x:s v="Male"/>
    <x:n v="75"/>
    <x:s v="Smartwatch"/>
    <x:s v="Apple"/>
    <x:s v="Electronics"/>
    <x:s v="Arizona"/>
    <x:s v="Tucson"/>
    <x:x v="0"/>
    <x:x v="3157"/>
    <x:n v="1359.68"/>
    <x:n v="454.86"/>
    <x:s v="Bank Transfer"/>
    <x:s v="No"/>
  </x:r>
  <x:r>
    <x:x v="3216"/>
    <x:x v="362"/>
    <x:s v="Elizabeth Ramirez"/>
    <x:s v="Female"/>
    <x:n v="68"/>
    <x:s v="Backpack"/>
    <x:s v="JanSport"/>
    <x:s v="Accessories"/>
    <x:s v="Virginia"/>
    <x:s v="Virginia Beach"/>
    <x:x v="1"/>
    <x:x v="3158"/>
    <x:n v="32.84"/>
    <x:n v="25.23"/>
    <x:s v="Bank Transfer"/>
    <x:s v="No"/>
  </x:r>
  <x:r>
    <x:x v="3217"/>
    <x:x v="210"/>
    <x:s v="Michelle Wilson"/>
    <x:s v="Non-binary"/>
    <x:n v="70"/>
    <x:s v="Watch"/>
    <x:s v="Fossil"/>
    <x:s v="Accessories"/>
    <x:s v="New Jersey"/>
    <x:s v="Newark"/>
    <x:x v="2"/>
    <x:x v="3159"/>
    <x:n v="115.88"/>
    <x:n v="85.43"/>
    <x:s v="Bank Transfer"/>
    <x:s v="No"/>
  </x:r>
  <x:r>
    <x:x v="3218"/>
    <x:x v="545"/>
    <x:s v="Donald Sanchez"/>
    <x:s v="Female"/>
    <x:n v="62"/>
    <x:s v="Keyboard"/>
    <x:s v="Logitech"/>
    <x:s v="Electronics"/>
    <x:s v="Texas"/>
    <x:s v="Houston"/>
    <x:x v="1"/>
    <x:x v="3160"/>
    <x:n v="46.05"/>
    <x:n v="35.28"/>
    <x:s v="Apple Pay"/>
    <x:s v="No"/>
  </x:r>
  <x:r>
    <x:x v="3219"/>
    <x:x v="245"/>
    <x:s v="Robert Rodriguez"/>
    <x:s v="Non-binary"/>
    <x:n v="67"/>
    <x:s v="Keyboard"/>
    <x:s v="Logitech"/>
    <x:s v="Electronics"/>
    <x:s v="Ohio"/>
    <x:s v="Columbus"/>
    <x:x v="3"/>
    <x:x v="3161"/>
    <x:n v="50.46"/>
    <x:n v="31.09"/>
    <x:s v="Debit Card"/>
    <x:s v="No"/>
  </x:r>
  <x:r>
    <x:x v="3220"/>
    <x:x v="109"/>
    <x:s v="Charles Jones"/>
    <x:s v="Female"/>
    <x:n v="71"/>
    <x:s v="Watch"/>
    <x:s v="Fossil"/>
    <x:s v="Accessories"/>
    <x:s v="Colorado"/>
    <x:s v="Denver"/>
    <x:x v="0"/>
    <x:x v="3162"/>
    <x:n v="462.28"/>
    <x:n v="261.21"/>
    <x:s v="Debit Card"/>
    <x:s v="No"/>
  </x:r>
  <x:r>
    <x:x v="3221"/>
    <x:x v="700"/>
    <x:s v="Emily Jackson"/>
    <x:s v="Non-binary"/>
    <x:n v="58"/>
    <x:s v="Monitor"/>
    <x:s v="Dell"/>
    <x:s v="Electronics"/>
    <x:s v="Maryland"/>
    <x:s v="Baltimore"/>
    <x:x v="1"/>
    <x:x v="3163"/>
    <x:n v="216.77"/>
    <x:n v="104.88"/>
    <x:s v="Debit Card"/>
    <x:s v="No"/>
  </x:r>
  <x:r>
    <x:x v="3222"/>
    <x:x v="347"/>
    <x:s v="Ashley Jones"/>
    <x:s v="Non-binary"/>
    <x:n v="76"/>
    <x:s v="Backpack"/>
    <x:s v="JanSport"/>
    <x:s v="Accessories"/>
    <x:s v="Pennsylvania"/>
    <x:s v="Philadelphia"/>
    <x:x v="2"/>
    <x:x v="3164"/>
    <x:n v="30.39"/>
    <x:n v="24.13"/>
    <x:s v="PayPal"/>
    <x:s v="No"/>
  </x:r>
  <x:r>
    <x:x v="3223"/>
    <x:x v="41"/>
    <x:s v="Daniel Hernandez"/>
    <x:s v="Female"/>
    <x:n v="41"/>
    <x:s v="Mouse"/>
    <x:s v="Logitech"/>
    <x:s v="Electronics"/>
    <x:s v="Washington"/>
    <x:s v="Spokane"/>
    <x:x v="0"/>
    <x:x v="3165"/>
    <x:n v="31.29"/>
    <x:n v="24.92"/>
    <x:s v="Credit Card"/>
    <x:s v="No"/>
  </x:r>
  <x:r>
    <x:x v="3224"/>
    <x:x v="542"/>
    <x:s v="Elizabeth Ramirez"/>
    <x:s v="Female"/>
    <x:n v="68"/>
    <x:s v="Coffee Maker"/>
    <x:s v="Keurig"/>
    <x:s v="Home Appliances"/>
    <x:s v="Ohio"/>
    <x:s v="Columbus"/>
    <x:x v="3"/>
    <x:x v="3166"/>
    <x:n v="182.32"/>
    <x:n v="126.4"/>
    <x:s v="Credit Card"/>
    <x:s v="No"/>
  </x:r>
  <x:r>
    <x:x v="3225"/>
    <x:x v="351"/>
    <x:s v="Emily Wilson"/>
    <x:s v="Male"/>
    <x:n v="69"/>
    <x:s v="TV"/>
    <x:s v="LG"/>
    <x:s v="Electronics"/>
    <x:s v="Minnesota"/>
    <x:s v="Minneapolis"/>
    <x:x v="3"/>
    <x:x v="3167"/>
    <x:n v="615.61"/>
    <x:n v="253.36"/>
    <x:s v="Cash"/>
    <x:s v="No"/>
  </x:r>
  <x:r>
    <x:x v="3226"/>
    <x:x v="580"/>
    <x:s v="Susan Anderson"/>
    <x:s v="Non-binary"/>
    <x:n v="49"/>
    <x:s v="Jacket"/>
    <x:s v="North Face"/>
    <x:s v="Clothing"/>
    <x:s v="Indiana"/>
    <x:s v="Indianapolis"/>
    <x:x v="3"/>
    <x:x v="3168"/>
    <x:n v="106.51"/>
    <x:n v="84.69"/>
    <x:s v="Cash"/>
    <x:s v="No"/>
  </x:r>
  <x:r>
    <x:x v="3227"/>
    <x:x v="428"/>
    <x:s v="Sarah Robinson"/>
    <x:s v="Non-binary"/>
    <x:n v="67"/>
    <x:s v="TV"/>
    <x:s v="Samsung"/>
    <x:s v="Electronics"/>
    <x:s v="Minnesota"/>
    <x:s v="Minneapolis"/>
    <x:x v="3"/>
    <x:x v="3169"/>
    <x:n v="707.38"/>
    <x:n v="222.19"/>
    <x:s v="Apple Pay"/>
    <x:s v="No"/>
  </x:r>
  <x:r>
    <x:x v="3228"/>
    <x:x v="348"/>
    <x:s v="Sarah Gonzalez"/>
    <x:s v="Female"/>
    <x:n v="59"/>
    <x:s v="Jacket"/>
    <x:s v="North Face"/>
    <x:s v="Clothing"/>
    <x:s v="Pennsylvania"/>
    <x:s v="Philadelphia"/>
    <x:x v="2"/>
    <x:x v="3170"/>
    <x:n v="80.89"/>
    <x:n v="67.89"/>
    <x:s v="Cash"/>
    <x:s v="No"/>
  </x:r>
  <x:r>
    <x:x v="3229"/>
    <x:x v="166"/>
    <x:s v="Mary Miller"/>
    <x:s v="Female"/>
    <x:n v="56"/>
    <x:s v="Sunglasses"/>
    <x:s v="Ray-Ban"/>
    <x:s v="Accessories"/>
    <x:s v="Tennessee"/>
    <x:s v="Memphis"/>
    <x:x v="1"/>
    <x:x v="3171"/>
    <x:n v="88.35"/>
    <x:n v="62.4"/>
    <x:s v="PayPal"/>
    <x:s v="No"/>
  </x:r>
  <x:r>
    <x:x v="3230"/>
    <x:x v="272"/>
    <x:s v="Thomas Wilson"/>
    <x:s v="Male"/>
    <x:n v="21"/>
    <x:s v="Watch"/>
    <x:s v="Fossil"/>
    <x:s v="Accessories"/>
    <x:s v="California"/>
    <x:s v="San Francisco"/>
    <x:x v="0"/>
    <x:x v="3172"/>
    <x:n v="134.08"/>
    <x:n v="89.04"/>
    <x:s v="Apple Pay"/>
    <x:s v="No"/>
  </x:r>
  <x:r>
    <x:x v="3231"/>
    <x:x v="631"/>
    <x:s v="Matthew Martinez"/>
    <x:s v="Female"/>
    <x:n v="29"/>
    <x:s v="TV"/>
    <x:s v="Samsung"/>
    <x:s v="Electronics"/>
    <x:s v="Pennsylvania"/>
    <x:s v="Philadelphia"/>
    <x:x v="2"/>
    <x:x v="3173"/>
    <x:n v="571.58"/>
    <x:n v="202.33"/>
    <x:s v="Debit Card"/>
    <x:s v="No"/>
  </x:r>
  <x:r>
    <x:x v="3232"/>
    <x:x v="492"/>
    <x:s v="Daniel Smith"/>
    <x:s v="Non-binary"/>
    <x:n v="49"/>
    <x:s v="Monitor"/>
    <x:s v="Dell"/>
    <x:s v="Electronics"/>
    <x:s v="Pennsylvania"/>
    <x:s v="Philadelphia"/>
    <x:x v="2"/>
    <x:x v="3174"/>
    <x:n v="193.16"/>
    <x:n v="75.34"/>
    <x:s v="Credit Card"/>
    <x:s v="No"/>
  </x:r>
  <x:r>
    <x:x v="3233"/>
    <x:x v="543"/>
    <x:s v="Kimberly Lee"/>
    <x:s v="Female"/>
    <x:n v="50"/>
    <x:s v="Air Fryer"/>
    <x:s v="Ninja"/>
    <x:s v="Home Appliances"/>
    <x:s v="California"/>
    <x:s v="Los Angeles"/>
    <x:x v="0"/>
    <x:x v="3175"/>
    <x:n v="69.57"/>
    <x:n v="42.57"/>
    <x:s v="Credit Card"/>
    <x:s v="No"/>
  </x:r>
  <x:r>
    <x:x v="3234"/>
    <x:x v="594"/>
    <x:s v="Mary Robinson"/>
    <x:s v="Female"/>
    <x:n v="53"/>
    <x:s v="Printer"/>
    <x:s v="HP"/>
    <x:s v="Office"/>
    <x:s v="Massachusetts"/>
    <x:s v="Boston"/>
    <x:x v="2"/>
    <x:x v="3176"/>
    <x:n v="349.41"/>
    <x:n v="113.53"/>
    <x:s v="PayPal"/>
    <x:s v="No"/>
  </x:r>
  <x:r>
    <x:x v="3235"/>
    <x:x v="1"/>
    <x:s v="Susan Gonzalez"/>
    <x:s v="Non-binary"/>
    <x:n v="31"/>
    <x:s v="Laptop"/>
    <x:s v="HP"/>
    <x:s v="Electronics"/>
    <x:s v="Virginia"/>
    <x:s v="Virginia Beach"/>
    <x:x v="1"/>
    <x:x v="3177"/>
    <x:n v="671.97"/>
    <x:n v="202.12"/>
    <x:s v="Debit Card"/>
    <x:s v="Yes"/>
  </x:r>
  <x:r>
    <x:x v="3236"/>
    <x:x v="189"/>
    <x:s v="Jennifer Martinez"/>
    <x:s v="Female"/>
    <x:n v="59"/>
    <x:s v="Monitor"/>
    <x:s v="Dell"/>
    <x:s v="Electronics"/>
    <x:s v="Florida"/>
    <x:s v="Miami"/>
    <x:x v="1"/>
    <x:x v="3178"/>
    <x:n v="232.27"/>
    <x:n v="91.14"/>
    <x:s v="Bank Transfer"/>
    <x:s v="No"/>
  </x:r>
  <x:r>
    <x:x v="3237"/>
    <x:x v="721"/>
    <x:s v="Linda Thompson"/>
    <x:s v="Male"/>
    <x:n v="51"/>
    <x:s v="Monitor"/>
    <x:s v="Dell"/>
    <x:s v="Electronics"/>
    <x:s v="Maryland"/>
    <x:s v="Baltimore"/>
    <x:x v="1"/>
    <x:x v="3179"/>
    <x:n v="207.21"/>
    <x:n v="103.45"/>
    <x:s v="Debit Card"/>
    <x:s v="No"/>
  </x:r>
  <x:r>
    <x:x v="3238"/>
    <x:x v="273"/>
    <x:s v="Elizabeth Ramirez"/>
    <x:s v="Female"/>
    <x:n v="68"/>
    <x:s v="Bookshelf"/>
    <x:s v="IKEA"/>
    <x:s v="Furniture"/>
    <x:s v="Pennsylvania"/>
    <x:s v="Philadelphia"/>
    <x:x v="2"/>
    <x:x v="3180"/>
    <x:n v="187.98"/>
    <x:n v="119.73"/>
    <x:s v="PayPal"/>
    <x:s v="No"/>
  </x:r>
  <x:r>
    <x:x v="3239"/>
    <x:x v="165"/>
    <x:s v="Paul Anderson"/>
    <x:s v="Female"/>
    <x:n v="62"/>
    <x:s v="TV"/>
    <x:s v="Samsung"/>
    <x:s v="Electronics"/>
    <x:s v="New York"/>
    <x:s v="New York City"/>
    <x:x v="2"/>
    <x:x v="3181"/>
    <x:n v="1407.79"/>
    <x:n v="535.41"/>
    <x:s v="PayPal"/>
    <x:s v="Yes"/>
  </x:r>
  <x:r>
    <x:x v="3240"/>
    <x:x v="92"/>
    <x:s v="Mark Clark"/>
    <x:s v="Male"/>
    <x:n v="66"/>
    <x:s v="Running Shoes"/>
    <x:s v="Nike"/>
    <x:s v="Footwear"/>
    <x:s v="Pennsylvania"/>
    <x:s v="Pittsburgh"/>
    <x:x v="2"/>
    <x:x v="2109"/>
    <x:n v="71.96"/>
    <x:n v="48.33"/>
    <x:s v="Credit Card"/>
    <x:s v="No"/>
  </x:r>
  <x:r>
    <x:x v="3241"/>
    <x:x v="414"/>
    <x:s v="Matthew Lewis"/>
    <x:s v="Male"/>
    <x:n v="51"/>
    <x:s v="Printer"/>
    <x:s v="HP"/>
    <x:s v="Office"/>
    <x:s v="Minnesota"/>
    <x:s v="Minneapolis"/>
    <x:x v="3"/>
    <x:x v="3182"/>
    <x:n v="903.68"/>
    <x:n v="242.89"/>
    <x:s v="Bank Transfer"/>
    <x:s v="No"/>
  </x:r>
  <x:r>
    <x:x v="3242"/>
    <x:x v="489"/>
    <x:s v="Jennifer Miller"/>
    <x:s v="Non-binary"/>
    <x:n v="67"/>
    <x:s v="Blender"/>
    <x:s v="Ninja"/>
    <x:s v="Home Appliances"/>
    <x:s v="Florida"/>
    <x:s v="Tampa"/>
    <x:x v="1"/>
    <x:x v="3183"/>
    <x:n v="483.46"/>
    <x:n v="338.59"/>
    <x:s v="Apple Pay"/>
    <x:s v="No"/>
  </x:r>
  <x:r>
    <x:x v="3243"/>
    <x:x v="150"/>
    <x:s v="Margaret White"/>
    <x:s v="Non-binary"/>
    <x:n v="58"/>
    <x:s v="Desk"/>
    <x:s v="IKEA"/>
    <x:s v="Furniture"/>
    <x:s v="California"/>
    <x:s v="San Diego"/>
    <x:x v="0"/>
    <x:x v="3184"/>
    <x:n v="271.41"/>
    <x:n v="147.49"/>
    <x:s v="Credit Card"/>
    <x:s v="No"/>
  </x:r>
  <x:r>
    <x:x v="3244"/>
    <x:x v="114"/>
    <x:s v="Anthony Gonzalez"/>
    <x:s v="Female"/>
    <x:n v="68"/>
    <x:s v="Bookshelf"/>
    <x:s v="IKEA"/>
    <x:s v="Furniture"/>
    <x:s v="Arizona"/>
    <x:s v="Phoenix"/>
    <x:x v="0"/>
    <x:x v="3185"/>
    <x:n v="205.68"/>
    <x:n v="139.04"/>
    <x:s v="PayPal"/>
    <x:s v="No"/>
  </x:r>
  <x:r>
    <x:x v="3245"/>
    <x:x v="362"/>
    <x:s v="Kimberly Moore"/>
    <x:s v="Female"/>
    <x:n v="59"/>
    <x:s v="TV"/>
    <x:s v="Samsung"/>
    <x:s v="Electronics"/>
    <x:s v="Illinois"/>
    <x:s v="Chicago"/>
    <x:x v="3"/>
    <x:x v="3186"/>
    <x:n v="555.55"/>
    <x:n v="242.82"/>
    <x:s v="Debit Card"/>
    <x:s v="No"/>
  </x:r>
  <x:r>
    <x:x v="3246"/>
    <x:x v="434"/>
    <x:s v="Kimberly Martin"/>
    <x:s v="Female"/>
    <x:n v="41"/>
    <x:s v="Running Shoes"/>
    <x:s v="Adidas"/>
    <x:s v="Footwear"/>
    <x:s v="New Jersey"/>
    <x:s v="Newark"/>
    <x:x v="2"/>
    <x:x v="3187"/>
    <x:n v="70.38"/>
    <x:n v="49.53"/>
    <x:s v="Credit Card"/>
    <x:s v="No"/>
  </x:r>
  <x:r>
    <x:x v="3247"/>
    <x:x v="179"/>
    <x:s v="Michael Garcia"/>
    <x:s v="Non-binary"/>
    <x:n v="31"/>
    <x:s v="Sunglasses"/>
    <x:s v="Ray-Ban"/>
    <x:s v="Accessories"/>
    <x:s v="Tennessee"/>
    <x:s v="Memphis"/>
    <x:x v="1"/>
    <x:x v="3188"/>
    <x:n v="75.06"/>
    <x:n v="62.22"/>
    <x:s v="Debit Card"/>
    <x:s v="No"/>
  </x:r>
  <x:r>
    <x:x v="3248"/>
    <x:x v="424"/>
    <x:s v="Patricia Perez"/>
    <x:s v="Male"/>
    <x:n v="51"/>
    <x:s v="Sunglasses"/>
    <x:s v="Ray-Ban"/>
    <x:s v="Accessories"/>
    <x:s v="Pennsylvania"/>
    <x:s v="Pittsburgh"/>
    <x:x v="2"/>
    <x:x v="3189"/>
    <x:n v="84.34"/>
    <x:n v="61.89"/>
    <x:s v="Cash"/>
    <x:s v="No"/>
  </x:r>
  <x:r>
    <x:x v="3249"/>
    <x:x v="206"/>
    <x:s v="Steven Brown"/>
    <x:s v="Non-binary"/>
    <x:n v="46"/>
    <x:s v="Blender"/>
    <x:s v="Ninja"/>
    <x:s v="Home Appliances"/>
    <x:s v="New York"/>
    <x:s v="Rochester"/>
    <x:x v="2"/>
    <x:x v="3190"/>
    <x:n v="103.01"/>
    <x:n v="60.91"/>
    <x:s v="Credit Card"/>
    <x:s v="No"/>
  </x:r>
  <x:r>
    <x:x v="3250"/>
    <x:x v="245"/>
    <x:s v="Steven Garcia"/>
    <x:s v="Male"/>
    <x:n v="63"/>
    <x:s v="Running Shoes"/>
    <x:s v="Nike"/>
    <x:s v="Footwear"/>
    <x:s v="Texas"/>
    <x:s v="Houston"/>
    <x:x v="1"/>
    <x:x v="3191"/>
    <x:n v="80.8"/>
    <x:n v="60.29"/>
    <x:s v="Credit Card"/>
    <x:s v="No"/>
  </x:r>
  <x:r>
    <x:x v="3251"/>
    <x:x v="602"/>
    <x:s v="Ashley Rodriguez"/>
    <x:s v="Non-binary"/>
    <x:n v="55"/>
    <x:s v="Laptop"/>
    <x:s v="Dell"/>
    <x:s v="Electronics"/>
    <x:s v="Ohio"/>
    <x:s v="Columbus"/>
    <x:x v="3"/>
    <x:x v="3192"/>
    <x:n v="702.39"/>
    <x:n v="252.07"/>
    <x:s v="Debit Card"/>
    <x:s v="No"/>
  </x:r>
  <x:r>
    <x:x v="3252"/>
    <x:x v="678"/>
    <x:s v="Emily White"/>
    <x:s v="Male"/>
    <x:n v="27"/>
    <x:s v="Laptop"/>
    <x:s v="Dell"/>
    <x:s v="Electronics"/>
    <x:s v="Washington"/>
    <x:s v="Spokane"/>
    <x:x v="0"/>
    <x:x v="3193"/>
    <x:n v="875.58"/>
    <x:n v="273.53"/>
    <x:s v="Credit Card"/>
    <x:s v="No"/>
  </x:r>
  <x:r>
    <x:x v="3253"/>
    <x:x v="399"/>
    <x:s v="Linda Anderson"/>
    <x:s v="Male"/>
    <x:n v="48"/>
    <x:s v="Laptop"/>
    <x:s v="HP"/>
    <x:s v="Electronics"/>
    <x:s v="Indiana"/>
    <x:s v="Indianapolis"/>
    <x:x v="3"/>
    <x:x v="3194"/>
    <x:n v="713.88"/>
    <x:n v="220.44"/>
    <x:s v="Debit Card"/>
    <x:s v="No"/>
  </x:r>
  <x:r>
    <x:x v="3254"/>
    <x:x v="639"/>
    <x:s v="Kimberly Harris"/>
    <x:s v="Non-binary"/>
    <x:n v="52"/>
    <x:s v="Laptop"/>
    <x:s v="HP"/>
    <x:s v="Electronics"/>
    <x:s v="Colorado"/>
    <x:s v="Colorado Springs"/>
    <x:x v="0"/>
    <x:x v="3195"/>
    <x:n v="693.9"/>
    <x:n v="236.53"/>
    <x:s v="PayPal"/>
    <x:s v="No"/>
  </x:r>
  <x:r>
    <x:x v="3255"/>
    <x:x v="237"/>
    <x:s v="Michael Lee"/>
    <x:s v="Female"/>
    <x:n v="53"/>
    <x:s v="Running Shoes"/>
    <x:s v="Nike"/>
    <x:s v="Footwear"/>
    <x:s v="Colorado"/>
    <x:s v="Colorado Springs"/>
    <x:x v="0"/>
    <x:x v="2753"/>
    <x:n v="87.58"/>
    <x:n v="51.23"/>
    <x:s v="Credit Card"/>
    <x:s v="No"/>
  </x:r>
  <x:r>
    <x:x v="3256"/>
    <x:x v="480"/>
    <x:s v="Ashley Lopez"/>
    <x:s v="Non-binary"/>
    <x:n v="40"/>
    <x:s v="Smartphone"/>
    <x:s v="Apple"/>
    <x:s v="Electronics"/>
    <x:s v="Colorado"/>
    <x:s v="Denver"/>
    <x:x v="0"/>
    <x:x v="3196"/>
    <x:n v="847.43"/>
    <x:n v="231.54"/>
    <x:s v="Apple Pay"/>
    <x:s v="No"/>
  </x:r>
  <x:r>
    <x:x v="3257"/>
    <x:x v="229"/>
    <x:s v="Ashley Thomas"/>
    <x:s v="Male"/>
    <x:n v="39"/>
    <x:s v="Backpack"/>
    <x:s v="JanSport"/>
    <x:s v="Accessories"/>
    <x:s v="Virginia"/>
    <x:s v="Richmond"/>
    <x:x v="1"/>
    <x:x v="3197"/>
    <x:n v="36.6"/>
    <x:n v="30.97"/>
    <x:s v="Apple Pay"/>
    <x:s v="No"/>
  </x:r>
  <x:r>
    <x:x v="3258"/>
    <x:x v="380"/>
    <x:s v="David Wilson"/>
    <x:s v="Male"/>
    <x:n v="27"/>
    <x:s v="Sunglasses"/>
    <x:s v="Ray-Ban"/>
    <x:s v="Accessories"/>
    <x:s v="Georgia"/>
    <x:s v="Atlanta"/>
    <x:x v="1"/>
    <x:x v="2073"/>
    <x:n v="74.59"/>
    <x:n v="53.03"/>
    <x:s v="PayPal"/>
    <x:s v="No"/>
  </x:r>
  <x:r>
    <x:x v="3259"/>
    <x:x v="322"/>
    <x:s v="Donald Lewis"/>
    <x:s v="Non-binary"/>
    <x:n v="43"/>
    <x:s v="Sunglasses"/>
    <x:s v="Ray-Ban"/>
    <x:s v="Accessories"/>
    <x:s v="Arizona"/>
    <x:s v="Phoenix"/>
    <x:x v="0"/>
    <x:x v="3198"/>
    <x:n v="90.93"/>
    <x:n v="63.6"/>
    <x:s v="Credit Card"/>
    <x:s v="No"/>
  </x:r>
  <x:r>
    <x:x v="3260"/>
    <x:x v="56"/>
    <x:s v="Michael Wilson"/>
    <x:s v="Non-binary"/>
    <x:n v="19"/>
    <x:s v="Vacuum Cleaner"/>
    <x:s v="Dyson"/>
    <x:s v="Home Appliances"/>
    <x:s v="Tennessee"/>
    <x:s v="Memphis"/>
    <x:x v="1"/>
    <x:x v="3199"/>
    <x:n v="312.07"/>
    <x:n v="188.94"/>
    <x:s v="Debit Card"/>
    <x:s v="Yes"/>
  </x:r>
  <x:r>
    <x:x v="3261"/>
    <x:x v="116"/>
    <x:s v="Donald Johnson"/>
    <x:s v="Male"/>
    <x:n v="45"/>
    <x:s v="Backpack"/>
    <x:s v="JanSport"/>
    <x:s v="Accessories"/>
    <x:s v="Massachusetts"/>
    <x:s v="Boston"/>
    <x:x v="2"/>
    <x:x v="3200"/>
    <x:n v="30.78"/>
    <x:n v="28.38"/>
    <x:s v="Bank Transfer"/>
    <x:s v="No"/>
  </x:r>
  <x:r>
    <x:x v="3262"/>
    <x:x v="401"/>
    <x:s v="John Williams"/>
    <x:s v="Male"/>
    <x:n v="75"/>
    <x:s v="Printer"/>
    <x:s v="HP"/>
    <x:s v="Office"/>
    <x:s v="Arizona"/>
    <x:s v="Phoenix"/>
    <x:x v="0"/>
    <x:x v="3201"/>
    <x:n v="822.21"/>
    <x:n v="193.58"/>
    <x:s v="Credit Card"/>
    <x:s v="No"/>
  </x:r>
  <x:r>
    <x:x v="3263"/>
    <x:x v="711"/>
    <x:s v="Thomas Lee"/>
    <x:s v="Female"/>
    <x:n v="35"/>
    <x:s v="TV"/>
    <x:s v="LG"/>
    <x:s v="Electronics"/>
    <x:s v="Arizona"/>
    <x:s v="Tucson"/>
    <x:x v="0"/>
    <x:x v="3202"/>
    <x:n v="580.46"/>
    <x:n v="196.41"/>
    <x:s v="Apple Pay"/>
    <x:s v="No"/>
  </x:r>
  <x:r>
    <x:x v="3264"/>
    <x:x v="248"/>
    <x:s v="Kimberly Clark"/>
    <x:s v="Female"/>
    <x:n v="50"/>
    <x:s v="Running Shoes"/>
    <x:s v="Nike"/>
    <x:s v="Footwear"/>
    <x:s v="Missouri"/>
    <x:s v="Kansas City"/>
    <x:x v="3"/>
    <x:x v="3203"/>
    <x:n v="174.47"/>
    <x:n v="102.98"/>
    <x:s v="Debit Card"/>
    <x:s v="No"/>
  </x:r>
  <x:r>
    <x:x v="3265"/>
    <x:x v="27"/>
    <x:s v="Matthew Harris"/>
    <x:s v="Non-binary"/>
    <x:n v="76"/>
    <x:s v="Bookshelf"/>
    <x:s v="IKEA"/>
    <x:s v="Furniture"/>
    <x:s v="Texas"/>
    <x:s v="Dallas"/>
    <x:x v="1"/>
    <x:x v="3204"/>
    <x:n v="236.7"/>
    <x:n v="117.75"/>
    <x:s v="Debit Card"/>
    <x:s v="No"/>
  </x:r>
  <x:r>
    <x:x v="3266"/>
    <x:x v="717"/>
    <x:s v="Robert Martin"/>
    <x:s v="Male"/>
    <x:n v="54"/>
    <x:s v="T-Shirt"/>
    <x:s v="Nike"/>
    <x:s v="Clothing"/>
    <x:s v="Florida"/>
    <x:s v="Orlando"/>
    <x:x v="1"/>
    <x:x v="3205"/>
    <x:n v="66.66"/>
    <x:n v="58.68"/>
    <x:s v="Credit Card"/>
    <x:s v="No"/>
  </x:r>
  <x:r>
    <x:x v="3267"/>
    <x:x v="50"/>
    <x:s v="Kimberly Gonzalez"/>
    <x:s v="Male"/>
    <x:n v="54"/>
    <x:s v="Sunglasses"/>
    <x:s v="Ray-Ban"/>
    <x:s v="Accessories"/>
    <x:s v="Ohio"/>
    <x:s v="Cleveland"/>
    <x:x v="3"/>
    <x:x v="1098"/>
    <x:n v="85.2"/>
    <x:n v="63.05"/>
    <x:s v="PayPal"/>
    <x:s v="No"/>
  </x:r>
  <x:r>
    <x:x v="3268"/>
    <x:x v="560"/>
    <x:s v="Barbara Robinson"/>
    <x:s v="Non-binary"/>
    <x:n v="79"/>
    <x:s v="Air Fryer"/>
    <x:s v="Ninja"/>
    <x:s v="Home Appliances"/>
    <x:s v="California"/>
    <x:s v="San Diego"/>
    <x:x v="0"/>
    <x:x v="3206"/>
    <x:n v="228.09"/>
    <x:n v="171.58"/>
    <x:s v="Credit Card"/>
    <x:s v="No"/>
  </x:r>
  <x:r>
    <x:x v="3269"/>
    <x:x v="247"/>
    <x:s v="William Anderson"/>
    <x:s v="Female"/>
    <x:n v="59"/>
    <x:s v="Laptop"/>
    <x:s v="Lenovo"/>
    <x:s v="Electronics"/>
    <x:s v="Pennsylvania"/>
    <x:s v="Pittsburgh"/>
    <x:x v="2"/>
    <x:x v="3207"/>
    <x:n v="1175.09"/>
    <x:n v="526.5"/>
    <x:s v="Debit Card"/>
    <x:s v="No"/>
  </x:r>
  <x:r>
    <x:x v="3270"/>
    <x:x v="646"/>
    <x:s v="Sarah Ramirez"/>
    <x:s v="Male"/>
    <x:n v="63"/>
    <x:s v="Running Shoes"/>
    <x:s v="Nike"/>
    <x:s v="Footwear"/>
    <x:s v="Illinois"/>
    <x:s v="Chicago"/>
    <x:x v="3"/>
    <x:x v="3208"/>
    <x:n v="145.05"/>
    <x:n v="89.44"/>
    <x:s v="Debit Card"/>
    <x:s v="No"/>
  </x:r>
  <x:r>
    <x:x v="3271"/>
    <x:x v="258"/>
    <x:s v="Donald Gonzalez"/>
    <x:s v="Non-binary"/>
    <x:n v="67"/>
    <x:s v="Sofa"/>
    <x:s v="Ashley"/>
    <x:s v="Furniture"/>
    <x:s v="Pennsylvania"/>
    <x:s v="Philadelphia"/>
    <x:x v="2"/>
    <x:x v="3209"/>
    <x:n v="1381.47"/>
    <x:n v="687.49"/>
    <x:s v="Credit Card"/>
    <x:s v="No"/>
  </x:r>
  <x:r>
    <x:x v="3272"/>
    <x:x v="135"/>
    <x:s v="Elizabeth Ramirez"/>
    <x:s v="Female"/>
    <x:n v="68"/>
    <x:s v="Smartwatch"/>
    <x:s v="Apple"/>
    <x:s v="Electronics"/>
    <x:s v="Ohio"/>
    <x:s v="Columbus"/>
    <x:x v="3"/>
    <x:x v="3210"/>
    <x:n v="285.94"/>
    <x:n v="112.6"/>
    <x:s v="Bank Transfer"/>
    <x:s v="No"/>
  </x:r>
  <x:r>
    <x:x v="3273"/>
    <x:x v="373"/>
    <x:s v="Andrew Anderson"/>
    <x:s v="Non-binary"/>
    <x:n v="52"/>
    <x:s v="Running Shoes"/>
    <x:s v="Adidas"/>
    <x:s v="Footwear"/>
    <x:s v="Minnesota"/>
    <x:s v="Minneapolis"/>
    <x:x v="3"/>
    <x:x v="3211"/>
    <x:n v="63.63"/>
    <x:n v="41.96"/>
    <x:s v="Debit Card"/>
    <x:s v="No"/>
  </x:r>
  <x:r>
    <x:x v="3274"/>
    <x:x v="350"/>
    <x:s v="Jessica Lee"/>
    <x:s v="Non-binary"/>
    <x:n v="37"/>
    <x:s v="Jacket"/>
    <x:s v="North Face"/>
    <x:s v="Clothing"/>
    <x:s v="Washington"/>
    <x:s v="Spokane"/>
    <x:x v="0"/>
    <x:x v="3212"/>
    <x:n v="99.77"/>
    <x:n v="67.82"/>
    <x:s v="Bank Transfer"/>
    <x:s v="No"/>
  </x:r>
  <x:r>
    <x:x v="3275"/>
    <x:x v="74"/>
    <x:s v="John Hernandez"/>
    <x:s v="Male"/>
    <x:n v="48"/>
    <x:s v="Monitor"/>
    <x:s v="Dell"/>
    <x:s v="Electronics"/>
    <x:s v="Oregon"/>
    <x:s v="Portland"/>
    <x:x v="0"/>
    <x:x v="3213"/>
    <x:n v="558.76"/>
    <x:n v="225.24"/>
    <x:s v="Debit Card"/>
    <x:s v="No"/>
  </x:r>
  <x:r>
    <x:x v="3276"/>
    <x:x v="275"/>
    <x:s v="Betty Rodriguez"/>
    <x:s v="Non-binary"/>
    <x:n v="37"/>
    <x:s v="Smartphone"/>
    <x:s v="Apple"/>
    <x:s v="Electronics"/>
    <x:s v="Texas"/>
    <x:s v="Houston"/>
    <x:x v="1"/>
    <x:x v="3214"/>
    <x:n v="1628.98"/>
    <x:n v="506.84"/>
    <x:s v="Credit Card"/>
    <x:s v="No"/>
  </x:r>
  <x:r>
    <x:x v="3277"/>
    <x:x v="338"/>
    <x:s v="Paul Clark"/>
    <x:s v="Female"/>
    <x:n v="56"/>
    <x:s v="Sunglasses"/>
    <x:s v="Ray-Ban"/>
    <x:s v="Accessories"/>
    <x:s v="Indiana"/>
    <x:s v="Indianapolis"/>
    <x:x v="3"/>
    <x:x v="3215"/>
    <x:n v="81.22"/>
    <x:n v="60.61"/>
    <x:s v="Debit Card"/>
    <x:s v="No"/>
  </x:r>
  <x:r>
    <x:x v="3278"/>
    <x:x v="460"/>
    <x:s v="Sandra Hernandez"/>
    <x:s v="Male"/>
    <x:n v="45"/>
    <x:s v="Jacket"/>
    <x:s v="North Face"/>
    <x:s v="Clothing"/>
    <x:s v="New York"/>
    <x:s v="Rochester"/>
    <x:x v="2"/>
    <x:x v="3216"/>
    <x:n v="98.59"/>
    <x:n v="78.67"/>
    <x:s v="Apple Pay"/>
    <x:s v="No"/>
  </x:r>
  <x:r>
    <x:x v="3279"/>
    <x:x v="465"/>
    <x:s v="Margaret Moore"/>
    <x:s v="Non-binary"/>
    <x:n v="40"/>
    <x:s v="Tablet"/>
    <x:s v="Apple"/>
    <x:s v="Electronics"/>
    <x:s v="Virginia"/>
    <x:s v="Richmond"/>
    <x:x v="1"/>
    <x:x v="3217"/>
    <x:n v="370.87"/>
    <x:n v="154.66"/>
    <x:s v="Credit Card"/>
    <x:s v="No"/>
  </x:r>
  <x:r>
    <x:x v="3280"/>
    <x:x v="478"/>
    <x:s v="Andrew Martinez"/>
    <x:s v="Female"/>
    <x:n v="74"/>
    <x:s v="Printer"/>
    <x:s v="HP"/>
    <x:s v="Office"/>
    <x:s v="Virginia"/>
    <x:s v="Virginia Beach"/>
    <x:x v="1"/>
    <x:x v="3218"/>
    <x:n v="472.59"/>
    <x:n v="122.1"/>
    <x:s v="PayPal"/>
    <x:s v="No"/>
  </x:r>
  <x:r>
    <x:x v="3281"/>
    <x:x v="628"/>
    <x:s v="Anthony Lee"/>
    <x:s v="Female"/>
    <x:n v="44"/>
    <x:s v="Running Shoes"/>
    <x:s v="Adidas"/>
    <x:s v="Footwear"/>
    <x:s v="Washington"/>
    <x:s v="Spokane"/>
    <x:x v="0"/>
    <x:x v="3219"/>
    <x:n v="68.68"/>
    <x:n v="53.45"/>
    <x:s v="Bank Transfer"/>
    <x:s v="No"/>
  </x:r>
  <x:r>
    <x:x v="3282"/>
    <x:x v="722"/>
    <x:s v="Joseph Ramirez"/>
    <x:s v="Non-binary"/>
    <x:n v="25"/>
    <x:s v="Smartphone"/>
    <x:s v="Apple"/>
    <x:s v="Electronics"/>
    <x:s v="Tennessee"/>
    <x:s v="Nashville"/>
    <x:x v="1"/>
    <x:x v="3220"/>
    <x:n v="841.42"/>
    <x:n v="193.35"/>
    <x:s v="PayPal"/>
    <x:s v="No"/>
  </x:r>
  <x:r>
    <x:x v="3283"/>
    <x:x v="577"/>
    <x:s v="Joseph Thomas"/>
    <x:s v="Non-binary"/>
    <x:n v="34"/>
    <x:s v="Keyboard"/>
    <x:s v="Logitech"/>
    <x:s v="Electronics"/>
    <x:s v="Pennsylvania"/>
    <x:s v="Philadelphia"/>
    <x:x v="2"/>
    <x:x v="3221"/>
    <x:n v="55.62"/>
    <x:n v="35"/>
    <x:s v="Debit Card"/>
    <x:s v="No"/>
  </x:r>
  <x:r>
    <x:x v="3284"/>
    <x:x v="181"/>
    <x:s v="William Sanchez"/>
    <x:s v="Female"/>
    <x:n v="59"/>
    <x:s v="Bookshelf"/>
    <x:s v="IKEA"/>
    <x:s v="Furniture"/>
    <x:s v="Georgia"/>
    <x:s v="Atlanta"/>
    <x:x v="1"/>
    <x:x v="3222"/>
    <x:n v="112.29"/>
    <x:n v="65.48"/>
    <x:s v="Apple Pay"/>
    <x:s v="No"/>
  </x:r>
  <x:r>
    <x:x v="3285"/>
    <x:x v="440"/>
    <x:s v="Sarah Lewis"/>
    <x:s v="Non-binary"/>
    <x:n v="70"/>
    <x:s v="Sunglasses"/>
    <x:s v="Ray-Ban"/>
    <x:s v="Accessories"/>
    <x:s v="Maryland"/>
    <x:s v="Baltimore"/>
    <x:x v="1"/>
    <x:x v="3223"/>
    <x:n v="75.64"/>
    <x:n v="66.88"/>
    <x:s v="Cash"/>
    <x:s v="Yes"/>
  </x:r>
  <x:r>
    <x:x v="3286"/>
    <x:x v="167"/>
    <x:s v="Kimberly Miller"/>
    <x:s v="Non-binary"/>
    <x:n v="55"/>
    <x:s v="Laptop"/>
    <x:s v="Lenovo"/>
    <x:s v="Electronics"/>
    <x:s v="Virginia"/>
    <x:s v="Richmond"/>
    <x:x v="1"/>
    <x:x v="3224"/>
    <x:n v="1385.5"/>
    <x:n v="443.3"/>
    <x:s v="Credit Card"/>
    <x:s v="Yes"/>
  </x:r>
  <x:r>
    <x:x v="3287"/>
    <x:x v="179"/>
    <x:s v="Linda Wilson"/>
    <x:s v="Male"/>
    <x:n v="51"/>
    <x:s v="Laptop"/>
    <x:s v="Lenovo"/>
    <x:s v="Electronics"/>
    <x:s v="Tennessee"/>
    <x:s v="Nashville"/>
    <x:x v="1"/>
    <x:x v="3225"/>
    <x:n v="705.82"/>
    <x:n v="258.13"/>
    <x:s v="PayPal"/>
    <x:s v="No"/>
  </x:r>
  <x:r>
    <x:x v="3288"/>
    <x:x v="272"/>
    <x:s v="David White"/>
    <x:s v="Non-binary"/>
    <x:n v="34"/>
    <x:s v="Watch"/>
    <x:s v="Fossil"/>
    <x:s v="Accessories"/>
    <x:s v="Missouri"/>
    <x:s v="Kansas City"/>
    <x:x v="3"/>
    <x:x v="3226"/>
    <x:n v="500.02"/>
    <x:n v="364.71"/>
    <x:s v="Bank Transfer"/>
    <x:s v="No"/>
  </x:r>
  <x:r>
    <x:x v="3289"/>
    <x:x v="723"/>
    <x:s v="Richard Perez"/>
    <x:s v="Male"/>
    <x:n v="39"/>
    <x:s v="Vacuum Cleaner"/>
    <x:s v="Dyson"/>
    <x:s v="Home Appliances"/>
    <x:s v="Michigan"/>
    <x:s v="Detroit"/>
    <x:x v="3"/>
    <x:x v="3227"/>
    <x:n v="603.45"/>
    <x:n v="435.95"/>
    <x:s v="Bank Transfer"/>
    <x:s v="No"/>
  </x:r>
  <x:r>
    <x:x v="3290"/>
    <x:x v="155"/>
    <x:s v="Kimberly Miller"/>
    <x:s v="Non-binary"/>
    <x:n v="55"/>
    <x:s v="Watch"/>
    <x:s v="Fossil"/>
    <x:s v="Accessories"/>
    <x:s v="Colorado"/>
    <x:s v="Denver"/>
    <x:x v="0"/>
    <x:x v="3228"/>
    <x:n v="98.36"/>
    <x:n v="74.38"/>
    <x:s v="Debit Card"/>
    <x:s v="No"/>
  </x:r>
  <x:r>
    <x:x v="3291"/>
    <x:x v="226"/>
    <x:s v="Mark White"/>
    <x:s v="Female"/>
    <x:n v="26"/>
    <x:s v="TV"/>
    <x:s v="LG"/>
    <x:s v="Electronics"/>
    <x:s v="Texas"/>
    <x:s v="Dallas"/>
    <x:x v="1"/>
    <x:x v="3229"/>
    <x:n v="1074.8"/>
    <x:n v="379.3"/>
    <x:s v="Debit Card"/>
    <x:s v="No"/>
  </x:r>
  <x:r>
    <x:x v="3292"/>
    <x:x v="199"/>
    <x:s v="Karen Johnson"/>
    <x:s v="Female"/>
    <x:n v="32"/>
    <x:s v="Watch"/>
    <x:s v="Fossil"/>
    <x:s v="Accessories"/>
    <x:s v="California"/>
    <x:s v="San Jose"/>
    <x:x v="0"/>
    <x:x v="3230"/>
    <x:n v="286.46"/>
    <x:n v="161.48"/>
    <x:s v="Debit Card"/>
    <x:s v="No"/>
  </x:r>
  <x:r>
    <x:x v="3293"/>
    <x:x v="687"/>
    <x:s v="Elizabeth Ramirez"/>
    <x:s v="Female"/>
    <x:n v="68"/>
    <x:s v="Printer"/>
    <x:s v="HP"/>
    <x:s v="Office"/>
    <x:s v="California"/>
    <x:s v="San Jose"/>
    <x:x v="0"/>
    <x:x v="3231"/>
    <x:n v="209.16"/>
    <x:n v="49.78"/>
    <x:s v="Debit Card"/>
    <x:s v="No"/>
  </x:r>
  <x:r>
    <x:x v="3294"/>
    <x:x v="251"/>
    <x:s v="David Gonzalez"/>
    <x:s v="Female"/>
    <x:n v="41"/>
    <x:s v="Vacuum Cleaner"/>
    <x:s v="Dyson"/>
    <x:s v="Home Appliances"/>
    <x:s v="Florida"/>
    <x:s v="Miami"/>
    <x:x v="1"/>
    <x:x v="3232"/>
    <x:n v="327.76"/>
    <x:n v="182.37"/>
    <x:s v="PayPal"/>
    <x:s v="No"/>
  </x:r>
  <x:r>
    <x:x v="3295"/>
    <x:x v="111"/>
    <x:s v="Lisa Miller"/>
    <x:s v="Non-binary"/>
    <x:n v="34"/>
    <x:s v="Monitor"/>
    <x:s v="Dell"/>
    <x:s v="Electronics"/>
    <x:s v="Washington"/>
    <x:s v="Seattle"/>
    <x:x v="0"/>
    <x:x v="3233"/>
    <x:n v="409.6"/>
    <x:n v="175.71"/>
    <x:s v="Credit Card"/>
    <x:s v="Yes"/>
  </x:r>
  <x:r>
    <x:x v="3296"/>
    <x:x v="38"/>
    <x:s v="Kimberly Lopez"/>
    <x:s v="Male"/>
    <x:n v="69"/>
    <x:s v="Desk"/>
    <x:s v="IKEA"/>
    <x:s v="Furniture"/>
    <x:s v="California"/>
    <x:s v="Los Angeles"/>
    <x:x v="0"/>
    <x:x v="3234"/>
    <x:n v="287"/>
    <x:n v="162.7"/>
    <x:s v="Apple Pay"/>
    <x:s v="Yes"/>
  </x:r>
  <x:r>
    <x:x v="3297"/>
    <x:x v="269"/>
    <x:s v="Anthony Lee"/>
    <x:s v="Female"/>
    <x:n v="44"/>
    <x:s v="Monitor"/>
    <x:s v="LG"/>
    <x:s v="Electronics"/>
    <x:s v="California"/>
    <x:s v="San Francisco"/>
    <x:x v="0"/>
    <x:x v="3235"/>
    <x:n v="401.46"/>
    <x:n v="169.13"/>
    <x:s v="Cash"/>
    <x:s v="No"/>
  </x:r>
  <x:r>
    <x:x v="3298"/>
    <x:x v="689"/>
    <x:s v="Joshua Lee"/>
    <x:s v="Male"/>
    <x:n v="75"/>
    <x:s v="Laptop"/>
    <x:s v="HP"/>
    <x:s v="Electronics"/>
    <x:s v="Virginia"/>
    <x:s v="Virginia Beach"/>
    <x:x v="1"/>
    <x:x v="3236"/>
    <x:n v="744.98"/>
    <x:n v="248.02"/>
    <x:s v="Credit Card"/>
    <x:s v="No"/>
  </x:r>
  <x:r>
    <x:x v="3299"/>
    <x:x v="517"/>
    <x:s v="Paul Jones"/>
    <x:s v="Non-binary"/>
    <x:n v="49"/>
    <x:s v="Laptop"/>
    <x:s v="HP"/>
    <x:s v="Electronics"/>
    <x:s v="Tennessee"/>
    <x:s v="Nashville"/>
    <x:x v="1"/>
    <x:x v="3237"/>
    <x:n v="623.99"/>
    <x:n v="204.53"/>
    <x:s v="Credit Card"/>
    <x:s v="Yes"/>
  </x:r>
  <x:r>
    <x:x v="3300"/>
    <x:x v="422"/>
    <x:s v="Sandra Lee"/>
    <x:s v="Non-binary"/>
    <x:n v="40"/>
    <x:s v="Monitor"/>
    <x:s v="Dell"/>
    <x:s v="Electronics"/>
    <x:s v="Florida"/>
    <x:s v="Miami"/>
    <x:x v="1"/>
    <x:x v="3238"/>
    <x:n v="346.58"/>
    <x:n v="154.07"/>
    <x:s v="Cash"/>
    <x:s v="Yes"/>
  </x:r>
  <x:r>
    <x:x v="3301"/>
    <x:x v="470"/>
    <x:s v="Robert Martinez"/>
    <x:s v="Non-binary"/>
    <x:n v="37"/>
    <x:s v="Smartwatch"/>
    <x:s v="Apple"/>
    <x:s v="Electronics"/>
    <x:s v="Missouri"/>
    <x:s v="Kansas City"/>
    <x:x v="3"/>
    <x:x v="3239"/>
    <x:n v="250.22"/>
    <x:n v="89.82"/>
    <x:s v="Debit Card"/>
    <x:s v="No"/>
  </x:r>
  <x:r>
    <x:x v="3302"/>
    <x:x v="256"/>
    <x:s v="Michael Ramirez"/>
    <x:s v="Female"/>
    <x:n v="47"/>
    <x:s v="T-Shirt"/>
    <x:s v="Nike"/>
    <x:s v="Clothing"/>
    <x:s v="Florida"/>
    <x:s v="Tampa"/>
    <x:x v="1"/>
    <x:x v="3240"/>
    <x:n v="60.93"/>
    <x:n v="55.78"/>
    <x:s v="Credit Card"/>
    <x:s v="No"/>
  </x:r>
  <x:r>
    <x:x v="3303"/>
    <x:x v="83"/>
    <x:s v="Sandra Moore"/>
    <x:s v="Male"/>
    <x:n v="66"/>
    <x:s v="Air Fryer"/>
    <x:s v="Ninja"/>
    <x:s v="Home Appliances"/>
    <x:s v="Texas"/>
    <x:s v="Dallas"/>
    <x:x v="1"/>
    <x:x v="3241"/>
    <x:n v="81.1"/>
    <x:n v="58.73"/>
    <x:s v="Debit Card"/>
    <x:s v="No"/>
  </x:r>
  <x:r>
    <x:x v="3304"/>
    <x:x v="710"/>
    <x:s v="Donald Jackson"/>
    <x:s v="Male"/>
    <x:n v="75"/>
    <x:s v="Watch"/>
    <x:s v="Fossil"/>
    <x:s v="Accessories"/>
    <x:s v="Florida"/>
    <x:s v="Orlando"/>
    <x:x v="1"/>
    <x:x v="3242"/>
    <x:n v="342.26"/>
    <x:n v="245.85"/>
    <x:s v="Debit Card"/>
    <x:s v="No"/>
  </x:r>
  <x:r>
    <x:x v="3305"/>
    <x:x v="461"/>
    <x:s v="Anthony Taylor"/>
    <x:s v="Male"/>
    <x:n v="75"/>
    <x:s v="Vacuum Cleaner"/>
    <x:s v="Dyson"/>
    <x:s v="Home Appliances"/>
    <x:s v="Arizona"/>
    <x:s v="Phoenix"/>
    <x:x v="0"/>
    <x:x v="3243"/>
    <x:n v="300.31"/>
    <x:n v="175.08"/>
    <x:s v="Cash"/>
    <x:s v="No"/>
  </x:r>
  <x:r>
    <x:x v="3306"/>
    <x:x v="693"/>
    <x:s v="Thomas Sanchez"/>
    <x:s v="Female"/>
    <x:n v="53"/>
    <x:s v="Vacuum Cleaner"/>
    <x:s v="Dyson"/>
    <x:s v="Home Appliances"/>
    <x:s v="Maryland"/>
    <x:s v="Baltimore"/>
    <x:x v="1"/>
    <x:x v="3244"/>
    <x:n v="910.76"/>
    <x:n v="608.45"/>
    <x:s v="Credit Card"/>
    <x:s v="No"/>
  </x:r>
  <x:r>
    <x:x v="3307"/>
    <x:x v="455"/>
    <x:s v="Paul Jones"/>
    <x:s v="Non-binary"/>
    <x:n v="49"/>
    <x:s v="Blender"/>
    <x:s v="Ninja"/>
    <x:s v="Home Appliances"/>
    <x:s v="North Carolina"/>
    <x:s v="Raleigh"/>
    <x:x v="1"/>
    <x:x v="925"/>
    <x:n v="89.88"/>
    <x:n v="62.2"/>
    <x:s v="Credit Card"/>
    <x:s v="No"/>
  </x:r>
  <x:r>
    <x:x v="3308"/>
    <x:x v="166"/>
    <x:s v="Christopher Sanchez"/>
    <x:s v="Male"/>
    <x:n v="54"/>
    <x:s v="Coffee Maker"/>
    <x:s v="Keurig"/>
    <x:s v="Home Appliances"/>
    <x:s v="North Carolina"/>
    <x:s v="Charlotte"/>
    <x:x v="1"/>
    <x:x v="3245"/>
    <x:n v="154.55"/>
    <x:n v="91.93"/>
    <x:s v="PayPal"/>
    <x:s v="No"/>
  </x:r>
  <x:r>
    <x:x v="3309"/>
    <x:x v="3"/>
    <x:s v="Thomas Jones"/>
    <x:s v="Female"/>
    <x:n v="41"/>
    <x:s v="Bookshelf"/>
    <x:s v="IKEA"/>
    <x:s v="Furniture"/>
    <x:s v="North Carolina"/>
    <x:s v="Raleigh"/>
    <x:x v="1"/>
    <x:x v="3246"/>
    <x:n v="107.33"/>
    <x:n v="73.58"/>
    <x:s v="Credit Card"/>
    <x:s v="No"/>
  </x:r>
  <x:r>
    <x:x v="3310"/>
    <x:x v="200"/>
    <x:s v="Lisa Robinson"/>
    <x:s v="Female"/>
    <x:n v="53"/>
    <x:s v="TV"/>
    <x:s v="Samsung"/>
    <x:s v="Electronics"/>
    <x:s v="Pennsylvania"/>
    <x:s v="Philadelphia"/>
    <x:x v="2"/>
    <x:x v="3247"/>
    <x:n v="611.9"/>
    <x:n v="208.54"/>
    <x:s v="Debit Card"/>
    <x:s v="No"/>
  </x:r>
  <x:r>
    <x:x v="3311"/>
    <x:x v="127"/>
    <x:s v="Jessica Davis"/>
    <x:s v="Female"/>
    <x:n v="32"/>
    <x:s v="Smartphone"/>
    <x:s v="Apple"/>
    <x:s v="Electronics"/>
    <x:s v="Colorado"/>
    <x:s v="Denver"/>
    <x:x v="0"/>
    <x:x v="3248"/>
    <x:n v="837"/>
    <x:n v="218.32"/>
    <x:s v="Debit Card"/>
    <x:s v="No"/>
  </x:r>
  <x:r>
    <x:x v="3312"/>
    <x:x v="675"/>
    <x:s v="David Anderson"/>
    <x:s v="Non-binary"/>
    <x:n v="43"/>
    <x:s v="Sunglasses"/>
    <x:s v="Ray-Ban"/>
    <x:s v="Accessories"/>
    <x:s v="New York"/>
    <x:s v="Buffalo"/>
    <x:x v="2"/>
    <x:x v="3249"/>
    <x:n v="307.77"/>
    <x:n v="226.59"/>
    <x:s v="Debit Card"/>
    <x:s v="No"/>
  </x:r>
  <x:r>
    <x:x v="3313"/>
    <x:x v="594"/>
    <x:s v="Andrew Johnson"/>
    <x:s v="Male"/>
    <x:n v="39"/>
    <x:s v="Printer"/>
    <x:s v="HP"/>
    <x:s v="Office"/>
    <x:s v="Minnesota"/>
    <x:s v="Minneapolis"/>
    <x:x v="3"/>
    <x:x v="3250"/>
    <x:n v="155.18"/>
    <x:n v="50.88"/>
    <x:s v="Bank Transfer"/>
    <x:s v="No"/>
  </x:r>
  <x:r>
    <x:x v="3314"/>
    <x:x v="95"/>
    <x:s v="James Thompson"/>
    <x:s v="Female"/>
    <x:n v="38"/>
    <x:s v="Laptop"/>
    <x:s v="Lenovo"/>
    <x:s v="Electronics"/>
    <x:s v="North Carolina"/>
    <x:s v="Raleigh"/>
    <x:x v="1"/>
    <x:x v="3251"/>
    <x:n v="536.41"/>
    <x:n v="216.13"/>
    <x:s v="Apple Pay"/>
    <x:s v="No"/>
  </x:r>
  <x:r>
    <x:x v="3315"/>
    <x:x v="688"/>
    <x:s v="John Hernandez"/>
    <x:s v="Male"/>
    <x:n v="48"/>
    <x:s v="Blender"/>
    <x:s v="Ninja"/>
    <x:s v="Home Appliances"/>
    <x:s v="Ohio"/>
    <x:s v="Columbus"/>
    <x:x v="3"/>
    <x:x v="3252"/>
    <x:n v="96.63"/>
    <x:n v="65.24"/>
    <x:s v="Apple Pay"/>
    <x:s v="No"/>
  </x:r>
  <x:r>
    <x:x v="3316"/>
    <x:x v="91"/>
    <x:s v="Anthony Miller"/>
    <x:s v="Non-binary"/>
    <x:n v="61"/>
    <x:s v="Jeans"/>
    <x:s v="Levi's"/>
    <x:s v="Clothing"/>
    <x:s v="Arizona"/>
    <x:s v="Phoenix"/>
    <x:x v="0"/>
    <x:x v="3253"/>
    <x:n v="40.15"/>
    <x:n v="34.57"/>
    <x:s v="PayPal"/>
    <x:s v="No"/>
  </x:r>
  <x:r>
    <x:x v="3317"/>
    <x:x v="390"/>
    <x:s v="Patricia Thompson"/>
    <x:s v="Male"/>
    <x:n v="24"/>
    <x:s v="TV"/>
    <x:s v="Samsung"/>
    <x:s v="Electronics"/>
    <x:s v="New York"/>
    <x:s v="New York City"/>
    <x:x v="2"/>
    <x:x v="3254"/>
    <x:n v="1133.28"/>
    <x:n v="503.48"/>
    <x:s v="Cash"/>
    <x:s v="No"/>
  </x:r>
  <x:r>
    <x:x v="3318"/>
    <x:x v="400"/>
    <x:s v="Karen Johnson"/>
    <x:s v="Female"/>
    <x:n v="32"/>
    <x:s v="Laptop"/>
    <x:s v="HP"/>
    <x:s v="Electronics"/>
    <x:s v="Florida"/>
    <x:s v="Tampa"/>
    <x:x v="1"/>
    <x:x v="3255"/>
    <x:n v="576.76"/>
    <x:n v="232.85"/>
    <x:s v="Debit Card"/>
    <x:s v="No"/>
  </x:r>
  <x:r>
    <x:x v="3319"/>
    <x:x v="64"/>
    <x:s v="Karen Lopez"/>
    <x:s v="Female"/>
    <x:n v="65"/>
    <x:s v="Mouse"/>
    <x:s v="Logitech"/>
    <x:s v="Electronics"/>
    <x:s v="Florida"/>
    <x:s v="Miami"/>
    <x:x v="1"/>
    <x:x v="3256"/>
    <x:n v="66.23"/>
    <x:n v="50.91"/>
    <x:s v="PayPal"/>
    <x:s v="No"/>
  </x:r>
  <x:r>
    <x:x v="3320"/>
    <x:x v="182"/>
    <x:s v="Susan Davis"/>
    <x:s v="Non-binary"/>
    <x:n v="46"/>
    <x:s v="Smartphone"/>
    <x:s v="Apple"/>
    <x:s v="Electronics"/>
    <x:s v="Tennessee"/>
    <x:s v="Memphis"/>
    <x:x v="1"/>
    <x:x v="3257"/>
    <x:n v="721.66"/>
    <x:n v="216.58"/>
    <x:s v="Credit Card"/>
    <x:s v="No"/>
  </x:r>
  <x:r>
    <x:x v="3321"/>
    <x:x v="636"/>
    <x:s v="Nancy Jones"/>
    <x:s v="Female"/>
    <x:n v="41"/>
    <x:s v="Vacuum Cleaner"/>
    <x:s v="Dyson"/>
    <x:s v="Home Appliances"/>
    <x:s v="New York"/>
    <x:s v="Buffalo"/>
    <x:x v="2"/>
    <x:x v="3258"/>
    <x:n v="877.12"/>
    <x:n v="549.53"/>
    <x:s v="Apple Pay"/>
    <x:s v="No"/>
  </x:r>
  <x:r>
    <x:x v="3322"/>
    <x:x v="80"/>
    <x:s v="Ashley Gonzalez"/>
    <x:s v="Non-binary"/>
    <x:n v="28"/>
    <x:s v="Printer"/>
    <x:s v="HP"/>
    <x:s v="Office"/>
    <x:s v="Massachusetts"/>
    <x:s v="Boston"/>
    <x:x v="2"/>
    <x:x v="3259"/>
    <x:n v="198.14"/>
    <x:n v="48.23"/>
    <x:s v="PayPal"/>
    <x:s v="No"/>
  </x:r>
  <x:r>
    <x:x v="3323"/>
    <x:x v="436"/>
    <x:s v="James Gonzalez"/>
    <x:s v="Female"/>
    <x:n v="65"/>
    <x:s v="Watch"/>
    <x:s v="Fossil"/>
    <x:s v="Accessories"/>
    <x:s v="California"/>
    <x:s v="Los Angeles"/>
    <x:x v="0"/>
    <x:x v="3260"/>
    <x:n v="132.15"/>
    <x:n v="84.84"/>
    <x:s v="Credit Card"/>
    <x:s v="No"/>
  </x:r>
  <x:r>
    <x:x v="3324"/>
    <x:x v="677"/>
    <x:s v="Karen Garcia"/>
    <x:s v="Male"/>
    <x:n v="24"/>
    <x:s v="Laptop"/>
    <x:s v="HP"/>
    <x:s v="Electronics"/>
    <x:s v="New York"/>
    <x:s v="Rochester"/>
    <x:x v="2"/>
    <x:x v="3261"/>
    <x:n v="680.49"/>
    <x:n v="286.02"/>
    <x:s v="Credit Card"/>
    <x:s v="No"/>
  </x:r>
  <x:r>
    <x:x v="3325"/>
    <x:x v="680"/>
    <x:s v="Anthony Ramirez"/>
    <x:s v="Non-binary"/>
    <x:n v="67"/>
    <x:s v="Backpack"/>
    <x:s v="JanSport"/>
    <x:s v="Accessories"/>
    <x:s v="Minnesota"/>
    <x:s v="Minneapolis"/>
    <x:x v="3"/>
    <x:x v="767"/>
    <x:n v="32.95"/>
    <x:n v="33.29"/>
    <x:s v="Debit Card"/>
    <x:s v="No"/>
  </x:r>
  <x:r>
    <x:x v="3326"/>
    <x:x v="494"/>
    <x:s v="Sandra Gonzalez"/>
    <x:s v="Non-binary"/>
    <x:n v="73"/>
    <x:s v="TV"/>
    <x:s v="LG"/>
    <x:s v="Electronics"/>
    <x:s v="Illinois"/>
    <x:s v="Chicago"/>
    <x:x v="3"/>
    <x:x v="3262"/>
    <x:n v="1834.22"/>
    <x:n v="680.87"/>
    <x:s v="Bank Transfer"/>
    <x:s v="No"/>
  </x:r>
  <x:r>
    <x:x v="3327"/>
    <x:x v="600"/>
    <x:s v="William Anderson"/>
    <x:s v="Female"/>
    <x:n v="59"/>
    <x:s v="Watch"/>
    <x:s v="Fossil"/>
    <x:s v="Accessories"/>
    <x:s v="Texas"/>
    <x:s v="Dallas"/>
    <x:x v="1"/>
    <x:x v="3263"/>
    <x:n v="116.59"/>
    <x:n v="90.89"/>
    <x:s v="Credit Card"/>
    <x:s v="No"/>
  </x:r>
  <x:r>
    <x:x v="3328"/>
    <x:x v="572"/>
    <x:s v="Susan White"/>
    <x:s v="Male"/>
    <x:n v="21"/>
    <x:s v="Tablet"/>
    <x:s v="Apple"/>
    <x:s v="Electronics"/>
    <x:s v="California"/>
    <x:s v="San Jose"/>
    <x:x v="0"/>
    <x:x v="3264"/>
    <x:n v="382.75"/>
    <x:n v="166.88"/>
    <x:s v="Credit Card"/>
    <x:s v="No"/>
  </x:r>
  <x:r>
    <x:x v="3329"/>
    <x:x v="170"/>
    <x:s v="Thomas Hernandez"/>
    <x:s v="Male"/>
    <x:n v="69"/>
    <x:s v="Mouse"/>
    <x:s v="Logitech"/>
    <x:s v="Electronics"/>
    <x:s v="Wisconsin"/>
    <x:s v="Milwaukee"/>
    <x:x v="3"/>
    <x:x v="3265"/>
    <x:n v="61.88"/>
    <x:n v="49.3"/>
    <x:s v="Debit Card"/>
    <x:s v="No"/>
  </x:r>
  <x:r>
    <x:x v="3330"/>
    <x:x v="601"/>
    <x:s v="William Clark"/>
    <x:s v="Male"/>
    <x:n v="21"/>
    <x:s v="Laptop"/>
    <x:s v="Dell"/>
    <x:s v="Electronics"/>
    <x:s v="Colorado"/>
    <x:s v="Denver"/>
    <x:x v="0"/>
    <x:x v="3266"/>
    <x:n v="1765.73"/>
    <x:n v="547.05"/>
    <x:s v="Debit Card"/>
    <x:s v="No"/>
  </x:r>
  <x:r>
    <x:x v="3331"/>
    <x:x v="84"/>
    <x:s v="Margaret Wilson"/>
    <x:s v="Male"/>
    <x:n v="69"/>
    <x:s v="Printer"/>
    <x:s v="HP"/>
    <x:s v="Office"/>
    <x:s v="Missouri"/>
    <x:s v="Kansas City"/>
    <x:x v="3"/>
    <x:x v="3267"/>
    <x:n v="172.68"/>
    <x:n v="41.8"/>
    <x:s v="Credit Card"/>
    <x:s v="No"/>
  </x:r>
  <x:r>
    <x:x v="3332"/>
    <x:x v="557"/>
    <x:s v="Joseph Smith"/>
    <x:s v="Female"/>
    <x:n v="74"/>
    <x:s v="Running Shoes"/>
    <x:s v="Nike"/>
    <x:s v="Footwear"/>
    <x:s v="Florida"/>
    <x:s v="Orlando"/>
    <x:x v="1"/>
    <x:x v="3268"/>
    <x:n v="90.73"/>
    <x:n v="50.93"/>
    <x:s v="PayPal"/>
    <x:s v="No"/>
  </x:r>
  <x:r>
    <x:x v="3333"/>
    <x:x v="606"/>
    <x:s v="Christopher Sanchez"/>
    <x:s v="Male"/>
    <x:n v="54"/>
    <x:s v="Tablet"/>
    <x:s v="Apple"/>
    <x:s v="Electronics"/>
    <x:s v="Arizona"/>
    <x:s v="Tucson"/>
    <x:x v="0"/>
    <x:x v="3269"/>
    <x:n v="386.26"/>
    <x:n v="134.81"/>
    <x:s v="Credit Card"/>
    <x:s v="No"/>
  </x:r>
  <x:r>
    <x:x v="3334"/>
    <x:x v="200"/>
    <x:s v="Linda Moore"/>
    <x:s v="Male"/>
    <x:n v="66"/>
    <x:s v="Sofa"/>
    <x:s v="Ashley"/>
    <x:s v="Furniture"/>
    <x:s v="New York"/>
    <x:s v="Rochester"/>
    <x:x v="2"/>
    <x:x v="3270"/>
    <x:n v="2334.54"/>
    <x:n v="991.68"/>
    <x:s v="PayPal"/>
    <x:s v="No"/>
  </x:r>
  <x:r>
    <x:x v="3335"/>
    <x:x v="724"/>
    <x:s v="Steven Jackson"/>
    <x:s v="Male"/>
    <x:n v="66"/>
    <x:s v="Jeans"/>
    <x:s v="Levi's"/>
    <x:s v="Clothing"/>
    <x:s v="North Carolina"/>
    <x:s v="Charlotte"/>
    <x:x v="1"/>
    <x:x v="3271"/>
    <x:n v="40.17"/>
    <x:n v="29.96"/>
    <x:s v="Debit Card"/>
    <x:s v="No"/>
  </x:r>
  <x:r>
    <x:x v="3336"/>
    <x:x v="568"/>
    <x:s v="Susan Martin"/>
    <x:s v="Non-binary"/>
    <x:n v="52"/>
    <x:s v="T-Shirt"/>
    <x:s v="Nike"/>
    <x:s v="Clothing"/>
    <x:s v="New York"/>
    <x:s v="New York City"/>
    <x:x v="2"/>
    <x:x v="3272"/>
    <x:n v="38.01"/>
    <x:n v="33.88"/>
    <x:s v="Credit Card"/>
    <x:s v="No"/>
  </x:r>
  <x:r>
    <x:x v="3337"/>
    <x:x v="164"/>
    <x:s v="Mark Thomas"/>
    <x:s v="Non-binary"/>
    <x:n v="67"/>
    <x:s v="Blender"/>
    <x:s v="Ninja"/>
    <x:s v="Home Appliances"/>
    <x:s v="Pennsylvania"/>
    <x:s v="Philadelphia"/>
    <x:x v="2"/>
    <x:x v="3273"/>
    <x:n v="354.89"/>
    <x:n v="212.72"/>
    <x:s v="Apple Pay"/>
    <x:s v="No"/>
  </x:r>
  <x:r>
    <x:x v="3338"/>
    <x:x v="318"/>
    <x:s v="Robert Smith"/>
    <x:s v="Female"/>
    <x:n v="50"/>
    <x:s v="Desk"/>
    <x:s v="IKEA"/>
    <x:s v="Furniture"/>
    <x:s v="Washington"/>
    <x:s v="Spokane"/>
    <x:x v="0"/>
    <x:x v="3274"/>
    <x:n v="256.44"/>
    <x:n v="123.67"/>
    <x:s v="Credit Card"/>
    <x:s v="No"/>
  </x:r>
  <x:r>
    <x:x v="3339"/>
    <x:x v="254"/>
    <x:s v="Nancy Miller"/>
    <x:s v="Non-binary"/>
    <x:n v="79"/>
    <x:s v="Laptop"/>
    <x:s v="Dell"/>
    <x:s v="Electronics"/>
    <x:s v="Minnesota"/>
    <x:s v="Minneapolis"/>
    <x:x v="3"/>
    <x:x v="3275"/>
    <x:n v="3387.99"/>
    <x:n v="936.85"/>
    <x:s v="PayPal"/>
    <x:s v="No"/>
  </x:r>
  <x:r>
    <x:x v="3340"/>
    <x:x v="634"/>
    <x:s v="Matthew White"/>
    <x:s v="Non-binary"/>
    <x:n v="76"/>
    <x:s v="Sofa"/>
    <x:s v="Ashley"/>
    <x:s v="Furniture"/>
    <x:s v="Missouri"/>
    <x:s v="Kansas City"/>
    <x:x v="3"/>
    <x:x v="3276"/>
    <x:n v="1657.42"/>
    <x:n v="775.53"/>
    <x:s v="Credit Card"/>
    <x:s v="No"/>
  </x:r>
  <x:r>
    <x:x v="3341"/>
    <x:x v="693"/>
    <x:s v="Mary Garcia"/>
    <x:s v="Male"/>
    <x:n v="21"/>
    <x:s v="Keyboard"/>
    <x:s v="Logitech"/>
    <x:s v="Electronics"/>
    <x:s v="Illinois"/>
    <x:s v="Chicago"/>
    <x:x v="3"/>
    <x:x v="3277"/>
    <x:n v="157.97"/>
    <x:n v="103.9"/>
    <x:s v="PayPal"/>
    <x:s v="No"/>
  </x:r>
  <x:r>
    <x:x v="3342"/>
    <x:x v="69"/>
    <x:s v="Christopher Hernandez"/>
    <x:s v="Male"/>
    <x:n v="24"/>
    <x:s v="Sofa"/>
    <x:s v="Ashley"/>
    <x:s v="Furniture"/>
    <x:s v="California"/>
    <x:s v="San Francisco"/>
    <x:x v="0"/>
    <x:x v="3278"/>
    <x:n v="787.5"/>
    <x:n v="396.96"/>
    <x:s v="Credit Card"/>
    <x:s v="No"/>
  </x:r>
  <x:r>
    <x:x v="3343"/>
    <x:x v="256"/>
    <x:s v="Michael Jones"/>
    <x:s v="Female"/>
    <x:n v="29"/>
    <x:s v="Sofa"/>
    <x:s v="Ashley"/>
    <x:s v="Furniture"/>
    <x:s v="Pennsylvania"/>
    <x:s v="Philadelphia"/>
    <x:x v="2"/>
    <x:x v="3279"/>
    <x:n v="813.53"/>
    <x:n v="337.18"/>
    <x:s v="Debit Card"/>
    <x:s v="No"/>
  </x:r>
  <x:r>
    <x:x v="3344"/>
    <x:x v="648"/>
    <x:s v="Jennifer Miller"/>
    <x:s v="Non-binary"/>
    <x:n v="67"/>
    <x:s v="Air Fryer"/>
    <x:s v="Ninja"/>
    <x:s v="Home Appliances"/>
    <x:s v="North Carolina"/>
    <x:s v="Raleigh"/>
    <x:x v="1"/>
    <x:x v="657"/>
    <x:n v="74.47"/>
    <x:n v="44.82"/>
    <x:s v="Debit Card"/>
    <x:s v="No"/>
  </x:r>
  <x:r>
    <x:x v="3345"/>
    <x:x v="199"/>
    <x:s v="Jennifer Anderson"/>
    <x:s v="Male"/>
    <x:n v="66"/>
    <x:s v="T-Shirt"/>
    <x:s v="Nike"/>
    <x:s v="Clothing"/>
    <x:s v="Virginia"/>
    <x:s v="Richmond"/>
    <x:x v="1"/>
    <x:x v="319"/>
    <x:n v="42.21"/>
    <x:n v="36.95"/>
    <x:s v="Bank Transfer"/>
    <x:s v="No"/>
  </x:r>
  <x:r>
    <x:x v="3346"/>
    <x:x v="27"/>
    <x:s v="Margaret Sanchez"/>
    <x:s v="Female"/>
    <x:n v="65"/>
    <x:s v="Laptop"/>
    <x:s v="Dell"/>
    <x:s v="Electronics"/>
    <x:s v="Florida"/>
    <x:s v="Orlando"/>
    <x:x v="1"/>
    <x:x v="3280"/>
    <x:n v="727.42"/>
    <x:n v="275.41"/>
    <x:s v="Apple Pay"/>
    <x:s v="No"/>
  </x:r>
  <x:r>
    <x:x v="3347"/>
    <x:x v="155"/>
    <x:s v="Daniel Thompson"/>
    <x:s v="Male"/>
    <x:n v="39"/>
    <x:s v="Jeans"/>
    <x:s v="Levi's"/>
    <x:s v="Clothing"/>
    <x:s v="Pennsylvania"/>
    <x:s v="Philadelphia"/>
    <x:x v="2"/>
    <x:x v="3281"/>
    <x:n v="37.1"/>
    <x:n v="29.38"/>
    <x:s v="Apple Pay"/>
    <x:s v="No"/>
  </x:r>
  <x:r>
    <x:x v="3348"/>
    <x:x v="592"/>
    <x:s v="David Lopez"/>
    <x:s v="Male"/>
    <x:n v="33"/>
    <x:s v="Laptop"/>
    <x:s v="Lenovo"/>
    <x:s v="Electronics"/>
    <x:s v="Virginia"/>
    <x:s v="Virginia Beach"/>
    <x:x v="1"/>
    <x:x v="3282"/>
    <x:n v="585.29"/>
    <x:n v="177.83"/>
    <x:s v="Credit Card"/>
    <x:s v="No"/>
  </x:r>
  <x:r>
    <x:x v="3349"/>
    <x:x v="446"/>
    <x:s v="Thomas Johnson"/>
    <x:s v="Male"/>
    <x:n v="57"/>
    <x:s v="Laptop"/>
    <x:s v="Lenovo"/>
    <x:s v="Electronics"/>
    <x:s v="Maryland"/>
    <x:s v="Baltimore"/>
    <x:x v="1"/>
    <x:x v="3283"/>
    <x:n v="594.26"/>
    <x:n v="179.06"/>
    <x:s v="Debit Card"/>
    <x:s v="No"/>
  </x:r>
  <x:r>
    <x:x v="3350"/>
    <x:x v="513"/>
    <x:s v="Elizabeth Garcia"/>
    <x:s v="Male"/>
    <x:n v="63"/>
    <x:s v="Monitor"/>
    <x:s v="Dell"/>
    <x:s v="Electronics"/>
    <x:s v="Texas"/>
    <x:s v="Dallas"/>
    <x:x v="1"/>
    <x:x v="3051"/>
    <x:n v="190.13"/>
    <x:n v="81.28"/>
    <x:s v="Debit Card"/>
    <x:s v="No"/>
  </x:r>
  <x:r>
    <x:x v="3351"/>
    <x:x v="375"/>
    <x:s v="Sandra Thompson"/>
    <x:s v="Non-binary"/>
    <x:n v="79"/>
    <x:s v="Laptop"/>
    <x:s v="HP"/>
    <x:s v="Electronics"/>
    <x:s v="Illinois"/>
    <x:s v="Chicago"/>
    <x:x v="3"/>
    <x:x v="3284"/>
    <x:n v="1320.31"/>
    <x:n v="439.66"/>
    <x:s v="Credit Card"/>
    <x:s v="No"/>
  </x:r>
  <x:r>
    <x:x v="3352"/>
    <x:x v="263"/>
    <x:s v="Betty Harris"/>
    <x:s v="Non-binary"/>
    <x:n v="22"/>
    <x:s v="Smartphone"/>
    <x:s v="Apple"/>
    <x:s v="Electronics"/>
    <x:s v="New York"/>
    <x:s v="Buffalo"/>
    <x:x v="2"/>
    <x:x v="3285"/>
    <x:n v="845.22"/>
    <x:n v="186.65"/>
    <x:s v="Bank Transfer"/>
    <x:s v="No"/>
  </x:r>
  <x:r>
    <x:x v="3353"/>
    <x:x v="718"/>
    <x:s v="Elizabeth Lopez"/>
    <x:s v="Non-binary"/>
    <x:n v="43"/>
    <x:s v="Jeans"/>
    <x:s v="Levi's"/>
    <x:s v="Clothing"/>
    <x:s v="New Jersey"/>
    <x:s v="Newark"/>
    <x:x v="2"/>
    <x:x v="3286"/>
    <x:n v="42.46"/>
    <x:n v="38.44"/>
    <x:s v="PayPal"/>
    <x:s v="No"/>
  </x:r>
  <x:r>
    <x:x v="3354"/>
    <x:x v="575"/>
    <x:s v="Nancy Miller"/>
    <x:s v="Non-binary"/>
    <x:n v="79"/>
    <x:s v="Monitor"/>
    <x:s v="Dell"/>
    <x:s v="Electronics"/>
    <x:s v="California"/>
    <x:s v="San Jose"/>
    <x:x v="0"/>
    <x:x v="3287"/>
    <x:n v="187.72"/>
    <x:n v="101.02"/>
    <x:s v="Apple Pay"/>
    <x:s v="No"/>
  </x:r>
  <x:r>
    <x:x v="3355"/>
    <x:x v="168"/>
    <x:s v="Joseph Moore"/>
    <x:s v="Female"/>
    <x:n v="23"/>
    <x:s v="Smartphone"/>
    <x:s v="Samsung"/>
    <x:s v="Electronics"/>
    <x:s v="Florida"/>
    <x:s v="Tampa"/>
    <x:x v="1"/>
    <x:x v="3288"/>
    <x:n v="1148.76"/>
    <x:n v="462.29"/>
    <x:s v="Credit Card"/>
    <x:s v="No"/>
  </x:r>
  <x:r>
    <x:x v="3356"/>
    <x:x v="394"/>
    <x:s v="Betty Miller"/>
    <x:s v="Female"/>
    <x:n v="80"/>
    <x:s v="Jacket"/>
    <x:s v="North Face"/>
    <x:s v="Clothing"/>
    <x:s v="Michigan"/>
    <x:s v="Detroit"/>
    <x:x v="3"/>
    <x:x v="3289"/>
    <x:n v="324.37"/>
    <x:n v="210.3"/>
    <x:s v="Debit Card"/>
    <x:s v="No"/>
  </x:r>
  <x:r>
    <x:x v="3357"/>
    <x:x v="362"/>
    <x:s v="Michelle Brown"/>
    <x:s v="Non-binary"/>
    <x:n v="22"/>
    <x:s v="Laptop"/>
    <x:s v="HP"/>
    <x:s v="Electronics"/>
    <x:s v="New York"/>
    <x:s v="Buffalo"/>
    <x:x v="2"/>
    <x:x v="3290"/>
    <x:n v="569.48"/>
    <x:n v="242.3"/>
    <x:s v="Debit Card"/>
    <x:s v="No"/>
  </x:r>
  <x:r>
    <x:x v="3358"/>
    <x:x v="541"/>
    <x:s v="Mark Brown"/>
    <x:s v="Non-binary"/>
    <x:n v="37"/>
    <x:s v="Coffee Maker"/>
    <x:s v="Keurig"/>
    <x:s v="Home Appliances"/>
    <x:s v="New York"/>
    <x:s v="Rochester"/>
    <x:x v="2"/>
    <x:x v="2219"/>
    <x:n v="93.35"/>
    <x:n v="59.61"/>
    <x:s v="Credit Card"/>
    <x:s v="No"/>
  </x:r>
  <x:r>
    <x:x v="3359"/>
    <x:x v="1"/>
    <x:s v="Patricia Garcia"/>
    <x:s v="Non-binary"/>
    <x:n v="79"/>
    <x:s v="Backpack"/>
    <x:s v="JanSport"/>
    <x:s v="Accessories"/>
    <x:s v="Florida"/>
    <x:s v="Miami"/>
    <x:x v="1"/>
    <x:x v="3291"/>
    <x:n v="37.49"/>
    <x:n v="30.97"/>
    <x:s v="Credit Card"/>
    <x:s v="No"/>
  </x:r>
  <x:r>
    <x:x v="3360"/>
    <x:x v="165"/>
    <x:s v="Sandra Lee"/>
    <x:s v="Non-binary"/>
    <x:n v="40"/>
    <x:s v="Headphones"/>
    <x:s v="Sony"/>
    <x:s v="Electronics"/>
    <x:s v="Tennessee"/>
    <x:s v="Memphis"/>
    <x:x v="1"/>
    <x:x v="3292"/>
    <x:n v="353.14"/>
    <x:n v="227.02"/>
    <x:s v="Debit Card"/>
    <x:s v="No"/>
  </x:r>
  <x:r>
    <x:x v="3361"/>
    <x:x v="366"/>
    <x:s v="Betty White"/>
    <x:s v="Female"/>
    <x:n v="41"/>
    <x:s v="Monitor"/>
    <x:s v="LG"/>
    <x:s v="Electronics"/>
    <x:s v="Florida"/>
    <x:s v="Tampa"/>
    <x:x v="1"/>
    <x:x v="3293"/>
    <x:n v="214.9"/>
    <x:n v="84.69"/>
    <x:s v="Credit Card"/>
    <x:s v="No"/>
  </x:r>
  <x:r>
    <x:x v="3362"/>
    <x:x v="138"/>
    <x:s v="Mark Martinez"/>
    <x:s v="Non-binary"/>
    <x:n v="22"/>
    <x:s v="T-Shirt"/>
    <x:s v="Nike"/>
    <x:s v="Clothing"/>
    <x:s v="Arizona"/>
    <x:s v="Tucson"/>
    <x:x v="0"/>
    <x:x v="3294"/>
    <x:n v="20.33"/>
    <x:n v="20.79"/>
    <x:s v="Debit Card"/>
    <x:s v="No"/>
  </x:r>
  <x:r>
    <x:x v="3363"/>
    <x:x v="197"/>
    <x:s v="Linda Brown"/>
    <x:s v="Male"/>
    <x:n v="57"/>
    <x:s v="Office Chair"/>
    <x:s v="Herman Miller"/>
    <x:s v="Furniture"/>
    <x:s v="Virginia"/>
    <x:s v="Virginia Beach"/>
    <x:x v="1"/>
    <x:x v="3295"/>
    <x:n v="554.73"/>
    <x:n v="245.62"/>
    <x:s v="Debit Card"/>
    <x:s v="Yes"/>
  </x:r>
  <x:r>
    <x:x v="3364"/>
    <x:x v="329"/>
    <x:s v="Donald Gonzalez"/>
    <x:s v="Non-binary"/>
    <x:n v="67"/>
    <x:s v="Jacket"/>
    <x:s v="North Face"/>
    <x:s v="Clothing"/>
    <x:s v="Florida"/>
    <x:s v="Orlando"/>
    <x:x v="1"/>
    <x:x v="3296"/>
    <x:n v="93.76"/>
    <x:n v="69.68"/>
    <x:s v="Apple Pay"/>
    <x:s v="No"/>
  </x:r>
  <x:r>
    <x:x v="3365"/>
    <x:x v="243"/>
    <x:s v="Susan Lee"/>
    <x:s v="Female"/>
    <x:n v="20"/>
    <x:s v="Backpack"/>
    <x:s v="JanSport"/>
    <x:s v="Accessories"/>
    <x:s v="Florida"/>
    <x:s v="Miami"/>
    <x:x v="1"/>
    <x:x v="3297"/>
    <x:n v="61.08"/>
    <x:n v="50.39"/>
    <x:s v="Credit Card"/>
    <x:s v="No"/>
  </x:r>
  <x:r>
    <x:x v="3366"/>
    <x:x v="636"/>
    <x:s v="Paul Harris"/>
    <x:s v="Female"/>
    <x:n v="74"/>
    <x:s v="Sunglasses"/>
    <x:s v="Ray-Ban"/>
    <x:s v="Accessories"/>
    <x:s v="Texas"/>
    <x:s v="Houston"/>
    <x:x v="1"/>
    <x:x v="3298"/>
    <x:n v="80.88"/>
    <x:n v="64.7"/>
    <x:s v="Cash"/>
    <x:s v="No"/>
  </x:r>
  <x:r>
    <x:x v="3367"/>
    <x:x v="415"/>
    <x:s v="Susan Lewis"/>
    <x:s v="Non-binary"/>
    <x:n v="55"/>
    <x:s v="Tablet"/>
    <x:s v="Apple"/>
    <x:s v="Electronics"/>
    <x:s v="New York"/>
    <x:s v="Rochester"/>
    <x:x v="2"/>
    <x:x v="3299"/>
    <x:n v="1240.99"/>
    <x:n v="447.31"/>
    <x:s v="Bank Transfer"/>
    <x:s v="No"/>
  </x:r>
  <x:r>
    <x:x v="3368"/>
    <x:x v="672"/>
    <x:s v="James Lopez"/>
    <x:s v="Female"/>
    <x:n v="68"/>
    <x:s v="Office Chair"/>
    <x:s v="Herman Miller"/>
    <x:s v="Furniture"/>
    <x:s v="Virginia"/>
    <x:s v="Richmond"/>
    <x:x v="1"/>
    <x:x v="3300"/>
    <x:n v="1330.61"/>
    <x:n v="681.4"/>
    <x:s v="Credit Card"/>
    <x:s v="No"/>
  </x:r>
  <x:r>
    <x:x v="3369"/>
    <x:x v="43"/>
    <x:s v="Michelle Robinson"/>
    <x:s v="Female"/>
    <x:n v="44"/>
    <x:s v="Tablet"/>
    <x:s v="Apple"/>
    <x:s v="Electronics"/>
    <x:s v="California"/>
    <x:s v="San Francisco"/>
    <x:x v="0"/>
    <x:x v="3301"/>
    <x:n v="1200.17"/>
    <x:n v="471.74"/>
    <x:s v="Apple Pay"/>
    <x:s v="No"/>
  </x:r>
  <x:r>
    <x:x v="3370"/>
    <x:x v="285"/>
    <x:s v="Elizabeth Miller"/>
    <x:s v="Female"/>
    <x:n v="77"/>
    <x:s v="Tablet"/>
    <x:s v="Samsung"/>
    <x:s v="Electronics"/>
    <x:s v="New York"/>
    <x:s v="Buffalo"/>
    <x:x v="2"/>
    <x:x v="3302"/>
    <x:n v="531.53"/>
    <x:n v="259.64"/>
    <x:s v="Debit Card"/>
    <x:s v="No"/>
  </x:r>
  <x:r>
    <x:x v="3371"/>
    <x:x v="136"/>
    <x:s v="Nancy Garcia"/>
    <x:s v="Female"/>
    <x:n v="41"/>
    <x:s v="Vacuum Cleaner"/>
    <x:s v="Dyson"/>
    <x:s v="Home Appliances"/>
    <x:s v="California"/>
    <x:s v="San Jose"/>
    <x:x v="0"/>
    <x:x v="3303"/>
    <x:n v="596.08"/>
    <x:n v="411.8"/>
    <x:s v="Credit Card"/>
    <x:s v="No"/>
  </x:r>
  <x:r>
    <x:x v="3372"/>
    <x:x v="679"/>
    <x:s v="Donna Wilson"/>
    <x:s v="Non-binary"/>
    <x:n v="22"/>
    <x:s v="Air Fryer"/>
    <x:s v="Ninja"/>
    <x:s v="Home Appliances"/>
    <x:s v="North Carolina"/>
    <x:s v="Charlotte"/>
    <x:x v="1"/>
    <x:x v="1193"/>
    <x:n v="143.47"/>
    <x:n v="116.14"/>
    <x:s v="Credit Card"/>
    <x:s v="No"/>
  </x:r>
  <x:r>
    <x:x v="3373"/>
    <x:x v="377"/>
    <x:s v="David Williams"/>
    <x:s v="Non-binary"/>
    <x:n v="49"/>
    <x:s v="Running Shoes"/>
    <x:s v="Nike"/>
    <x:s v="Footwear"/>
    <x:s v="Arizona"/>
    <x:s v="Phoenix"/>
    <x:x v="0"/>
    <x:x v="279"/>
    <x:n v="160.03"/>
    <x:n v="112.15"/>
    <x:s v="Credit Card"/>
    <x:s v="No"/>
  </x:r>
  <x:r>
    <x:x v="3374"/>
    <x:x v="687"/>
    <x:s v="William Smith"/>
    <x:s v="Female"/>
    <x:n v="65"/>
    <x:s v="TV"/>
    <x:s v="Samsung"/>
    <x:s v="Electronics"/>
    <x:s v="California"/>
    <x:s v="San Francisco"/>
    <x:x v="0"/>
    <x:x v="3304"/>
    <x:n v="1168.72"/>
    <x:n v="397.84"/>
    <x:s v="Credit Card"/>
    <x:s v="No"/>
  </x:r>
  <x:r>
    <x:x v="3375"/>
    <x:x v="139"/>
    <x:s v="William Gonzalez"/>
    <x:s v="Male"/>
    <x:n v="48"/>
    <x:s v="Running Shoes"/>
    <x:s v="Nike"/>
    <x:s v="Footwear"/>
    <x:s v="Colorado"/>
    <x:s v="Denver"/>
    <x:x v="0"/>
    <x:x v="3305"/>
    <x:n v="145.4"/>
    <x:n v="94.5"/>
    <x:s v="Credit Card"/>
    <x:s v="No"/>
  </x:r>
  <x:r>
    <x:x v="3376"/>
    <x:x v="514"/>
    <x:s v="Anthony Thomas"/>
    <x:s v="Male"/>
    <x:n v="51"/>
    <x:s v="Laptop"/>
    <x:s v="Dell"/>
    <x:s v="Electronics"/>
    <x:s v="Florida"/>
    <x:s v="Miami"/>
    <x:x v="1"/>
    <x:x v="3306"/>
    <x:n v="1685.08"/>
    <x:n v="546.03"/>
    <x:s v="Bank Transfer"/>
    <x:s v="No"/>
  </x:r>
  <x:r>
    <x:x v="3377"/>
    <x:x v="534"/>
    <x:s v="Nancy Jones"/>
    <x:s v="Female"/>
    <x:n v="41"/>
    <x:s v="Headphones"/>
    <x:s v="Bose"/>
    <x:s v="Electronics"/>
    <x:s v="Pennsylvania"/>
    <x:s v="Philadelphia"/>
    <x:x v="2"/>
    <x:x v="3307"/>
    <x:n v="169.6"/>
    <x:n v="89.57"/>
    <x:s v="Apple Pay"/>
    <x:s v="No"/>
  </x:r>
  <x:r>
    <x:x v="3378"/>
    <x:x v="634"/>
    <x:s v="Jessica Thompson"/>
    <x:s v="Female"/>
    <x:n v="71"/>
    <x:s v="Tablet"/>
    <x:s v="Apple"/>
    <x:s v="Electronics"/>
    <x:s v="Washington"/>
    <x:s v="Seattle"/>
    <x:x v="0"/>
    <x:x v="3308"/>
    <x:n v="450.6"/>
    <x:n v="172.53"/>
    <x:s v="Debit Card"/>
    <x:s v="No"/>
  </x:r>
  <x:r>
    <x:x v="3379"/>
    <x:x v="500"/>
    <x:s v="Daniel Hernandez"/>
    <x:s v="Female"/>
    <x:n v="41"/>
    <x:s v="TV"/>
    <x:s v="Samsung"/>
    <x:s v="Electronics"/>
    <x:s v="Illinois"/>
    <x:s v="Chicago"/>
    <x:x v="3"/>
    <x:x v="3309"/>
    <x:n v="641.52"/>
    <x:n v="237.89"/>
    <x:s v="Apple Pay"/>
    <x:s v="No"/>
  </x:r>
  <x:r>
    <x:x v="3380"/>
    <x:x v="717"/>
    <x:s v="Betty Davis"/>
    <x:s v="Non-binary"/>
    <x:n v="58"/>
    <x:s v="Smartphone"/>
    <x:s v="Samsung"/>
    <x:s v="Electronics"/>
    <x:s v="Minnesota"/>
    <x:s v="Minneapolis"/>
    <x:x v="3"/>
    <x:x v="3310"/>
    <x:n v="3257.01"/>
    <x:n v="985.61"/>
    <x:s v="Credit Card"/>
    <x:s v="No"/>
  </x:r>
  <x:r>
    <x:x v="3381"/>
    <x:x v="391"/>
    <x:s v="Joseph White"/>
    <x:s v="Female"/>
    <x:n v="71"/>
    <x:s v="Desk"/>
    <x:s v="IKEA"/>
    <x:s v="Furniture"/>
    <x:s v="Washington"/>
    <x:s v="Seattle"/>
    <x:x v="0"/>
    <x:x v="3311"/>
    <x:n v="463.18"/>
    <x:n v="241.7"/>
    <x:s v="Credit Card"/>
    <x:s v="No"/>
  </x:r>
  <x:r>
    <x:x v="3382"/>
    <x:x v="340"/>
    <x:s v="Charles Jones"/>
    <x:s v="Female"/>
    <x:n v="71"/>
    <x:s v="Bookshelf"/>
    <x:s v="IKEA"/>
    <x:s v="Furniture"/>
    <x:s v="Michigan"/>
    <x:s v="Detroit"/>
    <x:x v="3"/>
    <x:x v="3312"/>
    <x:n v="184.94"/>
    <x:n v="114.3"/>
    <x:s v="Apple Pay"/>
    <x:s v="No"/>
  </x:r>
  <x:r>
    <x:x v="3383"/>
    <x:x v="614"/>
    <x:s v="Barbara Sanchez"/>
    <x:s v="Male"/>
    <x:n v="27"/>
    <x:s v="Mouse"/>
    <x:s v="Logitech"/>
    <x:s v="Electronics"/>
    <x:s v="New Jersey"/>
    <x:s v="Newark"/>
    <x:x v="2"/>
    <x:x v="3313"/>
    <x:n v="101.09"/>
    <x:n v="100.39"/>
    <x:s v="Bank Transfer"/>
    <x:s v="No"/>
  </x:r>
  <x:r>
    <x:x v="3384"/>
    <x:x v="134"/>
    <x:s v="Elizabeth Williams"/>
    <x:s v="Female"/>
    <x:n v="71"/>
    <x:s v="Bookshelf"/>
    <x:s v="IKEA"/>
    <x:s v="Furniture"/>
    <x:s v="North Carolina"/>
    <x:s v="Charlotte"/>
    <x:x v="1"/>
    <x:x v="3314"/>
    <x:n v="118.16"/>
    <x:n v="70.13"/>
    <x:s v="Debit Card"/>
    <x:s v="No"/>
  </x:r>
  <x:r>
    <x:x v="3385"/>
    <x:x v="562"/>
    <x:s v="Linda Moore"/>
    <x:s v="Male"/>
    <x:n v="66"/>
    <x:s v="Monitor"/>
    <x:s v="LG"/>
    <x:s v="Electronics"/>
    <x:s v="Florida"/>
    <x:s v="Orlando"/>
    <x:x v="1"/>
    <x:x v="3315"/>
    <x:n v="444.78"/>
    <x:n v="216.26"/>
    <x:s v="Apple Pay"/>
    <x:s v="No"/>
  </x:r>
  <x:r>
    <x:x v="3386"/>
    <x:x v="385"/>
    <x:s v="Nancy Anderson"/>
    <x:s v="Non-binary"/>
    <x:n v="22"/>
    <x:s v="Smartphone"/>
    <x:s v="Samsung"/>
    <x:s v="Electronics"/>
    <x:s v="California"/>
    <x:s v="San Diego"/>
    <x:x v="0"/>
    <x:x v="3316"/>
    <x:n v="617.93"/>
    <x:n v="175.45"/>
    <x:s v="PayPal"/>
    <x:s v="Yes"/>
  </x:r>
  <x:r>
    <x:x v="3387"/>
    <x:x v="270"/>
    <x:s v="David Gonzalez"/>
    <x:s v="Female"/>
    <x:n v="41"/>
    <x:s v="Jeans"/>
    <x:s v="Levi's"/>
    <x:s v="Clothing"/>
    <x:s v="Ohio"/>
    <x:s v="Cleveland"/>
    <x:x v="3"/>
    <x:x v="3317"/>
    <x:n v="112.82"/>
    <x:n v="106.06"/>
    <x:s v="Bank Transfer"/>
    <x:s v="Yes"/>
  </x:r>
  <x:r>
    <x:x v="3388"/>
    <x:x v="659"/>
    <x:s v="Matthew Lopez"/>
    <x:s v="Male"/>
    <x:n v="33"/>
    <x:s v="Jacket"/>
    <x:s v="North Face"/>
    <x:s v="Clothing"/>
    <x:s v="New Jersey"/>
    <x:s v="Newark"/>
    <x:x v="2"/>
    <x:x v="3318"/>
    <x:n v="116.75"/>
    <x:n v="71.68"/>
    <x:s v="PayPal"/>
    <x:s v="No"/>
  </x:r>
  <x:r>
    <x:x v="3389"/>
    <x:x v="478"/>
    <x:s v="Kimberly Williams"/>
    <x:s v="Male"/>
    <x:n v="66"/>
    <x:s v="Smartwatch"/>
    <x:s v="Apple"/>
    <x:s v="Electronics"/>
    <x:s v="Missouri"/>
    <x:s v="Kansas City"/>
    <x:x v="3"/>
    <x:x v="3319"/>
    <x:n v="883.38"/>
    <x:n v="289.21"/>
    <x:s v="Debit Card"/>
    <x:s v="No"/>
  </x:r>
  <x:r>
    <x:x v="3390"/>
    <x:x v="330"/>
    <x:s v="Ashley Martinez"/>
    <x:s v="Male"/>
    <x:n v="54"/>
    <x:s v="Tablet"/>
    <x:s v="Apple"/>
    <x:s v="Electronics"/>
    <x:s v="Washington"/>
    <x:s v="Seattle"/>
    <x:x v="0"/>
    <x:x v="3320"/>
    <x:n v="403.27"/>
    <x:n v="180.56"/>
    <x:s v="Debit Card"/>
    <x:s v="No"/>
  </x:r>
  <x:r>
    <x:x v="3391"/>
    <x:x v="513"/>
    <x:s v="David Rodriguez"/>
    <x:s v="Female"/>
    <x:n v="53"/>
    <x:s v="Vacuum Cleaner"/>
    <x:s v="Dyson"/>
    <x:s v="Home Appliances"/>
    <x:s v="Washington"/>
    <x:s v="Spokane"/>
    <x:x v="0"/>
    <x:x v="3321"/>
    <x:n v="329.06"/>
    <x:n v="186.04"/>
    <x:s v="Credit Card"/>
    <x:s v="Yes"/>
  </x:r>
  <x:r>
    <x:x v="3392"/>
    <x:x v="184"/>
    <x:s v="Paul Harris"/>
    <x:s v="Female"/>
    <x:n v="74"/>
    <x:s v="Mouse"/>
    <x:s v="Logitech"/>
    <x:s v="Electronics"/>
    <x:s v="Wisconsin"/>
    <x:s v="Milwaukee"/>
    <x:x v="3"/>
    <x:x v="3322"/>
    <x:n v="62.26"/>
    <x:n v="55.45"/>
    <x:s v="PayPal"/>
    <x:s v="No"/>
  </x:r>
  <x:r>
    <x:x v="3393"/>
    <x:x v="691"/>
    <x:s v="Mary Ramirez"/>
    <x:s v="Female"/>
    <x:n v="50"/>
    <x:s v="Laptop"/>
    <x:s v="Lenovo"/>
    <x:s v="Electronics"/>
    <x:s v="Pennsylvania"/>
    <x:s v="Philadelphia"/>
    <x:x v="2"/>
    <x:x v="3323"/>
    <x:n v="703.71"/>
    <x:n v="225.22"/>
    <x:s v="Debit Card"/>
    <x:s v="No"/>
  </x:r>
  <x:r>
    <x:x v="3394"/>
    <x:x v="276"/>
    <x:s v="Ashley Ramirez"/>
    <x:s v="Non-binary"/>
    <x:n v="43"/>
    <x:s v="Jacket"/>
    <x:s v="North Face"/>
    <x:s v="Clothing"/>
    <x:s v="Oregon"/>
    <x:s v="Portland"/>
    <x:x v="0"/>
    <x:x v="3324"/>
    <x:n v="219.09"/>
    <x:n v="144.49"/>
    <x:s v="Credit Card"/>
    <x:s v="Yes"/>
  </x:r>
  <x:r>
    <x:x v="3395"/>
    <x:x v="330"/>
    <x:s v="Elizabeth Anderson"/>
    <x:s v="Non-binary"/>
    <x:n v="67"/>
    <x:s v="Tablet"/>
    <x:s v="Samsung"/>
    <x:s v="Electronics"/>
    <x:s v="Missouri"/>
    <x:s v="Kansas City"/>
    <x:x v="3"/>
    <x:x v="3325"/>
    <x:n v="333.33"/>
    <x:n v="123.07"/>
    <x:s v="Debit Card"/>
    <x:s v="No"/>
  </x:r>
  <x:r>
    <x:x v="3396"/>
    <x:x v="229"/>
    <x:s v="Kimberly Brown"/>
    <x:s v="Non-binary"/>
    <x:n v="52"/>
    <x:s v="Monitor"/>
    <x:s v="LG"/>
    <x:s v="Electronics"/>
    <x:s v="New Jersey"/>
    <x:s v="Newark"/>
    <x:x v="2"/>
    <x:x v="3326"/>
    <x:n v="219.52"/>
    <x:n v="103.68"/>
    <x:s v="Credit Card"/>
    <x:s v="No"/>
  </x:r>
  <x:r>
    <x:x v="3397"/>
    <x:x v="139"/>
    <x:s v="Karen Ramirez"/>
    <x:s v="Male"/>
    <x:n v="66"/>
    <x:s v="T-Shirt"/>
    <x:s v="Nike"/>
    <x:s v="Clothing"/>
    <x:s v="Oregon"/>
    <x:s v="Portland"/>
    <x:x v="0"/>
    <x:x v="3327"/>
    <x:n v="41"/>
    <x:n v="32.38"/>
    <x:s v="PayPal"/>
    <x:s v="No"/>
  </x:r>
  <x:r>
    <x:x v="3398"/>
    <x:x v="33"/>
    <x:s v="Jessica Garcia"/>
    <x:s v="Male"/>
    <x:n v="60"/>
    <x:s v="Blender"/>
    <x:s v="Ninja"/>
    <x:s v="Home Appliances"/>
    <x:s v="Minnesota"/>
    <x:s v="Minneapolis"/>
    <x:x v="3"/>
    <x:x v="3328"/>
    <x:n v="83.31"/>
    <x:n v="57.67"/>
    <x:s v="PayPal"/>
    <x:s v="No"/>
  </x:r>
  <x:r>
    <x:x v="3399"/>
    <x:x v="28"/>
    <x:s v="Joseph Perez"/>
    <x:s v="Male"/>
    <x:n v="72"/>
    <x:s v="Headphones"/>
    <x:s v="Sony"/>
    <x:s v="Electronics"/>
    <x:s v="California"/>
    <x:s v="San Francisco"/>
    <x:x v="0"/>
    <x:x v="3329"/>
    <x:n v="242.73"/>
    <x:n v="131.31"/>
    <x:s v="PayPal"/>
    <x:s v="No"/>
  </x:r>
  <x:r>
    <x:x v="3400"/>
    <x:x v="409"/>
    <x:s v="Nancy White"/>
    <x:s v="Female"/>
    <x:n v="32"/>
    <x:s v="Monitor"/>
    <x:s v="LG"/>
    <x:s v="Electronics"/>
    <x:s v="Texas"/>
    <x:s v="Dallas"/>
    <x:x v="1"/>
    <x:x v="3330"/>
    <x:n v="214.01"/>
    <x:n v="115.77"/>
    <x:s v="Debit Card"/>
    <x:s v="No"/>
  </x:r>
  <x:r>
    <x:x v="3401"/>
    <x:x v="57"/>
    <x:s v="Joseph White"/>
    <x:s v="Female"/>
    <x:n v="71"/>
    <x:s v="Printer"/>
    <x:s v="HP"/>
    <x:s v="Office"/>
    <x:s v="Texas"/>
    <x:s v="Houston"/>
    <x:x v="1"/>
    <x:x v="3331"/>
    <x:n v="178.63"/>
    <x:n v="60.49"/>
    <x:s v="Credit Card"/>
    <x:s v="No"/>
  </x:r>
  <x:r>
    <x:x v="3402"/>
    <x:x v="117"/>
    <x:s v="John Anderson"/>
    <x:s v="Female"/>
    <x:n v="29"/>
    <x:s v="Laptop"/>
    <x:s v="Lenovo"/>
    <x:s v="Electronics"/>
    <x:s v="Massachusetts"/>
    <x:s v="Boston"/>
    <x:x v="2"/>
    <x:x v="3332"/>
    <x:n v="581.53"/>
    <x:n v="248.51"/>
    <x:s v="Debit Card"/>
    <x:s v="No"/>
  </x:r>
  <x:r>
    <x:x v="3403"/>
    <x:x v="331"/>
    <x:s v="Robert Martinez"/>
    <x:s v="Non-binary"/>
    <x:n v="37"/>
    <x:s v="Jeans"/>
    <x:s v="Levi's"/>
    <x:s v="Clothing"/>
    <x:s v="Ohio"/>
    <x:s v="Cleveland"/>
    <x:x v="3"/>
    <x:x v="3333"/>
    <x:n v="69.78"/>
    <x:n v="55.3"/>
    <x:s v="Cash"/>
    <x:s v="No"/>
  </x:r>
  <x:r>
    <x:x v="3404"/>
    <x:x v="446"/>
    <x:s v="Margaret Lewis"/>
    <x:s v="Female"/>
    <x:n v="47"/>
    <x:s v="Watch"/>
    <x:s v="Fossil"/>
    <x:s v="Accessories"/>
    <x:s v="Minnesota"/>
    <x:s v="Minneapolis"/>
    <x:x v="3"/>
    <x:x v="3334"/>
    <x:n v="104.43"/>
    <x:n v="77.94"/>
    <x:s v="Bank Transfer"/>
    <x:s v="No"/>
  </x:r>
  <x:r>
    <x:x v="3405"/>
    <x:x v="7"/>
    <x:s v="Susan Wilson"/>
    <x:s v="Female"/>
    <x:n v="56"/>
    <x:s v="Monitor"/>
    <x:s v="LG"/>
    <x:s v="Electronics"/>
    <x:s v="Florida"/>
    <x:s v="Orlando"/>
    <x:x v="1"/>
    <x:x v="3335"/>
    <x:n v="202.41"/>
    <x:n v="107.46"/>
    <x:s v="Credit Card"/>
    <x:s v="No"/>
  </x:r>
  <x:r>
    <x:x v="3406"/>
    <x:x v="605"/>
    <x:s v="Linda Thompson"/>
    <x:s v="Male"/>
    <x:n v="51"/>
    <x:s v="Jacket"/>
    <x:s v="North Face"/>
    <x:s v="Clothing"/>
    <x:s v="Illinois"/>
    <x:s v="Chicago"/>
    <x:x v="3"/>
    <x:x v="3336"/>
    <x:n v="100.37"/>
    <x:n v="62.94"/>
    <x:s v="Debit Card"/>
    <x:s v="No"/>
  </x:r>
  <x:r>
    <x:x v="3407"/>
    <x:x v="122"/>
    <x:s v="Robert Ramirez"/>
    <x:s v="Non-binary"/>
    <x:n v="70"/>
    <x:s v="Smartphone"/>
    <x:s v="Apple"/>
    <x:s v="Electronics"/>
    <x:s v="New Jersey"/>
    <x:s v="Newark"/>
    <x:x v="2"/>
    <x:x v="3337"/>
    <x:n v="894.5"/>
    <x:n v="230.06"/>
    <x:s v="PayPal"/>
    <x:s v="No"/>
  </x:r>
  <x:r>
    <x:x v="3408"/>
    <x:x v="314"/>
    <x:s v="Joseph Anderson"/>
    <x:s v="Male"/>
    <x:n v="42"/>
    <x:s v="Jacket"/>
    <x:s v="North Face"/>
    <x:s v="Clothing"/>
    <x:s v="Georgia"/>
    <x:s v="Atlanta"/>
    <x:x v="1"/>
    <x:x v="3338"/>
    <x:n v="83.1"/>
    <x:n v="67.97"/>
    <x:s v="Credit Card"/>
    <x:s v="No"/>
  </x:r>
  <x:r>
    <x:x v="3409"/>
    <x:x v="115"/>
    <x:s v="Kimberly Moore"/>
    <x:s v="Female"/>
    <x:n v="59"/>
    <x:s v="Desk"/>
    <x:s v="IKEA"/>
    <x:s v="Furniture"/>
    <x:s v="North Carolina"/>
    <x:s v="Raleigh"/>
    <x:x v="1"/>
    <x:x v="3339"/>
    <x:n v="258.74"/>
    <x:n v="161.63"/>
    <x:s v="Debit Card"/>
    <x:s v="Yes"/>
  </x:r>
  <x:r>
    <x:x v="3410"/>
    <x:x v="425"/>
    <x:s v="Paul Moore"/>
    <x:s v="Male"/>
    <x:n v="57"/>
    <x:s v="Jacket"/>
    <x:s v="North Face"/>
    <x:s v="Clothing"/>
    <x:s v="New York"/>
    <x:s v="Rochester"/>
    <x:x v="2"/>
    <x:x v="3340"/>
    <x:n v="102.62"/>
    <x:n v="73.94"/>
    <x:s v="Debit Card"/>
    <x:s v="No"/>
  </x:r>
  <x:r>
    <x:x v="3411"/>
    <x:x v="311"/>
    <x:s v="Anthony Wilson"/>
    <x:s v="Female"/>
    <x:n v="38"/>
    <x:s v="Smartwatch"/>
    <x:s v="Apple"/>
    <x:s v="Electronics"/>
    <x:s v="New York"/>
    <x:s v="Rochester"/>
    <x:x v="2"/>
    <x:x v="3341"/>
    <x:n v="1235.84"/>
    <x:n v="414.27"/>
    <x:s v="Credit Card"/>
    <x:s v="No"/>
  </x:r>
  <x:r>
    <x:x v="3412"/>
    <x:x v="581"/>
    <x:s v="Jennifer Martinez"/>
    <x:s v="Female"/>
    <x:n v="59"/>
    <x:s v="Jacket"/>
    <x:s v="North Face"/>
    <x:s v="Clothing"/>
    <x:s v="North Carolina"/>
    <x:s v="Charlotte"/>
    <x:x v="1"/>
    <x:x v="3342"/>
    <x:n v="432.21"/>
    <x:n v="309.18"/>
    <x:s v="Credit Card"/>
    <x:s v="No"/>
  </x:r>
  <x:r>
    <x:x v="3413"/>
    <x:x v="720"/>
    <x:s v="David Martin"/>
    <x:s v="Non-binary"/>
    <x:n v="22"/>
    <x:s v="Sofa"/>
    <x:s v="Ashley"/>
    <x:s v="Furniture"/>
    <x:s v="Texas"/>
    <x:s v="Houston"/>
    <x:x v="1"/>
    <x:x v="3343"/>
    <x:n v="755.28"/>
    <x:n v="304.22"/>
    <x:s v="Credit Card"/>
    <x:s v="No"/>
  </x:r>
  <x:r>
    <x:x v="3414"/>
    <x:x v="58"/>
    <x:s v="Thomas White"/>
    <x:s v="Female"/>
    <x:n v="41"/>
    <x:s v="Backpack"/>
    <x:s v="JanSport"/>
    <x:s v="Accessories"/>
    <x:s v="Minnesota"/>
    <x:s v="Minneapolis"/>
    <x:x v="3"/>
    <x:x v="3344"/>
    <x:n v="28.97"/>
    <x:n v="27.59"/>
    <x:s v="Credit Card"/>
    <x:s v="No"/>
  </x:r>
  <x:r>
    <x:x v="3415"/>
    <x:x v="207"/>
    <x:s v="Nancy Miller"/>
    <x:s v="Non-binary"/>
    <x:n v="79"/>
    <x:s v="Smartphone"/>
    <x:s v="Samsung"/>
    <x:s v="Electronics"/>
    <x:s v="Oregon"/>
    <x:s v="Portland"/>
    <x:x v="0"/>
    <x:x v="3345"/>
    <x:n v="676.35"/>
    <x:n v="214.53"/>
    <x:s v="Apple Pay"/>
    <x:s v="No"/>
  </x:r>
  <x:r>
    <x:x v="3416"/>
    <x:x v="22"/>
    <x:s v="Mary Brown"/>
    <x:s v="Male"/>
    <x:n v="51"/>
    <x:s v="Headphones"/>
    <x:s v="Sony"/>
    <x:s v="Electronics"/>
    <x:s v="Virginia"/>
    <x:s v="Richmond"/>
    <x:x v="1"/>
    <x:x v="3346"/>
    <x:n v="243.19"/>
    <x:n v="132.75"/>
    <x:s v="Debit Card"/>
    <x:s v="No"/>
  </x:r>
  <x:r>
    <x:x v="3417"/>
    <x:x v="315"/>
    <x:s v="Sandra Clark"/>
    <x:s v="Male"/>
    <x:n v="60"/>
    <x:s v="Blender"/>
    <x:s v="Ninja"/>
    <x:s v="Home Appliances"/>
    <x:s v="Texas"/>
    <x:s v="Dallas"/>
    <x:x v="1"/>
    <x:x v="3347"/>
    <x:n v="190.39"/>
    <x:n v="145.87"/>
    <x:s v="Debit Card"/>
    <x:s v="No"/>
  </x:r>
  <x:r>
    <x:x v="3418"/>
    <x:x v="239"/>
    <x:s v="Donald Jones"/>
    <x:s v="Male"/>
    <x:n v="69"/>
    <x:s v="Jacket"/>
    <x:s v="North Face"/>
    <x:s v="Clothing"/>
    <x:s v="Arizona"/>
    <x:s v="Phoenix"/>
    <x:x v="0"/>
    <x:x v="3348"/>
    <x:n v="82.16"/>
    <x:n v="67.93"/>
    <x:s v="Credit Card"/>
    <x:s v="No"/>
  </x:r>
  <x:r>
    <x:x v="3419"/>
    <x:x v="721"/>
    <x:s v="Mark Anderson"/>
    <x:s v="Non-binary"/>
    <x:n v="34"/>
    <x:s v="TV"/>
    <x:s v="LG"/>
    <x:s v="Electronics"/>
    <x:s v="North Carolina"/>
    <x:s v="Charlotte"/>
    <x:x v="1"/>
    <x:x v="3349"/>
    <x:n v="600.61"/>
    <x:n v="249.21"/>
    <x:s v="Credit Card"/>
    <x:s v="No"/>
  </x:r>
  <x:r>
    <x:x v="3420"/>
    <x:x v="458"/>
    <x:s v="Robert Martinez"/>
    <x:s v="Non-binary"/>
    <x:n v="37"/>
    <x:s v="Monitor"/>
    <x:s v="LG"/>
    <x:s v="Electronics"/>
    <x:s v="Washington"/>
    <x:s v="Seattle"/>
    <x:x v="0"/>
    <x:x v="3350"/>
    <x:n v="575.88"/>
    <x:n v="296.6"/>
    <x:s v="PayPal"/>
    <x:s v="No"/>
  </x:r>
  <x:r>
    <x:x v="3421"/>
    <x:x v="665"/>
    <x:s v="Donald Taylor"/>
    <x:s v="Female"/>
    <x:n v="32"/>
    <x:s v="Desk"/>
    <x:s v="IKEA"/>
    <x:s v="Furniture"/>
    <x:s v="Texas"/>
    <x:s v="Dallas"/>
    <x:x v="1"/>
    <x:x v="620"/>
    <x:n v="233.42"/>
    <x:n v="111.41"/>
    <x:s v="PayPal"/>
    <x:s v="No"/>
  </x:r>
  <x:r>
    <x:x v="3422"/>
    <x:x v="202"/>
    <x:s v="Kimberly Lee"/>
    <x:s v="Female"/>
    <x:n v="50"/>
    <x:s v="Sofa"/>
    <x:s v="Ashley"/>
    <x:s v="Furniture"/>
    <x:s v="Oregon"/>
    <x:s v="Portland"/>
    <x:x v="0"/>
    <x:x v="3351"/>
    <x:n v="956.24"/>
    <x:n v="365.51"/>
    <x:s v="Apple Pay"/>
    <x:s v="No"/>
  </x:r>
  <x:r>
    <x:x v="3423"/>
    <x:x v="137"/>
    <x:s v="Elizabeth Harris"/>
    <x:s v="Male"/>
    <x:n v="48"/>
    <x:s v="Smartphone"/>
    <x:s v="Apple"/>
    <x:s v="Electronics"/>
    <x:s v="Illinois"/>
    <x:s v="Chicago"/>
    <x:x v="3"/>
    <x:x v="3352"/>
    <x:n v="1301.84"/>
    <x:n v="447.81"/>
    <x:s v="Apple Pay"/>
    <x:s v="No"/>
  </x:r>
  <x:r>
    <x:x v="3424"/>
    <x:x v="417"/>
    <x:s v="Donna Miller"/>
    <x:s v="Female"/>
    <x:n v="53"/>
    <x:s v="T-Shirt"/>
    <x:s v="Nike"/>
    <x:s v="Clothing"/>
    <x:s v="New York"/>
    <x:s v="Rochester"/>
    <x:x v="2"/>
    <x:x v="3353"/>
    <x:n v="19.96"/>
    <x:n v="20.89"/>
    <x:s v="Debit Card"/>
    <x:s v="No"/>
  </x:r>
  <x:r>
    <x:x v="3425"/>
    <x:x v="100"/>
    <x:s v="Karen Wilson"/>
    <x:s v="Non-binary"/>
    <x:n v="25"/>
    <x:s v="Keyboard"/>
    <x:s v="Logitech"/>
    <x:s v="Electronics"/>
    <x:s v="Texas"/>
    <x:s v="Austin"/>
    <x:x v="1"/>
    <x:x v="3354"/>
    <x:n v="43.82"/>
    <x:n v="33.97"/>
    <x:s v="Debit Card"/>
    <x:s v="No"/>
  </x:r>
  <x:r>
    <x:x v="3426"/>
    <x:x v="171"/>
    <x:s v="Michael Perez"/>
    <x:s v="Non-binary"/>
    <x:n v="34"/>
    <x:s v="Laptop"/>
    <x:s v="Lenovo"/>
    <x:s v="Electronics"/>
    <x:s v="Texas"/>
    <x:s v="Dallas"/>
    <x:x v="1"/>
    <x:x v="3355"/>
    <x:n v="1740.73"/>
    <x:n v="710.15"/>
    <x:s v="Debit Card"/>
    <x:s v="No"/>
  </x:r>
  <x:r>
    <x:x v="3427"/>
    <x:x v="223"/>
    <x:s v="Andrew Hernandez"/>
    <x:s v="Female"/>
    <x:n v="35"/>
    <x:s v="Monitor"/>
    <x:s v="LG"/>
    <x:s v="Electronics"/>
    <x:s v="Virginia"/>
    <x:s v="Richmond"/>
    <x:x v="1"/>
    <x:x v="3356"/>
    <x:n v="214.91"/>
    <x:n v="103.58"/>
    <x:s v="PayPal"/>
    <x:s v="Yes"/>
  </x:r>
  <x:r>
    <x:x v="3428"/>
    <x:x v="460"/>
    <x:s v="Richard Garcia"/>
    <x:s v="Female"/>
    <x:n v="23"/>
    <x:s v="Smartphone"/>
    <x:s v="Samsung"/>
    <x:s v="Electronics"/>
    <x:s v="North Carolina"/>
    <x:s v="Charlotte"/>
    <x:x v="1"/>
    <x:x v="3357"/>
    <x:n v="610.62"/>
    <x:n v="181.65"/>
    <x:s v="Debit Card"/>
    <x:s v="No"/>
  </x:r>
  <x:r>
    <x:x v="3429"/>
    <x:x v="55"/>
    <x:s v="Emily Thompson"/>
    <x:s v="Female"/>
    <x:n v="23"/>
    <x:s v="TV"/>
    <x:s v="Samsung"/>
    <x:s v="Electronics"/>
    <x:s v="North Carolina"/>
    <x:s v="Raleigh"/>
    <x:x v="1"/>
    <x:x v="3358"/>
    <x:n v="1274.1"/>
    <x:n v="458.74"/>
    <x:s v="Credit Card"/>
    <x:s v="No"/>
  </x:r>
  <x:r>
    <x:x v="3430"/>
    <x:x v="504"/>
    <x:s v="Richard Davis"/>
    <x:s v="Non-binary"/>
    <x:n v="52"/>
    <x:s v="Headphones"/>
    <x:s v="Bose"/>
    <x:s v="Electronics"/>
    <x:s v="Texas"/>
    <x:s v="Austin"/>
    <x:x v="1"/>
    <x:x v="3359"/>
    <x:n v="151.46"/>
    <x:n v="101.28"/>
    <x:s v="PayPal"/>
    <x:s v="No"/>
  </x:r>
  <x:r>
    <x:x v="3431"/>
    <x:x v="43"/>
    <x:s v="Mary Harris"/>
    <x:s v="Male"/>
    <x:n v="48"/>
    <x:s v="Sofa"/>
    <x:s v="Ashley"/>
    <x:s v="Furniture"/>
    <x:s v="Texas"/>
    <x:s v="Dallas"/>
    <x:x v="1"/>
    <x:x v="3360"/>
    <x:n v="753"/>
    <x:n v="366.31"/>
    <x:s v="Credit Card"/>
    <x:s v="No"/>
  </x:r>
  <x:r>
    <x:x v="3432"/>
    <x:x v="362"/>
    <x:s v="Paul Lewis"/>
    <x:s v="Non-binary"/>
    <x:n v="52"/>
    <x:s v="Mouse"/>
    <x:s v="Logitech"/>
    <x:s v="Electronics"/>
    <x:s v="North Carolina"/>
    <x:s v="Charlotte"/>
    <x:x v="1"/>
    <x:x v="3361"/>
    <x:n v="50.49"/>
    <x:n v="47.85"/>
    <x:s v="Credit Card"/>
    <x:s v="No"/>
  </x:r>
  <x:r>
    <x:x v="3433"/>
    <x:x v="230"/>
    <x:s v="Betty Davis"/>
    <x:s v="Non-binary"/>
    <x:n v="58"/>
    <x:s v="Tablet"/>
    <x:s v="Samsung"/>
    <x:s v="Electronics"/>
    <x:s v="Oregon"/>
    <x:s v="Portland"/>
    <x:x v="0"/>
    <x:x v="3362"/>
    <x:n v="318.02"/>
    <x:n v="155.11"/>
    <x:s v="Apple Pay"/>
    <x:s v="No"/>
  </x:r>
  <x:r>
    <x:x v="3434"/>
    <x:x v="266"/>
    <x:s v="Andrew Williams"/>
    <x:s v="Male"/>
    <x:n v="48"/>
    <x:s v="Jeans"/>
    <x:s v="Levi's"/>
    <x:s v="Clothing"/>
    <x:s v="Washington"/>
    <x:s v="Spokane"/>
    <x:x v="0"/>
    <x:x v="3363"/>
    <x:n v="83.69"/>
    <x:n v="58.93"/>
    <x:s v="Debit Card"/>
    <x:s v="No"/>
  </x:r>
  <x:r>
    <x:x v="3435"/>
    <x:x v="658"/>
    <x:s v="David Clark"/>
    <x:s v="Female"/>
    <x:n v="77"/>
    <x:s v="Headphones"/>
    <x:s v="Sony"/>
    <x:s v="Electronics"/>
    <x:s v="Illinois"/>
    <x:s v="Chicago"/>
    <x:x v="3"/>
    <x:x v="3364"/>
    <x:n v="124.14"/>
    <x:n v="67.43"/>
    <x:s v="PayPal"/>
    <x:s v="No"/>
  </x:r>
  <x:r>
    <x:x v="3436"/>
    <x:x v="383"/>
    <x:s v="Steven White"/>
    <x:s v="Non-binary"/>
    <x:n v="25"/>
    <x:s v="Tablet"/>
    <x:s v="Samsung"/>
    <x:s v="Electronics"/>
    <x:s v="Wisconsin"/>
    <x:s v="Milwaukee"/>
    <x:x v="3"/>
    <x:x v="3365"/>
    <x:n v="829.52"/>
    <x:n v="387.05"/>
    <x:s v="Credit Card"/>
    <x:s v="No"/>
  </x:r>
  <x:r>
    <x:x v="3437"/>
    <x:x v="571"/>
    <x:s v="Karen Lee"/>
    <x:s v="Non-binary"/>
    <x:n v="46"/>
    <x:s v="Headphones"/>
    <x:s v="Sony"/>
    <x:s v="Electronics"/>
    <x:s v="Texas"/>
    <x:s v="Austin"/>
    <x:x v="1"/>
    <x:x v="3366"/>
    <x:n v="209.26"/>
    <x:n v="138.33"/>
    <x:s v="Credit Card"/>
    <x:s v="Yes"/>
  </x:r>
  <x:r>
    <x:x v="3438"/>
    <x:x v="52"/>
    <x:s v="Ashley Johnson"/>
    <x:s v="Female"/>
    <x:n v="20"/>
    <x:s v="Printer"/>
    <x:s v="HP"/>
    <x:s v="Office"/>
    <x:s v="New York"/>
    <x:s v="New York City"/>
    <x:x v="2"/>
    <x:x v="3367"/>
    <x:n v="177.59"/>
    <x:n v="44.33"/>
    <x:s v="Apple Pay"/>
    <x:s v="No"/>
  </x:r>
  <x:r>
    <x:x v="3439"/>
    <x:x v="154"/>
    <x:s v="Patricia Anderson"/>
    <x:s v="Non-binary"/>
    <x:n v="43"/>
    <x:s v="Bookshelf"/>
    <x:s v="IKEA"/>
    <x:s v="Furniture"/>
    <x:s v="Florida"/>
    <x:s v="Tampa"/>
    <x:x v="1"/>
    <x:x v="3368"/>
    <x:n v="500.73"/>
    <x:n v="271.79"/>
    <x:s v="Apple Pay"/>
    <x:s v="No"/>
  </x:r>
  <x:r>
    <x:x v="3440"/>
    <x:x v="633"/>
    <x:s v="Jessica Lee"/>
    <x:s v="Non-binary"/>
    <x:n v="37"/>
    <x:s v="Keyboard"/>
    <x:s v="Logitech"/>
    <x:s v="Electronics"/>
    <x:s v="Illinois"/>
    <x:s v="Chicago"/>
    <x:x v="3"/>
    <x:x v="3369"/>
    <x:n v="185.72"/>
    <x:n v="154.09"/>
    <x:s v="Apple Pay"/>
    <x:s v="No"/>
  </x:r>
  <x:r>
    <x:x v="3441"/>
    <x:x v="416"/>
    <x:s v="Joshua Jackson"/>
    <x:s v="Non-binary"/>
    <x:n v="58"/>
    <x:s v="Desk"/>
    <x:s v="IKEA"/>
    <x:s v="Furniture"/>
    <x:s v="New York"/>
    <x:s v="New York City"/>
    <x:x v="2"/>
    <x:x v="3370"/>
    <x:n v="1225.03"/>
    <x:n v="575.18"/>
    <x:s v="Credit Card"/>
    <x:s v="No"/>
  </x:r>
  <x:r>
    <x:x v="3442"/>
    <x:x v="81"/>
    <x:s v="Mark Moore"/>
    <x:s v="Male"/>
    <x:n v="27"/>
    <x:s v="Backpack"/>
    <x:s v="JanSport"/>
    <x:s v="Accessories"/>
    <x:s v="New York"/>
    <x:s v="Rochester"/>
    <x:x v="2"/>
    <x:x v="3371"/>
    <x:n v="29.32"/>
    <x:n v="29.23"/>
    <x:s v="PayPal"/>
    <x:s v="No"/>
  </x:r>
  <x:r>
    <x:x v="3443"/>
    <x:x v="490"/>
    <x:s v="Paul Harris"/>
    <x:s v="Female"/>
    <x:n v="74"/>
    <x:s v="Sunglasses"/>
    <x:s v="Ray-Ban"/>
    <x:s v="Accessories"/>
    <x:s v="Washington"/>
    <x:s v="Spokane"/>
    <x:x v="0"/>
    <x:x v="3372"/>
    <x:n v="178.81"/>
    <x:n v="138.16"/>
    <x:s v="Apple Pay"/>
    <x:s v="No"/>
  </x:r>
  <x:r>
    <x:x v="3444"/>
    <x:x v="485"/>
    <x:s v="Karen Ramirez"/>
    <x:s v="Male"/>
    <x:n v="66"/>
    <x:s v="Sunglasses"/>
    <x:s v="Ray-Ban"/>
    <x:s v="Accessories"/>
    <x:s v="North Carolina"/>
    <x:s v="Raleigh"/>
    <x:x v="1"/>
    <x:x v="3373"/>
    <x:n v="213.79"/>
    <x:n v="163.99"/>
    <x:s v="Credit Card"/>
    <x:s v="No"/>
  </x:r>
  <x:r>
    <x:x v="3445"/>
    <x:x v="78"/>
    <x:s v="Steven Taylor"/>
    <x:s v="Male"/>
    <x:n v="24"/>
    <x:s v="Laptop"/>
    <x:s v="HP"/>
    <x:s v="Electronics"/>
    <x:s v="Virginia"/>
    <x:s v="Richmond"/>
    <x:x v="1"/>
    <x:x v="3374"/>
    <x:n v="585.49"/>
    <x:n v="247.52"/>
    <x:s v="Bank Transfer"/>
    <x:s v="Yes"/>
  </x:r>
  <x:r>
    <x:x v="3446"/>
    <x:x v="610"/>
    <x:s v="David Davis"/>
    <x:s v="Female"/>
    <x:n v="56"/>
    <x:s v="Sunglasses"/>
    <x:s v="Ray-Ban"/>
    <x:s v="Accessories"/>
    <x:s v="Florida"/>
    <x:s v="Orlando"/>
    <x:x v="1"/>
    <x:x v="3375"/>
    <x:n v="305.58"/>
    <x:n v="208.98"/>
    <x:s v="Debit Card"/>
    <x:s v="No"/>
  </x:r>
  <x:r>
    <x:x v="3447"/>
    <x:x v="450"/>
    <x:s v="Mark Lopez"/>
    <x:s v="Non-binary"/>
    <x:n v="67"/>
    <x:s v="Smartphone"/>
    <x:s v="Samsung"/>
    <x:s v="Electronics"/>
    <x:s v="Minnesota"/>
    <x:s v="Minneapolis"/>
    <x:x v="3"/>
    <x:x v="3376"/>
    <x:n v="691.4"/>
    <x:n v="184.79"/>
    <x:s v="PayPal"/>
    <x:s v="No"/>
  </x:r>
  <x:r>
    <x:x v="3448"/>
    <x:x v="256"/>
    <x:s v="Barbara Lee"/>
    <x:s v="Female"/>
    <x:n v="65"/>
    <x:s v="Office Chair"/>
    <x:s v="Herman Miller"/>
    <x:s v="Furniture"/>
    <x:s v="Tennessee"/>
    <x:s v="Memphis"/>
    <x:x v="1"/>
    <x:x v="3377"/>
    <x:n v="1157.74"/>
    <x:n v="557.88"/>
    <x:s v="PayPal"/>
    <x:s v="No"/>
  </x:r>
  <x:r>
    <x:x v="3449"/>
    <x:x v="249"/>
    <x:s v="Sandra Lopez"/>
    <x:s v="Non-binary"/>
    <x:n v="67"/>
    <x:s v="Mouse"/>
    <x:s v="Logitech"/>
    <x:s v="Electronics"/>
    <x:s v="New York"/>
    <x:s v="New York City"/>
    <x:x v="2"/>
    <x:x v="3378"/>
    <x:n v="94.21"/>
    <x:n v="68.89"/>
    <x:s v="Cash"/>
    <x:s v="No"/>
  </x:r>
  <x:r>
    <x:x v="3450"/>
    <x:x v="653"/>
    <x:s v="James Brown"/>
    <x:s v="Male"/>
    <x:n v="78"/>
    <x:s v="Laptop"/>
    <x:s v="HP"/>
    <x:s v="Electronics"/>
    <x:s v="Ohio"/>
    <x:s v="Cleveland"/>
    <x:x v="3"/>
    <x:x v="3379"/>
    <x:n v="790.51"/>
    <x:n v="231.49"/>
    <x:s v="Credit Card"/>
    <x:s v="No"/>
  </x:r>
  <x:r>
    <x:x v="3451"/>
    <x:x v="644"/>
    <x:s v="Susan Robinson"/>
    <x:s v="Non-binary"/>
    <x:n v="64"/>
    <x:s v="Office Chair"/>
    <x:s v="Herman Miller"/>
    <x:s v="Furniture"/>
    <x:s v="Illinois"/>
    <x:s v="Chicago"/>
    <x:x v="3"/>
    <x:x v="3380"/>
    <x:n v="641.61"/>
    <x:n v="289.1"/>
    <x:s v="Credit Card"/>
    <x:s v="No"/>
  </x:r>
  <x:r>
    <x:x v="3452"/>
    <x:x v="409"/>
    <x:s v="William White"/>
    <x:s v="Male"/>
    <x:n v="75"/>
    <x:s v="Keyboard"/>
    <x:s v="Logitech"/>
    <x:s v="Electronics"/>
    <x:s v="Georgia"/>
    <x:s v="Atlanta"/>
    <x:x v="1"/>
    <x:x v="3381"/>
    <x:n v="100.69"/>
    <x:n v="77.37"/>
    <x:s v="PayPal"/>
    <x:s v="No"/>
  </x:r>
  <x:r>
    <x:x v="3453"/>
    <x:x v="450"/>
    <x:s v="Ashley Martinez"/>
    <x:s v="Male"/>
    <x:n v="54"/>
    <x:s v="Backpack"/>
    <x:s v="JanSport"/>
    <x:s v="Accessories"/>
    <x:s v="Massachusetts"/>
    <x:s v="Boston"/>
    <x:x v="2"/>
    <x:x v="3382"/>
    <x:n v="171.95"/>
    <x:n v="178.77"/>
    <x:s v="Debit Card"/>
    <x:s v="No"/>
  </x:r>
  <x:r>
    <x:x v="3454"/>
    <x:x v="643"/>
    <x:s v="Mary Ramirez"/>
    <x:s v="Female"/>
    <x:n v="50"/>
    <x:s v="Coffee Maker"/>
    <x:s v="Keurig"/>
    <x:s v="Home Appliances"/>
    <x:s v="Washington"/>
    <x:s v="Spokane"/>
    <x:x v="0"/>
    <x:x v="3383"/>
    <x:n v="179.72"/>
    <x:n v="104.03"/>
    <x:s v="Credit Card"/>
    <x:s v="No"/>
  </x:r>
  <x:r>
    <x:x v="3455"/>
    <x:x v="246"/>
    <x:s v="Anthony Taylor"/>
    <x:s v="Male"/>
    <x:n v="75"/>
    <x:s v="Running Shoes"/>
    <x:s v="Adidas"/>
    <x:s v="Footwear"/>
    <x:s v="Illinois"/>
    <x:s v="Chicago"/>
    <x:x v="3"/>
    <x:x v="3384"/>
    <x:n v="138.39"/>
    <x:n v="84.28"/>
    <x:s v="Debit Card"/>
    <x:s v="Yes"/>
  </x:r>
  <x:r>
    <x:x v="3456"/>
    <x:x v="199"/>
    <x:s v="Daniel Miller"/>
    <x:s v="Non-binary"/>
    <x:n v="40"/>
    <x:s v="Smartwatch"/>
    <x:s v="Apple"/>
    <x:s v="Electronics"/>
    <x:s v="Ohio"/>
    <x:s v="Cleveland"/>
    <x:x v="3"/>
    <x:x v="3385"/>
    <x:n v="280.15"/>
    <x:n v="108.63"/>
    <x:s v="PayPal"/>
    <x:s v="No"/>
  </x:r>
  <x:r>
    <x:x v="3457"/>
    <x:x v="625"/>
    <x:s v="William Anderson"/>
    <x:s v="Female"/>
    <x:n v="59"/>
    <x:s v="TV"/>
    <x:s v="Samsung"/>
    <x:s v="Electronics"/>
    <x:s v="New York"/>
    <x:s v="Rochester"/>
    <x:x v="2"/>
    <x:x v="3386"/>
    <x:n v="1152.78"/>
    <x:n v="480.77"/>
    <x:s v="PayPal"/>
    <x:s v="No"/>
  </x:r>
  <x:r>
    <x:x v="3458"/>
    <x:x v="55"/>
    <x:s v="Matthew Lopez"/>
    <x:s v="Male"/>
    <x:n v="33"/>
    <x:s v="Smartwatch"/>
    <x:s v="Apple"/>
    <x:s v="Electronics"/>
    <x:s v="Virginia"/>
    <x:s v="Virginia Beach"/>
    <x:x v="1"/>
    <x:x v="3387"/>
    <x:n v="264.51"/>
    <x:n v="104.58"/>
    <x:s v="Credit Card"/>
    <x:s v="No"/>
  </x:r>
  <x:r>
    <x:x v="3459"/>
    <x:x v="236"/>
    <x:s v="Margaret Ramirez"/>
    <x:s v="Non-binary"/>
    <x:n v="58"/>
    <x:s v="Running Shoes"/>
    <x:s v="Adidas"/>
    <x:s v="Footwear"/>
    <x:s v="Arizona"/>
    <x:s v="Tucson"/>
    <x:x v="0"/>
    <x:x v="3388"/>
    <x:n v="66.96"/>
    <x:n v="42.13"/>
    <x:s v="Credit Card"/>
    <x:s v="No"/>
  </x:r>
  <x:r>
    <x:x v="3460"/>
    <x:x v="500"/>
    <x:s v="Anthony Perez"/>
    <x:s v="Male"/>
    <x:n v="36"/>
    <x:s v="Vacuum Cleaner"/>
    <x:s v="Dyson"/>
    <x:s v="Home Appliances"/>
    <x:s v="New Jersey"/>
    <x:s v="Newark"/>
    <x:x v="2"/>
    <x:x v="3389"/>
    <x:n v="570.31"/>
    <x:n v="350.58"/>
    <x:s v="Apple Pay"/>
    <x:s v="No"/>
  </x:r>
  <x:r>
    <x:x v="3461"/>
    <x:x v="191"/>
    <x:s v="Thomas Perez"/>
    <x:s v="Male"/>
    <x:n v="48"/>
    <x:s v="Bookshelf"/>
    <x:s v="IKEA"/>
    <x:s v="Furniture"/>
    <x:s v="Maryland"/>
    <x:s v="Baltimore"/>
    <x:x v="1"/>
    <x:x v="3390"/>
    <x:n v="118.33"/>
    <x:n v="69.81"/>
    <x:s v="Cash"/>
    <x:s v="No"/>
  </x:r>
  <x:r>
    <x:x v="3462"/>
    <x:x v="81"/>
    <x:s v="David Williams"/>
    <x:s v="Non-binary"/>
    <x:n v="49"/>
    <x:s v="Keyboard"/>
    <x:s v="Logitech"/>
    <x:s v="Electronics"/>
    <x:s v="Missouri"/>
    <x:s v="Kansas City"/>
    <x:x v="3"/>
    <x:x v="3391"/>
    <x:n v="51.12"/>
    <x:n v="42"/>
    <x:s v="Credit Card"/>
    <x:s v="Yes"/>
  </x:r>
  <x:r>
    <x:x v="3463"/>
    <x:x v="231"/>
    <x:s v="Kimberly Perez"/>
    <x:s v="Female"/>
    <x:n v="80"/>
    <x:s v="Office Chair"/>
    <x:s v="Herman Miller"/>
    <x:s v="Furniture"/>
    <x:s v="North Carolina"/>
    <x:s v="Charlotte"/>
    <x:x v="1"/>
    <x:x v="3392"/>
    <x:n v="707.98"/>
    <x:n v="283.62"/>
    <x:s v="Bank Transfer"/>
    <x:s v="No"/>
  </x:r>
  <x:r>
    <x:x v="3464"/>
    <x:x v="525"/>
    <x:s v="Kimberly Martinez"/>
    <x:s v="Female"/>
    <x:n v="47"/>
    <x:s v="Headphones"/>
    <x:s v="Bose"/>
    <x:s v="Electronics"/>
    <x:s v="Illinois"/>
    <x:s v="Chicago"/>
    <x:x v="3"/>
    <x:x v="3393"/>
    <x:n v="149.35"/>
    <x:n v="85.29"/>
    <x:s v="PayPal"/>
    <x:s v="No"/>
  </x:r>
  <x:r>
    <x:x v="3465"/>
    <x:x v="442"/>
    <x:s v="Daniel Martin"/>
    <x:s v="Female"/>
    <x:n v="41"/>
    <x:s v="Tablet"/>
    <x:s v="Apple"/>
    <x:s v="Electronics"/>
    <x:s v="Texas"/>
    <x:s v="Austin"/>
    <x:x v="1"/>
    <x:x v="3394"/>
    <x:n v="434.07"/>
    <x:n v="189.17"/>
    <x:s v="Apple Pay"/>
    <x:s v="No"/>
  </x:r>
  <x:r>
    <x:x v="3466"/>
    <x:x v="281"/>
    <x:s v="Sarah Thomas"/>
    <x:s v="Non-binary"/>
    <x:n v="58"/>
    <x:s v="Headphones"/>
    <x:s v="Bose"/>
    <x:s v="Electronics"/>
    <x:s v="North Carolina"/>
    <x:s v="Raleigh"/>
    <x:x v="1"/>
    <x:x v="3395"/>
    <x:n v="541.72"/>
    <x:n v="325.64"/>
    <x:s v="Cash"/>
    <x:s v="No"/>
  </x:r>
  <x:r>
    <x:x v="3467"/>
    <x:x v="137"/>
    <x:s v="Sandra Gonzalez"/>
    <x:s v="Non-binary"/>
    <x:n v="73"/>
    <x:s v="Laptop"/>
    <x:s v="HP"/>
    <x:s v="Electronics"/>
    <x:s v="Maryland"/>
    <x:s v="Baltimore"/>
    <x:x v="1"/>
    <x:x v="3396"/>
    <x:n v="727.8"/>
    <x:n v="252.27"/>
    <x:s v="Cash"/>
    <x:s v="No"/>
  </x:r>
  <x:r>
    <x:x v="3468"/>
    <x:x v="702"/>
    <x:s v="Mary White"/>
    <x:s v="Male"/>
    <x:n v="54"/>
    <x:s v="TV"/>
    <x:s v="Samsung"/>
    <x:s v="Electronics"/>
    <x:s v="Florida"/>
    <x:s v="Orlando"/>
    <x:x v="1"/>
    <x:x v="3397"/>
    <x:n v="1368.86"/>
    <x:n v="424.21"/>
    <x:s v="Credit Card"/>
    <x:s v="No"/>
  </x:r>
  <x:r>
    <x:x v="3469"/>
    <x:x v="547"/>
    <x:s v="Thomas Harris"/>
    <x:s v="Female"/>
    <x:n v="32"/>
    <x:s v="Laptop"/>
    <x:s v="HP"/>
    <x:s v="Electronics"/>
    <x:s v="Ohio"/>
    <x:s v="Columbus"/>
    <x:x v="3"/>
    <x:x v="3398"/>
    <x:n v="632.3"/>
    <x:n v="257.29"/>
    <x:s v="Apple Pay"/>
    <x:s v="Yes"/>
  </x:r>
  <x:r>
    <x:x v="3470"/>
    <x:x v="544"/>
    <x:s v="Jessica Garcia"/>
    <x:s v="Male"/>
    <x:n v="60"/>
    <x:s v="Backpack"/>
    <x:s v="JanSport"/>
    <x:s v="Accessories"/>
    <x:s v="New York"/>
    <x:s v="Buffalo"/>
    <x:x v="2"/>
    <x:x v="3399"/>
    <x:n v="34.67"/>
    <x:n v="29.47"/>
    <x:s v="PayPal"/>
    <x:s v="No"/>
  </x:r>
  <x:r>
    <x:x v="3471"/>
    <x:x v="25"/>
    <x:s v="Nancy Ramirez"/>
    <x:s v="Non-binary"/>
    <x:n v="22"/>
    <x:s v="Backpack"/>
    <x:s v="JanSport"/>
    <x:s v="Accessories"/>
    <x:s v="Florida"/>
    <x:s v="Orlando"/>
    <x:x v="1"/>
    <x:x v="3400"/>
    <x:n v="102.98"/>
    <x:n v="100.22"/>
    <x:s v="Apple Pay"/>
    <x:s v="No"/>
  </x:r>
  <x:r>
    <x:x v="3472"/>
    <x:x v="712"/>
    <x:s v="Karen Jones"/>
    <x:s v="Female"/>
    <x:n v="44"/>
    <x:s v="Sunglasses"/>
    <x:s v="Ray-Ban"/>
    <x:s v="Accessories"/>
    <x:s v="Florida"/>
    <x:s v="Orlando"/>
    <x:x v="1"/>
    <x:x v="3401"/>
    <x:n v="83.87"/>
    <x:n v="67.38"/>
    <x:s v="Credit Card"/>
    <x:s v="No"/>
  </x:r>
  <x:r>
    <x:x v="3473"/>
    <x:x v="551"/>
    <x:s v="Mary Davis"/>
    <x:s v="Male"/>
    <x:n v="69"/>
    <x:s v="Laptop"/>
    <x:s v="HP"/>
    <x:s v="Electronics"/>
    <x:s v="Michigan"/>
    <x:s v="Detroit"/>
    <x:x v="3"/>
    <x:x v="3402"/>
    <x:n v="618.22"/>
    <x:n v="258.37"/>
    <x:s v="Credit Card"/>
    <x:s v="No"/>
  </x:r>
  <x:r>
    <x:x v="3474"/>
    <x:x v="472"/>
    <x:s v="Paul Johnson"/>
    <x:s v="Non-binary"/>
    <x:n v="49"/>
    <x:s v="Vacuum Cleaner"/>
    <x:s v="Dyson"/>
    <x:s v="Home Appliances"/>
    <x:s v="California"/>
    <x:s v="San Francisco"/>
    <x:x v="0"/>
    <x:x v="3403"/>
    <x:n v="1179.42"/>
    <x:n v="772.36"/>
    <x:s v="PayPal"/>
    <x:s v="No"/>
  </x:r>
  <x:r>
    <x:x v="3475"/>
    <x:x v="641"/>
    <x:s v="Richard Miller"/>
    <x:s v="Non-binary"/>
    <x:n v="34"/>
    <x:s v="Monitor"/>
    <x:s v="Dell"/>
    <x:s v="Electronics"/>
    <x:s v="Colorado"/>
    <x:s v="Colorado Springs"/>
    <x:x v="0"/>
    <x:x v="3404"/>
    <x:n v="397.04"/>
    <x:n v="188.06"/>
    <x:s v="Credit Card"/>
    <x:s v="No"/>
  </x:r>
  <x:r>
    <x:x v="3476"/>
    <x:x v="246"/>
    <x:s v="Barbara Davis"/>
    <x:s v="Female"/>
    <x:n v="29"/>
    <x:s v="Sunglasses"/>
    <x:s v="Ray-Ban"/>
    <x:s v="Accessories"/>
    <x:s v="New Jersey"/>
    <x:s v="Newark"/>
    <x:x v="2"/>
    <x:x v="3405"/>
    <x:n v="188.7"/>
    <x:n v="127.99"/>
    <x:s v="Debit Card"/>
    <x:s v="No"/>
  </x:r>
  <x:r>
    <x:x v="3477"/>
    <x:x v="521"/>
    <x:s v="Sandra Hernandez"/>
    <x:s v="Male"/>
    <x:n v="45"/>
    <x:s v="Printer"/>
    <x:s v="HP"/>
    <x:s v="Office"/>
    <x:s v="Pennsylvania"/>
    <x:s v="Philadelphia"/>
    <x:x v="2"/>
    <x:x v="3406"/>
    <x:n v="166.22"/>
    <x:n v="59.58"/>
    <x:s v="PayPal"/>
    <x:s v="No"/>
  </x:r>
  <x:r>
    <x:x v="3478"/>
    <x:x v="23"/>
    <x:s v="Daniel Martin"/>
    <x:s v="Female"/>
    <x:n v="41"/>
    <x:s v="Jacket"/>
    <x:s v="North Face"/>
    <x:s v="Clothing"/>
    <x:s v="Maryland"/>
    <x:s v="Baltimore"/>
    <x:x v="1"/>
    <x:x v="3407"/>
    <x:n v="201.07"/>
    <x:n v="169"/>
    <x:s v="Debit Card"/>
    <x:s v="Yes"/>
  </x:r>
  <x:r>
    <x:x v="3479"/>
    <x:x v="17"/>
    <x:s v="Paul Johnson"/>
    <x:s v="Non-binary"/>
    <x:n v="49"/>
    <x:s v="Bookshelf"/>
    <x:s v="IKEA"/>
    <x:s v="Furniture"/>
    <x:s v="Maryland"/>
    <x:s v="Baltimore"/>
    <x:x v="1"/>
    <x:x v="3408"/>
    <x:n v="113.47"/>
    <x:n v="68.73"/>
    <x:s v="Cash"/>
    <x:s v="No"/>
  </x:r>
  <x:r>
    <x:x v="3480"/>
    <x:x v="238"/>
    <x:s v="Daniel Martin"/>
    <x:s v="Female"/>
    <x:n v="41"/>
    <x:s v="Sofa"/>
    <x:s v="Ashley"/>
    <x:s v="Furniture"/>
    <x:s v="New Jersey"/>
    <x:s v="Newark"/>
    <x:x v="2"/>
    <x:x v="3409"/>
    <x:n v="849.72"/>
    <x:n v="355.82"/>
    <x:s v="Apple Pay"/>
    <x:s v="No"/>
  </x:r>
  <x:r>
    <x:x v="3481"/>
    <x:x v="393"/>
    <x:s v="Donna Lewis"/>
    <x:s v="Male"/>
    <x:n v="45"/>
    <x:s v="Laptop"/>
    <x:s v="Lenovo"/>
    <x:s v="Electronics"/>
    <x:s v="New Jersey"/>
    <x:s v="Newark"/>
    <x:x v="2"/>
    <x:x v="3410"/>
    <x:n v="619.12"/>
    <x:n v="267.16"/>
    <x:s v="Cash"/>
    <x:s v="No"/>
  </x:r>
  <x:r>
    <x:x v="3482"/>
    <x:x v="632"/>
    <x:s v="David Hernandez"/>
    <x:s v="Male"/>
    <x:n v="36"/>
    <x:s v="Tablet"/>
    <x:s v="Samsung"/>
    <x:s v="Electronics"/>
    <x:s v="Washington"/>
    <x:s v="Spokane"/>
    <x:x v="0"/>
    <x:x v="3411"/>
    <x:n v="592.86"/>
    <x:n v="271.34"/>
    <x:s v="PayPal"/>
    <x:s v="Yes"/>
  </x:r>
  <x:r>
    <x:x v="3483"/>
    <x:x v="589"/>
    <x:s v="Linda Harris"/>
    <x:s v="Male"/>
    <x:n v="24"/>
    <x:s v="Mouse"/>
    <x:s v="Logitech"/>
    <x:s v="Electronics"/>
    <x:s v="Wisconsin"/>
    <x:s v="Milwaukee"/>
    <x:x v="3"/>
    <x:x v="3412"/>
    <x:n v="57.28"/>
    <x:n v="49.61"/>
    <x:s v="Credit Card"/>
    <x:s v="Yes"/>
  </x:r>
  <x:r>
    <x:x v="3484"/>
    <x:x v="432"/>
    <x:s v="David Martin"/>
    <x:s v="Non-binary"/>
    <x:n v="22"/>
    <x:s v="Air Fryer"/>
    <x:s v="Ninja"/>
    <x:s v="Home Appliances"/>
    <x:s v="California"/>
    <x:s v="San Francisco"/>
    <x:x v="0"/>
    <x:x v="3413"/>
    <x:n v="234.86"/>
    <x:n v="191.63"/>
    <x:s v="PayPal"/>
    <x:s v="No"/>
  </x:r>
  <x:r>
    <x:x v="3485"/>
    <x:x v="678"/>
    <x:s v="Michael Robinson"/>
    <x:s v="Male"/>
    <x:n v="48"/>
    <x:s v="Mouse"/>
    <x:s v="Logitech"/>
    <x:s v="Electronics"/>
    <x:s v="Virginia"/>
    <x:s v="Virginia Beach"/>
    <x:x v="1"/>
    <x:x v="3414"/>
    <x:n v="28.06"/>
    <x:n v="26.43"/>
    <x:s v="Debit Card"/>
    <x:s v="No"/>
  </x:r>
  <x:r>
    <x:x v="3486"/>
    <x:x v="472"/>
    <x:s v="Linda Williams"/>
    <x:s v="Male"/>
    <x:n v="39"/>
    <x:s v="Air Fryer"/>
    <x:s v="Ninja"/>
    <x:s v="Home Appliances"/>
    <x:s v="Colorado"/>
    <x:s v="Denver"/>
    <x:x v="0"/>
    <x:x v="3415"/>
    <x:n v="88.73"/>
    <x:n v="54.86"/>
    <x:s v="PayPal"/>
    <x:s v="No"/>
  </x:r>
  <x:r>
    <x:x v="3487"/>
    <x:x v="178"/>
    <x:s v="Nancy Martinez"/>
    <x:s v="Male"/>
    <x:n v="24"/>
    <x:s v="Running Shoes"/>
    <x:s v="Adidas"/>
    <x:s v="Footwear"/>
    <x:s v="Missouri"/>
    <x:s v="Kansas City"/>
    <x:x v="3"/>
    <x:x v="3416"/>
    <x:n v="72.15"/>
    <x:n v="48.04"/>
    <x:s v="Debit Card"/>
    <x:s v="No"/>
  </x:r>
  <x:r>
    <x:x v="3488"/>
    <x:x v="273"/>
    <x:s v="Michelle Martin"/>
    <x:s v="Non-binary"/>
    <x:n v="67"/>
    <x:s v="Monitor"/>
    <x:s v="Dell"/>
    <x:s v="Electronics"/>
    <x:s v="California"/>
    <x:s v="San Jose"/>
    <x:x v="0"/>
    <x:x v="3417"/>
    <x:n v="876.86"/>
    <x:n v="356.45"/>
    <x:s v="PayPal"/>
    <x:s v="No"/>
  </x:r>
  <x:r>
    <x:x v="3489"/>
    <x:x v="16"/>
    <x:s v="Matthew Hernandez"/>
    <x:s v="Female"/>
    <x:n v="50"/>
    <x:s v="Laptop"/>
    <x:s v="Dell"/>
    <x:s v="Electronics"/>
    <x:s v="Georgia"/>
    <x:s v="Atlanta"/>
    <x:x v="1"/>
    <x:x v="3418"/>
    <x:n v="2126.51"/>
    <x:n v="598.08"/>
    <x:s v="Debit Card"/>
    <x:s v="No"/>
  </x:r>
  <x:r>
    <x:x v="3490"/>
    <x:x v="357"/>
    <x:s v="David Sanchez"/>
    <x:s v="Female"/>
    <x:n v="26"/>
    <x:s v="Coffee Maker"/>
    <x:s v="Keurig"/>
    <x:s v="Home Appliances"/>
    <x:s v="New Jersey"/>
    <x:s v="Newark"/>
    <x:x v="2"/>
    <x:x v="3419"/>
    <x:n v="86.81"/>
    <x:n v="58.03"/>
    <x:s v="Debit Card"/>
    <x:s v="Yes"/>
  </x:r>
  <x:r>
    <x:x v="3491"/>
    <x:x v="503"/>
    <x:s v="John Davis"/>
    <x:s v="Female"/>
    <x:n v="71"/>
    <x:s v="Laptop"/>
    <x:s v="HP"/>
    <x:s v="Electronics"/>
    <x:s v="Arizona"/>
    <x:s v="Phoenix"/>
    <x:x v="0"/>
    <x:x v="3420"/>
    <x:n v="3043.41"/>
    <x:n v="1046.33"/>
    <x:s v="Debit Card"/>
    <x:s v="No"/>
  </x:r>
  <x:r>
    <x:x v="3492"/>
    <x:x v="673"/>
    <x:s v="Charles Ramirez"/>
    <x:s v="Male"/>
    <x:n v="63"/>
    <x:s v="Headphones"/>
    <x:s v="Sony"/>
    <x:s v="Electronics"/>
    <x:s v="New Jersey"/>
    <x:s v="Newark"/>
    <x:x v="2"/>
    <x:x v="3421"/>
    <x:n v="382.76"/>
    <x:n v="231.24"/>
    <x:s v="Credit Card"/>
    <x:s v="No"/>
  </x:r>
  <x:r>
    <x:x v="3493"/>
    <x:x v="391"/>
    <x:s v="Thomas Martinez"/>
    <x:s v="Male"/>
    <x:n v="33"/>
    <x:s v="Backpack"/>
    <x:s v="JanSport"/>
    <x:s v="Accessories"/>
    <x:s v="Maryland"/>
    <x:s v="Baltimore"/>
    <x:x v="1"/>
    <x:x v="3422"/>
    <x:n v="38.03"/>
    <x:n v="28.88"/>
    <x:s v="Debit Card"/>
    <x:s v="No"/>
  </x:r>
  <x:r>
    <x:x v="3494"/>
    <x:x v="90"/>
    <x:s v="Sarah Johnson"/>
    <x:s v="Non-binary"/>
    <x:n v="40"/>
    <x:s v="Headphones"/>
    <x:s v="Bose"/>
    <x:s v="Electronics"/>
    <x:s v="Michigan"/>
    <x:s v="Detroit"/>
    <x:x v="3"/>
    <x:x v="2875"/>
    <x:n v="171.49"/>
    <x:n v="94.21"/>
    <x:s v="Credit Card"/>
    <x:s v="No"/>
  </x:r>
  <x:r>
    <x:x v="3495"/>
    <x:x v="286"/>
    <x:s v="Matthew Lopez"/>
    <x:s v="Male"/>
    <x:n v="33"/>
    <x:s v="Monitor"/>
    <x:s v="Dell"/>
    <x:s v="Electronics"/>
    <x:s v="Missouri"/>
    <x:s v="Kansas City"/>
    <x:x v="3"/>
    <x:x v="3423"/>
    <x:n v="188.29"/>
    <x:n v="87.05"/>
    <x:s v="Debit Card"/>
    <x:s v="No"/>
  </x:r>
  <x:r>
    <x:x v="3496"/>
    <x:x v="35"/>
    <x:s v="Sandra Thompson"/>
    <x:s v="Non-binary"/>
    <x:n v="79"/>
    <x:s v="Bookshelf"/>
    <x:s v="IKEA"/>
    <x:s v="Furniture"/>
    <x:s v="Pennsylvania"/>
    <x:s v="Philadelphia"/>
    <x:x v="2"/>
    <x:x v="3424"/>
    <x:n v="220.73"/>
    <x:n v="150.37"/>
    <x:s v="PayPal"/>
    <x:s v="Yes"/>
  </x:r>
  <x:r>
    <x:x v="3497"/>
    <x:x v="0"/>
    <x:s v="Anthony Clark"/>
    <x:s v="Non-binary"/>
    <x:n v="79"/>
    <x:s v="Tablet"/>
    <x:s v="Samsung"/>
    <x:s v="Electronics"/>
    <x:s v="Maryland"/>
    <x:s v="Baltimore"/>
    <x:x v="1"/>
    <x:x v="3425"/>
    <x:n v="595.43"/>
    <x:n v="246.07"/>
    <x:s v="Apple Pay"/>
    <x:s v="No"/>
  </x:r>
  <x:r>
    <x:x v="3498"/>
    <x:x v="491"/>
    <x:s v="Elizabeth Williams"/>
    <x:s v="Female"/>
    <x:n v="71"/>
    <x:s v="Headphones"/>
    <x:s v="Bose"/>
    <x:s v="Electronics"/>
    <x:s v="Florida"/>
    <x:s v="Miami"/>
    <x:x v="1"/>
    <x:x v="3426"/>
    <x:n v="141.37"/>
    <x:n v="73.34"/>
    <x:s v="Credit Card"/>
    <x:s v="No"/>
  </x:r>
  <x:r>
    <x:x v="3499"/>
    <x:x v="73"/>
    <x:s v="Daniel White"/>
    <x:s v="Non-binary"/>
    <x:n v="64"/>
    <x:s v="Tablet"/>
    <x:s v="Apple"/>
    <x:s v="Electronics"/>
    <x:s v="Florida"/>
    <x:s v="Orlando"/>
    <x:x v="1"/>
    <x:x v="3427"/>
    <x:n v="430.13"/>
    <x:n v="181.65"/>
    <x:s v="Credit Card"/>
    <x:s v="No"/>
  </x:r>
  <x:r>
    <x:x v="3500"/>
    <x:x v="516"/>
    <x:s v="Mary Robinson"/>
    <x:s v="Female"/>
    <x:n v="53"/>
    <x:s v="TV"/>
    <x:s v="Samsung"/>
    <x:s v="Electronics"/>
    <x:s v="Virginia"/>
    <x:s v="Richmond"/>
    <x:x v="1"/>
    <x:x v="3428"/>
    <x:n v="648.56"/>
    <x:n v="273.63"/>
    <x:s v="PayPal"/>
    <x:s v="No"/>
  </x:r>
  <x:r>
    <x:x v="3501"/>
    <x:x v="670"/>
    <x:s v="Jennifer Miller"/>
    <x:s v="Non-binary"/>
    <x:n v="67"/>
    <x:s v="Laptop"/>
    <x:s v="HP"/>
    <x:s v="Electronics"/>
    <x:s v="Ohio"/>
    <x:s v="Cleveland"/>
    <x:x v="3"/>
    <x:x v="3429"/>
    <x:n v="638.07"/>
    <x:n v="200.71"/>
    <x:s v="Credit Card"/>
    <x:s v="No"/>
  </x:r>
  <x:r>
    <x:x v="3502"/>
    <x:x v="49"/>
    <x:s v="Charles Miller"/>
    <x:s v="Female"/>
    <x:n v="77"/>
    <x:s v="Backpack"/>
    <x:s v="JanSport"/>
    <x:s v="Accessories"/>
    <x:s v="North Carolina"/>
    <x:s v="Raleigh"/>
    <x:x v="1"/>
    <x:x v="360"/>
    <x:n v="38.6"/>
    <x:n v="31.14"/>
    <x:s v="Credit Card"/>
    <x:s v="No"/>
  </x:r>
  <x:r>
    <x:x v="3503"/>
    <x:x v="714"/>
    <x:s v="Susan Johnson"/>
    <x:s v="Female"/>
    <x:n v="38"/>
    <x:s v="Headphones"/>
    <x:s v="Sony"/>
    <x:s v="Electronics"/>
    <x:s v="Texas"/>
    <x:s v="Austin"/>
    <x:x v="1"/>
    <x:x v="3430"/>
    <x:n v="94.68"/>
    <x:n v="56.34"/>
    <x:s v="PayPal"/>
    <x:s v="No"/>
  </x:r>
  <x:r>
    <x:x v="3504"/>
    <x:x v="609"/>
    <x:s v="Nancy Anderson"/>
    <x:s v="Non-binary"/>
    <x:n v="22"/>
    <x:s v="Monitor"/>
    <x:s v="Dell"/>
    <x:s v="Electronics"/>
    <x:s v="Washington"/>
    <x:s v="Spokane"/>
    <x:x v="0"/>
    <x:x v="3431"/>
    <x:n v="162.51"/>
    <x:n v="84.39"/>
    <x:s v="PayPal"/>
    <x:s v="No"/>
  </x:r>
  <x:r>
    <x:x v="3505"/>
    <x:x v="170"/>
    <x:s v="Karen Lopez"/>
    <x:s v="Female"/>
    <x:n v="65"/>
    <x:s v="Monitor"/>
    <x:s v="Dell"/>
    <x:s v="Electronics"/>
    <x:s v="New York"/>
    <x:s v="New York City"/>
    <x:x v="2"/>
    <x:x v="3432"/>
    <x:n v="217.45"/>
    <x:n v="104.82"/>
    <x:s v="PayPal"/>
    <x:s v="No"/>
  </x:r>
  <x:r>
    <x:x v="3506"/>
    <x:x v="642"/>
    <x:s v="Barbara Hernandez"/>
    <x:s v="Non-binary"/>
    <x:n v="70"/>
    <x:s v="Desk"/>
    <x:s v="IKEA"/>
    <x:s v="Furniture"/>
    <x:s v="Ohio"/>
    <x:s v="Columbus"/>
    <x:x v="3"/>
    <x:x v="3433"/>
    <x:n v="481.17"/>
    <x:n v="287.46"/>
    <x:s v="PayPal"/>
    <x:s v="No"/>
  </x:r>
  <x:r>
    <x:x v="3507"/>
    <x:x v="56"/>
    <x:s v="Kimberly Lee"/>
    <x:s v="Female"/>
    <x:n v="50"/>
    <x:s v="Monitor"/>
    <x:s v="LG"/>
    <x:s v="Electronics"/>
    <x:s v="Oregon"/>
    <x:s v="Portland"/>
    <x:x v="0"/>
    <x:x v="3434"/>
    <x:n v="565.82"/>
    <x:n v="248.5"/>
    <x:s v="Debit Card"/>
    <x:s v="No"/>
  </x:r>
  <x:r>
    <x:x v="3508"/>
    <x:x v="121"/>
    <x:s v="John Lee"/>
    <x:s v="Female"/>
    <x:n v="23"/>
    <x:s v="Running Shoes"/>
    <x:s v="Adidas"/>
    <x:s v="Footwear"/>
    <x:s v="North Carolina"/>
    <x:s v="Raleigh"/>
    <x:x v="1"/>
    <x:x v="3435"/>
    <x:n v="117.64"/>
    <x:n v="84.48"/>
    <x:s v="Credit Card"/>
    <x:s v="No"/>
  </x:r>
  <x:r>
    <x:x v="3509"/>
    <x:x v="216"/>
    <x:s v="Joseph Ramirez"/>
    <x:s v="Non-binary"/>
    <x:n v="25"/>
    <x:s v="Headphones"/>
    <x:s v="Sony"/>
    <x:s v="Electronics"/>
    <x:s v="Virginia"/>
    <x:s v="Richmond"/>
    <x:x v="1"/>
    <x:x v="3436"/>
    <x:n v="100.01"/>
    <x:n v="53.55"/>
    <x:s v="Credit Card"/>
    <x:s v="No"/>
  </x:r>
  <x:r>
    <x:x v="3510"/>
    <x:x v="408"/>
    <x:s v="Linda Clark"/>
    <x:s v="Male"/>
    <x:n v="30"/>
    <x:s v="Blender"/>
    <x:s v="Ninja"/>
    <x:s v="Home Appliances"/>
    <x:s v="New York"/>
    <x:s v="Rochester"/>
    <x:x v="2"/>
    <x:x v="3437"/>
    <x:n v="319.45"/>
    <x:n v="235.8"/>
    <x:s v="Debit Card"/>
    <x:s v="No"/>
  </x:r>
  <x:r>
    <x:x v="3511"/>
    <x:x v="203"/>
    <x:s v="Donna Ramirez"/>
    <x:s v="Female"/>
    <x:n v="77"/>
    <x:s v="Watch"/>
    <x:s v="Fossil"/>
    <x:s v="Accessories"/>
    <x:s v="North Carolina"/>
    <x:s v="Raleigh"/>
    <x:x v="1"/>
    <x:x v="3438"/>
    <x:n v="112.57"/>
    <x:n v="70.89"/>
    <x:s v="Bank Transfer"/>
    <x:s v="No"/>
  </x:r>
  <x:r>
    <x:x v="3512"/>
    <x:x v="460"/>
    <x:s v="Robert Ramirez"/>
    <x:s v="Non-binary"/>
    <x:n v="70"/>
    <x:s v="Vacuum Cleaner"/>
    <x:s v="Dyson"/>
    <x:s v="Home Appliances"/>
    <x:s v="New Jersey"/>
    <x:s v="Newark"/>
    <x:x v="2"/>
    <x:x v="3439"/>
    <x:n v="324.04"/>
    <x:n v="211.31"/>
    <x:s v="PayPal"/>
    <x:s v="No"/>
  </x:r>
  <x:r>
    <x:x v="3513"/>
    <x:x v="225"/>
    <x:s v="Emily Thomas"/>
    <x:s v="Male"/>
    <x:n v="45"/>
    <x:s v="T-Shirt"/>
    <x:s v="Nike"/>
    <x:s v="Clothing"/>
    <x:s v="Michigan"/>
    <x:s v="Detroit"/>
    <x:x v="3"/>
    <x:x v="3440"/>
    <x:n v="39.7"/>
    <x:n v="33.4"/>
    <x:s v="Apple Pay"/>
    <x:s v="No"/>
  </x:r>
  <x:r>
    <x:x v="3514"/>
    <x:x v="561"/>
    <x:s v="James Martin"/>
    <x:s v="Male"/>
    <x:n v="60"/>
    <x:s v="Sunglasses"/>
    <x:s v="Ray-Ban"/>
    <x:s v="Accessories"/>
    <x:s v="Ohio"/>
    <x:s v="Cleveland"/>
    <x:x v="3"/>
    <x:x v="3441"/>
    <x:n v="78.7"/>
    <x:n v="54.17"/>
    <x:s v="Debit Card"/>
    <x:s v="No"/>
  </x:r>
  <x:r>
    <x:x v="3515"/>
    <x:x v="425"/>
    <x:s v="Elizabeth Taylor"/>
    <x:s v="Female"/>
    <x:n v="74"/>
    <x:s v="Laptop"/>
    <x:s v="Lenovo"/>
    <x:s v="Electronics"/>
    <x:s v="Arizona"/>
    <x:s v="Tucson"/>
    <x:x v="0"/>
    <x:x v="3442"/>
    <x:n v="558.2"/>
    <x:n v="245.86"/>
    <x:s v="Credit Card"/>
    <x:s v="No"/>
  </x:r>
  <x:r>
    <x:x v="3516"/>
    <x:x v="127"/>
    <x:s v="Susan Hernandez"/>
    <x:s v="Non-binary"/>
    <x:n v="58"/>
    <x:s v="TV"/>
    <x:s v="LG"/>
    <x:s v="Electronics"/>
    <x:s v="Colorado"/>
    <x:s v="Colorado Springs"/>
    <x:x v="0"/>
    <x:x v="3443"/>
    <x:n v="578.98"/>
    <x:n v="186.03"/>
    <x:s v="Debit Card"/>
    <x:s v="No"/>
  </x:r>
  <x:r>
    <x:x v="3517"/>
    <x:x v="440"/>
    <x:s v="Susan Robinson"/>
    <x:s v="Non-binary"/>
    <x:n v="64"/>
    <x:s v="Jacket"/>
    <x:s v="North Face"/>
    <x:s v="Clothing"/>
    <x:s v="Tennessee"/>
    <x:s v="Memphis"/>
    <x:x v="1"/>
    <x:x v="3444"/>
    <x:n v="223.15"/>
    <x:n v="145.54"/>
    <x:s v="Debit Card"/>
    <x:s v="No"/>
  </x:r>
  <x:r>
    <x:x v="3518"/>
    <x:x v="7"/>
    <x:s v="Elizabeth Wilson"/>
    <x:s v="Female"/>
    <x:n v="62"/>
    <x:s v="TV"/>
    <x:s v="LG"/>
    <x:s v="Electronics"/>
    <x:s v="Ohio"/>
    <x:s v="Columbus"/>
    <x:x v="3"/>
    <x:x v="3445"/>
    <x:n v="478.56"/>
    <x:n v="215.3"/>
    <x:s v="Credit Card"/>
    <x:s v="No"/>
  </x:r>
  <x:r>
    <x:x v="3519"/>
    <x:x v="17"/>
    <x:s v="Michelle Smith"/>
    <x:s v="Non-binary"/>
    <x:n v="25"/>
    <x:s v="Smartwatch"/>
    <x:s v="Apple"/>
    <x:s v="Electronics"/>
    <x:s v="Arizona"/>
    <x:s v="Tucson"/>
    <x:x v="0"/>
    <x:x v="3446"/>
    <x:n v="522.24"/>
    <x:n v="220.12"/>
    <x:s v="Credit Card"/>
    <x:s v="No"/>
  </x:r>
  <x:r>
    <x:x v="3520"/>
    <x:x v="254"/>
    <x:s v="Charles Davis"/>
    <x:s v="Non-binary"/>
    <x:n v="73"/>
    <x:s v="Headphones"/>
    <x:s v="Sony"/>
    <x:s v="Electronics"/>
    <x:s v="Colorado"/>
    <x:s v="Denver"/>
    <x:x v="0"/>
    <x:x v="3447"/>
    <x:n v="348.8"/>
    <x:n v="198.34"/>
    <x:s v="Debit Card"/>
    <x:s v="No"/>
  </x:r>
  <x:r>
    <x:x v="3521"/>
    <x:x v="3"/>
    <x:s v="Karen Lopez"/>
    <x:s v="Female"/>
    <x:n v="65"/>
    <x:s v="Tablet"/>
    <x:s v="Samsung"/>
    <x:s v="Electronics"/>
    <x:s v="Washington"/>
    <x:s v="Spokane"/>
    <x:x v="0"/>
    <x:x v="3448"/>
    <x:n v="540.93"/>
    <x:n v="266.49"/>
    <x:s v="Cash"/>
    <x:s v="No"/>
  </x:r>
  <x:r>
    <x:x v="3522"/>
    <x:x v="499"/>
    <x:s v="Daniel Lewis"/>
    <x:s v="Female"/>
    <x:n v="44"/>
    <x:s v="Office Chair"/>
    <x:s v="Herman Miller"/>
    <x:s v="Furniture"/>
    <x:s v="Georgia"/>
    <x:s v="Atlanta"/>
    <x:x v="1"/>
    <x:x v="3449"/>
    <x:n v="1474.21"/>
    <x:n v="567.18"/>
    <x:s v="Credit Card"/>
    <x:s v="No"/>
  </x:r>
  <x:r>
    <x:x v="3523"/>
    <x:x v="524"/>
    <x:s v="Kimberly Jones"/>
    <x:s v="Non-binary"/>
    <x:n v="55"/>
    <x:s v="Bookshelf"/>
    <x:s v="IKEA"/>
    <x:s v="Furniture"/>
    <x:s v="Wisconsin"/>
    <x:s v="Milwaukee"/>
    <x:x v="3"/>
    <x:x v="3450"/>
    <x:n v="480.1"/>
    <x:n v="285.86"/>
    <x:s v="Debit Card"/>
    <x:s v="No"/>
  </x:r>
  <x:r>
    <x:x v="3524"/>
    <x:x v="692"/>
    <x:s v="Emily Thompson"/>
    <x:s v="Female"/>
    <x:n v="23"/>
    <x:s v="Tablet"/>
    <x:s v="Apple"/>
    <x:s v="Electronics"/>
    <x:s v="Wisconsin"/>
    <x:s v="Milwaukee"/>
    <x:x v="3"/>
    <x:x v="3451"/>
    <x:n v="858.08"/>
    <x:n v="281.73"/>
    <x:s v="Debit Card"/>
    <x:s v="No"/>
  </x:r>
  <x:r>
    <x:x v="3525"/>
    <x:x v="580"/>
    <x:s v="Sarah Rodriguez"/>
    <x:s v="Non-binary"/>
    <x:n v="31"/>
    <x:s v="Smartwatch"/>
    <x:s v="Apple"/>
    <x:s v="Electronics"/>
    <x:s v="Maryland"/>
    <x:s v="Baltimore"/>
    <x:x v="1"/>
    <x:x v="3452"/>
    <x:n v="510.52"/>
    <x:n v="182.64"/>
    <x:s v="Bank Transfer"/>
    <x:s v="No"/>
  </x:r>
  <x:r>
    <x:x v="3526"/>
    <x:x v="359"/>
    <x:s v="Ashley Harris"/>
    <x:s v="Male"/>
    <x:n v="78"/>
    <x:s v="Sunglasses"/>
    <x:s v="Ray-Ban"/>
    <x:s v="Accessories"/>
    <x:s v="Florida"/>
    <x:s v="Tampa"/>
    <x:x v="1"/>
    <x:x v="3453"/>
    <x:n v="157.92"/>
    <x:n v="110.54"/>
    <x:s v="Debit Card"/>
    <x:s v="No"/>
  </x:r>
  <x:r>
    <x:x v="3527"/>
    <x:x v="725"/>
    <x:s v="David Davis"/>
    <x:s v="Female"/>
    <x:n v="56"/>
    <x:s v="Headphones"/>
    <x:s v="Sony"/>
    <x:s v="Electronics"/>
    <x:s v="Pennsylvania"/>
    <x:s v="Philadelphia"/>
    <x:x v="2"/>
    <x:x v="3454"/>
    <x:n v="386.89"/>
    <x:n v="255.9"/>
    <x:s v="PayPal"/>
    <x:s v="No"/>
  </x:r>
  <x:r>
    <x:x v="3528"/>
    <x:x v="371"/>
    <x:s v="Michael Garcia"/>
    <x:s v="Non-binary"/>
    <x:n v="31"/>
    <x:s v="Backpack"/>
    <x:s v="JanSport"/>
    <x:s v="Accessories"/>
    <x:s v="Ohio"/>
    <x:s v="Cleveland"/>
    <x:x v="3"/>
    <x:x v="3455"/>
    <x:n v="34.43"/>
    <x:n v="26.67"/>
    <x:s v="PayPal"/>
    <x:s v="No"/>
  </x:r>
  <x:r>
    <x:x v="3529"/>
    <x:x v="518"/>
    <x:s v="Emily White"/>
    <x:s v="Male"/>
    <x:n v="27"/>
    <x:s v="Sofa"/>
    <x:s v="Ashley"/>
    <x:s v="Furniture"/>
    <x:s v="Texas"/>
    <x:s v="Austin"/>
    <x:x v="1"/>
    <x:x v="3456"/>
    <x:n v="1619.34"/>
    <x:n v="683.8"/>
    <x:s v="Credit Card"/>
    <x:s v="No"/>
  </x:r>
  <x:r>
    <x:x v="3530"/>
    <x:x v="90"/>
    <x:s v="Donald Wilson"/>
    <x:s v="Female"/>
    <x:n v="59"/>
    <x:s v="Tablet"/>
    <x:s v="Apple"/>
    <x:s v="Electronics"/>
    <x:s v="Florida"/>
    <x:s v="Orlando"/>
    <x:x v="1"/>
    <x:x v="3457"/>
    <x:n v="1819.64"/>
    <x:n v="750.41"/>
    <x:s v="PayPal"/>
    <x:s v="No"/>
  </x:r>
  <x:r>
    <x:x v="3531"/>
    <x:x v="457"/>
    <x:s v="Mary Ramirez"/>
    <x:s v="Female"/>
    <x:n v="50"/>
    <x:s v="Headphones"/>
    <x:s v="Bose"/>
    <x:s v="Electronics"/>
    <x:s v="North Carolina"/>
    <x:s v="Raleigh"/>
    <x:x v="1"/>
    <x:x v="3458"/>
    <x:n v="162.9"/>
    <x:n v="102.69"/>
    <x:s v="Debit Card"/>
    <x:s v="No"/>
  </x:r>
  <x:r>
    <x:x v="3532"/>
    <x:x v="231"/>
    <x:s v="Emily Wilson"/>
    <x:s v="Male"/>
    <x:n v="69"/>
    <x:s v="T-Shirt"/>
    <x:s v="Nike"/>
    <x:s v="Clothing"/>
    <x:s v="Ohio"/>
    <x:s v="Cleveland"/>
    <x:x v="3"/>
    <x:x v="3459"/>
    <x:n v="43.78"/>
    <x:n v="40.54"/>
    <x:s v="Credit Card"/>
    <x:s v="No"/>
  </x:r>
  <x:r>
    <x:x v="3533"/>
    <x:x v="161"/>
    <x:s v="Joshua Taylor"/>
    <x:s v="Non-binary"/>
    <x:n v="67"/>
    <x:s v="Printer"/>
    <x:s v="HP"/>
    <x:s v="Office"/>
    <x:s v="Colorado"/>
    <x:s v="Colorado Springs"/>
    <x:x v="0"/>
    <x:x v="3460"/>
    <x:n v="494.68"/>
    <x:n v="138.63"/>
    <x:s v="Credit Card"/>
    <x:s v="No"/>
  </x:r>
  <x:r>
    <x:x v="3534"/>
    <x:x v="605"/>
    <x:s v="Barbara Thomas"/>
    <x:s v="Non-binary"/>
    <x:n v="43"/>
    <x:s v="Printer"/>
    <x:s v="HP"/>
    <x:s v="Office"/>
    <x:s v="Texas"/>
    <x:s v="Dallas"/>
    <x:x v="1"/>
    <x:x v="3461"/>
    <x:n v="380.11"/>
    <x:n v="109.55"/>
    <x:s v="Bank Transfer"/>
    <x:s v="No"/>
  </x:r>
  <x:r>
    <x:x v="3535"/>
    <x:x v="483"/>
    <x:s v="Mary Clark"/>
    <x:s v="Female"/>
    <x:n v="59"/>
    <x:s v="Monitor"/>
    <x:s v="Dell"/>
    <x:s v="Electronics"/>
    <x:s v="Texas"/>
    <x:s v="Houston"/>
    <x:x v="1"/>
    <x:x v="3462"/>
    <x:n v="201.93"/>
    <x:n v="82.27"/>
    <x:s v="Credit Card"/>
    <x:s v="No"/>
  </x:r>
  <x:r>
    <x:x v="3536"/>
    <x:x v="196"/>
    <x:s v="Mary Robinson"/>
    <x:s v="Female"/>
    <x:n v="53"/>
    <x:s v="TV"/>
    <x:s v="LG"/>
    <x:s v="Electronics"/>
    <x:s v="North Carolina"/>
    <x:s v="Raleigh"/>
    <x:x v="1"/>
    <x:x v="3463"/>
    <x:n v="2359.02"/>
    <x:n v="816.04"/>
    <x:s v="Credit Card"/>
    <x:s v="No"/>
  </x:r>
  <x:r>
    <x:x v="3537"/>
    <x:x v="17"/>
    <x:s v="Susan Lopez"/>
    <x:s v="Male"/>
    <x:n v="39"/>
    <x:s v="Backpack"/>
    <x:s v="JanSport"/>
    <x:s v="Accessories"/>
    <x:s v="California"/>
    <x:s v="Los Angeles"/>
    <x:x v="0"/>
    <x:x v="3464"/>
    <x:n v="36.13"/>
    <x:n v="33.56"/>
    <x:s v="Debit Card"/>
    <x:s v="No"/>
  </x:r>
  <x:r>
    <x:x v="3538"/>
    <x:x v="551"/>
    <x:s v="Sandra Gonzalez"/>
    <x:s v="Non-binary"/>
    <x:n v="73"/>
    <x:s v="Jacket"/>
    <x:s v="North Face"/>
    <x:s v="Clothing"/>
    <x:s v="Virginia"/>
    <x:s v="Richmond"/>
    <x:x v="1"/>
    <x:x v="2637"/>
    <x:n v="104.64"/>
    <x:n v="74.09"/>
    <x:s v="Credit Card"/>
    <x:s v="No"/>
  </x:r>
  <x:r>
    <x:x v="3539"/>
    <x:x v="496"/>
    <x:s v="Christopher Johnson"/>
    <x:s v="Female"/>
    <x:n v="62"/>
    <x:s v="T-Shirt"/>
    <x:s v="Nike"/>
    <x:s v="Clothing"/>
    <x:s v="Florida"/>
    <x:s v="Orlando"/>
    <x:x v="1"/>
    <x:x v="3465"/>
    <x:n v="61.85"/>
    <x:n v="64.77"/>
    <x:s v="PayPal"/>
    <x:s v="No"/>
  </x:r>
  <x:r>
    <x:x v="3540"/>
    <x:x v="135"/>
    <x:s v="Michael Miller"/>
    <x:s v="Male"/>
    <x:n v="21"/>
    <x:s v="Blender"/>
    <x:s v="Ninja"/>
    <x:s v="Home Appliances"/>
    <x:s v="New York"/>
    <x:s v="New York City"/>
    <x:x v="2"/>
    <x:x v="3466"/>
    <x:n v="85.12"/>
    <x:n v="48.23"/>
    <x:s v="PayPal"/>
    <x:s v="No"/>
  </x:r>
  <x:r>
    <x:x v="3541"/>
    <x:x v="311"/>
    <x:s v="Elizabeth Smith"/>
    <x:s v="Male"/>
    <x:n v="48"/>
    <x:s v="Laptop"/>
    <x:s v="HP"/>
    <x:s v="Electronics"/>
    <x:s v="California"/>
    <x:s v="Los Angeles"/>
    <x:x v="0"/>
    <x:x v="3467"/>
    <x:n v="666.99"/>
    <x:n v="213.77"/>
    <x:s v="PayPal"/>
    <x:s v="No"/>
  </x:r>
  <x:r>
    <x:x v="3542"/>
    <x:x v="585"/>
    <x:s v="Linda Anderson"/>
    <x:s v="Male"/>
    <x:n v="48"/>
    <x:s v="Backpack"/>
    <x:s v="JanSport"/>
    <x:s v="Accessories"/>
    <x:s v="Missouri"/>
    <x:s v="Kansas City"/>
    <x:x v="3"/>
    <x:x v="403"/>
    <x:n v="30.79"/>
    <x:n v="25.16"/>
    <x:s v="Debit Card"/>
    <x:s v="No"/>
  </x:r>
  <x:r>
    <x:x v="3543"/>
    <x:x v="589"/>
    <x:s v="Anthony Harris"/>
    <x:s v="Male"/>
    <x:n v="36"/>
    <x:s v="Keyboard"/>
    <x:s v="Logitech"/>
    <x:s v="Electronics"/>
    <x:s v="Wisconsin"/>
    <x:s v="Milwaukee"/>
    <x:x v="3"/>
    <x:x v="3468"/>
    <x:n v="57.88"/>
    <x:n v="39.23"/>
    <x:s v="Debit Card"/>
    <x:s v="Yes"/>
  </x:r>
  <x:r>
    <x:x v="3544"/>
    <x:x v="8"/>
    <x:s v="Michelle Johnson"/>
    <x:s v="Non-binary"/>
    <x:n v="55"/>
    <x:s v="Smartphone"/>
    <x:s v="Samsung"/>
    <x:s v="Electronics"/>
    <x:s v="Oregon"/>
    <x:s v="Portland"/>
    <x:x v="0"/>
    <x:x v="3469"/>
    <x:n v="1371.29"/>
    <x:n v="381.04"/>
    <x:s v="Debit Card"/>
    <x:s v="No"/>
  </x:r>
  <x:r>
    <x:x v="3545"/>
    <x:x v="248"/>
    <x:s v="Emily Harris"/>
    <x:s v="Male"/>
    <x:n v="39"/>
    <x:s v="Jacket"/>
    <x:s v="North Face"/>
    <x:s v="Clothing"/>
    <x:s v="New York"/>
    <x:s v="New York City"/>
    <x:x v="2"/>
    <x:x v="3470"/>
    <x:n v="100.09"/>
    <x:n v="84.46"/>
    <x:s v="Credit Card"/>
    <x:s v="No"/>
  </x:r>
  <x:r>
    <x:x v="3546"/>
    <x:x v="643"/>
    <x:s v="Mary Gonzalez"/>
    <x:s v="Female"/>
    <x:n v="62"/>
    <x:s v="Smartphone"/>
    <x:s v="Apple"/>
    <x:s v="Electronics"/>
    <x:s v="Michigan"/>
    <x:s v="Detroit"/>
    <x:x v="3"/>
    <x:x v="3471"/>
    <x:n v="1778.74"/>
    <x:n v="414.85"/>
    <x:s v="Apple Pay"/>
    <x:s v="No"/>
  </x:r>
  <x:r>
    <x:x v="3547"/>
    <x:x v="410"/>
    <x:s v="Emily Lopez"/>
    <x:s v="Non-binary"/>
    <x:n v="34"/>
    <x:s v="Sofa"/>
    <x:s v="Ashley"/>
    <x:s v="Furniture"/>
    <x:s v="Colorado"/>
    <x:s v="Denver"/>
    <x:x v="0"/>
    <x:x v="3472"/>
    <x:n v="715.05"/>
    <x:n v="381.79"/>
    <x:s v="Debit Card"/>
    <x:s v="No"/>
  </x:r>
  <x:r>
    <x:x v="3548"/>
    <x:x v="451"/>
    <x:s v="Emily Brown"/>
    <x:s v="Female"/>
    <x:n v="23"/>
    <x:s v="Smartwatch"/>
    <x:s v="Apple"/>
    <x:s v="Electronics"/>
    <x:s v="Tennessee"/>
    <x:s v="Nashville"/>
    <x:x v="1"/>
    <x:x v="3473"/>
    <x:n v="282.25"/>
    <x:n v="106.55"/>
    <x:s v="Debit Card"/>
    <x:s v="No"/>
  </x:r>
  <x:r>
    <x:x v="3549"/>
    <x:x v="425"/>
    <x:s v="Andrew Jackson"/>
    <x:s v="Non-binary"/>
    <x:n v="31"/>
    <x:s v="Tablet"/>
    <x:s v="Samsung"/>
    <x:s v="Electronics"/>
    <x:s v="Colorado"/>
    <x:s v="Denver"/>
    <x:x v="0"/>
    <x:x v="3329"/>
    <x:n v="265.38"/>
    <x:n v="108.66"/>
    <x:s v="Credit Card"/>
    <x:s v="No"/>
  </x:r>
  <x:r>
    <x:x v="3550"/>
    <x:x v="200"/>
    <x:s v="Joseph Clark"/>
    <x:s v="Male"/>
    <x:n v="60"/>
    <x:s v="Coffee Maker"/>
    <x:s v="Keurig"/>
    <x:s v="Home Appliances"/>
    <x:s v="Arizona"/>
    <x:s v="Tucson"/>
    <x:x v="0"/>
    <x:x v="3474"/>
    <x:n v="144.57"/>
    <x:n v="102.88"/>
    <x:s v="Apple Pay"/>
    <x:s v="No"/>
  </x:r>
  <x:r>
    <x:x v="3551"/>
    <x:x v="357"/>
    <x:s v="Betty Robinson"/>
    <x:s v="Male"/>
    <x:n v="63"/>
    <x:s v="Monitor"/>
    <x:s v="Dell"/>
    <x:s v="Electronics"/>
    <x:s v="Tennessee"/>
    <x:s v="Memphis"/>
    <x:x v="1"/>
    <x:x v="3475"/>
    <x:n v="222.75"/>
    <x:n v="85.12"/>
    <x:s v="Credit Card"/>
    <x:s v="No"/>
  </x:r>
  <x:r>
    <x:x v="3552"/>
    <x:x v="530"/>
    <x:s v="Charles Smith"/>
    <x:s v="Female"/>
    <x:n v="62"/>
    <x:s v="Bookshelf"/>
    <x:s v="IKEA"/>
    <x:s v="Furniture"/>
    <x:s v="Washington"/>
    <x:s v="Seattle"/>
    <x:x v="0"/>
    <x:x v="3476"/>
    <x:n v="291.42"/>
    <x:n v="171.91"/>
    <x:s v="Credit Card"/>
    <x:s v="No"/>
  </x:r>
  <x:r>
    <x:x v="3553"/>
    <x:x v="202"/>
    <x:s v="Anthony Harris"/>
    <x:s v="Male"/>
    <x:n v="36"/>
    <x:s v="Mouse"/>
    <x:s v="Logitech"/>
    <x:s v="Electronics"/>
    <x:s v="Washington"/>
    <x:s v="Seattle"/>
    <x:x v="0"/>
    <x:x v="3477"/>
    <x:n v="88.53"/>
    <x:n v="85.56"/>
    <x:s v="Debit Card"/>
    <x:s v="No"/>
  </x:r>
  <x:r>
    <x:x v="3554"/>
    <x:x v="105"/>
    <x:s v="Sandra Gonzalez"/>
    <x:s v="Non-binary"/>
    <x:n v="73"/>
    <x:s v="Running Shoes"/>
    <x:s v="Adidas"/>
    <x:s v="Footwear"/>
    <x:s v="Virginia"/>
    <x:s v="Richmond"/>
    <x:x v="1"/>
    <x:x v="3478"/>
    <x:n v="76.36"/>
    <x:n v="45"/>
    <x:s v="Debit Card"/>
    <x:s v="No"/>
  </x:r>
  <x:r>
    <x:x v="3555"/>
    <x:x v="455"/>
    <x:s v="Donald Thomas"/>
    <x:s v="Non-binary"/>
    <x:n v="64"/>
    <x:s v="Tablet"/>
    <x:s v="Apple"/>
    <x:s v="Electronics"/>
    <x:s v="Colorado"/>
    <x:s v="Colorado Springs"/>
    <x:x v="0"/>
    <x:x v="3479"/>
    <x:n v="447.49"/>
    <x:n v="145.23"/>
    <x:s v="PayPal"/>
    <x:s v="No"/>
  </x:r>
  <x:r>
    <x:x v="3556"/>
    <x:x v="2"/>
    <x:s v="Karen Garcia"/>
    <x:s v="Male"/>
    <x:n v="24"/>
    <x:s v="Watch"/>
    <x:s v="Fossil"/>
    <x:s v="Accessories"/>
    <x:s v="Tennessee"/>
    <x:s v="Nashville"/>
    <x:x v="1"/>
    <x:x v="3480"/>
    <x:n v="112.22"/>
    <x:n v="72.87"/>
    <x:s v="PayPal"/>
    <x:s v="No"/>
  </x:r>
  <x:r>
    <x:x v="3557"/>
    <x:x v="556"/>
    <x:s v="Charles Williams"/>
    <x:s v="Male"/>
    <x:n v="63"/>
    <x:s v="Smartphone"/>
    <x:s v="Apple"/>
    <x:s v="Electronics"/>
    <x:s v="Florida"/>
    <x:s v="Miami"/>
    <x:x v="1"/>
    <x:x v="3481"/>
    <x:n v="711.1"/>
    <x:n v="193.61"/>
    <x:s v="Debit Card"/>
    <x:s v="No"/>
  </x:r>
  <x:r>
    <x:x v="3558"/>
    <x:x v="566"/>
    <x:s v="Charles Johnson"/>
    <x:s v="Non-binary"/>
    <x:n v="49"/>
    <x:s v="Headphones"/>
    <x:s v="Sony"/>
    <x:s v="Electronics"/>
    <x:s v="Colorado"/>
    <x:s v="Denver"/>
    <x:x v="0"/>
    <x:x v="3482"/>
    <x:n v="296.93"/>
    <x:n v="182.19"/>
    <x:s v="Debit Card"/>
    <x:s v="No"/>
  </x:r>
  <x:r>
    <x:x v="3559"/>
    <x:x v="305"/>
    <x:s v="Donna Hernandez"/>
    <x:s v="Non-binary"/>
    <x:n v="49"/>
    <x:s v="Laptop"/>
    <x:s v="Lenovo"/>
    <x:s v="Electronics"/>
    <x:s v="Texas"/>
    <x:s v="Houston"/>
    <x:x v="1"/>
    <x:x v="3483"/>
    <x:n v="631.61"/>
    <x:n v="244.26"/>
    <x:s v="Cash"/>
    <x:s v="No"/>
  </x:r>
  <x:r>
    <x:x v="3560"/>
    <x:x v="311"/>
    <x:s v="James Thompson"/>
    <x:s v="Female"/>
    <x:n v="38"/>
    <x:s v="Keyboard"/>
    <x:s v="Logitech"/>
    <x:s v="Electronics"/>
    <x:s v="Florida"/>
    <x:s v="Orlando"/>
    <x:x v="1"/>
    <x:x v="3484"/>
    <x:n v="290.37"/>
    <x:n v="183.92"/>
    <x:s v="PayPal"/>
    <x:s v="No"/>
  </x:r>
  <x:r>
    <x:x v="3561"/>
    <x:x v="47"/>
    <x:s v="Elizabeth Johnson"/>
    <x:s v="Male"/>
    <x:n v="27"/>
    <x:s v="Headphones"/>
    <x:s v="Bose"/>
    <x:s v="Electronics"/>
    <x:s v="New Jersey"/>
    <x:s v="Newark"/>
    <x:x v="2"/>
    <x:x v="3485"/>
    <x:n v="140.32"/>
    <x:n v="86.96"/>
    <x:s v="Credit Card"/>
    <x:s v="No"/>
  </x:r>
  <x:r>
    <x:x v="3562"/>
    <x:x v="145"/>
    <x:s v="Kimberly Miller"/>
    <x:s v="Non-binary"/>
    <x:n v="55"/>
    <x:s v="Smartphone"/>
    <x:s v="Samsung"/>
    <x:s v="Electronics"/>
    <x:s v="North Carolina"/>
    <x:s v="Raleigh"/>
    <x:x v="1"/>
    <x:x v="3486"/>
    <x:n v="535.59"/>
    <x:n v="216.48"/>
    <x:s v="Debit Card"/>
    <x:s v="No"/>
  </x:r>
  <x:r>
    <x:x v="3563"/>
    <x:x v="57"/>
    <x:s v="Michael Clark"/>
    <x:s v="Female"/>
    <x:n v="59"/>
    <x:s v="Monitor"/>
    <x:s v="LG"/>
    <x:s v="Electronics"/>
    <x:s v="North Carolina"/>
    <x:s v="Raleigh"/>
    <x:x v="1"/>
    <x:x v="3487"/>
    <x:n v="182.18"/>
    <x:n v="92.02"/>
    <x:s v="Cash"/>
    <x:s v="No"/>
  </x:r>
  <x:r>
    <x:x v="3564"/>
    <x:x v="396"/>
    <x:s v="Linda Clark"/>
    <x:s v="Male"/>
    <x:n v="30"/>
    <x:s v="Laptop"/>
    <x:s v="Dell"/>
    <x:s v="Electronics"/>
    <x:s v="Tennessee"/>
    <x:s v="Nashville"/>
    <x:x v="1"/>
    <x:x v="3488"/>
    <x:n v="2272"/>
    <x:n v="720.27"/>
    <x:s v="Credit Card"/>
    <x:s v="No"/>
  </x:r>
  <x:r>
    <x:x v="3565"/>
    <x:x v="530"/>
    <x:s v="Joshua Robinson"/>
    <x:s v="Male"/>
    <x:n v="63"/>
    <x:s v="Laptop"/>
    <x:s v="HP"/>
    <x:s v="Electronics"/>
    <x:s v="Illinois"/>
    <x:s v="Chicago"/>
    <x:x v="3"/>
    <x:x v="3489"/>
    <x:n v="708.52"/>
    <x:n v="295.26"/>
    <x:s v="Bank Transfer"/>
    <x:s v="No"/>
  </x:r>
  <x:r>
    <x:x v="3566"/>
    <x:x v="414"/>
    <x:s v="Joseph White"/>
    <x:s v="Female"/>
    <x:n v="71"/>
    <x:s v="Monitor"/>
    <x:s v="Dell"/>
    <x:s v="Electronics"/>
    <x:s v="Tennessee"/>
    <x:s v="Nashville"/>
    <x:x v="1"/>
    <x:x v="3490"/>
    <x:n v="384.35"/>
    <x:n v="158.07"/>
    <x:s v="Credit Card"/>
    <x:s v="No"/>
  </x:r>
  <x:r>
    <x:x v="3567"/>
    <x:x v="277"/>
    <x:s v="Daniel Moore"/>
    <x:s v="Male"/>
    <x:n v="21"/>
    <x:s v="T-Shirt"/>
    <x:s v="Nike"/>
    <x:s v="Clothing"/>
    <x:s v="California"/>
    <x:s v="San Jose"/>
    <x:x v="0"/>
    <x:x v="3491"/>
    <x:n v="34.4"/>
    <x:n v="31.77"/>
    <x:s v="Debit Card"/>
    <x:s v="Yes"/>
  </x:r>
  <x:r>
    <x:x v="3568"/>
    <x:x v="720"/>
    <x:s v="Karen Moore"/>
    <x:s v="Non-binary"/>
    <x:n v="43"/>
    <x:s v="Tablet"/>
    <x:s v="Samsung"/>
    <x:s v="Electronics"/>
    <x:s v="Colorado"/>
    <x:s v="Denver"/>
    <x:x v="0"/>
    <x:x v="3492"/>
    <x:n v="940.37"/>
    <x:n v="442.93"/>
    <x:s v="Credit Card"/>
    <x:s v="Yes"/>
  </x:r>
  <x:r>
    <x:x v="3569"/>
    <x:x v="235"/>
    <x:s v="Paul Rodriguez"/>
    <x:s v="Non-binary"/>
    <x:n v="49"/>
    <x:s v="Tablet"/>
    <x:s v="Apple"/>
    <x:s v="Electronics"/>
    <x:s v="Michigan"/>
    <x:s v="Detroit"/>
    <x:x v="3"/>
    <x:x v="3493"/>
    <x:n v="903.68"/>
    <x:n v="286.39"/>
    <x:s v="Credit Card"/>
    <x:s v="No"/>
  </x:r>
  <x:r>
    <x:x v="3570"/>
    <x:x v="342"/>
    <x:s v="Michael Perez"/>
    <x:s v="Non-binary"/>
    <x:n v="34"/>
    <x:s v="TV"/>
    <x:s v="LG"/>
    <x:s v="Electronics"/>
    <x:s v="New York"/>
    <x:s v="Buffalo"/>
    <x:x v="2"/>
    <x:x v="3494"/>
    <x:n v="621"/>
    <x:n v="245.5"/>
    <x:s v="Bank Transfer"/>
    <x:s v="No"/>
  </x:r>
  <x:r>
    <x:x v="3571"/>
    <x:x v="368"/>
    <x:s v="Margaret Taylor"/>
    <x:s v="Non-binary"/>
    <x:n v="76"/>
    <x:s v="Blender"/>
    <x:s v="Ninja"/>
    <x:s v="Home Appliances"/>
    <x:s v="Virginia"/>
    <x:s v="Richmond"/>
    <x:x v="1"/>
    <x:x v="3495"/>
    <x:n v="281.97"/>
    <x:n v="203.86"/>
    <x:s v="Bank Transfer"/>
    <x:s v="No"/>
  </x:r>
  <x:r>
    <x:x v="3572"/>
    <x:x v="351"/>
    <x:s v="Thomas Wilson"/>
    <x:s v="Male"/>
    <x:n v="21"/>
    <x:s v="Headphones"/>
    <x:s v="Sony"/>
    <x:s v="Electronics"/>
    <x:s v="Texas"/>
    <x:s v="Houston"/>
    <x:x v="1"/>
    <x:x v="3496"/>
    <x:n v="110.61"/>
    <x:n v="62.23"/>
    <x:s v="Credit Card"/>
    <x:s v="No"/>
  </x:r>
  <x:r>
    <x:x v="3573"/>
    <x:x v="362"/>
    <x:s v="Patricia Brown"/>
    <x:s v="Non-binary"/>
    <x:n v="64"/>
    <x:s v="Smartphone"/>
    <x:s v="Samsung"/>
    <x:s v="Electronics"/>
    <x:s v="Maryland"/>
    <x:s v="Baltimore"/>
    <x:x v="1"/>
    <x:x v="3497"/>
    <x:n v="650.21"/>
    <x:n v="207.19"/>
    <x:s v="Debit Card"/>
    <x:s v="No"/>
  </x:r>
  <x:r>
    <x:x v="3574"/>
    <x:x v="178"/>
    <x:s v="Susan Garcia"/>
    <x:s v="Non-binary"/>
    <x:n v="55"/>
    <x:s v="Keyboard"/>
    <x:s v="Logitech"/>
    <x:s v="Electronics"/>
    <x:s v="Pennsylvania"/>
    <x:s v="Pittsburgh"/>
    <x:x v="2"/>
    <x:x v="3498"/>
    <x:n v="43.16"/>
    <x:n v="34.41"/>
    <x:s v="Debit Card"/>
    <x:s v="No"/>
  </x:r>
  <x:r>
    <x:x v="3575"/>
    <x:x v="116"/>
    <x:s v="Donald Taylor"/>
    <x:s v="Female"/>
    <x:n v="32"/>
    <x:s v="Monitor"/>
    <x:s v="LG"/>
    <x:s v="Electronics"/>
    <x:s v="Florida"/>
    <x:s v="Miami"/>
    <x:x v="1"/>
    <x:x v="3499"/>
    <x:n v="210.13"/>
    <x:n v="117.62"/>
    <x:s v="Credit Card"/>
    <x:s v="No"/>
  </x:r>
  <x:r>
    <x:x v="3576"/>
    <x:x v="693"/>
    <x:s v="Elizabeth Williams"/>
    <x:s v="Female"/>
    <x:n v="71"/>
    <x:s v="Coffee Maker"/>
    <x:s v="Keurig"/>
    <x:s v="Home Appliances"/>
    <x:s v="Virginia"/>
    <x:s v="Virginia Beach"/>
    <x:x v="1"/>
    <x:x v="3500"/>
    <x:n v="182.69"/>
    <x:n v="126.59"/>
    <x:s v="Debit Card"/>
    <x:s v="No"/>
  </x:r>
  <x:r>
    <x:x v="3577"/>
    <x:x v="35"/>
    <x:s v="James Martinez"/>
    <x:s v="Male"/>
    <x:n v="78"/>
    <x:s v="TV"/>
    <x:s v="Samsung"/>
    <x:s v="Electronics"/>
    <x:s v="Colorado"/>
    <x:s v="Colorado Springs"/>
    <x:x v="0"/>
    <x:x v="3501"/>
    <x:n v="1874.32"/>
    <x:n v="807.74"/>
    <x:s v="PayPal"/>
    <x:s v="No"/>
  </x:r>
  <x:r>
    <x:x v="3578"/>
    <x:x v="396"/>
    <x:s v="Lisa Anderson"/>
    <x:s v="Female"/>
    <x:n v="71"/>
    <x:s v="Air Fryer"/>
    <x:s v="Ninja"/>
    <x:s v="Home Appliances"/>
    <x:s v="Texas"/>
    <x:s v="Dallas"/>
    <x:x v="1"/>
    <x:x v="3502"/>
    <x:n v="74.68"/>
    <x:n v="56.7"/>
    <x:s v="Apple Pay"/>
    <x:s v="No"/>
  </x:r>
  <x:r>
    <x:x v="3579"/>
    <x:x v="278"/>
    <x:s v="Susan Wilson"/>
    <x:s v="Female"/>
    <x:n v="56"/>
    <x:s v="T-Shirt"/>
    <x:s v="Nike"/>
    <x:s v="Clothing"/>
    <x:s v="Colorado"/>
    <x:s v="Denver"/>
    <x:x v="0"/>
    <x:x v="3503"/>
    <x:n v="41.17"/>
    <x:n v="34.65"/>
    <x:s v="PayPal"/>
    <x:s v="No"/>
  </x:r>
  <x:r>
    <x:x v="3580"/>
    <x:x v="629"/>
    <x:s v="Jennifer White"/>
    <x:s v="Female"/>
    <x:n v="56"/>
    <x:s v="Jeans"/>
    <x:s v="Levi's"/>
    <x:s v="Clothing"/>
    <x:s v="Washington"/>
    <x:s v="Spokane"/>
    <x:x v="0"/>
    <x:x v="3504"/>
    <x:n v="42.94"/>
    <x:n v="35.36"/>
    <x:s v="Credit Card"/>
    <x:s v="No"/>
  </x:r>
  <x:r>
    <x:x v="3581"/>
    <x:x v="110"/>
    <x:s v="Karen Smith"/>
    <x:s v="Male"/>
    <x:n v="45"/>
    <x:s v="Vacuum Cleaner"/>
    <x:s v="Dyson"/>
    <x:s v="Home Appliances"/>
    <x:s v="North Carolina"/>
    <x:s v="Raleigh"/>
    <x:x v="1"/>
    <x:x v="3505"/>
    <x:n v="821.37"/>
    <x:n v="514.48"/>
    <x:s v="Apple Pay"/>
    <x:s v="No"/>
  </x:r>
  <x:r>
    <x:x v="3582"/>
    <x:x v="696"/>
    <x:s v="John Hernandez"/>
    <x:s v="Male"/>
    <x:n v="48"/>
    <x:s v="TV"/>
    <x:s v="Samsung"/>
    <x:s v="Electronics"/>
    <x:s v="New Jersey"/>
    <x:s v="Newark"/>
    <x:x v="2"/>
    <x:x v="3506"/>
    <x:n v="639.26"/>
    <x:n v="232.87"/>
    <x:s v="Debit Card"/>
    <x:s v="No"/>
  </x:r>
  <x:r>
    <x:x v="3583"/>
    <x:x v="103"/>
    <x:s v="Jessica Brown"/>
    <x:s v="Male"/>
    <x:n v="27"/>
    <x:s v="Headphones"/>
    <x:s v="Sony"/>
    <x:s v="Electronics"/>
    <x:s v="New York"/>
    <x:s v="New York City"/>
    <x:x v="2"/>
    <x:x v="3507"/>
    <x:n v="100.53"/>
    <x:n v="61.07"/>
    <x:s v="Credit Card"/>
    <x:s v="No"/>
  </x:r>
  <x:r>
    <x:x v="3584"/>
    <x:x v="534"/>
    <x:s v="John Miller"/>
    <x:s v="Female"/>
    <x:n v="65"/>
    <x:s v="TV"/>
    <x:s v="Samsung"/>
    <x:s v="Electronics"/>
    <x:s v="Indiana"/>
    <x:s v="Indianapolis"/>
    <x:x v="3"/>
    <x:x v="3508"/>
    <x:n v="1233.31"/>
    <x:n v="436.51"/>
    <x:s v="Bank Transfer"/>
    <x:s v="No"/>
  </x:r>
  <x:r>
    <x:x v="3585"/>
    <x:x v="245"/>
    <x:s v="Michelle Garcia"/>
    <x:s v="Non-binary"/>
    <x:n v="25"/>
    <x:s v="Jeans"/>
    <x:s v="Levi's"/>
    <x:s v="Clothing"/>
    <x:s v="Massachusetts"/>
    <x:s v="Boston"/>
    <x:x v="2"/>
    <x:x v="2668"/>
    <x:n v="68.87"/>
    <x:n v="64.88"/>
    <x:s v="Credit Card"/>
    <x:s v="No"/>
  </x:r>
  <x:r>
    <x:x v="3586"/>
    <x:x v="348"/>
    <x:s v="Lisa Davis"/>
    <x:s v="Male"/>
    <x:n v="30"/>
    <x:s v="Laptop"/>
    <x:s v="Lenovo"/>
    <x:s v="Electronics"/>
    <x:s v="Illinois"/>
    <x:s v="Chicago"/>
    <x:x v="3"/>
    <x:x v="3509"/>
    <x:n v="644.89"/>
    <x:n v="280.33"/>
    <x:s v="Credit Card"/>
    <x:s v="No"/>
  </x:r>
  <x:r>
    <x:x v="3587"/>
    <x:x v="31"/>
    <x:s v="Linda Taylor"/>
    <x:s v="Non-binary"/>
    <x:n v="22"/>
    <x:s v="Desk"/>
    <x:s v="IKEA"/>
    <x:s v="Furniture"/>
    <x:s v="Florida"/>
    <x:s v="Miami"/>
    <x:x v="1"/>
    <x:x v="3510"/>
    <x:n v="213.59"/>
    <x:n v="132.97"/>
    <x:s v="Cash"/>
    <x:s v="No"/>
  </x:r>
  <x:r>
    <x:x v="3588"/>
    <x:x v="383"/>
    <x:s v="Betty Martin"/>
    <x:s v="Male"/>
    <x:n v="24"/>
    <x:s v="Running Shoes"/>
    <x:s v="Nike"/>
    <x:s v="Footwear"/>
    <x:s v="Missouri"/>
    <x:s v="Kansas City"/>
    <x:x v="3"/>
    <x:x v="1503"/>
    <x:n v="76.46"/>
    <x:n v="51.85"/>
    <x:s v="Debit Card"/>
    <x:s v="No"/>
  </x:r>
  <x:r>
    <x:x v="3589"/>
    <x:x v="31"/>
    <x:s v="Mark Lopez"/>
    <x:s v="Non-binary"/>
    <x:n v="67"/>
    <x:s v="Smartwatch"/>
    <x:s v="Apple"/>
    <x:s v="Electronics"/>
    <x:s v="Ohio"/>
    <x:s v="Cleveland"/>
    <x:x v="3"/>
    <x:x v="3511"/>
    <x:n v="254.91"/>
    <x:n v="95.49"/>
    <x:s v="Credit Card"/>
    <x:s v="No"/>
  </x:r>
  <x:r>
    <x:x v="3590"/>
    <x:x v="446"/>
    <x:s v="Ashley Robinson"/>
    <x:s v="Non-binary"/>
    <x:n v="25"/>
    <x:s v="Jacket"/>
    <x:s v="North Face"/>
    <x:s v="Clothing"/>
    <x:s v="Colorado"/>
    <x:s v="Denver"/>
    <x:x v="0"/>
    <x:x v="3512"/>
    <x:n v="194.6"/>
    <x:n v="149.58"/>
    <x:s v="Apple Pay"/>
    <x:s v="No"/>
  </x:r>
  <x:r>
    <x:x v="3591"/>
    <x:x v="445"/>
    <x:s v="Thomas Thomas"/>
    <x:s v="Non-binary"/>
    <x:n v="64"/>
    <x:s v="Watch"/>
    <x:s v="Fossil"/>
    <x:s v="Accessories"/>
    <x:s v="North Carolina"/>
    <x:s v="Raleigh"/>
    <x:x v="1"/>
    <x:x v="3133"/>
    <x:n v="136.43"/>
    <x:n v="86.3"/>
    <x:s v="Debit Card"/>
    <x:s v="No"/>
  </x:r>
  <x:r>
    <x:x v="3592"/>
    <x:x v="56"/>
    <x:s v="Thomas Wilson"/>
    <x:s v="Male"/>
    <x:n v="21"/>
    <x:s v="Jeans"/>
    <x:s v="Levi's"/>
    <x:s v="Clothing"/>
    <x:s v="Tennessee"/>
    <x:s v="Nashville"/>
    <x:x v="1"/>
    <x:x v="3513"/>
    <x:n v="156.25"/>
    <x:n v="109.05"/>
    <x:s v="PayPal"/>
    <x:s v="No"/>
  </x:r>
  <x:r>
    <x:x v="3593"/>
    <x:x v="153"/>
    <x:s v="Jessica Sanchez"/>
    <x:s v="Non-binary"/>
    <x:n v="49"/>
    <x:s v="Jeans"/>
    <x:s v="Levi's"/>
    <x:s v="Clothing"/>
    <x:s v="Florida"/>
    <x:s v="Tampa"/>
    <x:x v="1"/>
    <x:x v="3514"/>
    <x:n v="70.65"/>
    <x:n v="55.01"/>
    <x:s v="Debit Card"/>
    <x:s v="No"/>
  </x:r>
  <x:r>
    <x:x v="3594"/>
    <x:x v="530"/>
    <x:s v="Sarah Martinez"/>
    <x:s v="Female"/>
    <x:n v="26"/>
    <x:s v="Monitor"/>
    <x:s v="LG"/>
    <x:s v="Electronics"/>
    <x:s v="Ohio"/>
    <x:s v="Columbus"/>
    <x:x v="3"/>
    <x:x v="3515"/>
    <x:n v="456.85"/>
    <x:n v="220.39"/>
    <x:s v="Bank Transfer"/>
    <x:s v="No"/>
  </x:r>
  <x:r>
    <x:x v="3595"/>
    <x:x v="580"/>
    <x:s v="Kimberly Davis"/>
    <x:s v="Female"/>
    <x:n v="68"/>
    <x:s v="Backpack"/>
    <x:s v="JanSport"/>
    <x:s v="Accessories"/>
    <x:s v="Washington"/>
    <x:s v="Spokane"/>
    <x:x v="0"/>
    <x:x v="681"/>
    <x:n v="37.26"/>
    <x:n v="32.08"/>
    <x:s v="Cash"/>
    <x:s v="No"/>
  </x:r>
  <x:r>
    <x:x v="3596"/>
    <x:x v="709"/>
    <x:s v="Ashley Jones"/>
    <x:s v="Non-binary"/>
    <x:n v="76"/>
    <x:s v="Monitor"/>
    <x:s v="Dell"/>
    <x:s v="Electronics"/>
    <x:s v="New Jersey"/>
    <x:s v="Newark"/>
    <x:x v="2"/>
    <x:x v="3516"/>
    <x:n v="224.45"/>
    <x:n v="88.63"/>
    <x:s v="Apple Pay"/>
    <x:s v="No"/>
  </x:r>
  <x:r>
    <x:x v="3597"/>
    <x:x v="99"/>
    <x:s v="Linda Moore"/>
    <x:s v="Male"/>
    <x:n v="66"/>
    <x:s v="Smartphone"/>
    <x:s v="Apple"/>
    <x:s v="Electronics"/>
    <x:s v="New Jersey"/>
    <x:s v="Newark"/>
    <x:x v="2"/>
    <x:x v="3517"/>
    <x:n v="826"/>
    <x:n v="274.62"/>
    <x:s v="Bank Transfer"/>
    <x:s v="No"/>
  </x:r>
  <x:r>
    <x:x v="3598"/>
    <x:x v="654"/>
    <x:s v="Richard Garcia"/>
    <x:s v="Female"/>
    <x:n v="23"/>
    <x:s v="Air Fryer"/>
    <x:s v="Ninja"/>
    <x:s v="Home Appliances"/>
    <x:s v="California"/>
    <x:s v="Los Angeles"/>
    <x:x v="0"/>
    <x:x v="3518"/>
    <x:n v="253.93"/>
    <x:n v="156.22"/>
    <x:s v="Credit Card"/>
    <x:s v="No"/>
  </x:r>
  <x:r>
    <x:x v="3599"/>
    <x:x v="556"/>
    <x:s v="Jennifer Lopez"/>
    <x:s v="Male"/>
    <x:n v="60"/>
    <x:s v="Tablet"/>
    <x:s v="Samsung"/>
    <x:s v="Electronics"/>
    <x:s v="Virginia"/>
    <x:s v="Richmond"/>
    <x:x v="1"/>
    <x:x v="3519"/>
    <x:n v="838.59"/>
    <x:n v="312"/>
    <x:s v="PayPal"/>
    <x:s v="No"/>
  </x:r>
  <x:r>
    <x:x v="3600"/>
    <x:x v="544"/>
    <x:s v="Thomas Williams"/>
    <x:s v="Non-binary"/>
    <x:n v="25"/>
    <x:s v="Smartwatch"/>
    <x:s v="Apple"/>
    <x:s v="Electronics"/>
    <x:s v="Ohio"/>
    <x:s v="Cleveland"/>
    <x:x v="3"/>
    <x:x v="3520"/>
    <x:n v="535.37"/>
    <x:n v="163.45"/>
    <x:s v="Debit Card"/>
    <x:s v="No"/>
  </x:r>
  <x:r>
    <x:x v="3601"/>
    <x:x v="619"/>
    <x:s v="Sandra Johnson"/>
    <x:s v="Female"/>
    <x:n v="38"/>
    <x:s v="Running Shoes"/>
    <x:s v="Nike"/>
    <x:s v="Footwear"/>
    <x:s v="Illinois"/>
    <x:s v="Chicago"/>
    <x:x v="3"/>
    <x:x v="3521"/>
    <x:n v="77.58"/>
    <x:n v="47.44"/>
    <x:s v="PayPal"/>
    <x:s v="No"/>
  </x:r>
  <x:r>
    <x:x v="3602"/>
    <x:x v="645"/>
    <x:s v="Michael Lee"/>
    <x:s v="Female"/>
    <x:n v="53"/>
    <x:s v="Headphones"/>
    <x:s v="Sony"/>
    <x:s v="Electronics"/>
    <x:s v="North Carolina"/>
    <x:s v="Charlotte"/>
    <x:x v="1"/>
    <x:x v="3522"/>
    <x:n v="114.69"/>
    <x:n v="67.16"/>
    <x:s v="Credit Card"/>
    <x:s v="No"/>
  </x:r>
  <x:r>
    <x:x v="3603"/>
    <x:x v="518"/>
    <x:s v="Donald White"/>
    <x:s v="Female"/>
    <x:n v="26"/>
    <x:s v="Desk"/>
    <x:s v="IKEA"/>
    <x:s v="Furniture"/>
    <x:s v="Indiana"/>
    <x:s v="Indianapolis"/>
    <x:x v="3"/>
    <x:x v="3523"/>
    <x:n v="253.01"/>
    <x:n v="145.39"/>
    <x:s v="PayPal"/>
    <x:s v="No"/>
  </x:r>
  <x:r>
    <x:x v="3604"/>
    <x:x v="551"/>
    <x:s v="Margaret Williams"/>
    <x:s v="Male"/>
    <x:n v="66"/>
    <x:s v="Sofa"/>
    <x:s v="Ashley"/>
    <x:s v="Furniture"/>
    <x:s v="Missouri"/>
    <x:s v="Kansas City"/>
    <x:x v="3"/>
    <x:x v="3524"/>
    <x:n v="2259.32"/>
    <x:n v="875.44"/>
    <x:s v="Credit Card"/>
    <x:s v="No"/>
  </x:r>
  <x:r>
    <x:x v="3605"/>
    <x:x v="450"/>
    <x:s v="Joshua Martin"/>
    <x:s v="Female"/>
    <x:n v="74"/>
    <x:s v="Sunglasses"/>
    <x:s v="Ray-Ban"/>
    <x:s v="Accessories"/>
    <x:s v="Indiana"/>
    <x:s v="Indianapolis"/>
    <x:x v="3"/>
    <x:x v="3525"/>
    <x:n v="74.92"/>
    <x:n v="48.64"/>
    <x:s v="Credit Card"/>
    <x:s v="No"/>
  </x:r>
  <x:r>
    <x:x v="3606"/>
    <x:x v="120"/>
    <x:s v="Sarah Moore"/>
    <x:s v="Non-binary"/>
    <x:n v="55"/>
    <x:s v="Smartphone"/>
    <x:s v="Apple"/>
    <x:s v="Electronics"/>
    <x:s v="Indiana"/>
    <x:s v="Indianapolis"/>
    <x:x v="3"/>
    <x:x v="3526"/>
    <x:n v="2518.3"/>
    <x:n v="588.57"/>
    <x:s v="Cash"/>
    <x:s v="Yes"/>
  </x:r>
  <x:r>
    <x:x v="3607"/>
    <x:x v="97"/>
    <x:s v="Andrew Hernandez"/>
    <x:s v="Female"/>
    <x:n v="35"/>
    <x:s v="Laptop"/>
    <x:s v="Dell"/>
    <x:s v="Electronics"/>
    <x:s v="Oregon"/>
    <x:s v="Portland"/>
    <x:x v="0"/>
    <x:x v="3527"/>
    <x:n v="819.41"/>
    <x:n v="307.88"/>
    <x:s v="Credit Card"/>
    <x:s v="No"/>
  </x:r>
  <x:r>
    <x:x v="3608"/>
    <x:x v="624"/>
    <x:s v="Sarah Anderson"/>
    <x:s v="Non-binary"/>
    <x:n v="61"/>
    <x:s v="Keyboard"/>
    <x:s v="Logitech"/>
    <x:s v="Electronics"/>
    <x:s v="Florida"/>
    <x:s v="Orlando"/>
    <x:x v="1"/>
    <x:x v="3528"/>
    <x:n v="48.5"/>
    <x:n v="32.99"/>
    <x:s v="PayPal"/>
    <x:s v="No"/>
  </x:r>
  <x:r>
    <x:x v="3609"/>
    <x:x v="151"/>
    <x:s v="Linda Clark"/>
    <x:s v="Male"/>
    <x:n v="30"/>
    <x:s v="Office Chair"/>
    <x:s v="Herman Miller"/>
    <x:s v="Furniture"/>
    <x:s v="Washington"/>
    <x:s v="Spokane"/>
    <x:x v="0"/>
    <x:x v="3529"/>
    <x:n v="589.78"/>
    <x:n v="276.81"/>
    <x:s v="Credit Card"/>
    <x:s v="No"/>
  </x:r>
  <x:r>
    <x:x v="3610"/>
    <x:x v="516"/>
    <x:s v="Elizabeth Lopez"/>
    <x:s v="Non-binary"/>
    <x:n v="43"/>
    <x:s v="Office Chair"/>
    <x:s v="Herman Miller"/>
    <x:s v="Furniture"/>
    <x:s v="Michigan"/>
    <x:s v="Detroit"/>
    <x:x v="3"/>
    <x:x v="3530"/>
    <x:n v="628.11"/>
    <x:n v="227.46"/>
    <x:s v="Debit Card"/>
    <x:s v="No"/>
  </x:r>
  <x:r>
    <x:x v="3611"/>
    <x:x v="142"/>
    <x:s v="Joshua Anderson"/>
    <x:s v="Female"/>
    <x:n v="35"/>
    <x:s v="Jeans"/>
    <x:s v="Levi's"/>
    <x:s v="Clothing"/>
    <x:s v="Pennsylvania"/>
    <x:s v="Philadelphia"/>
    <x:x v="2"/>
    <x:x v="3531"/>
    <x:n v="41.79"/>
    <x:n v="37.09"/>
    <x:s v="Cash"/>
    <x:s v="No"/>
  </x:r>
  <x:r>
    <x:x v="3612"/>
    <x:x v="201"/>
    <x:s v="Linda Smith"/>
    <x:s v="Female"/>
    <x:n v="80"/>
    <x:s v="Sofa"/>
    <x:s v="Ashley"/>
    <x:s v="Furniture"/>
    <x:s v="Texas"/>
    <x:s v="Houston"/>
    <x:x v="1"/>
    <x:x v="3532"/>
    <x:n v="899.34"/>
    <x:n v="355.7"/>
    <x:s v="Debit Card"/>
    <x:s v="No"/>
  </x:r>
  <x:r>
    <x:x v="3613"/>
    <x:x v="461"/>
    <x:s v="Karen Hernandez"/>
    <x:s v="Male"/>
    <x:n v="24"/>
    <x:s v="Bookshelf"/>
    <x:s v="IKEA"/>
    <x:s v="Furniture"/>
    <x:s v="California"/>
    <x:s v="San Francisco"/>
    <x:x v="0"/>
    <x:x v="3533"/>
    <x:n v="289.15"/>
    <x:n v="184.9"/>
    <x:s v="Debit Card"/>
    <x:s v="No"/>
  </x:r>
  <x:r>
    <x:x v="3614"/>
    <x:x v="485"/>
    <x:s v="Betty Garcia"/>
    <x:s v="Male"/>
    <x:n v="75"/>
    <x:s v="Vacuum Cleaner"/>
    <x:s v="Dyson"/>
    <x:s v="Home Appliances"/>
    <x:s v="Massachusetts"/>
    <x:s v="Boston"/>
    <x:x v="2"/>
    <x:x v="3534"/>
    <x:n v="352.78"/>
    <x:n v="194.17"/>
    <x:s v="Credit Card"/>
    <x:s v="No"/>
  </x:r>
  <x:r>
    <x:x v="3615"/>
    <x:x v="634"/>
    <x:s v="Susan Perez"/>
    <x:s v="Non-binary"/>
    <x:n v="76"/>
    <x:s v="Monitor"/>
    <x:s v="Dell"/>
    <x:s v="Electronics"/>
    <x:s v="Colorado"/>
    <x:s v="Denver"/>
    <x:x v="0"/>
    <x:x v="3535"/>
    <x:n v="383.05"/>
    <x:n v="203.12"/>
    <x:s v="Apple Pay"/>
    <x:s v="No"/>
  </x:r>
  <x:r>
    <x:x v="3616"/>
    <x:x v="493"/>
    <x:s v="Sandra Thomas"/>
    <x:s v="Female"/>
    <x:n v="50"/>
    <x:s v="T-Shirt"/>
    <x:s v="Nike"/>
    <x:s v="Clothing"/>
    <x:s v="Virginia"/>
    <x:s v="Richmond"/>
    <x:x v="1"/>
    <x:x v="3536"/>
    <x:n v="18.92"/>
    <x:n v="16.4"/>
    <x:s v="Credit Card"/>
    <x:s v="No"/>
  </x:r>
  <x:r>
    <x:x v="3617"/>
    <x:x v="132"/>
    <x:s v="Thomas Wilson"/>
    <x:s v="Male"/>
    <x:n v="21"/>
    <x:s v="Keyboard"/>
    <x:s v="Logitech"/>
    <x:s v="Electronics"/>
    <x:s v="New York"/>
    <x:s v="Buffalo"/>
    <x:x v="2"/>
    <x:x v="3537"/>
    <x:n v="52.27"/>
    <x:n v="38.83"/>
    <x:s v="Apple Pay"/>
    <x:s v="Yes"/>
  </x:r>
  <x:r>
    <x:x v="3618"/>
    <x:x v="707"/>
    <x:s v="Barbara Williams"/>
    <x:s v="Female"/>
    <x:n v="44"/>
    <x:s v="Air Fryer"/>
    <x:s v="Ninja"/>
    <x:s v="Home Appliances"/>
    <x:s v="Ohio"/>
    <x:s v="Columbus"/>
    <x:x v="3"/>
    <x:x v="3538"/>
    <x:n v="136.43"/>
    <x:n v="88.19"/>
    <x:s v="Credit Card"/>
    <x:s v="No"/>
  </x:r>
  <x:r>
    <x:x v="3619"/>
    <x:x v="477"/>
    <x:s v="Donald Thompson"/>
    <x:s v="Female"/>
    <x:n v="44"/>
    <x:s v="Sofa"/>
    <x:s v="Ashley"/>
    <x:s v="Furniture"/>
    <x:s v="Wisconsin"/>
    <x:s v="Milwaukee"/>
    <x:x v="3"/>
    <x:x v="3539"/>
    <x:n v="724.7"/>
    <x:n v="368.64"/>
    <x:s v="Cash"/>
    <x:s v="No"/>
  </x:r>
  <x:r>
    <x:x v="3620"/>
    <x:x v="299"/>
    <x:s v="Thomas Harris"/>
    <x:s v="Female"/>
    <x:n v="32"/>
    <x:s v="Headphones"/>
    <x:s v="Sony"/>
    <x:s v="Electronics"/>
    <x:s v="California"/>
    <x:s v="Los Angeles"/>
    <x:x v="0"/>
    <x:x v="3540"/>
    <x:n v="123.43"/>
    <x:n v="59.74"/>
    <x:s v="PayPal"/>
    <x:s v="No"/>
  </x:r>
  <x:r>
    <x:x v="3621"/>
    <x:x v="21"/>
    <x:s v="Kimberly Lopez"/>
    <x:s v="Male"/>
    <x:n v="69"/>
    <x:s v="T-Shirt"/>
    <x:s v="Nike"/>
    <x:s v="Clothing"/>
    <x:s v="Colorado"/>
    <x:s v="Colorado Springs"/>
    <x:x v="0"/>
    <x:x v="3541"/>
    <x:n v="19.21"/>
    <x:n v="18.79"/>
    <x:s v="Debit Card"/>
    <x:s v="No"/>
  </x:r>
  <x:r>
    <x:x v="3622"/>
    <x:x v="289"/>
    <x:s v="Elizabeth Moore"/>
    <x:s v="Female"/>
    <x:n v="77"/>
    <x:s v="Air Fryer"/>
    <x:s v="Ninja"/>
    <x:s v="Home Appliances"/>
    <x:s v="Pennsylvania"/>
    <x:s v="Philadelphia"/>
    <x:x v="2"/>
    <x:x v="3542"/>
    <x:n v="136.89"/>
    <x:n v="91.98"/>
    <x:s v="Credit Card"/>
    <x:s v="No"/>
  </x:r>
  <x:r>
    <x:x v="3623"/>
    <x:x v="474"/>
    <x:s v="Ashley Perez"/>
    <x:s v="Male"/>
    <x:n v="66"/>
    <x:s v="Laptop"/>
    <x:s v="Dell"/>
    <x:s v="Electronics"/>
    <x:s v="Arizona"/>
    <x:s v="Tucson"/>
    <x:x v="0"/>
    <x:x v="3543"/>
    <x:n v="662.76"/>
    <x:n v="251.65"/>
    <x:s v="Credit Card"/>
    <x:s v="No"/>
  </x:r>
  <x:r>
    <x:x v="3624"/>
    <x:x v="157"/>
    <x:s v="Michael Perez"/>
    <x:s v="Non-binary"/>
    <x:n v="34"/>
    <x:s v="Jeans"/>
    <x:s v="Levi's"/>
    <x:s v="Clothing"/>
    <x:s v="North Carolina"/>
    <x:s v="Raleigh"/>
    <x:x v="1"/>
    <x:x v="3544"/>
    <x:n v="77.25"/>
    <x:n v="64.31"/>
    <x:s v="Credit Card"/>
    <x:s v="No"/>
  </x:r>
  <x:r>
    <x:x v="3625"/>
    <x:x v="118"/>
    <x:s v="Charles Sanchez"/>
    <x:s v="Male"/>
    <x:n v="72"/>
    <x:s v="Backpack"/>
    <x:s v="JanSport"/>
    <x:s v="Accessories"/>
    <x:s v="California"/>
    <x:s v="San Diego"/>
    <x:x v="0"/>
    <x:x v="3545"/>
    <x:n v="36.53"/>
    <x:n v="27.89"/>
    <x:s v="Credit Card"/>
    <x:s v="No"/>
  </x:r>
  <x:r>
    <x:x v="3626"/>
    <x:x v="464"/>
    <x:s v="Donald Hernandez"/>
    <x:s v="Male"/>
    <x:n v="27"/>
    <x:s v="Printer"/>
    <x:s v="HP"/>
    <x:s v="Office"/>
    <x:s v="Virginia"/>
    <x:s v="Virginia Beach"/>
    <x:x v="1"/>
    <x:x v="3546"/>
    <x:n v="191.91"/>
    <x:n v="49.3"/>
    <x:s v="PayPal"/>
    <x:s v="No"/>
  </x:r>
  <x:r>
    <x:x v="3627"/>
    <x:x v="375"/>
    <x:s v="William Lopez"/>
    <x:s v="Female"/>
    <x:n v="74"/>
    <x:s v="Coffee Maker"/>
    <x:s v="Keurig"/>
    <x:s v="Home Appliances"/>
    <x:s v="Arizona"/>
    <x:s v="Phoenix"/>
    <x:x v="0"/>
    <x:x v="3547"/>
    <x:n v="353.21"/>
    <x:n v="238.69"/>
    <x:s v="PayPal"/>
    <x:s v="No"/>
  </x:r>
  <x:r>
    <x:x v="3628"/>
    <x:x v="152"/>
    <x:s v="Christopher Gonzalez"/>
    <x:s v="Male"/>
    <x:n v="60"/>
    <x:s v="Sunglasses"/>
    <x:s v="Ray-Ban"/>
    <x:s v="Accessories"/>
    <x:s v="Maryland"/>
    <x:s v="Baltimore"/>
    <x:x v="1"/>
    <x:x v="3548"/>
    <x:n v="95.04"/>
    <x:n v="65.9"/>
    <x:s v="Debit Card"/>
    <x:s v="No"/>
  </x:r>
  <x:r>
    <x:x v="3629"/>
    <x:x v="242"/>
    <x:s v="Anthony Lewis"/>
    <x:s v="Non-binary"/>
    <x:n v="34"/>
    <x:s v="TV"/>
    <x:s v="LG"/>
    <x:s v="Electronics"/>
    <x:s v="Minnesota"/>
    <x:s v="Minneapolis"/>
    <x:x v="3"/>
    <x:x v="3549"/>
    <x:n v="600.13"/>
    <x:n v="246.46"/>
    <x:s v="Debit Card"/>
    <x:s v="No"/>
  </x:r>
  <x:r>
    <x:x v="3630"/>
    <x:x v="410"/>
    <x:s v="Michael Taylor"/>
    <x:s v="Male"/>
    <x:n v="69"/>
    <x:s v="Office Chair"/>
    <x:s v="Herman Miller"/>
    <x:s v="Furniture"/>
    <x:s v="New York"/>
    <x:s v="Buffalo"/>
    <x:x v="2"/>
    <x:x v="3550"/>
    <x:n v="1219.06"/>
    <x:n v="560.11"/>
    <x:s v="Debit Card"/>
    <x:s v="No"/>
  </x:r>
  <x:r>
    <x:x v="3631"/>
    <x:x v="720"/>
    <x:s v="Ashley Davis"/>
    <x:s v="Male"/>
    <x:n v="45"/>
    <x:s v="Bookshelf"/>
    <x:s v="IKEA"/>
    <x:s v="Furniture"/>
    <x:s v="New York"/>
    <x:s v="Buffalo"/>
    <x:x v="2"/>
    <x:x v="3551"/>
    <x:n v="192.73"/>
    <x:n v="110.73"/>
    <x:s v="Apple Pay"/>
    <x:s v="No"/>
  </x:r>
  <x:r>
    <x:x v="3632"/>
    <x:x v="443"/>
    <x:s v="Sandra Thomas"/>
    <x:s v="Female"/>
    <x:n v="50"/>
    <x:s v="Vacuum Cleaner"/>
    <x:s v="Dyson"/>
    <x:s v="Home Appliances"/>
    <x:s v="New York"/>
    <x:s v="Rochester"/>
    <x:x v="2"/>
    <x:x v="3552"/>
    <x:n v="347.2"/>
    <x:n v="203.29"/>
    <x:s v="Debit Card"/>
    <x:s v="No"/>
  </x:r>
  <x:r>
    <x:x v="3633"/>
    <x:x v="655"/>
    <x:s v="William Perez"/>
    <x:s v="Female"/>
    <x:n v="68"/>
    <x:s v="Running Shoes"/>
    <x:s v="Adidas"/>
    <x:s v="Footwear"/>
    <x:s v="Arizona"/>
    <x:s v="Tucson"/>
    <x:x v="0"/>
    <x:x v="3553"/>
    <x:n v="57.49"/>
    <x:n v="43.1"/>
    <x:s v="Credit Card"/>
    <x:s v="Yes"/>
  </x:r>
  <x:r>
    <x:x v="3634"/>
    <x:x v="569"/>
    <x:s v="Mary Lopez"/>
    <x:s v="Male"/>
    <x:n v="48"/>
    <x:s v="Laptop"/>
    <x:s v="Lenovo"/>
    <x:s v="Electronics"/>
    <x:s v="New York"/>
    <x:s v="Buffalo"/>
    <x:x v="2"/>
    <x:x v="3554"/>
    <x:n v="575.6"/>
    <x:n v="214.04"/>
    <x:s v="PayPal"/>
    <x:s v="No"/>
  </x:r>
  <x:r>
    <x:x v="3635"/>
    <x:x v="538"/>
    <x:s v="Susan Martinez"/>
    <x:s v="Non-binary"/>
    <x:n v="73"/>
    <x:s v="Mouse"/>
    <x:s v="Logitech"/>
    <x:s v="Electronics"/>
    <x:s v="New York"/>
    <x:s v="Rochester"/>
    <x:x v="2"/>
    <x:x v="3555"/>
    <x:n v="29.36"/>
    <x:n v="26.57"/>
    <x:s v="PayPal"/>
    <x:s v="No"/>
  </x:r>
  <x:r>
    <x:x v="3636"/>
    <x:x v="83"/>
    <x:s v="Donald Ramirez"/>
    <x:s v="Non-binary"/>
    <x:n v="28"/>
    <x:s v="Laptop"/>
    <x:s v="Lenovo"/>
    <x:s v="Electronics"/>
    <x:s v="Georgia"/>
    <x:s v="Atlanta"/>
    <x:x v="1"/>
    <x:x v="3556"/>
    <x:n v="720.68"/>
    <x:n v="248.8"/>
    <x:s v="Debit Card"/>
    <x:s v="No"/>
  </x:r>
  <x:r>
    <x:x v="3637"/>
    <x:x v="117"/>
    <x:s v="Steven White"/>
    <x:s v="Non-binary"/>
    <x:n v="25"/>
    <x:s v="Laptop"/>
    <x:s v="HP"/>
    <x:s v="Electronics"/>
    <x:s v="Minnesota"/>
    <x:s v="Minneapolis"/>
    <x:x v="3"/>
    <x:x v="3557"/>
    <x:n v="665.89"/>
    <x:n v="219.94"/>
    <x:s v="Cash"/>
    <x:s v="No"/>
  </x:r>
  <x:r>
    <x:x v="3638"/>
    <x:x v="260"/>
    <x:s v="Sandra Gonzalez"/>
    <x:s v="Non-binary"/>
    <x:n v="73"/>
    <x:s v="Jacket"/>
    <x:s v="North Face"/>
    <x:s v="Clothing"/>
    <x:s v="Michigan"/>
    <x:s v="Detroit"/>
    <x:x v="3"/>
    <x:x v="3558"/>
    <x:n v="97.66"/>
    <x:n v="59.88"/>
    <x:s v="PayPal"/>
    <x:s v="No"/>
  </x:r>
  <x:r>
    <x:x v="3639"/>
    <x:x v="721"/>
    <x:s v="Mark Anderson"/>
    <x:s v="Non-binary"/>
    <x:n v="34"/>
    <x:s v="Laptop"/>
    <x:s v="HP"/>
    <x:s v="Electronics"/>
    <x:s v="Georgia"/>
    <x:s v="Atlanta"/>
    <x:x v="1"/>
    <x:x v="3559"/>
    <x:n v="755.51"/>
    <x:n v="264.81"/>
    <x:s v="Credit Card"/>
    <x:s v="No"/>
  </x:r>
  <x:r>
    <x:x v="3640"/>
    <x:x v="682"/>
    <x:s v="Karen Moore"/>
    <x:s v="Non-binary"/>
    <x:n v="43"/>
    <x:s v="Blender"/>
    <x:s v="Ninja"/>
    <x:s v="Home Appliances"/>
    <x:s v="California"/>
    <x:s v="Los Angeles"/>
    <x:x v="0"/>
    <x:x v="3560"/>
    <x:n v="178.17"/>
    <x:n v="102.7"/>
    <x:s v="PayPal"/>
    <x:s v="No"/>
  </x:r>
  <x:r>
    <x:x v="3641"/>
    <x:x v="424"/>
    <x:s v="Jessica Thomas"/>
    <x:s v="Male"/>
    <x:n v="69"/>
    <x:s v="Running Shoes"/>
    <x:s v="Adidas"/>
    <x:s v="Footwear"/>
    <x:s v="California"/>
    <x:s v="San Diego"/>
    <x:x v="0"/>
    <x:x v="3561"/>
    <x:n v="77.94"/>
    <x:n v="47.88"/>
    <x:s v="Debit Card"/>
    <x:s v="No"/>
  </x:r>
  <x:r>
    <x:x v="3642"/>
    <x:x v="237"/>
    <x:s v="Barbara Sanchez"/>
    <x:s v="Male"/>
    <x:n v="27"/>
    <x:s v="Jeans"/>
    <x:s v="Levi's"/>
    <x:s v="Clothing"/>
    <x:s v="Washington"/>
    <x:s v="Seattle"/>
    <x:x v="0"/>
    <x:x v="3562"/>
    <x:n v="37.15"/>
    <x:n v="33.65"/>
    <x:s v="Debit Card"/>
    <x:s v="No"/>
  </x:r>
  <x:r>
    <x:x v="3643"/>
    <x:x v="315"/>
    <x:s v="Ashley Smith"/>
    <x:s v="Female"/>
    <x:n v="23"/>
    <x:s v="Air Fryer"/>
    <x:s v="Ninja"/>
    <x:s v="Home Appliances"/>
    <x:s v="Georgia"/>
    <x:s v="Atlanta"/>
    <x:x v="1"/>
    <x:x v="3563"/>
    <x:n v="82.05"/>
    <x:n v="57.24"/>
    <x:s v="PayPal"/>
    <x:s v="No"/>
  </x:r>
  <x:r>
    <x:x v="3644"/>
    <x:x v="618"/>
    <x:s v="Michelle Wilson"/>
    <x:s v="Non-binary"/>
    <x:n v="70"/>
    <x:s v="Headphones"/>
    <x:s v="Bose"/>
    <x:s v="Electronics"/>
    <x:s v="Colorado"/>
    <x:s v="Colorado Springs"/>
    <x:x v="0"/>
    <x:x v="3564"/>
    <x:n v="139.81"/>
    <x:n v="77.1"/>
    <x:s v="Credit Card"/>
    <x:s v="No"/>
  </x:r>
  <x:r>
    <x:x v="3645"/>
    <x:x v="313"/>
    <x:s v="Michelle Jones"/>
    <x:s v="Male"/>
    <x:n v="27"/>
    <x:s v="Bookshelf"/>
    <x:s v="IKEA"/>
    <x:s v="Furniture"/>
    <x:s v="Arizona"/>
    <x:s v="Phoenix"/>
    <x:x v="0"/>
    <x:x v="3565"/>
    <x:n v="252.01"/>
    <x:n v="125.11"/>
    <x:s v="Debit Card"/>
    <x:s v="Yes"/>
  </x:r>
  <x:r>
    <x:x v="3646"/>
    <x:x v="513"/>
    <x:s v="Thomas Harris"/>
    <x:s v="Female"/>
    <x:n v="32"/>
    <x:s v="TV"/>
    <x:s v="LG"/>
    <x:s v="Electronics"/>
    <x:s v="Maryland"/>
    <x:s v="Baltimore"/>
    <x:x v="1"/>
    <x:x v="3566"/>
    <x:n v="484.89"/>
    <x:n v="197.79"/>
    <x:s v="Debit Card"/>
    <x:s v="No"/>
  </x:r>
  <x:r>
    <x:x v="3647"/>
    <x:x v="568"/>
    <x:s v="Mark Williams"/>
    <x:s v="Female"/>
    <x:n v="53"/>
    <x:s v="Backpack"/>
    <x:s v="JanSport"/>
    <x:s v="Accessories"/>
    <x:s v="Ohio"/>
    <x:s v="Columbus"/>
    <x:x v="3"/>
    <x:x v="3567"/>
    <x:n v="128.33"/>
    <x:n v="126.52"/>
    <x:s v="PayPal"/>
    <x:s v="No"/>
  </x:r>
  <x:r>
    <x:x v="3648"/>
    <x:x v="253"/>
    <x:s v="Christopher Clark"/>
    <x:s v="Male"/>
    <x:n v="36"/>
    <x:s v="TV"/>
    <x:s v="Samsung"/>
    <x:s v="Electronics"/>
    <x:s v="North Carolina"/>
    <x:s v="Charlotte"/>
    <x:x v="1"/>
    <x:x v="3568"/>
    <x:n v="711.59"/>
    <x:n v="250.37"/>
    <x:s v="Debit Card"/>
    <x:s v="No"/>
  </x:r>
  <x:r>
    <x:x v="3649"/>
    <x:x v="190"/>
    <x:s v="Donald Jones"/>
    <x:s v="Male"/>
    <x:n v="69"/>
    <x:s v="Sofa"/>
    <x:s v="Ashley"/>
    <x:s v="Furniture"/>
    <x:s v="Illinois"/>
    <x:s v="Chicago"/>
    <x:x v="3"/>
    <x:x v="3569"/>
    <x:n v="837.04"/>
    <x:n v="370.43"/>
    <x:s v="Bank Transfer"/>
    <x:s v="No"/>
  </x:r>
  <x:r>
    <x:x v="3650"/>
    <x:x v="297"/>
    <x:s v="Margaret Anderson"/>
    <x:s v="Female"/>
    <x:n v="47"/>
    <x:s v="Monitor"/>
    <x:s v="LG"/>
    <x:s v="Electronics"/>
    <x:s v="Arizona"/>
    <x:s v="Phoenix"/>
    <x:x v="0"/>
    <x:x v="3570"/>
    <x:n v="214.35"/>
    <x:n v="109.72"/>
    <x:s v="Debit Card"/>
    <x:s v="No"/>
  </x:r>
  <x:r>
    <x:x v="3651"/>
    <x:x v="466"/>
    <x:s v="Mark Sanchez"/>
    <x:s v="Non-binary"/>
    <x:n v="52"/>
    <x:s v="Sunglasses"/>
    <x:s v="Ray-Ban"/>
    <x:s v="Accessories"/>
    <x:s v="Oregon"/>
    <x:s v="Portland"/>
    <x:x v="0"/>
    <x:x v="3571"/>
    <x:n v="347.37"/>
    <x:n v="238.61"/>
    <x:s v="Debit Card"/>
    <x:s v="Yes"/>
  </x:r>
  <x:r>
    <x:x v="3652"/>
    <x:x v="610"/>
    <x:s v="Joshua Lewis"/>
    <x:s v="Female"/>
    <x:n v="20"/>
    <x:s v="Headphones"/>
    <x:s v="Bose"/>
    <x:s v="Electronics"/>
    <x:s v="Texas"/>
    <x:s v="Austin"/>
    <x:x v="1"/>
    <x:x v="3572"/>
    <x:n v="534.12"/>
    <x:n v="326.2"/>
    <x:s v="Debit Card"/>
    <x:s v="No"/>
  </x:r>
  <x:r>
    <x:x v="3653"/>
    <x:x v="621"/>
    <x:s v="Robert White"/>
    <x:s v="Female"/>
    <x:n v="65"/>
    <x:s v="Headphones"/>
    <x:s v="Sony"/>
    <x:s v="Electronics"/>
    <x:s v="Texas"/>
    <x:s v="Houston"/>
    <x:x v="1"/>
    <x:x v="3573"/>
    <x:n v="93.2"/>
    <x:n v="59.05"/>
    <x:s v="Apple Pay"/>
    <x:s v="No"/>
  </x:r>
  <x:r>
    <x:x v="3654"/>
    <x:x v="284"/>
    <x:s v="Nancy Ramirez"/>
    <x:s v="Non-binary"/>
    <x:n v="22"/>
    <x:s v="Printer"/>
    <x:s v="HP"/>
    <x:s v="Office"/>
    <x:s v="Tennessee"/>
    <x:s v="Memphis"/>
    <x:x v="1"/>
    <x:x v="3574"/>
    <x:n v="314.02"/>
    <x:n v="115.91"/>
    <x:s v="Credit Card"/>
    <x:s v="No"/>
  </x:r>
  <x:r>
    <x:x v="3655"/>
    <x:x v="373"/>
    <x:s v="Anthony Lee"/>
    <x:s v="Female"/>
    <x:n v="44"/>
    <x:s v="Desk"/>
    <x:s v="IKEA"/>
    <x:s v="Furniture"/>
    <x:s v="New York"/>
    <x:s v="Buffalo"/>
    <x:x v="2"/>
    <x:x v="3575"/>
    <x:n v="263.67"/>
    <x:n v="145.68"/>
    <x:s v="Credit Card"/>
    <x:s v="No"/>
  </x:r>
  <x:r>
    <x:x v="3656"/>
    <x:x v="573"/>
    <x:s v="Donna Ramirez"/>
    <x:s v="Female"/>
    <x:n v="77"/>
    <x:s v="Laptop"/>
    <x:s v="HP"/>
    <x:s v="Electronics"/>
    <x:s v="Colorado"/>
    <x:s v="Colorado Springs"/>
    <x:x v="0"/>
    <x:x v="3576"/>
    <x:n v="2151.69"/>
    <x:n v="888.21"/>
    <x:s v="Debit Card"/>
    <x:s v="No"/>
  </x:r>
  <x:r>
    <x:x v="3657"/>
    <x:x v="57"/>
    <x:s v="Nancy Gonzalez"/>
    <x:s v="Female"/>
    <x:n v="29"/>
    <x:s v="Laptop"/>
    <x:s v="Dell"/>
    <x:s v="Electronics"/>
    <x:s v="Texas"/>
    <x:s v="Dallas"/>
    <x:x v="1"/>
    <x:x v="3577"/>
    <x:n v="1698.58"/>
    <x:n v="500.25"/>
    <x:s v="Apple Pay"/>
    <x:s v="No"/>
  </x:r>
  <x:r>
    <x:x v="3658"/>
    <x:x v="157"/>
    <x:s v="Joshua Johnson"/>
    <x:s v="Non-binary"/>
    <x:n v="31"/>
    <x:s v="Keyboard"/>
    <x:s v="Logitech"/>
    <x:s v="Electronics"/>
    <x:s v="Ohio"/>
    <x:s v="Columbus"/>
    <x:x v="3"/>
    <x:x v="3578"/>
    <x:n v="218.24"/>
    <x:n v="156.51"/>
    <x:s v="Apple Pay"/>
    <x:s v="No"/>
  </x:r>
  <x:r>
    <x:x v="3659"/>
    <x:x v="280"/>
    <x:s v="Kimberly Wilson"/>
    <x:s v="Female"/>
    <x:n v="56"/>
    <x:s v="Monitor"/>
    <x:s v="LG"/>
    <x:s v="Electronics"/>
    <x:s v="New Jersey"/>
    <x:s v="Newark"/>
    <x:x v="2"/>
    <x:x v="3579"/>
    <x:n v="177.92"/>
    <x:n v="90.53"/>
    <x:s v="Credit Card"/>
    <x:s v="No"/>
  </x:r>
  <x:r>
    <x:x v="3660"/>
    <x:x v="22"/>
    <x:s v="Christopher Anderson"/>
    <x:s v="Female"/>
    <x:n v="26"/>
    <x:s v="Smartphone"/>
    <x:s v="Apple"/>
    <x:s v="Electronics"/>
    <x:s v="Florida"/>
    <x:s v="Orlando"/>
    <x:x v="1"/>
    <x:x v="3580"/>
    <x:n v="2443.46"/>
    <x:n v="704.61"/>
    <x:s v="Debit Card"/>
    <x:s v="No"/>
  </x:r>
  <x:r>
    <x:x v="3661"/>
    <x:x v="543"/>
    <x:s v="Jessica Wilson"/>
    <x:s v="Non-binary"/>
    <x:n v="40"/>
    <x:s v="Bookshelf"/>
    <x:s v="IKEA"/>
    <x:s v="Furniture"/>
    <x:s v="Missouri"/>
    <x:s v="Kansas City"/>
    <x:x v="3"/>
    <x:x v="300"/>
    <x:n v="113.58"/>
    <x:n v="63.19"/>
    <x:s v="Credit Card"/>
    <x:s v="No"/>
  </x:r>
  <x:r>
    <x:x v="3662"/>
    <x:x v="40"/>
    <x:s v="Nancy Smith"/>
    <x:s v="Male"/>
    <x:n v="75"/>
    <x:s v="Monitor"/>
    <x:s v="LG"/>
    <x:s v="Electronics"/>
    <x:s v="California"/>
    <x:s v="Los Angeles"/>
    <x:x v="0"/>
    <x:x v="3581"/>
    <x:n v="181.38"/>
    <x:n v="98.07"/>
    <x:s v="Credit Card"/>
    <x:s v="No"/>
  </x:r>
  <x:r>
    <x:x v="3663"/>
    <x:x v="153"/>
    <x:s v="Jessica Garcia"/>
    <x:s v="Male"/>
    <x:n v="60"/>
    <x:s v="Keyboard"/>
    <x:s v="Logitech"/>
    <x:s v="Electronics"/>
    <x:s v="Virginia"/>
    <x:s v="Virginia Beach"/>
    <x:x v="1"/>
    <x:x v="3582"/>
    <x:n v="42.22"/>
    <x:n v="33.36"/>
    <x:s v="Credit Card"/>
    <x:s v="No"/>
  </x:r>
  <x:r>
    <x:x v="3664"/>
    <x:x v="215"/>
    <x:s v="Matthew Robinson"/>
    <x:s v="Female"/>
    <x:n v="74"/>
    <x:s v="Headphones"/>
    <x:s v="Sony"/>
    <x:s v="Electronics"/>
    <x:s v="Pennsylvania"/>
    <x:s v="Pittsburgh"/>
    <x:x v="2"/>
    <x:x v="3583"/>
    <x:n v="183.46"/>
    <x:n v="115.76"/>
    <x:s v="Credit Card"/>
    <x:s v="No"/>
  </x:r>
  <x:r>
    <x:x v="3665"/>
    <x:x v="469"/>
    <x:s v="Susan Thompson"/>
    <x:s v="Non-binary"/>
    <x:n v="34"/>
    <x:s v="Coffee Maker"/>
    <x:s v="Keurig"/>
    <x:s v="Home Appliances"/>
    <x:s v="New York"/>
    <x:s v="New York City"/>
    <x:x v="2"/>
    <x:x v="3584"/>
    <x:n v="97.52"/>
    <x:n v="57.37"/>
    <x:s v="Apple Pay"/>
    <x:s v="No"/>
  </x:r>
  <x:r>
    <x:x v="3666"/>
    <x:x v="609"/>
    <x:s v="Patricia Smith"/>
    <x:s v="Male"/>
    <x:n v="66"/>
    <x:s v="Tablet"/>
    <x:s v="Apple"/>
    <x:s v="Electronics"/>
    <x:s v="Arizona"/>
    <x:s v="Tucson"/>
    <x:x v="0"/>
    <x:x v="3585"/>
    <x:n v="393.34"/>
    <x:n v="177.52"/>
    <x:s v="Apple Pay"/>
    <x:s v="No"/>
  </x:r>
  <x:r>
    <x:x v="3667"/>
    <x:x v="709"/>
    <x:s v="Thomas Rodriguez"/>
    <x:s v="Female"/>
    <x:n v="56"/>
    <x:s v="Monitor"/>
    <x:s v="Dell"/>
    <x:s v="Electronics"/>
    <x:s v="North Carolina"/>
    <x:s v="Raleigh"/>
    <x:x v="1"/>
    <x:x v="3586"/>
    <x:n v="666.27"/>
    <x:n v="319.93"/>
    <x:s v="Credit Card"/>
    <x:s v="No"/>
  </x:r>
  <x:r>
    <x:x v="3668"/>
    <x:x v="87"/>
    <x:s v="Emily Lopez"/>
    <x:s v="Non-binary"/>
    <x:n v="34"/>
    <x:s v="Jeans"/>
    <x:s v="Levi's"/>
    <x:s v="Clothing"/>
    <x:s v="California"/>
    <x:s v="San Jose"/>
    <x:x v="0"/>
    <x:x v="3587"/>
    <x:n v="40.16"/>
    <x:n v="36.54"/>
    <x:s v="PayPal"/>
    <x:s v="No"/>
  </x:r>
  <x:r>
    <x:x v="3669"/>
    <x:x v="35"/>
    <x:s v="Steven Thompson"/>
    <x:s v="Non-binary"/>
    <x:n v="46"/>
    <x:s v="Printer"/>
    <x:s v="HP"/>
    <x:s v="Office"/>
    <x:s v="California"/>
    <x:s v="Los Angeles"/>
    <x:x v="0"/>
    <x:x v="3588"/>
    <x:n v="319.43"/>
    <x:n v="77.06"/>
    <x:s v="Debit Card"/>
    <x:s v="No"/>
  </x:r>
  <x:r>
    <x:x v="3670"/>
    <x:x v="219"/>
    <x:s v="Michelle Martin"/>
    <x:s v="Non-binary"/>
    <x:n v="67"/>
    <x:s v="Sofa"/>
    <x:s v="Ashley"/>
    <x:s v="Furniture"/>
    <x:s v="Colorado"/>
    <x:s v="Denver"/>
    <x:x v="0"/>
    <x:x v="3589"/>
    <x:n v="1415.41"/>
    <x:n v="674.01"/>
    <x:s v="Debit Card"/>
    <x:s v="No"/>
  </x:r>
  <x:r>
    <x:x v="3671"/>
    <x:x v="478"/>
    <x:s v="Betty Moore"/>
    <x:s v="Male"/>
    <x:n v="60"/>
    <x:s v="Watch"/>
    <x:s v="Fossil"/>
    <x:s v="Accessories"/>
    <x:s v="New Jersey"/>
    <x:s v="Newark"/>
    <x:x v="2"/>
    <x:x v="3590"/>
    <x:n v="119.86"/>
    <x:n v="82.25"/>
    <x:s v="Debit Card"/>
    <x:s v="No"/>
  </x:r>
  <x:r>
    <x:x v="3672"/>
    <x:x v="617"/>
    <x:s v="Joshua Brown"/>
    <x:s v="Non-binary"/>
    <x:n v="19"/>
    <x:s v="Bookshelf"/>
    <x:s v="IKEA"/>
    <x:s v="Furniture"/>
    <x:s v="California"/>
    <x:s v="Los Angeles"/>
    <x:x v="0"/>
    <x:x v="3591"/>
    <x:n v="104.63"/>
    <x:n v="71.52"/>
    <x:s v="Debit Card"/>
    <x:s v="No"/>
  </x:r>
  <x:r>
    <x:x v="3673"/>
    <x:x v="206"/>
    <x:s v="James Taylor"/>
    <x:s v="Male"/>
    <x:n v="72"/>
    <x:s v="T-Shirt"/>
    <x:s v="Nike"/>
    <x:s v="Clothing"/>
    <x:s v="North Carolina"/>
    <x:s v="Raleigh"/>
    <x:x v="1"/>
    <x:x v="3592"/>
    <x:n v="21.67"/>
    <x:n v="17.99"/>
    <x:s v="Apple Pay"/>
    <x:s v="No"/>
  </x:r>
  <x:r>
    <x:x v="3674"/>
    <x:x v="264"/>
    <x:s v="Matthew Thompson"/>
    <x:s v="Female"/>
    <x:n v="74"/>
    <x:s v="Tablet"/>
    <x:s v="Apple"/>
    <x:s v="Electronics"/>
    <x:s v="Indiana"/>
    <x:s v="Indianapolis"/>
    <x:x v="3"/>
    <x:x v="3593"/>
    <x:n v="358.81"/>
    <x:n v="158.68"/>
    <x:s v="Apple Pay"/>
    <x:s v="No"/>
  </x:r>
  <x:r>
    <x:x v="3675"/>
    <x:x v="584"/>
    <x:s v="Elizabeth Garcia"/>
    <x:s v="Male"/>
    <x:n v="63"/>
    <x:s v="Keyboard"/>
    <x:s v="Logitech"/>
    <x:s v="Electronics"/>
    <x:s v="Illinois"/>
    <x:s v="Chicago"/>
    <x:x v="3"/>
    <x:x v="3594"/>
    <x:n v="45.57"/>
    <x:n v="30.99"/>
    <x:s v="Credit Card"/>
    <x:s v="No"/>
  </x:r>
  <x:r>
    <x:x v="3676"/>
    <x:x v="15"/>
    <x:s v="Christopher Thompson"/>
    <x:s v="Female"/>
    <x:n v="68"/>
    <x:s v="Smartphone"/>
    <x:s v="Samsung"/>
    <x:s v="Electronics"/>
    <x:s v="New York"/>
    <x:s v="Rochester"/>
    <x:x v="2"/>
    <x:x v="3595"/>
    <x:n v="1121.46"/>
    <x:n v="385.52"/>
    <x:s v="Bank Transfer"/>
    <x:s v="No"/>
  </x:r>
  <x:r>
    <x:x v="3677"/>
    <x:x v="481"/>
    <x:s v="Michelle Brown"/>
    <x:s v="Non-binary"/>
    <x:n v="22"/>
    <x:s v="Laptop"/>
    <x:s v="Lenovo"/>
    <x:s v="Electronics"/>
    <x:s v="North Carolina"/>
    <x:s v="Charlotte"/>
    <x:x v="1"/>
    <x:x v="3596"/>
    <x:n v="540.67"/>
    <x:n v="239.16"/>
    <x:s v="Credit Card"/>
    <x:s v="No"/>
  </x:r>
  <x:r>
    <x:x v="3678"/>
    <x:x v="83"/>
    <x:s v="Christopher Smith"/>
    <x:s v="Non-binary"/>
    <x:n v="34"/>
    <x:s v="Backpack"/>
    <x:s v="JanSport"/>
    <x:s v="Accessories"/>
    <x:s v="Washington"/>
    <x:s v="Spokane"/>
    <x:x v="0"/>
    <x:x v="3597"/>
    <x:n v="68.97"/>
    <x:n v="61.93"/>
    <x:s v="Credit Card"/>
    <x:s v="No"/>
  </x:r>
  <x:r>
    <x:x v="3679"/>
    <x:x v="529"/>
    <x:s v="Margaret Sanchez"/>
    <x:s v="Female"/>
    <x:n v="65"/>
    <x:s v="Jeans"/>
    <x:s v="Levi's"/>
    <x:s v="Clothing"/>
    <x:s v="Texas"/>
    <x:s v="Dallas"/>
    <x:x v="1"/>
    <x:x v="3598"/>
    <x:n v="127.22"/>
    <x:n v="89.81"/>
    <x:s v="Credit Card"/>
    <x:s v="No"/>
  </x:r>
  <x:r>
    <x:x v="3680"/>
    <x:x v="441"/>
    <x:s v="Robert Martinez"/>
    <x:s v="Non-binary"/>
    <x:n v="37"/>
    <x:s v="T-Shirt"/>
    <x:s v="Nike"/>
    <x:s v="Clothing"/>
    <x:s v="Georgia"/>
    <x:s v="Atlanta"/>
    <x:x v="1"/>
    <x:x v="3599"/>
    <x:n v="39.45"/>
    <x:n v="38.72"/>
    <x:s v="Debit Card"/>
    <x:s v="No"/>
  </x:r>
  <x:r>
    <x:x v="3681"/>
    <x:x v="274"/>
    <x:s v="Jennifer Hernandez"/>
    <x:s v="Male"/>
    <x:n v="78"/>
    <x:s v="Monitor"/>
    <x:s v="LG"/>
    <x:s v="Electronics"/>
    <x:s v="Ohio"/>
    <x:s v="Cleveland"/>
    <x:x v="3"/>
    <x:x v="3600"/>
    <x:n v="219.3"/>
    <x:n v="119.14"/>
    <x:s v="Bank Transfer"/>
    <x:s v="No"/>
  </x:r>
  <x:r>
    <x:x v="3682"/>
    <x:x v="261"/>
    <x:s v="David Moore"/>
    <x:s v="Non-binary"/>
    <x:n v="52"/>
    <x:s v="Running Shoes"/>
    <x:s v="Nike"/>
    <x:s v="Footwear"/>
    <x:s v="North Carolina"/>
    <x:s v="Raleigh"/>
    <x:x v="1"/>
    <x:x v="3601"/>
    <x:n v="72.13"/>
    <x:n v="53.17"/>
    <x:s v="Credit Card"/>
    <x:s v="No"/>
  </x:r>
  <x:r>
    <x:x v="3683"/>
    <x:x v="150"/>
    <x:s v="Anthony Anderson"/>
    <x:s v="Non-binary"/>
    <x:n v="34"/>
    <x:s v="Backpack"/>
    <x:s v="JanSport"/>
    <x:s v="Accessories"/>
    <x:s v="Arizona"/>
    <x:s v="Tucson"/>
    <x:x v="0"/>
    <x:x v="3602"/>
    <x:n v="27.81"/>
    <x:n v="28.08"/>
    <x:s v="Credit Card"/>
    <x:s v="No"/>
  </x:r>
  <x:r>
    <x:x v="3684"/>
    <x:x v="35"/>
    <x:s v="Linda Rodriguez"/>
    <x:s v="Non-binary"/>
    <x:n v="61"/>
    <x:s v="Laptop"/>
    <x:s v="Lenovo"/>
    <x:s v="Electronics"/>
    <x:s v="California"/>
    <x:s v="Los Angeles"/>
    <x:x v="0"/>
    <x:x v="3603"/>
    <x:n v="546.58"/>
    <x:n v="227.12"/>
    <x:s v="Credit Card"/>
    <x:s v="No"/>
  </x:r>
  <x:r>
    <x:x v="3685"/>
    <x:x v="203"/>
    <x:s v="Thomas Lewis"/>
    <x:s v="Non-binary"/>
    <x:n v="34"/>
    <x:s v="T-Shirt"/>
    <x:s v="Nike"/>
    <x:s v="Clothing"/>
    <x:s v="Florida"/>
    <x:s v="Orlando"/>
    <x:x v="1"/>
    <x:x v="262"/>
    <x:n v="17.83"/>
    <x:n v="16.66"/>
    <x:s v="Debit Card"/>
    <x:s v="No"/>
  </x:r>
  <x:r>
    <x:x v="3686"/>
    <x:x v="614"/>
    <x:s v="Daniel White"/>
    <x:s v="Non-binary"/>
    <x:n v="64"/>
    <x:s v="Smartwatch"/>
    <x:s v="Apple"/>
    <x:s v="Electronics"/>
    <x:s v="Ohio"/>
    <x:s v="Cleveland"/>
    <x:x v="3"/>
    <x:x v="3604"/>
    <x:n v="536.33"/>
    <x:n v="214.19"/>
    <x:s v="Debit Card"/>
    <x:s v="No"/>
  </x:r>
  <x:r>
    <x:x v="3687"/>
    <x:x v="195"/>
    <x:s v="Charles Rodriguez"/>
    <x:s v="Non-binary"/>
    <x:n v="61"/>
    <x:s v="Watch"/>
    <x:s v="Fossil"/>
    <x:s v="Accessories"/>
    <x:s v="Oregon"/>
    <x:s v="Portland"/>
    <x:x v="0"/>
    <x:x v="3605"/>
    <x:n v="143.63"/>
    <x:n v="81.99"/>
    <x:s v="PayPal"/>
    <x:s v="No"/>
  </x:r>
  <x:r>
    <x:x v="3688"/>
    <x:x v="477"/>
    <x:s v="Elizabeth Thompson"/>
    <x:s v="Female"/>
    <x:n v="56"/>
    <x:s v="Vacuum Cleaner"/>
    <x:s v="Dyson"/>
    <x:s v="Home Appliances"/>
    <x:s v="New York"/>
    <x:s v="New York City"/>
    <x:x v="2"/>
    <x:x v="3606"/>
    <x:n v="689.35"/>
    <x:n v="404.58"/>
    <x:s v="PayPal"/>
    <x:s v="No"/>
  </x:r>
  <x:r>
    <x:x v="3689"/>
    <x:x v="55"/>
    <x:s v="Donald Anderson"/>
    <x:s v="Non-binary"/>
    <x:n v="25"/>
    <x:s v="Watch"/>
    <x:s v="Fossil"/>
    <x:s v="Accessories"/>
    <x:s v="Missouri"/>
    <x:s v="Kansas City"/>
    <x:x v="3"/>
    <x:x v="3607"/>
    <x:n v="120.54"/>
    <x:n v="74.79"/>
    <x:s v="Credit Card"/>
    <x:s v="No"/>
  </x:r>
  <x:r>
    <x:x v="3690"/>
    <x:x v="646"/>
    <x:s v="Thomas Hernandez"/>
    <x:s v="Male"/>
    <x:n v="69"/>
    <x:s v="Sofa"/>
    <x:s v="Ashley"/>
    <x:s v="Furniture"/>
    <x:s v="Pennsylvania"/>
    <x:s v="Pittsburgh"/>
    <x:x v="2"/>
    <x:x v="3608"/>
    <x:n v="817.29"/>
    <x:n v="355.56"/>
    <x:s v="Credit Card"/>
    <x:s v="No"/>
  </x:r>
  <x:r>
    <x:x v="3691"/>
    <x:x v="293"/>
    <x:s v="Lisa Harris"/>
    <x:s v="Non-binary"/>
    <x:n v="40"/>
    <x:s v="Monitor"/>
    <x:s v="Dell"/>
    <x:s v="Electronics"/>
    <x:s v="Tennessee"/>
    <x:s v="Memphis"/>
    <x:x v="1"/>
    <x:x v="3609"/>
    <x:n v="406.86"/>
    <x:n v="179.18"/>
    <x:s v="Debit Card"/>
    <x:s v="No"/>
  </x:r>
  <x:r>
    <x:x v="3692"/>
    <x:x v="431"/>
    <x:s v="Nancy Ramirez"/>
    <x:s v="Non-binary"/>
    <x:n v="22"/>
    <x:s v="Backpack"/>
    <x:s v="JanSport"/>
    <x:s v="Accessories"/>
    <x:s v="Illinois"/>
    <x:s v="Chicago"/>
    <x:x v="3"/>
    <x:x v="3610"/>
    <x:n v="39.01"/>
    <x:n v="30.74"/>
    <x:s v="Bank Transfer"/>
    <x:s v="No"/>
  </x:r>
  <x:r>
    <x:x v="3693"/>
    <x:x v="173"/>
    <x:s v="Kimberly Perez"/>
    <x:s v="Female"/>
    <x:n v="80"/>
    <x:s v="Headphones"/>
    <x:s v="Bose"/>
    <x:s v="Electronics"/>
    <x:s v="Illinois"/>
    <x:s v="Chicago"/>
    <x:x v="3"/>
    <x:x v="3611"/>
    <x:n v="137.42"/>
    <x:n v="82.83"/>
    <x:s v="Credit Card"/>
    <x:s v="Yes"/>
  </x:r>
  <x:r>
    <x:x v="3694"/>
    <x:x v="523"/>
    <x:s v="John Harris"/>
    <x:s v="Male"/>
    <x:n v="69"/>
    <x:s v="Tablet"/>
    <x:s v="Apple"/>
    <x:s v="Electronics"/>
    <x:s v="North Carolina"/>
    <x:s v="Raleigh"/>
    <x:x v="1"/>
    <x:x v="3612"/>
    <x:n v="419.98"/>
    <x:n v="179.62"/>
    <x:s v="Credit Card"/>
    <x:s v="No"/>
  </x:r>
  <x:r>
    <x:x v="3695"/>
    <x:x v="369"/>
    <x:s v="William Hernandez"/>
    <x:s v="Male"/>
    <x:n v="51"/>
    <x:s v="Headphones"/>
    <x:s v="Bose"/>
    <x:s v="Electronics"/>
    <x:s v="Pennsylvania"/>
    <x:s v="Philadelphia"/>
    <x:x v="2"/>
    <x:x v="3613"/>
    <x:n v="310.42"/>
    <x:n v="187.39"/>
    <x:s v="Credit Card"/>
    <x:s v="No"/>
  </x:r>
  <x:r>
    <x:x v="3696"/>
    <x:x v="65"/>
    <x:s v="William Jackson"/>
    <x:s v="Male"/>
    <x:n v="39"/>
    <x:s v="Sofa"/>
    <x:s v="Ashley"/>
    <x:s v="Furniture"/>
    <x:s v="Georgia"/>
    <x:s v="Atlanta"/>
    <x:x v="1"/>
    <x:x v="3614"/>
    <x:n v="847.13"/>
    <x:n v="437.61"/>
    <x:s v="Credit Card"/>
    <x:s v="No"/>
  </x:r>
  <x:r>
    <x:x v="3697"/>
    <x:x v="641"/>
    <x:s v="Mark Gonzalez"/>
    <x:s v="Female"/>
    <x:n v="32"/>
    <x:s v="Smartphone"/>
    <x:s v="Samsung"/>
    <x:s v="Electronics"/>
    <x:s v="Ohio"/>
    <x:s v="Columbus"/>
    <x:x v="3"/>
    <x:x v="3615"/>
    <x:n v="603.08"/>
    <x:n v="168.96"/>
    <x:s v="Credit Card"/>
    <x:s v="No"/>
  </x:r>
  <x:r>
    <x:x v="3698"/>
    <x:x v="368"/>
    <x:s v="Ashley Smith"/>
    <x:s v="Female"/>
    <x:n v="23"/>
    <x:s v="Coffee Maker"/>
    <x:s v="Keurig"/>
    <x:s v="Home Appliances"/>
    <x:s v="Tennessee"/>
    <x:s v="Nashville"/>
    <x:x v="1"/>
    <x:x v="3616"/>
    <x:n v="92.8"/>
    <x:n v="56.75"/>
    <x:s v="PayPal"/>
    <x:s v="No"/>
  </x:r>
  <x:r>
    <x:x v="3699"/>
    <x:x v="79"/>
    <x:s v="Andrew Gonzalez"/>
    <x:s v="Non-binary"/>
    <x:n v="46"/>
    <x:s v="TV"/>
    <x:s v="LG"/>
    <x:s v="Electronics"/>
    <x:s v="New York"/>
    <x:s v="New York City"/>
    <x:x v="2"/>
    <x:x v="3617"/>
    <x:n v="493.56"/>
    <x:n v="202.22"/>
    <x:s v="PayPal"/>
    <x:s v="No"/>
  </x:r>
  <x:r>
    <x:x v="3700"/>
    <x:x v="476"/>
    <x:s v="Christopher Smith"/>
    <x:s v="Non-binary"/>
    <x:n v="34"/>
    <x:s v="Sunglasses"/>
    <x:s v="Ray-Ban"/>
    <x:s v="Accessories"/>
    <x:s v="Washington"/>
    <x:s v="Seattle"/>
    <x:x v="0"/>
    <x:x v="3618"/>
    <x:n v="142.78"/>
    <x:n v="116.76"/>
    <x:s v="Credit Card"/>
    <x:s v="No"/>
  </x:r>
  <x:r>
    <x:x v="3701"/>
    <x:x v="103"/>
    <x:s v="Elizabeth Wilson"/>
    <x:s v="Female"/>
    <x:n v="62"/>
    <x:s v="Keyboard"/>
    <x:s v="Logitech"/>
    <x:s v="Electronics"/>
    <x:s v="Oregon"/>
    <x:s v="Portland"/>
    <x:x v="0"/>
    <x:x v="3619"/>
    <x:n v="51.41"/>
    <x:n v="39.44"/>
    <x:s v="PayPal"/>
    <x:s v="No"/>
  </x:r>
  <x:r>
    <x:x v="3702"/>
    <x:x v="365"/>
    <x:s v="Sarah Brown"/>
    <x:s v="Male"/>
    <x:n v="57"/>
    <x:s v="Monitor"/>
    <x:s v="LG"/>
    <x:s v="Electronics"/>
    <x:s v="North Carolina"/>
    <x:s v="Charlotte"/>
    <x:x v="1"/>
    <x:x v="3620"/>
    <x:n v="215.05"/>
    <x:n v="118.41"/>
    <x:s v="Cash"/>
    <x:s v="No"/>
  </x:r>
  <x:r>
    <x:x v="3703"/>
    <x:x v="653"/>
    <x:s v="Donald Thomas"/>
    <x:s v="Non-binary"/>
    <x:n v="64"/>
    <x:s v="Office Chair"/>
    <x:s v="Herman Miller"/>
    <x:s v="Furniture"/>
    <x:s v="Illinois"/>
    <x:s v="Chicago"/>
    <x:x v="3"/>
    <x:x v="3621"/>
    <x:n v="1899.76"/>
    <x:n v="793"/>
    <x:s v="Credit Card"/>
    <x:s v="No"/>
  </x:r>
  <x:r>
    <x:x v="3704"/>
    <x:x v="80"/>
    <x:s v="Christopher Rodriguez"/>
    <x:s v="Female"/>
    <x:n v="38"/>
    <x:s v="Bookshelf"/>
    <x:s v="IKEA"/>
    <x:s v="Furniture"/>
    <x:s v="Maryland"/>
    <x:s v="Baltimore"/>
    <x:x v="1"/>
    <x:x v="3622"/>
    <x:n v="93.47"/>
    <x:n v="63.33"/>
    <x:s v="Credit Card"/>
    <x:s v="No"/>
  </x:r>
  <x:r>
    <x:x v="3705"/>
    <x:x v="511"/>
    <x:s v="Patricia Harris"/>
    <x:s v="Male"/>
    <x:n v="75"/>
    <x:s v="Backpack"/>
    <x:s v="JanSport"/>
    <x:s v="Accessories"/>
    <x:s v="New York"/>
    <x:s v="New York City"/>
    <x:x v="2"/>
    <x:x v="3623"/>
    <x:n v="36.82"/>
    <x:n v="27.98"/>
    <x:s v="Credit Card"/>
    <x:s v="No"/>
  </x:r>
  <x:r>
    <x:x v="3706"/>
    <x:x v="508"/>
    <x:s v="Barbara Moore"/>
    <x:s v="Female"/>
    <x:n v="38"/>
    <x:s v="Sofa"/>
    <x:s v="Ashley"/>
    <x:s v="Furniture"/>
    <x:s v="Minnesota"/>
    <x:s v="Minneapolis"/>
    <x:x v="3"/>
    <x:x v="3624"/>
    <x:n v="1407.38"/>
    <x:n v="651.23"/>
    <x:s v="Debit Card"/>
    <x:s v="No"/>
  </x:r>
  <x:r>
    <x:x v="3707"/>
    <x:x v="246"/>
    <x:s v="Matthew Hernandez"/>
    <x:s v="Female"/>
    <x:n v="50"/>
    <x:s v="Running Shoes"/>
    <x:s v="Adidas"/>
    <x:s v="Footwear"/>
    <x:s v="Texas"/>
    <x:s v="Austin"/>
    <x:x v="1"/>
    <x:x v="3625"/>
    <x:n v="65.67"/>
    <x:n v="46.64"/>
    <x:s v="Apple Pay"/>
    <x:s v="No"/>
  </x:r>
  <x:r>
    <x:x v="3708"/>
    <x:x v="384"/>
    <x:s v="Thomas Williams"/>
    <x:s v="Non-binary"/>
    <x:n v="25"/>
    <x:s v="Sunglasses"/>
    <x:s v="Ray-Ban"/>
    <x:s v="Accessories"/>
    <x:s v="North Carolina"/>
    <x:s v="Raleigh"/>
    <x:x v="1"/>
    <x:x v="3626"/>
    <x:n v="160.21"/>
    <x:n v="140.39"/>
    <x:s v="Credit Card"/>
    <x:s v="No"/>
  </x:r>
  <x:r>
    <x:x v="3709"/>
    <x:x v="726"/>
    <x:s v="Matthew Anderson"/>
    <x:s v="Male"/>
    <x:n v="39"/>
    <x:s v="Tablet"/>
    <x:s v="Apple"/>
    <x:s v="Electronics"/>
    <x:s v="New York"/>
    <x:s v="New York City"/>
    <x:x v="2"/>
    <x:x v="3627"/>
    <x:n v="339.75"/>
    <x:n v="153.65"/>
    <x:s v="Credit Card"/>
    <x:s v="No"/>
  </x:r>
  <x:r>
    <x:x v="3710"/>
    <x:x v="509"/>
    <x:s v="Steven Harris"/>
    <x:s v="Non-binary"/>
    <x:n v="52"/>
    <x:s v="Running Shoes"/>
    <x:s v="Adidas"/>
    <x:s v="Footwear"/>
    <x:s v="New York"/>
    <x:s v="Buffalo"/>
    <x:x v="2"/>
    <x:x v="3628"/>
    <x:n v="78.72"/>
    <x:n v="48.06"/>
    <x:s v="Apple Pay"/>
    <x:s v="No"/>
  </x:r>
  <x:r>
    <x:x v="3711"/>
    <x:x v="80"/>
    <x:s v="Lisa Hernandez"/>
    <x:s v="Non-binary"/>
    <x:n v="61"/>
    <x:s v="Running Shoes"/>
    <x:s v="Adidas"/>
    <x:s v="Footwear"/>
    <x:s v="Pennsylvania"/>
    <x:s v="Pittsburgh"/>
    <x:x v="2"/>
    <x:x v="3629"/>
    <x:n v="154.34"/>
    <x:n v="102.5"/>
    <x:s v="PayPal"/>
    <x:s v="No"/>
  </x:r>
  <x:r>
    <x:x v="3712"/>
    <x:x v="585"/>
    <x:s v="Christopher Sanchez"/>
    <x:s v="Male"/>
    <x:n v="54"/>
    <x:s v="Running Shoes"/>
    <x:s v="Nike"/>
    <x:s v="Footwear"/>
    <x:s v="Tennessee"/>
    <x:s v="Memphis"/>
    <x:x v="1"/>
    <x:x v="3630"/>
    <x:n v="225.37"/>
    <x:n v="134.56"/>
    <x:s v="Credit Card"/>
    <x:s v="No"/>
  </x:r>
  <x:r>
    <x:x v="3713"/>
    <x:x v="520"/>
    <x:s v="Richard Thomas"/>
    <x:s v="Non-binary"/>
    <x:n v="19"/>
    <x:s v="Running Shoes"/>
    <x:s v="Nike"/>
    <x:s v="Footwear"/>
    <x:s v="Colorado"/>
    <x:s v="Denver"/>
    <x:x v="0"/>
    <x:x v="3631"/>
    <x:n v="168.18"/>
    <x:n v="96.6"/>
    <x:s v="Debit Card"/>
    <x:s v="No"/>
  </x:r>
  <x:r>
    <x:x v="3714"/>
    <x:x v="170"/>
    <x:s v="Joshua Clark"/>
    <x:s v="Female"/>
    <x:n v="47"/>
    <x:s v="Smartphone"/>
    <x:s v="Samsung"/>
    <x:s v="Electronics"/>
    <x:s v="Ohio"/>
    <x:s v="Columbus"/>
    <x:x v="3"/>
    <x:x v="3632"/>
    <x:n v="554.9"/>
    <x:n v="203.6"/>
    <x:s v="Debit Card"/>
    <x:s v="No"/>
  </x:r>
  <x:r>
    <x:x v="3715"/>
    <x:x v="596"/>
    <x:s v="Joshua Perez"/>
    <x:s v="Non-binary"/>
    <x:n v="49"/>
    <x:s v="Headphones"/>
    <x:s v="Bose"/>
    <x:s v="Electronics"/>
    <x:s v="Texas"/>
    <x:s v="Houston"/>
    <x:x v="1"/>
    <x:x v="3633"/>
    <x:n v="179.28"/>
    <x:n v="90.97"/>
    <x:s v="PayPal"/>
    <x:s v="No"/>
  </x:r>
  <x:r>
    <x:x v="3716"/>
    <x:x v="134"/>
    <x:s v="Thomas Williams"/>
    <x:s v="Non-binary"/>
    <x:n v="25"/>
    <x:s v="Air Fryer"/>
    <x:s v="Ninja"/>
    <x:s v="Home Appliances"/>
    <x:s v="Colorado"/>
    <x:s v="Colorado Springs"/>
    <x:x v="0"/>
    <x:x v="3634"/>
    <x:n v="162.14"/>
    <x:n v="109.01"/>
    <x:s v="Apple Pay"/>
    <x:s v="No"/>
  </x:r>
  <x:r>
    <x:x v="3717"/>
    <x:x v="30"/>
    <x:s v="William Jackson"/>
    <x:s v="Male"/>
    <x:n v="39"/>
    <x:s v="Printer"/>
    <x:s v="HP"/>
    <x:s v="Office"/>
    <x:s v="Indiana"/>
    <x:s v="Indianapolis"/>
    <x:x v="3"/>
    <x:x v="3635"/>
    <x:n v="596.28"/>
    <x:n v="162.16"/>
    <x:s v="Debit Card"/>
    <x:s v="No"/>
  </x:r>
  <x:r>
    <x:x v="3718"/>
    <x:x v="150"/>
    <x:s v="Mary Williams"/>
    <x:s v="Male"/>
    <x:n v="69"/>
    <x:s v="Air Fryer"/>
    <x:s v="Ninja"/>
    <x:s v="Home Appliances"/>
    <x:s v="Indiana"/>
    <x:s v="Indianapolis"/>
    <x:x v="3"/>
    <x:x v="3636"/>
    <x:n v="78.89"/>
    <x:n v="51.98"/>
    <x:s v="PayPal"/>
    <x:s v="No"/>
  </x:r>
  <x:r>
    <x:x v="3719"/>
    <x:x v="689"/>
    <x:s v="Daniel Brown"/>
    <x:s v="Female"/>
    <x:n v="53"/>
    <x:s v="T-Shirt"/>
    <x:s v="Nike"/>
    <x:s v="Clothing"/>
    <x:s v="Texas"/>
    <x:s v="Austin"/>
    <x:x v="1"/>
    <x:x v="3637"/>
    <x:n v="20.26"/>
    <x:n v="17.42"/>
    <x:s v="Credit Card"/>
    <x:s v="No"/>
  </x:r>
  <x:r>
    <x:x v="3720"/>
    <x:x v="500"/>
    <x:s v="Barbara Lopez"/>
    <x:s v="Non-binary"/>
    <x:n v="25"/>
    <x:s v="Tablet"/>
    <x:s v="Samsung"/>
    <x:s v="Electronics"/>
    <x:s v="Pennsylvania"/>
    <x:s v="Pittsburgh"/>
    <x:x v="2"/>
    <x:x v="3638"/>
    <x:n v="333.18"/>
    <x:n v="126.13"/>
    <x:s v="Debit Card"/>
    <x:s v="No"/>
  </x:r>
  <x:r>
    <x:x v="3721"/>
    <x:x v="527"/>
    <x:s v="Christopher Hernandez"/>
    <x:s v="Male"/>
    <x:n v="24"/>
    <x:s v="Laptop"/>
    <x:s v="HP"/>
    <x:s v="Electronics"/>
    <x:s v="Arizona"/>
    <x:s v="Phoenix"/>
    <x:x v="0"/>
    <x:x v="3639"/>
    <x:n v="2078.83"/>
    <x:n v="651.45"/>
    <x:s v="PayPal"/>
    <x:s v="No"/>
  </x:r>
  <x:r>
    <x:x v="3722"/>
    <x:x v="233"/>
    <x:s v="Steven White"/>
    <x:s v="Non-binary"/>
    <x:n v="25"/>
    <x:s v="Running Shoes"/>
    <x:s v="Adidas"/>
    <x:s v="Footwear"/>
    <x:s v="Washington"/>
    <x:s v="Spokane"/>
    <x:x v="0"/>
    <x:x v="3640"/>
    <x:n v="64.52"/>
    <x:n v="43.47"/>
    <x:s v="Credit Card"/>
    <x:s v="No"/>
  </x:r>
  <x:r>
    <x:x v="3723"/>
    <x:x v="550"/>
    <x:s v="Christopher Rodriguez"/>
    <x:s v="Female"/>
    <x:n v="38"/>
    <x:s v="Tablet"/>
    <x:s v="Apple"/>
    <x:s v="Electronics"/>
    <x:s v="New York"/>
    <x:s v="New York City"/>
    <x:x v="2"/>
    <x:x v="3641"/>
    <x:n v="393.55"/>
    <x:n v="176.51"/>
    <x:s v="PayPal"/>
    <x:s v="No"/>
  </x:r>
  <x:r>
    <x:x v="3724"/>
    <x:x v="343"/>
    <x:s v="Kimberly Williams"/>
    <x:s v="Male"/>
    <x:n v="66"/>
    <x:s v="Tablet"/>
    <x:s v="Samsung"/>
    <x:s v="Electronics"/>
    <x:s v="Ohio"/>
    <x:s v="Cleveland"/>
    <x:x v="3"/>
    <x:x v="3642"/>
    <x:n v="316.15"/>
    <x:n v="155.39"/>
    <x:s v="Debit Card"/>
    <x:s v="No"/>
  </x:r>
  <x:r>
    <x:x v="3725"/>
    <x:x v="103"/>
    <x:s v="Michael Clark"/>
    <x:s v="Female"/>
    <x:n v="59"/>
    <x:s v="Office Chair"/>
    <x:s v="Herman Miller"/>
    <x:s v="Furniture"/>
    <x:s v="Ohio"/>
    <x:s v="Cleveland"/>
    <x:x v="3"/>
    <x:x v="3643"/>
    <x:n v="598.47"/>
    <x:n v="272.78"/>
    <x:s v="PayPal"/>
    <x:s v="No"/>
  </x:r>
  <x:r>
    <x:x v="3726"/>
    <x:x v="326"/>
    <x:s v="Paul Lee"/>
    <x:s v="Female"/>
    <x:n v="26"/>
    <x:s v="Vacuum Cleaner"/>
    <x:s v="Dyson"/>
    <x:s v="Home Appliances"/>
    <x:s v="Virginia"/>
    <x:s v="Richmond"/>
    <x:x v="1"/>
    <x:x v="3644"/>
    <x:n v="317.23"/>
    <x:n v="169.64"/>
    <x:s v="Cash"/>
    <x:s v="No"/>
  </x:r>
  <x:r>
    <x:x v="3727"/>
    <x:x v="596"/>
    <x:s v="Charles Moore"/>
    <x:s v="Non-binary"/>
    <x:n v="67"/>
    <x:s v="Bookshelf"/>
    <x:s v="IKEA"/>
    <x:s v="Furniture"/>
    <x:s v="Florida"/>
    <x:s v="Tampa"/>
    <x:x v="1"/>
    <x:x v="3645"/>
    <x:n v="118.4"/>
    <x:n v="64.28"/>
    <x:s v="Debit Card"/>
    <x:s v="No"/>
  </x:r>
  <x:r>
    <x:x v="3728"/>
    <x:x v="345"/>
    <x:s v="Matthew Wilson"/>
    <x:s v="Male"/>
    <x:n v="60"/>
    <x:s v="Coffee Maker"/>
    <x:s v="Keurig"/>
    <x:s v="Home Appliances"/>
    <x:s v="California"/>
    <x:s v="San Francisco"/>
    <x:x v="0"/>
    <x:x v="3646"/>
    <x:n v="94.88"/>
    <x:n v="53.92"/>
    <x:s v="Credit Card"/>
    <x:s v="No"/>
  </x:r>
  <x:r>
    <x:x v="3729"/>
    <x:x v="93"/>
    <x:s v="Andrew Hernandez"/>
    <x:s v="Female"/>
    <x:n v="35"/>
    <x:s v="Headphones"/>
    <x:s v="Bose"/>
    <x:s v="Electronics"/>
    <x:s v="New York"/>
    <x:s v="Buffalo"/>
    <x:x v="2"/>
    <x:x v="3647"/>
    <x:n v="486.37"/>
    <x:n v="272.68"/>
    <x:s v="PayPal"/>
    <x:s v="No"/>
  </x:r>
  <x:r>
    <x:x v="3730"/>
    <x:x v="433"/>
    <x:s v="Sandra Rodriguez"/>
    <x:s v="Female"/>
    <x:n v="62"/>
    <x:s v="Headphones"/>
    <x:s v="Bose"/>
    <x:s v="Electronics"/>
    <x:s v="Minnesota"/>
    <x:s v="Minneapolis"/>
    <x:x v="3"/>
    <x:x v="3648"/>
    <x:n v="160.82"/>
    <x:n v="94.57"/>
    <x:s v="Apple Pay"/>
    <x:s v="No"/>
  </x:r>
  <x:r>
    <x:x v="3731"/>
    <x:x v="160"/>
    <x:s v="Donald Thompson"/>
    <x:s v="Female"/>
    <x:n v="44"/>
    <x:s v="Smartphone"/>
    <x:s v="Apple"/>
    <x:s v="Electronics"/>
    <x:s v="California"/>
    <x:s v="San Jose"/>
    <x:x v="0"/>
    <x:x v="3649"/>
    <x:n v="1599.49"/>
    <x:n v="485.48"/>
    <x:s v="Debit Card"/>
    <x:s v="Yes"/>
  </x:r>
  <x:r>
    <x:x v="3732"/>
    <x:x v="523"/>
    <x:s v="Christopher Clark"/>
    <x:s v="Male"/>
    <x:n v="36"/>
    <x:s v="Vacuum Cleaner"/>
    <x:s v="Dyson"/>
    <x:s v="Home Appliances"/>
    <x:s v="Florida"/>
    <x:s v="Tampa"/>
    <x:x v="1"/>
    <x:x v="3650"/>
    <x:n v="258.27"/>
    <x:n v="179.24"/>
    <x:s v="Debit Card"/>
    <x:s v="No"/>
  </x:r>
  <x:r>
    <x:x v="3733"/>
    <x:x v="337"/>
    <x:s v="Michael Thompson"/>
    <x:s v="Male"/>
    <x:n v="24"/>
    <x:s v="Office Chair"/>
    <x:s v="Herman Miller"/>
    <x:s v="Furniture"/>
    <x:s v="New York"/>
    <x:s v="Rochester"/>
    <x:x v="2"/>
    <x:x v="3651"/>
    <x:n v="1823.32"/>
    <x:n v="916.31"/>
    <x:s v="PayPal"/>
    <x:s v="No"/>
  </x:r>
  <x:r>
    <x:x v="3734"/>
    <x:x v="20"/>
    <x:s v="Matthew White"/>
    <x:s v="Non-binary"/>
    <x:n v="76"/>
    <x:s v="Desk"/>
    <x:s v="IKEA"/>
    <x:s v="Furniture"/>
    <x:s v="Georgia"/>
    <x:s v="Atlanta"/>
    <x:x v="1"/>
    <x:x v="3652"/>
    <x:n v="264.79"/>
    <x:n v="146.77"/>
    <x:s v="Credit Card"/>
    <x:s v="No"/>
  </x:r>
  <x:r>
    <x:x v="3735"/>
    <x:x v="691"/>
    <x:s v="Linda Harris"/>
    <x:s v="Male"/>
    <x:n v="24"/>
    <x:s v="Sofa"/>
    <x:s v="Ashley"/>
    <x:s v="Furniture"/>
    <x:s v="Illinois"/>
    <x:s v="Chicago"/>
    <x:x v="3"/>
    <x:x v="3653"/>
    <x:n v="743.11"/>
    <x:n v="396.99"/>
    <x:s v="Credit Card"/>
    <x:s v="No"/>
  </x:r>
  <x:r>
    <x:x v="3736"/>
    <x:x v="417"/>
    <x:s v="Susan Hernandez"/>
    <x:s v="Non-binary"/>
    <x:n v="58"/>
    <x:s v="Sunglasses"/>
    <x:s v="Ray-Ban"/>
    <x:s v="Accessories"/>
    <x:s v="New York"/>
    <x:s v="Buffalo"/>
    <x:x v="2"/>
    <x:x v="3654"/>
    <x:n v="70.6"/>
    <x:n v="59.77"/>
    <x:s v="PayPal"/>
    <x:s v="No"/>
  </x:r>
  <x:r>
    <x:x v="3737"/>
    <x:x v="29"/>
    <x:s v="Michael Jones"/>
    <x:s v="Female"/>
    <x:n v="29"/>
    <x:s v="Printer"/>
    <x:s v="HP"/>
    <x:s v="Office"/>
    <x:s v="Oregon"/>
    <x:s v="Portland"/>
    <x:x v="0"/>
    <x:x v="3655"/>
    <x:n v="294.34"/>
    <x:n v="104.39"/>
    <x:s v="Credit Card"/>
    <x:s v="No"/>
  </x:r>
  <x:r>
    <x:x v="3738"/>
    <x:x v="405"/>
    <x:s v="Donald Lopez"/>
    <x:s v="Male"/>
    <x:n v="63"/>
    <x:s v="Desk"/>
    <x:s v="IKEA"/>
    <x:s v="Furniture"/>
    <x:s v="Pennsylvania"/>
    <x:s v="Pittsburgh"/>
    <x:x v="2"/>
    <x:x v="3656"/>
    <x:n v="293.21"/>
    <x:n v="141.64"/>
    <x:s v="Credit Card"/>
    <x:s v="No"/>
  </x:r>
  <x:r>
    <x:x v="3739"/>
    <x:x v="350"/>
    <x:s v="Joshua Ramirez"/>
    <x:s v="Female"/>
    <x:n v="77"/>
    <x:s v="Tablet"/>
    <x:s v="Apple"/>
    <x:s v="Electronics"/>
    <x:s v="Arizona"/>
    <x:s v="Tucson"/>
    <x:x v="0"/>
    <x:x v="3657"/>
    <x:n v="384.62"/>
    <x:n v="154.39"/>
    <x:s v="Credit Card"/>
    <x:s v="No"/>
  </x:r>
  <x:r>
    <x:x v="3740"/>
    <x:x v="538"/>
    <x:s v="Emily Thomas"/>
    <x:s v="Male"/>
    <x:n v="45"/>
    <x:s v="Mouse"/>
    <x:s v="Logitech"/>
    <x:s v="Electronics"/>
    <x:s v="California"/>
    <x:s v="San Francisco"/>
    <x:x v="0"/>
    <x:x v="3658"/>
    <x:n v="28.21"/>
    <x:n v="23.63"/>
    <x:s v="PayPal"/>
    <x:s v="No"/>
  </x:r>
  <x:r>
    <x:x v="3741"/>
    <x:x v="209"/>
    <x:s v="Sandra Jones"/>
    <x:s v="Female"/>
    <x:n v="50"/>
    <x:s v="Desk"/>
    <x:s v="IKEA"/>
    <x:s v="Furniture"/>
    <x:s v="Arizona"/>
    <x:s v="Phoenix"/>
    <x:x v="0"/>
    <x:x v="3659"/>
    <x:n v="820.41"/>
    <x:n v="371.85"/>
    <x:s v="Debit Card"/>
    <x:s v="No"/>
  </x:r>
  <x:r>
    <x:x v="3742"/>
    <x:x v="286"/>
    <x:s v="Paul Martin"/>
    <x:s v="Male"/>
    <x:n v="39"/>
    <x:s v="Desk"/>
    <x:s v="IKEA"/>
    <x:s v="Furniture"/>
    <x:s v="Washington"/>
    <x:s v="Seattle"/>
    <x:x v="0"/>
    <x:x v="3660"/>
    <x:n v="786.03"/>
    <x:n v="359.23"/>
    <x:s v="Credit Card"/>
    <x:s v="No"/>
  </x:r>
  <x:r>
    <x:x v="3743"/>
    <x:x v="345"/>
    <x:s v="Thomas Wilson"/>
    <x:s v="Male"/>
    <x:n v="21"/>
    <x:s v="Smartphone"/>
    <x:s v="Apple"/>
    <x:s v="Electronics"/>
    <x:s v="Oregon"/>
    <x:s v="Portland"/>
    <x:x v="0"/>
    <x:x v="3661"/>
    <x:n v="863.5"/>
    <x:n v="243.07"/>
    <x:s v="Debit Card"/>
    <x:s v="No"/>
  </x:r>
  <x:r>
    <x:x v="3744"/>
    <x:x v="399"/>
    <x:s v="Anthony Jones"/>
    <x:s v="Non-binary"/>
    <x:n v="67"/>
    <x:s v="Smartwatch"/>
    <x:s v="Apple"/>
    <x:s v="Electronics"/>
    <x:s v="California"/>
    <x:s v="San Francisco"/>
    <x:x v="0"/>
    <x:x v="3662"/>
    <x:n v="542.7"/>
    <x:n v="223.15"/>
    <x:s v="Credit Card"/>
    <x:s v="No"/>
  </x:r>
  <x:r>
    <x:x v="3745"/>
    <x:x v="23"/>
    <x:s v="Joseph Wilson"/>
    <x:s v="Non-binary"/>
    <x:n v="58"/>
    <x:s v="TV"/>
    <x:s v="Samsung"/>
    <x:s v="Electronics"/>
    <x:s v="Florida"/>
    <x:s v="Orlando"/>
    <x:x v="1"/>
    <x:x v="3663"/>
    <x:n v="682.03"/>
    <x:n v="248.45"/>
    <x:s v="Credit Card"/>
    <x:s v="No"/>
  </x:r>
  <x:r>
    <x:x v="3746"/>
    <x:x v="679"/>
    <x:s v="Margaret Thomas"/>
    <x:s v="Male"/>
    <x:n v="24"/>
    <x:s v="Printer"/>
    <x:s v="HP"/>
    <x:s v="Office"/>
    <x:s v="Missouri"/>
    <x:s v="Kansas City"/>
    <x:x v="3"/>
    <x:x v="3664"/>
    <x:n v="178.97"/>
    <x:n v="64.33"/>
    <x:s v="Credit Card"/>
    <x:s v="No"/>
  </x:r>
  <x:r>
    <x:x v="3747"/>
    <x:x v="150"/>
    <x:s v="Richard Lee"/>
    <x:s v="Male"/>
    <x:n v="75"/>
    <x:s v="Laptop"/>
    <x:s v="HP"/>
    <x:s v="Electronics"/>
    <x:s v="Arizona"/>
    <x:s v="Tucson"/>
    <x:x v="0"/>
    <x:x v="3665"/>
    <x:n v="617.67"/>
    <x:n v="223.18"/>
    <x:s v="Credit Card"/>
    <x:s v="No"/>
  </x:r>
  <x:r>
    <x:x v="3748"/>
    <x:x v="91"/>
    <x:s v="Lisa Ramirez"/>
    <x:s v="Non-binary"/>
    <x:n v="34"/>
    <x:s v="Monitor"/>
    <x:s v="LG"/>
    <x:s v="Electronics"/>
    <x:s v="Massachusetts"/>
    <x:s v="Boston"/>
    <x:x v="2"/>
    <x:x v="3666"/>
    <x:n v="404.93"/>
    <x:n v="169.28"/>
    <x:s v="Debit Card"/>
    <x:s v="No"/>
  </x:r>
  <x:r>
    <x:x v="3749"/>
    <x:x v="600"/>
    <x:s v="Kimberly Williams"/>
    <x:s v="Male"/>
    <x:n v="66"/>
    <x:s v="Desk"/>
    <x:s v="IKEA"/>
    <x:s v="Furniture"/>
    <x:s v="Minnesota"/>
    <x:s v="Minneapolis"/>
    <x:x v="3"/>
    <x:x v="3667"/>
    <x:n v="462.23"/>
    <x:n v="282.26"/>
    <x:s v="Debit Card"/>
    <x:s v="Yes"/>
  </x:r>
  <x:r>
    <x:x v="3750"/>
    <x:x v="339"/>
    <x:s v="Daniel Sanchez"/>
    <x:s v="Non-binary"/>
    <x:n v="25"/>
    <x:s v="Smartphone"/>
    <x:s v="Apple"/>
    <x:s v="Electronics"/>
    <x:s v="New York"/>
    <x:s v="New York City"/>
    <x:x v="2"/>
    <x:x v="3668"/>
    <x:n v="739.58"/>
    <x:n v="210.74"/>
    <x:s v="Debit Card"/>
    <x:s v="No"/>
  </x:r>
  <x:r>
    <x:x v="3751"/>
    <x:x v="148"/>
    <x:s v="Robert Anderson"/>
    <x:s v="Male"/>
    <x:n v="69"/>
    <x:s v="TV"/>
    <x:s v="Samsung"/>
    <x:s v="Electronics"/>
    <x:s v="Florida"/>
    <x:s v="Miami"/>
    <x:x v="1"/>
    <x:x v="3669"/>
    <x:n v="571.59"/>
    <x:n v="214.67"/>
    <x:s v="Credit Card"/>
    <x:s v="No"/>
  </x:r>
  <x:r>
    <x:x v="3752"/>
    <x:x v="709"/>
    <x:s v="Matthew Lewis"/>
    <x:s v="Male"/>
    <x:n v="51"/>
    <x:s v="Tablet"/>
    <x:s v="Apple"/>
    <x:s v="Electronics"/>
    <x:s v="Georgia"/>
    <x:s v="Atlanta"/>
    <x:x v="1"/>
    <x:x v="3670"/>
    <x:n v="930.53"/>
    <x:n v="331.26"/>
    <x:s v="Bank Transfer"/>
    <x:s v="No"/>
  </x:r>
  <x:r>
    <x:x v="3753"/>
    <x:x v="342"/>
    <x:s v="Daniel Robinson"/>
    <x:s v="Female"/>
    <x:n v="80"/>
    <x:s v="Vacuum Cleaner"/>
    <x:s v="Dyson"/>
    <x:s v="Home Appliances"/>
    <x:s v="Minnesota"/>
    <x:s v="Minneapolis"/>
    <x:x v="3"/>
    <x:x v="1982"/>
    <x:n v="554.42"/>
    <x:n v="316.56"/>
    <x:s v="Credit Card"/>
    <x:s v="No"/>
  </x:r>
  <x:r>
    <x:x v="3754"/>
    <x:x v="102"/>
    <x:s v="Thomas Thompson"/>
    <x:s v="Non-binary"/>
    <x:n v="25"/>
    <x:s v="Coffee Maker"/>
    <x:s v="Keurig"/>
    <x:s v="Home Appliances"/>
    <x:s v="Florida"/>
    <x:s v="Tampa"/>
    <x:x v="1"/>
    <x:x v="3671"/>
    <x:n v="426.85"/>
    <x:n v="249.19"/>
    <x:s v="Credit Card"/>
    <x:s v="No"/>
  </x:r>
  <x:r>
    <x:x v="3755"/>
    <x:x v="620"/>
    <x:s v="Donald Jackson"/>
    <x:s v="Male"/>
    <x:n v="75"/>
    <x:s v="Smartphone"/>
    <x:s v="Samsung"/>
    <x:s v="Electronics"/>
    <x:s v="Missouri"/>
    <x:s v="Kansas City"/>
    <x:x v="3"/>
    <x:x v="3672"/>
    <x:n v="2291.31"/>
    <x:n v="646.86"/>
    <x:s v="Debit Card"/>
    <x:s v="No"/>
  </x:r>
  <x:r>
    <x:x v="3756"/>
    <x:x v="345"/>
    <x:s v="Michelle Anderson"/>
    <x:s v="Non-binary"/>
    <x:n v="55"/>
    <x:s v="Sunglasses"/>
    <x:s v="Ray-Ban"/>
    <x:s v="Accessories"/>
    <x:s v="Massachusetts"/>
    <x:s v="Boston"/>
    <x:x v="2"/>
    <x:x v="3673"/>
    <x:n v="262.92"/>
    <x:n v="198.21"/>
    <x:s v="PayPal"/>
    <x:s v="No"/>
  </x:r>
  <x:r>
    <x:x v="3757"/>
    <x:x v="450"/>
    <x:s v="Mary Davis"/>
    <x:s v="Male"/>
    <x:n v="69"/>
    <x:s v="Monitor"/>
    <x:s v="LG"/>
    <x:s v="Electronics"/>
    <x:s v="California"/>
    <x:s v="San Jose"/>
    <x:x v="0"/>
    <x:x v="3674"/>
    <x:n v="583.07"/>
    <x:n v="279.32"/>
    <x:s v="PayPal"/>
    <x:s v="No"/>
  </x:r>
  <x:r>
    <x:x v="3758"/>
    <x:x v="0"/>
    <x:s v="Susan Moore"/>
    <x:s v="Male"/>
    <x:n v="21"/>
    <x:s v="Sunglasses"/>
    <x:s v="Ray-Ban"/>
    <x:s v="Accessories"/>
    <x:s v="California"/>
    <x:s v="San Jose"/>
    <x:x v="0"/>
    <x:x v="3675"/>
    <x:n v="82.53"/>
    <x:n v="65.5"/>
    <x:s v="PayPal"/>
    <x:s v="No"/>
  </x:r>
  <x:r>
    <x:x v="3759"/>
    <x:x v="30"/>
    <x:s v="Joseph Davis"/>
    <x:s v="Male"/>
    <x:n v="30"/>
    <x:s v="Smartphone"/>
    <x:s v="Apple"/>
    <x:s v="Electronics"/>
    <x:s v="Massachusetts"/>
    <x:s v="Boston"/>
    <x:x v="2"/>
    <x:x v="3676"/>
    <x:n v="1410.97"/>
    <x:n v="480.06"/>
    <x:s v="Apple Pay"/>
    <x:s v="Yes"/>
  </x:r>
  <x:r>
    <x:x v="3760"/>
    <x:x v="508"/>
    <x:s v="James Davis"/>
    <x:s v="Non-binary"/>
    <x:n v="55"/>
    <x:s v="Desk"/>
    <x:s v="IKEA"/>
    <x:s v="Furniture"/>
    <x:s v="Illinois"/>
    <x:s v="Chicago"/>
    <x:x v="3"/>
    <x:x v="3677"/>
    <x:n v="268.25"/>
    <x:n v="169.04"/>
    <x:s v="Credit Card"/>
    <x:s v="No"/>
  </x:r>
  <x:r>
    <x:x v="3761"/>
    <x:x v="164"/>
    <x:s v="Jennifer Gonzalez"/>
    <x:s v="Male"/>
    <x:n v="48"/>
    <x:s v="Laptop"/>
    <x:s v="Dell"/>
    <x:s v="Electronics"/>
    <x:s v="Texas"/>
    <x:s v="Dallas"/>
    <x:x v="1"/>
    <x:x v="3678"/>
    <x:n v="1562.63"/>
    <x:n v="577.37"/>
    <x:s v="Debit Card"/>
    <x:s v="No"/>
  </x:r>
  <x:r>
    <x:x v="3762"/>
    <x:x v="639"/>
    <x:s v="Andrew Thompson"/>
    <x:s v="Non-binary"/>
    <x:n v="43"/>
    <x:s v="Keyboard"/>
    <x:s v="Logitech"/>
    <x:s v="Electronics"/>
    <x:s v="Maryland"/>
    <x:s v="Baltimore"/>
    <x:x v="1"/>
    <x:x v="3679"/>
    <x:n v="44.65"/>
    <x:n v="35.9"/>
    <x:s v="PayPal"/>
    <x:s v="No"/>
  </x:r>
  <x:r>
    <x:x v="3763"/>
    <x:x v="40"/>
    <x:s v="Susan Anderson"/>
    <x:s v="Non-binary"/>
    <x:n v="49"/>
    <x:s v="Running Shoes"/>
    <x:s v="Nike"/>
    <x:s v="Footwear"/>
    <x:s v="Texas"/>
    <x:s v="Dallas"/>
    <x:x v="1"/>
    <x:x v="3680"/>
    <x:n v="84.94"/>
    <x:n v="57.32"/>
    <x:s v="Apple Pay"/>
    <x:s v="No"/>
  </x:r>
  <x:r>
    <x:x v="3764"/>
    <x:x v="34"/>
    <x:s v="Jennifer Rodriguez"/>
    <x:s v="Non-binary"/>
    <x:n v="64"/>
    <x:s v="Watch"/>
    <x:s v="Fossil"/>
    <x:s v="Accessories"/>
    <x:s v="North Carolina"/>
    <x:s v="Charlotte"/>
    <x:x v="1"/>
    <x:x v="3681"/>
    <x:n v="114.58"/>
    <x:n v="77.2"/>
    <x:s v="Debit Card"/>
    <x:s v="No"/>
  </x:r>
  <x:r>
    <x:x v="3765"/>
    <x:x v="302"/>
    <x:s v="Christopher White"/>
    <x:s v="Non-binary"/>
    <x:n v="55"/>
    <x:s v="Running Shoes"/>
    <x:s v="Adidas"/>
    <x:s v="Footwear"/>
    <x:s v="California"/>
    <x:s v="San Jose"/>
    <x:x v="0"/>
    <x:x v="3682"/>
    <x:n v="81.54"/>
    <x:n v="47.62"/>
    <x:s v="Debit Card"/>
    <x:s v="No"/>
  </x:r>
  <x:r>
    <x:x v="3766"/>
    <x:x v="717"/>
    <x:s v="James Moore"/>
    <x:s v="Non-binary"/>
    <x:n v="37"/>
    <x:s v="Bookshelf"/>
    <x:s v="IKEA"/>
    <x:s v="Furniture"/>
    <x:s v="Virginia"/>
    <x:s v="Richmond"/>
    <x:x v="1"/>
    <x:x v="3683"/>
    <x:n v="94.22"/>
    <x:n v="54.04"/>
    <x:s v="Credit Card"/>
    <x:s v="No"/>
  </x:r>
  <x:r>
    <x:x v="3767"/>
    <x:x v="695"/>
    <x:s v="Jessica Sanchez"/>
    <x:s v="Non-binary"/>
    <x:n v="49"/>
    <x:s v="Office Chair"/>
    <x:s v="Herman Miller"/>
    <x:s v="Furniture"/>
    <x:s v="New York"/>
    <x:s v="Buffalo"/>
    <x:x v="2"/>
    <x:x v="3684"/>
    <x:n v="636.45"/>
    <x:n v="225.1"/>
    <x:s v="Credit Card"/>
    <x:s v="No"/>
  </x:r>
  <x:r>
    <x:x v="3768"/>
    <x:x v="678"/>
    <x:s v="Karen Hernandez"/>
    <x:s v="Male"/>
    <x:n v="24"/>
    <x:s v="Headphones"/>
    <x:s v="Sony"/>
    <x:s v="Electronics"/>
    <x:s v="Florida"/>
    <x:s v="Orlando"/>
    <x:x v="1"/>
    <x:x v="3685"/>
    <x:n v="106.55"/>
    <x:n v="69.46"/>
    <x:s v="Credit Card"/>
    <x:s v="No"/>
  </x:r>
  <x:r>
    <x:x v="3769"/>
    <x:x v="519"/>
    <x:s v="David Brown"/>
    <x:s v="Female"/>
    <x:n v="41"/>
    <x:s v="T-Shirt"/>
    <x:s v="Nike"/>
    <x:s v="Clothing"/>
    <x:s v="Washington"/>
    <x:s v="Seattle"/>
    <x:x v="0"/>
    <x:x v="3686"/>
    <x:n v="66.23"/>
    <x:n v="60"/>
    <x:s v="Debit Card"/>
    <x:s v="No"/>
  </x:r>
  <x:r>
    <x:x v="3770"/>
    <x:x v="231"/>
    <x:s v="Lisa Harris"/>
    <x:s v="Non-binary"/>
    <x:n v="40"/>
    <x:s v="Watch"/>
    <x:s v="Fossil"/>
    <x:s v="Accessories"/>
    <x:s v="Texas"/>
    <x:s v="Dallas"/>
    <x:x v="1"/>
    <x:x v="1289"/>
    <x:n v="280.2"/>
    <x:n v="172.35"/>
    <x:s v="Debit Card"/>
    <x:s v="No"/>
  </x:r>
  <x:r>
    <x:x v="3771"/>
    <x:x v="654"/>
    <x:s v="Donald Perez"/>
    <x:s v="Male"/>
    <x:n v="51"/>
    <x:s v="Headphones"/>
    <x:s v="Bose"/>
    <x:s v="Electronics"/>
    <x:s v="Washington"/>
    <x:s v="Seattle"/>
    <x:x v="0"/>
    <x:x v="3687"/>
    <x:n v="140.1"/>
    <x:n v="76.54"/>
    <x:s v="Debit Card"/>
    <x:s v="No"/>
  </x:r>
  <x:r>
    <x:x v="3772"/>
    <x:x v="154"/>
    <x:s v="Nancy Martin"/>
    <x:s v="Non-binary"/>
    <x:n v="58"/>
    <x:s v="Smartwatch"/>
    <x:s v="Apple"/>
    <x:s v="Electronics"/>
    <x:s v="Florida"/>
    <x:s v="Orlando"/>
    <x:x v="1"/>
    <x:x v="3688"/>
    <x:n v="563.38"/>
    <x:n v="204.42"/>
    <x:s v="Credit Card"/>
    <x:s v="No"/>
  </x:r>
  <x:r>
    <x:x v="3773"/>
    <x:x v="244"/>
    <x:s v="Anthony Johnson"/>
    <x:s v="Male"/>
    <x:n v="48"/>
    <x:s v="Coffee Maker"/>
    <x:s v="Keurig"/>
    <x:s v="Home Appliances"/>
    <x:s v="Florida"/>
    <x:s v="Miami"/>
    <x:x v="1"/>
    <x:x v="3689"/>
    <x:n v="96.88"/>
    <x:n v="56.58"/>
    <x:s v="Debit Card"/>
    <x:s v="No"/>
  </x:r>
  <x:r>
    <x:x v="3774"/>
    <x:x v="430"/>
    <x:s v="Michelle Wilson"/>
    <x:s v="Non-binary"/>
    <x:n v="70"/>
    <x:s v="Tablet"/>
    <x:s v="Apple"/>
    <x:s v="Electronics"/>
    <x:s v="Colorado"/>
    <x:s v="Colorado Springs"/>
    <x:x v="0"/>
    <x:x v="3690"/>
    <x:n v="407.26"/>
    <x:n v="163.12"/>
    <x:s v="Apple Pay"/>
    <x:s v="No"/>
  </x:r>
  <x:r>
    <x:x v="3775"/>
    <x:x v="116"/>
    <x:s v="Michael Davis"/>
    <x:s v="Non-binary"/>
    <x:n v="55"/>
    <x:s v="Smartwatch"/>
    <x:s v="Apple"/>
    <x:s v="Electronics"/>
    <x:s v="Florida"/>
    <x:s v="Tampa"/>
    <x:x v="1"/>
    <x:x v="3691"/>
    <x:n v="256.73"/>
    <x:n v="93.23"/>
    <x:s v="Credit Card"/>
    <x:s v="Yes"/>
  </x:r>
  <x:r>
    <x:x v="3776"/>
    <x:x v="239"/>
    <x:s v="Sarah Taylor"/>
    <x:s v="Male"/>
    <x:n v="27"/>
    <x:s v="Running Shoes"/>
    <x:s v="Adidas"/>
    <x:s v="Footwear"/>
    <x:s v="Colorado"/>
    <x:s v="Colorado Springs"/>
    <x:x v="0"/>
    <x:x v="3692"/>
    <x:n v="69.65"/>
    <x:n v="48.75"/>
    <x:s v="Debit Card"/>
    <x:s v="No"/>
  </x:r>
  <x:r>
    <x:x v="3777"/>
    <x:x v="2"/>
    <x:s v="James Jackson"/>
    <x:s v="Male"/>
    <x:n v="78"/>
    <x:s v="Blender"/>
    <x:s v="Ninja"/>
    <x:s v="Home Appliances"/>
    <x:s v="California"/>
    <x:s v="Los Angeles"/>
    <x:x v="0"/>
    <x:x v="3693"/>
    <x:n v="153.29"/>
    <x:n v="109.27"/>
    <x:s v="Bank Transfer"/>
    <x:s v="No"/>
  </x:r>
  <x:r>
    <x:x v="3778"/>
    <x:x v="442"/>
    <x:s v="Donald Taylor"/>
    <x:s v="Female"/>
    <x:n v="32"/>
    <x:s v="Backpack"/>
    <x:s v="JanSport"/>
    <x:s v="Accessories"/>
    <x:s v="Missouri"/>
    <x:s v="Kansas City"/>
    <x:x v="3"/>
    <x:x v="3694"/>
    <x:n v="28.5"/>
    <x:n v="28.48"/>
    <x:s v="Credit Card"/>
    <x:s v="No"/>
  </x:r>
  <x:r>
    <x:x v="3779"/>
    <x:x v="539"/>
    <x:s v="Susan Martinez"/>
    <x:s v="Non-binary"/>
    <x:n v="73"/>
    <x:s v="Printer"/>
    <x:s v="HP"/>
    <x:s v="Office"/>
    <x:s v="Pennsylvania"/>
    <x:s v="Pittsburgh"/>
    <x:x v="2"/>
    <x:x v="3695"/>
    <x:n v="340.66"/>
    <x:n v="93.48"/>
    <x:s v="Cash"/>
    <x:s v="No"/>
  </x:r>
  <x:r>
    <x:x v="3780"/>
    <x:x v="363"/>
    <x:s v="Mark Lopez"/>
    <x:s v="Non-binary"/>
    <x:n v="67"/>
    <x:s v="Watch"/>
    <x:s v="Fossil"/>
    <x:s v="Accessories"/>
    <x:s v="Tennessee"/>
    <x:s v="Nashville"/>
    <x:x v="1"/>
    <x:x v="3696"/>
    <x:n v="229.99"/>
    <x:n v="130.93"/>
    <x:s v="Credit Card"/>
    <x:s v="No"/>
  </x:r>
  <x:r>
    <x:x v="3781"/>
    <x:x v="701"/>
    <x:s v="Ashley Lopez"/>
    <x:s v="Non-binary"/>
    <x:n v="40"/>
    <x:s v="Vacuum Cleaner"/>
    <x:s v="Dyson"/>
    <x:s v="Home Appliances"/>
    <x:s v="Texas"/>
    <x:s v="Houston"/>
    <x:x v="1"/>
    <x:x v="3697"/>
    <x:n v="367.82"/>
    <x:n v="191.75"/>
    <x:s v="Debit Card"/>
    <x:s v="No"/>
  </x:r>
  <x:r>
    <x:x v="3782"/>
    <x:x v="382"/>
    <x:s v="Susan Sanchez"/>
    <x:s v="Non-binary"/>
    <x:n v="43"/>
    <x:s v="Smartphone"/>
    <x:s v="Samsung"/>
    <x:s v="Electronics"/>
    <x:s v="Maryland"/>
    <x:s v="Baltimore"/>
    <x:x v="1"/>
    <x:x v="3698"/>
    <x:n v="1126.02"/>
    <x:n v="309.48"/>
    <x:s v="PayPal"/>
    <x:s v="No"/>
  </x:r>
  <x:r>
    <x:x v="3783"/>
    <x:x v="29"/>
    <x:s v="William Lewis"/>
    <x:s v="Female"/>
    <x:n v="74"/>
    <x:s v="Printer"/>
    <x:s v="HP"/>
    <x:s v="Office"/>
    <x:s v="Washington"/>
    <x:s v="Spokane"/>
    <x:x v="0"/>
    <x:x v="3699"/>
    <x:n v="339.99"/>
    <x:n v="106.51"/>
    <x:s v="PayPal"/>
    <x:s v="No"/>
  </x:r>
  <x:r>
    <x:x v="3784"/>
    <x:x v="660"/>
    <x:s v="Margaret Lewis"/>
    <x:s v="Female"/>
    <x:n v="47"/>
    <x:s v="Keyboard"/>
    <x:s v="Logitech"/>
    <x:s v="Electronics"/>
    <x:s v="North Carolina"/>
    <x:s v="Charlotte"/>
    <x:x v="1"/>
    <x:x v="3700"/>
    <x:n v="49.19"/>
    <x:n v="39.82"/>
    <x:s v="Debit Card"/>
    <x:s v="No"/>
  </x:r>
  <x:r>
    <x:x v="3785"/>
    <x:x v="268"/>
    <x:s v="Sarah Williams"/>
    <x:s v="Female"/>
    <x:n v="53"/>
    <x:s v="Mouse"/>
    <x:s v="Logitech"/>
    <x:s v="Electronics"/>
    <x:s v="New York"/>
    <x:s v="Buffalo"/>
    <x:x v="2"/>
    <x:x v="3701"/>
    <x:n v="105.07"/>
    <x:n v="103.43"/>
    <x:s v="PayPal"/>
    <x:s v="No"/>
  </x:r>
  <x:r>
    <x:x v="3786"/>
    <x:x v="621"/>
    <x:s v="Michelle Hernandez"/>
    <x:s v="Female"/>
    <x:n v="32"/>
    <x:s v="Sunglasses"/>
    <x:s v="Ray-Ban"/>
    <x:s v="Accessories"/>
    <x:s v="Texas"/>
    <x:s v="Austin"/>
    <x:x v="1"/>
    <x:x v="3702"/>
    <x:n v="79.84"/>
    <x:n v="56.62"/>
    <x:s v="PayPal"/>
    <x:s v="No"/>
  </x:r>
  <x:r>
    <x:x v="3787"/>
    <x:x v="399"/>
    <x:s v="Linda Thompson"/>
    <x:s v="Male"/>
    <x:n v="51"/>
    <x:s v="Monitor"/>
    <x:s v="Dell"/>
    <x:s v="Electronics"/>
    <x:s v="Arizona"/>
    <x:s v="Phoenix"/>
    <x:x v="0"/>
    <x:x v="3703"/>
    <x:n v="594.31"/>
    <x:n v="248.57"/>
    <x:s v="Debit Card"/>
    <x:s v="No"/>
  </x:r>
  <x:r>
    <x:x v="3788"/>
    <x:x v="66"/>
    <x:s v="Kimberly Smith"/>
    <x:s v="Non-binary"/>
    <x:n v="46"/>
    <x:s v="Smartphone"/>
    <x:s v="Apple"/>
    <x:s v="Electronics"/>
    <x:s v="California"/>
    <x:s v="San Francisco"/>
    <x:x v="0"/>
    <x:x v="3704"/>
    <x:n v="1736.21"/>
    <x:n v="438.06"/>
    <x:s v="Debit Card"/>
    <x:s v="No"/>
  </x:r>
  <x:r>
    <x:x v="3789"/>
    <x:x v="4"/>
    <x:s v="Joshua Clark"/>
    <x:s v="Female"/>
    <x:n v="47"/>
    <x:s v="Jacket"/>
    <x:s v="North Face"/>
    <x:s v="Clothing"/>
    <x:s v="Washington"/>
    <x:s v="Spokane"/>
    <x:x v="0"/>
    <x:x v="3705"/>
    <x:n v="186.84"/>
    <x:n v="120.14"/>
    <x:s v="Debit Card"/>
    <x:s v="No"/>
  </x:r>
  <x:r>
    <x:x v="3790"/>
    <x:x v="573"/>
    <x:s v="Emily Jones"/>
    <x:s v="Non-binary"/>
    <x:n v="46"/>
    <x:s v="Smartphone"/>
    <x:s v="Samsung"/>
    <x:s v="Electronics"/>
    <x:s v="Maryland"/>
    <x:s v="Baltimore"/>
    <x:x v="1"/>
    <x:x v="3706"/>
    <x:n v="562.34"/>
    <x:n v="170.01"/>
    <x:s v="Credit Card"/>
    <x:s v="No"/>
  </x:r>
  <x:r>
    <x:x v="3791"/>
    <x:x v="249"/>
    <x:s v="Jessica Hernandez"/>
    <x:s v="Male"/>
    <x:n v="63"/>
    <x:s v="Smartphone"/>
    <x:s v="Samsung"/>
    <x:s v="Electronics"/>
    <x:s v="New Jersey"/>
    <x:s v="Newark"/>
    <x:x v="2"/>
    <x:x v="3707"/>
    <x:n v="566.57"/>
    <x:n v="191.54"/>
    <x:s v="Debit Card"/>
    <x:s v="No"/>
  </x:r>
  <x:r>
    <x:x v="3792"/>
    <x:x v="533"/>
    <x:s v="Thomas Sanchez"/>
    <x:s v="Female"/>
    <x:n v="53"/>
    <x:s v="Tablet"/>
    <x:s v="Apple"/>
    <x:s v="Electronics"/>
    <x:s v="Virginia"/>
    <x:s v="Virginia Beach"/>
    <x:x v="1"/>
    <x:x v="3708"/>
    <x:n v="390.02"/>
    <x:n v="156.9"/>
    <x:s v="Credit Card"/>
    <x:s v="No"/>
  </x:r>
  <x:r>
    <x:x v="3793"/>
    <x:x v="431"/>
    <x:s v="Daniel Thomas"/>
    <x:s v="Non-binary"/>
    <x:n v="19"/>
    <x:s v="TV"/>
    <x:s v="LG"/>
    <x:s v="Electronics"/>
    <x:s v="Ohio"/>
    <x:s v="Cleveland"/>
    <x:x v="3"/>
    <x:x v="3709"/>
    <x:n v="560.31"/>
    <x:n v="233.08"/>
    <x:s v="PayPal"/>
    <x:s v="No"/>
  </x:r>
  <x:r>
    <x:x v="3794"/>
    <x:x v="206"/>
    <x:s v="Betty Moore"/>
    <x:s v="Male"/>
    <x:n v="60"/>
    <x:s v="Blender"/>
    <x:s v="Ninja"/>
    <x:s v="Home Appliances"/>
    <x:s v="New York"/>
    <x:s v="Rochester"/>
    <x:x v="2"/>
    <x:x v="3710"/>
    <x:n v="88.47"/>
    <x:n v="53.69"/>
    <x:s v="PayPal"/>
    <x:s v="No"/>
  </x:r>
  <x:r>
    <x:x v="3795"/>
    <x:x v="87"/>
    <x:s v="Lisa Ramirez"/>
    <x:s v="Non-binary"/>
    <x:n v="34"/>
    <x:s v="Jacket"/>
    <x:s v="North Face"/>
    <x:s v="Clothing"/>
    <x:s v="Washington"/>
    <x:s v="Spokane"/>
    <x:x v="0"/>
    <x:x v="3711"/>
    <x:n v="106.22"/>
    <x:n v="79.23"/>
    <x:s v="Credit Card"/>
    <x:s v="No"/>
  </x:r>
  <x:r>
    <x:x v="3796"/>
    <x:x v="676"/>
    <x:s v="Linda Thompson"/>
    <x:s v="Male"/>
    <x:n v="51"/>
    <x:s v="Jeans"/>
    <x:s v="Levi's"/>
    <x:s v="Clothing"/>
    <x:s v="California"/>
    <x:s v="San Jose"/>
    <x:x v="0"/>
    <x:x v="3712"/>
    <x:n v="38.98"/>
    <x:n v="29.15"/>
    <x:s v="PayPal"/>
    <x:s v="No"/>
  </x:r>
  <x:r>
    <x:x v="3797"/>
    <x:x v="15"/>
    <x:s v="Jennifer Lee"/>
    <x:s v="Non-binary"/>
    <x:n v="31"/>
    <x:s v="Smartwatch"/>
    <x:s v="Apple"/>
    <x:s v="Electronics"/>
    <x:s v="Florida"/>
    <x:s v="Tampa"/>
    <x:x v="1"/>
    <x:x v="3713"/>
    <x:n v="571.04"/>
    <x:n v="199.34"/>
    <x:s v="Apple Pay"/>
    <x:s v="No"/>
  </x:r>
  <x:r>
    <x:x v="3798"/>
    <x:x v="653"/>
    <x:s v="Kimberly Hernandez"/>
    <x:s v="Male"/>
    <x:n v="27"/>
    <x:s v="Mouse"/>
    <x:s v="Logitech"/>
    <x:s v="Electronics"/>
    <x:s v="Michigan"/>
    <x:s v="Detroit"/>
    <x:x v="3"/>
    <x:x v="3714"/>
    <x:n v="23.08"/>
    <x:n v="22.24"/>
    <x:s v="Credit Card"/>
    <x:s v="No"/>
  </x:r>
  <x:r>
    <x:x v="3799"/>
    <x:x v="621"/>
    <x:s v="Michelle Gonzalez"/>
    <x:s v="Male"/>
    <x:n v="42"/>
    <x:s v="TV"/>
    <x:s v="LG"/>
    <x:s v="Electronics"/>
    <x:s v="Arizona"/>
    <x:s v="Phoenix"/>
    <x:x v="0"/>
    <x:x v="3715"/>
    <x:n v="614.58"/>
    <x:n v="223.05"/>
    <x:s v="Credit Card"/>
    <x:s v="No"/>
  </x:r>
  <x:r>
    <x:x v="3800"/>
    <x:x v="70"/>
    <x:s v="Margaret Garcia"/>
    <x:s v="Non-binary"/>
    <x:n v="46"/>
    <x:s v="T-Shirt"/>
    <x:s v="Nike"/>
    <x:s v="Clothing"/>
    <x:s v="Pennsylvania"/>
    <x:s v="Pittsburgh"/>
    <x:x v="2"/>
    <x:x v="3716"/>
    <x:n v="19.18"/>
    <x:n v="20.58"/>
    <x:s v="Apple Pay"/>
    <x:s v="No"/>
  </x:r>
  <x:r>
    <x:x v="3801"/>
    <x:x v="586"/>
    <x:s v="Donna Martin"/>
    <x:s v="Male"/>
    <x:n v="69"/>
    <x:s v="Tablet"/>
    <x:s v="Samsung"/>
    <x:s v="Electronics"/>
    <x:s v="Wisconsin"/>
    <x:s v="Milwaukee"/>
    <x:x v="3"/>
    <x:x v="3717"/>
    <x:n v="1116.98"/>
    <x:n v="432.94"/>
    <x:s v="PayPal"/>
    <x:s v="No"/>
  </x:r>
  <x:r>
    <x:x v="3802"/>
    <x:x v="705"/>
    <x:s v="Betty Jones"/>
    <x:s v="Male"/>
    <x:n v="39"/>
    <x:s v="Office Chair"/>
    <x:s v="Herman Miller"/>
    <x:s v="Furniture"/>
    <x:s v="Colorado"/>
    <x:s v="Denver"/>
    <x:x v="0"/>
    <x:x v="3718"/>
    <x:n v="684.21"/>
    <x:n v="328.02"/>
    <x:s v="Credit Card"/>
    <x:s v="No"/>
  </x:r>
  <x:r>
    <x:x v="3803"/>
    <x:x v="281"/>
    <x:s v="William Garcia"/>
    <x:s v="Male"/>
    <x:n v="18"/>
    <x:s v="TV"/>
    <x:s v="LG"/>
    <x:s v="Electronics"/>
    <x:s v="Texas"/>
    <x:s v="Austin"/>
    <x:x v="1"/>
    <x:x v="3719"/>
    <x:n v="555.79"/>
    <x:n v="219.59"/>
    <x:s v="Debit Card"/>
    <x:s v="No"/>
  </x:r>
  <x:r>
    <x:x v="3804"/>
    <x:x v="576"/>
    <x:s v="Elizabeth Hernandez"/>
    <x:s v="Non-binary"/>
    <x:n v="76"/>
    <x:s v="Air Fryer"/>
    <x:s v="Ninja"/>
    <x:s v="Home Appliances"/>
    <x:s v="New York"/>
    <x:s v="Rochester"/>
    <x:x v="2"/>
    <x:x v="3720"/>
    <x:n v="74.75"/>
    <x:n v="46.02"/>
    <x:s v="Debit Card"/>
    <x:s v="No"/>
  </x:r>
  <x:r>
    <x:x v="3805"/>
    <x:x v="177"/>
    <x:s v="Donald Johnson"/>
    <x:s v="Male"/>
    <x:n v="45"/>
    <x:s v="Bookshelf"/>
    <x:s v="IKEA"/>
    <x:s v="Furniture"/>
    <x:s v="Texas"/>
    <x:s v="Houston"/>
    <x:x v="1"/>
    <x:x v="3721"/>
    <x:n v="107.64"/>
    <x:n v="61.05"/>
    <x:s v="Debit Card"/>
    <x:s v="No"/>
  </x:r>
  <x:r>
    <x:x v="3806"/>
    <x:x v="205"/>
    <x:s v="William Hernandez"/>
    <x:s v="Male"/>
    <x:n v="51"/>
    <x:s v="Vacuum Cleaner"/>
    <x:s v="Dyson"/>
    <x:s v="Home Appliances"/>
    <x:s v="Tennessee"/>
    <x:s v="Nashville"/>
    <x:x v="1"/>
    <x:x v="3722"/>
    <x:n v="301.98"/>
    <x:n v="181.98"/>
    <x:s v="Debit Card"/>
    <x:s v="No"/>
  </x:r>
  <x:r>
    <x:x v="3807"/>
    <x:x v="490"/>
    <x:s v="Thomas Rodriguez"/>
    <x:s v="Female"/>
    <x:n v="56"/>
    <x:s v="Smartwatch"/>
    <x:s v="Apple"/>
    <x:s v="Electronics"/>
    <x:s v="California"/>
    <x:s v="San Francisco"/>
    <x:x v="0"/>
    <x:x v="3723"/>
    <x:n v="268.31"/>
    <x:n v="92.95"/>
    <x:s v="Bank Transfer"/>
    <x:s v="No"/>
  </x:r>
  <x:r>
    <x:x v="3808"/>
    <x:x v="666"/>
    <x:s v="Susan Thompson"/>
    <x:s v="Non-binary"/>
    <x:n v="34"/>
    <x:s v="Keyboard"/>
    <x:s v="Logitech"/>
    <x:s v="Electronics"/>
    <x:s v="Ohio"/>
    <x:s v="Cleveland"/>
    <x:x v="3"/>
    <x:x v="3724"/>
    <x:n v="51.96"/>
    <x:n v="42.48"/>
    <x:s v="Apple Pay"/>
    <x:s v="No"/>
  </x:r>
  <x:r>
    <x:x v="3809"/>
    <x:x v="392"/>
    <x:s v="Richard Brown"/>
    <x:s v="Female"/>
    <x:n v="53"/>
    <x:s v="Air Fryer"/>
    <x:s v="Ninja"/>
    <x:s v="Home Appliances"/>
    <x:s v="Michigan"/>
    <x:s v="Detroit"/>
    <x:x v="3"/>
    <x:x v="3725"/>
    <x:n v="75.04"/>
    <x:n v="46.4"/>
    <x:s v="Debit Card"/>
    <x:s v="No"/>
  </x:r>
  <x:r>
    <x:x v="3810"/>
    <x:x v="219"/>
    <x:s v="David Lopez"/>
    <x:s v="Male"/>
    <x:n v="33"/>
    <x:s v="Laptop"/>
    <x:s v="Dell"/>
    <x:s v="Electronics"/>
    <x:s v="California"/>
    <x:s v="San Francisco"/>
    <x:x v="0"/>
    <x:x v="1466"/>
    <x:n v="706.71"/>
    <x:n v="215.41"/>
    <x:s v="Apple Pay"/>
    <x:s v="No"/>
  </x:r>
  <x:r>
    <x:x v="3811"/>
    <x:x v="126"/>
    <x:s v="Michelle Johnson"/>
    <x:s v="Non-binary"/>
    <x:n v="55"/>
    <x:s v="Watch"/>
    <x:s v="Fossil"/>
    <x:s v="Accessories"/>
    <x:s v="Pennsylvania"/>
    <x:s v="Pittsburgh"/>
    <x:x v="2"/>
    <x:x v="3726"/>
    <x:n v="443.53"/>
    <x:n v="301.54"/>
    <x:s v="PayPal"/>
    <x:s v="No"/>
  </x:r>
  <x:r>
    <x:x v="3812"/>
    <x:x v="697"/>
    <x:s v="Lisa Lewis"/>
    <x:s v="Female"/>
    <x:n v="68"/>
    <x:s v="Running Shoes"/>
    <x:s v="Nike"/>
    <x:s v="Footwear"/>
    <x:s v="California"/>
    <x:s v="San Jose"/>
    <x:x v="0"/>
    <x:x v="3727"/>
    <x:n v="146.39"/>
    <x:n v="91.29"/>
    <x:s v="Debit Card"/>
    <x:s v="No"/>
  </x:r>
  <x:r>
    <x:x v="3813"/>
    <x:x v="315"/>
    <x:s v="Steven Hernandez"/>
    <x:s v="Female"/>
    <x:n v="53"/>
    <x:s v="Air Fryer"/>
    <x:s v="Ninja"/>
    <x:s v="Home Appliances"/>
    <x:s v="Pennsylvania"/>
    <x:s v="Pittsburgh"/>
    <x:x v="2"/>
    <x:x v="3728"/>
    <x:n v="275.41"/>
    <x:n v="220.46"/>
    <x:s v="Credit Card"/>
    <x:s v="No"/>
  </x:r>
  <x:r>
    <x:x v="3814"/>
    <x:x v="640"/>
    <x:s v="Mary Ramirez"/>
    <x:s v="Female"/>
    <x:n v="50"/>
    <x:s v="Coffee Maker"/>
    <x:s v="Keurig"/>
    <x:s v="Home Appliances"/>
    <x:s v="New York"/>
    <x:s v="Buffalo"/>
    <x:x v="2"/>
    <x:x v="3729"/>
    <x:n v="89.29"/>
    <x:n v="54.5"/>
    <x:s v="Debit Card"/>
    <x:s v="Yes"/>
  </x:r>
  <x:r>
    <x:x v="3815"/>
    <x:x v="143"/>
    <x:s v="Jennifer Garcia"/>
    <x:s v="Non-binary"/>
    <x:n v="73"/>
    <x:s v="Laptop"/>
    <x:s v="Lenovo"/>
    <x:s v="Electronics"/>
    <x:s v="California"/>
    <x:s v="Los Angeles"/>
    <x:x v="0"/>
    <x:x v="3730"/>
    <x:n v="585.99"/>
    <x:n v="234.7"/>
    <x:s v="Debit Card"/>
    <x:s v="No"/>
  </x:r>
  <x:r>
    <x:x v="3816"/>
    <x:x v="437"/>
    <x:s v="Matthew Sanchez"/>
    <x:s v="Non-binary"/>
    <x:n v="25"/>
    <x:s v="Smartphone"/>
    <x:s v="Samsung"/>
    <x:s v="Electronics"/>
    <x:s v="Oregon"/>
    <x:s v="Portland"/>
    <x:x v="0"/>
    <x:x v="3731"/>
    <x:n v="1143.11"/>
    <x:n v="389.46"/>
    <x:s v="PayPal"/>
    <x:s v="No"/>
  </x:r>
  <x:r>
    <x:x v="3817"/>
    <x:x v="403"/>
    <x:s v="Donna Taylor"/>
    <x:s v="Female"/>
    <x:n v="71"/>
    <x:s v="Monitor"/>
    <x:s v="Dell"/>
    <x:s v="Electronics"/>
    <x:s v="Arizona"/>
    <x:s v="Phoenix"/>
    <x:x v="0"/>
    <x:x v="3732"/>
    <x:n v="197.71"/>
    <x:n v="90.58"/>
    <x:s v="Apple Pay"/>
    <x:s v="No"/>
  </x:r>
  <x:r>
    <x:x v="3818"/>
    <x:x v="612"/>
    <x:s v="Ashley Brown"/>
    <x:s v="Non-binary"/>
    <x:n v="37"/>
    <x:s v="TV"/>
    <x:s v="LG"/>
    <x:s v="Electronics"/>
    <x:s v="North Carolina"/>
    <x:s v="Charlotte"/>
    <x:x v="1"/>
    <x:x v="3733"/>
    <x:n v="1844.75"/>
    <x:n v="710.7"/>
    <x:s v="Apple Pay"/>
    <x:s v="No"/>
  </x:r>
  <x:r>
    <x:x v="3819"/>
    <x:x v="40"/>
    <x:s v="Charles Miller"/>
    <x:s v="Female"/>
    <x:n v="77"/>
    <x:s v="Laptop"/>
    <x:s v="HP"/>
    <x:s v="Electronics"/>
    <x:s v="Massachusetts"/>
    <x:s v="Boston"/>
    <x:x v="2"/>
    <x:x v="3734"/>
    <x:n v="1405.9"/>
    <x:n v="430.8"/>
    <x:s v="Debit Card"/>
    <x:s v="No"/>
  </x:r>
  <x:r>
    <x:x v="3820"/>
    <x:x v="60"/>
    <x:s v="David Rodriguez"/>
    <x:s v="Female"/>
    <x:n v="53"/>
    <x:s v="Mouse"/>
    <x:s v="Logitech"/>
    <x:s v="Electronics"/>
    <x:s v="Illinois"/>
    <x:s v="Chicago"/>
    <x:x v="3"/>
    <x:x v="3735"/>
    <x:n v="24"/>
    <x:n v="22.53"/>
    <x:s v="Credit Card"/>
    <x:s v="No"/>
  </x:r>
  <x:r>
    <x:x v="3821"/>
    <x:x v="582"/>
    <x:s v="Ashley Smith"/>
    <x:s v="Female"/>
    <x:n v="23"/>
    <x:s v="T-Shirt"/>
    <x:s v="Nike"/>
    <x:s v="Clothing"/>
    <x:s v="Illinois"/>
    <x:s v="Chicago"/>
    <x:x v="3"/>
    <x:x v="3736"/>
    <x:n v="37.46"/>
    <x:n v="31.89"/>
    <x:s v="Debit Card"/>
    <x:s v="No"/>
  </x:r>
  <x:r>
    <x:x v="3822"/>
    <x:x v="14"/>
    <x:s v="Sarah Robinson"/>
    <x:s v="Non-binary"/>
    <x:n v="67"/>
    <x:s v="Smartwatch"/>
    <x:s v="Apple"/>
    <x:s v="Electronics"/>
    <x:s v="Florida"/>
    <x:s v="Miami"/>
    <x:x v="1"/>
    <x:x v="3737"/>
    <x:n v="1091.86"/>
    <x:n v="375.55"/>
    <x:s v="Credit Card"/>
    <x:s v="No"/>
  </x:r>
  <x:r>
    <x:x v="3823"/>
    <x:x v="452"/>
    <x:s v="Jessica Davis"/>
    <x:s v="Female"/>
    <x:n v="32"/>
    <x:s v="Backpack"/>
    <x:s v="JanSport"/>
    <x:s v="Accessories"/>
    <x:s v="Colorado"/>
    <x:s v="Denver"/>
    <x:x v="0"/>
    <x:x v="2602"/>
    <x:n v="28.48"/>
    <x:n v="25.77"/>
    <x:s v="Debit Card"/>
    <x:s v="No"/>
  </x:r>
  <x:r>
    <x:x v="3824"/>
    <x:x v="61"/>
    <x:s v="Thomas White"/>
    <x:s v="Female"/>
    <x:n v="41"/>
    <x:s v="Monitor"/>
    <x:s v="Dell"/>
    <x:s v="Electronics"/>
    <x:s v="Tennessee"/>
    <x:s v="Memphis"/>
    <x:x v="1"/>
    <x:x v="3738"/>
    <x:n v="1097.61"/>
    <x:n v="437.46"/>
    <x:s v="Debit Card"/>
    <x:s v="No"/>
  </x:r>
  <x:r>
    <x:x v="3825"/>
    <x:x v="177"/>
    <x:s v="Andrew Williams"/>
    <x:s v="Male"/>
    <x:n v="48"/>
    <x:s v="Smartphone"/>
    <x:s v="Apple"/>
    <x:s v="Electronics"/>
    <x:s v="Colorado"/>
    <x:s v="Denver"/>
    <x:x v="0"/>
    <x:x v="3739"/>
    <x:n v="2470.24"/>
    <x:n v="547.38"/>
    <x:s v="Credit Card"/>
    <x:s v="No"/>
  </x:r>
  <x:r>
    <x:x v="3826"/>
    <x:x v="177"/>
    <x:s v="Sandra Jones"/>
    <x:s v="Female"/>
    <x:n v="50"/>
    <x:s v="Watch"/>
    <x:s v="Fossil"/>
    <x:s v="Accessories"/>
    <x:s v="California"/>
    <x:s v="Los Angeles"/>
    <x:x v="0"/>
    <x:x v="3740"/>
    <x:n v="256.85"/>
    <x:n v="186.72"/>
    <x:s v="Credit Card"/>
    <x:s v="Yes"/>
  </x:r>
  <x:r>
    <x:x v="3827"/>
    <x:x v="642"/>
    <x:s v="James Thompson"/>
    <x:s v="Female"/>
    <x:n v="38"/>
    <x:s v="Backpack"/>
    <x:s v="JanSport"/>
    <x:s v="Accessories"/>
    <x:s v="Indiana"/>
    <x:s v="Indianapolis"/>
    <x:x v="3"/>
    <x:x v="3741"/>
    <x:n v="34.26"/>
    <x:n v="33.78"/>
    <x:s v="Debit Card"/>
    <x:s v="No"/>
  </x:r>
  <x:r>
    <x:x v="3828"/>
    <x:x v="700"/>
    <x:s v="Andrew Thompson"/>
    <x:s v="Non-binary"/>
    <x:n v="43"/>
    <x:s v="Vacuum Cleaner"/>
    <x:s v="Dyson"/>
    <x:s v="Home Appliances"/>
    <x:s v="Washington"/>
    <x:s v="Spokane"/>
    <x:x v="0"/>
    <x:x v="3742"/>
    <x:n v="582.43"/>
    <x:n v="396.2"/>
    <x:s v="Credit Card"/>
    <x:s v="No"/>
  </x:r>
  <x:r>
    <x:x v="3829"/>
    <x:x v="705"/>
    <x:s v="Linda Williams"/>
    <x:s v="Male"/>
    <x:n v="39"/>
    <x:s v="TV"/>
    <x:s v="Samsung"/>
    <x:s v="Electronics"/>
    <x:s v="Colorado"/>
    <x:s v="Denver"/>
    <x:x v="0"/>
    <x:x v="3743"/>
    <x:n v="652.61"/>
    <x:n v="259.74"/>
    <x:s v="Debit Card"/>
    <x:s v="No"/>
  </x:r>
  <x:r>
    <x:x v="3830"/>
    <x:x v="435"/>
    <x:s v="Michelle Wilson"/>
    <x:s v="Non-binary"/>
    <x:n v="70"/>
    <x:s v="Blender"/>
    <x:s v="Ninja"/>
    <x:s v="Home Appliances"/>
    <x:s v="Florida"/>
    <x:s v="Tampa"/>
    <x:x v="1"/>
    <x:x v="3744"/>
    <x:n v="205.32"/>
    <x:n v="136.05"/>
    <x:s v="Apple Pay"/>
    <x:s v="No"/>
  </x:r>
  <x:r>
    <x:x v="3831"/>
    <x:x v="506"/>
    <x:s v="Susan Martin"/>
    <x:s v="Non-binary"/>
    <x:n v="52"/>
    <x:s v="Smartphone"/>
    <x:s v="Apple"/>
    <x:s v="Electronics"/>
    <x:s v="Texas"/>
    <x:s v="Austin"/>
    <x:x v="1"/>
    <x:x v="3745"/>
    <x:n v="1667.48"/>
    <x:n v="500.26"/>
    <x:s v="PayPal"/>
    <x:s v="No"/>
  </x:r>
  <x:r>
    <x:x v="3832"/>
    <x:x v="578"/>
    <x:s v="John Lopez"/>
    <x:s v="Female"/>
    <x:n v="41"/>
    <x:s v="Jeans"/>
    <x:s v="Levi's"/>
    <x:s v="Clothing"/>
    <x:s v="Virginia"/>
    <x:s v="Virginia Beach"/>
    <x:x v="1"/>
    <x:x v="3746"/>
    <x:n v="35.08"/>
    <x:n v="31.29"/>
    <x:s v="Credit Card"/>
    <x:s v="No"/>
  </x:r>
  <x:r>
    <x:x v="3833"/>
    <x:x v="60"/>
    <x:s v="William Clark"/>
    <x:s v="Male"/>
    <x:n v="21"/>
    <x:s v="Sunglasses"/>
    <x:s v="Ray-Ban"/>
    <x:s v="Accessories"/>
    <x:s v="Arizona"/>
    <x:s v="Phoenix"/>
    <x:x v="0"/>
    <x:x v="3747"/>
    <x:n v="396.6"/>
    <x:n v="344.96"/>
    <x:s v="PayPal"/>
    <x:s v="No"/>
  </x:r>
  <x:r>
    <x:x v="3834"/>
    <x:x v="457"/>
    <x:s v="Paul Anderson"/>
    <x:s v="Female"/>
    <x:n v="62"/>
    <x:s v="Mouse"/>
    <x:s v="Logitech"/>
    <x:s v="Electronics"/>
    <x:s v="Minnesota"/>
    <x:s v="Minneapolis"/>
    <x:x v="3"/>
    <x:x v="3748"/>
    <x:n v="24.31"/>
    <x:n v="23.79"/>
    <x:s v="Credit Card"/>
    <x:s v="No"/>
  </x:r>
  <x:r>
    <x:x v="3835"/>
    <x:x v="210"/>
    <x:s v="Richard Gonzalez"/>
    <x:s v="Non-binary"/>
    <x:n v="61"/>
    <x:s v="Keyboard"/>
    <x:s v="Logitech"/>
    <x:s v="Electronics"/>
    <x:s v="California"/>
    <x:s v="San Francisco"/>
    <x:x v="0"/>
    <x:x v="3749"/>
    <x:n v="100.19"/>
    <x:n v="62.39"/>
    <x:s v="Credit Card"/>
    <x:s v="No"/>
  </x:r>
  <x:r>
    <x:x v="3836"/>
    <x:x v="5"/>
    <x:s v="Mary Harris"/>
    <x:s v="Male"/>
    <x:n v="48"/>
    <x:s v="Mouse"/>
    <x:s v="Logitech"/>
    <x:s v="Electronics"/>
    <x:s v="Wisconsin"/>
    <x:s v="Milwaukee"/>
    <x:x v="3"/>
    <x:x v="3750"/>
    <x:n v="64.44"/>
    <x:n v="50.19"/>
    <x:s v="Credit Card"/>
    <x:s v="No"/>
  </x:r>
  <x:r>
    <x:x v="3837"/>
    <x:x v="41"/>
    <x:s v="Barbara Ramirez"/>
    <x:s v="Non-binary"/>
    <x:n v="34"/>
    <x:s v="Sofa"/>
    <x:s v="Ashley"/>
    <x:s v="Furniture"/>
    <x:s v="North Carolina"/>
    <x:s v="Charlotte"/>
    <x:x v="1"/>
    <x:x v="3751"/>
    <x:n v="1587.07"/>
    <x:n v="756.78"/>
    <x:s v="Bank Transfer"/>
    <x:s v="No"/>
  </x:r>
  <x:r>
    <x:x v="3838"/>
    <x:x v="337"/>
    <x:s v="Jennifer Robinson"/>
    <x:s v="Non-binary"/>
    <x:n v="34"/>
    <x:s v="Monitor"/>
    <x:s v="Dell"/>
    <x:s v="Electronics"/>
    <x:s v="New York"/>
    <x:s v="Rochester"/>
    <x:x v="2"/>
    <x:x v="3752"/>
    <x:n v="187.22"/>
    <x:n v="100.54"/>
    <x:s v="Cash"/>
    <x:s v="No"/>
  </x:r>
  <x:r>
    <x:x v="3839"/>
    <x:x v="293"/>
    <x:s v="Elizabeth Miller"/>
    <x:s v="Female"/>
    <x:n v="77"/>
    <x:s v="Jacket"/>
    <x:s v="North Face"/>
    <x:s v="Clothing"/>
    <x:s v="Washington"/>
    <x:s v="Seattle"/>
    <x:x v="0"/>
    <x:x v="3753"/>
    <x:n v="88.9"/>
    <x:n v="63.85"/>
    <x:s v="Cash"/>
    <x:s v="No"/>
  </x:r>
  <x:r>
    <x:x v="3840"/>
    <x:x v="78"/>
    <x:s v="Sandra Lopez"/>
    <x:s v="Non-binary"/>
    <x:n v="67"/>
    <x:s v="TV"/>
    <x:s v="LG"/>
    <x:s v="Electronics"/>
    <x:s v="Massachusetts"/>
    <x:s v="Boston"/>
    <x:x v="2"/>
    <x:x v="3754"/>
    <x:n v="1139.4"/>
    <x:n v="402.69"/>
    <x:s v="Debit Card"/>
    <x:s v="No"/>
  </x:r>
  <x:r>
    <x:x v="3841"/>
    <x:x v="477"/>
    <x:s v="Robert Williams"/>
    <x:s v="Female"/>
    <x:n v="62"/>
    <x:s v="Backpack"/>
    <x:s v="JanSport"/>
    <x:s v="Accessories"/>
    <x:s v="Ohio"/>
    <x:s v="Cleveland"/>
    <x:x v="3"/>
    <x:x v="3755"/>
    <x:n v="33.57"/>
    <x:n v="31.3"/>
    <x:s v="Debit Card"/>
    <x:s v="No"/>
  </x:r>
  <x:r>
    <x:x v="3842"/>
    <x:x v="539"/>
    <x:s v="Emily Miller"/>
    <x:s v="Female"/>
    <x:n v="47"/>
    <x:s v="Running Shoes"/>
    <x:s v="Adidas"/>
    <x:s v="Footwear"/>
    <x:s v="Florida"/>
    <x:s v="Miami"/>
    <x:x v="1"/>
    <x:x v="3756"/>
    <x:n v="73.15"/>
    <x:n v="43.06"/>
    <x:s v="Cash"/>
    <x:s v="No"/>
  </x:r>
  <x:r>
    <x:x v="3843"/>
    <x:x v="420"/>
    <x:s v="Jennifer Thompson"/>
    <x:s v="Non-binary"/>
    <x:n v="70"/>
    <x:s v="Tablet"/>
    <x:s v="Apple"/>
    <x:s v="Electronics"/>
    <x:s v="Pennsylvania"/>
    <x:s v="Pittsburgh"/>
    <x:x v="2"/>
    <x:x v="3757"/>
    <x:n v="837.29"/>
    <x:n v="369.08"/>
    <x:s v="Credit Card"/>
    <x:s v="No"/>
  </x:r>
  <x:r>
    <x:x v="3844"/>
    <x:x v="591"/>
    <x:s v="Linda Gonzalez"/>
    <x:s v="Female"/>
    <x:n v="44"/>
    <x:s v="Keyboard"/>
    <x:s v="Logitech"/>
    <x:s v="Electronics"/>
    <x:s v="Texas"/>
    <x:s v="Austin"/>
    <x:x v="1"/>
    <x:x v="3758"/>
    <x:n v="50.31"/>
    <x:n v="39.52"/>
    <x:s v="Apple Pay"/>
    <x:s v="No"/>
  </x:r>
  <x:r>
    <x:x v="3845"/>
    <x:x v="527"/>
    <x:s v="Margaret Hernandez"/>
    <x:s v="Non-binary"/>
    <x:n v="70"/>
    <x:s v="Sofa"/>
    <x:s v="Ashley"/>
    <x:s v="Furniture"/>
    <x:s v="Tennessee"/>
    <x:s v="Nashville"/>
    <x:x v="1"/>
    <x:x v="3759"/>
    <x:n v="795.91"/>
    <x:n v="404.32"/>
    <x:s v="Apple Pay"/>
    <x:s v="No"/>
  </x:r>
  <x:r>
    <x:x v="3846"/>
    <x:x v="717"/>
    <x:s v="Michael Miller"/>
    <x:s v="Male"/>
    <x:n v="21"/>
    <x:s v="Bookshelf"/>
    <x:s v="IKEA"/>
    <x:s v="Furniture"/>
    <x:s v="Washington"/>
    <x:s v="Spokane"/>
    <x:x v="0"/>
    <x:x v="3760"/>
    <x:n v="182.57"/>
    <x:n v="117.42"/>
    <x:s v="Credit Card"/>
    <x:s v="No"/>
  </x:r>
  <x:r>
    <x:x v="3847"/>
    <x:x v="156"/>
    <x:s v="Nancy Johnson"/>
    <x:s v="Female"/>
    <x:n v="20"/>
    <x:s v="Headphones"/>
    <x:s v="Sony"/>
    <x:s v="Electronics"/>
    <x:s v="Oregon"/>
    <x:s v="Portland"/>
    <x:x v="0"/>
    <x:x v="2631"/>
    <x:n v="102.28"/>
    <x:n v="54.25"/>
    <x:s v="Credit Card"/>
    <x:s v="No"/>
  </x:r>
  <x:r>
    <x:x v="3848"/>
    <x:x v="595"/>
    <x:s v="Mark Garcia"/>
    <x:s v="Male"/>
    <x:n v="30"/>
    <x:s v="TV"/>
    <x:s v="LG"/>
    <x:s v="Electronics"/>
    <x:s v="Maryland"/>
    <x:s v="Baltimore"/>
    <x:x v="1"/>
    <x:x v="3761"/>
    <x:n v="517.74"/>
    <x:n v="176.04"/>
    <x:s v="Debit Card"/>
    <x:s v="No"/>
  </x:r>
  <x:r>
    <x:x v="3849"/>
    <x:x v="416"/>
    <x:s v="Anthony Anderson"/>
    <x:s v="Non-binary"/>
    <x:n v="34"/>
    <x:s v="Mouse"/>
    <x:s v="Logitech"/>
    <x:s v="Electronics"/>
    <x:s v="Missouri"/>
    <x:s v="Kansas City"/>
    <x:x v="3"/>
    <x:x v="3762"/>
    <x:n v="29.47"/>
    <x:n v="26.2"/>
    <x:s v="Debit Card"/>
    <x:s v="No"/>
  </x:r>
  <x:r>
    <x:x v="3850"/>
    <x:x v="476"/>
    <x:s v="Barbara Jackson"/>
    <x:s v="Female"/>
    <x:n v="26"/>
    <x:s v="Air Fryer"/>
    <x:s v="Ninja"/>
    <x:s v="Home Appliances"/>
    <x:s v="Colorado"/>
    <x:s v="Denver"/>
    <x:x v="0"/>
    <x:x v="3763"/>
    <x:n v="81.86"/>
    <x:n v="62.55"/>
    <x:s v="Debit Card"/>
    <x:s v="No"/>
  </x:r>
  <x:r>
    <x:x v="3851"/>
    <x:x v="116"/>
    <x:s v="Michelle Sanchez"/>
    <x:s v="Female"/>
    <x:n v="44"/>
    <x:s v="Keyboard"/>
    <x:s v="Logitech"/>
    <x:s v="Electronics"/>
    <x:s v="Tennessee"/>
    <x:s v="Nashville"/>
    <x:x v="1"/>
    <x:x v="1434"/>
    <x:n v="53.08"/>
    <x:n v="34.21"/>
    <x:s v="Debit Card"/>
    <x:s v="No"/>
  </x:r>
  <x:r>
    <x:x v="3852"/>
    <x:x v="653"/>
    <x:s v="David Ramirez"/>
    <x:s v="Male"/>
    <x:n v="36"/>
    <x:s v="Coffee Maker"/>
    <x:s v="Keurig"/>
    <x:s v="Home Appliances"/>
    <x:s v="Washington"/>
    <x:s v="Spokane"/>
    <x:x v="0"/>
    <x:x v="3764"/>
    <x:n v="96.01"/>
    <x:n v="58.06"/>
    <x:s v="Credit Card"/>
    <x:s v="No"/>
  </x:r>
  <x:r>
    <x:x v="3853"/>
    <x:x v="412"/>
    <x:s v="Michael Ramirez"/>
    <x:s v="Female"/>
    <x:n v="47"/>
    <x:s v="Coffee Maker"/>
    <x:s v="Keurig"/>
    <x:s v="Home Appliances"/>
    <x:s v="Washington"/>
    <x:s v="Spokane"/>
    <x:x v="0"/>
    <x:x v="1708"/>
    <x:n v="71.54"/>
    <x:n v="51.25"/>
    <x:s v="Apple Pay"/>
    <x:s v="No"/>
  </x:r>
  <x:r>
    <x:x v="3854"/>
    <x:x v="204"/>
    <x:s v="Jennifer Martinez"/>
    <x:s v="Female"/>
    <x:n v="59"/>
    <x:s v="Printer"/>
    <x:s v="HP"/>
    <x:s v="Office"/>
    <x:s v="Maryland"/>
    <x:s v="Baltimore"/>
    <x:x v="1"/>
    <x:x v="3765"/>
    <x:n v="345.87"/>
    <x:n v="98.3"/>
    <x:s v="Bank Transfer"/>
    <x:s v="No"/>
  </x:r>
  <x:r>
    <x:x v="3855"/>
    <x:x v="190"/>
    <x:s v="Joshua Hernandez"/>
    <x:s v="Female"/>
    <x:n v="38"/>
    <x:s v="Coffee Maker"/>
    <x:s v="Keurig"/>
    <x:s v="Home Appliances"/>
    <x:s v="Illinois"/>
    <x:s v="Chicago"/>
    <x:x v="3"/>
    <x:x v="3766"/>
    <x:n v="86.29"/>
    <x:n v="56.42"/>
    <x:s v="Credit Card"/>
    <x:s v="No"/>
  </x:r>
  <x:r>
    <x:x v="3856"/>
    <x:x v="358"/>
    <x:s v="Sandra Moore"/>
    <x:s v="Male"/>
    <x:n v="66"/>
    <x:s v="Laptop"/>
    <x:s v="Lenovo"/>
    <x:s v="Electronics"/>
    <x:s v="Texas"/>
    <x:s v="Austin"/>
    <x:x v="1"/>
    <x:x v="3767"/>
    <x:n v="567.94"/>
    <x:n v="192.29"/>
    <x:s v="Debit Card"/>
    <x:s v="No"/>
  </x:r>
  <x:r>
    <x:x v="3857"/>
    <x:x v="94"/>
    <x:s v="Sarah Hernandez"/>
    <x:s v="Female"/>
    <x:n v="29"/>
    <x:s v="Keyboard"/>
    <x:s v="Logitech"/>
    <x:s v="Electronics"/>
    <x:s v="Virginia"/>
    <x:s v="Richmond"/>
    <x:x v="1"/>
    <x:x v="3768"/>
    <x:n v="280.85"/>
    <x:n v="201.77"/>
    <x:s v="Bank Transfer"/>
    <x:s v="No"/>
  </x:r>
  <x:r>
    <x:x v="3858"/>
    <x:x v="7"/>
    <x:s v="Ashley Miller"/>
    <x:s v="Non-binary"/>
    <x:n v="52"/>
    <x:s v="Vacuum Cleaner"/>
    <x:s v="Dyson"/>
    <x:s v="Home Appliances"/>
    <x:s v="Washington"/>
    <x:s v="Seattle"/>
    <x:x v="0"/>
    <x:x v="3769"/>
    <x:n v="356.52"/>
    <x:n v="193.42"/>
    <x:s v="Credit Card"/>
    <x:s v="No"/>
  </x:r>
  <x:r>
    <x:x v="3859"/>
    <x:x v="644"/>
    <x:s v="Susan Lewis"/>
    <x:s v="Non-binary"/>
    <x:n v="55"/>
    <x:s v="Tablet"/>
    <x:s v="Samsung"/>
    <x:s v="Electronics"/>
    <x:s v="Texas"/>
    <x:s v="Dallas"/>
    <x:x v="1"/>
    <x:x v="3770"/>
    <x:n v="602.23"/>
    <x:n v="255.45"/>
    <x:s v="Credit Card"/>
    <x:s v="No"/>
  </x:r>
  <x:r>
    <x:x v="3860"/>
    <x:x v="436"/>
    <x:s v="Robert Martin"/>
    <x:s v="Male"/>
    <x:n v="54"/>
    <x:s v="Smartphone"/>
    <x:s v="Apple"/>
    <x:s v="Electronics"/>
    <x:s v="Arizona"/>
    <x:s v="Phoenix"/>
    <x:x v="0"/>
    <x:x v="3771"/>
    <x:n v="716.29"/>
    <x:n v="251.03"/>
    <x:s v="PayPal"/>
    <x:s v="No"/>
  </x:r>
  <x:r>
    <x:x v="3861"/>
    <x:x v="105"/>
    <x:s v="Patricia Jones"/>
    <x:s v="Male"/>
    <x:n v="60"/>
    <x:s v="Vacuum Cleaner"/>
    <x:s v="Dyson"/>
    <x:s v="Home Appliances"/>
    <x:s v="Washington"/>
    <x:s v="Seattle"/>
    <x:x v="0"/>
    <x:x v="2528"/>
    <x:n v="339.24"/>
    <x:n v="199.28"/>
    <x:s v="Apple Pay"/>
    <x:s v="No"/>
  </x:r>
  <x:r>
    <x:x v="3862"/>
    <x:x v="75"/>
    <x:s v="Daniel Thomas"/>
    <x:s v="Non-binary"/>
    <x:n v="19"/>
    <x:s v="Smartphone"/>
    <x:s v="Samsung"/>
    <x:s v="Electronics"/>
    <x:s v="Tennessee"/>
    <x:s v="Nashville"/>
    <x:x v="1"/>
    <x:x v="3772"/>
    <x:n v="2399.02"/>
    <x:n v="757.09"/>
    <x:s v="Debit Card"/>
    <x:s v="No"/>
  </x:r>
  <x:r>
    <x:x v="3863"/>
    <x:x v="337"/>
    <x:s v="Patricia Davis"/>
    <x:s v="Female"/>
    <x:n v="23"/>
    <x:s v="Headphones"/>
    <x:s v="Sony"/>
    <x:s v="Electronics"/>
    <x:s v="New York"/>
    <x:s v="Buffalo"/>
    <x:x v="2"/>
    <x:x v="3773"/>
    <x:n v="304.2"/>
    <x:n v="199.05"/>
    <x:s v="Apple Pay"/>
    <x:s v="No"/>
  </x:r>
  <x:r>
    <x:x v="3864"/>
    <x:x v="369"/>
    <x:s v="Jennifer Thomas"/>
    <x:s v="Female"/>
    <x:n v="38"/>
    <x:s v="Mouse"/>
    <x:s v="Logitech"/>
    <x:s v="Electronics"/>
    <x:s v="California"/>
    <x:s v="Los Angeles"/>
    <x:x v="0"/>
    <x:x v="3774"/>
    <x:n v="31.64"/>
    <x:n v="24.08"/>
    <x:s v="Debit Card"/>
    <x:s v="No"/>
  </x:r>
  <x:r>
    <x:x v="3865"/>
    <x:x v="98"/>
    <x:s v="Emily Wilson"/>
    <x:s v="Male"/>
    <x:n v="69"/>
    <x:s v="Jacket"/>
    <x:s v="North Face"/>
    <x:s v="Clothing"/>
    <x:s v="New York"/>
    <x:s v="New York City"/>
    <x:x v="2"/>
    <x:x v="3775"/>
    <x:n v="201.15"/>
    <x:n v="151.76"/>
    <x:s v="Credit Card"/>
    <x:s v="No"/>
  </x:r>
  <x:r>
    <x:x v="3866"/>
    <x:x v="450"/>
    <x:s v="Elizabeth Gonzalez"/>
    <x:s v="Male"/>
    <x:n v="39"/>
    <x:s v="Laptop"/>
    <x:s v="HP"/>
    <x:s v="Electronics"/>
    <x:s v="Tennessee"/>
    <x:s v="Nashville"/>
    <x:x v="1"/>
    <x:x v="3776"/>
    <x:n v="1880.92"/>
    <x:n v="777.47"/>
    <x:s v="Debit Card"/>
    <x:s v="No"/>
  </x:r>
  <x:r>
    <x:x v="3867"/>
    <x:x v="583"/>
    <x:s v="Linda Sanchez"/>
    <x:s v="Non-binary"/>
    <x:n v="52"/>
    <x:s v="Monitor"/>
    <x:s v="LG"/>
    <x:s v="Electronics"/>
    <x:s v="North Carolina"/>
    <x:s v="Charlotte"/>
    <x:x v="1"/>
    <x:x v="3777"/>
    <x:n v="182.02"/>
    <x:n v="87.08"/>
    <x:s v="Debit Card"/>
    <x:s v="No"/>
  </x:r>
  <x:r>
    <x:x v="3868"/>
    <x:x v="551"/>
    <x:s v="Linda Taylor"/>
    <x:s v="Non-binary"/>
    <x:n v="22"/>
    <x:s v="Headphones"/>
    <x:s v="Bose"/>
    <x:s v="Electronics"/>
    <x:s v="California"/>
    <x:s v="Los Angeles"/>
    <x:x v="0"/>
    <x:x v="3778"/>
    <x:n v="159.8"/>
    <x:n v="104.67"/>
    <x:s v="Bank Transfer"/>
    <x:s v="No"/>
  </x:r>
  <x:r>
    <x:x v="3869"/>
    <x:x v="319"/>
    <x:s v="David Hernandez"/>
    <x:s v="Male"/>
    <x:n v="36"/>
    <x:s v="Smartphone"/>
    <x:s v="Samsung"/>
    <x:s v="Electronics"/>
    <x:s v="Minnesota"/>
    <x:s v="Minneapolis"/>
    <x:x v="3"/>
    <x:x v="3779"/>
    <x:n v="600.62"/>
    <x:n v="240.82"/>
    <x:s v="Bank Transfer"/>
    <x:s v="No"/>
  </x:r>
  <x:r>
    <x:x v="3870"/>
    <x:x v="416"/>
    <x:s v="Barbara Thompson"/>
    <x:s v="Female"/>
    <x:n v="50"/>
    <x:s v="T-Shirt"/>
    <x:s v="Nike"/>
    <x:s v="Clothing"/>
    <x:s v="New York"/>
    <x:s v="New York City"/>
    <x:x v="2"/>
    <x:x v="3780"/>
    <x:n v="56.54"/>
    <x:n v="58.94"/>
    <x:s v="Debit Card"/>
    <x:s v="No"/>
  </x:r>
  <x:r>
    <x:x v="3871"/>
    <x:x v="602"/>
    <x:s v="Thomas Perez"/>
    <x:s v="Male"/>
    <x:n v="48"/>
    <x:s v="Air Fryer"/>
    <x:s v="Ninja"/>
    <x:s v="Home Appliances"/>
    <x:s v="Florida"/>
    <x:s v="Orlando"/>
    <x:x v="1"/>
    <x:x v="3781"/>
    <x:n v="144.84"/>
    <x:n v="110.06"/>
    <x:s v="Credit Card"/>
    <x:s v="No"/>
  </x:r>
  <x:r>
    <x:x v="3872"/>
    <x:x v="84"/>
    <x:s v="Sarah Anderson"/>
    <x:s v="Non-binary"/>
    <x:n v="61"/>
    <x:s v="Coffee Maker"/>
    <x:s v="Keurig"/>
    <x:s v="Home Appliances"/>
    <x:s v="New York"/>
    <x:s v="New York City"/>
    <x:x v="2"/>
    <x:x v="3782"/>
    <x:n v="82.97"/>
    <x:n v="45.24"/>
    <x:s v="Debit Card"/>
    <x:s v="No"/>
  </x:r>
  <x:r>
    <x:x v="3873"/>
    <x:x v="241"/>
    <x:s v="Emily Lee"/>
    <x:s v="Non-binary"/>
    <x:n v="19"/>
    <x:s v="Bookshelf"/>
    <x:s v="IKEA"/>
    <x:s v="Furniture"/>
    <x:s v="Illinois"/>
    <x:s v="Chicago"/>
    <x:x v="3"/>
    <x:x v="3783"/>
    <x:n v="242.55"/>
    <x:n v="128.85"/>
    <x:s v="Debit Card"/>
    <x:s v="No"/>
  </x:r>
  <x:r>
    <x:x v="3874"/>
    <x:x v="139"/>
    <x:s v="Barbara Martinez"/>
    <x:s v="Female"/>
    <x:n v="44"/>
    <x:s v="Smartphone"/>
    <x:s v="Apple"/>
    <x:s v="Electronics"/>
    <x:s v="Pennsylvania"/>
    <x:s v="Pittsburgh"/>
    <x:x v="2"/>
    <x:x v="3784"/>
    <x:n v="1824.31"/>
    <x:n v="406.35"/>
    <x:s v="Debit Card"/>
    <x:s v="No"/>
  </x:r>
  <x:r>
    <x:x v="3875"/>
    <x:x v="673"/>
    <x:s v="Donna Anderson"/>
    <x:s v="Non-binary"/>
    <x:n v="79"/>
    <x:s v="Sofa"/>
    <x:s v="Ashley"/>
    <x:s v="Furniture"/>
    <x:s v="Missouri"/>
    <x:s v="Kansas City"/>
    <x:x v="3"/>
    <x:x v="3785"/>
    <x:n v="897.27"/>
    <x:n v="365.42"/>
    <x:s v="Credit Card"/>
    <x:s v="No"/>
  </x:r>
  <x:r>
    <x:x v="3876"/>
    <x:x v="327"/>
    <x:s v="Ashley Thomas"/>
    <x:s v="Male"/>
    <x:n v="39"/>
    <x:s v="Running Shoes"/>
    <x:s v="Adidas"/>
    <x:s v="Footwear"/>
    <x:s v="Arizona"/>
    <x:s v="Phoenix"/>
    <x:x v="0"/>
    <x:x v="3786"/>
    <x:n v="144.61"/>
    <x:n v="103.43"/>
    <x:s v="PayPal"/>
    <x:s v="No"/>
  </x:r>
  <x:r>
    <x:x v="3877"/>
    <x:x v="635"/>
    <x:s v="Matthew Thompson"/>
    <x:s v="Female"/>
    <x:n v="74"/>
    <x:s v="Laptop"/>
    <x:s v="Lenovo"/>
    <x:s v="Electronics"/>
    <x:s v="California"/>
    <x:s v="San Francisco"/>
    <x:x v="0"/>
    <x:x v="3787"/>
    <x:n v="665.05"/>
    <x:n v="262.99"/>
    <x:s v="PayPal"/>
    <x:s v="No"/>
  </x:r>
  <x:r>
    <x:x v="3878"/>
    <x:x v="319"/>
    <x:s v="Susan Brown"/>
    <x:s v="Female"/>
    <x:n v="23"/>
    <x:s v="Sunglasses"/>
    <x:s v="Ray-Ban"/>
    <x:s v="Accessories"/>
    <x:s v="North Carolina"/>
    <x:s v="Charlotte"/>
    <x:x v="1"/>
    <x:x v="3788"/>
    <x:n v="144.82"/>
    <x:n v="127.28"/>
    <x:s v="Credit Card"/>
    <x:s v="No"/>
  </x:r>
  <x:r>
    <x:x v="3879"/>
    <x:x v="369"/>
    <x:s v="Linda Rodriguez"/>
    <x:s v="Non-binary"/>
    <x:n v="61"/>
    <x:s v="Sunglasses"/>
    <x:s v="Ray-Ban"/>
    <x:s v="Accessories"/>
    <x:s v="Ohio"/>
    <x:s v="Columbus"/>
    <x:x v="3"/>
    <x:x v="3789"/>
    <x:n v="66.94"/>
    <x:n v="58.37"/>
    <x:s v="Credit Card"/>
    <x:s v="No"/>
  </x:r>
  <x:r>
    <x:x v="3880"/>
    <x:x v="250"/>
    <x:s v="Sarah Anderson"/>
    <x:s v="Non-binary"/>
    <x:n v="61"/>
    <x:s v="Tablet"/>
    <x:s v="Samsung"/>
    <x:s v="Electronics"/>
    <x:s v="Ohio"/>
    <x:s v="Columbus"/>
    <x:x v="3"/>
    <x:x v="3790"/>
    <x:n v="592.8"/>
    <x:n v="255.57"/>
    <x:s v="Bank Transfer"/>
    <x:s v="Yes"/>
  </x:r>
  <x:r>
    <x:x v="3881"/>
    <x:x v="366"/>
    <x:s v="Nancy Martin"/>
    <x:s v="Non-binary"/>
    <x:n v="58"/>
    <x:s v="Smartwatch"/>
    <x:s v="Apple"/>
    <x:s v="Electronics"/>
    <x:s v="Ohio"/>
    <x:s v="Cleveland"/>
    <x:x v="3"/>
    <x:x v="3791"/>
    <x:n v="280.39"/>
    <x:n v="98.35"/>
    <x:s v="Apple Pay"/>
    <x:s v="No"/>
  </x:r>
  <x:r>
    <x:x v="3882"/>
    <x:x v="680"/>
    <x:s v="Patricia Hernandez"/>
    <x:s v="Female"/>
    <x:n v="68"/>
    <x:s v="Sunglasses"/>
    <x:s v="Ray-Ban"/>
    <x:s v="Accessories"/>
    <x:s v="Indiana"/>
    <x:s v="Indianapolis"/>
    <x:x v="3"/>
    <x:x v="3792"/>
    <x:n v="167.87"/>
    <x:n v="115.48"/>
    <x:s v="Debit Card"/>
    <x:s v="No"/>
  </x:r>
  <x:r>
    <x:x v="3883"/>
    <x:x v="205"/>
    <x:s v="Donna Jones"/>
    <x:s v="Female"/>
    <x:n v="23"/>
    <x:s v="Monitor"/>
    <x:s v="Dell"/>
    <x:s v="Electronics"/>
    <x:s v="Michigan"/>
    <x:s v="Detroit"/>
    <x:x v="3"/>
    <x:x v="3793"/>
    <x:n v="180.37"/>
    <x:n v="95.15"/>
    <x:s v="Bank Transfer"/>
    <x:s v="No"/>
  </x:r>
  <x:r>
    <x:x v="3884"/>
    <x:x v="400"/>
    <x:s v="Sandra Harris"/>
    <x:s v="Female"/>
    <x:n v="29"/>
    <x:s v="Headphones"/>
    <x:s v="Sony"/>
    <x:s v="Electronics"/>
    <x:s v="Arizona"/>
    <x:s v="Tucson"/>
    <x:x v="0"/>
    <x:x v="3794"/>
    <x:n v="91.54"/>
    <x:n v="61"/>
    <x:s v="Debit Card"/>
    <x:s v="No"/>
  </x:r>
  <x:r>
    <x:x v="3885"/>
    <x:x v="147"/>
    <x:s v="Steven Hernandez"/>
    <x:s v="Female"/>
    <x:n v="53"/>
    <x:s v="Smartwatch"/>
    <x:s v="Apple"/>
    <x:s v="Electronics"/>
    <x:s v="Minnesota"/>
    <x:s v="Minneapolis"/>
    <x:x v="3"/>
    <x:x v="3795"/>
    <x:n v="723.48"/>
    <x:n v="250.67"/>
    <x:s v="PayPal"/>
    <x:s v="Yes"/>
  </x:r>
  <x:r>
    <x:x v="3886"/>
    <x:x v="387"/>
    <x:s v="Barbara Lee"/>
    <x:s v="Female"/>
    <x:n v="65"/>
    <x:s v="Desk"/>
    <x:s v="IKEA"/>
    <x:s v="Furniture"/>
    <x:s v="Washington"/>
    <x:s v="Spokane"/>
    <x:x v="0"/>
    <x:x v="3796"/>
    <x:n v="436.79"/>
    <x:n v="277.56"/>
    <x:s v="PayPal"/>
    <x:s v="No"/>
  </x:r>
  <x:r>
    <x:x v="3887"/>
    <x:x v="35"/>
    <x:s v="Thomas Hernandez"/>
    <x:s v="Male"/>
    <x:n v="69"/>
    <x:s v="TV"/>
    <x:s v="Samsung"/>
    <x:s v="Electronics"/>
    <x:s v="Michigan"/>
    <x:s v="Detroit"/>
    <x:x v="3"/>
    <x:x v="3797"/>
    <x:n v="689.36"/>
    <x:n v="263.46"/>
    <x:s v="Apple Pay"/>
    <x:s v="No"/>
  </x:r>
  <x:r>
    <x:x v="3888"/>
    <x:x v="442"/>
    <x:s v="Linda Harris"/>
    <x:s v="Male"/>
    <x:n v="24"/>
    <x:s v="Tablet"/>
    <x:s v="Samsung"/>
    <x:s v="Electronics"/>
    <x:s v="Colorado"/>
    <x:s v="Colorado Springs"/>
    <x:x v="0"/>
    <x:x v="3798"/>
    <x:n v="291.86"/>
    <x:n v="123.98"/>
    <x:s v="Credit Card"/>
    <x:s v="No"/>
  </x:r>
  <x:r>
    <x:x v="3889"/>
    <x:x v="535"/>
    <x:s v="Donna Thomas"/>
    <x:s v="Female"/>
    <x:n v="41"/>
    <x:s v="Smartphone"/>
    <x:s v="Samsung"/>
    <x:s v="Electronics"/>
    <x:s v="Ohio"/>
    <x:s v="Cleveland"/>
    <x:x v="3"/>
    <x:x v="3799"/>
    <x:n v="556.33"/>
    <x:n v="194.62"/>
    <x:s v="Credit Card"/>
    <x:s v="No"/>
  </x:r>
  <x:r>
    <x:x v="3890"/>
    <x:x v="616"/>
    <x:s v="Michael Anderson"/>
    <x:s v="Female"/>
    <x:n v="35"/>
    <x:s v="Office Chair"/>
    <x:s v="Herman Miller"/>
    <x:s v="Furniture"/>
    <x:s v="Virginia"/>
    <x:s v="Virginia Beach"/>
    <x:x v="1"/>
    <x:x v="3800"/>
    <x:n v="732"/>
    <x:n v="283.21"/>
    <x:s v="Credit Card"/>
    <x:s v="No"/>
  </x:r>
  <x:r>
    <x:x v="3891"/>
    <x:x v="30"/>
    <x:s v="Sandra Jackson"/>
    <x:s v="Female"/>
    <x:n v="23"/>
    <x:s v="Laptop"/>
    <x:s v="Lenovo"/>
    <x:s v="Electronics"/>
    <x:s v="New York"/>
    <x:s v="Buffalo"/>
    <x:x v="2"/>
    <x:x v="3801"/>
    <x:n v="619.86"/>
    <x:n v="243.87"/>
    <x:s v="PayPal"/>
    <x:s v="No"/>
  </x:r>
  <x:r>
    <x:x v="3892"/>
    <x:x v="82"/>
    <x:s v="Ashley Gonzalez"/>
    <x:s v="Non-binary"/>
    <x:n v="28"/>
    <x:s v="Coffee Maker"/>
    <x:s v="Keurig"/>
    <x:s v="Home Appliances"/>
    <x:s v="Oregon"/>
    <x:s v="Portland"/>
    <x:x v="0"/>
    <x:x v="3802"/>
    <x:n v="138.46"/>
    <x:n v="101.62"/>
    <x:s v="Cash"/>
    <x:s v="No"/>
  </x:r>
  <x:r>
    <x:x v="3893"/>
    <x:x v="660"/>
    <x:s v="Sandra Garcia"/>
    <x:s v="Female"/>
    <x:n v="44"/>
    <x:s v="Vacuum Cleaner"/>
    <x:s v="Dyson"/>
    <x:s v="Home Appliances"/>
    <x:s v="Colorado"/>
    <x:s v="Denver"/>
    <x:x v="0"/>
    <x:x v="3803"/>
    <x:n v="312.17"/>
    <x:n v="180.4"/>
    <x:s v="Bank Transfer"/>
    <x:s v="Yes"/>
  </x:r>
  <x:r>
    <x:x v="3894"/>
    <x:x v="727"/>
    <x:s v="Steven Thomas"/>
    <x:s v="Male"/>
    <x:n v="72"/>
    <x:s v="Laptop"/>
    <x:s v="Lenovo"/>
    <x:s v="Electronics"/>
    <x:s v="Indiana"/>
    <x:s v="Indianapolis"/>
    <x:x v="3"/>
    <x:x v="3804"/>
    <x:n v="612.25"/>
    <x:n v="223.33"/>
    <x:s v="Credit Card"/>
    <x:s v="No"/>
  </x:r>
  <x:r>
    <x:x v="3895"/>
    <x:x v="142"/>
    <x:s v="Nancy Lewis"/>
    <x:s v="Female"/>
    <x:n v="71"/>
    <x:s v="Backpack"/>
    <x:s v="JanSport"/>
    <x:s v="Accessories"/>
    <x:s v="California"/>
    <x:s v="San Jose"/>
    <x:x v="0"/>
    <x:x v="3805"/>
    <x:n v="119.24"/>
    <x:n v="109.71"/>
    <x:s v="PayPal"/>
    <x:s v="No"/>
  </x:r>
  <x:r>
    <x:x v="3896"/>
    <x:x v="399"/>
    <x:s v="Joshua Clark"/>
    <x:s v="Female"/>
    <x:n v="47"/>
    <x:s v="Vacuum Cleaner"/>
    <x:s v="Dyson"/>
    <x:s v="Home Appliances"/>
    <x:s v="Minnesota"/>
    <x:s v="Minneapolis"/>
    <x:x v="3"/>
    <x:x v="3806"/>
    <x:n v="336.19"/>
    <x:n v="213.04"/>
    <x:s v="Credit Card"/>
    <x:s v="Yes"/>
  </x:r>
  <x:r>
    <x:x v="3897"/>
    <x:x v="664"/>
    <x:s v="John Williams"/>
    <x:s v="Male"/>
    <x:n v="75"/>
    <x:s v="Monitor"/>
    <x:s v="LG"/>
    <x:s v="Electronics"/>
    <x:s v="Arizona"/>
    <x:s v="Tucson"/>
    <x:x v="0"/>
    <x:x v="3807"/>
    <x:n v="431.74"/>
    <x:n v="175.75"/>
    <x:s v="PayPal"/>
    <x:s v="No"/>
  </x:r>
  <x:r>
    <x:x v="3898"/>
    <x:x v="487"/>
    <x:s v="Kimberly Jackson"/>
    <x:s v="Female"/>
    <x:n v="68"/>
    <x:s v="Backpack"/>
    <x:s v="JanSport"/>
    <x:s v="Accessories"/>
    <x:s v="Maryland"/>
    <x:s v="Baltimore"/>
    <x:x v="1"/>
    <x:x v="3808"/>
    <x:n v="114.28"/>
    <x:n v="91.85"/>
    <x:s v="PayPal"/>
    <x:s v="No"/>
  </x:r>
  <x:r>
    <x:x v="3899"/>
    <x:x v="693"/>
    <x:s v="Anthony Clark"/>
    <x:s v="Non-binary"/>
    <x:n v="79"/>
    <x:s v="Smartphone"/>
    <x:s v="Samsung"/>
    <x:s v="Electronics"/>
    <x:s v="Minnesota"/>
    <x:s v="Minneapolis"/>
    <x:x v="3"/>
    <x:x v="3809"/>
    <x:n v="1239.71"/>
    <x:n v="341.85"/>
    <x:s v="Credit Card"/>
    <x:s v="No"/>
  </x:r>
  <x:r>
    <x:x v="3900"/>
    <x:x v="520"/>
    <x:s v="Robert Thompson"/>
    <x:s v="Male"/>
    <x:n v="42"/>
    <x:s v="Office Chair"/>
    <x:s v="Herman Miller"/>
    <x:s v="Furniture"/>
    <x:s v="California"/>
    <x:s v="San Jose"/>
    <x:x v="0"/>
    <x:x v="3810"/>
    <x:n v="569.18"/>
    <x:n v="285.95"/>
    <x:s v="Credit Card"/>
    <x:s v="No"/>
  </x:r>
  <x:r>
    <x:x v="3901"/>
    <x:x v="529"/>
    <x:s v="Sandra Gonzalez"/>
    <x:s v="Non-binary"/>
    <x:n v="73"/>
    <x:s v="Running Shoes"/>
    <x:s v="Adidas"/>
    <x:s v="Footwear"/>
    <x:s v="Washington"/>
    <x:s v="Seattle"/>
    <x:x v="0"/>
    <x:x v="3811"/>
    <x:n v="80.6"/>
    <x:n v="46.28"/>
    <x:s v="Debit Card"/>
    <x:s v="No"/>
  </x:r>
  <x:r>
    <x:x v="3902"/>
    <x:x v="577"/>
    <x:s v="Donna Martin"/>
    <x:s v="Male"/>
    <x:n v="69"/>
    <x:s v="Smartphone"/>
    <x:s v="Samsung"/>
    <x:s v="Electronics"/>
    <x:s v="Florida"/>
    <x:s v="Miami"/>
    <x:x v="1"/>
    <x:x v="3812"/>
    <x:n v="562.3"/>
    <x:n v="166.43"/>
    <x:s v="Credit Card"/>
    <x:s v="No"/>
  </x:r>
  <x:r>
    <x:x v="3903"/>
    <x:x v="447"/>
    <x:s v="Andrew Rodriguez"/>
    <x:s v="Non-binary"/>
    <x:n v="34"/>
    <x:s v="Watch"/>
    <x:s v="Fossil"/>
    <x:s v="Accessories"/>
    <x:s v="Minnesota"/>
    <x:s v="Minneapolis"/>
    <x:x v="3"/>
    <x:x v="3813"/>
    <x:n v="120.55"/>
    <x:n v="87.06"/>
    <x:s v="Credit Card"/>
    <x:s v="No"/>
  </x:r>
  <x:r>
    <x:x v="3904"/>
    <x:x v="327"/>
    <x:s v="Paul Johnson"/>
    <x:s v="Non-binary"/>
    <x:n v="49"/>
    <x:s v="Coffee Maker"/>
    <x:s v="Keurig"/>
    <x:s v="Home Appliances"/>
    <x:s v="Tennessee"/>
    <x:s v="Memphis"/>
    <x:x v="1"/>
    <x:x v="3019"/>
    <x:n v="90.59"/>
    <x:n v="54.54"/>
    <x:s v="Cash"/>
    <x:s v="No"/>
  </x:r>
  <x:r>
    <x:x v="3905"/>
    <x:x v="359"/>
    <x:s v="Christopher Anderson"/>
    <x:s v="Female"/>
    <x:n v="26"/>
    <x:s v="Office Chair"/>
    <x:s v="Herman Miller"/>
    <x:s v="Furniture"/>
    <x:s v="Arizona"/>
    <x:s v="Phoenix"/>
    <x:x v="0"/>
    <x:x v="3814"/>
    <x:n v="660.45"/>
    <x:n v="314.87"/>
    <x:s v="Credit Card"/>
    <x:s v="No"/>
  </x:r>
  <x:r>
    <x:x v="3906"/>
    <x:x v="134"/>
    <x:s v="Mary Ramirez"/>
    <x:s v="Female"/>
    <x:n v="50"/>
    <x:s v="Running Shoes"/>
    <x:s v="Nike"/>
    <x:s v="Footwear"/>
    <x:s v="Arizona"/>
    <x:s v="Tucson"/>
    <x:x v="0"/>
    <x:x v="3815"/>
    <x:n v="283.44"/>
    <x:n v="162.42"/>
    <x:s v="PayPal"/>
    <x:s v="No"/>
  </x:r>
  <x:r>
    <x:x v="3907"/>
    <x:x v="588"/>
    <x:s v="John Hernandez"/>
    <x:s v="Male"/>
    <x:n v="48"/>
    <x:s v="Tablet"/>
    <x:s v="Samsung"/>
    <x:s v="Electronics"/>
    <x:s v="Ohio"/>
    <x:s v="Cleveland"/>
    <x:x v="3"/>
    <x:x v="3816"/>
    <x:n v="267.28"/>
    <x:n v="137.45"/>
    <x:s v="Credit Card"/>
    <x:s v="No"/>
  </x:r>
  <x:r>
    <x:x v="3908"/>
    <x:x v="432"/>
    <x:s v="Mary Davis"/>
    <x:s v="Male"/>
    <x:n v="69"/>
    <x:s v="Headphones"/>
    <x:s v="Sony"/>
    <x:s v="Electronics"/>
    <x:s v="Arizona"/>
    <x:s v="Tucson"/>
    <x:x v="0"/>
    <x:x v="3817"/>
    <x:n v="114.6"/>
    <x:n v="73.32"/>
    <x:s v="Credit Card"/>
    <x:s v="No"/>
  </x:r>
  <x:r>
    <x:x v="3909"/>
    <x:x v="62"/>
    <x:s v="Linda Smith"/>
    <x:s v="Female"/>
    <x:n v="80"/>
    <x:s v="Sunglasses"/>
    <x:s v="Ray-Ban"/>
    <x:s v="Accessories"/>
    <x:s v="New York"/>
    <x:s v="Buffalo"/>
    <x:x v="2"/>
    <x:x v="3818"/>
    <x:n v="81.92"/>
    <x:n v="57.11"/>
    <x:s v="PayPal"/>
    <x:s v="No"/>
  </x:r>
  <x:r>
    <x:x v="3910"/>
    <x:x v="345"/>
    <x:s v="Steven White"/>
    <x:s v="Non-binary"/>
    <x:n v="25"/>
    <x:s v="Headphones"/>
    <x:s v="Sony"/>
    <x:s v="Electronics"/>
    <x:s v="Minnesota"/>
    <x:s v="Minneapolis"/>
    <x:x v="3"/>
    <x:x v="3819"/>
    <x:n v="97.71"/>
    <x:n v="59.54"/>
    <x:s v="PayPal"/>
    <x:s v="No"/>
  </x:r>
  <x:r>
    <x:x v="3911"/>
    <x:x v="336"/>
    <x:s v="Mary Ramirez"/>
    <x:s v="Female"/>
    <x:n v="50"/>
    <x:s v="TV"/>
    <x:s v="Samsung"/>
    <x:s v="Electronics"/>
    <x:s v="Massachusetts"/>
    <x:s v="Boston"/>
    <x:x v="2"/>
    <x:x v="3820"/>
    <x:n v="715.88"/>
    <x:n v="221.65"/>
    <x:s v="PayPal"/>
    <x:s v="No"/>
  </x:r>
  <x:r>
    <x:x v="3912"/>
    <x:x v="476"/>
    <x:s v="Sarah Garcia"/>
    <x:s v="Male"/>
    <x:n v="54"/>
    <x:s v="Air Fryer"/>
    <x:s v="Ninja"/>
    <x:s v="Home Appliances"/>
    <x:s v="Maryland"/>
    <x:s v="Baltimore"/>
    <x:x v="1"/>
    <x:x v="3821"/>
    <x:n v="394.9"/>
    <x:n v="236.76"/>
    <x:s v="Apple Pay"/>
    <x:s v="No"/>
  </x:r>
  <x:r>
    <x:x v="3913"/>
    <x:x v="404"/>
    <x:s v="Matthew Martinez"/>
    <x:s v="Female"/>
    <x:n v="29"/>
    <x:s v="Desk"/>
    <x:s v="IKEA"/>
    <x:s v="Furniture"/>
    <x:s v="California"/>
    <x:s v="San Francisco"/>
    <x:x v="0"/>
    <x:x v="3822"/>
    <x:n v="977.89"/>
    <x:n v="611.26"/>
    <x:s v="Bank Transfer"/>
    <x:s v="No"/>
  </x:r>
  <x:r>
    <x:x v="3914"/>
    <x:x v="425"/>
    <x:s v="Ashley Wilson"/>
    <x:s v="Non-binary"/>
    <x:n v="25"/>
    <x:s v="Smartwatch"/>
    <x:s v="Apple"/>
    <x:s v="Electronics"/>
    <x:s v="New Jersey"/>
    <x:s v="Newark"/>
    <x:x v="2"/>
    <x:x v="3823"/>
    <x:n v="564.98"/>
    <x:n v="174.82"/>
    <x:s v="Debit Card"/>
    <x:s v="No"/>
  </x:r>
  <x:r>
    <x:x v="3915"/>
    <x:x v="353"/>
    <x:s v="William Hernandez"/>
    <x:s v="Male"/>
    <x:n v="51"/>
    <x:s v="Laptop"/>
    <x:s v="Dell"/>
    <x:s v="Electronics"/>
    <x:s v="Pennsylvania"/>
    <x:s v="Pittsburgh"/>
    <x:x v="2"/>
    <x:x v="3824"/>
    <x:n v="1386.06"/>
    <x:n v="479.04"/>
    <x:s v="PayPal"/>
    <x:s v="No"/>
  </x:r>
  <x:r>
    <x:x v="3916"/>
    <x:x v="148"/>
    <x:s v="Mary Ramirez"/>
    <x:s v="Female"/>
    <x:n v="50"/>
    <x:s v="TV"/>
    <x:s v="LG"/>
    <x:s v="Electronics"/>
    <x:s v="New York"/>
    <x:s v="Rochester"/>
    <x:x v="2"/>
    <x:x v="3825"/>
    <x:n v="1927.41"/>
    <x:n v="812.4"/>
    <x:s v="Apple Pay"/>
    <x:s v="No"/>
  </x:r>
  <x:r>
    <x:x v="3917"/>
    <x:x v="64"/>
    <x:s v="Kimberly Perez"/>
    <x:s v="Female"/>
    <x:n v="80"/>
    <x:s v="Jacket"/>
    <x:s v="North Face"/>
    <x:s v="Clothing"/>
    <x:s v="Colorado"/>
    <x:s v="Denver"/>
    <x:x v="0"/>
    <x:x v="3826"/>
    <x:n v="105.44"/>
    <x:n v="64.64"/>
    <x:s v="Credit Card"/>
    <x:s v="No"/>
  </x:r>
  <x:r>
    <x:x v="3918"/>
    <x:x v="615"/>
    <x:s v="David Miller"/>
    <x:s v="Female"/>
    <x:n v="80"/>
    <x:s v="Jacket"/>
    <x:s v="North Face"/>
    <x:s v="Clothing"/>
    <x:s v="North Carolina"/>
    <x:s v="Charlotte"/>
    <x:x v="1"/>
    <x:x v="3827"/>
    <x:n v="100.52"/>
    <x:n v="67.2"/>
    <x:s v="Credit Card"/>
    <x:s v="No"/>
  </x:r>
  <x:r>
    <x:x v="3919"/>
    <x:x v="202"/>
    <x:s v="Richard Davis"/>
    <x:s v="Non-binary"/>
    <x:n v="52"/>
    <x:s v="Jacket"/>
    <x:s v="North Face"/>
    <x:s v="Clothing"/>
    <x:s v="Michigan"/>
    <x:s v="Detroit"/>
    <x:x v="3"/>
    <x:x v="3828"/>
    <x:n v="111.22"/>
    <x:n v="70.11"/>
    <x:s v="Credit Card"/>
    <x:s v="No"/>
  </x:r>
  <x:r>
    <x:x v="3920"/>
    <x:x v="292"/>
    <x:s v="Donald Johnson"/>
    <x:s v="Male"/>
    <x:n v="45"/>
    <x:s v="Running Shoes"/>
    <x:s v="Adidas"/>
    <x:s v="Footwear"/>
    <x:s v="Colorado"/>
    <x:s v="Denver"/>
    <x:x v="0"/>
    <x:x v="3829"/>
    <x:n v="64.57"/>
    <x:n v="38.06"/>
    <x:s v="Credit Card"/>
    <x:s v="No"/>
  </x:r>
  <x:r>
    <x:x v="3921"/>
    <x:x v="75"/>
    <x:s v="Steven Johnson"/>
    <x:s v="Female"/>
    <x:n v="29"/>
    <x:s v="Smartphone"/>
    <x:s v="Samsung"/>
    <x:s v="Electronics"/>
    <x:s v="Texas"/>
    <x:s v="Houston"/>
    <x:x v="1"/>
    <x:x v="3830"/>
    <x:n v="666.26"/>
    <x:n v="248.21"/>
    <x:s v="Credit Card"/>
    <x:s v="No"/>
  </x:r>
  <x:r>
    <x:x v="3922"/>
    <x:x v="464"/>
    <x:s v="Betty Sanchez"/>
    <x:s v="Male"/>
    <x:n v="78"/>
    <x:s v="Backpack"/>
    <x:s v="JanSport"/>
    <x:s v="Accessories"/>
    <x:s v="Washington"/>
    <x:s v="Seattle"/>
    <x:x v="0"/>
    <x:x v="3831"/>
    <x:n v="33.57"/>
    <x:n v="26.8"/>
    <x:s v="Cash"/>
    <x:s v="No"/>
  </x:r>
  <x:r>
    <x:x v="3923"/>
    <x:x v="356"/>
    <x:s v="Christopher Thompson"/>
    <x:s v="Female"/>
    <x:n v="68"/>
    <x:s v="Laptop"/>
    <x:s v="Lenovo"/>
    <x:s v="Electronics"/>
    <x:s v="Texas"/>
    <x:s v="Austin"/>
    <x:x v="1"/>
    <x:x v="3832"/>
    <x:n v="1162.06"/>
    <x:n v="517.91"/>
    <x:s v="Debit Card"/>
    <x:s v="No"/>
  </x:r>
  <x:r>
    <x:x v="3924"/>
    <x:x v="248"/>
    <x:s v="Jessica Lopez"/>
    <x:s v="Female"/>
    <x:n v="53"/>
    <x:s v="Keyboard"/>
    <x:s v="Logitech"/>
    <x:s v="Electronics"/>
    <x:s v="Oregon"/>
    <x:s v="Portland"/>
    <x:x v="0"/>
    <x:x v="3833"/>
    <x:n v="42.22"/>
    <x:n v="33.09"/>
    <x:s v="Bank Transfer"/>
    <x:s v="No"/>
  </x:r>
  <x:r>
    <x:x v="3925"/>
    <x:x v="299"/>
    <x:s v="Nancy Williams"/>
    <x:s v="Non-binary"/>
    <x:n v="76"/>
    <x:s v="Headphones"/>
    <x:s v="Sony"/>
    <x:s v="Electronics"/>
    <x:s v="Arizona"/>
    <x:s v="Tucson"/>
    <x:x v="0"/>
    <x:x v="3834"/>
    <x:n v="238.22"/>
    <x:n v="119.88"/>
    <x:s v="Debit Card"/>
    <x:s v="No"/>
  </x:r>
  <x:r>
    <x:x v="3926"/>
    <x:x v="510"/>
    <x:s v="Karen Perez"/>
    <x:s v="Female"/>
    <x:n v="59"/>
    <x:s v="Laptop"/>
    <x:s v="Dell"/>
    <x:s v="Electronics"/>
    <x:s v="New York"/>
    <x:s v="New York City"/>
    <x:x v="2"/>
    <x:x v="3835"/>
    <x:n v="816.88"/>
    <x:n v="295.58"/>
    <x:s v="PayPal"/>
    <x:s v="No"/>
  </x:r>
  <x:r>
    <x:x v="3927"/>
    <x:x v="317"/>
    <x:s v="Nancy Jones"/>
    <x:s v="Female"/>
    <x:n v="41"/>
    <x:s v="Sofa"/>
    <x:s v="Ashley"/>
    <x:s v="Furniture"/>
    <x:s v="Maryland"/>
    <x:s v="Baltimore"/>
    <x:x v="1"/>
    <x:x v="3836"/>
    <x:n v="728.13"/>
    <x:n v="369.56"/>
    <x:s v="PayPal"/>
    <x:s v="No"/>
  </x:r>
  <x:r>
    <x:x v="3928"/>
    <x:x v="322"/>
    <x:s v="Jessica Garcia"/>
    <x:s v="Male"/>
    <x:n v="60"/>
    <x:s v="Laptop"/>
    <x:s v="Dell"/>
    <x:s v="Electronics"/>
    <x:s v="Missouri"/>
    <x:s v="Kansas City"/>
    <x:x v="3"/>
    <x:x v="3837"/>
    <x:n v="854.78"/>
    <x:n v="301.61"/>
    <x:s v="Credit Card"/>
    <x:s v="No"/>
  </x:r>
  <x:r>
    <x:x v="3929"/>
    <x:x v="265"/>
    <x:s v="Sandra Rodriguez"/>
    <x:s v="Female"/>
    <x:n v="62"/>
    <x:s v="Monitor"/>
    <x:s v="LG"/>
    <x:s v="Electronics"/>
    <x:s v="Tennessee"/>
    <x:s v="Memphis"/>
    <x:x v="1"/>
    <x:x v="3838"/>
    <x:n v="220.84"/>
    <x:n v="106.1"/>
    <x:s v="PayPal"/>
    <x:s v="No"/>
  </x:r>
  <x:r>
    <x:x v="3930"/>
    <x:x v="404"/>
    <x:s v="Robert Clark"/>
    <x:s v="Non-binary"/>
    <x:n v="40"/>
    <x:s v="Coffee Maker"/>
    <x:s v="Keurig"/>
    <x:s v="Home Appliances"/>
    <x:s v="Florida"/>
    <x:s v="Miami"/>
    <x:x v="1"/>
    <x:x v="3839"/>
    <x:n v="87.26"/>
    <x:n v="63.01"/>
    <x:s v="Credit Card"/>
    <x:s v="Yes"/>
  </x:r>
  <x:r>
    <x:x v="3931"/>
    <x:x v="165"/>
    <x:s v="Donna Ramirez"/>
    <x:s v="Female"/>
    <x:n v="77"/>
    <x:s v="TV"/>
    <x:s v="Samsung"/>
    <x:s v="Electronics"/>
    <x:s v="New York"/>
    <x:s v="New York City"/>
    <x:x v="2"/>
    <x:x v="3840"/>
    <x:n v="2838.22"/>
    <x:n v="861.61"/>
    <x:s v="PayPal"/>
    <x:s v="No"/>
  </x:r>
  <x:r>
    <x:x v="3932"/>
    <x:x v="447"/>
    <x:s v="William Martinez"/>
    <x:s v="Male"/>
    <x:n v="69"/>
    <x:s v="Sunglasses"/>
    <x:s v="Ray-Ban"/>
    <x:s v="Accessories"/>
    <x:s v="New York"/>
    <x:s v="Rochester"/>
    <x:x v="2"/>
    <x:x v="3841"/>
    <x:n v="215.09"/>
    <x:n v="185.14"/>
    <x:s v="Debit Card"/>
    <x:s v="No"/>
  </x:r>
  <x:r>
    <x:x v="3933"/>
    <x:x v="43"/>
    <x:s v="Lisa Sanchez"/>
    <x:s v="Male"/>
    <x:n v="39"/>
    <x:s v="Jeans"/>
    <x:s v="Levi's"/>
    <x:s v="Clothing"/>
    <x:s v="Washington"/>
    <x:s v="Spokane"/>
    <x:x v="0"/>
    <x:x v="3842"/>
    <x:n v="85.34"/>
    <x:n v="74.04"/>
    <x:s v="PayPal"/>
    <x:s v="No"/>
  </x:r>
  <x:r>
    <x:x v="3934"/>
    <x:x v="274"/>
    <x:s v="Betty Moore"/>
    <x:s v="Male"/>
    <x:n v="60"/>
    <x:s v="Jeans"/>
    <x:s v="Levi's"/>
    <x:s v="Clothing"/>
    <x:s v="Virginia"/>
    <x:s v="Virginia Beach"/>
    <x:x v="1"/>
    <x:x v="3843"/>
    <x:n v="36.21"/>
    <x:n v="32.76"/>
    <x:s v="Credit Card"/>
    <x:s v="No"/>
  </x:r>
  <x:r>
    <x:x v="3935"/>
    <x:x v="425"/>
    <x:s v="Nancy Wilson"/>
    <x:s v="Non-binary"/>
    <x:n v="49"/>
    <x:s v="TV"/>
    <x:s v="Samsung"/>
    <x:s v="Electronics"/>
    <x:s v="Missouri"/>
    <x:s v="Kansas City"/>
    <x:x v="3"/>
    <x:x v="3844"/>
    <x:n v="636.9"/>
    <x:n v="238"/>
    <x:s v="Credit Card"/>
    <x:s v="No"/>
  </x:r>
  <x:r>
    <x:x v="3936"/>
    <x:x v="209"/>
    <x:s v="William Jones"/>
    <x:s v="Non-binary"/>
    <x:n v="22"/>
    <x:s v="Jacket"/>
    <x:s v="North Face"/>
    <x:s v="Clothing"/>
    <x:s v="North Carolina"/>
    <x:s v="Raleigh"/>
    <x:x v="1"/>
    <x:x v="3845"/>
    <x:n v="195.15"/>
    <x:n v="125.05"/>
    <x:s v="Debit Card"/>
    <x:s v="Yes"/>
  </x:r>
  <x:r>
    <x:x v="3937"/>
    <x:x v="551"/>
    <x:s v="Richard Clark"/>
    <x:s v="Male"/>
    <x:n v="48"/>
    <x:s v="Sunglasses"/>
    <x:s v="Ray-Ban"/>
    <x:s v="Accessories"/>
    <x:s v="Ohio"/>
    <x:s v="Cleveland"/>
    <x:x v="3"/>
    <x:x v="3846"/>
    <x:n v="70.53"/>
    <x:n v="58.69"/>
    <x:s v="Debit Card"/>
    <x:s v="No"/>
  </x:r>
  <x:r>
    <x:x v="3938"/>
    <x:x v="518"/>
    <x:s v="Steven Moore"/>
    <x:s v="Male"/>
    <x:n v="24"/>
    <x:s v="TV"/>
    <x:s v="LG"/>
    <x:s v="Electronics"/>
    <x:s v="Arizona"/>
    <x:s v="Tucson"/>
    <x:x v="0"/>
    <x:x v="3847"/>
    <x:n v="518.21"/>
    <x:n v="185.89"/>
    <x:s v="Cash"/>
    <x:s v="No"/>
  </x:r>
  <x:r>
    <x:x v="3939"/>
    <x:x v="191"/>
    <x:s v="Emily Perez"/>
    <x:s v="Male"/>
    <x:n v="39"/>
    <x:s v="Bookshelf"/>
    <x:s v="IKEA"/>
    <x:s v="Furniture"/>
    <x:s v="Maryland"/>
    <x:s v="Baltimore"/>
    <x:x v="1"/>
    <x:x v="3848"/>
    <x:n v="327.08"/>
    <x:n v="224.36"/>
    <x:s v="Credit Card"/>
    <x:s v="No"/>
  </x:r>
  <x:r>
    <x:x v="3940"/>
    <x:x v="86"/>
    <x:s v="Daniel Moore"/>
    <x:s v="Male"/>
    <x:n v="21"/>
    <x:s v="Tablet"/>
    <x:s v="Samsung"/>
    <x:s v="Electronics"/>
    <x:s v="Tennessee"/>
    <x:s v="Memphis"/>
    <x:x v="1"/>
    <x:x v="3849"/>
    <x:n v="301.8"/>
    <x:n v="151.5"/>
    <x:s v="Debit Card"/>
    <x:s v="Yes"/>
  </x:r>
  <x:r>
    <x:x v="3941"/>
    <x:x v="4"/>
    <x:s v="Joseph Ramirez"/>
    <x:s v="Non-binary"/>
    <x:n v="25"/>
    <x:s v="Bookshelf"/>
    <x:s v="IKEA"/>
    <x:s v="Furniture"/>
    <x:s v="Tennessee"/>
    <x:s v="Memphis"/>
    <x:x v="1"/>
    <x:x v="3850"/>
    <x:n v="122.21"/>
    <x:n v="61.33"/>
    <x:s v="PayPal"/>
    <x:s v="No"/>
  </x:r>
  <x:r>
    <x:x v="3942"/>
    <x:x v="535"/>
    <x:s v="William Gonzalez"/>
    <x:s v="Male"/>
    <x:n v="48"/>
    <x:s v="Monitor"/>
    <x:s v="Dell"/>
    <x:s v="Electronics"/>
    <x:s v="Indiana"/>
    <x:s v="Indianapolis"/>
    <x:x v="3"/>
    <x:x v="3851"/>
    <x:n v="591.57"/>
    <x:n v="267.02"/>
    <x:s v="Credit Card"/>
    <x:s v="No"/>
  </x:r>
  <x:r>
    <x:x v="3943"/>
    <x:x v="663"/>
    <x:s v="Steven Moore"/>
    <x:s v="Male"/>
    <x:n v="24"/>
    <x:s v="Air Fryer"/>
    <x:s v="Ninja"/>
    <x:s v="Home Appliances"/>
    <x:s v="California"/>
    <x:s v="Los Angeles"/>
    <x:x v="0"/>
    <x:x v="3852"/>
    <x:n v="83.22"/>
    <x:n v="55.79"/>
    <x:s v="Debit Card"/>
    <x:s v="No"/>
  </x:r>
  <x:r>
    <x:x v="3944"/>
    <x:x v="524"/>
    <x:s v="Michael Taylor"/>
    <x:s v="Male"/>
    <x:n v="69"/>
    <x:s v="Monitor"/>
    <x:s v="LG"/>
    <x:s v="Electronics"/>
    <x:s v="California"/>
    <x:s v="San Diego"/>
    <x:x v="0"/>
    <x:x v="3853"/>
    <x:n v="184.48"/>
    <x:n v="93.94"/>
    <x:s v="Debit Card"/>
    <x:s v="Yes"/>
  </x:r>
  <x:r>
    <x:x v="3945"/>
    <x:x v="489"/>
    <x:s v="Donald Lopez"/>
    <x:s v="Male"/>
    <x:n v="63"/>
    <x:s v="Vacuum Cleaner"/>
    <x:s v="Dyson"/>
    <x:s v="Home Appliances"/>
    <x:s v="Missouri"/>
    <x:s v="Kansas City"/>
    <x:x v="3"/>
    <x:x v="3854"/>
    <x:n v="331.54"/>
    <x:n v="223.15"/>
    <x:s v="PayPal"/>
    <x:s v="No"/>
  </x:r>
  <x:r>
    <x:x v="3946"/>
    <x:x v="401"/>
    <x:s v="Richard Thomas"/>
    <x:s v="Non-binary"/>
    <x:n v="19"/>
    <x:s v="Laptop"/>
    <x:s v="Lenovo"/>
    <x:s v="Electronics"/>
    <x:s v="Texas"/>
    <x:s v="Houston"/>
    <x:x v="1"/>
    <x:x v="3855"/>
    <x:n v="1448.76"/>
    <x:n v="477.19"/>
    <x:s v="Credit Card"/>
    <x:s v="No"/>
  </x:r>
  <x:r>
    <x:x v="3947"/>
    <x:x v="276"/>
    <x:s v="Karen Davis"/>
    <x:s v="Female"/>
    <x:n v="29"/>
    <x:s v="Running Shoes"/>
    <x:s v="Adidas"/>
    <x:s v="Footwear"/>
    <x:s v="New York"/>
    <x:s v="New York City"/>
    <x:x v="2"/>
    <x:x v="3856"/>
    <x:n v="62.73"/>
    <x:n v="39.95"/>
    <x:s v="Apple Pay"/>
    <x:s v="No"/>
  </x:r>
  <x:r>
    <x:x v="3948"/>
    <x:x v="612"/>
    <x:s v="Mark Moore"/>
    <x:s v="Male"/>
    <x:n v="27"/>
    <x:s v="Jeans"/>
    <x:s v="Levi's"/>
    <x:s v="Clothing"/>
    <x:s v="Virginia"/>
    <x:s v="Virginia Beach"/>
    <x:x v="1"/>
    <x:x v="3857"/>
    <x:n v="66.78"/>
    <x:n v="61.84"/>
    <x:s v="Debit Card"/>
    <x:s v="No"/>
  </x:r>
  <x:r>
    <x:x v="3949"/>
    <x:x v="64"/>
    <x:s v="Jennifer Lopez"/>
    <x:s v="Male"/>
    <x:n v="60"/>
    <x:s v="Smartphone"/>
    <x:s v="Apple"/>
    <x:s v="Electronics"/>
    <x:s v="Tennessee"/>
    <x:s v="Memphis"/>
    <x:x v="1"/>
    <x:x v="3858"/>
    <x:n v="854.34"/>
    <x:n v="227.44"/>
    <x:s v="Cash"/>
    <x:s v="No"/>
  </x:r>
  <x:r>
    <x:x v="3950"/>
    <x:x v="96"/>
    <x:s v="Mary Perez"/>
    <x:s v="Female"/>
    <x:n v="71"/>
    <x:s v="Smartphone"/>
    <x:s v="Samsung"/>
    <x:s v="Electronics"/>
    <x:s v="Florida"/>
    <x:s v="Tampa"/>
    <x:x v="1"/>
    <x:x v="3859"/>
    <x:n v="1829.59"/>
    <x:n v="519.18"/>
    <x:s v="Credit Card"/>
    <x:s v="No"/>
  </x:r>
  <x:r>
    <x:x v="3951"/>
    <x:x v="137"/>
    <x:s v="Richard Perez"/>
    <x:s v="Male"/>
    <x:n v="39"/>
    <x:s v="TV"/>
    <x:s v="Samsung"/>
    <x:s v="Electronics"/>
    <x:s v="Florida"/>
    <x:s v="Miami"/>
    <x:x v="1"/>
    <x:x v="3860"/>
    <x:n v="655.74"/>
    <x:n v="242.98"/>
    <x:s v="PayPal"/>
    <x:s v="No"/>
  </x:r>
  <x:r>
    <x:x v="3952"/>
    <x:x v="184"/>
    <x:s v="Joseph Williams"/>
    <x:s v="Male"/>
    <x:n v="27"/>
    <x:s v="Tablet"/>
    <x:s v="Samsung"/>
    <x:s v="Electronics"/>
    <x:s v="Virginia"/>
    <x:s v="Virginia Beach"/>
    <x:x v="1"/>
    <x:x v="3861"/>
    <x:n v="284.08"/>
    <x:n v="118.31"/>
    <x:s v="Bank Transfer"/>
    <x:s v="No"/>
  </x:r>
  <x:r>
    <x:x v="3953"/>
    <x:x v="103"/>
    <x:s v="Elizabeth Lee"/>
    <x:s v="Non-binary"/>
    <x:n v="25"/>
    <x:s v="Running Shoes"/>
    <x:s v="Nike"/>
    <x:s v="Footwear"/>
    <x:s v="California"/>
    <x:s v="San Jose"/>
    <x:x v="0"/>
    <x:x v="3862"/>
    <x:n v="67.58"/>
    <x:n v="46.64"/>
    <x:s v="Debit Card"/>
    <x:s v="No"/>
  </x:r>
  <x:r>
    <x:x v="3954"/>
    <x:x v="707"/>
    <x:s v="David Perez"/>
    <x:s v="Male"/>
    <x:n v="63"/>
    <x:s v="Air Fryer"/>
    <x:s v="Ninja"/>
    <x:s v="Home Appliances"/>
    <x:s v="Pennsylvania"/>
    <x:s v="Pittsburgh"/>
    <x:x v="2"/>
    <x:x v="3863"/>
    <x:n v="86.75"/>
    <x:n v="55.11"/>
    <x:s v="Credit Card"/>
    <x:s v="No"/>
  </x:r>
  <x:r>
    <x:x v="3955"/>
    <x:x v="149"/>
    <x:s v="Nancy Jones"/>
    <x:s v="Female"/>
    <x:n v="41"/>
    <x:s v="Sunglasses"/>
    <x:s v="Ray-Ban"/>
    <x:s v="Accessories"/>
    <x:s v="Texas"/>
    <x:s v="Austin"/>
    <x:x v="1"/>
    <x:x v="3864"/>
    <x:n v="69.02"/>
    <x:n v="57.65"/>
    <x:s v="Apple Pay"/>
    <x:s v="No"/>
  </x:r>
  <x:r>
    <x:x v="3956"/>
    <x:x v="276"/>
    <x:s v="Betty Martinez"/>
    <x:s v="Female"/>
    <x:n v="56"/>
    <x:s v="TV"/>
    <x:s v="Samsung"/>
    <x:s v="Electronics"/>
    <x:s v="Maryland"/>
    <x:s v="Baltimore"/>
    <x:x v="1"/>
    <x:x v="3865"/>
    <x:n v="586.8"/>
    <x:n v="226.22"/>
    <x:s v="PayPal"/>
    <x:s v="No"/>
  </x:r>
  <x:r>
    <x:x v="3957"/>
    <x:x v="374"/>
    <x:s v="Patricia Perez"/>
    <x:s v="Male"/>
    <x:n v="51"/>
    <x:s v="Desk"/>
    <x:s v="IKEA"/>
    <x:s v="Furniture"/>
    <x:s v="Virginia"/>
    <x:s v="Richmond"/>
    <x:x v="1"/>
    <x:x v="3866"/>
    <x:n v="292.96"/>
    <x:n v="156.75"/>
    <x:s v="Credit Card"/>
    <x:s v="No"/>
  </x:r>
  <x:r>
    <x:x v="3958"/>
    <x:x v="589"/>
    <x:s v="Paul Moore"/>
    <x:s v="Male"/>
    <x:n v="57"/>
    <x:s v="Backpack"/>
    <x:s v="JanSport"/>
    <x:s v="Accessories"/>
    <x:s v="Maryland"/>
    <x:s v="Baltimore"/>
    <x:x v="1"/>
    <x:x v="2635"/>
    <x:n v="31.62"/>
    <x:n v="27.64"/>
    <x:s v="Credit Card"/>
    <x:s v="No"/>
  </x:r>
  <x:r>
    <x:x v="3959"/>
    <x:x v="722"/>
    <x:s v="Barbara Smith"/>
    <x:s v="Female"/>
    <x:n v="44"/>
    <x:s v="TV"/>
    <x:s v="LG"/>
    <x:s v="Electronics"/>
    <x:s v="Indiana"/>
    <x:s v="Indianapolis"/>
    <x:x v="3"/>
    <x:x v="3867"/>
    <x:n v="557.56"/>
    <x:n v="245.58"/>
    <x:s v="Debit Card"/>
    <x:s v="No"/>
  </x:r>
  <x:r>
    <x:x v="3960"/>
    <x:x v="46"/>
    <x:s v="Matthew Anderson"/>
    <x:s v="Male"/>
    <x:n v="39"/>
    <x:s v="Headphones"/>
    <x:s v="Bose"/>
    <x:s v="Electronics"/>
    <x:s v="New York"/>
    <x:s v="Buffalo"/>
    <x:x v="2"/>
    <x:x v="3546"/>
    <x:n v="146.87"/>
    <x:n v="94.34"/>
    <x:s v="Debit Card"/>
    <x:s v="No"/>
  </x:r>
  <x:r>
    <x:x v="3961"/>
    <x:x v="441"/>
    <x:s v="Sarah Martinez"/>
    <x:s v="Female"/>
    <x:n v="26"/>
    <x:s v="Printer"/>
    <x:s v="HP"/>
    <x:s v="Office"/>
    <x:s v="Virginia"/>
    <x:s v="Virginia Beach"/>
    <x:x v="1"/>
    <x:x v="3868"/>
    <x:n v="370.92"/>
    <x:n v="98.48"/>
    <x:s v="Apple Pay"/>
    <x:s v="No"/>
  </x:r>
  <x:r>
    <x:x v="3962"/>
    <x:x v="337"/>
    <x:s v="Barbara Lewis"/>
    <x:s v="Male"/>
    <x:n v="63"/>
    <x:s v="Laptop"/>
    <x:s v="Lenovo"/>
    <x:s v="Electronics"/>
    <x:s v="Florida"/>
    <x:s v="Orlando"/>
    <x:x v="1"/>
    <x:x v="3869"/>
    <x:n v="736.05"/>
    <x:n v="227.03"/>
    <x:s v="Apple Pay"/>
    <x:s v="Yes"/>
  </x:r>
  <x:r>
    <x:x v="3963"/>
    <x:x v="556"/>
    <x:s v="Mary Rodriguez"/>
    <x:s v="Male"/>
    <x:n v="48"/>
    <x:s v="Tablet"/>
    <x:s v="Apple"/>
    <x:s v="Electronics"/>
    <x:s v="Michigan"/>
    <x:s v="Detroit"/>
    <x:x v="3"/>
    <x:x v="3870"/>
    <x:n v="685.11"/>
    <x:n v="307.23"/>
    <x:s v="Debit Card"/>
    <x:s v="No"/>
  </x:r>
  <x:r>
    <x:x v="3964"/>
    <x:x v="407"/>
    <x:s v="Anthony Taylor"/>
    <x:s v="Male"/>
    <x:n v="75"/>
    <x:s v="Coffee Maker"/>
    <x:s v="Keurig"/>
    <x:s v="Home Appliances"/>
    <x:s v="Pennsylvania"/>
    <x:s v="Philadelphia"/>
    <x:x v="2"/>
    <x:x v="3871"/>
    <x:n v="76.29"/>
    <x:n v="51.03"/>
    <x:s v="Credit Card"/>
    <x:s v="No"/>
  </x:r>
  <x:r>
    <x:x v="3965"/>
    <x:x v="98"/>
    <x:s v="Daniel Sanchez"/>
    <x:s v="Non-binary"/>
    <x:n v="25"/>
    <x:s v="Desk"/>
    <x:s v="IKEA"/>
    <x:s v="Furniture"/>
    <x:s v="Illinois"/>
    <x:s v="Chicago"/>
    <x:x v="3"/>
    <x:x v="3872"/>
    <x:n v="436.32"/>
    <x:n v="259.17"/>
    <x:s v="PayPal"/>
    <x:s v="No"/>
  </x:r>
  <x:r>
    <x:x v="3966"/>
    <x:x v="136"/>
    <x:s v="Sarah White"/>
    <x:s v="Male"/>
    <x:n v="57"/>
    <x:s v="Jeans"/>
    <x:s v="Levi's"/>
    <x:s v="Clothing"/>
    <x:s v="Arizona"/>
    <x:s v="Tucson"/>
    <x:x v="0"/>
    <x:x v="3873"/>
    <x:n v="175.49"/>
    <x:n v="137.34"/>
    <x:s v="Debit Card"/>
    <x:s v="No"/>
  </x:r>
  <x:r>
    <x:x v="3967"/>
    <x:x v="673"/>
    <x:s v="Jessica Thompson"/>
    <x:s v="Female"/>
    <x:n v="71"/>
    <x:s v="Backpack"/>
    <x:s v="JanSport"/>
    <x:s v="Accessories"/>
    <x:s v="Texas"/>
    <x:s v="Austin"/>
    <x:x v="1"/>
    <x:x v="3874"/>
    <x:n v="54.94"/>
    <x:n v="56.25"/>
    <x:s v="Credit Card"/>
    <x:s v="No"/>
  </x:r>
  <x:r>
    <x:x v="3968"/>
    <x:x v="202"/>
    <x:s v="Robert Smith"/>
    <x:s v="Female"/>
    <x:n v="50"/>
    <x:s v="Office Chair"/>
    <x:s v="Herman Miller"/>
    <x:s v="Furniture"/>
    <x:s v="Tennessee"/>
    <x:s v="Memphis"/>
    <x:x v="1"/>
    <x:x v="3875"/>
    <x:n v="585.85"/>
    <x:n v="254.13"/>
    <x:s v="Credit Card"/>
    <x:s v="Yes"/>
  </x:r>
  <x:r>
    <x:x v="3969"/>
    <x:x v="298"/>
    <x:s v="Betty Moore"/>
    <x:s v="Male"/>
    <x:n v="60"/>
    <x:s v="T-Shirt"/>
    <x:s v="Nike"/>
    <x:s v="Clothing"/>
    <x:s v="Virginia"/>
    <x:s v="Virginia Beach"/>
    <x:x v="1"/>
    <x:x v="3876"/>
    <x:n v="20"/>
    <x:n v="17.75"/>
    <x:s v="PayPal"/>
    <x:s v="No"/>
  </x:r>
  <x:r>
    <x:x v="3970"/>
    <x:x v="697"/>
    <x:s v="Christopher Martinez"/>
    <x:s v="Non-binary"/>
    <x:n v="46"/>
    <x:s v="Monitor"/>
    <x:s v="Dell"/>
    <x:s v="Electronics"/>
    <x:s v="Florida"/>
    <x:s v="Orlando"/>
    <x:x v="1"/>
    <x:x v="3877"/>
    <x:n v="211.88"/>
    <x:n v="80.25"/>
    <x:s v="Credit Card"/>
    <x:s v="No"/>
  </x:r>
  <x:r>
    <x:x v="3971"/>
    <x:x v="310"/>
    <x:s v="Ashley Martin"/>
    <x:s v="Male"/>
    <x:n v="39"/>
    <x:s v="T-Shirt"/>
    <x:s v="Nike"/>
    <x:s v="Clothing"/>
    <x:s v="Colorado"/>
    <x:s v="Denver"/>
    <x:x v="0"/>
    <x:x v="3878"/>
    <x:n v="37.55"/>
    <x:n v="37.53"/>
    <x:s v="PayPal"/>
    <x:s v="Yes"/>
  </x:r>
  <x:r>
    <x:x v="3972"/>
    <x:x v="86"/>
    <x:s v="Lisa Jackson"/>
    <x:s v="Male"/>
    <x:n v="60"/>
    <x:s v="Smartwatch"/>
    <x:s v="Apple"/>
    <x:s v="Electronics"/>
    <x:s v="Missouri"/>
    <x:s v="Kansas City"/>
    <x:x v="3"/>
    <x:x v="3879"/>
    <x:n v="248.82"/>
    <x:n v="72.64"/>
    <x:s v="Credit Card"/>
    <x:s v="No"/>
  </x:r>
  <x:r>
    <x:x v="3973"/>
    <x:x v="294"/>
    <x:s v="Richard Sanchez"/>
    <x:s v="Female"/>
    <x:n v="26"/>
    <x:s v="Mouse"/>
    <x:s v="Logitech"/>
    <x:s v="Electronics"/>
    <x:s v="Tennessee"/>
    <x:s v="Nashville"/>
    <x:x v="1"/>
    <x:x v="3880"/>
    <x:n v="28.41"/>
    <x:n v="25.02"/>
    <x:s v="Debit Card"/>
    <x:s v="No"/>
  </x:r>
  <x:r>
    <x:x v="3974"/>
    <x:x v="252"/>
    <x:s v="Michelle Davis"/>
    <x:s v="Female"/>
    <x:n v="38"/>
    <x:s v="Laptop"/>
    <x:s v="HP"/>
    <x:s v="Electronics"/>
    <x:s v="North Carolina"/>
    <x:s v="Raleigh"/>
    <x:x v="1"/>
    <x:x v="3881"/>
    <x:n v="1410.34"/>
    <x:n v="540.8"/>
    <x:s v="Apple Pay"/>
    <x:s v="No"/>
  </x:r>
  <x:r>
    <x:x v="3975"/>
    <x:x v="425"/>
    <x:s v="Donald Thomas"/>
    <x:s v="Non-binary"/>
    <x:n v="64"/>
    <x:s v="Desk"/>
    <x:s v="IKEA"/>
    <x:s v="Furniture"/>
    <x:s v="Colorado"/>
    <x:s v="Denver"/>
    <x:x v="0"/>
    <x:x v="3882"/>
    <x:n v="262.56"/>
    <x:n v="136.76"/>
    <x:s v="PayPal"/>
    <x:s v="Yes"/>
  </x:r>
  <x:r>
    <x:x v="3976"/>
    <x:x v="171"/>
    <x:s v="Nancy Harris"/>
    <x:s v="Male"/>
    <x:n v="72"/>
    <x:s v="Desk"/>
    <x:s v="IKEA"/>
    <x:s v="Furniture"/>
    <x:s v="Florida"/>
    <x:s v="Orlando"/>
    <x:x v="1"/>
    <x:x v="3883"/>
    <x:n v="463.65"/>
    <x:n v="263.95"/>
    <x:s v="PayPal"/>
    <x:s v="Yes"/>
  </x:r>
  <x:r>
    <x:x v="3977"/>
    <x:x v="216"/>
    <x:s v="Robert Johnson"/>
    <x:s v="Non-binary"/>
    <x:n v="46"/>
    <x:s v="Running Shoes"/>
    <x:s v="Adidas"/>
    <x:s v="Footwear"/>
    <x:s v="Massachusetts"/>
    <x:s v="Boston"/>
    <x:x v="2"/>
    <x:x v="3884"/>
    <x:n v="68.37"/>
    <x:n v="43.12"/>
    <x:s v="PayPal"/>
    <x:s v="No"/>
  </x:r>
  <x:r>
    <x:x v="3978"/>
    <x:x v="62"/>
    <x:s v="Linda Thompson"/>
    <x:s v="Male"/>
    <x:n v="51"/>
    <x:s v="T-Shirt"/>
    <x:s v="Nike"/>
    <x:s v="Clothing"/>
    <x:s v="Wisconsin"/>
    <x:s v="Milwaukee"/>
    <x:x v="3"/>
    <x:x v="3885"/>
    <x:n v="21.41"/>
    <x:n v="19.64"/>
    <x:s v="Debit Card"/>
    <x:s v="No"/>
  </x:r>
  <x:r>
    <x:x v="3979"/>
    <x:x v="436"/>
    <x:s v="Michael Moore"/>
    <x:s v="Male"/>
    <x:n v="45"/>
    <x:s v="Office Chair"/>
    <x:s v="Herman Miller"/>
    <x:s v="Furniture"/>
    <x:s v="North Carolina"/>
    <x:s v="Charlotte"/>
    <x:x v="1"/>
    <x:x v="3886"/>
    <x:n v="1849.87"/>
    <x:n v="728.38"/>
    <x:s v="Apple Pay"/>
    <x:s v="No"/>
  </x:r>
  <x:r>
    <x:x v="3980"/>
    <x:x v="282"/>
    <x:s v="Robert Brown"/>
    <x:s v="Female"/>
    <x:n v="59"/>
    <x:s v="Monitor"/>
    <x:s v="LG"/>
    <x:s v="Electronics"/>
    <x:s v="Pennsylvania"/>
    <x:s v="Pittsburgh"/>
    <x:x v="2"/>
    <x:x v="3887"/>
    <x:n v="391.94"/>
    <x:n v="188.66"/>
    <x:s v="Apple Pay"/>
    <x:s v="No"/>
  </x:r>
  <x:r>
    <x:x v="3981"/>
    <x:x v="613"/>
    <x:s v="Patricia Miller"/>
    <x:s v="Male"/>
    <x:n v="39"/>
    <x:s v="Tablet"/>
    <x:s v="Apple"/>
    <x:s v="Electronics"/>
    <x:s v="Wisconsin"/>
    <x:s v="Milwaukee"/>
    <x:x v="3"/>
    <x:x v="3888"/>
    <x:n v="811.45"/>
    <x:n v="316.27"/>
    <x:s v="Debit Card"/>
    <x:s v="No"/>
  </x:r>
  <x:r>
    <x:x v="3982"/>
    <x:x v="590"/>
    <x:s v="Charles Thompson"/>
    <x:s v="Female"/>
    <x:n v="65"/>
    <x:s v="TV"/>
    <x:s v="LG"/>
    <x:s v="Electronics"/>
    <x:s v="Wisconsin"/>
    <x:s v="Milwaukee"/>
    <x:x v="3"/>
    <x:x v="3889"/>
    <x:n v="1662.68"/>
    <x:n v="580.35"/>
    <x:s v="Apple Pay"/>
    <x:s v="No"/>
  </x:r>
  <x:r>
    <x:x v="3983"/>
    <x:x v="245"/>
    <x:s v="Karen Smith"/>
    <x:s v="Male"/>
    <x:n v="45"/>
    <x:s v="Tablet"/>
    <x:s v="Apple"/>
    <x:s v="Electronics"/>
    <x:s v="Florida"/>
    <x:s v="Orlando"/>
    <x:x v="1"/>
    <x:x v="3890"/>
    <x:n v="845.1"/>
    <x:n v="311.73"/>
    <x:s v="Credit Card"/>
    <x:s v="No"/>
  </x:r>
  <x:r>
    <x:x v="3984"/>
    <x:x v="466"/>
    <x:s v="Michelle Johnson"/>
    <x:s v="Non-binary"/>
    <x:n v="55"/>
    <x:s v="Laptop"/>
    <x:s v="HP"/>
    <x:s v="Electronics"/>
    <x:s v="Maryland"/>
    <x:s v="Baltimore"/>
    <x:x v="1"/>
    <x:x v="3891"/>
    <x:n v="1157.12"/>
    <x:n v="449"/>
    <x:s v="Bank Transfer"/>
    <x:s v="No"/>
  </x:r>
  <x:r>
    <x:x v="3985"/>
    <x:x v="95"/>
    <x:s v="Susan Martin"/>
    <x:s v="Non-binary"/>
    <x:n v="52"/>
    <x:s v="Running Shoes"/>
    <x:s v="Nike"/>
    <x:s v="Footwear"/>
    <x:s v="Minnesota"/>
    <x:s v="Minneapolis"/>
    <x:x v="3"/>
    <x:x v="3892"/>
    <x:n v="69.26"/>
    <x:n v="44.45"/>
    <x:s v="Debit Card"/>
    <x:s v="No"/>
  </x:r>
  <x:r>
    <x:x v="3986"/>
    <x:x v="43"/>
    <x:s v="Donald Gonzalez"/>
    <x:s v="Non-binary"/>
    <x:n v="67"/>
    <x:s v="Running Shoes"/>
    <x:s v="Nike"/>
    <x:s v="Footwear"/>
    <x:s v="California"/>
    <x:s v="Los Angeles"/>
    <x:x v="0"/>
    <x:x v="3893"/>
    <x:n v="84.09"/>
    <x:n v="48.81"/>
    <x:s v="PayPal"/>
    <x:s v="Yes"/>
  </x:r>
  <x:r>
    <x:x v="3987"/>
    <x:x v="287"/>
    <x:s v="Barbara Clark"/>
    <x:s v="Non-binary"/>
    <x:n v="25"/>
    <x:s v="Smartwatch"/>
    <x:s v="Apple"/>
    <x:s v="Electronics"/>
    <x:s v="New York"/>
    <x:s v="New York City"/>
    <x:x v="2"/>
    <x:x v="3894"/>
    <x:n v="256.85"/>
    <x:n v="102.54"/>
    <x:s v="PayPal"/>
    <x:s v="No"/>
  </x:r>
  <x:r>
    <x:x v="3988"/>
    <x:x v="610"/>
    <x:s v="Barbara Wilson"/>
    <x:s v="Female"/>
    <x:n v="47"/>
    <x:s v="Coffee Maker"/>
    <x:s v="Keurig"/>
    <x:s v="Home Appliances"/>
    <x:s v="Washington"/>
    <x:s v="Spokane"/>
    <x:x v="0"/>
    <x:x v="3895"/>
    <x:n v="270.43"/>
    <x:n v="167.78"/>
    <x:s v="Debit Card"/>
    <x:s v="No"/>
  </x:r>
  <x:r>
    <x:x v="3989"/>
    <x:x v="53"/>
    <x:s v="Steven Clark"/>
    <x:s v="Female"/>
    <x:n v="68"/>
    <x:s v="Blender"/>
    <x:s v="Ninja"/>
    <x:s v="Home Appliances"/>
    <x:s v="Virginia"/>
    <x:s v="Virginia Beach"/>
    <x:x v="1"/>
    <x:x v="3896"/>
    <x:n v="157.19"/>
    <x:n v="121.71"/>
    <x:s v="Credit Card"/>
    <x:s v="No"/>
  </x:r>
  <x:r>
    <x:x v="3990"/>
    <x:x v="312"/>
    <x:s v="Mary Lee"/>
    <x:s v="Female"/>
    <x:n v="20"/>
    <x:s v="Vacuum Cleaner"/>
    <x:s v="Dyson"/>
    <x:s v="Home Appliances"/>
    <x:s v="Ohio"/>
    <x:s v="Columbus"/>
    <x:x v="3"/>
    <x:x v="3897"/>
    <x:n v="334.08"/>
    <x:n v="180.54"/>
    <x:s v="Credit Card"/>
    <x:s v="No"/>
  </x:r>
  <x:r>
    <x:x v="3991"/>
    <x:x v="264"/>
    <x:s v="Michelle Garcia"/>
    <x:s v="Non-binary"/>
    <x:n v="25"/>
    <x:s v="Jeans"/>
    <x:s v="Levi's"/>
    <x:s v="Clothing"/>
    <x:s v="New Jersey"/>
    <x:s v="Newark"/>
    <x:x v="2"/>
    <x:x v="3898"/>
    <x:n v="42.14"/>
    <x:n v="32.53"/>
    <x:s v="Debit Card"/>
    <x:s v="No"/>
  </x:r>
  <x:r>
    <x:x v="3992"/>
    <x:x v="631"/>
    <x:s v="James Moore"/>
    <x:s v="Non-binary"/>
    <x:n v="37"/>
    <x:s v="Vacuum Cleaner"/>
    <x:s v="Dyson"/>
    <x:s v="Home Appliances"/>
    <x:s v="Texas"/>
    <x:s v="Houston"/>
    <x:x v="1"/>
    <x:x v="3899"/>
    <x:n v="287.01"/>
    <x:n v="204.57"/>
    <x:s v="Credit Card"/>
    <x:s v="No"/>
  </x:r>
  <x:r>
    <x:x v="3993"/>
    <x:x v="635"/>
    <x:s v="Linda Hernandez"/>
    <x:s v="Male"/>
    <x:n v="63"/>
    <x:s v="Tablet"/>
    <x:s v="Apple"/>
    <x:s v="Electronics"/>
    <x:s v="New York"/>
    <x:s v="Buffalo"/>
    <x:x v="2"/>
    <x:x v="3900"/>
    <x:n v="406.04"/>
    <x:n v="159.33"/>
    <x:s v="Bank Transfer"/>
    <x:s v="Yes"/>
  </x:r>
  <x:r>
    <x:x v="3994"/>
    <x:x v="200"/>
    <x:s v="Karen Wilson"/>
    <x:s v="Non-binary"/>
    <x:n v="25"/>
    <x:s v="Laptop"/>
    <x:s v="Lenovo"/>
    <x:s v="Electronics"/>
    <x:s v="Arizona"/>
    <x:s v="Phoenix"/>
    <x:x v="0"/>
    <x:x v="3901"/>
    <x:n v="577.11"/>
    <x:n v="222.71"/>
    <x:s v="PayPal"/>
    <x:s v="No"/>
  </x:r>
  <x:r>
    <x:x v="3995"/>
    <x:x v="383"/>
    <x:s v="Christopher Smith"/>
    <x:s v="Non-binary"/>
    <x:n v="34"/>
    <x:s v="Backpack"/>
    <x:s v="JanSport"/>
    <x:s v="Accessories"/>
    <x:s v="Texas"/>
    <x:s v="Dallas"/>
    <x:x v="1"/>
    <x:x v="3902"/>
    <x:n v="38.07"/>
    <x:n v="29.51"/>
    <x:s v="Debit Card"/>
    <x:s v="No"/>
  </x:r>
  <x:r>
    <x:x v="3996"/>
    <x:x v="459"/>
    <x:s v="Andrew Ramirez"/>
    <x:s v="Female"/>
    <x:n v="71"/>
    <x:s v="Office Chair"/>
    <x:s v="Herman Miller"/>
    <x:s v="Furniture"/>
    <x:s v="Illinois"/>
    <x:s v="Chicago"/>
    <x:x v="3"/>
    <x:x v="3903"/>
    <x:n v="629.53"/>
    <x:n v="254"/>
    <x:s v="Cash"/>
    <x:s v="No"/>
  </x:r>
  <x:r>
    <x:x v="3997"/>
    <x:x v="474"/>
    <x:s v="Lisa Sanchez"/>
    <x:s v="Male"/>
    <x:n v="39"/>
    <x:s v="Smartwatch"/>
    <x:s v="Apple"/>
    <x:s v="Electronics"/>
    <x:s v="Wisconsin"/>
    <x:s v="Milwaukee"/>
    <x:x v="3"/>
    <x:x v="3904"/>
    <x:n v="545.1"/>
    <x:n v="154.54"/>
    <x:s v="Debit Card"/>
    <x:s v="No"/>
  </x:r>
  <x:r>
    <x:x v="3998"/>
    <x:x v="229"/>
    <x:s v="Jennifer Harris"/>
    <x:s v="Female"/>
    <x:n v="26"/>
    <x:s v="T-Shirt"/>
    <x:s v="Nike"/>
    <x:s v="Clothing"/>
    <x:s v="North Carolina"/>
    <x:s v="Charlotte"/>
    <x:x v="1"/>
    <x:x v="3905"/>
    <x:n v="43.66"/>
    <x:n v="40.44"/>
    <x:s v="PayPal"/>
    <x:s v="No"/>
  </x:r>
  <x:r>
    <x:x v="3999"/>
    <x:x v="404"/>
    <x:s v="John White"/>
    <x:s v="Non-binary"/>
    <x:n v="46"/>
    <x:s v="Smartphone"/>
    <x:s v="Apple"/>
    <x:s v="Electronics"/>
    <x:s v="Indiana"/>
    <x:s v="Indianapolis"/>
    <x:x v="3"/>
    <x:x v="3906"/>
    <x:n v="1445.48"/>
    <x:n v="372.54"/>
    <x:s v="Credit Card"/>
    <x:s v="No"/>
  </x:r>
  <x:r>
    <x:x v="4000"/>
    <x:x v="728"/>
    <x:s v="Elizabeth Hernandez"/>
    <x:s v="Non-binary"/>
    <x:n v="76"/>
    <x:s v="Running Shoes"/>
    <x:s v="Adidas"/>
    <x:s v="Footwear"/>
    <x:s v="Washington"/>
    <x:s v="Seattle"/>
    <x:x v="0"/>
    <x:x v="3907"/>
    <x:n v="145.41"/>
    <x:n v="111.61"/>
    <x:s v="Credit Card"/>
    <x:s v="No"/>
  </x:r>
  <x:r>
    <x:x v="4001"/>
    <x:x v="147"/>
    <x:s v="Mary Harris"/>
    <x:s v="Male"/>
    <x:n v="48"/>
    <x:s v="Printer"/>
    <x:s v="HP"/>
    <x:s v="Office"/>
    <x:s v="Wisconsin"/>
    <x:s v="Milwaukee"/>
    <x:x v="3"/>
    <x:x v="3908"/>
    <x:n v="357.42"/>
    <x:n v="119.82"/>
    <x:s v="Debit Card"/>
    <x:s v="No"/>
  </x:r>
  <x:r>
    <x:x v="4002"/>
    <x:x v="605"/>
    <x:s v="Robert Clark"/>
    <x:s v="Non-binary"/>
    <x:n v="40"/>
    <x:s v="Running Shoes"/>
    <x:s v="Nike"/>
    <x:s v="Footwear"/>
    <x:s v="California"/>
    <x:s v="San Jose"/>
    <x:x v="0"/>
    <x:x v="3909"/>
    <x:n v="147.54"/>
    <x:n v="91.81"/>
    <x:s v="Debit Card"/>
    <x:s v="Yes"/>
  </x:r>
  <x:r>
    <x:x v="4003"/>
    <x:x v="500"/>
    <x:s v="Betty Anderson"/>
    <x:s v="Male"/>
    <x:n v="66"/>
    <x:s v="Running Shoes"/>
    <x:s v="Nike"/>
    <x:s v="Footwear"/>
    <x:s v="California"/>
    <x:s v="San Francisco"/>
    <x:x v="0"/>
    <x:x v="3910"/>
    <x:n v="243.27"/>
    <x:n v="131.04"/>
    <x:s v="PayPal"/>
    <x:s v="No"/>
  </x:r>
  <x:r>
    <x:x v="4004"/>
    <x:x v="217"/>
    <x:s v="James Jackson"/>
    <x:s v="Male"/>
    <x:n v="78"/>
    <x:s v="Smartphone"/>
    <x:s v="Apple"/>
    <x:s v="Electronics"/>
    <x:s v="Colorado"/>
    <x:s v="Denver"/>
    <x:x v="0"/>
    <x:x v="3911"/>
    <x:n v="671.01"/>
    <x:n v="211.07"/>
    <x:s v="Debit Card"/>
    <x:s v="No"/>
  </x:r>
  <x:r>
    <x:x v="4005"/>
    <x:x v="427"/>
    <x:s v="Joseph Robinson"/>
    <x:s v="Non-binary"/>
    <x:n v="52"/>
    <x:s v="Smartphone"/>
    <x:s v="Apple"/>
    <x:s v="Electronics"/>
    <x:s v="Texas"/>
    <x:s v="Dallas"/>
    <x:x v="1"/>
    <x:x v="3912"/>
    <x:n v="2551.26"/>
    <x:n v="719.11"/>
    <x:s v="Credit Card"/>
    <x:s v="No"/>
  </x:r>
  <x:r>
    <x:x v="4006"/>
    <x:x v="380"/>
    <x:s v="Paul Lee"/>
    <x:s v="Female"/>
    <x:n v="26"/>
    <x:s v="Desk"/>
    <x:s v="IKEA"/>
    <x:s v="Furniture"/>
    <x:s v="New York"/>
    <x:s v="New York City"/>
    <x:x v="2"/>
    <x:x v="3913"/>
    <x:n v="478.62"/>
    <x:n v="289.87"/>
    <x:s v="PayPal"/>
    <x:s v="No"/>
  </x:r>
  <x:r>
    <x:x v="4007"/>
    <x:x v="677"/>
    <x:s v="Steven Sanchez"/>
    <x:s v="Male"/>
    <x:n v="69"/>
    <x:s v="Running Shoes"/>
    <x:s v="Nike"/>
    <x:s v="Footwear"/>
    <x:s v="Virginia"/>
    <x:s v="Richmond"/>
    <x:x v="1"/>
    <x:x v="3914"/>
    <x:n v="73.1"/>
    <x:n v="54.06"/>
    <x:s v="Credit Card"/>
    <x:s v="No"/>
  </x:r>
  <x:r>
    <x:x v="4008"/>
    <x:x v="146"/>
    <x:s v="Charles Robinson"/>
    <x:s v="Non-binary"/>
    <x:n v="37"/>
    <x:s v="Tablet"/>
    <x:s v="Apple"/>
    <x:s v="Electronics"/>
    <x:s v="Washington"/>
    <x:s v="Seattle"/>
    <x:x v="0"/>
    <x:x v="3915"/>
    <x:n v="2261.42"/>
    <x:n v="739.43"/>
    <x:s v="PayPal"/>
    <x:s v="No"/>
  </x:r>
  <x:r>
    <x:x v="4009"/>
    <x:x v="514"/>
    <x:s v="Barbara Clark"/>
    <x:s v="Non-binary"/>
    <x:n v="25"/>
    <x:s v="Coffee Maker"/>
    <x:s v="Keurig"/>
    <x:s v="Home Appliances"/>
    <x:s v="Massachusetts"/>
    <x:s v="Boston"/>
    <x:x v="2"/>
    <x:x v="2829"/>
    <x:n v="159.96"/>
    <x:n v="91.64"/>
    <x:s v="Credit Card"/>
    <x:s v="No"/>
  </x:r>
  <x:r>
    <x:x v="4010"/>
    <x:x v="23"/>
    <x:s v="Richard Thompson"/>
    <x:s v="Non-binary"/>
    <x:n v="61"/>
    <x:s v="Printer"/>
    <x:s v="HP"/>
    <x:s v="Office"/>
    <x:s v="Florida"/>
    <x:s v="Orlando"/>
    <x:x v="1"/>
    <x:x v="3916"/>
    <x:n v="370.95"/>
    <x:n v="125.66"/>
    <x:s v="Debit Card"/>
    <x:s v="No"/>
  </x:r>
  <x:r>
    <x:x v="4011"/>
    <x:x v="690"/>
    <x:s v="Patricia Jones"/>
    <x:s v="Male"/>
    <x:n v="60"/>
    <x:s v="Running Shoes"/>
    <x:s v="Adidas"/>
    <x:s v="Footwear"/>
    <x:s v="Tennessee"/>
    <x:s v="Nashville"/>
    <x:x v="1"/>
    <x:x v="3917"/>
    <x:n v="59.72"/>
    <x:n v="40.69"/>
    <x:s v="Bank Transfer"/>
    <x:s v="No"/>
  </x:r>
  <x:r>
    <x:x v="4012"/>
    <x:x v="41"/>
    <x:s v="Joshua Hernandez"/>
    <x:s v="Female"/>
    <x:n v="38"/>
    <x:s v="Backpack"/>
    <x:s v="JanSport"/>
    <x:s v="Accessories"/>
    <x:s v="Texas"/>
    <x:s v="Houston"/>
    <x:x v="1"/>
    <x:x v="3918"/>
    <x:n v="29.94"/>
    <x:n v="25.65"/>
    <x:s v="Debit Card"/>
    <x:s v="No"/>
  </x:r>
  <x:r>
    <x:x v="4013"/>
    <x:x v="79"/>
    <x:s v="Andrew Moore"/>
    <x:s v="Female"/>
    <x:n v="74"/>
    <x:s v="TV"/>
    <x:s v="Samsung"/>
    <x:s v="Electronics"/>
    <x:s v="Texas"/>
    <x:s v="Dallas"/>
    <x:x v="1"/>
    <x:x v="3919"/>
    <x:n v="660.38"/>
    <x:n v="215.78"/>
    <x:s v="Debit Card"/>
    <x:s v="No"/>
  </x:r>
  <x:r>
    <x:x v="4014"/>
    <x:x v="672"/>
    <x:s v="Sandra Taylor"/>
    <x:s v="Male"/>
    <x:n v="63"/>
    <x:s v="Headphones"/>
    <x:s v="Bose"/>
    <x:s v="Electronics"/>
    <x:s v="Florida"/>
    <x:s v="Orlando"/>
    <x:x v="1"/>
    <x:x v="3920"/>
    <x:n v="160.94"/>
    <x:n v="99.09"/>
    <x:s v="PayPal"/>
    <x:s v="No"/>
  </x:r>
  <x:r>
    <x:x v="4015"/>
    <x:x v="184"/>
    <x:s v="Betty Brown"/>
    <x:s v="Non-binary"/>
    <x:n v="79"/>
    <x:s v="Laptop"/>
    <x:s v="HP"/>
    <x:s v="Electronics"/>
    <x:s v="Florida"/>
    <x:s v="Tampa"/>
    <x:x v="1"/>
    <x:x v="3921"/>
    <x:n v="2148.65"/>
    <x:n v="853.95"/>
    <x:s v="PayPal"/>
    <x:s v="No"/>
  </x:r>
  <x:r>
    <x:x v="4016"/>
    <x:x v="287"/>
    <x:s v="Susan Brown"/>
    <x:s v="Female"/>
    <x:n v="23"/>
    <x:s v="Office Chair"/>
    <x:s v="Herman Miller"/>
    <x:s v="Furniture"/>
    <x:s v="Colorado"/>
    <x:s v="Denver"/>
    <x:x v="0"/>
    <x:x v="3922"/>
    <x:n v="1164.56"/>
    <x:n v="569.71"/>
    <x:s v="Debit Card"/>
    <x:s v="No"/>
  </x:r>
  <x:r>
    <x:x v="4017"/>
    <x:x v="365"/>
    <x:s v="Mary Gonzalez"/>
    <x:s v="Female"/>
    <x:n v="62"/>
    <x:s v="Smartwatch"/>
    <x:s v="Apple"/>
    <x:s v="Electronics"/>
    <x:s v="New Jersey"/>
    <x:s v="Newark"/>
    <x:x v="2"/>
    <x:x v="3923"/>
    <x:n v="543.36"/>
    <x:n v="198.13"/>
    <x:s v="Apple Pay"/>
    <x:s v="No"/>
  </x:r>
  <x:r>
    <x:x v="4018"/>
    <x:x v="582"/>
    <x:s v="Charles Miller"/>
    <x:s v="Female"/>
    <x:n v="77"/>
    <x:s v="Sunglasses"/>
    <x:s v="Ray-Ban"/>
    <x:s v="Accessories"/>
    <x:s v="California"/>
    <x:s v="San Jose"/>
    <x:x v="0"/>
    <x:x v="3924"/>
    <x:n v="74.77"/>
    <x:n v="59.03"/>
    <x:s v="Debit Card"/>
    <x:s v="No"/>
  </x:r>
  <x:r>
    <x:x v="4019"/>
    <x:x v="301"/>
    <x:s v="Margaret Wilson"/>
    <x:s v="Male"/>
    <x:n v="69"/>
    <x:s v="Tablet"/>
    <x:s v="Samsung"/>
    <x:s v="Electronics"/>
    <x:s v="Tennessee"/>
    <x:s v="Memphis"/>
    <x:x v="1"/>
    <x:x v="3925"/>
    <x:n v="639.05"/>
    <x:n v="315"/>
    <x:s v="Apple Pay"/>
    <x:s v="No"/>
  </x:r>
  <x:r>
    <x:x v="4020"/>
    <x:x v="475"/>
    <x:s v="John Hernandez"/>
    <x:s v="Male"/>
    <x:n v="48"/>
    <x:s v="Smartphone"/>
    <x:s v="Apple"/>
    <x:s v="Electronics"/>
    <x:s v="Georgia"/>
    <x:s v="Atlanta"/>
    <x:x v="1"/>
    <x:x v="3926"/>
    <x:n v="3064.56"/>
    <x:n v="903.8"/>
    <x:s v="Bank Transfer"/>
    <x:s v="No"/>
  </x:r>
  <x:r>
    <x:x v="4021"/>
    <x:x v="327"/>
    <x:s v="Andrew Smith"/>
    <x:s v="Non-binary"/>
    <x:n v="67"/>
    <x:s v="Vacuum Cleaner"/>
    <x:s v="Dyson"/>
    <x:s v="Home Appliances"/>
    <x:s v="California"/>
    <x:s v="Los Angeles"/>
    <x:x v="0"/>
    <x:x v="3927"/>
    <x:n v="311.49"/>
    <x:n v="202.86"/>
    <x:s v="Credit Card"/>
    <x:s v="No"/>
  </x:r>
  <x:r>
    <x:x v="4022"/>
    <x:x v="98"/>
    <x:s v="Sandra Gonzalez"/>
    <x:s v="Non-binary"/>
    <x:n v="73"/>
    <x:s v="Running Shoes"/>
    <x:s v="Adidas"/>
    <x:s v="Footwear"/>
    <x:s v="Ohio"/>
    <x:s v="Columbus"/>
    <x:x v="3"/>
    <x:x v="3928"/>
    <x:n v="72.49"/>
    <x:n v="41.25"/>
    <x:s v="Debit Card"/>
    <x:s v="No"/>
  </x:r>
  <x:r>
    <x:x v="4023"/>
    <x:x v="303"/>
    <x:s v="Nancy Wilson"/>
    <x:s v="Non-binary"/>
    <x:n v="49"/>
    <x:s v="Jeans"/>
    <x:s v="Levi's"/>
    <x:s v="Clothing"/>
    <x:s v="Michigan"/>
    <x:s v="Detroit"/>
    <x:x v="3"/>
    <x:x v="3929"/>
    <x:n v="44.51"/>
    <x:n v="33.18"/>
    <x:s v="Debit Card"/>
    <x:s v="No"/>
  </x:r>
  <x:r>
    <x:x v="4024"/>
    <x:x v="492"/>
    <x:s v="Ashley Perez"/>
    <x:s v="Male"/>
    <x:n v="66"/>
    <x:s v="Blender"/>
    <x:s v="Ninja"/>
    <x:s v="Home Appliances"/>
    <x:s v="Arizona"/>
    <x:s v="Phoenix"/>
    <x:x v="0"/>
    <x:x v="3930"/>
    <x:n v="185.37"/>
    <x:n v="113.86"/>
    <x:s v="Apple Pay"/>
    <x:s v="No"/>
  </x:r>
  <x:r>
    <x:x v="4025"/>
    <x:x v="324"/>
    <x:s v="Christopher Williams"/>
    <x:s v="Female"/>
    <x:n v="32"/>
    <x:s v="Headphones"/>
    <x:s v="Sony"/>
    <x:s v="Electronics"/>
    <x:s v="New York"/>
    <x:s v="New York City"/>
    <x:x v="2"/>
    <x:x v="3931"/>
    <x:n v="123.28"/>
    <x:n v="64.82"/>
    <x:s v="Debit Card"/>
    <x:s v="No"/>
  </x:r>
  <x:r>
    <x:x v="4026"/>
    <x:x v="678"/>
    <x:s v="Andrew Lopez"/>
    <x:s v="Female"/>
    <x:n v="71"/>
    <x:s v="Laptop"/>
    <x:s v="Dell"/>
    <x:s v="Electronics"/>
    <x:s v="New Jersey"/>
    <x:s v="Newark"/>
    <x:x v="2"/>
    <x:x v="3932"/>
    <x:n v="766.51"/>
    <x:n v="274.18"/>
    <x:s v="Credit Card"/>
    <x:s v="No"/>
  </x:r>
  <x:r>
    <x:x v="4027"/>
    <x:x v="704"/>
    <x:s v="Ashley Martinez"/>
    <x:s v="Male"/>
    <x:n v="54"/>
    <x:s v="Headphones"/>
    <x:s v="Bose"/>
    <x:s v="Electronics"/>
    <x:s v="California"/>
    <x:s v="Los Angeles"/>
    <x:x v="0"/>
    <x:x v="3933"/>
    <x:n v="143.3"/>
    <x:n v="89.49"/>
    <x:s v="Credit Card"/>
    <x:s v="No"/>
  </x:r>
  <x:r>
    <x:x v="4028"/>
    <x:x v="302"/>
    <x:s v="Anthony Robinson"/>
    <x:s v="Male"/>
    <x:n v="57"/>
    <x:s v="Backpack"/>
    <x:s v="JanSport"/>
    <x:s v="Accessories"/>
    <x:s v="Indiana"/>
    <x:s v="Indianapolis"/>
    <x:x v="3"/>
    <x:x v="3934"/>
    <x:n v="100.87"/>
    <x:n v="91.56"/>
    <x:s v="Credit Card"/>
    <x:s v="No"/>
  </x:r>
  <x:r>
    <x:x v="4029"/>
    <x:x v="425"/>
    <x:s v="William Martinez"/>
    <x:s v="Male"/>
    <x:n v="69"/>
    <x:s v="T-Shirt"/>
    <x:s v="Nike"/>
    <x:s v="Clothing"/>
    <x:s v="Wisconsin"/>
    <x:s v="Milwaukee"/>
    <x:x v="3"/>
    <x:x v="3935"/>
    <x:n v="21.88"/>
    <x:n v="21.01"/>
    <x:s v="Debit Card"/>
    <x:s v="No"/>
  </x:r>
  <x:r>
    <x:x v="4030"/>
    <x:x v="216"/>
    <x:s v="Karen Taylor"/>
    <x:s v="Male"/>
    <x:n v="24"/>
    <x:s v="Monitor"/>
    <x:s v="LG"/>
    <x:s v="Electronics"/>
    <x:s v="New Jersey"/>
    <x:s v="Newark"/>
    <x:x v="2"/>
    <x:x v="3936"/>
    <x:n v="378.27"/>
    <x:n v="162.03"/>
    <x:s v="Apple Pay"/>
    <x:s v="No"/>
  </x:r>
  <x:r>
    <x:x v="4031"/>
    <x:x v="251"/>
    <x:s v="Kimberly Martin"/>
    <x:s v="Female"/>
    <x:n v="41"/>
    <x:s v="Printer"/>
    <x:s v="HP"/>
    <x:s v="Office"/>
    <x:s v="Missouri"/>
    <x:s v="Kansas City"/>
    <x:x v="3"/>
    <x:x v="3937"/>
    <x:n v="366.13"/>
    <x:n v="108.03"/>
    <x:s v="Debit Card"/>
    <x:s v="No"/>
  </x:r>
  <x:r>
    <x:x v="4032"/>
    <x:x v="674"/>
    <x:s v="Michael Garcia"/>
    <x:s v="Non-binary"/>
    <x:n v="31"/>
    <x:s v="Smartwatch"/>
    <x:s v="Apple"/>
    <x:s v="Electronics"/>
    <x:s v="Illinois"/>
    <x:s v="Chicago"/>
    <x:x v="3"/>
    <x:x v="3938"/>
    <x:n v="878.52"/>
    <x:n v="314.77"/>
    <x:s v="Credit Card"/>
    <x:s v="No"/>
  </x:r>
  <x:r>
    <x:x v="4033"/>
    <x:x v="581"/>
    <x:s v="Lisa Anderson"/>
    <x:s v="Female"/>
    <x:n v="71"/>
    <x:s v="Bookshelf"/>
    <x:s v="IKEA"/>
    <x:s v="Furniture"/>
    <x:s v="Washington"/>
    <x:s v="Seattle"/>
    <x:x v="0"/>
    <x:x v="3939"/>
    <x:n v="117.85"/>
    <x:n v="66.85"/>
    <x:s v="Credit Card"/>
    <x:s v="No"/>
  </x:r>
  <x:r>
    <x:x v="4034"/>
    <x:x v="634"/>
    <x:s v="Michael Thompson"/>
    <x:s v="Male"/>
    <x:n v="24"/>
    <x:s v="Keyboard"/>
    <x:s v="Logitech"/>
    <x:s v="Electronics"/>
    <x:s v="Ohio"/>
    <x:s v="Cleveland"/>
    <x:x v="3"/>
    <x:x v="3940"/>
    <x:n v="46.06"/>
    <x:n v="33.61"/>
    <x:s v="Credit Card"/>
    <x:s v="No"/>
  </x:r>
  <x:r>
    <x:x v="4035"/>
    <x:x v="88"/>
    <x:s v="John Lee"/>
    <x:s v="Female"/>
    <x:n v="23"/>
    <x:s v="Office Chair"/>
    <x:s v="Herman Miller"/>
    <x:s v="Furniture"/>
    <x:s v="Washington"/>
    <x:s v="Seattle"/>
    <x:x v="0"/>
    <x:x v="3941"/>
    <x:n v="630.35"/>
    <x:n v="275.91"/>
    <x:s v="Apple Pay"/>
    <x:s v="No"/>
  </x:r>
  <x:r>
    <x:x v="4036"/>
    <x:x v="455"/>
    <x:s v="Steven Harris"/>
    <x:s v="Non-binary"/>
    <x:n v="52"/>
    <x:s v="Backpack"/>
    <x:s v="JanSport"/>
    <x:s v="Accessories"/>
    <x:s v="Tennessee"/>
    <x:s v="Nashville"/>
    <x:x v="1"/>
    <x:x v="3942"/>
    <x:n v="34.49"/>
    <x:n v="27.14"/>
    <x:s v="Bank Transfer"/>
    <x:s v="No"/>
  </x:r>
  <x:r>
    <x:x v="4037"/>
    <x:x v="283"/>
    <x:s v="Kimberly Clark"/>
    <x:s v="Female"/>
    <x:n v="50"/>
    <x:s v="Laptop"/>
    <x:s v="Lenovo"/>
    <x:s v="Electronics"/>
    <x:s v="Minnesota"/>
    <x:s v="Minneapolis"/>
    <x:x v="3"/>
    <x:x v="3943"/>
    <x:n v="1034.75"/>
    <x:n v="454.57"/>
    <x:s v="Credit Card"/>
    <x:s v="No"/>
  </x:r>
  <x:r>
    <x:x v="4038"/>
    <x:x v="22"/>
    <x:s v="Joseph Rodriguez"/>
    <x:s v="Non-binary"/>
    <x:n v="31"/>
    <x:s v="Office Chair"/>
    <x:s v="Herman Miller"/>
    <x:s v="Furniture"/>
    <x:s v="North Carolina"/>
    <x:s v="Charlotte"/>
    <x:x v="1"/>
    <x:x v="3944"/>
    <x:n v="624.7"/>
    <x:n v="290.28"/>
    <x:s v="PayPal"/>
    <x:s v="Yes"/>
  </x:r>
  <x:r>
    <x:x v="4039"/>
    <x:x v="265"/>
    <x:s v="Joseph Smith"/>
    <x:s v="Female"/>
    <x:n v="74"/>
    <x:s v="Blender"/>
    <x:s v="Ninja"/>
    <x:s v="Home Appliances"/>
    <x:s v="Massachusetts"/>
    <x:s v="Boston"/>
    <x:x v="2"/>
    <x:x v="3945"/>
    <x:n v="245.04"/>
    <x:n v="184.81"/>
    <x:s v="Credit Card"/>
    <x:s v="No"/>
  </x:r>
  <x:r>
    <x:x v="4040"/>
    <x:x v="138"/>
    <x:s v="Elizabeth Martinez"/>
    <x:s v="Male"/>
    <x:n v="36"/>
    <x:s v="Desk"/>
    <x:s v="IKEA"/>
    <x:s v="Furniture"/>
    <x:s v="Arizona"/>
    <x:s v="Phoenix"/>
    <x:x v="0"/>
    <x:x v="3946"/>
    <x:n v="1192.91"/>
    <x:n v="582.3"/>
    <x:s v="Debit Card"/>
    <x:s v="No"/>
  </x:r>
  <x:r>
    <x:x v="4041"/>
    <x:x v="353"/>
    <x:s v="Charles Martinez"/>
    <x:s v="Female"/>
    <x:n v="20"/>
    <x:s v="Backpack"/>
    <x:s v="JanSport"/>
    <x:s v="Accessories"/>
    <x:s v="Tennessee"/>
    <x:s v="Nashville"/>
    <x:x v="1"/>
    <x:x v="3947"/>
    <x:n v="36.84"/>
    <x:n v="31.79"/>
    <x:s v="Credit Card"/>
    <x:s v="No"/>
  </x:r>
  <x:r>
    <x:x v="4042"/>
    <x:x v="295"/>
    <x:s v="James Harris"/>
    <x:s v="Female"/>
    <x:n v="80"/>
    <x:s v="Keyboard"/>
    <x:s v="Logitech"/>
    <x:s v="Electronics"/>
    <x:s v="California"/>
    <x:s v="Los Angeles"/>
    <x:x v="0"/>
    <x:x v="3948"/>
    <x:n v="87.68"/>
    <x:n v="65.54"/>
    <x:s v="Debit Card"/>
    <x:s v="No"/>
  </x:r>
  <x:r>
    <x:x v="4043"/>
    <x:x v="151"/>
    <x:s v="Sandra Gonzalez"/>
    <x:s v="Non-binary"/>
    <x:n v="73"/>
    <x:s v="Backpack"/>
    <x:s v="JanSport"/>
    <x:s v="Accessories"/>
    <x:s v="Massachusetts"/>
    <x:s v="Boston"/>
    <x:x v="2"/>
    <x:x v="3949"/>
    <x:n v="34.03"/>
    <x:n v="33.8"/>
    <x:s v="Apple Pay"/>
    <x:s v="No"/>
  </x:r>
  <x:r>
    <x:x v="4044"/>
    <x:x v="233"/>
    <x:s v="Margaret Ramirez"/>
    <x:s v="Non-binary"/>
    <x:n v="58"/>
    <x:s v="Smartphone"/>
    <x:s v="Apple"/>
    <x:s v="Electronics"/>
    <x:s v="Maryland"/>
    <x:s v="Baltimore"/>
    <x:x v="1"/>
    <x:x v="3950"/>
    <x:n v="1498.45"/>
    <x:n v="479.55"/>
    <x:s v="PayPal"/>
    <x:s v="No"/>
  </x:r>
  <x:r>
    <x:x v="4045"/>
    <x:x v="27"/>
    <x:s v="Nancy Jones"/>
    <x:s v="Female"/>
    <x:n v="41"/>
    <x:s v="Laptop"/>
    <x:s v="HP"/>
    <x:s v="Electronics"/>
    <x:s v="Maryland"/>
    <x:s v="Baltimore"/>
    <x:x v="1"/>
    <x:x v="3951"/>
    <x:n v="733.94"/>
    <x:n v="207.42"/>
    <x:s v="Bank Transfer"/>
    <x:s v="No"/>
  </x:r>
  <x:r>
    <x:x v="4046"/>
    <x:x v="165"/>
    <x:s v="Linda Jackson"/>
    <x:s v="Female"/>
    <x:n v="23"/>
    <x:s v="Coffee Maker"/>
    <x:s v="Keurig"/>
    <x:s v="Home Appliances"/>
    <x:s v="Florida"/>
    <x:s v="Orlando"/>
    <x:x v="1"/>
    <x:x v="3952"/>
    <x:n v="76.09"/>
    <x:n v="56.53"/>
    <x:s v="PayPal"/>
    <x:s v="No"/>
  </x:r>
  <x:r>
    <x:x v="4047"/>
    <x:x v="138"/>
    <x:s v="Joshua Gonzalez"/>
    <x:s v="Male"/>
    <x:n v="57"/>
    <x:s v="Tablet"/>
    <x:s v="Apple"/>
    <x:s v="Electronics"/>
    <x:s v="New York"/>
    <x:s v="Buffalo"/>
    <x:x v="2"/>
    <x:x v="3953"/>
    <x:n v="391.77"/>
    <x:n v="169.1"/>
    <x:s v="PayPal"/>
    <x:s v="No"/>
  </x:r>
  <x:r>
    <x:x v="4048"/>
    <x:x v="636"/>
    <x:s v="Charles Anderson"/>
    <x:s v="Male"/>
    <x:n v="66"/>
    <x:s v="T-Shirt"/>
    <x:s v="Nike"/>
    <x:s v="Clothing"/>
    <x:s v="California"/>
    <x:s v="San Diego"/>
    <x:x v="0"/>
    <x:x v="3954"/>
    <x:n v="18.59"/>
    <x:n v="17.8"/>
    <x:s v="Debit Card"/>
    <x:s v="No"/>
  </x:r>
  <x:r>
    <x:x v="4049"/>
    <x:x v="51"/>
    <x:s v="Emily Thomas"/>
    <x:s v="Male"/>
    <x:n v="45"/>
    <x:s v="Jeans"/>
    <x:s v="Levi's"/>
    <x:s v="Clothing"/>
    <x:s v="Pennsylvania"/>
    <x:s v="Philadelphia"/>
    <x:x v="2"/>
    <x:x v="3955"/>
    <x:n v="34.26"/>
    <x:n v="28.56"/>
    <x:s v="Debit Card"/>
    <x:s v="No"/>
  </x:r>
  <x:r>
    <x:x v="4050"/>
    <x:x v="105"/>
    <x:s v="Lisa Brown"/>
    <x:s v="Non-binary"/>
    <x:n v="64"/>
    <x:s v="Sofa"/>
    <x:s v="Ashley"/>
    <x:s v="Furniture"/>
    <x:s v="Minnesota"/>
    <x:s v="Minneapolis"/>
    <x:x v="3"/>
    <x:x v="3956"/>
    <x:n v="1482.24"/>
    <x:n v="772.99"/>
    <x:s v="Cash"/>
    <x:s v="No"/>
  </x:r>
  <x:r>
    <x:x v="4051"/>
    <x:x v="685"/>
    <x:s v="Mary Martin"/>
    <x:s v="Female"/>
    <x:n v="62"/>
    <x:s v="Laptop"/>
    <x:s v="Lenovo"/>
    <x:s v="Electronics"/>
    <x:s v="New Jersey"/>
    <x:s v="Newark"/>
    <x:x v="2"/>
    <x:x v="3957"/>
    <x:n v="3196.9"/>
    <x:n v="1278.47"/>
    <x:s v="Debit Card"/>
    <x:s v="No"/>
  </x:r>
  <x:r>
    <x:x v="4052"/>
    <x:x v="366"/>
    <x:s v="Patricia Miller"/>
    <x:s v="Male"/>
    <x:n v="39"/>
    <x:s v="Laptop"/>
    <x:s v="Dell"/>
    <x:s v="Electronics"/>
    <x:s v="Massachusetts"/>
    <x:s v="Boston"/>
    <x:x v="2"/>
    <x:x v="3958"/>
    <x:n v="832.35"/>
    <x:n v="281.76"/>
    <x:s v="Credit Card"/>
    <x:s v="No"/>
  </x:r>
  <x:r>
    <x:x v="4053"/>
    <x:x v="632"/>
    <x:s v="Thomas Gonzalez"/>
    <x:s v="Female"/>
    <x:n v="29"/>
    <x:s v="Laptop"/>
    <x:s v="Lenovo"/>
    <x:s v="Electronics"/>
    <x:s v="Virginia"/>
    <x:s v="Virginia Beach"/>
    <x:x v="1"/>
    <x:x v="3959"/>
    <x:n v="1399.64"/>
    <x:n v="423.04"/>
    <x:s v="Credit Card"/>
    <x:s v="No"/>
  </x:r>
  <x:r>
    <x:x v="4054"/>
    <x:x v="373"/>
    <x:s v="David Martin"/>
    <x:s v="Non-binary"/>
    <x:n v="22"/>
    <x:s v="Running Shoes"/>
    <x:s v="Adidas"/>
    <x:s v="Footwear"/>
    <x:s v="Texas"/>
    <x:s v="Austin"/>
    <x:x v="1"/>
    <x:x v="3960"/>
    <x:n v="57.27"/>
    <x:n v="43.15"/>
    <x:s v="Credit Card"/>
    <x:s v="No"/>
  </x:r>
  <x:r>
    <x:x v="4055"/>
    <x:x v="599"/>
    <x:s v="Sandra Clark"/>
    <x:s v="Male"/>
    <x:n v="60"/>
    <x:s v="Laptop"/>
    <x:s v="HP"/>
    <x:s v="Electronics"/>
    <x:s v="Missouri"/>
    <x:s v="Kansas City"/>
    <x:x v="3"/>
    <x:x v="3961"/>
    <x:n v="1268.02"/>
    <x:n v="380.46"/>
    <x:s v="Apple Pay"/>
    <x:s v="No"/>
  </x:r>
  <x:r>
    <x:x v="4056"/>
    <x:x v="276"/>
    <x:s v="Daniel Anderson"/>
    <x:s v="Non-binary"/>
    <x:n v="40"/>
    <x:s v="Headphones"/>
    <x:s v="Sony"/>
    <x:s v="Electronics"/>
    <x:s v="New York"/>
    <x:s v="New York City"/>
    <x:x v="2"/>
    <x:x v="3962"/>
    <x:n v="127.25"/>
    <x:n v="66.14"/>
    <x:s v="Credit Card"/>
    <x:s v="No"/>
  </x:r>
  <x:r>
    <x:x v="4057"/>
    <x:x v="182"/>
    <x:s v="Elizabeth Brown"/>
    <x:s v="Male"/>
    <x:n v="57"/>
    <x:s v="Desk"/>
    <x:s v="IKEA"/>
    <x:s v="Furniture"/>
    <x:s v="Wisconsin"/>
    <x:s v="Milwaukee"/>
    <x:x v="3"/>
    <x:x v="3963"/>
    <x:n v="293.43"/>
    <x:n v="147.76"/>
    <x:s v="Credit Card"/>
    <x:s v="No"/>
  </x:r>
  <x:r>
    <x:x v="4058"/>
    <x:x v="499"/>
    <x:s v="Emily Smith"/>
    <x:s v="Non-binary"/>
    <x:n v="46"/>
    <x:s v="Printer"/>
    <x:s v="HP"/>
    <x:s v="Office"/>
    <x:s v="Maryland"/>
    <x:s v="Baltimore"/>
    <x:x v="1"/>
    <x:x v="3964"/>
    <x:n v="181.81"/>
    <x:n v="49.89"/>
    <x:s v="Credit Card"/>
    <x:s v="No"/>
  </x:r>
  <x:r>
    <x:x v="4059"/>
    <x:x v="537"/>
    <x:s v="Michelle White"/>
    <x:s v="Male"/>
    <x:n v="57"/>
    <x:s v="Jeans"/>
    <x:s v="Levi's"/>
    <x:s v="Clothing"/>
    <x:s v="North Carolina"/>
    <x:s v="Raleigh"/>
    <x:x v="1"/>
    <x:x v="3965"/>
    <x:n v="35.41"/>
    <x:n v="29.97"/>
    <x:s v="PayPal"/>
    <x:s v="Yes"/>
  </x:r>
  <x:r>
    <x:x v="4060"/>
    <x:x v="498"/>
    <x:s v="Sarah Ramirez"/>
    <x:s v="Male"/>
    <x:n v="63"/>
    <x:s v="Backpack"/>
    <x:s v="JanSport"/>
    <x:s v="Accessories"/>
    <x:s v="Colorado"/>
    <x:s v="Denver"/>
    <x:x v="0"/>
    <x:x v="3966"/>
    <x:n v="36.97"/>
    <x:n v="32.12"/>
    <x:s v="Cash"/>
    <x:s v="No"/>
  </x:r>
  <x:r>
    <x:x v="4061"/>
    <x:x v="517"/>
    <x:s v="Ashley Rodriguez"/>
    <x:s v="Non-binary"/>
    <x:n v="55"/>
    <x:s v="Tablet"/>
    <x:s v="Samsung"/>
    <x:s v="Electronics"/>
    <x:s v="Colorado"/>
    <x:s v="Denver"/>
    <x:x v="0"/>
    <x:x v="3967"/>
    <x:n v="584.69"/>
    <x:n v="227.83"/>
    <x:s v="Debit Card"/>
    <x:s v="No"/>
  </x:r>
  <x:r>
    <x:x v="4062"/>
    <x:x v="49"/>
    <x:s v="Mary Clark"/>
    <x:s v="Female"/>
    <x:n v="59"/>
    <x:s v="Coffee Maker"/>
    <x:s v="Keurig"/>
    <x:s v="Home Appliances"/>
    <x:s v="Tennessee"/>
    <x:s v="Nashville"/>
    <x:x v="1"/>
    <x:x v="3968"/>
    <x:n v="83.49"/>
    <x:n v="47.78"/>
    <x:s v="PayPal"/>
    <x:s v="No"/>
  </x:r>
  <x:r>
    <x:x v="4063"/>
    <x:x v="391"/>
    <x:s v="Robert Brown"/>
    <x:s v="Female"/>
    <x:n v="59"/>
    <x:s v="Laptop"/>
    <x:s v="HP"/>
    <x:s v="Electronics"/>
    <x:s v="Missouri"/>
    <x:s v="Kansas City"/>
    <x:x v="3"/>
    <x:x v="3969"/>
    <x:n v="1535.45"/>
    <x:n v="473.05"/>
    <x:s v="Debit Card"/>
    <x:s v="No"/>
  </x:r>
  <x:r>
    <x:x v="4064"/>
    <x:x v="655"/>
    <x:s v="James Harris"/>
    <x:s v="Female"/>
    <x:n v="80"/>
    <x:s v="Coffee Maker"/>
    <x:s v="Keurig"/>
    <x:s v="Home Appliances"/>
    <x:s v="California"/>
    <x:s v="San Jose"/>
    <x:x v="0"/>
    <x:x v="3970"/>
    <x:n v="184.2"/>
    <x:n v="112.73"/>
    <x:s v="Debit Card"/>
    <x:s v="No"/>
  </x:r>
  <x:r>
    <x:x v="4065"/>
    <x:x v="22"/>
    <x:s v="Michael Ramirez"/>
    <x:s v="Female"/>
    <x:n v="47"/>
    <x:s v="Coffee Maker"/>
    <x:s v="Keurig"/>
    <x:s v="Home Appliances"/>
    <x:s v="Georgia"/>
    <x:s v="Atlanta"/>
    <x:x v="1"/>
    <x:x v="3971"/>
    <x:n v="73.57"/>
    <x:n v="47.56"/>
    <x:s v="Debit Card"/>
    <x:s v="No"/>
  </x:r>
  <x:r>
    <x:x v="4066"/>
    <x:x v="397"/>
    <x:s v="Nancy Gonzalez"/>
    <x:s v="Female"/>
    <x:n v="29"/>
    <x:s v="Monitor"/>
    <x:s v="LG"/>
    <x:s v="Electronics"/>
    <x:s v="North Carolina"/>
    <x:s v="Raleigh"/>
    <x:x v="1"/>
    <x:x v="3972"/>
    <x:n v="207.1"/>
    <x:n v="111.92"/>
    <x:s v="PayPal"/>
    <x:s v="No"/>
  </x:r>
  <x:r>
    <x:x v="4067"/>
    <x:x v="376"/>
    <x:s v="Patricia Perez"/>
    <x:s v="Male"/>
    <x:n v="51"/>
    <x:s v="Office Chair"/>
    <x:s v="Herman Miller"/>
    <x:s v="Furniture"/>
    <x:s v="Virginia"/>
    <x:s v="Virginia Beach"/>
    <x:x v="1"/>
    <x:x v="3973"/>
    <x:n v="1068.22"/>
    <x:n v="498"/>
    <x:s v="Credit Card"/>
    <x:s v="Yes"/>
  </x:r>
  <x:r>
    <x:x v="4068"/>
    <x:x v="75"/>
    <x:s v="Karen Lee"/>
    <x:s v="Non-binary"/>
    <x:n v="46"/>
    <x:s v="Blender"/>
    <x:s v="Ninja"/>
    <x:s v="Home Appliances"/>
    <x:s v="Florida"/>
    <x:s v="Orlando"/>
    <x:x v="1"/>
    <x:x v="3974"/>
    <x:n v="95.81"/>
    <x:n v="62.04"/>
    <x:s v="PayPal"/>
    <x:s v="Yes"/>
  </x:r>
  <x:r>
    <x:x v="4069"/>
    <x:x v="468"/>
    <x:s v="Betty Williams"/>
    <x:s v="Male"/>
    <x:n v="48"/>
    <x:s v="Laptop"/>
    <x:s v="Lenovo"/>
    <x:s v="Electronics"/>
    <x:s v="Georgia"/>
    <x:s v="Atlanta"/>
    <x:x v="1"/>
    <x:x v="3975"/>
    <x:n v="1834.48"/>
    <x:n v="649.39"/>
    <x:s v="PayPal"/>
    <x:s v="No"/>
  </x:r>
  <x:r>
    <x:x v="4070"/>
    <x:x v="111"/>
    <x:s v="Sarah Taylor"/>
    <x:s v="Male"/>
    <x:n v="27"/>
    <x:s v="Watch"/>
    <x:s v="Fossil"/>
    <x:s v="Accessories"/>
    <x:s v="Washington"/>
    <x:s v="Spokane"/>
    <x:x v="0"/>
    <x:x v="3976"/>
    <x:n v="514.32"/>
    <x:n v="375.48"/>
    <x:s v="Credit Card"/>
    <x:s v="No"/>
  </x:r>
  <x:r>
    <x:x v="4071"/>
    <x:x v="68"/>
    <x:s v="Donald Johnson"/>
    <x:s v="Male"/>
    <x:n v="45"/>
    <x:s v="Monitor"/>
    <x:s v="Dell"/>
    <x:s v="Electronics"/>
    <x:s v="Maryland"/>
    <x:s v="Baltimore"/>
    <x:x v="1"/>
    <x:x v="3977"/>
    <x:n v="547.05"/>
    <x:n v="262.18"/>
    <x:s v="Apple Pay"/>
    <x:s v="No"/>
  </x:r>
  <x:r>
    <x:x v="4072"/>
    <x:x v="124"/>
    <x:s v="Margaret Davis"/>
    <x:s v="Male"/>
    <x:n v="66"/>
    <x:s v="Office Chair"/>
    <x:s v="Herman Miller"/>
    <x:s v="Furniture"/>
    <x:s v="Michigan"/>
    <x:s v="Detroit"/>
    <x:x v="3"/>
    <x:x v="3978"/>
    <x:n v="573.21"/>
    <x:n v="221.75"/>
    <x:s v="Bank Transfer"/>
    <x:s v="No"/>
  </x:r>
  <x:r>
    <x:x v="4073"/>
    <x:x v="593"/>
    <x:s v="Jessica Rodriguez"/>
    <x:s v="Male"/>
    <x:n v="39"/>
    <x:s v="Running Shoes"/>
    <x:s v="Adidas"/>
    <x:s v="Footwear"/>
    <x:s v="California"/>
    <x:s v="San Jose"/>
    <x:x v="0"/>
    <x:x v="3979"/>
    <x:n v="64.59"/>
    <x:n v="41.54"/>
    <x:s v="PayPal"/>
    <x:s v="No"/>
  </x:r>
  <x:r>
    <x:x v="4074"/>
    <x:x v="369"/>
    <x:s v="Charles Taylor"/>
    <x:s v="Non-binary"/>
    <x:n v="61"/>
    <x:s v="Laptop"/>
    <x:s v="HP"/>
    <x:s v="Electronics"/>
    <x:s v="Tennessee"/>
    <x:s v="Memphis"/>
    <x:x v="1"/>
    <x:x v="3980"/>
    <x:n v="787.08"/>
    <x:n v="232.22"/>
    <x:s v="Bank Transfer"/>
    <x:s v="No"/>
  </x:r>
  <x:r>
    <x:x v="4075"/>
    <x:x v="702"/>
    <x:s v="Linda Gonzalez"/>
    <x:s v="Female"/>
    <x:n v="44"/>
    <x:s v="Headphones"/>
    <x:s v="Bose"/>
    <x:s v="Electronics"/>
    <x:s v="Wisconsin"/>
    <x:s v="Milwaukee"/>
    <x:x v="3"/>
    <x:x v="3981"/>
    <x:n v="390.41"/>
    <x:n v="270.38"/>
    <x:s v="Debit Card"/>
    <x:s v="No"/>
  </x:r>
  <x:r>
    <x:x v="4076"/>
    <x:x v="711"/>
    <x:s v="Mary Robinson"/>
    <x:s v="Female"/>
    <x:n v="53"/>
    <x:s v="Watch"/>
    <x:s v="Fossil"/>
    <x:s v="Accessories"/>
    <x:s v="California"/>
    <x:s v="Los Angeles"/>
    <x:x v="0"/>
    <x:x v="3982"/>
    <x:n v="440.77"/>
    <x:n v="294.06"/>
    <x:s v="Apple Pay"/>
    <x:s v="No"/>
  </x:r>
  <x:r>
    <x:x v="4077"/>
    <x:x v="172"/>
    <x:s v="Charles Harris"/>
    <x:s v="Non-binary"/>
    <x:n v="31"/>
    <x:s v="Running Shoes"/>
    <x:s v="Adidas"/>
    <x:s v="Footwear"/>
    <x:s v="California"/>
    <x:s v="San Diego"/>
    <x:x v="0"/>
    <x:x v="3983"/>
    <x:n v="288.25"/>
    <x:n v="219.05"/>
    <x:s v="Credit Card"/>
    <x:s v="No"/>
  </x:r>
  <x:r>
    <x:x v="4078"/>
    <x:x v="166"/>
    <x:s v="Robert Jackson"/>
    <x:s v="Male"/>
    <x:n v="27"/>
    <x:s v="Tablet"/>
    <x:s v="Samsung"/>
    <x:s v="Electronics"/>
    <x:s v="Texas"/>
    <x:s v="Austin"/>
    <x:x v="1"/>
    <x:x v="3529"/>
    <x:n v="597.24"/>
    <x:n v="269.35"/>
    <x:s v="Debit Card"/>
    <x:s v="No"/>
  </x:r>
  <x:r>
    <x:x v="4079"/>
    <x:x v="32"/>
    <x:s v="William Clark"/>
    <x:s v="Male"/>
    <x:n v="21"/>
    <x:s v="Headphones"/>
    <x:s v="Sony"/>
    <x:s v="Electronics"/>
    <x:s v="Virginia"/>
    <x:s v="Virginia Beach"/>
    <x:x v="1"/>
    <x:x v="3984"/>
    <x:n v="97.03"/>
    <x:n v="61.41"/>
    <x:s v="Credit Card"/>
    <x:s v="No"/>
  </x:r>
  <x:r>
    <x:x v="4080"/>
    <x:x v="605"/>
    <x:s v="Paul Sanchez"/>
    <x:s v="Male"/>
    <x:n v="48"/>
    <x:s v="Watch"/>
    <x:s v="Fossil"/>
    <x:s v="Accessories"/>
    <x:s v="Minnesota"/>
    <x:s v="Minneapolis"/>
    <x:x v="3"/>
    <x:x v="3985"/>
    <x:n v="114.29"/>
    <x:n v="67.31"/>
    <x:s v="Debit Card"/>
    <x:s v="No"/>
  </x:r>
  <x:r>
    <x:x v="4081"/>
    <x:x v="147"/>
    <x:s v="Anthony Ramirez"/>
    <x:s v="Non-binary"/>
    <x:n v="67"/>
    <x:s v="Blender"/>
    <x:s v="Ninja"/>
    <x:s v="Home Appliances"/>
    <x:s v="Wisconsin"/>
    <x:s v="Milwaukee"/>
    <x:x v="3"/>
    <x:x v="3986"/>
    <x:n v="88.45"/>
    <x:n v="57.89"/>
    <x:s v="PayPal"/>
    <x:s v="No"/>
  </x:r>
  <x:r>
    <x:x v="4082"/>
    <x:x v="597"/>
    <x:s v="Nancy Williams"/>
    <x:s v="Non-binary"/>
    <x:n v="76"/>
    <x:s v="Jacket"/>
    <x:s v="North Face"/>
    <x:s v="Clothing"/>
    <x:s v="North Carolina"/>
    <x:s v="Raleigh"/>
    <x:x v="1"/>
    <x:x v="3987"/>
    <x:n v="292.37"/>
    <x:n v="241.97"/>
    <x:s v="Cash"/>
    <x:s v="No"/>
  </x:r>
  <x:r>
    <x:x v="4083"/>
    <x:x v="56"/>
    <x:s v="Sandra Clark"/>
    <x:s v="Male"/>
    <x:n v="60"/>
    <x:s v="Sofa"/>
    <x:s v="Ashley"/>
    <x:s v="Furniture"/>
    <x:s v="Ohio"/>
    <x:s v="Columbus"/>
    <x:x v="3"/>
    <x:x v="3988"/>
    <x:n v="952.34"/>
    <x:n v="377.45"/>
    <x:s v="Bank Transfer"/>
    <x:s v="No"/>
  </x:r>
  <x:r>
    <x:x v="4084"/>
    <x:x v="615"/>
    <x:s v="Susan Moore"/>
    <x:s v="Male"/>
    <x:n v="21"/>
    <x:s v="Running Shoes"/>
    <x:s v="Adidas"/>
    <x:s v="Footwear"/>
    <x:s v="Texas"/>
    <x:s v="Austin"/>
    <x:x v="1"/>
    <x:x v="3989"/>
    <x:n v="72.54"/>
    <x:n v="52.32"/>
    <x:s v="Debit Card"/>
    <x:s v="No"/>
  </x:r>
  <x:r>
    <x:x v="4085"/>
    <x:x v="65"/>
    <x:s v="Michelle Davis"/>
    <x:s v="Female"/>
    <x:n v="38"/>
    <x:s v="Watch"/>
    <x:s v="Fossil"/>
    <x:s v="Accessories"/>
    <x:s v="Arizona"/>
    <x:s v="Phoenix"/>
    <x:x v="0"/>
    <x:x v="3990"/>
    <x:n v="227.64"/>
    <x:n v="132.42"/>
    <x:s v="PayPal"/>
    <x:s v="No"/>
  </x:r>
  <x:r>
    <x:x v="4086"/>
    <x:x v="134"/>
    <x:s v="Donald Thompson"/>
    <x:s v="Female"/>
    <x:n v="44"/>
    <x:s v="Tablet"/>
    <x:s v="Apple"/>
    <x:s v="Electronics"/>
    <x:s v="Florida"/>
    <x:s v="Miami"/>
    <x:x v="1"/>
    <x:x v="3991"/>
    <x:n v="926.74"/>
    <x:n v="319.12"/>
    <x:s v="Bank Transfer"/>
    <x:s v="No"/>
  </x:r>
  <x:r>
    <x:x v="4087"/>
    <x:x v="286"/>
    <x:s v="Paul Jackson"/>
    <x:s v="Non-binary"/>
    <x:n v="64"/>
    <x:s v="Laptop"/>
    <x:s v="Lenovo"/>
    <x:s v="Electronics"/>
    <x:s v="Florida"/>
    <x:s v="Orlando"/>
    <x:x v="1"/>
    <x:x v="3992"/>
    <x:n v="647.68"/>
    <x:n v="208.72"/>
    <x:s v="Credit Card"/>
    <x:s v="No"/>
  </x:r>
  <x:r>
    <x:x v="4088"/>
    <x:x v="263"/>
    <x:s v="Richard Thomas"/>
    <x:s v="Non-binary"/>
    <x:n v="19"/>
    <x:s v="T-Shirt"/>
    <x:s v="Nike"/>
    <x:s v="Clothing"/>
    <x:s v="New York"/>
    <x:s v="New York City"/>
    <x:x v="2"/>
    <x:x v="3993"/>
    <x:n v="18.66"/>
    <x:n v="18.22"/>
    <x:s v="Credit Card"/>
    <x:s v="No"/>
  </x:r>
  <x:r>
    <x:x v="4089"/>
    <x:x v="670"/>
    <x:s v="Charles Johnson"/>
    <x:s v="Non-binary"/>
    <x:n v="49"/>
    <x:s v="Running Shoes"/>
    <x:s v="Adidas"/>
    <x:s v="Footwear"/>
    <x:s v="Florida"/>
    <x:s v="Miami"/>
    <x:x v="1"/>
    <x:x v="3994"/>
    <x:n v="71.89"/>
    <x:n v="51.52"/>
    <x:s v="Credit Card"/>
    <x:s v="No"/>
  </x:r>
  <x:r>
    <x:x v="4090"/>
    <x:x v="121"/>
    <x:s v="Emily Rodriguez"/>
    <x:s v="Non-binary"/>
    <x:n v="40"/>
    <x:s v="Headphones"/>
    <x:s v="Bose"/>
    <x:s v="Electronics"/>
    <x:s v="Michigan"/>
    <x:s v="Detroit"/>
    <x:x v="3"/>
    <x:x v="3995"/>
    <x:n v="136.98"/>
    <x:n v="84.6"/>
    <x:s v="Credit Card"/>
    <x:s v="No"/>
  </x:r>
  <x:r>
    <x:x v="4091"/>
    <x:x v="27"/>
    <x:s v="John Ramirez"/>
    <x:s v="Female"/>
    <x:n v="47"/>
    <x:s v="Mouse"/>
    <x:s v="Logitech"/>
    <x:s v="Electronics"/>
    <x:s v="Texas"/>
    <x:s v="Dallas"/>
    <x:x v="1"/>
    <x:x v="3996"/>
    <x:n v="32.68"/>
    <x:n v="25.93"/>
    <x:s v="Credit Card"/>
    <x:s v="No"/>
  </x:r>
  <x:r>
    <x:x v="4092"/>
    <x:x v="439"/>
    <x:s v="Sandra Gonzalez"/>
    <x:s v="Non-binary"/>
    <x:n v="73"/>
    <x:s v="Smartwatch"/>
    <x:s v="Apple"/>
    <x:s v="Electronics"/>
    <x:s v="Ohio"/>
    <x:s v="Cleveland"/>
    <x:x v="3"/>
    <x:x v="3997"/>
    <x:n v="235.41"/>
    <x:n v="77.07"/>
    <x:s v="Apple Pay"/>
    <x:s v="No"/>
  </x:r>
  <x:r>
    <x:x v="4093"/>
    <x:x v="555"/>
    <x:s v="Anthony Williams"/>
    <x:s v="Male"/>
    <x:n v="78"/>
    <x:s v="Headphones"/>
    <x:s v="Sony"/>
    <x:s v="Electronics"/>
    <x:s v="Tennessee"/>
    <x:s v="Nashville"/>
    <x:x v="1"/>
    <x:x v="3998"/>
    <x:n v="308.69"/>
    <x:n v="181.74"/>
    <x:s v="Debit Card"/>
    <x:s v="Yes"/>
  </x:r>
  <x:r>
    <x:x v="4094"/>
    <x:x v="321"/>
    <x:s v="Susan Brown"/>
    <x:s v="Female"/>
    <x:n v="23"/>
    <x:s v="Keyboard"/>
    <x:s v="Logitech"/>
    <x:s v="Electronics"/>
    <x:s v="Florida"/>
    <x:s v="Tampa"/>
    <x:x v="1"/>
    <x:x v="3999"/>
    <x:n v="97.12"/>
    <x:n v="71.01"/>
    <x:s v="Debit Card"/>
    <x:s v="No"/>
  </x:r>
  <x:r>
    <x:x v="4095"/>
    <x:x v="170"/>
    <x:s v="Andrew Thompson"/>
    <x:s v="Non-binary"/>
    <x:n v="43"/>
    <x:s v="Keyboard"/>
    <x:s v="Logitech"/>
    <x:s v="Electronics"/>
    <x:s v="Texas"/>
    <x:s v="Austin"/>
    <x:x v="1"/>
    <x:x v="4000"/>
    <x:n v="91.73"/>
    <x:n v="65.79"/>
    <x:s v="PayPal"/>
    <x:s v="No"/>
  </x:r>
  <x:r>
    <x:x v="4096"/>
    <x:x v="261"/>
    <x:s v="James Thompson"/>
    <x:s v="Female"/>
    <x:n v="38"/>
    <x:s v="Headphones"/>
    <x:s v="Bose"/>
    <x:s v="Electronics"/>
    <x:s v="Florida"/>
    <x:s v="Orlando"/>
    <x:x v="1"/>
    <x:x v="4001"/>
    <x:n v="151.65"/>
    <x:n v="78.03"/>
    <x:s v="Debit Card"/>
    <x:s v="No"/>
  </x:r>
  <x:r>
    <x:x v="4097"/>
    <x:x v="699"/>
    <x:s v="Barbara Jackson"/>
    <x:s v="Female"/>
    <x:n v="26"/>
    <x:s v="Coffee Maker"/>
    <x:s v="Keurig"/>
    <x:s v="Home Appliances"/>
    <x:s v="Maryland"/>
    <x:s v="Baltimore"/>
    <x:x v="1"/>
    <x:x v="4002"/>
    <x:n v="91.33"/>
    <x:n v="50.73"/>
    <x:s v="Bank Transfer"/>
    <x:s v="No"/>
  </x:r>
  <x:r>
    <x:x v="4098"/>
    <x:x v="68"/>
    <x:s v="Robert Clark"/>
    <x:s v="Non-binary"/>
    <x:n v="40"/>
    <x:s v="T-Shirt"/>
    <x:s v="Nike"/>
    <x:s v="Clothing"/>
    <x:s v="Florida"/>
    <x:s v="Tampa"/>
    <x:x v="1"/>
    <x:x v="4003"/>
    <x:n v="37.83"/>
    <x:n v="37.29"/>
    <x:s v="Apple Pay"/>
    <x:s v="No"/>
  </x:r>
  <x:r>
    <x:x v="4099"/>
    <x:x v="25"/>
    <x:s v="Margaret Martin"/>
    <x:s v="Male"/>
    <x:n v="24"/>
    <x:s v="Mouse"/>
    <x:s v="Logitech"/>
    <x:s v="Electronics"/>
    <x:s v="New Jersey"/>
    <x:s v="Newark"/>
    <x:x v="2"/>
    <x:x v="4004"/>
    <x:n v="51.73"/>
    <x:n v="44.23"/>
    <x:s v="Credit Card"/>
    <x:s v="No"/>
  </x:r>
  <x:r>
    <x:x v="4100"/>
    <x:x v="393"/>
    <x:s v="David Martin"/>
    <x:s v="Non-binary"/>
    <x:n v="22"/>
    <x:s v="Watch"/>
    <x:s v="Fossil"/>
    <x:s v="Accessories"/>
    <x:s v="California"/>
    <x:s v="Los Angeles"/>
    <x:x v="0"/>
    <x:x v="4005"/>
    <x:n v="138.06"/>
    <x:n v="78.64"/>
    <x:s v="Apple Pay"/>
    <x:s v="No"/>
  </x:r>
  <x:r>
    <x:x v="4101"/>
    <x:x v="243"/>
    <x:s v="Patricia Brown"/>
    <x:s v="Non-binary"/>
    <x:n v="64"/>
    <x:s v="Jeans"/>
    <x:s v="Levi's"/>
    <x:s v="Clothing"/>
    <x:s v="New York"/>
    <x:s v="Buffalo"/>
    <x:x v="2"/>
    <x:x v="4006"/>
    <x:n v="117.09"/>
    <x:n v="105.21"/>
    <x:s v="Credit Card"/>
    <x:s v="No"/>
  </x:r>
  <x:r>
    <x:x v="4102"/>
    <x:x v="234"/>
    <x:s v="Barbara Williams"/>
    <x:s v="Female"/>
    <x:n v="44"/>
    <x:s v="Tablet"/>
    <x:s v="Samsung"/>
    <x:s v="Electronics"/>
    <x:s v="Georgia"/>
    <x:s v="Atlanta"/>
    <x:x v="1"/>
    <x:x v="4007"/>
    <x:n v="301.62"/>
    <x:n v="137.21"/>
    <x:s v="Credit Card"/>
    <x:s v="No"/>
  </x:r>
  <x:r>
    <x:x v="4103"/>
    <x:x v="313"/>
    <x:s v="Daniel Robinson"/>
    <x:s v="Female"/>
    <x:n v="80"/>
    <x:s v="Office Chair"/>
    <x:s v="Herman Miller"/>
    <x:s v="Furniture"/>
    <x:s v="Texas"/>
    <x:s v="Austin"/>
    <x:x v="1"/>
    <x:x v="4008"/>
    <x:n v="551.25"/>
    <x:n v="252.9"/>
    <x:s v="Debit Card"/>
    <x:s v="No"/>
  </x:r>
  <x:r>
    <x:x v="4104"/>
    <x:x v="393"/>
    <x:s v="William Anderson"/>
    <x:s v="Female"/>
    <x:n v="59"/>
    <x:s v="Laptop"/>
    <x:s v="Dell"/>
    <x:s v="Electronics"/>
    <x:s v="Florida"/>
    <x:s v="Miami"/>
    <x:x v="1"/>
    <x:x v="4009"/>
    <x:n v="780.64"/>
    <x:n v="242.45"/>
    <x:s v="Bank Transfer"/>
    <x:s v="No"/>
  </x:r>
  <x:r>
    <x:x v="4105"/>
    <x:x v="136"/>
    <x:s v="Richard Lee"/>
    <x:s v="Male"/>
    <x:n v="75"/>
    <x:s v="TV"/>
    <x:s v="Samsung"/>
    <x:s v="Electronics"/>
    <x:s v="Illinois"/>
    <x:s v="Chicago"/>
    <x:x v="3"/>
    <x:x v="4010"/>
    <x:n v="2168.77"/>
    <x:n v="850.59"/>
    <x:s v="Debit Card"/>
    <x:s v="No"/>
  </x:r>
  <x:r>
    <x:x v="4106"/>
    <x:x v="666"/>
    <x:s v="Karen Perez"/>
    <x:s v="Female"/>
    <x:n v="59"/>
    <x:s v="Sunglasses"/>
    <x:s v="Ray-Ban"/>
    <x:s v="Accessories"/>
    <x:s v="Minnesota"/>
    <x:s v="Minneapolis"/>
    <x:x v="3"/>
    <x:x v="4011"/>
    <x:n v="92.55"/>
    <x:n v="62.01"/>
    <x:s v="Cash"/>
    <x:s v="Yes"/>
  </x:r>
  <x:r>
    <x:x v="4107"/>
    <x:x v="246"/>
    <x:s v="James Brown"/>
    <x:s v="Male"/>
    <x:n v="78"/>
    <x:s v="Laptop"/>
    <x:s v="Dell"/>
    <x:s v="Electronics"/>
    <x:s v="Washington"/>
    <x:s v="Seattle"/>
    <x:x v="0"/>
    <x:x v="4012"/>
    <x:n v="845.23"/>
    <x:n v="298.74"/>
    <x:s v="Debit Card"/>
    <x:s v="No"/>
  </x:r>
  <x:r>
    <x:x v="4108"/>
    <x:x v="144"/>
    <x:s v="Andrew Anderson"/>
    <x:s v="Non-binary"/>
    <x:n v="52"/>
    <x:s v="Running Shoes"/>
    <x:s v="Adidas"/>
    <x:s v="Footwear"/>
    <x:s v="Georgia"/>
    <x:s v="Atlanta"/>
    <x:x v="1"/>
    <x:x v="4013"/>
    <x:n v="222.62"/>
    <x:n v="133.7"/>
    <x:s v="Bank Transfer"/>
    <x:s v="No"/>
  </x:r>
  <x:r>
    <x:x v="4109"/>
    <x:x v="147"/>
    <x:s v="Christopher Jackson"/>
    <x:s v="Male"/>
    <x:n v="48"/>
    <x:s v="Monitor"/>
    <x:s v="Dell"/>
    <x:s v="Electronics"/>
    <x:s v="Tennessee"/>
    <x:s v="Memphis"/>
    <x:x v="1"/>
    <x:x v="4014"/>
    <x:n v="215.3"/>
    <x:n v="102.74"/>
    <x:s v="Apple Pay"/>
    <x:s v="No"/>
  </x:r>
  <x:r>
    <x:x v="4110"/>
    <x:x v="409"/>
    <x:s v="Robert Moore"/>
    <x:s v="Non-binary"/>
    <x:n v="61"/>
    <x:s v="Tablet"/>
    <x:s v="Samsung"/>
    <x:s v="Electronics"/>
    <x:s v="Arizona"/>
    <x:s v="Phoenix"/>
    <x:x v="0"/>
    <x:x v="4015"/>
    <x:n v="1263.6"/>
    <x:n v="575.73"/>
    <x:s v="Credit Card"/>
    <x:s v="Yes"/>
  </x:r>
  <x:r>
    <x:x v="4111"/>
    <x:x v="2"/>
    <x:s v="Jessica Wilson"/>
    <x:s v="Non-binary"/>
    <x:n v="40"/>
    <x:s v="Smartphone"/>
    <x:s v="Samsung"/>
    <x:s v="Electronics"/>
    <x:s v="Minnesota"/>
    <x:s v="Minneapolis"/>
    <x:x v="3"/>
    <x:x v="4016"/>
    <x:n v="609.61"/>
    <x:n v="193.48"/>
    <x:s v="Debit Card"/>
    <x:s v="No"/>
  </x:r>
  <x:r>
    <x:x v="4112"/>
    <x:x v="284"/>
    <x:s v="Mary Perez"/>
    <x:s v="Female"/>
    <x:n v="71"/>
    <x:s v="Smartphone"/>
    <x:s v="Samsung"/>
    <x:s v="Electronics"/>
    <x:s v="Virginia"/>
    <x:s v="Virginia Beach"/>
    <x:x v="1"/>
    <x:x v="4017"/>
    <x:n v="686.66"/>
    <x:n v="231.08"/>
    <x:s v="Credit Card"/>
    <x:s v="No"/>
  </x:r>
  <x:r>
    <x:x v="4113"/>
    <x:x v="272"/>
    <x:s v="Robert Davis"/>
    <x:s v="Non-binary"/>
    <x:n v="73"/>
    <x:s v="Running Shoes"/>
    <x:s v="Adidas"/>
    <x:s v="Footwear"/>
    <x:s v="Arizona"/>
    <x:s v="Phoenix"/>
    <x:x v="0"/>
    <x:x v="4018"/>
    <x:n v="240.94"/>
    <x:n v="158.85"/>
    <x:s v="Debit Card"/>
    <x:s v="No"/>
  </x:r>
  <x:r>
    <x:x v="4114"/>
    <x:x v="117"/>
    <x:s v="Mark Lewis"/>
    <x:s v="Female"/>
    <x:n v="71"/>
    <x:s v="Headphones"/>
    <x:s v="Bose"/>
    <x:s v="Electronics"/>
    <x:s v="Massachusetts"/>
    <x:s v="Boston"/>
    <x:x v="2"/>
    <x:x v="4019"/>
    <x:n v="143.95"/>
    <x:n v="72.09"/>
    <x:s v="Apple Pay"/>
    <x:s v="Yes"/>
  </x:r>
  <x:r>
    <x:x v="4115"/>
    <x:x v="628"/>
    <x:s v="Jessica Garcia"/>
    <x:s v="Male"/>
    <x:n v="60"/>
    <x:s v="Tablet"/>
    <x:s v="Apple"/>
    <x:s v="Electronics"/>
    <x:s v="New York"/>
    <x:s v="Rochester"/>
    <x:x v="2"/>
    <x:x v="4020"/>
    <x:n v="1328.43"/>
    <x:n v="500.64"/>
    <x:s v="PayPal"/>
    <x:s v="No"/>
  </x:r>
  <x:r>
    <x:x v="4116"/>
    <x:x v="713"/>
    <x:s v="Donna Wilson"/>
    <x:s v="Non-binary"/>
    <x:n v="22"/>
    <x:s v="Smartphone"/>
    <x:s v="Apple"/>
    <x:s v="Electronics"/>
    <x:s v="New York"/>
    <x:s v="Buffalo"/>
    <x:x v="2"/>
    <x:x v="4021"/>
    <x:n v="854.11"/>
    <x:n v="222.69"/>
    <x:s v="Debit Card"/>
    <x:s v="Yes"/>
  </x:r>
  <x:r>
    <x:x v="4117"/>
    <x:x v="396"/>
    <x:s v="Susan Anderson"/>
    <x:s v="Non-binary"/>
    <x:n v="49"/>
    <x:s v="Keyboard"/>
    <x:s v="Logitech"/>
    <x:s v="Electronics"/>
    <x:s v="Maryland"/>
    <x:s v="Baltimore"/>
    <x:x v="1"/>
    <x:x v="4022"/>
    <x:n v="277.23"/>
    <x:n v="201.25"/>
    <x:s v="Bank Transfer"/>
    <x:s v="No"/>
  </x:r>
  <x:r>
    <x:x v="4118"/>
    <x:x v="323"/>
    <x:s v="Mark Anderson"/>
    <x:s v="Non-binary"/>
    <x:n v="34"/>
    <x:s v="Headphones"/>
    <x:s v="Bose"/>
    <x:s v="Electronics"/>
    <x:s v="Florida"/>
    <x:s v="Miami"/>
    <x:x v="1"/>
    <x:x v="4023"/>
    <x:n v="136.6"/>
    <x:n v="87.97"/>
    <x:s v="Apple Pay"/>
    <x:s v="No"/>
  </x:r>
  <x:r>
    <x:x v="4119"/>
    <x:x v="101"/>
    <x:s v="Joshua Ramirez"/>
    <x:s v="Female"/>
    <x:n v="77"/>
    <x:s v="Printer"/>
    <x:s v="HP"/>
    <x:s v="Office"/>
    <x:s v="New York"/>
    <x:s v="Buffalo"/>
    <x:x v="2"/>
    <x:x v="4024"/>
    <x:n v="182.33"/>
    <x:n v="50.34"/>
    <x:s v="Apple Pay"/>
    <x:s v="No"/>
  </x:r>
  <x:r>
    <x:x v="4120"/>
    <x:x v="144"/>
    <x:s v="Ashley Hernandez"/>
    <x:s v="Female"/>
    <x:n v="41"/>
    <x:s v="Coffee Maker"/>
    <x:s v="Keurig"/>
    <x:s v="Home Appliances"/>
    <x:s v="Michigan"/>
    <x:s v="Detroit"/>
    <x:x v="3"/>
    <x:x v="4025"/>
    <x:n v="178.24"/>
    <x:n v="123.91"/>
    <x:s v="Debit Card"/>
    <x:s v="No"/>
  </x:r>
  <x:r>
    <x:x v="4121"/>
    <x:x v="350"/>
    <x:s v="Donna Ramirez"/>
    <x:s v="Female"/>
    <x:n v="77"/>
    <x:s v="Tablet"/>
    <x:s v="Apple"/>
    <x:s v="Electronics"/>
    <x:s v="Indiana"/>
    <x:s v="Indianapolis"/>
    <x:x v="3"/>
    <x:x v="4026"/>
    <x:n v="391"/>
    <x:n v="163.68"/>
    <x:s v="Credit Card"/>
    <x:s v="No"/>
  </x:r>
  <x:r>
    <x:x v="4122"/>
    <x:x v="395"/>
    <x:s v="Joseph Jackson"/>
    <x:s v="Non-binary"/>
    <x:n v="34"/>
    <x:s v="Keyboard"/>
    <x:s v="Logitech"/>
    <x:s v="Electronics"/>
    <x:s v="Washington"/>
    <x:s v="Spokane"/>
    <x:x v="0"/>
    <x:x v="4027"/>
    <x:n v="92.01"/>
    <x:n v="68.21"/>
    <x:s v="Debit Card"/>
    <x:s v="No"/>
  </x:r>
  <x:r>
    <x:x v="4123"/>
    <x:x v="240"/>
    <x:s v="Christopher White"/>
    <x:s v="Non-binary"/>
    <x:n v="55"/>
    <x:s v="Backpack"/>
    <x:s v="JanSport"/>
    <x:s v="Accessories"/>
    <x:s v="Virginia"/>
    <x:s v="Richmond"/>
    <x:x v="1"/>
    <x:x v="4028"/>
    <x:n v="96.38"/>
    <x:n v="81.75"/>
    <x:s v="PayPal"/>
    <x:s v="No"/>
  </x:r>
  <x:r>
    <x:x v="4124"/>
    <x:x v="472"/>
    <x:s v="Steven Sanchez"/>
    <x:s v="Male"/>
    <x:n v="69"/>
    <x:s v="Desk"/>
    <x:s v="IKEA"/>
    <x:s v="Furniture"/>
    <x:s v="New Jersey"/>
    <x:s v="Newark"/>
    <x:x v="2"/>
    <x:x v="4029"/>
    <x:n v="234.54"/>
    <x:n v="149.27"/>
    <x:s v="PayPal"/>
    <x:s v="No"/>
  </x:r>
  <x:r>
    <x:x v="4125"/>
    <x:x v="89"/>
    <x:s v="Joseph Perez"/>
    <x:s v="Male"/>
    <x:n v="72"/>
    <x:s v="Smartphone"/>
    <x:s v="Apple"/>
    <x:s v="Electronics"/>
    <x:s v="Texas"/>
    <x:s v="Austin"/>
    <x:x v="1"/>
    <x:x v="4030"/>
    <x:n v="1433.73"/>
    <x:n v="351.37"/>
    <x:s v="PayPal"/>
    <x:s v="No"/>
  </x:r>
  <x:r>
    <x:x v="4126"/>
    <x:x v="294"/>
    <x:s v="Donna Perez"/>
    <x:s v="Male"/>
    <x:n v="66"/>
    <x:s v="Watch"/>
    <x:s v="Fossil"/>
    <x:s v="Accessories"/>
    <x:s v="Virginia"/>
    <x:s v="Richmond"/>
    <x:x v="1"/>
    <x:x v="4031"/>
    <x:n v="105.79"/>
    <x:n v="76.94"/>
    <x:s v="PayPal"/>
    <x:s v="No"/>
  </x:r>
  <x:r>
    <x:x v="4127"/>
    <x:x v="473"/>
    <x:s v="James Perez"/>
    <x:s v="Male"/>
    <x:n v="69"/>
    <x:s v="Monitor"/>
    <x:s v="LG"/>
    <x:s v="Electronics"/>
    <x:s v="Oregon"/>
    <x:s v="Portland"/>
    <x:x v="0"/>
    <x:x v="4032"/>
    <x:n v="185.28"/>
    <x:n v="103.11"/>
    <x:s v="PayPal"/>
    <x:s v="No"/>
  </x:r>
  <x:r>
    <x:x v="4128"/>
    <x:x v="689"/>
    <x:s v="Sarah Lee"/>
    <x:s v="Non-binary"/>
    <x:n v="28"/>
    <x:s v="Keyboard"/>
    <x:s v="Logitech"/>
    <x:s v="Electronics"/>
    <x:s v="New York"/>
    <x:s v="Buffalo"/>
    <x:x v="2"/>
    <x:x v="4033"/>
    <x:n v="52.95"/>
    <x:n v="42.75"/>
    <x:s v="Cash"/>
    <x:s v="No"/>
  </x:r>
  <x:r>
    <x:x v="4129"/>
    <x:x v="721"/>
    <x:s v="Susan Brown"/>
    <x:s v="Female"/>
    <x:n v="23"/>
    <x:s v="Printer"/>
    <x:s v="HP"/>
    <x:s v="Office"/>
    <x:s v="Washington"/>
    <x:s v="Seattle"/>
    <x:x v="0"/>
    <x:x v="4034"/>
    <x:n v="166.21"/>
    <x:n v="54.78"/>
    <x:s v="Debit Card"/>
    <x:s v="No"/>
  </x:r>
  <x:r>
    <x:x v="4130"/>
    <x:x v="90"/>
    <x:s v="Michael Moore"/>
    <x:s v="Male"/>
    <x:n v="45"/>
    <x:s v="TV"/>
    <x:s v="LG"/>
    <x:s v="Electronics"/>
    <x:s v="Florida"/>
    <x:s v="Tampa"/>
    <x:x v="1"/>
    <x:x v="4035"/>
    <x:n v="494.9"/>
    <x:n v="188.69"/>
    <x:s v="Credit Card"/>
    <x:s v="Yes"/>
  </x:r>
  <x:r>
    <x:x v="4131"/>
    <x:x v="670"/>
    <x:s v="Susan Gonzalez"/>
    <x:s v="Non-binary"/>
    <x:n v="31"/>
    <x:s v="T-Shirt"/>
    <x:s v="Nike"/>
    <x:s v="Clothing"/>
    <x:s v="Colorado"/>
    <x:s v="Colorado Springs"/>
    <x:x v="0"/>
    <x:x v="4036"/>
    <x:n v="20.68"/>
    <x:n v="20.38"/>
    <x:s v="Apple Pay"/>
    <x:s v="No"/>
  </x:r>
  <x:r>
    <x:x v="4132"/>
    <x:x v="602"/>
    <x:s v="John Williams"/>
    <x:s v="Male"/>
    <x:n v="75"/>
    <x:s v="TV"/>
    <x:s v="Samsung"/>
    <x:s v="Electronics"/>
    <x:s v="California"/>
    <x:s v="Los Angeles"/>
    <x:x v="0"/>
    <x:x v="4037"/>
    <x:n v="575.24"/>
    <x:n v="179.98"/>
    <x:s v="Credit Card"/>
    <x:s v="No"/>
  </x:r>
  <x:r>
    <x:x v="4133"/>
    <x:x v="262"/>
    <x:s v="Lisa Sanchez"/>
    <x:s v="Male"/>
    <x:n v="39"/>
    <x:s v="T-Shirt"/>
    <x:s v="Nike"/>
    <x:s v="Clothing"/>
    <x:s v="Arizona"/>
    <x:s v="Phoenix"/>
    <x:x v="0"/>
    <x:x v="4038"/>
    <x:n v="35.83"/>
    <x:n v="34.61"/>
    <x:s v="Apple Pay"/>
    <x:s v="No"/>
  </x:r>
  <x:r>
    <x:x v="4134"/>
    <x:x v="134"/>
    <x:s v="Jennifer Martinez"/>
    <x:s v="Female"/>
    <x:n v="59"/>
    <x:s v="Backpack"/>
    <x:s v="JanSport"/>
    <x:s v="Accessories"/>
    <x:s v="Florida"/>
    <x:s v="Miami"/>
    <x:x v="1"/>
    <x:x v="4039"/>
    <x:n v="57.86"/>
    <x:n v="56.81"/>
    <x:s v="Credit Card"/>
    <x:s v="No"/>
  </x:r>
  <x:r>
    <x:x v="4135"/>
    <x:x v="21"/>
    <x:s v="Mark Hernandez"/>
    <x:s v="Non-binary"/>
    <x:n v="37"/>
    <x:s v="TV"/>
    <x:s v="LG"/>
    <x:s v="Electronics"/>
    <x:s v="North Carolina"/>
    <x:s v="Charlotte"/>
    <x:x v="1"/>
    <x:x v="4040"/>
    <x:n v="493.42"/>
    <x:n v="199.83"/>
    <x:s v="PayPal"/>
    <x:s v="Yes"/>
  </x:r>
  <x:r>
    <x:x v="4136"/>
    <x:x v="166"/>
    <x:s v="Joseph Perez"/>
    <x:s v="Male"/>
    <x:n v="72"/>
    <x:s v="Headphones"/>
    <x:s v="Bose"/>
    <x:s v="Electronics"/>
    <x:s v="Colorado"/>
    <x:s v="Denver"/>
    <x:x v="0"/>
    <x:x v="4041"/>
    <x:n v="595.54"/>
    <x:n v="356.32"/>
    <x:s v="Credit Card"/>
    <x:s v="No"/>
  </x:r>
  <x:r>
    <x:x v="4137"/>
    <x:x v="595"/>
    <x:s v="Robert Martin"/>
    <x:s v="Male"/>
    <x:n v="54"/>
    <x:s v="TV"/>
    <x:s v="Samsung"/>
    <x:s v="Electronics"/>
    <x:s v="Florida"/>
    <x:s v="Orlando"/>
    <x:x v="1"/>
    <x:x v="4042"/>
    <x:n v="602.79"/>
    <x:n v="251.83"/>
    <x:s v="PayPal"/>
    <x:s v="No"/>
  </x:r>
  <x:r>
    <x:x v="4138"/>
    <x:x v="502"/>
    <x:s v="Michelle Brown"/>
    <x:s v="Non-binary"/>
    <x:n v="22"/>
    <x:s v="Sunglasses"/>
    <x:s v="Ray-Ban"/>
    <x:s v="Accessories"/>
    <x:s v="Washington"/>
    <x:s v="Spokane"/>
    <x:x v="0"/>
    <x:x v="4043"/>
    <x:n v="166.71"/>
    <x:n v="132.15"/>
    <x:s v="Apple Pay"/>
    <x:s v="No"/>
  </x:r>
  <x:r>
    <x:x v="4139"/>
    <x:x v="312"/>
    <x:s v="Susan Lewis"/>
    <x:s v="Non-binary"/>
    <x:n v="55"/>
    <x:s v="Monitor"/>
    <x:s v="LG"/>
    <x:s v="Electronics"/>
    <x:s v="Texas"/>
    <x:s v="Austin"/>
    <x:x v="1"/>
    <x:x v="4044"/>
    <x:n v="229.01"/>
    <x:n v="94.02"/>
    <x:s v="Debit Card"/>
    <x:s v="No"/>
  </x:r>
  <x:r>
    <x:x v="4140"/>
    <x:x v="22"/>
    <x:s v="John White"/>
    <x:s v="Non-binary"/>
    <x:n v="46"/>
    <x:s v="Smartphone"/>
    <x:s v="Samsung"/>
    <x:s v="Electronics"/>
    <x:s v="Michigan"/>
    <x:s v="Detroit"/>
    <x:x v="3"/>
    <x:x v="4045"/>
    <x:n v="616.32"/>
    <x:n v="240.53"/>
    <x:s v="PayPal"/>
    <x:s v="No"/>
  </x:r>
  <x:r>
    <x:x v="4141"/>
    <x:x v="672"/>
    <x:s v="Thomas Lewis"/>
    <x:s v="Non-binary"/>
    <x:n v="34"/>
    <x:s v="Running Shoes"/>
    <x:s v="Adidas"/>
    <x:s v="Footwear"/>
    <x:s v="Pennsylvania"/>
    <x:s v="Philadelphia"/>
    <x:x v="2"/>
    <x:x v="4046"/>
    <x:n v="61.82"/>
    <x:n v="38.9"/>
    <x:s v="Debit Card"/>
    <x:s v="No"/>
  </x:r>
  <x:r>
    <x:x v="4142"/>
    <x:x v="337"/>
    <x:s v="Karen Johnson"/>
    <x:s v="Female"/>
    <x:n v="32"/>
    <x:s v="Tablet"/>
    <x:s v="Apple"/>
    <x:s v="Electronics"/>
    <x:s v="Washington"/>
    <x:s v="Spokane"/>
    <x:x v="0"/>
    <x:x v="4047"/>
    <x:n v="467.08"/>
    <x:n v="168.76"/>
    <x:s v="PayPal"/>
    <x:s v="No"/>
  </x:r>
  <x:r>
    <x:x v="4143"/>
    <x:x v="161"/>
    <x:s v="Susan Martin"/>
    <x:s v="Non-binary"/>
    <x:n v="52"/>
    <x:s v="Smartphone"/>
    <x:s v="Apple"/>
    <x:s v="Electronics"/>
    <x:s v="New York"/>
    <x:s v="Rochester"/>
    <x:x v="2"/>
    <x:x v="4048"/>
    <x:n v="797.77"/>
    <x:n v="193.06"/>
    <x:s v="Credit Card"/>
    <x:s v="No"/>
  </x:r>
  <x:r>
    <x:x v="4144"/>
    <x:x v="382"/>
    <x:s v="Barbara Jackson"/>
    <x:s v="Female"/>
    <x:n v="26"/>
    <x:s v="Sunglasses"/>
    <x:s v="Ray-Ban"/>
    <x:s v="Accessories"/>
    <x:s v="Washington"/>
    <x:s v="Seattle"/>
    <x:x v="0"/>
    <x:x v="4049"/>
    <x:n v="89.77"/>
    <x:n v="68.58"/>
    <x:s v="Credit Card"/>
    <x:s v="No"/>
  </x:r>
  <x:r>
    <x:x v="4145"/>
    <x:x v="146"/>
    <x:s v="Matthew Hernandez"/>
    <x:s v="Female"/>
    <x:n v="50"/>
    <x:s v="Tablet"/>
    <x:s v="Samsung"/>
    <x:s v="Electronics"/>
    <x:s v="Texas"/>
    <x:s v="Dallas"/>
    <x:x v="1"/>
    <x:x v="4050"/>
    <x:n v="592.8"/>
    <x:n v="250.95"/>
    <x:s v="PayPal"/>
    <x:s v="No"/>
  </x:r>
  <x:r>
    <x:x v="4146"/>
    <x:x v="382"/>
    <x:s v="Sandra Sanchez"/>
    <x:s v="Non-binary"/>
    <x:n v="22"/>
    <x:s v="Jacket"/>
    <x:s v="North Face"/>
    <x:s v="Clothing"/>
    <x:s v="Massachusetts"/>
    <x:s v="Boston"/>
    <x:x v="2"/>
    <x:x v="4051"/>
    <x:n v="118.18"/>
    <x:n v="73.3"/>
    <x:s v="Debit Card"/>
    <x:s v="No"/>
  </x:r>
  <x:r>
    <x:x v="4147"/>
    <x:x v="456"/>
    <x:s v="John Gonzalez"/>
    <x:s v="Male"/>
    <x:n v="69"/>
    <x:s v="Laptop"/>
    <x:s v="Dell"/>
    <x:s v="Electronics"/>
    <x:s v="North Carolina"/>
    <x:s v="Charlotte"/>
    <x:x v="1"/>
    <x:x v="4052"/>
    <x:n v="823.47"/>
    <x:n v="241.47"/>
    <x:s v="Credit Card"/>
    <x:s v="No"/>
  </x:r>
  <x:r>
    <x:x v="4148"/>
    <x:x v="498"/>
    <x:s v="Richard Lopez"/>
    <x:s v="Non-binary"/>
    <x:n v="79"/>
    <x:s v="T-Shirt"/>
    <x:s v="Nike"/>
    <x:s v="Clothing"/>
    <x:s v="Texas"/>
    <x:s v="Houston"/>
    <x:x v="1"/>
    <x:x v="4053"/>
    <x:n v="23.45"/>
    <x:n v="19.33"/>
    <x:s v="Credit Card"/>
    <x:s v="No"/>
  </x:r>
  <x:r>
    <x:x v="4149"/>
    <x:x v="471"/>
    <x:s v="Jessica Garcia"/>
    <x:s v="Male"/>
    <x:n v="60"/>
    <x:s v="Keyboard"/>
    <x:s v="Logitech"/>
    <x:s v="Electronics"/>
    <x:s v="Texas"/>
    <x:s v="Houston"/>
    <x:x v="1"/>
    <x:x v="4054"/>
    <x:n v="55.25"/>
    <x:n v="34.01"/>
    <x:s v="Bank Transfer"/>
    <x:s v="No"/>
  </x:r>
  <x:r>
    <x:x v="4150"/>
    <x:x v="683"/>
    <x:s v="Margaret Lee"/>
    <x:s v="Male"/>
    <x:n v="30"/>
    <x:s v="Coffee Maker"/>
    <x:s v="Keurig"/>
    <x:s v="Home Appliances"/>
    <x:s v="Missouri"/>
    <x:s v="Kansas City"/>
    <x:x v="3"/>
    <x:x v="4055"/>
    <x:n v="179.63"/>
    <x:n v="129.24"/>
    <x:s v="Credit Card"/>
    <x:s v="No"/>
  </x:r>
  <x:r>
    <x:x v="4151"/>
    <x:x v="647"/>
    <x:s v="Ashley Harris"/>
    <x:s v="Male"/>
    <x:n v="78"/>
    <x:s v="Jeans"/>
    <x:s v="Levi's"/>
    <x:s v="Clothing"/>
    <x:s v="Texas"/>
    <x:s v="Houston"/>
    <x:x v="1"/>
    <x:x v="4056"/>
    <x:n v="122.8"/>
    <x:n v="113.31"/>
    <x:s v="Cash"/>
    <x:s v="No"/>
  </x:r>
  <x:r>
    <x:x v="4152"/>
    <x:x v="127"/>
    <x:s v="Emily White"/>
    <x:s v="Male"/>
    <x:n v="27"/>
    <x:s v="Running Shoes"/>
    <x:s v="Nike"/>
    <x:s v="Footwear"/>
    <x:s v="Indiana"/>
    <x:s v="Indianapolis"/>
    <x:x v="3"/>
    <x:x v="4057"/>
    <x:n v="83.26"/>
    <x:n v="45.64"/>
    <x:s v="Cash"/>
    <x:s v="No"/>
  </x:r>
  <x:r>
    <x:x v="4153"/>
    <x:x v="266"/>
    <x:s v="Steven Thompson"/>
    <x:s v="Non-binary"/>
    <x:n v="46"/>
    <x:s v="Headphones"/>
    <x:s v="Sony"/>
    <x:s v="Electronics"/>
    <x:s v="North Carolina"/>
    <x:s v="Charlotte"/>
    <x:x v="1"/>
    <x:x v="4058"/>
    <x:n v="120.82"/>
    <x:n v="69.81"/>
    <x:s v="Credit Card"/>
    <x:s v="No"/>
  </x:r>
  <x:r>
    <x:x v="4154"/>
    <x:x v="330"/>
    <x:s v="Margaret Lopez"/>
    <x:s v="Female"/>
    <x:n v="32"/>
    <x:s v="Jeans"/>
    <x:s v="Levi's"/>
    <x:s v="Clothing"/>
    <x:s v="Texas"/>
    <x:s v="Austin"/>
    <x:x v="1"/>
    <x:x v="4059"/>
    <x:n v="38.06"/>
    <x:n v="27.11"/>
    <x:s v="Apple Pay"/>
    <x:s v="No"/>
  </x:r>
  <x:r>
    <x:x v="4155"/>
    <x:x v="121"/>
    <x:s v="Linda Clark"/>
    <x:s v="Male"/>
    <x:n v="30"/>
    <x:s v="Air Fryer"/>
    <x:s v="Ninja"/>
    <x:s v="Home Appliances"/>
    <x:s v="Michigan"/>
    <x:s v="Detroit"/>
    <x:x v="3"/>
    <x:x v="4060"/>
    <x:n v="64.43"/>
    <x:n v="47.45"/>
    <x:s v="Credit Card"/>
    <x:s v="No"/>
  </x:r>
  <x:r>
    <x:x v="4156"/>
    <x:x v="723"/>
    <x:s v="Elizabeth Lopez"/>
    <x:s v="Non-binary"/>
    <x:n v="43"/>
    <x:s v="Tablet"/>
    <x:s v="Samsung"/>
    <x:s v="Electronics"/>
    <x:s v="Arizona"/>
    <x:s v="Tucson"/>
    <x:x v="0"/>
    <x:x v="4061"/>
    <x:n v="1213.72"/>
    <x:n v="562.67"/>
    <x:s v="PayPal"/>
    <x:s v="No"/>
  </x:r>
  <x:r>
    <x:x v="4157"/>
    <x:x v="100"/>
    <x:s v="David Rodriguez"/>
    <x:s v="Female"/>
    <x:n v="53"/>
    <x:s v="Laptop"/>
    <x:s v="Dell"/>
    <x:s v="Electronics"/>
    <x:s v="California"/>
    <x:s v="San Jose"/>
    <x:x v="0"/>
    <x:x v="4062"/>
    <x:n v="3332.16"/>
    <x:n v="897.4"/>
    <x:s v="PayPal"/>
    <x:s v="No"/>
  </x:r>
  <x:r>
    <x:x v="4158"/>
    <x:x v="163"/>
    <x:s v="Lisa Taylor"/>
    <x:s v="Male"/>
    <x:n v="63"/>
    <x:s v="T-Shirt"/>
    <x:s v="Nike"/>
    <x:s v="Clothing"/>
    <x:s v="Missouri"/>
    <x:s v="Kansas City"/>
    <x:x v="3"/>
    <x:x v="4063"/>
    <x:n v="35"/>
    <x:n v="31.71"/>
    <x:s v="Credit Card"/>
    <x:s v="Yes"/>
  </x:r>
  <x:r>
    <x:x v="4159"/>
    <x:x v="86"/>
    <x:s v="Mark Lewis"/>
    <x:s v="Female"/>
    <x:n v="71"/>
    <x:s v="Air Fryer"/>
    <x:s v="Ninja"/>
    <x:s v="Home Appliances"/>
    <x:s v="New Jersey"/>
    <x:s v="Newark"/>
    <x:x v="2"/>
    <x:x v="4064"/>
    <x:n v="173.89"/>
    <x:n v="115.39"/>
    <x:s v="Credit Card"/>
    <x:s v="No"/>
  </x:r>
  <x:r>
    <x:x v="4160"/>
    <x:x v="470"/>
    <x:s v="Barbara White"/>
    <x:s v="Male"/>
    <x:n v="39"/>
    <x:s v="Office Chair"/>
    <x:s v="Herman Miller"/>
    <x:s v="Furniture"/>
    <x:s v="Indiana"/>
    <x:s v="Indianapolis"/>
    <x:x v="3"/>
    <x:x v="4065"/>
    <x:n v="669.96"/>
    <x:n v="270.67"/>
    <x:s v="Debit Card"/>
    <x:s v="No"/>
  </x:r>
  <x:r>
    <x:x v="4161"/>
    <x:x v="29"/>
    <x:s v="Joshua Miller"/>
    <x:s v="Female"/>
    <x:n v="65"/>
    <x:s v="Laptop"/>
    <x:s v="Lenovo"/>
    <x:s v="Electronics"/>
    <x:s v="Florida"/>
    <x:s v="Tampa"/>
    <x:x v="1"/>
    <x:x v="4066"/>
    <x:n v="629.82"/>
    <x:n v="208"/>
    <x:s v="Bank Transfer"/>
    <x:s v="No"/>
  </x:r>
  <x:r>
    <x:x v="4162"/>
    <x:x v="50"/>
    <x:s v="Elizabeth Thomas"/>
    <x:s v="Male"/>
    <x:n v="72"/>
    <x:s v="Backpack"/>
    <x:s v="JanSport"/>
    <x:s v="Accessories"/>
    <x:s v="California"/>
    <x:s v="Los Angeles"/>
    <x:x v="0"/>
    <x:x v="4067"/>
    <x:n v="59.92"/>
    <x:n v="57.49"/>
    <x:s v="Cash"/>
    <x:s v="No"/>
  </x:r>
  <x:r>
    <x:x v="4163"/>
    <x:x v="598"/>
    <x:s v="Sarah Williams"/>
    <x:s v="Female"/>
    <x:n v="53"/>
    <x:s v="Monitor"/>
    <x:s v="LG"/>
    <x:s v="Electronics"/>
    <x:s v="Colorado"/>
    <x:s v="Denver"/>
    <x:x v="0"/>
    <x:x v="4068"/>
    <x:n v="215.02"/>
    <x:n v="99.08"/>
    <x:s v="Credit Card"/>
    <x:s v="Yes"/>
  </x:r>
  <x:r>
    <x:x v="4164"/>
    <x:x v="455"/>
    <x:s v="Thomas White"/>
    <x:s v="Female"/>
    <x:n v="41"/>
    <x:s v="Headphones"/>
    <x:s v="Bose"/>
    <x:s v="Electronics"/>
    <x:s v="Virginia"/>
    <x:s v="Virginia Beach"/>
    <x:x v="1"/>
    <x:x v="4069"/>
    <x:n v="153.68"/>
    <x:n v="81.66"/>
    <x:s v="Credit Card"/>
    <x:s v="No"/>
  </x:r>
  <x:r>
    <x:x v="4165"/>
    <x:x v="468"/>
    <x:s v="Charles Wilson"/>
    <x:s v="Male"/>
    <x:n v="57"/>
    <x:s v="Watch"/>
    <x:s v="Fossil"/>
    <x:s v="Accessories"/>
    <x:s v="Washington"/>
    <x:s v="Seattle"/>
    <x:x v="0"/>
    <x:x v="4070"/>
    <x:n v="115.5"/>
    <x:n v="71.27"/>
    <x:s v="Debit Card"/>
    <x:s v="Yes"/>
  </x:r>
  <x:r>
    <x:x v="4166"/>
    <x:x v="471"/>
    <x:s v="Jessica Thomas"/>
    <x:s v="Male"/>
    <x:n v="69"/>
    <x:s v="Keyboard"/>
    <x:s v="Logitech"/>
    <x:s v="Electronics"/>
    <x:s v="Texas"/>
    <x:s v="Dallas"/>
    <x:x v="1"/>
    <x:x v="4071"/>
    <x:n v="49.49"/>
    <x:n v="34.28"/>
    <x:s v="PayPal"/>
    <x:s v="No"/>
  </x:r>
  <x:r>
    <x:x v="4167"/>
    <x:x v="619"/>
    <x:s v="James Lee"/>
    <x:s v="Male"/>
    <x:n v="51"/>
    <x:s v="TV"/>
    <x:s v="LG"/>
    <x:s v="Electronics"/>
    <x:s v="Oregon"/>
    <x:s v="Portland"/>
    <x:x v="0"/>
    <x:x v="4072"/>
    <x:n v="568.1"/>
    <x:n v="208.33"/>
    <x:s v="Credit Card"/>
    <x:s v="No"/>
  </x:r>
  <x:r>
    <x:x v="4168"/>
    <x:x v="343"/>
    <x:s v="Sarah Moore"/>
    <x:s v="Non-binary"/>
    <x:n v="55"/>
    <x:s v="Running Shoes"/>
    <x:s v="Nike"/>
    <x:s v="Footwear"/>
    <x:s v="Florida"/>
    <x:s v="Tampa"/>
    <x:x v="1"/>
    <x:x v="4073"/>
    <x:n v="74.31"/>
    <x:n v="43.46"/>
    <x:s v="Apple Pay"/>
    <x:s v="No"/>
  </x:r>
  <x:r>
    <x:x v="4169"/>
    <x:x v="685"/>
    <x:s v="Ashley Lopez"/>
    <x:s v="Non-binary"/>
    <x:n v="40"/>
    <x:s v="Vacuum Cleaner"/>
    <x:s v="Dyson"/>
    <x:s v="Home Appliances"/>
    <x:s v="New York"/>
    <x:s v="New York City"/>
    <x:x v="2"/>
    <x:x v="4074"/>
    <x:n v="645.3"/>
    <x:n v="444.96"/>
    <x:s v="Credit Card"/>
    <x:s v="No"/>
  </x:r>
  <x:r>
    <x:x v="4170"/>
    <x:x v="131"/>
    <x:s v="Margaret Davis"/>
    <x:s v="Male"/>
    <x:n v="66"/>
    <x:s v="TV"/>
    <x:s v="LG"/>
    <x:s v="Electronics"/>
    <x:s v="Pennsylvania"/>
    <x:s v="Philadelphia"/>
    <x:x v="2"/>
    <x:x v="4075"/>
    <x:n v="477.22"/>
    <x:n v="224.39"/>
    <x:s v="Debit Card"/>
    <x:s v="No"/>
  </x:r>
  <x:r>
    <x:x v="4171"/>
    <x:x v="699"/>
    <x:s v="Joshua Jackson"/>
    <x:s v="Non-binary"/>
    <x:n v="58"/>
    <x:s v="Jeans"/>
    <x:s v="Levi's"/>
    <x:s v="Clothing"/>
    <x:s v="Ohio"/>
    <x:s v="Columbus"/>
    <x:x v="3"/>
    <x:x v="4076"/>
    <x:n v="36.6"/>
    <x:n v="33.88"/>
    <x:s v="Credit Card"/>
    <x:s v="No"/>
  </x:r>
  <x:r>
    <x:x v="4172"/>
    <x:x v="169"/>
    <x:s v="Mary Davis"/>
    <x:s v="Male"/>
    <x:n v="69"/>
    <x:s v="Sunglasses"/>
    <x:s v="Ray-Ban"/>
    <x:s v="Accessories"/>
    <x:s v="Pennsylvania"/>
    <x:s v="Pittsburgh"/>
    <x:x v="2"/>
    <x:x v="4077"/>
    <x:n v="76.17"/>
    <x:n v="54.69"/>
    <x:s v="PayPal"/>
    <x:s v="No"/>
  </x:r>
  <x:r>
    <x:x v="4173"/>
    <x:x v="24"/>
    <x:s v="Betty Lee"/>
    <x:s v="Non-binary"/>
    <x:n v="55"/>
    <x:s v="Blender"/>
    <x:s v="Ninja"/>
    <x:s v="Home Appliances"/>
    <x:s v="California"/>
    <x:s v="San Jose"/>
    <x:x v="0"/>
    <x:x v="4078"/>
    <x:n v="152.82"/>
    <x:n v="110.57"/>
    <x:s v="Debit Card"/>
    <x:s v="No"/>
  </x:r>
  <x:r>
    <x:x v="4174"/>
    <x:x v="639"/>
    <x:s v="William Lopez"/>
    <x:s v="Female"/>
    <x:n v="74"/>
    <x:s v="Monitor"/>
    <x:s v="LG"/>
    <x:s v="Electronics"/>
    <x:s v="Oregon"/>
    <x:s v="Portland"/>
    <x:x v="0"/>
    <x:x v="4079"/>
    <x:n v="196.59"/>
    <x:n v="108.09"/>
    <x:s v="Credit Card"/>
    <x:s v="No"/>
  </x:r>
  <x:r>
    <x:x v="4175"/>
    <x:x v="386"/>
    <x:s v="Margaret Davis"/>
    <x:s v="Male"/>
    <x:n v="66"/>
    <x:s v="Monitor"/>
    <x:s v="Dell"/>
    <x:s v="Electronics"/>
    <x:s v="California"/>
    <x:s v="Los Angeles"/>
    <x:x v="0"/>
    <x:x v="4080"/>
    <x:n v="422.16"/>
    <x:n v="201.96"/>
    <x:s v="Bank Transfer"/>
    <x:s v="No"/>
  </x:r>
  <x:r>
    <x:x v="4176"/>
    <x:x v="11"/>
    <x:s v="John Hernandez"/>
    <x:s v="Male"/>
    <x:n v="48"/>
    <x:s v="Sunglasses"/>
    <x:s v="Ray-Ban"/>
    <x:s v="Accessories"/>
    <x:s v="Pennsylvania"/>
    <x:s v="Pittsburgh"/>
    <x:x v="2"/>
    <x:x v="4081"/>
    <x:n v="90.45"/>
    <x:n v="63.78"/>
    <x:s v="Debit Card"/>
    <x:s v="No"/>
  </x:r>
  <x:r>
    <x:x v="4177"/>
    <x:x v="562"/>
    <x:s v="Daniel Brown"/>
    <x:s v="Female"/>
    <x:n v="53"/>
    <x:s v="Printer"/>
    <x:s v="HP"/>
    <x:s v="Office"/>
    <x:s v="Missouri"/>
    <x:s v="Kansas City"/>
    <x:x v="3"/>
    <x:x v="4082"/>
    <x:n v="162.13"/>
    <x:n v="56.4"/>
    <x:s v="PayPal"/>
    <x:s v="No"/>
  </x:r>
  <x:r>
    <x:x v="4178"/>
    <x:x v="159"/>
    <x:s v="Andrew Miller"/>
    <x:s v="Male"/>
    <x:n v="21"/>
    <x:s v="Monitor"/>
    <x:s v="Dell"/>
    <x:s v="Electronics"/>
    <x:s v="Texas"/>
    <x:s v="Austin"/>
    <x:x v="1"/>
    <x:x v="4083"/>
    <x:n v="341.39"/>
    <x:n v="163.88"/>
    <x:s v="PayPal"/>
    <x:s v="No"/>
  </x:r>
  <x:r>
    <x:x v="4179"/>
    <x:x v="522"/>
    <x:s v="Ashley Lee"/>
    <x:s v="Male"/>
    <x:n v="48"/>
    <x:s v="Printer"/>
    <x:s v="HP"/>
    <x:s v="Office"/>
    <x:s v="Virginia"/>
    <x:s v="Richmond"/>
    <x:x v="1"/>
    <x:x v="4084"/>
    <x:n v="150.21"/>
    <x:n v="48.42"/>
    <x:s v="Apple Pay"/>
    <x:s v="No"/>
  </x:r>
  <x:r>
    <x:x v="4180"/>
    <x:x v="515"/>
    <x:s v="Elizabeth Lopez"/>
    <x:s v="Non-binary"/>
    <x:n v="43"/>
    <x:s v="Running Shoes"/>
    <x:s v="Nike"/>
    <x:s v="Footwear"/>
    <x:s v="Michigan"/>
    <x:s v="Detroit"/>
    <x:x v="3"/>
    <x:x v="4085"/>
    <x:n v="294.97"/>
    <x:n v="186.99"/>
    <x:s v="PayPal"/>
    <x:s v="No"/>
  </x:r>
  <x:r>
    <x:x v="4181"/>
    <x:x v="459"/>
    <x:s v="Anthony Harris"/>
    <x:s v="Male"/>
    <x:n v="36"/>
    <x:s v="Monitor"/>
    <x:s v="Dell"/>
    <x:s v="Electronics"/>
    <x:s v="New York"/>
    <x:s v="New York City"/>
    <x:x v="2"/>
    <x:x v="4086"/>
    <x:n v="341.92"/>
    <x:n v="169.75"/>
    <x:s v="Apple Pay"/>
    <x:s v="No"/>
  </x:r>
  <x:r>
    <x:x v="4182"/>
    <x:x v="708"/>
    <x:s v="Matthew Lee"/>
    <x:s v="Female"/>
    <x:n v="53"/>
    <x:s v="Air Fryer"/>
    <x:s v="Ninja"/>
    <x:s v="Home Appliances"/>
    <x:s v="Wisconsin"/>
    <x:s v="Milwaukee"/>
    <x:x v="3"/>
    <x:x v="4087"/>
    <x:n v="248.51"/>
    <x:n v="174.16"/>
    <x:s v="Credit Card"/>
    <x:s v="No"/>
  </x:r>
  <x:r>
    <x:x v="4183"/>
    <x:x v="452"/>
    <x:s v="Betty Jones"/>
    <x:s v="Male"/>
    <x:n v="39"/>
    <x:s v="Backpack"/>
    <x:s v="JanSport"/>
    <x:s v="Accessories"/>
    <x:s v="Colorado"/>
    <x:s v="Denver"/>
    <x:x v="0"/>
    <x:x v="4088"/>
    <x:n v="32.24"/>
    <x:n v="29.96"/>
    <x:s v="Apple Pay"/>
    <x:s v="No"/>
  </x:r>
  <x:r>
    <x:x v="4184"/>
    <x:x v="656"/>
    <x:s v="Thomas Williams"/>
    <x:s v="Non-binary"/>
    <x:n v="25"/>
    <x:s v="Monitor"/>
    <x:s v="LG"/>
    <x:s v="Electronics"/>
    <x:s v="Tennessee"/>
    <x:s v="Memphis"/>
    <x:x v="1"/>
    <x:x v="4089"/>
    <x:n v="232.21"/>
    <x:n v="112.34"/>
    <x:s v="Credit Card"/>
    <x:s v="No"/>
  </x:r>
  <x:r>
    <x:x v="4185"/>
    <x:x v="260"/>
    <x:s v="Ashley Davis"/>
    <x:s v="Male"/>
    <x:n v="45"/>
    <x:s v="Laptop"/>
    <x:s v="Dell"/>
    <x:s v="Electronics"/>
    <x:s v="Texas"/>
    <x:s v="Houston"/>
    <x:x v="1"/>
    <x:x v="4090"/>
    <x:n v="1670.28"/>
    <x:n v="596.87"/>
    <x:s v="Debit Card"/>
    <x:s v="No"/>
  </x:r>
  <x:r>
    <x:x v="4186"/>
    <x:x v="678"/>
    <x:s v="Betty Brown"/>
    <x:s v="Non-binary"/>
    <x:n v="79"/>
    <x:s v="Blender"/>
    <x:s v="Ninja"/>
    <x:s v="Home Appliances"/>
    <x:s v="Illinois"/>
    <x:s v="Chicago"/>
    <x:x v="3"/>
    <x:x v="4091"/>
    <x:n v="94.4"/>
    <x:n v="61.7"/>
    <x:s v="Debit Card"/>
    <x:s v="No"/>
  </x:r>
  <x:r>
    <x:x v="4187"/>
    <x:x v="83"/>
    <x:s v="Steven Harris"/>
    <x:s v="Non-binary"/>
    <x:n v="52"/>
    <x:s v="T-Shirt"/>
    <x:s v="Nike"/>
    <x:s v="Clothing"/>
    <x:s v="Texas"/>
    <x:s v="Austin"/>
    <x:x v="1"/>
    <x:x v="4092"/>
    <x:n v="64.64"/>
    <x:n v="58.84"/>
    <x:s v="Credit Card"/>
    <x:s v="No"/>
  </x:r>
  <x:r>
    <x:x v="4188"/>
    <x:x v="402"/>
    <x:s v="Joshua Thomas"/>
    <x:s v="Female"/>
    <x:n v="68"/>
    <x:s v="Bookshelf"/>
    <x:s v="IKEA"/>
    <x:s v="Furniture"/>
    <x:s v="Virginia"/>
    <x:s v="Richmond"/>
    <x:x v="1"/>
    <x:x v="4093"/>
    <x:n v="102.08"/>
    <x:n v="64.04"/>
    <x:s v="Credit Card"/>
    <x:s v="Yes"/>
  </x:r>
  <x:r>
    <x:x v="4189"/>
    <x:x v="444"/>
    <x:s v="Emily Wilson"/>
    <x:s v="Male"/>
    <x:n v="69"/>
    <x:s v="Laptop"/>
    <x:s v="Dell"/>
    <x:s v="Electronics"/>
    <x:s v="Maryland"/>
    <x:s v="Baltimore"/>
    <x:x v="1"/>
    <x:x v="4094"/>
    <x:n v="724.93"/>
    <x:n v="243.6"/>
    <x:s v="Debit Card"/>
    <x:s v="No"/>
  </x:r>
  <x:r>
    <x:x v="4190"/>
    <x:x v="473"/>
    <x:s v="Donald Brown"/>
    <x:s v="Non-binary"/>
    <x:n v="28"/>
    <x:s v="Tablet"/>
    <x:s v="Samsung"/>
    <x:s v="Electronics"/>
    <x:s v="Tennessee"/>
    <x:s v="Memphis"/>
    <x:x v="1"/>
    <x:x v="4095"/>
    <x:n v="609.42"/>
    <x:n v="310.88"/>
    <x:s v="Bank Transfer"/>
    <x:s v="No"/>
  </x:r>
  <x:r>
    <x:x v="4191"/>
    <x:x v="214"/>
    <x:s v="Barbara Lopez"/>
    <x:s v="Non-binary"/>
    <x:n v="25"/>
    <x:s v="Air Fryer"/>
    <x:s v="Ninja"/>
    <x:s v="Home Appliances"/>
    <x:s v="Tennessee"/>
    <x:s v="Nashville"/>
    <x:x v="1"/>
    <x:x v="4096"/>
    <x:n v="87.21"/>
    <x:n v="56.15"/>
    <x:s v="Credit Card"/>
    <x:s v="No"/>
  </x:r>
  <x:r>
    <x:x v="4192"/>
    <x:x v="599"/>
    <x:s v="Barbara Rodriguez"/>
    <x:s v="Non-binary"/>
    <x:n v="61"/>
    <x:s v="Vacuum Cleaner"/>
    <x:s v="Dyson"/>
    <x:s v="Home Appliances"/>
    <x:s v="Texas"/>
    <x:s v="Houston"/>
    <x:x v="1"/>
    <x:x v="4097"/>
    <x:n v="314.27"/>
    <x:n v="211.68"/>
    <x:s v="Apple Pay"/>
    <x:s v="No"/>
  </x:r>
  <x:r>
    <x:x v="4193"/>
    <x:x v="166"/>
    <x:s v="Kimberly Sanchez"/>
    <x:s v="Non-binary"/>
    <x:n v="76"/>
    <x:s v="Air Fryer"/>
    <x:s v="Ninja"/>
    <x:s v="Home Appliances"/>
    <x:s v="California"/>
    <x:s v="San Jose"/>
    <x:x v="0"/>
    <x:x v="4098"/>
    <x:n v="237.22"/>
    <x:n v="179.84"/>
    <x:s v="Debit Card"/>
    <x:s v="Yes"/>
  </x:r>
  <x:r>
    <x:x v="4194"/>
    <x:x v="432"/>
    <x:s v="Joshua Hernandez"/>
    <x:s v="Female"/>
    <x:n v="38"/>
    <x:s v="Sunglasses"/>
    <x:s v="Ray-Ban"/>
    <x:s v="Accessories"/>
    <x:s v="Pennsylvania"/>
    <x:s v="Philadelphia"/>
    <x:x v="2"/>
    <x:x v="4099"/>
    <x:n v="92.4"/>
    <x:n v="65.32"/>
    <x:s v="PayPal"/>
    <x:s v="No"/>
  </x:r>
  <x:r>
    <x:x v="4195"/>
    <x:x v="513"/>
    <x:s v="Patricia Clark"/>
    <x:s v="Female"/>
    <x:n v="59"/>
    <x:s v="Smartphone"/>
    <x:s v="Samsung"/>
    <x:s v="Electronics"/>
    <x:s v="Minnesota"/>
    <x:s v="Minneapolis"/>
    <x:x v="3"/>
    <x:x v="4100"/>
    <x:n v="1344.48"/>
    <x:n v="357.58"/>
    <x:s v="Debit Card"/>
    <x:s v="No"/>
  </x:r>
  <x:r>
    <x:x v="4196"/>
    <x:x v="327"/>
    <x:s v="Matthew Hernandez"/>
    <x:s v="Female"/>
    <x:n v="50"/>
    <x:s v="Desk"/>
    <x:s v="IKEA"/>
    <x:s v="Furniture"/>
    <x:s v="Ohio"/>
    <x:s v="Columbus"/>
    <x:x v="3"/>
    <x:x v="4101"/>
    <x:n v="286.98"/>
    <x:n v="136.74"/>
    <x:s v="PayPal"/>
    <x:s v="No"/>
  </x:r>
  <x:r>
    <x:x v="4197"/>
    <x:x v="310"/>
    <x:s v="David Harris"/>
    <x:s v="Non-binary"/>
    <x:n v="46"/>
    <x:s v="Smartphone"/>
    <x:s v="Samsung"/>
    <x:s v="Electronics"/>
    <x:s v="New Jersey"/>
    <x:s v="Newark"/>
    <x:x v="2"/>
    <x:x v="4102"/>
    <x:n v="2196.75"/>
    <x:n v="598.69"/>
    <x:s v="Debit Card"/>
    <x:s v="No"/>
  </x:r>
  <x:r>
    <x:x v="4198"/>
    <x:x v="652"/>
    <x:s v="Karen Brown"/>
    <x:s v="Female"/>
    <x:n v="80"/>
    <x:s v="Tablet"/>
    <x:s v="Samsung"/>
    <x:s v="Electronics"/>
    <x:s v="California"/>
    <x:s v="Los Angeles"/>
    <x:x v="0"/>
    <x:x v="4103"/>
    <x:n v="638.23"/>
    <x:n v="235.66"/>
    <x:s v="Credit Card"/>
    <x:s v="No"/>
  </x:r>
  <x:r>
    <x:x v="4199"/>
    <x:x v="684"/>
    <x:s v="Joshua Martin"/>
    <x:s v="Female"/>
    <x:n v="74"/>
    <x:s v="Laptop"/>
    <x:s v="Lenovo"/>
    <x:s v="Electronics"/>
    <x:s v="Ohio"/>
    <x:s v="Cleveland"/>
    <x:x v="3"/>
    <x:x v="4104"/>
    <x:n v="668.43"/>
    <x:n v="258.28"/>
    <x:s v="Debit Card"/>
    <x:s v="No"/>
  </x:r>
  <x:r>
    <x:x v="4200"/>
    <x:x v="201"/>
    <x:s v="Linda Taylor"/>
    <x:s v="Non-binary"/>
    <x:n v="22"/>
    <x:s v="Jeans"/>
    <x:s v="Levi's"/>
    <x:s v="Clothing"/>
    <x:s v="Virginia"/>
    <x:s v="Richmond"/>
    <x:x v="1"/>
    <x:x v="3940"/>
    <x:n v="42.19"/>
    <x:n v="37.48"/>
    <x:s v="Bank Transfer"/>
    <x:s v="No"/>
  </x:r>
  <x:r>
    <x:x v="4201"/>
    <x:x v="402"/>
    <x:s v="Donald Perez"/>
    <x:s v="Male"/>
    <x:n v="51"/>
    <x:s v="Vacuum Cleaner"/>
    <x:s v="Dyson"/>
    <x:s v="Home Appliances"/>
    <x:s v="North Carolina"/>
    <x:s v="Raleigh"/>
    <x:x v="1"/>
    <x:x v="4105"/>
    <x:n v="950.65"/>
    <x:n v="561.99"/>
    <x:s v="PayPal"/>
    <x:s v="No"/>
  </x:r>
  <x:r>
    <x:x v="4202"/>
    <x:x v="605"/>
    <x:s v="Richard Clark"/>
    <x:s v="Male"/>
    <x:n v="48"/>
    <x:s v="Monitor"/>
    <x:s v="LG"/>
    <x:s v="Electronics"/>
    <x:s v="California"/>
    <x:s v="San Jose"/>
    <x:x v="0"/>
    <x:x v="4106"/>
    <x:n v="237.36"/>
    <x:n v="92.8"/>
    <x:s v="PayPal"/>
    <x:s v="No"/>
  </x:r>
  <x:r>
    <x:x v="4203"/>
    <x:x v="693"/>
    <x:s v="Christopher Thomas"/>
    <x:s v="Female"/>
    <x:n v="62"/>
    <x:s v="Laptop"/>
    <x:s v="HP"/>
    <x:s v="Electronics"/>
    <x:s v="North Carolina"/>
    <x:s v="Charlotte"/>
    <x:x v="1"/>
    <x:x v="4107"/>
    <x:n v="1999.14"/>
    <x:n v="570.37"/>
    <x:s v="Credit Card"/>
    <x:s v="No"/>
  </x:r>
  <x:r>
    <x:x v="4204"/>
    <x:x v="236"/>
    <x:s v="Richard Sanchez"/>
    <x:s v="Female"/>
    <x:n v="26"/>
    <x:s v="Running Shoes"/>
    <x:s v="Adidas"/>
    <x:s v="Footwear"/>
    <x:s v="Ohio"/>
    <x:s v="Columbus"/>
    <x:x v="3"/>
    <x:x v="4108"/>
    <x:n v="78.31"/>
    <x:n v="45.07"/>
    <x:s v="Credit Card"/>
    <x:s v="No"/>
  </x:r>
  <x:r>
    <x:x v="4205"/>
    <x:x v="318"/>
    <x:s v="Nancy Wilson"/>
    <x:s v="Non-binary"/>
    <x:n v="49"/>
    <x:s v="Tablet"/>
    <x:s v="Apple"/>
    <x:s v="Electronics"/>
    <x:s v="New York"/>
    <x:s v="Buffalo"/>
    <x:x v="2"/>
    <x:x v="4109"/>
    <x:n v="790.48"/>
    <x:n v="333.07"/>
    <x:s v="Credit Card"/>
    <x:s v="No"/>
  </x:r>
  <x:r>
    <x:x v="4206"/>
    <x:x v="662"/>
    <x:s v="Ashley Lewis"/>
    <x:s v="Non-binary"/>
    <x:n v="76"/>
    <x:s v="TV"/>
    <x:s v="Samsung"/>
    <x:s v="Electronics"/>
    <x:s v="North Carolina"/>
    <x:s v="Charlotte"/>
    <x:x v="1"/>
    <x:x v="4110"/>
    <x:n v="2212.87"/>
    <x:n v="684.7"/>
    <x:s v="Debit Card"/>
    <x:s v="No"/>
  </x:r>
  <x:r>
    <x:x v="4207"/>
    <x:x v="561"/>
    <x:s v="Linda Lopez"/>
    <x:s v="Non-binary"/>
    <x:n v="61"/>
    <x:s v="Keyboard"/>
    <x:s v="Logitech"/>
    <x:s v="Electronics"/>
    <x:s v="North Carolina"/>
    <x:s v="Charlotte"/>
    <x:x v="1"/>
    <x:x v="4111"/>
    <x:n v="53.77"/>
    <x:n v="37.1"/>
    <x:s v="PayPal"/>
    <x:s v="No"/>
  </x:r>
  <x:r>
    <x:x v="4208"/>
    <x:x v="692"/>
    <x:s v="Daniel Rodriguez"/>
    <x:s v="Male"/>
    <x:n v="45"/>
    <x:s v="Laptop"/>
    <x:s v="HP"/>
    <x:s v="Electronics"/>
    <x:s v="Texas"/>
    <x:s v="Dallas"/>
    <x:x v="1"/>
    <x:x v="4112"/>
    <x:n v="767.14"/>
    <x:n v="230.27"/>
    <x:s v="Credit Card"/>
    <x:s v="Yes"/>
  </x:r>
  <x:r>
    <x:x v="4209"/>
    <x:x v="151"/>
    <x:s v="Daniel Gonzalez"/>
    <x:s v="Female"/>
    <x:n v="38"/>
    <x:s v="Smartphone"/>
    <x:s v="Apple"/>
    <x:s v="Electronics"/>
    <x:s v="Ohio"/>
    <x:s v="Columbus"/>
    <x:x v="3"/>
    <x:x v="4113"/>
    <x:n v="779.15"/>
    <x:n v="212.55"/>
    <x:s v="Cash"/>
    <x:s v="No"/>
  </x:r>
  <x:r>
    <x:x v="4210"/>
    <x:x v="722"/>
    <x:s v="John Martinez"/>
    <x:s v="Female"/>
    <x:n v="62"/>
    <x:s v="Blender"/>
    <x:s v="Ninja"/>
    <x:s v="Home Appliances"/>
    <x:s v="California"/>
    <x:s v="San Jose"/>
    <x:x v="0"/>
    <x:x v="4114"/>
    <x:n v="74.12"/>
    <x:n v="57.31"/>
    <x:s v="Apple Pay"/>
    <x:s v="Yes"/>
  </x:r>
  <x:r>
    <x:x v="4211"/>
    <x:x v="68"/>
    <x:s v="William Garcia"/>
    <x:s v="Male"/>
    <x:n v="18"/>
    <x:s v="Bookshelf"/>
    <x:s v="IKEA"/>
    <x:s v="Furniture"/>
    <x:s v="Missouri"/>
    <x:s v="Kansas City"/>
    <x:x v="3"/>
    <x:x v="4115"/>
    <x:n v="299.79"/>
    <x:n v="178.38"/>
    <x:s v="Cash"/>
    <x:s v="No"/>
  </x:r>
  <x:r>
    <x:x v="4212"/>
    <x:x v="581"/>
    <x:s v="David Perez"/>
    <x:s v="Male"/>
    <x:n v="63"/>
    <x:s v="Smartwatch"/>
    <x:s v="Apple"/>
    <x:s v="Electronics"/>
    <x:s v="Tennessee"/>
    <x:s v="Memphis"/>
    <x:x v="1"/>
    <x:x v="4116"/>
    <x:n v="254.15"/>
    <x:n v="97.59"/>
    <x:s v="Debit Card"/>
    <x:s v="No"/>
  </x:r>
  <x:r>
    <x:x v="4213"/>
    <x:x v="139"/>
    <x:s v="Paul Johnson"/>
    <x:s v="Non-binary"/>
    <x:n v="49"/>
    <x:s v="Jeans"/>
    <x:s v="Levi's"/>
    <x:s v="Clothing"/>
    <x:s v="New York"/>
    <x:s v="Rochester"/>
    <x:x v="2"/>
    <x:x v="4117"/>
    <x:n v="36.12"/>
    <x:n v="34.03"/>
    <x:s v="Debit Card"/>
    <x:s v="No"/>
  </x:r>
  <x:r>
    <x:x v="4214"/>
    <x:x v="277"/>
    <x:s v="Matthew Harris"/>
    <x:s v="Non-binary"/>
    <x:n v="76"/>
    <x:s v="Tablet"/>
    <x:s v="Apple"/>
    <x:s v="Electronics"/>
    <x:s v="Texas"/>
    <x:s v="Austin"/>
    <x:x v="1"/>
    <x:x v="4118"/>
    <x:n v="396.15"/>
    <x:n v="174.96"/>
    <x:s v="Cash"/>
    <x:s v="No"/>
  </x:r>
  <x:r>
    <x:x v="4215"/>
    <x:x v="28"/>
    <x:s v="Sandra Clark"/>
    <x:s v="Male"/>
    <x:n v="60"/>
    <x:s v="TV"/>
    <x:s v="Samsung"/>
    <x:s v="Electronics"/>
    <x:s v="North Carolina"/>
    <x:s v="Raleigh"/>
    <x:x v="1"/>
    <x:x v="4119"/>
    <x:n v="644.6"/>
    <x:n v="251.36"/>
    <x:s v="PayPal"/>
    <x:s v="No"/>
  </x:r>
  <x:r>
    <x:x v="4216"/>
    <x:x v="367"/>
    <x:s v="Daniel Smith"/>
    <x:s v="Non-binary"/>
    <x:n v="49"/>
    <x:s v="Laptop"/>
    <x:s v="HP"/>
    <x:s v="Electronics"/>
    <x:s v="New Jersey"/>
    <x:s v="Newark"/>
    <x:x v="2"/>
    <x:x v="4120"/>
    <x:n v="757.3"/>
    <x:n v="228.73"/>
    <x:s v="Credit Card"/>
    <x:s v="No"/>
  </x:r>
  <x:r>
    <x:x v="4217"/>
    <x:x v="279"/>
    <x:s v="Linda Lopez"/>
    <x:s v="Non-binary"/>
    <x:n v="61"/>
    <x:s v="Backpack"/>
    <x:s v="JanSport"/>
    <x:s v="Accessories"/>
    <x:s v="Washington"/>
    <x:s v="Seattle"/>
    <x:x v="0"/>
    <x:x v="4121"/>
    <x:n v="135.58"/>
    <x:n v="110.35"/>
    <x:s v="Bank Transfer"/>
    <x:s v="No"/>
  </x:r>
  <x:r>
    <x:x v="4218"/>
    <x:x v="292"/>
    <x:s v="Robert Smith"/>
    <x:s v="Female"/>
    <x:n v="50"/>
    <x:s v="Laptop"/>
    <x:s v="Lenovo"/>
    <x:s v="Electronics"/>
    <x:s v="New York"/>
    <x:s v="New York City"/>
    <x:x v="2"/>
    <x:x v="4122"/>
    <x:n v="1424.42"/>
    <x:n v="469.37"/>
    <x:s v="PayPal"/>
    <x:s v="No"/>
  </x:r>
  <x:r>
    <x:x v="4219"/>
    <x:x v="46"/>
    <x:s v="Barbara Harris"/>
    <x:s v="Male"/>
    <x:n v="42"/>
    <x:s v="Backpack"/>
    <x:s v="JanSport"/>
    <x:s v="Accessories"/>
    <x:s v="Texas"/>
    <x:s v="Austin"/>
    <x:x v="1"/>
    <x:x v="4123"/>
    <x:n v="33.7"/>
    <x:n v="25.72"/>
    <x:s v="Debit Card"/>
    <x:s v="No"/>
  </x:r>
  <x:r>
    <x:x v="4220"/>
    <x:x v="68"/>
    <x:s v="Ashley Brown"/>
    <x:s v="Non-binary"/>
    <x:n v="37"/>
    <x:s v="TV"/>
    <x:s v="LG"/>
    <x:s v="Electronics"/>
    <x:s v="Maryland"/>
    <x:s v="Baltimore"/>
    <x:x v="1"/>
    <x:x v="4124"/>
    <x:n v="1085.7"/>
    <x:n v="379.71"/>
    <x:s v="PayPal"/>
    <x:s v="No"/>
  </x:r>
  <x:r>
    <x:x v="4221"/>
    <x:x v="633"/>
    <x:s v="Steven Moore"/>
    <x:s v="Male"/>
    <x:n v="24"/>
    <x:s v="Blender"/>
    <x:s v="Ninja"/>
    <x:s v="Home Appliances"/>
    <x:s v="Maryland"/>
    <x:s v="Baltimore"/>
    <x:x v="1"/>
    <x:x v="4125"/>
    <x:n v="91.84"/>
    <x:n v="66.99"/>
    <x:s v="Apple Pay"/>
    <x:s v="Yes"/>
  </x:r>
  <x:r>
    <x:x v="4222"/>
    <x:x v="112"/>
    <x:s v="Christopher White"/>
    <x:s v="Non-binary"/>
    <x:n v="55"/>
    <x:s v="T-Shirt"/>
    <x:s v="Nike"/>
    <x:s v="Clothing"/>
    <x:s v="Ohio"/>
    <x:s v="Cleveland"/>
    <x:x v="3"/>
    <x:x v="4126"/>
    <x:n v="38.45"/>
    <x:n v="32.8"/>
    <x:s v="PayPal"/>
    <x:s v="No"/>
  </x:r>
  <x:r>
    <x:x v="4223"/>
    <x:x v="674"/>
    <x:s v="Richard Harris"/>
    <x:s v="Female"/>
    <x:n v="29"/>
    <x:s v="Jacket"/>
    <x:s v="North Face"/>
    <x:s v="Clothing"/>
    <x:s v="Ohio"/>
    <x:s v="Cleveland"/>
    <x:x v="3"/>
    <x:x v="4127"/>
    <x:n v="190.78"/>
    <x:n v="134.8"/>
    <x:s v="Apple Pay"/>
    <x:s v="No"/>
  </x:r>
  <x:r>
    <x:x v="4224"/>
    <x:x v="174"/>
    <x:s v="Susan Martin"/>
    <x:s v="Non-binary"/>
    <x:n v="52"/>
    <x:s v="Blender"/>
    <x:s v="Ninja"/>
    <x:s v="Home Appliances"/>
    <x:s v="Washington"/>
    <x:s v="Seattle"/>
    <x:x v="0"/>
    <x:x v="4128"/>
    <x:n v="80.53"/>
    <x:n v="50.88"/>
    <x:s v="Debit Card"/>
    <x:s v="No"/>
  </x:r>
  <x:r>
    <x:x v="4225"/>
    <x:x v="297"/>
    <x:s v="Joshua Brown"/>
    <x:s v="Non-binary"/>
    <x:n v="19"/>
    <x:s v="Running Shoes"/>
    <x:s v="Nike"/>
    <x:s v="Footwear"/>
    <x:s v="Michigan"/>
    <x:s v="Detroit"/>
    <x:x v="3"/>
    <x:x v="4129"/>
    <x:n v="89.23"/>
    <x:n v="55.53"/>
    <x:s v="Debit Card"/>
    <x:s v="No"/>
  </x:r>
  <x:r>
    <x:x v="4226"/>
    <x:x v="281"/>
    <x:s v="Kimberly Perez"/>
    <x:s v="Female"/>
    <x:n v="80"/>
    <x:s v="Laptop"/>
    <x:s v="HP"/>
    <x:s v="Electronics"/>
    <x:s v="Washington"/>
    <x:s v="Spokane"/>
    <x:x v="0"/>
    <x:x v="4130"/>
    <x:n v="1290.4"/>
    <x:n v="503.04"/>
    <x:s v="PayPal"/>
    <x:s v="No"/>
  </x:r>
  <x:r>
    <x:x v="4227"/>
    <x:x v="705"/>
    <x:s v="Elizabeth Rodriguez"/>
    <x:s v="Male"/>
    <x:n v="33"/>
    <x:s v="Bookshelf"/>
    <x:s v="IKEA"/>
    <x:s v="Furniture"/>
    <x:s v="Missouri"/>
    <x:s v="Kansas City"/>
    <x:x v="3"/>
    <x:x v="4131"/>
    <x:n v="308.56"/>
    <x:n v="200.23"/>
    <x:s v="Credit Card"/>
    <x:s v="No"/>
  </x:r>
  <x:r>
    <x:x v="4228"/>
    <x:x v="212"/>
    <x:s v="Joseph Perez"/>
    <x:s v="Male"/>
    <x:n v="72"/>
    <x:s v="Monitor"/>
    <x:s v="LG"/>
    <x:s v="Electronics"/>
    <x:s v="Arizona"/>
    <x:s v="Tucson"/>
    <x:x v="0"/>
    <x:x v="4132"/>
    <x:n v="225.6"/>
    <x:n v="107.94"/>
    <x:s v="Credit Card"/>
    <x:s v="No"/>
  </x:r>
  <x:r>
    <x:x v="4229"/>
    <x:x v="675"/>
    <x:s v="Michael Jackson"/>
    <x:s v="Non-binary"/>
    <x:n v="67"/>
    <x:s v="T-Shirt"/>
    <x:s v="Nike"/>
    <x:s v="Clothing"/>
    <x:s v="Washington"/>
    <x:s v="Spokane"/>
    <x:x v="0"/>
    <x:x v="4133"/>
    <x:n v="19.31"/>
    <x:n v="18.25"/>
    <x:s v="PayPal"/>
    <x:s v="No"/>
  </x:r>
  <x:r>
    <x:x v="4230"/>
    <x:x v="550"/>
    <x:s v="Karen Martinez"/>
    <x:s v="Non-binary"/>
    <x:n v="37"/>
    <x:s v="Monitor"/>
    <x:s v="LG"/>
    <x:s v="Electronics"/>
    <x:s v="Ohio"/>
    <x:s v="Columbus"/>
    <x:x v="3"/>
    <x:x v="4134"/>
    <x:n v="439.91"/>
    <x:n v="233.67"/>
    <x:s v="Credit Card"/>
    <x:s v="No"/>
  </x:r>
  <x:r>
    <x:x v="4231"/>
    <x:x v="111"/>
    <x:s v="Thomas Hernandez"/>
    <x:s v="Male"/>
    <x:n v="69"/>
    <x:s v="Printer"/>
    <x:s v="HP"/>
    <x:s v="Office"/>
    <x:s v="California"/>
    <x:s v="Los Angeles"/>
    <x:x v="0"/>
    <x:x v="693"/>
    <x:n v="173.87"/>
    <x:n v="50.09"/>
    <x:s v="Debit Card"/>
    <x:s v="No"/>
  </x:r>
  <x:r>
    <x:x v="4232"/>
    <x:x v="615"/>
    <x:s v="John Anderson"/>
    <x:s v="Female"/>
    <x:n v="29"/>
    <x:s v="Monitor"/>
    <x:s v="LG"/>
    <x:s v="Electronics"/>
    <x:s v="Pennsylvania"/>
    <x:s v="Philadelphia"/>
    <x:x v="2"/>
    <x:x v="4135"/>
    <x:n v="203.22"/>
    <x:n v="90.36"/>
    <x:s v="Cash"/>
    <x:s v="No"/>
  </x:r>
  <x:r>
    <x:x v="4233"/>
    <x:x v="497"/>
    <x:s v="Michelle Clark"/>
    <x:s v="Non-binary"/>
    <x:n v="58"/>
    <x:s v="Running Shoes"/>
    <x:s v="Adidas"/>
    <x:s v="Footwear"/>
    <x:s v="Colorado"/>
    <x:s v="Denver"/>
    <x:x v="0"/>
    <x:x v="4136"/>
    <x:n v="74.81"/>
    <x:n v="44.23"/>
    <x:s v="Debit Card"/>
    <x:s v="No"/>
  </x:r>
  <x:r>
    <x:x v="4234"/>
    <x:x v="107"/>
    <x:s v="Sarah Johnson"/>
    <x:s v="Non-binary"/>
    <x:n v="40"/>
    <x:s v="Laptop"/>
    <x:s v="Lenovo"/>
    <x:s v="Electronics"/>
    <x:s v="California"/>
    <x:s v="San Francisco"/>
    <x:x v="0"/>
    <x:x v="4137"/>
    <x:n v="639.1"/>
    <x:n v="204.27"/>
    <x:s v="Credit Card"/>
    <x:s v="No"/>
  </x:r>
  <x:r>
    <x:x v="4235"/>
    <x:x v="598"/>
    <x:s v="Michael Miller"/>
    <x:s v="Male"/>
    <x:n v="21"/>
    <x:s v="TV"/>
    <x:s v="Samsung"/>
    <x:s v="Electronics"/>
    <x:s v="California"/>
    <x:s v="San Jose"/>
    <x:x v="0"/>
    <x:x v="4138"/>
    <x:n v="594.5"/>
    <x:n v="209.51"/>
    <x:s v="PayPal"/>
    <x:s v="No"/>
  </x:r>
  <x:r>
    <x:x v="4236"/>
    <x:x v="317"/>
    <x:s v="Betty Williams"/>
    <x:s v="Male"/>
    <x:n v="48"/>
    <x:s v="Air Fryer"/>
    <x:s v="Ninja"/>
    <x:s v="Home Appliances"/>
    <x:s v="Pennsylvania"/>
    <x:s v="Philadelphia"/>
    <x:x v="2"/>
    <x:x v="4139"/>
    <x:n v="70.75"/>
    <x:n v="51.31"/>
    <x:s v="Debit Card"/>
    <x:s v="No"/>
  </x:r>
  <x:r>
    <x:x v="4237"/>
    <x:x v="394"/>
    <x:s v="John Wilson"/>
    <x:s v="Non-binary"/>
    <x:n v="55"/>
    <x:s v="Sofa"/>
    <x:s v="Ashley"/>
    <x:s v="Furniture"/>
    <x:s v="Massachusetts"/>
    <x:s v="Boston"/>
    <x:x v="2"/>
    <x:x v="4140"/>
    <x:n v="892.7"/>
    <x:n v="370.38"/>
    <x:s v="Debit Card"/>
    <x:s v="No"/>
  </x:r>
  <x:r>
    <x:x v="4238"/>
    <x:x v="610"/>
    <x:s v="Elizabeth Harris"/>
    <x:s v="Male"/>
    <x:n v="48"/>
    <x:s v="Printer"/>
    <x:s v="HP"/>
    <x:s v="Office"/>
    <x:s v="New York"/>
    <x:s v="Buffalo"/>
    <x:x v="2"/>
    <x:x v="4141"/>
    <x:n v="163.81"/>
    <x:n v="54.1"/>
    <x:s v="Credit Card"/>
    <x:s v="No"/>
  </x:r>
  <x:r>
    <x:x v="4239"/>
    <x:x v="604"/>
    <x:s v="Anthony Robinson"/>
    <x:s v="Male"/>
    <x:n v="57"/>
    <x:s v="Vacuum Cleaner"/>
    <x:s v="Dyson"/>
    <x:s v="Home Appliances"/>
    <x:s v="New York"/>
    <x:s v="New York City"/>
    <x:x v="2"/>
    <x:x v="4142"/>
    <x:n v="1350.75"/>
    <x:n v="776.86"/>
    <x:s v="Debit Card"/>
    <x:s v="No"/>
  </x:r>
  <x:r>
    <x:x v="4240"/>
    <x:x v="631"/>
    <x:s v="Christopher Brown"/>
    <x:s v="Female"/>
    <x:n v="59"/>
    <x:s v="Headphones"/>
    <x:s v="Sony"/>
    <x:s v="Electronics"/>
    <x:s v="Tennessee"/>
    <x:s v="Memphis"/>
    <x:x v="1"/>
    <x:x v="4143"/>
    <x:n v="113.99"/>
    <x:n v="60.37"/>
    <x:s v="Debit Card"/>
    <x:s v="No"/>
  </x:r>
  <x:r>
    <x:x v="4241"/>
    <x:x v="4"/>
    <x:s v="Joseph Perez"/>
    <x:s v="Male"/>
    <x:n v="72"/>
    <x:s v="Sofa"/>
    <x:s v="Ashley"/>
    <x:s v="Furniture"/>
    <x:s v="Arizona"/>
    <x:s v="Tucson"/>
    <x:x v="0"/>
    <x:x v="4144"/>
    <x:n v="2776.33"/>
    <x:n v="1140.44"/>
    <x:s v="Bank Transfer"/>
    <x:s v="Yes"/>
  </x:r>
  <x:r>
    <x:x v="4242"/>
    <x:x v="729"/>
    <x:s v="Robert Sanchez"/>
    <x:s v="Non-binary"/>
    <x:n v="79"/>
    <x:s v="Laptop"/>
    <x:s v="HP"/>
    <x:s v="Electronics"/>
    <x:s v="Georgia"/>
    <x:s v="Atlanta"/>
    <x:x v="1"/>
    <x:x v="4145"/>
    <x:n v="1216.77"/>
    <x:n v="433.81"/>
    <x:s v="Credit Card"/>
    <x:s v="No"/>
  </x:r>
  <x:r>
    <x:x v="4243"/>
    <x:x v="38"/>
    <x:s v="Susan Clark"/>
    <x:s v="Female"/>
    <x:n v="26"/>
    <x:s v="Mouse"/>
    <x:s v="Logitech"/>
    <x:s v="Electronics"/>
    <x:s v="Indiana"/>
    <x:s v="Indianapolis"/>
    <x:x v="3"/>
    <x:x v="4146"/>
    <x:n v="52.79"/>
    <x:n v="38.73"/>
    <x:s v="Bank Transfer"/>
    <x:s v="No"/>
  </x:r>
  <x:r>
    <x:x v="4244"/>
    <x:x v="348"/>
    <x:s v="William Moore"/>
    <x:s v="Non-binary"/>
    <x:n v="73"/>
    <x:s v="Office Chair"/>
    <x:s v="Herman Miller"/>
    <x:s v="Furniture"/>
    <x:s v="Missouri"/>
    <x:s v="Kansas City"/>
    <x:x v="3"/>
    <x:x v="4147"/>
    <x:n v="693.22"/>
    <x:n v="300.84"/>
    <x:s v="Credit Card"/>
    <x:s v="No"/>
  </x:r>
  <x:r>
    <x:x v="4245"/>
    <x:x v="91"/>
    <x:s v="Anthony Anderson"/>
    <x:s v="Non-binary"/>
    <x:n v="34"/>
    <x:s v="Coffee Maker"/>
    <x:s v="Keurig"/>
    <x:s v="Home Appliances"/>
    <x:s v="New York"/>
    <x:s v="Rochester"/>
    <x:x v="2"/>
    <x:x v="4148"/>
    <x:n v="70.25"/>
    <x:n v="51.09"/>
    <x:s v="Apple Pay"/>
    <x:s v="No"/>
  </x:r>
  <x:r>
    <x:x v="4246"/>
    <x:x v="604"/>
    <x:s v="Matthew Jones"/>
    <x:s v="Non-binary"/>
    <x:n v="49"/>
    <x:s v="Backpack"/>
    <x:s v="JanSport"/>
    <x:s v="Accessories"/>
    <x:s v="California"/>
    <x:s v="San Jose"/>
    <x:x v="0"/>
    <x:x v="4149"/>
    <x:n v="59.58"/>
    <x:n v="58.62"/>
    <x:s v="Credit Card"/>
    <x:s v="No"/>
  </x:r>
  <x:r>
    <x:x v="4247"/>
    <x:x v="247"/>
    <x:s v="Margaret Moore"/>
    <x:s v="Non-binary"/>
    <x:n v="40"/>
    <x:s v="Backpack"/>
    <x:s v="JanSport"/>
    <x:s v="Accessories"/>
    <x:s v="Pennsylvania"/>
    <x:s v="Philadelphia"/>
    <x:x v="2"/>
    <x:x v="4150"/>
    <x:n v="32.6"/>
    <x:n v="28.82"/>
    <x:s v="Credit Card"/>
    <x:s v="No"/>
  </x:r>
  <x:r>
    <x:x v="4248"/>
    <x:x v="449"/>
    <x:s v="Matthew Lee"/>
    <x:s v="Female"/>
    <x:n v="53"/>
    <x:s v="Smartphone"/>
    <x:s v="Samsung"/>
    <x:s v="Electronics"/>
    <x:s v="Minnesota"/>
    <x:s v="Minneapolis"/>
    <x:x v="3"/>
    <x:x v="4151"/>
    <x:n v="665"/>
    <x:n v="198.68"/>
    <x:s v="Credit Card"/>
    <x:s v="No"/>
  </x:r>
  <x:r>
    <x:x v="4249"/>
    <x:x v="324"/>
    <x:s v="Donald Jones"/>
    <x:s v="Male"/>
    <x:n v="69"/>
    <x:s v="Office Chair"/>
    <x:s v="Herman Miller"/>
    <x:s v="Furniture"/>
    <x:s v="New York"/>
    <x:s v="Buffalo"/>
    <x:x v="2"/>
    <x:x v="4152"/>
    <x:n v="722.06"/>
    <x:n v="300.78"/>
    <x:s v="PayPal"/>
    <x:s v="No"/>
  </x:r>
  <x:r>
    <x:x v="4250"/>
    <x:x v="139"/>
    <x:s v="Richard Jackson"/>
    <x:s v="Non-binary"/>
    <x:n v="37"/>
    <x:s v="Laptop"/>
    <x:s v="Dell"/>
    <x:s v="Electronics"/>
    <x:s v="Virginia"/>
    <x:s v="Virginia Beach"/>
    <x:x v="1"/>
    <x:x v="4153"/>
    <x:n v="774.21"/>
    <x:n v="236.28"/>
    <x:s v="Apple Pay"/>
    <x:s v="No"/>
  </x:r>
  <x:r>
    <x:x v="4251"/>
    <x:x v="594"/>
    <x:s v="Linda Thompson"/>
    <x:s v="Male"/>
    <x:n v="51"/>
    <x:s v="Keyboard"/>
    <x:s v="Logitech"/>
    <x:s v="Electronics"/>
    <x:s v="California"/>
    <x:s v="San Jose"/>
    <x:x v="0"/>
    <x:x v="4154"/>
    <x:n v="49.48"/>
    <x:n v="31.35"/>
    <x:s v="Credit Card"/>
    <x:s v="No"/>
  </x:r>
  <x:r>
    <x:x v="4252"/>
    <x:x v="676"/>
    <x:s v="Nancy Ramirez"/>
    <x:s v="Non-binary"/>
    <x:n v="22"/>
    <x:s v="Jacket"/>
    <x:s v="North Face"/>
    <x:s v="Clothing"/>
    <x:s v="Virginia"/>
    <x:s v="Virginia Beach"/>
    <x:x v="1"/>
    <x:x v="4155"/>
    <x:n v="532.96"/>
    <x:n v="416.97"/>
    <x:s v="PayPal"/>
    <x:s v="No"/>
  </x:r>
  <x:r>
    <x:x v="4253"/>
    <x:x v="342"/>
    <x:s v="Donna Robinson"/>
    <x:s v="Female"/>
    <x:n v="50"/>
    <x:s v="Headphones"/>
    <x:s v="Sony"/>
    <x:s v="Electronics"/>
    <x:s v="California"/>
    <x:s v="San Francisco"/>
    <x:x v="0"/>
    <x:x v="4156"/>
    <x:n v="96.74"/>
    <x:n v="59.68"/>
    <x:s v="Apple Pay"/>
    <x:s v="No"/>
  </x:r>
  <x:r>
    <x:x v="4254"/>
    <x:x v="27"/>
    <x:s v="Joseph Smith"/>
    <x:s v="Female"/>
    <x:n v="74"/>
    <x:s v="Jeans"/>
    <x:s v="Levi's"/>
    <x:s v="Clothing"/>
    <x:s v="Michigan"/>
    <x:s v="Detroit"/>
    <x:x v="3"/>
    <x:x v="3893"/>
    <x:n v="70.08"/>
    <x:n v="62.82"/>
    <x:s v="Bank Transfer"/>
    <x:s v="No"/>
  </x:r>
  <x:r>
    <x:x v="4255"/>
    <x:x v="440"/>
    <x:s v="Daniel Harris"/>
    <x:s v="Non-binary"/>
    <x:n v="22"/>
    <x:s v="Smartwatch"/>
    <x:s v="Apple"/>
    <x:s v="Electronics"/>
    <x:s v="Michigan"/>
    <x:s v="Detroit"/>
    <x:x v="3"/>
    <x:x v="4157"/>
    <x:n v="874.99"/>
    <x:n v="260.16"/>
    <x:s v="Apple Pay"/>
    <x:s v="No"/>
  </x:r>
  <x:r>
    <x:x v="4256"/>
    <x:x v="511"/>
    <x:s v="Robert Clark"/>
    <x:s v="Non-binary"/>
    <x:n v="40"/>
    <x:s v="Desk"/>
    <x:s v="IKEA"/>
    <x:s v="Furniture"/>
    <x:s v="Tennessee"/>
    <x:s v="Memphis"/>
    <x:x v="1"/>
    <x:x v="4158"/>
    <x:n v="251.74"/>
    <x:n v="145"/>
    <x:s v="PayPal"/>
    <x:s v="No"/>
  </x:r>
  <x:r>
    <x:x v="4257"/>
    <x:x v="412"/>
    <x:s v="Linda Lopez"/>
    <x:s v="Non-binary"/>
    <x:n v="61"/>
    <x:s v="Keyboard"/>
    <x:s v="Logitech"/>
    <x:s v="Electronics"/>
    <x:s v="Texas"/>
    <x:s v="Dallas"/>
    <x:x v="1"/>
    <x:x v="4159"/>
    <x:n v="140.34"/>
    <x:n v="114.4"/>
    <x:s v="Apple Pay"/>
    <x:s v="No"/>
  </x:r>
  <x:r>
    <x:x v="4258"/>
    <x:x v="678"/>
    <x:s v="Mark Clark"/>
    <x:s v="Male"/>
    <x:n v="66"/>
    <x:s v="Headphones"/>
    <x:s v="Bose"/>
    <x:s v="Electronics"/>
    <x:s v="New York"/>
    <x:s v="Rochester"/>
    <x:x v="2"/>
    <x:x v="4160"/>
    <x:n v="170.95"/>
    <x:n v="106.39"/>
    <x:s v="Credit Card"/>
    <x:s v="No"/>
  </x:r>
  <x:r>
    <x:x v="4259"/>
    <x:x v="270"/>
    <x:s v="Donna Taylor"/>
    <x:s v="Female"/>
    <x:n v="71"/>
    <x:s v="Sofa"/>
    <x:s v="Ashley"/>
    <x:s v="Furniture"/>
    <x:s v="Maryland"/>
    <x:s v="Baltimore"/>
    <x:x v="1"/>
    <x:x v="4161"/>
    <x:n v="2504.3"/>
    <x:n v="1208.97"/>
    <x:s v="Credit Card"/>
    <x:s v="No"/>
  </x:r>
  <x:r>
    <x:x v="4260"/>
    <x:x v="284"/>
    <x:s v="Jennifer Sanchez"/>
    <x:s v="Female"/>
    <x:n v="80"/>
    <x:s v="Jacket"/>
    <x:s v="North Face"/>
    <x:s v="Clothing"/>
    <x:s v="Maryland"/>
    <x:s v="Baltimore"/>
    <x:x v="1"/>
    <x:x v="4162"/>
    <x:n v="208.17"/>
    <x:n v="132.65"/>
    <x:s v="Bank Transfer"/>
    <x:s v="No"/>
  </x:r>
  <x:r>
    <x:x v="4261"/>
    <x:x v="411"/>
    <x:s v="Kimberly Clark"/>
    <x:s v="Female"/>
    <x:n v="50"/>
    <x:s v="Tablet"/>
    <x:s v="Apple"/>
    <x:s v="Electronics"/>
    <x:s v="Colorado"/>
    <x:s v="Denver"/>
    <x:x v="0"/>
    <x:x v="4163"/>
    <x:n v="947.34"/>
    <x:n v="303.43"/>
    <x:s v="Credit Card"/>
    <x:s v="No"/>
  </x:r>
  <x:r>
    <x:x v="4262"/>
    <x:x v="673"/>
    <x:s v="Betty Perez"/>
    <x:s v="Female"/>
    <x:n v="29"/>
    <x:s v="TV"/>
    <x:s v="LG"/>
    <x:s v="Electronics"/>
    <x:s v="Colorado"/>
    <x:s v="Denver"/>
    <x:x v="0"/>
    <x:x v="4164"/>
    <x:n v="1456.79"/>
    <x:n v="613.79"/>
    <x:s v="Debit Card"/>
    <x:s v="No"/>
  </x:r>
  <x:r>
    <x:x v="4263"/>
    <x:x v="592"/>
    <x:s v="Andrew Brown"/>
    <x:s v="Female"/>
    <x:n v="44"/>
    <x:s v="TV"/>
    <x:s v="LG"/>
    <x:s v="Electronics"/>
    <x:s v="New York"/>
    <x:s v="Buffalo"/>
    <x:x v="2"/>
    <x:x v="4165"/>
    <x:n v="1868.13"/>
    <x:n v="761.29"/>
    <x:s v="Bank Transfer"/>
    <x:s v="No"/>
  </x:r>
  <x:r>
    <x:x v="4264"/>
    <x:x v="216"/>
    <x:s v="Charles Moore"/>
    <x:s v="Non-binary"/>
    <x:n v="67"/>
    <x:s v="Office Chair"/>
    <x:s v="Herman Miller"/>
    <x:s v="Furniture"/>
    <x:s v="Michigan"/>
    <x:s v="Detroit"/>
    <x:x v="3"/>
    <x:x v="4166"/>
    <x:n v="608.1"/>
    <x:n v="297.81"/>
    <x:s v="Credit Card"/>
    <x:s v="No"/>
  </x:r>
  <x:r>
    <x:x v="4265"/>
    <x:x v="110"/>
    <x:s v="Paul Thompson"/>
    <x:s v="Male"/>
    <x:n v="30"/>
    <x:s v="Tablet"/>
    <x:s v="Samsung"/>
    <x:s v="Electronics"/>
    <x:s v="Ohio"/>
    <x:s v="Cleveland"/>
    <x:x v="3"/>
    <x:x v="4167"/>
    <x:n v="277.81"/>
    <x:n v="106.94"/>
    <x:s v="Credit Card"/>
    <x:s v="No"/>
  </x:r>
  <x:r>
    <x:x v="4266"/>
    <x:x v="238"/>
    <x:s v="Linda Lewis"/>
    <x:s v="Female"/>
    <x:n v="29"/>
    <x:s v="Keyboard"/>
    <x:s v="Logitech"/>
    <x:s v="Electronics"/>
    <x:s v="Michigan"/>
    <x:s v="Detroit"/>
    <x:x v="3"/>
    <x:x v="4168"/>
    <x:n v="51.59"/>
    <x:n v="32.45"/>
    <x:s v="PayPal"/>
    <x:s v="No"/>
  </x:r>
  <x:r>
    <x:x v="4267"/>
    <x:x v="548"/>
    <x:s v="Donald Johnson"/>
    <x:s v="Male"/>
    <x:n v="45"/>
    <x:s v="Laptop"/>
    <x:s v="HP"/>
    <x:s v="Electronics"/>
    <x:s v="Texas"/>
    <x:s v="Houston"/>
    <x:x v="1"/>
    <x:x v="4169"/>
    <x:n v="595.42"/>
    <x:n v="235.33"/>
    <x:s v="PayPal"/>
    <x:s v="Yes"/>
  </x:r>
  <x:r>
    <x:x v="4268"/>
    <x:x v="22"/>
    <x:s v="Mark Martinez"/>
    <x:s v="Non-binary"/>
    <x:n v="22"/>
    <x:s v="Watch"/>
    <x:s v="Fossil"/>
    <x:s v="Accessories"/>
    <x:s v="Texas"/>
    <x:s v="Dallas"/>
    <x:x v="1"/>
    <x:x v="4170"/>
    <x:n v="121.6"/>
    <x:n v="72.2"/>
    <x:s v="Bank Transfer"/>
    <x:s v="No"/>
  </x:r>
  <x:r>
    <x:x v="4269"/>
    <x:x v="539"/>
    <x:s v="William Smith"/>
    <x:s v="Female"/>
    <x:n v="65"/>
    <x:s v="Smartphone"/>
    <x:s v="Samsung"/>
    <x:s v="Electronics"/>
    <x:s v="New York"/>
    <x:s v="Rochester"/>
    <x:x v="2"/>
    <x:x v="4171"/>
    <x:n v="3111.69"/>
    <x:n v="1139.14"/>
    <x:s v="Credit Card"/>
    <x:s v="No"/>
  </x:r>
  <x:r>
    <x:x v="4270"/>
    <x:x v="41"/>
    <x:s v="Patricia Clark"/>
    <x:s v="Female"/>
    <x:n v="59"/>
    <x:s v="Laptop"/>
    <x:s v="HP"/>
    <x:s v="Electronics"/>
    <x:s v="Texas"/>
    <x:s v="Austin"/>
    <x:x v="1"/>
    <x:x v="4172"/>
    <x:n v="1437.15"/>
    <x:n v="614.32"/>
    <x:s v="PayPal"/>
    <x:s v="No"/>
  </x:r>
  <x:r>
    <x:x v="4271"/>
    <x:x v="62"/>
    <x:s v="Donna Johnson"/>
    <x:s v="Female"/>
    <x:n v="50"/>
    <x:s v="Jacket"/>
    <x:s v="North Face"/>
    <x:s v="Clothing"/>
    <x:s v="California"/>
    <x:s v="San Jose"/>
    <x:x v="0"/>
    <x:x v="4173"/>
    <x:n v="107.96"/>
    <x:n v="78.66"/>
    <x:s v="Credit Card"/>
    <x:s v="No"/>
  </x:r>
  <x:r>
    <x:x v="4272"/>
    <x:x v="205"/>
    <x:s v="Richard Jackson"/>
    <x:s v="Non-binary"/>
    <x:n v="37"/>
    <x:s v="Coffee Maker"/>
    <x:s v="Keurig"/>
    <x:s v="Home Appliances"/>
    <x:s v="Tennessee"/>
    <x:s v="Memphis"/>
    <x:x v="1"/>
    <x:x v="4174"/>
    <x:n v="77.49"/>
    <x:n v="57.01"/>
    <x:s v="PayPal"/>
    <x:s v="No"/>
  </x:r>
  <x:r>
    <x:x v="4273"/>
    <x:x v="577"/>
    <x:s v="Steven Moore"/>
    <x:s v="Male"/>
    <x:n v="24"/>
    <x:s v="Bookshelf"/>
    <x:s v="IKEA"/>
    <x:s v="Furniture"/>
    <x:s v="Missouri"/>
    <x:s v="Kansas City"/>
    <x:x v="3"/>
    <x:x v="2196"/>
    <x:n v="88"/>
    <x:n v="59.6"/>
    <x:s v="Debit Card"/>
    <x:s v="No"/>
  </x:r>
  <x:r>
    <x:x v="4274"/>
    <x:x v="422"/>
    <x:s v="Steven Robinson"/>
    <x:s v="Non-binary"/>
    <x:n v="49"/>
    <x:s v="Jeans"/>
    <x:s v="Levi's"/>
    <x:s v="Clothing"/>
    <x:s v="North Carolina"/>
    <x:s v="Charlotte"/>
    <x:x v="1"/>
    <x:x v="4175"/>
    <x:n v="109.42"/>
    <x:n v="78.18"/>
    <x:s v="Bank Transfer"/>
    <x:s v="No"/>
  </x:r>
  <x:r>
    <x:x v="4275"/>
    <x:x v="149"/>
    <x:s v="Jennifer Robinson"/>
    <x:s v="Non-binary"/>
    <x:n v="34"/>
    <x:s v="Vacuum Cleaner"/>
    <x:s v="Dyson"/>
    <x:s v="Home Appliances"/>
    <x:s v="Massachusetts"/>
    <x:s v="Boston"/>
    <x:x v="2"/>
    <x:x v="4176"/>
    <x:n v="260.12"/>
    <x:n v="171.88"/>
    <x:s v="Credit Card"/>
    <x:s v="No"/>
  </x:r>
  <x:r>
    <x:x v="4276"/>
    <x:x v="290"/>
    <x:s v="Paul Perez"/>
    <x:s v="Non-binary"/>
    <x:n v="28"/>
    <x:s v="Laptop"/>
    <x:s v="Lenovo"/>
    <x:s v="Electronics"/>
    <x:s v="North Carolina"/>
    <x:s v="Charlotte"/>
    <x:x v="1"/>
    <x:x v="4177"/>
    <x:n v="2277.48"/>
    <x:n v="991.79"/>
    <x:s v="PayPal"/>
    <x:s v="No"/>
  </x:r>
  <x:r>
    <x:x v="4277"/>
    <x:x v="316"/>
    <x:s v="Jennifer Thompson"/>
    <x:s v="Non-binary"/>
    <x:n v="70"/>
    <x:s v="Air Fryer"/>
    <x:s v="Ninja"/>
    <x:s v="Home Appliances"/>
    <x:s v="Arizona"/>
    <x:s v="Phoenix"/>
    <x:x v="0"/>
    <x:x v="4178"/>
    <x:n v="178.92"/>
    <x:n v="106.45"/>
    <x:s v="Credit Card"/>
    <x:s v="No"/>
  </x:r>
  <x:r>
    <x:x v="4278"/>
    <x:x v="20"/>
    <x:s v="David Smith"/>
    <x:s v="Male"/>
    <x:n v="72"/>
    <x:s v="Mouse"/>
    <x:s v="Logitech"/>
    <x:s v="Electronics"/>
    <x:s v="New Jersey"/>
    <x:s v="Newark"/>
    <x:x v="2"/>
    <x:x v="4179"/>
    <x:n v="57.57"/>
    <x:n v="52.73"/>
    <x:s v="Apple Pay"/>
    <x:s v="No"/>
  </x:r>
  <x:r>
    <x:x v="4279"/>
    <x:x v="702"/>
    <x:s v="Ashley Martinez"/>
    <x:s v="Male"/>
    <x:n v="54"/>
    <x:s v="Air Fryer"/>
    <x:s v="Ninja"/>
    <x:s v="Home Appliances"/>
    <x:s v="Washington"/>
    <x:s v="Seattle"/>
    <x:x v="0"/>
    <x:x v="4180"/>
    <x:n v="79.73"/>
    <x:n v="48.61"/>
    <x:s v="Credit Card"/>
    <x:s v="No"/>
  </x:r>
  <x:r>
    <x:x v="4280"/>
    <x:x v="110"/>
    <x:s v="Charles Ramirez"/>
    <x:s v="Male"/>
    <x:n v="63"/>
    <x:s v="Headphones"/>
    <x:s v="Bose"/>
    <x:s v="Electronics"/>
    <x:s v="California"/>
    <x:s v="San Francisco"/>
    <x:x v="0"/>
    <x:x v="4181"/>
    <x:n v="146.79"/>
    <x:n v="93.5"/>
    <x:s v="Debit Card"/>
    <x:s v="No"/>
  </x:r>
  <x:r>
    <x:x v="4281"/>
    <x:x v="386"/>
    <x:s v="Karen Smith"/>
    <x:s v="Male"/>
    <x:n v="45"/>
    <x:s v="Running Shoes"/>
    <x:s v="Adidas"/>
    <x:s v="Footwear"/>
    <x:s v="North Carolina"/>
    <x:s v="Raleigh"/>
    <x:x v="1"/>
    <x:x v="4182"/>
    <x:n v="152.4"/>
    <x:n v="93.09"/>
    <x:s v="Bank Transfer"/>
    <x:s v="No"/>
  </x:r>
  <x:r>
    <x:x v="4282"/>
    <x:x v="460"/>
    <x:s v="Donald Taylor"/>
    <x:s v="Female"/>
    <x:n v="32"/>
    <x:s v="Sunglasses"/>
    <x:s v="Ray-Ban"/>
    <x:s v="Accessories"/>
    <x:s v="Tennessee"/>
    <x:s v="Memphis"/>
    <x:x v="1"/>
    <x:x v="4183"/>
    <x:n v="137.26"/>
    <x:n v="117.27"/>
    <x:s v="Debit Card"/>
    <x:s v="No"/>
  </x:r>
  <x:r>
    <x:x v="4283"/>
    <x:x v="364"/>
    <x:s v="Ashley Jones"/>
    <x:s v="Non-binary"/>
    <x:n v="76"/>
    <x:s v="TV"/>
    <x:s v="Samsung"/>
    <x:s v="Electronics"/>
    <x:s v="New Jersey"/>
    <x:s v="Newark"/>
    <x:x v="2"/>
    <x:x v="4184"/>
    <x:n v="2068.46"/>
    <x:n v="903.25"/>
    <x:s v="PayPal"/>
    <x:s v="No"/>
  </x:r>
  <x:r>
    <x:x v="4284"/>
    <x:x v="49"/>
    <x:s v="Steven Garcia"/>
    <x:s v="Male"/>
    <x:n v="63"/>
    <x:s v="Laptop"/>
    <x:s v="Lenovo"/>
    <x:s v="Electronics"/>
    <x:s v="Washington"/>
    <x:s v="Seattle"/>
    <x:x v="0"/>
    <x:x v="4185"/>
    <x:n v="623.16"/>
    <x:n v="208.79"/>
    <x:s v="Bank Transfer"/>
    <x:s v="No"/>
  </x:r>
  <x:r>
    <x:x v="4285"/>
    <x:x v="530"/>
    <x:s v="Daniel Clark"/>
    <x:s v="Female"/>
    <x:n v="32"/>
    <x:s v="Sofa"/>
    <x:s v="Ashley"/>
    <x:s v="Furniture"/>
    <x:s v="Ohio"/>
    <x:s v="Cleveland"/>
    <x:x v="3"/>
    <x:x v="4186"/>
    <x:n v="1421.58"/>
    <x:n v="687.84"/>
    <x:s v="PayPal"/>
    <x:s v="No"/>
  </x:r>
  <x:r>
    <x:x v="4286"/>
    <x:x v="593"/>
    <x:s v="Donald Anderson"/>
    <x:s v="Non-binary"/>
    <x:n v="25"/>
    <x:s v="Running Shoes"/>
    <x:s v="Nike"/>
    <x:s v="Footwear"/>
    <x:s v="California"/>
    <x:s v="San Francisco"/>
    <x:x v="0"/>
    <x:x v="4187"/>
    <x:n v="81.31"/>
    <x:n v="51.47"/>
    <x:s v="PayPal"/>
    <x:s v="No"/>
  </x:r>
  <x:r>
    <x:x v="4287"/>
    <x:x v="335"/>
    <x:s v="Richard Martin"/>
    <x:s v="Male"/>
    <x:n v="54"/>
    <x:s v="Monitor"/>
    <x:s v="LG"/>
    <x:s v="Electronics"/>
    <x:s v="New York"/>
    <x:s v="Buffalo"/>
    <x:x v="2"/>
    <x:x v="4188"/>
    <x:n v="220.31"/>
    <x:n v="97.76"/>
    <x:s v="Debit Card"/>
    <x:s v="No"/>
  </x:r>
  <x:r>
    <x:x v="4288"/>
    <x:x v="656"/>
    <x:s v="Andrew Jones"/>
    <x:s v="Male"/>
    <x:n v="21"/>
    <x:s v="Laptop"/>
    <x:s v="Lenovo"/>
    <x:s v="Electronics"/>
    <x:s v="Wisconsin"/>
    <x:s v="Milwaukee"/>
    <x:x v="3"/>
    <x:x v="4189"/>
    <x:n v="576.58"/>
    <x:n v="221.04"/>
    <x:s v="PayPal"/>
    <x:s v="No"/>
  </x:r>
  <x:r>
    <x:x v="4289"/>
    <x:x v="21"/>
    <x:s v="Jennifer Martin"/>
    <x:s v="Non-binary"/>
    <x:n v="22"/>
    <x:s v="T-Shirt"/>
    <x:s v="Nike"/>
    <x:s v="Clothing"/>
    <x:s v="California"/>
    <x:s v="Los Angeles"/>
    <x:x v="0"/>
    <x:x v="4190"/>
    <x:n v="77.14"/>
    <x:n v="81.49"/>
    <x:s v="Credit Card"/>
    <x:s v="No"/>
  </x:r>
  <x:r>
    <x:x v="4290"/>
    <x:x v="97"/>
    <x:s v="Jessica Jackson"/>
    <x:s v="Female"/>
    <x:n v="80"/>
    <x:s v="Jeans"/>
    <x:s v="Levi's"/>
    <x:s v="Clothing"/>
    <x:s v="Pennsylvania"/>
    <x:s v="Pittsburgh"/>
    <x:x v="2"/>
    <x:x v="1013"/>
    <x:n v="39.86"/>
    <x:n v="30.85"/>
    <x:s v="PayPal"/>
    <x:s v="No"/>
  </x:r>
  <x:r>
    <x:x v="4291"/>
    <x:x v="669"/>
    <x:s v="Barbara Williams"/>
    <x:s v="Female"/>
    <x:n v="44"/>
    <x:s v="Running Shoes"/>
    <x:s v="Adidas"/>
    <x:s v="Footwear"/>
    <x:s v="Florida"/>
    <x:s v="Miami"/>
    <x:x v="1"/>
    <x:x v="4191"/>
    <x:n v="140.07"/>
    <x:n v="99.36"/>
    <x:s v="Bank Transfer"/>
    <x:s v="No"/>
  </x:r>
  <x:r>
    <x:x v="4292"/>
    <x:x v="510"/>
    <x:s v="Lisa Miller"/>
    <x:s v="Non-binary"/>
    <x:n v="34"/>
    <x:s v="Laptop"/>
    <x:s v="HP"/>
    <x:s v="Electronics"/>
    <x:s v="Colorado"/>
    <x:s v="Colorado Springs"/>
    <x:x v="0"/>
    <x:x v="4192"/>
    <x:n v="1251.52"/>
    <x:n v="520.1"/>
    <x:s v="Debit Card"/>
    <x:s v="No"/>
  </x:r>
  <x:r>
    <x:x v="4293"/>
    <x:x v="153"/>
    <x:s v="Thomas Garcia"/>
    <x:s v="Non-binary"/>
    <x:n v="37"/>
    <x:s v="Laptop"/>
    <x:s v="Dell"/>
    <x:s v="Electronics"/>
    <x:s v="Ohio"/>
    <x:s v="Columbus"/>
    <x:x v="3"/>
    <x:x v="4193"/>
    <x:n v="780.86"/>
    <x:n v="249.49"/>
    <x:s v="Credit Card"/>
    <x:s v="No"/>
  </x:r>
  <x:r>
    <x:x v="4294"/>
    <x:x v="341"/>
    <x:s v="Donna Perez"/>
    <x:s v="Male"/>
    <x:n v="66"/>
    <x:s v="Jacket"/>
    <x:s v="North Face"/>
    <x:s v="Clothing"/>
    <x:s v="Massachusetts"/>
    <x:s v="Boston"/>
    <x:x v="2"/>
    <x:x v="4194"/>
    <x:n v="98.99"/>
    <x:n v="73.39"/>
    <x:s v="Debit Card"/>
    <x:s v="Yes"/>
  </x:r>
  <x:r>
    <x:x v="4295"/>
    <x:x v="433"/>
    <x:s v="Donna Johnson"/>
    <x:s v="Female"/>
    <x:n v="50"/>
    <x:s v="Monitor"/>
    <x:s v="Dell"/>
    <x:s v="Electronics"/>
    <x:s v="New York"/>
    <x:s v="Buffalo"/>
    <x:x v="2"/>
    <x:x v="4195"/>
    <x:n v="388.53"/>
    <x:n v="197.71"/>
    <x:s v="Debit Card"/>
    <x:s v="No"/>
  </x:r>
  <x:r>
    <x:x v="4296"/>
    <x:x v="42"/>
    <x:s v="Andrew Thompson"/>
    <x:s v="Non-binary"/>
    <x:n v="43"/>
    <x:s v="Bookshelf"/>
    <x:s v="IKEA"/>
    <x:s v="Furniture"/>
    <x:s v="Florida"/>
    <x:s v="Tampa"/>
    <x:x v="1"/>
    <x:x v="4196"/>
    <x:n v="122.43"/>
    <x:n v="69.66"/>
    <x:s v="Credit Card"/>
    <x:s v="No"/>
  </x:r>
  <x:r>
    <x:x v="4297"/>
    <x:x v="334"/>
    <x:s v="Sandra Miller"/>
    <x:s v="Female"/>
    <x:n v="71"/>
    <x:s v="Sunglasses"/>
    <x:s v="Ray-Ban"/>
    <x:s v="Accessories"/>
    <x:s v="Colorado"/>
    <x:s v="Colorado Springs"/>
    <x:x v="0"/>
    <x:x v="4197"/>
    <x:n v="79.21"/>
    <x:n v="51.44"/>
    <x:s v="Apple Pay"/>
    <x:s v="No"/>
  </x:r>
  <x:r>
    <x:x v="4298"/>
    <x:x v="78"/>
    <x:s v="James Brown"/>
    <x:s v="Male"/>
    <x:n v="78"/>
    <x:s v="Tablet"/>
    <x:s v="Samsung"/>
    <x:s v="Electronics"/>
    <x:s v="Minnesota"/>
    <x:s v="Minneapolis"/>
    <x:x v="3"/>
    <x:x v="4198"/>
    <x:n v="315.71"/>
    <x:n v="143.42"/>
    <x:s v="Cash"/>
    <x:s v="No"/>
  </x:r>
  <x:r>
    <x:x v="4299"/>
    <x:x v="78"/>
    <x:s v="Christopher Anderson"/>
    <x:s v="Female"/>
    <x:n v="26"/>
    <x:s v="Running Shoes"/>
    <x:s v="Nike"/>
    <x:s v="Footwear"/>
    <x:s v="Tennessee"/>
    <x:s v="Nashville"/>
    <x:x v="1"/>
    <x:x v="4199"/>
    <x:n v="182.33"/>
    <x:n v="98.56"/>
    <x:s v="Credit Card"/>
    <x:s v="No"/>
  </x:r>
  <x:r>
    <x:x v="4300"/>
    <x:x v="592"/>
    <x:s v="Joshua Jackson"/>
    <x:s v="Non-binary"/>
    <x:n v="58"/>
    <x:s v="Running Shoes"/>
    <x:s v="Nike"/>
    <x:s v="Footwear"/>
    <x:s v="Texas"/>
    <x:s v="Austin"/>
    <x:x v="1"/>
    <x:x v="4200"/>
    <x:n v="132.53"/>
    <x:n v="93.14"/>
    <x:s v="PayPal"/>
    <x:s v="No"/>
  </x:r>
  <x:r>
    <x:x v="4301"/>
    <x:x v="485"/>
    <x:s v="Michael Garcia"/>
    <x:s v="Non-binary"/>
    <x:n v="31"/>
    <x:s v="Headphones"/>
    <x:s v="Sony"/>
    <x:s v="Electronics"/>
    <x:s v="Texas"/>
    <x:s v="Houston"/>
    <x:x v="1"/>
    <x:x v="4201"/>
    <x:n v="112.26"/>
    <x:n v="73.89"/>
    <x:s v="Bank Transfer"/>
    <x:s v="No"/>
  </x:r>
  <x:r>
    <x:x v="4302"/>
    <x:x v="241"/>
    <x:s v="Anthony Taylor"/>
    <x:s v="Male"/>
    <x:n v="75"/>
    <x:s v="Running Shoes"/>
    <x:s v="Nike"/>
    <x:s v="Footwear"/>
    <x:s v="Virginia"/>
    <x:s v="Richmond"/>
    <x:x v="1"/>
    <x:x v="4202"/>
    <x:n v="149.11"/>
    <x:n v="104.42"/>
    <x:s v="Apple Pay"/>
    <x:s v="No"/>
  </x:r>
  <x:r>
    <x:x v="4303"/>
    <x:x v="573"/>
    <x:s v="Karen Jackson"/>
    <x:s v="Non-binary"/>
    <x:n v="67"/>
    <x:s v="Air Fryer"/>
    <x:s v="Ninja"/>
    <x:s v="Home Appliances"/>
    <x:s v="Texas"/>
    <x:s v="Houston"/>
    <x:x v="1"/>
    <x:x v="4203"/>
    <x:n v="73.16"/>
    <x:n v="52.92"/>
    <x:s v="Debit Card"/>
    <x:s v="No"/>
  </x:r>
  <x:r>
    <x:x v="4304"/>
    <x:x v="133"/>
    <x:s v="Linda Brown"/>
    <x:s v="Male"/>
    <x:n v="57"/>
    <x:s v="Smartwatch"/>
    <x:s v="Apple"/>
    <x:s v="Electronics"/>
    <x:s v="New York"/>
    <x:s v="Rochester"/>
    <x:x v="2"/>
    <x:x v="4204"/>
    <x:n v="270.06"/>
    <x:n v="80.72"/>
    <x:s v="Debit Card"/>
    <x:s v="No"/>
  </x:r>
  <x:r>
    <x:x v="4305"/>
    <x:x v="213"/>
    <x:s v="Sandra Wilson"/>
    <x:s v="Female"/>
    <x:n v="62"/>
    <x:s v="Desk"/>
    <x:s v="IKEA"/>
    <x:s v="Furniture"/>
    <x:s v="Florida"/>
    <x:s v="Tampa"/>
    <x:x v="1"/>
    <x:x v="4205"/>
    <x:n v="1250.82"/>
    <x:n v="676.32"/>
    <x:s v="Cash"/>
    <x:s v="No"/>
  </x:r>
  <x:r>
    <x:x v="4306"/>
    <x:x v="515"/>
    <x:s v="Robert Martinez"/>
    <x:s v="Non-binary"/>
    <x:n v="37"/>
    <x:s v="Sofa"/>
    <x:s v="Ashley"/>
    <x:s v="Furniture"/>
    <x:s v="California"/>
    <x:s v="San Diego"/>
    <x:x v="0"/>
    <x:x v="4206"/>
    <x:n v="938.65"/>
    <x:n v="348"/>
    <x:s v="Debit Card"/>
    <x:s v="No"/>
  </x:r>
  <x:r>
    <x:x v="4307"/>
    <x:x v="55"/>
    <x:s v="Barbara Jackson"/>
    <x:s v="Female"/>
    <x:n v="26"/>
    <x:s v="Jacket"/>
    <x:s v="North Face"/>
    <x:s v="Clothing"/>
    <x:s v="Tennessee"/>
    <x:s v="Memphis"/>
    <x:x v="1"/>
    <x:x v="4207"/>
    <x:n v="227.95"/>
    <x:n v="144.22"/>
    <x:s v="Debit Card"/>
    <x:s v="No"/>
  </x:r>
  <x:r>
    <x:x v="4308"/>
    <x:x v="581"/>
    <x:s v="Patricia Perez"/>
    <x:s v="Male"/>
    <x:n v="51"/>
    <x:s v="Coffee Maker"/>
    <x:s v="Keurig"/>
    <x:s v="Home Appliances"/>
    <x:s v="California"/>
    <x:s v="Los Angeles"/>
    <x:x v="0"/>
    <x:x v="4208"/>
    <x:n v="286.7"/>
    <x:n v="155.35"/>
    <x:s v="Debit Card"/>
    <x:s v="No"/>
  </x:r>
  <x:r>
    <x:x v="4309"/>
    <x:x v="68"/>
    <x:s v="Barbara Ramirez"/>
    <x:s v="Non-binary"/>
    <x:n v="34"/>
    <x:s v="Coffee Maker"/>
    <x:s v="Keurig"/>
    <x:s v="Home Appliances"/>
    <x:s v="Wisconsin"/>
    <x:s v="Milwaukee"/>
    <x:x v="3"/>
    <x:x v="4209"/>
    <x:n v="457.8"/>
    <x:n v="319.1"/>
    <x:s v="Credit Card"/>
    <x:s v="Yes"/>
  </x:r>
  <x:r>
    <x:x v="4310"/>
    <x:x v="205"/>
    <x:s v="Mary Lee"/>
    <x:s v="Female"/>
    <x:n v="20"/>
    <x:s v="Jeans"/>
    <x:s v="Levi's"/>
    <x:s v="Clothing"/>
    <x:s v="Arizona"/>
    <x:s v="Phoenix"/>
    <x:x v="0"/>
    <x:x v="2414"/>
    <x:n v="40.23"/>
    <x:n v="34.95"/>
    <x:s v="Credit Card"/>
    <x:s v="No"/>
  </x:r>
  <x:r>
    <x:x v="4311"/>
    <x:x v="31"/>
    <x:s v="Lisa Sanchez"/>
    <x:s v="Male"/>
    <x:n v="39"/>
    <x:s v="Sunglasses"/>
    <x:s v="Ray-Ban"/>
    <x:s v="Accessories"/>
    <x:s v="Illinois"/>
    <x:s v="Chicago"/>
    <x:x v="3"/>
    <x:x v="4210"/>
    <x:n v="238.09"/>
    <x:n v="175.82"/>
    <x:s v="Debit Card"/>
    <x:s v="No"/>
  </x:r>
  <x:r>
    <x:x v="4312"/>
    <x:x v="205"/>
    <x:s v="David Williams"/>
    <x:s v="Non-binary"/>
    <x:n v="49"/>
    <x:s v="Coffee Maker"/>
    <x:s v="Keurig"/>
    <x:s v="Home Appliances"/>
    <x:s v="North Carolina"/>
    <x:s v="Charlotte"/>
    <x:x v="1"/>
    <x:x v="4211"/>
    <x:n v="81.47"/>
    <x:n v="60.45"/>
    <x:s v="PayPal"/>
    <x:s v="No"/>
  </x:r>
  <x:r>
    <x:x v="4313"/>
    <x:x v="654"/>
    <x:s v="Karen Thompson"/>
    <x:s v="Non-binary"/>
    <x:n v="49"/>
    <x:s v="Backpack"/>
    <x:s v="JanSport"/>
    <x:s v="Accessories"/>
    <x:s v="California"/>
    <x:s v="San Diego"/>
    <x:x v="0"/>
    <x:x v="2203"/>
    <x:n v="32.77"/>
    <x:n v="28.79"/>
    <x:s v="Credit Card"/>
    <x:s v="No"/>
  </x:r>
  <x:r>
    <x:x v="4314"/>
    <x:x v="400"/>
    <x:s v="Susan Wilson"/>
    <x:s v="Female"/>
    <x:n v="56"/>
    <x:s v="Monitor"/>
    <x:s v="LG"/>
    <x:s v="Electronics"/>
    <x:s v="California"/>
    <x:s v="San Francisco"/>
    <x:x v="0"/>
    <x:x v="4212"/>
    <x:n v="940.07"/>
    <x:n v="373.75"/>
    <x:s v="Debit Card"/>
    <x:s v="No"/>
  </x:r>
  <x:r>
    <x:x v="4315"/>
    <x:x v="704"/>
    <x:s v="Andrew Thomas"/>
    <x:s v="Male"/>
    <x:n v="48"/>
    <x:s v="Air Fryer"/>
    <x:s v="Ninja"/>
    <x:s v="Home Appliances"/>
    <x:s v="Tennessee"/>
    <x:s v="Nashville"/>
    <x:x v="1"/>
    <x:x v="4213"/>
    <x:n v="215.82"/>
    <x:n v="150.86"/>
    <x:s v="Debit Card"/>
    <x:s v="Yes"/>
  </x:r>
  <x:r>
    <x:x v="4316"/>
    <x:x v="697"/>
    <x:s v="Susan Lee"/>
    <x:s v="Female"/>
    <x:n v="20"/>
    <x:s v="Sunglasses"/>
    <x:s v="Ray-Ban"/>
    <x:s v="Accessories"/>
    <x:s v="Maryland"/>
    <x:s v="Baltimore"/>
    <x:x v="1"/>
    <x:x v="4214"/>
    <x:n v="78.74"/>
    <x:n v="59.19"/>
    <x:s v="Debit Card"/>
    <x:s v="Yes"/>
  </x:r>
  <x:r>
    <x:x v="4317"/>
    <x:x v="388"/>
    <x:s v="Joshua Thompson"/>
    <x:s v="Non-binary"/>
    <x:n v="58"/>
    <x:s v="Air Fryer"/>
    <x:s v="Ninja"/>
    <x:s v="Home Appliances"/>
    <x:s v="Tennessee"/>
    <x:s v="Nashville"/>
    <x:x v="1"/>
    <x:x v="4215"/>
    <x:n v="67.3"/>
    <x:n v="43.86"/>
    <x:s v="Debit Card"/>
    <x:s v="No"/>
  </x:r>
  <x:r>
    <x:x v="4318"/>
    <x:x v="570"/>
    <x:s v="Robert Martinez"/>
    <x:s v="Non-binary"/>
    <x:n v="37"/>
    <x:s v="Monitor"/>
    <x:s v="LG"/>
    <x:s v="Electronics"/>
    <x:s v="Texas"/>
    <x:s v="Dallas"/>
    <x:x v="1"/>
    <x:x v="4216"/>
    <x:n v="186.61"/>
    <x:n v="88.85"/>
    <x:s v="Cash"/>
    <x:s v="No"/>
  </x:r>
  <x:r>
    <x:x v="4319"/>
    <x:x v="218"/>
    <x:s v="Margaret Williams"/>
    <x:s v="Male"/>
    <x:n v="66"/>
    <x:s v="Smartwatch"/>
    <x:s v="Apple"/>
    <x:s v="Electronics"/>
    <x:s v="Oregon"/>
    <x:s v="Portland"/>
    <x:x v="0"/>
    <x:x v="4217"/>
    <x:n v="248.9"/>
    <x:n v="98.41"/>
    <x:s v="PayPal"/>
    <x:s v="No"/>
  </x:r>
  <x:r>
    <x:x v="4320"/>
    <x:x v="272"/>
    <x:s v="Donald Thomas"/>
    <x:s v="Non-binary"/>
    <x:n v="64"/>
    <x:s v="Sofa"/>
    <x:s v="Ashley"/>
    <x:s v="Furniture"/>
    <x:s v="Michigan"/>
    <x:s v="Detroit"/>
    <x:x v="3"/>
    <x:x v="4218"/>
    <x:n v="733.3"/>
    <x:n v="299.67"/>
    <x:s v="Credit Card"/>
    <x:s v="Yes"/>
  </x:r>
  <x:r>
    <x:x v="4321"/>
    <x:x v="287"/>
    <x:s v="Emily Rodriguez"/>
    <x:s v="Non-binary"/>
    <x:n v="40"/>
    <x:s v="Sunglasses"/>
    <x:s v="Ray-Ban"/>
    <x:s v="Accessories"/>
    <x:s v="Virginia"/>
    <x:s v="Richmond"/>
    <x:x v="1"/>
    <x:x v="4219"/>
    <x:n v="96.75"/>
    <x:n v="62.33"/>
    <x:s v="Credit Card"/>
    <x:s v="No"/>
  </x:r>
  <x:r>
    <x:x v="4322"/>
    <x:x v="419"/>
    <x:s v="Mark Gonzalez"/>
    <x:s v="Female"/>
    <x:n v="32"/>
    <x:s v="Printer"/>
    <x:s v="HP"/>
    <x:s v="Office"/>
    <x:s v="Oregon"/>
    <x:s v="Portland"/>
    <x:x v="0"/>
    <x:x v="4220"/>
    <x:n v="314.81"/>
    <x:n v="98.01"/>
    <x:s v="Credit Card"/>
    <x:s v="No"/>
  </x:r>
  <x:r>
    <x:x v="4323"/>
    <x:x v="447"/>
    <x:s v="Barbara Lewis"/>
    <x:s v="Male"/>
    <x:n v="63"/>
    <x:s v="Bookshelf"/>
    <x:s v="IKEA"/>
    <x:s v="Furniture"/>
    <x:s v="New York"/>
    <x:s v="Rochester"/>
    <x:x v="2"/>
    <x:x v="4221"/>
    <x:n v="112.68"/>
    <x:n v="58.83"/>
    <x:s v="Credit Card"/>
    <x:s v="No"/>
  </x:r>
  <x:r>
    <x:x v="4324"/>
    <x:x v="480"/>
    <x:s v="Charles Sanchez"/>
    <x:s v="Male"/>
    <x:n v="72"/>
    <x:s v="Keyboard"/>
    <x:s v="Logitech"/>
    <x:s v="Electronics"/>
    <x:s v="California"/>
    <x:s v="San Francisco"/>
    <x:x v="0"/>
    <x:x v="4222"/>
    <x:n v="150.32"/>
    <x:n v="113.39"/>
    <x:s v="Debit Card"/>
    <x:s v="No"/>
  </x:r>
  <x:r>
    <x:x v="4325"/>
    <x:x v="373"/>
    <x:s v="Elizabeth Martin"/>
    <x:s v="Male"/>
    <x:n v="48"/>
    <x:s v="Tablet"/>
    <x:s v="Apple"/>
    <x:s v="Electronics"/>
    <x:s v="Pennsylvania"/>
    <x:s v="Philadelphia"/>
    <x:x v="2"/>
    <x:x v="4223"/>
    <x:n v="464.68"/>
    <x:n v="156.71"/>
    <x:s v="Debit Card"/>
    <x:s v="No"/>
  </x:r>
  <x:r>
    <x:x v="4326"/>
    <x:x v="252"/>
    <x:s v="Joseph Moore"/>
    <x:s v="Female"/>
    <x:n v="23"/>
    <x:s v="Tablet"/>
    <x:s v="Apple"/>
    <x:s v="Electronics"/>
    <x:s v="Texas"/>
    <x:s v="Houston"/>
    <x:x v="1"/>
    <x:x v="956"/>
    <x:n v="410.52"/>
    <x:n v="130.3"/>
    <x:s v="Debit Card"/>
    <x:s v="No"/>
  </x:r>
  <x:r>
    <x:x v="4327"/>
    <x:x v="142"/>
    <x:s v="Kimberly Smith"/>
    <x:s v="Non-binary"/>
    <x:n v="46"/>
    <x:s v="Coffee Maker"/>
    <x:s v="Keurig"/>
    <x:s v="Home Appliances"/>
    <x:s v="Arizona"/>
    <x:s v="Tucson"/>
    <x:x v="0"/>
    <x:x v="4224"/>
    <x:n v="237.82"/>
    <x:n v="167.59"/>
    <x:s v="Debit Card"/>
    <x:s v="No"/>
  </x:r>
  <x:r>
    <x:x v="4328"/>
    <x:x v="298"/>
    <x:s v="Joseph Harris"/>
    <x:s v="Non-binary"/>
    <x:n v="70"/>
    <x:s v="Blender"/>
    <x:s v="Ninja"/>
    <x:s v="Home Appliances"/>
    <x:s v="Indiana"/>
    <x:s v="Indianapolis"/>
    <x:x v="3"/>
    <x:x v="4225"/>
    <x:n v="316.64"/>
    <x:n v="197.86"/>
    <x:s v="Apple Pay"/>
    <x:s v="No"/>
  </x:r>
  <x:r>
    <x:x v="4329"/>
    <x:x v="600"/>
    <x:s v="Donald Brown"/>
    <x:s v="Non-binary"/>
    <x:n v="28"/>
    <x:s v="Monitor"/>
    <x:s v="LG"/>
    <x:s v="Electronics"/>
    <x:s v="Texas"/>
    <x:s v="Austin"/>
    <x:x v="1"/>
    <x:x v="4226"/>
    <x:n v="223.28"/>
    <x:n v="101.87"/>
    <x:s v="Apple Pay"/>
    <x:s v="No"/>
  </x:r>
  <x:r>
    <x:x v="4330"/>
    <x:x v="496"/>
    <x:s v="Elizabeth Wilson"/>
    <x:s v="Female"/>
    <x:n v="62"/>
    <x:s v="Tablet"/>
    <x:s v="Samsung"/>
    <x:s v="Electronics"/>
    <x:s v="Arizona"/>
    <x:s v="Phoenix"/>
    <x:x v="0"/>
    <x:x v="4227"/>
    <x:n v="311.65"/>
    <x:n v="129.58"/>
    <x:s v="Cash"/>
    <x:s v="No"/>
  </x:r>
  <x:r>
    <x:x v="4331"/>
    <x:x v="610"/>
    <x:s v="William Smith"/>
    <x:s v="Female"/>
    <x:n v="65"/>
    <x:s v="Monitor"/>
    <x:s v="Dell"/>
    <x:s v="Electronics"/>
    <x:s v="Pennsylvania"/>
    <x:s v="Philadelphia"/>
    <x:x v="2"/>
    <x:x v="4228"/>
    <x:n v="191.53"/>
    <x:n v="76.4"/>
    <x:s v="Credit Card"/>
    <x:s v="No"/>
  </x:r>
  <x:r>
    <x:x v="4332"/>
    <x:x v="460"/>
    <x:s v="Nancy Lopez"/>
    <x:s v="Female"/>
    <x:n v="65"/>
    <x:s v="Desk"/>
    <x:s v="IKEA"/>
    <x:s v="Furniture"/>
    <x:s v="Florida"/>
    <x:s v="Tampa"/>
    <x:x v="1"/>
    <x:x v="4229"/>
    <x:n v="248.18"/>
    <x:n v="158.46"/>
    <x:s v="Debit Card"/>
    <x:s v="No"/>
  </x:r>
  <x:r>
    <x:x v="4333"/>
    <x:x v="287"/>
    <x:s v="Sandra Martinez"/>
    <x:s v="Male"/>
    <x:n v="63"/>
    <x:s v="Headphones"/>
    <x:s v="Sony"/>
    <x:s v="Electronics"/>
    <x:s v="Georgia"/>
    <x:s v="Atlanta"/>
    <x:x v="1"/>
    <x:x v="4230"/>
    <x:n v="96.13"/>
    <x:n v="63.57"/>
    <x:s v="Credit Card"/>
    <x:s v="No"/>
  </x:r>
  <x:r>
    <x:x v="4334"/>
    <x:x v="255"/>
    <x:s v="Mary Wilson"/>
    <x:s v="Female"/>
    <x:n v="77"/>
    <x:s v="Jeans"/>
    <x:s v="Levi's"/>
    <x:s v="Clothing"/>
    <x:s v="Florida"/>
    <x:s v="Tampa"/>
    <x:x v="1"/>
    <x:x v="4231"/>
    <x:n v="40.6"/>
    <x:n v="30.01"/>
    <x:s v="Debit Card"/>
    <x:s v="No"/>
  </x:r>
  <x:r>
    <x:x v="4335"/>
    <x:x v="312"/>
    <x:s v="John Lopez"/>
    <x:s v="Female"/>
    <x:n v="41"/>
    <x:s v="Backpack"/>
    <x:s v="JanSport"/>
    <x:s v="Accessories"/>
    <x:s v="New York"/>
    <x:s v="Rochester"/>
    <x:x v="2"/>
    <x:x v="4232"/>
    <x:n v="71.95"/>
    <x:n v="55.13"/>
    <x:s v="Debit Card"/>
    <x:s v="Yes"/>
  </x:r>
  <x:r>
    <x:x v="4336"/>
    <x:x v="471"/>
    <x:s v="Betty Robinson"/>
    <x:s v="Male"/>
    <x:n v="63"/>
    <x:s v="Mouse"/>
    <x:s v="Logitech"/>
    <x:s v="Electronics"/>
    <x:s v="Florida"/>
    <x:s v="Tampa"/>
    <x:x v="1"/>
    <x:x v="4233"/>
    <x:n v="32.12"/>
    <x:n v="25.04"/>
    <x:s v="Credit Card"/>
    <x:s v="No"/>
  </x:r>
  <x:r>
    <x:x v="4337"/>
    <x:x v="197"/>
    <x:s v="Donna Rodriguez"/>
    <x:s v="Female"/>
    <x:n v="47"/>
    <x:s v="Jacket"/>
    <x:s v="North Face"/>
    <x:s v="Clothing"/>
    <x:s v="Tennessee"/>
    <x:s v="Nashville"/>
    <x:x v="1"/>
    <x:x v="4234"/>
    <x:n v="109.08"/>
    <x:n v="67.01"/>
    <x:s v="Credit Card"/>
    <x:s v="No"/>
  </x:r>
  <x:r>
    <x:x v="4338"/>
    <x:x v="704"/>
    <x:s v="Sarah Garcia"/>
    <x:s v="Male"/>
    <x:n v="54"/>
    <x:s v="Jacket"/>
    <x:s v="North Face"/>
    <x:s v="Clothing"/>
    <x:s v="Florida"/>
    <x:s v="Orlando"/>
    <x:x v="1"/>
    <x:x v="4235"/>
    <x:n v="105.64"/>
    <x:n v="66.47"/>
    <x:s v="Credit Card"/>
    <x:s v="No"/>
  </x:r>
  <x:r>
    <x:x v="4339"/>
    <x:x v="490"/>
    <x:s v="Mary Wilson"/>
    <x:s v="Female"/>
    <x:n v="77"/>
    <x:s v="Running Shoes"/>
    <x:s v="Adidas"/>
    <x:s v="Footwear"/>
    <x:s v="New York"/>
    <x:s v="Buffalo"/>
    <x:x v="2"/>
    <x:x v="4236"/>
    <x:n v="200.52"/>
    <x:n v="132.47"/>
    <x:s v="Debit Card"/>
    <x:s v="No"/>
  </x:r>
  <x:r>
    <x:x v="4340"/>
    <x:x v="34"/>
    <x:s v="James Johnson"/>
    <x:s v="Female"/>
    <x:n v="35"/>
    <x:s v="TV"/>
    <x:s v="LG"/>
    <x:s v="Electronics"/>
    <x:s v="Washington"/>
    <x:s v="Spokane"/>
    <x:x v="0"/>
    <x:x v="4237"/>
    <x:n v="565.37"/>
    <x:n v="187.71"/>
    <x:s v="Bank Transfer"/>
    <x:s v="No"/>
  </x:r>
  <x:r>
    <x:x v="4341"/>
    <x:x v="116"/>
    <x:s v="Betty Gonzalez"/>
    <x:s v="Non-binary"/>
    <x:n v="76"/>
    <x:s v="Headphones"/>
    <x:s v="Bose"/>
    <x:s v="Electronics"/>
    <x:s v="New York"/>
    <x:s v="New York City"/>
    <x:x v="2"/>
    <x:x v="4238"/>
    <x:n v="140.24"/>
    <x:n v="76.13"/>
    <x:s v="Debit Card"/>
    <x:s v="No"/>
  </x:r>
  <x:r>
    <x:x v="4342"/>
    <x:x v="726"/>
    <x:s v="Karen Moore"/>
    <x:s v="Non-binary"/>
    <x:n v="43"/>
    <x:s v="Air Fryer"/>
    <x:s v="Ninja"/>
    <x:s v="Home Appliances"/>
    <x:s v="Texas"/>
    <x:s v="Houston"/>
    <x:x v="1"/>
    <x:x v="4239"/>
    <x:n v="66.21"/>
    <x:n v="45.31"/>
    <x:s v="PayPal"/>
    <x:s v="No"/>
  </x:r>
  <x:r>
    <x:x v="4343"/>
    <x:x v="295"/>
    <x:s v="Michelle Gonzalez"/>
    <x:s v="Male"/>
    <x:n v="42"/>
    <x:s v="Coffee Maker"/>
    <x:s v="Keurig"/>
    <x:s v="Home Appliances"/>
    <x:s v="Indiana"/>
    <x:s v="Indianapolis"/>
    <x:x v="3"/>
    <x:x v="4240"/>
    <x:n v="89.83"/>
    <x:n v="52.11"/>
    <x:s v="Debit Card"/>
    <x:s v="No"/>
  </x:r>
  <x:r>
    <x:x v="4344"/>
    <x:x v="483"/>
    <x:s v="Steven Davis"/>
    <x:s v="Non-binary"/>
    <x:n v="25"/>
    <x:s v="Smartphone"/>
    <x:s v="Apple"/>
    <x:s v="Electronics"/>
    <x:s v="Oregon"/>
    <x:s v="Portland"/>
    <x:x v="0"/>
    <x:x v="4241"/>
    <x:n v="744.67"/>
    <x:n v="188.51"/>
    <x:s v="Debit Card"/>
    <x:s v="No"/>
  </x:r>
  <x:r>
    <x:x v="4345"/>
    <x:x v="108"/>
    <x:s v="Jessica Smith"/>
    <x:s v="Female"/>
    <x:n v="26"/>
    <x:s v="Jacket"/>
    <x:s v="North Face"/>
    <x:s v="Clothing"/>
    <x:s v="Ohio"/>
    <x:s v="Cleveland"/>
    <x:x v="3"/>
    <x:x v="4242"/>
    <x:n v="90.65"/>
    <x:n v="59.03"/>
    <x:s v="Apple Pay"/>
    <x:s v="No"/>
  </x:r>
  <x:r>
    <x:x v="4346"/>
    <x:x v="359"/>
    <x:s v="Joshua Brown"/>
    <x:s v="Non-binary"/>
    <x:n v="19"/>
    <x:s v="Running Shoes"/>
    <x:s v="Adidas"/>
    <x:s v="Footwear"/>
    <x:s v="Colorado"/>
    <x:s v="Colorado Springs"/>
    <x:x v="0"/>
    <x:x v="4243"/>
    <x:n v="191.8"/>
    <x:n v="133.19"/>
    <x:s v="Apple Pay"/>
    <x:s v="No"/>
  </x:r>
  <x:r>
    <x:x v="4347"/>
    <x:x v="565"/>
    <x:s v="Donald Rodriguez"/>
    <x:s v="Female"/>
    <x:n v="65"/>
    <x:s v="Keyboard"/>
    <x:s v="Logitech"/>
    <x:s v="Electronics"/>
    <x:s v="California"/>
    <x:s v="San Diego"/>
    <x:x v="0"/>
    <x:x v="4244"/>
    <x:n v="46.75"/>
    <x:n v="28.69"/>
    <x:s v="Debit Card"/>
    <x:s v="No"/>
  </x:r>
  <x:r>
    <x:x v="4348"/>
    <x:x v="436"/>
    <x:s v="Mary White"/>
    <x:s v="Male"/>
    <x:n v="54"/>
    <x:s v="Smartphone"/>
    <x:s v="Apple"/>
    <x:s v="Electronics"/>
    <x:s v="Massachusetts"/>
    <x:s v="Boston"/>
    <x:x v="2"/>
    <x:x v="4245"/>
    <x:n v="839.68"/>
    <x:n v="196.03"/>
    <x:s v="PayPal"/>
    <x:s v="No"/>
  </x:r>
  <x:r>
    <x:x v="4349"/>
    <x:x v="183"/>
    <x:s v="David White"/>
    <x:s v="Non-binary"/>
    <x:n v="34"/>
    <x:s v="Sunglasses"/>
    <x:s v="Ray-Ban"/>
    <x:s v="Accessories"/>
    <x:s v="Colorado"/>
    <x:s v="Denver"/>
    <x:x v="0"/>
    <x:x v="4246"/>
    <x:n v="144.6"/>
    <x:n v="102.07"/>
    <x:s v="Debit Card"/>
    <x:s v="No"/>
  </x:r>
  <x:r>
    <x:x v="4350"/>
    <x:x v="98"/>
    <x:s v="Nancy Garcia"/>
    <x:s v="Female"/>
    <x:n v="41"/>
    <x:s v="Desk"/>
    <x:s v="IKEA"/>
    <x:s v="Furniture"/>
    <x:s v="Missouri"/>
    <x:s v="Kansas City"/>
    <x:x v="3"/>
    <x:x v="4247"/>
    <x:n v="239.59"/>
    <x:n v="118.65"/>
    <x:s v="Debit Card"/>
    <x:s v="Yes"/>
  </x:r>
  <x:r>
    <x:x v="4351"/>
    <x:x v="363"/>
    <x:s v="Daniel Robinson"/>
    <x:s v="Female"/>
    <x:n v="80"/>
    <x:s v="Air Fryer"/>
    <x:s v="Ninja"/>
    <x:s v="Home Appliances"/>
    <x:s v="Colorado"/>
    <x:s v="Denver"/>
    <x:x v="0"/>
    <x:x v="4248"/>
    <x:n v="80.37"/>
    <x:n v="63.69"/>
    <x:s v="Credit Card"/>
    <x:s v="No"/>
  </x:r>
  <x:r>
    <x:x v="4352"/>
    <x:x v="691"/>
    <x:s v="William Gonzalez"/>
    <x:s v="Male"/>
    <x:n v="48"/>
    <x:s v="Backpack"/>
    <x:s v="JanSport"/>
    <x:s v="Accessories"/>
    <x:s v="Massachusetts"/>
    <x:s v="Boston"/>
    <x:x v="2"/>
    <x:x v="4249"/>
    <x:n v="59.97"/>
    <x:n v="59.73"/>
    <x:s v="PayPal"/>
    <x:s v="No"/>
  </x:r>
  <x:r>
    <x:x v="4353"/>
    <x:x v="574"/>
    <x:s v="Donna Jones"/>
    <x:s v="Female"/>
    <x:n v="23"/>
    <x:s v="Mouse"/>
    <x:s v="Logitech"/>
    <x:s v="Electronics"/>
    <x:s v="Colorado"/>
    <x:s v="Denver"/>
    <x:x v="0"/>
    <x:x v="4250"/>
    <x:n v="85.13"/>
    <x:n v="71.48"/>
    <x:s v="Credit Card"/>
    <x:s v="No"/>
  </x:r>
  <x:r>
    <x:x v="4354"/>
    <x:x v="644"/>
    <x:s v="Susan Johnson"/>
    <x:s v="Female"/>
    <x:n v="38"/>
    <x:s v="Backpack"/>
    <x:s v="JanSport"/>
    <x:s v="Accessories"/>
    <x:s v="California"/>
    <x:s v="Los Angeles"/>
    <x:x v="0"/>
    <x:x v="4251"/>
    <x:n v="29.58"/>
    <x:n v="26"/>
    <x:s v="Apple Pay"/>
    <x:s v="No"/>
  </x:r>
  <x:r>
    <x:x v="4355"/>
    <x:x v="321"/>
    <x:s v="Mark Clark"/>
    <x:s v="Male"/>
    <x:n v="66"/>
    <x:s v="Bookshelf"/>
    <x:s v="IKEA"/>
    <x:s v="Furniture"/>
    <x:s v="Colorado"/>
    <x:s v="Denver"/>
    <x:x v="0"/>
    <x:x v="4252"/>
    <x:n v="339.15"/>
    <x:n v="210.91"/>
    <x:s v="Credit Card"/>
    <x:s v="No"/>
  </x:r>
  <x:r>
    <x:x v="4356"/>
    <x:x v="416"/>
    <x:s v="Paul Johnson"/>
    <x:s v="Non-binary"/>
    <x:n v="49"/>
    <x:s v="Sunglasses"/>
    <x:s v="Ray-Ban"/>
    <x:s v="Accessories"/>
    <x:s v="Florida"/>
    <x:s v="Orlando"/>
    <x:x v="1"/>
    <x:x v="4253"/>
    <x:n v="76.36"/>
    <x:n v="58.99"/>
    <x:s v="Credit Card"/>
    <x:s v="No"/>
  </x:r>
  <x:r>
    <x:x v="4357"/>
    <x:x v="511"/>
    <x:s v="Donald Jackson"/>
    <x:s v="Male"/>
    <x:n v="75"/>
    <x:s v="Bookshelf"/>
    <x:s v="IKEA"/>
    <x:s v="Furniture"/>
    <x:s v="New York"/>
    <x:s v="Buffalo"/>
    <x:x v="2"/>
    <x:x v="4254"/>
    <x:n v="114.78"/>
    <x:n v="69.71"/>
    <x:s v="PayPal"/>
    <x:s v="No"/>
  </x:r>
  <x:r>
    <x:x v="4358"/>
    <x:x v="662"/>
    <x:s v="Ashley Jackson"/>
    <x:s v="Non-binary"/>
    <x:n v="67"/>
    <x:s v="Headphones"/>
    <x:s v="Bose"/>
    <x:s v="Electronics"/>
    <x:s v="Ohio"/>
    <x:s v="Cleveland"/>
    <x:x v="3"/>
    <x:x v="4255"/>
    <x:n v="164.34"/>
    <x:n v="97.44"/>
    <x:s v="Credit Card"/>
    <x:s v="No"/>
  </x:r>
  <x:r>
    <x:x v="4359"/>
    <x:x v="236"/>
    <x:s v="Lisa Clark"/>
    <x:s v="Male"/>
    <x:n v="66"/>
    <x:s v="Bookshelf"/>
    <x:s v="IKEA"/>
    <x:s v="Furniture"/>
    <x:s v="Pennsylvania"/>
    <x:s v="Pittsburgh"/>
    <x:x v="2"/>
    <x:x v="2423"/>
    <x:n v="107.37"/>
    <x:n v="64.41"/>
    <x:s v="Debit Card"/>
    <x:s v="No"/>
  </x:r>
  <x:r>
    <x:x v="4360"/>
    <x:x v="231"/>
    <x:s v="Christopher Sanchez"/>
    <x:s v="Male"/>
    <x:n v="54"/>
    <x:s v="Desk"/>
    <x:s v="IKEA"/>
    <x:s v="Furniture"/>
    <x:s v="Indiana"/>
    <x:s v="Indianapolis"/>
    <x:x v="3"/>
    <x:x v="4256"/>
    <x:n v="584.9"/>
    <x:n v="279.38"/>
    <x:s v="Debit Card"/>
    <x:s v="No"/>
  </x:r>
  <x:r>
    <x:x v="4361"/>
    <x:x v="548"/>
    <x:s v="Christopher Thomas"/>
    <x:s v="Female"/>
    <x:n v="62"/>
    <x:s v="Bookshelf"/>
    <x:s v="IKEA"/>
    <x:s v="Furniture"/>
    <x:s v="Wisconsin"/>
    <x:s v="Milwaukee"/>
    <x:x v="3"/>
    <x:x v="4257"/>
    <x:n v="106.68"/>
    <x:n v="64.37"/>
    <x:s v="Debit Card"/>
    <x:s v="No"/>
  </x:r>
  <x:r>
    <x:x v="4362"/>
    <x:x v="143"/>
    <x:s v="Richard Gonzalez"/>
    <x:s v="Non-binary"/>
    <x:n v="61"/>
    <x:s v="Office Chair"/>
    <x:s v="Herman Miller"/>
    <x:s v="Furniture"/>
    <x:s v="Tennessee"/>
    <x:s v="Memphis"/>
    <x:x v="1"/>
    <x:x v="4258"/>
    <x:n v="593.66"/>
    <x:n v="277.45"/>
    <x:s v="Credit Card"/>
    <x:s v="No"/>
  </x:r>
  <x:r>
    <x:x v="4363"/>
    <x:x v="366"/>
    <x:s v="Paul White"/>
    <x:s v="Non-binary"/>
    <x:n v="76"/>
    <x:s v="Tablet"/>
    <x:s v="Apple"/>
    <x:s v="Electronics"/>
    <x:s v="Arizona"/>
    <x:s v="Phoenix"/>
    <x:x v="0"/>
    <x:x v="4259"/>
    <x:n v="903.4"/>
    <x:n v="340.32"/>
    <x:s v="Credit Card"/>
    <x:s v="No"/>
  </x:r>
  <x:r>
    <x:x v="4364"/>
    <x:x v="623"/>
    <x:s v="Jessica Hernandez"/>
    <x:s v="Male"/>
    <x:n v="63"/>
    <x:s v="Running Shoes"/>
    <x:s v="Nike"/>
    <x:s v="Footwear"/>
    <x:s v="Arizona"/>
    <x:s v="Tucson"/>
    <x:x v="0"/>
    <x:x v="4260"/>
    <x:n v="79.32"/>
    <x:n v="56.99"/>
    <x:s v="Debit Card"/>
    <x:s v="No"/>
  </x:r>
  <x:r>
    <x:x v="4365"/>
    <x:x v="173"/>
    <x:s v="Christopher Taylor"/>
    <x:s v="Male"/>
    <x:n v="54"/>
    <x:s v="Laptop"/>
    <x:s v="Lenovo"/>
    <x:s v="Electronics"/>
    <x:s v="California"/>
    <x:s v="San Jose"/>
    <x:x v="0"/>
    <x:x v="4261"/>
    <x:n v="1196.81"/>
    <x:n v="482.27"/>
    <x:s v="Debit Card"/>
    <x:s v="No"/>
  </x:r>
  <x:r>
    <x:x v="4366"/>
    <x:x v="1"/>
    <x:s v="William Moore"/>
    <x:s v="Non-binary"/>
    <x:n v="73"/>
    <x:s v="Tablet"/>
    <x:s v="Samsung"/>
    <x:s v="Electronics"/>
    <x:s v="North Carolina"/>
    <x:s v="Charlotte"/>
    <x:x v="1"/>
    <x:x v="4262"/>
    <x:n v="292.88"/>
    <x:n v="117.73"/>
    <x:s v="Credit Card"/>
    <x:s v="No"/>
  </x:r>
  <x:r>
    <x:x v="4367"/>
    <x:x v="48"/>
    <x:s v="Elizabeth Rodriguez"/>
    <x:s v="Male"/>
    <x:n v="33"/>
    <x:s v="Smartphone"/>
    <x:s v="Apple"/>
    <x:s v="Electronics"/>
    <x:s v="Washington"/>
    <x:s v="Spokane"/>
    <x:x v="0"/>
    <x:x v="4263"/>
    <x:n v="892.63"/>
    <x:n v="210"/>
    <x:s v="Credit Card"/>
    <x:s v="No"/>
  </x:r>
  <x:r>
    <x:x v="4368"/>
    <x:x v="184"/>
    <x:s v="Thomas Harris"/>
    <x:s v="Female"/>
    <x:n v="32"/>
    <x:s v="Headphones"/>
    <x:s v="Bose"/>
    <x:s v="Electronics"/>
    <x:s v="New York"/>
    <x:s v="Buffalo"/>
    <x:x v="2"/>
    <x:x v="4264"/>
    <x:n v="274"/>
    <x:n v="152.97"/>
    <x:s v="Bank Transfer"/>
    <x:s v="No"/>
  </x:r>
  <x:r>
    <x:x v="4369"/>
    <x:x v="371"/>
    <x:s v="Anthony Harris"/>
    <x:s v="Male"/>
    <x:n v="36"/>
    <x:s v="Watch"/>
    <x:s v="Fossil"/>
    <x:s v="Accessories"/>
    <x:s v="New York"/>
    <x:s v="Rochester"/>
    <x:x v="2"/>
    <x:x v="4265"/>
    <x:n v="500.44"/>
    <x:n v="288.33"/>
    <x:s v="Credit Card"/>
    <x:s v="No"/>
  </x:r>
  <x:r>
    <x:x v="4370"/>
    <x:x v="512"/>
    <x:s v="Joshua Lewis"/>
    <x:s v="Female"/>
    <x:n v="20"/>
    <x:s v="Tablet"/>
    <x:s v="Samsung"/>
    <x:s v="Electronics"/>
    <x:s v="Washington"/>
    <x:s v="Spokane"/>
    <x:x v="0"/>
    <x:x v="4266"/>
    <x:n v="301.47"/>
    <x:n v="113.96"/>
    <x:s v="Debit Card"/>
    <x:s v="No"/>
  </x:r>
  <x:r>
    <x:x v="4371"/>
    <x:x v="615"/>
    <x:s v="Daniel White"/>
    <x:s v="Non-binary"/>
    <x:n v="64"/>
    <x:s v="Running Shoes"/>
    <x:s v="Nike"/>
    <x:s v="Footwear"/>
    <x:s v="New Jersey"/>
    <x:s v="Newark"/>
    <x:x v="2"/>
    <x:x v="4267"/>
    <x:n v="130.96"/>
    <x:n v="95.05"/>
    <x:s v="Credit Card"/>
    <x:s v="No"/>
  </x:r>
  <x:r>
    <x:x v="4372"/>
    <x:x v="574"/>
    <x:s v="Richard Perez"/>
    <x:s v="Male"/>
    <x:n v="39"/>
    <x:s v="Headphones"/>
    <x:s v="Sony"/>
    <x:s v="Electronics"/>
    <x:s v="New York"/>
    <x:s v="Buffalo"/>
    <x:x v="2"/>
    <x:x v="4268"/>
    <x:n v="121.5"/>
    <x:n v="70.58"/>
    <x:s v="Credit Card"/>
    <x:s v="No"/>
  </x:r>
  <x:r>
    <x:x v="4373"/>
    <x:x v="600"/>
    <x:s v="Charles Martinez"/>
    <x:s v="Female"/>
    <x:n v="20"/>
    <x:s v="Desk"/>
    <x:s v="IKEA"/>
    <x:s v="Furniture"/>
    <x:s v="Arizona"/>
    <x:s v="Phoenix"/>
    <x:x v="0"/>
    <x:x v="4269"/>
    <x:n v="258.39"/>
    <x:n v="148.83"/>
    <x:s v="Debit Card"/>
    <x:s v="No"/>
  </x:r>
  <x:r>
    <x:x v="4374"/>
    <x:x v="610"/>
    <x:s v="Daniel Harris"/>
    <x:s v="Non-binary"/>
    <x:n v="22"/>
    <x:s v="Smartphone"/>
    <x:s v="Apple"/>
    <x:s v="Electronics"/>
    <x:s v="New Jersey"/>
    <x:s v="Newark"/>
    <x:x v="2"/>
    <x:x v="4270"/>
    <x:n v="2578.12"/>
    <x:n v="801.89"/>
    <x:s v="PayPal"/>
    <x:s v="No"/>
  </x:r>
  <x:r>
    <x:x v="4375"/>
    <x:x v="550"/>
    <x:s v="Elizabeth Garcia"/>
    <x:s v="Male"/>
    <x:n v="63"/>
    <x:s v="Laptop"/>
    <x:s v="Dell"/>
    <x:s v="Electronics"/>
    <x:s v="Virginia"/>
    <x:s v="Virginia Beach"/>
    <x:x v="1"/>
    <x:x v="4271"/>
    <x:n v="772.71"/>
    <x:n v="236.26"/>
    <x:s v="Credit Card"/>
    <x:s v="No"/>
  </x:r>
  <x:r>
    <x:x v="4376"/>
    <x:x v="568"/>
    <x:s v="Nancy Lee"/>
    <x:s v="Male"/>
    <x:n v="39"/>
    <x:s v="Sunglasses"/>
    <x:s v="Ray-Ban"/>
    <x:s v="Accessories"/>
    <x:s v="New Jersey"/>
    <x:s v="Newark"/>
    <x:x v="2"/>
    <x:x v="4272"/>
    <x:n v="88.12"/>
    <x:n v="58.26"/>
    <x:s v="Apple Pay"/>
    <x:s v="No"/>
  </x:r>
  <x:r>
    <x:x v="4377"/>
    <x:x v="283"/>
    <x:s v="Patricia Sanchez"/>
    <x:s v="Non-binary"/>
    <x:n v="49"/>
    <x:s v="Bookshelf"/>
    <x:s v="IKEA"/>
    <x:s v="Furniture"/>
    <x:s v="New York"/>
    <x:s v="New York City"/>
    <x:x v="2"/>
    <x:x v="378"/>
    <x:n v="236.6"/>
    <x:n v="121.6"/>
    <x:s v="Apple Pay"/>
    <x:s v="No"/>
  </x:r>
  <x:r>
    <x:x v="4378"/>
    <x:x v="273"/>
    <x:s v="Elizabeth Anderson"/>
    <x:s v="Non-binary"/>
    <x:n v="67"/>
    <x:s v="Smartphone"/>
    <x:s v="Apple"/>
    <x:s v="Electronics"/>
    <x:s v="Ohio"/>
    <x:s v="Cleveland"/>
    <x:x v="3"/>
    <x:x v="4273"/>
    <x:n v="1445.5"/>
    <x:n v="330.54"/>
    <x:s v="PayPal"/>
    <x:s v="Yes"/>
  </x:r>
  <x:r>
    <x:x v="4379"/>
    <x:x v="372"/>
    <x:s v="Donna Jones"/>
    <x:s v="Female"/>
    <x:n v="23"/>
    <x:s v="Monitor"/>
    <x:s v="Dell"/>
    <x:s v="Electronics"/>
    <x:s v="Michigan"/>
    <x:s v="Detroit"/>
    <x:x v="3"/>
    <x:x v="4274"/>
    <x:n v="402.09"/>
    <x:n v="167.13"/>
    <x:s v="PayPal"/>
    <x:s v="No"/>
  </x:r>
  <x:r>
    <x:x v="4380"/>
    <x:x v="0"/>
    <x:s v="Elizabeth Miller"/>
    <x:s v="Female"/>
    <x:n v="77"/>
    <x:s v="Blender"/>
    <x:s v="Ninja"/>
    <x:s v="Home Appliances"/>
    <x:s v="New Jersey"/>
    <x:s v="Newark"/>
    <x:x v="2"/>
    <x:x v="4275"/>
    <x:n v="89.26"/>
    <x:n v="60.93"/>
    <x:s v="PayPal"/>
    <x:s v="No"/>
  </x:r>
  <x:r>
    <x:x v="4381"/>
    <x:x v="316"/>
    <x:s v="Sarah Moore"/>
    <x:s v="Non-binary"/>
    <x:n v="55"/>
    <x:s v="Coffee Maker"/>
    <x:s v="Keurig"/>
    <x:s v="Home Appliances"/>
    <x:s v="Florida"/>
    <x:s v="Orlando"/>
    <x:x v="1"/>
    <x:x v="4276"/>
    <x:n v="492.98"/>
    <x:n v="270.8"/>
    <x:s v="Credit Card"/>
    <x:s v="No"/>
  </x:r>
  <x:r>
    <x:x v="4382"/>
    <x:x v="579"/>
    <x:s v="Thomas Williams"/>
    <x:s v="Non-binary"/>
    <x:n v="25"/>
    <x:s v="Backpack"/>
    <x:s v="JanSport"/>
    <x:s v="Accessories"/>
    <x:s v="Maryland"/>
    <x:s v="Baltimore"/>
    <x:x v="1"/>
    <x:x v="4277"/>
    <x:n v="37.32"/>
    <x:n v="30.65"/>
    <x:s v="Credit Card"/>
    <x:s v="No"/>
  </x:r>
  <x:r>
    <x:x v="4383"/>
    <x:x v="182"/>
    <x:s v="Christopher Miller"/>
    <x:s v="Female"/>
    <x:n v="20"/>
    <x:s v="Laptop"/>
    <x:s v="Dell"/>
    <x:s v="Electronics"/>
    <x:s v="Texas"/>
    <x:s v="Houston"/>
    <x:x v="1"/>
    <x:x v="4278"/>
    <x:n v="847.27"/>
    <x:n v="234.29"/>
    <x:s v="Credit Card"/>
    <x:s v="No"/>
  </x:r>
  <x:r>
    <x:x v="4384"/>
    <x:x v="105"/>
    <x:s v="Emily Davis"/>
    <x:s v="Female"/>
    <x:n v="35"/>
    <x:s v="Coffee Maker"/>
    <x:s v="Keurig"/>
    <x:s v="Home Appliances"/>
    <x:s v="Minnesota"/>
    <x:s v="Minneapolis"/>
    <x:x v="3"/>
    <x:x v="4279"/>
    <x:n v="76.6"/>
    <x:n v="48.85"/>
    <x:s v="Debit Card"/>
    <x:s v="Yes"/>
  </x:r>
  <x:r>
    <x:x v="4385"/>
    <x:x v="158"/>
    <x:s v="John Gonzalez"/>
    <x:s v="Male"/>
    <x:n v="69"/>
    <x:s v="Monitor"/>
    <x:s v="Dell"/>
    <x:s v="Electronics"/>
    <x:s v="Maryland"/>
    <x:s v="Baltimore"/>
    <x:x v="1"/>
    <x:x v="4280"/>
    <x:n v="195.06"/>
    <x:n v="90.16"/>
    <x:s v="Debit Card"/>
    <x:s v="No"/>
  </x:r>
  <x:r>
    <x:x v="4386"/>
    <x:x v="704"/>
    <x:s v="Susan Lee"/>
    <x:s v="Female"/>
    <x:n v="20"/>
    <x:s v="Coffee Maker"/>
    <x:s v="Keurig"/>
    <x:s v="Home Appliances"/>
    <x:s v="Virginia"/>
    <x:s v="Richmond"/>
    <x:x v="1"/>
    <x:x v="4281"/>
    <x:n v="72.64"/>
    <x:n v="48.95"/>
    <x:s v="Debit Card"/>
    <x:s v="No"/>
  </x:r>
  <x:r>
    <x:x v="4387"/>
    <x:x v="112"/>
    <x:s v="John Davis"/>
    <x:s v="Female"/>
    <x:n v="71"/>
    <x:s v="Bookshelf"/>
    <x:s v="IKEA"/>
    <x:s v="Furniture"/>
    <x:s v="Washington"/>
    <x:s v="Seattle"/>
    <x:x v="0"/>
    <x:x v="4282"/>
    <x:n v="110.86"/>
    <x:n v="68.5"/>
    <x:s v="Debit Card"/>
    <x:s v="No"/>
  </x:r>
  <x:r>
    <x:x v="4388"/>
    <x:x v="641"/>
    <x:s v="Steven Miller"/>
    <x:s v="Non-binary"/>
    <x:n v="70"/>
    <x:s v="Coffee Maker"/>
    <x:s v="Keurig"/>
    <x:s v="Home Appliances"/>
    <x:s v="Colorado"/>
    <x:s v="Colorado Springs"/>
    <x:x v="0"/>
    <x:x v="4057"/>
    <x:n v="74.05"/>
    <x:n v="54.85"/>
    <x:s v="PayPal"/>
    <x:s v="No"/>
  </x:r>
  <x:r>
    <x:x v="4389"/>
    <x:x v="664"/>
    <x:s v="Thomas Martinez"/>
    <x:s v="Male"/>
    <x:n v="33"/>
    <x:s v="Printer"/>
    <x:s v="HP"/>
    <x:s v="Office"/>
    <x:s v="Oregon"/>
    <x:s v="Portland"/>
    <x:x v="0"/>
    <x:x v="4283"/>
    <x:n v="188.56"/>
    <x:n v="54.03"/>
    <x:s v="PayPal"/>
    <x:s v="No"/>
  </x:r>
  <x:r>
    <x:x v="4390"/>
    <x:x v="189"/>
    <x:s v="James Thompson"/>
    <x:s v="Female"/>
    <x:n v="38"/>
    <x:s v="Sofa"/>
    <x:s v="Ashley"/>
    <x:s v="Furniture"/>
    <x:s v="Pennsylvania"/>
    <x:s v="Philadelphia"/>
    <x:x v="2"/>
    <x:x v="4284"/>
    <x:n v="2609.78"/>
    <x:n v="1069.11"/>
    <x:s v="Apple Pay"/>
    <x:s v="No"/>
  </x:r>
  <x:r>
    <x:x v="4391"/>
    <x:x v="234"/>
    <x:s v="Michelle Williams"/>
    <x:s v="Non-binary"/>
    <x:n v="79"/>
    <x:s v="Headphones"/>
    <x:s v="Bose"/>
    <x:s v="Electronics"/>
    <x:s v="Washington"/>
    <x:s v="Spokane"/>
    <x:x v="0"/>
    <x:x v="4285"/>
    <x:n v="131.06"/>
    <x:n v="88.95"/>
    <x:s v="Credit Card"/>
    <x:s v="No"/>
  </x:r>
  <x:r>
    <x:x v="4392"/>
    <x:x v="26"/>
    <x:s v="Karen Hernandez"/>
    <x:s v="Male"/>
    <x:n v="24"/>
    <x:s v="Tablet"/>
    <x:s v="Apple"/>
    <x:s v="Electronics"/>
    <x:s v="Tennessee"/>
    <x:s v="Memphis"/>
    <x:x v="1"/>
    <x:x v="4286"/>
    <x:n v="383.55"/>
    <x:n v="149.41"/>
    <x:s v="Debit Card"/>
    <x:s v="No"/>
  </x:r>
  <x:r>
    <x:x v="4393"/>
    <x:x v="312"/>
    <x:s v="Elizabeth Jones"/>
    <x:s v="Female"/>
    <x:n v="74"/>
    <x:s v="Jacket"/>
    <x:s v="North Face"/>
    <x:s v="Clothing"/>
    <x:s v="Colorado"/>
    <x:s v="Denver"/>
    <x:x v="0"/>
    <x:x v="4287"/>
    <x:n v="91.47"/>
    <x:n v="58.86"/>
    <x:s v="Credit Card"/>
    <x:s v="No"/>
  </x:r>
  <x:r>
    <x:x v="4394"/>
    <x:x v="466"/>
    <x:s v="Christopher Anderson"/>
    <x:s v="Female"/>
    <x:n v="26"/>
    <x:s v="Running Shoes"/>
    <x:s v="Nike"/>
    <x:s v="Footwear"/>
    <x:s v="Colorado"/>
    <x:s v="Denver"/>
    <x:x v="0"/>
    <x:x v="4288"/>
    <x:n v="291.83"/>
    <x:n v="205"/>
    <x:s v="Debit Card"/>
    <x:s v="No"/>
  </x:r>
  <x:r>
    <x:x v="4395"/>
    <x:x v="287"/>
    <x:s v="Thomas Thompson"/>
    <x:s v="Non-binary"/>
    <x:n v="25"/>
    <x:s v="Mouse"/>
    <x:s v="Logitech"/>
    <x:s v="Electronics"/>
    <x:s v="New Jersey"/>
    <x:s v="Newark"/>
    <x:x v="2"/>
    <x:x v="4289"/>
    <x:n v="25.56"/>
    <x:n v="24.33"/>
    <x:s v="PayPal"/>
    <x:s v="Yes"/>
  </x:r>
  <x:r>
    <x:x v="4396"/>
    <x:x v="184"/>
    <x:s v="Anthony Johnson"/>
    <x:s v="Male"/>
    <x:n v="48"/>
    <x:s v="Backpack"/>
    <x:s v="JanSport"/>
    <x:s v="Accessories"/>
    <x:s v="Illinois"/>
    <x:s v="Chicago"/>
    <x:x v="3"/>
    <x:x v="4290"/>
    <x:n v="38.56"/>
    <x:n v="31.62"/>
    <x:s v="Debit Card"/>
    <x:s v="No"/>
  </x:r>
  <x:r>
    <x:x v="4397"/>
    <x:x v="448"/>
    <x:s v="Betty Smith"/>
    <x:s v="Non-binary"/>
    <x:n v="52"/>
    <x:s v="Vacuum Cleaner"/>
    <x:s v="Dyson"/>
    <x:s v="Home Appliances"/>
    <x:s v="Minnesota"/>
    <x:s v="Minneapolis"/>
    <x:x v="3"/>
    <x:x v="4291"/>
    <x:n v="331.93"/>
    <x:n v="225.68"/>
    <x:s v="PayPal"/>
    <x:s v="No"/>
  </x:r>
  <x:r>
    <x:x v="4398"/>
    <x:x v="353"/>
    <x:s v="Margaret White"/>
    <x:s v="Non-binary"/>
    <x:n v="58"/>
    <x:s v="Tablet"/>
    <x:s v="Samsung"/>
    <x:s v="Electronics"/>
    <x:s v="Texas"/>
    <x:s v="Austin"/>
    <x:x v="1"/>
    <x:x v="4292"/>
    <x:n v="551.42"/>
    <x:n v="256.91"/>
    <x:s v="Bank Transfer"/>
    <x:s v="No"/>
  </x:r>
  <x:r>
    <x:x v="4399"/>
    <x:x v="462"/>
    <x:s v="Mark Lewis"/>
    <x:s v="Female"/>
    <x:n v="71"/>
    <x:s v="Office Chair"/>
    <x:s v="Herman Miller"/>
    <x:s v="Furniture"/>
    <x:s v="Wisconsin"/>
    <x:s v="Milwaukee"/>
    <x:x v="3"/>
    <x:x v="4293"/>
    <x:n v="3497.92"/>
    <x:n v="1526.46"/>
    <x:s v="Credit Card"/>
    <x:s v="No"/>
  </x:r>
  <x:r>
    <x:x v="4400"/>
    <x:x v="641"/>
    <x:s v="Sarah Rodriguez"/>
    <x:s v="Non-binary"/>
    <x:n v="31"/>
    <x:s v="Laptop"/>
    <x:s v="HP"/>
    <x:s v="Electronics"/>
    <x:s v="North Carolina"/>
    <x:s v="Charlotte"/>
    <x:x v="1"/>
    <x:x v="4294"/>
    <x:n v="711.7"/>
    <x:n v="265.71"/>
    <x:s v="PayPal"/>
    <x:s v="No"/>
  </x:r>
  <x:r>
    <x:x v="4401"/>
    <x:x v="592"/>
    <x:s v="Daniel Harris"/>
    <x:s v="Non-binary"/>
    <x:n v="22"/>
    <x:s v="Coffee Maker"/>
    <x:s v="Keurig"/>
    <x:s v="Home Appliances"/>
    <x:s v="New Jersey"/>
    <x:s v="Newark"/>
    <x:x v="2"/>
    <x:x v="4295"/>
    <x:n v="94.9"/>
    <x:n v="54.2"/>
    <x:s v="Apple Pay"/>
    <x:s v="No"/>
  </x:r>
  <x:r>
    <x:x v="4402"/>
    <x:x v="331"/>
    <x:s v="Nancy Anderson"/>
    <x:s v="Non-binary"/>
    <x:n v="22"/>
    <x:s v="Mouse"/>
    <x:s v="Logitech"/>
    <x:s v="Electronics"/>
    <x:s v="Wisconsin"/>
    <x:s v="Milwaukee"/>
    <x:x v="3"/>
    <x:x v="4296"/>
    <x:n v="101.78"/>
    <x:n v="82.66"/>
    <x:s v="Apple Pay"/>
    <x:s v="No"/>
  </x:r>
  <x:r>
    <x:x v="4403"/>
    <x:x v="371"/>
    <x:s v="James Miller"/>
    <x:s v="Male"/>
    <x:n v="24"/>
    <x:s v="Blender"/>
    <x:s v="Ninja"/>
    <x:s v="Home Appliances"/>
    <x:s v="Texas"/>
    <x:s v="Houston"/>
    <x:x v="1"/>
    <x:x v="4297"/>
    <x:n v="171.17"/>
    <x:n v="118.64"/>
    <x:s v="PayPal"/>
    <x:s v="No"/>
  </x:r>
  <x:r>
    <x:x v="4404"/>
    <x:x v="541"/>
    <x:s v="Karen Smith"/>
    <x:s v="Male"/>
    <x:n v="45"/>
    <x:s v="TV"/>
    <x:s v="LG"/>
    <x:s v="Electronics"/>
    <x:s v="California"/>
    <x:s v="San Diego"/>
    <x:x v="0"/>
    <x:x v="4298"/>
    <x:n v="470.72"/>
    <x:n v="212.47"/>
    <x:s v="Cash"/>
    <x:s v="No"/>
  </x:r>
  <x:r>
    <x:x v="4405"/>
    <x:x v="625"/>
    <x:s v="Margaret Johnson"/>
    <x:s v="Male"/>
    <x:n v="57"/>
    <x:s v="Jeans"/>
    <x:s v="Levi's"/>
    <x:s v="Clothing"/>
    <x:s v="Missouri"/>
    <x:s v="Kansas City"/>
    <x:x v="3"/>
    <x:x v="4299"/>
    <x:n v="40.75"/>
    <x:n v="32.66"/>
    <x:s v="PayPal"/>
    <x:s v="No"/>
  </x:r>
  <x:r>
    <x:x v="4406"/>
    <x:x v="312"/>
    <x:s v="Robert Lewis"/>
    <x:s v="Male"/>
    <x:n v="57"/>
    <x:s v="Laptop"/>
    <x:s v="Dell"/>
    <x:s v="Electronics"/>
    <x:s v="Pennsylvania"/>
    <x:s v="Pittsburgh"/>
    <x:x v="2"/>
    <x:x v="4300"/>
    <x:n v="862.23"/>
    <x:n v="221.81"/>
    <x:s v="Debit Card"/>
    <x:s v="No"/>
  </x:r>
  <x:r>
    <x:x v="4407"/>
    <x:x v="382"/>
    <x:s v="Charles Thompson"/>
    <x:s v="Female"/>
    <x:n v="65"/>
    <x:s v="Mouse"/>
    <x:s v="Logitech"/>
    <x:s v="Electronics"/>
    <x:s v="Pennsylvania"/>
    <x:s v="Philadelphia"/>
    <x:x v="2"/>
    <x:x v="4301"/>
    <x:n v="29.01"/>
    <x:n v="26.1"/>
    <x:s v="Apple Pay"/>
    <x:s v="No"/>
  </x:r>
  <x:r>
    <x:x v="4408"/>
    <x:x v="171"/>
    <x:s v="Patricia Lee"/>
    <x:s v="Male"/>
    <x:n v="42"/>
    <x:s v="Printer"/>
    <x:s v="HP"/>
    <x:s v="Office"/>
    <x:s v="New York"/>
    <x:s v="New York City"/>
    <x:x v="2"/>
    <x:x v="4302"/>
    <x:n v="180.74"/>
    <x:n v="50.77"/>
    <x:s v="PayPal"/>
    <x:s v="No"/>
  </x:r>
  <x:r>
    <x:x v="4409"/>
    <x:x v="129"/>
    <x:s v="Thomas Lewis"/>
    <x:s v="Non-binary"/>
    <x:n v="34"/>
    <x:s v="TV"/>
    <x:s v="LG"/>
    <x:s v="Electronics"/>
    <x:s v="Oregon"/>
    <x:s v="Portland"/>
    <x:x v="0"/>
    <x:x v="4303"/>
    <x:n v="1069.91"/>
    <x:n v="351.21"/>
    <x:s v="Debit Card"/>
    <x:s v="No"/>
  </x:r>
  <x:r>
    <x:x v="4410"/>
    <x:x v="417"/>
    <x:s v="David Taylor"/>
    <x:s v="Non-binary"/>
    <x:n v="43"/>
    <x:s v="Headphones"/>
    <x:s v="Bose"/>
    <x:s v="Electronics"/>
    <x:s v="New Jersey"/>
    <x:s v="Newark"/>
    <x:x v="2"/>
    <x:x v="4304"/>
    <x:n v="320.91"/>
    <x:n v="208.2"/>
    <x:s v="Credit Card"/>
    <x:s v="No"/>
  </x:r>
  <x:r>
    <x:x v="4411"/>
    <x:x v="62"/>
    <x:s v="Joseph Jackson"/>
    <x:s v="Non-binary"/>
    <x:n v="34"/>
    <x:s v="T-Shirt"/>
    <x:s v="Nike"/>
    <x:s v="Clothing"/>
    <x:s v="Georgia"/>
    <x:s v="Atlanta"/>
    <x:x v="1"/>
    <x:x v="4305"/>
    <x:n v="40.81"/>
    <x:n v="40.03"/>
    <x:s v="Credit Card"/>
    <x:s v="No"/>
  </x:r>
  <x:r>
    <x:x v="4412"/>
    <x:x v="332"/>
    <x:s v="Steven Robinson"/>
    <x:s v="Non-binary"/>
    <x:n v="49"/>
    <x:s v="TV"/>
    <x:s v="LG"/>
    <x:s v="Electronics"/>
    <x:s v="Washington"/>
    <x:s v="Seattle"/>
    <x:x v="0"/>
    <x:x v="4306"/>
    <x:n v="1086.27"/>
    <x:n v="393.09"/>
    <x:s v="Credit Card"/>
    <x:s v="No"/>
  </x:r>
  <x:r>
    <x:x v="4413"/>
    <x:x v="187"/>
    <x:s v="Michael Lopez"/>
    <x:s v="Female"/>
    <x:n v="71"/>
    <x:s v="Sofa"/>
    <x:s v="Ashley"/>
    <x:s v="Furniture"/>
    <x:s v="Florida"/>
    <x:s v="Tampa"/>
    <x:x v="1"/>
    <x:x v="4307"/>
    <x:n v="878.03"/>
    <x:n v="333.75"/>
    <x:s v="PayPal"/>
    <x:s v="No"/>
  </x:r>
  <x:r>
    <x:x v="4414"/>
    <x:x v="582"/>
    <x:s v="Donald Perez"/>
    <x:s v="Male"/>
    <x:n v="51"/>
    <x:s v="Smartwatch"/>
    <x:s v="Apple"/>
    <x:s v="Electronics"/>
    <x:s v="Arizona"/>
    <x:s v="Phoenix"/>
    <x:x v="0"/>
    <x:x v="4308"/>
    <x:n v="303.44"/>
    <x:n v="99.4"/>
    <x:s v="Debit Card"/>
    <x:s v="Yes"/>
  </x:r>
  <x:r>
    <x:x v="4415"/>
    <x:x v="62"/>
    <x:s v="Daniel Lewis"/>
    <x:s v="Female"/>
    <x:n v="44"/>
    <x:s v="Air Fryer"/>
    <x:s v="Ninja"/>
    <x:s v="Home Appliances"/>
    <x:s v="Texas"/>
    <x:s v="Dallas"/>
    <x:x v="1"/>
    <x:x v="4309"/>
    <x:n v="159.9"/>
    <x:n v="124.38"/>
    <x:s v="PayPal"/>
    <x:s v="No"/>
  </x:r>
  <x:r>
    <x:x v="4416"/>
    <x:x v="621"/>
    <x:s v="John Johnson"/>
    <x:s v="Male"/>
    <x:n v="18"/>
    <x:s v="Tablet"/>
    <x:s v="Apple"/>
    <x:s v="Electronics"/>
    <x:s v="California"/>
    <x:s v="San Diego"/>
    <x:x v="0"/>
    <x:x v="4310"/>
    <x:n v="773.01"/>
    <x:n v="346.57"/>
    <x:s v="Debit Card"/>
    <x:s v="No"/>
  </x:r>
  <x:r>
    <x:x v="4417"/>
    <x:x v="321"/>
    <x:s v="Margaret Gonzalez"/>
    <x:s v="Non-binary"/>
    <x:n v="73"/>
    <x:s v="TV"/>
    <x:s v="Samsung"/>
    <x:s v="Electronics"/>
    <x:s v="Arizona"/>
    <x:s v="Phoenix"/>
    <x:x v="0"/>
    <x:x v="4311"/>
    <x:n v="668.74"/>
    <x:n v="291.86"/>
    <x:s v="Cash"/>
    <x:s v="No"/>
  </x:r>
  <x:r>
    <x:x v="4418"/>
    <x:x v="628"/>
    <x:s v="Anthony Gonzalez"/>
    <x:s v="Female"/>
    <x:n v="68"/>
    <x:s v="Laptop"/>
    <x:s v="Dell"/>
    <x:s v="Electronics"/>
    <x:s v="Ohio"/>
    <x:s v="Cleveland"/>
    <x:x v="3"/>
    <x:x v="4312"/>
    <x:n v="3210.1"/>
    <x:n v="1221.49"/>
    <x:s v="Credit Card"/>
    <x:s v="No"/>
  </x:r>
  <x:r>
    <x:x v="4419"/>
    <x:x v="550"/>
    <x:s v="Sandra Williams"/>
    <x:s v="Non-binary"/>
    <x:n v="22"/>
    <x:s v="Keyboard"/>
    <x:s v="Logitech"/>
    <x:s v="Electronics"/>
    <x:s v="Georgia"/>
    <x:s v="Atlanta"/>
    <x:x v="1"/>
    <x:x v="4313"/>
    <x:n v="47.55"/>
    <x:n v="34.96"/>
    <x:s v="Debit Card"/>
    <x:s v="No"/>
  </x:r>
  <x:r>
    <x:x v="4420"/>
    <x:x v="98"/>
    <x:s v="Patricia Jackson"/>
    <x:s v="Male"/>
    <x:n v="54"/>
    <x:s v="TV"/>
    <x:s v="Samsung"/>
    <x:s v="Electronics"/>
    <x:s v="Minnesota"/>
    <x:s v="Minneapolis"/>
    <x:x v="3"/>
    <x:x v="4314"/>
    <x:n v="1412.97"/>
    <x:n v="476"/>
    <x:s v="PayPal"/>
    <x:s v="No"/>
  </x:r>
  <x:r>
    <x:x v="4421"/>
    <x:x v="648"/>
    <x:s v="Sandra Williams"/>
    <x:s v="Non-binary"/>
    <x:n v="22"/>
    <x:s v="Smartphone"/>
    <x:s v="Apple"/>
    <x:s v="Electronics"/>
    <x:s v="California"/>
    <x:s v="San Diego"/>
    <x:x v="0"/>
    <x:x v="4315"/>
    <x:n v="750.08"/>
    <x:n v="229.19"/>
    <x:s v="Cash"/>
    <x:s v="No"/>
  </x:r>
  <x:r>
    <x:x v="4422"/>
    <x:x v="486"/>
    <x:s v="Charles Garcia"/>
    <x:s v="Female"/>
    <x:n v="77"/>
    <x:s v="Desk"/>
    <x:s v="IKEA"/>
    <x:s v="Furniture"/>
    <x:s v="Arizona"/>
    <x:s v="Tucson"/>
    <x:x v="0"/>
    <x:x v="4316"/>
    <x:n v="292.92"/>
    <x:n v="137.03"/>
    <x:s v="PayPal"/>
    <x:s v="No"/>
  </x:r>
  <x:r>
    <x:x v="4423"/>
    <x:x v="545"/>
    <x:s v="Joshua Williams"/>
    <x:s v="Non-binary"/>
    <x:n v="37"/>
    <x:s v="Laptop"/>
    <x:s v="HP"/>
    <x:s v="Electronics"/>
    <x:s v="North Carolina"/>
    <x:s v="Raleigh"/>
    <x:x v="1"/>
    <x:x v="4317"/>
    <x:n v="2268.72"/>
    <x:n v="689.13"/>
    <x:s v="Credit Card"/>
    <x:s v="No"/>
  </x:r>
  <x:r>
    <x:x v="4424"/>
    <x:x v="520"/>
    <x:s v="Jessica Jackson"/>
    <x:s v="Female"/>
    <x:n v="80"/>
    <x:s v="Laptop"/>
    <x:s v="Dell"/>
    <x:s v="Electronics"/>
    <x:s v="New York"/>
    <x:s v="New York City"/>
    <x:x v="2"/>
    <x:x v="4318"/>
    <x:n v="887.8"/>
    <x:n v="236.14"/>
    <x:s v="Debit Card"/>
    <x:s v="Yes"/>
  </x:r>
  <x:r>
    <x:x v="4425"/>
    <x:x v="184"/>
    <x:s v="Donald Perez"/>
    <x:s v="Male"/>
    <x:n v="51"/>
    <x:s v="Smartphone"/>
    <x:s v="Samsung"/>
    <x:s v="Electronics"/>
    <x:s v="New York"/>
    <x:s v="Rochester"/>
    <x:x v="2"/>
    <x:x v="4319"/>
    <x:n v="1271.88"/>
    <x:n v="489.93"/>
    <x:s v="Credit Card"/>
    <x:s v="No"/>
  </x:r>
  <x:r>
    <x:x v="4426"/>
    <x:x v="111"/>
    <x:s v="Steven Lopez"/>
    <x:s v="Female"/>
    <x:n v="53"/>
    <x:s v="Monitor"/>
    <x:s v="LG"/>
    <x:s v="Electronics"/>
    <x:s v="California"/>
    <x:s v="San Francisco"/>
    <x:x v="0"/>
    <x:x v="4320"/>
    <x:n v="173.31"/>
    <x:n v="93.76"/>
    <x:s v="Debit Card"/>
    <x:s v="No"/>
  </x:r>
  <x:r>
    <x:x v="4427"/>
    <x:x v="419"/>
    <x:s v="William Lewis"/>
    <x:s v="Female"/>
    <x:n v="74"/>
    <x:s v="Office Chair"/>
    <x:s v="Herman Miller"/>
    <x:s v="Furniture"/>
    <x:s v="Wisconsin"/>
    <x:s v="Milwaukee"/>
    <x:x v="3"/>
    <x:x v="4321"/>
    <x:n v="660.57"/>
    <x:n v="333.34"/>
    <x:s v="Credit Card"/>
    <x:s v="No"/>
  </x:r>
  <x:r>
    <x:x v="4428"/>
    <x:x v="685"/>
    <x:s v="Thomas Thompson"/>
    <x:s v="Non-binary"/>
    <x:n v="25"/>
    <x:s v="Backpack"/>
    <x:s v="JanSport"/>
    <x:s v="Accessories"/>
    <x:s v="Indiana"/>
    <x:s v="Indianapolis"/>
    <x:x v="3"/>
    <x:x v="4322"/>
    <x:n v="30.67"/>
    <x:n v="29.91"/>
    <x:s v="Debit Card"/>
    <x:s v="No"/>
  </x:r>
  <x:r>
    <x:x v="4429"/>
    <x:x v="526"/>
    <x:s v="Susan Miller"/>
    <x:s v="Non-binary"/>
    <x:n v="28"/>
    <x:s v="TV"/>
    <x:s v="LG"/>
    <x:s v="Electronics"/>
    <x:s v="Arizona"/>
    <x:s v="Phoenix"/>
    <x:x v="0"/>
    <x:x v="4323"/>
    <x:n v="1108.05"/>
    <x:n v="471.06"/>
    <x:s v="Bank Transfer"/>
    <x:s v="No"/>
  </x:r>
  <x:r>
    <x:x v="4430"/>
    <x:x v="21"/>
    <x:s v="Christopher Jackson"/>
    <x:s v="Male"/>
    <x:n v="48"/>
    <x:s v="Watch"/>
    <x:s v="Fossil"/>
    <x:s v="Accessories"/>
    <x:s v="Tennessee"/>
    <x:s v="Nashville"/>
    <x:x v="1"/>
    <x:x v="4324"/>
    <x:n v="124.15"/>
    <x:n v="76.07"/>
    <x:s v="Debit Card"/>
    <x:s v="No"/>
  </x:r>
  <x:r>
    <x:x v="4431"/>
    <x:x v="557"/>
    <x:s v="Matthew Jones"/>
    <x:s v="Non-binary"/>
    <x:n v="49"/>
    <x:s v="Watch"/>
    <x:s v="Fossil"/>
    <x:s v="Accessories"/>
    <x:s v="Colorado"/>
    <x:s v="Colorado Springs"/>
    <x:x v="0"/>
    <x:x v="4325"/>
    <x:n v="337.04"/>
    <x:n v="204.64"/>
    <x:s v="Debit Card"/>
    <x:s v="No"/>
  </x:r>
  <x:r>
    <x:x v="4432"/>
    <x:x v="272"/>
    <x:s v="Linda Gonzalez"/>
    <x:s v="Female"/>
    <x:n v="44"/>
    <x:s v="Jeans"/>
    <x:s v="Levi's"/>
    <x:s v="Clothing"/>
    <x:s v="Maryland"/>
    <x:s v="Baltimore"/>
    <x:x v="1"/>
    <x:x v="4326"/>
    <x:n v="186.17"/>
    <x:n v="164.91"/>
    <x:s v="Credit Card"/>
    <x:s v="No"/>
  </x:r>
  <x:r>
    <x:x v="4433"/>
    <x:x v="410"/>
    <x:s v="Karen Davis"/>
    <x:s v="Female"/>
    <x:n v="29"/>
    <x:s v="T-Shirt"/>
    <x:s v="Nike"/>
    <x:s v="Clothing"/>
    <x:s v="North Carolina"/>
    <x:s v="Raleigh"/>
    <x:x v="1"/>
    <x:x v="4327"/>
    <x:n v="18.77"/>
    <x:n v="17.4"/>
    <x:s v="PayPal"/>
    <x:s v="No"/>
  </x:r>
  <x:r>
    <x:x v="4434"/>
    <x:x v="172"/>
    <x:s v="Andrew Anderson"/>
    <x:s v="Non-binary"/>
    <x:n v="52"/>
    <x:s v="Printer"/>
    <x:s v="HP"/>
    <x:s v="Office"/>
    <x:s v="Texas"/>
    <x:s v="Dallas"/>
    <x:x v="1"/>
    <x:x v="4328"/>
    <x:n v="197.3"/>
    <x:n v="53.03"/>
    <x:s v="Credit Card"/>
    <x:s v="No"/>
  </x:r>
  <x:r>
    <x:x v="4435"/>
    <x:x v="220"/>
    <x:s v="Michelle Martin"/>
    <x:s v="Non-binary"/>
    <x:n v="67"/>
    <x:s v="Smartphone"/>
    <x:s v="Samsung"/>
    <x:s v="Electronics"/>
    <x:s v="New York"/>
    <x:s v="Buffalo"/>
    <x:x v="2"/>
    <x:x v="4329"/>
    <x:n v="638.05"/>
    <x:n v="177.34"/>
    <x:s v="Apple Pay"/>
    <x:s v="No"/>
  </x:r>
  <x:r>
    <x:x v="4436"/>
    <x:x v="686"/>
    <x:s v="Michelle Brown"/>
    <x:s v="Non-binary"/>
    <x:n v="22"/>
    <x:s v="Monitor"/>
    <x:s v="LG"/>
    <x:s v="Electronics"/>
    <x:s v="North Carolina"/>
    <x:s v="Charlotte"/>
    <x:x v="1"/>
    <x:x v="4330"/>
    <x:n v="403.88"/>
    <x:n v="195.7"/>
    <x:s v="Credit Card"/>
    <x:s v="No"/>
  </x:r>
  <x:r>
    <x:x v="4437"/>
    <x:x v="183"/>
    <x:s v="Jennifer Davis"/>
    <x:s v="Male"/>
    <x:n v="75"/>
    <x:s v="Printer"/>
    <x:s v="HP"/>
    <x:s v="Office"/>
    <x:s v="Illinois"/>
    <x:s v="Chicago"/>
    <x:x v="3"/>
    <x:x v="4331"/>
    <x:n v="341.45"/>
    <x:n v="98.79"/>
    <x:s v="Debit Card"/>
    <x:s v="No"/>
  </x:r>
  <x:r>
    <x:x v="4438"/>
    <x:x v="596"/>
    <x:s v="James Jackson"/>
    <x:s v="Male"/>
    <x:n v="78"/>
    <x:s v="Smartphone"/>
    <x:s v="Samsung"/>
    <x:s v="Electronics"/>
    <x:s v="Illinois"/>
    <x:s v="Chicago"/>
    <x:x v="3"/>
    <x:x v="4332"/>
    <x:n v="580.15"/>
    <x:n v="230.15"/>
    <x:s v="Debit Card"/>
    <x:s v="No"/>
  </x:r>
  <x:r>
    <x:x v="4439"/>
    <x:x v="308"/>
    <x:s v="Donna Wilson"/>
    <x:s v="Non-binary"/>
    <x:n v="22"/>
    <x:s v="Sofa"/>
    <x:s v="Ashley"/>
    <x:s v="Furniture"/>
    <x:s v="Georgia"/>
    <x:s v="Atlanta"/>
    <x:x v="1"/>
    <x:x v="4333"/>
    <x:n v="2464.12"/>
    <x:n v="1190.17"/>
    <x:s v="Credit Card"/>
    <x:s v="No"/>
  </x:r>
  <x:r>
    <x:x v="4440"/>
    <x:x v="576"/>
    <x:s v="Karen Thompson"/>
    <x:s v="Non-binary"/>
    <x:n v="49"/>
    <x:s v="Smartphone"/>
    <x:s v="Samsung"/>
    <x:s v="Electronics"/>
    <x:s v="Ohio"/>
    <x:s v="Columbus"/>
    <x:x v="3"/>
    <x:x v="4334"/>
    <x:n v="604.58"/>
    <x:n v="226.09"/>
    <x:s v="Apple Pay"/>
    <x:s v="No"/>
  </x:r>
  <x:r>
    <x:x v="4441"/>
    <x:x v="634"/>
    <x:s v="Susan Rodriguez"/>
    <x:s v="Female"/>
    <x:n v="29"/>
    <x:s v="Smartphone"/>
    <x:s v="Samsung"/>
    <x:s v="Electronics"/>
    <x:s v="Tennessee"/>
    <x:s v="Nashville"/>
    <x:x v="1"/>
    <x:x v="4335"/>
    <x:n v="1263.84"/>
    <x:n v="433.23"/>
    <x:s v="PayPal"/>
    <x:s v="Yes"/>
  </x:r>
  <x:r>
    <x:x v="4442"/>
    <x:x v="718"/>
    <x:s v="Patricia Sanchez"/>
    <x:s v="Non-binary"/>
    <x:n v="49"/>
    <x:s v="Smartphone"/>
    <x:s v="Apple"/>
    <x:s v="Electronics"/>
    <x:s v="Michigan"/>
    <x:s v="Detroit"/>
    <x:x v="3"/>
    <x:x v="4336"/>
    <x:n v="1699.24"/>
    <x:n v="474.23"/>
    <x:s v="Credit Card"/>
    <x:s v="No"/>
  </x:r>
  <x:r>
    <x:x v="4443"/>
    <x:x v="147"/>
    <x:s v="Steven Davis"/>
    <x:s v="Non-binary"/>
    <x:n v="25"/>
    <x:s v="TV"/>
    <x:s v="LG"/>
    <x:s v="Electronics"/>
    <x:s v="Florida"/>
    <x:s v="Tampa"/>
    <x:x v="1"/>
    <x:x v="4337"/>
    <x:n v="555.27"/>
    <x:n v="218.81"/>
    <x:s v="Bank Transfer"/>
    <x:s v="No"/>
  </x:r>
  <x:r>
    <x:x v="4444"/>
    <x:x v="305"/>
    <x:s v="Mary Ramirez"/>
    <x:s v="Female"/>
    <x:n v="50"/>
    <x:s v="Backpack"/>
    <x:s v="JanSport"/>
    <x:s v="Accessories"/>
    <x:s v="Missouri"/>
    <x:s v="Kansas City"/>
    <x:x v="3"/>
    <x:x v="4338"/>
    <x:n v="36.05"/>
    <x:n v="33.63"/>
    <x:s v="PayPal"/>
    <x:s v="No"/>
  </x:r>
  <x:r>
    <x:x v="4445"/>
    <x:x v="390"/>
    <x:s v="Sarah Williams"/>
    <x:s v="Female"/>
    <x:n v="53"/>
    <x:s v="Laptop"/>
    <x:s v="Dell"/>
    <x:s v="Electronics"/>
    <x:s v="Minnesota"/>
    <x:s v="Minneapolis"/>
    <x:x v="3"/>
    <x:x v="4339"/>
    <x:n v="824.92"/>
    <x:n v="262.27"/>
    <x:s v="Apple Pay"/>
    <x:s v="No"/>
  </x:r>
  <x:r>
    <x:x v="4446"/>
    <x:x v="145"/>
    <x:s v="William Lee"/>
    <x:s v="Non-binary"/>
    <x:n v="61"/>
    <x:s v="Coffee Maker"/>
    <x:s v="Keurig"/>
    <x:s v="Home Appliances"/>
    <x:s v="Texas"/>
    <x:s v="Dallas"/>
    <x:x v="1"/>
    <x:x v="4340"/>
    <x:n v="345.28"/>
    <x:n v="255.53"/>
    <x:s v="Debit Card"/>
    <x:s v="No"/>
  </x:r>
  <x:r>
    <x:x v="4447"/>
    <x:x v="301"/>
    <x:s v="Nancy Martin"/>
    <x:s v="Non-binary"/>
    <x:n v="58"/>
    <x:s v="Tablet"/>
    <x:s v="Apple"/>
    <x:s v="Electronics"/>
    <x:s v="New York"/>
    <x:s v="Buffalo"/>
    <x:x v="2"/>
    <x:x v="4341"/>
    <x:n v="425.54"/>
    <x:n v="158.42"/>
    <x:s v="Cash"/>
    <x:s v="No"/>
  </x:r>
  <x:r>
    <x:x v="4448"/>
    <x:x v="560"/>
    <x:s v="Jennifer Johnson"/>
    <x:s v="Non-binary"/>
    <x:n v="79"/>
    <x:s v="Jacket"/>
    <x:s v="North Face"/>
    <x:s v="Clothing"/>
    <x:s v="Ohio"/>
    <x:s v="Cleveland"/>
    <x:x v="3"/>
    <x:x v="4342"/>
    <x:n v="97.44"/>
    <x:n v="80.36"/>
    <x:s v="Debit Card"/>
    <x:s v="No"/>
  </x:r>
  <x:r>
    <x:x v="4449"/>
    <x:x v="352"/>
    <x:s v="Joseph Martinez"/>
    <x:s v="Male"/>
    <x:n v="48"/>
    <x:s v="Keyboard"/>
    <x:s v="Logitech"/>
    <x:s v="Electronics"/>
    <x:s v="Texas"/>
    <x:s v="Dallas"/>
    <x:x v="1"/>
    <x:x v="4343"/>
    <x:n v="221.32"/>
    <x:n v="156.49"/>
    <x:s v="Credit Card"/>
    <x:s v="No"/>
  </x:r>
  <x:r>
    <x:x v="4450"/>
    <x:x v="549"/>
    <x:s v="Linda Lopez"/>
    <x:s v="Non-binary"/>
    <x:n v="61"/>
    <x:s v="Printer"/>
    <x:s v="HP"/>
    <x:s v="Office"/>
    <x:s v="Florida"/>
    <x:s v="Tampa"/>
    <x:x v="1"/>
    <x:x v="4344"/>
    <x:n v="174.56"/>
    <x:n v="61.1"/>
    <x:s v="Debit Card"/>
    <x:s v="No"/>
  </x:r>
  <x:r>
    <x:x v="4451"/>
    <x:x v="30"/>
    <x:s v="Christopher Anderson"/>
    <x:s v="Female"/>
    <x:n v="26"/>
    <x:s v="Smartphone"/>
    <x:s v="Apple"/>
    <x:s v="Electronics"/>
    <x:s v="New York"/>
    <x:s v="New York City"/>
    <x:x v="2"/>
    <x:x v="4345"/>
    <x:n v="823.05"/>
    <x:n v="195.54"/>
    <x:s v="Debit Card"/>
    <x:s v="No"/>
  </x:r>
  <x:r>
    <x:x v="4452"/>
    <x:x v="89"/>
    <x:s v="Susan Perez"/>
    <x:s v="Non-binary"/>
    <x:n v="76"/>
    <x:s v="TV"/>
    <x:s v="Samsung"/>
    <x:s v="Electronics"/>
    <x:s v="Ohio"/>
    <x:s v="Columbus"/>
    <x:x v="3"/>
    <x:x v="4346"/>
    <x:n v="1192.48"/>
    <x:n v="407.03"/>
    <x:s v="Debit Card"/>
    <x:s v="No"/>
  </x:r>
  <x:r>
    <x:x v="4453"/>
    <x:x v="479"/>
    <x:s v="Susan Lewis"/>
    <x:s v="Non-binary"/>
    <x:n v="55"/>
    <x:s v="Laptop"/>
    <x:s v="Dell"/>
    <x:s v="Electronics"/>
    <x:s v="Massachusetts"/>
    <x:s v="Boston"/>
    <x:x v="2"/>
    <x:x v="4347"/>
    <x:n v="782.01"/>
    <x:n v="209.61"/>
    <x:s v="Debit Card"/>
    <x:s v="No"/>
  </x:r>
  <x:r>
    <x:x v="4454"/>
    <x:x v="513"/>
    <x:s v="Mark Garcia"/>
    <x:s v="Male"/>
    <x:n v="30"/>
    <x:s v="TV"/>
    <x:s v="Samsung"/>
    <x:s v="Electronics"/>
    <x:s v="Virginia"/>
    <x:s v="Richmond"/>
    <x:x v="1"/>
    <x:x v="4348"/>
    <x:n v="1691.25"/>
    <x:n v="594.82"/>
    <x:s v="Apple Pay"/>
    <x:s v="No"/>
  </x:r>
  <x:r>
    <x:x v="4455"/>
    <x:x v="48"/>
    <x:s v="Richard Harris"/>
    <x:s v="Female"/>
    <x:n v="29"/>
    <x:s v="Printer"/>
    <x:s v="HP"/>
    <x:s v="Office"/>
    <x:s v="Oregon"/>
    <x:s v="Portland"/>
    <x:x v="0"/>
    <x:x v="4349"/>
    <x:n v="156.29"/>
    <x:n v="41.38"/>
    <x:s v="Debit Card"/>
    <x:s v="No"/>
  </x:r>
  <x:r>
    <x:x v="4456"/>
    <x:x v="627"/>
    <x:s v="Nancy Clark"/>
    <x:s v="Male"/>
    <x:n v="36"/>
    <x:s v="Air Fryer"/>
    <x:s v="Ninja"/>
    <x:s v="Home Appliances"/>
    <x:s v="Ohio"/>
    <x:s v="Cleveland"/>
    <x:x v="3"/>
    <x:x v="4350"/>
    <x:n v="82.37"/>
    <x:n v="62.75"/>
    <x:s v="Credit Card"/>
    <x:s v="No"/>
  </x:r>
  <x:r>
    <x:x v="4457"/>
    <x:x v="514"/>
    <x:s v="Ashley Smith"/>
    <x:s v="Female"/>
    <x:n v="23"/>
    <x:s v="Smartwatch"/>
    <x:s v="Apple"/>
    <x:s v="Electronics"/>
    <x:s v="Arizona"/>
    <x:s v="Tucson"/>
    <x:x v="0"/>
    <x:x v="4351"/>
    <x:n v="536.1"/>
    <x:n v="182.45"/>
    <x:s v="Debit Card"/>
    <x:s v="No"/>
  </x:r>
  <x:r>
    <x:x v="4458"/>
    <x:x v="643"/>
    <x:s v="Joseph Robinson"/>
    <x:s v="Non-binary"/>
    <x:n v="52"/>
    <x:s v="Sunglasses"/>
    <x:s v="Ray-Ban"/>
    <x:s v="Accessories"/>
    <x:s v="Arizona"/>
    <x:s v="Phoenix"/>
    <x:x v="0"/>
    <x:x v="4352"/>
    <x:n v="69.99"/>
    <x:n v="61.69"/>
    <x:s v="PayPal"/>
    <x:s v="No"/>
  </x:r>
  <x:r>
    <x:x v="4459"/>
    <x:x v="199"/>
    <x:s v="Charles Martinez"/>
    <x:s v="Female"/>
    <x:n v="20"/>
    <x:s v="Laptop"/>
    <x:s v="Lenovo"/>
    <x:s v="Electronics"/>
    <x:s v="Oregon"/>
    <x:s v="Portland"/>
    <x:x v="0"/>
    <x:x v="4353"/>
    <x:n v="2960.04"/>
    <x:n v="1086.6"/>
    <x:s v="Apple Pay"/>
    <x:s v="Yes"/>
  </x:r>
  <x:r>
    <x:x v="4460"/>
    <x:x v="245"/>
    <x:s v="Michelle Davis"/>
    <x:s v="Female"/>
    <x:n v="38"/>
    <x:s v="Headphones"/>
    <x:s v="Bose"/>
    <x:s v="Electronics"/>
    <x:s v="Missouri"/>
    <x:s v="Kansas City"/>
    <x:x v="3"/>
    <x:x v="4354"/>
    <x:n v="146.53"/>
    <x:n v="79.32"/>
    <x:s v="Debit Card"/>
    <x:s v="No"/>
  </x:r>
  <x:r>
    <x:x v="4461"/>
    <x:x v="239"/>
    <x:s v="Steven Lopez"/>
    <x:s v="Female"/>
    <x:n v="53"/>
    <x:s v="Laptop"/>
    <x:s v="HP"/>
    <x:s v="Electronics"/>
    <x:s v="Virginia"/>
    <x:s v="Richmond"/>
    <x:x v="1"/>
    <x:x v="4355"/>
    <x:n v="1418.79"/>
    <x:n v="572.27"/>
    <x:s v="Bank Transfer"/>
    <x:s v="No"/>
  </x:r>
  <x:r>
    <x:x v="4462"/>
    <x:x v="442"/>
    <x:s v="Steven Moore"/>
    <x:s v="Male"/>
    <x:n v="24"/>
    <x:s v="Laptop"/>
    <x:s v="HP"/>
    <x:s v="Electronics"/>
    <x:s v="Florida"/>
    <x:s v="Orlando"/>
    <x:x v="1"/>
    <x:x v="4356"/>
    <x:n v="646.26"/>
    <x:n v="223.44"/>
    <x:s v="Debit Card"/>
    <x:s v="No"/>
  </x:r>
  <x:r>
    <x:x v="4463"/>
    <x:x v="707"/>
    <x:s v="Elizabeth Gonzalez"/>
    <x:s v="Male"/>
    <x:n v="39"/>
    <x:s v="Tablet"/>
    <x:s v="Apple"/>
    <x:s v="Electronics"/>
    <x:s v="California"/>
    <x:s v="San Diego"/>
    <x:x v="0"/>
    <x:x v="4357"/>
    <x:n v="1837.14"/>
    <x:n v="750.88"/>
    <x:s v="Credit Card"/>
    <x:s v="No"/>
  </x:r>
  <x:r>
    <x:x v="4464"/>
    <x:x v="719"/>
    <x:s v="Ashley Lewis"/>
    <x:s v="Non-binary"/>
    <x:n v="76"/>
    <x:s v="T-Shirt"/>
    <x:s v="Nike"/>
    <x:s v="Clothing"/>
    <x:s v="Georgia"/>
    <x:s v="Atlanta"/>
    <x:x v="1"/>
    <x:x v="4358"/>
    <x:n v="42.83"/>
    <x:n v="43.32"/>
    <x:s v="PayPal"/>
    <x:s v="No"/>
  </x:r>
  <x:r>
    <x:x v="4465"/>
    <x:x v="125"/>
    <x:s v="Daniel Moore"/>
    <x:s v="Male"/>
    <x:n v="21"/>
    <x:s v="Backpack"/>
    <x:s v="JanSport"/>
    <x:s v="Accessories"/>
    <x:s v="Tennessee"/>
    <x:s v="Nashville"/>
    <x:x v="1"/>
    <x:x v="4359"/>
    <x:n v="110.66"/>
    <x:n v="87.63"/>
    <x:s v="Debit Card"/>
    <x:s v="No"/>
  </x:r>
  <x:r>
    <x:x v="4466"/>
    <x:x v="369"/>
    <x:s v="Jessica Brown"/>
    <x:s v="Male"/>
    <x:n v="27"/>
    <x:s v="Tablet"/>
    <x:s v="Apple"/>
    <x:s v="Electronics"/>
    <x:s v="Tennessee"/>
    <x:s v="Nashville"/>
    <x:x v="1"/>
    <x:x v="4360"/>
    <x:n v="407.65"/>
    <x:n v="152.92"/>
    <x:s v="Debit Card"/>
    <x:s v="No"/>
  </x:r>
  <x:r>
    <x:x v="4467"/>
    <x:x v="96"/>
    <x:s v="Sandra White"/>
    <x:s v="Non-binary"/>
    <x:n v="67"/>
    <x:s v="Desk"/>
    <x:s v="IKEA"/>
    <x:s v="Furniture"/>
    <x:s v="Texas"/>
    <x:s v="Houston"/>
    <x:x v="1"/>
    <x:x v="4361"/>
    <x:n v="264.85"/>
    <x:n v="138.48"/>
    <x:s v="Cash"/>
    <x:s v="No"/>
  </x:r>
  <x:r>
    <x:x v="4468"/>
    <x:x v="33"/>
    <x:s v="Steven Miller"/>
    <x:s v="Non-binary"/>
    <x:n v="70"/>
    <x:s v="TV"/>
    <x:s v="LG"/>
    <x:s v="Electronics"/>
    <x:s v="Virginia"/>
    <x:s v="Richmond"/>
    <x:x v="1"/>
    <x:x v="4362"/>
    <x:n v="1091.93"/>
    <x:n v="393.62"/>
    <x:s v="Bank Transfer"/>
    <x:s v="No"/>
  </x:r>
  <x:r>
    <x:x v="4469"/>
    <x:x v="58"/>
    <x:s v="Paul Moore"/>
    <x:s v="Male"/>
    <x:n v="57"/>
    <x:s v="Sofa"/>
    <x:s v="Ashley"/>
    <x:s v="Furniture"/>
    <x:s v="North Carolina"/>
    <x:s v="Charlotte"/>
    <x:x v="1"/>
    <x:x v="4363"/>
    <x:n v="1501.58"/>
    <x:n v="764.33"/>
    <x:s v="Apple Pay"/>
    <x:s v="No"/>
  </x:r>
  <x:r>
    <x:x v="4470"/>
    <x:x v="249"/>
    <x:s v="Charles Wilson"/>
    <x:s v="Male"/>
    <x:n v="57"/>
    <x:s v="Laptop"/>
    <x:s v="Dell"/>
    <x:s v="Electronics"/>
    <x:s v="Ohio"/>
    <x:s v="Cleveland"/>
    <x:x v="3"/>
    <x:x v="4364"/>
    <x:n v="848.94"/>
    <x:n v="303.82"/>
    <x:s v="Cash"/>
    <x:s v="No"/>
  </x:r>
  <x:r>
    <x:x v="4471"/>
    <x:x v="566"/>
    <x:s v="David White"/>
    <x:s v="Non-binary"/>
    <x:n v="34"/>
    <x:s v="Monitor"/>
    <x:s v="Dell"/>
    <x:s v="Electronics"/>
    <x:s v="Pennsylvania"/>
    <x:s v="Philadelphia"/>
    <x:x v="2"/>
    <x:x v="4365"/>
    <x:n v="408.02"/>
    <x:n v="191.19"/>
    <x:s v="Debit Card"/>
    <x:s v="No"/>
  </x:r>
  <x:r>
    <x:x v="4472"/>
    <x:x v="271"/>
    <x:s v="Margaret Clark"/>
    <x:s v="Non-binary"/>
    <x:n v="55"/>
    <x:s v="TV"/>
    <x:s v="LG"/>
    <x:s v="Electronics"/>
    <x:s v="New York"/>
    <x:s v="Rochester"/>
    <x:x v="2"/>
    <x:x v="4366"/>
    <x:n v="600.67"/>
    <x:n v="227.13"/>
    <x:s v="PayPal"/>
    <x:s v="No"/>
  </x:r>
  <x:r>
    <x:x v="4473"/>
    <x:x v="678"/>
    <x:s v="James Williams"/>
    <x:s v="Female"/>
    <x:n v="44"/>
    <x:s v="TV"/>
    <x:s v="LG"/>
    <x:s v="Electronics"/>
    <x:s v="Florida"/>
    <x:s v="Tampa"/>
    <x:x v="1"/>
    <x:x v="4367"/>
    <x:n v="1133.1"/>
    <x:n v="437.39"/>
    <x:s v="PayPal"/>
    <x:s v="Yes"/>
  </x:r>
  <x:r>
    <x:x v="4474"/>
    <x:x v="329"/>
    <x:s v="Daniel Ramirez"/>
    <x:s v="Non-binary"/>
    <x:n v="70"/>
    <x:s v="TV"/>
    <x:s v="LG"/>
    <x:s v="Electronics"/>
    <x:s v="Virginia"/>
    <x:s v="Richmond"/>
    <x:x v="1"/>
    <x:x v="4368"/>
    <x:n v="589.66"/>
    <x:n v="230.7"/>
    <x:s v="PayPal"/>
    <x:s v="No"/>
  </x:r>
  <x:r>
    <x:x v="4475"/>
    <x:x v="91"/>
    <x:s v="Richard Lopez"/>
    <x:s v="Non-binary"/>
    <x:n v="79"/>
    <x:s v="Desk"/>
    <x:s v="IKEA"/>
    <x:s v="Furniture"/>
    <x:s v="Washington"/>
    <x:s v="Seattle"/>
    <x:x v="0"/>
    <x:x v="4369"/>
    <x:n v="223.15"/>
    <x:n v="142.07"/>
    <x:s v="PayPal"/>
    <x:s v="No"/>
  </x:r>
  <x:r>
    <x:x v="4476"/>
    <x:x v="653"/>
    <x:s v="Michelle Gonzalez"/>
    <x:s v="Male"/>
    <x:n v="42"/>
    <x:s v="Keyboard"/>
    <x:s v="Logitech"/>
    <x:s v="Electronics"/>
    <x:s v="Oregon"/>
    <x:s v="Portland"/>
    <x:x v="0"/>
    <x:x v="4370"/>
    <x:n v="43.76"/>
    <x:n v="30.85"/>
    <x:s v="Credit Card"/>
    <x:s v="No"/>
  </x:r>
  <x:r>
    <x:x v="4477"/>
    <x:x v="567"/>
    <x:s v="Steven Perez"/>
    <x:s v="Non-binary"/>
    <x:n v="76"/>
    <x:s v="Laptop"/>
    <x:s v="Dell"/>
    <x:s v="Electronics"/>
    <x:s v="Missouri"/>
    <x:s v="Kansas City"/>
    <x:x v="3"/>
    <x:x v="4371"/>
    <x:n v="1854.13"/>
    <x:n v="489.41"/>
    <x:s v="Apple Pay"/>
    <x:s v="No"/>
  </x:r>
  <x:r>
    <x:x v="4478"/>
    <x:x v="258"/>
    <x:s v="Joshua Taylor"/>
    <x:s v="Non-binary"/>
    <x:n v="67"/>
    <x:s v="Tablet"/>
    <x:s v="Apple"/>
    <x:s v="Electronics"/>
    <x:s v="Indiana"/>
    <x:s v="Indianapolis"/>
    <x:x v="3"/>
    <x:x v="4372"/>
    <x:n v="1016.59"/>
    <x:n v="461.11"/>
    <x:s v="PayPal"/>
    <x:s v="No"/>
  </x:r>
  <x:r>
    <x:x v="4479"/>
    <x:x v="587"/>
    <x:s v="David Taylor"/>
    <x:s v="Non-binary"/>
    <x:n v="43"/>
    <x:s v="Laptop"/>
    <x:s v="HP"/>
    <x:s v="Electronics"/>
    <x:s v="Maryland"/>
    <x:s v="Baltimore"/>
    <x:x v="1"/>
    <x:x v="4373"/>
    <x:n v="755.27"/>
    <x:n v="264.11"/>
    <x:s v="PayPal"/>
    <x:s v="No"/>
  </x:r>
  <x:r>
    <x:x v="4480"/>
    <x:x v="386"/>
    <x:s v="Paul Williams"/>
    <x:s v="Female"/>
    <x:n v="74"/>
    <x:s v="Coffee Maker"/>
    <x:s v="Keurig"/>
    <x:s v="Home Appliances"/>
    <x:s v="New Jersey"/>
    <x:s v="Newark"/>
    <x:x v="2"/>
    <x:x v="4374"/>
    <x:n v="86.79"/>
    <x:n v="61.13"/>
    <x:s v="Credit Card"/>
    <x:s v="No"/>
  </x:r>
  <x:r>
    <x:x v="4481"/>
    <x:x v="512"/>
    <x:s v="David Sanchez"/>
    <x:s v="Female"/>
    <x:n v="26"/>
    <x:s v="Jeans"/>
    <x:s v="Levi's"/>
    <x:s v="Clothing"/>
    <x:s v="New Jersey"/>
    <x:s v="Newark"/>
    <x:x v="2"/>
    <x:x v="4375"/>
    <x:n v="124.35"/>
    <x:n v="101.92"/>
    <x:s v="Bank Transfer"/>
    <x:s v="No"/>
  </x:r>
  <x:r>
    <x:x v="4482"/>
    <x:x v="271"/>
    <x:s v="William Garcia"/>
    <x:s v="Male"/>
    <x:n v="18"/>
    <x:s v="Smartphone"/>
    <x:s v="Samsung"/>
    <x:s v="Electronics"/>
    <x:s v="California"/>
    <x:s v="San Francisco"/>
    <x:x v="0"/>
    <x:x v="4376"/>
    <x:n v="1118.89"/>
    <x:n v="308.67"/>
    <x:s v="Cash"/>
    <x:s v="No"/>
  </x:r>
  <x:r>
    <x:x v="4483"/>
    <x:x v="252"/>
    <x:s v="Patricia Lewis"/>
    <x:s v="Female"/>
    <x:n v="56"/>
    <x:s v="Laptop"/>
    <x:s v="Lenovo"/>
    <x:s v="Electronics"/>
    <x:s v="New Jersey"/>
    <x:s v="Newark"/>
    <x:x v="2"/>
    <x:x v="4377"/>
    <x:n v="1424.28"/>
    <x:n v="511.94"/>
    <x:s v="Debit Card"/>
    <x:s v="No"/>
  </x:r>
  <x:r>
    <x:x v="4484"/>
    <x:x v="356"/>
    <x:s v="Richard Harris"/>
    <x:s v="Female"/>
    <x:n v="29"/>
    <x:s v="Keyboard"/>
    <x:s v="Logitech"/>
    <x:s v="Electronics"/>
    <x:s v="California"/>
    <x:s v="San Jose"/>
    <x:x v="0"/>
    <x:x v="4378"/>
    <x:n v="46.04"/>
    <x:n v="30.6"/>
    <x:s v="Credit Card"/>
    <x:s v="No"/>
  </x:r>
  <x:r>
    <x:x v="4485"/>
    <x:x v="14"/>
    <x:s v="Nancy Miller"/>
    <x:s v="Non-binary"/>
    <x:n v="79"/>
    <x:s v="Jacket"/>
    <x:s v="North Face"/>
    <x:s v="Clothing"/>
    <x:s v="Pennsylvania"/>
    <x:s v="Pittsburgh"/>
    <x:x v="2"/>
    <x:x v="4379"/>
    <x:n v="93.6"/>
    <x:n v="58.28"/>
    <x:s v="Credit Card"/>
    <x:s v="No"/>
  </x:r>
  <x:r>
    <x:x v="4486"/>
    <x:x v="728"/>
    <x:s v="Elizabeth Anderson"/>
    <x:s v="Non-binary"/>
    <x:n v="67"/>
    <x:s v="T-Shirt"/>
    <x:s v="Nike"/>
    <x:s v="Clothing"/>
    <x:s v="Pennsylvania"/>
    <x:s v="Philadelphia"/>
    <x:x v="2"/>
    <x:x v="4380"/>
    <x:n v="15.93"/>
    <x:n v="16.95"/>
    <x:s v="Credit Card"/>
    <x:s v="No"/>
  </x:r>
  <x:r>
    <x:x v="4487"/>
    <x:x v="478"/>
    <x:s v="Matthew Hernandez"/>
    <x:s v="Female"/>
    <x:n v="50"/>
    <x:s v="T-Shirt"/>
    <x:s v="Nike"/>
    <x:s v="Clothing"/>
    <x:s v="Illinois"/>
    <x:s v="Chicago"/>
    <x:x v="3"/>
    <x:x v="4381"/>
    <x:n v="32.59"/>
    <x:n v="33.36"/>
    <x:s v="Bank Transfer"/>
    <x:s v="No"/>
  </x:r>
  <x:r>
    <x:x v="4488"/>
    <x:x v="52"/>
    <x:s v="Paul Garcia"/>
    <x:s v="Female"/>
    <x:n v="53"/>
    <x:s v="Tablet"/>
    <x:s v="Apple"/>
    <x:s v="Electronics"/>
    <x:s v="New York"/>
    <x:s v="New York City"/>
    <x:x v="2"/>
    <x:x v="4382"/>
    <x:n v="1257.67"/>
    <x:n v="467.8"/>
    <x:s v="Credit Card"/>
    <x:s v="No"/>
  </x:r>
  <x:r>
    <x:x v="4489"/>
    <x:x v="491"/>
    <x:s v="James Thompson"/>
    <x:s v="Female"/>
    <x:n v="38"/>
    <x:s v="TV"/>
    <x:s v="LG"/>
    <x:s v="Electronics"/>
    <x:s v="Washington"/>
    <x:s v="Spokane"/>
    <x:x v="0"/>
    <x:x v="2459"/>
    <x:n v="594.19"/>
    <x:n v="262.73"/>
    <x:s v="Credit Card"/>
    <x:s v="No"/>
  </x:r>
  <x:r>
    <x:x v="4490"/>
    <x:x v="182"/>
    <x:s v="Linda Lopez"/>
    <x:s v="Non-binary"/>
    <x:n v="61"/>
    <x:s v="Smartwatch"/>
    <x:s v="Apple"/>
    <x:s v="Electronics"/>
    <x:s v="Texas"/>
    <x:s v="Houston"/>
    <x:x v="1"/>
    <x:x v="4383"/>
    <x:n v="283.33"/>
    <x:n v="120.57"/>
    <x:s v="Debit Card"/>
    <x:s v="No"/>
  </x:r>
  <x:r>
    <x:x v="4491"/>
    <x:x v="237"/>
    <x:s v="Anthony Thompson"/>
    <x:s v="Non-binary"/>
    <x:n v="34"/>
    <x:s v="Smartphone"/>
    <x:s v="Samsung"/>
    <x:s v="Electronics"/>
    <x:s v="New York"/>
    <x:s v="Rochester"/>
    <x:x v="2"/>
    <x:x v="4384"/>
    <x:n v="643.06"/>
    <x:n v="245.64"/>
    <x:s v="Debit Card"/>
    <x:s v="Yes"/>
  </x:r>
  <x:r>
    <x:x v="4492"/>
    <x:x v="477"/>
    <x:s v="Sarah Brown"/>
    <x:s v="Male"/>
    <x:n v="57"/>
    <x:s v="T-Shirt"/>
    <x:s v="Nike"/>
    <x:s v="Clothing"/>
    <x:s v="Tennessee"/>
    <x:s v="Memphis"/>
    <x:x v="1"/>
    <x:x v="4385"/>
    <x:n v="75.93"/>
    <x:n v="62.62"/>
    <x:s v="Apple Pay"/>
    <x:s v="No"/>
  </x:r>
  <x:r>
    <x:x v="4493"/>
    <x:x v="269"/>
    <x:s v="Donna Lewis"/>
    <x:s v="Male"/>
    <x:n v="45"/>
    <x:s v="Laptop"/>
    <x:s v="Dell"/>
    <x:s v="Electronics"/>
    <x:s v="Oregon"/>
    <x:s v="Portland"/>
    <x:x v="0"/>
    <x:x v="4386"/>
    <x:n v="863.85"/>
    <x:n v="300.09"/>
    <x:s v="Debit Card"/>
    <x:s v="No"/>
  </x:r>
  <x:r>
    <x:x v="4494"/>
    <x:x v="195"/>
    <x:s v="Mark Lopez"/>
    <x:s v="Non-binary"/>
    <x:n v="67"/>
    <x:s v="Laptop"/>
    <x:s v="Lenovo"/>
    <x:s v="Electronics"/>
    <x:s v="New York"/>
    <x:s v="New York City"/>
    <x:x v="2"/>
    <x:x v="4387"/>
    <x:n v="2601.2"/>
    <x:n v="814.43"/>
    <x:s v="Credit Card"/>
    <x:s v="No"/>
  </x:r>
  <x:r>
    <x:x v="4495"/>
    <x:x v="672"/>
    <x:s v="Andrew Garcia"/>
    <x:s v="Female"/>
    <x:n v="59"/>
    <x:s v="Laptop"/>
    <x:s v="Dell"/>
    <x:s v="Electronics"/>
    <x:s v="Virginia"/>
    <x:s v="Virginia Beach"/>
    <x:x v="1"/>
    <x:x v="4388"/>
    <x:n v="841.64"/>
    <x:n v="301.31"/>
    <x:s v="Credit Card"/>
    <x:s v="No"/>
  </x:r>
  <x:r>
    <x:x v="4496"/>
    <x:x v="229"/>
    <x:s v="Joshua Gonzalez"/>
    <x:s v="Male"/>
    <x:n v="57"/>
    <x:s v="Monitor"/>
    <x:s v="LG"/>
    <x:s v="Electronics"/>
    <x:s v="North Carolina"/>
    <x:s v="Charlotte"/>
    <x:x v="1"/>
    <x:x v="4389"/>
    <x:n v="866.35"/>
    <x:n v="419.62"/>
    <x:s v="Apple Pay"/>
    <x:s v="Yes"/>
  </x:r>
  <x:r>
    <x:x v="4497"/>
    <x:x v="163"/>
    <x:s v="Jessica Rodriguez"/>
    <x:s v="Male"/>
    <x:n v="39"/>
    <x:s v="TV"/>
    <x:s v="LG"/>
    <x:s v="Electronics"/>
    <x:s v="Virginia"/>
    <x:s v="Richmond"/>
    <x:x v="1"/>
    <x:x v="4390"/>
    <x:n v="2119.2"/>
    <x:n v="984.31"/>
    <x:s v="PayPal"/>
    <x:s v="No"/>
  </x:r>
  <x:r>
    <x:x v="4498"/>
    <x:x v="37"/>
    <x:s v="Robert Lopez"/>
    <x:s v="Female"/>
    <x:n v="77"/>
    <x:s v="Printer"/>
    <x:s v="HP"/>
    <x:s v="Office"/>
    <x:s v="Colorado"/>
    <x:s v="Denver"/>
    <x:x v="0"/>
    <x:x v="4391"/>
    <x:n v="159.07"/>
    <x:n v="45.57"/>
    <x:s v="Credit Card"/>
    <x:s v="No"/>
  </x:r>
  <x:r>
    <x:x v="4499"/>
    <x:x v="42"/>
    <x:s v="Donald Jackson"/>
    <x:s v="Male"/>
    <x:n v="75"/>
    <x:s v="Coffee Maker"/>
    <x:s v="Keurig"/>
    <x:s v="Home Appliances"/>
    <x:s v="New York"/>
    <x:s v="Rochester"/>
    <x:x v="2"/>
    <x:x v="4392"/>
    <x:n v="316.25"/>
    <x:n v="231.4"/>
    <x:s v="Debit Card"/>
    <x:s v="No"/>
  </x:r>
  <x:r>
    <x:x v="4500"/>
    <x:x v="506"/>
    <x:s v="Patricia Clark"/>
    <x:s v="Female"/>
    <x:n v="59"/>
    <x:s v="Vacuum Cleaner"/>
    <x:s v="Dyson"/>
    <x:s v="Home Appliances"/>
    <x:s v="Washington"/>
    <x:s v="Seattle"/>
    <x:x v="0"/>
    <x:x v="4393"/>
    <x:n v="300.43"/>
    <x:n v="202.15"/>
    <x:s v="Credit Card"/>
    <x:s v="No"/>
  </x:r>
  <x:r>
    <x:x v="4501"/>
    <x:x v="362"/>
    <x:s v="Mary Jones"/>
    <x:s v="Female"/>
    <x:n v="20"/>
    <x:s v="Sofa"/>
    <x:s v="Ashley"/>
    <x:s v="Furniture"/>
    <x:s v="Maryland"/>
    <x:s v="Baltimore"/>
    <x:x v="1"/>
    <x:x v="4394"/>
    <x:n v="851.53"/>
    <x:n v="370.1"/>
    <x:s v="Credit Card"/>
    <x:s v="Yes"/>
  </x:r>
  <x:r>
    <x:x v="4502"/>
    <x:x v="572"/>
    <x:s v="Linda Taylor"/>
    <x:s v="Non-binary"/>
    <x:n v="22"/>
    <x:s v="Tablet"/>
    <x:s v="Samsung"/>
    <x:s v="Electronics"/>
    <x:s v="California"/>
    <x:s v="San Jose"/>
    <x:x v="0"/>
    <x:x v="4395"/>
    <x:n v="313.7"/>
    <x:n v="135.05"/>
    <x:s v="Credit Card"/>
    <x:s v="No"/>
  </x:r>
  <x:r>
    <x:x v="4503"/>
    <x:x v="340"/>
    <x:s v="Donna Gonzalez"/>
    <x:s v="Non-binary"/>
    <x:n v="52"/>
    <x:s v="Monitor"/>
    <x:s v="LG"/>
    <x:s v="Electronics"/>
    <x:s v="California"/>
    <x:s v="San Diego"/>
    <x:x v="0"/>
    <x:x v="4396"/>
    <x:n v="209.84"/>
    <x:n v="82.74"/>
    <x:s v="Credit Card"/>
    <x:s v="No"/>
  </x:r>
  <x:r>
    <x:x v="4504"/>
    <x:x v="18"/>
    <x:s v="Michael Moore"/>
    <x:s v="Male"/>
    <x:n v="45"/>
    <x:s v="TV"/>
    <x:s v="Samsung"/>
    <x:s v="Electronics"/>
    <x:s v="Michigan"/>
    <x:s v="Detroit"/>
    <x:x v="3"/>
    <x:x v="4397"/>
    <x:n v="669.8"/>
    <x:n v="226.27"/>
    <x:s v="Debit Card"/>
    <x:s v="No"/>
  </x:r>
  <x:r>
    <x:x v="4505"/>
    <x:x v="398"/>
    <x:s v="Mark Anderson"/>
    <x:s v="Non-binary"/>
    <x:n v="34"/>
    <x:s v="Smartphone"/>
    <x:s v="Apple"/>
    <x:s v="Electronics"/>
    <x:s v="Indiana"/>
    <x:s v="Indianapolis"/>
    <x:x v="3"/>
    <x:x v="4398"/>
    <x:n v="704.42"/>
    <x:n v="185.4"/>
    <x:s v="Credit Card"/>
    <x:s v="No"/>
  </x:r>
  <x:r>
    <x:x v="4506"/>
    <x:x v="305"/>
    <x:s v="John Davis"/>
    <x:s v="Female"/>
    <x:n v="71"/>
    <x:s v="TV"/>
    <x:s v="LG"/>
    <x:s v="Electronics"/>
    <x:s v="Indiana"/>
    <x:s v="Indianapolis"/>
    <x:x v="3"/>
    <x:x v="4399"/>
    <x:n v="2006.04"/>
    <x:n v="773.24"/>
    <x:s v="Credit Card"/>
    <x:s v="No"/>
  </x:r>
  <x:r>
    <x:x v="4507"/>
    <x:x v="275"/>
    <x:s v="Ashley Hernandez"/>
    <x:s v="Female"/>
    <x:n v="41"/>
    <x:s v="Sunglasses"/>
    <x:s v="Ray-Ban"/>
    <x:s v="Accessories"/>
    <x:s v="Florida"/>
    <x:s v="Miami"/>
    <x:x v="1"/>
    <x:x v="4400"/>
    <x:n v="150.98"/>
    <x:n v="97.54"/>
    <x:s v="Apple Pay"/>
    <x:s v="No"/>
  </x:r>
  <x:r>
    <x:x v="4508"/>
    <x:x v="355"/>
    <x:s v="Jessica Sanchez"/>
    <x:s v="Non-binary"/>
    <x:n v="49"/>
    <x:s v="Jacket"/>
    <x:s v="North Face"/>
    <x:s v="Clothing"/>
    <x:s v="Washington"/>
    <x:s v="Spokane"/>
    <x:x v="0"/>
    <x:x v="4401"/>
    <x:n v="88.93"/>
    <x:n v="75.25"/>
    <x:s v="Credit Card"/>
    <x:s v="No"/>
  </x:r>
  <x:r>
    <x:x v="4509"/>
    <x:x v="577"/>
    <x:s v="Sandra Johnson"/>
    <x:s v="Female"/>
    <x:n v="38"/>
    <x:s v="Headphones"/>
    <x:s v="Sony"/>
    <x:s v="Electronics"/>
    <x:s v="Michigan"/>
    <x:s v="Detroit"/>
    <x:x v="3"/>
    <x:x v="4402"/>
    <x:n v="247.16"/>
    <x:n v="132.98"/>
    <x:s v="Apple Pay"/>
    <x:s v="No"/>
  </x:r>
  <x:r>
    <x:x v="4510"/>
    <x:x v="480"/>
    <x:s v="Sarah White"/>
    <x:s v="Male"/>
    <x:n v="57"/>
    <x:s v="Smartwatch"/>
    <x:s v="Apple"/>
    <x:s v="Electronics"/>
    <x:s v="Tennessee"/>
    <x:s v="Memphis"/>
    <x:x v="1"/>
    <x:x v="4403"/>
    <x:n v="306.71"/>
    <x:n v="91.81"/>
    <x:s v="Bank Transfer"/>
    <x:s v="No"/>
  </x:r>
  <x:r>
    <x:x v="4511"/>
    <x:x v="273"/>
    <x:s v="Paul Thompson"/>
    <x:s v="Male"/>
    <x:n v="30"/>
    <x:s v="Headphones"/>
    <x:s v="Sony"/>
    <x:s v="Electronics"/>
    <x:s v="Tennessee"/>
    <x:s v="Memphis"/>
    <x:x v="1"/>
    <x:x v="4404"/>
    <x:n v="324.5"/>
    <x:n v="154.4"/>
    <x:s v="Apple Pay"/>
    <x:s v="No"/>
  </x:r>
  <x:r>
    <x:x v="4512"/>
    <x:x v="620"/>
    <x:s v="Michael Lopez"/>
    <x:s v="Female"/>
    <x:n v="71"/>
    <x:s v="TV"/>
    <x:s v="LG"/>
    <x:s v="Electronics"/>
    <x:s v="Washington"/>
    <x:s v="Seattle"/>
    <x:x v="0"/>
    <x:x v="4405"/>
    <x:n v="1046.74"/>
    <x:n v="442.76"/>
    <x:s v="PayPal"/>
    <x:s v="No"/>
  </x:r>
  <x:r>
    <x:x v="4513"/>
    <x:x v="350"/>
    <x:s v="Ashley Smith"/>
    <x:s v="Female"/>
    <x:n v="23"/>
    <x:s v="Backpack"/>
    <x:s v="JanSport"/>
    <x:s v="Accessories"/>
    <x:s v="Michigan"/>
    <x:s v="Detroit"/>
    <x:x v="3"/>
    <x:x v="3947"/>
    <x:n v="38.77"/>
    <x:n v="29.86"/>
    <x:s v="Debit Card"/>
    <x:s v="Yes"/>
  </x:r>
  <x:r>
    <x:x v="4514"/>
    <x:x v="716"/>
    <x:s v="Sarah Davis"/>
    <x:s v="Male"/>
    <x:n v="54"/>
    <x:s v="TV"/>
    <x:s v="Samsung"/>
    <x:s v="Electronics"/>
    <x:s v="California"/>
    <x:s v="San Francisco"/>
    <x:x v="0"/>
    <x:x v="4406"/>
    <x:n v="737.72"/>
    <x:n v="224.26"/>
    <x:s v="Credit Card"/>
    <x:s v="No"/>
  </x:r>
  <x:r>
    <x:x v="4515"/>
    <x:x v="598"/>
    <x:s v="Steven Davis"/>
    <x:s v="Non-binary"/>
    <x:n v="25"/>
    <x:s v="Smartwatch"/>
    <x:s v="Apple"/>
    <x:s v="Electronics"/>
    <x:s v="Ohio"/>
    <x:s v="Columbus"/>
    <x:x v="3"/>
    <x:x v="4407"/>
    <x:n v="240"/>
    <x:n v="90.94"/>
    <x:s v="Credit Card"/>
    <x:s v="No"/>
  </x:r>
  <x:r>
    <x:x v="4516"/>
    <x:x v="416"/>
    <x:s v="Nancy Martinez"/>
    <x:s v="Male"/>
    <x:n v="24"/>
    <x:s v="Bookshelf"/>
    <x:s v="IKEA"/>
    <x:s v="Furniture"/>
    <x:s v="Oregon"/>
    <x:s v="Portland"/>
    <x:x v="0"/>
    <x:x v="4408"/>
    <x:n v="105"/>
    <x:n v="72.05"/>
    <x:s v="Credit Card"/>
    <x:s v="No"/>
  </x:r>
  <x:r>
    <x:x v="4517"/>
    <x:x v="577"/>
    <x:s v="Donald White"/>
    <x:s v="Female"/>
    <x:n v="26"/>
    <x:s v="Air Fryer"/>
    <x:s v="Ninja"/>
    <x:s v="Home Appliances"/>
    <x:s v="Arizona"/>
    <x:s v="Tucson"/>
    <x:x v="0"/>
    <x:x v="4409"/>
    <x:n v="73.68"/>
    <x:n v="55.33"/>
    <x:s v="PayPal"/>
    <x:s v="No"/>
  </x:r>
  <x:r>
    <x:x v="4518"/>
    <x:x v="71"/>
    <x:s v="Lisa Williams"/>
    <x:s v="Female"/>
    <x:n v="47"/>
    <x:s v="Running Shoes"/>
    <x:s v="Adidas"/>
    <x:s v="Footwear"/>
    <x:s v="Arizona"/>
    <x:s v="Tucson"/>
    <x:x v="0"/>
    <x:x v="4410"/>
    <x:n v="64.5"/>
    <x:n v="43.12"/>
    <x:s v="Credit Card"/>
    <x:s v="No"/>
  </x:r>
  <x:r>
    <x:x v="4519"/>
    <x:x v="249"/>
    <x:s v="Patricia Martinez"/>
    <x:s v="Female"/>
    <x:n v="20"/>
    <x:s v="Air Fryer"/>
    <x:s v="Ninja"/>
    <x:s v="Home Appliances"/>
    <x:s v="New York"/>
    <x:s v="Rochester"/>
    <x:x v="2"/>
    <x:x v="4411"/>
    <x:n v="212.98"/>
    <x:n v="140.41"/>
    <x:s v="Credit Card"/>
    <x:s v="No"/>
  </x:r>
  <x:r>
    <x:x v="4520"/>
    <x:x v="464"/>
    <x:s v="Paul Ramirez"/>
    <x:s v="Female"/>
    <x:n v="68"/>
    <x:s v="Keyboard"/>
    <x:s v="Logitech"/>
    <x:s v="Electronics"/>
    <x:s v="Texas"/>
    <x:s v="Houston"/>
    <x:x v="1"/>
    <x:x v="4412"/>
    <x:n v="53.96"/>
    <x:n v="41.08"/>
    <x:s v="Debit Card"/>
    <x:s v="No"/>
  </x:r>
  <x:r>
    <x:x v="4521"/>
    <x:x v="72"/>
    <x:s v="Anthony Anderson"/>
    <x:s v="Non-binary"/>
    <x:n v="34"/>
    <x:s v="TV"/>
    <x:s v="LG"/>
    <x:s v="Electronics"/>
    <x:s v="Virginia"/>
    <x:s v="Virginia Beach"/>
    <x:x v="1"/>
    <x:x v="4413"/>
    <x:n v="642.26"/>
    <x:n v="238.61"/>
    <x:s v="Cash"/>
    <x:s v="No"/>
  </x:r>
  <x:r>
    <x:x v="4522"/>
    <x:x v="273"/>
    <x:s v="Donna Thomas"/>
    <x:s v="Female"/>
    <x:n v="41"/>
    <x:s v="Monitor"/>
    <x:s v="LG"/>
    <x:s v="Electronics"/>
    <x:s v="Oregon"/>
    <x:s v="Portland"/>
    <x:x v="0"/>
    <x:x v="4414"/>
    <x:n v="205.91"/>
    <x:n v="107.54"/>
    <x:s v="PayPal"/>
    <x:s v="No"/>
  </x:r>
  <x:r>
    <x:x v="4523"/>
    <x:x v="182"/>
    <x:s v="Donna Wilson"/>
    <x:s v="Non-binary"/>
    <x:n v="22"/>
    <x:s v="Headphones"/>
    <x:s v="Bose"/>
    <x:s v="Electronics"/>
    <x:s v="Virginia"/>
    <x:s v="Virginia Beach"/>
    <x:x v="1"/>
    <x:x v="4415"/>
    <x:n v="310.91"/>
    <x:n v="172.72"/>
    <x:s v="Debit Card"/>
    <x:s v="No"/>
  </x:r>
  <x:r>
    <x:x v="4524"/>
    <x:x v="402"/>
    <x:s v="Nancy White"/>
    <x:s v="Female"/>
    <x:n v="32"/>
    <x:s v="Coffee Maker"/>
    <x:s v="Keurig"/>
    <x:s v="Home Appliances"/>
    <x:s v="Massachusetts"/>
    <x:s v="Boston"/>
    <x:x v="2"/>
    <x:x v="4416"/>
    <x:n v="93.04"/>
    <x:n v="53.04"/>
    <x:s v="Debit Card"/>
    <x:s v="No"/>
  </x:r>
  <x:r>
    <x:x v="4525"/>
    <x:x v="636"/>
    <x:s v="Patricia Rodriguez"/>
    <x:s v="Female"/>
    <x:n v="80"/>
    <x:s v="Headphones"/>
    <x:s v="Bose"/>
    <x:s v="Electronics"/>
    <x:s v="Virginia"/>
    <x:s v="Virginia Beach"/>
    <x:x v="1"/>
    <x:x v="4417"/>
    <x:n v="132.22"/>
    <x:n v="84.21"/>
    <x:s v="Credit Card"/>
    <x:s v="No"/>
  </x:r>
  <x:r>
    <x:x v="4526"/>
    <x:x v="111"/>
    <x:s v="Linda Harris"/>
    <x:s v="Male"/>
    <x:n v="24"/>
    <x:s v="Desk"/>
    <x:s v="IKEA"/>
    <x:s v="Furniture"/>
    <x:s v="Wisconsin"/>
    <x:s v="Milwaukee"/>
    <x:x v="3"/>
    <x:x v="4418"/>
    <x:n v="570.41"/>
    <x:n v="299.26"/>
    <x:s v="Credit Card"/>
    <x:s v="No"/>
  </x:r>
  <x:r>
    <x:x v="4527"/>
    <x:x v="77"/>
    <x:s v="Matthew Rodriguez"/>
    <x:s v="Non-binary"/>
    <x:n v="55"/>
    <x:s v="Headphones"/>
    <x:s v="Bose"/>
    <x:s v="Electronics"/>
    <x:s v="Virginia"/>
    <x:s v="Virginia Beach"/>
    <x:x v="1"/>
    <x:x v="4419"/>
    <x:n v="133.12"/>
    <x:n v="88.18"/>
    <x:s v="PayPal"/>
    <x:s v="No"/>
  </x:r>
  <x:r>
    <x:x v="4528"/>
    <x:x v="86"/>
    <x:s v="David Lopez"/>
    <x:s v="Male"/>
    <x:n v="33"/>
    <x:s v="Desk"/>
    <x:s v="IKEA"/>
    <x:s v="Furniture"/>
    <x:s v="North Carolina"/>
    <x:s v="Raleigh"/>
    <x:x v="1"/>
    <x:x v="4420"/>
    <x:n v="278.56"/>
    <x:n v="159.57"/>
    <x:s v="Credit Card"/>
    <x:s v="No"/>
  </x:r>
  <x:r>
    <x:x v="4529"/>
    <x:x v="701"/>
    <x:s v="Nancy Jones"/>
    <x:s v="Female"/>
    <x:n v="41"/>
    <x:s v="Running Shoes"/>
    <x:s v="Adidas"/>
    <x:s v="Footwear"/>
    <x:s v="Florida"/>
    <x:s v="Miami"/>
    <x:x v="1"/>
    <x:x v="1643"/>
    <x:n v="69.95"/>
    <x:n v="46.06"/>
    <x:s v="Bank Transfer"/>
    <x:s v="No"/>
  </x:r>
  <x:r>
    <x:x v="4530"/>
    <x:x v="136"/>
    <x:s v="Thomas Wilson"/>
    <x:s v="Male"/>
    <x:n v="21"/>
    <x:s v="Smartwatch"/>
    <x:s v="Apple"/>
    <x:s v="Electronics"/>
    <x:s v="California"/>
    <x:s v="San Jose"/>
    <x:x v="0"/>
    <x:x v="4421"/>
    <x:n v="302.99"/>
    <x:n v="93.21"/>
    <x:s v="Bank Transfer"/>
    <x:s v="No"/>
  </x:r>
  <x:r>
    <x:x v="4531"/>
    <x:x v="77"/>
    <x:s v="Christopher Robinson"/>
    <x:s v="Female"/>
    <x:n v="44"/>
    <x:s v="Sunglasses"/>
    <x:s v="Ray-Ban"/>
    <x:s v="Accessories"/>
    <x:s v="Pennsylvania"/>
    <x:s v="Pittsburgh"/>
    <x:x v="2"/>
    <x:x v="4422"/>
    <x:n v="72.13"/>
    <x:n v="51.45"/>
    <x:s v="Bank Transfer"/>
    <x:s v="No"/>
  </x:r>
  <x:r>
    <x:x v="4532"/>
    <x:x v="109"/>
    <x:s v="Mark Lopez"/>
    <x:s v="Non-binary"/>
    <x:n v="67"/>
    <x:s v="Laptop"/>
    <x:s v="HP"/>
    <x:s v="Electronics"/>
    <x:s v="Washington"/>
    <x:s v="Spokane"/>
    <x:x v="0"/>
    <x:x v="4423"/>
    <x:n v="653.41"/>
    <x:n v="231.99"/>
    <x:s v="PayPal"/>
    <x:s v="No"/>
  </x:r>
  <x:r>
    <x:x v="4533"/>
    <x:x v="335"/>
    <x:s v="Linda Thomas"/>
    <x:s v="Female"/>
    <x:n v="32"/>
    <x:s v="Monitor"/>
    <x:s v="LG"/>
    <x:s v="Electronics"/>
    <x:s v="Texas"/>
    <x:s v="Austin"/>
    <x:x v="1"/>
    <x:x v="4424"/>
    <x:n v="409.99"/>
    <x:n v="169.45"/>
    <x:s v="Debit Card"/>
    <x:s v="Yes"/>
  </x:r>
  <x:r>
    <x:x v="4534"/>
    <x:x v="49"/>
    <x:s v="Paul Williams"/>
    <x:s v="Female"/>
    <x:n v="74"/>
    <x:s v="Coffee Maker"/>
    <x:s v="Keurig"/>
    <x:s v="Home Appliances"/>
    <x:s v="Ohio"/>
    <x:s v="Cleveland"/>
    <x:x v="3"/>
    <x:x v="4425"/>
    <x:n v="352.82"/>
    <x:n v="237.31"/>
    <x:s v="Credit Card"/>
    <x:s v="No"/>
  </x:r>
  <x:r>
    <x:x v="4535"/>
    <x:x v="695"/>
    <x:s v="Linda Harris"/>
    <x:s v="Male"/>
    <x:n v="24"/>
    <x:s v="Desk"/>
    <x:s v="IKEA"/>
    <x:s v="Furniture"/>
    <x:s v="Tennessee"/>
    <x:s v="Memphis"/>
    <x:x v="1"/>
    <x:x v="4426"/>
    <x:n v="279.53"/>
    <x:n v="152.06"/>
    <x:s v="PayPal"/>
    <x:s v="No"/>
  </x:r>
  <x:r>
    <x:x v="4536"/>
    <x:x v="317"/>
    <x:s v="Kimberly White"/>
    <x:s v="Non-binary"/>
    <x:n v="67"/>
    <x:s v="Air Fryer"/>
    <x:s v="Ninja"/>
    <x:s v="Home Appliances"/>
    <x:s v="Indiana"/>
    <x:s v="Indianapolis"/>
    <x:x v="3"/>
    <x:x v="4427"/>
    <x:n v="145.97"/>
    <x:n v="101.59"/>
    <x:s v="Credit Card"/>
    <x:s v="No"/>
  </x:r>
  <x:r>
    <x:x v="4537"/>
    <x:x v="502"/>
    <x:s v="Joshua Lee"/>
    <x:s v="Male"/>
    <x:n v="75"/>
    <x:s v="TV"/>
    <x:s v="LG"/>
    <x:s v="Electronics"/>
    <x:s v="Massachusetts"/>
    <x:s v="Boston"/>
    <x:x v="2"/>
    <x:x v="4428"/>
    <x:n v="526.49"/>
    <x:n v="233.1"/>
    <x:s v="Credit Card"/>
    <x:s v="No"/>
  </x:r>
  <x:r>
    <x:x v="4538"/>
    <x:x v="0"/>
    <x:s v="Thomas Thompson"/>
    <x:s v="Non-binary"/>
    <x:n v="25"/>
    <x:s v="Laptop"/>
    <x:s v="Lenovo"/>
    <x:s v="Electronics"/>
    <x:s v="Wisconsin"/>
    <x:s v="Milwaukee"/>
    <x:x v="3"/>
    <x:x v="4429"/>
    <x:n v="694.64"/>
    <x:n v="245"/>
    <x:s v="PayPal"/>
    <x:s v="Yes"/>
  </x:r>
  <x:r>
    <x:x v="4539"/>
    <x:x v="32"/>
    <x:s v="Charles White"/>
    <x:s v="Male"/>
    <x:n v="54"/>
    <x:s v="Air Fryer"/>
    <x:s v="Ninja"/>
    <x:s v="Home Appliances"/>
    <x:s v="Ohio"/>
    <x:s v="Columbus"/>
    <x:x v="3"/>
    <x:x v="4430"/>
    <x:n v="180.87"/>
    <x:n v="109.02"/>
    <x:s v="Credit Card"/>
    <x:s v="No"/>
  </x:r>
  <x:r>
    <x:x v="4540"/>
    <x:x v="509"/>
    <x:s v="Joshua Clark"/>
    <x:s v="Female"/>
    <x:n v="47"/>
    <x:s v="T-Shirt"/>
    <x:s v="Nike"/>
    <x:s v="Clothing"/>
    <x:s v="Wisconsin"/>
    <x:s v="Milwaukee"/>
    <x:x v="3"/>
    <x:x v="4431"/>
    <x:n v="19.73"/>
    <x:n v="19.85"/>
    <x:s v="Cash"/>
    <x:s v="No"/>
  </x:r>
  <x:r>
    <x:x v="4541"/>
    <x:x v="539"/>
    <x:s v="Robert Martinez"/>
    <x:s v="Non-binary"/>
    <x:n v="37"/>
    <x:s v="Tablet"/>
    <x:s v="Apple"/>
    <x:s v="Electronics"/>
    <x:s v="Virginia"/>
    <x:s v="Virginia Beach"/>
    <x:x v="1"/>
    <x:x v="4432"/>
    <x:n v="831.18"/>
    <x:n v="386.36"/>
    <x:s v="Bank Transfer"/>
    <x:s v="No"/>
  </x:r>
  <x:r>
    <x:x v="4542"/>
    <x:x v="339"/>
    <x:s v="Paul Martin"/>
    <x:s v="Male"/>
    <x:n v="39"/>
    <x:s v="Backpack"/>
    <x:s v="JanSport"/>
    <x:s v="Accessories"/>
    <x:s v="Illinois"/>
    <x:s v="Chicago"/>
    <x:x v="3"/>
    <x:x v="4433"/>
    <x:n v="57.29"/>
    <x:n v="54.72"/>
    <x:s v="Debit Card"/>
    <x:s v="No"/>
  </x:r>
  <x:r>
    <x:x v="4543"/>
    <x:x v="399"/>
    <x:s v="Michael Thompson"/>
    <x:s v="Male"/>
    <x:n v="24"/>
    <x:s v="Printer"/>
    <x:s v="HP"/>
    <x:s v="Office"/>
    <x:s v="Texas"/>
    <x:s v="Houston"/>
    <x:x v="1"/>
    <x:x v="4434"/>
    <x:n v="169.24"/>
    <x:n v="60.89"/>
    <x:s v="Debit Card"/>
    <x:s v="No"/>
  </x:r>
  <x:r>
    <x:x v="4544"/>
    <x:x v="484"/>
    <x:s v="John Johnson"/>
    <x:s v="Male"/>
    <x:n v="18"/>
    <x:s v="Mouse"/>
    <x:s v="Logitech"/>
    <x:s v="Electronics"/>
    <x:s v="Arizona"/>
    <x:s v="Tucson"/>
    <x:x v="0"/>
    <x:x v="4435"/>
    <x:n v="30.5"/>
    <x:n v="24.24"/>
    <x:s v="PayPal"/>
    <x:s v="No"/>
  </x:r>
  <x:r>
    <x:x v="4545"/>
    <x:x v="357"/>
    <x:s v="Mary Wilson"/>
    <x:s v="Female"/>
    <x:n v="77"/>
    <x:s v="Tablet"/>
    <x:s v="Samsung"/>
    <x:s v="Electronics"/>
    <x:s v="New York"/>
    <x:s v="New York City"/>
    <x:x v="2"/>
    <x:x v="4436"/>
    <x:n v="555.99"/>
    <x:n v="249.16"/>
    <x:s v="Credit Card"/>
    <x:s v="No"/>
  </x:r>
  <x:r>
    <x:x v="4546"/>
    <x:x v="354"/>
    <x:s v="Emily Clark"/>
    <x:s v="Non-binary"/>
    <x:n v="61"/>
    <x:s v="Backpack"/>
    <x:s v="JanSport"/>
    <x:s v="Accessories"/>
    <x:s v="Georgia"/>
    <x:s v="Atlanta"/>
    <x:x v="1"/>
    <x:x v="4437"/>
    <x:n v="108.59"/>
    <x:n v="89.34"/>
    <x:s v="Credit Card"/>
    <x:s v="No"/>
  </x:r>
  <x:r>
    <x:x v="4547"/>
    <x:x v="309"/>
    <x:s v="Michael Clark"/>
    <x:s v="Female"/>
    <x:n v="59"/>
    <x:s v="Running Shoes"/>
    <x:s v="Adidas"/>
    <x:s v="Footwear"/>
    <x:s v="New York"/>
    <x:s v="Rochester"/>
    <x:x v="2"/>
    <x:x v="4438"/>
    <x:n v="214.31"/>
    <x:n v="123.2"/>
    <x:s v="Credit Card"/>
    <x:s v="No"/>
  </x:r>
  <x:r>
    <x:x v="4548"/>
    <x:x v="140"/>
    <x:s v="Joshua Anderson"/>
    <x:s v="Female"/>
    <x:n v="35"/>
    <x:s v="Air Fryer"/>
    <x:s v="Ninja"/>
    <x:s v="Home Appliances"/>
    <x:s v="California"/>
    <x:s v="San Diego"/>
    <x:x v="0"/>
    <x:x v="4439"/>
    <x:n v="142.01"/>
    <x:n v="107.79"/>
    <x:s v="Credit Card"/>
    <x:s v="No"/>
  </x:r>
  <x:r>
    <x:x v="4549"/>
    <x:x v="240"/>
    <x:s v="Michael Smith"/>
    <x:s v="Female"/>
    <x:n v="62"/>
    <x:s v="Sofa"/>
    <x:s v="Ashley"/>
    <x:s v="Furniture"/>
    <x:s v="Tennessee"/>
    <x:s v="Memphis"/>
    <x:x v="1"/>
    <x:x v="4440"/>
    <x:n v="718.15"/>
    <x:n v="370.01"/>
    <x:s v="PayPal"/>
    <x:s v="No"/>
  </x:r>
  <x:r>
    <x:x v="4550"/>
    <x:x v="434"/>
    <x:s v="William Williams"/>
    <x:s v="Non-binary"/>
    <x:n v="31"/>
    <x:s v="TV"/>
    <x:s v="Samsung"/>
    <x:s v="Electronics"/>
    <x:s v="California"/>
    <x:s v="San Francisco"/>
    <x:x v="0"/>
    <x:x v="4441"/>
    <x:n v="1626.47"/>
    <x:n v="594.39"/>
    <x:s v="Apple Pay"/>
    <x:s v="No"/>
  </x:r>
  <x:r>
    <x:x v="4551"/>
    <x:x v="473"/>
    <x:s v="Joshua Taylor"/>
    <x:s v="Non-binary"/>
    <x:n v="67"/>
    <x:s v="Watch"/>
    <x:s v="Fossil"/>
    <x:s v="Accessories"/>
    <x:s v="Florida"/>
    <x:s v="Orlando"/>
    <x:x v="1"/>
    <x:x v="1411"/>
    <x:n v="221.66"/>
    <x:n v="126.86"/>
    <x:s v="Credit Card"/>
    <x:s v="No"/>
  </x:r>
  <x:r>
    <x:x v="4552"/>
    <x:x v="131"/>
    <x:s v="Steven Williams"/>
    <x:s v="Male"/>
    <x:n v="78"/>
    <x:s v="Headphones"/>
    <x:s v="Bose"/>
    <x:s v="Electronics"/>
    <x:s v="Washington"/>
    <x:s v="Seattle"/>
    <x:x v="0"/>
    <x:x v="4442"/>
    <x:n v="149.56"/>
    <x:n v="95.23"/>
    <x:s v="Credit Card"/>
    <x:s v="No"/>
  </x:r>
  <x:r>
    <x:x v="4553"/>
    <x:x v="462"/>
    <x:s v="Thomas Davis"/>
    <x:s v="Non-binary"/>
    <x:n v="25"/>
    <x:s v="Printer"/>
    <x:s v="HP"/>
    <x:s v="Office"/>
    <x:s v="Ohio"/>
    <x:s v="Columbus"/>
    <x:x v="3"/>
    <x:x v="4443"/>
    <x:n v="334.08"/>
    <x:n v="113.67"/>
    <x:s v="Debit Card"/>
    <x:s v="No"/>
  </x:r>
  <x:r>
    <x:x v="4554"/>
    <x:x v="537"/>
    <x:s v="Karen Wilson"/>
    <x:s v="Non-binary"/>
    <x:n v="25"/>
    <x:s v="Mouse"/>
    <x:s v="Logitech"/>
    <x:s v="Electronics"/>
    <x:s v="New York"/>
    <x:s v="Rochester"/>
    <x:x v="2"/>
    <x:x v="4444"/>
    <x:n v="24.08"/>
    <x:n v="22.93"/>
    <x:s v="Debit Card"/>
    <x:s v="No"/>
  </x:r>
  <x:r>
    <x:x v="4555"/>
    <x:x v="113"/>
    <x:s v="Barbara Clark"/>
    <x:s v="Non-binary"/>
    <x:n v="25"/>
    <x:s v="Laptop"/>
    <x:s v="Dell"/>
    <x:s v="Electronics"/>
    <x:s v="Missouri"/>
    <x:s v="Kansas City"/>
    <x:x v="3"/>
    <x:x v="4445"/>
    <x:n v="1429.98"/>
    <x:n v="375.9"/>
    <x:s v="Cash"/>
    <x:s v="No"/>
  </x:r>
  <x:r>
    <x:x v="4556"/>
    <x:x v="224"/>
    <x:s v="Jessica White"/>
    <x:s v="Male"/>
    <x:n v="57"/>
    <x:s v="Tablet"/>
    <x:s v="Apple"/>
    <x:s v="Electronics"/>
    <x:s v="New York"/>
    <x:s v="Buffalo"/>
    <x:x v="2"/>
    <x:x v="4446"/>
    <x:n v="398.15"/>
    <x:n v="170.3"/>
    <x:s v="PayPal"/>
    <x:s v="No"/>
  </x:r>
  <x:r>
    <x:x v="4557"/>
    <x:x v="250"/>
    <x:s v="Thomas Williams"/>
    <x:s v="Non-binary"/>
    <x:n v="25"/>
    <x:s v="Tablet"/>
    <x:s v="Samsung"/>
    <x:s v="Electronics"/>
    <x:s v="Florida"/>
    <x:s v="Orlando"/>
    <x:x v="1"/>
    <x:x v="4447"/>
    <x:n v="284.68"/>
    <x:n v="111.68"/>
    <x:s v="Apple Pay"/>
    <x:s v="No"/>
  </x:r>
  <x:r>
    <x:x v="4558"/>
    <x:x v="444"/>
    <x:s v="Jennifer Sanchez"/>
    <x:s v="Female"/>
    <x:n v="80"/>
    <x:s v="Tablet"/>
    <x:s v="Samsung"/>
    <x:s v="Electronics"/>
    <x:s v="Minnesota"/>
    <x:s v="Minneapolis"/>
    <x:x v="3"/>
    <x:x v="3652"/>
    <x:n v="301.2"/>
    <x:n v="110.36"/>
    <x:s v="Credit Card"/>
    <x:s v="No"/>
  </x:r>
  <x:r>
    <x:x v="4559"/>
    <x:x v="70"/>
    <x:s v="Mark Clark"/>
    <x:s v="Male"/>
    <x:n v="66"/>
    <x:s v="Laptop"/>
    <x:s v="Lenovo"/>
    <x:s v="Electronics"/>
    <x:s v="Texas"/>
    <x:s v="Houston"/>
    <x:x v="1"/>
    <x:x v="4448"/>
    <x:n v="2190.47"/>
    <x:n v="844.25"/>
    <x:s v="Debit Card"/>
    <x:s v="No"/>
  </x:r>
  <x:r>
    <x:x v="4560"/>
    <x:x v="226"/>
    <x:s v="James Hernandez"/>
    <x:s v="Non-binary"/>
    <x:n v="22"/>
    <x:s v="Blender"/>
    <x:s v="Ninja"/>
    <x:s v="Home Appliances"/>
    <x:s v="Colorado"/>
    <x:s v="Colorado Springs"/>
    <x:x v="0"/>
    <x:x v="4449"/>
    <x:n v="100.19"/>
    <x:n v="61.21"/>
    <x:s v="Debit Card"/>
    <x:s v="No"/>
  </x:r>
  <x:r>
    <x:x v="4561"/>
    <x:x v="310"/>
    <x:s v="Charles Miller"/>
    <x:s v="Female"/>
    <x:n v="77"/>
    <x:s v="Laptop"/>
    <x:s v="Dell"/>
    <x:s v="Electronics"/>
    <x:s v="Ohio"/>
    <x:s v="Columbus"/>
    <x:x v="3"/>
    <x:x v="4450"/>
    <x:n v="791.01"/>
    <x:n v="229.29"/>
    <x:s v="Debit Card"/>
    <x:s v="Yes"/>
  </x:r>
  <x:r>
    <x:x v="4562"/>
    <x:x v="37"/>
    <x:s v="Patricia Williams"/>
    <x:s v="Female"/>
    <x:n v="50"/>
    <x:s v="Desk"/>
    <x:s v="IKEA"/>
    <x:s v="Furniture"/>
    <x:s v="New York"/>
    <x:s v="Buffalo"/>
    <x:x v="2"/>
    <x:x v="4451"/>
    <x:n v="509.29"/>
    <x:n v="270.68"/>
    <x:s v="Debit Card"/>
    <x:s v="No"/>
  </x:r>
  <x:r>
    <x:x v="4563"/>
    <x:x v="435"/>
    <x:s v="Emily Martinez"/>
    <x:s v="Female"/>
    <x:n v="41"/>
    <x:s v="Office Chair"/>
    <x:s v="Herman Miller"/>
    <x:s v="Furniture"/>
    <x:s v="Wisconsin"/>
    <x:s v="Milwaukee"/>
    <x:x v="3"/>
    <x:x v="4452"/>
    <x:n v="1336.57"/>
    <x:n v="488.21"/>
    <x:s v="Credit Card"/>
    <x:s v="No"/>
  </x:r>
  <x:r>
    <x:x v="4564"/>
    <x:x v="654"/>
    <x:s v="Daniel Lopez"/>
    <x:s v="Male"/>
    <x:n v="39"/>
    <x:s v="Headphones"/>
    <x:s v="Sony"/>
    <x:s v="Electronics"/>
    <x:s v="Missouri"/>
    <x:s v="Kansas City"/>
    <x:x v="3"/>
    <x:x v="4453"/>
    <x:n v="489.81"/>
    <x:n v="249"/>
    <x:s v="Credit Card"/>
    <x:s v="No"/>
  </x:r>
  <x:r>
    <x:x v="4565"/>
    <x:x v="546"/>
    <x:s v="John Wilson"/>
    <x:s v="Non-binary"/>
    <x:n v="55"/>
    <x:s v="Air Fryer"/>
    <x:s v="Ninja"/>
    <x:s v="Home Appliances"/>
    <x:s v="Florida"/>
    <x:s v="Tampa"/>
    <x:x v="1"/>
    <x:x v="4454"/>
    <x:n v="82.34"/>
    <x:n v="55.53"/>
    <x:s v="Credit Card"/>
    <x:s v="No"/>
  </x:r>
  <x:r>
    <x:x v="4566"/>
    <x:x v="169"/>
    <x:s v="Donald Gonzalez"/>
    <x:s v="Non-binary"/>
    <x:n v="67"/>
    <x:s v="T-Shirt"/>
    <x:s v="Nike"/>
    <x:s v="Clothing"/>
    <x:s v="Texas"/>
    <x:s v="Austin"/>
    <x:x v="1"/>
    <x:x v="4455"/>
    <x:n v="18.72"/>
    <x:n v="17.21"/>
    <x:s v="Bank Transfer"/>
    <x:s v="No"/>
  </x:r>
  <x:r>
    <x:x v="4567"/>
    <x:x v="348"/>
    <x:s v="Mary Taylor"/>
    <x:s v="Non-binary"/>
    <x:n v="25"/>
    <x:s v="Headphones"/>
    <x:s v="Bose"/>
    <x:s v="Electronics"/>
    <x:s v="New Jersey"/>
    <x:s v="Newark"/>
    <x:x v="2"/>
    <x:x v="4456"/>
    <x:n v="139.91"/>
    <x:n v="76.8"/>
    <x:s v="Debit Card"/>
    <x:s v="Yes"/>
  </x:r>
  <x:r>
    <x:x v="4568"/>
    <x:x v="57"/>
    <x:s v="Joseph Jones"/>
    <x:s v="Male"/>
    <x:n v="75"/>
    <x:s v="TV"/>
    <x:s v="LG"/>
    <x:s v="Electronics"/>
    <x:s v="Texas"/>
    <x:s v="Houston"/>
    <x:x v="1"/>
    <x:x v="4457"/>
    <x:n v="621.08"/>
    <x:n v="263.45"/>
    <x:s v="Bank Transfer"/>
    <x:s v="No"/>
  </x:r>
  <x:r>
    <x:x v="4569"/>
    <x:x v="591"/>
    <x:s v="Michael Davis"/>
    <x:s v="Non-binary"/>
    <x:n v="55"/>
    <x:s v="Coffee Maker"/>
    <x:s v="Keurig"/>
    <x:s v="Home Appliances"/>
    <x:s v="New York"/>
    <x:s v="New York City"/>
    <x:x v="2"/>
    <x:x v="4458"/>
    <x:n v="100.18"/>
    <x:n v="56.11"/>
    <x:s v="Credit Card"/>
    <x:s v="No"/>
  </x:r>
  <x:r>
    <x:x v="4570"/>
    <x:x v="506"/>
    <x:s v="Joseph Moore"/>
    <x:s v="Female"/>
    <x:n v="23"/>
    <x:s v="Coffee Maker"/>
    <x:s v="Keurig"/>
    <x:s v="Home Appliances"/>
    <x:s v="New York"/>
    <x:s v="Buffalo"/>
    <x:x v="2"/>
    <x:x v="4459"/>
    <x:n v="77.83"/>
    <x:n v="52.67"/>
    <x:s v="Credit Card"/>
    <x:s v="No"/>
  </x:r>
  <x:r>
    <x:x v="4571"/>
    <x:x v="186"/>
    <x:s v="Daniel Lopez"/>
    <x:s v="Male"/>
    <x:n v="39"/>
    <x:s v="Jeans"/>
    <x:s v="Levi's"/>
    <x:s v="Clothing"/>
    <x:s v="Florida"/>
    <x:s v="Orlando"/>
    <x:x v="1"/>
    <x:x v="4460"/>
    <x:n v="74.78"/>
    <x:n v="66.93"/>
    <x:s v="Cash"/>
    <x:s v="No"/>
  </x:r>
  <x:r>
    <x:x v="4572"/>
    <x:x v="476"/>
    <x:s v="Thomas Jones"/>
    <x:s v="Female"/>
    <x:n v="41"/>
    <x:s v="Running Shoes"/>
    <x:s v="Adidas"/>
    <x:s v="Footwear"/>
    <x:s v="North Carolina"/>
    <x:s v="Raleigh"/>
    <x:x v="1"/>
    <x:x v="4461"/>
    <x:n v="262.8"/>
    <x:n v="154.29"/>
    <x:s v="PayPal"/>
    <x:s v="No"/>
  </x:r>
  <x:r>
    <x:x v="4573"/>
    <x:x v="476"/>
    <x:s v="Sarah Anderson"/>
    <x:s v="Non-binary"/>
    <x:n v="61"/>
    <x:s v="Smartphone"/>
    <x:s v="Apple"/>
    <x:s v="Electronics"/>
    <x:s v="Arizona"/>
    <x:s v="Phoenix"/>
    <x:x v="0"/>
    <x:x v="4462"/>
    <x:n v="818.24"/>
    <x:n v="253.68"/>
    <x:s v="PayPal"/>
    <x:s v="No"/>
  </x:r>
  <x:r>
    <x:x v="4574"/>
    <x:x v="492"/>
    <x:s v="Michelle Gonzalez"/>
    <x:s v="Male"/>
    <x:n v="42"/>
    <x:s v="Running Shoes"/>
    <x:s v="Nike"/>
    <x:s v="Footwear"/>
    <x:s v="Virginia"/>
    <x:s v="Richmond"/>
    <x:x v="1"/>
    <x:x v="4463"/>
    <x:n v="281.31"/>
    <x:n v="195.7"/>
    <x:s v="Debit Card"/>
    <x:s v="No"/>
  </x:r>
  <x:r>
    <x:x v="4575"/>
    <x:x v="289"/>
    <x:s v="Michael Williams"/>
    <x:s v="Non-binary"/>
    <x:n v="76"/>
    <x:s v="Smartwatch"/>
    <x:s v="Apple"/>
    <x:s v="Electronics"/>
    <x:s v="New Jersey"/>
    <x:s v="Newark"/>
    <x:x v="2"/>
    <x:x v="4464"/>
    <x:n v="265.29"/>
    <x:n v="93.92"/>
    <x:s v="Apple Pay"/>
    <x:s v="No"/>
  </x:r>
  <x:r>
    <x:x v="4576"/>
    <x:x v="36"/>
    <x:s v="Emily Martinez"/>
    <x:s v="Female"/>
    <x:n v="41"/>
    <x:s v="Sofa"/>
    <x:s v="Ashley"/>
    <x:s v="Furniture"/>
    <x:s v="Tennessee"/>
    <x:s v="Nashville"/>
    <x:x v="1"/>
    <x:x v="4465"/>
    <x:n v="3249.35"/>
    <x:n v="1507.28"/>
    <x:s v="Apple Pay"/>
    <x:s v="No"/>
  </x:r>
  <x:r>
    <x:x v="4577"/>
    <x:x v="45"/>
    <x:s v="Lisa Ramirez"/>
    <x:s v="Non-binary"/>
    <x:n v="34"/>
    <x:s v="T-Shirt"/>
    <x:s v="Nike"/>
    <x:s v="Clothing"/>
    <x:s v="New York"/>
    <x:s v="New York City"/>
    <x:x v="2"/>
    <x:x v="4466"/>
    <x:n v="20.19"/>
    <x:n v="18.24"/>
    <x:s v="Credit Card"/>
    <x:s v="No"/>
  </x:r>
  <x:r>
    <x:x v="4578"/>
    <x:x v="246"/>
    <x:s v="Susan Thomas"/>
    <x:s v="Non-binary"/>
    <x:n v="79"/>
    <x:s v="Coffee Maker"/>
    <x:s v="Keurig"/>
    <x:s v="Home Appliances"/>
    <x:s v="Virginia"/>
    <x:s v="Virginia Beach"/>
    <x:x v="1"/>
    <x:x v="4467"/>
    <x:n v="73.56"/>
    <x:n v="55.41"/>
    <x:s v="Bank Transfer"/>
    <x:s v="No"/>
  </x:r>
  <x:r>
    <x:x v="4579"/>
    <x:x v="183"/>
    <x:s v="John Perez"/>
    <x:s v="Non-binary"/>
    <x:n v="37"/>
    <x:s v="Headphones"/>
    <x:s v="Sony"/>
    <x:s v="Electronics"/>
    <x:s v="Oregon"/>
    <x:s v="Portland"/>
    <x:x v="0"/>
    <x:x v="130"/>
    <x:n v="109.06"/>
    <x:n v="60.98"/>
    <x:s v="Debit Card"/>
    <x:s v="No"/>
  </x:r>
  <x:r>
    <x:x v="4580"/>
    <x:x v="4"/>
    <x:s v="Kimberly Lee"/>
    <x:s v="Female"/>
    <x:n v="50"/>
    <x:s v="Smartphone"/>
    <x:s v="Samsung"/>
    <x:s v="Electronics"/>
    <x:s v="Pennsylvania"/>
    <x:s v="Pittsburgh"/>
    <x:x v="2"/>
    <x:x v="4468"/>
    <x:n v="1992.01"/>
    <x:n v="602.22"/>
    <x:s v="Debit Card"/>
    <x:s v="No"/>
  </x:r>
  <x:r>
    <x:x v="4581"/>
    <x:x v="355"/>
    <x:s v="Emily Brown"/>
    <x:s v="Female"/>
    <x:n v="23"/>
    <x:s v="Coffee Maker"/>
    <x:s v="Keurig"/>
    <x:s v="Home Appliances"/>
    <x:s v="California"/>
    <x:s v="San Diego"/>
    <x:x v="0"/>
    <x:x v="4469"/>
    <x:n v="91.8"/>
    <x:n v="58.54"/>
    <x:s v="Credit Card"/>
    <x:s v="No"/>
  </x:r>
  <x:r>
    <x:x v="4582"/>
    <x:x v="15"/>
    <x:s v="Andrew Lopez"/>
    <x:s v="Female"/>
    <x:n v="71"/>
    <x:s v="Headphones"/>
    <x:s v="Bose"/>
    <x:s v="Electronics"/>
    <x:s v="California"/>
    <x:s v="Los Angeles"/>
    <x:x v="0"/>
    <x:x v="4470"/>
    <x:n v="173.37"/>
    <x:n v="100.12"/>
    <x:s v="Debit Card"/>
    <x:s v="No"/>
  </x:r>
  <x:r>
    <x:x v="4583"/>
    <x:x v="567"/>
    <x:s v="Michael Jones"/>
    <x:s v="Female"/>
    <x:n v="29"/>
    <x:s v="Laptop"/>
    <x:s v="Dell"/>
    <x:s v="Electronics"/>
    <x:s v="Minnesota"/>
    <x:s v="Minneapolis"/>
    <x:x v="3"/>
    <x:x v="4471"/>
    <x:n v="818.52"/>
    <x:n v="305.62"/>
    <x:s v="Debit Card"/>
    <x:s v="No"/>
  </x:r>
  <x:r>
    <x:x v="4584"/>
    <x:x v="330"/>
    <x:s v="Donald Jones"/>
    <x:s v="Male"/>
    <x:n v="69"/>
    <x:s v="Printer"/>
    <x:s v="HP"/>
    <x:s v="Office"/>
    <x:s v="Florida"/>
    <x:s v="Orlando"/>
    <x:x v="1"/>
    <x:x v="4472"/>
    <x:n v="308.84"/>
    <x:n v="110.55"/>
    <x:s v="PayPal"/>
    <x:s v="Yes"/>
  </x:r>
  <x:r>
    <x:x v="4585"/>
    <x:x v="566"/>
    <x:s v="William Davis"/>
    <x:s v="Female"/>
    <x:n v="62"/>
    <x:s v="TV"/>
    <x:s v="Samsung"/>
    <x:s v="Electronics"/>
    <x:s v="Texas"/>
    <x:s v="Houston"/>
    <x:x v="1"/>
    <x:x v="4473"/>
    <x:n v="1189.7"/>
    <x:n v="371.29"/>
    <x:s v="Apple Pay"/>
    <x:s v="No"/>
  </x:r>
  <x:r>
    <x:x v="4586"/>
    <x:x v="323"/>
    <x:s v="Mark Clark"/>
    <x:s v="Male"/>
    <x:n v="66"/>
    <x:s v="TV"/>
    <x:s v="Samsung"/>
    <x:s v="Electronics"/>
    <x:s v="Florida"/>
    <x:s v="Tampa"/>
    <x:x v="1"/>
    <x:x v="4474"/>
    <x:n v="582.32"/>
    <x:n v="226.18"/>
    <x:s v="Debit Card"/>
    <x:s v="No"/>
  </x:r>
  <x:r>
    <x:x v="4587"/>
    <x:x v="463"/>
    <x:s v="Linda Harris"/>
    <x:s v="Male"/>
    <x:n v="24"/>
    <x:s v="Sunglasses"/>
    <x:s v="Ray-Ban"/>
    <x:s v="Accessories"/>
    <x:s v="Washington"/>
    <x:s v="Spokane"/>
    <x:x v="0"/>
    <x:x v="4475"/>
    <x:n v="180.7"/>
    <x:n v="124.15"/>
    <x:s v="Credit Card"/>
    <x:s v="No"/>
  </x:r>
  <x:r>
    <x:x v="4588"/>
    <x:x v="52"/>
    <x:s v="Michael Sanchez"/>
    <x:s v="Male"/>
    <x:n v="27"/>
    <x:s v="Printer"/>
    <x:s v="HP"/>
    <x:s v="Office"/>
    <x:s v="Michigan"/>
    <x:s v="Detroit"/>
    <x:x v="3"/>
    <x:x v="4476"/>
    <x:n v="190.2"/>
    <x:n v="45.63"/>
    <x:s v="Credit Card"/>
    <x:s v="No"/>
  </x:r>
  <x:r>
    <x:x v="4589"/>
    <x:x v="1"/>
    <x:s v="Emily Moore"/>
    <x:s v="Non-binary"/>
    <x:n v="28"/>
    <x:s v="Jeans"/>
    <x:s v="Levi's"/>
    <x:s v="Clothing"/>
    <x:s v="Texas"/>
    <x:s v="Houston"/>
    <x:x v="1"/>
    <x:x v="4477"/>
    <x:n v="126.4"/>
    <x:n v="106.54"/>
    <x:s v="PayPal"/>
    <x:s v="No"/>
  </x:r>
  <x:r>
    <x:x v="4590"/>
    <x:x v="88"/>
    <x:s v="Michelle Jackson"/>
    <x:s v="Male"/>
    <x:n v="60"/>
    <x:s v="TV"/>
    <x:s v="LG"/>
    <x:s v="Electronics"/>
    <x:s v="Michigan"/>
    <x:s v="Detroit"/>
    <x:x v="3"/>
    <x:x v="4478"/>
    <x:n v="584.97"/>
    <x:n v="258.95"/>
    <x:s v="PayPal"/>
    <x:s v="No"/>
  </x:r>
  <x:r>
    <x:x v="4591"/>
    <x:x v="286"/>
    <x:s v="Andrew Martinez"/>
    <x:s v="Female"/>
    <x:n v="74"/>
    <x:s v="Tablet"/>
    <x:s v="Apple"/>
    <x:s v="Electronics"/>
    <x:s v="Washington"/>
    <x:s v="Seattle"/>
    <x:x v="0"/>
    <x:x v="4479"/>
    <x:n v="375.58"/>
    <x:n v="162.18"/>
    <x:s v="Bank Transfer"/>
    <x:s v="No"/>
  </x:r>
  <x:r>
    <x:x v="4592"/>
    <x:x v="346"/>
    <x:s v="Donald Harris"/>
    <x:s v="Non-binary"/>
    <x:n v="40"/>
    <x:s v="Vacuum Cleaner"/>
    <x:s v="Dyson"/>
    <x:s v="Home Appliances"/>
    <x:s v="California"/>
    <x:s v="San Diego"/>
    <x:x v="0"/>
    <x:x v="4480"/>
    <x:n v="871.94"/>
    <x:n v="554.06"/>
    <x:s v="Debit Card"/>
    <x:s v="No"/>
  </x:r>
  <x:r>
    <x:x v="4593"/>
    <x:x v="24"/>
    <x:s v="Donald Hernandez"/>
    <x:s v="Male"/>
    <x:n v="27"/>
    <x:s v="Laptop"/>
    <x:s v="HP"/>
    <x:s v="Electronics"/>
    <x:s v="New York"/>
    <x:s v="New York City"/>
    <x:x v="2"/>
    <x:x v="4481"/>
    <x:n v="621.17"/>
    <x:n v="215.99"/>
    <x:s v="Bank Transfer"/>
    <x:s v="No"/>
  </x:r>
  <x:r>
    <x:x v="4594"/>
    <x:x v="282"/>
    <x:s v="Michelle Gonzalez"/>
    <x:s v="Male"/>
    <x:n v="42"/>
    <x:s v="Jeans"/>
    <x:s v="Levi's"/>
    <x:s v="Clothing"/>
    <x:s v="Florida"/>
    <x:s v="Miami"/>
    <x:x v="1"/>
    <x:x v="4482"/>
    <x:n v="70.78"/>
    <x:n v="66.93"/>
    <x:s v="Debit Card"/>
    <x:s v="No"/>
  </x:r>
  <x:r>
    <x:x v="4595"/>
    <x:x v="684"/>
    <x:s v="Sandra Gonzalez"/>
    <x:s v="Non-binary"/>
    <x:n v="73"/>
    <x:s v="Laptop"/>
    <x:s v="Lenovo"/>
    <x:s v="Electronics"/>
    <x:s v="Arizona"/>
    <x:s v="Phoenix"/>
    <x:x v="0"/>
    <x:x v="4483"/>
    <x:n v="557.17"/>
    <x:n v="248.49"/>
    <x:s v="Apple Pay"/>
    <x:s v="No"/>
  </x:r>
  <x:r>
    <x:x v="4596"/>
    <x:x v="109"/>
    <x:s v="Michael Ramirez"/>
    <x:s v="Female"/>
    <x:n v="47"/>
    <x:s v="Bookshelf"/>
    <x:s v="IKEA"/>
    <x:s v="Furniture"/>
    <x:s v="Florida"/>
    <x:s v="Miami"/>
    <x:x v="1"/>
    <x:x v="4484"/>
    <x:n v="100.05"/>
    <x:n v="54.01"/>
    <x:s v="Apple Pay"/>
    <x:s v="No"/>
  </x:r>
  <x:r>
    <x:x v="4597"/>
    <x:x v="189"/>
    <x:s v="Thomas Miller"/>
    <x:s v="Non-binary"/>
    <x:n v="61"/>
    <x:s v="Smartphone"/>
    <x:s v="Apple"/>
    <x:s v="Electronics"/>
    <x:s v="Indiana"/>
    <x:s v="Indianapolis"/>
    <x:x v="3"/>
    <x:x v="4485"/>
    <x:n v="2168.39"/>
    <x:n v="544.15"/>
    <x:s v="Credit Card"/>
    <x:s v="Yes"/>
  </x:r>
  <x:r>
    <x:x v="4598"/>
    <x:x v="186"/>
    <x:s v="Joshua Martin"/>
    <x:s v="Female"/>
    <x:n v="74"/>
    <x:s v="Coffee Maker"/>
    <x:s v="Keurig"/>
    <x:s v="Home Appliances"/>
    <x:s v="Texas"/>
    <x:s v="Dallas"/>
    <x:x v="1"/>
    <x:x v="4486"/>
    <x:n v="96.44"/>
    <x:n v="57.88"/>
    <x:s v="Cash"/>
    <x:s v="No"/>
  </x:r>
  <x:r>
    <x:x v="4599"/>
    <x:x v="287"/>
    <x:s v="Andrew Thompson"/>
    <x:s v="Non-binary"/>
    <x:n v="43"/>
    <x:s v="Vacuum Cleaner"/>
    <x:s v="Dyson"/>
    <x:s v="Home Appliances"/>
    <x:s v="California"/>
    <x:s v="San Jose"/>
    <x:x v="0"/>
    <x:x v="4487"/>
    <x:n v="957.44"/>
    <x:n v="567.82"/>
    <x:s v="Debit Card"/>
    <x:s v="No"/>
  </x:r>
  <x:r>
    <x:x v="4600"/>
    <x:x v="565"/>
    <x:s v="Robert Rodriguez"/>
    <x:s v="Non-binary"/>
    <x:n v="67"/>
    <x:s v="Sunglasses"/>
    <x:s v="Ray-Ban"/>
    <x:s v="Accessories"/>
    <x:s v="Pennsylvania"/>
    <x:s v="Philadelphia"/>
    <x:x v="2"/>
    <x:x v="4488"/>
    <x:n v="74.4"/>
    <x:n v="58.33"/>
    <x:s v="Apple Pay"/>
    <x:s v="No"/>
  </x:r>
  <x:r>
    <x:x v="4601"/>
    <x:x v="109"/>
    <x:s v="Lisa Williams"/>
    <x:s v="Female"/>
    <x:n v="47"/>
    <x:s v="T-Shirt"/>
    <x:s v="Nike"/>
    <x:s v="Clothing"/>
    <x:s v="California"/>
    <x:s v="San Francisco"/>
    <x:x v="0"/>
    <x:x v="4489"/>
    <x:n v="40.29"/>
    <x:n v="38.77"/>
    <x:s v="Credit Card"/>
    <x:s v="No"/>
  </x:r>
  <x:r>
    <x:x v="4602"/>
    <x:x v="256"/>
    <x:s v="Mary Thompson"/>
    <x:s v="Non-binary"/>
    <x:n v="40"/>
    <x:s v="Backpack"/>
    <x:s v="JanSport"/>
    <x:s v="Accessories"/>
    <x:s v="Minnesota"/>
    <x:s v="Minneapolis"/>
    <x:x v="3"/>
    <x:x v="4490"/>
    <x:n v="151.09"/>
    <x:n v="129.49"/>
    <x:s v="PayPal"/>
    <x:s v="No"/>
  </x:r>
  <x:r>
    <x:x v="4603"/>
    <x:x v="53"/>
    <x:s v="David Davis"/>
    <x:s v="Female"/>
    <x:n v="56"/>
    <x:s v="Sofa"/>
    <x:s v="Ashley"/>
    <x:s v="Furniture"/>
    <x:s v="Texas"/>
    <x:s v="Dallas"/>
    <x:x v="1"/>
    <x:x v="4491"/>
    <x:n v="2301.67"/>
    <x:n v="1146.78"/>
    <x:s v="Debit Card"/>
    <x:s v="No"/>
  </x:r>
  <x:r>
    <x:x v="4604"/>
    <x:x v="346"/>
    <x:s v="Robert Anderson"/>
    <x:s v="Male"/>
    <x:n v="69"/>
    <x:s v="Monitor"/>
    <x:s v="LG"/>
    <x:s v="Electronics"/>
    <x:s v="North Carolina"/>
    <x:s v="Raleigh"/>
    <x:x v="1"/>
    <x:x v="4492"/>
    <x:n v="364.71"/>
    <x:n v="165.1"/>
    <x:s v="Credit Card"/>
    <x:s v="Yes"/>
  </x:r>
  <x:r>
    <x:x v="4605"/>
    <x:x v="388"/>
    <x:s v="Michelle Sanchez"/>
    <x:s v="Female"/>
    <x:n v="44"/>
    <x:s v="Sofa"/>
    <x:s v="Ashley"/>
    <x:s v="Furniture"/>
    <x:s v="Missouri"/>
    <x:s v="Kansas City"/>
    <x:x v="3"/>
    <x:x v="4493"/>
    <x:n v="2370.06"/>
    <x:n v="903.23"/>
    <x:s v="Credit Card"/>
    <x:s v="No"/>
  </x:r>
  <x:r>
    <x:x v="4606"/>
    <x:x v="675"/>
    <x:s v="Emily Perez"/>
    <x:s v="Male"/>
    <x:n v="39"/>
    <x:s v="Sofa"/>
    <x:s v="Ashley"/>
    <x:s v="Furniture"/>
    <x:s v="New Jersey"/>
    <x:s v="Newark"/>
    <x:x v="2"/>
    <x:x v="4494"/>
    <x:n v="3001.04"/>
    <x:n v="1405.17"/>
    <x:s v="Credit Card"/>
    <x:s v="No"/>
  </x:r>
  <x:r>
    <x:x v="4607"/>
    <x:x v="409"/>
    <x:s v="Margaret Wilson"/>
    <x:s v="Male"/>
    <x:n v="69"/>
    <x:s v="Running Shoes"/>
    <x:s v="Nike"/>
    <x:s v="Footwear"/>
    <x:s v="Missouri"/>
    <x:s v="Kansas City"/>
    <x:x v="3"/>
    <x:x v="4495"/>
    <x:n v="140.13"/>
    <x:n v="81.84"/>
    <x:s v="Debit Card"/>
    <x:s v="No"/>
  </x:r>
  <x:r>
    <x:x v="4608"/>
    <x:x v="51"/>
    <x:s v="Anthony Hernandez"/>
    <x:s v="Non-binary"/>
    <x:n v="22"/>
    <x:s v="Monitor"/>
    <x:s v="LG"/>
    <x:s v="Electronics"/>
    <x:s v="Oregon"/>
    <x:s v="Portland"/>
    <x:x v="0"/>
    <x:x v="4496"/>
    <x:n v="193.87"/>
    <x:n v="88.44"/>
    <x:s v="Credit Card"/>
    <x:s v="Yes"/>
  </x:r>
  <x:r>
    <x:x v="4609"/>
    <x:x v="139"/>
    <x:s v="Joshua Martin"/>
    <x:s v="Female"/>
    <x:n v="74"/>
    <x:s v="Bookshelf"/>
    <x:s v="IKEA"/>
    <x:s v="Furniture"/>
    <x:s v="Florida"/>
    <x:s v="Orlando"/>
    <x:x v="1"/>
    <x:x v="4497"/>
    <x:n v="92.9"/>
    <x:n v="63.42"/>
    <x:s v="Debit Card"/>
    <x:s v="No"/>
  </x:r>
  <x:r>
    <x:x v="4610"/>
    <x:x v="71"/>
    <x:s v="James Lopez"/>
    <x:s v="Female"/>
    <x:n v="68"/>
    <x:s v="Running Shoes"/>
    <x:s v="Adidas"/>
    <x:s v="Footwear"/>
    <x:s v="New York"/>
    <x:s v="New York City"/>
    <x:x v="2"/>
    <x:x v="4498"/>
    <x:n v="67.98"/>
    <x:n v="49.19"/>
    <x:s v="Debit Card"/>
    <x:s v="No"/>
  </x:r>
  <x:r>
    <x:x v="4611"/>
    <x:x v="662"/>
    <x:s v="Richard Jones"/>
    <x:s v="Male"/>
    <x:n v="36"/>
    <x:s v="Air Fryer"/>
    <x:s v="Ninja"/>
    <x:s v="Home Appliances"/>
    <x:s v="Florida"/>
    <x:s v="Miami"/>
    <x:x v="1"/>
    <x:x v="4499"/>
    <x:n v="402.49"/>
    <x:n v="304.06"/>
    <x:s v="Apple Pay"/>
    <x:s v="No"/>
  </x:r>
  <x:r>
    <x:x v="4612"/>
    <x:x v="396"/>
    <x:s v="Mark Jones"/>
    <x:s v="Male"/>
    <x:n v="72"/>
    <x:s v="T-Shirt"/>
    <x:s v="Nike"/>
    <x:s v="Clothing"/>
    <x:s v="California"/>
    <x:s v="San Diego"/>
    <x:x v="0"/>
    <x:x v="4500"/>
    <x:n v="23.88"/>
    <x:n v="19.13"/>
    <x:s v="Credit Card"/>
    <x:s v="No"/>
  </x:r>
  <x:r>
    <x:x v="4613"/>
    <x:x v="540"/>
    <x:s v="Elizabeth Taylor"/>
    <x:s v="Female"/>
    <x:n v="74"/>
    <x:s v="Monitor"/>
    <x:s v="LG"/>
    <x:s v="Electronics"/>
    <x:s v="Virginia"/>
    <x:s v="Richmond"/>
    <x:x v="1"/>
    <x:x v="4501"/>
    <x:n v="365.4"/>
    <x:n v="162.5"/>
    <x:s v="Debit Card"/>
    <x:s v="No"/>
  </x:r>
  <x:r>
    <x:x v="4614"/>
    <x:x v="591"/>
    <x:s v="Sarah Smith"/>
    <x:s v="Female"/>
    <x:n v="26"/>
    <x:s v="Smartwatch"/>
    <x:s v="Apple"/>
    <x:s v="Electronics"/>
    <x:s v="Oregon"/>
    <x:s v="Portland"/>
    <x:x v="0"/>
    <x:x v="4502"/>
    <x:n v="248.65"/>
    <x:n v="81.86"/>
    <x:s v="Credit Card"/>
    <x:s v="No"/>
  </x:r>
  <x:r>
    <x:x v="4615"/>
    <x:x v="438"/>
    <x:s v="Ashley Lopez"/>
    <x:s v="Non-binary"/>
    <x:n v="40"/>
    <x:s v="Air Fryer"/>
    <x:s v="Ninja"/>
    <x:s v="Home Appliances"/>
    <x:s v="Massachusetts"/>
    <x:s v="Boston"/>
    <x:x v="2"/>
    <x:x v="4503"/>
    <x:n v="88.85"/>
    <x:n v="55.15"/>
    <x:s v="PayPal"/>
    <x:s v="No"/>
  </x:r>
  <x:r>
    <x:x v="4616"/>
    <x:x v="566"/>
    <x:s v="Nancy Ramirez"/>
    <x:s v="Non-binary"/>
    <x:n v="22"/>
    <x:s v="Desk"/>
    <x:s v="IKEA"/>
    <x:s v="Furniture"/>
    <x:s v="Texas"/>
    <x:s v="Houston"/>
    <x:x v="1"/>
    <x:x v="4504"/>
    <x:n v="303.63"/>
    <x:n v="148.05"/>
    <x:s v="Debit Card"/>
    <x:s v="No"/>
  </x:r>
  <x:r>
    <x:x v="4617"/>
    <x:x v="261"/>
    <x:s v="Jennifer Ramirez"/>
    <x:s v="Male"/>
    <x:n v="45"/>
    <x:s v="Running Shoes"/>
    <x:s v="Adidas"/>
    <x:s v="Footwear"/>
    <x:s v="Tennessee"/>
    <x:s v="Memphis"/>
    <x:x v="1"/>
    <x:x v="4505"/>
    <x:n v="78.92"/>
    <x:n v="47.62"/>
    <x:s v="Debit Card"/>
    <x:s v="No"/>
  </x:r>
  <x:r>
    <x:x v="4618"/>
    <x:x v="525"/>
    <x:s v="Michelle Sanchez"/>
    <x:s v="Female"/>
    <x:n v="44"/>
    <x:s v="Laptop"/>
    <x:s v="Dell"/>
    <x:s v="Electronics"/>
    <x:s v="Florida"/>
    <x:s v="Orlando"/>
    <x:x v="1"/>
    <x:x v="4506"/>
    <x:n v="2956.21"/>
    <x:n v="814.71"/>
    <x:s v="Credit Card"/>
    <x:s v="No"/>
  </x:r>
  <x:r>
    <x:x v="4619"/>
    <x:x v="537"/>
    <x:s v="Joshua Davis"/>
    <x:s v="Female"/>
    <x:n v="41"/>
    <x:s v="Blender"/>
    <x:s v="Ninja"/>
    <x:s v="Home Appliances"/>
    <x:s v="Ohio"/>
    <x:s v="Cleveland"/>
    <x:x v="3"/>
    <x:x v="4507"/>
    <x:n v="83.86"/>
    <x:n v="57.86"/>
    <x:s v="Debit Card"/>
    <x:s v="No"/>
  </x:r>
  <x:r>
    <x:x v="4620"/>
    <x:x v="571"/>
    <x:s v="Michelle Hernandez"/>
    <x:s v="Female"/>
    <x:n v="32"/>
    <x:s v="Running Shoes"/>
    <x:s v="Nike"/>
    <x:s v="Footwear"/>
    <x:s v="Ohio"/>
    <x:s v="Columbus"/>
    <x:x v="3"/>
    <x:x v="4508"/>
    <x:n v="91.67"/>
    <x:n v="52.86"/>
    <x:s v="Apple Pay"/>
    <x:s v="No"/>
  </x:r>
  <x:r>
    <x:x v="4621"/>
    <x:x v="484"/>
    <x:s v="Margaret Lee"/>
    <x:s v="Male"/>
    <x:n v="30"/>
    <x:s v="Monitor"/>
    <x:s v="Dell"/>
    <x:s v="Electronics"/>
    <x:s v="Tennessee"/>
    <x:s v="Nashville"/>
    <x:x v="1"/>
    <x:x v="4509"/>
    <x:n v="187.33"/>
    <x:n v="94.95"/>
    <x:s v="PayPal"/>
    <x:s v="No"/>
  </x:r>
  <x:r>
    <x:x v="4622"/>
    <x:x v="63"/>
    <x:s v="William Lee"/>
    <x:s v="Non-binary"/>
    <x:n v="61"/>
    <x:s v="Desk"/>
    <x:s v="IKEA"/>
    <x:s v="Furniture"/>
    <x:s v="California"/>
    <x:s v="Los Angeles"/>
    <x:x v="0"/>
    <x:x v="4510"/>
    <x:n v="831.13"/>
    <x:n v="502.77"/>
    <x:s v="Apple Pay"/>
    <x:s v="No"/>
  </x:r>
  <x:r>
    <x:x v="4623"/>
    <x:x v="259"/>
    <x:s v="William Anderson"/>
    <x:s v="Female"/>
    <x:n v="59"/>
    <x:s v="Laptop"/>
    <x:s v="HP"/>
    <x:s v="Electronics"/>
    <x:s v="Michigan"/>
    <x:s v="Detroit"/>
    <x:x v="3"/>
    <x:x v="4511"/>
    <x:n v="719.21"/>
    <x:n v="271.84"/>
    <x:s v="PayPal"/>
    <x:s v="No"/>
  </x:r>
  <x:r>
    <x:x v="4624"/>
    <x:x v="409"/>
    <x:s v="Matthew Harris"/>
    <x:s v="Non-binary"/>
    <x:n v="76"/>
    <x:s v="Running Shoes"/>
    <x:s v="Adidas"/>
    <x:s v="Footwear"/>
    <x:s v="New York"/>
    <x:s v="New York City"/>
    <x:x v="2"/>
    <x:x v="4512"/>
    <x:n v="112.82"/>
    <x:n v="86.37"/>
    <x:s v="Bank Transfer"/>
    <x:s v="No"/>
  </x:r>
  <x:r>
    <x:x v="4625"/>
    <x:x v="687"/>
    <x:s v="Kimberly Jackson"/>
    <x:s v="Female"/>
    <x:n v="68"/>
    <x:s v="Blender"/>
    <x:s v="Ninja"/>
    <x:s v="Home Appliances"/>
    <x:s v="North Carolina"/>
    <x:s v="Charlotte"/>
    <x:x v="1"/>
    <x:x v="4513"/>
    <x:n v="90.68"/>
    <x:n v="51.85"/>
    <x:s v="PayPal"/>
    <x:s v="No"/>
  </x:r>
  <x:r>
    <x:x v="4626"/>
    <x:x v="96"/>
    <x:s v="Joseph Sanchez"/>
    <x:s v="Male"/>
    <x:n v="21"/>
    <x:s v="Headphones"/>
    <x:s v="Sony"/>
    <x:s v="Electronics"/>
    <x:s v="Texas"/>
    <x:s v="Dallas"/>
    <x:x v="1"/>
    <x:x v="4514"/>
    <x:n v="116.5"/>
    <x:n v="55.31"/>
    <x:s v="PayPal"/>
    <x:s v="No"/>
  </x:r>
  <x:r>
    <x:x v="4627"/>
    <x:x v="323"/>
    <x:s v="Paul Gonzalez"/>
    <x:s v="Non-binary"/>
    <x:n v="19"/>
    <x:s v="Mouse"/>
    <x:s v="Logitech"/>
    <x:s v="Electronics"/>
    <x:s v="Arizona"/>
    <x:s v="Tucson"/>
    <x:x v="0"/>
    <x:x v="4515"/>
    <x:n v="54.75"/>
    <x:n v="41.92"/>
    <x:s v="Apple Pay"/>
    <x:s v="No"/>
  </x:r>
  <x:r>
    <x:x v="4628"/>
    <x:x v="713"/>
    <x:s v="Christopher Anderson"/>
    <x:s v="Female"/>
    <x:n v="26"/>
    <x:s v="Tablet"/>
    <x:s v="Apple"/>
    <x:s v="Electronics"/>
    <x:s v="Washington"/>
    <x:s v="Spokane"/>
    <x:x v="0"/>
    <x:x v="958"/>
    <x:n v="375.41"/>
    <x:n v="156.6"/>
    <x:s v="Apple Pay"/>
    <x:s v="No"/>
  </x:r>
  <x:r>
    <x:x v="4629"/>
    <x:x v="383"/>
    <x:s v="Elizabeth Clark"/>
    <x:s v="Male"/>
    <x:n v="78"/>
    <x:s v="TV"/>
    <x:s v="Samsung"/>
    <x:s v="Electronics"/>
    <x:s v="Pennsylvania"/>
    <x:s v="Philadelphia"/>
    <x:x v="2"/>
    <x:x v="4516"/>
    <x:n v="580.49"/>
    <x:n v="254.48"/>
    <x:s v="Credit Card"/>
    <x:s v="No"/>
  </x:r>
  <x:r>
    <x:x v="4630"/>
    <x:x v="158"/>
    <x:s v="James Taylor"/>
    <x:s v="Male"/>
    <x:n v="72"/>
    <x:s v="Sunglasses"/>
    <x:s v="Ray-Ban"/>
    <x:s v="Accessories"/>
    <x:s v="Virginia"/>
    <x:s v="Richmond"/>
    <x:x v="1"/>
    <x:x v="4517"/>
    <x:n v="259.86"/>
    <x:n v="187.34"/>
    <x:s v="Bank Transfer"/>
    <x:s v="No"/>
  </x:r>
  <x:r>
    <x:x v="4631"/>
    <x:x v="544"/>
    <x:s v="Barbara Anderson"/>
    <x:s v="Female"/>
    <x:n v="74"/>
    <x:s v="TV"/>
    <x:s v="Samsung"/>
    <x:s v="Electronics"/>
    <x:s v="Texas"/>
    <x:s v="Houston"/>
    <x:x v="1"/>
    <x:x v="4518"/>
    <x:n v="1350.95"/>
    <x:n v="545.08"/>
    <x:s v="Credit Card"/>
    <x:s v="No"/>
  </x:r>
  <x:r>
    <x:x v="4632"/>
    <x:x v="647"/>
    <x:s v="David Gonzalez"/>
    <x:s v="Female"/>
    <x:n v="41"/>
    <x:s v="Sofa"/>
    <x:s v="Ashley"/>
    <x:s v="Furniture"/>
    <x:s v="Arizona"/>
    <x:s v="Tucson"/>
    <x:x v="0"/>
    <x:x v="4519"/>
    <x:n v="1631.51"/>
    <x:n v="685.87"/>
    <x:s v="Credit Card"/>
    <x:s v="No"/>
  </x:r>
  <x:r>
    <x:x v="4633"/>
    <x:x v="547"/>
    <x:s v="Michael Ramirez"/>
    <x:s v="Female"/>
    <x:n v="47"/>
    <x:s v="Watch"/>
    <x:s v="Fossil"/>
    <x:s v="Accessories"/>
    <x:s v="Indiana"/>
    <x:s v="Indianapolis"/>
    <x:x v="3"/>
    <x:x v="1748"/>
    <x:n v="253.2"/>
    <x:n v="168.23"/>
    <x:s v="Credit Card"/>
    <x:s v="No"/>
  </x:r>
  <x:r>
    <x:x v="4634"/>
    <x:x v="315"/>
    <x:s v="Robert Clark"/>
    <x:s v="Non-binary"/>
    <x:n v="40"/>
    <x:s v="Printer"/>
    <x:s v="HP"/>
    <x:s v="Office"/>
    <x:s v="New York"/>
    <x:s v="Buffalo"/>
    <x:x v="2"/>
    <x:x v="4520"/>
    <x:n v="186"/>
    <x:n v="61.68"/>
    <x:s v="Debit Card"/>
    <x:s v="No"/>
  </x:r>
  <x:r>
    <x:x v="4635"/>
    <x:x v="612"/>
    <x:s v="Christopher Smith"/>
    <x:s v="Non-binary"/>
    <x:n v="34"/>
    <x:s v="Jeans"/>
    <x:s v="Levi's"/>
    <x:s v="Clothing"/>
    <x:s v="Maryland"/>
    <x:s v="Baltimore"/>
    <x:x v="1"/>
    <x:x v="4521"/>
    <x:n v="81.47"/>
    <x:n v="66.74"/>
    <x:s v="Credit Card"/>
    <x:s v="No"/>
  </x:r>
  <x:r>
    <x:x v="4636"/>
    <x:x v="352"/>
    <x:s v="Karen Sanchez"/>
    <x:s v="Non-binary"/>
    <x:n v="70"/>
    <x:s v="Jacket"/>
    <x:s v="North Face"/>
    <x:s v="Clothing"/>
    <x:s v="Ohio"/>
    <x:s v="Columbus"/>
    <x:x v="3"/>
    <x:x v="4522"/>
    <x:n v="209.54"/>
    <x:n v="164.92"/>
    <x:s v="Cash"/>
    <x:s v="No"/>
  </x:r>
  <x:r>
    <x:x v="4637"/>
    <x:x v="175"/>
    <x:s v="Richard Thomas"/>
    <x:s v="Non-binary"/>
    <x:n v="19"/>
    <x:s v="Tablet"/>
    <x:s v="Apple"/>
    <x:s v="Electronics"/>
    <x:s v="Tennessee"/>
    <x:s v="Nashville"/>
    <x:x v="1"/>
    <x:x v="4523"/>
    <x:n v="413.45"/>
    <x:n v="193.25"/>
    <x:s v="Apple Pay"/>
    <x:s v="No"/>
  </x:r>
  <x:r>
    <x:x v="4638"/>
    <x:x v="593"/>
    <x:s v="Steven Taylor"/>
    <x:s v="Male"/>
    <x:n v="24"/>
    <x:s v="Smartwatch"/>
    <x:s v="Apple"/>
    <x:s v="Electronics"/>
    <x:s v="Virginia"/>
    <x:s v="Virginia Beach"/>
    <x:x v="1"/>
    <x:x v="4524"/>
    <x:n v="494.63"/>
    <x:n v="190.87"/>
    <x:s v="Credit Card"/>
    <x:s v="Yes"/>
  </x:r>
  <x:r>
    <x:x v="4639"/>
    <x:x v="89"/>
    <x:s v="John Brown"/>
    <x:s v="Female"/>
    <x:n v="71"/>
    <x:s v="Jeans"/>
    <x:s v="Levi's"/>
    <x:s v="Clothing"/>
    <x:s v="Virginia"/>
    <x:s v="Virginia Beach"/>
    <x:x v="1"/>
    <x:x v="4525"/>
    <x:n v="42.18"/>
    <x:n v="31.49"/>
    <x:s v="Cash"/>
    <x:s v="No"/>
  </x:r>
  <x:r>
    <x:x v="4640"/>
    <x:x v="147"/>
    <x:s v="Jennifer Ramirez"/>
    <x:s v="Male"/>
    <x:n v="45"/>
    <x:s v="Headphones"/>
    <x:s v="Sony"/>
    <x:s v="Electronics"/>
    <x:s v="North Carolina"/>
    <x:s v="Charlotte"/>
    <x:x v="1"/>
    <x:x v="4526"/>
    <x:n v="114.19"/>
    <x:n v="70.41"/>
    <x:s v="Debit Card"/>
    <x:s v="No"/>
  </x:r>
  <x:r>
    <x:x v="4641"/>
    <x:x v="0"/>
    <x:s v="Jennifer Taylor"/>
    <x:s v="Non-binary"/>
    <x:n v="73"/>
    <x:s v="Bookshelf"/>
    <x:s v="IKEA"/>
    <x:s v="Furniture"/>
    <x:s v="California"/>
    <x:s v="San Diego"/>
    <x:x v="0"/>
    <x:x v="4527"/>
    <x:n v="112.02"/>
    <x:n v="74.61"/>
    <x:s v="PayPal"/>
    <x:s v="No"/>
  </x:r>
  <x:r>
    <x:x v="4642"/>
    <x:x v="228"/>
    <x:s v="Matthew Clark"/>
    <x:s v="Female"/>
    <x:n v="35"/>
    <x:s v="Headphones"/>
    <x:s v="Bose"/>
    <x:s v="Electronics"/>
    <x:s v="Wisconsin"/>
    <x:s v="Milwaukee"/>
    <x:x v="3"/>
    <x:x v="4528"/>
    <x:n v="318.77"/>
    <x:n v="206.51"/>
    <x:s v="Debit Card"/>
    <x:s v="No"/>
  </x:r>
  <x:r>
    <x:x v="4643"/>
    <x:x v="14"/>
    <x:s v="Lisa Jackson"/>
    <x:s v="Male"/>
    <x:n v="60"/>
    <x:s v="Sunglasses"/>
    <x:s v="Ray-Ban"/>
    <x:s v="Accessories"/>
    <x:s v="New York"/>
    <x:s v="Rochester"/>
    <x:x v="2"/>
    <x:x v="4529"/>
    <x:n v="87.7"/>
    <x:n v="69.64"/>
    <x:s v="Debit Card"/>
    <x:s v="No"/>
  </x:r>
  <x:r>
    <x:x v="4644"/>
    <x:x v="522"/>
    <x:s v="Sarah Johnson"/>
    <x:s v="Non-binary"/>
    <x:n v="40"/>
    <x:s v="Printer"/>
    <x:s v="HP"/>
    <x:s v="Office"/>
    <x:s v="Washington"/>
    <x:s v="Seattle"/>
    <x:x v="0"/>
    <x:x v="4530"/>
    <x:n v="722.97"/>
    <x:n v="250.43"/>
    <x:s v="Credit Card"/>
    <x:s v="No"/>
  </x:r>
  <x:r>
    <x:x v="4645"/>
    <x:x v="159"/>
    <x:s v="Mark Clark"/>
    <x:s v="Male"/>
    <x:n v="66"/>
    <x:s v="TV"/>
    <x:s v="Samsung"/>
    <x:s v="Electronics"/>
    <x:s v="Washington"/>
    <x:s v="Seattle"/>
    <x:x v="0"/>
    <x:x v="4531"/>
    <x:n v="1432.86"/>
    <x:n v="482.76"/>
    <x:s v="Bank Transfer"/>
    <x:s v="No"/>
  </x:r>
  <x:r>
    <x:x v="4646"/>
    <x:x v="648"/>
    <x:s v="Matthew White"/>
    <x:s v="Non-binary"/>
    <x:n v="76"/>
    <x:s v="Sunglasses"/>
    <x:s v="Ray-Ban"/>
    <x:s v="Accessories"/>
    <x:s v="Colorado"/>
    <x:s v="Denver"/>
    <x:x v="0"/>
    <x:x v="3764"/>
    <x:n v="90.69"/>
    <x:n v="63.38"/>
    <x:s v="Debit Card"/>
    <x:s v="No"/>
  </x:r>
  <x:r>
    <x:x v="4647"/>
    <x:x v="725"/>
    <x:s v="Robert Jackson"/>
    <x:s v="Male"/>
    <x:n v="27"/>
    <x:s v="Desk"/>
    <x:s v="IKEA"/>
    <x:s v="Furniture"/>
    <x:s v="California"/>
    <x:s v="San Diego"/>
    <x:x v="0"/>
    <x:x v="4532"/>
    <x:n v="537.37"/>
    <x:n v="320.23"/>
    <x:s v="Debit Card"/>
    <x:s v="No"/>
  </x:r>
  <x:r>
    <x:x v="4648"/>
    <x:x v="485"/>
    <x:s v="Anthony Taylor"/>
    <x:s v="Male"/>
    <x:n v="75"/>
    <x:s v="Watch"/>
    <x:s v="Fossil"/>
    <x:s v="Accessories"/>
    <x:s v="New York"/>
    <x:s v="Buffalo"/>
    <x:x v="2"/>
    <x:x v="4533"/>
    <x:n v="116.95"/>
    <x:n v="79.54"/>
    <x:s v="Cash"/>
    <x:s v="No"/>
  </x:r>
  <x:r>
    <x:x v="4649"/>
    <x:x v="77"/>
    <x:s v="Andrew Lewis"/>
    <x:s v="Female"/>
    <x:n v="77"/>
    <x:s v="Vacuum Cleaner"/>
    <x:s v="Dyson"/>
    <x:s v="Home Appliances"/>
    <x:s v="Illinois"/>
    <x:s v="Chicago"/>
    <x:x v="3"/>
    <x:x v="4534"/>
    <x:n v="339.09"/>
    <x:n v="185.47"/>
    <x:s v="PayPal"/>
    <x:s v="No"/>
  </x:r>
  <x:r>
    <x:x v="4650"/>
    <x:x v="410"/>
    <x:s v="Charles Smith"/>
    <x:s v="Female"/>
    <x:n v="62"/>
    <x:s v="Smartphone"/>
    <x:s v="Samsung"/>
    <x:s v="Electronics"/>
    <x:s v="Minnesota"/>
    <x:s v="Minneapolis"/>
    <x:x v="3"/>
    <x:x v="4535"/>
    <x:n v="636.58"/>
    <x:n v="184.72"/>
    <x:s v="Bank Transfer"/>
    <x:s v="No"/>
  </x:r>
  <x:r>
    <x:x v="4651"/>
    <x:x v="68"/>
    <x:s v="Michelle Martinez"/>
    <x:s v="Female"/>
    <x:n v="62"/>
    <x:s v="Laptop"/>
    <x:s v="HP"/>
    <x:s v="Electronics"/>
    <x:s v="Arizona"/>
    <x:s v="Phoenix"/>
    <x:x v="0"/>
    <x:x v="4536"/>
    <x:n v="2105.93"/>
    <x:n v="789.55"/>
    <x:s v="Credit Card"/>
    <x:s v="No"/>
  </x:r>
  <x:r>
    <x:x v="4652"/>
    <x:x v="246"/>
    <x:s v="Mary Brown"/>
    <x:s v="Male"/>
    <x:n v="51"/>
    <x:s v="Jacket"/>
    <x:s v="North Face"/>
    <x:s v="Clothing"/>
    <x:s v="Texas"/>
    <x:s v="Austin"/>
    <x:x v="1"/>
    <x:x v="4537"/>
    <x:n v="86.96"/>
    <x:n v="70.43"/>
    <x:s v="Apple Pay"/>
    <x:s v="No"/>
  </x:r>
  <x:r>
    <x:x v="4653"/>
    <x:x v="289"/>
    <x:s v="Christopher Williams"/>
    <x:s v="Female"/>
    <x:n v="32"/>
    <x:s v="Smartwatch"/>
    <x:s v="Apple"/>
    <x:s v="Electronics"/>
    <x:s v="Minnesota"/>
    <x:s v="Minneapolis"/>
    <x:x v="3"/>
    <x:x v="4538"/>
    <x:n v="276.69"/>
    <x:n v="116.18"/>
    <x:s v="Debit Card"/>
    <x:s v="Yes"/>
  </x:r>
  <x:r>
    <x:x v="4654"/>
    <x:x v="213"/>
    <x:s v="Richard Davis"/>
    <x:s v="Non-binary"/>
    <x:n v="52"/>
    <x:s v="Sunglasses"/>
    <x:s v="Ray-Ban"/>
    <x:s v="Accessories"/>
    <x:s v="California"/>
    <x:s v="San Jose"/>
    <x:x v="0"/>
    <x:x v="4539"/>
    <x:n v="97.17"/>
    <x:n v="64.11"/>
    <x:s v="Credit Card"/>
    <x:s v="No"/>
  </x:r>
  <x:r>
    <x:x v="4655"/>
    <x:x v="225"/>
    <x:s v="William Moore"/>
    <x:s v="Non-binary"/>
    <x:n v="73"/>
    <x:s v="Jacket"/>
    <x:s v="North Face"/>
    <x:s v="Clothing"/>
    <x:s v="Washington"/>
    <x:s v="Spokane"/>
    <x:x v="0"/>
    <x:x v="4540"/>
    <x:n v="426.14"/>
    <x:n v="360.57"/>
    <x:s v="Bank Transfer"/>
    <x:s v="No"/>
  </x:r>
  <x:r>
    <x:x v="4656"/>
    <x:x v="633"/>
    <x:s v="Margaret Lewis"/>
    <x:s v="Female"/>
    <x:n v="47"/>
    <x:s v="Sunglasses"/>
    <x:s v="Ray-Ban"/>
    <x:s v="Accessories"/>
    <x:s v="Ohio"/>
    <x:s v="Columbus"/>
    <x:x v="3"/>
    <x:x v="4541"/>
    <x:n v="70.2"/>
    <x:n v="59.34"/>
    <x:s v="Bank Transfer"/>
    <x:s v="No"/>
  </x:r>
  <x:r>
    <x:x v="4657"/>
    <x:x v="640"/>
    <x:s v="Charles Smith"/>
    <x:s v="Female"/>
    <x:n v="62"/>
    <x:s v="Backpack"/>
    <x:s v="JanSport"/>
    <x:s v="Accessories"/>
    <x:s v="Tennessee"/>
    <x:s v="Nashville"/>
    <x:x v="1"/>
    <x:x v="2913"/>
    <x:n v="29.08"/>
    <x:n v="25.93"/>
    <x:s v="PayPal"/>
    <x:s v="No"/>
  </x:r>
  <x:r>
    <x:x v="4658"/>
    <x:x v="591"/>
    <x:s v="Kimberly Martinez"/>
    <x:s v="Female"/>
    <x:n v="47"/>
    <x:s v="Smartphone"/>
    <x:s v="Samsung"/>
    <x:s v="Electronics"/>
    <x:s v="New Jersey"/>
    <x:s v="Newark"/>
    <x:x v="2"/>
    <x:x v="4542"/>
    <x:n v="666.06"/>
    <x:n v="198.3"/>
    <x:s v="Apple Pay"/>
    <x:s v="No"/>
  </x:r>
  <x:r>
    <x:x v="4659"/>
    <x:x v="111"/>
    <x:s v="Emily Martin"/>
    <x:s v="Non-binary"/>
    <x:n v="79"/>
    <x:s v="Running Shoes"/>
    <x:s v="Nike"/>
    <x:s v="Footwear"/>
    <x:s v="Arizona"/>
    <x:s v="Tucson"/>
    <x:x v="0"/>
    <x:x v="4543"/>
    <x:n v="171.13"/>
    <x:n v="94.51"/>
    <x:s v="Credit Card"/>
    <x:s v="No"/>
  </x:r>
  <x:r>
    <x:x v="4660"/>
    <x:x v="682"/>
    <x:s v="Michelle Gonzalez"/>
    <x:s v="Male"/>
    <x:n v="42"/>
    <x:s v="Running Shoes"/>
    <x:s v="Adidas"/>
    <x:s v="Footwear"/>
    <x:s v="Wisconsin"/>
    <x:s v="Milwaukee"/>
    <x:x v="3"/>
    <x:x v="4544"/>
    <x:n v="56.5"/>
    <x:n v="43.97"/>
    <x:s v="Credit Card"/>
    <x:s v="No"/>
  </x:r>
  <x:r>
    <x:x v="4661"/>
    <x:x v="527"/>
    <x:s v="Andrew Clark"/>
    <x:s v="Non-binary"/>
    <x:n v="19"/>
    <x:s v="TV"/>
    <x:s v="Samsung"/>
    <x:s v="Electronics"/>
    <x:s v="Illinois"/>
    <x:s v="Chicago"/>
    <x:x v="3"/>
    <x:x v="4545"/>
    <x:n v="624.21"/>
    <x:n v="277.83"/>
    <x:s v="Credit Card"/>
    <x:s v="No"/>
  </x:r>
  <x:r>
    <x:x v="4662"/>
    <x:x v="359"/>
    <x:s v="Paul Robinson"/>
    <x:s v="Female"/>
    <x:n v="80"/>
    <x:s v="Laptop"/>
    <x:s v="Dell"/>
    <x:s v="Electronics"/>
    <x:s v="Missouri"/>
    <x:s v="Kansas City"/>
    <x:x v="3"/>
    <x:x v="4546"/>
    <x:n v="780.46"/>
    <x:n v="232.01"/>
    <x:s v="Credit Card"/>
    <x:s v="No"/>
  </x:r>
  <x:r>
    <x:x v="4663"/>
    <x:x v="156"/>
    <x:s v="Andrew Ramirez"/>
    <x:s v="Female"/>
    <x:n v="71"/>
    <x:s v="Laptop"/>
    <x:s v="Lenovo"/>
    <x:s v="Electronics"/>
    <x:s v="Washington"/>
    <x:s v="Seattle"/>
    <x:x v="0"/>
    <x:x v="4547"/>
    <x:n v="686.08"/>
    <x:n v="275.33"/>
    <x:s v="Bank Transfer"/>
    <x:s v="No"/>
  </x:r>
  <x:r>
    <x:x v="4664"/>
    <x:x v="411"/>
    <x:s v="Susan Rodriguez"/>
    <x:s v="Female"/>
    <x:n v="29"/>
    <x:s v="Laptop"/>
    <x:s v="Lenovo"/>
    <x:s v="Electronics"/>
    <x:s v="Tennessee"/>
    <x:s v="Memphis"/>
    <x:x v="1"/>
    <x:x v="4548"/>
    <x:n v="530.78"/>
    <x:n v="212.88"/>
    <x:s v="Bank Transfer"/>
    <x:s v="No"/>
  </x:r>
  <x:r>
    <x:x v="4665"/>
    <x:x v="360"/>
    <x:s v="Joseph Harris"/>
    <x:s v="Non-binary"/>
    <x:n v="70"/>
    <x:s v="Monitor"/>
    <x:s v="Dell"/>
    <x:s v="Electronics"/>
    <x:s v="Ohio"/>
    <x:s v="Columbus"/>
    <x:x v="3"/>
    <x:x v="4549"/>
    <x:n v="210.58"/>
    <x:n v="101.82"/>
    <x:s v="Apple Pay"/>
    <x:s v="No"/>
  </x:r>
  <x:r>
    <x:x v="4666"/>
    <x:x v="124"/>
    <x:s v="Emily Jackson"/>
    <x:s v="Non-binary"/>
    <x:n v="58"/>
    <x:s v="Smartphone"/>
    <x:s v="Apple"/>
    <x:s v="Electronics"/>
    <x:s v="Illinois"/>
    <x:s v="Chicago"/>
    <x:x v="3"/>
    <x:x v="4550"/>
    <x:n v="1362.84"/>
    <x:n v="392.63"/>
    <x:s v="Debit Card"/>
    <x:s v="No"/>
  </x:r>
  <x:r>
    <x:x v="4667"/>
    <x:x v="457"/>
    <x:s v="Richard Thomas"/>
    <x:s v="Non-binary"/>
    <x:n v="19"/>
    <x:s v="Headphones"/>
    <x:s v="Bose"/>
    <x:s v="Electronics"/>
    <x:s v="California"/>
    <x:s v="San Francisco"/>
    <x:x v="0"/>
    <x:x v="4551"/>
    <x:n v="132.75"/>
    <x:n v="88.71"/>
    <x:s v="Debit Card"/>
    <x:s v="No"/>
  </x:r>
  <x:r>
    <x:x v="4668"/>
    <x:x v="327"/>
    <x:s v="James Harris"/>
    <x:s v="Female"/>
    <x:n v="80"/>
    <x:s v="Bookshelf"/>
    <x:s v="IKEA"/>
    <x:s v="Furniture"/>
    <x:s v="California"/>
    <x:s v="San Jose"/>
    <x:x v="0"/>
    <x:x v="4552"/>
    <x:n v="121.79"/>
    <x:n v="63.72"/>
    <x:s v="PayPal"/>
    <x:s v="No"/>
  </x:r>
  <x:r>
    <x:x v="4669"/>
    <x:x v="238"/>
    <x:s v="Lisa Davis"/>
    <x:s v="Male"/>
    <x:n v="30"/>
    <x:s v="Smartwatch"/>
    <x:s v="Apple"/>
    <x:s v="Electronics"/>
    <x:s v="Arizona"/>
    <x:s v="Tucson"/>
    <x:x v="0"/>
    <x:x v="4553"/>
    <x:n v="508.31"/>
    <x:n v="168.52"/>
    <x:s v="PayPal"/>
    <x:s v="No"/>
  </x:r>
  <x:r>
    <x:x v="4670"/>
    <x:x v="521"/>
    <x:s v="Michael Jackson"/>
    <x:s v="Non-binary"/>
    <x:n v="67"/>
    <x:s v="TV"/>
    <x:s v="Samsung"/>
    <x:s v="Electronics"/>
    <x:s v="Pennsylvania"/>
    <x:s v="Pittsburgh"/>
    <x:x v="2"/>
    <x:x v="4554"/>
    <x:n v="526.05"/>
    <x:n v="216.93"/>
    <x:s v="Debit Card"/>
    <x:s v="No"/>
  </x:r>
  <x:r>
    <x:x v="4671"/>
    <x:x v="627"/>
    <x:s v="Mary Smith"/>
    <x:s v="Non-binary"/>
    <x:n v="25"/>
    <x:s v="Sofa"/>
    <x:s v="Ashley"/>
    <x:s v="Furniture"/>
    <x:s v="California"/>
    <x:s v="San Diego"/>
    <x:x v="0"/>
    <x:x v="4555"/>
    <x:n v="1933.72"/>
    <x:n v="721.86"/>
    <x:s v="Bank Transfer"/>
    <x:s v="No"/>
  </x:r>
  <x:r>
    <x:x v="4672"/>
    <x:x v="569"/>
    <x:s v="Michael Garcia"/>
    <x:s v="Non-binary"/>
    <x:n v="31"/>
    <x:s v="Printer"/>
    <x:s v="HP"/>
    <x:s v="Office"/>
    <x:s v="Tennessee"/>
    <x:s v="Nashville"/>
    <x:x v="1"/>
    <x:x v="4556"/>
    <x:n v="394.75"/>
    <x:n v="116.36"/>
    <x:s v="PayPal"/>
    <x:s v="No"/>
  </x:r>
  <x:r>
    <x:x v="4673"/>
    <x:x v="230"/>
    <x:s v="Mary Jackson"/>
    <x:s v="Non-binary"/>
    <x:n v="52"/>
    <x:s v="Laptop"/>
    <x:s v="Lenovo"/>
    <x:s v="Electronics"/>
    <x:s v="New York"/>
    <x:s v="Rochester"/>
    <x:x v="2"/>
    <x:x v="4557"/>
    <x:n v="609.98"/>
    <x:n v="195.65"/>
    <x:s v="Credit Card"/>
    <x:s v="No"/>
  </x:r>
  <x:r>
    <x:x v="4674"/>
    <x:x v="473"/>
    <x:s v="Barbara Smith"/>
    <x:s v="Female"/>
    <x:n v="44"/>
    <x:s v="Keyboard"/>
    <x:s v="Logitech"/>
    <x:s v="Electronics"/>
    <x:s v="California"/>
    <x:s v="San Diego"/>
    <x:x v="0"/>
    <x:x v="4558"/>
    <x:n v="45.92"/>
    <x:n v="38.71"/>
    <x:s v="Credit Card"/>
    <x:s v="No"/>
  </x:r>
  <x:r>
    <x:x v="4675"/>
    <x:x v="82"/>
    <x:s v="Betty Miller"/>
    <x:s v="Female"/>
    <x:n v="80"/>
    <x:s v="Vacuum Cleaner"/>
    <x:s v="Dyson"/>
    <x:s v="Home Appliances"/>
    <x:s v="Oregon"/>
    <x:s v="Portland"/>
    <x:x v="0"/>
    <x:x v="4559"/>
    <x:n v="305.3"/>
    <x:n v="168.04"/>
    <x:s v="Debit Card"/>
    <x:s v="No"/>
  </x:r>
  <x:r>
    <x:x v="4676"/>
    <x:x v="290"/>
    <x:s v="Barbara White"/>
    <x:s v="Male"/>
    <x:n v="39"/>
    <x:s v="Jeans"/>
    <x:s v="Levi's"/>
    <x:s v="Clothing"/>
    <x:s v="Massachusetts"/>
    <x:s v="Boston"/>
    <x:x v="2"/>
    <x:x v="4560"/>
    <x:n v="33.17"/>
    <x:n v="31.05"/>
    <x:s v="Bank Transfer"/>
    <x:s v="No"/>
  </x:r>
  <x:r>
    <x:x v="4677"/>
    <x:x v="544"/>
    <x:s v="Lisa Davis"/>
    <x:s v="Male"/>
    <x:n v="30"/>
    <x:s v="Smartphone"/>
    <x:s v="Apple"/>
    <x:s v="Electronics"/>
    <x:s v="Texas"/>
    <x:s v="Dallas"/>
    <x:x v="1"/>
    <x:x v="4561"/>
    <x:n v="844.49"/>
    <x:n v="237.42"/>
    <x:s v="Debit Card"/>
    <x:s v="No"/>
  </x:r>
  <x:r>
    <x:x v="4678"/>
    <x:x v="429"/>
    <x:s v="Mary Jones"/>
    <x:s v="Female"/>
    <x:n v="20"/>
    <x:s v="Desk"/>
    <x:s v="IKEA"/>
    <x:s v="Furniture"/>
    <x:s v="Ohio"/>
    <x:s v="Columbus"/>
    <x:x v="3"/>
    <x:x v="4562"/>
    <x:n v="826.87"/>
    <x:n v="384.57"/>
    <x:s v="Debit Card"/>
    <x:s v="No"/>
  </x:r>
  <x:r>
    <x:x v="4679"/>
    <x:x v="694"/>
    <x:s v="Donald Hernandez"/>
    <x:s v="Male"/>
    <x:n v="27"/>
    <x:s v="Laptop"/>
    <x:s v="Dell"/>
    <x:s v="Electronics"/>
    <x:s v="Texas"/>
    <x:s v="Dallas"/>
    <x:x v="1"/>
    <x:x v="4563"/>
    <x:n v="854.58"/>
    <x:n v="245.15"/>
    <x:s v="Credit Card"/>
    <x:s v="No"/>
  </x:r>
  <x:r>
    <x:x v="4680"/>
    <x:x v="306"/>
    <x:s v="Daniel Taylor"/>
    <x:s v="Non-binary"/>
    <x:n v="31"/>
    <x:s v="Blender"/>
    <x:s v="Ninja"/>
    <x:s v="Home Appliances"/>
    <x:s v="North Carolina"/>
    <x:s v="Charlotte"/>
    <x:x v="1"/>
    <x:x v="4564"/>
    <x:n v="94.77"/>
    <x:n v="73.03"/>
    <x:s v="PayPal"/>
    <x:s v="No"/>
  </x:r>
  <x:r>
    <x:x v="4681"/>
    <x:x v="145"/>
    <x:s v="Karen Williams"/>
    <x:s v="Female"/>
    <x:n v="65"/>
    <x:s v="Tablet"/>
    <x:s v="Apple"/>
    <x:s v="Electronics"/>
    <x:s v="Missouri"/>
    <x:s v="Kansas City"/>
    <x:x v="3"/>
    <x:x v="4565"/>
    <x:n v="413.33"/>
    <x:n v="148.12"/>
    <x:s v="Credit Card"/>
    <x:s v="No"/>
  </x:r>
  <x:r>
    <x:x v="4682"/>
    <x:x v="541"/>
    <x:s v="James Taylor"/>
    <x:s v="Male"/>
    <x:n v="72"/>
    <x:s v="Jacket"/>
    <x:s v="North Face"/>
    <x:s v="Clothing"/>
    <x:s v="Virginia"/>
    <x:s v="Richmond"/>
    <x:x v="1"/>
    <x:x v="4566"/>
    <x:n v="586.22"/>
    <x:n v="362.45"/>
    <x:s v="Credit Card"/>
    <x:s v="No"/>
  </x:r>
  <x:r>
    <x:x v="4683"/>
    <x:x v="668"/>
    <x:s v="Susan Wilson"/>
    <x:s v="Female"/>
    <x:n v="56"/>
    <x:s v="Mouse"/>
    <x:s v="Logitech"/>
    <x:s v="Electronics"/>
    <x:s v="Colorado"/>
    <x:s v="Denver"/>
    <x:x v="0"/>
    <x:x v="4567"/>
    <x:n v="52.16"/>
    <x:n v="50.96"/>
    <x:s v="PayPal"/>
    <x:s v="No"/>
  </x:r>
  <x:r>
    <x:x v="4684"/>
    <x:x v="646"/>
    <x:s v="Ashley Lewis"/>
    <x:s v="Non-binary"/>
    <x:n v="76"/>
    <x:s v="Jeans"/>
    <x:s v="Levi's"/>
    <x:s v="Clothing"/>
    <x:s v="Texas"/>
    <x:s v="Austin"/>
    <x:x v="1"/>
    <x:x v="4568"/>
    <x:n v="46.61"/>
    <x:n v="34.24"/>
    <x:s v="Credit Card"/>
    <x:s v="No"/>
  </x:r>
  <x:r>
    <x:x v="4685"/>
    <x:x v="703"/>
    <x:s v="Robert Moore"/>
    <x:s v="Non-binary"/>
    <x:n v="61"/>
    <x:s v="Blender"/>
    <x:s v="Ninja"/>
    <x:s v="Home Appliances"/>
    <x:s v="Colorado"/>
    <x:s v="Colorado Springs"/>
    <x:x v="0"/>
    <x:x v="4569"/>
    <x:n v="89.1"/>
    <x:n v="65.78"/>
    <x:s v="Credit Card"/>
    <x:s v="No"/>
  </x:r>
  <x:r>
    <x:x v="4686"/>
    <x:x v="585"/>
    <x:s v="Elizabeth Jones"/>
    <x:s v="Female"/>
    <x:n v="74"/>
    <x:s v="Jacket"/>
    <x:s v="North Face"/>
    <x:s v="Clothing"/>
    <x:s v="Wisconsin"/>
    <x:s v="Milwaukee"/>
    <x:x v="3"/>
    <x:x v="4570"/>
    <x:n v="97.02"/>
    <x:n v="68.36"/>
    <x:s v="PayPal"/>
    <x:s v="No"/>
  </x:r>
  <x:r>
    <x:x v="4687"/>
    <x:x v="20"/>
    <x:s v="Patricia Harris"/>
    <x:s v="Male"/>
    <x:n v="75"/>
    <x:s v="TV"/>
    <x:s v="Samsung"/>
    <x:s v="Electronics"/>
    <x:s v="Pennsylvania"/>
    <x:s v="Pittsburgh"/>
    <x:x v="2"/>
    <x:x v="4571"/>
    <x:n v="637.67"/>
    <x:n v="246.93"/>
    <x:s v="PayPal"/>
    <x:s v="No"/>
  </x:r>
  <x:r>
    <x:x v="4688"/>
    <x:x v="653"/>
    <x:s v="Mark Clark"/>
    <x:s v="Male"/>
    <x:n v="66"/>
    <x:s v="Backpack"/>
    <x:s v="JanSport"/>
    <x:s v="Accessories"/>
    <x:s v="California"/>
    <x:s v="San Diego"/>
    <x:x v="0"/>
    <x:x v="4410"/>
    <x:n v="55.02"/>
    <x:n v="52.6"/>
    <x:s v="Apple Pay"/>
    <x:s v="No"/>
  </x:r>
  <x:r>
    <x:x v="4689"/>
    <x:x v="69"/>
    <x:s v="Mark Davis"/>
    <x:s v="Non-binary"/>
    <x:n v="67"/>
    <x:s v="T-Shirt"/>
    <x:s v="Nike"/>
    <x:s v="Clothing"/>
    <x:s v="Texas"/>
    <x:s v="Austin"/>
    <x:x v="1"/>
    <x:x v="4572"/>
    <x:n v="41.9"/>
    <x:n v="40.56"/>
    <x:s v="PayPal"/>
    <x:s v="No"/>
  </x:r>
  <x:r>
    <x:x v="4690"/>
    <x:x v="190"/>
    <x:s v="Michelle Gonzalez"/>
    <x:s v="Male"/>
    <x:n v="42"/>
    <x:s v="Office Chair"/>
    <x:s v="Herman Miller"/>
    <x:s v="Furniture"/>
    <x:s v="New Jersey"/>
    <x:s v="Newark"/>
    <x:x v="2"/>
    <x:x v="4573"/>
    <x:n v="543.07"/>
    <x:n v="250.24"/>
    <x:s v="Credit Card"/>
    <x:s v="No"/>
  </x:r>
  <x:r>
    <x:x v="4691"/>
    <x:x v="668"/>
    <x:s v="Donald Thomas"/>
    <x:s v="Non-binary"/>
    <x:n v="64"/>
    <x:s v="Tablet"/>
    <x:s v="Apple"/>
    <x:s v="Electronics"/>
    <x:s v="Virginia"/>
    <x:s v="Virginia Beach"/>
    <x:x v="1"/>
    <x:x v="4574"/>
    <x:n v="468.16"/>
    <x:n v="174.3"/>
    <x:s v="PayPal"/>
    <x:s v="No"/>
  </x:r>
  <x:r>
    <x:x v="4692"/>
    <x:x v="203"/>
    <x:s v="Michael Anderson"/>
    <x:s v="Female"/>
    <x:n v="35"/>
    <x:s v="Watch"/>
    <x:s v="Fossil"/>
    <x:s v="Accessories"/>
    <x:s v="Minnesota"/>
    <x:s v="Minneapolis"/>
    <x:x v="3"/>
    <x:x v="4575"/>
    <x:n v="202.03"/>
    <x:n v="152.38"/>
    <x:s v="PayPal"/>
    <x:s v="No"/>
  </x:r>
  <x:r>
    <x:x v="4693"/>
    <x:x v="228"/>
    <x:s v="Barbara Lee"/>
    <x:s v="Female"/>
    <x:n v="65"/>
    <x:s v="Keyboard"/>
    <x:s v="Logitech"/>
    <x:s v="Electronics"/>
    <x:s v="Arizona"/>
    <x:s v="Phoenix"/>
    <x:x v="0"/>
    <x:x v="4576"/>
    <x:n v="50.15"/>
    <x:n v="41.53"/>
    <x:s v="Debit Card"/>
    <x:s v="No"/>
  </x:r>
  <x:r>
    <x:x v="4694"/>
    <x:x v="359"/>
    <x:s v="Sandra Harris"/>
    <x:s v="Female"/>
    <x:n v="29"/>
    <x:s v="Smartphone"/>
    <x:s v="Apple"/>
    <x:s v="Electronics"/>
    <x:s v="Ohio"/>
    <x:s v="Columbus"/>
    <x:x v="3"/>
    <x:x v="4577"/>
    <x:n v="690.99"/>
    <x:n v="192.9"/>
    <x:s v="Apple Pay"/>
    <x:s v="No"/>
  </x:r>
  <x:r>
    <x:x v="4695"/>
    <x:x v="224"/>
    <x:s v="Donna Robinson"/>
    <x:s v="Female"/>
    <x:n v="50"/>
    <x:s v="Running Shoes"/>
    <x:s v="Adidas"/>
    <x:s v="Footwear"/>
    <x:s v="Missouri"/>
    <x:s v="Kansas City"/>
    <x:x v="3"/>
    <x:x v="4578"/>
    <x:n v="63.26"/>
    <x:n v="48.72"/>
    <x:s v="Debit Card"/>
    <x:s v="No"/>
  </x:r>
  <x:r>
    <x:x v="4696"/>
    <x:x v="48"/>
    <x:s v="Michelle Lewis"/>
    <x:s v="Non-binary"/>
    <x:n v="43"/>
    <x:s v="Sunglasses"/>
    <x:s v="Ray-Ban"/>
    <x:s v="Accessories"/>
    <x:s v="Arizona"/>
    <x:s v="Tucson"/>
    <x:x v="0"/>
    <x:x v="4579"/>
    <x:n v="87.13"/>
    <x:n v="71.05"/>
    <x:s v="Debit Card"/>
    <x:s v="No"/>
  </x:r>
  <x:r>
    <x:x v="4697"/>
    <x:x v="709"/>
    <x:s v="Joseph Harris"/>
    <x:s v="Non-binary"/>
    <x:n v="70"/>
    <x:s v="Coffee Maker"/>
    <x:s v="Keurig"/>
    <x:s v="Home Appliances"/>
    <x:s v="Georgia"/>
    <x:s v="Atlanta"/>
    <x:x v="1"/>
    <x:x v="4580"/>
    <x:n v="84.29"/>
    <x:n v="57.88"/>
    <x:s v="Credit Card"/>
    <x:s v="No"/>
  </x:r>
  <x:r>
    <x:x v="4698"/>
    <x:x v="16"/>
    <x:s v="Matthew Martin"/>
    <x:s v="Female"/>
    <x:n v="26"/>
    <x:s v="Desk"/>
    <x:s v="IKEA"/>
    <x:s v="Furniture"/>
    <x:s v="New York"/>
    <x:s v="Buffalo"/>
    <x:x v="2"/>
    <x:x v="4581"/>
    <x:n v="491.33"/>
    <x:n v="311.58"/>
    <x:s v="Debit Card"/>
    <x:s v="No"/>
  </x:r>
  <x:r>
    <x:x v="4699"/>
    <x:x v="600"/>
    <x:s v="Mary Taylor"/>
    <x:s v="Non-binary"/>
    <x:n v="25"/>
    <x:s v="Headphones"/>
    <x:s v="Bose"/>
    <x:s v="Electronics"/>
    <x:s v="Virginia"/>
    <x:s v="Virginia Beach"/>
    <x:x v="1"/>
    <x:x v="4582"/>
    <x:n v="160.55"/>
    <x:n v="92.48"/>
    <x:s v="Credit Card"/>
    <x:s v="No"/>
  </x:r>
  <x:r>
    <x:x v="4700"/>
    <x:x v="246"/>
    <x:s v="Linda Martin"/>
    <x:s v="Female"/>
    <x:n v="32"/>
    <x:s v="T-Shirt"/>
    <x:s v="Nike"/>
    <x:s v="Clothing"/>
    <x:s v="New York"/>
    <x:s v="Buffalo"/>
    <x:x v="2"/>
    <x:x v="4583"/>
    <x:n v="17.06"/>
    <x:n v="17.88"/>
    <x:s v="Debit Card"/>
    <x:s v="No"/>
  </x:r>
  <x:r>
    <x:x v="4701"/>
    <x:x v="375"/>
    <x:s v="Donald Thomas"/>
    <x:s v="Non-binary"/>
    <x:n v="64"/>
    <x:s v="Jacket"/>
    <x:s v="North Face"/>
    <x:s v="Clothing"/>
    <x:s v="Ohio"/>
    <x:s v="Columbus"/>
    <x:x v="3"/>
    <x:x v="4584"/>
    <x:n v="93.41"/>
    <x:n v="73.02"/>
    <x:s v="Cash"/>
    <x:s v="No"/>
  </x:r>
  <x:r>
    <x:x v="4702"/>
    <x:x v="574"/>
    <x:s v="Richard Harris"/>
    <x:s v="Female"/>
    <x:n v="29"/>
    <x:s v="Jacket"/>
    <x:s v="North Face"/>
    <x:s v="Clothing"/>
    <x:s v="Florida"/>
    <x:s v="Orlando"/>
    <x:x v="1"/>
    <x:x v="4585"/>
    <x:n v="110.08"/>
    <x:n v="70.98"/>
    <x:s v="Credit Card"/>
    <x:s v="No"/>
  </x:r>
  <x:r>
    <x:x v="4703"/>
    <x:x v="39"/>
    <x:s v="Richard Anderson"/>
    <x:s v="Male"/>
    <x:n v="24"/>
    <x:s v="Vacuum Cleaner"/>
    <x:s v="Dyson"/>
    <x:s v="Home Appliances"/>
    <x:s v="Texas"/>
    <x:s v="Houston"/>
    <x:x v="1"/>
    <x:x v="4586"/>
    <x:n v="1109.09"/>
    <x:n v="658.61"/>
    <x:s v="Debit Card"/>
    <x:s v="No"/>
  </x:r>
  <x:r>
    <x:x v="4704"/>
    <x:x v="434"/>
    <x:s v="Margaret Ramirez"/>
    <x:s v="Non-binary"/>
    <x:n v="58"/>
    <x:s v="TV"/>
    <x:s v="Samsung"/>
    <x:s v="Electronics"/>
    <x:s v="North Carolina"/>
    <x:s v="Charlotte"/>
    <x:x v="1"/>
    <x:x v="4587"/>
    <x:n v="1133.13"/>
    <x:n v="410.07"/>
    <x:s v="Credit Card"/>
    <x:s v="No"/>
  </x:r>
  <x:r>
    <x:x v="4705"/>
    <x:x v="290"/>
    <x:s v="Thomas Perez"/>
    <x:s v="Male"/>
    <x:n v="48"/>
    <x:s v="Air Fryer"/>
    <x:s v="Ninja"/>
    <x:s v="Home Appliances"/>
    <x:s v="Colorado"/>
    <x:s v="Denver"/>
    <x:x v="0"/>
    <x:x v="3062"/>
    <x:n v="68.52"/>
    <x:n v="42.99"/>
    <x:s v="Credit Card"/>
    <x:s v="No"/>
  </x:r>
  <x:r>
    <x:x v="4706"/>
    <x:x v="109"/>
    <x:s v="Emily Martin"/>
    <x:s v="Non-binary"/>
    <x:n v="79"/>
    <x:s v="Sunglasses"/>
    <x:s v="Ray-Ban"/>
    <x:s v="Accessories"/>
    <x:s v="Georgia"/>
    <x:s v="Atlanta"/>
    <x:x v="1"/>
    <x:x v="4588"/>
    <x:n v="76.62"/>
    <x:n v="58.56"/>
    <x:s v="Credit Card"/>
    <x:s v="No"/>
  </x:r>
  <x:r>
    <x:x v="4707"/>
    <x:x v="708"/>
    <x:s v="Michael Rodriguez"/>
    <x:s v="Female"/>
    <x:n v="68"/>
    <x:s v="Keyboard"/>
    <x:s v="Logitech"/>
    <x:s v="Electronics"/>
    <x:s v="Illinois"/>
    <x:s v="Chicago"/>
    <x:x v="3"/>
    <x:x v="4589"/>
    <x:n v="43.65"/>
    <x:n v="31.24"/>
    <x:s v="Credit Card"/>
    <x:s v="No"/>
  </x:r>
  <x:r>
    <x:x v="4708"/>
    <x:x v="618"/>
    <x:s v="Michelle Davis"/>
    <x:s v="Female"/>
    <x:n v="38"/>
    <x:s v="Monitor"/>
    <x:s v="Dell"/>
    <x:s v="Electronics"/>
    <x:s v="Tennessee"/>
    <x:s v="Nashville"/>
    <x:x v="1"/>
    <x:x v="4590"/>
    <x:n v="553.69"/>
    <x:n v="269.09"/>
    <x:s v="Debit Card"/>
    <x:s v="No"/>
  </x:r>
  <x:r>
    <x:x v="4709"/>
    <x:x v="77"/>
    <x:s v="Ashley Gonzalez"/>
    <x:s v="Non-binary"/>
    <x:n v="28"/>
    <x:s v="Mouse"/>
    <x:s v="Logitech"/>
    <x:s v="Electronics"/>
    <x:s v="New Jersey"/>
    <x:s v="Newark"/>
    <x:x v="2"/>
    <x:x v="4591"/>
    <x:n v="89.16"/>
    <x:n v="80.76"/>
    <x:s v="Debit Card"/>
    <x:s v="No"/>
  </x:r>
  <x:r>
    <x:x v="4710"/>
    <x:x v="545"/>
    <x:s v="Daniel Wilson"/>
    <x:s v="Female"/>
    <x:n v="65"/>
    <x:s v="Tablet"/>
    <x:s v="Samsung"/>
    <x:s v="Electronics"/>
    <x:s v="Minnesota"/>
    <x:s v="Minneapolis"/>
    <x:x v="3"/>
    <x:x v="4592"/>
    <x:n v="541.58"/>
    <x:n v="219.52"/>
    <x:s v="PayPal"/>
    <x:s v="Yes"/>
  </x:r>
  <x:r>
    <x:x v="4711"/>
    <x:x v="513"/>
    <x:s v="Donna Hernandez"/>
    <x:s v="Non-binary"/>
    <x:n v="49"/>
    <x:s v="Jacket"/>
    <x:s v="North Face"/>
    <x:s v="Clothing"/>
    <x:s v="Texas"/>
    <x:s v="Dallas"/>
    <x:x v="1"/>
    <x:x v="4593"/>
    <x:n v="309.8"/>
    <x:n v="212.77"/>
    <x:s v="PayPal"/>
    <x:s v="No"/>
  </x:r>
  <x:r>
    <x:x v="4712"/>
    <x:x v="352"/>
    <x:s v="Thomas Brown"/>
    <x:s v="Male"/>
    <x:n v="30"/>
    <x:s v="Desk"/>
    <x:s v="IKEA"/>
    <x:s v="Furniture"/>
    <x:s v="Tennessee"/>
    <x:s v="Memphis"/>
    <x:x v="1"/>
    <x:x v="4594"/>
    <x:n v="954.18"/>
    <x:n v="560.31"/>
    <x:s v="Apple Pay"/>
    <x:s v="No"/>
  </x:r>
  <x:r>
    <x:x v="4713"/>
    <x:x v="480"/>
    <x:s v="Emily Thompson"/>
    <x:s v="Female"/>
    <x:n v="23"/>
    <x:s v="Monitor"/>
    <x:s v="Dell"/>
    <x:s v="Electronics"/>
    <x:s v="New Jersey"/>
    <x:s v="Newark"/>
    <x:x v="2"/>
    <x:x v="4595"/>
    <x:n v="181.48"/>
    <x:n v="70.25"/>
    <x:s v="PayPal"/>
    <x:s v="No"/>
  </x:r>
  <x:r>
    <x:x v="4714"/>
    <x:x v="27"/>
    <x:s v="Thomas Clark"/>
    <x:s v="Female"/>
    <x:n v="32"/>
    <x:s v="Watch"/>
    <x:s v="Fossil"/>
    <x:s v="Accessories"/>
    <x:s v="California"/>
    <x:s v="Los Angeles"/>
    <x:x v="0"/>
    <x:x v="4596"/>
    <x:n v="572.9"/>
    <x:n v="341.24"/>
    <x:s v="Bank Transfer"/>
    <x:s v="No"/>
  </x:r>
  <x:r>
    <x:x v="4715"/>
    <x:x v="126"/>
    <x:s v="Daniel Sanchez"/>
    <x:s v="Non-binary"/>
    <x:n v="25"/>
    <x:s v="Sofa"/>
    <x:s v="Ashley"/>
    <x:s v="Furniture"/>
    <x:s v="Missouri"/>
    <x:s v="Kansas City"/>
    <x:x v="3"/>
    <x:x v="4597"/>
    <x:n v="885.17"/>
    <x:n v="435.6"/>
    <x:s v="Credit Card"/>
    <x:s v="No"/>
  </x:r>
  <x:r>
    <x:x v="4716"/>
    <x:x v="198"/>
    <x:s v="Mark Perez"/>
    <x:s v="Non-binary"/>
    <x:n v="55"/>
    <x:s v="Headphones"/>
    <x:s v="Bose"/>
    <x:s v="Electronics"/>
    <x:s v="Ohio"/>
    <x:s v="Columbus"/>
    <x:x v="3"/>
    <x:x v="4598"/>
    <x:n v="168.79"/>
    <x:n v="87.35"/>
    <x:s v="Bank Transfer"/>
    <x:s v="No"/>
  </x:r>
  <x:r>
    <x:x v="4717"/>
    <x:x v="142"/>
    <x:s v="Jennifer Harris"/>
    <x:s v="Female"/>
    <x:n v="26"/>
    <x:s v="Coffee Maker"/>
    <x:s v="Keurig"/>
    <x:s v="Home Appliances"/>
    <x:s v="Arizona"/>
    <x:s v="Phoenix"/>
    <x:x v="0"/>
    <x:x v="4599"/>
    <x:n v="85.54"/>
    <x:n v="59.54"/>
    <x:s v="Credit Card"/>
    <x:s v="No"/>
  </x:r>
  <x:r>
    <x:x v="4718"/>
    <x:x v="413"/>
    <x:s v="Nancy Anderson"/>
    <x:s v="Non-binary"/>
    <x:n v="22"/>
    <x:s v="Air Fryer"/>
    <x:s v="Ninja"/>
    <x:s v="Home Appliances"/>
    <x:s v="New York"/>
    <x:s v="New York City"/>
    <x:x v="2"/>
    <x:x v="4600"/>
    <x:n v="85.61"/>
    <x:n v="59"/>
    <x:s v="Credit Card"/>
    <x:s v="No"/>
  </x:r>
  <x:r>
    <x:x v="4719"/>
    <x:x v="627"/>
    <x:s v="Karen Thompson"/>
    <x:s v="Non-binary"/>
    <x:n v="49"/>
    <x:s v="Keyboard"/>
    <x:s v="Logitech"/>
    <x:s v="Electronics"/>
    <x:s v="California"/>
    <x:s v="Los Angeles"/>
    <x:x v="0"/>
    <x:x v="4601"/>
    <x:n v="202.43"/>
    <x:n v="171.69"/>
    <x:s v="Debit Card"/>
    <x:s v="No"/>
  </x:r>
  <x:r>
    <x:x v="4720"/>
    <x:x v="624"/>
    <x:s v="Michael Jones"/>
    <x:s v="Female"/>
    <x:n v="29"/>
    <x:s v="Watch"/>
    <x:s v="Fossil"/>
    <x:s v="Accessories"/>
    <x:s v="North Carolina"/>
    <x:s v="Raleigh"/>
    <x:x v="1"/>
    <x:x v="4602"/>
    <x:n v="117.81"/>
    <x:n v="92.56"/>
    <x:s v="Apple Pay"/>
    <x:s v="No"/>
  </x:r>
  <x:r>
    <x:x v="4721"/>
    <x:x v="390"/>
    <x:s v="Lisa Sanchez"/>
    <x:s v="Male"/>
    <x:n v="39"/>
    <x:s v="Running Shoes"/>
    <x:s v="Nike"/>
    <x:s v="Footwear"/>
    <x:s v="Florida"/>
    <x:s v="Tampa"/>
    <x:x v="1"/>
    <x:x v="4603"/>
    <x:n v="254.12"/>
    <x:n v="155.5"/>
    <x:s v="Credit Card"/>
    <x:s v="No"/>
  </x:r>
  <x:r>
    <x:x v="4722"/>
    <x:x v="509"/>
    <x:s v="Paul Thompson"/>
    <x:s v="Male"/>
    <x:n v="30"/>
    <x:s v="Jacket"/>
    <x:s v="North Face"/>
    <x:s v="Clothing"/>
    <x:s v="Arizona"/>
    <x:s v="Tucson"/>
    <x:x v="0"/>
    <x:x v="4604"/>
    <x:n v="113"/>
    <x:n v="80.7"/>
    <x:s v="Debit Card"/>
    <x:s v="No"/>
  </x:r>
  <x:r>
    <x:x v="4723"/>
    <x:x v="431"/>
    <x:s v="Paul Smith"/>
    <x:s v="Non-binary"/>
    <x:n v="61"/>
    <x:s v="Jacket"/>
    <x:s v="North Face"/>
    <x:s v="Clothing"/>
    <x:s v="Virginia"/>
    <x:s v="Richmond"/>
    <x:x v="1"/>
    <x:x v="4605"/>
    <x:n v="98.45"/>
    <x:n v="79.45"/>
    <x:s v="Credit Card"/>
    <x:s v="No"/>
  </x:r>
  <x:r>
    <x:x v="4724"/>
    <x:x v="31"/>
    <x:s v="Patricia Martin"/>
    <x:s v="Male"/>
    <x:n v="57"/>
    <x:s v="Smartphone"/>
    <x:s v="Apple"/>
    <x:s v="Electronics"/>
    <x:s v="Florida"/>
    <x:s v="Orlando"/>
    <x:x v="1"/>
    <x:x v="4606"/>
    <x:n v="865.71"/>
    <x:n v="224.17"/>
    <x:s v="Debit Card"/>
    <x:s v="No"/>
  </x:r>
  <x:r>
    <x:x v="4725"/>
    <x:x v="164"/>
    <x:s v="Donna White"/>
    <x:s v="Male"/>
    <x:n v="36"/>
    <x:s v="Blender"/>
    <x:s v="Ninja"/>
    <x:s v="Home Appliances"/>
    <x:s v="Arizona"/>
    <x:s v="Phoenix"/>
    <x:x v="0"/>
    <x:x v="4607"/>
    <x:n v="312.58"/>
    <x:n v="197.35"/>
    <x:s v="Credit Card"/>
    <x:s v="No"/>
  </x:r>
  <x:r>
    <x:x v="4726"/>
    <x:x v="470"/>
    <x:s v="Robert Gonzalez"/>
    <x:s v="Non-binary"/>
    <x:n v="73"/>
    <x:s v="Headphones"/>
    <x:s v="Bose"/>
    <x:s v="Electronics"/>
    <x:s v="Tennessee"/>
    <x:s v="Nashville"/>
    <x:x v="1"/>
    <x:x v="4608"/>
    <x:n v="304.17"/>
    <x:n v="175.02"/>
    <x:s v="Debit Card"/>
    <x:s v="No"/>
  </x:r>
  <x:r>
    <x:x v="4727"/>
    <x:x v="104"/>
    <x:s v="Anthony Thompson"/>
    <x:s v="Non-binary"/>
    <x:n v="34"/>
    <x:s v="Smartwatch"/>
    <x:s v="Apple"/>
    <x:s v="Electronics"/>
    <x:s v="Pennsylvania"/>
    <x:s v="Pittsburgh"/>
    <x:x v="2"/>
    <x:x v="4609"/>
    <x:n v="450.71"/>
    <x:n v="182.97"/>
    <x:s v="Apple Pay"/>
    <x:s v="No"/>
  </x:r>
  <x:r>
    <x:x v="4728"/>
    <x:x v="258"/>
    <x:s v="Joshua Brown"/>
    <x:s v="Non-binary"/>
    <x:n v="19"/>
    <x:s v="Smartwatch"/>
    <x:s v="Apple"/>
    <x:s v="Electronics"/>
    <x:s v="Pennsylvania"/>
    <x:s v="Pittsburgh"/>
    <x:x v="2"/>
    <x:x v="4610"/>
    <x:n v="314.01"/>
    <x:n v="93.07"/>
    <x:s v="Credit Card"/>
    <x:s v="No"/>
  </x:r>
  <x:r>
    <x:x v="4729"/>
    <x:x v="535"/>
    <x:s v="Ashley Davis"/>
    <x:s v="Male"/>
    <x:n v="45"/>
    <x:s v="Tablet"/>
    <x:s v="Samsung"/>
    <x:s v="Electronics"/>
    <x:s v="Virginia"/>
    <x:s v="Virginia Beach"/>
    <x:x v="1"/>
    <x:x v="4611"/>
    <x:n v="804.04"/>
    <x:n v="331.62"/>
    <x:s v="Debit Card"/>
    <x:s v="No"/>
  </x:r>
  <x:r>
    <x:x v="4730"/>
    <x:x v="444"/>
    <x:s v="Charles Perez"/>
    <x:s v="Non-binary"/>
    <x:n v="61"/>
    <x:s v="Printer"/>
    <x:s v="HP"/>
    <x:s v="Office"/>
    <x:s v="Texas"/>
    <x:s v="Dallas"/>
    <x:x v="1"/>
    <x:x v="4612"/>
    <x:n v="183.75"/>
    <x:n v="52.75"/>
    <x:s v="Credit Card"/>
    <x:s v="No"/>
  </x:r>
  <x:r>
    <x:x v="4731"/>
    <x:x v="624"/>
    <x:s v="Donald Perez"/>
    <x:s v="Male"/>
    <x:n v="51"/>
    <x:s v="Blender"/>
    <x:s v="Ninja"/>
    <x:s v="Home Appliances"/>
    <x:s v="New York"/>
    <x:s v="New York City"/>
    <x:x v="2"/>
    <x:x v="4613"/>
    <x:n v="88.33"/>
    <x:n v="62.34"/>
    <x:s v="PayPal"/>
    <x:s v="No"/>
  </x:r>
  <x:r>
    <x:x v="4732"/>
    <x:x v="95"/>
    <x:s v="Michael Wilson"/>
    <x:s v="Non-binary"/>
    <x:n v="19"/>
    <x:s v="Tablet"/>
    <x:s v="Samsung"/>
    <x:s v="Electronics"/>
    <x:s v="Texas"/>
    <x:s v="Dallas"/>
    <x:x v="1"/>
    <x:x v="4614"/>
    <x:n v="343.8"/>
    <x:n v="124.74"/>
    <x:s v="Cash"/>
    <x:s v="No"/>
  </x:r>
  <x:r>
    <x:x v="4733"/>
    <x:x v="104"/>
    <x:s v="David Davis"/>
    <x:s v="Female"/>
    <x:n v="56"/>
    <x:s v="Backpack"/>
    <x:s v="JanSport"/>
    <x:s v="Accessories"/>
    <x:s v="Missouri"/>
    <x:s v="Kansas City"/>
    <x:x v="3"/>
    <x:x v="4615"/>
    <x:n v="64.08"/>
    <x:n v="59.87"/>
    <x:s v="Credit Card"/>
    <x:s v="No"/>
  </x:r>
  <x:r>
    <x:x v="4734"/>
    <x:x v="121"/>
    <x:s v="Steven Martin"/>
    <x:s v="Non-binary"/>
    <x:n v="46"/>
    <x:s v="Bookshelf"/>
    <x:s v="IKEA"/>
    <x:s v="Furniture"/>
    <x:s v="Arizona"/>
    <x:s v="Phoenix"/>
    <x:x v="0"/>
    <x:x v="4616"/>
    <x:n v="98.7"/>
    <x:n v="50.96"/>
    <x:s v="Credit Card"/>
    <x:s v="No"/>
  </x:r>
  <x:r>
    <x:x v="4735"/>
    <x:x v="684"/>
    <x:s v="Anthony Jackson"/>
    <x:s v="Male"/>
    <x:n v="75"/>
    <x:s v="Smartwatch"/>
    <x:s v="Apple"/>
    <x:s v="Electronics"/>
    <x:s v="New Jersey"/>
    <x:s v="Newark"/>
    <x:x v="2"/>
    <x:x v="4617"/>
    <x:n v="614.35"/>
    <x:n v="174.89"/>
    <x:s v="PayPal"/>
    <x:s v="No"/>
  </x:r>
  <x:r>
    <x:x v="4736"/>
    <x:x v="141"/>
    <x:s v="Steven Davis"/>
    <x:s v="Non-binary"/>
    <x:n v="25"/>
    <x:s v="Laptop"/>
    <x:s v="HP"/>
    <x:s v="Electronics"/>
    <x:s v="New Jersey"/>
    <x:s v="Newark"/>
    <x:x v="2"/>
    <x:x v="4618"/>
    <x:n v="690.27"/>
    <x:n v="286.86"/>
    <x:s v="Credit Card"/>
    <x:s v="No"/>
  </x:r>
  <x:r>
    <x:x v="4737"/>
    <x:x v="385"/>
    <x:s v="Elizabeth Gonzalez"/>
    <x:s v="Male"/>
    <x:n v="39"/>
    <x:s v="Air Fryer"/>
    <x:s v="Ninja"/>
    <x:s v="Home Appliances"/>
    <x:s v="Oregon"/>
    <x:s v="Portland"/>
    <x:x v="0"/>
    <x:x v="4619"/>
    <x:n v="81.21"/>
    <x:n v="53.56"/>
    <x:s v="Credit Card"/>
    <x:s v="No"/>
  </x:r>
  <x:r>
    <x:x v="4738"/>
    <x:x v="30"/>
    <x:s v="William Miller"/>
    <x:s v="Male"/>
    <x:n v="60"/>
    <x:s v="Running Shoes"/>
    <x:s v="Adidas"/>
    <x:s v="Footwear"/>
    <x:s v="Arizona"/>
    <x:s v="Tucson"/>
    <x:x v="0"/>
    <x:x v="4620"/>
    <x:n v="72.64"/>
    <x:n v="47.67"/>
    <x:s v="Bank Transfer"/>
    <x:s v="No"/>
  </x:r>
  <x:r>
    <x:x v="4739"/>
    <x:x v="207"/>
    <x:s v="Lisa Anderson"/>
    <x:s v="Female"/>
    <x:n v="71"/>
    <x:s v="Vacuum Cleaner"/>
    <x:s v="Dyson"/>
    <x:s v="Home Appliances"/>
    <x:s v="Pennsylvania"/>
    <x:s v="Philadelphia"/>
    <x:x v="2"/>
    <x:x v="4621"/>
    <x:n v="593.05"/>
    <x:n v="411.75"/>
    <x:s v="Debit Card"/>
    <x:s v="No"/>
  </x:r>
  <x:r>
    <x:x v="4740"/>
    <x:x v="318"/>
    <x:s v="Daniel Brown"/>
    <x:s v="Female"/>
    <x:n v="53"/>
    <x:s v="Coffee Maker"/>
    <x:s v="Keurig"/>
    <x:s v="Home Appliances"/>
    <x:s v="Massachusetts"/>
    <x:s v="Boston"/>
    <x:x v="2"/>
    <x:x v="4622"/>
    <x:n v="184.83"/>
    <x:n v="126.95"/>
    <x:s v="PayPal"/>
    <x:s v="Yes"/>
  </x:r>
  <x:r>
    <x:x v="4741"/>
    <x:x v="211"/>
    <x:s v="Daniel Martinez"/>
    <x:s v="Female"/>
    <x:n v="20"/>
    <x:s v="Laptop"/>
    <x:s v="Lenovo"/>
    <x:s v="Electronics"/>
    <x:s v="Georgia"/>
    <x:s v="Atlanta"/>
    <x:x v="1"/>
    <x:x v="4623"/>
    <x:n v="678.71"/>
    <x:n v="211.6"/>
    <x:s v="PayPal"/>
    <x:s v="No"/>
  </x:r>
  <x:r>
    <x:x v="4742"/>
    <x:x v="704"/>
    <x:s v="James Perez"/>
    <x:s v="Male"/>
    <x:n v="69"/>
    <x:s v="TV"/>
    <x:s v="Samsung"/>
    <x:s v="Electronics"/>
    <x:s v="New York"/>
    <x:s v="New York City"/>
    <x:x v="2"/>
    <x:x v="4624"/>
    <x:n v="1237"/>
    <x:n v="460.38"/>
    <x:s v="Bank Transfer"/>
    <x:s v="No"/>
  </x:r>
  <x:r>
    <x:x v="4743"/>
    <x:x v="655"/>
    <x:s v="Christopher Garcia"/>
    <x:s v="Male"/>
    <x:n v="45"/>
    <x:s v="Jacket"/>
    <x:s v="North Face"/>
    <x:s v="Clothing"/>
    <x:s v="Tennessee"/>
    <x:s v="Nashville"/>
    <x:x v="1"/>
    <x:x v="4625"/>
    <x:n v="118.49"/>
    <x:n v="73.69"/>
    <x:s v="Credit Card"/>
    <x:s v="No"/>
  </x:r>
  <x:r>
    <x:x v="4744"/>
    <x:x v="624"/>
    <x:s v="Richard Hernandez"/>
    <x:s v="Female"/>
    <x:n v="56"/>
    <x:s v="Laptop"/>
    <x:s v="HP"/>
    <x:s v="Electronics"/>
    <x:s v="California"/>
    <x:s v="San Francisco"/>
    <x:x v="0"/>
    <x:x v="4626"/>
    <x:n v="2447.95"/>
    <x:n v="761.41"/>
    <x:s v="Credit Card"/>
    <x:s v="No"/>
  </x:r>
  <x:r>
    <x:x v="4745"/>
    <x:x v="702"/>
    <x:s v="John Wilson"/>
    <x:s v="Non-binary"/>
    <x:n v="55"/>
    <x:s v="Sofa"/>
    <x:s v="Ashley"/>
    <x:s v="Furniture"/>
    <x:s v="Texas"/>
    <x:s v="Dallas"/>
    <x:x v="1"/>
    <x:x v="4627"/>
    <x:n v="1601.02"/>
    <x:n v="648.79"/>
    <x:s v="Debit Card"/>
    <x:s v="No"/>
  </x:r>
  <x:r>
    <x:x v="4746"/>
    <x:x v="244"/>
    <x:s v="Thomas Perez"/>
    <x:s v="Male"/>
    <x:n v="48"/>
    <x:s v="Headphones"/>
    <x:s v="Sony"/>
    <x:s v="Electronics"/>
    <x:s v="Wisconsin"/>
    <x:s v="Milwaukee"/>
    <x:x v="3"/>
    <x:x v="4628"/>
    <x:n v="98.26"/>
    <x:n v="50.06"/>
    <x:s v="Debit Card"/>
    <x:s v="No"/>
  </x:r>
  <x:r>
    <x:x v="4747"/>
    <x:x v="708"/>
    <x:s v="Jessica Garcia"/>
    <x:s v="Male"/>
    <x:n v="60"/>
    <x:s v="Jeans"/>
    <x:s v="Levi's"/>
    <x:s v="Clothing"/>
    <x:s v="Maryland"/>
    <x:s v="Baltimore"/>
    <x:x v="1"/>
    <x:x v="4629"/>
    <x:n v="218.35"/>
    <x:n v="164.68"/>
    <x:s v="Bank Transfer"/>
    <x:s v="No"/>
  </x:r>
  <x:r>
    <x:x v="4748"/>
    <x:x v="189"/>
    <x:s v="Sandra Gonzalez"/>
    <x:s v="Non-binary"/>
    <x:n v="73"/>
    <x:s v="Smartwatch"/>
    <x:s v="Apple"/>
    <x:s v="Electronics"/>
    <x:s v="North Carolina"/>
    <x:s v="Charlotte"/>
    <x:x v="1"/>
    <x:x v="4630"/>
    <x:n v="252.47"/>
    <x:n v="91.92"/>
    <x:s v="Apple Pay"/>
    <x:s v="No"/>
  </x:r>
  <x:r>
    <x:x v="4749"/>
    <x:x v="41"/>
    <x:s v="Nancy Clark"/>
    <x:s v="Male"/>
    <x:n v="36"/>
    <x:s v="Jeans"/>
    <x:s v="Levi's"/>
    <x:s v="Clothing"/>
    <x:s v="Massachusetts"/>
    <x:s v="Boston"/>
    <x:x v="2"/>
    <x:x v="4631"/>
    <x:n v="78.38"/>
    <x:n v="55.05"/>
    <x:s v="Debit Card"/>
    <x:s v="No"/>
  </x:r>
  <x:r>
    <x:x v="4750"/>
    <x:x v="278"/>
    <x:s v="Emily Brown"/>
    <x:s v="Female"/>
    <x:n v="23"/>
    <x:s v="Backpack"/>
    <x:s v="JanSport"/>
    <x:s v="Accessories"/>
    <x:s v="North Carolina"/>
    <x:s v="Raleigh"/>
    <x:x v="1"/>
    <x:x v="4632"/>
    <x:n v="26.72"/>
    <x:n v="27.34"/>
    <x:s v="Debit Card"/>
    <x:s v="No"/>
  </x:r>
  <x:r>
    <x:x v="4751"/>
    <x:x v="97"/>
    <x:s v="Richard Garcia"/>
    <x:s v="Female"/>
    <x:n v="23"/>
    <x:s v="Desk"/>
    <x:s v="IKEA"/>
    <x:s v="Furniture"/>
    <x:s v="Florida"/>
    <x:s v="Orlando"/>
    <x:x v="1"/>
    <x:x v="4633"/>
    <x:n v="255.73"/>
    <x:n v="137.23"/>
    <x:s v="Debit Card"/>
    <x:s v="No"/>
  </x:r>
  <x:r>
    <x:x v="4752"/>
    <x:x v="524"/>
    <x:s v="William Anderson"/>
    <x:s v="Female"/>
    <x:n v="59"/>
    <x:s v="Coffee Maker"/>
    <x:s v="Keurig"/>
    <x:s v="Home Appliances"/>
    <x:s v="Georgia"/>
    <x:s v="Atlanta"/>
    <x:x v="1"/>
    <x:x v="2912"/>
    <x:n v="75.16"/>
    <x:n v="54.55"/>
    <x:s v="Debit Card"/>
    <x:s v="No"/>
  </x:r>
  <x:r>
    <x:x v="4753"/>
    <x:x v="27"/>
    <x:s v="Emily Thomas"/>
    <x:s v="Male"/>
    <x:n v="45"/>
    <x:s v="Mouse"/>
    <x:s v="Logitech"/>
    <x:s v="Electronics"/>
    <x:s v="Texas"/>
    <x:s v="Austin"/>
    <x:x v="1"/>
    <x:x v="4634"/>
    <x:n v="29.33"/>
    <x:n v="21.88"/>
    <x:s v="Bank Transfer"/>
    <x:s v="No"/>
  </x:r>
  <x:r>
    <x:x v="4754"/>
    <x:x v="635"/>
    <x:s v="James Thompson"/>
    <x:s v="Female"/>
    <x:n v="38"/>
    <x:s v="Monitor"/>
    <x:s v="LG"/>
    <x:s v="Electronics"/>
    <x:s v="Virginia"/>
    <x:s v="Richmond"/>
    <x:x v="1"/>
    <x:x v="4635"/>
    <x:n v="223.91"/>
    <x:n v="92.15"/>
    <x:s v="PayPal"/>
    <x:s v="No"/>
  </x:r>
  <x:r>
    <x:x v="4755"/>
    <x:x v="469"/>
    <x:s v="Joseph Jones"/>
    <x:s v="Male"/>
    <x:n v="75"/>
    <x:s v="Headphones"/>
    <x:s v="Bose"/>
    <x:s v="Electronics"/>
    <x:s v="New York"/>
    <x:s v="Rochester"/>
    <x:x v="2"/>
    <x:x v="4636"/>
    <x:n v="148.76"/>
    <x:n v="99.9"/>
    <x:s v="Credit Card"/>
    <x:s v="No"/>
  </x:r>
  <x:r>
    <x:x v="4756"/>
    <x:x v="486"/>
    <x:s v="Charles Martinez"/>
    <x:s v="Female"/>
    <x:n v="20"/>
    <x:s v="Smartphone"/>
    <x:s v="Samsung"/>
    <x:s v="Electronics"/>
    <x:s v="Colorado"/>
    <x:s v="Colorado Springs"/>
    <x:x v="0"/>
    <x:x v="4637"/>
    <x:n v="1295.48"/>
    <x:n v="370.15"/>
    <x:s v="PayPal"/>
    <x:s v="No"/>
  </x:r>
  <x:r>
    <x:x v="4757"/>
    <x:x v="205"/>
    <x:s v="Paul Moore"/>
    <x:s v="Male"/>
    <x:n v="57"/>
    <x:s v="TV"/>
    <x:s v="LG"/>
    <x:s v="Electronics"/>
    <x:s v="New York"/>
    <x:s v="Rochester"/>
    <x:x v="2"/>
    <x:x v="4638"/>
    <x:n v="590.64"/>
    <x:n v="248.86"/>
    <x:s v="Debit Card"/>
    <x:s v="No"/>
  </x:r>
  <x:r>
    <x:x v="4758"/>
    <x:x v="462"/>
    <x:s v="Mark Anderson"/>
    <x:s v="Non-binary"/>
    <x:n v="34"/>
    <x:s v="Laptop"/>
    <x:s v="Dell"/>
    <x:s v="Electronics"/>
    <x:s v="Colorado"/>
    <x:s v="Denver"/>
    <x:x v="0"/>
    <x:x v="4639"/>
    <x:n v="2421.62"/>
    <x:n v="730.34"/>
    <x:s v="Credit Card"/>
    <x:s v="No"/>
  </x:r>
  <x:r>
    <x:x v="4759"/>
    <x:x v="279"/>
    <x:s v="Patricia Wilson"/>
    <x:s v="Male"/>
    <x:n v="60"/>
    <x:s v="Sofa"/>
    <x:s v="Ashley"/>
    <x:s v="Furniture"/>
    <x:s v="Georgia"/>
    <x:s v="Atlanta"/>
    <x:x v="1"/>
    <x:x v="4640"/>
    <x:n v="899.44"/>
    <x:n v="450.18"/>
    <x:s v="Cash"/>
    <x:s v="No"/>
  </x:r>
  <x:r>
    <x:x v="4760"/>
    <x:x v="684"/>
    <x:s v="James Hernandez"/>
    <x:s v="Non-binary"/>
    <x:n v="22"/>
    <x:s v="Printer"/>
    <x:s v="HP"/>
    <x:s v="Office"/>
    <x:s v="Texas"/>
    <x:s v="Dallas"/>
    <x:x v="1"/>
    <x:x v="4641"/>
    <x:n v="339.35"/>
    <x:n v="106.41"/>
    <x:s v="PayPal"/>
    <x:s v="No"/>
  </x:r>
  <x:r>
    <x:x v="4761"/>
    <x:x v="639"/>
    <x:s v="Sarah Williams"/>
    <x:s v="Female"/>
    <x:n v="53"/>
    <x:s v="TV"/>
    <x:s v="LG"/>
    <x:s v="Electronics"/>
    <x:s v="California"/>
    <x:s v="San Francisco"/>
    <x:x v="0"/>
    <x:x v="4642"/>
    <x:n v="597.31"/>
    <x:n v="230.12"/>
    <x:s v="Debit Card"/>
    <x:s v="No"/>
  </x:r>
  <x:r>
    <x:x v="4762"/>
    <x:x v="569"/>
    <x:s v="Karen Brown"/>
    <x:s v="Female"/>
    <x:n v="80"/>
    <x:s v="Air Fryer"/>
    <x:s v="Ninja"/>
    <x:s v="Home Appliances"/>
    <x:s v="Wisconsin"/>
    <x:s v="Milwaukee"/>
    <x:x v="3"/>
    <x:x v="2992"/>
    <x:n v="68.46"/>
    <x:n v="44.6"/>
    <x:s v="PayPal"/>
    <x:s v="No"/>
  </x:r>
  <x:r>
    <x:x v="4763"/>
    <x:x v="652"/>
    <x:s v="Lisa Taylor"/>
    <x:s v="Male"/>
    <x:n v="63"/>
    <x:s v="Mouse"/>
    <x:s v="Logitech"/>
    <x:s v="Electronics"/>
    <x:s v="Virginia"/>
    <x:s v="Richmond"/>
    <x:x v="1"/>
    <x:x v="4643"/>
    <x:n v="50.18"/>
    <x:n v="43.86"/>
    <x:s v="Credit Card"/>
    <x:s v="No"/>
  </x:r>
  <x:r>
    <x:x v="4764"/>
    <x:x v="606"/>
    <x:s v="John Perez"/>
    <x:s v="Non-binary"/>
    <x:n v="37"/>
    <x:s v="Monitor"/>
    <x:s v="Dell"/>
    <x:s v="Electronics"/>
    <x:s v="Georgia"/>
    <x:s v="Atlanta"/>
    <x:x v="1"/>
    <x:x v="4644"/>
    <x:n v="672.32"/>
    <x:n v="298.51"/>
    <x:s v="Apple Pay"/>
    <x:s v="No"/>
  </x:r>
  <x:r>
    <x:x v="4765"/>
    <x:x v="198"/>
    <x:s v="Daniel Lopez"/>
    <x:s v="Male"/>
    <x:n v="39"/>
    <x:s v="Jeans"/>
    <x:s v="Levi's"/>
    <x:s v="Clothing"/>
    <x:s v="Texas"/>
    <x:s v="Austin"/>
    <x:x v="1"/>
    <x:x v="4645"/>
    <x:n v="39.88"/>
    <x:n v="28.92"/>
    <x:s v="PayPal"/>
    <x:s v="No"/>
  </x:r>
  <x:r>
    <x:x v="4766"/>
    <x:x v="15"/>
    <x:s v="Sarah Johnson"/>
    <x:s v="Non-binary"/>
    <x:n v="40"/>
    <x:s v="Laptop"/>
    <x:s v="Lenovo"/>
    <x:s v="Electronics"/>
    <x:s v="Texas"/>
    <x:s v="Austin"/>
    <x:x v="1"/>
    <x:x v="4646"/>
    <x:n v="603.35"/>
    <x:n v="191.22"/>
    <x:s v="Cash"/>
    <x:s v="No"/>
  </x:r>
  <x:r>
    <x:x v="4767"/>
    <x:x v="50"/>
    <x:s v="Linda Williams"/>
    <x:s v="Male"/>
    <x:n v="39"/>
    <x:s v="Blender"/>
    <x:s v="Ninja"/>
    <x:s v="Home Appliances"/>
    <x:s v="Ohio"/>
    <x:s v="Columbus"/>
    <x:x v="3"/>
    <x:x v="4647"/>
    <x:n v="100.53"/>
    <x:n v="61.31"/>
    <x:s v="Debit Card"/>
    <x:s v="No"/>
  </x:r>
  <x:r>
    <x:x v="4768"/>
    <x:x v="40"/>
    <x:s v="Michelle Davis"/>
    <x:s v="Female"/>
    <x:n v="38"/>
    <x:s v="TV"/>
    <x:s v="Samsung"/>
    <x:s v="Electronics"/>
    <x:s v="Michigan"/>
    <x:s v="Detroit"/>
    <x:x v="3"/>
    <x:x v="4648"/>
    <x:n v="1126.48"/>
    <x:n v="375.63"/>
    <x:s v="Debit Card"/>
    <x:s v="No"/>
  </x:r>
  <x:r>
    <x:x v="4769"/>
    <x:x v="19"/>
    <x:s v="Susan Clark"/>
    <x:s v="Female"/>
    <x:n v="26"/>
    <x:s v="TV"/>
    <x:s v="LG"/>
    <x:s v="Electronics"/>
    <x:s v="Pennsylvania"/>
    <x:s v="Philadelphia"/>
    <x:x v="2"/>
    <x:x v="4649"/>
    <x:n v="3031.31"/>
    <x:n v="1195.17"/>
    <x:s v="Debit Card"/>
    <x:s v="No"/>
  </x:r>
  <x:r>
    <x:x v="4770"/>
    <x:x v="697"/>
    <x:s v="Lisa Jones"/>
    <x:s v="Non-binary"/>
    <x:n v="73"/>
    <x:s v="Monitor"/>
    <x:s v="Dell"/>
    <x:s v="Electronics"/>
    <x:s v="California"/>
    <x:s v="San Francisco"/>
    <x:x v="0"/>
    <x:x v="4650"/>
    <x:n v="183.75"/>
    <x:n v="94.36"/>
    <x:s v="Credit Card"/>
    <x:s v="No"/>
  </x:r>
  <x:r>
    <x:x v="4771"/>
    <x:x v="87"/>
    <x:s v="Kimberly Davis"/>
    <x:s v="Female"/>
    <x:n v="68"/>
    <x:s v="Laptop"/>
    <x:s v="Lenovo"/>
    <x:s v="Electronics"/>
    <x:s v="Washington"/>
    <x:s v="Seattle"/>
    <x:x v="0"/>
    <x:x v="4651"/>
    <x:n v="632.52"/>
    <x:n v="279.48"/>
    <x:s v="Credit Card"/>
    <x:s v="No"/>
  </x:r>
  <x:r>
    <x:x v="4772"/>
    <x:x v="655"/>
    <x:s v="Nancy Smith"/>
    <x:s v="Male"/>
    <x:n v="75"/>
    <x:s v="Office Chair"/>
    <x:s v="Herman Miller"/>
    <x:s v="Furniture"/>
    <x:s v="Arizona"/>
    <x:s v="Phoenix"/>
    <x:x v="0"/>
    <x:x v="4652"/>
    <x:n v="1718.51"/>
    <x:n v="821.37"/>
    <x:s v="Credit Card"/>
    <x:s v="No"/>
  </x:r>
  <x:r>
    <x:x v="4773"/>
    <x:x v="94"/>
    <x:s v="Joshua White"/>
    <x:s v="Non-binary"/>
    <x:n v="70"/>
    <x:s v="Desk"/>
    <x:s v="IKEA"/>
    <x:s v="Furniture"/>
    <x:s v="Washington"/>
    <x:s v="Spokane"/>
    <x:x v="0"/>
    <x:x v="4653"/>
    <x:n v="477.78"/>
    <x:n v="297.96"/>
    <x:s v="PayPal"/>
    <x:s v="No"/>
  </x:r>
  <x:r>
    <x:x v="4774"/>
    <x:x v="263"/>
    <x:s v="Andrew Thompson"/>
    <x:s v="Non-binary"/>
    <x:n v="43"/>
    <x:s v="Sunglasses"/>
    <x:s v="Ray-Ban"/>
    <x:s v="Accessories"/>
    <x:s v="Virginia"/>
    <x:s v="Richmond"/>
    <x:x v="1"/>
    <x:x v="4654"/>
    <x:n v="70.29"/>
    <x:n v="59.38"/>
    <x:s v="PayPal"/>
    <x:s v="No"/>
  </x:r>
  <x:r>
    <x:x v="4775"/>
    <x:x v="389"/>
    <x:s v="Linda Taylor"/>
    <x:s v="Non-binary"/>
    <x:n v="22"/>
    <x:s v="Office Chair"/>
    <x:s v="Herman Miller"/>
    <x:s v="Furniture"/>
    <x:s v="Florida"/>
    <x:s v="Orlando"/>
    <x:x v="1"/>
    <x:x v="4655"/>
    <x:n v="2643.94"/>
    <x:n v="1316.27"/>
    <x:s v="PayPal"/>
    <x:s v="No"/>
  </x:r>
  <x:r>
    <x:x v="4776"/>
    <x:x v="289"/>
    <x:s v="Margaret Davis"/>
    <x:s v="Male"/>
    <x:n v="66"/>
    <x:s v="Laptop"/>
    <x:s v="Lenovo"/>
    <x:s v="Electronics"/>
    <x:s v="Tennessee"/>
    <x:s v="Nashville"/>
    <x:x v="1"/>
    <x:x v="4656"/>
    <x:n v="677.52"/>
    <x:n v="234.68"/>
    <x:s v="Debit Card"/>
    <x:s v="No"/>
  </x:r>
  <x:r>
    <x:x v="4777"/>
    <x:x v="18"/>
    <x:s v="John Lee"/>
    <x:s v="Female"/>
    <x:n v="23"/>
    <x:s v="Desk"/>
    <x:s v="IKEA"/>
    <x:s v="Furniture"/>
    <x:s v="New York"/>
    <x:s v="New York City"/>
    <x:x v="2"/>
    <x:x v="4657"/>
    <x:n v="258.84"/>
    <x:n v="157.1"/>
    <x:s v="Credit Card"/>
    <x:s v="No"/>
  </x:r>
  <x:r>
    <x:x v="4778"/>
    <x:x v="41"/>
    <x:s v="Thomas Perez"/>
    <x:s v="Male"/>
    <x:n v="48"/>
    <x:s v="Laptop"/>
    <x:s v="Lenovo"/>
    <x:s v="Electronics"/>
    <x:s v="Pennsylvania"/>
    <x:s v="Pittsburgh"/>
    <x:x v="2"/>
    <x:x v="4658"/>
    <x:n v="1453.11"/>
    <x:n v="441.69"/>
    <x:s v="PayPal"/>
    <x:s v="Yes"/>
  </x:r>
  <x:r>
    <x:x v="4779"/>
    <x:x v="623"/>
    <x:s v="Anthony Martin"/>
    <x:s v="Male"/>
    <x:n v="75"/>
    <x:s v="Monitor"/>
    <x:s v="Dell"/>
    <x:s v="Electronics"/>
    <x:s v="Ohio"/>
    <x:s v="Cleveland"/>
    <x:x v="3"/>
    <x:x v="4659"/>
    <x:n v="206.9"/>
    <x:n v="105.06"/>
    <x:s v="Credit Card"/>
    <x:s v="No"/>
  </x:r>
  <x:r>
    <x:x v="4780"/>
    <x:x v="365"/>
    <x:s v="Kimberly Miller"/>
    <x:s v="Non-binary"/>
    <x:n v="55"/>
    <x:s v="Office Chair"/>
    <x:s v="Herman Miller"/>
    <x:s v="Furniture"/>
    <x:s v="Illinois"/>
    <x:s v="Chicago"/>
    <x:x v="3"/>
    <x:x v="4660"/>
    <x:n v="598.68"/>
    <x:n v="270.72"/>
    <x:s v="Debit Card"/>
    <x:s v="No"/>
  </x:r>
  <x:r>
    <x:x v="4781"/>
    <x:x v="84"/>
    <x:s v="Mary Gonzalez"/>
    <x:s v="Female"/>
    <x:n v="62"/>
    <x:s v="Headphones"/>
    <x:s v="Sony"/>
    <x:s v="Electronics"/>
    <x:s v="Colorado"/>
    <x:s v="Denver"/>
    <x:x v="0"/>
    <x:x v="4661"/>
    <x:n v="122.61"/>
    <x:n v="66.31"/>
    <x:s v="Credit Card"/>
    <x:s v="No"/>
  </x:r>
  <x:r>
    <x:x v="4782"/>
    <x:x v="595"/>
    <x:s v="Donald Thomas"/>
    <x:s v="Non-binary"/>
    <x:n v="64"/>
    <x:s v="Laptop"/>
    <x:s v="Lenovo"/>
    <x:s v="Electronics"/>
    <x:s v="Pennsylvania"/>
    <x:s v="Philadelphia"/>
    <x:x v="2"/>
    <x:x v="4662"/>
    <x:n v="588.52"/>
    <x:n v="230.27"/>
    <x:s v="Bank Transfer"/>
    <x:s v="No"/>
  </x:r>
  <x:r>
    <x:x v="4783"/>
    <x:x v="258"/>
    <x:s v="Emily Rodriguez"/>
    <x:s v="Non-binary"/>
    <x:n v="40"/>
    <x:s v="Jacket"/>
    <x:s v="North Face"/>
    <x:s v="Clothing"/>
    <x:s v="Washington"/>
    <x:s v="Seattle"/>
    <x:x v="0"/>
    <x:x v="4663"/>
    <x:n v="200.19"/>
    <x:n v="163.75"/>
    <x:s v="Credit Card"/>
    <x:s v="No"/>
  </x:r>
  <x:r>
    <x:x v="4784"/>
    <x:x v="268"/>
    <x:s v="Michael Martinez"/>
    <x:s v="Non-binary"/>
    <x:n v="49"/>
    <x:s v="Bookshelf"/>
    <x:s v="IKEA"/>
    <x:s v="Furniture"/>
    <x:s v="Colorado"/>
    <x:s v="Colorado Springs"/>
    <x:x v="0"/>
    <x:x v="4664"/>
    <x:n v="112.58"/>
    <x:n v="77.56"/>
    <x:s v="Cash"/>
    <x:s v="Yes"/>
  </x:r>
  <x:r>
    <x:x v="4785"/>
    <x:x v="200"/>
    <x:s v="Betty Williams"/>
    <x:s v="Male"/>
    <x:n v="48"/>
    <x:s v="Running Shoes"/>
    <x:s v="Nike"/>
    <x:s v="Footwear"/>
    <x:s v="Oregon"/>
    <x:s v="Portland"/>
    <x:x v="0"/>
    <x:x v="547"/>
    <x:n v="75.38"/>
    <x:n v="46.67"/>
    <x:s v="PayPal"/>
    <x:s v="No"/>
  </x:r>
  <x:r>
    <x:x v="4786"/>
    <x:x v="69"/>
    <x:s v="Anthony Jackson"/>
    <x:s v="Male"/>
    <x:n v="75"/>
    <x:s v="Air Fryer"/>
    <x:s v="Ninja"/>
    <x:s v="Home Appliances"/>
    <x:s v="Florida"/>
    <x:s v="Orlando"/>
    <x:x v="1"/>
    <x:x v="4665"/>
    <x:n v="74.44"/>
    <x:n v="50.19"/>
    <x:s v="Credit Card"/>
    <x:s v="No"/>
  </x:r>
  <x:r>
    <x:x v="4787"/>
    <x:x v="562"/>
    <x:s v="David Ramirez"/>
    <x:s v="Male"/>
    <x:n v="36"/>
    <x:s v="Bookshelf"/>
    <x:s v="IKEA"/>
    <x:s v="Furniture"/>
    <x:s v="Texas"/>
    <x:s v="Houston"/>
    <x:x v="1"/>
    <x:x v="4666"/>
    <x:n v="91.66"/>
    <x:n v="58.81"/>
    <x:s v="Debit Card"/>
    <x:s v="No"/>
  </x:r>
  <x:r>
    <x:x v="4788"/>
    <x:x v="699"/>
    <x:s v="David Perez"/>
    <x:s v="Male"/>
    <x:n v="63"/>
    <x:s v="Backpack"/>
    <x:s v="JanSport"/>
    <x:s v="Accessories"/>
    <x:s v="Washington"/>
    <x:s v="Seattle"/>
    <x:x v="0"/>
    <x:x v="4667"/>
    <x:n v="92.05"/>
    <x:n v="72.96"/>
    <x:s v="PayPal"/>
    <x:s v="No"/>
  </x:r>
  <x:r>
    <x:x v="4789"/>
    <x:x v="51"/>
    <x:s v="Jennifer Williams"/>
    <x:s v="Female"/>
    <x:n v="77"/>
    <x:s v="Tablet"/>
    <x:s v="Apple"/>
    <x:s v="Electronics"/>
    <x:s v="California"/>
    <x:s v="San Francisco"/>
    <x:x v="0"/>
    <x:x v="4668"/>
    <x:n v="1338.97"/>
    <x:n v="596.63"/>
    <x:s v="Apple Pay"/>
    <x:s v="No"/>
  </x:r>
  <x:r>
    <x:x v="4790"/>
    <x:x v="360"/>
    <x:s v="Donald White"/>
    <x:s v="Female"/>
    <x:n v="26"/>
    <x:s v="Monitor"/>
    <x:s v="Dell"/>
    <x:s v="Electronics"/>
    <x:s v="Florida"/>
    <x:s v="Miami"/>
    <x:x v="1"/>
    <x:x v="4669"/>
    <x:n v="365.02"/>
    <x:n v="160.72"/>
    <x:s v="Credit Card"/>
    <x:s v="No"/>
  </x:r>
  <x:r>
    <x:x v="4791"/>
    <x:x v="119"/>
    <x:s v="Michelle Johnson"/>
    <x:s v="Non-binary"/>
    <x:n v="55"/>
    <x:s v="Coffee Maker"/>
    <x:s v="Keurig"/>
    <x:s v="Home Appliances"/>
    <x:s v="Indiana"/>
    <x:s v="Indianapolis"/>
    <x:x v="3"/>
    <x:x v="4670"/>
    <x:n v="227.08"/>
    <x:n v="163.32"/>
    <x:s v="Credit Card"/>
    <x:s v="No"/>
  </x:r>
  <x:r>
    <x:x v="4792"/>
    <x:x v="465"/>
    <x:s v="Ashley Harris"/>
    <x:s v="Male"/>
    <x:n v="78"/>
    <x:s v="Office Chair"/>
    <x:s v="Herman Miller"/>
    <x:s v="Furniture"/>
    <x:s v="California"/>
    <x:s v="San Diego"/>
    <x:x v="0"/>
    <x:x v="4671"/>
    <x:n v="1289.28"/>
    <x:n v="651.07"/>
    <x:s v="Credit Card"/>
    <x:s v="No"/>
  </x:r>
  <x:r>
    <x:x v="4793"/>
    <x:x v="109"/>
    <x:s v="David Thomas"/>
    <x:s v="Non-binary"/>
    <x:n v="67"/>
    <x:s v="Headphones"/>
    <x:s v="Bose"/>
    <x:s v="Electronics"/>
    <x:s v="Illinois"/>
    <x:s v="Chicago"/>
    <x:x v="3"/>
    <x:x v="4672"/>
    <x:n v="158.07"/>
    <x:n v="100.56"/>
    <x:s v="Debit Card"/>
    <x:s v="No"/>
  </x:r>
  <x:r>
    <x:x v="4794"/>
    <x:x v="553"/>
    <x:s v="Susan Jones"/>
    <x:s v="Male"/>
    <x:n v="72"/>
    <x:s v="Tablet"/>
    <x:s v="Samsung"/>
    <x:s v="Electronics"/>
    <x:s v="New York"/>
    <x:s v="New York City"/>
    <x:x v="2"/>
    <x:x v="4673"/>
    <x:n v="537.72"/>
    <x:n v="254.88"/>
    <x:s v="PayPal"/>
    <x:s v="No"/>
  </x:r>
  <x:r>
    <x:x v="4795"/>
    <x:x v="695"/>
    <x:s v="Michelle Johnson"/>
    <x:s v="Non-binary"/>
    <x:n v="55"/>
    <x:s v="Sunglasses"/>
    <x:s v="Ray-Ban"/>
    <x:s v="Accessories"/>
    <x:s v="Missouri"/>
    <x:s v="Kansas City"/>
    <x:x v="3"/>
    <x:x v="4674"/>
    <x:n v="359.56"/>
    <x:n v="291.28"/>
    <x:s v="Credit Card"/>
    <x:s v="No"/>
  </x:r>
  <x:r>
    <x:x v="4796"/>
    <x:x v="94"/>
    <x:s v="Kimberly Williams"/>
    <x:s v="Male"/>
    <x:n v="66"/>
    <x:s v="Smartphone"/>
    <x:s v="Apple"/>
    <x:s v="Electronics"/>
    <x:s v="Indiana"/>
    <x:s v="Indianapolis"/>
    <x:x v="3"/>
    <x:x v="4675"/>
    <x:n v="2470.83"/>
    <x:n v="552.26"/>
    <x:s v="Bank Transfer"/>
    <x:s v="No"/>
  </x:r>
  <x:r>
    <x:x v="4797"/>
    <x:x v="229"/>
    <x:s v="Mark Taylor"/>
    <x:s v="Non-binary"/>
    <x:n v="70"/>
    <x:s v="TV"/>
    <x:s v="LG"/>
    <x:s v="Electronics"/>
    <x:s v="California"/>
    <x:s v="Los Angeles"/>
    <x:x v="0"/>
    <x:x v="4676"/>
    <x:n v="529.39"/>
    <x:n v="201.66"/>
    <x:s v="PayPal"/>
    <x:s v="Yes"/>
  </x:r>
  <x:r>
    <x:x v="4798"/>
    <x:x v="260"/>
    <x:s v="Donald Thompson"/>
    <x:s v="Female"/>
    <x:n v="44"/>
    <x:s v="Desk"/>
    <x:s v="IKEA"/>
    <x:s v="Furniture"/>
    <x:s v="New Jersey"/>
    <x:s v="Newark"/>
    <x:x v="2"/>
    <x:x v="4677"/>
    <x:n v="682.58"/>
    <x:n v="428.42"/>
    <x:s v="Apple Pay"/>
    <x:s v="No"/>
  </x:r>
  <x:r>
    <x:x v="4799"/>
    <x:x v="602"/>
    <x:s v="Barbara Moore"/>
    <x:s v="Female"/>
    <x:n v="38"/>
    <x:s v="Backpack"/>
    <x:s v="JanSport"/>
    <x:s v="Accessories"/>
    <x:s v="New York"/>
    <x:s v="Rochester"/>
    <x:x v="2"/>
    <x:x v="4678"/>
    <x:n v="83.35"/>
    <x:n v="84.86"/>
    <x:s v="Debit Card"/>
    <x:s v="No"/>
  </x:r>
  <x:r>
    <x:x v="4800"/>
    <x:x v="350"/>
    <x:s v="Lisa Taylor"/>
    <x:s v="Male"/>
    <x:n v="63"/>
    <x:s v="Backpack"/>
    <x:s v="JanSport"/>
    <x:s v="Accessories"/>
    <x:s v="New York"/>
    <x:s v="Buffalo"/>
    <x:x v="2"/>
    <x:x v="4679"/>
    <x:n v="68.69"/>
    <x:n v="67.15"/>
    <x:s v="PayPal"/>
    <x:s v="No"/>
  </x:r>
  <x:r>
    <x:x v="4801"/>
    <x:x v="306"/>
    <x:s v="Michelle Williams"/>
    <x:s v="Non-binary"/>
    <x:n v="79"/>
    <x:s v="Smartphone"/>
    <x:s v="Samsung"/>
    <x:s v="Electronics"/>
    <x:s v="New York"/>
    <x:s v="Buffalo"/>
    <x:x v="2"/>
    <x:x v="4680"/>
    <x:n v="530.34"/>
    <x:n v="203.39"/>
    <x:s v="Apple Pay"/>
    <x:s v="No"/>
  </x:r>
  <x:r>
    <x:x v="4802"/>
    <x:x v="596"/>
    <x:s v="Susan White"/>
    <x:s v="Male"/>
    <x:n v="21"/>
    <x:s v="Tablet"/>
    <x:s v="Apple"/>
    <x:s v="Electronics"/>
    <x:s v="New York"/>
    <x:s v="New York City"/>
    <x:x v="2"/>
    <x:x v="4681"/>
    <x:n v="450.77"/>
    <x:n v="187.68"/>
    <x:s v="Credit Card"/>
    <x:s v="No"/>
  </x:r>
  <x:r>
    <x:x v="4803"/>
    <x:x v="652"/>
    <x:s v="Robert Clark"/>
    <x:s v="Non-binary"/>
    <x:n v="40"/>
    <x:s v="Headphones"/>
    <x:s v="Sony"/>
    <x:s v="Electronics"/>
    <x:s v="Michigan"/>
    <x:s v="Detroit"/>
    <x:x v="3"/>
    <x:x v="4682"/>
    <x:n v="96.25"/>
    <x:n v="52.63"/>
    <x:s v="Apple Pay"/>
    <x:s v="No"/>
  </x:r>
  <x:r>
    <x:x v="4804"/>
    <x:x v="601"/>
    <x:s v="Thomas Thomas"/>
    <x:s v="Non-binary"/>
    <x:n v="64"/>
    <x:s v="Sofa"/>
    <x:s v="Ashley"/>
    <x:s v="Furniture"/>
    <x:s v="New York"/>
    <x:s v="New York City"/>
    <x:x v="2"/>
    <x:x v="4683"/>
    <x:n v="731.8"/>
    <x:n v="349.03"/>
    <x:s v="Credit Card"/>
    <x:s v="No"/>
  </x:r>
  <x:r>
    <x:x v="4805"/>
    <x:x v="633"/>
    <x:s v="Charles Sanchez"/>
    <x:s v="Male"/>
    <x:n v="72"/>
    <x:s v="TV"/>
    <x:s v="LG"/>
    <x:s v="Electronics"/>
    <x:s v="Wisconsin"/>
    <x:s v="Milwaukee"/>
    <x:x v="3"/>
    <x:x v="4684"/>
    <x:n v="497.13"/>
    <x:n v="180.87"/>
    <x:s v="Credit Card"/>
    <x:s v="No"/>
  </x:r>
  <x:r>
    <x:x v="4806"/>
    <x:x v="30"/>
    <x:s v="Ashley Harris"/>
    <x:s v="Male"/>
    <x:n v="78"/>
    <x:s v="Smartwatch"/>
    <x:s v="Apple"/>
    <x:s v="Electronics"/>
    <x:s v="Oregon"/>
    <x:s v="Portland"/>
    <x:x v="0"/>
    <x:x v="4685"/>
    <x:n v="251.23"/>
    <x:n v="101.37"/>
    <x:s v="PayPal"/>
    <x:s v="No"/>
  </x:r>
  <x:r>
    <x:x v="4807"/>
    <x:x v="649"/>
    <x:s v="Steven Thompson"/>
    <x:s v="Non-binary"/>
    <x:n v="46"/>
    <x:s v="Monitor"/>
    <x:s v="LG"/>
    <x:s v="Electronics"/>
    <x:s v="Pennsylvania"/>
    <x:s v="Pittsburgh"/>
    <x:x v="2"/>
    <x:x v="4686"/>
    <x:n v="186.04"/>
    <x:n v="92.73"/>
    <x:s v="Credit Card"/>
    <x:s v="No"/>
  </x:r>
  <x:r>
    <x:x v="4808"/>
    <x:x v="524"/>
    <x:s v="Karen Hernandez"/>
    <x:s v="Male"/>
    <x:n v="24"/>
    <x:s v="TV"/>
    <x:s v="Samsung"/>
    <x:s v="Electronics"/>
    <x:s v="Oregon"/>
    <x:s v="Portland"/>
    <x:x v="0"/>
    <x:x v="4687"/>
    <x:n v="1153.81"/>
    <x:n v="359.48"/>
    <x:s v="Credit Card"/>
    <x:s v="No"/>
  </x:r>
  <x:r>
    <x:x v="4809"/>
    <x:x v="170"/>
    <x:s v="Michael Davis"/>
    <x:s v="Non-binary"/>
    <x:n v="55"/>
    <x:s v="Sofa"/>
    <x:s v="Ashley"/>
    <x:s v="Furniture"/>
    <x:s v="California"/>
    <x:s v="San Francisco"/>
    <x:x v="0"/>
    <x:x v="4688"/>
    <x:n v="822.04"/>
    <x:n v="359.68"/>
    <x:s v="Debit Card"/>
    <x:s v="No"/>
  </x:r>
  <x:r>
    <x:x v="4810"/>
    <x:x v="211"/>
    <x:s v="Ashley Martin"/>
    <x:s v="Male"/>
    <x:n v="39"/>
    <x:s v="Monitor"/>
    <x:s v="Dell"/>
    <x:s v="Electronics"/>
    <x:s v="California"/>
    <x:s v="Los Angeles"/>
    <x:x v="0"/>
    <x:x v="4689"/>
    <x:n v="214.02"/>
    <x:n v="89.78"/>
    <x:s v="Credit Card"/>
    <x:s v="Yes"/>
  </x:r>
  <x:r>
    <x:x v="4811"/>
    <x:x v="464"/>
    <x:s v="Susan Perez"/>
    <x:s v="Non-binary"/>
    <x:n v="76"/>
    <x:s v="Jeans"/>
    <x:s v="Levi's"/>
    <x:s v="Clothing"/>
    <x:s v="Washington"/>
    <x:s v="Spokane"/>
    <x:x v="0"/>
    <x:x v="4690"/>
    <x:n v="77.68"/>
    <x:n v="57.16"/>
    <x:s v="PayPal"/>
    <x:s v="No"/>
  </x:r>
  <x:r>
    <x:x v="4812"/>
    <x:x v="613"/>
    <x:s v="Charles Garcia"/>
    <x:s v="Female"/>
    <x:n v="77"/>
    <x:s v="Headphones"/>
    <x:s v="Bose"/>
    <x:s v="Electronics"/>
    <x:s v="Virginia"/>
    <x:s v="Richmond"/>
    <x:x v="1"/>
    <x:x v="4691"/>
    <x:n v="278.66"/>
    <x:n v="160.99"/>
    <x:s v="Apple Pay"/>
    <x:s v="No"/>
  </x:r>
  <x:r>
    <x:x v="4813"/>
    <x:x v="229"/>
    <x:s v="Lisa Taylor"/>
    <x:s v="Male"/>
    <x:n v="63"/>
    <x:s v="TV"/>
    <x:s v="LG"/>
    <x:s v="Electronics"/>
    <x:s v="California"/>
    <x:s v="Los Angeles"/>
    <x:x v="0"/>
    <x:x v="4692"/>
    <x:n v="562.66"/>
    <x:n v="251.43"/>
    <x:s v="PayPal"/>
    <x:s v="No"/>
  </x:r>
  <x:r>
    <x:x v="4814"/>
    <x:x v="631"/>
    <x:s v="Steven Moore"/>
    <x:s v="Male"/>
    <x:n v="24"/>
    <x:s v="TV"/>
    <x:s v="Samsung"/>
    <x:s v="Electronics"/>
    <x:s v="Texas"/>
    <x:s v="Austin"/>
    <x:x v="1"/>
    <x:x v="4693"/>
    <x:n v="1323.81"/>
    <x:n v="449.44"/>
    <x:s v="Cash"/>
    <x:s v="No"/>
  </x:r>
  <x:r>
    <x:x v="4815"/>
    <x:x v="647"/>
    <x:s v="Margaret Hernandez"/>
    <x:s v="Non-binary"/>
    <x:n v="70"/>
    <x:s v="Smartwatch"/>
    <x:s v="Apple"/>
    <x:s v="Electronics"/>
    <x:s v="Texas"/>
    <x:s v="Houston"/>
    <x:x v="1"/>
    <x:x v="4694"/>
    <x:n v="476.83"/>
    <x:n v="181.53"/>
    <x:s v="Credit Card"/>
    <x:s v="No"/>
  </x:r>
  <x:r>
    <x:x v="4816"/>
    <x:x v="220"/>
    <x:s v="Susan Perez"/>
    <x:s v="Non-binary"/>
    <x:n v="76"/>
    <x:s v="Watch"/>
    <x:s v="Fossil"/>
    <x:s v="Accessories"/>
    <x:s v="Ohio"/>
    <x:s v="Columbus"/>
    <x:x v="3"/>
    <x:x v="4695"/>
    <x:n v="125.69"/>
    <x:n v="81.86"/>
    <x:s v="Apple Pay"/>
    <x:s v="No"/>
  </x:r>
  <x:r>
    <x:x v="4817"/>
    <x:x v="276"/>
    <x:s v="Mary Smith"/>
    <x:s v="Non-binary"/>
    <x:n v="25"/>
    <x:s v="Blender"/>
    <x:s v="Ninja"/>
    <x:s v="Home Appliances"/>
    <x:s v="Ohio"/>
    <x:s v="Cleveland"/>
    <x:x v="3"/>
    <x:x v="4696"/>
    <x:n v="84.06"/>
    <x:n v="57.47"/>
    <x:s v="Credit Card"/>
    <x:s v="No"/>
  </x:r>
  <x:r>
    <x:x v="4818"/>
    <x:x v="93"/>
    <x:s v="David Williams"/>
    <x:s v="Non-binary"/>
    <x:n v="49"/>
    <x:s v="Headphones"/>
    <x:s v="Sony"/>
    <x:s v="Electronics"/>
    <x:s v="Pennsylvania"/>
    <x:s v="Pittsburgh"/>
    <x:x v="2"/>
    <x:x v="3749"/>
    <x:n v="108.61"/>
    <x:n v="53.97"/>
    <x:s v="Credit Card"/>
    <x:s v="No"/>
  </x:r>
  <x:r>
    <x:x v="4819"/>
    <x:x v="209"/>
    <x:s v="Sandra Martinez"/>
    <x:s v="Male"/>
    <x:n v="63"/>
    <x:s v="Office Chair"/>
    <x:s v="Herman Miller"/>
    <x:s v="Furniture"/>
    <x:s v="Pennsylvania"/>
    <x:s v="Philadelphia"/>
    <x:x v="2"/>
    <x:x v="4697"/>
    <x:n v="565.96"/>
    <x:n v="227.53"/>
    <x:s v="Debit Card"/>
    <x:s v="No"/>
  </x:r>
  <x:r>
    <x:x v="4820"/>
    <x:x v="290"/>
    <x:s v="Michael Ramirez"/>
    <x:s v="Female"/>
    <x:n v="47"/>
    <x:s v="Mouse"/>
    <x:s v="Logitech"/>
    <x:s v="Electronics"/>
    <x:s v="Arizona"/>
    <x:s v="Phoenix"/>
    <x:x v="0"/>
    <x:x v="4698"/>
    <x:n v="46.19"/>
    <x:n v="45.24"/>
    <x:s v="Debit Card"/>
    <x:s v="No"/>
  </x:r>
  <x:r>
    <x:x v="4821"/>
    <x:x v="620"/>
    <x:s v="Matthew Harris"/>
    <x:s v="Non-binary"/>
    <x:n v="76"/>
    <x:s v="TV"/>
    <x:s v="Samsung"/>
    <x:s v="Electronics"/>
    <x:s v="New York"/>
    <x:s v="Buffalo"/>
    <x:x v="2"/>
    <x:x v="4699"/>
    <x:n v="671.55"/>
    <x:n v="292.98"/>
    <x:s v="Credit Card"/>
    <x:s v="No"/>
  </x:r>
  <x:r>
    <x:x v="4822"/>
    <x:x v="92"/>
    <x:s v="Linda Anderson"/>
    <x:s v="Male"/>
    <x:n v="48"/>
    <x:s v="T-Shirt"/>
    <x:s v="Nike"/>
    <x:s v="Clothing"/>
    <x:s v="Colorado"/>
    <x:s v="Denver"/>
    <x:x v="0"/>
    <x:x v="4700"/>
    <x:n v="18.68"/>
    <x:n v="19.83"/>
    <x:s v="PayPal"/>
    <x:s v="No"/>
  </x:r>
  <x:r>
    <x:x v="4823"/>
    <x:x v="7"/>
    <x:s v="Daniel Sanchez"/>
    <x:s v="Non-binary"/>
    <x:n v="25"/>
    <x:s v="Headphones"/>
    <x:s v="Bose"/>
    <x:s v="Electronics"/>
    <x:s v="California"/>
    <x:s v="San Jose"/>
    <x:x v="0"/>
    <x:x v="4701"/>
    <x:n v="168.58"/>
    <x:n v="87.02"/>
    <x:s v="Debit Card"/>
    <x:s v="No"/>
  </x:r>
  <x:r>
    <x:x v="4824"/>
    <x:x v="620"/>
    <x:s v="Paul Thompson"/>
    <x:s v="Male"/>
    <x:n v="30"/>
    <x:s v="Tablet"/>
    <x:s v="Apple"/>
    <x:s v="Electronics"/>
    <x:s v="Texas"/>
    <x:s v="Austin"/>
    <x:x v="1"/>
    <x:x v="4702"/>
    <x:n v="895.47"/>
    <x:n v="316.83"/>
    <x:s v="Credit Card"/>
    <x:s v="No"/>
  </x:r>
  <x:r>
    <x:x v="4825"/>
    <x:x v="2"/>
    <x:s v="Matthew Lee"/>
    <x:s v="Female"/>
    <x:n v="53"/>
    <x:s v="Laptop"/>
    <x:s v="Dell"/>
    <x:s v="Electronics"/>
    <x:s v="Florida"/>
    <x:s v="Orlando"/>
    <x:x v="1"/>
    <x:x v="4703"/>
    <x:n v="799.81"/>
    <x:n v="275.51"/>
    <x:s v="Credit Card"/>
    <x:s v="No"/>
  </x:r>
  <x:r>
    <x:x v="4826"/>
    <x:x v="20"/>
    <x:s v="Elizabeth Taylor"/>
    <x:s v="Female"/>
    <x:n v="74"/>
    <x:s v="Laptop"/>
    <x:s v="HP"/>
    <x:s v="Electronics"/>
    <x:s v="California"/>
    <x:s v="San Francisco"/>
    <x:x v="0"/>
    <x:x v="4704"/>
    <x:n v="594.28"/>
    <x:n v="248"/>
    <x:s v="PayPal"/>
    <x:s v="No"/>
  </x:r>
  <x:r>
    <x:x v="4827"/>
    <x:x v="647"/>
    <x:s v="Joseph Lopez"/>
    <x:s v="Male"/>
    <x:n v="78"/>
    <x:s v="Headphones"/>
    <x:s v="Bose"/>
    <x:s v="Electronics"/>
    <x:s v="Michigan"/>
    <x:s v="Detroit"/>
    <x:x v="3"/>
    <x:x v="4705"/>
    <x:n v="336.85"/>
    <x:n v="182.53"/>
    <x:s v="Apple Pay"/>
    <x:s v="No"/>
  </x:r>
  <x:r>
    <x:x v="4828"/>
    <x:x v="621"/>
    <x:s v="Linda Moore"/>
    <x:s v="Male"/>
    <x:n v="66"/>
    <x:s v="Printer"/>
    <x:s v="HP"/>
    <x:s v="Office"/>
    <x:s v="Ohio"/>
    <x:s v="Columbus"/>
    <x:x v="3"/>
    <x:x v="4706"/>
    <x:n v="193.22"/>
    <x:n v="63.34"/>
    <x:s v="Credit Card"/>
    <x:s v="No"/>
  </x:r>
  <x:r>
    <x:x v="4829"/>
    <x:x v="46"/>
    <x:s v="Anthony Johnson"/>
    <x:s v="Male"/>
    <x:n v="48"/>
    <x:s v="Sofa"/>
    <x:s v="Ashley"/>
    <x:s v="Furniture"/>
    <x:s v="Virginia"/>
    <x:s v="Virginia Beach"/>
    <x:x v="1"/>
    <x:x v="4707"/>
    <x:n v="1425.04"/>
    <x:n v="759.47"/>
    <x:s v="Debit Card"/>
    <x:s v="Yes"/>
  </x:r>
  <x:r>
    <x:x v="4830"/>
    <x:x v="112"/>
    <x:s v="Mark Clark"/>
    <x:s v="Male"/>
    <x:n v="66"/>
    <x:s v="Watch"/>
    <x:s v="Fossil"/>
    <x:s v="Accessories"/>
    <x:s v="California"/>
    <x:s v="Los Angeles"/>
    <x:x v="0"/>
    <x:x v="4708"/>
    <x:n v="111.98"/>
    <x:n v="77.5"/>
    <x:s v="Cash"/>
    <x:s v="No"/>
  </x:r>
  <x:r>
    <x:x v="4831"/>
    <x:x v="548"/>
    <x:s v="Steven Martin"/>
    <x:s v="Non-binary"/>
    <x:n v="46"/>
    <x:s v="Monitor"/>
    <x:s v="LG"/>
    <x:s v="Electronics"/>
    <x:s v="Texas"/>
    <x:s v="Houston"/>
    <x:x v="1"/>
    <x:x v="4709"/>
    <x:n v="187.23"/>
    <x:n v="97.21"/>
    <x:s v="Debit Card"/>
    <x:s v="Yes"/>
  </x:r>
  <x:r>
    <x:x v="4832"/>
    <x:x v="248"/>
    <x:s v="Charles Sanchez"/>
    <x:s v="Male"/>
    <x:n v="72"/>
    <x:s v="Sofa"/>
    <x:s v="Ashley"/>
    <x:s v="Furniture"/>
    <x:s v="Florida"/>
    <x:s v="Tampa"/>
    <x:x v="1"/>
    <x:x v="4710"/>
    <x:n v="1826.71"/>
    <x:n v="828.66"/>
    <x:s v="Credit Card"/>
    <x:s v="No"/>
  </x:r>
  <x:r>
    <x:x v="4833"/>
    <x:x v="485"/>
    <x:s v="Ashley Wilson"/>
    <x:s v="Non-binary"/>
    <x:n v="25"/>
    <x:s v="Monitor"/>
    <x:s v="LG"/>
    <x:s v="Electronics"/>
    <x:s v="Arizona"/>
    <x:s v="Tucson"/>
    <x:x v="0"/>
    <x:x v="4711"/>
    <x:n v="188.5"/>
    <x:n v="101.77"/>
    <x:s v="Credit Card"/>
    <x:s v="No"/>
  </x:r>
  <x:r>
    <x:x v="4834"/>
    <x:x v="514"/>
    <x:s v="William Brown"/>
    <x:s v="Female"/>
    <x:n v="62"/>
    <x:s v="Printer"/>
    <x:s v="HP"/>
    <x:s v="Office"/>
    <x:s v="California"/>
    <x:s v="San Jose"/>
    <x:x v="0"/>
    <x:x v="4712"/>
    <x:n v="353.39"/>
    <x:n v="117.13"/>
    <x:s v="Debit Card"/>
    <x:s v="No"/>
  </x:r>
  <x:r>
    <x:x v="4835"/>
    <x:x v="464"/>
    <x:s v="Barbara Clark"/>
    <x:s v="Non-binary"/>
    <x:n v="25"/>
    <x:s v="Laptop"/>
    <x:s v="Dell"/>
    <x:s v="Electronics"/>
    <x:s v="New York"/>
    <x:s v="Buffalo"/>
    <x:x v="2"/>
    <x:x v="4713"/>
    <x:n v="1855.83"/>
    <x:n v="493.73"/>
    <x:s v="Apple Pay"/>
    <x:s v="No"/>
  </x:r>
  <x:r>
    <x:x v="4836"/>
    <x:x v="351"/>
    <x:s v="William Anderson"/>
    <x:s v="Female"/>
    <x:n v="59"/>
    <x:s v="Sunglasses"/>
    <x:s v="Ray-Ban"/>
    <x:s v="Accessories"/>
    <x:s v="California"/>
    <x:s v="Los Angeles"/>
    <x:x v="0"/>
    <x:x v="4714"/>
    <x:n v="86.09"/>
    <x:n v="71.88"/>
    <x:s v="Debit Card"/>
    <x:s v="No"/>
  </x:r>
  <x:r>
    <x:x v="4837"/>
    <x:x v="72"/>
    <x:s v="Sandra Gonzalez"/>
    <x:s v="Non-binary"/>
    <x:n v="73"/>
    <x:s v="Blender"/>
    <x:s v="Ninja"/>
    <x:s v="Home Appliances"/>
    <x:s v="California"/>
    <x:s v="San Diego"/>
    <x:x v="0"/>
    <x:x v="4715"/>
    <x:n v="92.63"/>
    <x:n v="68.71"/>
    <x:s v="Debit Card"/>
    <x:s v="No"/>
  </x:r>
  <x:r>
    <x:x v="4838"/>
    <x:x v="542"/>
    <x:s v="Christopher Williams"/>
    <x:s v="Female"/>
    <x:n v="32"/>
    <x:s v="Jeans"/>
    <x:s v="Levi's"/>
    <x:s v="Clothing"/>
    <x:s v="Pennsylvania"/>
    <x:s v="Pittsburgh"/>
    <x:x v="2"/>
    <x:x v="4716"/>
    <x:n v="73.12"/>
    <x:n v="54.88"/>
    <x:s v="Bank Transfer"/>
    <x:s v="No"/>
  </x:r>
  <x:r>
    <x:x v="4839"/>
    <x:x v="236"/>
    <x:s v="Mark Garcia"/>
    <x:s v="Male"/>
    <x:n v="30"/>
    <x:s v="Laptop"/>
    <x:s v="Dell"/>
    <x:s v="Electronics"/>
    <x:s v="Wisconsin"/>
    <x:s v="Milwaukee"/>
    <x:x v="3"/>
    <x:x v="4717"/>
    <x:n v="2476"/>
    <x:n v="729.63"/>
    <x:s v="Credit Card"/>
    <x:s v="No"/>
  </x:r>
  <x:r>
    <x:x v="4840"/>
    <x:x v="635"/>
    <x:s v="Joshua Jackson"/>
    <x:s v="Non-binary"/>
    <x:n v="58"/>
    <x:s v="Sofa"/>
    <x:s v="Ashley"/>
    <x:s v="Furniture"/>
    <x:s v="Maryland"/>
    <x:s v="Baltimore"/>
    <x:x v="1"/>
    <x:x v="4718"/>
    <x:n v="1441.76"/>
    <x:n v="624.97"/>
    <x:s v="Credit Card"/>
    <x:s v="No"/>
  </x:r>
  <x:r>
    <x:x v="4841"/>
    <x:x v="502"/>
    <x:s v="Steven Lopez"/>
    <x:s v="Female"/>
    <x:n v="53"/>
    <x:s v="Monitor"/>
    <x:s v="LG"/>
    <x:s v="Electronics"/>
    <x:s v="New York"/>
    <x:s v="Buffalo"/>
    <x:x v="2"/>
    <x:x v="4719"/>
    <x:n v="1078.42"/>
    <x:n v="477.87"/>
    <x:s v="Debit Card"/>
    <x:s v="No"/>
  </x:r>
  <x:r>
    <x:x v="4842"/>
    <x:x v="580"/>
    <x:s v="Barbara Davis"/>
    <x:s v="Female"/>
    <x:n v="29"/>
    <x:s v="Vacuum Cleaner"/>
    <x:s v="Dyson"/>
    <x:s v="Home Appliances"/>
    <x:s v="Florida"/>
    <x:s v="Tampa"/>
    <x:x v="1"/>
    <x:x v="4720"/>
    <x:n v="652.39"/>
    <x:n v="433.92"/>
    <x:s v="Cash"/>
    <x:s v="No"/>
  </x:r>
  <x:r>
    <x:x v="4843"/>
    <x:x v="73"/>
    <x:s v="Jennifer Gonzalez"/>
    <x:s v="Male"/>
    <x:n v="48"/>
    <x:s v="Vacuum Cleaner"/>
    <x:s v="Dyson"/>
    <x:s v="Home Appliances"/>
    <x:s v="New York"/>
    <x:s v="Buffalo"/>
    <x:x v="2"/>
    <x:x v="4721"/>
    <x:n v="548.39"/>
    <x:n v="344.6"/>
    <x:s v="Debit Card"/>
    <x:s v="No"/>
  </x:r>
  <x:r>
    <x:x v="4844"/>
    <x:x v="519"/>
    <x:s v="Daniel Moore"/>
    <x:s v="Male"/>
    <x:n v="21"/>
    <x:s v="Running Shoes"/>
    <x:s v="Nike"/>
    <x:s v="Footwear"/>
    <x:s v="Texas"/>
    <x:s v="Dallas"/>
    <x:x v="1"/>
    <x:x v="4722"/>
    <x:n v="261.68"/>
    <x:n v="164.58"/>
    <x:s v="Credit Card"/>
    <x:s v="Yes"/>
  </x:r>
  <x:r>
    <x:x v="4845"/>
    <x:x v="625"/>
    <x:s v="Mary Ramirez"/>
    <x:s v="Female"/>
    <x:n v="50"/>
    <x:s v="Monitor"/>
    <x:s v="Dell"/>
    <x:s v="Electronics"/>
    <x:s v="New York"/>
    <x:s v="Rochester"/>
    <x:x v="2"/>
    <x:x v="4723"/>
    <x:n v="404.32"/>
    <x:n v="160.74"/>
    <x:s v="Credit Card"/>
    <x:s v="No"/>
  </x:r>
  <x:r>
    <x:x v="4846"/>
    <x:x v="690"/>
    <x:s v="Linda Brown"/>
    <x:s v="Male"/>
    <x:n v="57"/>
    <x:s v="Office Chair"/>
    <x:s v="Herman Miller"/>
    <x:s v="Furniture"/>
    <x:s v="California"/>
    <x:s v="Los Angeles"/>
    <x:x v="0"/>
    <x:x v="4724"/>
    <x:n v="1249.2"/>
    <x:n v="533.83"/>
    <x:s v="Debit Card"/>
    <x:s v="No"/>
  </x:r>
  <x:r>
    <x:x v="4847"/>
    <x:x v="244"/>
    <x:s v="Mary Robinson"/>
    <x:s v="Female"/>
    <x:n v="53"/>
    <x:s v="Smartphone"/>
    <x:s v="Apple"/>
    <x:s v="Electronics"/>
    <x:s v="Texas"/>
    <x:s v="Dallas"/>
    <x:x v="1"/>
    <x:x v="4725"/>
    <x:n v="851.78"/>
    <x:n v="225.54"/>
    <x:s v="PayPal"/>
    <x:s v="No"/>
  </x:r>
  <x:r>
    <x:x v="4848"/>
    <x:x v="492"/>
    <x:s v="Margaret Martinez"/>
    <x:s v="Non-binary"/>
    <x:n v="61"/>
    <x:s v="Tablet"/>
    <x:s v="Samsung"/>
    <x:s v="Electronics"/>
    <x:s v="Tennessee"/>
    <x:s v="Memphis"/>
    <x:x v="1"/>
    <x:x v="4726"/>
    <x:n v="1423.28"/>
    <x:n v="687.55"/>
    <x:s v="Credit Card"/>
    <x:s v="No"/>
  </x:r>
  <x:r>
    <x:x v="4849"/>
    <x:x v="348"/>
    <x:s v="Michael Harris"/>
    <x:s v="Female"/>
    <x:n v="44"/>
    <x:s v="Tablet"/>
    <x:s v="Apple"/>
    <x:s v="Electronics"/>
    <x:s v="Texas"/>
    <x:s v="Dallas"/>
    <x:x v="1"/>
    <x:x v="4727"/>
    <x:n v="765.8"/>
    <x:n v="339.06"/>
    <x:s v="Debit Card"/>
    <x:s v="No"/>
  </x:r>
  <x:r>
    <x:x v="4850"/>
    <x:x v="71"/>
    <x:s v="Donna Martin"/>
    <x:s v="Male"/>
    <x:n v="69"/>
    <x:s v="Air Fryer"/>
    <x:s v="Ninja"/>
    <x:s v="Home Appliances"/>
    <x:s v="Washington"/>
    <x:s v="Spokane"/>
    <x:x v="0"/>
    <x:x v="4728"/>
    <x:n v="156.2"/>
    <x:n v="112.88"/>
    <x:s v="Credit Card"/>
    <x:s v="No"/>
  </x:r>
  <x:r>
    <x:x v="4851"/>
    <x:x v="668"/>
    <x:s v="James Davis"/>
    <x:s v="Non-binary"/>
    <x:n v="55"/>
    <x:s v="Jeans"/>
    <x:s v="Levi's"/>
    <x:s v="Clothing"/>
    <x:s v="California"/>
    <x:s v="San Diego"/>
    <x:x v="0"/>
    <x:x v="4729"/>
    <x:n v="93.14"/>
    <x:n v="67.98"/>
    <x:s v="Debit Card"/>
    <x:s v="Yes"/>
  </x:r>
  <x:r>
    <x:x v="4852"/>
    <x:x v="522"/>
    <x:s v="Robert Ramirez"/>
    <x:s v="Non-binary"/>
    <x:n v="70"/>
    <x:s v="Laptop"/>
    <x:s v="HP"/>
    <x:s v="Electronics"/>
    <x:s v="Massachusetts"/>
    <x:s v="Boston"/>
    <x:x v="2"/>
    <x:x v="4730"/>
    <x:n v="1239.36"/>
    <x:n v="407.82"/>
    <x:s v="Debit Card"/>
    <x:s v="No"/>
  </x:r>
  <x:r>
    <x:x v="4853"/>
    <x:x v="418"/>
    <x:s v="Daniel Taylor"/>
    <x:s v="Non-binary"/>
    <x:n v="31"/>
    <x:s v="Running Shoes"/>
    <x:s v="Adidas"/>
    <x:s v="Footwear"/>
    <x:s v="Minnesota"/>
    <x:s v="Minneapolis"/>
    <x:x v="3"/>
    <x:x v="4731"/>
    <x:n v="71.31"/>
    <x:n v="52.18"/>
    <x:s v="PayPal"/>
    <x:s v="No"/>
  </x:r>
  <x:r>
    <x:x v="4854"/>
    <x:x v="328"/>
    <x:s v="Jennifer Rodriguez"/>
    <x:s v="Non-binary"/>
    <x:n v="64"/>
    <x:s v="Running Shoes"/>
    <x:s v="Nike"/>
    <x:s v="Footwear"/>
    <x:s v="California"/>
    <x:s v="Los Angeles"/>
    <x:x v="0"/>
    <x:x v="4732"/>
    <x:n v="162.43"/>
    <x:n v="104.09"/>
    <x:s v="Cash"/>
    <x:s v="No"/>
  </x:r>
  <x:r>
    <x:x v="4855"/>
    <x:x v="664"/>
    <x:s v="John Hernandez"/>
    <x:s v="Male"/>
    <x:n v="48"/>
    <x:s v="Laptop"/>
    <x:s v="HP"/>
    <x:s v="Electronics"/>
    <x:s v="Indiana"/>
    <x:s v="Indianapolis"/>
    <x:x v="3"/>
    <x:x v="4733"/>
    <x:n v="1335.31"/>
    <x:n v="390.53"/>
    <x:s v="Credit Card"/>
    <x:s v="No"/>
  </x:r>
  <x:r>
    <x:x v="4856"/>
    <x:x v="302"/>
    <x:s v="Robert Smith"/>
    <x:s v="Female"/>
    <x:n v="50"/>
    <x:s v="Keyboard"/>
    <x:s v="Logitech"/>
    <x:s v="Electronics"/>
    <x:s v="Maryland"/>
    <x:s v="Baltimore"/>
    <x:x v="1"/>
    <x:x v="4734"/>
    <x:n v="52.85"/>
    <x:n v="37.14"/>
    <x:s v="Bank Transfer"/>
    <x:s v="No"/>
  </x:r>
  <x:r>
    <x:x v="4857"/>
    <x:x v="521"/>
    <x:s v="Lisa Brown"/>
    <x:s v="Non-binary"/>
    <x:n v="64"/>
    <x:s v="Coffee Maker"/>
    <x:s v="Keurig"/>
    <x:s v="Home Appliances"/>
    <x:s v="Michigan"/>
    <x:s v="Detroit"/>
    <x:x v="3"/>
    <x:x v="4735"/>
    <x:n v="75.04"/>
    <x:n v="46.79"/>
    <x:s v="Cash"/>
    <x:s v="No"/>
  </x:r>
  <x:r>
    <x:x v="4858"/>
    <x:x v="491"/>
    <x:s v="Betty Brown"/>
    <x:s v="Non-binary"/>
    <x:n v="79"/>
    <x:s v="Running Shoes"/>
    <x:s v="Adidas"/>
    <x:s v="Footwear"/>
    <x:s v="New York"/>
    <x:s v="Buffalo"/>
    <x:x v="2"/>
    <x:x v="4736"/>
    <x:n v="56.05"/>
    <x:n v="43.85"/>
    <x:s v="PayPal"/>
    <x:s v="No"/>
  </x:r>
  <x:r>
    <x:x v="4859"/>
    <x:x v="453"/>
    <x:s v="Robert Martinez"/>
    <x:s v="Non-binary"/>
    <x:n v="37"/>
    <x:s v="Laptop"/>
    <x:s v="Lenovo"/>
    <x:s v="Electronics"/>
    <x:s v="Maryland"/>
    <x:s v="Baltimore"/>
    <x:x v="1"/>
    <x:x v="4737"/>
    <x:n v="531.26"/>
    <x:n v="228.32"/>
    <x:s v="Credit Card"/>
    <x:s v="No"/>
  </x:r>
  <x:r>
    <x:x v="4860"/>
    <x:x v="278"/>
    <x:s v="Thomas Hernandez"/>
    <x:s v="Male"/>
    <x:n v="69"/>
    <x:s v="Printer"/>
    <x:s v="HP"/>
    <x:s v="Office"/>
    <x:s v="Illinois"/>
    <x:s v="Chicago"/>
    <x:x v="3"/>
    <x:x v="4738"/>
    <x:n v="178.63"/>
    <x:n v="50.74"/>
    <x:s v="Credit Card"/>
    <x:s v="No"/>
  </x:r>
  <x:r>
    <x:x v="4861"/>
    <x:x v="189"/>
    <x:s v="Donna Jones"/>
    <x:s v="Female"/>
    <x:n v="23"/>
    <x:s v="Sofa"/>
    <x:s v="Ashley"/>
    <x:s v="Furniture"/>
    <x:s v="Florida"/>
    <x:s v="Miami"/>
    <x:x v="1"/>
    <x:x v="4739"/>
    <x:n v="878.13"/>
    <x:n v="457.46"/>
    <x:s v="PayPal"/>
    <x:s v="No"/>
  </x:r>
  <x:r>
    <x:x v="4862"/>
    <x:x v="262"/>
    <x:s v="Anthony Hernandez"/>
    <x:s v="Non-binary"/>
    <x:n v="22"/>
    <x:s v="Laptop"/>
    <x:s v="HP"/>
    <x:s v="Electronics"/>
    <x:s v="Ohio"/>
    <x:s v="Cleveland"/>
    <x:x v="3"/>
    <x:x v="4740"/>
    <x:n v="3129.85"/>
    <x:n v="971.02"/>
    <x:s v="Credit Card"/>
    <x:s v="No"/>
  </x:r>
  <x:r>
    <x:x v="4863"/>
    <x:x v="98"/>
    <x:s v="Linda Sanchez"/>
    <x:s v="Non-binary"/>
    <x:n v="52"/>
    <x:s v="Tablet"/>
    <x:s v="Samsung"/>
    <x:s v="Electronics"/>
    <x:s v="Florida"/>
    <x:s v="Orlando"/>
    <x:x v="1"/>
    <x:x v="4741"/>
    <x:n v="299.68"/>
    <x:n v="121.48"/>
    <x:s v="Apple Pay"/>
    <x:s v="No"/>
  </x:r>
  <x:r>
    <x:x v="4864"/>
    <x:x v="505"/>
    <x:s v="Jennifer Davis"/>
    <x:s v="Male"/>
    <x:n v="75"/>
    <x:s v="Desk"/>
    <x:s v="IKEA"/>
    <x:s v="Furniture"/>
    <x:s v="Minnesota"/>
    <x:s v="Minneapolis"/>
    <x:x v="3"/>
    <x:x v="4742"/>
    <x:n v="528.85"/>
    <x:n v="245.93"/>
    <x:s v="Credit Card"/>
    <x:s v="No"/>
  </x:r>
  <x:r>
    <x:x v="4865"/>
    <x:x v="350"/>
    <x:s v="Barbara Thomas"/>
    <x:s v="Non-binary"/>
    <x:n v="43"/>
    <x:s v="Jeans"/>
    <x:s v="Levi's"/>
    <x:s v="Clothing"/>
    <x:s v="Virginia"/>
    <x:s v="Richmond"/>
    <x:x v="1"/>
    <x:x v="4743"/>
    <x:n v="37.11"/>
    <x:n v="31.41"/>
    <x:s v="Bank Transfer"/>
    <x:s v="No"/>
  </x:r>
  <x:r>
    <x:x v="4866"/>
    <x:x v="93"/>
    <x:s v="John Johnson"/>
    <x:s v="Male"/>
    <x:n v="18"/>
    <x:s v="Air Fryer"/>
    <x:s v="Ninja"/>
    <x:s v="Home Appliances"/>
    <x:s v="New Jersey"/>
    <x:s v="Newark"/>
    <x:x v="2"/>
    <x:x v="4744"/>
    <x:n v="84.16"/>
    <x:n v="49.75"/>
    <x:s v="Credit Card"/>
    <x:s v="No"/>
  </x:r>
  <x:r>
    <x:x v="4867"/>
    <x:x v="3"/>
    <x:s v="Susan Davis"/>
    <x:s v="Non-binary"/>
    <x:n v="46"/>
    <x:s v="Laptop"/>
    <x:s v="Dell"/>
    <x:s v="Electronics"/>
    <x:s v="California"/>
    <x:s v="San Jose"/>
    <x:x v="0"/>
    <x:x v="4745"/>
    <x:n v="719.46"/>
    <x:n v="231.38"/>
    <x:s v="PayPal"/>
    <x:s v="No"/>
  </x:r>
  <x:r>
    <x:x v="4868"/>
    <x:x v="440"/>
    <x:s v="Karen Taylor"/>
    <x:s v="Male"/>
    <x:n v="24"/>
    <x:s v="Tablet"/>
    <x:s v="Apple"/>
    <x:s v="Electronics"/>
    <x:s v="Florida"/>
    <x:s v="Tampa"/>
    <x:x v="1"/>
    <x:x v="4746"/>
    <x:n v="1070.99"/>
    <x:n v="459.15"/>
    <x:s v="Cash"/>
    <x:s v="Yes"/>
  </x:r>
  <x:r>
    <x:x v="4869"/>
    <x:x v="486"/>
    <x:s v="Charles Williams"/>
    <x:s v="Male"/>
    <x:n v="63"/>
    <x:s v="Bookshelf"/>
    <x:s v="IKEA"/>
    <x:s v="Furniture"/>
    <x:s v="Indiana"/>
    <x:s v="Indianapolis"/>
    <x:x v="3"/>
    <x:x v="4747"/>
    <x:n v="346.62"/>
    <x:n v="210.29"/>
    <x:s v="PayPal"/>
    <x:s v="Yes"/>
  </x:r>
  <x:r>
    <x:x v="4870"/>
    <x:x v="312"/>
    <x:s v="Donald Perez"/>
    <x:s v="Male"/>
    <x:n v="51"/>
    <x:s v="Sunglasses"/>
    <x:s v="Ray-Ban"/>
    <x:s v="Accessories"/>
    <x:s v="Florida"/>
    <x:s v="Miami"/>
    <x:x v="1"/>
    <x:x v="4748"/>
    <x:n v="170.83"/>
    <x:n v="116.88"/>
    <x:s v="Apple Pay"/>
    <x:s v="No"/>
  </x:r>
  <x:r>
    <x:x v="4871"/>
    <x:x v="314"/>
    <x:s v="James Perez"/>
    <x:s v="Male"/>
    <x:n v="69"/>
    <x:s v="Sunglasses"/>
    <x:s v="Ray-Ban"/>
    <x:s v="Accessories"/>
    <x:s v="Indiana"/>
    <x:s v="Indianapolis"/>
    <x:x v="3"/>
    <x:x v="4749"/>
    <x:n v="220.24"/>
    <x:n v="179.27"/>
    <x:s v="Credit Card"/>
    <x:s v="No"/>
  </x:r>
  <x:r>
    <x:x v="4872"/>
    <x:x v="635"/>
    <x:s v="Christopher Garcia"/>
    <x:s v="Male"/>
    <x:n v="45"/>
    <x:s v="Running Shoes"/>
    <x:s v="Nike"/>
    <x:s v="Footwear"/>
    <x:s v="Florida"/>
    <x:s v="Orlando"/>
    <x:x v="1"/>
    <x:x v="4750"/>
    <x:n v="156.61"/>
    <x:n v="95.27"/>
    <x:s v="PayPal"/>
    <x:s v="No"/>
  </x:r>
  <x:r>
    <x:x v="4873"/>
    <x:x v="96"/>
    <x:s v="Christopher Thomas"/>
    <x:s v="Female"/>
    <x:n v="62"/>
    <x:s v="Monitor"/>
    <x:s v="Dell"/>
    <x:s v="Electronics"/>
    <x:s v="California"/>
    <x:s v="San Jose"/>
    <x:x v="0"/>
    <x:x v="4751"/>
    <x:n v="166.17"/>
    <x:n v="81.29"/>
    <x:s v="Credit Card"/>
    <x:s v="No"/>
  </x:r>
  <x:r>
    <x:x v="4874"/>
    <x:x v="24"/>
    <x:s v="Paul Gonzalez"/>
    <x:s v="Non-binary"/>
    <x:n v="19"/>
    <x:s v="Blender"/>
    <x:s v="Ninja"/>
    <x:s v="Home Appliances"/>
    <x:s v="Minnesota"/>
    <x:s v="Minneapolis"/>
    <x:x v="3"/>
    <x:x v="4752"/>
    <x:n v="274.9"/>
    <x:n v="170.15"/>
    <x:s v="Credit Card"/>
    <x:s v="No"/>
  </x:r>
  <x:r>
    <x:x v="4875"/>
    <x:x v="272"/>
    <x:s v="Jennifer Anderson"/>
    <x:s v="Male"/>
    <x:n v="66"/>
    <x:s v="Air Fryer"/>
    <x:s v="Ninja"/>
    <x:s v="Home Appliances"/>
    <x:s v="Ohio"/>
    <x:s v="Columbus"/>
    <x:x v="3"/>
    <x:x v="4753"/>
    <x:n v="74.79"/>
    <x:n v="53.71"/>
    <x:s v="Bank Transfer"/>
    <x:s v="No"/>
  </x:r>
  <x:r>
    <x:x v="4876"/>
    <x:x v="442"/>
    <x:s v="Barbara Wilson"/>
    <x:s v="Female"/>
    <x:n v="47"/>
    <x:s v="T-Shirt"/>
    <x:s v="Nike"/>
    <x:s v="Clothing"/>
    <x:s v="Texas"/>
    <x:s v="Houston"/>
    <x:x v="1"/>
    <x:x v="4754"/>
    <x:n v="80.24"/>
    <x:n v="65.61"/>
    <x:s v="Debit Card"/>
    <x:s v="No"/>
  </x:r>
  <x:r>
    <x:x v="4877"/>
    <x:x v="423"/>
    <x:s v="Anthony Harris"/>
    <x:s v="Male"/>
    <x:n v="36"/>
    <x:s v="T-Shirt"/>
    <x:s v="Nike"/>
    <x:s v="Clothing"/>
    <x:s v="Ohio"/>
    <x:s v="Columbus"/>
    <x:x v="3"/>
    <x:x v="4755"/>
    <x:n v="20.66"/>
    <x:n v="20.3"/>
    <x:s v="Credit Card"/>
    <x:s v="No"/>
  </x:r>
  <x:r>
    <x:x v="4878"/>
    <x:x v="265"/>
    <x:s v="Steven Smith"/>
    <x:s v="Non-binary"/>
    <x:n v="19"/>
    <x:s v="T-Shirt"/>
    <x:s v="Nike"/>
    <x:s v="Clothing"/>
    <x:s v="California"/>
    <x:s v="San Jose"/>
    <x:x v="0"/>
    <x:x v="4756"/>
    <x:n v="58.57"/>
    <x:n v="51.62"/>
    <x:s v="PayPal"/>
    <x:s v="No"/>
  </x:r>
  <x:r>
    <x:x v="4879"/>
    <x:x v="356"/>
    <x:s v="Margaret Davis"/>
    <x:s v="Male"/>
    <x:n v="66"/>
    <x:s v="T-Shirt"/>
    <x:s v="Nike"/>
    <x:s v="Clothing"/>
    <x:s v="Georgia"/>
    <x:s v="Atlanta"/>
    <x:x v="1"/>
    <x:x v="4757"/>
    <x:n v="21.16"/>
    <x:n v="19.73"/>
    <x:s v="Debit Card"/>
    <x:s v="No"/>
  </x:r>
  <x:r>
    <x:x v="4880"/>
    <x:x v="452"/>
    <x:s v="Sandra Clark"/>
    <x:s v="Male"/>
    <x:n v="60"/>
    <x:s v="Printer"/>
    <x:s v="HP"/>
    <x:s v="Office"/>
    <x:s v="California"/>
    <x:s v="Los Angeles"/>
    <x:x v="0"/>
    <x:x v="4758"/>
    <x:n v="322.75"/>
    <x:n v="93.28"/>
    <x:s v="Credit Card"/>
    <x:s v="No"/>
  </x:r>
  <x:r>
    <x:x v="4881"/>
    <x:x v="592"/>
    <x:s v="Joshua Lewis"/>
    <x:s v="Female"/>
    <x:n v="20"/>
    <x:s v="Sunglasses"/>
    <x:s v="Ray-Ban"/>
    <x:s v="Accessories"/>
    <x:s v="New York"/>
    <x:s v="Rochester"/>
    <x:x v="2"/>
    <x:x v="4759"/>
    <x:n v="83.58"/>
    <x:n v="70.47"/>
    <x:s v="Credit Card"/>
    <x:s v="No"/>
  </x:r>
  <x:r>
    <x:x v="4882"/>
    <x:x v="372"/>
    <x:s v="Michael Moore"/>
    <x:s v="Male"/>
    <x:n v="45"/>
    <x:s v="Air Fryer"/>
    <x:s v="Ninja"/>
    <x:s v="Home Appliances"/>
    <x:s v="Florida"/>
    <x:s v="Miami"/>
    <x:x v="1"/>
    <x:x v="4760"/>
    <x:n v="90.87"/>
    <x:n v="54.11"/>
    <x:s v="PayPal"/>
    <x:s v="No"/>
  </x:r>
  <x:r>
    <x:x v="4883"/>
    <x:x v="393"/>
    <x:s v="Anthony Harris"/>
    <x:s v="Male"/>
    <x:n v="36"/>
    <x:s v="Running Shoes"/>
    <x:s v="Adidas"/>
    <x:s v="Footwear"/>
    <x:s v="Arizona"/>
    <x:s v="Tucson"/>
    <x:x v="0"/>
    <x:x v="4761"/>
    <x:n v="62.94"/>
    <x:n v="36.08"/>
    <x:s v="Bank Transfer"/>
    <x:s v="No"/>
  </x:r>
  <x:r>
    <x:x v="4884"/>
    <x:x v="291"/>
    <x:s v="Matthew Clark"/>
    <x:s v="Female"/>
    <x:n v="35"/>
    <x:s v="Watch"/>
    <x:s v="Fossil"/>
    <x:s v="Accessories"/>
    <x:s v="Virginia"/>
    <x:s v="Richmond"/>
    <x:x v="1"/>
    <x:x v="4762"/>
    <x:n v="240.38"/>
    <x:n v="181.08"/>
    <x:s v="Bank Transfer"/>
    <x:s v="No"/>
  </x:r>
  <x:r>
    <x:x v="4885"/>
    <x:x v="631"/>
    <x:s v="Margaret Ramirez"/>
    <x:s v="Non-binary"/>
    <x:n v="58"/>
    <x:s v="Printer"/>
    <x:s v="HP"/>
    <x:s v="Office"/>
    <x:s v="California"/>
    <x:s v="San Jose"/>
    <x:x v="0"/>
    <x:x v="4763"/>
    <x:n v="170.9"/>
    <x:n v="46.47"/>
    <x:s v="PayPal"/>
    <x:s v="No"/>
  </x:r>
  <x:r>
    <x:x v="4886"/>
    <x:x v="166"/>
    <x:s v="Thomas Perez"/>
    <x:s v="Male"/>
    <x:n v="48"/>
    <x:s v="Vacuum Cleaner"/>
    <x:s v="Dyson"/>
    <x:s v="Home Appliances"/>
    <x:s v="Washington"/>
    <x:s v="Spokane"/>
    <x:x v="0"/>
    <x:x v="4764"/>
    <x:n v="286.58"/>
    <x:n v="171.26"/>
    <x:s v="Credit Card"/>
    <x:s v="No"/>
  </x:r>
  <x:r>
    <x:x v="4887"/>
    <x:x v="512"/>
    <x:s v="Steven Miller"/>
    <x:s v="Non-binary"/>
    <x:n v="70"/>
    <x:s v="TV"/>
    <x:s v="LG"/>
    <x:s v="Electronics"/>
    <x:s v="California"/>
    <x:s v="San Diego"/>
    <x:x v="0"/>
    <x:x v="4765"/>
    <x:n v="3216.86"/>
    <x:n v="1200.6"/>
    <x:s v="Debit Card"/>
    <x:s v="No"/>
  </x:r>
  <x:r>
    <x:x v="4888"/>
    <x:x v="166"/>
    <x:s v="Matthew White"/>
    <x:s v="Non-binary"/>
    <x:n v="76"/>
    <x:s v="Running Shoes"/>
    <x:s v="Nike"/>
    <x:s v="Footwear"/>
    <x:s v="North Carolina"/>
    <x:s v="Raleigh"/>
    <x:x v="1"/>
    <x:x v="4766"/>
    <x:n v="362.1"/>
    <x:n v="215.52"/>
    <x:s v="Apple Pay"/>
    <x:s v="No"/>
  </x:r>
  <x:r>
    <x:x v="4889"/>
    <x:x v="659"/>
    <x:s v="Steven Miller"/>
    <x:s v="Non-binary"/>
    <x:n v="70"/>
    <x:s v="Smartphone"/>
    <x:s v="Samsung"/>
    <x:s v="Electronics"/>
    <x:s v="California"/>
    <x:s v="San Diego"/>
    <x:x v="0"/>
    <x:x v="4767"/>
    <x:n v="643.27"/>
    <x:n v="260.49"/>
    <x:s v="Debit Card"/>
    <x:s v="No"/>
  </x:r>
  <x:r>
    <x:x v="4890"/>
    <x:x v="434"/>
    <x:s v="Michelle Brown"/>
    <x:s v="Non-binary"/>
    <x:n v="22"/>
    <x:s v="Laptop"/>
    <x:s v="Lenovo"/>
    <x:s v="Electronics"/>
    <x:s v="Missouri"/>
    <x:s v="Kansas City"/>
    <x:x v="3"/>
    <x:x v="4768"/>
    <x:n v="1346.82"/>
    <x:n v="459.34"/>
    <x:s v="Debit Card"/>
    <x:s v="Yes"/>
  </x:r>
  <x:r>
    <x:x v="4891"/>
    <x:x v="11"/>
    <x:s v="John Perez"/>
    <x:s v="Non-binary"/>
    <x:n v="37"/>
    <x:s v="Watch"/>
    <x:s v="Fossil"/>
    <x:s v="Accessories"/>
    <x:s v="Illinois"/>
    <x:s v="Chicago"/>
    <x:x v="3"/>
    <x:x v="4769"/>
    <x:n v="239.32"/>
    <x:n v="174.67"/>
    <x:s v="Apple Pay"/>
    <x:s v="No"/>
  </x:r>
  <x:r>
    <x:x v="4892"/>
    <x:x v="567"/>
    <x:s v="Daniel Martin"/>
    <x:s v="Female"/>
    <x:n v="41"/>
    <x:s v="Keyboard"/>
    <x:s v="Logitech"/>
    <x:s v="Electronics"/>
    <x:s v="Ohio"/>
    <x:s v="Columbus"/>
    <x:x v="3"/>
    <x:x v="4770"/>
    <x:n v="95.73"/>
    <x:n v="58.84"/>
    <x:s v="Debit Card"/>
    <x:s v="No"/>
  </x:r>
  <x:r>
    <x:x v="4893"/>
    <x:x v="524"/>
    <x:s v="Kimberly Martin"/>
    <x:s v="Female"/>
    <x:n v="41"/>
    <x:s v="Mouse"/>
    <x:s v="Logitech"/>
    <x:s v="Electronics"/>
    <x:s v="New Jersey"/>
    <x:s v="Newark"/>
    <x:x v="2"/>
    <x:x v="4771"/>
    <x:n v="54.03"/>
    <x:n v="52.19"/>
    <x:s v="PayPal"/>
    <x:s v="No"/>
  </x:r>
  <x:r>
    <x:x v="4894"/>
    <x:x v="217"/>
    <x:s v="Charles Garcia"/>
    <x:s v="Female"/>
    <x:n v="77"/>
    <x:s v="Laptop"/>
    <x:s v="HP"/>
    <x:s v="Electronics"/>
    <x:s v="Florida"/>
    <x:s v="Orlando"/>
    <x:x v="1"/>
    <x:x v="4772"/>
    <x:n v="721.36"/>
    <x:n v="283.62"/>
    <x:s v="Credit Card"/>
    <x:s v="No"/>
  </x:r>
  <x:r>
    <x:x v="4895"/>
    <x:x v="636"/>
    <x:s v="Sandra Gonzalez"/>
    <x:s v="Non-binary"/>
    <x:n v="73"/>
    <x:s v="Smartphone"/>
    <x:s v="Apple"/>
    <x:s v="Electronics"/>
    <x:s v="Arizona"/>
    <x:s v="Tucson"/>
    <x:x v="0"/>
    <x:x v="4773"/>
    <x:n v="1675.14"/>
    <x:n v="485.04"/>
    <x:s v="Debit Card"/>
    <x:s v="No"/>
  </x:r>
  <x:r>
    <x:x v="4896"/>
    <x:x v="602"/>
    <x:s v="Mark Jones"/>
    <x:s v="Male"/>
    <x:n v="72"/>
    <x:s v="Laptop"/>
    <x:s v="Lenovo"/>
    <x:s v="Electronics"/>
    <x:s v="Massachusetts"/>
    <x:s v="Boston"/>
    <x:x v="2"/>
    <x:x v="4774"/>
    <x:n v="1173.72"/>
    <x:n v="391.25"/>
    <x:s v="Cash"/>
    <x:s v="No"/>
  </x:r>
  <x:r>
    <x:x v="4897"/>
    <x:x v="100"/>
    <x:s v="Thomas White"/>
    <x:s v="Female"/>
    <x:n v="41"/>
    <x:s v="Smartphone"/>
    <x:s v="Apple"/>
    <x:s v="Electronics"/>
    <x:s v="Pennsylvania"/>
    <x:s v="Philadelphia"/>
    <x:x v="2"/>
    <x:x v="4775"/>
    <x:n v="1502.92"/>
    <x:n v="433.36"/>
    <x:s v="Apple Pay"/>
    <x:s v="Yes"/>
  </x:r>
  <x:r>
    <x:x v="4898"/>
    <x:x v="237"/>
    <x:s v="Michelle Smith"/>
    <x:s v="Non-binary"/>
    <x:n v="25"/>
    <x:s v="Backpack"/>
    <x:s v="JanSport"/>
    <x:s v="Accessories"/>
    <x:s v="Texas"/>
    <x:s v="Dallas"/>
    <x:x v="1"/>
    <x:x v="4776"/>
    <x:n v="38.65"/>
    <x:n v="31.47"/>
    <x:s v="Bank Transfer"/>
    <x:s v="No"/>
  </x:r>
  <x:r>
    <x:x v="4899"/>
    <x:x v="21"/>
    <x:s v="Steven Thomas"/>
    <x:s v="Male"/>
    <x:n v="72"/>
    <x:s v="Air Fryer"/>
    <x:s v="Ninja"/>
    <x:s v="Home Appliances"/>
    <x:s v="Maryland"/>
    <x:s v="Baltimore"/>
    <x:x v="1"/>
    <x:x v="4777"/>
    <x:n v="81.52"/>
    <x:n v="54.06"/>
    <x:s v="Apple Pay"/>
    <x:s v="No"/>
  </x:r>
  <x:r>
    <x:x v="4900"/>
    <x:x v="250"/>
    <x:s v="Donald Lee"/>
    <x:s v="Non-binary"/>
    <x:n v="73"/>
    <x:s v="Bookshelf"/>
    <x:s v="IKEA"/>
    <x:s v="Furniture"/>
    <x:s v="Texas"/>
    <x:s v="Houston"/>
    <x:x v="1"/>
    <x:x v="4778"/>
    <x:n v="211.76"/>
    <x:n v="122.43"/>
    <x:s v="Debit Card"/>
    <x:s v="No"/>
  </x:r>
  <x:r>
    <x:x v="4901"/>
    <x:x v="189"/>
    <x:s v="Sandra Clark"/>
    <x:s v="Male"/>
    <x:n v="60"/>
    <x:s v="TV"/>
    <x:s v="Samsung"/>
    <x:s v="Electronics"/>
    <x:s v="Washington"/>
    <x:s v="Seattle"/>
    <x:x v="0"/>
    <x:x v="4779"/>
    <x:n v="1179.7"/>
    <x:n v="518.17"/>
    <x:s v="Credit Card"/>
    <x:s v="No"/>
  </x:r>
  <x:r>
    <x:x v="4902"/>
    <x:x v="494"/>
    <x:s v="William Thompson"/>
    <x:s v="Female"/>
    <x:n v="50"/>
    <x:s v="Tablet"/>
    <x:s v="Apple"/>
    <x:s v="Electronics"/>
    <x:s v="Washington"/>
    <x:s v="Seattle"/>
    <x:x v="0"/>
    <x:x v="4780"/>
    <x:n v="365.26"/>
    <x:n v="166.51"/>
    <x:s v="Credit Card"/>
    <x:s v="No"/>
  </x:r>
  <x:r>
    <x:x v="4903"/>
    <x:x v="180"/>
    <x:s v="Karen Lopez"/>
    <x:s v="Female"/>
    <x:n v="65"/>
    <x:s v="Headphones"/>
    <x:s v="Sony"/>
    <x:s v="Electronics"/>
    <x:s v="North Carolina"/>
    <x:s v="Raleigh"/>
    <x:x v="1"/>
    <x:x v="4781"/>
    <x:n v="118.89"/>
    <x:n v="60.38"/>
    <x:s v="Apple Pay"/>
    <x:s v="No"/>
  </x:r>
  <x:r>
    <x:x v="4904"/>
    <x:x v="409"/>
    <x:s v="Mark Martinez"/>
    <x:s v="Non-binary"/>
    <x:n v="22"/>
    <x:s v="T-Shirt"/>
    <x:s v="Nike"/>
    <x:s v="Clothing"/>
    <x:s v="Massachusetts"/>
    <x:s v="Boston"/>
    <x:x v="2"/>
    <x:x v="4782"/>
    <x:n v="21.9"/>
    <x:n v="17.41"/>
    <x:s v="Debit Card"/>
    <x:s v="No"/>
  </x:r>
  <x:r>
    <x:x v="4905"/>
    <x:x v="593"/>
    <x:s v="Joseph Smith"/>
    <x:s v="Female"/>
    <x:n v="74"/>
    <x:s v="Monitor"/>
    <x:s v="Dell"/>
    <x:s v="Electronics"/>
    <x:s v="Florida"/>
    <x:s v="Miami"/>
    <x:x v="1"/>
    <x:x v="4783"/>
    <x:n v="219.53"/>
    <x:n v="99.7"/>
    <x:s v="Credit Card"/>
    <x:s v="No"/>
  </x:r>
  <x:r>
    <x:x v="4906"/>
    <x:x v="359"/>
    <x:s v="Steven Lopez"/>
    <x:s v="Female"/>
    <x:n v="53"/>
    <x:s v="Sofa"/>
    <x:s v="Ashley"/>
    <x:s v="Furniture"/>
    <x:s v="New York"/>
    <x:s v="New York City"/>
    <x:x v="2"/>
    <x:x v="4784"/>
    <x:n v="1356.24"/>
    <x:n v="697.99"/>
    <x:s v="Debit Card"/>
    <x:s v="No"/>
  </x:r>
  <x:r>
    <x:x v="4907"/>
    <x:x v="466"/>
    <x:s v="Sarah Hernandez"/>
    <x:s v="Female"/>
    <x:n v="29"/>
    <x:s v="Vacuum Cleaner"/>
    <x:s v="Dyson"/>
    <x:s v="Home Appliances"/>
    <x:s v="Massachusetts"/>
    <x:s v="Boston"/>
    <x:x v="2"/>
    <x:x v="4785"/>
    <x:n v="289.16"/>
    <x:n v="167.36"/>
    <x:s v="Debit Card"/>
    <x:s v="No"/>
  </x:r>
  <x:r>
    <x:x v="4908"/>
    <x:x v="570"/>
    <x:s v="Patricia Sanchez"/>
    <x:s v="Non-binary"/>
    <x:n v="49"/>
    <x:s v="Vacuum Cleaner"/>
    <x:s v="Dyson"/>
    <x:s v="Home Appliances"/>
    <x:s v="Georgia"/>
    <x:s v="Atlanta"/>
    <x:x v="1"/>
    <x:x v="4786"/>
    <x:n v="552.46"/>
    <x:n v="370.23"/>
    <x:s v="Debit Card"/>
    <x:s v="No"/>
  </x:r>
  <x:r>
    <x:x v="4909"/>
    <x:x v="133"/>
    <x:s v="Lisa Ramirez"/>
    <x:s v="Non-binary"/>
    <x:n v="34"/>
    <x:s v="T-Shirt"/>
    <x:s v="Nike"/>
    <x:s v="Clothing"/>
    <x:s v="Georgia"/>
    <x:s v="Atlanta"/>
    <x:x v="1"/>
    <x:x v="4787"/>
    <x:n v="18.22"/>
    <x:n v="18.3"/>
    <x:s v="PayPal"/>
    <x:s v="No"/>
  </x:r>
  <x:r>
    <x:x v="4910"/>
    <x:x v="628"/>
    <x:s v="Joshua Martin"/>
    <x:s v="Female"/>
    <x:n v="74"/>
    <x:s v="Bookshelf"/>
    <x:s v="IKEA"/>
    <x:s v="Furniture"/>
    <x:s v="New Jersey"/>
    <x:s v="Newark"/>
    <x:x v="2"/>
    <x:x v="4788"/>
    <x:n v="107.8"/>
    <x:n v="55.32"/>
    <x:s v="Bank Transfer"/>
    <x:s v="No"/>
  </x:r>
  <x:r>
    <x:x v="4911"/>
    <x:x v="178"/>
    <x:s v="Jessica Ramirez"/>
    <x:s v="Male"/>
    <x:n v="72"/>
    <x:s v="Laptop"/>
    <x:s v="Dell"/>
    <x:s v="Electronics"/>
    <x:s v="Washington"/>
    <x:s v="Seattle"/>
    <x:x v="0"/>
    <x:x v="4789"/>
    <x:n v="820.9"/>
    <x:n v="241.89"/>
    <x:s v="Cash"/>
    <x:s v="No"/>
  </x:r>
  <x:r>
    <x:x v="4912"/>
    <x:x v="273"/>
    <x:s v="Betty Lee"/>
    <x:s v="Non-binary"/>
    <x:n v="55"/>
    <x:s v="Smartphone"/>
    <x:s v="Apple"/>
    <x:s v="Electronics"/>
    <x:s v="Florida"/>
    <x:s v="Tampa"/>
    <x:x v="1"/>
    <x:x v="4790"/>
    <x:n v="725.66"/>
    <x:n v="200.86"/>
    <x:s v="Bank Transfer"/>
    <x:s v="No"/>
  </x:r>
  <x:r>
    <x:x v="4913"/>
    <x:x v="84"/>
    <x:s v="Joshua White"/>
    <x:s v="Non-binary"/>
    <x:n v="70"/>
    <x:s v="Office Chair"/>
    <x:s v="Herman Miller"/>
    <x:s v="Furniture"/>
    <x:s v="Pennsylvania"/>
    <x:s v="Pittsburgh"/>
    <x:x v="2"/>
    <x:x v="4791"/>
    <x:n v="736.11"/>
    <x:n v="283.07"/>
    <x:s v="Credit Card"/>
    <x:s v="No"/>
  </x:r>
  <x:r>
    <x:x v="4914"/>
    <x:x v="632"/>
    <x:s v="Jennifer Clark"/>
    <x:s v="Non-binary"/>
    <x:n v="61"/>
    <x:s v="Jacket"/>
    <x:s v="North Face"/>
    <x:s v="Clothing"/>
    <x:s v="Ohio"/>
    <x:s v="Cleveland"/>
    <x:x v="3"/>
    <x:x v="4792"/>
    <x:n v="269.43"/>
    <x:n v="207.07"/>
    <x:s v="Bank Transfer"/>
    <x:s v="No"/>
  </x:r>
  <x:r>
    <x:x v="4915"/>
    <x:x v="561"/>
    <x:s v="Robert Ramirez"/>
    <x:s v="Non-binary"/>
    <x:n v="70"/>
    <x:s v="Headphones"/>
    <x:s v="Sony"/>
    <x:s v="Electronics"/>
    <x:s v="Tennessee"/>
    <x:s v="Nashville"/>
    <x:x v="1"/>
    <x:x v="4793"/>
    <x:n v="241.09"/>
    <x:n v="147.28"/>
    <x:s v="PayPal"/>
    <x:s v="No"/>
  </x:r>
  <x:r>
    <x:x v="4916"/>
    <x:x v="56"/>
    <x:s v="Sarah Moore"/>
    <x:s v="Non-binary"/>
    <x:n v="55"/>
    <x:s v="TV"/>
    <x:s v="LG"/>
    <x:s v="Electronics"/>
    <x:s v="Tennessee"/>
    <x:s v="Memphis"/>
    <x:x v="1"/>
    <x:x v="4794"/>
    <x:n v="1258.02"/>
    <x:n v="466.22"/>
    <x:s v="PayPal"/>
    <x:s v="Yes"/>
  </x:r>
  <x:r>
    <x:x v="4917"/>
    <x:x v="427"/>
    <x:s v="Donald Martinez"/>
    <x:s v="Female"/>
    <x:n v="20"/>
    <x:s v="Running Shoes"/>
    <x:s v="Nike"/>
    <x:s v="Footwear"/>
    <x:s v="New York"/>
    <x:s v="Buffalo"/>
    <x:x v="2"/>
    <x:x v="4795"/>
    <x:n v="83.95"/>
    <x:n v="58.24"/>
    <x:s v="Debit Card"/>
    <x:s v="No"/>
  </x:r>
  <x:r>
    <x:x v="4918"/>
    <x:x v="152"/>
    <x:s v="Sandra Harris"/>
    <x:s v="Female"/>
    <x:n v="29"/>
    <x:s v="Monitor"/>
    <x:s v="LG"/>
    <x:s v="Electronics"/>
    <x:s v="Tennessee"/>
    <x:s v="Nashville"/>
    <x:x v="1"/>
    <x:x v="4796"/>
    <x:n v="201.99"/>
    <x:n v="106.16"/>
    <x:s v="Credit Card"/>
    <x:s v="No"/>
  </x:r>
  <x:r>
    <x:x v="4919"/>
    <x:x v="439"/>
    <x:s v="Emily Perez"/>
    <x:s v="Male"/>
    <x:n v="39"/>
    <x:s v="Headphones"/>
    <x:s v="Bose"/>
    <x:s v="Electronics"/>
    <x:s v="Massachusetts"/>
    <x:s v="Boston"/>
    <x:x v="2"/>
    <x:x v="4797"/>
    <x:n v="152.73"/>
    <x:n v="93.51"/>
    <x:s v="Bank Transfer"/>
    <x:s v="No"/>
  </x:r>
  <x:r>
    <x:x v="4920"/>
    <x:x v="478"/>
    <x:s v="James Davis"/>
    <x:s v="Non-binary"/>
    <x:n v="55"/>
    <x:s v="Mouse"/>
    <x:s v="Logitech"/>
    <x:s v="Electronics"/>
    <x:s v="Pennsylvania"/>
    <x:s v="Philadelphia"/>
    <x:x v="2"/>
    <x:x v="4798"/>
    <x:n v="25.02"/>
    <x:n v="20.37"/>
    <x:s v="Apple Pay"/>
    <x:s v="No"/>
  </x:r>
  <x:r>
    <x:x v="4921"/>
    <x:x v="594"/>
    <x:s v="Anthony Jackson"/>
    <x:s v="Male"/>
    <x:n v="75"/>
    <x:s v="Jeans"/>
    <x:s v="Levi's"/>
    <x:s v="Clothing"/>
    <x:s v="New York"/>
    <x:s v="New York City"/>
    <x:x v="2"/>
    <x:x v="4799"/>
    <x:n v="39.81"/>
    <x:n v="36.8"/>
    <x:s v="Credit Card"/>
    <x:s v="No"/>
  </x:r>
  <x:r>
    <x:x v="4922"/>
    <x:x v="64"/>
    <x:s v="Michelle Martin"/>
    <x:s v="Non-binary"/>
    <x:n v="67"/>
    <x:s v="Jeans"/>
    <x:s v="Levi's"/>
    <x:s v="Clothing"/>
    <x:s v="Texas"/>
    <x:s v="Houston"/>
    <x:x v="1"/>
    <x:x v="4800"/>
    <x:n v="41.64"/>
    <x:n v="37.85"/>
    <x:s v="Debit Card"/>
    <x:s v="No"/>
  </x:r>
  <x:r>
    <x:x v="4923"/>
    <x:x v="312"/>
    <x:s v="Susan Rodriguez"/>
    <x:s v="Female"/>
    <x:n v="29"/>
    <x:s v="Keyboard"/>
    <x:s v="Logitech"/>
    <x:s v="Electronics"/>
    <x:s v="Tennessee"/>
    <x:s v="Memphis"/>
    <x:x v="1"/>
    <x:x v="4801"/>
    <x:n v="50.55"/>
    <x:n v="34.81"/>
    <x:s v="Debit Card"/>
    <x:s v="Yes"/>
  </x:r>
  <x:r>
    <x:x v="4924"/>
    <x:x v="721"/>
    <x:s v="Kimberly Rodriguez"/>
    <x:s v="Non-binary"/>
    <x:n v="55"/>
    <x:s v="Tablet"/>
    <x:s v="Samsung"/>
    <x:s v="Electronics"/>
    <x:s v="Missouri"/>
    <x:s v="Kansas City"/>
    <x:x v="3"/>
    <x:x v="4802"/>
    <x:n v="299.24"/>
    <x:n v="121.61"/>
    <x:s v="PayPal"/>
    <x:s v="No"/>
  </x:r>
  <x:r>
    <x:x v="4925"/>
    <x:x v="138"/>
    <x:s v="Thomas Robinson"/>
    <x:s v="Male"/>
    <x:n v="60"/>
    <x:s v="Vacuum Cleaner"/>
    <x:s v="Dyson"/>
    <x:s v="Home Appliances"/>
    <x:s v="North Carolina"/>
    <x:s v="Charlotte"/>
    <x:x v="1"/>
    <x:x v="4803"/>
    <x:n v="282.95"/>
    <x:n v="193.56"/>
    <x:s v="Apple Pay"/>
    <x:s v="No"/>
  </x:r>
  <x:r>
    <x:x v="4926"/>
    <x:x v="662"/>
    <x:s v="Margaret Ramirez"/>
    <x:s v="Non-binary"/>
    <x:n v="58"/>
    <x:s v="Mouse"/>
    <x:s v="Logitech"/>
    <x:s v="Electronics"/>
    <x:s v="Illinois"/>
    <x:s v="Chicago"/>
    <x:x v="3"/>
    <x:x v="4804"/>
    <x:n v="25.92"/>
    <x:n v="20.18"/>
    <x:s v="Credit Card"/>
    <x:s v="No"/>
  </x:r>
  <x:r>
    <x:x v="4927"/>
    <x:x v="125"/>
    <x:s v="Betty Miller"/>
    <x:s v="Female"/>
    <x:n v="80"/>
    <x:s v="Tablet"/>
    <x:s v="Samsung"/>
    <x:s v="Electronics"/>
    <x:s v="New York"/>
    <x:s v="Buffalo"/>
    <x:x v="2"/>
    <x:x v="4805"/>
    <x:n v="1122.22"/>
    <x:n v="515.64"/>
    <x:s v="Bank Transfer"/>
    <x:s v="No"/>
  </x:r>
  <x:r>
    <x:x v="4928"/>
    <x:x v="117"/>
    <x:s v="Mark Brown"/>
    <x:s v="Non-binary"/>
    <x:n v="37"/>
    <x:s v="Vacuum Cleaner"/>
    <x:s v="Dyson"/>
    <x:s v="Home Appliances"/>
    <x:s v="California"/>
    <x:s v="Los Angeles"/>
    <x:x v="0"/>
    <x:x v="4806"/>
    <x:n v="275.73"/>
    <x:n v="163.12"/>
    <x:s v="Debit Card"/>
    <x:s v="Yes"/>
  </x:r>
  <x:r>
    <x:x v="4929"/>
    <x:x v="238"/>
    <x:s v="Joshua Jones"/>
    <x:s v="Non-binary"/>
    <x:n v="64"/>
    <x:s v="Jeans"/>
    <x:s v="Levi's"/>
    <x:s v="Clothing"/>
    <x:s v="Florida"/>
    <x:s v="Miami"/>
    <x:x v="1"/>
    <x:x v="4807"/>
    <x:n v="168.95"/>
    <x:n v="124.3"/>
    <x:s v="Credit Card"/>
    <x:s v="No"/>
  </x:r>
  <x:r>
    <x:x v="4930"/>
    <x:x v="494"/>
    <x:s v="Mary White"/>
    <x:s v="Male"/>
    <x:n v="54"/>
    <x:s v="Air Fryer"/>
    <x:s v="Ninja"/>
    <x:s v="Home Appliances"/>
    <x:s v="Michigan"/>
    <x:s v="Detroit"/>
    <x:x v="3"/>
    <x:x v="4808"/>
    <x:n v="68.45"/>
    <x:n v="49.15"/>
    <x:s v="Credit Card"/>
    <x:s v="No"/>
  </x:r>
  <x:r>
    <x:x v="4931"/>
    <x:x v="110"/>
    <x:s v="Steven Miller"/>
    <x:s v="Non-binary"/>
    <x:n v="70"/>
    <x:s v="TV"/>
    <x:s v="Samsung"/>
    <x:s v="Electronics"/>
    <x:s v="New York"/>
    <x:s v="Buffalo"/>
    <x:x v="2"/>
    <x:x v="4809"/>
    <x:n v="674.48"/>
    <x:n v="226"/>
    <x:s v="Bank Transfer"/>
    <x:s v="No"/>
  </x:r>
  <x:r>
    <x:x v="4932"/>
    <x:x v="513"/>
    <x:s v="Elizabeth Martin"/>
    <x:s v="Male"/>
    <x:n v="48"/>
    <x:s v="Vacuum Cleaner"/>
    <x:s v="Dyson"/>
    <x:s v="Home Appliances"/>
    <x:s v="Indiana"/>
    <x:s v="Indianapolis"/>
    <x:x v="3"/>
    <x:x v="4810"/>
    <x:n v="1283.41"/>
    <x:n v="799.73"/>
    <x:s v="Credit Card"/>
    <x:s v="No"/>
  </x:r>
  <x:r>
    <x:x v="4933"/>
    <x:x v="383"/>
    <x:s v="Christopher Thomas"/>
    <x:s v="Female"/>
    <x:n v="62"/>
    <x:s v="Smartwatch"/>
    <x:s v="Apple"/>
    <x:s v="Electronics"/>
    <x:s v="Massachusetts"/>
    <x:s v="Boston"/>
    <x:x v="2"/>
    <x:x v="4811"/>
    <x:n v="882.93"/>
    <x:n v="278.01"/>
    <x:s v="Credit Card"/>
    <x:s v="No"/>
  </x:r>
  <x:r>
    <x:x v="4934"/>
    <x:x v="324"/>
    <x:s v="David Miller"/>
    <x:s v="Female"/>
    <x:n v="80"/>
    <x:s v="TV"/>
    <x:s v="Samsung"/>
    <x:s v="Electronics"/>
    <x:s v="Tennessee"/>
    <x:s v="Memphis"/>
    <x:x v="1"/>
    <x:x v="4812"/>
    <x:n v="624.44"/>
    <x:n v="267.52"/>
    <x:s v="Credit Card"/>
    <x:s v="Yes"/>
  </x:r>
  <x:r>
    <x:x v="4935"/>
    <x:x v="726"/>
    <x:s v="Robert Wilson"/>
    <x:s v="Female"/>
    <x:n v="77"/>
    <x:s v="Vacuum Cleaner"/>
    <x:s v="Dyson"/>
    <x:s v="Home Appliances"/>
    <x:s v="New York"/>
    <x:s v="Rochester"/>
    <x:x v="2"/>
    <x:x v="4813"/>
    <x:n v="312.8"/>
    <x:n v="166.11"/>
    <x:s v="Cash"/>
    <x:s v="No"/>
  </x:r>
  <x:r>
    <x:x v="4936"/>
    <x:x v="104"/>
    <x:s v="Charles Brown"/>
    <x:s v="Female"/>
    <x:n v="32"/>
    <x:s v="Watch"/>
    <x:s v="Fossil"/>
    <x:s v="Accessories"/>
    <x:s v="Maryland"/>
    <x:s v="Baltimore"/>
    <x:x v="1"/>
    <x:x v="1863"/>
    <x:n v="261.32"/>
    <x:n v="190.45"/>
    <x:s v="Debit Card"/>
    <x:s v="No"/>
  </x:r>
  <x:r>
    <x:x v="4937"/>
    <x:x v="511"/>
    <x:s v="Thomas Garcia"/>
    <x:s v="Non-binary"/>
    <x:n v="37"/>
    <x:s v="Blender"/>
    <x:s v="Ninja"/>
    <x:s v="Home Appliances"/>
    <x:s v="Florida"/>
    <x:s v="Miami"/>
    <x:x v="1"/>
    <x:x v="4814"/>
    <x:n v="202.46"/>
    <x:n v="134.63"/>
    <x:s v="Credit Card"/>
    <x:s v="No"/>
  </x:r>
  <x:r>
    <x:x v="4938"/>
    <x:x v="6"/>
    <x:s v="Mary Martin"/>
    <x:s v="Female"/>
    <x:n v="62"/>
    <x:s v="Running Shoes"/>
    <x:s v="Adidas"/>
    <x:s v="Footwear"/>
    <x:s v="California"/>
    <x:s v="San Diego"/>
    <x:x v="0"/>
    <x:x v="4815"/>
    <x:n v="221.77"/>
    <x:n v="144.69"/>
    <x:s v="Debit Card"/>
    <x:s v="No"/>
  </x:r>
  <x:r>
    <x:x v="4939"/>
    <x:x v="308"/>
    <x:s v="Elizabeth Jackson"/>
    <x:s v="Non-binary"/>
    <x:n v="34"/>
    <x:s v="Monitor"/>
    <x:s v="Dell"/>
    <x:s v="Electronics"/>
    <x:s v="Oregon"/>
    <x:s v="Portland"/>
    <x:x v="0"/>
    <x:x v="4816"/>
    <x:n v="578.27"/>
    <x:n v="295.58"/>
    <x:s v="Bank Transfer"/>
    <x:s v="No"/>
  </x:r>
  <x:r>
    <x:x v="4940"/>
    <x:x v="67"/>
    <x:s v="Michael Martin"/>
    <x:s v="Male"/>
    <x:n v="63"/>
    <x:s v="Keyboard"/>
    <x:s v="Logitech"/>
    <x:s v="Electronics"/>
    <x:s v="North Carolina"/>
    <x:s v="Raleigh"/>
    <x:x v="1"/>
    <x:x v="1914"/>
    <x:n v="44.53"/>
    <x:n v="35.42"/>
    <x:s v="Credit Card"/>
    <x:s v="No"/>
  </x:r>
  <x:r>
    <x:x v="4941"/>
    <x:x v="35"/>
    <x:s v="Kimberly Brown"/>
    <x:s v="Non-binary"/>
    <x:n v="52"/>
    <x:s v="Headphones"/>
    <x:s v="Bose"/>
    <x:s v="Electronics"/>
    <x:s v="Massachusetts"/>
    <x:s v="Boston"/>
    <x:x v="2"/>
    <x:x v="4817"/>
    <x:n v="153.06"/>
    <x:n v="99.28"/>
    <x:s v="Credit Card"/>
    <x:s v="No"/>
  </x:r>
  <x:r>
    <x:x v="4942"/>
    <x:x v="36"/>
    <x:s v="James Perez"/>
    <x:s v="Male"/>
    <x:n v="69"/>
    <x:s v="Printer"/>
    <x:s v="HP"/>
    <x:s v="Office"/>
    <x:s v="New York"/>
    <x:s v="Rochester"/>
    <x:x v="2"/>
    <x:x v="4818"/>
    <x:n v="188.52"/>
    <x:n v="53.41"/>
    <x:s v="Debit Card"/>
    <x:s v="No"/>
  </x:r>
  <x:r>
    <x:x v="4943"/>
    <x:x v="95"/>
    <x:s v="Mary Johnson"/>
    <x:s v="Non-binary"/>
    <x:n v="46"/>
    <x:s v="Tablet"/>
    <x:s v="Samsung"/>
    <x:s v="Electronics"/>
    <x:s v="Virginia"/>
    <x:s v="Richmond"/>
    <x:x v="1"/>
    <x:x v="4819"/>
    <x:n v="263.43"/>
    <x:n v="105.87"/>
    <x:s v="PayPal"/>
    <x:s v="No"/>
  </x:r>
  <x:r>
    <x:x v="4944"/>
    <x:x v="495"/>
    <x:s v="Patricia Sanchez"/>
    <x:s v="Non-binary"/>
    <x:n v="49"/>
    <x:s v="Tablet"/>
    <x:s v="Apple"/>
    <x:s v="Electronics"/>
    <x:s v="Washington"/>
    <x:s v="Seattle"/>
    <x:x v="0"/>
    <x:x v="4820"/>
    <x:n v="442.48"/>
    <x:n v="203.59"/>
    <x:s v="Debit Card"/>
    <x:s v="No"/>
  </x:r>
  <x:r>
    <x:x v="4945"/>
    <x:x v="124"/>
    <x:s v="Robert Johnson"/>
    <x:s v="Non-binary"/>
    <x:n v="46"/>
    <x:s v="Laptop"/>
    <x:s v="HP"/>
    <x:s v="Electronics"/>
    <x:s v="Ohio"/>
    <x:s v="Cleveland"/>
    <x:x v="3"/>
    <x:x v="4821"/>
    <x:n v="769.05"/>
    <x:n v="250.14"/>
    <x:s v="Bank Transfer"/>
    <x:s v="No"/>
  </x:r>
  <x:r>
    <x:x v="4946"/>
    <x:x v="88"/>
    <x:s v="Jennifer Ramirez"/>
    <x:s v="Male"/>
    <x:n v="45"/>
    <x:s v="Monitor"/>
    <x:s v="LG"/>
    <x:s v="Electronics"/>
    <x:s v="Illinois"/>
    <x:s v="Chicago"/>
    <x:x v="3"/>
    <x:x v="4822"/>
    <x:n v="443.41"/>
    <x:n v="231.6"/>
    <x:s v="Debit Card"/>
    <x:s v="No"/>
  </x:r>
  <x:r>
    <x:x v="4947"/>
    <x:x v="451"/>
    <x:s v="Robert Lopez"/>
    <x:s v="Female"/>
    <x:n v="77"/>
    <x:s v="Mouse"/>
    <x:s v="Logitech"/>
    <x:s v="Electronics"/>
    <x:s v="Virginia"/>
    <x:s v="Virginia Beach"/>
    <x:x v="1"/>
    <x:x v="4823"/>
    <x:n v="28.29"/>
    <x:n v="27.33"/>
    <x:s v="Credit Card"/>
    <x:s v="No"/>
  </x:r>
  <x:r>
    <x:x v="4948"/>
    <x:x v="66"/>
    <x:s v="Ashley Lee"/>
    <x:s v="Male"/>
    <x:n v="48"/>
    <x:s v="Monitor"/>
    <x:s v="Dell"/>
    <x:s v="Electronics"/>
    <x:s v="Texas"/>
    <x:s v="Austin"/>
    <x:x v="1"/>
    <x:x v="4824"/>
    <x:n v="209.93"/>
    <x:n v="95.24"/>
    <x:s v="PayPal"/>
    <x:s v="No"/>
  </x:r>
  <x:r>
    <x:x v="4949"/>
    <x:x v="291"/>
    <x:s v="Joseph Harris"/>
    <x:s v="Non-binary"/>
    <x:n v="70"/>
    <x:s v="Smartphone"/>
    <x:s v="Apple"/>
    <x:s v="Electronics"/>
    <x:s v="Texas"/>
    <x:s v="Houston"/>
    <x:x v="1"/>
    <x:x v="4825"/>
    <x:n v="1354.48"/>
    <x:n v="403.81"/>
    <x:s v="Debit Card"/>
    <x:s v="No"/>
  </x:r>
  <x:r>
    <x:x v="4950"/>
    <x:x v="534"/>
    <x:s v="Sandra Lewis"/>
    <x:s v="Male"/>
    <x:n v="30"/>
    <x:s v="Monitor"/>
    <x:s v="Dell"/>
    <x:s v="Electronics"/>
    <x:s v="Wisconsin"/>
    <x:s v="Milwaukee"/>
    <x:x v="3"/>
    <x:x v="4826"/>
    <x:n v="211.72"/>
    <x:n v="99.87"/>
    <x:s v="Credit Card"/>
    <x:s v="No"/>
  </x:r>
  <x:r>
    <x:x v="4951"/>
    <x:x v="360"/>
    <x:s v="Sandra Harris"/>
    <x:s v="Female"/>
    <x:n v="29"/>
    <x:s v="Laptop"/>
    <x:s v="HP"/>
    <x:s v="Electronics"/>
    <x:s v="Missouri"/>
    <x:s v="Kansas City"/>
    <x:x v="3"/>
    <x:x v="4827"/>
    <x:n v="2251.11"/>
    <x:n v="817.29"/>
    <x:s v="Credit Card"/>
    <x:s v="No"/>
  </x:r>
  <x:r>
    <x:x v="4952"/>
    <x:x v="325"/>
    <x:s v="Andrew Miller"/>
    <x:s v="Male"/>
    <x:n v="21"/>
    <x:s v="Printer"/>
    <x:s v="HP"/>
    <x:s v="Office"/>
    <x:s v="Michigan"/>
    <x:s v="Detroit"/>
    <x:x v="3"/>
    <x:x v="4828"/>
    <x:n v="868.76"/>
    <x:n v="245.14"/>
    <x:s v="Credit Card"/>
    <x:s v="No"/>
  </x:r>
  <x:r>
    <x:x v="4953"/>
    <x:x v="66"/>
    <x:s v="Anthony Wilson"/>
    <x:s v="Female"/>
    <x:n v="38"/>
    <x:s v="Sofa"/>
    <x:s v="Ashley"/>
    <x:s v="Furniture"/>
    <x:s v="California"/>
    <x:s v="Los Angeles"/>
    <x:x v="0"/>
    <x:x v="4829"/>
    <x:n v="2347"/>
    <x:n v="1208.58"/>
    <x:s v="Bank Transfer"/>
    <x:s v="No"/>
  </x:r>
  <x:r>
    <x:x v="4954"/>
    <x:x v="695"/>
    <x:s v="David Robinson"/>
    <x:s v="Female"/>
    <x:n v="32"/>
    <x:s v="Mouse"/>
    <x:s v="Logitech"/>
    <x:s v="Electronics"/>
    <x:s v="California"/>
    <x:s v="San Diego"/>
    <x:x v="0"/>
    <x:x v="4830"/>
    <x:n v="32.76"/>
    <x:n v="23.84"/>
    <x:s v="Debit Card"/>
    <x:s v="No"/>
  </x:r>
  <x:r>
    <x:x v="4955"/>
    <x:x v="5"/>
    <x:s v="Robert Sanchez"/>
    <x:s v="Non-binary"/>
    <x:n v="79"/>
    <x:s v="Keyboard"/>
    <x:s v="Logitech"/>
    <x:s v="Electronics"/>
    <x:s v="Tennessee"/>
    <x:s v="Nashville"/>
    <x:x v="1"/>
    <x:x v="4831"/>
    <x:n v="166.69"/>
    <x:n v="102.25"/>
    <x:s v="PayPal"/>
    <x:s v="No"/>
  </x:r>
  <x:r>
    <x:x v="4956"/>
    <x:x v="78"/>
    <x:s v="Andrew Jones"/>
    <x:s v="Male"/>
    <x:n v="21"/>
    <x:s v="Laptop"/>
    <x:s v="HP"/>
    <x:s v="Electronics"/>
    <x:s v="California"/>
    <x:s v="San Jose"/>
    <x:x v="0"/>
    <x:x v="4832"/>
    <x:n v="1913.76"/>
    <x:n v="645.86"/>
    <x:s v="Credit Card"/>
    <x:s v="No"/>
  </x:r>
  <x:r>
    <x:x v="4957"/>
    <x:x v="63"/>
    <x:s v="Thomas Smith"/>
    <x:s v="Male"/>
    <x:n v="18"/>
    <x:s v="Air Fryer"/>
    <x:s v="Ninja"/>
    <x:s v="Home Appliances"/>
    <x:s v="Wisconsin"/>
    <x:s v="Milwaukee"/>
    <x:x v="3"/>
    <x:x v="4833"/>
    <x:n v="87.96"/>
    <x:n v="57.52"/>
    <x:s v="PayPal"/>
    <x:s v="No"/>
  </x:r>
  <x:r>
    <x:x v="4958"/>
    <x:x v="697"/>
    <x:s v="Kimberly Jackson"/>
    <x:s v="Female"/>
    <x:n v="68"/>
    <x:s v="Vacuum Cleaner"/>
    <x:s v="Dyson"/>
    <x:s v="Home Appliances"/>
    <x:s v="Michigan"/>
    <x:s v="Detroit"/>
    <x:x v="3"/>
    <x:x v="4834"/>
    <x:n v="947.61"/>
    <x:n v="590.62"/>
    <x:s v="Credit Card"/>
    <x:s v="No"/>
  </x:r>
  <x:r>
    <x:x v="4959"/>
    <x:x v="227"/>
    <x:s v="Paul Smith"/>
    <x:s v="Non-binary"/>
    <x:n v="61"/>
    <x:s v="TV"/>
    <x:s v="Samsung"/>
    <x:s v="Electronics"/>
    <x:s v="Maryland"/>
    <x:s v="Baltimore"/>
    <x:x v="1"/>
    <x:x v="4835"/>
    <x:n v="525.16"/>
    <x:n v="235.81"/>
    <x:s v="PayPal"/>
    <x:s v="No"/>
  </x:r>
  <x:r>
    <x:x v="4960"/>
    <x:x v="9"/>
    <x:s v="Paul Johnson"/>
    <x:s v="Non-binary"/>
    <x:n v="49"/>
    <x:s v="Running Shoes"/>
    <x:s v="Nike"/>
    <x:s v="Footwear"/>
    <x:s v="Virginia"/>
    <x:s v="Richmond"/>
    <x:x v="1"/>
    <x:x v="4836"/>
    <x:n v="83.58"/>
    <x:n v="51.24"/>
    <x:s v="Credit Card"/>
    <x:s v="No"/>
  </x:r>
  <x:r>
    <x:x v="4961"/>
    <x:x v="262"/>
    <x:s v="Michelle Davis"/>
    <x:s v="Female"/>
    <x:n v="38"/>
    <x:s v="Watch"/>
    <x:s v="Fossil"/>
    <x:s v="Accessories"/>
    <x:s v="California"/>
    <x:s v="San Jose"/>
    <x:x v="0"/>
    <x:x v="4837"/>
    <x:n v="364.56"/>
    <x:n v="214.08"/>
    <x:s v="Credit Card"/>
    <x:s v="No"/>
  </x:r>
  <x:r>
    <x:x v="4962"/>
    <x:x v="270"/>
    <x:s v="Steven White"/>
    <x:s v="Non-binary"/>
    <x:n v="25"/>
    <x:s v="Headphones"/>
    <x:s v="Sony"/>
    <x:s v="Electronics"/>
    <x:s v="Missouri"/>
    <x:s v="Kansas City"/>
    <x:x v="3"/>
    <x:x v="4838"/>
    <x:n v="197.88"/>
    <x:n v="100.38"/>
    <x:s v="Debit Card"/>
    <x:s v="No"/>
  </x:r>
  <x:r>
    <x:x v="4963"/>
    <x:x v="485"/>
    <x:s v="Margaret Thompson"/>
    <x:s v="Male"/>
    <x:n v="54"/>
    <x:s v="Air Fryer"/>
    <x:s v="Ninja"/>
    <x:s v="Home Appliances"/>
    <x:s v="Tennessee"/>
    <x:s v="Nashville"/>
    <x:x v="1"/>
    <x:x v="4839"/>
    <x:n v="82.9"/>
    <x:n v="55.56"/>
    <x:s v="Credit Card"/>
    <x:s v="No"/>
  </x:r>
  <x:r>
    <x:x v="4964"/>
    <x:x v="487"/>
    <x:s v="Joseph Harris"/>
    <x:s v="Non-binary"/>
    <x:n v="70"/>
    <x:s v="Backpack"/>
    <x:s v="JanSport"/>
    <x:s v="Accessories"/>
    <x:s v="Tennessee"/>
    <x:s v="Memphis"/>
    <x:x v="1"/>
    <x:x v="4840"/>
    <x:n v="27.03"/>
    <x:n v="27.67"/>
    <x:s v="Cash"/>
    <x:s v="No"/>
  </x:r>
  <x:r>
    <x:x v="4965"/>
    <x:x v="98"/>
    <x:s v="Linda Harris"/>
    <x:s v="Male"/>
    <x:n v="24"/>
    <x:s v="Smartwatch"/>
    <x:s v="Apple"/>
    <x:s v="Electronics"/>
    <x:s v="Colorado"/>
    <x:s v="Colorado Springs"/>
    <x:x v="0"/>
    <x:x v="4841"/>
    <x:n v="228.78"/>
    <x:n v="88.9"/>
    <x:s v="Apple Pay"/>
    <x:s v="No"/>
  </x:r>
  <x:r>
    <x:x v="4966"/>
    <x:x v="239"/>
    <x:s v="Nancy Martin"/>
    <x:s v="Non-binary"/>
    <x:n v="58"/>
    <x:s v="Laptop"/>
    <x:s v="HP"/>
    <x:s v="Electronics"/>
    <x:s v="Ohio"/>
    <x:s v="Cleveland"/>
    <x:x v="3"/>
    <x:x v="4842"/>
    <x:n v="1301.82"/>
    <x:n v="428.62"/>
    <x:s v="Credit Card"/>
    <x:s v="Yes"/>
  </x:r>
  <x:r>
    <x:x v="4967"/>
    <x:x v="61"/>
    <x:s v="Donna Thomas"/>
    <x:s v="Female"/>
    <x:n v="41"/>
    <x:s v="Tablet"/>
    <x:s v="Samsung"/>
    <x:s v="Electronics"/>
    <x:s v="New Jersey"/>
    <x:s v="Newark"/>
    <x:x v="2"/>
    <x:x v="4843"/>
    <x:n v="323.21"/>
    <x:n v="144.6"/>
    <x:s v="Bank Transfer"/>
    <x:s v="Yes"/>
  </x:r>
  <x:r>
    <x:x v="4968"/>
    <x:x v="349"/>
    <x:s v="Joshua Rodriguez"/>
    <x:s v="Male"/>
    <x:n v="18"/>
    <x:s v="Smartwatch"/>
    <x:s v="Apple"/>
    <x:s v="Electronics"/>
    <x:s v="Florida"/>
    <x:s v="Orlando"/>
    <x:x v="1"/>
    <x:x v="4844"/>
    <x:n v="285.37"/>
    <x:n v="91.16"/>
    <x:s v="PayPal"/>
    <x:s v="No"/>
  </x:r>
  <x:r>
    <x:x v="4969"/>
    <x:x v="352"/>
    <x:s v="Sandra Harris"/>
    <x:s v="Female"/>
    <x:n v="29"/>
    <x:s v="Laptop"/>
    <x:s v="Dell"/>
    <x:s v="Electronics"/>
    <x:s v="New York"/>
    <x:s v="New York City"/>
    <x:x v="2"/>
    <x:x v="4845"/>
    <x:n v="2482.26"/>
    <x:n v="723.67"/>
    <x:s v="Credit Card"/>
    <x:s v="No"/>
  </x:r>
  <x:r>
    <x:x v="4970"/>
    <x:x v="534"/>
    <x:s v="Donald Johnson"/>
    <x:s v="Male"/>
    <x:n v="45"/>
    <x:s v="TV"/>
    <x:s v="LG"/>
    <x:s v="Electronics"/>
    <x:s v="Ohio"/>
    <x:s v="Cleveland"/>
    <x:x v="3"/>
    <x:x v="4846"/>
    <x:n v="608.68"/>
    <x:n v="243.21"/>
    <x:s v="Credit Card"/>
    <x:s v="No"/>
  </x:r>
  <x:r>
    <x:x v="4971"/>
    <x:x v="164"/>
    <x:s v="Charles Clark"/>
    <x:s v="Male"/>
    <x:n v="36"/>
    <x:s v="T-Shirt"/>
    <x:s v="Nike"/>
    <x:s v="Clothing"/>
    <x:s v="New York"/>
    <x:s v="Rochester"/>
    <x:x v="2"/>
    <x:x v="4847"/>
    <x:n v="20.49"/>
    <x:n v="21.79"/>
    <x:s v="PayPal"/>
    <x:s v="No"/>
  </x:r>
  <x:r>
    <x:x v="4972"/>
    <x:x v="329"/>
    <x:s v="Michelle Gonzalez"/>
    <x:s v="Male"/>
    <x:n v="42"/>
    <x:s v="Bookshelf"/>
    <x:s v="IKEA"/>
    <x:s v="Furniture"/>
    <x:s v="Texas"/>
    <x:s v="Austin"/>
    <x:x v="1"/>
    <x:x v="4848"/>
    <x:n v="110.98"/>
    <x:n v="74.36"/>
    <x:s v="Apple Pay"/>
    <x:s v="No"/>
  </x:r>
  <x:r>
    <x:x v="4973"/>
    <x:x v="611"/>
    <x:s v="Christopher Thompson"/>
    <x:s v="Female"/>
    <x:n v="68"/>
    <x:s v="Bookshelf"/>
    <x:s v="IKEA"/>
    <x:s v="Furniture"/>
    <x:s v="North Carolina"/>
    <x:s v="Raleigh"/>
    <x:x v="1"/>
    <x:x v="4849"/>
    <x:n v="185.97"/>
    <x:n v="112.77"/>
    <x:s v="Apple Pay"/>
    <x:s v="No"/>
  </x:r>
  <x:r>
    <x:x v="4974"/>
    <x:x v="293"/>
    <x:s v="Elizabeth Garcia"/>
    <x:s v="Male"/>
    <x:n v="63"/>
    <x:s v="Smartphone"/>
    <x:s v="Samsung"/>
    <x:s v="Electronics"/>
    <x:s v="Wisconsin"/>
    <x:s v="Milwaukee"/>
    <x:x v="3"/>
    <x:x v="4850"/>
    <x:n v="605.09"/>
    <x:n v="177.66"/>
    <x:s v="Credit Card"/>
    <x:s v="No"/>
  </x:r>
  <x:r>
    <x:x v="4975"/>
    <x:x v="210"/>
    <x:s v="Nancy Ramirez"/>
    <x:s v="Non-binary"/>
    <x:n v="22"/>
    <x:s v="Smartphone"/>
    <x:s v="Apple"/>
    <x:s v="Electronics"/>
    <x:s v="Pennsylvania"/>
    <x:s v="Pittsburgh"/>
    <x:x v="2"/>
    <x:x v="4851"/>
    <x:n v="700"/>
    <x:n v="178.55"/>
    <x:s v="Apple Pay"/>
    <x:s v="Yes"/>
  </x:r>
  <x:r>
    <x:x v="4976"/>
    <x:x v="506"/>
    <x:s v="Jennifer Moore"/>
    <x:s v="Non-binary"/>
    <x:n v="73"/>
    <x:s v="TV"/>
    <x:s v="LG"/>
    <x:s v="Electronics"/>
    <x:s v="Colorado"/>
    <x:s v="Colorado Springs"/>
    <x:x v="0"/>
    <x:x v="4852"/>
    <x:n v="569.98"/>
    <x:n v="181.02"/>
    <x:s v="Apple Pay"/>
    <x:s v="No"/>
  </x:r>
  <x:r>
    <x:x v="4977"/>
    <x:x v="391"/>
    <x:s v="Thomas Clark"/>
    <x:s v="Female"/>
    <x:n v="32"/>
    <x:s v="Mouse"/>
    <x:s v="Logitech"/>
    <x:s v="Electronics"/>
    <x:s v="Georgia"/>
    <x:s v="Atlanta"/>
    <x:x v="1"/>
    <x:x v="4853"/>
    <x:n v="25.91"/>
    <x:n v="23.59"/>
    <x:s v="Credit Card"/>
    <x:s v="No"/>
  </x:r>
  <x:r>
    <x:x v="4978"/>
    <x:x v="320"/>
    <x:s v="Charles Thompson"/>
    <x:s v="Female"/>
    <x:n v="65"/>
    <x:s v="Laptop"/>
    <x:s v="HP"/>
    <x:s v="Electronics"/>
    <x:s v="California"/>
    <x:s v="San Francisco"/>
    <x:x v="0"/>
    <x:x v="4854"/>
    <x:n v="1263.25"/>
    <x:n v="425.09"/>
    <x:s v="Credit Card"/>
    <x:s v="No"/>
  </x:r>
  <x:r>
    <x:x v="4979"/>
    <x:x v="480"/>
    <x:s v="Barbara Johnson"/>
    <x:s v="Non-binary"/>
    <x:n v="64"/>
    <x:s v="Laptop"/>
    <x:s v="Dell"/>
    <x:s v="Electronics"/>
    <x:s v="Ohio"/>
    <x:s v="Cleveland"/>
    <x:x v="3"/>
    <x:x v="4855"/>
    <x:n v="776.46"/>
    <x:n v="301.07"/>
    <x:s v="Credit Card"/>
    <x:s v="No"/>
  </x:r>
  <x:r>
    <x:x v="4980"/>
    <x:x v="251"/>
    <x:s v="James Rodriguez"/>
    <x:s v="Female"/>
    <x:n v="23"/>
    <x:s v="Office Chair"/>
    <x:s v="Herman Miller"/>
    <x:s v="Furniture"/>
    <x:s v="New York"/>
    <x:s v="Buffalo"/>
    <x:x v="2"/>
    <x:x v="4856"/>
    <x:n v="598.85"/>
    <x:n v="262"/>
    <x:s v="Credit Card"/>
    <x:s v="No"/>
  </x:r>
  <x:r>
    <x:x v="4981"/>
    <x:x v="184"/>
    <x:s v="William Clark"/>
    <x:s v="Male"/>
    <x:n v="21"/>
    <x:s v="Jacket"/>
    <x:s v="North Face"/>
    <x:s v="Clothing"/>
    <x:s v="Virginia"/>
    <x:s v="Richmond"/>
    <x:x v="1"/>
    <x:x v="4857"/>
    <x:n v="117.62"/>
    <x:n v="73.24"/>
    <x:s v="Debit Card"/>
    <x:s v="No"/>
  </x:r>
  <x:r>
    <x:x v="4982"/>
    <x:x v="703"/>
    <x:s v="Nancy Hernandez"/>
    <x:s v="Non-binary"/>
    <x:n v="76"/>
    <x:s v="Watch"/>
    <x:s v="Fossil"/>
    <x:s v="Accessories"/>
    <x:s v="North Carolina"/>
    <x:s v="Raleigh"/>
    <x:x v="1"/>
    <x:x v="4858"/>
    <x:n v="241.57"/>
    <x:n v="184.68"/>
    <x:s v="Debit Card"/>
    <x:s v="No"/>
  </x:r>
  <x:r>
    <x:x v="4983"/>
    <x:x v="188"/>
    <x:s v="David Perez"/>
    <x:s v="Male"/>
    <x:n v="63"/>
    <x:s v="TV"/>
    <x:s v="Samsung"/>
    <x:s v="Electronics"/>
    <x:s v="North Carolina"/>
    <x:s v="Charlotte"/>
    <x:x v="1"/>
    <x:x v="4859"/>
    <x:n v="594.24"/>
    <x:n v="243.02"/>
    <x:s v="Credit Card"/>
    <x:s v="No"/>
  </x:r>
  <x:r>
    <x:x v="4984"/>
    <x:x v="512"/>
    <x:s v="Mark Lee"/>
    <x:s v="Female"/>
    <x:n v="62"/>
    <x:s v="Blender"/>
    <x:s v="Ninja"/>
    <x:s v="Home Appliances"/>
    <x:s v="New York"/>
    <x:s v="New York City"/>
    <x:x v="2"/>
    <x:x v="4860"/>
    <x:n v="97.84"/>
    <x:n v="65.68"/>
    <x:s v="Debit Card"/>
    <x:s v="Yes"/>
  </x:r>
  <x:r>
    <x:x v="4985"/>
    <x:x v="355"/>
    <x:s v="James Martin"/>
    <x:s v="Male"/>
    <x:n v="60"/>
    <x:s v="Headphones"/>
    <x:s v="Sony"/>
    <x:s v="Electronics"/>
    <x:s v="New York"/>
    <x:s v="Buffalo"/>
    <x:x v="2"/>
    <x:x v="4861"/>
    <x:n v="226.31"/>
    <x:n v="129.13"/>
    <x:s v="Debit Card"/>
    <x:s v="No"/>
  </x:r>
  <x:r>
    <x:x v="4986"/>
    <x:x v="414"/>
    <x:s v="Matthew Miller"/>
    <x:s v="Male"/>
    <x:n v="39"/>
    <x:s v="Desk"/>
    <x:s v="IKEA"/>
    <x:s v="Furniture"/>
    <x:s v="North Carolina"/>
    <x:s v="Raleigh"/>
    <x:x v="1"/>
    <x:x v="4862"/>
    <x:n v="457.57"/>
    <x:n v="263.03"/>
    <x:s v="Bank Transfer"/>
    <x:s v="No"/>
  </x:r>
  <x:r>
    <x:x v="4987"/>
    <x:x v="107"/>
    <x:s v="Matthew Lopez"/>
    <x:s v="Male"/>
    <x:n v="33"/>
    <x:s v="Tablet"/>
    <x:s v="Samsung"/>
    <x:s v="Electronics"/>
    <x:s v="Florida"/>
    <x:s v="Orlando"/>
    <x:x v="1"/>
    <x:x v="4863"/>
    <x:n v="350.81"/>
    <x:n v="130.37"/>
    <x:s v="PayPal"/>
    <x:s v="No"/>
  </x:r>
  <x:r>
    <x:x v="4988"/>
    <x:x v="474"/>
    <x:s v="Richard Gonzalez"/>
    <x:s v="Non-binary"/>
    <x:n v="61"/>
    <x:s v="Monitor"/>
    <x:s v="Dell"/>
    <x:s v="Electronics"/>
    <x:s v="Florida"/>
    <x:s v="Miami"/>
    <x:x v="1"/>
    <x:x v="4864"/>
    <x:n v="163.53"/>
    <x:n v="87.57"/>
    <x:s v="Credit Card"/>
    <x:s v="Yes"/>
  </x:r>
  <x:r>
    <x:x v="4989"/>
    <x:x v="56"/>
    <x:s v="Nancy Lewis"/>
    <x:s v="Female"/>
    <x:n v="71"/>
    <x:s v="Blender"/>
    <x:s v="Ninja"/>
    <x:s v="Home Appliances"/>
    <x:s v="Massachusetts"/>
    <x:s v="Boston"/>
    <x:x v="2"/>
    <x:x v="4865"/>
    <x:n v="85.36"/>
    <x:n v="57.57"/>
    <x:s v="Debit Card"/>
    <x:s v="No"/>
  </x:r>
  <x:r>
    <x:x v="4990"/>
    <x:x v="652"/>
    <x:s v="Donald Rodriguez"/>
    <x:s v="Female"/>
    <x:n v="65"/>
    <x:s v="Vacuum Cleaner"/>
    <x:s v="Dyson"/>
    <x:s v="Home Appliances"/>
    <x:s v="Massachusetts"/>
    <x:s v="Boston"/>
    <x:x v="2"/>
    <x:x v="4866"/>
    <x:n v="651.7"/>
    <x:n v="367.98"/>
    <x:s v="Apple Pay"/>
    <x:s v="Yes"/>
  </x:r>
  <x:r>
    <x:x v="4991"/>
    <x:x v="490"/>
    <x:s v="Karen Williams"/>
    <x:s v="Female"/>
    <x:n v="65"/>
    <x:s v="Jeans"/>
    <x:s v="Levi's"/>
    <x:s v="Clothing"/>
    <x:s v="Oregon"/>
    <x:s v="Portland"/>
    <x:x v="0"/>
    <x:x v="4867"/>
    <x:n v="36.92"/>
    <x:n v="30.54"/>
    <x:s v="Apple Pay"/>
    <x:s v="No"/>
  </x:r>
  <x:r>
    <x:x v="4992"/>
    <x:x v="339"/>
    <x:s v="William Smith"/>
    <x:s v="Female"/>
    <x:n v="65"/>
    <x:s v="T-Shirt"/>
    <x:s v="Nike"/>
    <x:s v="Clothing"/>
    <x:s v="Arizona"/>
    <x:s v="Tucson"/>
    <x:x v="0"/>
    <x:x v="4868"/>
    <x:n v="38.92"/>
    <x:n v="33.99"/>
    <x:s v="PayPal"/>
    <x:s v="No"/>
  </x:r>
  <x:r>
    <x:x v="4993"/>
    <x:x v="384"/>
    <x:s v="Joseph Martinez"/>
    <x:s v="Male"/>
    <x:n v="48"/>
    <x:s v="Smartwatch"/>
    <x:s v="Apple"/>
    <x:s v="Electronics"/>
    <x:s v="Michigan"/>
    <x:s v="Detroit"/>
    <x:x v="3"/>
    <x:x v="4869"/>
    <x:n v="261.46"/>
    <x:n v="94.39"/>
    <x:s v="PayPal"/>
    <x:s v="No"/>
  </x:r>
  <x:r>
    <x:x v="4994"/>
    <x:x v="691"/>
    <x:s v="Christopher Williams"/>
    <x:s v="Female"/>
    <x:n v="32"/>
    <x:s v="Running Shoes"/>
    <x:s v="Nike"/>
    <x:s v="Footwear"/>
    <x:s v="California"/>
    <x:s v="San Jose"/>
    <x:x v="0"/>
    <x:x v="4870"/>
    <x:n v="79.68"/>
    <x:n v="50.84"/>
    <x:s v="Debit Card"/>
    <x:s v="No"/>
  </x:r>
  <x:r>
    <x:x v="4995"/>
    <x:x v="104"/>
    <x:s v="Matthew Sanchez"/>
    <x:s v="Non-binary"/>
    <x:n v="25"/>
    <x:s v="Sunglasses"/>
    <x:s v="Ray-Ban"/>
    <x:s v="Accessories"/>
    <x:s v="New York"/>
    <x:s v="Buffalo"/>
    <x:x v="2"/>
    <x:x v="4871"/>
    <x:n v="88.08"/>
    <x:n v="60.59"/>
    <x:s v="Credit Card"/>
    <x:s v="No"/>
  </x:r>
  <x:r>
    <x:x v="4996"/>
    <x:x v="665"/>
    <x:s v="Andrew Lee"/>
    <x:s v="Male"/>
    <x:n v="27"/>
    <x:s v="Laptop"/>
    <x:s v="Dell"/>
    <x:s v="Electronics"/>
    <x:s v="Virginia"/>
    <x:s v="Richmond"/>
    <x:x v="1"/>
    <x:x v="4872"/>
    <x:n v="1501.76"/>
    <x:n v="383.69"/>
    <x:s v="Apple Pay"/>
    <x:s v="No"/>
  </x:r>
  <x:r>
    <x:x v="4997"/>
    <x:x v="195"/>
    <x:s v="Patricia Brown"/>
    <x:s v="Non-binary"/>
    <x:n v="64"/>
    <x:s v="Monitor"/>
    <x:s v="Dell"/>
    <x:s v="Electronics"/>
    <x:s v="Pennsylvania"/>
    <x:s v="Pittsburgh"/>
    <x:x v="2"/>
    <x:x v="4873"/>
    <x:n v="206.57"/>
    <x:n v="82.48"/>
    <x:s v="Credit Card"/>
    <x:s v="No"/>
  </x:r>
  <x:r>
    <x:x v="4998"/>
    <x:x v="678"/>
    <x:s v="Sarah White"/>
    <x:s v="Male"/>
    <x:n v="57"/>
    <x:s v="Running Shoes"/>
    <x:s v="Nike"/>
    <x:s v="Footwear"/>
    <x:s v="Georgia"/>
    <x:s v="Atlanta"/>
    <x:x v="1"/>
    <x:x v="4874"/>
    <x:n v="165.16"/>
    <x:n v="99.87"/>
    <x:s v="PayPal"/>
    <x:s v="No"/>
  </x:r>
  <x:r>
    <x:x v="4999"/>
    <x:x v="118"/>
    <x:s v="Daniel Ramirez"/>
    <x:s v="Non-binary"/>
    <x:n v="70"/>
    <x:s v="Sunglasses"/>
    <x:s v="Ray-Ban"/>
    <x:s v="Accessories"/>
    <x:s v="Missouri"/>
    <x:s v="Kansas City"/>
    <x:x v="3"/>
    <x:x v="4875"/>
    <x:n v="73.71"/>
    <x:n v="53.75"/>
    <x:s v="Cash"/>
    <x:s v="No"/>
  </x:r>
  <x:r>
    <x:x v="5000"/>
    <x:x v="176"/>
    <x:s v="Nancy Anderson"/>
    <x:s v="Non-binary"/>
    <x:n v="22"/>
    <x:s v="Monitor"/>
    <x:s v="LG"/>
    <x:s v="Electronics"/>
    <x:s v="Illinois"/>
    <x:s v="Chicago"/>
    <x:x v="3"/>
    <x:x v="4876"/>
    <x:n v="208.14"/>
    <x:n v="99.62"/>
    <x:s v="Debit Card"/>
    <x:s v="No"/>
  </x:r>
  <x:r>
    <x:x v="5001"/>
    <x:x v="724"/>
    <x:s v="Thomas Lee"/>
    <x:s v="Female"/>
    <x:n v="35"/>
    <x:s v="Air Fryer"/>
    <x:s v="Ninja"/>
    <x:s v="Home Appliances"/>
    <x:s v="California"/>
    <x:s v="Los Angeles"/>
    <x:x v="0"/>
    <x:x v="4877"/>
    <x:n v="169.75"/>
    <x:n v="117.34"/>
    <x:s v="Credit Card"/>
    <x:s v="No"/>
  </x:r>
  <x:r>
    <x:x v="5002"/>
    <x:x v="315"/>
    <x:s v="Ashley Gonzalez"/>
    <x:s v="Non-binary"/>
    <x:n v="28"/>
    <x:s v="Keyboard"/>
    <x:s v="Logitech"/>
    <x:s v="Electronics"/>
    <x:s v="Tennessee"/>
    <x:s v="Nashville"/>
    <x:x v="1"/>
    <x:x v="4878"/>
    <x:n v="97.66"/>
    <x:n v="64.09"/>
    <x:s v="PayPal"/>
    <x:s v="No"/>
  </x:r>
  <x:r>
    <x:x v="5003"/>
    <x:x v="379"/>
    <x:s v="Karen Taylor"/>
    <x:s v="Male"/>
    <x:n v="24"/>
    <x:s v="Printer"/>
    <x:s v="HP"/>
    <x:s v="Office"/>
    <x:s v="Tennessee"/>
    <x:s v="Memphis"/>
    <x:x v="1"/>
    <x:x v="4879"/>
    <x:n v="189.82"/>
    <x:n v="57.68"/>
    <x:s v="Debit Card"/>
    <x:s v="No"/>
  </x:r>
  <x:r>
    <x:x v="5004"/>
    <x:x v="340"/>
    <x:s v="Charles Johnson"/>
    <x:s v="Non-binary"/>
    <x:n v="49"/>
    <x:s v="Laptop"/>
    <x:s v="HP"/>
    <x:s v="Electronics"/>
    <x:s v="Texas"/>
    <x:s v="Houston"/>
    <x:x v="1"/>
    <x:x v="4880"/>
    <x:n v="712.92"/>
    <x:n v="237.43"/>
    <x:s v="Apple Pay"/>
    <x:s v="No"/>
  </x:r>
  <x:r>
    <x:x v="5005"/>
    <x:x v="129"/>
    <x:s v="Sandra Clark"/>
    <x:s v="Male"/>
    <x:n v="60"/>
    <x:s v="Bookshelf"/>
    <x:s v="IKEA"/>
    <x:s v="Furniture"/>
    <x:s v="New Jersey"/>
    <x:s v="Newark"/>
    <x:x v="2"/>
    <x:x v="4881"/>
    <x:n v="191.13"/>
    <x:n v="130.19"/>
    <x:s v="Bank Transfer"/>
    <x:s v="No"/>
  </x:r>
  <x:r>
    <x:x v="5006"/>
    <x:x v="277"/>
    <x:s v="Susan Lee"/>
    <x:s v="Female"/>
    <x:n v="20"/>
    <x:s v="Headphones"/>
    <x:s v="Bose"/>
    <x:s v="Electronics"/>
    <x:s v="Pennsylvania"/>
    <x:s v="Philadelphia"/>
    <x:x v="2"/>
    <x:x v="4882"/>
    <x:n v="172.93"/>
    <x:n v="103.62"/>
    <x:s v="Debit Card"/>
    <x:s v="No"/>
  </x:r>
  <x:r>
    <x:x v="5007"/>
    <x:x v="505"/>
    <x:s v="Karen Perez"/>
    <x:s v="Female"/>
    <x:n v="59"/>
    <x:s v="Blender"/>
    <x:s v="Ninja"/>
    <x:s v="Home Appliances"/>
    <x:s v="Colorado"/>
    <x:s v="Colorado Springs"/>
    <x:x v="0"/>
    <x:x v="4883"/>
    <x:n v="94.53"/>
    <x:n v="53.2"/>
    <x:s v="Credit Card"/>
    <x:s v="No"/>
  </x:r>
  <x:r>
    <x:x v="5008"/>
    <x:x v="547"/>
    <x:s v="Thomas Williams"/>
    <x:s v="Non-binary"/>
    <x:n v="25"/>
    <x:s v="Smartphone"/>
    <x:s v="Samsung"/>
    <x:s v="Electronics"/>
    <x:s v="Pennsylvania"/>
    <x:s v="Pittsburgh"/>
    <x:x v="2"/>
    <x:x v="4884"/>
    <x:n v="660.3"/>
    <x:n v="200.2"/>
    <x:s v="Credit Card"/>
    <x:s v="No"/>
  </x:r>
  <x:r>
    <x:x v="5009"/>
    <x:x v="128"/>
    <x:s v="Steven Miller"/>
    <x:s v="Non-binary"/>
    <x:n v="70"/>
    <x:s v="Running Shoes"/>
    <x:s v="Adidas"/>
    <x:s v="Footwear"/>
    <x:s v="Florida"/>
    <x:s v="Orlando"/>
    <x:x v="1"/>
    <x:x v="4885"/>
    <x:n v="66.83"/>
    <x:n v="47.73"/>
    <x:s v="Debit Card"/>
    <x:s v="No"/>
  </x:r>
  <x:r>
    <x:x v="5010"/>
    <x:x v="692"/>
    <x:s v="Joshua Lewis"/>
    <x:s v="Female"/>
    <x:n v="20"/>
    <x:s v="Tablet"/>
    <x:s v="Samsung"/>
    <x:s v="Electronics"/>
    <x:s v="Texas"/>
    <x:s v="Austin"/>
    <x:x v="1"/>
    <x:x v="4886"/>
    <x:n v="682.57"/>
    <x:n v="249.54"/>
    <x:s v="Credit Card"/>
    <x:s v="No"/>
  </x:r>
  <x:r>
    <x:x v="5011"/>
    <x:x v="688"/>
    <x:s v="David Davis"/>
    <x:s v="Female"/>
    <x:n v="56"/>
    <x:s v="Printer"/>
    <x:s v="HP"/>
    <x:s v="Office"/>
    <x:s v="Virginia"/>
    <x:s v="Virginia Beach"/>
    <x:x v="1"/>
    <x:x v="1455"/>
    <x:n v="338.88"/>
    <x:n v="89.33"/>
    <x:s v="Debit Card"/>
    <x:s v="No"/>
  </x:r>
  <x:r>
    <x:x v="5012"/>
    <x:x v="238"/>
    <x:s v="Lisa Ramirez"/>
    <x:s v="Non-binary"/>
    <x:n v="34"/>
    <x:s v="Laptop"/>
    <x:s v="HP"/>
    <x:s v="Electronics"/>
    <x:s v="Massachusetts"/>
    <x:s v="Boston"/>
    <x:x v="2"/>
    <x:x v="4887"/>
    <x:n v="1405.2"/>
    <x:n v="449.76"/>
    <x:s v="Apple Pay"/>
    <x:s v="No"/>
  </x:r>
  <x:r>
    <x:x v="5013"/>
    <x:x v="424"/>
    <x:s v="Sarah Garcia"/>
    <x:s v="Male"/>
    <x:n v="54"/>
    <x:s v="TV"/>
    <x:s v="Samsung"/>
    <x:s v="Electronics"/>
    <x:s v="Texas"/>
    <x:s v="Houston"/>
    <x:x v="1"/>
    <x:x v="4888"/>
    <x:n v="605.62"/>
    <x:n v="181.63"/>
    <x:s v="Debit Card"/>
    <x:s v="No"/>
  </x:r>
  <x:r>
    <x:x v="5014"/>
    <x:x v="523"/>
    <x:s v="Emily Rodriguez"/>
    <x:s v="Non-binary"/>
    <x:n v="40"/>
    <x:s v="Headphones"/>
    <x:s v="Sony"/>
    <x:s v="Electronics"/>
    <x:s v="Texas"/>
    <x:s v="Austin"/>
    <x:x v="1"/>
    <x:x v="4889"/>
    <x:n v="124.62"/>
    <x:n v="67.98"/>
    <x:s v="PayPal"/>
    <x:s v="No"/>
  </x:r>
  <x:r>
    <x:x v="5015"/>
    <x:x v="698"/>
    <x:s v="David Perez"/>
    <x:s v="Male"/>
    <x:n v="63"/>
    <x:s v="TV"/>
    <x:s v="LG"/>
    <x:s v="Electronics"/>
    <x:s v="Virginia"/>
    <x:s v="Richmond"/>
    <x:x v="1"/>
    <x:x v="2574"/>
    <x:n v="478.59"/>
    <x:n v="220.92"/>
    <x:s v="Debit Card"/>
    <x:s v="No"/>
  </x:r>
  <x:r>
    <x:x v="5016"/>
    <x:x v="196"/>
    <x:s v="Andrew Perez"/>
    <x:s v="Female"/>
    <x:n v="44"/>
    <x:s v="Air Fryer"/>
    <x:s v="Ninja"/>
    <x:s v="Home Appliances"/>
    <x:s v="Tennessee"/>
    <x:s v="Nashville"/>
    <x:x v="1"/>
    <x:x v="4890"/>
    <x:n v="201.59"/>
    <x:n v="141.52"/>
    <x:s v="Debit Card"/>
    <x:s v="No"/>
  </x:r>
  <x:r>
    <x:x v="5017"/>
    <x:x v="382"/>
    <x:s v="Jessica Garcia"/>
    <x:s v="Male"/>
    <x:n v="60"/>
    <x:s v="Blender"/>
    <x:s v="Ninja"/>
    <x:s v="Home Appliances"/>
    <x:s v="Pennsylvania"/>
    <x:s v="Philadelphia"/>
    <x:x v="2"/>
    <x:x v="4891"/>
    <x:n v="302.74"/>
    <x:n v="185.62"/>
    <x:s v="Debit Card"/>
    <x:s v="No"/>
  </x:r>
  <x:r>
    <x:x v="5018"/>
    <x:x v="719"/>
    <x:s v="Steven Hernandez"/>
    <x:s v="Female"/>
    <x:n v="53"/>
    <x:s v="Laptop"/>
    <x:s v="HP"/>
    <x:s v="Electronics"/>
    <x:s v="Arizona"/>
    <x:s v="Phoenix"/>
    <x:x v="0"/>
    <x:x v="4892"/>
    <x:n v="558.78"/>
    <x:n v="232.89"/>
    <x:s v="Credit Card"/>
    <x:s v="No"/>
  </x:r>
  <x:r>
    <x:x v="5019"/>
    <x:x v="483"/>
    <x:s v="Charles Thompson"/>
    <x:s v="Female"/>
    <x:n v="65"/>
    <x:s v="Headphones"/>
    <x:s v="Bose"/>
    <x:s v="Electronics"/>
    <x:s v="Texas"/>
    <x:s v="Austin"/>
    <x:x v="1"/>
    <x:x v="4893"/>
    <x:n v="133.13"/>
    <x:n v="90.64"/>
    <x:s v="PayPal"/>
    <x:s v="No"/>
  </x:r>
  <x:r>
    <x:x v="5020"/>
    <x:x v="506"/>
    <x:s v="William Moore"/>
    <x:s v="Non-binary"/>
    <x:n v="73"/>
    <x:s v="Running Shoes"/>
    <x:s v="Adidas"/>
    <x:s v="Footwear"/>
    <x:s v="California"/>
    <x:s v="San Jose"/>
    <x:x v="0"/>
    <x:x v="4894"/>
    <x:n v="60.59"/>
    <x:n v="45.04"/>
    <x:s v="Credit Card"/>
    <x:s v="No"/>
  </x:r>
  <x:r>
    <x:x v="5021"/>
    <x:x v="215"/>
    <x:s v="Andrew Thompson"/>
    <x:s v="Non-binary"/>
    <x:n v="43"/>
    <x:s v="Vacuum Cleaner"/>
    <x:s v="Dyson"/>
    <x:s v="Home Appliances"/>
    <x:s v="New York"/>
    <x:s v="Buffalo"/>
    <x:x v="2"/>
    <x:x v="4895"/>
    <x:n v="340.01"/>
    <x:n v="199.88"/>
    <x:s v="Credit Card"/>
    <x:s v="No"/>
  </x:r>
  <x:r>
    <x:x v="5022"/>
    <x:x v="456"/>
    <x:s v="Anthony Harris"/>
    <x:s v="Male"/>
    <x:n v="36"/>
    <x:s v="Laptop"/>
    <x:s v="Lenovo"/>
    <x:s v="Electronics"/>
    <x:s v="Florida"/>
    <x:s v="Miami"/>
    <x:x v="1"/>
    <x:x v="4896"/>
    <x:n v="664.42"/>
    <x:n v="206.57"/>
    <x:s v="PayPal"/>
    <x:s v="No"/>
  </x:r>
  <x:r>
    <x:x v="5023"/>
    <x:x v="223"/>
    <x:s v="Mary Robinson"/>
    <x:s v="Female"/>
    <x:n v="53"/>
    <x:s v="Bookshelf"/>
    <x:s v="IKEA"/>
    <x:s v="Furniture"/>
    <x:s v="Ohio"/>
    <x:s v="Columbus"/>
    <x:x v="3"/>
    <x:x v="4897"/>
    <x:n v="99.64"/>
    <x:n v="64.4"/>
    <x:s v="Debit Card"/>
    <x:s v="No"/>
  </x:r>
  <x:r>
    <x:x v="5024"/>
    <x:x v="182"/>
    <x:s v="Joshua Gonzalez"/>
    <x:s v="Male"/>
    <x:n v="57"/>
    <x:s v="Laptop"/>
    <x:s v="Lenovo"/>
    <x:s v="Electronics"/>
    <x:s v="Wisconsin"/>
    <x:s v="Milwaukee"/>
    <x:x v="3"/>
    <x:x v="4898"/>
    <x:n v="1241.95"/>
    <x:n v="551.08"/>
    <x:s v="Debit Card"/>
    <x:s v="No"/>
  </x:r>
  <x:r>
    <x:x v="5025"/>
    <x:x v="177"/>
    <x:s v="Mary Ramirez"/>
    <x:s v="Female"/>
    <x:n v="50"/>
    <x:s v="Smartphone"/>
    <x:s v="Apple"/>
    <x:s v="Electronics"/>
    <x:s v="New York"/>
    <x:s v="Buffalo"/>
    <x:x v="2"/>
    <x:x v="4899"/>
    <x:n v="2957.73"/>
    <x:n v="936.09"/>
    <x:s v="Credit Card"/>
    <x:s v="No"/>
  </x:r>
  <x:r>
    <x:x v="5026"/>
    <x:x v="31"/>
    <x:s v="Joshua Garcia"/>
    <x:s v="Female"/>
    <x:n v="62"/>
    <x:s v="Air Fryer"/>
    <x:s v="Ninja"/>
    <x:s v="Home Appliances"/>
    <x:s v="New York"/>
    <x:s v="Buffalo"/>
    <x:x v="2"/>
    <x:x v="4900"/>
    <x:n v="74"/>
    <x:n v="49.91"/>
    <x:s v="Apple Pay"/>
    <x:s v="No"/>
  </x:r>
  <x:r>
    <x:x v="5027"/>
    <x:x v="370"/>
    <x:s v="Michael Williams"/>
    <x:s v="Non-binary"/>
    <x:n v="76"/>
    <x:s v="Jeans"/>
    <x:s v="Levi's"/>
    <x:s v="Clothing"/>
    <x:s v="Pennsylvania"/>
    <x:s v="Philadelphia"/>
    <x:x v="2"/>
    <x:x v="4901"/>
    <x:n v="33.53"/>
    <x:n v="29.54"/>
    <x:s v="Credit Card"/>
    <x:s v="No"/>
  </x:r>
  <x:r>
    <x:x v="5028"/>
    <x:x v="170"/>
    <x:s v="James Davis"/>
    <x:s v="Non-binary"/>
    <x:n v="55"/>
    <x:s v="Laptop"/>
    <x:s v="Lenovo"/>
    <x:s v="Electronics"/>
    <x:s v="California"/>
    <x:s v="San Jose"/>
    <x:x v="0"/>
    <x:x v="4902"/>
    <x:n v="1782.33"/>
    <x:n v="584"/>
    <x:s v="Apple Pay"/>
    <x:s v="No"/>
  </x:r>
  <x:r>
    <x:x v="5029"/>
    <x:x v="592"/>
    <x:s v="Joseph Anderson"/>
    <x:s v="Male"/>
    <x:n v="42"/>
    <x:s v="Jacket"/>
    <x:s v="North Face"/>
    <x:s v="Clothing"/>
    <x:s v="North Carolina"/>
    <x:s v="Raleigh"/>
    <x:x v="1"/>
    <x:x v="4903"/>
    <x:n v="112.37"/>
    <x:n v="78.81"/>
    <x:s v="Apple Pay"/>
    <x:s v="No"/>
  </x:r>
  <x:r>
    <x:x v="5030"/>
    <x:x v="288"/>
    <x:s v="William Martinez"/>
    <x:s v="Male"/>
    <x:n v="69"/>
    <x:s v="Coffee Maker"/>
    <x:s v="Keurig"/>
    <x:s v="Home Appliances"/>
    <x:s v="New Jersey"/>
    <x:s v="Newark"/>
    <x:x v="2"/>
    <x:x v="4904"/>
    <x:n v="83.79"/>
    <x:n v="62.54"/>
    <x:s v="Cash"/>
    <x:s v="No"/>
  </x:r>
  <x:r>
    <x:x v="5031"/>
    <x:x v="250"/>
    <x:s v="Robert Moore"/>
    <x:s v="Non-binary"/>
    <x:n v="61"/>
    <x:s v="Backpack"/>
    <x:s v="JanSport"/>
    <x:s v="Accessories"/>
    <x:s v="Maryland"/>
    <x:s v="Baltimore"/>
    <x:x v="1"/>
    <x:x v="4905"/>
    <x:n v="70.53"/>
    <x:n v="53.98"/>
    <x:s v="PayPal"/>
    <x:s v="No"/>
  </x:r>
  <x:r>
    <x:x v="5032"/>
    <x:x v="594"/>
    <x:s v="Lisa Anderson"/>
    <x:s v="Female"/>
    <x:n v="71"/>
    <x:s v="Smartphone"/>
    <x:s v="Samsung"/>
    <x:s v="Electronics"/>
    <x:s v="Minnesota"/>
    <x:s v="Minneapolis"/>
    <x:x v="3"/>
    <x:x v="4906"/>
    <x:n v="1039.57"/>
    <x:n v="369.05"/>
    <x:s v="Credit Card"/>
    <x:s v="No"/>
  </x:r>
  <x:r>
    <x:x v="5033"/>
    <x:x v="358"/>
    <x:s v="Betty Martinez"/>
    <x:s v="Female"/>
    <x:n v="56"/>
    <x:s v="Headphones"/>
    <x:s v="Bose"/>
    <x:s v="Electronics"/>
    <x:s v="Ohio"/>
    <x:s v="Cleveland"/>
    <x:x v="3"/>
    <x:x v="4907"/>
    <x:n v="150.91"/>
    <x:n v="93.75"/>
    <x:s v="Credit Card"/>
    <x:s v="No"/>
  </x:r>
  <x:r>
    <x:x v="5034"/>
    <x:x v="620"/>
    <x:s v="Mary Smith"/>
    <x:s v="Non-binary"/>
    <x:n v="25"/>
    <x:s v="Desk"/>
    <x:s v="IKEA"/>
    <x:s v="Furniture"/>
    <x:s v="Oregon"/>
    <x:s v="Portland"/>
    <x:x v="0"/>
    <x:x v="4908"/>
    <x:n v="488.19"/>
    <x:n v="258.26"/>
    <x:s v="Debit Card"/>
    <x:s v="No"/>
  </x:r>
  <x:r>
    <x:x v="5035"/>
    <x:x v="542"/>
    <x:s v="Sarah Miller"/>
    <x:s v="Male"/>
    <x:n v="48"/>
    <x:s v="Monitor"/>
    <x:s v="LG"/>
    <x:s v="Electronics"/>
    <x:s v="Washington"/>
    <x:s v="Spokane"/>
    <x:x v="0"/>
    <x:x v="4909"/>
    <x:n v="649.97"/>
    <x:n v="315.17"/>
    <x:s v="PayPal"/>
    <x:s v="No"/>
  </x:r>
  <x:r>
    <x:x v="5036"/>
    <x:x v="66"/>
    <x:s v="Patricia Sanchez"/>
    <x:s v="Non-binary"/>
    <x:n v="49"/>
    <x:s v="Monitor"/>
    <x:s v="Dell"/>
    <x:s v="Electronics"/>
    <x:s v="Wisconsin"/>
    <x:s v="Milwaukee"/>
    <x:x v="3"/>
    <x:x v="517"/>
    <x:n v="186.44"/>
    <x:n v="78.88"/>
    <x:s v="Debit Card"/>
    <x:s v="No"/>
  </x:r>
  <x:r>
    <x:x v="5037"/>
    <x:x v="252"/>
    <x:s v="Charles Robinson"/>
    <x:s v="Non-binary"/>
    <x:n v="37"/>
    <x:s v="TV"/>
    <x:s v="LG"/>
    <x:s v="Electronics"/>
    <x:s v="California"/>
    <x:s v="San Jose"/>
    <x:x v="0"/>
    <x:x v="4910"/>
    <x:n v="563.18"/>
    <x:n v="191.41"/>
    <x:s v="Credit Card"/>
    <x:s v="No"/>
  </x:r>
  <x:r>
    <x:x v="5038"/>
    <x:x v="481"/>
    <x:s v="Joseph Lewis"/>
    <x:s v="Male"/>
    <x:n v="42"/>
    <x:s v="Headphones"/>
    <x:s v="Sony"/>
    <x:s v="Electronics"/>
    <x:s v="Virginia"/>
    <x:s v="Richmond"/>
    <x:x v="1"/>
    <x:x v="4911"/>
    <x:n v="490.3"/>
    <x:n v="260.59"/>
    <x:s v="Credit Card"/>
    <x:s v="No"/>
  </x:r>
  <x:r>
    <x:x v="5039"/>
    <x:x v="328"/>
    <x:s v="Barbara Clark"/>
    <x:s v="Non-binary"/>
    <x:n v="25"/>
    <x:s v="Mouse"/>
    <x:s v="Logitech"/>
    <x:s v="Electronics"/>
    <x:s v="Arizona"/>
    <x:s v="Phoenix"/>
    <x:x v="0"/>
    <x:x v="1484"/>
    <x:n v="29.52"/>
    <x:n v="27.98"/>
    <x:s v="Debit Card"/>
    <x:s v="No"/>
  </x:r>
  <x:r>
    <x:x v="5040"/>
    <x:x v="345"/>
    <x:s v="Christopher Moore"/>
    <x:s v="Male"/>
    <x:n v="39"/>
    <x:s v="Printer"/>
    <x:s v="HP"/>
    <x:s v="Office"/>
    <x:s v="Illinois"/>
    <x:s v="Chicago"/>
    <x:x v="3"/>
    <x:x v="4912"/>
    <x:n v="195.46"/>
    <x:n v="49.92"/>
    <x:s v="Apple Pay"/>
    <x:s v="No"/>
  </x:r>
  <x:r>
    <x:x v="5041"/>
    <x:x v="321"/>
    <x:s v="Sandra Jackson"/>
    <x:s v="Female"/>
    <x:n v="23"/>
    <x:s v="Sofa"/>
    <x:s v="Ashley"/>
    <x:s v="Furniture"/>
    <x:s v="California"/>
    <x:s v="Los Angeles"/>
    <x:x v="0"/>
    <x:x v="4913"/>
    <x:n v="1921.35"/>
    <x:n v="767.06"/>
    <x:s v="Credit Card"/>
    <x:s v="No"/>
  </x:r>
  <x:r>
    <x:x v="5042"/>
    <x:x v="516"/>
    <x:s v="John Ramirez"/>
    <x:s v="Female"/>
    <x:n v="47"/>
    <x:s v="Tablet"/>
    <x:s v="Apple"/>
    <x:s v="Electronics"/>
    <x:s v="Washington"/>
    <x:s v="Spokane"/>
    <x:x v="0"/>
    <x:x v="4914"/>
    <x:n v="707.94"/>
    <x:n v="285.85"/>
    <x:s v="PayPal"/>
    <x:s v="No"/>
  </x:r>
  <x:r>
    <x:x v="5043"/>
    <x:x v="543"/>
    <x:s v="Sandra Gonzalez"/>
    <x:s v="Non-binary"/>
    <x:n v="73"/>
    <x:s v="Running Shoes"/>
    <x:s v="Nike"/>
    <x:s v="Footwear"/>
    <x:s v="New Jersey"/>
    <x:s v="Newark"/>
    <x:x v="2"/>
    <x:x v="4915"/>
    <x:n v="65.57"/>
    <x:n v="47.63"/>
    <x:s v="Debit Card"/>
    <x:s v="No"/>
  </x:r>
  <x:r>
    <x:x v="5044"/>
    <x:x v="576"/>
    <x:s v="Susan Jackson"/>
    <x:s v="Female"/>
    <x:n v="68"/>
    <x:s v="Headphones"/>
    <x:s v="Bose"/>
    <x:s v="Electronics"/>
    <x:s v="Texas"/>
    <x:s v="Houston"/>
    <x:x v="1"/>
    <x:x v="4916"/>
    <x:n v="300.69"/>
    <x:n v="149.85"/>
    <x:s v="Debit Card"/>
    <x:s v="No"/>
  </x:r>
  <x:r>
    <x:x v="5045"/>
    <x:x v="416"/>
    <x:s v="Thomas Ramirez"/>
    <x:s v="Non-binary"/>
    <x:n v="43"/>
    <x:s v="Monitor"/>
    <x:s v="Dell"/>
    <x:s v="Electronics"/>
    <x:s v="Illinois"/>
    <x:s v="Chicago"/>
    <x:x v="3"/>
    <x:x v="4917"/>
    <x:n v="637.07"/>
    <x:n v="242.95"/>
    <x:s v="Debit Card"/>
    <x:s v="Yes"/>
  </x:r>
  <x:r>
    <x:x v="5046"/>
    <x:x v="526"/>
    <x:s v="Thomas Smith"/>
    <x:s v="Male"/>
    <x:n v="18"/>
    <x:s v="Backpack"/>
    <x:s v="JanSport"/>
    <x:s v="Accessories"/>
    <x:s v="Virginia"/>
    <x:s v="Richmond"/>
    <x:x v="1"/>
    <x:x v="4918"/>
    <x:n v="126.78"/>
    <x:n v="112.8"/>
    <x:s v="PayPal"/>
    <x:s v="No"/>
  </x:r>
  <x:r>
    <x:x v="5047"/>
    <x:x v="624"/>
    <x:s v="David Taylor"/>
    <x:s v="Non-binary"/>
    <x:n v="43"/>
    <x:s v="TV"/>
    <x:s v="Samsung"/>
    <x:s v="Electronics"/>
    <x:s v="Illinois"/>
    <x:s v="Chicago"/>
    <x:x v="3"/>
    <x:x v="4919"/>
    <x:n v="2081.13"/>
    <x:n v="763.36"/>
    <x:s v="Debit Card"/>
    <x:s v="Yes"/>
  </x:r>
  <x:r>
    <x:x v="5048"/>
    <x:x v="225"/>
    <x:s v="Margaret Wilson"/>
    <x:s v="Male"/>
    <x:n v="69"/>
    <x:s v="Printer"/>
    <x:s v="HP"/>
    <x:s v="Office"/>
    <x:s v="New York"/>
    <x:s v="Rochester"/>
    <x:x v="2"/>
    <x:x v="4920"/>
    <x:n v="174.76"/>
    <x:n v="63.4"/>
    <x:s v="PayPal"/>
    <x:s v="No"/>
  </x:r>
  <x:r>
    <x:x v="5049"/>
    <x:x v="14"/>
    <x:s v="Sandra Lopez"/>
    <x:s v="Non-binary"/>
    <x:n v="67"/>
    <x:s v="Printer"/>
    <x:s v="HP"/>
    <x:s v="Office"/>
    <x:s v="Wisconsin"/>
    <x:s v="Milwaukee"/>
    <x:x v="3"/>
    <x:x v="4921"/>
    <x:n v="179.27"/>
    <x:n v="57.19"/>
    <x:s v="Credit Card"/>
    <x:s v="No"/>
  </x:r>
  <x:r>
    <x:x v="5050"/>
    <x:x v="552"/>
    <x:s v="Linda Brown"/>
    <x:s v="Male"/>
    <x:n v="57"/>
    <x:s v="TV"/>
    <x:s v="LG"/>
    <x:s v="Electronics"/>
    <x:s v="Massachusetts"/>
    <x:s v="Boston"/>
    <x:x v="2"/>
    <x:x v="4922"/>
    <x:n v="1023.68"/>
    <x:n v="331.18"/>
    <x:s v="Debit Card"/>
    <x:s v="No"/>
  </x:r>
  <x:r>
    <x:x v="5051"/>
    <x:x v="717"/>
    <x:s v="Ashley Jones"/>
    <x:s v="Non-binary"/>
    <x:n v="76"/>
    <x:s v="Laptop"/>
    <x:s v="HP"/>
    <x:s v="Electronics"/>
    <x:s v="Virginia"/>
    <x:s v="Richmond"/>
    <x:x v="1"/>
    <x:x v="4923"/>
    <x:n v="723.59"/>
    <x:n v="255.87"/>
    <x:s v="Credit Card"/>
    <x:s v="No"/>
  </x:r>
  <x:r>
    <x:x v="5052"/>
    <x:x v="32"/>
    <x:s v="Sandra Martinez"/>
    <x:s v="Male"/>
    <x:n v="63"/>
    <x:s v="Laptop"/>
    <x:s v="HP"/>
    <x:s v="Electronics"/>
    <x:s v="Tennessee"/>
    <x:s v="Memphis"/>
    <x:x v="1"/>
    <x:x v="4924"/>
    <x:n v="745.61"/>
    <x:n v="249.2"/>
    <x:s v="Credit Card"/>
    <x:s v="No"/>
  </x:r>
  <x:r>
    <x:x v="5053"/>
    <x:x v="557"/>
    <x:s v="Jennifer Martinez"/>
    <x:s v="Female"/>
    <x:n v="59"/>
    <x:s v="Bookshelf"/>
    <x:s v="IKEA"/>
    <x:s v="Furniture"/>
    <x:s v="Michigan"/>
    <x:s v="Detroit"/>
    <x:x v="3"/>
    <x:x v="1424"/>
    <x:n v="100"/>
    <x:n v="52.82"/>
    <x:s v="Debit Card"/>
    <x:s v="No"/>
  </x:r>
  <x:r>
    <x:x v="5054"/>
    <x:x v="276"/>
    <x:s v="Andrew Williams"/>
    <x:s v="Male"/>
    <x:n v="48"/>
    <x:s v="Keyboard"/>
    <x:s v="Logitech"/>
    <x:s v="Electronics"/>
    <x:s v="Maryland"/>
    <x:s v="Baltimore"/>
    <x:x v="1"/>
    <x:x v="4925"/>
    <x:n v="111.24"/>
    <x:n v="68.43"/>
    <x:s v="PayPal"/>
    <x:s v="No"/>
  </x:r>
  <x:r>
    <x:x v="5055"/>
    <x:x v="264"/>
    <x:s v="Elizabeth Lopez"/>
    <x:s v="Non-binary"/>
    <x:n v="43"/>
    <x:s v="Headphones"/>
    <x:s v="Bose"/>
    <x:s v="Electronics"/>
    <x:s v="Oregon"/>
    <x:s v="Portland"/>
    <x:x v="0"/>
    <x:x v="4926"/>
    <x:n v="159.32"/>
    <x:n v="82.04"/>
    <x:s v="Credit Card"/>
    <x:s v="No"/>
  </x:r>
  <x:r>
    <x:x v="5056"/>
    <x:x v="274"/>
    <x:s v="Richard Lewis"/>
    <x:s v="Female"/>
    <x:n v="80"/>
    <x:s v="Watch"/>
    <x:s v="Fossil"/>
    <x:s v="Accessories"/>
    <x:s v="Massachusetts"/>
    <x:s v="Boston"/>
    <x:x v="2"/>
    <x:x v="4927"/>
    <x:n v="119.93"/>
    <x:n v="93.33"/>
    <x:s v="Credit Card"/>
    <x:s v="No"/>
  </x:r>
  <x:r>
    <x:x v="5057"/>
    <x:x v="106"/>
    <x:s v="Margaret Rodriguez"/>
    <x:s v="Male"/>
    <x:n v="21"/>
    <x:s v="Smartwatch"/>
    <x:s v="Apple"/>
    <x:s v="Electronics"/>
    <x:s v="Arizona"/>
    <x:s v="Phoenix"/>
    <x:x v="0"/>
    <x:x v="4928"/>
    <x:n v="497.61"/>
    <x:n v="146.3"/>
    <x:s v="Apple Pay"/>
    <x:s v="No"/>
  </x:r>
  <x:r>
    <x:x v="5058"/>
    <x:x v="327"/>
    <x:s v="Linda Moore"/>
    <x:s v="Male"/>
    <x:n v="66"/>
    <x:s v="Watch"/>
    <x:s v="Fossil"/>
    <x:s v="Accessories"/>
    <x:s v="California"/>
    <x:s v="San Francisco"/>
    <x:x v="0"/>
    <x:x v="4929"/>
    <x:n v="209.61"/>
    <x:n v="138.15"/>
    <x:s v="Credit Card"/>
    <x:s v="No"/>
  </x:r>
  <x:r>
    <x:x v="5059"/>
    <x:x v="90"/>
    <x:s v="James Thompson"/>
    <x:s v="Female"/>
    <x:n v="38"/>
    <x:s v="Keyboard"/>
    <x:s v="Logitech"/>
    <x:s v="Electronics"/>
    <x:s v="North Carolina"/>
    <x:s v="Raleigh"/>
    <x:x v="1"/>
    <x:x v="4930"/>
    <x:n v="58.47"/>
    <x:n v="38.62"/>
    <x:s v="Bank Transfer"/>
    <x:s v="No"/>
  </x:r>
  <x:r>
    <x:x v="5060"/>
    <x:x v="41"/>
    <x:s v="Charles Jones"/>
    <x:s v="Female"/>
    <x:n v="71"/>
    <x:s v="Bookshelf"/>
    <x:s v="IKEA"/>
    <x:s v="Furniture"/>
    <x:s v="Massachusetts"/>
    <x:s v="Boston"/>
    <x:x v="2"/>
    <x:x v="4931"/>
    <x:n v="111.44"/>
    <x:n v="59.02"/>
    <x:s v="Credit Card"/>
    <x:s v="No"/>
  </x:r>
  <x:r>
    <x:x v="5061"/>
    <x:x v="706"/>
    <x:s v="Emily Martinez"/>
    <x:s v="Female"/>
    <x:n v="41"/>
    <x:s v="Smartwatch"/>
    <x:s v="Apple"/>
    <x:s v="Electronics"/>
    <x:s v="Washington"/>
    <x:s v="Spokane"/>
    <x:x v="0"/>
    <x:x v="4932"/>
    <x:n v="261.59"/>
    <x:n v="81.63"/>
    <x:s v="PayPal"/>
    <x:s v="No"/>
  </x:r>
  <x:r>
    <x:x v="5062"/>
    <x:x v="543"/>
    <x:s v="Margaret Sanchez"/>
    <x:s v="Female"/>
    <x:n v="65"/>
    <x:s v="T-Shirt"/>
    <x:s v="Nike"/>
    <x:s v="Clothing"/>
    <x:s v="Washington"/>
    <x:s v="Spokane"/>
    <x:x v="0"/>
    <x:x v="4933"/>
    <x:n v="18.13"/>
    <x:n v="15.67"/>
    <x:s v="Debit Card"/>
    <x:s v="No"/>
  </x:r>
  <x:r>
    <x:x v="5063"/>
    <x:x v="563"/>
    <x:s v="Jessica Sanchez"/>
    <x:s v="Non-binary"/>
    <x:n v="49"/>
    <x:s v="Laptop"/>
    <x:s v="Dell"/>
    <x:s v="Electronics"/>
    <x:s v="Minnesota"/>
    <x:s v="Minneapolis"/>
    <x:x v="3"/>
    <x:x v="4934"/>
    <x:n v="758.18"/>
    <x:n v="193.44"/>
    <x:s v="Cash"/>
    <x:s v="No"/>
  </x:r>
  <x:r>
    <x:x v="5064"/>
    <x:x v="114"/>
    <x:s v="Thomas Moore"/>
    <x:s v="Non-binary"/>
    <x:n v="28"/>
    <x:s v="Jeans"/>
    <x:s v="Levi's"/>
    <x:s v="Clothing"/>
    <x:s v="North Carolina"/>
    <x:s v="Raleigh"/>
    <x:x v="1"/>
    <x:x v="4935"/>
    <x:n v="44.28"/>
    <x:n v="31.29"/>
    <x:s v="Bank Transfer"/>
    <x:s v="No"/>
  </x:r>
  <x:r>
    <x:x v="5065"/>
    <x:x v="614"/>
    <x:s v="Ashley Smith"/>
    <x:s v="Female"/>
    <x:n v="23"/>
    <x:s v="Running Shoes"/>
    <x:s v="Nike"/>
    <x:s v="Footwear"/>
    <x:s v="Texas"/>
    <x:s v="Houston"/>
    <x:x v="1"/>
    <x:x v="4936"/>
    <x:n v="78.52"/>
    <x:n v="42.88"/>
    <x:s v="Apple Pay"/>
    <x:s v="No"/>
  </x:r>
  <x:r>
    <x:x v="5066"/>
    <x:x v="106"/>
    <x:s v="Margaret Perez"/>
    <x:s v="Non-binary"/>
    <x:n v="67"/>
    <x:s v="Monitor"/>
    <x:s v="Dell"/>
    <x:s v="Electronics"/>
    <x:s v="Wisconsin"/>
    <x:s v="Milwaukee"/>
    <x:x v="3"/>
    <x:x v="4937"/>
    <x:n v="374.48"/>
    <x:n v="188.26"/>
    <x:s v="Credit Card"/>
    <x:s v="No"/>
  </x:r>
  <x:r>
    <x:x v="5067"/>
    <x:x v="198"/>
    <x:s v="Lisa Lee"/>
    <x:s v="Female"/>
    <x:n v="35"/>
    <x:s v="Running Shoes"/>
    <x:s v="Nike"/>
    <x:s v="Footwear"/>
    <x:s v="Arizona"/>
    <x:s v="Phoenix"/>
    <x:x v="0"/>
    <x:x v="4938"/>
    <x:n v="70.94"/>
    <x:n v="52.57"/>
    <x:s v="Apple Pay"/>
    <x:s v="No"/>
  </x:r>
  <x:r>
    <x:x v="5068"/>
    <x:x v="539"/>
    <x:s v="Elizabeth Gonzalez"/>
    <x:s v="Male"/>
    <x:n v="39"/>
    <x:s v="Watch"/>
    <x:s v="Fossil"/>
    <x:s v="Accessories"/>
    <x:s v="Washington"/>
    <x:s v="Seattle"/>
    <x:x v="0"/>
    <x:x v="4939"/>
    <x:n v="125.25"/>
    <x:n v="96.4"/>
    <x:s v="Debit Card"/>
    <x:s v="No"/>
  </x:r>
  <x:r>
    <x:x v="5069"/>
    <x:x v="600"/>
    <x:s v="Matthew Thompson"/>
    <x:s v="Female"/>
    <x:n v="74"/>
    <x:s v="TV"/>
    <x:s v="Samsung"/>
    <x:s v="Electronics"/>
    <x:s v="Texas"/>
    <x:s v="Houston"/>
    <x:x v="1"/>
    <x:x v="4940"/>
    <x:n v="662.24"/>
    <x:n v="220.53"/>
    <x:s v="Apple Pay"/>
    <x:s v="No"/>
  </x:r>
  <x:r>
    <x:x v="5070"/>
    <x:x v="200"/>
    <x:s v="Susan Taylor"/>
    <x:s v="Female"/>
    <x:n v="71"/>
    <x:s v="T-Shirt"/>
    <x:s v="Nike"/>
    <x:s v="Clothing"/>
    <x:s v="Washington"/>
    <x:s v="Seattle"/>
    <x:x v="0"/>
    <x:x v="2317"/>
    <x:n v="19.89"/>
    <x:n v="20.61"/>
    <x:s v="Credit Card"/>
    <x:s v="No"/>
  </x:r>
  <x:r>
    <x:x v="5071"/>
    <x:x v="519"/>
    <x:s v="Joshua Martinez"/>
    <x:s v="Male"/>
    <x:n v="57"/>
    <x:s v="Smartwatch"/>
    <x:s v="Apple"/>
    <x:s v="Electronics"/>
    <x:s v="California"/>
    <x:s v="Los Angeles"/>
    <x:x v="0"/>
    <x:x v="4941"/>
    <x:n v="568.31"/>
    <x:n v="222.37"/>
    <x:s v="PayPal"/>
    <x:s v="No"/>
  </x:r>
  <x:r>
    <x:x v="5072"/>
    <x:x v="313"/>
    <x:s v="Patricia Sanchez"/>
    <x:s v="Non-binary"/>
    <x:n v="49"/>
    <x:s v="Headphones"/>
    <x:s v="Sony"/>
    <x:s v="Electronics"/>
    <x:s v="Arizona"/>
    <x:s v="Tucson"/>
    <x:x v="0"/>
    <x:x v="4942"/>
    <x:n v="96.57"/>
    <x:n v="55.88"/>
    <x:s v="Credit Card"/>
    <x:s v="No"/>
  </x:r>
  <x:r>
    <x:x v="5073"/>
    <x:x v="361"/>
    <x:s v="Sarah Johnson"/>
    <x:s v="Non-binary"/>
    <x:n v="40"/>
    <x:s v="Sofa"/>
    <x:s v="Ashley"/>
    <x:s v="Furniture"/>
    <x:s v="Georgia"/>
    <x:s v="Atlanta"/>
    <x:x v="1"/>
    <x:x v="4943"/>
    <x:n v="770.49"/>
    <x:n v="301.68"/>
    <x:s v="Credit Card"/>
    <x:s v="No"/>
  </x:r>
  <x:r>
    <x:x v="5074"/>
    <x:x v="635"/>
    <x:s v="Donald Thomas"/>
    <x:s v="Non-binary"/>
    <x:n v="64"/>
    <x:s v="Mouse"/>
    <x:s v="Logitech"/>
    <x:s v="Electronics"/>
    <x:s v="Wisconsin"/>
    <x:s v="Milwaukee"/>
    <x:x v="3"/>
    <x:x v="4944"/>
    <x:n v="103.73"/>
    <x:n v="81.97"/>
    <x:s v="Credit Card"/>
    <x:s v="No"/>
  </x:r>
  <x:r>
    <x:x v="5075"/>
    <x:x v="435"/>
    <x:s v="Ashley Harris"/>
    <x:s v="Male"/>
    <x:n v="78"/>
    <x:s v="Tablet"/>
    <x:s v="Samsung"/>
    <x:s v="Electronics"/>
    <x:s v="Minnesota"/>
    <x:s v="Minneapolis"/>
    <x:x v="3"/>
    <x:x v="4945"/>
    <x:n v="271.49"/>
    <x:n v="109.32"/>
    <x:s v="Apple Pay"/>
    <x:s v="No"/>
  </x:r>
  <x:r>
    <x:x v="5076"/>
    <x:x v="271"/>
    <x:s v="Steven White"/>
    <x:s v="Non-binary"/>
    <x:n v="25"/>
    <x:s v="Laptop"/>
    <x:s v="Dell"/>
    <x:s v="Electronics"/>
    <x:s v="Texas"/>
    <x:s v="Austin"/>
    <x:x v="1"/>
    <x:x v="4946"/>
    <x:n v="704.76"/>
    <x:n v="256.1"/>
    <x:s v="Credit Card"/>
    <x:s v="No"/>
  </x:r>
  <x:r>
    <x:x v="5077"/>
    <x:x v="510"/>
    <x:s v="Susan Moore"/>
    <x:s v="Male"/>
    <x:n v="21"/>
    <x:s v="Printer"/>
    <x:s v="HP"/>
    <x:s v="Office"/>
    <x:s v="Michigan"/>
    <x:s v="Detroit"/>
    <x:x v="3"/>
    <x:x v="4947"/>
    <x:n v="166.7"/>
    <x:n v="56.71"/>
    <x:s v="Apple Pay"/>
    <x:s v="Yes"/>
  </x:r>
  <x:r>
    <x:x v="5078"/>
    <x:x v="529"/>
    <x:s v="Jessica Davis"/>
    <x:s v="Female"/>
    <x:n v="32"/>
    <x:s v="Smartphone"/>
    <x:s v="Samsung"/>
    <x:s v="Electronics"/>
    <x:s v="New York"/>
    <x:s v="Rochester"/>
    <x:x v="2"/>
    <x:x v="4948"/>
    <x:n v="1838.13"/>
    <x:n v="505.29"/>
    <x:s v="PayPal"/>
    <x:s v="No"/>
  </x:r>
  <x:r>
    <x:x v="5079"/>
    <x:x v="555"/>
    <x:s v="Patricia Moore"/>
    <x:s v="Non-binary"/>
    <x:n v="52"/>
    <x:s v="Smartwatch"/>
    <x:s v="Apple"/>
    <x:s v="Electronics"/>
    <x:s v="Maryland"/>
    <x:s v="Baltimore"/>
    <x:x v="1"/>
    <x:x v="4949"/>
    <x:n v="854.03"/>
    <x:n v="337.26"/>
    <x:s v="Apple Pay"/>
    <x:s v="No"/>
  </x:r>
  <x:r>
    <x:x v="5080"/>
    <x:x v="381"/>
    <x:s v="Donna Thompson"/>
    <x:s v="Male"/>
    <x:n v="33"/>
    <x:s v="Sunglasses"/>
    <x:s v="Ray-Ban"/>
    <x:s v="Accessories"/>
    <x:s v="Florida"/>
    <x:s v="Tampa"/>
    <x:x v="1"/>
    <x:x v="4950"/>
    <x:n v="175.13"/>
    <x:n v="113.34"/>
    <x:s v="Credit Card"/>
    <x:s v="No"/>
  </x:r>
  <x:r>
    <x:x v="5081"/>
    <x:x v="407"/>
    <x:s v="Elizabeth Lee"/>
    <x:s v="Non-binary"/>
    <x:n v="25"/>
    <x:s v="Bookshelf"/>
    <x:s v="IKEA"/>
    <x:s v="Furniture"/>
    <x:s v="Maryland"/>
    <x:s v="Baltimore"/>
    <x:x v="1"/>
    <x:x v="4951"/>
    <x:n v="102.88"/>
    <x:n v="70.51"/>
    <x:s v="Apple Pay"/>
    <x:s v="No"/>
  </x:r>
  <x:r>
    <x:x v="5082"/>
    <x:x v="232"/>
    <x:s v="Patricia Hernandez"/>
    <x:s v="Female"/>
    <x:n v="68"/>
    <x:s v="Running Shoes"/>
    <x:s v="Adidas"/>
    <x:s v="Footwear"/>
    <x:s v="Wisconsin"/>
    <x:s v="Milwaukee"/>
    <x:x v="3"/>
    <x:x v="4952"/>
    <x:n v="68.06"/>
    <x:n v="51.76"/>
    <x:s v="PayPal"/>
    <x:s v="No"/>
  </x:r>
  <x:r>
    <x:x v="5083"/>
    <x:x v="106"/>
    <x:s v="Margaret Moore"/>
    <x:s v="Non-binary"/>
    <x:n v="40"/>
    <x:s v="Keyboard"/>
    <x:s v="Logitech"/>
    <x:s v="Electronics"/>
    <x:s v="Texas"/>
    <x:s v="Austin"/>
    <x:x v="1"/>
    <x:x v="4953"/>
    <x:n v="47.46"/>
    <x:n v="33.2"/>
    <x:s v="Apple Pay"/>
    <x:s v="No"/>
  </x:r>
  <x:r>
    <x:x v="5084"/>
    <x:x v="668"/>
    <x:s v="Andrew Jackson"/>
    <x:s v="Non-binary"/>
    <x:n v="31"/>
    <x:s v="Tablet"/>
    <x:s v="Samsung"/>
    <x:s v="Electronics"/>
    <x:s v="Florida"/>
    <x:s v="Miami"/>
    <x:x v="1"/>
    <x:x v="4954"/>
    <x:n v="351.49"/>
    <x:n v="125.23"/>
    <x:s v="Cash"/>
    <x:s v="No"/>
  </x:r>
  <x:r>
    <x:x v="5085"/>
    <x:x v="317"/>
    <x:s v="Thomas Lee"/>
    <x:s v="Female"/>
    <x:n v="35"/>
    <x:s v="TV"/>
    <x:s v="LG"/>
    <x:s v="Electronics"/>
    <x:s v="North Carolina"/>
    <x:s v="Charlotte"/>
    <x:x v="1"/>
    <x:x v="4955"/>
    <x:n v="517.65"/>
    <x:n v="176.17"/>
    <x:s v="Credit Card"/>
    <x:s v="No"/>
  </x:r>
  <x:r>
    <x:x v="5086"/>
    <x:x v="296"/>
    <x:s v="Christopher Anderson"/>
    <x:s v="Female"/>
    <x:n v="26"/>
    <x:s v="Backpack"/>
    <x:s v="JanSport"/>
    <x:s v="Accessories"/>
    <x:s v="Washington"/>
    <x:s v="Seattle"/>
    <x:x v="0"/>
    <x:x v="4956"/>
    <x:n v="74.24"/>
    <x:n v="59.17"/>
    <x:s v="Debit Card"/>
    <x:s v="No"/>
  </x:r>
  <x:r>
    <x:x v="5087"/>
    <x:x v="63"/>
    <x:s v="John Gonzalez"/>
    <x:s v="Male"/>
    <x:n v="69"/>
    <x:s v="Backpack"/>
    <x:s v="JanSport"/>
    <x:s v="Accessories"/>
    <x:s v="Virginia"/>
    <x:s v="Richmond"/>
    <x:x v="1"/>
    <x:x v="1415"/>
    <x:n v="35.78"/>
    <x:n v="27.75"/>
    <x:s v="Apple Pay"/>
    <x:s v="No"/>
  </x:r>
  <x:r>
    <x:x v="5088"/>
    <x:x v="169"/>
    <x:s v="Paul Moore"/>
    <x:s v="Male"/>
    <x:n v="57"/>
    <x:s v="Jacket"/>
    <x:s v="North Face"/>
    <x:s v="Clothing"/>
    <x:s v="California"/>
    <x:s v="Los Angeles"/>
    <x:x v="0"/>
    <x:x v="4957"/>
    <x:n v="218.29"/>
    <x:n v="153.22"/>
    <x:s v="PayPal"/>
    <x:s v="No"/>
  </x:r>
  <x:r>
    <x:x v="5089"/>
    <x:x v="126"/>
    <x:s v="Michael Miller"/>
    <x:s v="Male"/>
    <x:n v="21"/>
    <x:s v="Jeans"/>
    <x:s v="Levi's"/>
    <x:s v="Clothing"/>
    <x:s v="Texas"/>
    <x:s v="Dallas"/>
    <x:x v="1"/>
    <x:x v="4958"/>
    <x:n v="33.04"/>
    <x:n v="31.21"/>
    <x:s v="Debit Card"/>
    <x:s v="No"/>
  </x:r>
  <x:r>
    <x:x v="5090"/>
    <x:x v="380"/>
    <x:s v="Jennifer White"/>
    <x:s v="Female"/>
    <x:n v="56"/>
    <x:s v="Tablet"/>
    <x:s v="Samsung"/>
    <x:s v="Electronics"/>
    <x:s v="Colorado"/>
    <x:s v="Denver"/>
    <x:x v="0"/>
    <x:x v="4959"/>
    <x:n v="666.13"/>
    <x:n v="279.87"/>
    <x:s v="Credit Card"/>
    <x:s v="No"/>
  </x:r>
  <x:r>
    <x:x v="5091"/>
    <x:x v="80"/>
    <x:s v="William Clark"/>
    <x:s v="Male"/>
    <x:n v="21"/>
    <x:s v="Bookshelf"/>
    <x:s v="IKEA"/>
    <x:s v="Furniture"/>
    <x:s v="Florida"/>
    <x:s v="Miami"/>
    <x:x v="1"/>
    <x:x v="4230"/>
    <x:n v="105.58"/>
    <x:n v="54.12"/>
    <x:s v="PayPal"/>
    <x:s v="No"/>
  </x:r>
  <x:r>
    <x:x v="5092"/>
    <x:x v="208"/>
    <x:s v="Joseph Lee"/>
    <x:s v="Male"/>
    <x:n v="33"/>
    <x:s v="Desk"/>
    <x:s v="IKEA"/>
    <x:s v="Furniture"/>
    <x:s v="California"/>
    <x:s v="Los Angeles"/>
    <x:x v="0"/>
    <x:x v="4960"/>
    <x:n v="752.44"/>
    <x:n v="429.18"/>
    <x:s v="Credit Card"/>
    <x:s v="No"/>
  </x:r>
  <x:r>
    <x:x v="5093"/>
    <x:x v="99"/>
    <x:s v="Ashley Hernandez"/>
    <x:s v="Female"/>
    <x:n v="41"/>
    <x:s v="Coffee Maker"/>
    <x:s v="Keurig"/>
    <x:s v="Home Appliances"/>
    <x:s v="Ohio"/>
    <x:s v="Cleveland"/>
    <x:x v="3"/>
    <x:x v="4961"/>
    <x:n v="175.16"/>
    <x:n v="103.47"/>
    <x:s v="Credit Card"/>
    <x:s v="No"/>
  </x:r>
  <x:r>
    <x:x v="5094"/>
    <x:x v="322"/>
    <x:s v="Susan Anderson"/>
    <x:s v="Non-binary"/>
    <x:n v="49"/>
    <x:s v="TV"/>
    <x:s v="LG"/>
    <x:s v="Electronics"/>
    <x:s v="Minnesota"/>
    <x:s v="Minneapolis"/>
    <x:x v="3"/>
    <x:x v="4962"/>
    <x:n v="523.8"/>
    <x:n v="208.58"/>
    <x:s v="PayPal"/>
    <x:s v="No"/>
  </x:r>
  <x:r>
    <x:x v="5095"/>
    <x:x v="67"/>
    <x:s v="Donald Jackson"/>
    <x:s v="Male"/>
    <x:n v="75"/>
    <x:s v="Monitor"/>
    <x:s v="Dell"/>
    <x:s v="Electronics"/>
    <x:s v="Virginia"/>
    <x:s v="Virginia Beach"/>
    <x:x v="1"/>
    <x:x v="4963"/>
    <x:n v="194.84"/>
    <x:n v="102.65"/>
    <x:s v="Debit Card"/>
    <x:s v="No"/>
  </x:r>
  <x:r>
    <x:x v="5096"/>
    <x:x v="141"/>
    <x:s v="Joseph Gonzalez"/>
    <x:s v="Non-binary"/>
    <x:n v="25"/>
    <x:s v="Watch"/>
    <x:s v="Fossil"/>
    <x:s v="Accessories"/>
    <x:s v="Missouri"/>
    <x:s v="Kansas City"/>
    <x:x v="3"/>
    <x:x v="4964"/>
    <x:n v="113.98"/>
    <x:n v="75.81"/>
    <x:s v="Credit Card"/>
    <x:s v="No"/>
  </x:r>
  <x:r>
    <x:x v="5097"/>
    <x:x v="315"/>
    <x:s v="Ashley Harris"/>
    <x:s v="Male"/>
    <x:n v="78"/>
    <x:s v="Jeans"/>
    <x:s v="Levi's"/>
    <x:s v="Clothing"/>
    <x:s v="Georgia"/>
    <x:s v="Atlanta"/>
    <x:x v="1"/>
    <x:x v="4965"/>
    <x:n v="37.84"/>
    <x:n v="27.88"/>
    <x:s v="Credit Card"/>
    <x:s v="No"/>
  </x:r>
  <x:r>
    <x:x v="5098"/>
    <x:x v="534"/>
    <x:s v="Steven Moore"/>
    <x:s v="Male"/>
    <x:n v="24"/>
    <x:s v="TV"/>
    <x:s v="Samsung"/>
    <x:s v="Electronics"/>
    <x:s v="Colorado"/>
    <x:s v="Colorado Springs"/>
    <x:x v="0"/>
    <x:x v="4966"/>
    <x:n v="1127.41"/>
    <x:n v="399.17"/>
    <x:s v="Debit Card"/>
    <x:s v="No"/>
  </x:r>
  <x:r>
    <x:x v="5099"/>
    <x:x v="356"/>
    <x:s v="Linda Gonzalez"/>
    <x:s v="Female"/>
    <x:n v="44"/>
    <x:s v="Headphones"/>
    <x:s v="Sony"/>
    <x:s v="Electronics"/>
    <x:s v="Ohio"/>
    <x:s v="Cleveland"/>
    <x:x v="3"/>
    <x:x v="4967"/>
    <x:n v="118.67"/>
    <x:n v="62.28"/>
    <x:s v="Credit Card"/>
    <x:s v="No"/>
  </x:r>
  <x:r>
    <x:x v="5100"/>
    <x:x v="380"/>
    <x:s v="Nancy Jones"/>
    <x:s v="Female"/>
    <x:n v="41"/>
    <x:s v="Running Shoes"/>
    <x:s v="Nike"/>
    <x:s v="Footwear"/>
    <x:s v="Florida"/>
    <x:s v="Miami"/>
    <x:x v="1"/>
    <x:x v="4968"/>
    <x:n v="73.84"/>
    <x:n v="54.32"/>
    <x:s v="Apple Pay"/>
    <x:s v="No"/>
  </x:r>
  <x:r>
    <x:x v="5101"/>
    <x:x v="303"/>
    <x:s v="Lisa Ramirez"/>
    <x:s v="Non-binary"/>
    <x:n v="34"/>
    <x:s v="Vacuum Cleaner"/>
    <x:s v="Dyson"/>
    <x:s v="Home Appliances"/>
    <x:s v="Indiana"/>
    <x:s v="Indianapolis"/>
    <x:x v="3"/>
    <x:x v="4969"/>
    <x:n v="620.53"/>
    <x:n v="322.27"/>
    <x:s v="Credit Card"/>
    <x:s v="No"/>
  </x:r>
  <x:r>
    <x:x v="5102"/>
    <x:x v="575"/>
    <x:s v="Jennifer Garcia"/>
    <x:s v="Non-binary"/>
    <x:n v="73"/>
    <x:s v="Vacuum Cleaner"/>
    <x:s v="Dyson"/>
    <x:s v="Home Appliances"/>
    <x:s v="Tennessee"/>
    <x:s v="Nashville"/>
    <x:x v="1"/>
    <x:x v="4970"/>
    <x:n v="323.87"/>
    <x:n v="191.4"/>
    <x:s v="Debit Card"/>
    <x:s v="No"/>
  </x:r>
  <x:r>
    <x:x v="5103"/>
    <x:x v="402"/>
    <x:s v="Robert Moore"/>
    <x:s v="Non-binary"/>
    <x:n v="61"/>
    <x:s v="Jacket"/>
    <x:s v="North Face"/>
    <x:s v="Clothing"/>
    <x:s v="Ohio"/>
    <x:s v="Cleveland"/>
    <x:x v="3"/>
    <x:x v="4971"/>
    <x:n v="194.67"/>
    <x:n v="149.25"/>
    <x:s v="Credit Card"/>
    <x:s v="No"/>
  </x:r>
  <x:r>
    <x:x v="5104"/>
    <x:x v="63"/>
    <x:s v="James Martinez"/>
    <x:s v="Male"/>
    <x:n v="78"/>
    <x:s v="Blender"/>
    <x:s v="Ninja"/>
    <x:s v="Home Appliances"/>
    <x:s v="Florida"/>
    <x:s v="Miami"/>
    <x:x v="1"/>
    <x:x v="4972"/>
    <x:n v="255.38"/>
    <x:n v="148.85"/>
    <x:s v="Credit Card"/>
    <x:s v="No"/>
  </x:r>
  <x:r>
    <x:x v="5105"/>
    <x:x v="636"/>
    <x:s v="Robert Martinez"/>
    <x:s v="Non-binary"/>
    <x:n v="37"/>
    <x:s v="Blender"/>
    <x:s v="Ninja"/>
    <x:s v="Home Appliances"/>
    <x:s v="Washington"/>
    <x:s v="Spokane"/>
    <x:x v="0"/>
    <x:x v="4973"/>
    <x:n v="193.46"/>
    <x:n v="150.38"/>
    <x:s v="Debit Card"/>
    <x:s v="No"/>
  </x:r>
  <x:r>
    <x:x v="5106"/>
    <x:x v="545"/>
    <x:s v="Ashley Smith"/>
    <x:s v="Female"/>
    <x:n v="23"/>
    <x:s v="TV"/>
    <x:s v="Samsung"/>
    <x:s v="Electronics"/>
    <x:s v="Virginia"/>
    <x:s v="Richmond"/>
    <x:x v="1"/>
    <x:x v="4974"/>
    <x:n v="515.89"/>
    <x:n v="229.83"/>
    <x:s v="Credit Card"/>
    <x:s v="No"/>
  </x:r>
  <x:r>
    <x:x v="5107"/>
    <x:x v="655"/>
    <x:s v="Christopher Taylor"/>
    <x:s v="Male"/>
    <x:n v="54"/>
    <x:s v="Jacket"/>
    <x:s v="North Face"/>
    <x:s v="Clothing"/>
    <x:s v="Ohio"/>
    <x:s v="Columbus"/>
    <x:x v="3"/>
    <x:x v="4975"/>
    <x:n v="513.22"/>
    <x:n v="409.7"/>
    <x:s v="Apple Pay"/>
    <x:s v="No"/>
  </x:r>
  <x:r>
    <x:x v="5108"/>
    <x:x v="214"/>
    <x:s v="Richard Lewis"/>
    <x:s v="Female"/>
    <x:n v="80"/>
    <x:s v="T-Shirt"/>
    <x:s v="Nike"/>
    <x:s v="Clothing"/>
    <x:s v="Indiana"/>
    <x:s v="Indianapolis"/>
    <x:x v="3"/>
    <x:x v="4976"/>
    <x:n v="40.87"/>
    <x:n v="38.44"/>
    <x:s v="Debit Card"/>
    <x:s v="No"/>
  </x:r>
  <x:r>
    <x:x v="5109"/>
    <x:x v="466"/>
    <x:s v="Paul Davis"/>
    <x:s v="Female"/>
    <x:n v="65"/>
    <x:s v="Laptop"/>
    <x:s v="HP"/>
    <x:s v="Electronics"/>
    <x:s v="Texas"/>
    <x:s v="Austin"/>
    <x:x v="1"/>
    <x:x v="4977"/>
    <x:n v="716.35"/>
    <x:n v="224.58"/>
    <x:s v="PayPal"/>
    <x:s v="No"/>
  </x:r>
  <x:r>
    <x:x v="5110"/>
    <x:x v="444"/>
    <x:s v="Thomas Williams"/>
    <x:s v="Non-binary"/>
    <x:n v="25"/>
    <x:s v="Office Chair"/>
    <x:s v="Herman Miller"/>
    <x:s v="Furniture"/>
    <x:s v="California"/>
    <x:s v="San Jose"/>
    <x:x v="0"/>
    <x:x v="4978"/>
    <x:n v="653.35"/>
    <x:n v="324.42"/>
    <x:s v="Credit Card"/>
    <x:s v="No"/>
  </x:r>
  <x:r>
    <x:x v="5111"/>
    <x:x v="84"/>
    <x:s v="Karen Ramirez"/>
    <x:s v="Male"/>
    <x:n v="66"/>
    <x:s v="Smartphone"/>
    <x:s v="Apple"/>
    <x:s v="Electronics"/>
    <x:s v="Minnesota"/>
    <x:s v="Minneapolis"/>
    <x:x v="3"/>
    <x:x v="4979"/>
    <x:n v="762.29"/>
    <x:n v="252.57"/>
    <x:s v="Credit Card"/>
    <x:s v="No"/>
  </x:r>
  <x:r>
    <x:x v="5112"/>
    <x:x v="534"/>
    <x:s v="Donna Anderson"/>
    <x:s v="Non-binary"/>
    <x:n v="79"/>
    <x:s v="Laptop"/>
    <x:s v="HP"/>
    <x:s v="Electronics"/>
    <x:s v="Texas"/>
    <x:s v="Houston"/>
    <x:x v="1"/>
    <x:x v="4980"/>
    <x:n v="672.77"/>
    <x:n v="250.76"/>
    <x:s v="Cash"/>
    <x:s v="No"/>
  </x:r>
  <x:r>
    <x:x v="5113"/>
    <x:x v="605"/>
    <x:s v="Betty Jackson"/>
    <x:s v="Non-binary"/>
    <x:n v="73"/>
    <x:s v="T-Shirt"/>
    <x:s v="Nike"/>
    <x:s v="Clothing"/>
    <x:s v="Virginia"/>
    <x:s v="Richmond"/>
    <x:x v="1"/>
    <x:x v="4981"/>
    <x:n v="20.8"/>
    <x:n v="17.95"/>
    <x:s v="Debit Card"/>
    <x:s v="No"/>
  </x:r>
  <x:r>
    <x:x v="5114"/>
    <x:x v="374"/>
    <x:s v="Donald Jackson"/>
    <x:s v="Male"/>
    <x:n v="75"/>
    <x:s v="Laptop"/>
    <x:s v="HP"/>
    <x:s v="Electronics"/>
    <x:s v="Massachusetts"/>
    <x:s v="Boston"/>
    <x:x v="2"/>
    <x:x v="4982"/>
    <x:n v="751.51"/>
    <x:n v="264.65"/>
    <x:s v="PayPal"/>
    <x:s v="No"/>
  </x:r>
  <x:r>
    <x:x v="5115"/>
    <x:x v="379"/>
    <x:s v="Steven Sanchez"/>
    <x:s v="Male"/>
    <x:n v="69"/>
    <x:s v="Coffee Maker"/>
    <x:s v="Keurig"/>
    <x:s v="Home Appliances"/>
    <x:s v="Pennsylvania"/>
    <x:s v="Philadelphia"/>
    <x:x v="2"/>
    <x:x v="2455"/>
    <x:n v="88.28"/>
    <x:n v="61.71"/>
    <x:s v="Bank Transfer"/>
    <x:s v="No"/>
  </x:r>
  <x:r>
    <x:x v="5116"/>
    <x:x v="544"/>
    <x:s v="Michael Jones"/>
    <x:s v="Female"/>
    <x:n v="29"/>
    <x:s v="Blender"/>
    <x:s v="Ninja"/>
    <x:s v="Home Appliances"/>
    <x:s v="Wisconsin"/>
    <x:s v="Milwaukee"/>
    <x:x v="3"/>
    <x:x v="4983"/>
    <x:n v="294.73"/>
    <x:n v="207.01"/>
    <x:s v="Apple Pay"/>
    <x:s v="No"/>
  </x:r>
  <x:r>
    <x:x v="5117"/>
    <x:x v="7"/>
    <x:s v="Kimberly Lewis"/>
    <x:s v="Male"/>
    <x:n v="51"/>
    <x:s v="Mouse"/>
    <x:s v="Logitech"/>
    <x:s v="Electronics"/>
    <x:s v="Pennsylvania"/>
    <x:s v="Philadelphia"/>
    <x:x v="2"/>
    <x:x v="4984"/>
    <x:n v="55.6"/>
    <x:n v="50.59"/>
    <x:s v="Credit Card"/>
    <x:s v="No"/>
  </x:r>
  <x:r>
    <x:x v="5118"/>
    <x:x v="475"/>
    <x:s v="Elizabeth Hernandez"/>
    <x:s v="Non-binary"/>
    <x:n v="76"/>
    <x:s v="Bookshelf"/>
    <x:s v="IKEA"/>
    <x:s v="Furniture"/>
    <x:s v="California"/>
    <x:s v="San Jose"/>
    <x:x v="0"/>
    <x:x v="4985"/>
    <x:n v="238.45"/>
    <x:n v="125.95"/>
    <x:s v="Credit Card"/>
    <x:s v="No"/>
  </x:r>
  <x:r>
    <x:x v="5119"/>
    <x:x v="227"/>
    <x:s v="Michelle Martinez"/>
    <x:s v="Female"/>
    <x:n v="62"/>
    <x:s v="Coffee Maker"/>
    <x:s v="Keurig"/>
    <x:s v="Home Appliances"/>
    <x:s v="Massachusetts"/>
    <x:s v="Boston"/>
    <x:x v="2"/>
    <x:x v="4986"/>
    <x:n v="225.34"/>
    <x:n v="144.79"/>
    <x:s v="PayPal"/>
    <x:s v="No"/>
  </x:r>
  <x:r>
    <x:x v="5120"/>
    <x:x v="353"/>
    <x:s v="Ashley Harris"/>
    <x:s v="Male"/>
    <x:n v="78"/>
    <x:s v="Coffee Maker"/>
    <x:s v="Keurig"/>
    <x:s v="Home Appliances"/>
    <x:s v="California"/>
    <x:s v="San Jose"/>
    <x:x v="0"/>
    <x:x v="4987"/>
    <x:n v="185.01"/>
    <x:n v="101.91"/>
    <x:s v="Apple Pay"/>
    <x:s v="No"/>
  </x:r>
  <x:r>
    <x:x v="5121"/>
    <x:x v="326"/>
    <x:s v="Donald Martinez"/>
    <x:s v="Female"/>
    <x:n v="20"/>
    <x:s v="Headphones"/>
    <x:s v="Sony"/>
    <x:s v="Electronics"/>
    <x:s v="New York"/>
    <x:s v="New York City"/>
    <x:x v="2"/>
    <x:x v="4988"/>
    <x:n v="305.18"/>
    <x:n v="151.64"/>
    <x:s v="Credit Card"/>
    <x:s v="No"/>
  </x:r>
  <x:r>
    <x:x v="5122"/>
    <x:x v="228"/>
    <x:s v="Christopher Hernandez"/>
    <x:s v="Male"/>
    <x:n v="24"/>
    <x:s v="Mouse"/>
    <x:s v="Logitech"/>
    <x:s v="Electronics"/>
    <x:s v="Washington"/>
    <x:s v="Seattle"/>
    <x:x v="0"/>
    <x:x v="4989"/>
    <x:n v="29.74"/>
    <x:n v="29.11"/>
    <x:s v="Debit Card"/>
    <x:s v="No"/>
  </x:r>
  <x:r>
    <x:x v="5123"/>
    <x:x v="663"/>
    <x:s v="Matthew Hernandez"/>
    <x:s v="Female"/>
    <x:n v="50"/>
    <x:s v="Tablet"/>
    <x:s v="Apple"/>
    <x:s v="Electronics"/>
    <x:s v="California"/>
    <x:s v="San Francisco"/>
    <x:x v="0"/>
    <x:x v="4990"/>
    <x:n v="897.96"/>
    <x:n v="343.14"/>
    <x:s v="Credit Card"/>
    <x:s v="No"/>
  </x:r>
  <x:r>
    <x:x v="5124"/>
    <x:x v="423"/>
    <x:s v="Robert Rodriguez"/>
    <x:s v="Non-binary"/>
    <x:n v="67"/>
    <x:s v="Desk"/>
    <x:s v="IKEA"/>
    <x:s v="Furniture"/>
    <x:s v="California"/>
    <x:s v="Los Angeles"/>
    <x:x v="0"/>
    <x:x v="4991"/>
    <x:n v="903.5"/>
    <x:n v="456.39"/>
    <x:s v="Cash"/>
    <x:s v="No"/>
  </x:r>
  <x:r>
    <x:x v="5125"/>
    <x:x v="375"/>
    <x:s v="Andrew Wilson"/>
    <x:s v="Non-binary"/>
    <x:n v="73"/>
    <x:s v="T-Shirt"/>
    <x:s v="Nike"/>
    <x:s v="Clothing"/>
    <x:s v="Arizona"/>
    <x:s v="Tucson"/>
    <x:x v="0"/>
    <x:x v="4992"/>
    <x:n v="39.16"/>
    <x:n v="33.02"/>
    <x:s v="Credit Card"/>
    <x:s v="No"/>
  </x:r>
  <x:r>
    <x:x v="5126"/>
    <x:x v="715"/>
    <x:s v="Michelle Wilson"/>
    <x:s v="Non-binary"/>
    <x:n v="70"/>
    <x:s v="Mouse"/>
    <x:s v="Logitech"/>
    <x:s v="Electronics"/>
    <x:s v="New York"/>
    <x:s v="Buffalo"/>
    <x:x v="2"/>
    <x:x v="4993"/>
    <x:n v="31.15"/>
    <x:n v="26.96"/>
    <x:s v="Debit Card"/>
    <x:s v="No"/>
  </x:r>
  <x:r>
    <x:x v="5127"/>
    <x:x v="227"/>
    <x:s v="Donald Thompson"/>
    <x:s v="Female"/>
    <x:n v="44"/>
    <x:s v="Headphones"/>
    <x:s v="Bose"/>
    <x:s v="Electronics"/>
    <x:s v="Maryland"/>
    <x:s v="Baltimore"/>
    <x:x v="1"/>
    <x:x v="4994"/>
    <x:n v="129.14"/>
    <x:n v="85.19"/>
    <x:s v="PayPal"/>
    <x:s v="No"/>
  </x:r>
  <x:r>
    <x:x v="5128"/>
    <x:x v="665"/>
    <x:s v="Ashley Lewis"/>
    <x:s v="Non-binary"/>
    <x:n v="76"/>
    <x:s v="Office Chair"/>
    <x:s v="Herman Miller"/>
    <x:s v="Furniture"/>
    <x:s v="Ohio"/>
    <x:s v="Columbus"/>
    <x:x v="3"/>
    <x:x v="4995"/>
    <x:n v="664.07"/>
    <x:n v="271.45"/>
    <x:s v="Debit Card"/>
    <x:s v="No"/>
  </x:r>
  <x:r>
    <x:x v="5129"/>
    <x:x v="130"/>
    <x:s v="Anthony Lee"/>
    <x:s v="Female"/>
    <x:n v="44"/>
    <x:s v="Laptop"/>
    <x:s v="HP"/>
    <x:s v="Electronics"/>
    <x:s v="Massachusetts"/>
    <x:s v="Boston"/>
    <x:x v="2"/>
    <x:x v="4996"/>
    <x:n v="1360.22"/>
    <x:n v="505.1"/>
    <x:s v="Credit Card"/>
    <x:s v="No"/>
  </x:r>
  <x:r>
    <x:x v="5130"/>
    <x:x v="104"/>
    <x:s v="Daniel Clark"/>
    <x:s v="Female"/>
    <x:n v="32"/>
    <x:s v="Vacuum Cleaner"/>
    <x:s v="Dyson"/>
    <x:s v="Home Appliances"/>
    <x:s v="Texas"/>
    <x:s v="Dallas"/>
    <x:x v="1"/>
    <x:x v="4997"/>
    <x:n v="356.59"/>
    <x:n v="198.35"/>
    <x:s v="Credit Card"/>
    <x:s v="No"/>
  </x:r>
  <x:r>
    <x:x v="5131"/>
    <x:x v="639"/>
    <x:s v="Michael Lopez"/>
    <x:s v="Female"/>
    <x:n v="71"/>
    <x:s v="Office Chair"/>
    <x:s v="Herman Miller"/>
    <x:s v="Furniture"/>
    <x:s v="North Carolina"/>
    <x:s v="Charlotte"/>
    <x:x v="1"/>
    <x:x v="4998"/>
    <x:n v="631.14"/>
    <x:n v="276.23"/>
    <x:s v="Bank Transfer"/>
    <x:s v="No"/>
  </x:r>
  <x:r>
    <x:x v="5132"/>
    <x:x v="202"/>
    <x:s v="Kimberly Gonzalez"/>
    <x:s v="Male"/>
    <x:n v="54"/>
    <x:s v="Smartphone"/>
    <x:s v="Apple"/>
    <x:s v="Electronics"/>
    <x:s v="Washington"/>
    <x:s v="Spokane"/>
    <x:x v="0"/>
    <x:x v="4999"/>
    <x:n v="2476.24"/>
    <x:n v="673.72"/>
    <x:s v="Debit Card"/>
    <x:s v="No"/>
  </x:r>
  <x:r>
    <x:x v="5133"/>
    <x:x v="625"/>
    <x:s v="Charles Robinson"/>
    <x:s v="Non-binary"/>
    <x:n v="37"/>
    <x:s v="TV"/>
    <x:s v="Samsung"/>
    <x:s v="Electronics"/>
    <x:s v="California"/>
    <x:s v="San Diego"/>
    <x:x v="0"/>
    <x:x v="5000"/>
    <x:n v="679.87"/>
    <x:n v="227.68"/>
    <x:s v="Credit Card"/>
    <x:s v="No"/>
  </x:r>
  <x:r>
    <x:x v="5134"/>
    <x:x v="578"/>
    <x:s v="Margaret Thompson"/>
    <x:s v="Male"/>
    <x:n v="54"/>
    <x:s v="TV"/>
    <x:s v="Samsung"/>
    <x:s v="Electronics"/>
    <x:s v="Georgia"/>
    <x:s v="Atlanta"/>
    <x:x v="1"/>
    <x:x v="5001"/>
    <x:n v="1156.08"/>
    <x:n v="461.6"/>
    <x:s v="Debit Card"/>
    <x:s v="No"/>
  </x:r>
  <x:r>
    <x:x v="5135"/>
    <x:x v="675"/>
    <x:s v="Jessica Garcia"/>
    <x:s v="Male"/>
    <x:n v="60"/>
    <x:s v="Smartphone"/>
    <x:s v="Apple"/>
    <x:s v="Electronics"/>
    <x:s v="Tennessee"/>
    <x:s v="Memphis"/>
    <x:x v="1"/>
    <x:x v="5002"/>
    <x:n v="869.56"/>
    <x:n v="209.44"/>
    <x:s v="Bank Transfer"/>
    <x:s v="No"/>
  </x:r>
  <x:r>
    <x:x v="5136"/>
    <x:x v="239"/>
    <x:s v="Nancy Johnson"/>
    <x:s v="Female"/>
    <x:n v="20"/>
    <x:s v="Monitor"/>
    <x:s v="Dell"/>
    <x:s v="Electronics"/>
    <x:s v="North Carolina"/>
    <x:s v="Raleigh"/>
    <x:x v="1"/>
    <x:x v="5003"/>
    <x:n v="207.47"/>
    <x:n v="94.89"/>
    <x:s v="PayPal"/>
    <x:s v="Yes"/>
  </x:r>
  <x:r>
    <x:x v="5137"/>
    <x:x v="5"/>
    <x:s v="Mark Smith"/>
    <x:s v="Non-binary"/>
    <x:n v="31"/>
    <x:s v="Desk"/>
    <x:s v="IKEA"/>
    <x:s v="Furniture"/>
    <x:s v="New York"/>
    <x:s v="Buffalo"/>
    <x:x v="2"/>
    <x:x v="5004"/>
    <x:n v="239.18"/>
    <x:n v="108.07"/>
    <x:s v="Credit Card"/>
    <x:s v="No"/>
  </x:r>
  <x:r>
    <x:x v="5138"/>
    <x:x v="505"/>
    <x:s v="Donna Thomas"/>
    <x:s v="Female"/>
    <x:n v="41"/>
    <x:s v="Sunglasses"/>
    <x:s v="Ray-Ban"/>
    <x:s v="Accessories"/>
    <x:s v="Florida"/>
    <x:s v="Tampa"/>
    <x:x v="1"/>
    <x:x v="5005"/>
    <x:n v="81.61"/>
    <x:n v="71.11"/>
    <x:s v="Apple Pay"/>
    <x:s v="No"/>
  </x:r>
  <x:r>
    <x:x v="5139"/>
    <x:x v="326"/>
    <x:s v="Patricia Sanchez"/>
    <x:s v="Non-binary"/>
    <x:n v="49"/>
    <x:s v="Vacuum Cleaner"/>
    <x:s v="Dyson"/>
    <x:s v="Home Appliances"/>
    <x:s v="Florida"/>
    <x:s v="Miami"/>
    <x:x v="1"/>
    <x:x v="5006"/>
    <x:n v="642.3"/>
    <x:n v="331.65"/>
    <x:s v="Credit Card"/>
    <x:s v="No"/>
  </x:r>
  <x:r>
    <x:x v="5140"/>
    <x:x v="141"/>
    <x:s v="Mark Ramirez"/>
    <x:s v="Female"/>
    <x:n v="80"/>
    <x:s v="Smartphone"/>
    <x:s v="Apple"/>
    <x:s v="Electronics"/>
    <x:s v="Pennsylvania"/>
    <x:s v="Philadelphia"/>
    <x:x v="2"/>
    <x:x v="5007"/>
    <x:n v="823.08"/>
    <x:n v="203.7"/>
    <x:s v="Credit Card"/>
    <x:s v="Yes"/>
  </x:r>
  <x:r>
    <x:x v="5141"/>
    <x:x v="237"/>
    <x:s v="Mary Sanchez"/>
    <x:s v="Male"/>
    <x:n v="60"/>
    <x:s v="Smartwatch"/>
    <x:s v="Apple"/>
    <x:s v="Electronics"/>
    <x:s v="Tennessee"/>
    <x:s v="Nashville"/>
    <x:x v="1"/>
    <x:x v="5008"/>
    <x:n v="257.12"/>
    <x:n v="92.73"/>
    <x:s v="PayPal"/>
    <x:s v="No"/>
  </x:r>
  <x:r>
    <x:x v="5142"/>
    <x:x v="273"/>
    <x:s v="Thomas Thompson"/>
    <x:s v="Non-binary"/>
    <x:n v="25"/>
    <x:s v="Coffee Maker"/>
    <x:s v="Keurig"/>
    <x:s v="Home Appliances"/>
    <x:s v="Georgia"/>
    <x:s v="Atlanta"/>
    <x:x v="1"/>
    <x:x v="5009"/>
    <x:n v="71.93"/>
    <x:n v="50.69"/>
    <x:s v="Debit Card"/>
    <x:s v="No"/>
  </x:r>
  <x:r>
    <x:x v="5143"/>
    <x:x v="576"/>
    <x:s v="Margaret Sanchez"/>
    <x:s v="Female"/>
    <x:n v="65"/>
    <x:s v="Keyboard"/>
    <x:s v="Logitech"/>
    <x:s v="Electronics"/>
    <x:s v="Virginia"/>
    <x:s v="Virginia Beach"/>
    <x:x v="1"/>
    <x:x v="5010"/>
    <x:n v="118.41"/>
    <x:n v="73.51"/>
    <x:s v="Debit Card"/>
    <x:s v="Yes"/>
  </x:r>
  <x:r>
    <x:x v="5144"/>
    <x:x v="625"/>
    <x:s v="Patricia Lee"/>
    <x:s v="Male"/>
    <x:n v="42"/>
    <x:s v="Air Fryer"/>
    <x:s v="Ninja"/>
    <x:s v="Home Appliances"/>
    <x:s v="Wisconsin"/>
    <x:s v="Milwaukee"/>
    <x:x v="3"/>
    <x:x v="2979"/>
    <x:n v="208.62"/>
    <x:n v="126.94"/>
    <x:s v="Credit Card"/>
    <x:s v="No"/>
  </x:r>
  <x:r>
    <x:x v="5145"/>
    <x:x v="76"/>
    <x:s v="Mark Sanchez"/>
    <x:s v="Non-binary"/>
    <x:n v="52"/>
    <x:s v="TV"/>
    <x:s v="Samsung"/>
    <x:s v="Electronics"/>
    <x:s v="New York"/>
    <x:s v="Rochester"/>
    <x:x v="2"/>
    <x:x v="5011"/>
    <x:n v="1990.28"/>
    <x:n v="757.94"/>
    <x:s v="PayPal"/>
    <x:s v="No"/>
  </x:r>
  <x:r>
    <x:x v="5146"/>
    <x:x v="153"/>
    <x:s v="Linda Brown"/>
    <x:s v="Male"/>
    <x:n v="57"/>
    <x:s v="Smartwatch"/>
    <x:s v="Apple"/>
    <x:s v="Electronics"/>
    <x:s v="Virginia"/>
    <x:s v="Virginia Beach"/>
    <x:x v="1"/>
    <x:x v="5012"/>
    <x:n v="1230.69"/>
    <x:n v="385.3"/>
    <x:s v="Debit Card"/>
    <x:s v="No"/>
  </x:r>
  <x:r>
    <x:x v="5147"/>
    <x:x v="129"/>
    <x:s v="William Jackson"/>
    <x:s v="Male"/>
    <x:n v="39"/>
    <x:s v="Running Shoes"/>
    <x:s v="Adidas"/>
    <x:s v="Footwear"/>
    <x:s v="New Jersey"/>
    <x:s v="Newark"/>
    <x:x v="2"/>
    <x:x v="5013"/>
    <x:n v="148.15"/>
    <x:n v="104.73"/>
    <x:s v="Debit Card"/>
    <x:s v="Yes"/>
  </x:r>
  <x:r>
    <x:x v="5148"/>
    <x:x v="594"/>
    <x:s v="Joshua Williams"/>
    <x:s v="Non-binary"/>
    <x:n v="37"/>
    <x:s v="Running Shoes"/>
    <x:s v="Adidas"/>
    <x:s v="Footwear"/>
    <x:s v="Colorado"/>
    <x:s v="Colorado Springs"/>
    <x:x v="0"/>
    <x:x v="5014"/>
    <x:n v="216.24"/>
    <x:n v="167.04"/>
    <x:s v="PayPal"/>
    <x:s v="No"/>
  </x:r>
  <x:r>
    <x:x v="5149"/>
    <x:x v="118"/>
    <x:s v="Sarah Williams"/>
    <x:s v="Female"/>
    <x:n v="53"/>
    <x:s v="Vacuum Cleaner"/>
    <x:s v="Dyson"/>
    <x:s v="Home Appliances"/>
    <x:s v="North Carolina"/>
    <x:s v="Charlotte"/>
    <x:x v="1"/>
    <x:x v="5015"/>
    <x:n v="301.11"/>
    <x:n v="175.86"/>
    <x:s v="PayPal"/>
    <x:s v="No"/>
  </x:r>
  <x:r>
    <x:x v="5150"/>
    <x:x v="331"/>
    <x:s v="Susan Martinez"/>
    <x:s v="Non-binary"/>
    <x:n v="73"/>
    <x:s v="Watch"/>
    <x:s v="Fossil"/>
    <x:s v="Accessories"/>
    <x:s v="Ohio"/>
    <x:s v="Columbus"/>
    <x:x v="3"/>
    <x:x v="5016"/>
    <x:n v="108.43"/>
    <x:n v="80.72"/>
    <x:s v="Debit Card"/>
    <x:s v="No"/>
  </x:r>
  <x:r>
    <x:x v="5151"/>
    <x:x v="656"/>
    <x:s v="Elizabeth Gonzalez"/>
    <x:s v="Male"/>
    <x:n v="39"/>
    <x:s v="Laptop"/>
    <x:s v="Lenovo"/>
    <x:s v="Electronics"/>
    <x:s v="Georgia"/>
    <x:s v="Atlanta"/>
    <x:x v="1"/>
    <x:x v="5017"/>
    <x:n v="1954.99"/>
    <x:n v="641.92"/>
    <x:s v="PayPal"/>
    <x:s v="No"/>
  </x:r>
  <x:r>
    <x:x v="5152"/>
    <x:x v="1"/>
    <x:s v="Barbara Anderson"/>
    <x:s v="Female"/>
    <x:n v="74"/>
    <x:s v="TV"/>
    <x:s v="LG"/>
    <x:s v="Electronics"/>
    <x:s v="New York"/>
    <x:s v="Buffalo"/>
    <x:x v="2"/>
    <x:x v="5018"/>
    <x:n v="613.2"/>
    <x:n v="209.32"/>
    <x:s v="Debit Card"/>
    <x:s v="Yes"/>
  </x:r>
  <x:r>
    <x:x v="5153"/>
    <x:x v="202"/>
    <x:s v="Jessica Lopez"/>
    <x:s v="Female"/>
    <x:n v="53"/>
    <x:s v="Running Shoes"/>
    <x:s v="Adidas"/>
    <x:s v="Footwear"/>
    <x:s v="New York"/>
    <x:s v="New York City"/>
    <x:x v="2"/>
    <x:x v="5019"/>
    <x:n v="63.22"/>
    <x:n v="49.68"/>
    <x:s v="Credit Card"/>
    <x:s v="No"/>
  </x:r>
  <x:r>
    <x:x v="5154"/>
    <x:x v="24"/>
    <x:s v="Andrew Lewis"/>
    <x:s v="Female"/>
    <x:n v="77"/>
    <x:s v="Keyboard"/>
    <x:s v="Logitech"/>
    <x:s v="Electronics"/>
    <x:s v="Tennessee"/>
    <x:s v="Memphis"/>
    <x:x v="1"/>
    <x:x v="5020"/>
    <x:n v="55.5"/>
    <x:n v="36.22"/>
    <x:s v="Credit Card"/>
    <x:s v="No"/>
  </x:r>
  <x:r>
    <x:x v="5155"/>
    <x:x v="701"/>
    <x:s v="Christopher Thompson"/>
    <x:s v="Female"/>
    <x:n v="68"/>
    <x:s v="Bookshelf"/>
    <x:s v="IKEA"/>
    <x:s v="Furniture"/>
    <x:s v="Florida"/>
    <x:s v="Orlando"/>
    <x:x v="1"/>
    <x:x v="5021"/>
    <x:n v="221.42"/>
    <x:n v="109.56"/>
    <x:s v="Apple Pay"/>
    <x:s v="No"/>
  </x:r>
  <x:r>
    <x:x v="5156"/>
    <x:x v="309"/>
    <x:s v="Thomas Thomas"/>
    <x:s v="Non-binary"/>
    <x:n v="64"/>
    <x:s v="Coffee Maker"/>
    <x:s v="Keurig"/>
    <x:s v="Home Appliances"/>
    <x:s v="Texas"/>
    <x:s v="Dallas"/>
    <x:x v="1"/>
    <x:x v="5022"/>
    <x:n v="82.23"/>
    <x:n v="46.61"/>
    <x:s v="Credit Card"/>
    <x:s v="No"/>
  </x:r>
  <x:r>
    <x:x v="5157"/>
    <x:x v="610"/>
    <x:s v="Steven White"/>
    <x:s v="Non-binary"/>
    <x:n v="25"/>
    <x:s v="Vacuum Cleaner"/>
    <x:s v="Dyson"/>
    <x:s v="Home Appliances"/>
    <x:s v="Illinois"/>
    <x:s v="Chicago"/>
    <x:x v="3"/>
    <x:x v="5023"/>
    <x:n v="330.1"/>
    <x:n v="198.21"/>
    <x:s v="PayPal"/>
    <x:s v="No"/>
  </x:r>
  <x:r>
    <x:x v="5158"/>
    <x:x v="596"/>
    <x:s v="Thomas Thomas"/>
    <x:s v="Non-binary"/>
    <x:n v="64"/>
    <x:s v="Office Chair"/>
    <x:s v="Herman Miller"/>
    <x:s v="Furniture"/>
    <x:s v="Indiana"/>
    <x:s v="Indianapolis"/>
    <x:x v="3"/>
    <x:x v="5024"/>
    <x:n v="678.22"/>
    <x:n v="314.11"/>
    <x:s v="PayPal"/>
    <x:s v="No"/>
  </x:r>
  <x:r>
    <x:x v="5159"/>
    <x:x v="488"/>
    <x:s v="Jessica Smith"/>
    <x:s v="Female"/>
    <x:n v="26"/>
    <x:s v="Jeans"/>
    <x:s v="Levi's"/>
    <x:s v="Clothing"/>
    <x:s v="Indiana"/>
    <x:s v="Indianapolis"/>
    <x:x v="3"/>
    <x:x v="5025"/>
    <x:n v="70.83"/>
    <x:n v="60.86"/>
    <x:s v="PayPal"/>
    <x:s v="No"/>
  </x:r>
  <x:r>
    <x:x v="5160"/>
    <x:x v="586"/>
    <x:s v="Christopher Anderson"/>
    <x:s v="Female"/>
    <x:n v="26"/>
    <x:s v="Air Fryer"/>
    <x:s v="Ninja"/>
    <x:s v="Home Appliances"/>
    <x:s v="California"/>
    <x:s v="San Jose"/>
    <x:x v="0"/>
    <x:x v="5026"/>
    <x:n v="86.68"/>
    <x:n v="58.82"/>
    <x:s v="Credit Card"/>
    <x:s v="No"/>
  </x:r>
  <x:r>
    <x:x v="5161"/>
    <x:x v="190"/>
    <x:s v="Christopher Thomas"/>
    <x:s v="Female"/>
    <x:n v="62"/>
    <x:s v="Jacket"/>
    <x:s v="North Face"/>
    <x:s v="Clothing"/>
    <x:s v="Indiana"/>
    <x:s v="Indianapolis"/>
    <x:x v="3"/>
    <x:x v="5027"/>
    <x:n v="82.26"/>
    <x:n v="68.3"/>
    <x:s v="Debit Card"/>
    <x:s v="No"/>
  </x:r>
  <x:r>
    <x:x v="5162"/>
    <x:x v="327"/>
    <x:s v="Mary Robinson"/>
    <x:s v="Female"/>
    <x:n v="53"/>
    <x:s v="Tablet"/>
    <x:s v="Samsung"/>
    <x:s v="Electronics"/>
    <x:s v="Michigan"/>
    <x:s v="Detroit"/>
    <x:x v="3"/>
    <x:x v="5028"/>
    <x:n v="803.38"/>
    <x:n v="322.5"/>
    <x:s v="PayPal"/>
    <x:s v="No"/>
  </x:r>
  <x:r>
    <x:x v="5163"/>
    <x:x v="500"/>
    <x:s v="Betty Clark"/>
    <x:s v="Non-binary"/>
    <x:n v="58"/>
    <x:s v="Tablet"/>
    <x:s v="Samsung"/>
    <x:s v="Electronics"/>
    <x:s v="Ohio"/>
    <x:s v="Cleveland"/>
    <x:x v="3"/>
    <x:x v="5029"/>
    <x:n v="600.73"/>
    <x:n v="243.1"/>
    <x:s v="Credit Card"/>
    <x:s v="No"/>
  </x:r>
  <x:r>
    <x:x v="5164"/>
    <x:x v="362"/>
    <x:s v="Margaret Rodriguez"/>
    <x:s v="Male"/>
    <x:n v="21"/>
    <x:s v="Sunglasses"/>
    <x:s v="Ray-Ban"/>
    <x:s v="Accessories"/>
    <x:s v="Michigan"/>
    <x:s v="Detroit"/>
    <x:x v="3"/>
    <x:x v="5030"/>
    <x:n v="78.93"/>
    <x:n v="64.34"/>
    <x:s v="Debit Card"/>
    <x:s v="No"/>
  </x:r>
  <x:r>
    <x:x v="5165"/>
    <x:x v="241"/>
    <x:s v="John Gonzalez"/>
    <x:s v="Male"/>
    <x:n v="69"/>
    <x:s v="Laptop"/>
    <x:s v="HP"/>
    <x:s v="Electronics"/>
    <x:s v="Michigan"/>
    <x:s v="Detroit"/>
    <x:x v="3"/>
    <x:x v="5031"/>
    <x:n v="1235.53"/>
    <x:n v="402.95"/>
    <x:s v="Bank Transfer"/>
    <x:s v="No"/>
  </x:r>
  <x:r>
    <x:x v="5166"/>
    <x:x v="283"/>
    <x:s v="Susan Thomas"/>
    <x:s v="Non-binary"/>
    <x:n v="79"/>
    <x:s v="Running Shoes"/>
    <x:s v="Adidas"/>
    <x:s v="Footwear"/>
    <x:s v="Tennessee"/>
    <x:s v="Memphis"/>
    <x:x v="1"/>
    <x:x v="5032"/>
    <x:n v="72.81"/>
    <x:n v="43.38"/>
    <x:s v="Debit Card"/>
    <x:s v="No"/>
  </x:r>
  <x:r>
    <x:x v="5167"/>
    <x:x v="542"/>
    <x:s v="Donna Martin"/>
    <x:s v="Male"/>
    <x:n v="69"/>
    <x:s v="Blender"/>
    <x:s v="Ninja"/>
    <x:s v="Home Appliances"/>
    <x:s v="California"/>
    <x:s v="San Francisco"/>
    <x:x v="0"/>
    <x:x v="5033"/>
    <x:n v="98.26"/>
    <x:n v="74.23"/>
    <x:s v="Debit Card"/>
    <x:s v="No"/>
  </x:r>
  <x:r>
    <x:x v="5168"/>
    <x:x v="615"/>
    <x:s v="Thomas Lewis"/>
    <x:s v="Non-binary"/>
    <x:n v="34"/>
    <x:s v="Laptop"/>
    <x:s v="Dell"/>
    <x:s v="Electronics"/>
    <x:s v="Minnesota"/>
    <x:s v="Minneapolis"/>
    <x:x v="3"/>
    <x:x v="5034"/>
    <x:n v="4507.26"/>
    <x:n v="1225.19"/>
    <x:s v="Apple Pay"/>
    <x:s v="No"/>
  </x:r>
  <x:r>
    <x:x v="5169"/>
    <x:x v="620"/>
    <x:s v="William White"/>
    <x:s v="Male"/>
    <x:n v="75"/>
    <x:s v="Running Shoes"/>
    <x:s v="Nike"/>
    <x:s v="Footwear"/>
    <x:s v="Florida"/>
    <x:s v="Miami"/>
    <x:x v="1"/>
    <x:x v="5035"/>
    <x:n v="82.81"/>
    <x:n v="51.42"/>
    <x:s v="Credit Card"/>
    <x:s v="No"/>
  </x:r>
  <x:r>
    <x:x v="5170"/>
    <x:x v="513"/>
    <x:s v="Lisa Sanchez"/>
    <x:s v="Male"/>
    <x:n v="39"/>
    <x:s v="Bookshelf"/>
    <x:s v="IKEA"/>
    <x:s v="Furniture"/>
    <x:s v="Indiana"/>
    <x:s v="Indianapolis"/>
    <x:x v="3"/>
    <x:x v="5036"/>
    <x:n v="215.46"/>
    <x:n v="131.84"/>
    <x:s v="Credit Card"/>
    <x:s v="No"/>
  </x:r>
  <x:r>
    <x:x v="5171"/>
    <x:x v="41"/>
    <x:s v="Steven Miller"/>
    <x:s v="Non-binary"/>
    <x:n v="70"/>
    <x:s v="TV"/>
    <x:s v="Samsung"/>
    <x:s v="Electronics"/>
    <x:s v="California"/>
    <x:s v="San Francisco"/>
    <x:x v="0"/>
    <x:x v="5037"/>
    <x:n v="563.8"/>
    <x:n v="211.67"/>
    <x:s v="PayPal"/>
    <x:s v="No"/>
  </x:r>
  <x:r>
    <x:x v="5172"/>
    <x:x v="119"/>
    <x:s v="Christopher Hernandez"/>
    <x:s v="Male"/>
    <x:n v="24"/>
    <x:s v="Running Shoes"/>
    <x:s v="Adidas"/>
    <x:s v="Footwear"/>
    <x:s v="Washington"/>
    <x:s v="Seattle"/>
    <x:x v="0"/>
    <x:x v="5038"/>
    <x:n v="148.75"/>
    <x:n v="89"/>
    <x:s v="Debit Card"/>
    <x:s v="No"/>
  </x:r>
  <x:r>
    <x:x v="5173"/>
    <x:x v="633"/>
    <x:s v="Patricia Lee"/>
    <x:s v="Male"/>
    <x:n v="42"/>
    <x:s v="Laptop"/>
    <x:s v="HP"/>
    <x:s v="Electronics"/>
    <x:s v="New York"/>
    <x:s v="Buffalo"/>
    <x:x v="2"/>
    <x:x v="5039"/>
    <x:n v="581.76"/>
    <x:n v="202.39"/>
    <x:s v="Debit Card"/>
    <x:s v="No"/>
  </x:r>
  <x:r>
    <x:x v="5174"/>
    <x:x v="165"/>
    <x:s v="Andrew Hernandez"/>
    <x:s v="Female"/>
    <x:n v="35"/>
    <x:s v="Office Chair"/>
    <x:s v="Herman Miller"/>
    <x:s v="Furniture"/>
    <x:s v="Oregon"/>
    <x:s v="Portland"/>
    <x:x v="0"/>
    <x:x v="5040"/>
    <x:n v="535.47"/>
    <x:n v="262.54"/>
    <x:s v="PayPal"/>
    <x:s v="No"/>
  </x:r>
  <x:r>
    <x:x v="5175"/>
    <x:x v="42"/>
    <x:s v="Thomas White"/>
    <x:s v="Female"/>
    <x:n v="41"/>
    <x:s v="Monitor"/>
    <x:s v="LG"/>
    <x:s v="Electronics"/>
    <x:s v="Ohio"/>
    <x:s v="Columbus"/>
    <x:x v="3"/>
    <x:x v="5041"/>
    <x:n v="214.91"/>
    <x:n v="112.48"/>
    <x:s v="PayPal"/>
    <x:s v="No"/>
  </x:r>
  <x:r>
    <x:x v="5176"/>
    <x:x v="447"/>
    <x:s v="Donna Lopez"/>
    <x:s v="Non-binary"/>
    <x:n v="67"/>
    <x:s v="Jeans"/>
    <x:s v="Levi's"/>
    <x:s v="Clothing"/>
    <x:s v="Maryland"/>
    <x:s v="Baltimore"/>
    <x:x v="1"/>
    <x:x v="5042"/>
    <x:n v="39.31"/>
    <x:n v="31.48"/>
    <x:s v="PayPal"/>
    <x:s v="No"/>
  </x:r>
  <x:r>
    <x:x v="5177"/>
    <x:x v="422"/>
    <x:s v="Patricia Moore"/>
    <x:s v="Non-binary"/>
    <x:n v="52"/>
    <x:s v="Desk"/>
    <x:s v="IKEA"/>
    <x:s v="Furniture"/>
    <x:s v="Missouri"/>
    <x:s v="Kansas City"/>
    <x:x v="3"/>
    <x:x v="1266"/>
    <x:n v="578.67"/>
    <x:n v="270.76"/>
    <x:s v="Debit Card"/>
    <x:s v="Yes"/>
  </x:r>
  <x:r>
    <x:x v="5178"/>
    <x:x v="681"/>
    <x:s v="Ashley Davis"/>
    <x:s v="Male"/>
    <x:n v="45"/>
    <x:s v="Tablet"/>
    <x:s v="Apple"/>
    <x:s v="Electronics"/>
    <x:s v="Texas"/>
    <x:s v="Dallas"/>
    <x:x v="1"/>
    <x:x v="5043"/>
    <x:n v="891.08"/>
    <x:n v="299.56"/>
    <x:s v="Credit Card"/>
    <x:s v="No"/>
  </x:r>
  <x:r>
    <x:x v="5179"/>
    <x:x v="683"/>
    <x:s v="Robert Martinez"/>
    <x:s v="Non-binary"/>
    <x:n v="37"/>
    <x:s v="Air Fryer"/>
    <x:s v="Ninja"/>
    <x:s v="Home Appliances"/>
    <x:s v="Texas"/>
    <x:s v="Austin"/>
    <x:x v="1"/>
    <x:x v="5044"/>
    <x:n v="244.06"/>
    <x:n v="186.63"/>
    <x:s v="Credit Card"/>
    <x:s v="No"/>
  </x:r>
  <x:r>
    <x:x v="5180"/>
    <x:x v="550"/>
    <x:s v="Thomas Thompson"/>
    <x:s v="Non-binary"/>
    <x:n v="25"/>
    <x:s v="T-Shirt"/>
    <x:s v="Nike"/>
    <x:s v="Clothing"/>
    <x:s v="Texas"/>
    <x:s v="Austin"/>
    <x:x v="1"/>
    <x:x v="5045"/>
    <x:n v="20.35"/>
    <x:n v="17.29"/>
    <x:s v="Credit Card"/>
    <x:s v="No"/>
  </x:r>
  <x:r>
    <x:x v="5181"/>
    <x:x v="277"/>
    <x:s v="Joshua Hernandez"/>
    <x:s v="Female"/>
    <x:n v="38"/>
    <x:s v="Desk"/>
    <x:s v="IKEA"/>
    <x:s v="Furniture"/>
    <x:s v="Oregon"/>
    <x:s v="Portland"/>
    <x:x v="0"/>
    <x:x v="5046"/>
    <x:n v="268.36"/>
    <x:n v="131.72"/>
    <x:s v="PayPal"/>
    <x:s v="No"/>
  </x:r>
  <x:r>
    <x:x v="5182"/>
    <x:x v="563"/>
    <x:s v="Barbara Wilson"/>
    <x:s v="Female"/>
    <x:n v="47"/>
    <x:s v="Keyboard"/>
    <x:s v="Logitech"/>
    <x:s v="Electronics"/>
    <x:s v="Florida"/>
    <x:s v="Tampa"/>
    <x:x v="1"/>
    <x:x v="5047"/>
    <x:n v="43.53"/>
    <x:n v="31.45"/>
    <x:s v="Credit Card"/>
    <x:s v="Yes"/>
  </x:r>
  <x:r>
    <x:x v="5183"/>
    <x:x v="139"/>
    <x:s v="Patricia Brown"/>
    <x:s v="Non-binary"/>
    <x:n v="64"/>
    <x:s v="Coffee Maker"/>
    <x:s v="Keurig"/>
    <x:s v="Home Appliances"/>
    <x:s v="Florida"/>
    <x:s v="Miami"/>
    <x:x v="1"/>
    <x:x v="5048"/>
    <x:n v="186.44"/>
    <x:n v="105.37"/>
    <x:s v="PayPal"/>
    <x:s v="No"/>
  </x:r>
  <x:r>
    <x:x v="5184"/>
    <x:x v="447"/>
    <x:s v="John Robinson"/>
    <x:s v="Female"/>
    <x:n v="29"/>
    <x:s v="Running Shoes"/>
    <x:s v="Adidas"/>
    <x:s v="Footwear"/>
    <x:s v="California"/>
    <x:s v="San Jose"/>
    <x:x v="0"/>
    <x:x v="5049"/>
    <x:n v="209.36"/>
    <x:n v="140.7"/>
    <x:s v="Cash"/>
    <x:s v="No"/>
  </x:r>
  <x:r>
    <x:x v="5185"/>
    <x:x v="383"/>
    <x:s v="Thomas Thomas"/>
    <x:s v="Non-binary"/>
    <x:n v="64"/>
    <x:s v="Laptop"/>
    <x:s v="HP"/>
    <x:s v="Electronics"/>
    <x:s v="Maryland"/>
    <x:s v="Baltimore"/>
    <x:x v="1"/>
    <x:x v="5050"/>
    <x:n v="729.61"/>
    <x:n v="242.48"/>
    <x:s v="Credit Card"/>
    <x:s v="No"/>
  </x:r>
  <x:r>
    <x:x v="5186"/>
    <x:x v="428"/>
    <x:s v="Margaret Johnson"/>
    <x:s v="Male"/>
    <x:n v="57"/>
    <x:s v="Laptop"/>
    <x:s v="Lenovo"/>
    <x:s v="Electronics"/>
    <x:s v="Pennsylvania"/>
    <x:s v="Pittsburgh"/>
    <x:x v="2"/>
    <x:x v="5051"/>
    <x:n v="1300.56"/>
    <x:n v="427.77"/>
    <x:s v="Bank Transfer"/>
    <x:s v="No"/>
  </x:r>
  <x:r>
    <x:x v="5187"/>
    <x:x v="717"/>
    <x:s v="Joseph Davis"/>
    <x:s v="Male"/>
    <x:n v="30"/>
    <x:s v="Sunglasses"/>
    <x:s v="Ray-Ban"/>
    <x:s v="Accessories"/>
    <x:s v="California"/>
    <x:s v="San Francisco"/>
    <x:x v="0"/>
    <x:x v="5052"/>
    <x:n v="139.78"/>
    <x:n v="122.57"/>
    <x:s v="Bank Transfer"/>
    <x:s v="No"/>
  </x:r>
  <x:r>
    <x:x v="5188"/>
    <x:x v="683"/>
    <x:s v="Nancy Ramirez"/>
    <x:s v="Non-binary"/>
    <x:n v="22"/>
    <x:s v="Headphones"/>
    <x:s v="Bose"/>
    <x:s v="Electronics"/>
    <x:s v="Pennsylvania"/>
    <x:s v="Pittsburgh"/>
    <x:x v="2"/>
    <x:x v="5053"/>
    <x:n v="159.91"/>
    <x:n v="107.83"/>
    <x:s v="Credit Card"/>
    <x:s v="No"/>
  </x:r>
  <x:r>
    <x:x v="5189"/>
    <x:x v="663"/>
    <x:s v="Margaret Martin"/>
    <x:s v="Male"/>
    <x:n v="24"/>
    <x:s v="Office Chair"/>
    <x:s v="Herman Miller"/>
    <x:s v="Furniture"/>
    <x:s v="Texas"/>
    <x:s v="Dallas"/>
    <x:x v="1"/>
    <x:x v="5054"/>
    <x:n v="551.39"/>
    <x:n v="267.94"/>
    <x:s v="PayPal"/>
    <x:s v="No"/>
  </x:r>
  <x:r>
    <x:x v="5190"/>
    <x:x v="564"/>
    <x:s v="Joseph Lopez"/>
    <x:s v="Male"/>
    <x:n v="78"/>
    <x:s v="Sunglasses"/>
    <x:s v="Ray-Ban"/>
    <x:s v="Accessories"/>
    <x:s v="Washington"/>
    <x:s v="Spokane"/>
    <x:x v="0"/>
    <x:x v="5055"/>
    <x:n v="176.36"/>
    <x:n v="112.78"/>
    <x:s v="Credit Card"/>
    <x:s v="No"/>
  </x:r>
  <x:r>
    <x:x v="5191"/>
    <x:x v="597"/>
    <x:s v="Mark Ramirez"/>
    <x:s v="Female"/>
    <x:n v="80"/>
    <x:s v="Smartphone"/>
    <x:s v="Apple"/>
    <x:s v="Electronics"/>
    <x:s v="Texas"/>
    <x:s v="Austin"/>
    <x:x v="1"/>
    <x:x v="5056"/>
    <x:n v="655.5"/>
    <x:n v="217.39"/>
    <x:s v="Bank Transfer"/>
    <x:s v="No"/>
  </x:r>
  <x:r>
    <x:x v="5192"/>
    <x:x v="54"/>
    <x:s v="Andrew Perez"/>
    <x:s v="Female"/>
    <x:n v="44"/>
    <x:s v="TV"/>
    <x:s v="LG"/>
    <x:s v="Electronics"/>
    <x:s v="Pennsylvania"/>
    <x:s v="Philadelphia"/>
    <x:x v="2"/>
    <x:x v="5057"/>
    <x:n v="603.5"/>
    <x:n v="222.2"/>
    <x:s v="Debit Card"/>
    <x:s v="No"/>
  </x:r>
  <x:r>
    <x:x v="5193"/>
    <x:x v="201"/>
    <x:s v="James Thompson"/>
    <x:s v="Female"/>
    <x:n v="38"/>
    <x:s v="Desk"/>
    <x:s v="IKEA"/>
    <x:s v="Furniture"/>
    <x:s v="Texas"/>
    <x:s v="Austin"/>
    <x:x v="1"/>
    <x:x v="5058"/>
    <x:n v="754.58"/>
    <x:n v="387.61"/>
    <x:s v="Credit Card"/>
    <x:s v="No"/>
  </x:r>
  <x:r>
    <x:x v="5194"/>
    <x:x v="270"/>
    <x:s v="Andrew Gonzalez"/>
    <x:s v="Non-binary"/>
    <x:n v="46"/>
    <x:s v="Air Fryer"/>
    <x:s v="Ninja"/>
    <x:s v="Home Appliances"/>
    <x:s v="Missouri"/>
    <x:s v="Kansas City"/>
    <x:x v="3"/>
    <x:x v="5059"/>
    <x:n v="68.64"/>
    <x:n v="46.71"/>
    <x:s v="Credit Card"/>
    <x:s v="No"/>
  </x:r>
  <x:r>
    <x:x v="5195"/>
    <x:x v="188"/>
    <x:s v="Sandra Smith"/>
    <x:s v="Male"/>
    <x:n v="24"/>
    <x:s v="Smartwatch"/>
    <x:s v="Apple"/>
    <x:s v="Electronics"/>
    <x:s v="Indiana"/>
    <x:s v="Indianapolis"/>
    <x:x v="3"/>
    <x:x v="5060"/>
    <x:n v="299.92"/>
    <x:n v="101.73"/>
    <x:s v="Debit Card"/>
    <x:s v="No"/>
  </x:r>
  <x:r>
    <x:x v="5196"/>
    <x:x v="322"/>
    <x:s v="Betty Rodriguez"/>
    <x:s v="Non-binary"/>
    <x:n v="37"/>
    <x:s v="Smartphone"/>
    <x:s v="Apple"/>
    <x:s v="Electronics"/>
    <x:s v="Florida"/>
    <x:s v="Orlando"/>
    <x:x v="1"/>
    <x:x v="5061"/>
    <x:n v="749.83"/>
    <x:n v="179.61"/>
    <x:s v="PayPal"/>
    <x:s v="No"/>
  </x:r>
  <x:r>
    <x:x v="5197"/>
    <x:x v="17"/>
    <x:s v="Nancy Jones"/>
    <x:s v="Female"/>
    <x:n v="41"/>
    <x:s v="Office Chair"/>
    <x:s v="Herman Miller"/>
    <x:s v="Furniture"/>
    <x:s v="Washington"/>
    <x:s v="Seattle"/>
    <x:x v="0"/>
    <x:x v="5062"/>
    <x:n v="679.38"/>
    <x:n v="244.56"/>
    <x:s v="Debit Card"/>
    <x:s v="No"/>
  </x:r>
  <x:r>
    <x:x v="5198"/>
    <x:x v="648"/>
    <x:s v="Linda Williams"/>
    <x:s v="Male"/>
    <x:n v="39"/>
    <x:s v="Blender"/>
    <x:s v="Ninja"/>
    <x:s v="Home Appliances"/>
    <x:s v="Missouri"/>
    <x:s v="Kansas City"/>
    <x:x v="3"/>
    <x:x v="5063"/>
    <x:n v="98.51"/>
    <x:n v="66.01"/>
    <x:s v="Credit Card"/>
    <x:s v="No"/>
  </x:r>
  <x:r>
    <x:x v="5199"/>
    <x:x v="161"/>
    <x:s v="Daniel Williams"/>
    <x:s v="Female"/>
    <x:n v="59"/>
    <x:s v="Air Fryer"/>
    <x:s v="Ninja"/>
    <x:s v="Home Appliances"/>
    <x:s v="Tennessee"/>
    <x:s v="Nashville"/>
    <x:x v="1"/>
    <x:x v="5064"/>
    <x:n v="86.6"/>
    <x:n v="55.25"/>
    <x:s v="PayPal"/>
    <x:s v="No"/>
  </x:r>
  <x:r>
    <x:x v="5200"/>
    <x:x v="397"/>
    <x:s v="Kimberly Thompson"/>
    <x:s v="Non-binary"/>
    <x:n v="49"/>
    <x:s v="Laptop"/>
    <x:s v="HP"/>
    <x:s v="Electronics"/>
    <x:s v="Ohio"/>
    <x:s v="Columbus"/>
    <x:x v="3"/>
    <x:x v="5065"/>
    <x:n v="2152.23"/>
    <x:n v="637.06"/>
    <x:s v="Credit Card"/>
    <x:s v="No"/>
  </x:r>
  <x:r>
    <x:x v="5201"/>
    <x:x v="80"/>
    <x:s v="Kimberly Rodriguez"/>
    <x:s v="Non-binary"/>
    <x:n v="55"/>
    <x:s v="Headphones"/>
    <x:s v="Sony"/>
    <x:s v="Electronics"/>
    <x:s v="Arizona"/>
    <x:s v="Tucson"/>
    <x:x v="0"/>
    <x:x v="5066"/>
    <x:n v="116.43"/>
    <x:n v="75.12"/>
    <x:s v="PayPal"/>
    <x:s v="No"/>
  </x:r>
  <x:r>
    <x:x v="5202"/>
    <x:x v="242"/>
    <x:s v="Barbara Perez"/>
    <x:s v="Female"/>
    <x:n v="47"/>
    <x:s v="Bookshelf"/>
    <x:s v="IKEA"/>
    <x:s v="Furniture"/>
    <x:s v="Massachusetts"/>
    <x:s v="Boston"/>
    <x:x v="2"/>
    <x:x v="5067"/>
    <x:n v="110.95"/>
    <x:n v="65.44"/>
    <x:s v="Apple Pay"/>
    <x:s v="No"/>
  </x:r>
  <x:r>
    <x:x v="5203"/>
    <x:x v="605"/>
    <x:s v="Michelle Davis"/>
    <x:s v="Female"/>
    <x:n v="38"/>
    <x:s v="TV"/>
    <x:s v="Samsung"/>
    <x:s v="Electronics"/>
    <x:s v="New York"/>
    <x:s v="New York City"/>
    <x:x v="2"/>
    <x:x v="5068"/>
    <x:n v="549.63"/>
    <x:n v="223.85"/>
    <x:s v="Apple Pay"/>
    <x:s v="No"/>
  </x:r>
  <x:r>
    <x:x v="5204"/>
    <x:x v="207"/>
    <x:s v="Mark Sanchez"/>
    <x:s v="Non-binary"/>
    <x:n v="52"/>
    <x:s v="Printer"/>
    <x:s v="HP"/>
    <x:s v="Office"/>
    <x:s v="Florida"/>
    <x:s v="Orlando"/>
    <x:x v="1"/>
    <x:x v="5069"/>
    <x:n v="152.8"/>
    <x:n v="50.11"/>
    <x:s v="Credit Card"/>
    <x:s v="No"/>
  </x:r>
  <x:r>
    <x:x v="5205"/>
    <x:x v="378"/>
    <x:s v="William Rodriguez"/>
    <x:s v="Female"/>
    <x:n v="38"/>
    <x:s v="Laptop"/>
    <x:s v="Lenovo"/>
    <x:s v="Electronics"/>
    <x:s v="Virginia"/>
    <x:s v="Virginia Beach"/>
    <x:x v="1"/>
    <x:x v="5070"/>
    <x:n v="702.43"/>
    <x:n v="249.45"/>
    <x:s v="Credit Card"/>
    <x:s v="No"/>
  </x:r>
  <x:r>
    <x:x v="5206"/>
    <x:x v="480"/>
    <x:s v="Steven Taylor"/>
    <x:s v="Male"/>
    <x:n v="24"/>
    <x:s v="Jeans"/>
    <x:s v="Levi's"/>
    <x:s v="Clothing"/>
    <x:s v="Indiana"/>
    <x:s v="Indianapolis"/>
    <x:x v="3"/>
    <x:x v="5071"/>
    <x:n v="38.55"/>
    <x:n v="27.53"/>
    <x:s v="Debit Card"/>
    <x:s v="No"/>
  </x:r>
  <x:r>
    <x:x v="5207"/>
    <x:x v="495"/>
    <x:s v="Kimberly Rodriguez"/>
    <x:s v="Non-binary"/>
    <x:n v="55"/>
    <x:s v="Printer"/>
    <x:s v="HP"/>
    <x:s v="Office"/>
    <x:s v="California"/>
    <x:s v="Los Angeles"/>
    <x:x v="0"/>
    <x:x v="5072"/>
    <x:n v="162.35"/>
    <x:n v="57.71"/>
    <x:s v="Debit Card"/>
    <x:s v="No"/>
  </x:r>
  <x:r>
    <x:x v="5208"/>
    <x:x v="239"/>
    <x:s v="Mary Brown"/>
    <x:s v="Male"/>
    <x:n v="51"/>
    <x:s v="Jacket"/>
    <x:s v="North Face"/>
    <x:s v="Clothing"/>
    <x:s v="New York"/>
    <x:s v="Buffalo"/>
    <x:x v="2"/>
    <x:x v="5073"/>
    <x:n v="104.79"/>
    <x:n v="74.75"/>
    <x:s v="Apple Pay"/>
    <x:s v="No"/>
  </x:r>
  <x:r>
    <x:x v="5209"/>
    <x:x v="156"/>
    <x:s v="Susan Moore"/>
    <x:s v="Male"/>
    <x:n v="21"/>
    <x:s v="Sofa"/>
    <x:s v="Ashley"/>
    <x:s v="Furniture"/>
    <x:s v="Texas"/>
    <x:s v="Austin"/>
    <x:x v="1"/>
    <x:x v="5074"/>
    <x:n v="1733.64"/>
    <x:n v="817.47"/>
    <x:s v="PayPal"/>
    <x:s v="No"/>
  </x:r>
  <x:r>
    <x:x v="5210"/>
    <x:x v="450"/>
    <x:s v="Barbara Williams"/>
    <x:s v="Female"/>
    <x:n v="44"/>
    <x:s v="Tablet"/>
    <x:s v="Apple"/>
    <x:s v="Electronics"/>
    <x:s v="Indiana"/>
    <x:s v="Indianapolis"/>
    <x:x v="3"/>
    <x:x v="5075"/>
    <x:n v="471.84"/>
    <x:n v="162.42"/>
    <x:s v="PayPal"/>
    <x:s v="No"/>
  </x:r>
  <x:r>
    <x:x v="5211"/>
    <x:x v="525"/>
    <x:s v="Susan Robinson"/>
    <x:s v="Non-binary"/>
    <x:n v="64"/>
    <x:s v="Desk"/>
    <x:s v="IKEA"/>
    <x:s v="Furniture"/>
    <x:s v="Ohio"/>
    <x:s v="Columbus"/>
    <x:x v="3"/>
    <x:x v="5076"/>
    <x:n v="262.11"/>
    <x:n v="167.47"/>
    <x:s v="Credit Card"/>
    <x:s v="No"/>
  </x:r>
  <x:r>
    <x:x v="5212"/>
    <x:x v="727"/>
    <x:s v="Anthony Miller"/>
    <x:s v="Non-binary"/>
    <x:n v="61"/>
    <x:s v="Air Fryer"/>
    <x:s v="Ninja"/>
    <x:s v="Home Appliances"/>
    <x:s v="Michigan"/>
    <x:s v="Detroit"/>
    <x:x v="3"/>
    <x:x v="5077"/>
    <x:n v="78.71"/>
    <x:n v="60.45"/>
    <x:s v="Debit Card"/>
    <x:s v="No"/>
  </x:r>
  <x:r>
    <x:x v="5213"/>
    <x:x v="236"/>
    <x:s v="Jennifer Taylor"/>
    <x:s v="Non-binary"/>
    <x:n v="73"/>
    <x:s v="T-Shirt"/>
    <x:s v="Nike"/>
    <x:s v="Clothing"/>
    <x:s v="Wisconsin"/>
    <x:s v="Milwaukee"/>
    <x:x v="3"/>
    <x:x v="5078"/>
    <x:n v="15.94"/>
    <x:n v="16.99"/>
    <x:s v="PayPal"/>
    <x:s v="No"/>
  </x:r>
  <x:r>
    <x:x v="5214"/>
    <x:x v="350"/>
    <x:s v="Jennifer Hernandez"/>
    <x:s v="Male"/>
    <x:n v="78"/>
    <x:s v="Sofa"/>
    <x:s v="Ashley"/>
    <x:s v="Furniture"/>
    <x:s v="California"/>
    <x:s v="San Jose"/>
    <x:x v="0"/>
    <x:x v="5079"/>
    <x:n v="1883.39"/>
    <x:n v="704.78"/>
    <x:s v="Bank Transfer"/>
    <x:s v="No"/>
  </x:r>
  <x:r>
    <x:x v="5215"/>
    <x:x v="363"/>
    <x:s v="Jessica Clark"/>
    <x:s v="Male"/>
    <x:n v="51"/>
    <x:s v="Jacket"/>
    <x:s v="North Face"/>
    <x:s v="Clothing"/>
    <x:s v="Michigan"/>
    <x:s v="Detroit"/>
    <x:x v="3"/>
    <x:x v="5080"/>
    <x:n v="92.14"/>
    <x:n v="73.07"/>
    <x:s v="PayPal"/>
    <x:s v="Yes"/>
  </x:r>
  <x:r>
    <x:x v="5216"/>
    <x:x v="537"/>
    <x:s v="Mary Thompson"/>
    <x:s v="Non-binary"/>
    <x:n v="40"/>
    <x:s v="Sunglasses"/>
    <x:s v="Ray-Ban"/>
    <x:s v="Accessories"/>
    <x:s v="Maryland"/>
    <x:s v="Baltimore"/>
    <x:x v="1"/>
    <x:x v="5081"/>
    <x:n v="142.72"/>
    <x:n v="116.6"/>
    <x:s v="Credit Card"/>
    <x:s v="No"/>
  </x:r>
  <x:r>
    <x:x v="5217"/>
    <x:x v="150"/>
    <x:s v="Charles Moore"/>
    <x:s v="Non-binary"/>
    <x:n v="67"/>
    <x:s v="Monitor"/>
    <x:s v="LG"/>
    <x:s v="Electronics"/>
    <x:s v="Virginia"/>
    <x:s v="Richmond"/>
    <x:x v="1"/>
    <x:x v="5082"/>
    <x:n v="575.66"/>
    <x:n v="232.4"/>
    <x:s v="Debit Card"/>
    <x:s v="No"/>
  </x:r>
  <x:r>
    <x:x v="5218"/>
    <x:x v="727"/>
    <x:s v="William Martinez"/>
    <x:s v="Male"/>
    <x:n v="69"/>
    <x:s v="Smartphone"/>
    <x:s v="Samsung"/>
    <x:s v="Electronics"/>
    <x:s v="Maryland"/>
    <x:s v="Baltimore"/>
    <x:x v="1"/>
    <x:x v="5083"/>
    <x:n v="549.28"/>
    <x:n v="214.75"/>
    <x:s v="Bank Transfer"/>
    <x:s v="No"/>
  </x:r>
  <x:r>
    <x:x v="5219"/>
    <x:x v="690"/>
    <x:s v="Sandra Garcia"/>
    <x:s v="Female"/>
    <x:n v="44"/>
    <x:s v="Sofa"/>
    <x:s v="Ashley"/>
    <x:s v="Furniture"/>
    <x:s v="California"/>
    <x:s v="San Jose"/>
    <x:x v="0"/>
    <x:x v="5084"/>
    <x:n v="815.29"/>
    <x:n v="412.34"/>
    <x:s v="Debit Card"/>
    <x:s v="No"/>
  </x:r>
  <x:r>
    <x:x v="5220"/>
    <x:x v="555"/>
    <x:s v="Charles Lee"/>
    <x:s v="Non-binary"/>
    <x:n v="22"/>
    <x:s v="Smartwatch"/>
    <x:s v="Apple"/>
    <x:s v="Electronics"/>
    <x:s v="Texas"/>
    <x:s v="Dallas"/>
    <x:x v="1"/>
    <x:x v="5085"/>
    <x:n v="287.53"/>
    <x:n v="113.58"/>
    <x:s v="Apple Pay"/>
    <x:s v="No"/>
  </x:r>
  <x:r>
    <x:x v="5221"/>
    <x:x v="310"/>
    <x:s v="David Jackson"/>
    <x:s v="Female"/>
    <x:n v="47"/>
    <x:s v="Smartwatch"/>
    <x:s v="Apple"/>
    <x:s v="Electronics"/>
    <x:s v="California"/>
    <x:s v="San Francisco"/>
    <x:x v="0"/>
    <x:x v="5086"/>
    <x:n v="270.22"/>
    <x:n v="81.46"/>
    <x:s v="Apple Pay"/>
    <x:s v="No"/>
  </x:r>
  <x:r>
    <x:x v="5222"/>
    <x:x v="392"/>
    <x:s v="Jessica Clark"/>
    <x:s v="Male"/>
    <x:n v="51"/>
    <x:s v="TV"/>
    <x:s v="Samsung"/>
    <x:s v="Electronics"/>
    <x:s v="Colorado"/>
    <x:s v="Colorado Springs"/>
    <x:x v="0"/>
    <x:x v="5087"/>
    <x:n v="724.45"/>
    <x:n v="241.34"/>
    <x:s v="Debit Card"/>
    <x:s v="Yes"/>
  </x:r>
  <x:r>
    <x:x v="5223"/>
    <x:x v="371"/>
    <x:s v="Mark Martinez"/>
    <x:s v="Non-binary"/>
    <x:n v="22"/>
    <x:s v="Office Chair"/>
    <x:s v="Herman Miller"/>
    <x:s v="Furniture"/>
    <x:s v="Virginia"/>
    <x:s v="Richmond"/>
    <x:x v="1"/>
    <x:x v="5088"/>
    <x:n v="591.44"/>
    <x:n v="221.55"/>
    <x:s v="Credit Card"/>
    <x:s v="No"/>
  </x:r>
  <x:r>
    <x:x v="5224"/>
    <x:x v="253"/>
    <x:s v="Ashley Clark"/>
    <x:s v="Female"/>
    <x:n v="47"/>
    <x:s v="TV"/>
    <x:s v="LG"/>
    <x:s v="Electronics"/>
    <x:s v="Georgia"/>
    <x:s v="Atlanta"/>
    <x:x v="1"/>
    <x:x v="5089"/>
    <x:n v="1767.75"/>
    <x:n v="729.41"/>
    <x:s v="Credit Card"/>
    <x:s v="No"/>
  </x:r>
  <x:r>
    <x:x v="5225"/>
    <x:x v="670"/>
    <x:s v="Karen Hernandez"/>
    <x:s v="Male"/>
    <x:n v="24"/>
    <x:s v="Desk"/>
    <x:s v="IKEA"/>
    <x:s v="Furniture"/>
    <x:s v="Texas"/>
    <x:s v="Dallas"/>
    <x:x v="1"/>
    <x:x v="5090"/>
    <x:n v="283.02"/>
    <x:n v="155.03"/>
    <x:s v="PayPal"/>
    <x:s v="No"/>
  </x:r>
  <x:r>
    <x:x v="5226"/>
    <x:x v="623"/>
    <x:s v="Susan Smith"/>
    <x:s v="Female"/>
    <x:n v="29"/>
    <x:s v="Smartphone"/>
    <x:s v="Samsung"/>
    <x:s v="Electronics"/>
    <x:s v="New York"/>
    <x:s v="Buffalo"/>
    <x:x v="2"/>
    <x:x v="5091"/>
    <x:n v="1599.92"/>
    <x:n v="641.5"/>
    <x:s v="Credit Card"/>
    <x:s v="No"/>
  </x:r>
  <x:r>
    <x:x v="5227"/>
    <x:x v="19"/>
    <x:s v="Linda Thompson"/>
    <x:s v="Male"/>
    <x:n v="51"/>
    <x:s v="Headphones"/>
    <x:s v="Bose"/>
    <x:s v="Electronics"/>
    <x:s v="Florida"/>
    <x:s v="Orlando"/>
    <x:x v="1"/>
    <x:x v="5092"/>
    <x:n v="148.96"/>
    <x:n v="77.33"/>
    <x:s v="Debit Card"/>
    <x:s v="No"/>
  </x:r>
  <x:r>
    <x:x v="5228"/>
    <x:x v="416"/>
    <x:s v="Jennifer Taylor"/>
    <x:s v="Non-binary"/>
    <x:n v="73"/>
    <x:s v="Laptop"/>
    <x:s v="Lenovo"/>
    <x:s v="Electronics"/>
    <x:s v="Texas"/>
    <x:s v="Dallas"/>
    <x:x v="1"/>
    <x:x v="5093"/>
    <x:n v="1179.74"/>
    <x:n v="392.47"/>
    <x:s v="Credit Card"/>
    <x:s v="No"/>
  </x:r>
  <x:r>
    <x:x v="5229"/>
    <x:x v="496"/>
    <x:s v="Michelle Jackson"/>
    <x:s v="Male"/>
    <x:n v="60"/>
    <x:s v="Laptop"/>
    <x:s v="HP"/>
    <x:s v="Electronics"/>
    <x:s v="Michigan"/>
    <x:s v="Detroit"/>
    <x:x v="3"/>
    <x:x v="5094"/>
    <x:n v="643.38"/>
    <x:n v="230.37"/>
    <x:s v="Debit Card"/>
    <x:s v="No"/>
  </x:r>
  <x:r>
    <x:x v="5230"/>
    <x:x v="566"/>
    <x:s v="Margaret Anderson"/>
    <x:s v="Female"/>
    <x:n v="47"/>
    <x:s v="Headphones"/>
    <x:s v="Bose"/>
    <x:s v="Electronics"/>
    <x:s v="Michigan"/>
    <x:s v="Detroit"/>
    <x:x v="3"/>
    <x:x v="5095"/>
    <x:n v="404.17"/>
    <x:n v="266.34"/>
    <x:s v="Bank Transfer"/>
    <x:s v="No"/>
  </x:r>
  <x:r>
    <x:x v="5231"/>
    <x:x v="472"/>
    <x:s v="Margaret Williams"/>
    <x:s v="Male"/>
    <x:n v="66"/>
    <x:s v="Sofa"/>
    <x:s v="Ashley"/>
    <x:s v="Furniture"/>
    <x:s v="Indiana"/>
    <x:s v="Indianapolis"/>
    <x:x v="3"/>
    <x:x v="5096"/>
    <x:n v="720.01"/>
    <x:n v="377.32"/>
    <x:s v="Credit Card"/>
    <x:s v="No"/>
  </x:r>
  <x:r>
    <x:x v="5232"/>
    <x:x v="674"/>
    <x:s v="Steven Garcia"/>
    <x:s v="Male"/>
    <x:n v="63"/>
    <x:s v="Printer"/>
    <x:s v="HP"/>
    <x:s v="Office"/>
    <x:s v="Michigan"/>
    <x:s v="Detroit"/>
    <x:x v="3"/>
    <x:x v="5097"/>
    <x:n v="170.78"/>
    <x:n v="40.08"/>
    <x:s v="Credit Card"/>
    <x:s v="No"/>
  </x:r>
  <x:r>
    <x:x v="5233"/>
    <x:x v="605"/>
    <x:s v="Donald Taylor"/>
    <x:s v="Female"/>
    <x:n v="32"/>
    <x:s v="Bookshelf"/>
    <x:s v="IKEA"/>
    <x:s v="Furniture"/>
    <x:s v="Florida"/>
    <x:s v="Orlando"/>
    <x:x v="1"/>
    <x:x v="5098"/>
    <x:n v="104.75"/>
    <x:n v="64"/>
    <x:s v="Credit Card"/>
    <x:s v="No"/>
  </x:r>
  <x:r>
    <x:x v="5234"/>
    <x:x v="20"/>
    <x:s v="Jessica Sanchez"/>
    <x:s v="Non-binary"/>
    <x:n v="49"/>
    <x:s v="Smartphone"/>
    <x:s v="Samsung"/>
    <x:s v="Electronics"/>
    <x:s v="Ohio"/>
    <x:s v="Cleveland"/>
    <x:x v="3"/>
    <x:x v="5099"/>
    <x:n v="635.41"/>
    <x:n v="203.92"/>
    <x:s v="Cash"/>
    <x:s v="No"/>
  </x:r>
  <x:r>
    <x:x v="5235"/>
    <x:x v="223"/>
    <x:s v="James Jackson"/>
    <x:s v="Male"/>
    <x:n v="78"/>
    <x:s v="Headphones"/>
    <x:s v="Sony"/>
    <x:s v="Electronics"/>
    <x:s v="Virginia"/>
    <x:s v="Richmond"/>
    <x:x v="1"/>
    <x:x v="5100"/>
    <x:n v="119.95"/>
    <x:n v="63.07"/>
    <x:s v="PayPal"/>
    <x:s v="No"/>
  </x:r>
  <x:r>
    <x:x v="5236"/>
    <x:x v="641"/>
    <x:s v="Paul Johnson"/>
    <x:s v="Non-binary"/>
    <x:n v="49"/>
    <x:s v="Coffee Maker"/>
    <x:s v="Keurig"/>
    <x:s v="Home Appliances"/>
    <x:s v="Pennsylvania"/>
    <x:s v="Pittsburgh"/>
    <x:x v="2"/>
    <x:x v="5101"/>
    <x:n v="166.77"/>
    <x:n v="111.17"/>
    <x:s v="Debit Card"/>
    <x:s v="No"/>
  </x:r>
  <x:r>
    <x:x v="5237"/>
    <x:x v="33"/>
    <x:s v="Charles Harris"/>
    <x:s v="Non-binary"/>
    <x:n v="31"/>
    <x:s v="Laptop"/>
    <x:s v="Lenovo"/>
    <x:s v="Electronics"/>
    <x:s v="Maryland"/>
    <x:s v="Baltimore"/>
    <x:x v="1"/>
    <x:x v="5102"/>
    <x:n v="1185.93"/>
    <x:n v="378.54"/>
    <x:s v="PayPal"/>
    <x:s v="No"/>
  </x:r>
  <x:r>
    <x:x v="5238"/>
    <x:x v="358"/>
    <x:s v="Barbara Thompson"/>
    <x:s v="Female"/>
    <x:n v="50"/>
    <x:s v="Tablet"/>
    <x:s v="Samsung"/>
    <x:s v="Electronics"/>
    <x:s v="North Carolina"/>
    <x:s v="Raleigh"/>
    <x:x v="1"/>
    <x:x v="5103"/>
    <x:n v="264.68"/>
    <x:n v="118.69"/>
    <x:s v="Credit Card"/>
    <x:s v="No"/>
  </x:r>
  <x:r>
    <x:x v="5239"/>
    <x:x v="29"/>
    <x:s v="Susan Wilson"/>
    <x:s v="Female"/>
    <x:n v="56"/>
    <x:s v="Keyboard"/>
    <x:s v="Logitech"/>
    <x:s v="Electronics"/>
    <x:s v="North Carolina"/>
    <x:s v="Charlotte"/>
    <x:x v="1"/>
    <x:x v="5104"/>
    <x:n v="136.73"/>
    <x:n v="91.4"/>
    <x:s v="Credit Card"/>
    <x:s v="No"/>
  </x:r>
  <x:r>
    <x:x v="5240"/>
    <x:x v="44"/>
    <x:s v="David Thomas"/>
    <x:s v="Non-binary"/>
    <x:n v="67"/>
    <x:s v="Smartwatch"/>
    <x:s v="Apple"/>
    <x:s v="Electronics"/>
    <x:s v="Colorado"/>
    <x:s v="Colorado Springs"/>
    <x:x v="0"/>
    <x:x v="5105"/>
    <x:n v="275.97"/>
    <x:n v="108.87"/>
    <x:s v="PayPal"/>
    <x:s v="No"/>
  </x:r>
  <x:r>
    <x:x v="5241"/>
    <x:x v="318"/>
    <x:s v="Jennifer Thomas"/>
    <x:s v="Female"/>
    <x:n v="38"/>
    <x:s v="Running Shoes"/>
    <x:s v="Adidas"/>
    <x:s v="Footwear"/>
    <x:s v="Illinois"/>
    <x:s v="Chicago"/>
    <x:x v="3"/>
    <x:x v="5106"/>
    <x:n v="185.87"/>
    <x:n v="111.83"/>
    <x:s v="Debit Card"/>
    <x:s v="No"/>
  </x:r>
  <x:r>
    <x:x v="5242"/>
    <x:x v="570"/>
    <x:s v="Thomas Taylor"/>
    <x:s v="Female"/>
    <x:n v="74"/>
    <x:s v="Watch"/>
    <x:s v="Fossil"/>
    <x:s v="Accessories"/>
    <x:s v="North Carolina"/>
    <x:s v="Charlotte"/>
    <x:x v="1"/>
    <x:x v="5107"/>
    <x:n v="266.24"/>
    <x:n v="181.85"/>
    <x:s v="Credit Card"/>
    <x:s v="No"/>
  </x:r>
  <x:r>
    <x:x v="5243"/>
    <x:x v="311"/>
    <x:s v="Betty Garcia"/>
    <x:s v="Male"/>
    <x:n v="75"/>
    <x:s v="T-Shirt"/>
    <x:s v="Nike"/>
    <x:s v="Clothing"/>
    <x:s v="Ohio"/>
    <x:s v="Columbus"/>
    <x:x v="3"/>
    <x:x v="5108"/>
    <x:n v="21.92"/>
    <x:n v="18.91"/>
    <x:s v="Credit Card"/>
    <x:s v="No"/>
  </x:r>
  <x:r>
    <x:x v="5244"/>
    <x:x v="355"/>
    <x:s v="Thomas Thomas"/>
    <x:s v="Non-binary"/>
    <x:n v="64"/>
    <x:s v="Smartphone"/>
    <x:s v="Apple"/>
    <x:s v="Electronics"/>
    <x:s v="Missouri"/>
    <x:s v="Kansas City"/>
    <x:x v="3"/>
    <x:x v="5109"/>
    <x:n v="1654.2"/>
    <x:n v="530.89"/>
    <x:s v="Credit Card"/>
    <x:s v="No"/>
  </x:r>
  <x:r>
    <x:x v="5245"/>
    <x:x v="549"/>
    <x:s v="Daniel Smith"/>
    <x:s v="Non-binary"/>
    <x:n v="49"/>
    <x:s v="Bookshelf"/>
    <x:s v="IKEA"/>
    <x:s v="Furniture"/>
    <x:s v="North Carolina"/>
    <x:s v="Charlotte"/>
    <x:x v="1"/>
    <x:x v="5110"/>
    <x:n v="219.85"/>
    <x:n v="121.66"/>
    <x:s v="Credit Card"/>
    <x:s v="No"/>
  </x:r>
  <x:r>
    <x:x v="5246"/>
    <x:x v="557"/>
    <x:s v="Susan Lewis"/>
    <x:s v="Non-binary"/>
    <x:n v="55"/>
    <x:s v="Jeans"/>
    <x:s v="Levi's"/>
    <x:s v="Clothing"/>
    <x:s v="North Carolina"/>
    <x:s v="Charlotte"/>
    <x:x v="1"/>
    <x:x v="5111"/>
    <x:n v="111.54"/>
    <x:n v="101.11"/>
    <x:s v="Credit Card"/>
    <x:s v="No"/>
  </x:r>
  <x:r>
    <x:x v="5247"/>
    <x:x v="86"/>
    <x:s v="Daniel Robinson"/>
    <x:s v="Female"/>
    <x:n v="80"/>
    <x:s v="Laptop"/>
    <x:s v="Dell"/>
    <x:s v="Electronics"/>
    <x:s v="Indiana"/>
    <x:s v="Indianapolis"/>
    <x:x v="3"/>
    <x:x v="5112"/>
    <x:n v="768.39"/>
    <x:n v="249.17"/>
    <x:s v="Credit Card"/>
    <x:s v="No"/>
  </x:r>
  <x:r>
    <x:x v="5248"/>
    <x:x v="277"/>
    <x:s v="Charles Davis"/>
    <x:s v="Non-binary"/>
    <x:n v="73"/>
    <x:s v="Headphones"/>
    <x:s v="Bose"/>
    <x:s v="Electronics"/>
    <x:s v="Wisconsin"/>
    <x:s v="Milwaukee"/>
    <x:x v="3"/>
    <x:x v="5113"/>
    <x:n v="287.24"/>
    <x:n v="194.96"/>
    <x:s v="PayPal"/>
    <x:s v="No"/>
  </x:r>
  <x:r>
    <x:x v="5249"/>
    <x:x v="472"/>
    <x:s v="Betty Robinson"/>
    <x:s v="Male"/>
    <x:n v="63"/>
    <x:s v="Printer"/>
    <x:s v="HP"/>
    <x:s v="Office"/>
    <x:s v="Florida"/>
    <x:s v="Tampa"/>
    <x:x v="1"/>
    <x:x v="5114"/>
    <x:n v="162.74"/>
    <x:n v="40.64"/>
    <x:s v="PayPal"/>
    <x:s v="No"/>
  </x:r>
  <x:r>
    <x:x v="5250"/>
    <x:x v="341"/>
    <x:s v="Thomas Miller"/>
    <x:s v="Non-binary"/>
    <x:n v="61"/>
    <x:s v="TV"/>
    <x:s v="LG"/>
    <x:s v="Electronics"/>
    <x:s v="New Jersey"/>
    <x:s v="Newark"/>
    <x:x v="2"/>
    <x:x v="5115"/>
    <x:n v="510.11"/>
    <x:n v="178.01"/>
    <x:s v="Debit Card"/>
    <x:s v="Yes"/>
  </x:r>
  <x:r>
    <x:x v="5251"/>
    <x:x v="661"/>
    <x:s v="Robert Thompson"/>
    <x:s v="Male"/>
    <x:n v="42"/>
    <x:s v="Laptop"/>
    <x:s v="Lenovo"/>
    <x:s v="Electronics"/>
    <x:s v="California"/>
    <x:s v="San Diego"/>
    <x:x v="0"/>
    <x:x v="5116"/>
    <x:n v="553.74"/>
    <x:n v="241.75"/>
    <x:s v="Credit Card"/>
    <x:s v="No"/>
  </x:r>
  <x:r>
    <x:x v="5252"/>
    <x:x v="476"/>
    <x:s v="Donna Perez"/>
    <x:s v="Male"/>
    <x:n v="66"/>
    <x:s v="Tablet"/>
    <x:s v="Samsung"/>
    <x:s v="Electronics"/>
    <x:s v="Michigan"/>
    <x:s v="Detroit"/>
    <x:x v="3"/>
    <x:x v="5117"/>
    <x:n v="609.91"/>
    <x:n v="240.97"/>
    <x:s v="Credit Card"/>
    <x:s v="Yes"/>
  </x:r>
  <x:r>
    <x:x v="5253"/>
    <x:x v="179"/>
    <x:s v="Nancy Ramirez"/>
    <x:s v="Non-binary"/>
    <x:n v="22"/>
    <x:s v="Air Fryer"/>
    <x:s v="Ninja"/>
    <x:s v="Home Appliances"/>
    <x:s v="Pennsylvania"/>
    <x:s v="Pittsburgh"/>
    <x:x v="2"/>
    <x:x v="5118"/>
    <x:n v="66.22"/>
    <x:n v="44.98"/>
    <x:s v="Credit Card"/>
    <x:s v="No"/>
  </x:r>
  <x:r>
    <x:x v="5254"/>
    <x:x v="116"/>
    <x:s v="Joshua Miller"/>
    <x:s v="Female"/>
    <x:n v="65"/>
    <x:s v="Sofa"/>
    <x:s v="Ashley"/>
    <x:s v="Furniture"/>
    <x:s v="New York"/>
    <x:s v="Rochester"/>
    <x:x v="2"/>
    <x:x v="5119"/>
    <x:n v="917.89"/>
    <x:n v="419.2"/>
    <x:s v="Apple Pay"/>
    <x:s v="No"/>
  </x:r>
  <x:r>
    <x:x v="5255"/>
    <x:x v="707"/>
    <x:s v="Sandra Moore"/>
    <x:s v="Male"/>
    <x:n v="66"/>
    <x:s v="Laptop"/>
    <x:s v="HP"/>
    <x:s v="Electronics"/>
    <x:s v="Colorado"/>
    <x:s v="Colorado Springs"/>
    <x:x v="0"/>
    <x:x v="5120"/>
    <x:n v="1159.67"/>
    <x:n v="448.39"/>
    <x:s v="PayPal"/>
    <x:s v="No"/>
  </x:r>
  <x:r>
    <x:x v="5256"/>
    <x:x v="59"/>
    <x:s v="Ashley Perez"/>
    <x:s v="Male"/>
    <x:n v="66"/>
    <x:s v="Backpack"/>
    <x:s v="JanSport"/>
    <x:s v="Accessories"/>
    <x:s v="Wisconsin"/>
    <x:s v="Milwaukee"/>
    <x:x v="3"/>
    <x:x v="5121"/>
    <x:n v="36.38"/>
    <x:n v="27.68"/>
    <x:s v="Cash"/>
    <x:s v="No"/>
  </x:r>
  <x:r>
    <x:x v="5257"/>
    <x:x v="138"/>
    <x:s v="Emily Lopez"/>
    <x:s v="Non-binary"/>
    <x:n v="34"/>
    <x:s v="Sunglasses"/>
    <x:s v="Ray-Ban"/>
    <x:s v="Accessories"/>
    <x:s v="California"/>
    <x:s v="San Diego"/>
    <x:x v="0"/>
    <x:x v="5122"/>
    <x:n v="85.41"/>
    <x:n v="73.72"/>
    <x:s v="Apple Pay"/>
    <x:s v="No"/>
  </x:r>
  <x:r>
    <x:x v="5258"/>
    <x:x v="497"/>
    <x:s v="Donna Jones"/>
    <x:s v="Female"/>
    <x:n v="23"/>
    <x:s v="Backpack"/>
    <x:s v="JanSport"/>
    <x:s v="Accessories"/>
    <x:s v="California"/>
    <x:s v="San Francisco"/>
    <x:x v="0"/>
    <x:x v="5123"/>
    <x:n v="29.07"/>
    <x:n v="24.26"/>
    <x:s v="Credit Card"/>
    <x:s v="No"/>
  </x:r>
  <x:r>
    <x:x v="5259"/>
    <x:x v="521"/>
    <x:s v="Michael Ramirez"/>
    <x:s v="Female"/>
    <x:n v="47"/>
    <x:s v="Running Shoes"/>
    <x:s v="Nike"/>
    <x:s v="Footwear"/>
    <x:s v="Washington"/>
    <x:s v="Seattle"/>
    <x:x v="0"/>
    <x:x v="5124"/>
    <x:n v="86.58"/>
    <x:n v="54.54"/>
    <x:s v="Credit Card"/>
    <x:s v="No"/>
  </x:r>
  <x:r>
    <x:x v="5260"/>
    <x:x v="37"/>
    <x:s v="Joshua Sanchez"/>
    <x:s v="Female"/>
    <x:n v="65"/>
    <x:s v="Jacket"/>
    <x:s v="North Face"/>
    <x:s v="Clothing"/>
    <x:s v="Texas"/>
    <x:s v="Austin"/>
    <x:x v="1"/>
    <x:x v="5125"/>
    <x:n v="103.67"/>
    <x:n v="67.31"/>
    <x:s v="Credit Card"/>
    <x:s v="No"/>
  </x:r>
  <x:r>
    <x:x v="5261"/>
    <x:x v="16"/>
    <x:s v="Steven Smith"/>
    <x:s v="Non-binary"/>
    <x:n v="19"/>
    <x:s v="Monitor"/>
    <x:s v="LG"/>
    <x:s v="Electronics"/>
    <x:s v="Oregon"/>
    <x:s v="Portland"/>
    <x:x v="0"/>
    <x:x v="5126"/>
    <x:n v="208.59"/>
    <x:n v="86.74"/>
    <x:s v="Credit Card"/>
    <x:s v="No"/>
  </x:r>
  <x:r>
    <x:x v="5262"/>
    <x:x v="619"/>
    <x:s v="Michelle Davis"/>
    <x:s v="Female"/>
    <x:n v="38"/>
    <x:s v="Smartphone"/>
    <x:s v="Samsung"/>
    <x:s v="Electronics"/>
    <x:s v="Washington"/>
    <x:s v="Seattle"/>
    <x:x v="0"/>
    <x:x v="5127"/>
    <x:n v="1400.07"/>
    <x:n v="388.72"/>
    <x:s v="Debit Card"/>
    <x:s v="No"/>
  </x:r>
  <x:r>
    <x:x v="5263"/>
    <x:x v="727"/>
    <x:s v="Jessica White"/>
    <x:s v="Male"/>
    <x:n v="57"/>
    <x:s v="Laptop"/>
    <x:s v="Dell"/>
    <x:s v="Electronics"/>
    <x:s v="Missouri"/>
    <x:s v="Kansas City"/>
    <x:x v="3"/>
    <x:x v="5128"/>
    <x:n v="1757.35"/>
    <x:n v="570.54"/>
    <x:s v="Apple Pay"/>
    <x:s v="No"/>
  </x:r>
  <x:r>
    <x:x v="5264"/>
    <x:x v="81"/>
    <x:s v="Nancy Anderson"/>
    <x:s v="Non-binary"/>
    <x:n v="22"/>
    <x:s v="Coffee Maker"/>
    <x:s v="Keurig"/>
    <x:s v="Home Appliances"/>
    <x:s v="Arizona"/>
    <x:s v="Tucson"/>
    <x:x v="0"/>
    <x:x v="5129"/>
    <x:n v="154.39"/>
    <x:n v="89.39"/>
    <x:s v="Credit Card"/>
    <x:s v="No"/>
  </x:r>
  <x:r>
    <x:x v="5265"/>
    <x:x v="21"/>
    <x:s v="Betty Jackson"/>
    <x:s v="Non-binary"/>
    <x:n v="73"/>
    <x:s v="TV"/>
    <x:s v="Samsung"/>
    <x:s v="Electronics"/>
    <x:s v="Minnesota"/>
    <x:s v="Minneapolis"/>
    <x:x v="3"/>
    <x:x v="5130"/>
    <x:n v="621.92"/>
    <x:n v="205.27"/>
    <x:s v="Apple Pay"/>
    <x:s v="No"/>
  </x:r>
  <x:r>
    <x:x v="5266"/>
    <x:x v="728"/>
    <x:s v="Susan Martin"/>
    <x:s v="Non-binary"/>
    <x:n v="52"/>
    <x:s v="Jeans"/>
    <x:s v="Levi's"/>
    <x:s v="Clothing"/>
    <x:s v="New Jersey"/>
    <x:s v="Newark"/>
    <x:x v="2"/>
    <x:x v="5131"/>
    <x:n v="37.02"/>
    <x:n v="26.6"/>
    <x:s v="Credit Card"/>
    <x:s v="No"/>
  </x:r>
  <x:r>
    <x:x v="5267"/>
    <x:x v="517"/>
    <x:s v="Michelle Smith"/>
    <x:s v="Non-binary"/>
    <x:n v="25"/>
    <x:s v="Blender"/>
    <x:s v="Ninja"/>
    <x:s v="Home Appliances"/>
    <x:s v="California"/>
    <x:s v="San Jose"/>
    <x:x v="0"/>
    <x:x v="5132"/>
    <x:n v="182.56"/>
    <x:n v="129.35"/>
    <x:s v="Apple Pay"/>
    <x:s v="No"/>
  </x:r>
  <x:r>
    <x:x v="5268"/>
    <x:x v="295"/>
    <x:s v="Sandra Williams"/>
    <x:s v="Non-binary"/>
    <x:n v="22"/>
    <x:s v="Headphones"/>
    <x:s v="Sony"/>
    <x:s v="Electronics"/>
    <x:s v="Missouri"/>
    <x:s v="Kansas City"/>
    <x:x v="3"/>
    <x:x v="5133"/>
    <x:n v="347.72"/>
    <x:n v="212.15"/>
    <x:s v="Credit Card"/>
    <x:s v="No"/>
  </x:r>
  <x:r>
    <x:x v="5269"/>
    <x:x v="211"/>
    <x:s v="Richard Taylor"/>
    <x:s v="Non-binary"/>
    <x:n v="67"/>
    <x:s v="Vacuum Cleaner"/>
    <x:s v="Dyson"/>
    <x:s v="Home Appliances"/>
    <x:s v="Ohio"/>
    <x:s v="Columbus"/>
    <x:x v="3"/>
    <x:x v="5134"/>
    <x:n v="329.17"/>
    <x:n v="216.22"/>
    <x:s v="PayPal"/>
    <x:s v="No"/>
  </x:r>
  <x:r>
    <x:x v="5270"/>
    <x:x v="477"/>
    <x:s v="Andrew Harris"/>
    <x:s v="Female"/>
    <x:n v="59"/>
    <x:s v="TV"/>
    <x:s v="Samsung"/>
    <x:s v="Electronics"/>
    <x:s v="North Carolina"/>
    <x:s v="Charlotte"/>
    <x:x v="1"/>
    <x:x v="5135"/>
    <x:n v="556.18"/>
    <x:n v="208.82"/>
    <x:s v="Credit Card"/>
    <x:s v="No"/>
  </x:r>
  <x:r>
    <x:x v="5271"/>
    <x:x v="357"/>
    <x:s v="Donna Taylor"/>
    <x:s v="Female"/>
    <x:n v="71"/>
    <x:s v="Headphones"/>
    <x:s v="Sony"/>
    <x:s v="Electronics"/>
    <x:s v="Pennsylvania"/>
    <x:s v="Philadelphia"/>
    <x:x v="2"/>
    <x:x v="5136"/>
    <x:n v="90.1"/>
    <x:n v="58.28"/>
    <x:s v="PayPal"/>
    <x:s v="No"/>
  </x:r>
  <x:r>
    <x:x v="5272"/>
    <x:x v="204"/>
    <x:s v="Charles Hernandez"/>
    <x:s v="Female"/>
    <x:n v="38"/>
    <x:s v="Tablet"/>
    <x:s v="Samsung"/>
    <x:s v="Electronics"/>
    <x:s v="Colorado"/>
    <x:s v="Colorado Springs"/>
    <x:x v="0"/>
    <x:x v="5137"/>
    <x:n v="579.64"/>
    <x:n v="255.55"/>
    <x:s v="Credit Card"/>
    <x:s v="No"/>
  </x:r>
  <x:r>
    <x:x v="5273"/>
    <x:x v="691"/>
    <x:s v="Robert Martinez"/>
    <x:s v="Non-binary"/>
    <x:n v="37"/>
    <x:s v="Watch"/>
    <x:s v="Fossil"/>
    <x:s v="Accessories"/>
    <x:s v="New York"/>
    <x:s v="Rochester"/>
    <x:x v="2"/>
    <x:x v="5138"/>
    <x:n v="242.95"/>
    <x:n v="162.02"/>
    <x:s v="PayPal"/>
    <x:s v="Yes"/>
  </x:r>
  <x:r>
    <x:x v="5274"/>
    <x:x v="606"/>
    <x:s v="Mark Davis"/>
    <x:s v="Non-binary"/>
    <x:n v="67"/>
    <x:s v="Jeans"/>
    <x:s v="Levi's"/>
    <x:s v="Clothing"/>
    <x:s v="Arizona"/>
    <x:s v="Phoenix"/>
    <x:x v="0"/>
    <x:x v="5139"/>
    <x:n v="43.8"/>
    <x:n v="31.31"/>
    <x:s v="Debit Card"/>
    <x:s v="No"/>
  </x:r>
  <x:r>
    <x:x v="5275"/>
    <x:x v="376"/>
    <x:s v="Linda Perez"/>
    <x:s v="Male"/>
    <x:n v="30"/>
    <x:s v="TV"/>
    <x:s v="LG"/>
    <x:s v="Electronics"/>
    <x:s v="Indiana"/>
    <x:s v="Indianapolis"/>
    <x:x v="3"/>
    <x:x v="5140"/>
    <x:n v="524.67"/>
    <x:n v="181.13"/>
    <x:s v="Bank Transfer"/>
    <x:s v="No"/>
  </x:r>
  <x:r>
    <x:x v="5276"/>
    <x:x v="75"/>
    <x:s v="Robert Martinez"/>
    <x:s v="Non-binary"/>
    <x:n v="37"/>
    <x:s v="Smartphone"/>
    <x:s v="Samsung"/>
    <x:s v="Electronics"/>
    <x:s v="New Jersey"/>
    <x:s v="Newark"/>
    <x:x v="2"/>
    <x:x v="5141"/>
    <x:n v="1836.35"/>
    <x:n v="677.27"/>
    <x:s v="Credit Card"/>
    <x:s v="No"/>
  </x:r>
  <x:r>
    <x:x v="5277"/>
    <x:x v="674"/>
    <x:s v="Sandra Rodriguez"/>
    <x:s v="Female"/>
    <x:n v="62"/>
    <x:s v="Bookshelf"/>
    <x:s v="IKEA"/>
    <x:s v="Furniture"/>
    <x:s v="Ohio"/>
    <x:s v="Columbus"/>
    <x:x v="3"/>
    <x:x v="5142"/>
    <x:n v="618.6"/>
    <x:n v="346.4"/>
    <x:s v="PayPal"/>
    <x:s v="No"/>
  </x:r>
  <x:r>
    <x:x v="5278"/>
    <x:x v="5"/>
    <x:s v="Mark Wilson"/>
    <x:s v="Male"/>
    <x:n v="24"/>
    <x:s v="Jacket"/>
    <x:s v="North Face"/>
    <x:s v="Clothing"/>
    <x:s v="Colorado"/>
    <x:s v="Denver"/>
    <x:x v="0"/>
    <x:x v="5143"/>
    <x:n v="182.23"/>
    <x:n v="124.02"/>
    <x:s v="Credit Card"/>
    <x:s v="No"/>
  </x:r>
  <x:r>
    <x:x v="5279"/>
    <x:x v="691"/>
    <x:s v="Jessica Miller"/>
    <x:s v="Male"/>
    <x:n v="42"/>
    <x:s v="Watch"/>
    <x:s v="Fossil"/>
    <x:s v="Accessories"/>
    <x:s v="Missouri"/>
    <x:s v="Kansas City"/>
    <x:x v="3"/>
    <x:x v="5144"/>
    <x:n v="230.59"/>
    <x:n v="136.95"/>
    <x:s v="Apple Pay"/>
    <x:s v="No"/>
  </x:r>
  <x:r>
    <x:x v="5280"/>
    <x:x v="477"/>
    <x:s v="William Rodriguez"/>
    <x:s v="Female"/>
    <x:n v="38"/>
    <x:s v="Keyboard"/>
    <x:s v="Logitech"/>
    <x:s v="Electronics"/>
    <x:s v="North Carolina"/>
    <x:s v="Charlotte"/>
    <x:x v="1"/>
    <x:x v="5145"/>
    <x:n v="105.36"/>
    <x:n v="78.16"/>
    <x:s v="Credit Card"/>
    <x:s v="No"/>
  </x:r>
  <x:r>
    <x:x v="5281"/>
    <x:x v="66"/>
    <x:s v="Mark Lopez"/>
    <x:s v="Non-binary"/>
    <x:n v="67"/>
    <x:s v="Monitor"/>
    <x:s v="Dell"/>
    <x:s v="Electronics"/>
    <x:s v="Michigan"/>
    <x:s v="Detroit"/>
    <x:x v="3"/>
    <x:x v="5146"/>
    <x:n v="188.19"/>
    <x:n v="81.61"/>
    <x:s v="Apple Pay"/>
    <x:s v="No"/>
  </x:r>
  <x:r>
    <x:x v="5282"/>
    <x:x v="157"/>
    <x:s v="Barbara Anderson"/>
    <x:s v="Female"/>
    <x:n v="74"/>
    <x:s v="Sofa"/>
    <x:s v="Ashley"/>
    <x:s v="Furniture"/>
    <x:s v="California"/>
    <x:s v="San Diego"/>
    <x:x v="0"/>
    <x:x v="5147"/>
    <x:n v="1539.22"/>
    <x:n v="633.7"/>
    <x:s v="Credit Card"/>
    <x:s v="No"/>
  </x:r>
  <x:r>
    <x:x v="5283"/>
    <x:x v="511"/>
    <x:s v="Patricia Brown"/>
    <x:s v="Non-binary"/>
    <x:n v="64"/>
    <x:s v="TV"/>
    <x:s v="LG"/>
    <x:s v="Electronics"/>
    <x:s v="Wisconsin"/>
    <x:s v="Milwaukee"/>
    <x:x v="3"/>
    <x:x v="5148"/>
    <x:n v="626.48"/>
    <x:n v="207.27"/>
    <x:s v="Credit Card"/>
    <x:s v="No"/>
  </x:r>
  <x:r>
    <x:x v="5284"/>
    <x:x v="40"/>
    <x:s v="John Miller"/>
    <x:s v="Female"/>
    <x:n v="65"/>
    <x:s v="Keyboard"/>
    <x:s v="Logitech"/>
    <x:s v="Electronics"/>
    <x:s v="Georgia"/>
    <x:s v="Atlanta"/>
    <x:x v="1"/>
    <x:x v="5149"/>
    <x:n v="243.76"/>
    <x:n v="150.4"/>
    <x:s v="Cash"/>
    <x:s v="No"/>
  </x:r>
  <x:r>
    <x:x v="5285"/>
    <x:x v="226"/>
    <x:s v="John Hernandez"/>
    <x:s v="Male"/>
    <x:n v="48"/>
    <x:s v="Smartwatch"/>
    <x:s v="Apple"/>
    <x:s v="Electronics"/>
    <x:s v="Florida"/>
    <x:s v="Orlando"/>
    <x:x v="1"/>
    <x:x v="5150"/>
    <x:n v="258.41"/>
    <x:n v="104.04"/>
    <x:s v="Cash"/>
    <x:s v="No"/>
  </x:r>
  <x:r>
    <x:x v="5286"/>
    <x:x v="413"/>
    <x:s v="Kimberly Martin"/>
    <x:s v="Female"/>
    <x:n v="41"/>
    <x:s v="Backpack"/>
    <x:s v="JanSport"/>
    <x:s v="Accessories"/>
    <x:s v="Florida"/>
    <x:s v="Tampa"/>
    <x:x v="1"/>
    <x:x v="5151"/>
    <x:n v="65.68"/>
    <x:n v="51.17"/>
    <x:s v="PayPal"/>
    <x:s v="No"/>
  </x:r>
  <x:r>
    <x:x v="5287"/>
    <x:x v="10"/>
    <x:s v="John Johnson"/>
    <x:s v="Male"/>
    <x:n v="18"/>
    <x:s v="Laptop"/>
    <x:s v="Dell"/>
    <x:s v="Electronics"/>
    <x:s v="Washington"/>
    <x:s v="Spokane"/>
    <x:x v="0"/>
    <x:x v="5152"/>
    <x:n v="746.62"/>
    <x:n v="221.95"/>
    <x:s v="Credit Card"/>
    <x:s v="No"/>
  </x:r>
  <x:r>
    <x:x v="5288"/>
    <x:x v="623"/>
    <x:s v="Mary Taylor"/>
    <x:s v="Non-binary"/>
    <x:n v="25"/>
    <x:s v="Jacket"/>
    <x:s v="North Face"/>
    <x:s v="Clothing"/>
    <x:s v="Texas"/>
    <x:s v="Dallas"/>
    <x:x v="1"/>
    <x:x v="5153"/>
    <x:n v="90.73"/>
    <x:n v="57.25"/>
    <x:s v="Credit Card"/>
    <x:s v="No"/>
  </x:r>
  <x:r>
    <x:x v="5289"/>
    <x:x v="136"/>
    <x:s v="Paul Moore"/>
    <x:s v="Male"/>
    <x:n v="57"/>
    <x:s v="TV"/>
    <x:s v="LG"/>
    <x:s v="Electronics"/>
    <x:s v="Oregon"/>
    <x:s v="Portland"/>
    <x:x v="0"/>
    <x:x v="5154"/>
    <x:n v="1524.75"/>
    <x:n v="627.96"/>
    <x:s v="Credit Card"/>
    <x:s v="No"/>
  </x:r>
  <x:r>
    <x:x v="5290"/>
    <x:x v="489"/>
    <x:s v="Barbara Taylor"/>
    <x:s v="Female"/>
    <x:n v="26"/>
    <x:s v="Jacket"/>
    <x:s v="North Face"/>
    <x:s v="Clothing"/>
    <x:s v="Wisconsin"/>
    <x:s v="Milwaukee"/>
    <x:x v="3"/>
    <x:x v="5155"/>
    <x:n v="324.28"/>
    <x:n v="247.61"/>
    <x:s v="Cash"/>
    <x:s v="No"/>
  </x:r>
  <x:r>
    <x:x v="5291"/>
    <x:x v="38"/>
    <x:s v="Karen Jackson"/>
    <x:s v="Non-binary"/>
    <x:n v="67"/>
    <x:s v="TV"/>
    <x:s v="Samsung"/>
    <x:s v="Electronics"/>
    <x:s v="Indiana"/>
    <x:s v="Indianapolis"/>
    <x:x v="3"/>
    <x:x v="5156"/>
    <x:n v="714.48"/>
    <x:n v="231.07"/>
    <x:s v="PayPal"/>
    <x:s v="No"/>
  </x:r>
  <x:r>
    <x:x v="5292"/>
    <x:x v="193"/>
    <x:s v="Ashley Taylor"/>
    <x:s v="Female"/>
    <x:n v="65"/>
    <x:s v="Smartphone"/>
    <x:s v="Samsung"/>
    <x:s v="Electronics"/>
    <x:s v="Texas"/>
    <x:s v="Dallas"/>
    <x:x v="1"/>
    <x:x v="5157"/>
    <x:n v="682.41"/>
    <x:n v="222.01"/>
    <x:s v="Credit Card"/>
    <x:s v="No"/>
  </x:r>
  <x:r>
    <x:x v="5293"/>
    <x:x v="97"/>
    <x:s v="John Thomas"/>
    <x:s v="Non-binary"/>
    <x:n v="40"/>
    <x:s v="Office Chair"/>
    <x:s v="Herman Miller"/>
    <x:s v="Furniture"/>
    <x:s v="Florida"/>
    <x:s v="Orlando"/>
    <x:x v="1"/>
    <x:x v="5158"/>
    <x:n v="568.59"/>
    <x:n v="244.78"/>
    <x:s v="PayPal"/>
    <x:s v="No"/>
  </x:r>
  <x:r>
    <x:x v="5294"/>
    <x:x v="223"/>
    <x:s v="Sandra Jackson"/>
    <x:s v="Female"/>
    <x:n v="23"/>
    <x:s v="Coffee Maker"/>
    <x:s v="Keurig"/>
    <x:s v="Home Appliances"/>
    <x:s v="Tennessee"/>
    <x:s v="Memphis"/>
    <x:x v="1"/>
    <x:x v="5159"/>
    <x:n v="88.79"/>
    <x:n v="54.36"/>
    <x:s v="Credit Card"/>
    <x:s v="No"/>
  </x:r>
  <x:r>
    <x:x v="5295"/>
    <x:x v="651"/>
    <x:s v="Nancy White"/>
    <x:s v="Female"/>
    <x:n v="32"/>
    <x:s v="Mouse"/>
    <x:s v="Logitech"/>
    <x:s v="Electronics"/>
    <x:s v="Arizona"/>
    <x:s v="Phoenix"/>
    <x:x v="0"/>
    <x:x v="5160"/>
    <x:n v="130.04"/>
    <x:n v="100.2"/>
    <x:s v="PayPal"/>
    <x:s v="No"/>
  </x:r>
  <x:r>
    <x:x v="5296"/>
    <x:x v="513"/>
    <x:s v="Sandra Sanchez"/>
    <x:s v="Non-binary"/>
    <x:n v="22"/>
    <x:s v="Blender"/>
    <x:s v="Ninja"/>
    <x:s v="Home Appliances"/>
    <x:s v="Pennsylvania"/>
    <x:s v="Pittsburgh"/>
    <x:x v="2"/>
    <x:x v="346"/>
    <x:n v="96.82"/>
    <x:n v="65.44"/>
    <x:s v="Bank Transfer"/>
    <x:s v="No"/>
  </x:r>
  <x:r>
    <x:x v="5297"/>
    <x:x v="59"/>
    <x:s v="Michael Moore"/>
    <x:s v="Male"/>
    <x:n v="45"/>
    <x:s v="Sofa"/>
    <x:s v="Ashley"/>
    <x:s v="Furniture"/>
    <x:s v="Arizona"/>
    <x:s v="Tucson"/>
    <x:x v="0"/>
    <x:x v="5161"/>
    <x:n v="946.37"/>
    <x:n v="355.05"/>
    <x:s v="PayPal"/>
    <x:s v="No"/>
  </x:r>
  <x:r>
    <x:x v="5298"/>
    <x:x v="504"/>
    <x:s v="Patricia Davis"/>
    <x:s v="Female"/>
    <x:n v="23"/>
    <x:s v="Laptop"/>
    <x:s v="HP"/>
    <x:s v="Electronics"/>
    <x:s v="Washington"/>
    <x:s v="Seattle"/>
    <x:x v="0"/>
    <x:x v="5162"/>
    <x:n v="1443.4"/>
    <x:n v="445.71"/>
    <x:s v="Apple Pay"/>
    <x:s v="No"/>
  </x:r>
  <x:r>
    <x:x v="5299"/>
    <x:x v="512"/>
    <x:s v="Margaret Wilson"/>
    <x:s v="Male"/>
    <x:n v="69"/>
    <x:s v="Mouse"/>
    <x:s v="Logitech"/>
    <x:s v="Electronics"/>
    <x:s v="Texas"/>
    <x:s v="Houston"/>
    <x:x v="1"/>
    <x:x v="5163"/>
    <x:n v="94.88"/>
    <x:n v="71.64"/>
    <x:s v="Debit Card"/>
    <x:s v="No"/>
  </x:r>
  <x:r>
    <x:x v="5300"/>
    <x:x v="244"/>
    <x:s v="Kimberly Gonzalez"/>
    <x:s v="Male"/>
    <x:n v="54"/>
    <x:s v="Air Fryer"/>
    <x:s v="Ninja"/>
    <x:s v="Home Appliances"/>
    <x:s v="Michigan"/>
    <x:s v="Detroit"/>
    <x:x v="3"/>
    <x:x v="5164"/>
    <x:n v="245.23"/>
    <x:n v="178.7"/>
    <x:s v="PayPal"/>
    <x:s v="No"/>
  </x:r>
  <x:r>
    <x:x v="5301"/>
    <x:x v="80"/>
    <x:s v="Michael Garcia"/>
    <x:s v="Non-binary"/>
    <x:n v="31"/>
    <x:s v="Coffee Maker"/>
    <x:s v="Keurig"/>
    <x:s v="Home Appliances"/>
    <x:s v="Minnesota"/>
    <x:s v="Minneapolis"/>
    <x:x v="3"/>
    <x:x v="5165"/>
    <x:n v="83.38"/>
    <x:n v="48.19"/>
    <x:s v="Debit Card"/>
    <x:s v="No"/>
  </x:r>
  <x:r>
    <x:x v="5302"/>
    <x:x v="497"/>
    <x:s v="Thomas Lewis"/>
    <x:s v="Non-binary"/>
    <x:n v="34"/>
    <x:s v="Vacuum Cleaner"/>
    <x:s v="Dyson"/>
    <x:s v="Home Appliances"/>
    <x:s v="Minnesota"/>
    <x:s v="Minneapolis"/>
    <x:x v="3"/>
    <x:x v="5166"/>
    <x:n v="610.55"/>
    <x:n v="366.16"/>
    <x:s v="Debit Card"/>
    <x:s v="No"/>
  </x:r>
  <x:r>
    <x:x v="5303"/>
    <x:x v="484"/>
    <x:s v="Mary Williams"/>
    <x:s v="Male"/>
    <x:n v="69"/>
    <x:s v="Smartwatch"/>
    <x:s v="Apple"/>
    <x:s v="Electronics"/>
    <x:s v="Ohio"/>
    <x:s v="Cleveland"/>
    <x:x v="3"/>
    <x:x v="5167"/>
    <x:n v="472.63"/>
    <x:n v="155.78"/>
    <x:s v="Credit Card"/>
    <x:s v="Yes"/>
  </x:r>
  <x:r>
    <x:x v="5304"/>
    <x:x v="489"/>
    <x:s v="Andrew Gonzalez"/>
    <x:s v="Non-binary"/>
    <x:n v="46"/>
    <x:s v="Running Shoes"/>
    <x:s v="Nike"/>
    <x:s v="Footwear"/>
    <x:s v="Colorado"/>
    <x:s v="Denver"/>
    <x:x v="0"/>
    <x:x v="2057"/>
    <x:n v="87.52"/>
    <x:n v="49.89"/>
    <x:s v="Debit Card"/>
    <x:s v="No"/>
  </x:r>
  <x:r>
    <x:x v="5305"/>
    <x:x v="499"/>
    <x:s v="David Lewis"/>
    <x:s v="Male"/>
    <x:n v="42"/>
    <x:s v="Laptop"/>
    <x:s v="Lenovo"/>
    <x:s v="Electronics"/>
    <x:s v="Washington"/>
    <x:s v="Seattle"/>
    <x:x v="0"/>
    <x:x v="5168"/>
    <x:n v="1244.01"/>
    <x:n v="438"/>
    <x:s v="Debit Card"/>
    <x:s v="No"/>
  </x:r>
  <x:r>
    <x:x v="5306"/>
    <x:x v="630"/>
    <x:s v="Kimberly Clark"/>
    <x:s v="Female"/>
    <x:n v="50"/>
    <x:s v="Keyboard"/>
    <x:s v="Logitech"/>
    <x:s v="Electronics"/>
    <x:s v="Illinois"/>
    <x:s v="Chicago"/>
    <x:x v="3"/>
    <x:x v="5169"/>
    <x:n v="138.42"/>
    <x:n v="98.07"/>
    <x:s v="Apple Pay"/>
    <x:s v="No"/>
  </x:r>
  <x:r>
    <x:x v="5307"/>
    <x:x v="110"/>
    <x:s v="Richard Brown"/>
    <x:s v="Female"/>
    <x:n v="53"/>
    <x:s v="Monitor"/>
    <x:s v="Dell"/>
    <x:s v="Electronics"/>
    <x:s v="Indiana"/>
    <x:s v="Indianapolis"/>
    <x:x v="3"/>
    <x:x v="5170"/>
    <x:n v="440.43"/>
    <x:n v="166.73"/>
    <x:s v="Debit Card"/>
    <x:s v="No"/>
  </x:r>
  <x:r>
    <x:x v="5308"/>
    <x:x v="147"/>
    <x:s v="Donald Ramirez"/>
    <x:s v="Non-binary"/>
    <x:n v="28"/>
    <x:s v="Running Shoes"/>
    <x:s v="Nike"/>
    <x:s v="Footwear"/>
    <x:s v="Pennsylvania"/>
    <x:s v="Philadelphia"/>
    <x:x v="2"/>
    <x:x v="5171"/>
    <x:n v="161.04"/>
    <x:n v="92.26"/>
    <x:s v="Credit Card"/>
    <x:s v="No"/>
  </x:r>
  <x:r>
    <x:x v="5309"/>
    <x:x v="148"/>
    <x:s v="Karen Jones"/>
    <x:s v="Female"/>
    <x:n v="44"/>
    <x:s v="TV"/>
    <x:s v="Samsung"/>
    <x:s v="Electronics"/>
    <x:s v="Florida"/>
    <x:s v="Miami"/>
    <x:x v="1"/>
    <x:x v="5172"/>
    <x:n v="705.2"/>
    <x:n v="229.42"/>
    <x:s v="Credit Card"/>
    <x:s v="No"/>
  </x:r>
  <x:r>
    <x:x v="5310"/>
    <x:x v="695"/>
    <x:s v="Patricia Rodriguez"/>
    <x:s v="Female"/>
    <x:n v="80"/>
    <x:s v="T-Shirt"/>
    <x:s v="Nike"/>
    <x:s v="Clothing"/>
    <x:s v="Virginia"/>
    <x:s v="Richmond"/>
    <x:x v="1"/>
    <x:x v="5173"/>
    <x:n v="20.21"/>
    <x:n v="17.69"/>
    <x:s v="Debit Card"/>
    <x:s v="No"/>
  </x:r>
  <x:r>
    <x:x v="5311"/>
    <x:x v="166"/>
    <x:s v="Matthew Jones"/>
    <x:s v="Non-binary"/>
    <x:n v="49"/>
    <x:s v="Keyboard"/>
    <x:s v="Logitech"/>
    <x:s v="Electronics"/>
    <x:s v="Georgia"/>
    <x:s v="Atlanta"/>
    <x:x v="1"/>
    <x:x v="5174"/>
    <x:n v="43.55"/>
    <x:n v="32.28"/>
    <x:s v="Credit Card"/>
    <x:s v="No"/>
  </x:r>
  <x:r>
    <x:x v="5312"/>
    <x:x v="263"/>
    <x:s v="Elizabeth Lopez"/>
    <x:s v="Non-binary"/>
    <x:n v="43"/>
    <x:s v="Smartphone"/>
    <x:s v="Samsung"/>
    <x:s v="Electronics"/>
    <x:s v="Indiana"/>
    <x:s v="Indianapolis"/>
    <x:x v="3"/>
    <x:x v="5175"/>
    <x:n v="524.05"/>
    <x:n v="188.08"/>
    <x:s v="Credit Card"/>
    <x:s v="No"/>
  </x:r>
  <x:r>
    <x:x v="5313"/>
    <x:x v="624"/>
    <x:s v="Mary Jones"/>
    <x:s v="Female"/>
    <x:n v="20"/>
    <x:s v="Tablet"/>
    <x:s v="Apple"/>
    <x:s v="Electronics"/>
    <x:s v="Ohio"/>
    <x:s v="Cleveland"/>
    <x:x v="3"/>
    <x:x v="5176"/>
    <x:n v="1413.86"/>
    <x:n v="489.88"/>
    <x:s v="Debit Card"/>
    <x:s v="No"/>
  </x:r>
  <x:r>
    <x:x v="5314"/>
    <x:x v="169"/>
    <x:s v="Ashley Robinson"/>
    <x:s v="Non-binary"/>
    <x:n v="25"/>
    <x:s v="Jeans"/>
    <x:s v="Levi's"/>
    <x:s v="Clothing"/>
    <x:s v="Arizona"/>
    <x:s v="Tucson"/>
    <x:x v="0"/>
    <x:x v="5177"/>
    <x:n v="41.75"/>
    <x:n v="37.47"/>
    <x:s v="Cash"/>
    <x:s v="No"/>
  </x:r>
  <x:r>
    <x:x v="5315"/>
    <x:x v="40"/>
    <x:s v="David Garcia"/>
    <x:s v="Male"/>
    <x:n v="57"/>
    <x:s v="Jeans"/>
    <x:s v="Levi's"/>
    <x:s v="Clothing"/>
    <x:s v="Oregon"/>
    <x:s v="Portland"/>
    <x:x v="0"/>
    <x:x v="5178"/>
    <x:n v="36.22"/>
    <x:n v="28.29"/>
    <x:s v="Credit Card"/>
    <x:s v="No"/>
  </x:r>
  <x:r>
    <x:x v="5316"/>
    <x:x v="490"/>
    <x:s v="Michelle Miller"/>
    <x:s v="Non-binary"/>
    <x:n v="40"/>
    <x:s v="Backpack"/>
    <x:s v="JanSport"/>
    <x:s v="Accessories"/>
    <x:s v="Massachusetts"/>
    <x:s v="Boston"/>
    <x:x v="2"/>
    <x:x v="3602"/>
    <x:n v="30.49"/>
    <x:n v="25.4"/>
    <x:s v="Debit Card"/>
    <x:s v="No"/>
  </x:r>
  <x:r>
    <x:x v="5317"/>
    <x:x v="64"/>
    <x:s v="Sandra Thompson"/>
    <x:s v="Non-binary"/>
    <x:n v="79"/>
    <x:s v="T-Shirt"/>
    <x:s v="Nike"/>
    <x:s v="Clothing"/>
    <x:s v="Virginia"/>
    <x:s v="Virginia Beach"/>
    <x:x v="1"/>
    <x:x v="5179"/>
    <x:n v="35.1"/>
    <x:n v="31.48"/>
    <x:s v="Credit Card"/>
    <x:s v="No"/>
  </x:r>
  <x:r>
    <x:x v="5318"/>
    <x:x v="104"/>
    <x:s v="Thomas White"/>
    <x:s v="Female"/>
    <x:n v="41"/>
    <x:s v="Tablet"/>
    <x:s v="Samsung"/>
    <x:s v="Electronics"/>
    <x:s v="Tennessee"/>
    <x:s v="Nashville"/>
    <x:x v="1"/>
    <x:x v="5180"/>
    <x:n v="657"/>
    <x:n v="231.15"/>
    <x:s v="Credit Card"/>
    <x:s v="No"/>
  </x:r>
  <x:r>
    <x:x v="5319"/>
    <x:x v="140"/>
    <x:s v="Emily Rodriguez"/>
    <x:s v="Non-binary"/>
    <x:n v="40"/>
    <x:s v="Vacuum Cleaner"/>
    <x:s v="Dyson"/>
    <x:s v="Home Appliances"/>
    <x:s v="Michigan"/>
    <x:s v="Detroit"/>
    <x:x v="3"/>
    <x:x v="5181"/>
    <x:n v="271.82"/>
    <x:n v="191.8"/>
    <x:s v="Bank Transfer"/>
    <x:s v="No"/>
  </x:r>
  <x:r>
    <x:x v="5320"/>
    <x:x v="236"/>
    <x:s v="Thomas Jones"/>
    <x:s v="Female"/>
    <x:n v="41"/>
    <x:s v="Tablet"/>
    <x:s v="Apple"/>
    <x:s v="Electronics"/>
    <x:s v="North Carolina"/>
    <x:s v="Charlotte"/>
    <x:x v="1"/>
    <x:x v="5182"/>
    <x:n v="449.37"/>
    <x:n v="160.69"/>
    <x:s v="Credit Card"/>
    <x:s v="Yes"/>
  </x:r>
  <x:r>
    <x:x v="5321"/>
    <x:x v="565"/>
    <x:s v="Ashley Williams"/>
    <x:s v="Non-binary"/>
    <x:n v="19"/>
    <x:s v="Tablet"/>
    <x:s v="Samsung"/>
    <x:s v="Electronics"/>
    <x:s v="California"/>
    <x:s v="Los Angeles"/>
    <x:x v="0"/>
    <x:x v="5183"/>
    <x:n v="296.91"/>
    <x:n v="118.09"/>
    <x:s v="PayPal"/>
    <x:s v="No"/>
  </x:r>
  <x:r>
    <x:x v="5322"/>
    <x:x v="32"/>
    <x:s v="John Wilson"/>
    <x:s v="Non-binary"/>
    <x:n v="55"/>
    <x:s v="Headphones"/>
    <x:s v="Bose"/>
    <x:s v="Electronics"/>
    <x:s v="North Carolina"/>
    <x:s v="Charlotte"/>
    <x:x v="1"/>
    <x:x v="5184"/>
    <x:n v="142.85"/>
    <x:n v="95.32"/>
    <x:s v="Bank Transfer"/>
    <x:s v="No"/>
  </x:r>
  <x:r>
    <x:x v="5323"/>
    <x:x v="372"/>
    <x:s v="John Gonzalez"/>
    <x:s v="Male"/>
    <x:n v="69"/>
    <x:s v="Jeans"/>
    <x:s v="Levi's"/>
    <x:s v="Clothing"/>
    <x:s v="California"/>
    <x:s v="San Francisco"/>
    <x:x v="0"/>
    <x:x v="5185"/>
    <x:n v="72.87"/>
    <x:n v="65.69"/>
    <x:s v="Bank Transfer"/>
    <x:s v="No"/>
  </x:r>
  <x:r>
    <x:x v="5324"/>
    <x:x v="479"/>
    <x:s v="Christopher Johnson"/>
    <x:s v="Female"/>
    <x:n v="62"/>
    <x:s v="Watch"/>
    <x:s v="Fossil"/>
    <x:s v="Accessories"/>
    <x:s v="Maryland"/>
    <x:s v="Baltimore"/>
    <x:x v="1"/>
    <x:x v="5186"/>
    <x:n v="433.18"/>
    <x:n v="272.77"/>
    <x:s v="Credit Card"/>
    <x:s v="No"/>
  </x:r>
  <x:r>
    <x:x v="5325"/>
    <x:x v="149"/>
    <x:s v="Ashley Rodriguez"/>
    <x:s v="Non-binary"/>
    <x:n v="55"/>
    <x:s v="Mouse"/>
    <x:s v="Logitech"/>
    <x:s v="Electronics"/>
    <x:s v="North Carolina"/>
    <x:s v="Raleigh"/>
    <x:x v="1"/>
    <x:x v="5187"/>
    <x:n v="27.08"/>
    <x:n v="24.66"/>
    <x:s v="Bank Transfer"/>
    <x:s v="No"/>
  </x:r>
  <x:r>
    <x:x v="5326"/>
    <x:x v="126"/>
    <x:s v="Daniel Brown"/>
    <x:s v="Female"/>
    <x:n v="53"/>
    <x:s v="Backpack"/>
    <x:s v="JanSport"/>
    <x:s v="Accessories"/>
    <x:s v="Arizona"/>
    <x:s v="Phoenix"/>
    <x:x v="0"/>
    <x:x v="5188"/>
    <x:n v="93.16"/>
    <x:n v="72.88"/>
    <x:s v="Bank Transfer"/>
    <x:s v="No"/>
  </x:r>
  <x:r>
    <x:x v="5327"/>
    <x:x v="450"/>
    <x:s v="Kimberly Sanchez"/>
    <x:s v="Non-binary"/>
    <x:n v="76"/>
    <x:s v="Watch"/>
    <x:s v="Fossil"/>
    <x:s v="Accessories"/>
    <x:s v="New York"/>
    <x:s v="Buffalo"/>
    <x:x v="2"/>
    <x:x v="2633"/>
    <x:n v="111.82"/>
    <x:n v="82.3"/>
    <x:s v="Apple Pay"/>
    <x:s v="No"/>
  </x:r>
  <x:r>
    <x:x v="5328"/>
    <x:x v="692"/>
    <x:s v="Daniel Moore"/>
    <x:s v="Male"/>
    <x:n v="21"/>
    <x:s v="Mouse"/>
    <x:s v="Logitech"/>
    <x:s v="Electronics"/>
    <x:s v="Maryland"/>
    <x:s v="Baltimore"/>
    <x:x v="1"/>
    <x:x v="5189"/>
    <x:n v="27.27"/>
    <x:n v="24.36"/>
    <x:s v="Bank Transfer"/>
    <x:s v="No"/>
  </x:r>
  <x:r>
    <x:x v="5329"/>
    <x:x v="141"/>
    <x:s v="Michelle Lee"/>
    <x:s v="Male"/>
    <x:n v="24"/>
    <x:s v="Smartphone"/>
    <x:s v="Apple"/>
    <x:s v="Electronics"/>
    <x:s v="Colorado"/>
    <x:s v="Colorado Springs"/>
    <x:x v="0"/>
    <x:x v="5190"/>
    <x:n v="850.07"/>
    <x:n v="258.35"/>
    <x:s v="PayPal"/>
    <x:s v="No"/>
  </x:r>
  <x:r>
    <x:x v="5330"/>
    <x:x v="409"/>
    <x:s v="Margaret Hernandez"/>
    <x:s v="Non-binary"/>
    <x:n v="70"/>
    <x:s v="TV"/>
    <x:s v="LG"/>
    <x:s v="Electronics"/>
    <x:s v="Virginia"/>
    <x:s v="Richmond"/>
    <x:x v="1"/>
    <x:x v="5191"/>
    <x:n v="556.17"/>
    <x:n v="259.88"/>
    <x:s v="PayPal"/>
    <x:s v="No"/>
  </x:r>
  <x:r>
    <x:x v="5331"/>
    <x:x v="575"/>
    <x:s v="Susan Perez"/>
    <x:s v="Non-binary"/>
    <x:n v="76"/>
    <x:s v="Watch"/>
    <x:s v="Fossil"/>
    <x:s v="Accessories"/>
    <x:s v="Pennsylvania"/>
    <x:s v="Philadelphia"/>
    <x:x v="2"/>
    <x:x v="5192"/>
    <x:n v="242.12"/>
    <x:n v="142.95"/>
    <x:s v="Credit Card"/>
    <x:s v="No"/>
  </x:r>
  <x:r>
    <x:x v="5332"/>
    <x:x v="441"/>
    <x:s v="Susan Davis"/>
    <x:s v="Non-binary"/>
    <x:n v="46"/>
    <x:s v="Sofa"/>
    <x:s v="Ashley"/>
    <x:s v="Furniture"/>
    <x:s v="New York"/>
    <x:s v="Buffalo"/>
    <x:x v="2"/>
    <x:x v="5193"/>
    <x:n v="2486.76"/>
    <x:n v="1220.54"/>
    <x:s v="PayPal"/>
    <x:s v="Yes"/>
  </x:r>
  <x:r>
    <x:x v="5333"/>
    <x:x v="593"/>
    <x:s v="Ashley White"/>
    <x:s v="Female"/>
    <x:n v="26"/>
    <x:s v="Jeans"/>
    <x:s v="Levi's"/>
    <x:s v="Clothing"/>
    <x:s v="Minnesota"/>
    <x:s v="Minneapolis"/>
    <x:x v="3"/>
    <x:x v="5194"/>
    <x:n v="37.69"/>
    <x:n v="33.85"/>
    <x:s v="Cash"/>
    <x:s v="No"/>
  </x:r>
  <x:r>
    <x:x v="5334"/>
    <x:x v="396"/>
    <x:s v="Richard Lopez"/>
    <x:s v="Non-binary"/>
    <x:n v="79"/>
    <x:s v="Smartphone"/>
    <x:s v="Samsung"/>
    <x:s v="Electronics"/>
    <x:s v="Maryland"/>
    <x:s v="Baltimore"/>
    <x:x v="1"/>
    <x:x v="5195"/>
    <x:n v="603.09"/>
    <x:n v="245.6"/>
    <x:s v="Debit Card"/>
    <x:s v="No"/>
  </x:r>
  <x:r>
    <x:x v="5335"/>
    <x:x v="387"/>
    <x:s v="Kimberly Jones"/>
    <x:s v="Non-binary"/>
    <x:n v="55"/>
    <x:s v="Monitor"/>
    <x:s v="LG"/>
    <x:s v="Electronics"/>
    <x:s v="Florida"/>
    <x:s v="Tampa"/>
    <x:x v="1"/>
    <x:x v="5196"/>
    <x:n v="441.51"/>
    <x:n v="201.59"/>
    <x:s v="Debit Card"/>
    <x:s v="No"/>
  </x:r>
  <x:r>
    <x:x v="5336"/>
    <x:x v="352"/>
    <x:s v="Donna Gonzalez"/>
    <x:s v="Non-binary"/>
    <x:n v="52"/>
    <x:s v="Office Chair"/>
    <x:s v="Herman Miller"/>
    <x:s v="Furniture"/>
    <x:s v="Tennessee"/>
    <x:s v="Nashville"/>
    <x:x v="1"/>
    <x:x v="5197"/>
    <x:n v="729.24"/>
    <x:n v="261.19"/>
    <x:s v="Debit Card"/>
    <x:s v="No"/>
  </x:r>
  <x:r>
    <x:x v="5337"/>
    <x:x v="514"/>
    <x:s v="William Lopez"/>
    <x:s v="Female"/>
    <x:n v="74"/>
    <x:s v="Vacuum Cleaner"/>
    <x:s v="Dyson"/>
    <x:s v="Home Appliances"/>
    <x:s v="Colorado"/>
    <x:s v="Colorado Springs"/>
    <x:x v="0"/>
    <x:x v="2293"/>
    <x:n v="355.12"/>
    <x:n v="185.88"/>
    <x:s v="PayPal"/>
    <x:s v="No"/>
  </x:r>
  <x:r>
    <x:x v="5338"/>
    <x:x v="110"/>
    <x:s v="Charles Wilson"/>
    <x:s v="Male"/>
    <x:n v="57"/>
    <x:s v="Watch"/>
    <x:s v="Fossil"/>
    <x:s v="Accessories"/>
    <x:s v="North Carolina"/>
    <x:s v="Charlotte"/>
    <x:x v="1"/>
    <x:x v="5198"/>
    <x:n v="123.77"/>
    <x:n v="76.82"/>
    <x:s v="PayPal"/>
    <x:s v="No"/>
  </x:r>
  <x:r>
    <x:x v="5339"/>
    <x:x v="119"/>
    <x:s v="Robert Gonzalez"/>
    <x:s v="Non-binary"/>
    <x:n v="73"/>
    <x:s v="Tablet"/>
    <x:s v="Apple"/>
    <x:s v="Electronics"/>
    <x:s v="New York"/>
    <x:s v="New York City"/>
    <x:x v="2"/>
    <x:x v="5199"/>
    <x:n v="436.8"/>
    <x:n v="162.24"/>
    <x:s v="Debit Card"/>
    <x:s v="No"/>
  </x:r>
  <x:r>
    <x:x v="5340"/>
    <x:x v="549"/>
    <x:s v="Anthony Miller"/>
    <x:s v="Non-binary"/>
    <x:n v="61"/>
    <x:s v="Vacuum Cleaner"/>
    <x:s v="Dyson"/>
    <x:s v="Home Appliances"/>
    <x:s v="New York"/>
    <x:s v="Rochester"/>
    <x:x v="2"/>
    <x:x v="5200"/>
    <x:n v="573.57"/>
    <x:n v="300.98"/>
    <x:s v="Credit Card"/>
    <x:s v="No"/>
  </x:r>
  <x:r>
    <x:x v="5341"/>
    <x:x v="254"/>
    <x:s v="Emily Smith"/>
    <x:s v="Non-binary"/>
    <x:n v="46"/>
    <x:s v="Coffee Maker"/>
    <x:s v="Keurig"/>
    <x:s v="Home Appliances"/>
    <x:s v="New Jersey"/>
    <x:s v="Newark"/>
    <x:x v="2"/>
    <x:x v="5201"/>
    <x:n v="73.47"/>
    <x:n v="49.79"/>
    <x:s v="PayPal"/>
    <x:s v="No"/>
  </x:r>
  <x:r>
    <x:x v="5342"/>
    <x:x v="562"/>
    <x:s v="Joseph Lee"/>
    <x:s v="Male"/>
    <x:n v="33"/>
    <x:s v="Vacuum Cleaner"/>
    <x:s v="Dyson"/>
    <x:s v="Home Appliances"/>
    <x:s v="Virginia"/>
    <x:s v="Richmond"/>
    <x:x v="1"/>
    <x:x v="5202"/>
    <x:n v="681.58"/>
    <x:n v="428.76"/>
    <x:s v="Credit Card"/>
    <x:s v="No"/>
  </x:r>
  <x:r>
    <x:x v="5343"/>
    <x:x v="201"/>
    <x:s v="Thomas Taylor"/>
    <x:s v="Female"/>
    <x:n v="74"/>
    <x:s v="Jeans"/>
    <x:s v="Levi's"/>
    <x:s v="Clothing"/>
    <x:s v="Florida"/>
    <x:s v="Miami"/>
    <x:x v="1"/>
    <x:x v="5203"/>
    <x:n v="79.8"/>
    <x:n v="59.73"/>
    <x:s v="Debit Card"/>
    <x:s v="No"/>
  </x:r>
  <x:r>
    <x:x v="5344"/>
    <x:x v="378"/>
    <x:s v="Thomas Williams"/>
    <x:s v="Non-binary"/>
    <x:n v="25"/>
    <x:s v="Backpack"/>
    <x:s v="JanSport"/>
    <x:s v="Accessories"/>
    <x:s v="New York"/>
    <x:s v="Rochester"/>
    <x:x v="2"/>
    <x:x v="5204"/>
    <x:n v="31.37"/>
    <x:n v="27.5"/>
    <x:s v="Debit Card"/>
    <x:s v="No"/>
  </x:r>
  <x:r>
    <x:x v="5345"/>
    <x:x v="353"/>
    <x:s v="Ashley Lee"/>
    <x:s v="Male"/>
    <x:n v="48"/>
    <x:s v="Monitor"/>
    <x:s v="LG"/>
    <x:s v="Electronics"/>
    <x:s v="Michigan"/>
    <x:s v="Detroit"/>
    <x:x v="3"/>
    <x:x v="5205"/>
    <x:n v="190.07"/>
    <x:n v="100.1"/>
    <x:s v="Debit Card"/>
    <x:s v="No"/>
  </x:r>
  <x:r>
    <x:x v="5346"/>
    <x:x v="545"/>
    <x:s v="Mary Perez"/>
    <x:s v="Female"/>
    <x:n v="71"/>
    <x:s v="Running Shoes"/>
    <x:s v="Adidas"/>
    <x:s v="Footwear"/>
    <x:s v="Colorado"/>
    <x:s v="Denver"/>
    <x:x v="0"/>
    <x:x v="5206"/>
    <x:n v="229.28"/>
    <x:n v="155.89"/>
    <x:s v="Credit Card"/>
    <x:s v="No"/>
  </x:r>
  <x:r>
    <x:x v="5347"/>
    <x:x v="433"/>
    <x:s v="Emily Martinez"/>
    <x:s v="Female"/>
    <x:n v="41"/>
    <x:s v="Blender"/>
    <x:s v="Ninja"/>
    <x:s v="Home Appliances"/>
    <x:s v="New Jersey"/>
    <x:s v="Newark"/>
    <x:x v="2"/>
    <x:x v="5207"/>
    <x:n v="174.87"/>
    <x:n v="132.36"/>
    <x:s v="Credit Card"/>
    <x:s v="No"/>
  </x:r>
  <x:r>
    <x:x v="5348"/>
    <x:x v="26"/>
    <x:s v="Karen Robinson"/>
    <x:s v="Non-binary"/>
    <x:n v="49"/>
    <x:s v="Tablet"/>
    <x:s v="Samsung"/>
    <x:s v="Electronics"/>
    <x:s v="Maryland"/>
    <x:s v="Baltimore"/>
    <x:x v="1"/>
    <x:x v="5208"/>
    <x:n v="693.81"/>
    <x:n v="253.45"/>
    <x:s v="Debit Card"/>
    <x:s v="No"/>
  </x:r>
  <x:r>
    <x:x v="5349"/>
    <x:x v="690"/>
    <x:s v="Joseph Jones"/>
    <x:s v="Male"/>
    <x:n v="75"/>
    <x:s v="Laptop"/>
    <x:s v="Lenovo"/>
    <x:s v="Electronics"/>
    <x:s v="Texas"/>
    <x:s v="Houston"/>
    <x:x v="1"/>
    <x:x v="5209"/>
    <x:n v="1740.76"/>
    <x:n v="719.9"/>
    <x:s v="Debit Card"/>
    <x:s v="No"/>
  </x:r>
  <x:r>
    <x:x v="5350"/>
    <x:x v="371"/>
    <x:s v="Anthony Lopez"/>
    <x:s v="Male"/>
    <x:n v="27"/>
    <x:s v="TV"/>
    <x:s v="Samsung"/>
    <x:s v="Electronics"/>
    <x:s v="Arizona"/>
    <x:s v="Phoenix"/>
    <x:x v="0"/>
    <x:x v="5210"/>
    <x:n v="653.02"/>
    <x:n v="249.86"/>
    <x:s v="PayPal"/>
    <x:s v="No"/>
  </x:r>
  <x:r>
    <x:x v="5351"/>
    <x:x v="96"/>
    <x:s v="Linda Williams"/>
    <x:s v="Male"/>
    <x:n v="39"/>
    <x:s v="Sunglasses"/>
    <x:s v="Ray-Ban"/>
    <x:s v="Accessories"/>
    <x:s v="Texas"/>
    <x:s v="Dallas"/>
    <x:x v="1"/>
    <x:x v="5211"/>
    <x:n v="161.53"/>
    <x:n v="107.34"/>
    <x:s v="Credit Card"/>
    <x:s v="No"/>
  </x:r>
  <x:r>
    <x:x v="5352"/>
    <x:x v="300"/>
    <x:s v="Daniel Miller"/>
    <x:s v="Non-binary"/>
    <x:n v="40"/>
    <x:s v="Desk"/>
    <x:s v="IKEA"/>
    <x:s v="Furniture"/>
    <x:s v="Virginia"/>
    <x:s v="Richmond"/>
    <x:x v="1"/>
    <x:x v="5212"/>
    <x:n v="266.34"/>
    <x:n v="168.83"/>
    <x:s v="Cash"/>
    <x:s v="No"/>
  </x:r>
  <x:r>
    <x:x v="5353"/>
    <x:x v="719"/>
    <x:s v="Jessica Lewis"/>
    <x:s v="Male"/>
    <x:n v="33"/>
    <x:s v="T-Shirt"/>
    <x:s v="Nike"/>
    <x:s v="Clothing"/>
    <x:s v="New York"/>
    <x:s v="New York City"/>
    <x:x v="2"/>
    <x:x v="5213"/>
    <x:n v="18.9"/>
    <x:n v="17.88"/>
    <x:s v="Apple Pay"/>
    <x:s v="No"/>
  </x:r>
  <x:r>
    <x:x v="5354"/>
    <x:x v="464"/>
    <x:s v="Barbara Williams"/>
    <x:s v="Female"/>
    <x:n v="44"/>
    <x:s v="Smartphone"/>
    <x:s v="Apple"/>
    <x:s v="Electronics"/>
    <x:s v="Washington"/>
    <x:s v="Seattle"/>
    <x:x v="0"/>
    <x:x v="5214"/>
    <x:n v="2513.79"/>
    <x:n v="799.73"/>
    <x:s v="Debit Card"/>
    <x:s v="No"/>
  </x:r>
  <x:r>
    <x:x v="5355"/>
    <x:x v="556"/>
    <x:s v="William Brown"/>
    <x:s v="Female"/>
    <x:n v="62"/>
    <x:s v="Blender"/>
    <x:s v="Ninja"/>
    <x:s v="Home Appliances"/>
    <x:s v="Tennessee"/>
    <x:s v="Memphis"/>
    <x:x v="1"/>
    <x:x v="5215"/>
    <x:n v="246.16"/>
    <x:n v="151.62"/>
    <x:s v="Credit Card"/>
    <x:s v="No"/>
  </x:r>
  <x:r>
    <x:x v="5356"/>
    <x:x v="351"/>
    <x:s v="Jessica White"/>
    <x:s v="Male"/>
    <x:n v="57"/>
    <x:s v="Keyboard"/>
    <x:s v="Logitech"/>
    <x:s v="Electronics"/>
    <x:s v="Ohio"/>
    <x:s v="Cleveland"/>
    <x:x v="3"/>
    <x:x v="1487"/>
    <x:n v="203.1"/>
    <x:n v="172.33"/>
    <x:s v="Credit Card"/>
    <x:s v="No"/>
  </x:r>
  <x:r>
    <x:x v="5357"/>
    <x:x v="223"/>
    <x:s v="Susan Brown"/>
    <x:s v="Female"/>
    <x:n v="23"/>
    <x:s v="Keyboard"/>
    <x:s v="Logitech"/>
    <x:s v="Electronics"/>
    <x:s v="New Jersey"/>
    <x:s v="Newark"/>
    <x:x v="2"/>
    <x:x v="5216"/>
    <x:n v="55.1"/>
    <x:n v="34.71"/>
    <x:s v="Credit Card"/>
    <x:s v="No"/>
  </x:r>
  <x:r>
    <x:x v="5358"/>
    <x:x v="719"/>
    <x:s v="James Hernandez"/>
    <x:s v="Non-binary"/>
    <x:n v="22"/>
    <x:s v="Printer"/>
    <x:s v="HP"/>
    <x:s v="Office"/>
    <x:s v="Michigan"/>
    <x:s v="Detroit"/>
    <x:x v="3"/>
    <x:x v="5217"/>
    <x:n v="150.43"/>
    <x:n v="47.04"/>
    <x:s v="Apple Pay"/>
    <x:s v="No"/>
  </x:r>
  <x:r>
    <x:x v="5359"/>
    <x:x v="514"/>
    <x:s v="Emily Thomas"/>
    <x:s v="Male"/>
    <x:n v="45"/>
    <x:s v="Sofa"/>
    <x:s v="Ashley"/>
    <x:s v="Furniture"/>
    <x:s v="Oregon"/>
    <x:s v="Portland"/>
    <x:x v="0"/>
    <x:x v="5218"/>
    <x:n v="884.39"/>
    <x:n v="397.58"/>
    <x:s v="Debit Card"/>
    <x:s v="No"/>
  </x:r>
  <x:r>
    <x:x v="5360"/>
    <x:x v="660"/>
    <x:s v="Kimberly Moore"/>
    <x:s v="Female"/>
    <x:n v="59"/>
    <x:s v="Watch"/>
    <x:s v="Fossil"/>
    <x:s v="Accessories"/>
    <x:s v="Virginia"/>
    <x:s v="Virginia Beach"/>
    <x:x v="1"/>
    <x:x v="5219"/>
    <x:n v="258.21"/>
    <x:n v="165.4"/>
    <x:s v="Debit Card"/>
    <x:s v="No"/>
  </x:r>
  <x:r>
    <x:x v="5361"/>
    <x:x v="106"/>
    <x:s v="Emily Thompson"/>
    <x:s v="Female"/>
    <x:n v="23"/>
    <x:s v="Coffee Maker"/>
    <x:s v="Keurig"/>
    <x:s v="Home Appliances"/>
    <x:s v="Indiana"/>
    <x:s v="Indianapolis"/>
    <x:x v="3"/>
    <x:x v="5220"/>
    <x:n v="235.8"/>
    <x:n v="130.69"/>
    <x:s v="Bank Transfer"/>
    <x:s v="No"/>
  </x:r>
  <x:r>
    <x:x v="5362"/>
    <x:x v="186"/>
    <x:s v="Mark Davis"/>
    <x:s v="Non-binary"/>
    <x:n v="67"/>
    <x:s v="Smartphone"/>
    <x:s v="Apple"/>
    <x:s v="Electronics"/>
    <x:s v="New York"/>
    <x:s v="Buffalo"/>
    <x:x v="2"/>
    <x:x v="5221"/>
    <x:n v="3321.3"/>
    <x:n v="765.79"/>
    <x:s v="Cash"/>
    <x:s v="No"/>
  </x:r>
  <x:r>
    <x:x v="5363"/>
    <x:x v="468"/>
    <x:s v="William Johnson"/>
    <x:s v="Female"/>
    <x:n v="50"/>
    <x:s v="Tablet"/>
    <x:s v="Samsung"/>
    <x:s v="Electronics"/>
    <x:s v="Pennsylvania"/>
    <x:s v="Philadelphia"/>
    <x:x v="2"/>
    <x:x v="5222"/>
    <x:n v="346.15"/>
    <x:n v="123.51"/>
    <x:s v="Apple Pay"/>
    <x:s v="No"/>
  </x:r>
  <x:r>
    <x:x v="5364"/>
    <x:x v="375"/>
    <x:s v="James Johnson"/>
    <x:s v="Female"/>
    <x:n v="35"/>
    <x:s v="Running Shoes"/>
    <x:s v="Nike"/>
    <x:s v="Footwear"/>
    <x:s v="Indiana"/>
    <x:s v="Indianapolis"/>
    <x:x v="3"/>
    <x:x v="5223"/>
    <x:n v="86.34"/>
    <x:n v="54.43"/>
    <x:s v="Debit Card"/>
    <x:s v="No"/>
  </x:r>
  <x:r>
    <x:x v="5365"/>
    <x:x v="598"/>
    <x:s v="Richard Ramirez"/>
    <x:s v="Female"/>
    <x:n v="65"/>
    <x:s v="Office Chair"/>
    <x:s v="Herman Miller"/>
    <x:s v="Furniture"/>
    <x:s v="California"/>
    <x:s v="San Francisco"/>
    <x:x v="0"/>
    <x:x v="5224"/>
    <x:n v="633.61"/>
    <x:n v="240.55"/>
    <x:s v="PayPal"/>
    <x:s v="No"/>
  </x:r>
  <x:r>
    <x:x v="5366"/>
    <x:x v="216"/>
    <x:s v="Linda Martin"/>
    <x:s v="Female"/>
    <x:n v="32"/>
    <x:s v="Bookshelf"/>
    <x:s v="IKEA"/>
    <x:s v="Furniture"/>
    <x:s v="Colorado"/>
    <x:s v="Denver"/>
    <x:x v="0"/>
    <x:x v="5225"/>
    <x:n v="96.77"/>
    <x:n v="63.59"/>
    <x:s v="Apple Pay"/>
    <x:s v="No"/>
  </x:r>
  <x:r>
    <x:x v="5367"/>
    <x:x v="541"/>
    <x:s v="Steven Miller"/>
    <x:s v="Non-binary"/>
    <x:n v="70"/>
    <x:s v="Printer"/>
    <x:s v="HP"/>
    <x:s v="Office"/>
    <x:s v="Virginia"/>
    <x:s v="Richmond"/>
    <x:x v="1"/>
    <x:x v="5226"/>
    <x:n v="187.51"/>
    <x:n v="61.65"/>
    <x:s v="Debit Card"/>
    <x:s v="Yes"/>
  </x:r>
  <x:r>
    <x:x v="5368"/>
    <x:x v="427"/>
    <x:s v="Emily Thomas"/>
    <x:s v="Male"/>
    <x:n v="45"/>
    <x:s v="Running Shoes"/>
    <x:s v="Adidas"/>
    <x:s v="Footwear"/>
    <x:s v="Ohio"/>
    <x:s v="Cleveland"/>
    <x:x v="3"/>
    <x:x v="5227"/>
    <x:n v="169.74"/>
    <x:n v="132.07"/>
    <x:s v="Cash"/>
    <x:s v="No"/>
  </x:r>
  <x:r>
    <x:x v="5369"/>
    <x:x v="313"/>
    <x:s v="Susan Jones"/>
    <x:s v="Male"/>
    <x:n v="72"/>
    <x:s v="Headphones"/>
    <x:s v="Bose"/>
    <x:s v="Electronics"/>
    <x:s v="North Carolina"/>
    <x:s v="Charlotte"/>
    <x:x v="1"/>
    <x:x v="5228"/>
    <x:n v="300.86"/>
    <x:n v="205.39"/>
    <x:s v="Credit Card"/>
    <x:s v="No"/>
  </x:r>
  <x:r>
    <x:x v="5370"/>
    <x:x v="676"/>
    <x:s v="Andrew Jones"/>
    <x:s v="Male"/>
    <x:n v="21"/>
    <x:s v="Running Shoes"/>
    <x:s v="Nike"/>
    <x:s v="Footwear"/>
    <x:s v="Arizona"/>
    <x:s v="Phoenix"/>
    <x:x v="0"/>
    <x:x v="5229"/>
    <x:n v="83.14"/>
    <x:n v="51.95"/>
    <x:s v="Debit Card"/>
    <x:s v="No"/>
  </x:r>
  <x:r>
    <x:x v="5371"/>
    <x:x v="158"/>
    <x:s v="Mark Wilson"/>
    <x:s v="Male"/>
    <x:n v="24"/>
    <x:s v="Vacuum Cleaner"/>
    <x:s v="Dyson"/>
    <x:s v="Home Appliances"/>
    <x:s v="Ohio"/>
    <x:s v="Cleveland"/>
    <x:x v="3"/>
    <x:x v="5230"/>
    <x:n v="300.68"/>
    <x:n v="169.1"/>
    <x:s v="PayPal"/>
    <x:s v="No"/>
  </x:r>
  <x:r>
    <x:x v="5372"/>
    <x:x v="193"/>
    <x:s v="Joshua Thompson"/>
    <x:s v="Non-binary"/>
    <x:n v="58"/>
    <x:s v="Mouse"/>
    <x:s v="Logitech"/>
    <x:s v="Electronics"/>
    <x:s v="Georgia"/>
    <x:s v="Atlanta"/>
    <x:x v="1"/>
    <x:x v="5231"/>
    <x:n v="128.08"/>
    <x:n v="104.72"/>
    <x:s v="Debit Card"/>
    <x:s v="No"/>
  </x:r>
  <x:r>
    <x:x v="5373"/>
    <x:x v="163"/>
    <x:s v="Thomas Lee"/>
    <x:s v="Female"/>
    <x:n v="35"/>
    <x:s v="TV"/>
    <x:s v="Samsung"/>
    <x:s v="Electronics"/>
    <x:s v="California"/>
    <x:s v="San Francisco"/>
    <x:x v="0"/>
    <x:x v="5232"/>
    <x:n v="672.96"/>
    <x:n v="282.6"/>
    <x:s v="Credit Card"/>
    <x:s v="No"/>
  </x:r>
  <x:r>
    <x:x v="5374"/>
    <x:x v="163"/>
    <x:s v="Donna Williams"/>
    <x:s v="Non-binary"/>
    <x:n v="40"/>
    <x:s v="Blender"/>
    <x:s v="Ninja"/>
    <x:s v="Home Appliances"/>
    <x:s v="Ohio"/>
    <x:s v="Cleveland"/>
    <x:x v="3"/>
    <x:x v="5233"/>
    <x:n v="102.97"/>
    <x:n v="60.62"/>
    <x:s v="Credit Card"/>
    <x:s v="No"/>
  </x:r>
  <x:r>
    <x:x v="5375"/>
    <x:x v="72"/>
    <x:s v="Thomas Gonzalez"/>
    <x:s v="Female"/>
    <x:n v="29"/>
    <x:s v="Running Shoes"/>
    <x:s v="Nike"/>
    <x:s v="Footwear"/>
    <x:s v="New Jersey"/>
    <x:s v="Newark"/>
    <x:x v="2"/>
    <x:x v="5234"/>
    <x:n v="138.1"/>
    <x:n v="96.17"/>
    <x:s v="PayPal"/>
    <x:s v="No"/>
  </x:r>
  <x:r>
    <x:x v="5376"/>
    <x:x v="587"/>
    <x:s v="Mary Davis"/>
    <x:s v="Male"/>
    <x:n v="69"/>
    <x:s v="Headphones"/>
    <x:s v="Sony"/>
    <x:s v="Electronics"/>
    <x:s v="Florida"/>
    <x:s v="Miami"/>
    <x:x v="1"/>
    <x:x v="4539"/>
    <x:n v="104.85"/>
    <x:n v="56.43"/>
    <x:s v="Cash"/>
    <x:s v="No"/>
  </x:r>
  <x:r>
    <x:x v="5377"/>
    <x:x v="20"/>
    <x:s v="Elizabeth Moore"/>
    <x:s v="Female"/>
    <x:n v="77"/>
    <x:s v="Headphones"/>
    <x:s v="Bose"/>
    <x:s v="Electronics"/>
    <x:s v="Massachusetts"/>
    <x:s v="Boston"/>
    <x:x v="2"/>
    <x:x v="5235"/>
    <x:n v="518.02"/>
    <x:n v="275.64"/>
    <x:s v="PayPal"/>
    <x:s v="No"/>
  </x:r>
  <x:r>
    <x:x v="5378"/>
    <x:x v="166"/>
    <x:s v="Thomas Robinson"/>
    <x:s v="Male"/>
    <x:n v="60"/>
    <x:s v="Keyboard"/>
    <x:s v="Logitech"/>
    <x:s v="Electronics"/>
    <x:s v="New Jersey"/>
    <x:s v="Newark"/>
    <x:x v="2"/>
    <x:x v="5236"/>
    <x:n v="53.84"/>
    <x:n v="39.05"/>
    <x:s v="Apple Pay"/>
    <x:s v="No"/>
  </x:r>
  <x:r>
    <x:x v="5379"/>
    <x:x v="407"/>
    <x:s v="Christopher White"/>
    <x:s v="Non-binary"/>
    <x:n v="55"/>
    <x:s v="Vacuum Cleaner"/>
    <x:s v="Dyson"/>
    <x:s v="Home Appliances"/>
    <x:s v="California"/>
    <x:s v="San Diego"/>
    <x:x v="0"/>
    <x:x v="5237"/>
    <x:n v="1055.26"/>
    <x:n v="590.16"/>
    <x:s v="PayPal"/>
    <x:s v="No"/>
  </x:r>
  <x:r>
    <x:x v="5380"/>
    <x:x v="224"/>
    <x:s v="Charles Thompson"/>
    <x:s v="Female"/>
    <x:n v="65"/>
    <x:s v="Desk"/>
    <x:s v="IKEA"/>
    <x:s v="Furniture"/>
    <x:s v="Ohio"/>
    <x:s v="Cleveland"/>
    <x:x v="3"/>
    <x:x v="5238"/>
    <x:n v="239.46"/>
    <x:n v="120.64"/>
    <x:s v="Debit Card"/>
    <x:s v="No"/>
  </x:r>
  <x:r>
    <x:x v="5381"/>
    <x:x v="573"/>
    <x:s v="Karen Thompson"/>
    <x:s v="Non-binary"/>
    <x:n v="49"/>
    <x:s v="Air Fryer"/>
    <x:s v="Ninja"/>
    <x:s v="Home Appliances"/>
    <x:s v="Texas"/>
    <x:s v="Dallas"/>
    <x:x v="1"/>
    <x:x v="5239"/>
    <x:n v="70.25"/>
    <x:n v="54.36"/>
    <x:s v="Credit Card"/>
    <x:s v="No"/>
  </x:r>
  <x:r>
    <x:x v="5382"/>
    <x:x v="56"/>
    <x:s v="Michael Jackson"/>
    <x:s v="Non-binary"/>
    <x:n v="67"/>
    <x:s v="Jeans"/>
    <x:s v="Levi's"/>
    <x:s v="Clothing"/>
    <x:s v="Pennsylvania"/>
    <x:s v="Philadelphia"/>
    <x:x v="2"/>
    <x:x v="5240"/>
    <x:n v="80.76"/>
    <x:n v="59.24"/>
    <x:s v="Debit Card"/>
    <x:s v="No"/>
  </x:r>
  <x:r>
    <x:x v="5383"/>
    <x:x v="323"/>
    <x:s v="Anthony Thomas"/>
    <x:s v="Male"/>
    <x:n v="51"/>
    <x:s v="Tablet"/>
    <x:s v="Samsung"/>
    <x:s v="Electronics"/>
    <x:s v="Texas"/>
    <x:s v="Houston"/>
    <x:x v="1"/>
    <x:x v="5241"/>
    <x:n v="646.72"/>
    <x:n v="318.77"/>
    <x:s v="Debit Card"/>
    <x:s v="No"/>
  </x:r>
  <x:r>
    <x:x v="5384"/>
    <x:x v="353"/>
    <x:s v="Ashley Lee"/>
    <x:s v="Male"/>
    <x:n v="48"/>
    <x:s v="Tablet"/>
    <x:s v="Apple"/>
    <x:s v="Electronics"/>
    <x:s v="New Jersey"/>
    <x:s v="Newark"/>
    <x:x v="2"/>
    <x:x v="5242"/>
    <x:n v="434.2"/>
    <x:n v="170.32"/>
    <x:s v="PayPal"/>
    <x:s v="Yes"/>
  </x:r>
  <x:r>
    <x:x v="5385"/>
    <x:x v="625"/>
    <x:s v="Richard Johnson"/>
    <x:s v="Male"/>
    <x:n v="30"/>
    <x:s v="T-Shirt"/>
    <x:s v="Nike"/>
    <x:s v="Clothing"/>
    <x:s v="Ohio"/>
    <x:s v="Cleveland"/>
    <x:x v="3"/>
    <x:x v="5243"/>
    <x:n v="18.34"/>
    <x:n v="18.87"/>
    <x:s v="Credit Card"/>
    <x:s v="No"/>
  </x:r>
  <x:r>
    <x:x v="5386"/>
    <x:x v="168"/>
    <x:s v="David Rodriguez"/>
    <x:s v="Female"/>
    <x:n v="53"/>
    <x:s v="Mouse"/>
    <x:s v="Logitech"/>
    <x:s v="Electronics"/>
    <x:s v="Tennessee"/>
    <x:s v="Nashville"/>
    <x:x v="1"/>
    <x:x v="5244"/>
    <x:n v="30.51"/>
    <x:n v="28.45"/>
    <x:s v="Debit Card"/>
    <x:s v="No"/>
  </x:r>
  <x:r>
    <x:x v="5387"/>
    <x:x v="81"/>
    <x:s v="Anthony Anderson"/>
    <x:s v="Non-binary"/>
    <x:n v="34"/>
    <x:s v="Coffee Maker"/>
    <x:s v="Keurig"/>
    <x:s v="Home Appliances"/>
    <x:s v="Georgia"/>
    <x:s v="Atlanta"/>
    <x:x v="1"/>
    <x:x v="5245"/>
    <x:n v="98.54"/>
    <x:n v="56.23"/>
    <x:s v="PayPal"/>
    <x:s v="No"/>
  </x:r>
  <x:r>
    <x:x v="5388"/>
    <x:x v="618"/>
    <x:s v="James Gonzalez"/>
    <x:s v="Female"/>
    <x:n v="65"/>
    <x:s v="Blender"/>
    <x:s v="Ninja"/>
    <x:s v="Home Appliances"/>
    <x:s v="Indiana"/>
    <x:s v="Indianapolis"/>
    <x:x v="3"/>
    <x:x v="5246"/>
    <x:n v="187.76"/>
    <x:n v="117.17"/>
    <x:s v="PayPal"/>
    <x:s v="No"/>
  </x:r>
  <x:r>
    <x:x v="5389"/>
    <x:x v="396"/>
    <x:s v="Michelle Johnson"/>
    <x:s v="Non-binary"/>
    <x:n v="55"/>
    <x:s v="Headphones"/>
    <x:s v="Sony"/>
    <x:s v="Electronics"/>
    <x:s v="Maryland"/>
    <x:s v="Baltimore"/>
    <x:x v="1"/>
    <x:x v="5247"/>
    <x:n v="117.02"/>
    <x:n v="56.46"/>
    <x:s v="Debit Card"/>
    <x:s v="No"/>
  </x:r>
  <x:r>
    <x:x v="5390"/>
    <x:x v="115"/>
    <x:s v="Joseph Ramirez"/>
    <x:s v="Non-binary"/>
    <x:n v="25"/>
    <x:s v="TV"/>
    <x:s v="Samsung"/>
    <x:s v="Electronics"/>
    <x:s v="Tennessee"/>
    <x:s v="Nashville"/>
    <x:x v="1"/>
    <x:x v="5248"/>
    <x:n v="730.24"/>
    <x:n v="239.02"/>
    <x:s v="Debit Card"/>
    <x:s v="No"/>
  </x:r>
  <x:r>
    <x:x v="5391"/>
    <x:x v="264"/>
    <x:s v="Susan Wilson"/>
    <x:s v="Female"/>
    <x:n v="56"/>
    <x:s v="TV"/>
    <x:s v="LG"/>
    <x:s v="Electronics"/>
    <x:s v="Ohio"/>
    <x:s v="Columbus"/>
    <x:x v="3"/>
    <x:x v="5249"/>
    <x:n v="1564.89"/>
    <x:n v="589.42"/>
    <x:s v="PayPal"/>
    <x:s v="No"/>
  </x:r>
  <x:r>
    <x:x v="5392"/>
    <x:x v="471"/>
    <x:s v="Karen Taylor"/>
    <x:s v="Male"/>
    <x:n v="24"/>
    <x:s v="Watch"/>
    <x:s v="Fossil"/>
    <x:s v="Accessories"/>
    <x:s v="Colorado"/>
    <x:s v="Colorado Springs"/>
    <x:x v="0"/>
    <x:x v="5250"/>
    <x:n v="102.86"/>
    <x:n v="76.38"/>
    <x:s v="Debit Card"/>
    <x:s v="No"/>
  </x:r>
  <x:r>
    <x:x v="5393"/>
    <x:x v="36"/>
    <x:s v="Jessica Thompson"/>
    <x:s v="Female"/>
    <x:n v="71"/>
    <x:s v="Running Shoes"/>
    <x:s v="Adidas"/>
    <x:s v="Footwear"/>
    <x:s v="Virginia"/>
    <x:s v="Richmond"/>
    <x:x v="1"/>
    <x:x v="5251"/>
    <x:n v="75"/>
    <x:n v="46.88"/>
    <x:s v="PayPal"/>
    <x:s v="Yes"/>
  </x:r>
  <x:r>
    <x:x v="5394"/>
    <x:x v="561"/>
    <x:s v="Emily Martinez"/>
    <x:s v="Female"/>
    <x:n v="41"/>
    <x:s v="TV"/>
    <x:s v="Samsung"/>
    <x:s v="Electronics"/>
    <x:s v="Texas"/>
    <x:s v="Austin"/>
    <x:x v="1"/>
    <x:x v="5252"/>
    <x:n v="2580.88"/>
    <x:n v="976.59"/>
    <x:s v="Credit Card"/>
    <x:s v="No"/>
  </x:r>
  <x:r>
    <x:x v="5395"/>
    <x:x v="26"/>
    <x:s v="Linda Thompson"/>
    <x:s v="Male"/>
    <x:n v="51"/>
    <x:s v="Jeans"/>
    <x:s v="Levi's"/>
    <x:s v="Clothing"/>
    <x:s v="Colorado"/>
    <x:s v="Denver"/>
    <x:x v="0"/>
    <x:x v="5253"/>
    <x:n v="40.97"/>
    <x:n v="36.29"/>
    <x:s v="Debit Card"/>
    <x:s v="No"/>
  </x:r>
  <x:r>
    <x:x v="5396"/>
    <x:x v="4"/>
    <x:s v="Richard Ramirez"/>
    <x:s v="Female"/>
    <x:n v="65"/>
    <x:s v="Watch"/>
    <x:s v="Fossil"/>
    <x:s v="Accessories"/>
    <x:s v="Florida"/>
    <x:s v="Tampa"/>
    <x:x v="1"/>
    <x:x v="1336"/>
    <x:n v="126.93"/>
    <x:n v="97.78"/>
    <x:s v="Credit Card"/>
    <x:s v="No"/>
  </x:r>
  <x:r>
    <x:x v="5397"/>
    <x:x v="478"/>
    <x:s v="Mary Gonzalez"/>
    <x:s v="Female"/>
    <x:n v="62"/>
    <x:s v="Jeans"/>
    <x:s v="Levi's"/>
    <x:s v="Clothing"/>
    <x:s v="Illinois"/>
    <x:s v="Chicago"/>
    <x:x v="3"/>
    <x:x v="5254"/>
    <x:n v="41.48"/>
    <x:n v="32.28"/>
    <x:s v="PayPal"/>
    <x:s v="No"/>
  </x:r>
  <x:r>
    <x:x v="5398"/>
    <x:x v="55"/>
    <x:s v="Betty Miller"/>
    <x:s v="Female"/>
    <x:n v="80"/>
    <x:s v="Desk"/>
    <x:s v="IKEA"/>
    <x:s v="Furniture"/>
    <x:s v="Pennsylvania"/>
    <x:s v="Pittsburgh"/>
    <x:x v="2"/>
    <x:x v="5255"/>
    <x:n v="574.9"/>
    <x:n v="279.19"/>
    <x:s v="PayPal"/>
    <x:s v="No"/>
  </x:r>
  <x:r>
    <x:x v="5399"/>
    <x:x v="187"/>
    <x:s v="Christopher Clark"/>
    <x:s v="Male"/>
    <x:n v="36"/>
    <x:s v="Watch"/>
    <x:s v="Fossil"/>
    <x:s v="Accessories"/>
    <x:s v="Arizona"/>
    <x:s v="Tucson"/>
    <x:x v="0"/>
    <x:x v="5256"/>
    <x:n v="108.95"/>
    <x:n v="73.95"/>
    <x:s v="Debit Card"/>
    <x:s v="No"/>
  </x:r>
  <x:r>
    <x:x v="5400"/>
    <x:x v="498"/>
    <x:s v="Michelle Davis"/>
    <x:s v="Female"/>
    <x:n v="38"/>
    <x:s v="Headphones"/>
    <x:s v="Sony"/>
    <x:s v="Electronics"/>
    <x:s v="Tennessee"/>
    <x:s v="Memphis"/>
    <x:x v="1"/>
    <x:x v="5257"/>
    <x:n v="97.5"/>
    <x:n v="55.85"/>
    <x:s v="Bank Transfer"/>
    <x:s v="No"/>
  </x:r>
  <x:r>
    <x:x v="5401"/>
    <x:x v="12"/>
    <x:s v="Karen Thompson"/>
    <x:s v="Non-binary"/>
    <x:n v="49"/>
    <x:s v="TV"/>
    <x:s v="LG"/>
    <x:s v="Electronics"/>
    <x:s v="California"/>
    <x:s v="San Jose"/>
    <x:x v="0"/>
    <x:x v="5258"/>
    <x:n v="581.5"/>
    <x:n v="249.26"/>
    <x:s v="Debit Card"/>
    <x:s v="No"/>
  </x:r>
  <x:r>
    <x:x v="5402"/>
    <x:x v="29"/>
    <x:s v="John Ramirez"/>
    <x:s v="Female"/>
    <x:n v="47"/>
    <x:s v="Desk"/>
    <x:s v="IKEA"/>
    <x:s v="Furniture"/>
    <x:s v="Virginia"/>
    <x:s v="Richmond"/>
    <x:x v="1"/>
    <x:x v="5259"/>
    <x:n v="283.42"/>
    <x:n v="167.44"/>
    <x:s v="Credit Card"/>
    <x:s v="No"/>
  </x:r>
  <x:r>
    <x:x v="5403"/>
    <x:x v="240"/>
    <x:s v="Sandra Harris"/>
    <x:s v="Female"/>
    <x:n v="29"/>
    <x:s v="TV"/>
    <x:s v="LG"/>
    <x:s v="Electronics"/>
    <x:s v="Washington"/>
    <x:s v="Spokane"/>
    <x:x v="0"/>
    <x:x v="5260"/>
    <x:n v="2189.96"/>
    <x:n v="717.66"/>
    <x:s v="Credit Card"/>
    <x:s v="No"/>
  </x:r>
  <x:r>
    <x:x v="5404"/>
    <x:x v="689"/>
    <x:s v="Mark Lopez"/>
    <x:s v="Non-binary"/>
    <x:n v="67"/>
    <x:s v="Keyboard"/>
    <x:s v="Logitech"/>
    <x:s v="Electronics"/>
    <x:s v="Virginia"/>
    <x:s v="Virginia Beach"/>
    <x:x v="1"/>
    <x:x v="5261"/>
    <x:n v="110.1"/>
    <x:n v="76.71"/>
    <x:s v="Credit Card"/>
    <x:s v="No"/>
  </x:r>
  <x:r>
    <x:x v="5405"/>
    <x:x v="390"/>
    <x:s v="Michelle Thompson"/>
    <x:s v="Male"/>
    <x:n v="39"/>
    <x:s v="Running Shoes"/>
    <x:s v="Adidas"/>
    <x:s v="Footwear"/>
    <x:s v="California"/>
    <x:s v="San Francisco"/>
    <x:x v="0"/>
    <x:x v="5262"/>
    <x:n v="134.95"/>
    <x:n v="88.93"/>
    <x:s v="Debit Card"/>
    <x:s v="No"/>
  </x:r>
  <x:r>
    <x:x v="5406"/>
    <x:x v="435"/>
    <x:s v="Michelle Sanchez"/>
    <x:s v="Female"/>
    <x:n v="44"/>
    <x:s v="Running Shoes"/>
    <x:s v="Adidas"/>
    <x:s v="Footwear"/>
    <x:s v="Indiana"/>
    <x:s v="Indianapolis"/>
    <x:x v="3"/>
    <x:x v="5263"/>
    <x:n v="276.03"/>
    <x:n v="201.27"/>
    <x:s v="Debit Card"/>
    <x:s v="No"/>
  </x:r>
  <x:r>
    <x:x v="5407"/>
    <x:x v="176"/>
    <x:s v="Jennifer Martinez"/>
    <x:s v="Female"/>
    <x:n v="59"/>
    <x:s v="Laptop"/>
    <x:s v="Lenovo"/>
    <x:s v="Electronics"/>
    <x:s v="Arizona"/>
    <x:s v="Tucson"/>
    <x:x v="0"/>
    <x:x v="5264"/>
    <x:n v="620.75"/>
    <x:n v="252.09"/>
    <x:s v="Debit Card"/>
    <x:s v="No"/>
  </x:r>
  <x:r>
    <x:x v="5408"/>
    <x:x v="276"/>
    <x:s v="Andrew Williams"/>
    <x:s v="Male"/>
    <x:n v="48"/>
    <x:s v="Printer"/>
    <x:s v="HP"/>
    <x:s v="Office"/>
    <x:s v="California"/>
    <x:s v="San Jose"/>
    <x:x v="0"/>
    <x:x v="5265"/>
    <x:n v="161.66"/>
    <x:n v="48.59"/>
    <x:s v="PayPal"/>
    <x:s v="No"/>
  </x:r>
  <x:r>
    <x:x v="5409"/>
    <x:x v="87"/>
    <x:s v="Sarah Harris"/>
    <x:s v="Non-binary"/>
    <x:n v="70"/>
    <x:s v="TV"/>
    <x:s v="LG"/>
    <x:s v="Electronics"/>
    <x:s v="Ohio"/>
    <x:s v="Cleveland"/>
    <x:x v="3"/>
    <x:x v="5266"/>
    <x:n v="575.97"/>
    <x:n v="247.63"/>
    <x:s v="Apple Pay"/>
    <x:s v="No"/>
  </x:r>
  <x:r>
    <x:x v="5410"/>
    <x:x v="448"/>
    <x:s v="Donald Jackson"/>
    <x:s v="Male"/>
    <x:n v="75"/>
    <x:s v="TV"/>
    <x:s v="LG"/>
    <x:s v="Electronics"/>
    <x:s v="Indiana"/>
    <x:s v="Indianapolis"/>
    <x:x v="3"/>
    <x:x v="5267"/>
    <x:n v="550.99"/>
    <x:n v="234.01"/>
    <x:s v="Credit Card"/>
    <x:s v="No"/>
  </x:r>
  <x:r>
    <x:x v="5411"/>
    <x:x v="32"/>
    <x:s v="Elizabeth Moore"/>
    <x:s v="Female"/>
    <x:n v="77"/>
    <x:s v="Tablet"/>
    <x:s v="Apple"/>
    <x:s v="Electronics"/>
    <x:s v="Illinois"/>
    <x:s v="Chicago"/>
    <x:x v="3"/>
    <x:x v="5268"/>
    <x:n v="397.12"/>
    <x:n v="185.41"/>
    <x:s v="Apple Pay"/>
    <x:s v="No"/>
  </x:r>
  <x:r>
    <x:x v="5412"/>
    <x:x v="562"/>
    <x:s v="Matthew Lewis"/>
    <x:s v="Male"/>
    <x:n v="51"/>
    <x:s v="Jacket"/>
    <x:s v="North Face"/>
    <x:s v="Clothing"/>
    <x:s v="Massachusetts"/>
    <x:s v="Boston"/>
    <x:x v="2"/>
    <x:x v="1282"/>
    <x:n v="91.78"/>
    <x:n v="65.36"/>
    <x:s v="PayPal"/>
    <x:s v="No"/>
  </x:r>
  <x:r>
    <x:x v="5413"/>
    <x:x v="490"/>
    <x:s v="Paul Gonzalez"/>
    <x:s v="Non-binary"/>
    <x:n v="19"/>
    <x:s v="Air Fryer"/>
    <x:s v="Ninja"/>
    <x:s v="Home Appliances"/>
    <x:s v="Georgia"/>
    <x:s v="Atlanta"/>
    <x:x v="1"/>
    <x:x v="5269"/>
    <x:n v="75.48"/>
    <x:n v="51.54"/>
    <x:s v="Bank Transfer"/>
    <x:s v="No"/>
  </x:r>
  <x:r>
    <x:x v="5414"/>
    <x:x v="427"/>
    <x:s v="William Moore"/>
    <x:s v="Non-binary"/>
    <x:n v="73"/>
    <x:s v="Laptop"/>
    <x:s v="Dell"/>
    <x:s v="Electronics"/>
    <x:s v="Maryland"/>
    <x:s v="Baltimore"/>
    <x:x v="1"/>
    <x:x v="5270"/>
    <x:n v="828.37"/>
    <x:n v="251.5"/>
    <x:s v="Debit Card"/>
    <x:s v="No"/>
  </x:r>
  <x:r>
    <x:x v="5415"/>
    <x:x v="534"/>
    <x:s v="Richard Sanchez"/>
    <x:s v="Female"/>
    <x:n v="26"/>
    <x:s v="Headphones"/>
    <x:s v="Bose"/>
    <x:s v="Electronics"/>
    <x:s v="North Carolina"/>
    <x:s v="Charlotte"/>
    <x:x v="1"/>
    <x:x v="5271"/>
    <x:n v="358.23"/>
    <x:n v="200.11"/>
    <x:s v="PayPal"/>
    <x:s v="No"/>
  </x:r>
  <x:r>
    <x:x v="5416"/>
    <x:x v="335"/>
    <x:s v="Linda Wilson"/>
    <x:s v="Male"/>
    <x:n v="51"/>
    <x:s v="Laptop"/>
    <x:s v="HP"/>
    <x:s v="Electronics"/>
    <x:s v="Virginia"/>
    <x:s v="Virginia Beach"/>
    <x:x v="1"/>
    <x:x v="5272"/>
    <x:n v="733.69"/>
    <x:n v="231.93"/>
    <x:s v="PayPal"/>
    <x:s v="No"/>
  </x:r>
  <x:r>
    <x:x v="5417"/>
    <x:x v="175"/>
    <x:s v="Lisa Anderson"/>
    <x:s v="Female"/>
    <x:n v="71"/>
    <x:s v="Coffee Maker"/>
    <x:s v="Keurig"/>
    <x:s v="Home Appliances"/>
    <x:s v="Michigan"/>
    <x:s v="Detroit"/>
    <x:x v="3"/>
    <x:x v="5273"/>
    <x:n v="340.3"/>
    <x:n v="183.8"/>
    <x:s v="PayPal"/>
    <x:s v="No"/>
  </x:r>
  <x:r>
    <x:x v="5418"/>
    <x:x v="402"/>
    <x:s v="Donald Williams"/>
    <x:s v="Non-binary"/>
    <x:n v="67"/>
    <x:s v="Sunglasses"/>
    <x:s v="Ray-Ban"/>
    <x:s v="Accessories"/>
    <x:s v="Colorado"/>
    <x:s v="Colorado Springs"/>
    <x:x v="0"/>
    <x:x v="5274"/>
    <x:n v="168.9"/>
    <x:n v="121.86"/>
    <x:s v="Credit Card"/>
    <x:s v="No"/>
  </x:r>
  <x:r>
    <x:x v="5419"/>
    <x:x v="30"/>
    <x:s v="Andrew Wilson"/>
    <x:s v="Non-binary"/>
    <x:n v="73"/>
    <x:s v="Blender"/>
    <x:s v="Ninja"/>
    <x:s v="Home Appliances"/>
    <x:s v="North Carolina"/>
    <x:s v="Charlotte"/>
    <x:x v="1"/>
    <x:x v="5275"/>
    <x:n v="270.7"/>
    <x:n v="170.18"/>
    <x:s v="Apple Pay"/>
    <x:s v="No"/>
  </x:r>
  <x:r>
    <x:x v="5420"/>
    <x:x v="177"/>
    <x:s v="William Martin"/>
    <x:s v="Male"/>
    <x:n v="30"/>
    <x:s v="Headphones"/>
    <x:s v="Sony"/>
    <x:s v="Electronics"/>
    <x:s v="California"/>
    <x:s v="San Francisco"/>
    <x:x v="0"/>
    <x:x v="5276"/>
    <x:n v="101.92"/>
    <x:n v="52.04"/>
    <x:s v="Bank Transfer"/>
    <x:s v="No"/>
  </x:r>
  <x:r>
    <x:x v="5421"/>
    <x:x v="506"/>
    <x:s v="Nancy Lopez"/>
    <x:s v="Female"/>
    <x:n v="65"/>
    <x:s v="Backpack"/>
    <x:s v="JanSport"/>
    <x:s v="Accessories"/>
    <x:s v="Illinois"/>
    <x:s v="Chicago"/>
    <x:x v="3"/>
    <x:x v="5277"/>
    <x:n v="70.93"/>
    <x:n v="59.09"/>
    <x:s v="Bank Transfer"/>
    <x:s v="No"/>
  </x:r>
  <x:r>
    <x:x v="5422"/>
    <x:x v="567"/>
    <x:s v="James Taylor"/>
    <x:s v="Male"/>
    <x:n v="72"/>
    <x:s v="Bookshelf"/>
    <x:s v="IKEA"/>
    <x:s v="Furniture"/>
    <x:s v="Indiana"/>
    <x:s v="Indianapolis"/>
    <x:x v="3"/>
    <x:x v="5278"/>
    <x:n v="116.82"/>
    <x:n v="71.54"/>
    <x:s v="PayPal"/>
    <x:s v="No"/>
  </x:r>
  <x:r>
    <x:x v="5423"/>
    <x:x v="255"/>
    <x:s v="Ashley Davis"/>
    <x:s v="Male"/>
    <x:n v="45"/>
    <x:s v="Smartphone"/>
    <x:s v="Samsung"/>
    <x:s v="Electronics"/>
    <x:s v="North Carolina"/>
    <x:s v="Raleigh"/>
    <x:x v="1"/>
    <x:x v="5279"/>
    <x:n v="647.69"/>
    <x:n v="260.71"/>
    <x:s v="Bank Transfer"/>
    <x:s v="Yes"/>
  </x:r>
  <x:r>
    <x:x v="5424"/>
    <x:x v="393"/>
    <x:s v="Barbara Smith"/>
    <x:s v="Female"/>
    <x:n v="44"/>
    <x:s v="Tablet"/>
    <x:s v="Apple"/>
    <x:s v="Electronics"/>
    <x:s v="Virginia"/>
    <x:s v="Virginia Beach"/>
    <x:x v="1"/>
    <x:x v="5280"/>
    <x:n v="1648.95"/>
    <x:n v="547.4"/>
    <x:s v="Apple Pay"/>
    <x:s v="No"/>
  </x:r>
  <x:r>
    <x:x v="5425"/>
    <x:x v="225"/>
    <x:s v="Andrew Miller"/>
    <x:s v="Male"/>
    <x:n v="21"/>
    <x:s v="Headphones"/>
    <x:s v="Bose"/>
    <x:s v="Electronics"/>
    <x:s v="Virginia"/>
    <x:s v="Virginia Beach"/>
    <x:x v="1"/>
    <x:x v="5281"/>
    <x:n v="497.76"/>
    <x:n v="317.59"/>
    <x:s v="Apple Pay"/>
    <x:s v="No"/>
  </x:r>
  <x:r>
    <x:x v="5426"/>
    <x:x v="303"/>
    <x:s v="Sarah Anderson"/>
    <x:s v="Non-binary"/>
    <x:n v="61"/>
    <x:s v="Monitor"/>
    <x:s v="Dell"/>
    <x:s v="Electronics"/>
    <x:s v="Oregon"/>
    <x:s v="Portland"/>
    <x:x v="0"/>
    <x:x v="5282"/>
    <x:n v="210.61"/>
    <x:n v="93.35"/>
    <x:s v="Credit Card"/>
    <x:s v="No"/>
  </x:r>
  <x:r>
    <x:x v="5427"/>
    <x:x v="377"/>
    <x:s v="Joseph Clark"/>
    <x:s v="Male"/>
    <x:n v="60"/>
    <x:s v="TV"/>
    <x:s v="Samsung"/>
    <x:s v="Electronics"/>
    <x:s v="Indiana"/>
    <x:s v="Indianapolis"/>
    <x:x v="3"/>
    <x:x v="5283"/>
    <x:n v="1373.44"/>
    <x:n v="528.41"/>
    <x:s v="Credit Card"/>
    <x:s v="No"/>
  </x:r>
  <x:r>
    <x:x v="5428"/>
    <x:x v="717"/>
    <x:s v="Andrew Martinez"/>
    <x:s v="Female"/>
    <x:n v="74"/>
    <x:s v="Tablet"/>
    <x:s v="Apple"/>
    <x:s v="Electronics"/>
    <x:s v="California"/>
    <x:s v="San Jose"/>
    <x:x v="0"/>
    <x:x v="5284"/>
    <x:n v="423.88"/>
    <x:n v="159.19"/>
    <x:s v="Debit Card"/>
    <x:s v="No"/>
  </x:r>
  <x:r>
    <x:x v="5429"/>
    <x:x v="26"/>
    <x:s v="Mark Lewis"/>
    <x:s v="Female"/>
    <x:n v="71"/>
    <x:s v="Jeans"/>
    <x:s v="Levi's"/>
    <x:s v="Clothing"/>
    <x:s v="Arizona"/>
    <x:s v="Tucson"/>
    <x:x v="0"/>
    <x:x v="2610"/>
    <x:n v="76.98"/>
    <x:n v="73.65"/>
    <x:s v="Bank Transfer"/>
    <x:s v="No"/>
  </x:r>
  <x:r>
    <x:x v="5430"/>
    <x:x v="578"/>
    <x:s v="Michael Moore"/>
    <x:s v="Male"/>
    <x:n v="45"/>
    <x:s v="Smartphone"/>
    <x:s v="Samsung"/>
    <x:s v="Electronics"/>
    <x:s v="California"/>
    <x:s v="San Jose"/>
    <x:x v="0"/>
    <x:x v="5285"/>
    <x:n v="1215.52"/>
    <x:n v="407.83"/>
    <x:s v="PayPal"/>
    <x:s v="No"/>
  </x:r>
  <x:r>
    <x:x v="5431"/>
    <x:x v="489"/>
    <x:s v="John Brown"/>
    <x:s v="Female"/>
    <x:n v="71"/>
    <x:s v="Jacket"/>
    <x:s v="North Face"/>
    <x:s v="Clothing"/>
    <x:s v="Wisconsin"/>
    <x:s v="Milwaukee"/>
    <x:x v="3"/>
    <x:x v="5286"/>
    <x:n v="230.29"/>
    <x:n v="156.78"/>
    <x:s v="Cash"/>
    <x:s v="No"/>
  </x:r>
  <x:r>
    <x:x v="5432"/>
    <x:x v="272"/>
    <x:s v="Elizabeth Miller"/>
    <x:s v="Female"/>
    <x:n v="77"/>
    <x:s v="Smartphone"/>
    <x:s v="Samsung"/>
    <x:s v="Electronics"/>
    <x:s v="Missouri"/>
    <x:s v="Kansas City"/>
    <x:x v="3"/>
    <x:x v="5287"/>
    <x:n v="541.25"/>
    <x:n v="185"/>
    <x:s v="Debit Card"/>
    <x:s v="No"/>
  </x:r>
  <x:r>
    <x:x v="5433"/>
    <x:x v="634"/>
    <x:s v="William Perez"/>
    <x:s v="Female"/>
    <x:n v="68"/>
    <x:s v="Monitor"/>
    <x:s v="Dell"/>
    <x:s v="Electronics"/>
    <x:s v="New York"/>
    <x:s v="Buffalo"/>
    <x:x v="2"/>
    <x:x v="5288"/>
    <x:n v="214.69"/>
    <x:n v="106.33"/>
    <x:s v="Debit Card"/>
    <x:s v="Yes"/>
  </x:r>
  <x:r>
    <x:x v="5434"/>
    <x:x v="665"/>
    <x:s v="Matthew Jones"/>
    <x:s v="Non-binary"/>
    <x:n v="49"/>
    <x:s v="Watch"/>
    <x:s v="Fossil"/>
    <x:s v="Accessories"/>
    <x:s v="Tennessee"/>
    <x:s v="Memphis"/>
    <x:x v="1"/>
    <x:x v="5289"/>
    <x:n v="119.34"/>
    <x:n v="70.35"/>
    <x:s v="Apple Pay"/>
    <x:s v="No"/>
  </x:r>
  <x:r>
    <x:x v="5435"/>
    <x:x v="468"/>
    <x:s v="Joseph Jackson"/>
    <x:s v="Non-binary"/>
    <x:n v="34"/>
    <x:s v="Headphones"/>
    <x:s v="Sony"/>
    <x:s v="Electronics"/>
    <x:s v="Tennessee"/>
    <x:s v="Nashville"/>
    <x:x v="1"/>
    <x:x v="5290"/>
    <x:n v="196.97"/>
    <x:n v="103.23"/>
    <x:s v="Debit Card"/>
    <x:s v="No"/>
  </x:r>
  <x:r>
    <x:x v="5436"/>
    <x:x v="267"/>
    <x:s v="Nancy Jones"/>
    <x:s v="Female"/>
    <x:n v="41"/>
    <x:s v="Air Fryer"/>
    <x:s v="Ninja"/>
    <x:s v="Home Appliances"/>
    <x:s v="Ohio"/>
    <x:s v="Cleveland"/>
    <x:x v="3"/>
    <x:x v="5291"/>
    <x:n v="79.73"/>
    <x:n v="63.81"/>
    <x:s v="Credit Card"/>
    <x:s v="Yes"/>
  </x:r>
  <x:r>
    <x:x v="5437"/>
    <x:x v="50"/>
    <x:s v="Anthony Davis"/>
    <x:s v="Female"/>
    <x:n v="65"/>
    <x:s v="Jeans"/>
    <x:s v="Levi's"/>
    <x:s v="Clothing"/>
    <x:s v="New York"/>
    <x:s v="Buffalo"/>
    <x:x v="2"/>
    <x:x v="5292"/>
    <x:n v="34.8"/>
    <x:n v="32.7"/>
    <x:s v="Apple Pay"/>
    <x:s v="No"/>
  </x:r>
  <x:r>
    <x:x v="5438"/>
    <x:x v="711"/>
    <x:s v="Matthew Johnson"/>
    <x:s v="Male"/>
    <x:n v="54"/>
    <x:s v="Bookshelf"/>
    <x:s v="IKEA"/>
    <x:s v="Furniture"/>
    <x:s v="North Carolina"/>
    <x:s v="Raleigh"/>
    <x:x v="1"/>
    <x:x v="576"/>
    <x:n v="101.65"/>
    <x:n v="60.27"/>
    <x:s v="Debit Card"/>
    <x:s v="No"/>
  </x:r>
  <x:r>
    <x:x v="5439"/>
    <x:x v="652"/>
    <x:s v="Anthony Taylor"/>
    <x:s v="Male"/>
    <x:n v="75"/>
    <x:s v="TV"/>
    <x:s v="Samsung"/>
    <x:s v="Electronics"/>
    <x:s v="Georgia"/>
    <x:s v="Atlanta"/>
    <x:x v="1"/>
    <x:x v="5293"/>
    <x:n v="548.7"/>
    <x:n v="190.89"/>
    <x:s v="Credit Card"/>
    <x:s v="No"/>
  </x:r>
  <x:r>
    <x:x v="5440"/>
    <x:x v="430"/>
    <x:s v="Charles Rodriguez"/>
    <x:s v="Non-binary"/>
    <x:n v="61"/>
    <x:s v="Laptop"/>
    <x:s v="Dell"/>
    <x:s v="Electronics"/>
    <x:s v="Pennsylvania"/>
    <x:s v="Pittsburgh"/>
    <x:x v="2"/>
    <x:x v="5294"/>
    <x:n v="2234.93"/>
    <x:n v="589.93"/>
    <x:s v="Apple Pay"/>
    <x:s v="Yes"/>
  </x:r>
  <x:r>
    <x:x v="5441"/>
    <x:x v="284"/>
    <x:s v="Paul Clark"/>
    <x:s v="Female"/>
    <x:n v="56"/>
    <x:s v="TV"/>
    <x:s v="Samsung"/>
    <x:s v="Electronics"/>
    <x:s v="Virginia"/>
    <x:s v="Richmond"/>
    <x:x v="1"/>
    <x:x v="5295"/>
    <x:n v="1748.42"/>
    <x:n v="769.38"/>
    <x:s v="Credit Card"/>
    <x:s v="No"/>
  </x:r>
  <x:r>
    <x:x v="5442"/>
    <x:x v="449"/>
    <x:s v="Sandra Lopez"/>
    <x:s v="Non-binary"/>
    <x:n v="67"/>
    <x:s v="TV"/>
    <x:s v="Samsung"/>
    <x:s v="Electronics"/>
    <x:s v="New Jersey"/>
    <x:s v="Newark"/>
    <x:x v="2"/>
    <x:x v="5296"/>
    <x:n v="1304.99"/>
    <x:n v="496.85"/>
    <x:s v="Debit Card"/>
    <x:s v="No"/>
  </x:r>
  <x:r>
    <x:x v="5443"/>
    <x:x v="59"/>
    <x:s v="Linda Smith"/>
    <x:s v="Female"/>
    <x:n v="80"/>
    <x:s v="Desk"/>
    <x:s v="IKEA"/>
    <x:s v="Furniture"/>
    <x:s v="Ohio"/>
    <x:s v="Cleveland"/>
    <x:x v="3"/>
    <x:x v="5297"/>
    <x:n v="565.62"/>
    <x:n v="325.58"/>
    <x:s v="Credit Card"/>
    <x:s v="No"/>
  </x:r>
  <x:r>
    <x:x v="5444"/>
    <x:x v="267"/>
    <x:s v="Steven Robinson"/>
    <x:s v="Non-binary"/>
    <x:n v="49"/>
    <x:s v="Laptop"/>
    <x:s v="Lenovo"/>
    <x:s v="Electronics"/>
    <x:s v="Wisconsin"/>
    <x:s v="Milwaukee"/>
    <x:x v="3"/>
    <x:x v="5298"/>
    <x:n v="1143.44"/>
    <x:n v="484.94"/>
    <x:s v="PayPal"/>
    <x:s v="No"/>
  </x:r>
  <x:r>
    <x:x v="5445"/>
    <x:x v="598"/>
    <x:s v="Donna Gonzalez"/>
    <x:s v="Non-binary"/>
    <x:n v="52"/>
    <x:s v="Monitor"/>
    <x:s v="LG"/>
    <x:s v="Electronics"/>
    <x:s v="Ohio"/>
    <x:s v="Cleveland"/>
    <x:x v="3"/>
    <x:x v="5299"/>
    <x:n v="213.97"/>
    <x:n v="86.33"/>
    <x:s v="Debit Card"/>
    <x:s v="No"/>
  </x:r>
  <x:r>
    <x:x v="5446"/>
    <x:x v="222"/>
    <x:s v="John Jones"/>
    <x:s v="Male"/>
    <x:n v="78"/>
    <x:s v="Bookshelf"/>
    <x:s v="IKEA"/>
    <x:s v="Furniture"/>
    <x:s v="Texas"/>
    <x:s v="Houston"/>
    <x:x v="1"/>
    <x:x v="5300"/>
    <x:n v="188.8"/>
    <x:n v="127.73"/>
    <x:s v="Bank Transfer"/>
    <x:s v="No"/>
  </x:r>
  <x:r>
    <x:x v="5447"/>
    <x:x v="631"/>
    <x:s v="William Jackson"/>
    <x:s v="Male"/>
    <x:n v="39"/>
    <x:s v="Running Shoes"/>
    <x:s v="Adidas"/>
    <x:s v="Footwear"/>
    <x:s v="New York"/>
    <x:s v="Rochester"/>
    <x:x v="2"/>
    <x:x v="5301"/>
    <x:n v="122.84"/>
    <x:n v="82.3"/>
    <x:s v="Apple Pay"/>
    <x:s v="No"/>
  </x:r>
  <x:r>
    <x:x v="5448"/>
    <x:x v="367"/>
    <x:s v="Linda Williams"/>
    <x:s v="Male"/>
    <x:n v="39"/>
    <x:s v="Desk"/>
    <x:s v="IKEA"/>
    <x:s v="Furniture"/>
    <x:s v="Texas"/>
    <x:s v="Austin"/>
    <x:x v="1"/>
    <x:x v="5302"/>
    <x:n v="289.5"/>
    <x:n v="153.86"/>
    <x:s v="Apple Pay"/>
    <x:s v="No"/>
  </x:r>
  <x:r>
    <x:x v="5449"/>
    <x:x v="230"/>
    <x:s v="John Wilson"/>
    <x:s v="Non-binary"/>
    <x:n v="55"/>
    <x:s v="Sunglasses"/>
    <x:s v="Ray-Ban"/>
    <x:s v="Accessories"/>
    <x:s v="Georgia"/>
    <x:s v="Atlanta"/>
    <x:x v="1"/>
    <x:x v="2219"/>
    <x:n v="81.23"/>
    <x:n v="71.73"/>
    <x:s v="Debit Card"/>
    <x:s v="No"/>
  </x:r>
  <x:r>
    <x:x v="5450"/>
    <x:x v="237"/>
    <x:s v="Daniel Smith"/>
    <x:s v="Non-binary"/>
    <x:n v="49"/>
    <x:s v="T-Shirt"/>
    <x:s v="Nike"/>
    <x:s v="Clothing"/>
    <x:s v="North Carolina"/>
    <x:s v="Charlotte"/>
    <x:x v="1"/>
    <x:x v="5303"/>
    <x:n v="17.51"/>
    <x:n v="16.89"/>
    <x:s v="Debit Card"/>
    <x:s v="No"/>
  </x:r>
  <x:r>
    <x:x v="5451"/>
    <x:x v="572"/>
    <x:s v="David Lee"/>
    <x:s v="Male"/>
    <x:n v="72"/>
    <x:s v="Running Shoes"/>
    <x:s v="Adidas"/>
    <x:s v="Footwear"/>
    <x:s v="North Carolina"/>
    <x:s v="Raleigh"/>
    <x:x v="1"/>
    <x:x v="5304"/>
    <x:n v="121.88"/>
    <x:n v="77.05"/>
    <x:s v="Apple Pay"/>
    <x:s v="Yes"/>
  </x:r>
  <x:r>
    <x:x v="5452"/>
    <x:x v="475"/>
    <x:s v="Mark Davis"/>
    <x:s v="Non-binary"/>
    <x:n v="67"/>
    <x:s v="Smartwatch"/>
    <x:s v="Apple"/>
    <x:s v="Electronics"/>
    <x:s v="Florida"/>
    <x:s v="Miami"/>
    <x:x v="1"/>
    <x:x v="5305"/>
    <x:n v="819.17"/>
    <x:n v="322.98"/>
    <x:s v="Debit Card"/>
    <x:s v="No"/>
  </x:r>
  <x:r>
    <x:x v="5453"/>
    <x:x v="160"/>
    <x:s v="Mary Hernandez"/>
    <x:s v="Male"/>
    <x:n v="30"/>
    <x:s v="Air Fryer"/>
    <x:s v="Ninja"/>
    <x:s v="Home Appliances"/>
    <x:s v="North Carolina"/>
    <x:s v="Raleigh"/>
    <x:x v="1"/>
    <x:x v="5306"/>
    <x:n v="84.74"/>
    <x:n v="49.99"/>
    <x:s v="Debit Card"/>
    <x:s v="No"/>
  </x:r>
  <x:r>
    <x:x v="5454"/>
    <x:x v="508"/>
    <x:s v="Margaret Smith"/>
    <x:s v="Male"/>
    <x:n v="69"/>
    <x:s v="Backpack"/>
    <x:s v="JanSport"/>
    <x:s v="Accessories"/>
    <x:s v="Ohio"/>
    <x:s v="Cleveland"/>
    <x:x v="3"/>
    <x:x v="5307"/>
    <x:n v="38.09"/>
    <x:n v="31.55"/>
    <x:s v="PayPal"/>
    <x:s v="No"/>
  </x:r>
  <x:r>
    <x:x v="5455"/>
    <x:x v="86"/>
    <x:s v="Linda Taylor"/>
    <x:s v="Non-binary"/>
    <x:n v="22"/>
    <x:s v="Monitor"/>
    <x:s v="LG"/>
    <x:s v="Electronics"/>
    <x:s v="Florida"/>
    <x:s v="Miami"/>
    <x:x v="1"/>
    <x:x v="5308"/>
    <x:n v="224.8"/>
    <x:n v="100.64"/>
    <x:s v="Apple Pay"/>
    <x:s v="No"/>
  </x:r>
  <x:r>
    <x:x v="5456"/>
    <x:x v="261"/>
    <x:s v="Mary Hernandez"/>
    <x:s v="Male"/>
    <x:n v="30"/>
    <x:s v="Vacuum Cleaner"/>
    <x:s v="Dyson"/>
    <x:s v="Home Appliances"/>
    <x:s v="Arizona"/>
    <x:s v="Phoenix"/>
    <x:x v="0"/>
    <x:x v="5309"/>
    <x:n v="284.31"/>
    <x:n v="203.49"/>
    <x:s v="Apple Pay"/>
    <x:s v="No"/>
  </x:r>
  <x:r>
    <x:x v="5457"/>
    <x:x v="191"/>
    <x:s v="Robert Davis"/>
    <x:s v="Non-binary"/>
    <x:n v="73"/>
    <x:s v="Running Shoes"/>
    <x:s v="Nike"/>
    <x:s v="Footwear"/>
    <x:s v="North Carolina"/>
    <x:s v="Charlotte"/>
    <x:x v="1"/>
    <x:x v="5310"/>
    <x:n v="77.19"/>
    <x:n v="52.93"/>
    <x:s v="PayPal"/>
    <x:s v="No"/>
  </x:r>
  <x:r>
    <x:x v="5458"/>
    <x:x v="544"/>
    <x:s v="Donald Jackson"/>
    <x:s v="Male"/>
    <x:n v="75"/>
    <x:s v="Office Chair"/>
    <x:s v="Herman Miller"/>
    <x:s v="Furniture"/>
    <x:s v="Virginia"/>
    <x:s v="Richmond"/>
    <x:x v="1"/>
    <x:x v="5311"/>
    <x:n v="678.26"/>
    <x:n v="299"/>
    <x:s v="PayPal"/>
    <x:s v="No"/>
  </x:r>
  <x:r>
    <x:x v="5459"/>
    <x:x v="569"/>
    <x:s v="Andrew Anderson"/>
    <x:s v="Non-binary"/>
    <x:n v="52"/>
    <x:s v="Laptop"/>
    <x:s v="Lenovo"/>
    <x:s v="Electronics"/>
    <x:s v="Florida"/>
    <x:s v="Orlando"/>
    <x:x v="1"/>
    <x:x v="5312"/>
    <x:n v="563.96"/>
    <x:n v="227.54"/>
    <x:s v="Credit Card"/>
    <x:s v="No"/>
  </x:r>
  <x:r>
    <x:x v="5460"/>
    <x:x v="706"/>
    <x:s v="Sarah Lopez"/>
    <x:s v="Non-binary"/>
    <x:n v="22"/>
    <x:s v="Keyboard"/>
    <x:s v="Logitech"/>
    <x:s v="Electronics"/>
    <x:s v="Georgia"/>
    <x:s v="Atlanta"/>
    <x:x v="1"/>
    <x:x v="5313"/>
    <x:n v="47.08"/>
    <x:n v="36.76"/>
    <x:s v="PayPal"/>
    <x:s v="No"/>
  </x:r>
  <x:r>
    <x:x v="5461"/>
    <x:x v="535"/>
    <x:s v="Karen Jackson"/>
    <x:s v="Non-binary"/>
    <x:n v="67"/>
    <x:s v="Tablet"/>
    <x:s v="Samsung"/>
    <x:s v="Electronics"/>
    <x:s v="Pennsylvania"/>
    <x:s v="Pittsburgh"/>
    <x:x v="2"/>
    <x:x v="5314"/>
    <x:n v="332.74"/>
    <x:n v="139.98"/>
    <x:s v="Debit Card"/>
    <x:s v="No"/>
  </x:r>
  <x:r>
    <x:x v="5462"/>
    <x:x v="198"/>
    <x:s v="Susan Sanchez"/>
    <x:s v="Non-binary"/>
    <x:n v="43"/>
    <x:s v="TV"/>
    <x:s v="Samsung"/>
    <x:s v="Electronics"/>
    <x:s v="Texas"/>
    <x:s v="Dallas"/>
    <x:x v="1"/>
    <x:x v="5315"/>
    <x:n v="1165.95"/>
    <x:n v="404.01"/>
    <x:s v="PayPal"/>
    <x:s v="No"/>
  </x:r>
  <x:r>
    <x:x v="5463"/>
    <x:x v="590"/>
    <x:s v="Lisa Jones"/>
    <x:s v="Non-binary"/>
    <x:n v="73"/>
    <x:s v="Jeans"/>
    <x:s v="Levi's"/>
    <x:s v="Clothing"/>
    <x:s v="California"/>
    <x:s v="Los Angeles"/>
    <x:x v="0"/>
    <x:x v="5316"/>
    <x:n v="34.71"/>
    <x:n v="28.92"/>
    <x:s v="Credit Card"/>
    <x:s v="No"/>
  </x:r>
  <x:r>
    <x:x v="5464"/>
    <x:x v="670"/>
    <x:s v="James Lopez"/>
    <x:s v="Female"/>
    <x:n v="68"/>
    <x:s v="Blender"/>
    <x:s v="Ninja"/>
    <x:s v="Home Appliances"/>
    <x:s v="New York"/>
    <x:s v="Rochester"/>
    <x:x v="2"/>
    <x:x v="5317"/>
    <x:n v="104.2"/>
    <x:n v="67.69"/>
    <x:s v="Debit Card"/>
    <x:s v="No"/>
  </x:r>
  <x:r>
    <x:x v="5465"/>
    <x:x v="294"/>
    <x:s v="Ashley Thomas"/>
    <x:s v="Male"/>
    <x:n v="39"/>
    <x:s v="Monitor"/>
    <x:s v="LG"/>
    <x:s v="Electronics"/>
    <x:s v="Arizona"/>
    <x:s v="Phoenix"/>
    <x:x v="0"/>
    <x:x v="5318"/>
    <x:n v="202.54"/>
    <x:n v="91.5"/>
    <x:s v="Debit Card"/>
    <x:s v="No"/>
  </x:r>
  <x:r>
    <x:x v="5466"/>
    <x:x v="450"/>
    <x:s v="Andrew Thomas"/>
    <x:s v="Male"/>
    <x:n v="48"/>
    <x:s v="Vacuum Cleaner"/>
    <x:s v="Dyson"/>
    <x:s v="Home Appliances"/>
    <x:s v="Ohio"/>
    <x:s v="Cleveland"/>
    <x:x v="3"/>
    <x:x v="5319"/>
    <x:n v="651.97"/>
    <x:n v="342.16"/>
    <x:s v="PayPal"/>
    <x:s v="No"/>
  </x:r>
  <x:r>
    <x:x v="5467"/>
    <x:x v="544"/>
    <x:s v="Kimberly Martinez"/>
    <x:s v="Female"/>
    <x:n v="47"/>
    <x:s v="Sunglasses"/>
    <x:s v="Ray-Ban"/>
    <x:s v="Accessories"/>
    <x:s v="Ohio"/>
    <x:s v="Cleveland"/>
    <x:x v="3"/>
    <x:x v="5320"/>
    <x:n v="79.63"/>
    <x:n v="63.95"/>
    <x:s v="Credit Card"/>
    <x:s v="No"/>
  </x:r>
  <x:r>
    <x:x v="5468"/>
    <x:x v="138"/>
    <x:s v="David Davis"/>
    <x:s v="Female"/>
    <x:n v="56"/>
    <x:s v="Headphones"/>
    <x:s v="Sony"/>
    <x:s v="Electronics"/>
    <x:s v="Virginia"/>
    <x:s v="Virginia Beach"/>
    <x:x v="1"/>
    <x:x v="5321"/>
    <x:n v="110.33"/>
    <x:n v="56.92"/>
    <x:s v="Debit Card"/>
    <x:s v="No"/>
  </x:r>
  <x:r>
    <x:x v="5469"/>
    <x:x v="259"/>
    <x:s v="Barbara Lewis"/>
    <x:s v="Male"/>
    <x:n v="63"/>
    <x:s v="Smartphone"/>
    <x:s v="Apple"/>
    <x:s v="Electronics"/>
    <x:s v="Michigan"/>
    <x:s v="Detroit"/>
    <x:x v="3"/>
    <x:x v="5322"/>
    <x:n v="758.94"/>
    <x:n v="240.41"/>
    <x:s v="Credit Card"/>
    <x:s v="No"/>
  </x:r>
  <x:r>
    <x:x v="5470"/>
    <x:x v="143"/>
    <x:s v="Mark Lewis"/>
    <x:s v="Female"/>
    <x:n v="71"/>
    <x:s v="Laptop"/>
    <x:s v="Lenovo"/>
    <x:s v="Electronics"/>
    <x:s v="Minnesota"/>
    <x:s v="Minneapolis"/>
    <x:x v="3"/>
    <x:x v="5323"/>
    <x:n v="1142.67"/>
    <x:n v="455.34"/>
    <x:s v="Apple Pay"/>
    <x:s v="No"/>
  </x:r>
  <x:r>
    <x:x v="5471"/>
    <x:x v="2"/>
    <x:s v="Emily Rodriguez"/>
    <x:s v="Non-binary"/>
    <x:n v="40"/>
    <x:s v="TV"/>
    <x:s v="Samsung"/>
    <x:s v="Electronics"/>
    <x:s v="Georgia"/>
    <x:s v="Atlanta"/>
    <x:x v="1"/>
    <x:x v="5324"/>
    <x:n v="1865.55"/>
    <x:n v="709.19"/>
    <x:s v="Debit Card"/>
    <x:s v="Yes"/>
  </x:r>
  <x:r>
    <x:x v="5472"/>
    <x:x v="409"/>
    <x:s v="Jennifer Martinez"/>
    <x:s v="Female"/>
    <x:n v="59"/>
    <x:s v="T-Shirt"/>
    <x:s v="Nike"/>
    <x:s v="Clothing"/>
    <x:s v="Ohio"/>
    <x:s v="Columbus"/>
    <x:x v="3"/>
    <x:x v="5325"/>
    <x:n v="22.11"/>
    <x:n v="19.34"/>
    <x:s v="PayPal"/>
    <x:s v="No"/>
  </x:r>
  <x:r>
    <x:x v="5473"/>
    <x:x v="580"/>
    <x:s v="Sandra Gonzalez"/>
    <x:s v="Non-binary"/>
    <x:n v="73"/>
    <x:s v="Printer"/>
    <x:s v="HP"/>
    <x:s v="Office"/>
    <x:s v="New York"/>
    <x:s v="Buffalo"/>
    <x:x v="2"/>
    <x:x v="5326"/>
    <x:n v="917.83"/>
    <x:n v="219.75"/>
    <x:s v="Credit Card"/>
    <x:s v="No"/>
  </x:r>
  <x:r>
    <x:x v="5474"/>
    <x:x v="637"/>
    <x:s v="Betty Garcia"/>
    <x:s v="Male"/>
    <x:n v="75"/>
    <x:s v="Tablet"/>
    <x:s v="Samsung"/>
    <x:s v="Electronics"/>
    <x:s v="Georgia"/>
    <x:s v="Atlanta"/>
    <x:x v="1"/>
    <x:x v="5327"/>
    <x:n v="320.37"/>
    <x:n v="158.7"/>
    <x:s v="Apple Pay"/>
    <x:s v="No"/>
  </x:r>
  <x:r>
    <x:x v="5475"/>
    <x:x v="218"/>
    <x:s v="David Martin"/>
    <x:s v="Non-binary"/>
    <x:n v="22"/>
    <x:s v="Mouse"/>
    <x:s v="Logitech"/>
    <x:s v="Electronics"/>
    <x:s v="California"/>
    <x:s v="Los Angeles"/>
    <x:x v="0"/>
    <x:x v="5328"/>
    <x:n v="31.35"/>
    <x:n v="26.56"/>
    <x:s v="PayPal"/>
    <x:s v="No"/>
  </x:r>
  <x:r>
    <x:x v="5476"/>
    <x:x v="394"/>
    <x:s v="Jessica Sanchez"/>
    <x:s v="Non-binary"/>
    <x:n v="49"/>
    <x:s v="Sunglasses"/>
    <x:s v="Ray-Ban"/>
    <x:s v="Accessories"/>
    <x:s v="Florida"/>
    <x:s v="Miami"/>
    <x:x v="1"/>
    <x:x v="5329"/>
    <x:n v="65.57"/>
    <x:n v="58.04"/>
    <x:s v="Debit Card"/>
    <x:s v="No"/>
  </x:r>
  <x:r>
    <x:x v="5477"/>
    <x:x v="706"/>
    <x:s v="Daniel Taylor"/>
    <x:s v="Non-binary"/>
    <x:n v="31"/>
    <x:s v="Blender"/>
    <x:s v="Ninja"/>
    <x:s v="Home Appliances"/>
    <x:s v="Texas"/>
    <x:s v="Austin"/>
    <x:x v="1"/>
    <x:x v="5330"/>
    <x:n v="246.47"/>
    <x:n v="159.82"/>
    <x:s v="Credit Card"/>
    <x:s v="No"/>
  </x:r>
  <x:r>
    <x:x v="5478"/>
    <x:x v="497"/>
    <x:s v="John Martinez"/>
    <x:s v="Female"/>
    <x:n v="62"/>
    <x:s v="Air Fryer"/>
    <x:s v="Ninja"/>
    <x:s v="Home Appliances"/>
    <x:s v="Pennsylvania"/>
    <x:s v="Philadelphia"/>
    <x:x v="2"/>
    <x:x v="5331"/>
    <x:n v="69.11"/>
    <x:n v="48.24"/>
    <x:s v="Debit Card"/>
    <x:s v="Yes"/>
  </x:r>
  <x:r>
    <x:x v="5479"/>
    <x:x v="669"/>
    <x:s v="Steven Jackson"/>
    <x:s v="Male"/>
    <x:n v="66"/>
    <x:s v="Running Shoes"/>
    <x:s v="Nike"/>
    <x:s v="Footwear"/>
    <x:s v="California"/>
    <x:s v="San Francisco"/>
    <x:x v="0"/>
    <x:x v="5332"/>
    <x:n v="72.54"/>
    <x:n v="40.89"/>
    <x:s v="Debit Card"/>
    <x:s v="No"/>
  </x:r>
  <x:r>
    <x:x v="5480"/>
    <x:x v="301"/>
    <x:s v="Sarah Sanchez"/>
    <x:s v="Non-binary"/>
    <x:n v="76"/>
    <x:s v="Smartphone"/>
    <x:s v="Samsung"/>
    <x:s v="Electronics"/>
    <x:s v="Colorado"/>
    <x:s v="Colorado Springs"/>
    <x:x v="0"/>
    <x:x v="5333"/>
    <x:n v="614.32"/>
    <x:n v="202.21"/>
    <x:s v="PayPal"/>
    <x:s v="No"/>
  </x:r>
  <x:r>
    <x:x v="5481"/>
    <x:x v="497"/>
    <x:s v="Linda Lewis"/>
    <x:s v="Female"/>
    <x:n v="29"/>
    <x:s v="Laptop"/>
    <x:s v="Lenovo"/>
    <x:s v="Electronics"/>
    <x:s v="Washington"/>
    <x:s v="Seattle"/>
    <x:x v="0"/>
    <x:x v="5334"/>
    <x:n v="530.55"/>
    <x:n v="211.54"/>
    <x:s v="Credit Card"/>
    <x:s v="No"/>
  </x:r>
  <x:r>
    <x:x v="5482"/>
    <x:x v="195"/>
    <x:s v="Linda Harris"/>
    <x:s v="Male"/>
    <x:n v="24"/>
    <x:s v="Laptop"/>
    <x:s v="Dell"/>
    <x:s v="Electronics"/>
    <x:s v="Florida"/>
    <x:s v="Miami"/>
    <x:x v="1"/>
    <x:x v="5335"/>
    <x:n v="675.8"/>
    <x:n v="226.94"/>
    <x:s v="PayPal"/>
    <x:s v="No"/>
  </x:r>
  <x:r>
    <x:x v="5483"/>
    <x:x v="127"/>
    <x:s v="Sandra Williams"/>
    <x:s v="Non-binary"/>
    <x:n v="22"/>
    <x:s v="Watch"/>
    <x:s v="Fossil"/>
    <x:s v="Accessories"/>
    <x:s v="New Jersey"/>
    <x:s v="Newark"/>
    <x:x v="2"/>
    <x:x v="5336"/>
    <x:n v="103.3"/>
    <x:n v="80.42"/>
    <x:s v="PayPal"/>
    <x:s v="No"/>
  </x:r>
  <x:r>
    <x:x v="5484"/>
    <x:x v="416"/>
    <x:s v="Michael Rodriguez"/>
    <x:s v="Female"/>
    <x:n v="68"/>
    <x:s v="Keyboard"/>
    <x:s v="Logitech"/>
    <x:s v="Electronics"/>
    <x:s v="Arizona"/>
    <x:s v="Tucson"/>
    <x:x v="0"/>
    <x:x v="5337"/>
    <x:n v="51.37"/>
    <x:n v="40.73"/>
    <x:s v="PayPal"/>
    <x:s v="No"/>
  </x:r>
  <x:r>
    <x:x v="5485"/>
    <x:x v="523"/>
    <x:s v="Karen Hernandez"/>
    <x:s v="Male"/>
    <x:n v="24"/>
    <x:s v="Headphones"/>
    <x:s v="Sony"/>
    <x:s v="Electronics"/>
    <x:s v="Minnesota"/>
    <x:s v="Minneapolis"/>
    <x:x v="3"/>
    <x:x v="5338"/>
    <x:n v="299.96"/>
    <x:n v="197.01"/>
    <x:s v="Credit Card"/>
    <x:s v="No"/>
  </x:r>
  <x:r>
    <x:x v="5486"/>
    <x:x v="516"/>
    <x:s v="Susan Rodriguez"/>
    <x:s v="Female"/>
    <x:n v="29"/>
    <x:s v="Air Fryer"/>
    <x:s v="Ninja"/>
    <x:s v="Home Appliances"/>
    <x:s v="Virginia"/>
    <x:s v="Richmond"/>
    <x:x v="1"/>
    <x:x v="5339"/>
    <x:n v="213.35"/>
    <x:n v="136.05"/>
    <x:s v="Credit Card"/>
    <x:s v="No"/>
  </x:r>
  <x:r>
    <x:x v="5487"/>
    <x:x v="5"/>
    <x:s v="Michael Jones"/>
    <x:s v="Female"/>
    <x:n v="29"/>
    <x:s v="Jacket"/>
    <x:s v="North Face"/>
    <x:s v="Clothing"/>
    <x:s v="Texas"/>
    <x:s v="Austin"/>
    <x:x v="1"/>
    <x:x v="5340"/>
    <x:n v="334.57"/>
    <x:n v="216.18"/>
    <x:s v="Credit Card"/>
    <x:s v="No"/>
  </x:r>
  <x:r>
    <x:x v="5488"/>
    <x:x v="254"/>
    <x:s v="Elizabeth Ramirez"/>
    <x:s v="Female"/>
    <x:n v="68"/>
    <x:s v="Jeans"/>
    <x:s v="Levi's"/>
    <x:s v="Clothing"/>
    <x:s v="California"/>
    <x:s v="San Francisco"/>
    <x:x v="0"/>
    <x:x v="5341"/>
    <x:n v="39.08"/>
    <x:n v="30.63"/>
    <x:s v="PayPal"/>
    <x:s v="No"/>
  </x:r>
  <x:r>
    <x:x v="5489"/>
    <x:x v="573"/>
    <x:s v="Barbara Thomas"/>
    <x:s v="Non-binary"/>
    <x:n v="43"/>
    <x:s v="Headphones"/>
    <x:s v="Bose"/>
    <x:s v="Electronics"/>
    <x:s v="Texas"/>
    <x:s v="Dallas"/>
    <x:x v="1"/>
    <x:x v="5342"/>
    <x:n v="176.28"/>
    <x:n v="96.58"/>
    <x:s v="Credit Card"/>
    <x:s v="No"/>
  </x:r>
  <x:r>
    <x:x v="5490"/>
    <x:x v="332"/>
    <x:s v="Karen Lopez"/>
    <x:s v="Female"/>
    <x:n v="65"/>
    <x:s v="Coffee Maker"/>
    <x:s v="Keurig"/>
    <x:s v="Home Appliances"/>
    <x:s v="Texas"/>
    <x:s v="Dallas"/>
    <x:x v="1"/>
    <x:x v="5343"/>
    <x:n v="75.23"/>
    <x:n v="46.27"/>
    <x:s v="PayPal"/>
    <x:s v="No"/>
  </x:r>
  <x:r>
    <x:x v="5491"/>
    <x:x v="506"/>
    <x:s v="Robert Johnson"/>
    <x:s v="Non-binary"/>
    <x:n v="46"/>
    <x:s v="Smartphone"/>
    <x:s v="Apple"/>
    <x:s v="Electronics"/>
    <x:s v="Virginia"/>
    <x:s v="Richmond"/>
    <x:x v="1"/>
    <x:x v="5344"/>
    <x:n v="3395.35"/>
    <x:n v="1116.67"/>
    <x:s v="Apple Pay"/>
    <x:s v="No"/>
  </x:r>
  <x:r>
    <x:x v="5492"/>
    <x:x v="651"/>
    <x:s v="Barbara Anderson"/>
    <x:s v="Female"/>
    <x:n v="74"/>
    <x:s v="Laptop"/>
    <x:s v="Lenovo"/>
    <x:s v="Electronics"/>
    <x:s v="Wisconsin"/>
    <x:s v="Milwaukee"/>
    <x:x v="3"/>
    <x:x v="5345"/>
    <x:n v="575.97"/>
    <x:n v="191.79"/>
    <x:s v="PayPal"/>
    <x:s v="No"/>
  </x:r>
  <x:r>
    <x:x v="5493"/>
    <x:x v="663"/>
    <x:s v="John Gonzalez"/>
    <x:s v="Male"/>
    <x:n v="69"/>
    <x:s v="Printer"/>
    <x:s v="HP"/>
    <x:s v="Office"/>
    <x:s v="New York"/>
    <x:s v="Rochester"/>
    <x:x v="2"/>
    <x:x v="5346"/>
    <x:n v="181.22"/>
    <x:n v="44.44"/>
    <x:s v="Debit Card"/>
    <x:s v="No"/>
  </x:r>
  <x:r>
    <x:x v="5494"/>
    <x:x v="133"/>
    <x:s v="Donald Ramirez"/>
    <x:s v="Non-binary"/>
    <x:n v="28"/>
    <x:s v="TV"/>
    <x:s v="Samsung"/>
    <x:s v="Electronics"/>
    <x:s v="North Carolina"/>
    <x:s v="Charlotte"/>
    <x:x v="1"/>
    <x:x v="5347"/>
    <x:n v="1834.92"/>
    <x:n v="773.81"/>
    <x:s v="Credit Card"/>
    <x:s v="No"/>
  </x:r>
  <x:r>
    <x:x v="5495"/>
    <x:x v="256"/>
    <x:s v="Sandra Lopez"/>
    <x:s v="Non-binary"/>
    <x:n v="67"/>
    <x:s v="Keyboard"/>
    <x:s v="Logitech"/>
    <x:s v="Electronics"/>
    <x:s v="Washington"/>
    <x:s v="Spokane"/>
    <x:x v="0"/>
    <x:x v="5348"/>
    <x:n v="101.92"/>
    <x:n v="74.82"/>
    <x:s v="Debit Card"/>
    <x:s v="No"/>
  </x:r>
  <x:r>
    <x:x v="5496"/>
    <x:x v="616"/>
    <x:s v="Donna Johnson"/>
    <x:s v="Female"/>
    <x:n v="50"/>
    <x:s v="Vacuum Cleaner"/>
    <x:s v="Dyson"/>
    <x:s v="Home Appliances"/>
    <x:s v="New Jersey"/>
    <x:s v="Newark"/>
    <x:x v="2"/>
    <x:x v="5349"/>
    <x:n v="1349.84"/>
    <x:n v="918.61"/>
    <x:s v="Debit Card"/>
    <x:s v="No"/>
  </x:r>
  <x:r>
    <x:x v="5497"/>
    <x:x v="326"/>
    <x:s v="Donald Ramirez"/>
    <x:s v="Non-binary"/>
    <x:n v="28"/>
    <x:s v="Printer"/>
    <x:s v="HP"/>
    <x:s v="Office"/>
    <x:s v="Texas"/>
    <x:s v="Houston"/>
    <x:x v="1"/>
    <x:x v="5350"/>
    <x:n v="146.45"/>
    <x:n v="50.55"/>
    <x:s v="Credit Card"/>
    <x:s v="No"/>
  </x:r>
  <x:r>
    <x:x v="5498"/>
    <x:x v="534"/>
    <x:s v="Ashley Davis"/>
    <x:s v="Male"/>
    <x:n v="45"/>
    <x:s v="Sunglasses"/>
    <x:s v="Ray-Ban"/>
    <x:s v="Accessories"/>
    <x:s v="Ohio"/>
    <x:s v="Columbus"/>
    <x:x v="3"/>
    <x:x v="5351"/>
    <x:n v="77.69"/>
    <x:n v="53.51"/>
    <x:s v="Credit Card"/>
    <x:s v="No"/>
  </x:r>
  <x:r>
    <x:x v="5499"/>
    <x:x v="127"/>
    <x:s v="James Thomas"/>
    <x:s v="Female"/>
    <x:n v="29"/>
    <x:s v="Vacuum Cleaner"/>
    <x:s v="Dyson"/>
    <x:s v="Home Appliances"/>
    <x:s v="Colorado"/>
    <x:s v="Colorado Springs"/>
    <x:x v="0"/>
    <x:x v="5352"/>
    <x:n v="322.22"/>
    <x:n v="209.03"/>
    <x:s v="Credit Card"/>
    <x:s v="No"/>
  </x:r>
  <x:r>
    <x:x v="5500"/>
    <x:x v="427"/>
    <x:s v="Lisa Sanchez"/>
    <x:s v="Male"/>
    <x:n v="39"/>
    <x:s v="Office Chair"/>
    <x:s v="Herman Miller"/>
    <x:s v="Furniture"/>
    <x:s v="Tennessee"/>
    <x:s v="Memphis"/>
    <x:x v="1"/>
    <x:x v="5353"/>
    <x:n v="1471.95"/>
    <x:n v="523.52"/>
    <x:s v="PayPal"/>
    <x:s v="No"/>
  </x:r>
  <x:r>
    <x:x v="5501"/>
    <x:x v="499"/>
    <x:s v="William Anderson"/>
    <x:s v="Female"/>
    <x:n v="59"/>
    <x:s v="Printer"/>
    <x:s v="HP"/>
    <x:s v="Office"/>
    <x:s v="Illinois"/>
    <x:s v="Chicago"/>
    <x:x v="3"/>
    <x:x v="5354"/>
    <x:n v="201.49"/>
    <x:n v="48.79"/>
    <x:s v="Apple Pay"/>
    <x:s v="No"/>
  </x:r>
  <x:r>
    <x:x v="5502"/>
    <x:x v="384"/>
    <x:s v="Michael Anderson"/>
    <x:s v="Female"/>
    <x:n v="35"/>
    <x:s v="Smartphone"/>
    <x:s v="Samsung"/>
    <x:s v="Electronics"/>
    <x:s v="Washington"/>
    <x:s v="Seattle"/>
    <x:x v="0"/>
    <x:x v="5355"/>
    <x:n v="621.03"/>
    <x:n v="226.31"/>
    <x:s v="Debit Card"/>
    <x:s v="No"/>
  </x:r>
  <x:r>
    <x:x v="5503"/>
    <x:x v="348"/>
    <x:s v="Mark Martin"/>
    <x:s v="Male"/>
    <x:n v="39"/>
    <x:s v="Headphones"/>
    <x:s v="Sony"/>
    <x:s v="Electronics"/>
    <x:s v="Virginia"/>
    <x:s v="Virginia Beach"/>
    <x:x v="1"/>
    <x:x v="5356"/>
    <x:n v="388.18"/>
    <x:n v="250.1"/>
    <x:s v="Debit Card"/>
    <x:s v="No"/>
  </x:r>
  <x:r>
    <x:x v="5504"/>
    <x:x v="452"/>
    <x:s v="Jessica Martin"/>
    <x:s v="Non-binary"/>
    <x:n v="58"/>
    <x:s v="Laptop"/>
    <x:s v="Lenovo"/>
    <x:s v="Electronics"/>
    <x:s v="California"/>
    <x:s v="San Diego"/>
    <x:x v="0"/>
    <x:x v="5357"/>
    <x:n v="1140.12"/>
    <x:n v="371.84"/>
    <x:s v="Credit Card"/>
    <x:s v="No"/>
  </x:r>
  <x:r>
    <x:x v="5505"/>
    <x:x v="16"/>
    <x:s v="Michelle Johnson"/>
    <x:s v="Non-binary"/>
    <x:n v="55"/>
    <x:s v="Vacuum Cleaner"/>
    <x:s v="Dyson"/>
    <x:s v="Home Appliances"/>
    <x:s v="Arizona"/>
    <x:s v="Phoenix"/>
    <x:x v="0"/>
    <x:x v="5358"/>
    <x:n v="1036.3"/>
    <x:n v="726.95"/>
    <x:s v="PayPal"/>
    <x:s v="No"/>
  </x:r>
  <x:r>
    <x:x v="5506"/>
    <x:x v="509"/>
    <x:s v="Charles Wilson"/>
    <x:s v="Male"/>
    <x:n v="57"/>
    <x:s v="Smartwatch"/>
    <x:s v="Apple"/>
    <x:s v="Electronics"/>
    <x:s v="New York"/>
    <x:s v="New York City"/>
    <x:x v="2"/>
    <x:x v="5359"/>
    <x:n v="750.13"/>
    <x:n v="213.93"/>
    <x:s v="Debit Card"/>
    <x:s v="No"/>
  </x:r>
  <x:r>
    <x:x v="5507"/>
    <x:x v="407"/>
    <x:s v="Jessica Rodriguez"/>
    <x:s v="Male"/>
    <x:n v="39"/>
    <x:s v="Monitor"/>
    <x:s v="Dell"/>
    <x:s v="Electronics"/>
    <x:s v="Massachusetts"/>
    <x:s v="Boston"/>
    <x:x v="2"/>
    <x:x v="5360"/>
    <x:n v="177.62"/>
    <x:n v="88.98"/>
    <x:s v="Credit Card"/>
    <x:s v="No"/>
  </x:r>
  <x:r>
    <x:x v="5508"/>
    <x:x v="394"/>
    <x:s v="Sandra Hernandez"/>
    <x:s v="Male"/>
    <x:n v="45"/>
    <x:s v="Monitor"/>
    <x:s v="LG"/>
    <x:s v="Electronics"/>
    <x:s v="Colorado"/>
    <x:s v="Denver"/>
    <x:x v="0"/>
    <x:x v="5361"/>
    <x:n v="605.04"/>
    <x:n v="280.19"/>
    <x:s v="Debit Card"/>
    <x:s v="No"/>
  </x:r>
  <x:r>
    <x:x v="5509"/>
    <x:x v="170"/>
    <x:s v="Michael Moore"/>
    <x:s v="Male"/>
    <x:n v="45"/>
    <x:s v="Monitor"/>
    <x:s v="LG"/>
    <x:s v="Electronics"/>
    <x:s v="New York"/>
    <x:s v="Buffalo"/>
    <x:x v="2"/>
    <x:x v="5362"/>
    <x:n v="422.21"/>
    <x:n v="229.31"/>
    <x:s v="Debit Card"/>
    <x:s v="No"/>
  </x:r>
  <x:r>
    <x:x v="5510"/>
    <x:x v="380"/>
    <x:s v="Steven Jackson"/>
    <x:s v="Male"/>
    <x:n v="66"/>
    <x:s v="Running Shoes"/>
    <x:s v="Nike"/>
    <x:s v="Footwear"/>
    <x:s v="Oregon"/>
    <x:s v="Portland"/>
    <x:x v="0"/>
    <x:x v="5363"/>
    <x:n v="72.85"/>
    <x:n v="50.32"/>
    <x:s v="PayPal"/>
    <x:s v="No"/>
  </x:r>
  <x:r>
    <x:x v="5511"/>
    <x:x v="565"/>
    <x:s v="Sarah Garcia"/>
    <x:s v="Male"/>
    <x:n v="54"/>
    <x:s v="Mouse"/>
    <x:s v="Logitech"/>
    <x:s v="Electronics"/>
    <x:s v="Colorado"/>
    <x:s v="Denver"/>
    <x:x v="0"/>
    <x:x v="5364"/>
    <x:n v="32.75"/>
    <x:n v="24.88"/>
    <x:s v="Credit Card"/>
    <x:s v="No"/>
  </x:r>
  <x:r>
    <x:x v="5512"/>
    <x:x v="334"/>
    <x:s v="Joseph Wilson"/>
    <x:s v="Non-binary"/>
    <x:n v="58"/>
    <x:s v="Tablet"/>
    <x:s v="Samsung"/>
    <x:s v="Electronics"/>
    <x:s v="Tennessee"/>
    <x:s v="Memphis"/>
    <x:x v="1"/>
    <x:x v="5365"/>
    <x:n v="274.36"/>
    <x:n v="134.51"/>
    <x:s v="PayPal"/>
    <x:s v="No"/>
  </x:r>
  <x:r>
    <x:x v="5513"/>
    <x:x v="355"/>
    <x:s v="Christopher Brown"/>
    <x:s v="Female"/>
    <x:n v="59"/>
    <x:s v="TV"/>
    <x:s v="LG"/>
    <x:s v="Electronics"/>
    <x:s v="Arizona"/>
    <x:s v="Tucson"/>
    <x:x v="0"/>
    <x:x v="5366"/>
    <x:n v="495.88"/>
    <x:n v="215.35"/>
    <x:s v="Credit Card"/>
    <x:s v="No"/>
  </x:r>
  <x:r>
    <x:x v="5514"/>
    <x:x v="339"/>
    <x:s v="Susan Harris"/>
    <x:s v="Female"/>
    <x:n v="38"/>
    <x:s v="Laptop"/>
    <x:s v="Dell"/>
    <x:s v="Electronics"/>
    <x:s v="Maryland"/>
    <x:s v="Baltimore"/>
    <x:x v="1"/>
    <x:x v="5367"/>
    <x:n v="1707.46"/>
    <x:n v="531.17"/>
    <x:s v="PayPal"/>
    <x:s v="No"/>
  </x:r>
  <x:r>
    <x:x v="5515"/>
    <x:x v="311"/>
    <x:s v="Robert Sanchez"/>
    <x:s v="Non-binary"/>
    <x:n v="79"/>
    <x:s v="Backpack"/>
    <x:s v="JanSport"/>
    <x:s v="Accessories"/>
    <x:s v="Washington"/>
    <x:s v="Spokane"/>
    <x:x v="0"/>
    <x:x v="3478"/>
    <x:n v="68.57"/>
    <x:n v="52.79"/>
    <x:s v="Debit Card"/>
    <x:s v="No"/>
  </x:r>
  <x:r>
    <x:x v="5516"/>
    <x:x v="442"/>
    <x:s v="Daniel White"/>
    <x:s v="Non-binary"/>
    <x:n v="64"/>
    <x:s v="Tablet"/>
    <x:s v="Samsung"/>
    <x:s v="Electronics"/>
    <x:s v="Wisconsin"/>
    <x:s v="Milwaukee"/>
    <x:x v="3"/>
    <x:x v="5368"/>
    <x:n v="1627.07"/>
    <x:n v="801.87"/>
    <x:s v="Credit Card"/>
    <x:s v="No"/>
  </x:r>
  <x:r>
    <x:x v="5517"/>
    <x:x v="296"/>
    <x:s v="Paul Thompson"/>
    <x:s v="Male"/>
    <x:n v="30"/>
    <x:s v="Sofa"/>
    <x:s v="Ashley"/>
    <x:s v="Furniture"/>
    <x:s v="Texas"/>
    <x:s v="Dallas"/>
    <x:x v="1"/>
    <x:x v="5369"/>
    <x:n v="786.19"/>
    <x:n v="295.14"/>
    <x:s v="PayPal"/>
    <x:s v="No"/>
  </x:r>
  <x:r>
    <x:x v="5518"/>
    <x:x v="619"/>
    <x:s v="Donna Sanchez"/>
    <x:s v="Non-binary"/>
    <x:n v="19"/>
    <x:s v="Coffee Maker"/>
    <x:s v="Keurig"/>
    <x:s v="Home Appliances"/>
    <x:s v="North Carolina"/>
    <x:s v="Charlotte"/>
    <x:x v="1"/>
    <x:x v="2595"/>
    <x:n v="80.22"/>
    <x:n v="51.38"/>
    <x:s v="Debit Card"/>
    <x:s v="No"/>
  </x:r>
  <x:r>
    <x:x v="5519"/>
    <x:x v="442"/>
    <x:s v="Jennifer Ramirez"/>
    <x:s v="Male"/>
    <x:n v="45"/>
    <x:s v="Printer"/>
    <x:s v="HP"/>
    <x:s v="Office"/>
    <x:s v="California"/>
    <x:s v="San Jose"/>
    <x:x v="0"/>
    <x:x v="5370"/>
    <x:n v="167.64"/>
    <x:n v="41.81"/>
    <x:s v="Credit Card"/>
    <x:s v="No"/>
  </x:r>
  <x:r>
    <x:x v="5520"/>
    <x:x v="188"/>
    <x:s v="Sarah Rodriguez"/>
    <x:s v="Non-binary"/>
    <x:n v="31"/>
    <x:s v="Running Shoes"/>
    <x:s v="Nike"/>
    <x:s v="Footwear"/>
    <x:s v="Tennessee"/>
    <x:s v="Nashville"/>
    <x:x v="1"/>
    <x:x v="5371"/>
    <x:n v="76.15"/>
    <x:n v="49.8"/>
    <x:s v="Debit Card"/>
    <x:s v="No"/>
  </x:r>
  <x:r>
    <x:x v="5521"/>
    <x:x v="389"/>
    <x:s v="Joshua Johnson"/>
    <x:s v="Non-binary"/>
    <x:n v="31"/>
    <x:s v="Smartphone"/>
    <x:s v="Samsung"/>
    <x:s v="Electronics"/>
    <x:s v="Washington"/>
    <x:s v="Spokane"/>
    <x:x v="0"/>
    <x:x v="5372"/>
    <x:n v="524.15"/>
    <x:n v="208.56"/>
    <x:s v="Debit Card"/>
    <x:s v="No"/>
  </x:r>
  <x:r>
    <x:x v="5522"/>
    <x:x v="298"/>
    <x:s v="Sandra Smith"/>
    <x:s v="Male"/>
    <x:n v="24"/>
    <x:s v="Bookshelf"/>
    <x:s v="IKEA"/>
    <x:s v="Furniture"/>
    <x:s v="Washington"/>
    <x:s v="Spokane"/>
    <x:x v="0"/>
    <x:x v="5373"/>
    <x:n v="301.54"/>
    <x:n v="170.29"/>
    <x:s v="PayPal"/>
    <x:s v="No"/>
  </x:r>
  <x:r>
    <x:x v="5523"/>
    <x:x v="7"/>
    <x:s v="Michael Martinez"/>
    <x:s v="Non-binary"/>
    <x:n v="49"/>
    <x:s v="Tablet"/>
    <x:s v="Apple"/>
    <x:s v="Electronics"/>
    <x:s v="California"/>
    <x:s v="San Jose"/>
    <x:x v="0"/>
    <x:x v="5374"/>
    <x:n v="393.76"/>
    <x:n v="153.41"/>
    <x:s v="Apple Pay"/>
    <x:s v="No"/>
  </x:r>
  <x:r>
    <x:x v="5524"/>
    <x:x v="693"/>
    <x:s v="Charles Thomas"/>
    <x:s v="Male"/>
    <x:n v="39"/>
    <x:s v="Jacket"/>
    <x:s v="North Face"/>
    <x:s v="Clothing"/>
    <x:s v="Tennessee"/>
    <x:s v="Nashville"/>
    <x:x v="1"/>
    <x:x v="5375"/>
    <x:n v="97.62"/>
    <x:n v="69.37"/>
    <x:s v="Apple Pay"/>
    <x:s v="No"/>
  </x:r>
  <x:r>
    <x:x v="5525"/>
    <x:x v="391"/>
    <x:s v="Nancy Anderson"/>
    <x:s v="Non-binary"/>
    <x:n v="22"/>
    <x:s v="T-Shirt"/>
    <x:s v="Nike"/>
    <x:s v="Clothing"/>
    <x:s v="Georgia"/>
    <x:s v="Atlanta"/>
    <x:x v="1"/>
    <x:x v="5376"/>
    <x:n v="47.34"/>
    <x:n v="38.82"/>
    <x:s v="Credit Card"/>
    <x:s v="No"/>
  </x:r>
  <x:r>
    <x:x v="5526"/>
    <x:x v="285"/>
    <x:s v="Donna Sanchez"/>
    <x:s v="Non-binary"/>
    <x:n v="19"/>
    <x:s v="Bookshelf"/>
    <x:s v="IKEA"/>
    <x:s v="Furniture"/>
    <x:s v="Texas"/>
    <x:s v="Austin"/>
    <x:x v="1"/>
    <x:x v="5377"/>
    <x:n v="110.78"/>
    <x:n v="72.82"/>
    <x:s v="Credit Card"/>
    <x:s v="No"/>
  </x:r>
  <x:r>
    <x:x v="5527"/>
    <x:x v="391"/>
    <x:s v="Donald Taylor"/>
    <x:s v="Female"/>
    <x:n v="32"/>
    <x:s v="Laptop"/>
    <x:s v="Lenovo"/>
    <x:s v="Electronics"/>
    <x:s v="Oregon"/>
    <x:s v="Portland"/>
    <x:x v="0"/>
    <x:x v="5378"/>
    <x:n v="667.09"/>
    <x:n v="221.3"/>
    <x:s v="Apple Pay"/>
    <x:s v="No"/>
  </x:r>
  <x:r>
    <x:x v="5528"/>
    <x:x v="328"/>
    <x:s v="Charles Smith"/>
    <x:s v="Female"/>
    <x:n v="62"/>
    <x:s v="Sofa"/>
    <x:s v="Ashley"/>
    <x:s v="Furniture"/>
    <x:s v="Oregon"/>
    <x:s v="Portland"/>
    <x:x v="0"/>
    <x:x v="5379"/>
    <x:n v="871.77"/>
    <x:n v="339.86"/>
    <x:s v="Debit Card"/>
    <x:s v="No"/>
  </x:r>
  <x:r>
    <x:x v="5529"/>
    <x:x v="381"/>
    <x:s v="Lisa Anderson"/>
    <x:s v="Female"/>
    <x:n v="71"/>
    <x:s v="Coffee Maker"/>
    <x:s v="Keurig"/>
    <x:s v="Home Appliances"/>
    <x:s v="California"/>
    <x:s v="Los Angeles"/>
    <x:x v="0"/>
    <x:x v="5380"/>
    <x:n v="91.33"/>
    <x:n v="57.26"/>
    <x:s v="PayPal"/>
    <x:s v="No"/>
  </x:r>
  <x:r>
    <x:x v="5530"/>
    <x:x v="480"/>
    <x:s v="Jennifer Ramirez"/>
    <x:s v="Male"/>
    <x:n v="45"/>
    <x:s v="Backpack"/>
    <x:s v="JanSport"/>
    <x:s v="Accessories"/>
    <x:s v="Washington"/>
    <x:s v="Spokane"/>
    <x:x v="0"/>
    <x:x v="2379"/>
    <x:n v="74.23"/>
    <x:n v="56.54"/>
    <x:s v="Apple Pay"/>
    <x:s v="No"/>
  </x:r>
  <x:r>
    <x:x v="5531"/>
    <x:x v="441"/>
    <x:s v="Mary Anderson"/>
    <x:s v="Male"/>
    <x:n v="33"/>
    <x:s v="Keyboard"/>
    <x:s v="Logitech"/>
    <x:s v="Electronics"/>
    <x:s v="North Carolina"/>
    <x:s v="Charlotte"/>
    <x:x v="1"/>
    <x:x v="5381"/>
    <x:n v="48.08"/>
    <x:n v="35.36"/>
    <x:s v="PayPal"/>
    <x:s v="No"/>
  </x:r>
  <x:r>
    <x:x v="5532"/>
    <x:x v="534"/>
    <x:s v="Sarah Harris"/>
    <x:s v="Non-binary"/>
    <x:n v="70"/>
    <x:s v="Keyboard"/>
    <x:s v="Logitech"/>
    <x:s v="Electronics"/>
    <x:s v="Washington"/>
    <x:s v="Spokane"/>
    <x:x v="0"/>
    <x:x v="5382"/>
    <x:n v="48.38"/>
    <x:n v="30.38"/>
    <x:s v="Credit Card"/>
    <x:s v="No"/>
  </x:r>
  <x:r>
    <x:x v="5533"/>
    <x:x v="446"/>
    <x:s v="Donna Wilson"/>
    <x:s v="Non-binary"/>
    <x:n v="22"/>
    <x:s v="Tablet"/>
    <x:s v="Apple"/>
    <x:s v="Electronics"/>
    <x:s v="Virginia"/>
    <x:s v="Richmond"/>
    <x:x v="1"/>
    <x:x v="5383"/>
    <x:n v="422.97"/>
    <x:n v="179.45"/>
    <x:s v="PayPal"/>
    <x:s v="No"/>
  </x:r>
  <x:r>
    <x:x v="5534"/>
    <x:x v="534"/>
    <x:s v="David Taylor"/>
    <x:s v="Non-binary"/>
    <x:n v="43"/>
    <x:s v="Vacuum Cleaner"/>
    <x:s v="Dyson"/>
    <x:s v="Home Appliances"/>
    <x:s v="Arizona"/>
    <x:s v="Tucson"/>
    <x:x v="0"/>
    <x:x v="5384"/>
    <x:n v="581.08"/>
    <x:n v="321.95"/>
    <x:s v="Debit Card"/>
    <x:s v="No"/>
  </x:r>
  <x:r>
    <x:x v="5535"/>
    <x:x v="276"/>
    <x:s v="Richard Jackson"/>
    <x:s v="Non-binary"/>
    <x:n v="37"/>
    <x:s v="Tablet"/>
    <x:s v="Samsung"/>
    <x:s v="Electronics"/>
    <x:s v="Washington"/>
    <x:s v="Seattle"/>
    <x:x v="0"/>
    <x:x v="5385"/>
    <x:n v="298.95"/>
    <x:n v="105.93"/>
    <x:s v="Debit Card"/>
    <x:s v="No"/>
  </x:r>
  <x:r>
    <x:x v="5536"/>
    <x:x v="577"/>
    <x:s v="Thomas Garcia"/>
    <x:s v="Non-binary"/>
    <x:n v="37"/>
    <x:s v="Laptop"/>
    <x:s v="Lenovo"/>
    <x:s v="Electronics"/>
    <x:s v="Indiana"/>
    <x:s v="Indianapolis"/>
    <x:x v="3"/>
    <x:x v="5386"/>
    <x:n v="1198.11"/>
    <x:n v="506.38"/>
    <x:s v="PayPal"/>
    <x:s v="No"/>
  </x:r>
  <x:r>
    <x:x v="5537"/>
    <x:x v="307"/>
    <x:s v="Emily Wilson"/>
    <x:s v="Male"/>
    <x:n v="69"/>
    <x:s v="Jeans"/>
    <x:s v="Levi's"/>
    <x:s v="Clothing"/>
    <x:s v="North Carolina"/>
    <x:s v="Charlotte"/>
    <x:x v="1"/>
    <x:x v="5387"/>
    <x:n v="79.86"/>
    <x:n v="57.1"/>
    <x:s v="PayPal"/>
    <x:s v="No"/>
  </x:r>
  <x:r>
    <x:x v="5538"/>
    <x:x v="527"/>
    <x:s v="Susan Johnson"/>
    <x:s v="Female"/>
    <x:n v="38"/>
    <x:s v="Printer"/>
    <x:s v="HP"/>
    <x:s v="Office"/>
    <x:s v="Virginia"/>
    <x:s v="Virginia Beach"/>
    <x:x v="1"/>
    <x:x v="5388"/>
    <x:n v="166.13"/>
    <x:n v="58.12"/>
    <x:s v="Apple Pay"/>
    <x:s v="No"/>
  </x:r>
  <x:r>
    <x:x v="5539"/>
    <x:x v="540"/>
    <x:s v="Anthony Lee"/>
    <x:s v="Female"/>
    <x:n v="44"/>
    <x:s v="Laptop"/>
    <x:s v="Dell"/>
    <x:s v="Electronics"/>
    <x:s v="Illinois"/>
    <x:s v="Chicago"/>
    <x:x v="3"/>
    <x:x v="5389"/>
    <x:n v="725.9"/>
    <x:n v="190.81"/>
    <x:s v="Debit Card"/>
    <x:s v="No"/>
  </x:r>
  <x:r>
    <x:x v="5540"/>
    <x:x v="211"/>
    <x:s v="Michael Brown"/>
    <x:s v="Female"/>
    <x:n v="65"/>
    <x:s v="Jacket"/>
    <x:s v="North Face"/>
    <x:s v="Clothing"/>
    <x:s v="New Jersey"/>
    <x:s v="Newark"/>
    <x:x v="2"/>
    <x:x v="5390"/>
    <x:n v="95.16"/>
    <x:n v="69.65"/>
    <x:s v="Credit Card"/>
    <x:s v="No"/>
  </x:r>
  <x:r>
    <x:x v="5541"/>
    <x:x v="309"/>
    <x:s v="Richard Sanchez"/>
    <x:s v="Female"/>
    <x:n v="26"/>
    <x:s v="Desk"/>
    <x:s v="IKEA"/>
    <x:s v="Furniture"/>
    <x:s v="New York"/>
    <x:s v="Buffalo"/>
    <x:x v="2"/>
    <x:x v="5391"/>
    <x:n v="236.12"/>
    <x:n v="109.09"/>
    <x:s v="Debit Card"/>
    <x:s v="No"/>
  </x:r>
  <x:r>
    <x:x v="5542"/>
    <x:x v="413"/>
    <x:s v="Sarah Johnson"/>
    <x:s v="Non-binary"/>
    <x:n v="40"/>
    <x:s v="T-Shirt"/>
    <x:s v="Nike"/>
    <x:s v="Clothing"/>
    <x:s v="Illinois"/>
    <x:s v="Chicago"/>
    <x:x v="3"/>
    <x:x v="5392"/>
    <x:n v="41.09"/>
    <x:n v="43.57"/>
    <x:s v="Credit Card"/>
    <x:s v="No"/>
  </x:r>
  <x:r>
    <x:x v="5543"/>
    <x:x v="714"/>
    <x:s v="Matthew Hernandez"/>
    <x:s v="Female"/>
    <x:n v="50"/>
    <x:s v="Running Shoes"/>
    <x:s v="Adidas"/>
    <x:s v="Footwear"/>
    <x:s v="Georgia"/>
    <x:s v="Atlanta"/>
    <x:x v="1"/>
    <x:x v="5393"/>
    <x:n v="75.04"/>
    <x:n v="42.4"/>
    <x:s v="Credit Card"/>
    <x:s v="No"/>
  </x:r>
  <x:r>
    <x:x v="5544"/>
    <x:x v="348"/>
    <x:s v="Jessica Hernandez"/>
    <x:s v="Male"/>
    <x:n v="63"/>
    <x:s v="Tablet"/>
    <x:s v="Apple"/>
    <x:s v="Electronics"/>
    <x:s v="Oregon"/>
    <x:s v="Portland"/>
    <x:x v="0"/>
    <x:x v="5394"/>
    <x:n v="429.15"/>
    <x:n v="200.65"/>
    <x:s v="Credit Card"/>
    <x:s v="No"/>
  </x:r>
  <x:r>
    <x:x v="5545"/>
    <x:x v="679"/>
    <x:s v="Lisa Taylor"/>
    <x:s v="Male"/>
    <x:n v="63"/>
    <x:s v="Monitor"/>
    <x:s v="LG"/>
    <x:s v="Electronics"/>
    <x:s v="North Carolina"/>
    <x:s v="Raleigh"/>
    <x:x v="1"/>
    <x:x v="5395"/>
    <x:n v="195.78"/>
    <x:n v="96.22"/>
    <x:s v="Credit Card"/>
    <x:s v="No"/>
  </x:r>
  <x:r>
    <x:x v="5546"/>
    <x:x v="397"/>
    <x:s v="Robert Sanchez"/>
    <x:s v="Non-binary"/>
    <x:n v="79"/>
    <x:s v="Sunglasses"/>
    <x:s v="Ray-Ban"/>
    <x:s v="Accessories"/>
    <x:s v="New York"/>
    <x:s v="Rochester"/>
    <x:x v="2"/>
    <x:x v="5396"/>
    <x:n v="78.12"/>
    <x:n v="60.52"/>
    <x:s v="Debit Card"/>
    <x:s v="No"/>
  </x:r>
  <x:r>
    <x:x v="5547"/>
    <x:x v="648"/>
    <x:s v="Paul Martinez"/>
    <x:s v="Non-binary"/>
    <x:n v="73"/>
    <x:s v="Headphones"/>
    <x:s v="Bose"/>
    <x:s v="Electronics"/>
    <x:s v="Florida"/>
    <x:s v="Orlando"/>
    <x:x v="1"/>
    <x:x v="5397"/>
    <x:n v="158.76"/>
    <x:n v="105.47"/>
    <x:s v="Apple Pay"/>
    <x:s v="No"/>
  </x:r>
  <x:r>
    <x:x v="5548"/>
    <x:x v="424"/>
    <x:s v="Anthony Anderson"/>
    <x:s v="Non-binary"/>
    <x:n v="34"/>
    <x:s v="Air Fryer"/>
    <x:s v="Ninja"/>
    <x:s v="Home Appliances"/>
    <x:s v="Oregon"/>
    <x:s v="Portland"/>
    <x:x v="0"/>
    <x:x v="5398"/>
    <x:n v="166.89"/>
    <x:n v="112.35"/>
    <x:s v="Debit Card"/>
    <x:s v="No"/>
  </x:r>
  <x:r>
    <x:x v="5549"/>
    <x:x v="95"/>
    <x:s v="Joshua Anderson"/>
    <x:s v="Female"/>
    <x:n v="35"/>
    <x:s v="Smartwatch"/>
    <x:s v="Apple"/>
    <x:s v="Electronics"/>
    <x:s v="Pennsylvania"/>
    <x:s v="Pittsburgh"/>
    <x:x v="2"/>
    <x:x v="5399"/>
    <x:n v="1061.4"/>
    <x:n v="365.24"/>
    <x:s v="Debit Card"/>
    <x:s v="No"/>
  </x:r>
  <x:r>
    <x:x v="5550"/>
    <x:x v="219"/>
    <x:s v="Robert Moore"/>
    <x:s v="Non-binary"/>
    <x:n v="61"/>
    <x:s v="Laptop"/>
    <x:s v="Dell"/>
    <x:s v="Electronics"/>
    <x:s v="Arizona"/>
    <x:s v="Tucson"/>
    <x:x v="0"/>
    <x:x v="5400"/>
    <x:n v="2919.1"/>
    <x:n v="1132.27"/>
    <x:s v="Credit Card"/>
    <x:s v="No"/>
  </x:r>
  <x:r>
    <x:x v="5551"/>
    <x:x v="317"/>
    <x:s v="John Brown"/>
    <x:s v="Female"/>
    <x:n v="71"/>
    <x:s v="Smartphone"/>
    <x:s v="Samsung"/>
    <x:s v="Electronics"/>
    <x:s v="Colorado"/>
    <x:s v="Colorado Springs"/>
    <x:x v="0"/>
    <x:x v="5401"/>
    <x:n v="518.69"/>
    <x:n v="187.35"/>
    <x:s v="Debit Card"/>
    <x:s v="Yes"/>
  </x:r>
  <x:r>
    <x:x v="5552"/>
    <x:x v="557"/>
    <x:s v="Barbara Sanchez"/>
    <x:s v="Male"/>
    <x:n v="27"/>
    <x:s v="Laptop"/>
    <x:s v="Dell"/>
    <x:s v="Electronics"/>
    <x:s v="California"/>
    <x:s v="San Diego"/>
    <x:x v="0"/>
    <x:x v="5402"/>
    <x:n v="728.1"/>
    <x:n v="230.19"/>
    <x:s v="Apple Pay"/>
    <x:s v="No"/>
  </x:r>
  <x:r>
    <x:x v="5553"/>
    <x:x v="468"/>
    <x:s v="Margaret Martin"/>
    <x:s v="Male"/>
    <x:n v="24"/>
    <x:s v="Bookshelf"/>
    <x:s v="IKEA"/>
    <x:s v="Furniture"/>
    <x:s v="Washington"/>
    <x:s v="Seattle"/>
    <x:x v="0"/>
    <x:x v="5403"/>
    <x:n v="91.65"/>
    <x:n v="56.72"/>
    <x:s v="Apple Pay"/>
    <x:s v="No"/>
  </x:r>
  <x:r>
    <x:x v="5554"/>
    <x:x v="366"/>
    <x:s v="Steven Davis"/>
    <x:s v="Non-binary"/>
    <x:n v="25"/>
    <x:s v="Blender"/>
    <x:s v="Ninja"/>
    <x:s v="Home Appliances"/>
    <x:s v="New York"/>
    <x:s v="Buffalo"/>
    <x:x v="2"/>
    <x:x v="5404"/>
    <x:n v="105.13"/>
    <x:n v="64.86"/>
    <x:s v="Apple Pay"/>
    <x:s v="No"/>
  </x:r>
  <x:r>
    <x:x v="5555"/>
    <x:x v="491"/>
    <x:s v="Patricia Taylor"/>
    <x:s v="Non-binary"/>
    <x:n v="46"/>
    <x:s v="Coffee Maker"/>
    <x:s v="Keurig"/>
    <x:s v="Home Appliances"/>
    <x:s v="Massachusetts"/>
    <x:s v="Boston"/>
    <x:x v="2"/>
    <x:x v="5405"/>
    <x:n v="83.82"/>
    <x:n v="53.42"/>
    <x:s v="PayPal"/>
    <x:s v="No"/>
  </x:r>
  <x:r>
    <x:x v="5556"/>
    <x:x v="372"/>
    <x:s v="Linda Harris"/>
    <x:s v="Male"/>
    <x:n v="24"/>
    <x:s v="TV"/>
    <x:s v="LG"/>
    <x:s v="Electronics"/>
    <x:s v="Indiana"/>
    <x:s v="Indianapolis"/>
    <x:x v="3"/>
    <x:x v="5406"/>
    <x:n v="593.97"/>
    <x:n v="260.82"/>
    <x:s v="Debit Card"/>
    <x:s v="No"/>
  </x:r>
  <x:r>
    <x:x v="5557"/>
    <x:x v="44"/>
    <x:s v="John Gonzalez"/>
    <x:s v="Male"/>
    <x:n v="69"/>
    <x:s v="Office Chair"/>
    <x:s v="Herman Miller"/>
    <x:s v="Furniture"/>
    <x:s v="Tennessee"/>
    <x:s v="Memphis"/>
    <x:x v="1"/>
    <x:x v="5407"/>
    <x:n v="575.7"/>
    <x:n v="236.05"/>
    <x:s v="PayPal"/>
    <x:s v="No"/>
  </x:r>
  <x:r>
    <x:x v="5558"/>
    <x:x v="586"/>
    <x:s v="Emily Wilson"/>
    <x:s v="Male"/>
    <x:n v="69"/>
    <x:s v="Tablet"/>
    <x:s v="Samsung"/>
    <x:s v="Electronics"/>
    <x:s v="Arizona"/>
    <x:s v="Phoenix"/>
    <x:x v="0"/>
    <x:x v="5408"/>
    <x:n v="525.12"/>
    <x:n v="213.15"/>
    <x:s v="PayPal"/>
    <x:s v="No"/>
  </x:r>
  <x:r>
    <x:x v="5559"/>
    <x:x v="29"/>
    <x:s v="Margaret Sanchez"/>
    <x:s v="Female"/>
    <x:n v="65"/>
    <x:s v="TV"/>
    <x:s v="LG"/>
    <x:s v="Electronics"/>
    <x:s v="Texas"/>
    <x:s v="Austin"/>
    <x:x v="1"/>
    <x:x v="5409"/>
    <x:n v="600.8"/>
    <x:n v="254.25"/>
    <x:s v="Bank Transfer"/>
    <x:s v="No"/>
  </x:r>
  <x:r>
    <x:x v="5560"/>
    <x:x v="222"/>
    <x:s v="David Gonzalez"/>
    <x:s v="Female"/>
    <x:n v="41"/>
    <x:s v="Smartwatch"/>
    <x:s v="Apple"/>
    <x:s v="Electronics"/>
    <x:s v="California"/>
    <x:s v="San Jose"/>
    <x:x v="0"/>
    <x:x v="5410"/>
    <x:n v="237.41"/>
    <x:n v="86.36"/>
    <x:s v="Cash"/>
    <x:s v="No"/>
  </x:r>
  <x:r>
    <x:x v="5561"/>
    <x:x v="339"/>
    <x:s v="Robert Martinez"/>
    <x:s v="Non-binary"/>
    <x:n v="37"/>
    <x:s v="Headphones"/>
    <x:s v="Sony"/>
    <x:s v="Electronics"/>
    <x:s v="New York"/>
    <x:s v="Buffalo"/>
    <x:x v="2"/>
    <x:x v="5411"/>
    <x:n v="119.23"/>
    <x:n v="66.71"/>
    <x:s v="Bank Transfer"/>
    <x:s v="No"/>
  </x:r>
  <x:r>
    <x:x v="5562"/>
    <x:x v="46"/>
    <x:s v="James Sanchez"/>
    <x:s v="Male"/>
    <x:n v="63"/>
    <x:s v="Air Fryer"/>
    <x:s v="Ninja"/>
    <x:s v="Home Appliances"/>
    <x:s v="California"/>
    <x:s v="Los Angeles"/>
    <x:x v="0"/>
    <x:x v="5412"/>
    <x:n v="138.64"/>
    <x:n v="87.79"/>
    <x:s v="Debit Card"/>
    <x:s v="No"/>
  </x:r>
  <x:r>
    <x:x v="5563"/>
    <x:x v="715"/>
    <x:s v="Margaret Williams"/>
    <x:s v="Male"/>
    <x:n v="66"/>
    <x:s v="TV"/>
    <x:s v="Samsung"/>
    <x:s v="Electronics"/>
    <x:s v="North Carolina"/>
    <x:s v="Raleigh"/>
    <x:x v="1"/>
    <x:x v="5413"/>
    <x:n v="1245.71"/>
    <x:n v="520.75"/>
    <x:s v="Apple Pay"/>
    <x:s v="No"/>
  </x:r>
  <x:r>
    <x:x v="5564"/>
    <x:x v="336"/>
    <x:s v="Mary Robinson"/>
    <x:s v="Female"/>
    <x:n v="53"/>
    <x:s v="Watch"/>
    <x:s v="Fossil"/>
    <x:s v="Accessories"/>
    <x:s v="California"/>
    <x:s v="Los Angeles"/>
    <x:x v="0"/>
    <x:x v="5414"/>
    <x:n v="130.96"/>
    <x:n v="89.56"/>
    <x:s v="Credit Card"/>
    <x:s v="No"/>
  </x:r>
  <x:r>
    <x:x v="5565"/>
    <x:x v="358"/>
    <x:s v="Susan Clark"/>
    <x:s v="Female"/>
    <x:n v="26"/>
    <x:s v="Backpack"/>
    <x:s v="JanSport"/>
    <x:s v="Accessories"/>
    <x:s v="Texas"/>
    <x:s v="Houston"/>
    <x:x v="1"/>
    <x:x v="5415"/>
    <x:n v="76.1"/>
    <x:n v="58.15"/>
    <x:s v="Credit Card"/>
    <x:s v="Yes"/>
  </x:r>
  <x:r>
    <x:x v="5566"/>
    <x:x v="361"/>
    <x:s v="Joshua Johnson"/>
    <x:s v="Non-binary"/>
    <x:n v="31"/>
    <x:s v="Laptop"/>
    <x:s v="HP"/>
    <x:s v="Electronics"/>
    <x:s v="Missouri"/>
    <x:s v="Kansas City"/>
    <x:x v="3"/>
    <x:x v="5416"/>
    <x:n v="2176.87"/>
    <x:n v="641.76"/>
    <x:s v="PayPal"/>
    <x:s v="No"/>
  </x:r>
  <x:r>
    <x:x v="5567"/>
    <x:x v="83"/>
    <x:s v="Joshua Martinez"/>
    <x:s v="Male"/>
    <x:n v="57"/>
    <x:s v="Vacuum Cleaner"/>
    <x:s v="Dyson"/>
    <x:s v="Home Appliances"/>
    <x:s v="Florida"/>
    <x:s v="Orlando"/>
    <x:x v="1"/>
    <x:x v="5417"/>
    <x:n v="683.04"/>
    <x:n v="391.71"/>
    <x:s v="PayPal"/>
    <x:s v="No"/>
  </x:r>
  <x:r>
    <x:x v="5568"/>
    <x:x v="619"/>
    <x:s v="Karen Smith"/>
    <x:s v="Male"/>
    <x:n v="45"/>
    <x:s v="Headphones"/>
    <x:s v="Sony"/>
    <x:s v="Electronics"/>
    <x:s v="Virginia"/>
    <x:s v="Richmond"/>
    <x:x v="1"/>
    <x:x v="5418"/>
    <x:n v="92.3"/>
    <x:n v="57.44"/>
    <x:s v="PayPal"/>
    <x:s v="No"/>
  </x:r>
  <x:r>
    <x:x v="5569"/>
    <x:x v="265"/>
    <x:s v="Nancy Harris"/>
    <x:s v="Male"/>
    <x:n v="72"/>
    <x:s v="Smartwatch"/>
    <x:s v="Apple"/>
    <x:s v="Electronics"/>
    <x:s v="Oregon"/>
    <x:s v="Portland"/>
    <x:x v="0"/>
    <x:x v="5419"/>
    <x:n v="295.6"/>
    <x:n v="85.04"/>
    <x:s v="Debit Card"/>
    <x:s v="No"/>
  </x:r>
  <x:r>
    <x:x v="5570"/>
    <x:x v="361"/>
    <x:s v="Sandra Davis"/>
    <x:s v="Non-binary"/>
    <x:n v="28"/>
    <x:s v="Jacket"/>
    <x:s v="North Face"/>
    <x:s v="Clothing"/>
    <x:s v="Washington"/>
    <x:s v="Seattle"/>
    <x:x v="0"/>
    <x:x v="5420"/>
    <x:n v="208.26"/>
    <x:n v="128.03"/>
    <x:s v="Apple Pay"/>
    <x:s v="No"/>
  </x:r>
  <x:r>
    <x:x v="5571"/>
    <x:x v="295"/>
    <x:s v="Matthew Sanchez"/>
    <x:s v="Non-binary"/>
    <x:n v="25"/>
    <x:s v="Running Shoes"/>
    <x:s v="Nike"/>
    <x:s v="Footwear"/>
    <x:s v="Florida"/>
    <x:s v="Orlando"/>
    <x:x v="1"/>
    <x:x v="5421"/>
    <x:n v="77.18"/>
    <x:n v="52.87"/>
    <x:s v="PayPal"/>
    <x:s v="No"/>
  </x:r>
  <x:r>
    <x:x v="5572"/>
    <x:x v="476"/>
    <x:s v="Donald Johnson"/>
    <x:s v="Male"/>
    <x:n v="45"/>
    <x:s v="Tablet"/>
    <x:s v="Samsung"/>
    <x:s v="Electronics"/>
    <x:s v="Washington"/>
    <x:s v="Seattle"/>
    <x:x v="0"/>
    <x:x v="5422"/>
    <x:n v="325.16"/>
    <x:n v="124.14"/>
    <x:s v="Debit Card"/>
    <x:s v="No"/>
  </x:r>
  <x:r>
    <x:x v="5573"/>
    <x:x v="206"/>
    <x:s v="Mark Lopez"/>
    <x:s v="Non-binary"/>
    <x:n v="67"/>
    <x:s v="Headphones"/>
    <x:s v="Sony"/>
    <x:s v="Electronics"/>
    <x:s v="Tennessee"/>
    <x:s v="Memphis"/>
    <x:x v="1"/>
    <x:x v="5423"/>
    <x:n v="200.29"/>
    <x:n v="130.68"/>
    <x:s v="PayPal"/>
    <x:s v="No"/>
  </x:r>
  <x:r>
    <x:x v="5574"/>
    <x:x v="254"/>
    <x:s v="Christopher Hernandez"/>
    <x:s v="Male"/>
    <x:n v="24"/>
    <x:s v="Monitor"/>
    <x:s v="LG"/>
    <x:s v="Electronics"/>
    <x:s v="New York"/>
    <x:s v="Buffalo"/>
    <x:x v="2"/>
    <x:x v="5424"/>
    <x:n v="417.99"/>
    <x:n v="223.79"/>
    <x:s v="Bank Transfer"/>
    <x:s v="No"/>
  </x:r>
  <x:r>
    <x:x v="5575"/>
    <x:x v="84"/>
    <x:s v="Mary Harris"/>
    <x:s v="Male"/>
    <x:n v="48"/>
    <x:s v="Laptop"/>
    <x:s v="Dell"/>
    <x:s v="Electronics"/>
    <x:s v="Pennsylvania"/>
    <x:s v="Philadelphia"/>
    <x:x v="2"/>
    <x:x v="5425"/>
    <x:n v="1552.02"/>
    <x:n v="548.12"/>
    <x:s v="Debit Card"/>
    <x:s v="No"/>
  </x:r>
  <x:r>
    <x:x v="5576"/>
    <x:x v="298"/>
    <x:s v="Michael Davis"/>
    <x:s v="Non-binary"/>
    <x:n v="55"/>
    <x:s v="Monitor"/>
    <x:s v="LG"/>
    <x:s v="Electronics"/>
    <x:s v="Colorado"/>
    <x:s v="Denver"/>
    <x:x v="0"/>
    <x:x v="5426"/>
    <x:n v="385.18"/>
    <x:n v="152.18"/>
    <x:s v="PayPal"/>
    <x:s v="No"/>
  </x:r>
  <x:r>
    <x:x v="5577"/>
    <x:x v="353"/>
    <x:s v="Joshua Clark"/>
    <x:s v="Female"/>
    <x:n v="47"/>
    <x:s v="Vacuum Cleaner"/>
    <x:s v="Dyson"/>
    <x:s v="Home Appliances"/>
    <x:s v="Ohio"/>
    <x:s v="Cleveland"/>
    <x:x v="3"/>
    <x:x v="5427"/>
    <x:n v="1797.23"/>
    <x:n v="1009.88"/>
    <x:s v="Debit Card"/>
    <x:s v="No"/>
  </x:r>
  <x:r>
    <x:x v="5578"/>
    <x:x v="697"/>
    <x:s v="Thomas Davis"/>
    <x:s v="Non-binary"/>
    <x:n v="25"/>
    <x:s v="Desk"/>
    <x:s v="IKEA"/>
    <x:s v="Furniture"/>
    <x:s v="Minnesota"/>
    <x:s v="Minneapolis"/>
    <x:x v="3"/>
    <x:x v="5428"/>
    <x:n v="672.82"/>
    <x:n v="416.34"/>
    <x:s v="Credit Card"/>
    <x:s v="No"/>
  </x:r>
  <x:r>
    <x:x v="5579"/>
    <x:x v="382"/>
    <x:s v="Robert White"/>
    <x:s v="Female"/>
    <x:n v="65"/>
    <x:s v="Headphones"/>
    <x:s v="Sony"/>
    <x:s v="Electronics"/>
    <x:s v="Ohio"/>
    <x:s v="Columbus"/>
    <x:x v="3"/>
    <x:x v="5429"/>
    <x:n v="217.37"/>
    <x:n v="104.13"/>
    <x:s v="PayPal"/>
    <x:s v="No"/>
  </x:r>
  <x:r>
    <x:x v="5580"/>
    <x:x v="729"/>
    <x:s v="Kimberly Gonzalez"/>
    <x:s v="Male"/>
    <x:n v="54"/>
    <x:s v="TV"/>
    <x:s v="LG"/>
    <x:s v="Electronics"/>
    <x:s v="New York"/>
    <x:s v="Buffalo"/>
    <x:x v="2"/>
    <x:x v="5430"/>
    <x:n v="1333.87"/>
    <x:n v="428.35"/>
    <x:s v="Credit Card"/>
    <x:s v="Yes"/>
  </x:r>
  <x:r>
    <x:x v="5581"/>
    <x:x v="231"/>
    <x:s v="Thomas Smith"/>
    <x:s v="Male"/>
    <x:n v="18"/>
    <x:s v="Monitor"/>
    <x:s v="LG"/>
    <x:s v="Electronics"/>
    <x:s v="Florida"/>
    <x:s v="Orlando"/>
    <x:x v="1"/>
    <x:x v="5431"/>
    <x:n v="854.59"/>
    <x:n v="412.92"/>
    <x:s v="Credit Card"/>
    <x:s v="No"/>
  </x:r>
  <x:r>
    <x:x v="5582"/>
    <x:x v="495"/>
    <x:s v="Karen Jones"/>
    <x:s v="Female"/>
    <x:n v="44"/>
    <x:s v="Air Fryer"/>
    <x:s v="Ninja"/>
    <x:s v="Home Appliances"/>
    <x:s v="Illinois"/>
    <x:s v="Chicago"/>
    <x:x v="3"/>
    <x:x v="5432"/>
    <x:n v="74.54"/>
    <x:n v="59.49"/>
    <x:s v="Debit Card"/>
    <x:s v="No"/>
  </x:r>
  <x:r>
    <x:x v="5583"/>
    <x:x v="320"/>
    <x:s v="Thomas Martinez"/>
    <x:s v="Male"/>
    <x:n v="33"/>
    <x:s v="Vacuum Cleaner"/>
    <x:s v="Dyson"/>
    <x:s v="Home Appliances"/>
    <x:s v="Virginia"/>
    <x:s v="Richmond"/>
    <x:x v="1"/>
    <x:x v="5433"/>
    <x:n v="536.91"/>
    <x:n v="348.93"/>
    <x:s v="Apple Pay"/>
    <x:s v="No"/>
  </x:r>
  <x:r>
    <x:x v="5584"/>
    <x:x v="315"/>
    <x:s v="Donna Davis"/>
    <x:s v="Male"/>
    <x:n v="66"/>
    <x:s v="Smartwatch"/>
    <x:s v="Apple"/>
    <x:s v="Electronics"/>
    <x:s v="Missouri"/>
    <x:s v="Kansas City"/>
    <x:x v="3"/>
    <x:x v="5434"/>
    <x:n v="256.9"/>
    <x:n v="97.35"/>
    <x:s v="Credit Card"/>
    <x:s v="No"/>
  </x:r>
  <x:r>
    <x:x v="5585"/>
    <x:x v="418"/>
    <x:s v="Thomas Davis"/>
    <x:s v="Non-binary"/>
    <x:n v="25"/>
    <x:s v="Sofa"/>
    <x:s v="Ashley"/>
    <x:s v="Furniture"/>
    <x:s v="Massachusetts"/>
    <x:s v="Boston"/>
    <x:x v="2"/>
    <x:x v="5435"/>
    <x:n v="1598.71"/>
    <x:n v="718.14"/>
    <x:s v="Credit Card"/>
    <x:s v="No"/>
  </x:r>
  <x:r>
    <x:x v="5586"/>
    <x:x v="463"/>
    <x:s v="Jennifer Thompson"/>
    <x:s v="Non-binary"/>
    <x:n v="70"/>
    <x:s v="Smartphone"/>
    <x:s v="Apple"/>
    <x:s v="Electronics"/>
    <x:s v="New York"/>
    <x:s v="Buffalo"/>
    <x:x v="2"/>
    <x:x v="5436"/>
    <x:n v="1323.23"/>
    <x:n v="453.62"/>
    <x:s v="Bank Transfer"/>
    <x:s v="No"/>
  </x:r>
  <x:r>
    <x:x v="5587"/>
    <x:x v="37"/>
    <x:s v="Paul Anderson"/>
    <x:s v="Female"/>
    <x:n v="62"/>
    <x:s v="Vacuum Cleaner"/>
    <x:s v="Dyson"/>
    <x:s v="Home Appliances"/>
    <x:s v="Missouri"/>
    <x:s v="Kansas City"/>
    <x:x v="3"/>
    <x:x v="5437"/>
    <x:n v="673.8"/>
    <x:n v="405.88"/>
    <x:s v="Credit Card"/>
    <x:s v="No"/>
  </x:r>
  <x:r>
    <x:x v="5588"/>
    <x:x v="160"/>
    <x:s v="Sandra Johnson"/>
    <x:s v="Female"/>
    <x:n v="38"/>
    <x:s v="Coffee Maker"/>
    <x:s v="Keurig"/>
    <x:s v="Home Appliances"/>
    <x:s v="Virginia"/>
    <x:s v="Richmond"/>
    <x:x v="1"/>
    <x:x v="5438"/>
    <x:n v="78.19"/>
    <x:n v="45.67"/>
    <x:s v="Credit Card"/>
    <x:s v="No"/>
  </x:r>
  <x:r>
    <x:x v="5589"/>
    <x:x v="504"/>
    <x:s v="Sandra Jackson"/>
    <x:s v="Female"/>
    <x:n v="23"/>
    <x:s v="Watch"/>
    <x:s v="Fossil"/>
    <x:s v="Accessories"/>
    <x:s v="Ohio"/>
    <x:s v="Cleveland"/>
    <x:x v="3"/>
    <x:x v="5439"/>
    <x:n v="116.13"/>
    <x:n v="88.4"/>
    <x:s v="Apple Pay"/>
    <x:s v="No"/>
  </x:r>
  <x:r>
    <x:x v="5590"/>
    <x:x v="16"/>
    <x:s v="Sarah Johnson"/>
    <x:s v="Non-binary"/>
    <x:n v="40"/>
    <x:s v="Vacuum Cleaner"/>
    <x:s v="Dyson"/>
    <x:s v="Home Appliances"/>
    <x:s v="Washington"/>
    <x:s v="Seattle"/>
    <x:x v="0"/>
    <x:x v="5440"/>
    <x:n v="328.12"/>
    <x:n v="208.08"/>
    <x:s v="Debit Card"/>
    <x:s v="No"/>
  </x:r>
  <x:r>
    <x:x v="5591"/>
    <x:x v="541"/>
    <x:s v="Sandra Jackson"/>
    <x:s v="Female"/>
    <x:n v="23"/>
    <x:s v="Keyboard"/>
    <x:s v="Logitech"/>
    <x:s v="Electronics"/>
    <x:s v="Ohio"/>
    <x:s v="Cleveland"/>
    <x:x v="3"/>
    <x:x v="2358"/>
    <x:n v="55.38"/>
    <x:n v="39.39"/>
    <x:s v="Bank Transfer"/>
    <x:s v="No"/>
  </x:r>
  <x:r>
    <x:x v="5592"/>
    <x:x v="628"/>
    <x:s v="Betty White"/>
    <x:s v="Female"/>
    <x:n v="41"/>
    <x:s v="Tablet"/>
    <x:s v="Apple"/>
    <x:s v="Electronics"/>
    <x:s v="Tennessee"/>
    <x:s v="Nashville"/>
    <x:x v="1"/>
    <x:x v="5441"/>
    <x:n v="435.07"/>
    <x:n v="190.12"/>
    <x:s v="Credit Card"/>
    <x:s v="No"/>
  </x:r>
  <x:r>
    <x:x v="5593"/>
    <x:x v="435"/>
    <x:s v="Joshua Anderson"/>
    <x:s v="Female"/>
    <x:n v="35"/>
    <x:s v="Smartwatch"/>
    <x:s v="Apple"/>
    <x:s v="Electronics"/>
    <x:s v="Ohio"/>
    <x:s v="Columbus"/>
    <x:x v="3"/>
    <x:x v="5442"/>
    <x:n v="957.87"/>
    <x:n v="293.52"/>
    <x:s v="Debit Card"/>
    <x:s v="No"/>
  </x:r>
  <x:r>
    <x:x v="5594"/>
    <x:x v="438"/>
    <x:s v="Lisa Ramirez"/>
    <x:s v="Non-binary"/>
    <x:n v="34"/>
    <x:s v="Laptop"/>
    <x:s v="HP"/>
    <x:s v="Electronics"/>
    <x:s v="Pennsylvania"/>
    <x:s v="Philadelphia"/>
    <x:x v="2"/>
    <x:x v="5443"/>
    <x:n v="703.02"/>
    <x:n v="203.72"/>
    <x:s v="Credit Card"/>
    <x:s v="No"/>
  </x:r>
  <x:r>
    <x:x v="5595"/>
    <x:x v="76"/>
    <x:s v="Susan Brown"/>
    <x:s v="Female"/>
    <x:n v="23"/>
    <x:s v="Keyboard"/>
    <x:s v="Logitech"/>
    <x:s v="Electronics"/>
    <x:s v="Georgia"/>
    <x:s v="Atlanta"/>
    <x:x v="1"/>
    <x:x v="5444"/>
    <x:n v="51.74"/>
    <x:n v="42.79"/>
    <x:s v="PayPal"/>
    <x:s v="Yes"/>
  </x:r>
  <x:r>
    <x:x v="5596"/>
    <x:x v="202"/>
    <x:s v="Patricia Moore"/>
    <x:s v="Non-binary"/>
    <x:n v="52"/>
    <x:s v="TV"/>
    <x:s v="LG"/>
    <x:s v="Electronics"/>
    <x:s v="Florida"/>
    <x:s v="Tampa"/>
    <x:x v="1"/>
    <x:x v="5445"/>
    <x:n v="571.45"/>
    <x:n v="214.48"/>
    <x:s v="Cash"/>
    <x:s v="No"/>
  </x:r>
  <x:r>
    <x:x v="5597"/>
    <x:x v="10"/>
    <x:s v="Michelle Wilson"/>
    <x:s v="Non-binary"/>
    <x:n v="70"/>
    <x:s v="Laptop"/>
    <x:s v="HP"/>
    <x:s v="Electronics"/>
    <x:s v="Arizona"/>
    <x:s v="Phoenix"/>
    <x:x v="0"/>
    <x:x v="5446"/>
    <x:n v="1507.46"/>
    <x:n v="509.86"/>
    <x:s v="Debit Card"/>
    <x:s v="No"/>
  </x:r>
  <x:r>
    <x:x v="5598"/>
    <x:x v="501"/>
    <x:s v="Lisa Ramirez"/>
    <x:s v="Non-binary"/>
    <x:n v="34"/>
    <x:s v="Sofa"/>
    <x:s v="Ashley"/>
    <x:s v="Furniture"/>
    <x:s v="Virginia"/>
    <x:s v="Richmond"/>
    <x:x v="1"/>
    <x:x v="59"/>
    <x:n v="687.86"/>
    <x:n v="357.02"/>
    <x:s v="Credit Card"/>
    <x:s v="No"/>
  </x:r>
  <x:r>
    <x:x v="5599"/>
    <x:x v="151"/>
    <x:s v="Robert Martin"/>
    <x:s v="Male"/>
    <x:n v="54"/>
    <x:s v="Printer"/>
    <x:s v="HP"/>
    <x:s v="Office"/>
    <x:s v="Texas"/>
    <x:s v="Houston"/>
    <x:x v="1"/>
    <x:x v="5447"/>
    <x:n v="195.87"/>
    <x:n v="49.36"/>
    <x:s v="Debit Card"/>
    <x:s v="No"/>
  </x:r>
  <x:r>
    <x:x v="5600"/>
    <x:x v="91"/>
    <x:s v="Nancy Smith"/>
    <x:s v="Male"/>
    <x:n v="75"/>
    <x:s v="Running Shoes"/>
    <x:s v="Nike"/>
    <x:s v="Footwear"/>
    <x:s v="Tennessee"/>
    <x:s v="Nashville"/>
    <x:x v="1"/>
    <x:x v="5448"/>
    <x:n v="72.43"/>
    <x:n v="47.66"/>
    <x:s v="PayPal"/>
    <x:s v="No"/>
  </x:r>
  <x:r>
    <x:x v="5601"/>
    <x:x v="85"/>
    <x:s v="Paul Perez"/>
    <x:s v="Non-binary"/>
    <x:n v="28"/>
    <x:s v="Sunglasses"/>
    <x:s v="Ray-Ban"/>
    <x:s v="Accessories"/>
    <x:s v="Texas"/>
    <x:s v="Houston"/>
    <x:x v="1"/>
    <x:x v="5449"/>
    <x:n v="77.24"/>
    <x:n v="57.83"/>
    <x:s v="Debit Card"/>
    <x:s v="No"/>
  </x:r>
  <x:r>
    <x:x v="5602"/>
    <x:x v="23"/>
    <x:s v="Barbara Gonzalez"/>
    <x:s v="Female"/>
    <x:n v="35"/>
    <x:s v="Monitor"/>
    <x:s v="Dell"/>
    <x:s v="Electronics"/>
    <x:s v="California"/>
    <x:s v="San Francisco"/>
    <x:x v="0"/>
    <x:x v="5450"/>
    <x:n v="193.35"/>
    <x:n v="74.55"/>
    <x:s v="Debit Card"/>
    <x:s v="No"/>
  </x:r>
  <x:r>
    <x:x v="5603"/>
    <x:x v="424"/>
    <x:s v="Mark Sanchez"/>
    <x:s v="Non-binary"/>
    <x:n v="52"/>
    <x:s v="Jacket"/>
    <x:s v="North Face"/>
    <x:s v="Clothing"/>
    <x:s v="Arizona"/>
    <x:s v="Phoenix"/>
    <x:x v="0"/>
    <x:x v="5451"/>
    <x:n v="111.22"/>
    <x:n v="73.39"/>
    <x:s v="Bank Transfer"/>
    <x:s v="No"/>
  </x:r>
  <x:r>
    <x:x v="5604"/>
    <x:x v="549"/>
    <x:s v="Margaret Robinson"/>
    <x:s v="Male"/>
    <x:n v="21"/>
    <x:s v="Laptop"/>
    <x:s v="HP"/>
    <x:s v="Electronics"/>
    <x:s v="Ohio"/>
    <x:s v="Cleveland"/>
    <x:x v="3"/>
    <x:x v="5452"/>
    <x:n v="1352.45"/>
    <x:n v="493.51"/>
    <x:s v="Debit Card"/>
    <x:s v="No"/>
  </x:r>
  <x:r>
    <x:x v="5605"/>
    <x:x v="493"/>
    <x:s v="Donna White"/>
    <x:s v="Male"/>
    <x:n v="36"/>
    <x:s v="Headphones"/>
    <x:s v="Bose"/>
    <x:s v="Electronics"/>
    <x:s v="Texas"/>
    <x:s v="Houston"/>
    <x:x v="1"/>
    <x:x v="5453"/>
    <x:n v="418.16"/>
    <x:n v="235.29"/>
    <x:s v="Debit Card"/>
    <x:s v="No"/>
  </x:r>
  <x:r>
    <x:x v="5606"/>
    <x:x v="173"/>
    <x:s v="Susan Moore"/>
    <x:s v="Male"/>
    <x:n v="21"/>
    <x:s v="TV"/>
    <x:s v="LG"/>
    <x:s v="Electronics"/>
    <x:s v="Tennessee"/>
    <x:s v="Nashville"/>
    <x:x v="1"/>
    <x:x v="5454"/>
    <x:n v="526.83"/>
    <x:n v="238.92"/>
    <x:s v="Cash"/>
    <x:s v="No"/>
  </x:r>
  <x:r>
    <x:x v="5607"/>
    <x:x v="57"/>
    <x:s v="Mark Taylor"/>
    <x:s v="Non-binary"/>
    <x:n v="70"/>
    <x:s v="Smartwatch"/>
    <x:s v="Apple"/>
    <x:s v="Electronics"/>
    <x:s v="California"/>
    <x:s v="San Francisco"/>
    <x:x v="0"/>
    <x:x v="5455"/>
    <x:n v="254.79"/>
    <x:n v="81.53"/>
    <x:s v="Cash"/>
    <x:s v="No"/>
  </x:r>
  <x:r>
    <x:x v="5608"/>
    <x:x v="81"/>
    <x:s v="Susan Martinez"/>
    <x:s v="Non-binary"/>
    <x:n v="73"/>
    <x:s v="Jacket"/>
    <x:s v="North Face"/>
    <x:s v="Clothing"/>
    <x:s v="Arizona"/>
    <x:s v="Phoenix"/>
    <x:x v="0"/>
    <x:x v="5456"/>
    <x:n v="104.76"/>
    <x:n v="84.78"/>
    <x:s v="Credit Card"/>
    <x:s v="No"/>
  </x:r>
  <x:r>
    <x:x v="5609"/>
    <x:x v="405"/>
    <x:s v="Steven Harris"/>
    <x:s v="Non-binary"/>
    <x:n v="52"/>
    <x:s v="Tablet"/>
    <x:s v="Samsung"/>
    <x:s v="Electronics"/>
    <x:s v="Colorado"/>
    <x:s v="Colorado Springs"/>
    <x:x v="0"/>
    <x:x v="5457"/>
    <x:n v="561.12"/>
    <x:n v="250.71"/>
    <x:s v="Credit Card"/>
    <x:s v="No"/>
  </x:r>
  <x:r>
    <x:x v="5610"/>
    <x:x v="578"/>
    <x:s v="Paul Hernandez"/>
    <x:s v="Male"/>
    <x:n v="51"/>
    <x:s v="Monitor"/>
    <x:s v="LG"/>
    <x:s v="Electronics"/>
    <x:s v="Missouri"/>
    <x:s v="Kansas City"/>
    <x:x v="3"/>
    <x:x v="5458"/>
    <x:n v="218.33"/>
    <x:n v="122.04"/>
    <x:s v="PayPal"/>
    <x:s v="Yes"/>
  </x:r>
  <x:r>
    <x:x v="5611"/>
    <x:x v="370"/>
    <x:s v="Thomas Perez"/>
    <x:s v="Male"/>
    <x:n v="48"/>
    <x:s v="Mouse"/>
    <x:s v="Logitech"/>
    <x:s v="Electronics"/>
    <x:s v="Minnesota"/>
    <x:s v="Minneapolis"/>
    <x:x v="3"/>
    <x:x v="5459"/>
    <x:n v="57.42"/>
    <x:n v="49.07"/>
    <x:s v="Cash"/>
    <x:s v="No"/>
  </x:r>
  <x:r>
    <x:x v="5612"/>
    <x:x v="729"/>
    <x:s v="Jennifer Johnson"/>
    <x:s v="Non-binary"/>
    <x:n v="79"/>
    <x:s v="TV"/>
    <x:s v="Samsung"/>
    <x:s v="Electronics"/>
    <x:s v="Arizona"/>
    <x:s v="Phoenix"/>
    <x:x v="0"/>
    <x:x v="5460"/>
    <x:n v="1173.08"/>
    <x:n v="461.61"/>
    <x:s v="Credit Card"/>
    <x:s v="Yes"/>
  </x:r>
  <x:r>
    <x:x v="5613"/>
    <x:x v="427"/>
    <x:s v="Jessica Taylor"/>
    <x:s v="Male"/>
    <x:n v="42"/>
    <x:s v="Mouse"/>
    <x:s v="Logitech"/>
    <x:s v="Electronics"/>
    <x:s v="Maryland"/>
    <x:s v="Baltimore"/>
    <x:x v="1"/>
    <x:x v="580"/>
    <x:n v="32.08"/>
    <x:n v="24.82"/>
    <x:s v="PayPal"/>
    <x:s v="No"/>
  </x:r>
  <x:r>
    <x:x v="5614"/>
    <x:x v="537"/>
    <x:s v="Donald Hernandez"/>
    <x:s v="Male"/>
    <x:n v="27"/>
    <x:s v="Smartphone"/>
    <x:s v="Samsung"/>
    <x:s v="Electronics"/>
    <x:s v="Missouri"/>
    <x:s v="Kansas City"/>
    <x:x v="3"/>
    <x:x v="5461"/>
    <x:n v="645.63"/>
    <x:n v="199.95"/>
    <x:s v="PayPal"/>
    <x:s v="No"/>
  </x:r>
  <x:r>
    <x:x v="5615"/>
    <x:x v="268"/>
    <x:s v="Thomas Harris"/>
    <x:s v="Female"/>
    <x:n v="32"/>
    <x:s v="Printer"/>
    <x:s v="HP"/>
    <x:s v="Office"/>
    <x:s v="New Jersey"/>
    <x:s v="Newark"/>
    <x:x v="2"/>
    <x:x v="5462"/>
    <x:n v="160.03"/>
    <x:n v="45.82"/>
    <x:s v="Debit Card"/>
    <x:s v="No"/>
  </x:r>
  <x:r>
    <x:x v="5616"/>
    <x:x v="234"/>
    <x:s v="Emily Rodriguez"/>
    <x:s v="Non-binary"/>
    <x:n v="40"/>
    <x:s v="Smartphone"/>
    <x:s v="Samsung"/>
    <x:s v="Electronics"/>
    <x:s v="Wisconsin"/>
    <x:s v="Milwaukee"/>
    <x:x v="3"/>
    <x:x v="5463"/>
    <x:n v="1127.99"/>
    <x:n v="362.81"/>
    <x:s v="Bank Transfer"/>
    <x:s v="Yes"/>
  </x:r>
  <x:r>
    <x:x v="5617"/>
    <x:x v="204"/>
    <x:s v="Jennifer Thompson"/>
    <x:s v="Non-binary"/>
    <x:n v="70"/>
    <x:s v="Laptop"/>
    <x:s v="Dell"/>
    <x:s v="Electronics"/>
    <x:s v="Arizona"/>
    <x:s v="Phoenix"/>
    <x:x v="0"/>
    <x:x v="5464"/>
    <x:n v="818.14"/>
    <x:n v="224"/>
    <x:s v="Debit Card"/>
    <x:s v="No"/>
  </x:r>
  <x:r>
    <x:x v="5618"/>
    <x:x v="583"/>
    <x:s v="Susan Jones"/>
    <x:s v="Male"/>
    <x:n v="72"/>
    <x:s v="Laptop"/>
    <x:s v="HP"/>
    <x:s v="Electronics"/>
    <x:s v="Arizona"/>
    <x:s v="Tucson"/>
    <x:x v="0"/>
    <x:x v="5465"/>
    <x:n v="657.7"/>
    <x:n v="196.4"/>
    <x:s v="Debit Card"/>
    <x:s v="Yes"/>
  </x:r>
  <x:r>
    <x:x v="5619"/>
    <x:x v="644"/>
    <x:s v="Linda Moore"/>
    <x:s v="Male"/>
    <x:n v="66"/>
    <x:s v="Sunglasses"/>
    <x:s v="Ray-Ban"/>
    <x:s v="Accessories"/>
    <x:s v="California"/>
    <x:s v="San Jose"/>
    <x:x v="0"/>
    <x:x v="5466"/>
    <x:n v="90.2"/>
    <x:n v="61.63"/>
    <x:s v="PayPal"/>
    <x:s v="No"/>
  </x:r>
  <x:r>
    <x:x v="5620"/>
    <x:x v="304"/>
    <x:s v="Karen Thompson"/>
    <x:s v="Non-binary"/>
    <x:n v="49"/>
    <x:s v="Jacket"/>
    <x:s v="North Face"/>
    <x:s v="Clothing"/>
    <x:s v="New York"/>
    <x:s v="Rochester"/>
    <x:x v="2"/>
    <x:x v="5467"/>
    <x:n v="195.45"/>
    <x:n v="152.51"/>
    <x:s v="Debit Card"/>
    <x:s v="No"/>
  </x:r>
  <x:r>
    <x:x v="5621"/>
    <x:x v="674"/>
    <x:s v="Susan Martin"/>
    <x:s v="Non-binary"/>
    <x:n v="52"/>
    <x:s v="Monitor"/>
    <x:s v="LG"/>
    <x:s v="Electronics"/>
    <x:s v="Ohio"/>
    <x:s v="Cleveland"/>
    <x:x v="3"/>
    <x:x v="5468"/>
    <x:n v="189.83"/>
    <x:n v="88.62"/>
    <x:s v="Debit Card"/>
    <x:s v="No"/>
  </x:r>
  <x:r>
    <x:x v="5622"/>
    <x:x v="123"/>
    <x:s v="John Harris"/>
    <x:s v="Male"/>
    <x:n v="69"/>
    <x:s v="Running Shoes"/>
    <x:s v="Adidas"/>
    <x:s v="Footwear"/>
    <x:s v="New York"/>
    <x:s v="Rochester"/>
    <x:x v="2"/>
    <x:x v="5469"/>
    <x:n v="144.99"/>
    <x:n v="111.02"/>
    <x:s v="Debit Card"/>
    <x:s v="No"/>
  </x:r>
  <x:r>
    <x:x v="5623"/>
    <x:x v="670"/>
    <x:s v="Jessica Smith"/>
    <x:s v="Female"/>
    <x:n v="26"/>
    <x:s v="Jacket"/>
    <x:s v="North Face"/>
    <x:s v="Clothing"/>
    <x:s v="Arizona"/>
    <x:s v="Phoenix"/>
    <x:x v="0"/>
    <x:x v="5470"/>
    <x:n v="281.33"/>
    <x:n v="225.73"/>
    <x:s v="PayPal"/>
    <x:s v="No"/>
  </x:r>
  <x:r>
    <x:x v="5624"/>
    <x:x v="707"/>
    <x:s v="Karen Brown"/>
    <x:s v="Female"/>
    <x:n v="80"/>
    <x:s v="Keyboard"/>
    <x:s v="Logitech"/>
    <x:s v="Electronics"/>
    <x:s v="Ohio"/>
    <x:s v="Cleveland"/>
    <x:x v="3"/>
    <x:x v="5471"/>
    <x:n v="100.5"/>
    <x:n v="76.25"/>
    <x:s v="PayPal"/>
    <x:s v="No"/>
  </x:r>
  <x:r>
    <x:x v="5625"/>
    <x:x v="520"/>
    <x:s v="James Thompson"/>
    <x:s v="Female"/>
    <x:n v="38"/>
    <x:s v="Tablet"/>
    <x:s v="Apple"/>
    <x:s v="Electronics"/>
    <x:s v="Ohio"/>
    <x:s v="Columbus"/>
    <x:x v="3"/>
    <x:x v="5472"/>
    <x:n v="784.19"/>
    <x:n v="282.42"/>
    <x:s v="Debit Card"/>
    <x:s v="No"/>
  </x:r>
  <x:r>
    <x:x v="5626"/>
    <x:x v="62"/>
    <x:s v="Elizabeth Harris"/>
    <x:s v="Male"/>
    <x:n v="48"/>
    <x:s v="Laptop"/>
    <x:s v="Lenovo"/>
    <x:s v="Electronics"/>
    <x:s v="Massachusetts"/>
    <x:s v="Boston"/>
    <x:x v="2"/>
    <x:x v="5473"/>
    <x:n v="696.64"/>
    <x:n v="226.83"/>
    <x:s v="Debit Card"/>
    <x:s v="No"/>
  </x:r>
  <x:r>
    <x:x v="5627"/>
    <x:x v="454"/>
    <x:s v="Joshua Hernandez"/>
    <x:s v="Female"/>
    <x:n v="38"/>
    <x:s v="Headphones"/>
    <x:s v="Bose"/>
    <x:s v="Electronics"/>
    <x:s v="Tennessee"/>
    <x:s v="Nashville"/>
    <x:x v="1"/>
    <x:x v="5474"/>
    <x:n v="170.94"/>
    <x:n v="99.22"/>
    <x:s v="PayPal"/>
    <x:s v="No"/>
  </x:r>
  <x:r>
    <x:x v="5628"/>
    <x:x v="709"/>
    <x:s v="Mark Smith"/>
    <x:s v="Non-binary"/>
    <x:n v="31"/>
    <x:s v="TV"/>
    <x:s v="LG"/>
    <x:s v="Electronics"/>
    <x:s v="California"/>
    <x:s v="San Diego"/>
    <x:x v="0"/>
    <x:x v="5475"/>
    <x:n v="646.77"/>
    <x:n v="230.5"/>
    <x:s v="Credit Card"/>
    <x:s v="No"/>
  </x:r>
  <x:r>
    <x:x v="5629"/>
    <x:x v="489"/>
    <x:s v="Michael Taylor"/>
    <x:s v="Male"/>
    <x:n v="69"/>
    <x:s v="Mouse"/>
    <x:s v="Logitech"/>
    <x:s v="Electronics"/>
    <x:s v="Texas"/>
    <x:s v="Dallas"/>
    <x:x v="1"/>
    <x:x v="5476"/>
    <x:n v="26.38"/>
    <x:n v="19.61"/>
    <x:s v="Credit Card"/>
    <x:s v="No"/>
  </x:r>
  <x:r>
    <x:x v="5630"/>
    <x:x v="292"/>
    <x:s v="Michelle Jones"/>
    <x:s v="Male"/>
    <x:n v="27"/>
    <x:s v="Sofa"/>
    <x:s v="Ashley"/>
    <x:s v="Furniture"/>
    <x:s v="Georgia"/>
    <x:s v="Atlanta"/>
    <x:x v="1"/>
    <x:x v="5477"/>
    <x:n v="2760.12"/>
    <x:n v="1110.05"/>
    <x:s v="Credit Card"/>
    <x:s v="No"/>
  </x:r>
  <x:r>
    <x:x v="5631"/>
    <x:x v="169"/>
    <x:s v="Sandra Gonzalez"/>
    <x:s v="Non-binary"/>
    <x:n v="73"/>
    <x:s v="Smartphone"/>
    <x:s v="Samsung"/>
    <x:s v="Electronics"/>
    <x:s v="New York"/>
    <x:s v="Buffalo"/>
    <x:x v="2"/>
    <x:x v="5478"/>
    <x:n v="2246.25"/>
    <x:n v="816.38"/>
    <x:s v="Credit Card"/>
    <x:s v="No"/>
  </x:r>
  <x:r>
    <x:x v="5632"/>
    <x:x v="721"/>
    <x:s v="Sarah Lewis"/>
    <x:s v="Non-binary"/>
    <x:n v="70"/>
    <x:s v="Smartwatch"/>
    <x:s v="Apple"/>
    <x:s v="Electronics"/>
    <x:s v="Arizona"/>
    <x:s v="Phoenix"/>
    <x:x v="0"/>
    <x:x v="5479"/>
    <x:n v="864.59"/>
    <x:n v="344.97"/>
    <x:s v="PayPal"/>
    <x:s v="No"/>
  </x:r>
  <x:r>
    <x:x v="5633"/>
    <x:x v="294"/>
    <x:s v="Andrew Gonzalez"/>
    <x:s v="Non-binary"/>
    <x:n v="46"/>
    <x:s v="Smartphone"/>
    <x:s v="Apple"/>
    <x:s v="Electronics"/>
    <x:s v="North Carolina"/>
    <x:s v="Charlotte"/>
    <x:x v="1"/>
    <x:x v="5480"/>
    <x:n v="772.06"/>
    <x:n v="244.68"/>
    <x:s v="Cash"/>
    <x:s v="No"/>
  </x:r>
  <x:r>
    <x:x v="5634"/>
    <x:x v="343"/>
    <x:s v="Karen Smith"/>
    <x:s v="Male"/>
    <x:n v="45"/>
    <x:s v="Coffee Maker"/>
    <x:s v="Keurig"/>
    <x:s v="Home Appliances"/>
    <x:s v="Texas"/>
    <x:s v="Houston"/>
    <x:x v="1"/>
    <x:x v="5481"/>
    <x:n v="161.87"/>
    <x:n v="94.7"/>
    <x:s v="Apple Pay"/>
    <x:s v="No"/>
  </x:r>
  <x:r>
    <x:x v="5635"/>
    <x:x v="601"/>
    <x:s v="Susan Gonzalez"/>
    <x:s v="Non-binary"/>
    <x:n v="31"/>
    <x:s v="Air Fryer"/>
    <x:s v="Ninja"/>
    <x:s v="Home Appliances"/>
    <x:s v="Texas"/>
    <x:s v="Austin"/>
    <x:x v="1"/>
    <x:x v="5482"/>
    <x:n v="78.42"/>
    <x:n v="53.39"/>
    <x:s v="Debit Card"/>
    <x:s v="No"/>
  </x:r>
  <x:r>
    <x:x v="5636"/>
    <x:x v="371"/>
    <x:s v="Mary Smith"/>
    <x:s v="Non-binary"/>
    <x:n v="25"/>
    <x:s v="Smartphone"/>
    <x:s v="Apple"/>
    <x:s v="Electronics"/>
    <x:s v="Wisconsin"/>
    <x:s v="Milwaukee"/>
    <x:x v="3"/>
    <x:x v="5483"/>
    <x:n v="1612.7"/>
    <x:n v="367.15"/>
    <x:s v="PayPal"/>
    <x:s v="No"/>
  </x:r>
  <x:r>
    <x:x v="5637"/>
    <x:x v="468"/>
    <x:s v="Margaret Hernandez"/>
    <x:s v="Non-binary"/>
    <x:n v="70"/>
    <x:s v="Watch"/>
    <x:s v="Fossil"/>
    <x:s v="Accessories"/>
    <x:s v="Washington"/>
    <x:s v="Spokane"/>
    <x:x v="0"/>
    <x:x v="5484"/>
    <x:n v="411.31"/>
    <x:n v="240.24"/>
    <x:s v="Debit Card"/>
    <x:s v="Yes"/>
  </x:r>
  <x:r>
    <x:x v="5638"/>
    <x:x v="253"/>
    <x:s v="Andrew Brown"/>
    <x:s v="Female"/>
    <x:n v="44"/>
    <x:s v="TV"/>
    <x:s v="Samsung"/>
    <x:s v="Electronics"/>
    <x:s v="Virginia"/>
    <x:s v="Virginia Beach"/>
    <x:x v="1"/>
    <x:x v="5485"/>
    <x:n v="646.44"/>
    <x:n v="267.61"/>
    <x:s v="Debit Card"/>
    <x:s v="No"/>
  </x:r>
  <x:r>
    <x:x v="5639"/>
    <x:x v="567"/>
    <x:s v="James Rodriguez"/>
    <x:s v="Female"/>
    <x:n v="23"/>
    <x:s v="Running Shoes"/>
    <x:s v="Nike"/>
    <x:s v="Footwear"/>
    <x:s v="Indiana"/>
    <x:s v="Indianapolis"/>
    <x:x v="3"/>
    <x:x v="5486"/>
    <x:n v="73.21"/>
    <x:n v="39.48"/>
    <x:s v="Credit Card"/>
    <x:s v="No"/>
  </x:r>
  <x:r>
    <x:x v="5640"/>
    <x:x v="450"/>
    <x:s v="Michelle Jones"/>
    <x:s v="Male"/>
    <x:n v="27"/>
    <x:s v="Vacuum Cleaner"/>
    <x:s v="Dyson"/>
    <x:s v="Home Appliances"/>
    <x:s v="Ohio"/>
    <x:s v="Columbus"/>
    <x:x v="3"/>
    <x:x v="5487"/>
    <x:n v="251.08"/>
    <x:n v="178.56"/>
    <x:s v="Credit Card"/>
    <x:s v="No"/>
  </x:r>
  <x:r>
    <x:x v="5641"/>
    <x:x v="409"/>
    <x:s v="Ashley Lee"/>
    <x:s v="Male"/>
    <x:n v="48"/>
    <x:s v="Desk"/>
    <x:s v="IKEA"/>
    <x:s v="Furniture"/>
    <x:s v="New York"/>
    <x:s v="New York City"/>
    <x:x v="2"/>
    <x:x v="5488"/>
    <x:n v="296.33"/>
    <x:n v="147.17"/>
    <x:s v="Debit Card"/>
    <x:s v="No"/>
  </x:r>
  <x:r>
    <x:x v="5642"/>
    <x:x v="283"/>
    <x:s v="Linda Harris"/>
    <x:s v="Male"/>
    <x:n v="24"/>
    <x:s v="Headphones"/>
    <x:s v="Bose"/>
    <x:s v="Electronics"/>
    <x:s v="Tennessee"/>
    <x:s v="Memphis"/>
    <x:x v="1"/>
    <x:x v="2488"/>
    <x:n v="149.2"/>
    <x:n v="85.59"/>
    <x:s v="Credit Card"/>
    <x:s v="No"/>
  </x:r>
  <x:r>
    <x:x v="5643"/>
    <x:x v="482"/>
    <x:s v="Mary Gonzalez"/>
    <x:s v="Female"/>
    <x:n v="62"/>
    <x:s v="Jacket"/>
    <x:s v="North Face"/>
    <x:s v="Clothing"/>
    <x:s v="Washington"/>
    <x:s v="Spokane"/>
    <x:x v="0"/>
    <x:x v="5489"/>
    <x:n v="107.88"/>
    <x:n v="74.55"/>
    <x:s v="PayPal"/>
    <x:s v="Yes"/>
  </x:r>
  <x:r>
    <x:x v="5644"/>
    <x:x v="371"/>
    <x:s v="Richard Jones"/>
    <x:s v="Male"/>
    <x:n v="36"/>
    <x:s v="Keyboard"/>
    <x:s v="Logitech"/>
    <x:s v="Electronics"/>
    <x:s v="Ohio"/>
    <x:s v="Cleveland"/>
    <x:x v="3"/>
    <x:x v="5490"/>
    <x:n v="51.52"/>
    <x:n v="41.78"/>
    <x:s v="Debit Card"/>
    <x:s v="No"/>
  </x:r>
  <x:r>
    <x:x v="5645"/>
    <x:x v="191"/>
    <x:s v="Michael Lopez"/>
    <x:s v="Female"/>
    <x:n v="71"/>
    <x:s v="Jacket"/>
    <x:s v="North Face"/>
    <x:s v="Clothing"/>
    <x:s v="New Jersey"/>
    <x:s v="Newark"/>
    <x:x v="2"/>
    <x:x v="5491"/>
    <x:n v="290.56"/>
    <x:n v="219.86"/>
    <x:s v="Debit Card"/>
    <x:s v="No"/>
  </x:r>
  <x:r>
    <x:x v="5646"/>
    <x:x v="94"/>
    <x:s v="James Moore"/>
    <x:s v="Non-binary"/>
    <x:n v="37"/>
    <x:s v="Air Fryer"/>
    <x:s v="Ninja"/>
    <x:s v="Home Appliances"/>
    <x:s v="Michigan"/>
    <x:s v="Detroit"/>
    <x:x v="3"/>
    <x:x v="3092"/>
    <x:n v="65.58"/>
    <x:n v="51.66"/>
    <x:s v="Debit Card"/>
    <x:s v="No"/>
  </x:r>
  <x:r>
    <x:x v="5647"/>
    <x:x v="382"/>
    <x:s v="Margaret Sanchez"/>
    <x:s v="Female"/>
    <x:n v="65"/>
    <x:s v="Watch"/>
    <x:s v="Fossil"/>
    <x:s v="Accessories"/>
    <x:s v="Colorado"/>
    <x:s v="Denver"/>
    <x:x v="0"/>
    <x:x v="5492"/>
    <x:n v="534.98"/>
    <x:n v="312.85"/>
    <x:s v="Debit Card"/>
    <x:s v="No"/>
  </x:r>
  <x:r>
    <x:x v="5648"/>
    <x:x v="125"/>
    <x:s v="Richard Sanchez"/>
    <x:s v="Female"/>
    <x:n v="26"/>
    <x:s v="Smartwatch"/>
    <x:s v="Apple"/>
    <x:s v="Electronics"/>
    <x:s v="Virginia"/>
    <x:s v="Richmond"/>
    <x:x v="1"/>
    <x:x v="5493"/>
    <x:n v="278.21"/>
    <x:n v="100.25"/>
    <x:s v="Debit Card"/>
    <x:s v="No"/>
  </x:r>
  <x:r>
    <x:x v="5649"/>
    <x:x v="132"/>
    <x:s v="Linda Thomas"/>
    <x:s v="Female"/>
    <x:n v="32"/>
    <x:s v="Keyboard"/>
    <x:s v="Logitech"/>
    <x:s v="Electronics"/>
    <x:s v="Washington"/>
    <x:s v="Seattle"/>
    <x:x v="0"/>
    <x:x v="5494"/>
    <x:n v="47.15"/>
    <x:n v="37.14"/>
    <x:s v="Debit Card"/>
    <x:s v="No"/>
  </x:r>
  <x:r>
    <x:x v="5650"/>
    <x:x v="679"/>
    <x:s v="Richard Perez"/>
    <x:s v="Male"/>
    <x:n v="39"/>
    <x:s v="TV"/>
    <x:s v="Samsung"/>
    <x:s v="Electronics"/>
    <x:s v="Missouri"/>
    <x:s v="Kansas City"/>
    <x:x v="3"/>
    <x:x v="5495"/>
    <x:n v="577.09"/>
    <x:n v="241.84"/>
    <x:s v="Debit Card"/>
    <x:s v="No"/>
  </x:r>
  <x:r>
    <x:x v="5651"/>
    <x:x v="517"/>
    <x:s v="Donna Thompson"/>
    <x:s v="Male"/>
    <x:n v="33"/>
    <x:s v="Tablet"/>
    <x:s v="Apple"/>
    <x:s v="Electronics"/>
    <x:s v="Ohio"/>
    <x:s v="Columbus"/>
    <x:x v="3"/>
    <x:x v="5496"/>
    <x:n v="403.37"/>
    <x:n v="163.59"/>
    <x:s v="Apple Pay"/>
    <x:s v="Yes"/>
  </x:r>
  <x:r>
    <x:x v="5652"/>
    <x:x v="688"/>
    <x:s v="Margaret Wilson"/>
    <x:s v="Male"/>
    <x:n v="69"/>
    <x:s v="Backpack"/>
    <x:s v="JanSport"/>
    <x:s v="Accessories"/>
    <x:s v="Arizona"/>
    <x:s v="Phoenix"/>
    <x:x v="0"/>
    <x:x v="5497"/>
    <x:n v="63.87"/>
    <x:n v="57.65"/>
    <x:s v="Cash"/>
    <x:s v="No"/>
  </x:r>
  <x:r>
    <x:x v="5653"/>
    <x:x v="372"/>
    <x:s v="James Lewis"/>
    <x:s v="Male"/>
    <x:n v="18"/>
    <x:s v="Laptop"/>
    <x:s v="HP"/>
    <x:s v="Electronics"/>
    <x:s v="New York"/>
    <x:s v="Buffalo"/>
    <x:x v="2"/>
    <x:x v="5279"/>
    <x:n v="667.77"/>
    <x:n v="240.63"/>
    <x:s v="Debit Card"/>
    <x:s v="No"/>
  </x:r>
  <x:r>
    <x:x v="5654"/>
    <x:x v="668"/>
    <x:s v="Charles Moore"/>
    <x:s v="Non-binary"/>
    <x:n v="67"/>
    <x:s v="Running Shoes"/>
    <x:s v="Adidas"/>
    <x:s v="Footwear"/>
    <x:s v="Washington"/>
    <x:s v="Seattle"/>
    <x:x v="0"/>
    <x:x v="5498"/>
    <x:n v="137.4"/>
    <x:n v="90.94"/>
    <x:s v="Debit Card"/>
    <x:s v="No"/>
  </x:r>
  <x:r>
    <x:x v="5655"/>
    <x:x v="697"/>
    <x:s v="Linda Perez"/>
    <x:s v="Male"/>
    <x:n v="30"/>
    <x:s v="Laptop"/>
    <x:s v="Dell"/>
    <x:s v="Electronics"/>
    <x:s v="North Carolina"/>
    <x:s v="Charlotte"/>
    <x:x v="1"/>
    <x:x v="5499"/>
    <x:n v="852.83"/>
    <x:n v="250.2"/>
    <x:s v="Debit Card"/>
    <x:s v="No"/>
  </x:r>
  <x:r>
    <x:x v="5656"/>
    <x:x v="549"/>
    <x:s v="Linda Brown"/>
    <x:s v="Male"/>
    <x:n v="57"/>
    <x:s v="Headphones"/>
    <x:s v="Sony"/>
    <x:s v="Electronics"/>
    <x:s v="Arizona"/>
    <x:s v="Phoenix"/>
    <x:x v="0"/>
    <x:x v="5500"/>
    <x:n v="206.86"/>
    <x:n v="126.27"/>
    <x:s v="Debit Card"/>
    <x:s v="No"/>
  </x:r>
  <x:r>
    <x:x v="5657"/>
    <x:x v="243"/>
    <x:s v="Kimberly Thompson"/>
    <x:s v="Non-binary"/>
    <x:n v="49"/>
    <x:s v="Monitor"/>
    <x:s v="LG"/>
    <x:s v="Electronics"/>
    <x:s v="Texas"/>
    <x:s v="Houston"/>
    <x:x v="1"/>
    <x:x v="5501"/>
    <x:n v="173.89"/>
    <x:n v="95.66"/>
    <x:s v="PayPal"/>
    <x:s v="No"/>
  </x:r>
  <x:r>
    <x:x v="5658"/>
    <x:x v="663"/>
    <x:s v="Christopher Smith"/>
    <x:s v="Non-binary"/>
    <x:n v="34"/>
    <x:s v="Watch"/>
    <x:s v="Fossil"/>
    <x:s v="Accessories"/>
    <x:s v="Arizona"/>
    <x:s v="Tucson"/>
    <x:x v="0"/>
    <x:x v="5502"/>
    <x:n v="223.97"/>
    <x:n v="173.31"/>
    <x:s v="PayPal"/>
    <x:s v="No"/>
  </x:r>
  <x:r>
    <x:x v="5659"/>
    <x:x v="430"/>
    <x:s v="Donald Williams"/>
    <x:s v="Non-binary"/>
    <x:n v="67"/>
    <x:s v="Bookshelf"/>
    <x:s v="IKEA"/>
    <x:s v="Furniture"/>
    <x:s v="Texas"/>
    <x:s v="Austin"/>
    <x:x v="1"/>
    <x:x v="5503"/>
    <x:n v="99.11"/>
    <x:n v="67.67"/>
    <x:s v="Debit Card"/>
    <x:s v="No"/>
  </x:r>
  <x:r>
    <x:x v="5660"/>
    <x:x v="703"/>
    <x:s v="Margaret Sanchez"/>
    <x:s v="Female"/>
    <x:n v="65"/>
    <x:s v="Desk"/>
    <x:s v="IKEA"/>
    <x:s v="Furniture"/>
    <x:s v="North Carolina"/>
    <x:s v="Raleigh"/>
    <x:x v="1"/>
    <x:x v="5504"/>
    <x:n v="488.63"/>
    <x:n v="301.31"/>
    <x:s v="Debit Card"/>
    <x:s v="No"/>
  </x:r>
  <x:r>
    <x:x v="5661"/>
    <x:x v="120"/>
    <x:s v="Lisa Perez"/>
    <x:s v="Female"/>
    <x:n v="32"/>
    <x:s v="Blender"/>
    <x:s v="Ninja"/>
    <x:s v="Home Appliances"/>
    <x:s v="Virginia"/>
    <x:s v="Richmond"/>
    <x:x v="1"/>
    <x:x v="5505"/>
    <x:n v="87.47"/>
    <x:n v="49.29"/>
    <x:s v="Debit Card"/>
    <x:s v="No"/>
  </x:r>
  <x:r>
    <x:x v="5662"/>
    <x:x v="130"/>
    <x:s v="Joseph Johnson"/>
    <x:s v="Non-binary"/>
    <x:n v="52"/>
    <x:s v="Sunglasses"/>
    <x:s v="Ray-Ban"/>
    <x:s v="Accessories"/>
    <x:s v="New York"/>
    <x:s v="Rochester"/>
    <x:x v="2"/>
    <x:x v="5506"/>
    <x:n v="97.6"/>
    <x:n v="63.07"/>
    <x:s v="Apple Pay"/>
    <x:s v="No"/>
  </x:r>
  <x:r>
    <x:x v="5663"/>
    <x:x v="658"/>
    <x:s v="Daniel Miller"/>
    <x:s v="Non-binary"/>
    <x:n v="40"/>
    <x:s v="Monitor"/>
    <x:s v="Dell"/>
    <x:s v="Electronics"/>
    <x:s v="Colorado"/>
    <x:s v="Colorado Springs"/>
    <x:x v="0"/>
    <x:x v="5507"/>
    <x:n v="205.23"/>
    <x:n v="104.44"/>
    <x:s v="PayPal"/>
    <x:s v="No"/>
  </x:r>
  <x:r>
    <x:x v="5664"/>
    <x:x v="679"/>
    <x:s v="Ashley Anderson"/>
    <x:s v="Non-binary"/>
    <x:n v="79"/>
    <x:s v="Watch"/>
    <x:s v="Fossil"/>
    <x:s v="Accessories"/>
    <x:s v="Indiana"/>
    <x:s v="Indianapolis"/>
    <x:x v="3"/>
    <x:x v="5508"/>
    <x:n v="111.56"/>
    <x:n v="68.45"/>
    <x:s v="Debit Card"/>
    <x:s v="Yes"/>
  </x:r>
  <x:r>
    <x:x v="5665"/>
    <x:x v="646"/>
    <x:s v="Charles Moore"/>
    <x:s v="Non-binary"/>
    <x:n v="67"/>
    <x:s v="T-Shirt"/>
    <x:s v="Nike"/>
    <x:s v="Clothing"/>
    <x:s v="Virginia"/>
    <x:s v="Richmond"/>
    <x:x v="1"/>
    <x:x v="5509"/>
    <x:n v="79.12"/>
    <x:n v="65.19"/>
    <x:s v="Debit Card"/>
    <x:s v="No"/>
  </x:r>
  <x:r>
    <x:x v="5666"/>
    <x:x v="7"/>
    <x:s v="Sarah Brown"/>
    <x:s v="Male"/>
    <x:n v="57"/>
    <x:s v="Printer"/>
    <x:s v="HP"/>
    <x:s v="Office"/>
    <x:s v="Texas"/>
    <x:s v="Houston"/>
    <x:x v="1"/>
    <x:x v="5510"/>
    <x:n v="166.59"/>
    <x:n v="41.47"/>
    <x:s v="Credit Card"/>
    <x:s v="No"/>
  </x:r>
  <x:r>
    <x:x v="5667"/>
    <x:x v="707"/>
    <x:s v="Steven Johnson"/>
    <x:s v="Female"/>
    <x:n v="29"/>
    <x:s v="Desk"/>
    <x:s v="IKEA"/>
    <x:s v="Furniture"/>
    <x:s v="Ohio"/>
    <x:s v="Columbus"/>
    <x:x v="3"/>
    <x:x v="5511"/>
    <x:n v="272.42"/>
    <x:n v="135.33"/>
    <x:s v="PayPal"/>
    <x:s v="No"/>
  </x:r>
  <x:r>
    <x:x v="5668"/>
    <x:x v="425"/>
    <x:s v="Donna Johnson"/>
    <x:s v="Female"/>
    <x:n v="50"/>
    <x:s v="Laptop"/>
    <x:s v="Dell"/>
    <x:s v="Electronics"/>
    <x:s v="New Jersey"/>
    <x:s v="Newark"/>
    <x:x v="2"/>
    <x:x v="5512"/>
    <x:n v="771.59"/>
    <x:n v="241.96"/>
    <x:s v="Credit Card"/>
    <x:s v="No"/>
  </x:r>
  <x:r>
    <x:x v="5669"/>
    <x:x v="326"/>
    <x:s v="John Martin"/>
    <x:s v="Male"/>
    <x:n v="72"/>
    <x:s v="Watch"/>
    <x:s v="Fossil"/>
    <x:s v="Accessories"/>
    <x:s v="Texas"/>
    <x:s v="Austin"/>
    <x:x v="1"/>
    <x:x v="5513"/>
    <x:n v="108.83"/>
    <x:n v="81.66"/>
    <x:s v="Apple Pay"/>
    <x:s v="No"/>
  </x:r>
  <x:r>
    <x:x v="5670"/>
    <x:x v="160"/>
    <x:s v="Andrew Lopez"/>
    <x:s v="Female"/>
    <x:n v="71"/>
    <x:s v="Headphones"/>
    <x:s v="Sony"/>
    <x:s v="Electronics"/>
    <x:s v="Missouri"/>
    <x:s v="Kansas City"/>
    <x:x v="3"/>
    <x:x v="5514"/>
    <x:n v="107.93"/>
    <x:n v="53.66"/>
    <x:s v="Credit Card"/>
    <x:s v="No"/>
  </x:r>
  <x:r>
    <x:x v="5671"/>
    <x:x v="254"/>
    <x:s v="Mark Smith"/>
    <x:s v="Non-binary"/>
    <x:n v="31"/>
    <x:s v="Smartphone"/>
    <x:s v="Apple"/>
    <x:s v="Electronics"/>
    <x:s v="Georgia"/>
    <x:s v="Atlanta"/>
    <x:x v="1"/>
    <x:x v="5515"/>
    <x:n v="827.52"/>
    <x:n v="287.37"/>
    <x:s v="Debit Card"/>
    <x:s v="No"/>
  </x:r>
  <x:r>
    <x:x v="5672"/>
    <x:x v="260"/>
    <x:s v="Matthew Thomas"/>
    <x:s v="Female"/>
    <x:n v="74"/>
    <x:s v="Headphones"/>
    <x:s v="Sony"/>
    <x:s v="Electronics"/>
    <x:s v="North Carolina"/>
    <x:s v="Raleigh"/>
    <x:x v="1"/>
    <x:x v="5516"/>
    <x:n v="317.84"/>
    <x:n v="184.73"/>
    <x:s v="Debit Card"/>
    <x:s v="No"/>
  </x:r>
  <x:r>
    <x:x v="5673"/>
    <x:x v="227"/>
    <x:s v="Richard Thomas"/>
    <x:s v="Non-binary"/>
    <x:n v="19"/>
    <x:s v="Sunglasses"/>
    <x:s v="Ray-Ban"/>
    <x:s v="Accessories"/>
    <x:s v="Washington"/>
    <x:s v="Seattle"/>
    <x:x v="0"/>
    <x:x v="1494"/>
    <x:n v="78.83"/>
    <x:n v="54.61"/>
    <x:s v="Apple Pay"/>
    <x:s v="No"/>
  </x:r>
  <x:r>
    <x:x v="5674"/>
    <x:x v="342"/>
    <x:s v="Donald Thompson"/>
    <x:s v="Female"/>
    <x:n v="44"/>
    <x:s v="Sofa"/>
    <x:s v="Ashley"/>
    <x:s v="Furniture"/>
    <x:s v="New York"/>
    <x:s v="Buffalo"/>
    <x:x v="2"/>
    <x:x v="5517"/>
    <x:n v="1631.47"/>
    <x:n v="865.3"/>
    <x:s v="Debit Card"/>
    <x:s v="No"/>
  </x:r>
  <x:r>
    <x:x v="5675"/>
    <x:x v="463"/>
    <x:s v="Susan Brown"/>
    <x:s v="Female"/>
    <x:n v="23"/>
    <x:s v="Laptop"/>
    <x:s v="Lenovo"/>
    <x:s v="Electronics"/>
    <x:s v="Florida"/>
    <x:s v="Orlando"/>
    <x:x v="1"/>
    <x:x v="5518"/>
    <x:n v="1057.89"/>
    <x:n v="461.19"/>
    <x:s v="Credit Card"/>
    <x:s v="No"/>
  </x:r>
  <x:r>
    <x:x v="5676"/>
    <x:x v="532"/>
    <x:s v="Donald Smith"/>
    <x:s v="Female"/>
    <x:n v="29"/>
    <x:s v="Tablet"/>
    <x:s v="Samsung"/>
    <x:s v="Electronics"/>
    <x:s v="Texas"/>
    <x:s v="Dallas"/>
    <x:x v="1"/>
    <x:x v="5519"/>
    <x:n v="1557.19"/>
    <x:n v="665.39"/>
    <x:s v="Credit Card"/>
    <x:s v="No"/>
  </x:r>
  <x:r>
    <x:x v="5677"/>
    <x:x v="72"/>
    <x:s v="Ashley Robinson"/>
    <x:s v="Non-binary"/>
    <x:n v="25"/>
    <x:s v="Coffee Maker"/>
    <x:s v="Keurig"/>
    <x:s v="Home Appliances"/>
    <x:s v="New York"/>
    <x:s v="New York City"/>
    <x:x v="2"/>
    <x:x v="5520"/>
    <x:n v="272.85"/>
    <x:n v="164.73"/>
    <x:s v="Apple Pay"/>
    <x:s v="No"/>
  </x:r>
  <x:r>
    <x:x v="5678"/>
    <x:x v="207"/>
    <x:s v="Nancy Lee"/>
    <x:s v="Male"/>
    <x:n v="39"/>
    <x:s v="T-Shirt"/>
    <x:s v="Nike"/>
    <x:s v="Clothing"/>
    <x:s v="California"/>
    <x:s v="San Jose"/>
    <x:x v="0"/>
    <x:x v="5521"/>
    <x:n v="19.4"/>
    <x:n v="17.27"/>
    <x:s v="Credit Card"/>
    <x:s v="No"/>
  </x:r>
  <x:r>
    <x:x v="5679"/>
    <x:x v="630"/>
    <x:s v="Anthony Robinson"/>
    <x:s v="Male"/>
    <x:n v="57"/>
    <x:s v="Backpack"/>
    <x:s v="JanSport"/>
    <x:s v="Accessories"/>
    <x:s v="Michigan"/>
    <x:s v="Detroit"/>
    <x:x v="3"/>
    <x:x v="5522"/>
    <x:n v="34.87"/>
    <x:n v="31.28"/>
    <x:s v="Credit Card"/>
    <x:s v="No"/>
  </x:r>
  <x:r>
    <x:x v="5680"/>
    <x:x v="87"/>
    <x:s v="Joshua Garcia"/>
    <x:s v="Female"/>
    <x:n v="62"/>
    <x:s v="Blender"/>
    <x:s v="Ninja"/>
    <x:s v="Home Appliances"/>
    <x:s v="California"/>
    <x:s v="San Francisco"/>
    <x:x v="0"/>
    <x:x v="5523"/>
    <x:n v="99.72"/>
    <x:n v="72.94"/>
    <x:s v="Bank Transfer"/>
    <x:s v="No"/>
  </x:r>
  <x:r>
    <x:x v="5681"/>
    <x:x v="16"/>
    <x:s v="John Hernandez"/>
    <x:s v="Male"/>
    <x:n v="48"/>
    <x:s v="Office Chair"/>
    <x:s v="Herman Miller"/>
    <x:s v="Furniture"/>
    <x:s v="Ohio"/>
    <x:s v="Columbus"/>
    <x:x v="3"/>
    <x:x v="5524"/>
    <x:n v="649.09"/>
    <x:n v="293.92"/>
    <x:s v="Credit Card"/>
    <x:s v="No"/>
  </x:r>
  <x:r>
    <x:x v="5682"/>
    <x:x v="639"/>
    <x:s v="Donna Thompson"/>
    <x:s v="Male"/>
    <x:n v="33"/>
    <x:s v="Smartphone"/>
    <x:s v="Apple"/>
    <x:s v="Electronics"/>
    <x:s v="Texas"/>
    <x:s v="Houston"/>
    <x:x v="1"/>
    <x:x v="5525"/>
    <x:n v="1582.69"/>
    <x:n v="438.51"/>
    <x:s v="PayPal"/>
    <x:s v="No"/>
  </x:r>
  <x:r>
    <x:x v="5683"/>
    <x:x v="235"/>
    <x:s v="Donald Smith"/>
    <x:s v="Female"/>
    <x:n v="29"/>
    <x:s v="Running Shoes"/>
    <x:s v="Adidas"/>
    <x:s v="Footwear"/>
    <x:s v="Florida"/>
    <x:s v="Orlando"/>
    <x:x v="1"/>
    <x:x v="5526"/>
    <x:n v="59.22"/>
    <x:n v="43.5"/>
    <x:s v="PayPal"/>
    <x:s v="No"/>
  </x:r>
  <x:r>
    <x:x v="5684"/>
    <x:x v="614"/>
    <x:s v="Andrew Wilson"/>
    <x:s v="Non-binary"/>
    <x:n v="73"/>
    <x:s v="TV"/>
    <x:s v="Samsung"/>
    <x:s v="Electronics"/>
    <x:s v="Oregon"/>
    <x:s v="Portland"/>
    <x:x v="0"/>
    <x:x v="5527"/>
    <x:n v="2503.23"/>
    <x:n v="918.47"/>
    <x:s v="Credit Card"/>
    <x:s v="No"/>
  </x:r>
  <x:r>
    <x:x v="5685"/>
    <x:x v="705"/>
    <x:s v="James Rodriguez"/>
    <x:s v="Female"/>
    <x:n v="23"/>
    <x:s v="Monitor"/>
    <x:s v="LG"/>
    <x:s v="Electronics"/>
    <x:s v="North Carolina"/>
    <x:s v="Raleigh"/>
    <x:x v="1"/>
    <x:x v="5528"/>
    <x:n v="191.67"/>
    <x:n v="81.35"/>
    <x:s v="Debit Card"/>
    <x:s v="No"/>
  </x:r>
  <x:r>
    <x:x v="5686"/>
    <x:x v="126"/>
    <x:s v="Christopher Sanchez"/>
    <x:s v="Male"/>
    <x:n v="54"/>
    <x:s v="Jacket"/>
    <x:s v="North Face"/>
    <x:s v="Clothing"/>
    <x:s v="New York"/>
    <x:s v="Buffalo"/>
    <x:x v="2"/>
    <x:x v="5529"/>
    <x:n v="104.9"/>
    <x:n v="71.71"/>
    <x:s v="Bank Transfer"/>
    <x:s v="No"/>
  </x:r>
  <x:r>
    <x:x v="5687"/>
    <x:x v="427"/>
    <x:s v="Joshua Garcia"/>
    <x:s v="Female"/>
    <x:n v="62"/>
    <x:s v="Blender"/>
    <x:s v="Ninja"/>
    <x:s v="Home Appliances"/>
    <x:s v="Indiana"/>
    <x:s v="Indianapolis"/>
    <x:x v="3"/>
    <x:x v="5530"/>
    <x:n v="200.08"/>
    <x:n v="141.32"/>
    <x:s v="Apple Pay"/>
    <x:s v="Yes"/>
  </x:r>
  <x:r>
    <x:x v="5688"/>
    <x:x v="90"/>
    <x:s v="John Williams"/>
    <x:s v="Male"/>
    <x:n v="75"/>
    <x:s v="TV"/>
    <x:s v="Samsung"/>
    <x:s v="Electronics"/>
    <x:s v="Missouri"/>
    <x:s v="Kansas City"/>
    <x:x v="3"/>
    <x:x v="5531"/>
    <x:n v="1302.15"/>
    <x:n v="498.35"/>
    <x:s v="Bank Transfer"/>
    <x:s v="No"/>
  </x:r>
  <x:r>
    <x:x v="5689"/>
    <x:x v="610"/>
    <x:s v="Lisa Taylor"/>
    <x:s v="Male"/>
    <x:n v="63"/>
    <x:s v="Monitor"/>
    <x:s v="Dell"/>
    <x:s v="Electronics"/>
    <x:s v="Indiana"/>
    <x:s v="Indianapolis"/>
    <x:x v="3"/>
    <x:x v="5532"/>
    <x:n v="186.06"/>
    <x:n v="90.14"/>
    <x:s v="PayPal"/>
    <x:s v="No"/>
  </x:r>
  <x:r>
    <x:x v="5690"/>
    <x:x v="90"/>
    <x:s v="Patricia Thompson"/>
    <x:s v="Male"/>
    <x:n v="24"/>
    <x:s v="Sofa"/>
    <x:s v="Ashley"/>
    <x:s v="Furniture"/>
    <x:s v="Pennsylvania"/>
    <x:s v="Philadelphia"/>
    <x:x v="2"/>
    <x:x v="5533"/>
    <x:n v="3253.58"/>
    <x:n v="1533.24"/>
    <x:s v="PayPal"/>
    <x:s v="No"/>
  </x:r>
  <x:r>
    <x:x v="5691"/>
    <x:x v="133"/>
    <x:s v="Donald White"/>
    <x:s v="Female"/>
    <x:n v="26"/>
    <x:s v="Mouse"/>
    <x:s v="Logitech"/>
    <x:s v="Electronics"/>
    <x:s v="Massachusetts"/>
    <x:s v="Boston"/>
    <x:x v="2"/>
    <x:x v="5534"/>
    <x:n v="83.94"/>
    <x:n v="75.16"/>
    <x:s v="Credit Card"/>
    <x:s v="No"/>
  </x:r>
  <x:r>
    <x:x v="5692"/>
    <x:x v="283"/>
    <x:s v="Christopher Anderson"/>
    <x:s v="Female"/>
    <x:n v="26"/>
    <x:s v="Smartwatch"/>
    <x:s v="Apple"/>
    <x:s v="Electronics"/>
    <x:s v="Indiana"/>
    <x:s v="Indianapolis"/>
    <x:x v="3"/>
    <x:x v="5535"/>
    <x:n v="247.82"/>
    <x:n v="82.29"/>
    <x:s v="Credit Card"/>
    <x:s v="No"/>
  </x:r>
  <x:r>
    <x:x v="5693"/>
    <x:x v="107"/>
    <x:s v="Elizabeth Williams"/>
    <x:s v="Female"/>
    <x:n v="71"/>
    <x:s v="Keyboard"/>
    <x:s v="Logitech"/>
    <x:s v="Electronics"/>
    <x:s v="Missouri"/>
    <x:s v="Kansas City"/>
    <x:x v="3"/>
    <x:x v="2063"/>
    <x:n v="55.72"/>
    <x:n v="36.36"/>
    <x:s v="Apple Pay"/>
    <x:s v="No"/>
  </x:r>
  <x:r>
    <x:x v="5694"/>
    <x:x v="553"/>
    <x:s v="Sarah Lewis"/>
    <x:s v="Non-binary"/>
    <x:n v="70"/>
    <x:s v="Jeans"/>
    <x:s v="Levi's"/>
    <x:s v="Clothing"/>
    <x:s v="Georgia"/>
    <x:s v="Atlanta"/>
    <x:x v="1"/>
    <x:x v="5536"/>
    <x:n v="185.33"/>
    <x:n v="133.5"/>
    <x:s v="Debit Card"/>
    <x:s v="No"/>
  </x:r>
  <x:r>
    <x:x v="5695"/>
    <x:x v="700"/>
    <x:s v="Karen Clark"/>
    <x:s v="Non-binary"/>
    <x:n v="43"/>
    <x:s v="Air Fryer"/>
    <x:s v="Ninja"/>
    <x:s v="Home Appliances"/>
    <x:s v="Florida"/>
    <x:s v="Miami"/>
    <x:x v="1"/>
    <x:x v="5537"/>
    <x:n v="80.58"/>
    <x:n v="51.9"/>
    <x:s v="Debit Card"/>
    <x:s v="No"/>
  </x:r>
  <x:r>
    <x:x v="5696"/>
    <x:x v="613"/>
    <x:s v="Linda Wilson"/>
    <x:s v="Male"/>
    <x:n v="51"/>
    <x:s v="Office Chair"/>
    <x:s v="Herman Miller"/>
    <x:s v="Furniture"/>
    <x:s v="Arizona"/>
    <x:s v="Phoenix"/>
    <x:x v="0"/>
    <x:x v="5538"/>
    <x:n v="1392"/>
    <x:n v="657.55"/>
    <x:s v="Credit Card"/>
    <x:s v="No"/>
  </x:r>
  <x:r>
    <x:x v="5697"/>
    <x:x v="609"/>
    <x:s v="Patricia Sanchez"/>
    <x:s v="Non-binary"/>
    <x:n v="49"/>
    <x:s v="Smartphone"/>
    <x:s v="Samsung"/>
    <x:s v="Electronics"/>
    <x:s v="Maryland"/>
    <x:s v="Baltimore"/>
    <x:x v="1"/>
    <x:x v="5539"/>
    <x:n v="2078.41"/>
    <x:n v="584.12"/>
    <x:s v="Debit Card"/>
    <x:s v="No"/>
  </x:r>
  <x:r>
    <x:x v="5698"/>
    <x:x v="44"/>
    <x:s v="Anthony Johnson"/>
    <x:s v="Male"/>
    <x:n v="48"/>
    <x:s v="Monitor"/>
    <x:s v="Dell"/>
    <x:s v="Electronics"/>
    <x:s v="Florida"/>
    <x:s v="Orlando"/>
    <x:x v="1"/>
    <x:x v="5540"/>
    <x:n v="219.28"/>
    <x:n v="103.8"/>
    <x:s v="PayPal"/>
    <x:s v="Yes"/>
  </x:r>
  <x:r>
    <x:x v="5699"/>
    <x:x v="42"/>
    <x:s v="Charles Hernandez"/>
    <x:s v="Female"/>
    <x:n v="38"/>
    <x:s v="Smartwatch"/>
    <x:s v="Apple"/>
    <x:s v="Electronics"/>
    <x:s v="Missouri"/>
    <x:s v="Kansas City"/>
    <x:x v="3"/>
    <x:x v="5541"/>
    <x:n v="287.51"/>
    <x:n v="99.8"/>
    <x:s v="Credit Card"/>
    <x:s v="No"/>
  </x:r>
  <x:r>
    <x:x v="5700"/>
    <x:x v="696"/>
    <x:s v="Sarah Thomas"/>
    <x:s v="Non-binary"/>
    <x:n v="58"/>
    <x:s v="Monitor"/>
    <x:s v="LG"/>
    <x:s v="Electronics"/>
    <x:s v="Massachusetts"/>
    <x:s v="Boston"/>
    <x:x v="2"/>
    <x:x v="5542"/>
    <x:n v="512.12"/>
    <x:n v="278.95"/>
    <x:s v="Bank Transfer"/>
    <x:s v="No"/>
  </x:r>
  <x:r>
    <x:x v="5701"/>
    <x:x v="152"/>
    <x:s v="Susan Anderson"/>
    <x:s v="Non-binary"/>
    <x:n v="49"/>
    <x:s v="Tablet"/>
    <x:s v="Samsung"/>
    <x:s v="Electronics"/>
    <x:s v="California"/>
    <x:s v="San Jose"/>
    <x:x v="0"/>
    <x:x v="5543"/>
    <x:n v="641.33"/>
    <x:n v="308.34"/>
    <x:s v="Cash"/>
    <x:s v="No"/>
  </x:r>
  <x:r>
    <x:x v="5702"/>
    <x:x v="654"/>
    <x:s v="Mark Lopez"/>
    <x:s v="Non-binary"/>
    <x:n v="67"/>
    <x:s v="Watch"/>
    <x:s v="Fossil"/>
    <x:s v="Accessories"/>
    <x:s v="Arizona"/>
    <x:s v="Tucson"/>
    <x:x v="0"/>
    <x:x v="5544"/>
    <x:n v="124.87"/>
    <x:n v="87.06"/>
    <x:s v="Cash"/>
    <x:s v="No"/>
  </x:r>
  <x:r>
    <x:x v="5703"/>
    <x:x v="590"/>
    <x:s v="Joseph Moore"/>
    <x:s v="Female"/>
    <x:n v="23"/>
    <x:s v="Jeans"/>
    <x:s v="Levi's"/>
    <x:s v="Clothing"/>
    <x:s v="Florida"/>
    <x:s v="Tampa"/>
    <x:x v="1"/>
    <x:x v="5545"/>
    <x:n v="41.78"/>
    <x:n v="35.89"/>
    <x:s v="PayPal"/>
    <x:s v="No"/>
  </x:r>
  <x:r>
    <x:x v="5704"/>
    <x:x v="325"/>
    <x:s v="Emily Gonzalez"/>
    <x:s v="Non-binary"/>
    <x:n v="70"/>
    <x:s v="Running Shoes"/>
    <x:s v="Nike"/>
    <x:s v="Footwear"/>
    <x:s v="Colorado"/>
    <x:s v="Colorado Springs"/>
    <x:x v="0"/>
    <x:x v="5546"/>
    <x:n v="167.21"/>
    <x:n v="121.02"/>
    <x:s v="Cash"/>
    <x:s v="No"/>
  </x:r>
  <x:r>
    <x:x v="5705"/>
    <x:x v="250"/>
    <x:s v="Mark Garcia"/>
    <x:s v="Male"/>
    <x:n v="30"/>
    <x:s v="Smartwatch"/>
    <x:s v="Apple"/>
    <x:s v="Electronics"/>
    <x:s v="Arizona"/>
    <x:s v="Tucson"/>
    <x:x v="0"/>
    <x:x v="5547"/>
    <x:n v="310.26"/>
    <x:n v="91.01"/>
    <x:s v="PayPal"/>
    <x:s v="No"/>
  </x:r>
  <x:r>
    <x:x v="5706"/>
    <x:x v="508"/>
    <x:s v="Nancy Thompson"/>
    <x:s v="Male"/>
    <x:n v="30"/>
    <x:s v="Jeans"/>
    <x:s v="Levi's"/>
    <x:s v="Clothing"/>
    <x:s v="Colorado"/>
    <x:s v="Colorado Springs"/>
    <x:x v="0"/>
    <x:x v="1710"/>
    <x:n v="112.36"/>
    <x:n v="94.46"/>
    <x:s v="Debit Card"/>
    <x:s v="No"/>
  </x:r>
  <x:r>
    <x:x v="5707"/>
    <x:x v="26"/>
    <x:s v="Donna Taylor"/>
    <x:s v="Female"/>
    <x:n v="71"/>
    <x:s v="Running Shoes"/>
    <x:s v="Adidas"/>
    <x:s v="Footwear"/>
    <x:s v="Maryland"/>
    <x:s v="Baltimore"/>
    <x:x v="1"/>
    <x:x v="5548"/>
    <x:n v="148.66"/>
    <x:n v="106.67"/>
    <x:s v="Credit Card"/>
    <x:s v="Yes"/>
  </x:r>
  <x:r>
    <x:x v="5708"/>
    <x:x v="640"/>
    <x:s v="Lisa Lee"/>
    <x:s v="Female"/>
    <x:n v="35"/>
    <x:s v="Printer"/>
    <x:s v="HP"/>
    <x:s v="Office"/>
    <x:s v="Colorado"/>
    <x:s v="Denver"/>
    <x:x v="0"/>
    <x:x v="5549"/>
    <x:n v="385.9"/>
    <x:n v="127.91"/>
    <x:s v="Debit Card"/>
    <x:s v="No"/>
  </x:r>
  <x:r>
    <x:x v="5709"/>
    <x:x v="428"/>
    <x:s v="Jessica Martin"/>
    <x:s v="Non-binary"/>
    <x:n v="58"/>
    <x:s v="Backpack"/>
    <x:s v="JanSport"/>
    <x:s v="Accessories"/>
    <x:s v="New York"/>
    <x:s v="Buffalo"/>
    <x:x v="2"/>
    <x:x v="1504"/>
    <x:n v="33.86"/>
    <x:n v="33.16"/>
    <x:s v="Credit Card"/>
    <x:s v="No"/>
  </x:r>
  <x:r>
    <x:x v="5710"/>
    <x:x v="386"/>
    <x:s v="William Davis"/>
    <x:s v="Female"/>
    <x:n v="62"/>
    <x:s v="Office Chair"/>
    <x:s v="Herman Miller"/>
    <x:s v="Furniture"/>
    <x:s v="New York"/>
    <x:s v="New York City"/>
    <x:x v="2"/>
    <x:x v="5550"/>
    <x:n v="638.36"/>
    <x:n v="246.23"/>
    <x:s v="PayPal"/>
    <x:s v="No"/>
  </x:r>
  <x:r>
    <x:x v="5711"/>
    <x:x v="344"/>
    <x:s v="David Jackson"/>
    <x:s v="Female"/>
    <x:n v="47"/>
    <x:s v="Sofa"/>
    <x:s v="Ashley"/>
    <x:s v="Furniture"/>
    <x:s v="Massachusetts"/>
    <x:s v="Boston"/>
    <x:x v="2"/>
    <x:x v="5551"/>
    <x:n v="714.13"/>
    <x:n v="348.44"/>
    <x:s v="Debit Card"/>
    <x:s v="No"/>
  </x:r>
  <x:r>
    <x:x v="5712"/>
    <x:x v="12"/>
    <x:s v="Steven Perez"/>
    <x:s v="Non-binary"/>
    <x:n v="76"/>
    <x:s v="Jeans"/>
    <x:s v="Levi's"/>
    <x:s v="Clothing"/>
    <x:s v="California"/>
    <x:s v="San Diego"/>
    <x:x v="0"/>
    <x:x v="4003"/>
    <x:n v="38.61"/>
    <x:n v="36.51"/>
    <x:s v="Apple Pay"/>
    <x:s v="No"/>
  </x:r>
  <x:r>
    <x:x v="5713"/>
    <x:x v="439"/>
    <x:s v="Daniel Garcia"/>
    <x:s v="Non-binary"/>
    <x:n v="55"/>
    <x:s v="TV"/>
    <x:s v="LG"/>
    <x:s v="Electronics"/>
    <x:s v="Illinois"/>
    <x:s v="Chicago"/>
    <x:x v="3"/>
    <x:x v="5552"/>
    <x:n v="596.43"/>
    <x:n v="231.98"/>
    <x:s v="PayPal"/>
    <x:s v="No"/>
  </x:r>
  <x:r>
    <x:x v="5714"/>
    <x:x v="115"/>
    <x:s v="Kimberly White"/>
    <x:s v="Non-binary"/>
    <x:n v="67"/>
    <x:s v="Watch"/>
    <x:s v="Fossil"/>
    <x:s v="Accessories"/>
    <x:s v="Washington"/>
    <x:s v="Spokane"/>
    <x:x v="0"/>
    <x:x v="5553"/>
    <x:n v="199.66"/>
    <x:n v="154.05"/>
    <x:s v="Apple Pay"/>
    <x:s v="No"/>
  </x:r>
  <x:r>
    <x:x v="5715"/>
    <x:x v="142"/>
    <x:s v="Mary Jones"/>
    <x:s v="Female"/>
    <x:n v="20"/>
    <x:s v="Tablet"/>
    <x:s v="Apple"/>
    <x:s v="Electronics"/>
    <x:s v="Virginia"/>
    <x:s v="Virginia Beach"/>
    <x:x v="1"/>
    <x:x v="5554"/>
    <x:n v="1821.46"/>
    <x:n v="751.91"/>
    <x:s v="PayPal"/>
    <x:s v="Yes"/>
  </x:r>
  <x:r>
    <x:x v="5716"/>
    <x:x v="253"/>
    <x:s v="Jennifer Lee"/>
    <x:s v="Non-binary"/>
    <x:n v="31"/>
    <x:s v="Backpack"/>
    <x:s v="JanSport"/>
    <x:s v="Accessories"/>
    <x:s v="Texas"/>
    <x:s v="Austin"/>
    <x:x v="1"/>
    <x:x v="5555"/>
    <x:n v="34.96"/>
    <x:n v="31.39"/>
    <x:s v="Apple Pay"/>
    <x:s v="No"/>
  </x:r>
  <x:r>
    <x:x v="5717"/>
    <x:x v="528"/>
    <x:s v="Daniel Martin"/>
    <x:s v="Female"/>
    <x:n v="41"/>
    <x:s v="Monitor"/>
    <x:s v="Dell"/>
    <x:s v="Electronics"/>
    <x:s v="Tennessee"/>
    <x:s v="Nashville"/>
    <x:x v="1"/>
    <x:x v="5556"/>
    <x:n v="799.75"/>
    <x:n v="337.51"/>
    <x:s v="Credit Card"/>
    <x:s v="No"/>
  </x:r>
  <x:r>
    <x:x v="5718"/>
    <x:x v="581"/>
    <x:s v="Betty Davis"/>
    <x:s v="Non-binary"/>
    <x:n v="58"/>
    <x:s v="Air Fryer"/>
    <x:s v="Ninja"/>
    <x:s v="Home Appliances"/>
    <x:s v="Texas"/>
    <x:s v="Dallas"/>
    <x:x v="1"/>
    <x:x v="5557"/>
    <x:n v="80.54"/>
    <x:n v="53.59"/>
    <x:s v="Credit Card"/>
    <x:s v="No"/>
  </x:r>
  <x:r>
    <x:x v="5719"/>
    <x:x v="566"/>
    <x:s v="Thomas Harris"/>
    <x:s v="Female"/>
    <x:n v="32"/>
    <x:s v="Tablet"/>
    <x:s v="Samsung"/>
    <x:s v="Electronics"/>
    <x:s v="New York"/>
    <x:s v="New York City"/>
    <x:x v="2"/>
    <x:x v="5558"/>
    <x:n v="287.35"/>
    <x:n v="117.77"/>
    <x:s v="Apple Pay"/>
    <x:s v="No"/>
  </x:r>
  <x:r>
    <x:x v="5720"/>
    <x:x v="510"/>
    <x:s v="Jessica Garcia"/>
    <x:s v="Male"/>
    <x:n v="60"/>
    <x:s v="Laptop"/>
    <x:s v="Lenovo"/>
    <x:s v="Electronics"/>
    <x:s v="Colorado"/>
    <x:s v="Denver"/>
    <x:x v="0"/>
    <x:x v="5559"/>
    <x:n v="720.48"/>
    <x:n v="219.18"/>
    <x:s v="Credit Card"/>
    <x:s v="No"/>
  </x:r>
  <x:r>
    <x:x v="5721"/>
    <x:x v="58"/>
    <x:s v="Christopher Martinez"/>
    <x:s v="Non-binary"/>
    <x:n v="46"/>
    <x:s v="Laptop"/>
    <x:s v="Lenovo"/>
    <x:s v="Electronics"/>
    <x:s v="California"/>
    <x:s v="San Jose"/>
    <x:x v="0"/>
    <x:x v="5560"/>
    <x:n v="590.28"/>
    <x:n v="246.52"/>
    <x:s v="Debit Card"/>
    <x:s v="No"/>
  </x:r>
  <x:r>
    <x:x v="5722"/>
    <x:x v="634"/>
    <x:s v="Emily Lee"/>
    <x:s v="Non-binary"/>
    <x:n v="19"/>
    <x:s v="Tablet"/>
    <x:s v="Apple"/>
    <x:s v="Electronics"/>
    <x:s v="California"/>
    <x:s v="San Jose"/>
    <x:x v="0"/>
    <x:x v="5561"/>
    <x:n v="399.51"/>
    <x:n v="182.6"/>
    <x:s v="Debit Card"/>
    <x:s v="No"/>
  </x:r>
  <x:r>
    <x:x v="5723"/>
    <x:x v="273"/>
    <x:s v="Susan Brown"/>
    <x:s v="Female"/>
    <x:n v="23"/>
    <x:s v="Backpack"/>
    <x:s v="JanSport"/>
    <x:s v="Accessories"/>
    <x:s v="Indiana"/>
    <x:s v="Indianapolis"/>
    <x:x v="3"/>
    <x:x v="3831"/>
    <x:n v="33.32"/>
    <x:n v="27.05"/>
    <x:s v="PayPal"/>
    <x:s v="No"/>
  </x:r>
  <x:r>
    <x:x v="5724"/>
    <x:x v="591"/>
    <x:s v="Karen Davis"/>
    <x:s v="Female"/>
    <x:n v="29"/>
    <x:s v="Laptop"/>
    <x:s v="HP"/>
    <x:s v="Electronics"/>
    <x:s v="Washington"/>
    <x:s v="Seattle"/>
    <x:x v="0"/>
    <x:x v="5562"/>
    <x:n v="677.25"/>
    <x:n v="226.59"/>
    <x:s v="Credit Card"/>
    <x:s v="No"/>
  </x:r>
  <x:r>
    <x:x v="5725"/>
    <x:x v="405"/>
    <x:s v="Mark Lopez"/>
    <x:s v="Non-binary"/>
    <x:n v="67"/>
    <x:s v="Tablet"/>
    <x:s v="Samsung"/>
    <x:s v="Electronics"/>
    <x:s v="Tennessee"/>
    <x:s v="Memphis"/>
    <x:x v="1"/>
    <x:x v="5563"/>
    <x:n v="320.7"/>
    <x:n v="134.53"/>
    <x:s v="Debit Card"/>
    <x:s v="No"/>
  </x:r>
  <x:r>
    <x:x v="5726"/>
    <x:x v="707"/>
    <x:s v="William Gonzalez"/>
    <x:s v="Male"/>
    <x:n v="48"/>
    <x:s v="Backpack"/>
    <x:s v="JanSport"/>
    <x:s v="Accessories"/>
    <x:s v="Tennessee"/>
    <x:s v="Memphis"/>
    <x:x v="1"/>
    <x:x v="4322"/>
    <x:n v="30.75"/>
    <x:n v="29.83"/>
    <x:s v="Cash"/>
    <x:s v="Yes"/>
  </x:r>
  <x:r>
    <x:x v="5727"/>
    <x:x v="310"/>
    <x:s v="Daniel Anderson"/>
    <x:s v="Non-binary"/>
    <x:n v="40"/>
    <x:s v="Office Chair"/>
    <x:s v="Herman Miller"/>
    <x:s v="Furniture"/>
    <x:s v="Ohio"/>
    <x:s v="Columbus"/>
    <x:x v="3"/>
    <x:x v="5564"/>
    <x:n v="3209.29"/>
    <x:n v="1539.18"/>
    <x:s v="Debit Card"/>
    <x:s v="No"/>
  </x:r>
  <x:r>
    <x:x v="5728"/>
    <x:x v="244"/>
    <x:s v="Emily Thomas"/>
    <x:s v="Male"/>
    <x:n v="45"/>
    <x:s v="Running Shoes"/>
    <x:s v="Adidas"/>
    <x:s v="Footwear"/>
    <x:s v="Florida"/>
    <x:s v="Miami"/>
    <x:x v="1"/>
    <x:x v="5565"/>
    <x:n v="311.58"/>
    <x:n v="195.15"/>
    <x:s v="PayPal"/>
    <x:s v="No"/>
  </x:r>
  <x:r>
    <x:x v="5729"/>
    <x:x v="284"/>
    <x:s v="Elizabeth Lopez"/>
    <x:s v="Non-binary"/>
    <x:n v="43"/>
    <x:s v="Jeans"/>
    <x:s v="Levi's"/>
    <x:s v="Clothing"/>
    <x:s v="Minnesota"/>
    <x:s v="Minneapolis"/>
    <x:x v="3"/>
    <x:x v="2927"/>
    <x:n v="44.5"/>
    <x:n v="34.58"/>
    <x:s v="Apple Pay"/>
    <x:s v="No"/>
  </x:r>
  <x:r>
    <x:x v="5730"/>
    <x:x v="190"/>
    <x:s v="Thomas Williams"/>
    <x:s v="Non-binary"/>
    <x:n v="25"/>
    <x:s v="Keyboard"/>
    <x:s v="Logitech"/>
    <x:s v="Electronics"/>
    <x:s v="Wisconsin"/>
    <x:s v="Milwaukee"/>
    <x:x v="3"/>
    <x:x v="5566"/>
    <x:n v="55.78"/>
    <x:n v="36.96"/>
    <x:s v="PayPal"/>
    <x:s v="No"/>
  </x:r>
  <x:r>
    <x:x v="5731"/>
    <x:x v="622"/>
    <x:s v="Sandra Clark"/>
    <x:s v="Male"/>
    <x:n v="60"/>
    <x:s v="Desk"/>
    <x:s v="IKEA"/>
    <x:s v="Furniture"/>
    <x:s v="Tennessee"/>
    <x:s v="Nashville"/>
    <x:x v="1"/>
    <x:x v="5567"/>
    <x:n v="247.68"/>
    <x:n v="118.36"/>
    <x:s v="Credit Card"/>
    <x:s v="No"/>
  </x:r>
  <x:r>
    <x:x v="5732"/>
    <x:x v="572"/>
    <x:s v="Paul Thompson"/>
    <x:s v="Male"/>
    <x:n v="30"/>
    <x:s v="TV"/>
    <x:s v="Samsung"/>
    <x:s v="Electronics"/>
    <x:s v="Michigan"/>
    <x:s v="Detroit"/>
    <x:x v="3"/>
    <x:x v="5568"/>
    <x:n v="687.43"/>
    <x:n v="281.26"/>
    <x:s v="PayPal"/>
    <x:s v="No"/>
  </x:r>
  <x:r>
    <x:x v="5733"/>
    <x:x v="81"/>
    <x:s v="Richard Taylor"/>
    <x:s v="Non-binary"/>
    <x:n v="67"/>
    <x:s v="Smartwatch"/>
    <x:s v="Apple"/>
    <x:s v="Electronics"/>
    <x:s v="Tennessee"/>
    <x:s v="Nashville"/>
    <x:x v="1"/>
    <x:x v="5569"/>
    <x:n v="760.11"/>
    <x:n v="260.72"/>
    <x:s v="Credit Card"/>
    <x:s v="No"/>
  </x:r>
  <x:r>
    <x:x v="5734"/>
    <x:x v="219"/>
    <x:s v="Paul Ramirez"/>
    <x:s v="Female"/>
    <x:n v="68"/>
    <x:s v="T-Shirt"/>
    <x:s v="Nike"/>
    <x:s v="Clothing"/>
    <x:s v="Colorado"/>
    <x:s v="Denver"/>
    <x:x v="0"/>
    <x:x v="2737"/>
    <x:n v="35.62"/>
    <x:n v="33.38"/>
    <x:s v="Debit Card"/>
    <x:s v="No"/>
  </x:r>
  <x:r>
    <x:x v="5735"/>
    <x:x v="575"/>
    <x:s v="Mary Davis"/>
    <x:s v="Male"/>
    <x:n v="69"/>
    <x:s v="Mouse"/>
    <x:s v="Logitech"/>
    <x:s v="Electronics"/>
    <x:s v="Tennessee"/>
    <x:s v="Memphis"/>
    <x:x v="1"/>
    <x:x v="5570"/>
    <x:n v="29.77"/>
    <x:n v="29.02"/>
    <x:s v="Credit Card"/>
    <x:s v="No"/>
  </x:r>
  <x:r>
    <x:x v="5736"/>
    <x:x v="143"/>
    <x:s v="John Hernandez"/>
    <x:s v="Male"/>
    <x:n v="48"/>
    <x:s v="T-Shirt"/>
    <x:s v="Nike"/>
    <x:s v="Clothing"/>
    <x:s v="California"/>
    <x:s v="San Jose"/>
    <x:x v="0"/>
    <x:x v="5571"/>
    <x:n v="33.91"/>
    <x:n v="34.17"/>
    <x:s v="Credit Card"/>
    <x:s v="No"/>
  </x:r>
  <x:r>
    <x:x v="5737"/>
    <x:x v="181"/>
    <x:s v="Michelle Anderson"/>
    <x:s v="Non-binary"/>
    <x:n v="55"/>
    <x:s v="Jeans"/>
    <x:s v="Levi's"/>
    <x:s v="Clothing"/>
    <x:s v="Ohio"/>
    <x:s v="Columbus"/>
    <x:x v="3"/>
    <x:x v="5572"/>
    <x:n v="36.91"/>
    <x:n v="30.65"/>
    <x:s v="Credit Card"/>
    <x:s v="No"/>
  </x:r>
  <x:r>
    <x:x v="5738"/>
    <x:x v="551"/>
    <x:s v="Sandra Harris"/>
    <x:s v="Female"/>
    <x:n v="29"/>
    <x:s v="Sofa"/>
    <x:s v="Ashley"/>
    <x:s v="Furniture"/>
    <x:s v="California"/>
    <x:s v="San Diego"/>
    <x:x v="0"/>
    <x:x v="5573"/>
    <x:n v="1465.13"/>
    <x:n v="588.62"/>
    <x:s v="PayPal"/>
    <x:s v="No"/>
  </x:r>
  <x:r>
    <x:x v="5739"/>
    <x:x v="15"/>
    <x:s v="Andrew Williams"/>
    <x:s v="Male"/>
    <x:n v="48"/>
    <x:s v="Desk"/>
    <x:s v="IKEA"/>
    <x:s v="Furniture"/>
    <x:s v="Florida"/>
    <x:s v="Miami"/>
    <x:x v="1"/>
    <x:x v="5574"/>
    <x:n v="288.17"/>
    <x:n v="147.76"/>
    <x:s v="Credit Card"/>
    <x:s v="No"/>
  </x:r>
  <x:r>
    <x:x v="5740"/>
    <x:x v="598"/>
    <x:s v="Michael Davis"/>
    <x:s v="Non-binary"/>
    <x:n v="55"/>
    <x:s v="Laptop"/>
    <x:s v="Dell"/>
    <x:s v="Electronics"/>
    <x:s v="Wisconsin"/>
    <x:s v="Milwaukee"/>
    <x:x v="3"/>
    <x:x v="5575"/>
    <x:n v="878.73"/>
    <x:n v="231.09"/>
    <x:s v="Credit Card"/>
    <x:s v="No"/>
  </x:r>
  <x:r>
    <x:x v="5741"/>
    <x:x v="158"/>
    <x:s v="Jennifer Sanchez"/>
    <x:s v="Female"/>
    <x:n v="80"/>
    <x:s v="Smartphone"/>
    <x:s v="Samsung"/>
    <x:s v="Electronics"/>
    <x:s v="Florida"/>
    <x:s v="Tampa"/>
    <x:x v="1"/>
    <x:x v="5576"/>
    <x:n v="1198.98"/>
    <x:n v="401.02"/>
    <x:s v="Credit Card"/>
    <x:s v="No"/>
  </x:r>
  <x:r>
    <x:x v="5742"/>
    <x:x v="323"/>
    <x:s v="William Clark"/>
    <x:s v="Male"/>
    <x:n v="21"/>
    <x:s v="Coffee Maker"/>
    <x:s v="Keurig"/>
    <x:s v="Home Appliances"/>
    <x:s v="Georgia"/>
    <x:s v="Atlanta"/>
    <x:x v="1"/>
    <x:x v="5577"/>
    <x:n v="76.52"/>
    <x:n v="45.23"/>
    <x:s v="Debit Card"/>
    <x:s v="No"/>
  </x:r>
  <x:r>
    <x:x v="5743"/>
    <x:x v="236"/>
    <x:s v="Robert Ramirez"/>
    <x:s v="Non-binary"/>
    <x:n v="70"/>
    <x:s v="Mouse"/>
    <x:s v="Logitech"/>
    <x:s v="Electronics"/>
    <x:s v="Colorado"/>
    <x:s v="Denver"/>
    <x:x v="0"/>
    <x:x v="5578"/>
    <x:n v="26.72"/>
    <x:n v="24.06"/>
    <x:s v="Credit Card"/>
    <x:s v="No"/>
  </x:r>
  <x:r>
    <x:x v="5744"/>
    <x:x v="151"/>
    <x:s v="William Hernandez"/>
    <x:s v="Male"/>
    <x:n v="51"/>
    <x:s v="Tablet"/>
    <x:s v="Samsung"/>
    <x:s v="Electronics"/>
    <x:s v="Florida"/>
    <x:s v="Miami"/>
    <x:x v="1"/>
    <x:x v="5579"/>
    <x:n v="312.85"/>
    <x:n v="110.13"/>
    <x:s v="PayPal"/>
    <x:s v="No"/>
  </x:r>
  <x:r>
    <x:x v="5745"/>
    <x:x v="426"/>
    <x:s v="Steven White"/>
    <x:s v="Non-binary"/>
    <x:n v="25"/>
    <x:s v="Watch"/>
    <x:s v="Fossil"/>
    <x:s v="Accessories"/>
    <x:s v="Florida"/>
    <x:s v="Orlando"/>
    <x:x v="1"/>
    <x:x v="5580"/>
    <x:n v="221.89"/>
    <x:n v="146.84"/>
    <x:s v="Bank Transfer"/>
    <x:s v="No"/>
  </x:r>
  <x:r>
    <x:x v="5746"/>
    <x:x v="456"/>
    <x:s v="Joseph Moore"/>
    <x:s v="Female"/>
    <x:n v="23"/>
    <x:s v="Backpack"/>
    <x:s v="JanSport"/>
    <x:s v="Accessories"/>
    <x:s v="Tennessee"/>
    <x:s v="Nashville"/>
    <x:x v="1"/>
    <x:x v="5581"/>
    <x:n v="35.88"/>
    <x:n v="31"/>
    <x:s v="Apple Pay"/>
    <x:s v="No"/>
  </x:r>
  <x:r>
    <x:x v="5747"/>
    <x:x v="393"/>
    <x:s v="Thomas Rodriguez"/>
    <x:s v="Female"/>
    <x:n v="56"/>
    <x:s v="Monitor"/>
    <x:s v="LG"/>
    <x:s v="Electronics"/>
    <x:s v="New York"/>
    <x:s v="New York City"/>
    <x:x v="2"/>
    <x:x v="5582"/>
    <x:n v="235.44"/>
    <x:n v="97.33"/>
    <x:s v="PayPal"/>
    <x:s v="No"/>
  </x:r>
  <x:r>
    <x:x v="5748"/>
    <x:x v="557"/>
    <x:s v="Anthony Perez"/>
    <x:s v="Male"/>
    <x:n v="36"/>
    <x:s v="Laptop"/>
    <x:s v="HP"/>
    <x:s v="Electronics"/>
    <x:s v="Washington"/>
    <x:s v="Seattle"/>
    <x:x v="0"/>
    <x:x v="5583"/>
    <x:n v="1355.94"/>
    <x:n v="450.23"/>
    <x:s v="Debit Card"/>
    <x:s v="No"/>
  </x:r>
  <x:r>
    <x:x v="5749"/>
    <x:x v="716"/>
    <x:s v="Daniel Gonzalez"/>
    <x:s v="Female"/>
    <x:n v="38"/>
    <x:s v="Jeans"/>
    <x:s v="Levi's"/>
    <x:s v="Clothing"/>
    <x:s v="North Carolina"/>
    <x:s v="Charlotte"/>
    <x:x v="1"/>
    <x:x v="5584"/>
    <x:n v="39.89"/>
    <x:n v="33.25"/>
    <x:s v="PayPal"/>
    <x:s v="No"/>
  </x:r>
  <x:r>
    <x:x v="5750"/>
    <x:x v="184"/>
    <x:s v="Christopher Hernandez"/>
    <x:s v="Male"/>
    <x:n v="24"/>
    <x:s v="Backpack"/>
    <x:s v="JanSport"/>
    <x:s v="Accessories"/>
    <x:s v="Maryland"/>
    <x:s v="Baltimore"/>
    <x:x v="1"/>
    <x:x v="5585"/>
    <x:n v="35.78"/>
    <x:n v="28.76"/>
    <x:s v="Credit Card"/>
    <x:s v="No"/>
  </x:r>
  <x:r>
    <x:x v="5751"/>
    <x:x v="161"/>
    <x:s v="Barbara White"/>
    <x:s v="Male"/>
    <x:n v="39"/>
    <x:s v="Running Shoes"/>
    <x:s v="Adidas"/>
    <x:s v="Footwear"/>
    <x:s v="Massachusetts"/>
    <x:s v="Boston"/>
    <x:x v="2"/>
    <x:x v="5586"/>
    <x:n v="64.56"/>
    <x:n v="39.83"/>
    <x:s v="Credit Card"/>
    <x:s v="No"/>
  </x:r>
  <x:r>
    <x:x v="5752"/>
    <x:x v="227"/>
    <x:s v="Nancy Miller"/>
    <x:s v="Non-binary"/>
    <x:n v="79"/>
    <x:s v="Sofa"/>
    <x:s v="Ashley"/>
    <x:s v="Furniture"/>
    <x:s v="New York"/>
    <x:s v="Buffalo"/>
    <x:x v="2"/>
    <x:x v="5587"/>
    <x:n v="734.27"/>
    <x:n v="382.55"/>
    <x:s v="Debit Card"/>
    <x:s v="No"/>
  </x:r>
  <x:r>
    <x:x v="5753"/>
    <x:x v="243"/>
    <x:s v="Karen Lee"/>
    <x:s v="Non-binary"/>
    <x:n v="46"/>
    <x:s v="T-Shirt"/>
    <x:s v="Nike"/>
    <x:s v="Clothing"/>
    <x:s v="Virginia"/>
    <x:s v="Richmond"/>
    <x:x v="1"/>
    <x:x v="5588"/>
    <x:n v="19.29"/>
    <x:n v="16.07"/>
    <x:s v="Credit Card"/>
    <x:s v="No"/>
  </x:r>
  <x:r>
    <x:x v="5754"/>
    <x:x v="41"/>
    <x:s v="Mary Lee"/>
    <x:s v="Female"/>
    <x:n v="20"/>
    <x:s v="Tablet"/>
    <x:s v="Apple"/>
    <x:s v="Electronics"/>
    <x:s v="Florida"/>
    <x:s v="Orlando"/>
    <x:x v="1"/>
    <x:x v="5589"/>
    <x:n v="1954.88"/>
    <x:n v="633.99"/>
    <x:s v="Credit Card"/>
    <x:s v="No"/>
  </x:r>
  <x:r>
    <x:x v="5755"/>
    <x:x v="83"/>
    <x:s v="Michael Robinson"/>
    <x:s v="Male"/>
    <x:n v="48"/>
    <x:s v="Watch"/>
    <x:s v="Fossil"/>
    <x:s v="Accessories"/>
    <x:s v="Maryland"/>
    <x:s v="Baltimore"/>
    <x:x v="1"/>
    <x:x v="5590"/>
    <x:n v="254.03"/>
    <x:n v="164.67"/>
    <x:s v="Debit Card"/>
    <x:s v="Yes"/>
  </x:r>
  <x:r>
    <x:x v="5756"/>
    <x:x v="273"/>
    <x:s v="Michelle Robinson"/>
    <x:s v="Female"/>
    <x:n v="44"/>
    <x:s v="Headphones"/>
    <x:s v="Bose"/>
    <x:s v="Electronics"/>
    <x:s v="New Jersey"/>
    <x:s v="Newark"/>
    <x:x v="2"/>
    <x:x v="5591"/>
    <x:n v="331.06"/>
    <x:n v="205.77"/>
    <x:s v="Debit Card"/>
    <x:s v="No"/>
  </x:r>
  <x:r>
    <x:x v="5757"/>
    <x:x v="662"/>
    <x:s v="Steven Ramirez"/>
    <x:s v="Non-binary"/>
    <x:n v="46"/>
    <x:s v="Printer"/>
    <x:s v="HP"/>
    <x:s v="Office"/>
    <x:s v="Minnesota"/>
    <x:s v="Minneapolis"/>
    <x:x v="3"/>
    <x:x v="5592"/>
    <x:n v="183.21"/>
    <x:n v="56.25"/>
    <x:s v="PayPal"/>
    <x:s v="No"/>
  </x:r>
  <x:r>
    <x:x v="5758"/>
    <x:x v="701"/>
    <x:s v="Joseph Ramirez"/>
    <x:s v="Non-binary"/>
    <x:n v="25"/>
    <x:s v="Laptop"/>
    <x:s v="Dell"/>
    <x:s v="Electronics"/>
    <x:s v="Texas"/>
    <x:s v="Dallas"/>
    <x:x v="1"/>
    <x:x v="5593"/>
    <x:n v="738.88"/>
    <x:n v="217.01"/>
    <x:s v="Debit Card"/>
    <x:s v="No"/>
  </x:r>
  <x:r>
    <x:x v="5759"/>
    <x:x v="580"/>
    <x:s v="Robert Lee"/>
    <x:s v="Male"/>
    <x:n v="69"/>
    <x:s v="Tablet"/>
    <x:s v="Apple"/>
    <x:s v="Electronics"/>
    <x:s v="Colorado"/>
    <x:s v="Colorado Springs"/>
    <x:x v="0"/>
    <x:x v="5594"/>
    <x:n v="427.38"/>
    <x:n v="141.38"/>
    <x:s v="Credit Card"/>
    <x:s v="No"/>
  </x:r>
  <x:r>
    <x:x v="5760"/>
    <x:x v="125"/>
    <x:s v="Michelle Davis"/>
    <x:s v="Female"/>
    <x:n v="38"/>
    <x:s v="Running Shoes"/>
    <x:s v="Nike"/>
    <x:s v="Footwear"/>
    <x:s v="New York"/>
    <x:s v="New York City"/>
    <x:x v="2"/>
    <x:x v="5595"/>
    <x:n v="69.37"/>
    <x:n v="45.25"/>
    <x:s v="Credit Card"/>
    <x:s v="No"/>
  </x:r>
  <x:r>
    <x:x v="5761"/>
    <x:x v="687"/>
    <x:s v="James Thomas"/>
    <x:s v="Female"/>
    <x:n v="29"/>
    <x:s v="TV"/>
    <x:s v="LG"/>
    <x:s v="Electronics"/>
    <x:s v="California"/>
    <x:s v="San Francisco"/>
    <x:x v="0"/>
    <x:x v="5596"/>
    <x:n v="507.91"/>
    <x:n v="207.56"/>
    <x:s v="Apple Pay"/>
    <x:s v="No"/>
  </x:r>
  <x:r>
    <x:x v="5762"/>
    <x:x v="702"/>
    <x:s v="Andrew Anderson"/>
    <x:s v="Non-binary"/>
    <x:n v="52"/>
    <x:s v="Running Shoes"/>
    <x:s v="Nike"/>
    <x:s v="Footwear"/>
    <x:s v="Indiana"/>
    <x:s v="Indianapolis"/>
    <x:x v="3"/>
    <x:x v="5597"/>
    <x:n v="267.09"/>
    <x:n v="200.77"/>
    <x:s v="Debit Card"/>
    <x:s v="No"/>
  </x:r>
  <x:r>
    <x:x v="5763"/>
    <x:x v="310"/>
    <x:s v="Jennifer Miller"/>
    <x:s v="Non-binary"/>
    <x:n v="67"/>
    <x:s v="Tablet"/>
    <x:s v="Apple"/>
    <x:s v="Electronics"/>
    <x:s v="Virginia"/>
    <x:s v="Richmond"/>
    <x:x v="1"/>
    <x:x v="5598"/>
    <x:n v="1190.01"/>
    <x:n v="401.4"/>
    <x:s v="Bank Transfer"/>
    <x:s v="No"/>
  </x:r>
  <x:r>
    <x:x v="5764"/>
    <x:x v="323"/>
    <x:s v="Mark Davis"/>
    <x:s v="Non-binary"/>
    <x:n v="67"/>
    <x:s v="Smartphone"/>
    <x:s v="Samsung"/>
    <x:s v="Electronics"/>
    <x:s v="Florida"/>
    <x:s v="Miami"/>
    <x:x v="1"/>
    <x:x v="5599"/>
    <x:n v="1252.38"/>
    <x:n v="415.53"/>
    <x:s v="Debit Card"/>
    <x:s v="Yes"/>
  </x:r>
  <x:r>
    <x:x v="5765"/>
    <x:x v="604"/>
    <x:s v="Andrew Anderson"/>
    <x:s v="Non-binary"/>
    <x:n v="52"/>
    <x:s v="Headphones"/>
    <x:s v="Bose"/>
    <x:s v="Electronics"/>
    <x:s v="Missouri"/>
    <x:s v="Kansas City"/>
    <x:x v="3"/>
    <x:x v="5600"/>
    <x:n v="283.19"/>
    <x:n v="149.3"/>
    <x:s v="Bank Transfer"/>
    <x:s v="No"/>
  </x:r>
  <x:r>
    <x:x v="5766"/>
    <x:x v="383"/>
    <x:s v="Margaret Robinson"/>
    <x:s v="Male"/>
    <x:n v="21"/>
    <x:s v="Headphones"/>
    <x:s v="Sony"/>
    <x:s v="Electronics"/>
    <x:s v="Minnesota"/>
    <x:s v="Minneapolis"/>
    <x:x v="3"/>
    <x:x v="5601"/>
    <x:n v="107.98"/>
    <x:n v="50.96"/>
    <x:s v="PayPal"/>
    <x:s v="Yes"/>
  </x:r>
  <x:r>
    <x:x v="5767"/>
    <x:x v="542"/>
    <x:s v="Robert White"/>
    <x:s v="Female"/>
    <x:n v="65"/>
    <x:s v="Blender"/>
    <x:s v="Ninja"/>
    <x:s v="Home Appliances"/>
    <x:s v="Massachusetts"/>
    <x:s v="Boston"/>
    <x:x v="2"/>
    <x:x v="5602"/>
    <x:n v="102.18"/>
    <x:n v="65.13"/>
    <x:s v="Credit Card"/>
    <x:s v="No"/>
  </x:r>
  <x:r>
    <x:x v="5768"/>
    <x:x v="35"/>
    <x:s v="Betty Jackson"/>
    <x:s v="Non-binary"/>
    <x:n v="73"/>
    <x:s v="Tablet"/>
    <x:s v="Apple"/>
    <x:s v="Electronics"/>
    <x:s v="Georgia"/>
    <x:s v="Atlanta"/>
    <x:x v="1"/>
    <x:x v="5603"/>
    <x:n v="440.38"/>
    <x:n v="181.94"/>
    <x:s v="Debit Card"/>
    <x:s v="No"/>
  </x:r>
  <x:r>
    <x:x v="5769"/>
    <x:x v="154"/>
    <x:s v="Margaret Ramirez"/>
    <x:s v="Non-binary"/>
    <x:n v="58"/>
    <x:s v="Printer"/>
    <x:s v="HP"/>
    <x:s v="Office"/>
    <x:s v="Arizona"/>
    <x:s v="Phoenix"/>
    <x:x v="0"/>
    <x:x v="3506"/>
    <x:n v="677.61"/>
    <x:n v="194.52"/>
    <x:s v="Cash"/>
    <x:s v="No"/>
  </x:r>
  <x:r>
    <x:x v="5770"/>
    <x:x v="632"/>
    <x:s v="Jennifer Martinez"/>
    <x:s v="Female"/>
    <x:n v="59"/>
    <x:s v="Smartwatch"/>
    <x:s v="Apple"/>
    <x:s v="Electronics"/>
    <x:s v="New York"/>
    <x:s v="Rochester"/>
    <x:x v="2"/>
    <x:x v="5604"/>
    <x:n v="493.74"/>
    <x:n v="209.72"/>
    <x:s v="Debit Card"/>
    <x:s v="No"/>
  </x:r>
  <x:r>
    <x:x v="5771"/>
    <x:x v="418"/>
    <x:s v="Sarah Harris"/>
    <x:s v="Non-binary"/>
    <x:n v="70"/>
    <x:s v="Watch"/>
    <x:s v="Fossil"/>
    <x:s v="Accessories"/>
    <x:s v="Michigan"/>
    <x:s v="Detroit"/>
    <x:x v="3"/>
    <x:x v="5605"/>
    <x:n v="103.2"/>
    <x:n v="70.04"/>
    <x:s v="Credit Card"/>
    <x:s v="No"/>
  </x:r>
  <x:r>
    <x:x v="5772"/>
    <x:x v="216"/>
    <x:s v="Betty Harris"/>
    <x:s v="Non-binary"/>
    <x:n v="22"/>
    <x:s v="Laptop"/>
    <x:s v="Dell"/>
    <x:s v="Electronics"/>
    <x:s v="Pennsylvania"/>
    <x:s v="Pittsburgh"/>
    <x:x v="2"/>
    <x:x v="5606"/>
    <x:n v="801.3"/>
    <x:n v="262.76"/>
    <x:s v="Debit Card"/>
    <x:s v="No"/>
  </x:r>
  <x:r>
    <x:x v="5773"/>
    <x:x v="579"/>
    <x:s v="Emily Thomas"/>
    <x:s v="Male"/>
    <x:n v="45"/>
    <x:s v="Jeans"/>
    <x:s v="Levi's"/>
    <x:s v="Clothing"/>
    <x:s v="Massachusetts"/>
    <x:s v="Boston"/>
    <x:x v="2"/>
    <x:x v="5607"/>
    <x:n v="87.32"/>
    <x:n v="68.6"/>
    <x:s v="Debit Card"/>
    <x:s v="No"/>
  </x:r>
  <x:r>
    <x:x v="5774"/>
    <x:x v="440"/>
    <x:s v="Robert Hernandez"/>
    <x:s v="Male"/>
    <x:n v="51"/>
    <x:s v="Smartphone"/>
    <x:s v="Samsung"/>
    <x:s v="Electronics"/>
    <x:s v="Ohio"/>
    <x:s v="Cleveland"/>
    <x:x v="3"/>
    <x:x v="5608"/>
    <x:n v="565.5"/>
    <x:n v="207.12"/>
    <x:s v="Debit Card"/>
    <x:s v="No"/>
  </x:r>
  <x:r>
    <x:x v="5775"/>
    <x:x v="339"/>
    <x:s v="Donna Wilson"/>
    <x:s v="Non-binary"/>
    <x:n v="22"/>
    <x:s v="Air Fryer"/>
    <x:s v="Ninja"/>
    <x:s v="Home Appliances"/>
    <x:s v="Ohio"/>
    <x:s v="Columbus"/>
    <x:x v="3"/>
    <x:x v="5609"/>
    <x:n v="85.12"/>
    <x:n v="57.78"/>
    <x:s v="Credit Card"/>
    <x:s v="No"/>
  </x:r>
  <x:r>
    <x:x v="5776"/>
    <x:x v="547"/>
    <x:s v="Jessica Garcia"/>
    <x:s v="Male"/>
    <x:n v="60"/>
    <x:s v="Sofa"/>
    <x:s v="Ashley"/>
    <x:s v="Furniture"/>
    <x:s v="Indiana"/>
    <x:s v="Indianapolis"/>
    <x:x v="3"/>
    <x:x v="5610"/>
    <x:n v="952.26"/>
    <x:n v="361.09"/>
    <x:s v="Credit Card"/>
    <x:s v="No"/>
  </x:r>
  <x:r>
    <x:x v="5777"/>
    <x:x v="694"/>
    <x:s v="Elizabeth Williams"/>
    <x:s v="Female"/>
    <x:n v="71"/>
    <x:s v="TV"/>
    <x:s v="Samsung"/>
    <x:s v="Electronics"/>
    <x:s v="Colorado"/>
    <x:s v="Colorado Springs"/>
    <x:x v="0"/>
    <x:x v="5611"/>
    <x:n v="666.22"/>
    <x:n v="283.37"/>
    <x:s v="Credit Card"/>
    <x:s v="Yes"/>
  </x:r>
  <x:r>
    <x:x v="5778"/>
    <x:x v="569"/>
    <x:s v="Mary Thompson"/>
    <x:s v="Non-binary"/>
    <x:n v="40"/>
    <x:s v="Tablet"/>
    <x:s v="Samsung"/>
    <x:s v="Electronics"/>
    <x:s v="Ohio"/>
    <x:s v="Cleveland"/>
    <x:x v="3"/>
    <x:x v="5612"/>
    <x:n v="926.01"/>
    <x:n v="331.66"/>
    <x:s v="Apple Pay"/>
    <x:s v="No"/>
  </x:r>
  <x:r>
    <x:x v="5779"/>
    <x:x v="537"/>
    <x:s v="Barbara Clark"/>
    <x:s v="Non-binary"/>
    <x:n v="25"/>
    <x:s v="Backpack"/>
    <x:s v="JanSport"/>
    <x:s v="Accessories"/>
    <x:s v="Wisconsin"/>
    <x:s v="Milwaukee"/>
    <x:x v="3"/>
    <x:x v="5613"/>
    <x:n v="70.27"/>
    <x:n v="61.1"/>
    <x:s v="Cash"/>
    <x:s v="No"/>
  </x:r>
  <x:r>
    <x:x v="5780"/>
    <x:x v="229"/>
    <x:s v="Sarah Clark"/>
    <x:s v="Non-binary"/>
    <x:n v="25"/>
    <x:s v="Tablet"/>
    <x:s v="Samsung"/>
    <x:s v="Electronics"/>
    <x:s v="Florida"/>
    <x:s v="Tampa"/>
    <x:x v="1"/>
    <x:x v="5614"/>
    <x:n v="1594.2"/>
    <x:n v="753.21"/>
    <x:s v="PayPal"/>
    <x:s v="No"/>
  </x:r>
  <x:r>
    <x:x v="5781"/>
    <x:x v="494"/>
    <x:s v="Mark Robinson"/>
    <x:s v="Non-binary"/>
    <x:n v="73"/>
    <x:s v="Air Fryer"/>
    <x:s v="Ninja"/>
    <x:s v="Home Appliances"/>
    <x:s v="Arizona"/>
    <x:s v="Tucson"/>
    <x:x v="0"/>
    <x:x v="5615"/>
    <x:n v="146.77"/>
    <x:n v="90.08"/>
    <x:s v="Debit Card"/>
    <x:s v="No"/>
  </x:r>
  <x:r>
    <x:x v="5782"/>
    <x:x v="525"/>
    <x:s v="Emily Lopez"/>
    <x:s v="Non-binary"/>
    <x:n v="34"/>
    <x:s v="Headphones"/>
    <x:s v="Bose"/>
    <x:s v="Electronics"/>
    <x:s v="Florida"/>
    <x:s v="Orlando"/>
    <x:x v="1"/>
    <x:x v="5616"/>
    <x:n v="362.86"/>
    <x:n v="195.85"/>
    <x:s v="Debit Card"/>
    <x:s v="No"/>
  </x:r>
  <x:r>
    <x:x v="5783"/>
    <x:x v="369"/>
    <x:s v="Ashley Miller"/>
    <x:s v="Non-binary"/>
    <x:n v="52"/>
    <x:s v="Laptop"/>
    <x:s v="HP"/>
    <x:s v="Electronics"/>
    <x:s v="Florida"/>
    <x:s v="Miami"/>
    <x:x v="1"/>
    <x:x v="5319"/>
    <x:n v="756.19"/>
    <x:n v="237.94"/>
    <x:s v="Debit Card"/>
    <x:s v="No"/>
  </x:r>
  <x:r>
    <x:x v="5784"/>
    <x:x v="343"/>
    <x:s v="David Harris"/>
    <x:s v="Non-binary"/>
    <x:n v="46"/>
    <x:s v="Headphones"/>
    <x:s v="Bose"/>
    <x:s v="Electronics"/>
    <x:s v="Texas"/>
    <x:s v="Dallas"/>
    <x:x v="1"/>
    <x:x v="5617"/>
    <x:n v="139.15"/>
    <x:n v="81.89"/>
    <x:s v="Debit Card"/>
    <x:s v="No"/>
  </x:r>
  <x:r>
    <x:x v="5785"/>
    <x:x v="296"/>
    <x:s v="Patricia Clark"/>
    <x:s v="Female"/>
    <x:n v="59"/>
    <x:s v="Jeans"/>
    <x:s v="Levi's"/>
    <x:s v="Clothing"/>
    <x:s v="Massachusetts"/>
    <x:s v="Boston"/>
    <x:x v="2"/>
    <x:x v="5618"/>
    <x:n v="38.03"/>
    <x:n v="35.56"/>
    <x:s v="Credit Card"/>
    <x:s v="No"/>
  </x:r>
  <x:r>
    <x:x v="5786"/>
    <x:x v="614"/>
    <x:s v="Thomas Perez"/>
    <x:s v="Male"/>
    <x:n v="48"/>
    <x:s v="Office Chair"/>
    <x:s v="Herman Miller"/>
    <x:s v="Furniture"/>
    <x:s v="Illinois"/>
    <x:s v="Chicago"/>
    <x:x v="3"/>
    <x:x v="5619"/>
    <x:n v="2687.32"/>
    <x:n v="1123.4"/>
    <x:s v="PayPal"/>
    <x:s v="No"/>
  </x:r>
  <x:r>
    <x:x v="5787"/>
    <x:x v="342"/>
    <x:s v="Robert Ramirez"/>
    <x:s v="Non-binary"/>
    <x:n v="70"/>
    <x:s v="Desk"/>
    <x:s v="IKEA"/>
    <x:s v="Furniture"/>
    <x:s v="Colorado"/>
    <x:s v="Colorado Springs"/>
    <x:x v="0"/>
    <x:x v="5620"/>
    <x:n v="243.14"/>
    <x:n v="119.56"/>
    <x:s v="PayPal"/>
    <x:s v="No"/>
  </x:r>
  <x:r>
    <x:x v="5788"/>
    <x:x v="49"/>
    <x:s v="Kimberly White"/>
    <x:s v="Non-binary"/>
    <x:n v="67"/>
    <x:s v="Laptop"/>
    <x:s v="HP"/>
    <x:s v="Electronics"/>
    <x:s v="California"/>
    <x:s v="San Diego"/>
    <x:x v="0"/>
    <x:x v="5621"/>
    <x:n v="1491.78"/>
    <x:n v="421.28"/>
    <x:s v="Debit Card"/>
    <x:s v="No"/>
  </x:r>
  <x:r>
    <x:x v="5789"/>
    <x:x v="675"/>
    <x:s v="Michael Smith"/>
    <x:s v="Female"/>
    <x:n v="62"/>
    <x:s v="Sunglasses"/>
    <x:s v="Ray-Ban"/>
    <x:s v="Accessories"/>
    <x:s v="Tennessee"/>
    <x:s v="Nashville"/>
    <x:x v="1"/>
    <x:x v="5622"/>
    <x:n v="89.25"/>
    <x:n v="66.22"/>
    <x:s v="PayPal"/>
    <x:s v="No"/>
  </x:r>
  <x:r>
    <x:x v="5790"/>
    <x:x v="19"/>
    <x:s v="Barbara Jackson"/>
    <x:s v="Female"/>
    <x:n v="26"/>
    <x:s v="Monitor"/>
    <x:s v="Dell"/>
    <x:s v="Electronics"/>
    <x:s v="Texas"/>
    <x:s v="Austin"/>
    <x:x v="1"/>
    <x:x v="5623"/>
    <x:n v="183.04"/>
    <x:n v="93.08"/>
    <x:s v="Debit Card"/>
    <x:s v="No"/>
  </x:r>
  <x:r>
    <x:x v="5791"/>
    <x:x v="540"/>
    <x:s v="Donna Johnson"/>
    <x:s v="Female"/>
    <x:n v="50"/>
    <x:s v="Laptop"/>
    <x:s v="Dell"/>
    <x:s v="Electronics"/>
    <x:s v="Colorado"/>
    <x:s v="Denver"/>
    <x:x v="0"/>
    <x:x v="5624"/>
    <x:n v="790.97"/>
    <x:n v="234.39"/>
    <x:s v="Bank Transfer"/>
    <x:s v="No"/>
  </x:r>
  <x:r>
    <x:x v="5792"/>
    <x:x v="230"/>
    <x:s v="Barbara Thompson"/>
    <x:s v="Female"/>
    <x:n v="50"/>
    <x:s v="Monitor"/>
    <x:s v="Dell"/>
    <x:s v="Electronics"/>
    <x:s v="New York"/>
    <x:s v="Rochester"/>
    <x:x v="2"/>
    <x:x v="5625"/>
    <x:n v="763.53"/>
    <x:n v="299.16"/>
    <x:s v="Debit Card"/>
    <x:s v="No"/>
  </x:r>
  <x:r>
    <x:x v="5793"/>
    <x:x v="487"/>
    <x:s v="David Lee"/>
    <x:s v="Male"/>
    <x:n v="72"/>
    <x:s v="Watch"/>
    <x:s v="Fossil"/>
    <x:s v="Accessories"/>
    <x:s v="Michigan"/>
    <x:s v="Detroit"/>
    <x:x v="3"/>
    <x:x v="5626"/>
    <x:n v="209.83"/>
    <x:n v="151.88"/>
    <x:s v="Debit Card"/>
    <x:s v="No"/>
  </x:r>
  <x:r>
    <x:x v="5794"/>
    <x:x v="663"/>
    <x:s v="Joshua Williams"/>
    <x:s v="Non-binary"/>
    <x:n v="37"/>
    <x:s v="Sofa"/>
    <x:s v="Ashley"/>
    <x:s v="Furniture"/>
    <x:s v="Colorado"/>
    <x:s v="Colorado Springs"/>
    <x:x v="0"/>
    <x:x v="5627"/>
    <x:n v="822.49"/>
    <x:n v="401.09"/>
    <x:s v="Credit Card"/>
    <x:s v="No"/>
  </x:r>
  <x:r>
    <x:x v="5795"/>
    <x:x v="56"/>
    <x:s v="Mary Robinson"/>
    <x:s v="Female"/>
    <x:n v="53"/>
    <x:s v="Printer"/>
    <x:s v="HP"/>
    <x:s v="Office"/>
    <x:s v="Minnesota"/>
    <x:s v="Minneapolis"/>
    <x:x v="3"/>
    <x:x v="5628"/>
    <x:n v="152.76"/>
    <x:n v="48.9"/>
    <x:s v="Credit Card"/>
    <x:s v="No"/>
  </x:r>
  <x:r>
    <x:x v="5796"/>
    <x:x v="728"/>
    <x:s v="Daniel Anderson"/>
    <x:s v="Non-binary"/>
    <x:n v="40"/>
    <x:s v="Keyboard"/>
    <x:s v="Logitech"/>
    <x:s v="Electronics"/>
    <x:s v="Florida"/>
    <x:s v="Orlando"/>
    <x:x v="1"/>
    <x:x v="5629"/>
    <x:n v="92.49"/>
    <x:n v="65.26"/>
    <x:s v="Credit Card"/>
    <x:s v="No"/>
  </x:r>
  <x:r>
    <x:x v="5797"/>
    <x:x v="386"/>
    <x:s v="Mary Garcia"/>
    <x:s v="Male"/>
    <x:n v="21"/>
    <x:s v="Office Chair"/>
    <x:s v="Herman Miller"/>
    <x:s v="Furniture"/>
    <x:s v="Minnesota"/>
    <x:s v="Minneapolis"/>
    <x:x v="3"/>
    <x:x v="5630"/>
    <x:n v="615.35"/>
    <x:n v="256.08"/>
    <x:s v="Debit Card"/>
    <x:s v="No"/>
  </x:r>
  <x:r>
    <x:x v="5798"/>
    <x:x v="586"/>
    <x:s v="Emily Garcia"/>
    <x:s v="Female"/>
    <x:n v="68"/>
    <x:s v="T-Shirt"/>
    <x:s v="Nike"/>
    <x:s v="Clothing"/>
    <x:s v="Florida"/>
    <x:s v="Orlando"/>
    <x:x v="1"/>
    <x:x v="5631"/>
    <x:n v="21.24"/>
    <x:n v="21.15"/>
    <x:s v="PayPal"/>
    <x:s v="No"/>
  </x:r>
  <x:r>
    <x:x v="5799"/>
    <x:x v="454"/>
    <x:s v="Ashley Rodriguez"/>
    <x:s v="Non-binary"/>
    <x:n v="55"/>
    <x:s v="T-Shirt"/>
    <x:s v="Nike"/>
    <x:s v="Clothing"/>
    <x:s v="California"/>
    <x:s v="Los Angeles"/>
    <x:x v="0"/>
    <x:x v="5632"/>
    <x:n v="18.41"/>
    <x:n v="18.84"/>
    <x:s v="Credit Card"/>
    <x:s v="No"/>
  </x:r>
  <x:r>
    <x:x v="5800"/>
    <x:x v="651"/>
    <x:s v="Daniel Brown"/>
    <x:s v="Female"/>
    <x:n v="53"/>
    <x:s v="Laptop"/>
    <x:s v="HP"/>
    <x:s v="Electronics"/>
    <x:s v="Florida"/>
    <x:s v="Miami"/>
    <x:x v="1"/>
    <x:x v="5633"/>
    <x:n v="693.11"/>
    <x:n v="248.76"/>
    <x:s v="Credit Card"/>
    <x:s v="No"/>
  </x:r>
  <x:r>
    <x:x v="5801"/>
    <x:x v="391"/>
    <x:s v="Jessica Hernandez"/>
    <x:s v="Male"/>
    <x:n v="63"/>
    <x:s v="Headphones"/>
    <x:s v="Bose"/>
    <x:s v="Electronics"/>
    <x:s v="Arizona"/>
    <x:s v="Tucson"/>
    <x:x v="0"/>
    <x:x v="5634"/>
    <x:n v="153.57"/>
    <x:n v="76.55"/>
    <x:s v="Credit Card"/>
    <x:s v="No"/>
  </x:r>
  <x:r>
    <x:x v="5802"/>
    <x:x v="340"/>
    <x:s v="Betty Anderson"/>
    <x:s v="Male"/>
    <x:n v="66"/>
    <x:s v="Desk"/>
    <x:s v="IKEA"/>
    <x:s v="Furniture"/>
    <x:s v="California"/>
    <x:s v="San Francisco"/>
    <x:x v="0"/>
    <x:x v="2062"/>
    <x:n v="278.89"/>
    <x:n v="147.57"/>
    <x:s v="Bank Transfer"/>
    <x:s v="No"/>
  </x:r>
  <x:r>
    <x:x v="5803"/>
    <x:x v="575"/>
    <x:s v="Mary Robinson"/>
    <x:s v="Female"/>
    <x:n v="53"/>
    <x:s v="Keyboard"/>
    <x:s v="Logitech"/>
    <x:s v="Electronics"/>
    <x:s v="California"/>
    <x:s v="Los Angeles"/>
    <x:x v="0"/>
    <x:x v="5635"/>
    <x:n v="49.25"/>
    <x:n v="35.64"/>
    <x:s v="PayPal"/>
    <x:s v="No"/>
  </x:r>
  <x:r>
    <x:x v="5804"/>
    <x:x v="562"/>
    <x:s v="Betty Robinson"/>
    <x:s v="Male"/>
    <x:n v="63"/>
    <x:s v="Laptop"/>
    <x:s v="Lenovo"/>
    <x:s v="Electronics"/>
    <x:s v="Florida"/>
    <x:s v="Miami"/>
    <x:x v="1"/>
    <x:x v="5636"/>
    <x:n v="1081.97"/>
    <x:n v="454.58"/>
    <x:s v="Credit Card"/>
    <x:s v="No"/>
  </x:r>
  <x:r>
    <x:x v="5805"/>
    <x:x v="188"/>
    <x:s v="Sarah Johnson"/>
    <x:s v="Non-binary"/>
    <x:n v="40"/>
    <x:s v="Headphones"/>
    <x:s v="Sony"/>
    <x:s v="Electronics"/>
    <x:s v="Wisconsin"/>
    <x:s v="Milwaukee"/>
    <x:x v="3"/>
    <x:x v="5637"/>
    <x:n v="101.66"/>
    <x:n v="62.11"/>
    <x:s v="Credit Card"/>
    <x:s v="Yes"/>
  </x:r>
  <x:r>
    <x:x v="5806"/>
    <x:x v="295"/>
    <x:s v="Margaret Taylor"/>
    <x:s v="Non-binary"/>
    <x:n v="76"/>
    <x:s v="Monitor"/>
    <x:s v="Dell"/>
    <x:s v="Electronics"/>
    <x:s v="North Carolina"/>
    <x:s v="Charlotte"/>
    <x:x v="1"/>
    <x:x v="5638"/>
    <x:n v="417.65"/>
    <x:n v="224"/>
    <x:s v="Credit Card"/>
    <x:s v="Yes"/>
  </x:r>
  <x:r>
    <x:x v="5807"/>
    <x:x v="701"/>
    <x:s v="Matthew Martin"/>
    <x:s v="Female"/>
    <x:n v="26"/>
    <x:s v="Headphones"/>
    <x:s v="Bose"/>
    <x:s v="Electronics"/>
    <x:s v="Virginia"/>
    <x:s v="Richmond"/>
    <x:x v="1"/>
    <x:x v="5639"/>
    <x:n v="164.21"/>
    <x:n v="86.94"/>
    <x:s v="Bank Transfer"/>
    <x:s v="No"/>
  </x:r>
  <x:r>
    <x:x v="5808"/>
    <x:x v="468"/>
    <x:s v="Christopher Sanchez"/>
    <x:s v="Male"/>
    <x:n v="54"/>
    <x:s v="Desk"/>
    <x:s v="IKEA"/>
    <x:s v="Furniture"/>
    <x:s v="Ohio"/>
    <x:s v="Columbus"/>
    <x:x v="3"/>
    <x:x v="5640"/>
    <x:n v="277.5"/>
    <x:n v="133.77"/>
    <x:s v="Apple Pay"/>
    <x:s v="No"/>
  </x:r>
  <x:r>
    <x:x v="5809"/>
    <x:x v="177"/>
    <x:s v="Michelle Garcia"/>
    <x:s v="Non-binary"/>
    <x:n v="25"/>
    <x:s v="Keyboard"/>
    <x:s v="Logitech"/>
    <x:s v="Electronics"/>
    <x:s v="Colorado"/>
    <x:s v="Colorado Springs"/>
    <x:x v="0"/>
    <x:x v="5641"/>
    <x:n v="141.6"/>
    <x:n v="100.84"/>
    <x:s v="Debit Card"/>
    <x:s v="Yes"/>
  </x:r>
  <x:r>
    <x:x v="5810"/>
    <x:x v="496"/>
    <x:s v="Kimberly Wilson"/>
    <x:s v="Female"/>
    <x:n v="56"/>
    <x:s v="Tablet"/>
    <x:s v="Samsung"/>
    <x:s v="Electronics"/>
    <x:s v="Washington"/>
    <x:s v="Seattle"/>
    <x:x v="0"/>
    <x:x v="5642"/>
    <x:n v="306.13"/>
    <x:n v="154.95"/>
    <x:s v="Debit Card"/>
    <x:s v="No"/>
  </x:r>
  <x:r>
    <x:x v="5811"/>
    <x:x v="637"/>
    <x:s v="Mary Miller"/>
    <x:s v="Female"/>
    <x:n v="56"/>
    <x:s v="Watch"/>
    <x:s v="Fossil"/>
    <x:s v="Accessories"/>
    <x:s v="Virginia"/>
    <x:s v="Richmond"/>
    <x:x v="1"/>
    <x:x v="5643"/>
    <x:n v="141.41"/>
    <x:n v="85.32"/>
    <x:s v="Bank Transfer"/>
    <x:s v="No"/>
  </x:r>
  <x:r>
    <x:x v="5812"/>
    <x:x v="480"/>
    <x:s v="Richard Lewis"/>
    <x:s v="Female"/>
    <x:n v="80"/>
    <x:s v="Air Fryer"/>
    <x:s v="Ninja"/>
    <x:s v="Home Appliances"/>
    <x:s v="Florida"/>
    <x:s v="Orlando"/>
    <x:x v="1"/>
    <x:x v="5644"/>
    <x:n v="75.5"/>
    <x:n v="47.77"/>
    <x:s v="PayPal"/>
    <x:s v="No"/>
  </x:r>
  <x:r>
    <x:x v="5813"/>
    <x:x v="171"/>
    <x:s v="Thomas Perez"/>
    <x:s v="Male"/>
    <x:n v="48"/>
    <x:s v="Laptop"/>
    <x:s v="HP"/>
    <x:s v="Electronics"/>
    <x:s v="Michigan"/>
    <x:s v="Detroit"/>
    <x:x v="3"/>
    <x:x v="5645"/>
    <x:n v="2796.94"/>
    <x:n v="895.44"/>
    <x:s v="Debit Card"/>
    <x:s v="No"/>
  </x:r>
  <x:r>
    <x:x v="5814"/>
    <x:x v="182"/>
    <x:s v="Charles Taylor"/>
    <x:s v="Non-binary"/>
    <x:n v="61"/>
    <x:s v="Monitor"/>
    <x:s v="LG"/>
    <x:s v="Electronics"/>
    <x:s v="Washington"/>
    <x:s v="Spokane"/>
    <x:x v="0"/>
    <x:x v="1448"/>
    <x:n v="200.52"/>
    <x:n v="110.36"/>
    <x:s v="Credit Card"/>
    <x:s v="No"/>
  </x:r>
  <x:r>
    <x:x v="5815"/>
    <x:x v="553"/>
    <x:s v="Christopher Rodriguez"/>
    <x:s v="Female"/>
    <x:n v="38"/>
    <x:s v="Backpack"/>
    <x:s v="JanSport"/>
    <x:s v="Accessories"/>
    <x:s v="California"/>
    <x:s v="San Diego"/>
    <x:x v="0"/>
    <x:x v="5646"/>
    <x:n v="32.15"/>
    <x:n v="26.96"/>
    <x:s v="PayPal"/>
    <x:s v="No"/>
  </x:r>
  <x:r>
    <x:x v="5816"/>
    <x:x v="277"/>
    <x:s v="Sarah Miller"/>
    <x:s v="Male"/>
    <x:n v="48"/>
    <x:s v="Jeans"/>
    <x:s v="Levi's"/>
    <x:s v="Clothing"/>
    <x:s v="Pennsylvania"/>
    <x:s v="Pittsburgh"/>
    <x:x v="2"/>
    <x:x v="5647"/>
    <x:n v="37.71"/>
    <x:n v="33.95"/>
    <x:s v="PayPal"/>
    <x:s v="No"/>
  </x:r>
  <x:r>
    <x:x v="5817"/>
    <x:x v="463"/>
    <x:s v="Joshua Brown"/>
    <x:s v="Non-binary"/>
    <x:n v="19"/>
    <x:s v="Jeans"/>
    <x:s v="Levi's"/>
    <x:s v="Clothing"/>
    <x:s v="New York"/>
    <x:s v="Buffalo"/>
    <x:x v="2"/>
    <x:x v="5648"/>
    <x:n v="67.35"/>
    <x:n v="58.55"/>
    <x:s v="Cash"/>
    <x:s v="No"/>
  </x:r>
  <x:r>
    <x:x v="5818"/>
    <x:x v="267"/>
    <x:s v="Jessica Taylor"/>
    <x:s v="Male"/>
    <x:n v="42"/>
    <x:s v="Air Fryer"/>
    <x:s v="Ninja"/>
    <x:s v="Home Appliances"/>
    <x:s v="Colorado"/>
    <x:s v="Denver"/>
    <x:x v="0"/>
    <x:x v="5649"/>
    <x:n v="135.49"/>
    <x:n v="91.65"/>
    <x:s v="PayPal"/>
    <x:s v="No"/>
  </x:r>
  <x:r>
    <x:x v="5819"/>
    <x:x v="711"/>
    <x:s v="Margaret Hernandez"/>
    <x:s v="Non-binary"/>
    <x:n v="70"/>
    <x:s v="Jacket"/>
    <x:s v="North Face"/>
    <x:s v="Clothing"/>
    <x:s v="California"/>
    <x:s v="San Francisco"/>
    <x:x v="0"/>
    <x:x v="5650"/>
    <x:n v="480.22"/>
    <x:n v="398.22"/>
    <x:s v="Credit Card"/>
    <x:s v="No"/>
  </x:r>
  <x:r>
    <x:x v="5820"/>
    <x:x v="92"/>
    <x:s v="Richard Jones"/>
    <x:s v="Male"/>
    <x:n v="36"/>
    <x:s v="Smartwatch"/>
    <x:s v="Apple"/>
    <x:s v="Electronics"/>
    <x:s v="New York"/>
    <x:s v="Buffalo"/>
    <x:x v="2"/>
    <x:x v="5651"/>
    <x:n v="500.29"/>
    <x:n v="145.52"/>
    <x:s v="Credit Card"/>
    <x:s v="Yes"/>
  </x:r>
  <x:r>
    <x:x v="5821"/>
    <x:x v="37"/>
    <x:s v="Michelle Gonzalez"/>
    <x:s v="Male"/>
    <x:n v="42"/>
    <x:s v="Tablet"/>
    <x:s v="Apple"/>
    <x:s v="Electronics"/>
    <x:s v="Tennessee"/>
    <x:s v="Nashville"/>
    <x:x v="1"/>
    <x:x v="5652"/>
    <x:n v="424.31"/>
    <x:n v="150.85"/>
    <x:s v="PayPal"/>
    <x:s v="No"/>
  </x:r>
  <x:r>
    <x:x v="5822"/>
    <x:x v="74"/>
    <x:s v="John Williams"/>
    <x:s v="Male"/>
    <x:n v="75"/>
    <x:s v="Sofa"/>
    <x:s v="Ashley"/>
    <x:s v="Furniture"/>
    <x:s v="Florida"/>
    <x:s v="Miami"/>
    <x:x v="1"/>
    <x:x v="5653"/>
    <x:n v="1572.33"/>
    <x:n v="829.95"/>
    <x:s v="Credit Card"/>
    <x:s v="No"/>
  </x:r>
  <x:r>
    <x:x v="5823"/>
    <x:x v="172"/>
    <x:s v="Jennifer Thompson"/>
    <x:s v="Non-binary"/>
    <x:n v="70"/>
    <x:s v="Watch"/>
    <x:s v="Fossil"/>
    <x:s v="Accessories"/>
    <x:s v="Florida"/>
    <x:s v="Miami"/>
    <x:x v="1"/>
    <x:x v="5654"/>
    <x:n v="221.37"/>
    <x:n v="159.94"/>
    <x:s v="PayPal"/>
    <x:s v="No"/>
  </x:r>
  <x:r>
    <x:x v="5824"/>
    <x:x v="728"/>
    <x:s v="Sandra Gonzalez"/>
    <x:s v="Non-binary"/>
    <x:n v="73"/>
    <x:s v="Vacuum Cleaner"/>
    <x:s v="Dyson"/>
    <x:s v="Home Appliances"/>
    <x:s v="Washington"/>
    <x:s v="Seattle"/>
    <x:x v="0"/>
    <x:x v="5655"/>
    <x:n v="277.72"/>
    <x:n v="176.44"/>
    <x:s v="Debit Card"/>
    <x:s v="No"/>
  </x:r>
  <x:r>
    <x:x v="5825"/>
    <x:x v="589"/>
    <x:s v="Steven Miller"/>
    <x:s v="Non-binary"/>
    <x:n v="70"/>
    <x:s v="Tablet"/>
    <x:s v="Apple"/>
    <x:s v="Electronics"/>
    <x:s v="California"/>
    <x:s v="Los Angeles"/>
    <x:x v="0"/>
    <x:x v="5656"/>
    <x:n v="394.23"/>
    <x:n v="168.06"/>
    <x:s v="PayPal"/>
    <x:s v="No"/>
  </x:r>
  <x:r>
    <x:x v="5826"/>
    <x:x v="654"/>
    <x:s v="Michael Moore"/>
    <x:s v="Male"/>
    <x:n v="45"/>
    <x:s v="Tablet"/>
    <x:s v="Samsung"/>
    <x:s v="Electronics"/>
    <x:s v="New York"/>
    <x:s v="Buffalo"/>
    <x:x v="2"/>
    <x:x v="5657"/>
    <x:n v="293.71"/>
    <x:n v="123.24"/>
    <x:s v="Credit Card"/>
    <x:s v="No"/>
  </x:r>
  <x:r>
    <x:x v="5827"/>
    <x:x v="156"/>
    <x:s v="Sandra Lee"/>
    <x:s v="Non-binary"/>
    <x:n v="40"/>
    <x:s v="Smartwatch"/>
    <x:s v="Apple"/>
    <x:s v="Electronics"/>
    <x:s v="North Carolina"/>
    <x:s v="Charlotte"/>
    <x:x v="1"/>
    <x:x v="5658"/>
    <x:n v="606.79"/>
    <x:n v="207.16"/>
    <x:s v="Credit Card"/>
    <x:s v="No"/>
  </x:r>
  <x:r>
    <x:x v="5828"/>
    <x:x v="79"/>
    <x:s v="Andrew Perez"/>
    <x:s v="Female"/>
    <x:n v="44"/>
    <x:s v="Watch"/>
    <x:s v="Fossil"/>
    <x:s v="Accessories"/>
    <x:s v="North Carolina"/>
    <x:s v="Raleigh"/>
    <x:x v="1"/>
    <x:x v="5659"/>
    <x:n v="122.31"/>
    <x:n v="81.52"/>
    <x:s v="Bank Transfer"/>
    <x:s v="Yes"/>
  </x:r>
  <x:r>
    <x:x v="5829"/>
    <x:x v="189"/>
    <x:s v="Patricia Lee"/>
    <x:s v="Male"/>
    <x:n v="42"/>
    <x:s v="Monitor"/>
    <x:s v="LG"/>
    <x:s v="Electronics"/>
    <x:s v="Tennessee"/>
    <x:s v="Memphis"/>
    <x:x v="1"/>
    <x:x v="5660"/>
    <x:n v="225.13"/>
    <x:n v="109.86"/>
    <x:s v="Apple Pay"/>
    <x:s v="Yes"/>
  </x:r>
  <x:r>
    <x:x v="5830"/>
    <x:x v="85"/>
    <x:s v="Joshua Miller"/>
    <x:s v="Female"/>
    <x:n v="65"/>
    <x:s v="Sofa"/>
    <x:s v="Ashley"/>
    <x:s v="Furniture"/>
    <x:s v="Indiana"/>
    <x:s v="Indianapolis"/>
    <x:x v="3"/>
    <x:x v="5661"/>
    <x:n v="870.7"/>
    <x:n v="386.25"/>
    <x:s v="Credit Card"/>
    <x:s v="No"/>
  </x:r>
  <x:r>
    <x:x v="5831"/>
    <x:x v="65"/>
    <x:s v="Margaret Rodriguez"/>
    <x:s v="Male"/>
    <x:n v="21"/>
    <x:s v="Sofa"/>
    <x:s v="Ashley"/>
    <x:s v="Furniture"/>
    <x:s v="California"/>
    <x:s v="San Jose"/>
    <x:x v="0"/>
    <x:x v="5662"/>
    <x:n v="749.21"/>
    <x:n v="290.96"/>
    <x:s v="Apple Pay"/>
    <x:s v="No"/>
  </x:r>
  <x:r>
    <x:x v="5832"/>
    <x:x v="199"/>
    <x:s v="Richard Wilson"/>
    <x:s v="Male"/>
    <x:n v="39"/>
    <x:s v="Tablet"/>
    <x:s v="Apple"/>
    <x:s v="Electronics"/>
    <x:s v="New York"/>
    <x:s v="Rochester"/>
    <x:x v="2"/>
    <x:x v="5663"/>
    <x:n v="836.06"/>
    <x:n v="366.81"/>
    <x:s v="Credit Card"/>
    <x:s v="No"/>
  </x:r>
  <x:r>
    <x:x v="5833"/>
    <x:x v="241"/>
    <x:s v="Andrew Smith"/>
    <x:s v="Non-binary"/>
    <x:n v="67"/>
    <x:s v="TV"/>
    <x:s v="LG"/>
    <x:s v="Electronics"/>
    <x:s v="Illinois"/>
    <x:s v="Chicago"/>
    <x:x v="3"/>
    <x:x v="5664"/>
    <x:n v="623.58"/>
    <x:n v="211.33"/>
    <x:s v="PayPal"/>
    <x:s v="No"/>
  </x:r>
  <x:r>
    <x:x v="5834"/>
    <x:x v="305"/>
    <x:s v="Betty Anderson"/>
    <x:s v="Male"/>
    <x:n v="66"/>
    <x:s v="Laptop"/>
    <x:s v="HP"/>
    <x:s v="Electronics"/>
    <x:s v="Florida"/>
    <x:s v="Miami"/>
    <x:x v="1"/>
    <x:x v="5665"/>
    <x:n v="1242.43"/>
    <x:n v="528.3"/>
    <x:s v="Credit Card"/>
    <x:s v="No"/>
  </x:r>
  <x:r>
    <x:x v="5835"/>
    <x:x v="395"/>
    <x:s v="Susan Martin"/>
    <x:s v="Non-binary"/>
    <x:n v="52"/>
    <x:s v="Tablet"/>
    <x:s v="Samsung"/>
    <x:s v="Electronics"/>
    <x:s v="North Carolina"/>
    <x:s v="Charlotte"/>
    <x:x v="1"/>
    <x:x v="5666"/>
    <x:n v="275.8"/>
    <x:n v="137.17"/>
    <x:s v="PayPal"/>
    <x:s v="No"/>
  </x:r>
  <x:r>
    <x:x v="5836"/>
    <x:x v="327"/>
    <x:s v="Kimberly Johnson"/>
    <x:s v="Male"/>
    <x:n v="24"/>
    <x:s v="TV"/>
    <x:s v="LG"/>
    <x:s v="Electronics"/>
    <x:s v="Ohio"/>
    <x:s v="Cleveland"/>
    <x:x v="3"/>
    <x:x v="5667"/>
    <x:n v="581.38"/>
    <x:n v="245.45"/>
    <x:s v="Debit Card"/>
    <x:s v="No"/>
  </x:r>
  <x:r>
    <x:x v="5837"/>
    <x:x v="607"/>
    <x:s v="Anthony Wilson"/>
    <x:s v="Female"/>
    <x:n v="38"/>
    <x:s v="Mouse"/>
    <x:s v="Logitech"/>
    <x:s v="Electronics"/>
    <x:s v="Arizona"/>
    <x:s v="Tucson"/>
    <x:x v="0"/>
    <x:x v="5668"/>
    <x:n v="28.54"/>
    <x:n v="21.77"/>
    <x:s v="Debit Card"/>
    <x:s v="No"/>
  </x:r>
  <x:r>
    <x:x v="5838"/>
    <x:x v="87"/>
    <x:s v="William Williams"/>
    <x:s v="Non-binary"/>
    <x:n v="31"/>
    <x:s v="Desk"/>
    <x:s v="IKEA"/>
    <x:s v="Furniture"/>
    <x:s v="Florida"/>
    <x:s v="Tampa"/>
    <x:x v="1"/>
    <x:x v="5669"/>
    <x:n v="256.98"/>
    <x:n v="137.89"/>
    <x:s v="PayPal"/>
    <x:s v="No"/>
  </x:r>
  <x:r>
    <x:x v="5839"/>
    <x:x v="391"/>
    <x:s v="Donald Lopez"/>
    <x:s v="Male"/>
    <x:n v="63"/>
    <x:s v="Monitor"/>
    <x:s v="LG"/>
    <x:s v="Electronics"/>
    <x:s v="Tennessee"/>
    <x:s v="Memphis"/>
    <x:x v="1"/>
    <x:x v="5670"/>
    <x:n v="221.43"/>
    <x:n v="93.2"/>
    <x:s v="Bank Transfer"/>
    <x:s v="No"/>
  </x:r>
  <x:r>
    <x:x v="5840"/>
    <x:x v="282"/>
    <x:s v="Paul Lewis"/>
    <x:s v="Non-binary"/>
    <x:n v="52"/>
    <x:s v="Desk"/>
    <x:s v="IKEA"/>
    <x:s v="Furniture"/>
    <x:s v="Pennsylvania"/>
    <x:s v="Philadelphia"/>
    <x:x v="2"/>
    <x:x v="5671"/>
    <x:n v="228.6"/>
    <x:n v="124.64"/>
    <x:s v="Credit Card"/>
    <x:s v="No"/>
  </x:r>
  <x:r>
    <x:x v="5841"/>
    <x:x v="258"/>
    <x:s v="Kimberly Martinez"/>
    <x:s v="Female"/>
    <x:n v="47"/>
    <x:s v="Jacket"/>
    <x:s v="North Face"/>
    <x:s v="Clothing"/>
    <x:s v="New York"/>
    <x:s v="Buffalo"/>
    <x:x v="2"/>
    <x:x v="5672"/>
    <x:n v="189.62"/>
    <x:n v="117.62"/>
    <x:s v="Debit Card"/>
    <x:s v="No"/>
  </x:r>
  <x:r>
    <x:x v="5842"/>
    <x:x v="297"/>
    <x:s v="Sandra Harris"/>
    <x:s v="Female"/>
    <x:n v="29"/>
    <x:s v="Tablet"/>
    <x:s v="Apple"/>
    <x:s v="Electronics"/>
    <x:s v="Florida"/>
    <x:s v="Miami"/>
    <x:x v="1"/>
    <x:x v="5673"/>
    <x:n v="881.27"/>
    <x:n v="326.35"/>
    <x:s v="Credit Card"/>
    <x:s v="No"/>
  </x:r>
  <x:r>
    <x:x v="5843"/>
    <x:x v="668"/>
    <x:s v="Elizabeth Gonzalez"/>
    <x:s v="Male"/>
    <x:n v="39"/>
    <x:s v="TV"/>
    <x:s v="Samsung"/>
    <x:s v="Electronics"/>
    <x:s v="Maryland"/>
    <x:s v="Baltimore"/>
    <x:x v="1"/>
    <x:x v="5674"/>
    <x:n v="1885.35"/>
    <x:n v="711.6"/>
    <x:s v="Bank Transfer"/>
    <x:s v="No"/>
  </x:r>
  <x:r>
    <x:x v="5844"/>
    <x:x v="400"/>
    <x:s v="Paul Moore"/>
    <x:s v="Male"/>
    <x:n v="57"/>
    <x:s v="Jacket"/>
    <x:s v="North Face"/>
    <x:s v="Clothing"/>
    <x:s v="California"/>
    <x:s v="San Francisco"/>
    <x:x v="0"/>
    <x:x v="5675"/>
    <x:n v="111.41"/>
    <x:n v="68.95"/>
    <x:s v="Credit Card"/>
    <x:s v="No"/>
  </x:r>
  <x:r>
    <x:x v="5845"/>
    <x:x v="416"/>
    <x:s v="Michelle Davis"/>
    <x:s v="Female"/>
    <x:n v="38"/>
    <x:s v="T-Shirt"/>
    <x:s v="Nike"/>
    <x:s v="Clothing"/>
    <x:s v="North Carolina"/>
    <x:s v="Raleigh"/>
    <x:x v="1"/>
    <x:x v="5676"/>
    <x:n v="52.76"/>
    <x:n v="55.49"/>
    <x:s v="Credit Card"/>
    <x:s v="No"/>
  </x:r>
  <x:r>
    <x:x v="5846"/>
    <x:x v="462"/>
    <x:s v="Kimberly White"/>
    <x:s v="Non-binary"/>
    <x:n v="67"/>
    <x:s v="T-Shirt"/>
    <x:s v="Nike"/>
    <x:s v="Clothing"/>
    <x:s v="Indiana"/>
    <x:s v="Indianapolis"/>
    <x:x v="3"/>
    <x:x v="5677"/>
    <x:n v="21.84"/>
    <x:n v="21.13"/>
    <x:s v="Debit Card"/>
    <x:s v="No"/>
  </x:r>
  <x:r>
    <x:x v="5847"/>
    <x:x v="104"/>
    <x:s v="Karen Taylor"/>
    <x:s v="Male"/>
    <x:n v="24"/>
    <x:s v="Smartphone"/>
    <x:s v="Samsung"/>
    <x:s v="Electronics"/>
    <x:s v="Minnesota"/>
    <x:s v="Minneapolis"/>
    <x:x v="3"/>
    <x:x v="5678"/>
    <x:n v="3080.77"/>
    <x:n v="1132.71"/>
    <x:s v="Apple Pay"/>
    <x:s v="No"/>
  </x:r>
  <x:r>
    <x:x v="5848"/>
    <x:x v="466"/>
    <x:s v="Donald Ramirez"/>
    <x:s v="Non-binary"/>
    <x:n v="28"/>
    <x:s v="Blender"/>
    <x:s v="Ninja"/>
    <x:s v="Home Appliances"/>
    <x:s v="Virginia"/>
    <x:s v="Richmond"/>
    <x:x v="1"/>
    <x:x v="5679"/>
    <x:n v="273.14"/>
    <x:n v="173.22"/>
    <x:s v="Credit Card"/>
    <x:s v="No"/>
  </x:r>
  <x:r>
    <x:x v="5849"/>
    <x:x v="247"/>
    <x:s v="Donna Jones"/>
    <x:s v="Female"/>
    <x:n v="23"/>
    <x:s v="Jacket"/>
    <x:s v="North Face"/>
    <x:s v="Clothing"/>
    <x:s v="Minnesota"/>
    <x:s v="Minneapolis"/>
    <x:x v="3"/>
    <x:x v="5680"/>
    <x:n v="230.22"/>
    <x:n v="153.98"/>
    <x:s v="Apple Pay"/>
    <x:s v="No"/>
  </x:r>
  <x:r>
    <x:x v="5850"/>
    <x:x v="610"/>
    <x:s v="Donald Lopez"/>
    <x:s v="Male"/>
    <x:n v="63"/>
    <x:s v="Jacket"/>
    <x:s v="North Face"/>
    <x:s v="Clothing"/>
    <x:s v="Virginia"/>
    <x:s v="Virginia Beach"/>
    <x:x v="1"/>
    <x:x v="5681"/>
    <x:n v="284.73"/>
    <x:n v="212.88"/>
    <x:s v="PayPal"/>
    <x:s v="No"/>
  </x:r>
  <x:r>
    <x:x v="5851"/>
    <x:x v="712"/>
    <x:s v="Mary Ramirez"/>
    <x:s v="Female"/>
    <x:n v="50"/>
    <x:s v="Keyboard"/>
    <x:s v="Logitech"/>
    <x:s v="Electronics"/>
    <x:s v="North Carolina"/>
    <x:s v="Charlotte"/>
    <x:x v="1"/>
    <x:x v="5682"/>
    <x:n v="51.28"/>
    <x:n v="42.25"/>
    <x:s v="Debit Card"/>
    <x:s v="No"/>
  </x:r>
  <x:r>
    <x:x v="5852"/>
    <x:x v="406"/>
    <x:s v="Donald Thompson"/>
    <x:s v="Female"/>
    <x:n v="44"/>
    <x:s v="Smartwatch"/>
    <x:s v="Apple"/>
    <x:s v="Electronics"/>
    <x:s v="Ohio"/>
    <x:s v="Cleveland"/>
    <x:x v="3"/>
    <x:x v="5683"/>
    <x:n v="496.12"/>
    <x:n v="140.06"/>
    <x:s v="Debit Card"/>
    <x:s v="Yes"/>
  </x:r>
  <x:r>
    <x:x v="5853"/>
    <x:x v="683"/>
    <x:s v="Linda Hernandez"/>
    <x:s v="Male"/>
    <x:n v="63"/>
    <x:s v="Office Chair"/>
    <x:s v="Herman Miller"/>
    <x:s v="Furniture"/>
    <x:s v="Oregon"/>
    <x:s v="Portland"/>
    <x:x v="0"/>
    <x:x v="5684"/>
    <x:n v="613.97"/>
    <x:n v="245.87"/>
    <x:s v="Debit Card"/>
    <x:s v="No"/>
  </x:r>
  <x:r>
    <x:x v="5854"/>
    <x:x v="182"/>
    <x:s v="Andrew Ramirez"/>
    <x:s v="Female"/>
    <x:n v="71"/>
    <x:s v="Monitor"/>
    <x:s v="Dell"/>
    <x:s v="Electronics"/>
    <x:s v="Arizona"/>
    <x:s v="Phoenix"/>
    <x:x v="0"/>
    <x:x v="5685"/>
    <x:n v="1002.12"/>
    <x:n v="407.09"/>
    <x:s v="Debit Card"/>
    <x:s v="No"/>
  </x:r>
  <x:r>
    <x:x v="5855"/>
    <x:x v="25"/>
    <x:s v="Andrew Moore"/>
    <x:s v="Female"/>
    <x:n v="74"/>
    <x:s v="Office Chair"/>
    <x:s v="Herman Miller"/>
    <x:s v="Furniture"/>
    <x:s v="Colorado"/>
    <x:s v="Colorado Springs"/>
    <x:x v="0"/>
    <x:x v="5686"/>
    <x:n v="661.55"/>
    <x:n v="340.65"/>
    <x:s v="Apple Pay"/>
    <x:s v="No"/>
  </x:r>
  <x:r>
    <x:x v="5856"/>
    <x:x v="651"/>
    <x:s v="Matthew Thomas"/>
    <x:s v="Female"/>
    <x:n v="74"/>
    <x:s v="Vacuum Cleaner"/>
    <x:s v="Dyson"/>
    <x:s v="Home Appliances"/>
    <x:s v="Florida"/>
    <x:s v="Orlando"/>
    <x:x v="1"/>
    <x:x v="5687"/>
    <x:n v="283.85"/>
    <x:n v="151.65"/>
    <x:s v="Cash"/>
    <x:s v="No"/>
  </x:r>
  <x:r>
    <x:x v="5857"/>
    <x:x v="377"/>
    <x:s v="Patricia Martinez"/>
    <x:s v="Female"/>
    <x:n v="20"/>
    <x:s v="Bookshelf"/>
    <x:s v="IKEA"/>
    <x:s v="Furniture"/>
    <x:s v="California"/>
    <x:s v="Los Angeles"/>
    <x:x v="0"/>
    <x:x v="5688"/>
    <x:n v="494.31"/>
    <x:n v="250.54"/>
    <x:s v="Credit Card"/>
    <x:s v="No"/>
  </x:r>
  <x:r>
    <x:x v="5858"/>
    <x:x v="643"/>
    <x:s v="Joseph Moore"/>
    <x:s v="Female"/>
    <x:n v="23"/>
    <x:s v="Printer"/>
    <x:s v="HP"/>
    <x:s v="Office"/>
    <x:s v="California"/>
    <x:s v="San Francisco"/>
    <x:x v="0"/>
    <x:x v="5689"/>
    <x:n v="181.55"/>
    <x:n v="63.59"/>
    <x:s v="Credit Card"/>
    <x:s v="No"/>
  </x:r>
  <x:r>
    <x:x v="5859"/>
    <x:x v="279"/>
    <x:s v="Richard Jones"/>
    <x:s v="Male"/>
    <x:n v="36"/>
    <x:s v="Laptop"/>
    <x:s v="Lenovo"/>
    <x:s v="Electronics"/>
    <x:s v="Massachusetts"/>
    <x:s v="Boston"/>
    <x:x v="2"/>
    <x:x v="5690"/>
    <x:n v="726.45"/>
    <x:n v="244.96"/>
    <x:s v="PayPal"/>
    <x:s v="Yes"/>
  </x:r>
  <x:r>
    <x:x v="5860"/>
    <x:x v="326"/>
    <x:s v="Sandra Johnson"/>
    <x:s v="Female"/>
    <x:n v="38"/>
    <x:s v="TV"/>
    <x:s v="Samsung"/>
    <x:s v="Electronics"/>
    <x:s v="Washington"/>
    <x:s v="Spokane"/>
    <x:x v="0"/>
    <x:x v="5691"/>
    <x:n v="532.24"/>
    <x:n v="232.25"/>
    <x:s v="Credit Card"/>
    <x:s v="No"/>
  </x:r>
  <x:r>
    <x:x v="5861"/>
    <x:x v="309"/>
    <x:s v="James Gonzalez"/>
    <x:s v="Female"/>
    <x:n v="65"/>
    <x:s v="Keyboard"/>
    <x:s v="Logitech"/>
    <x:s v="Electronics"/>
    <x:s v="Colorado"/>
    <x:s v="Colorado Springs"/>
    <x:x v="0"/>
    <x:x v="4629"/>
    <x:n v="223.86"/>
    <x:n v="159.17"/>
    <x:s v="Debit Card"/>
    <x:s v="No"/>
  </x:r>
  <x:r>
    <x:x v="5862"/>
    <x:x v="528"/>
    <x:s v="Linda Williams"/>
    <x:s v="Male"/>
    <x:n v="39"/>
    <x:s v="Desk"/>
    <x:s v="IKEA"/>
    <x:s v="Furniture"/>
    <x:s v="Virginia"/>
    <x:s v="Virginia Beach"/>
    <x:x v="1"/>
    <x:x v="5692"/>
    <x:n v="233.78"/>
    <x:n v="142.04"/>
    <x:s v="Credit Card"/>
    <x:s v="No"/>
  </x:r>
  <x:r>
    <x:x v="5863"/>
    <x:x v="425"/>
    <x:s v="Patricia Clark"/>
    <x:s v="Female"/>
    <x:n v="59"/>
    <x:s v="Bookshelf"/>
    <x:s v="IKEA"/>
    <x:s v="Furniture"/>
    <x:s v="Washington"/>
    <x:s v="Seattle"/>
    <x:x v="0"/>
    <x:x v="5693"/>
    <x:n v="111.81"/>
    <x:n v="60.17"/>
    <x:s v="Debit Card"/>
    <x:s v="No"/>
  </x:r>
  <x:r>
    <x:x v="5864"/>
    <x:x v="344"/>
    <x:s v="Anthony Taylor"/>
    <x:s v="Male"/>
    <x:n v="75"/>
    <x:s v="Printer"/>
    <x:s v="HP"/>
    <x:s v="Office"/>
    <x:s v="Tennessee"/>
    <x:s v="Memphis"/>
    <x:x v="1"/>
    <x:x v="5694"/>
    <x:n v="790.9"/>
    <x:n v="243.33"/>
    <x:s v="PayPal"/>
    <x:s v="No"/>
  </x:r>
  <x:r>
    <x:x v="5865"/>
    <x:x v="322"/>
    <x:s v="Mark Anderson"/>
    <x:s v="Non-binary"/>
    <x:n v="34"/>
    <x:s v="Tablet"/>
    <x:s v="Samsung"/>
    <x:s v="Electronics"/>
    <x:s v="North Carolina"/>
    <x:s v="Raleigh"/>
    <x:x v="1"/>
    <x:x v="5695"/>
    <x:n v="313.82"/>
    <x:n v="156.89"/>
    <x:s v="Debit Card"/>
    <x:s v="No"/>
  </x:r>
  <x:r>
    <x:x v="5866"/>
    <x:x v="610"/>
    <x:s v="Susan Moore"/>
    <x:s v="Male"/>
    <x:n v="21"/>
    <x:s v="Monitor"/>
    <x:s v="Dell"/>
    <x:s v="Electronics"/>
    <x:s v="Texas"/>
    <x:s v="Austin"/>
    <x:x v="1"/>
    <x:x v="5696"/>
    <x:n v="802.19"/>
    <x:n v="416.88"/>
    <x:s v="Debit Card"/>
    <x:s v="No"/>
  </x:r>
  <x:r>
    <x:x v="5867"/>
    <x:x v="422"/>
    <x:s v="Jessica Brown"/>
    <x:s v="Male"/>
    <x:n v="27"/>
    <x:s v="Coffee Maker"/>
    <x:s v="Keurig"/>
    <x:s v="Home Appliances"/>
    <x:s v="Texas"/>
    <x:s v="Houston"/>
    <x:x v="1"/>
    <x:x v="5697"/>
    <x:n v="87.16"/>
    <x:n v="56.3"/>
    <x:s v="PayPal"/>
    <x:s v="No"/>
  </x:r>
  <x:r>
    <x:x v="5868"/>
    <x:x v="30"/>
    <x:s v="Paul Hernandez"/>
    <x:s v="Male"/>
    <x:n v="51"/>
    <x:s v="TV"/>
    <x:s v="Samsung"/>
    <x:s v="Electronics"/>
    <x:s v="Minnesota"/>
    <x:s v="Minneapolis"/>
    <x:x v="3"/>
    <x:x v="5698"/>
    <x:n v="2128.99"/>
    <x:n v="713.65"/>
    <x:s v="PayPal"/>
    <x:s v="No"/>
  </x:r>
  <x:r>
    <x:x v="5869"/>
    <x:x v="5"/>
    <x:s v="Jennifer Brown"/>
    <x:s v="Female"/>
    <x:n v="20"/>
    <x:s v="Running Shoes"/>
    <x:s v="Adidas"/>
    <x:s v="Footwear"/>
    <x:s v="Florida"/>
    <x:s v="Orlando"/>
    <x:x v="1"/>
    <x:x v="5699"/>
    <x:n v="60.85"/>
    <x:n v="40.77"/>
    <x:s v="Credit Card"/>
    <x:s v="No"/>
  </x:r>
  <x:r>
    <x:x v="5870"/>
    <x:x v="507"/>
    <x:s v="Donald Thomas"/>
    <x:s v="Non-binary"/>
    <x:n v="64"/>
    <x:s v="Sofa"/>
    <x:s v="Ashley"/>
    <x:s v="Furniture"/>
    <x:s v="Washington"/>
    <x:s v="Seattle"/>
    <x:x v="0"/>
    <x:x v="5700"/>
    <x:n v="920.93"/>
    <x:n v="422.41"/>
    <x:s v="Debit Card"/>
    <x:s v="No"/>
  </x:r>
  <x:r>
    <x:x v="5871"/>
    <x:x v="569"/>
    <x:s v="William Jones"/>
    <x:s v="Non-binary"/>
    <x:n v="22"/>
    <x:s v="Printer"/>
    <x:s v="HP"/>
    <x:s v="Office"/>
    <x:s v="Michigan"/>
    <x:s v="Detroit"/>
    <x:x v="3"/>
    <x:x v="5701"/>
    <x:n v="739.52"/>
    <x:n v="259.24"/>
    <x:s v="Apple Pay"/>
    <x:s v="No"/>
  </x:r>
  <x:r>
    <x:x v="5872"/>
    <x:x v="189"/>
    <x:s v="Karen Garcia"/>
    <x:s v="Male"/>
    <x:n v="24"/>
    <x:s v="Running Shoes"/>
    <x:s v="Nike"/>
    <x:s v="Footwear"/>
    <x:s v="New York"/>
    <x:s v="Rochester"/>
    <x:x v="2"/>
    <x:x v="5702"/>
    <x:n v="394.68"/>
    <x:n v="213.42"/>
    <x:s v="PayPal"/>
    <x:s v="No"/>
  </x:r>
  <x:r>
    <x:x v="5873"/>
    <x:x v="9"/>
    <x:s v="Lisa Johnson"/>
    <x:s v="Female"/>
    <x:n v="80"/>
    <x:s v="Tablet"/>
    <x:s v="Apple"/>
    <x:s v="Electronics"/>
    <x:s v="New York"/>
    <x:s v="New York City"/>
    <x:x v="2"/>
    <x:x v="5703"/>
    <x:n v="843.78"/>
    <x:n v="334.46"/>
    <x:s v="Apple Pay"/>
    <x:s v="Yes"/>
  </x:r>
  <x:r>
    <x:x v="5874"/>
    <x:x v="216"/>
    <x:s v="Paul Jackson"/>
    <x:s v="Non-binary"/>
    <x:n v="64"/>
    <x:s v="Headphones"/>
    <x:s v="Bose"/>
    <x:s v="Electronics"/>
    <x:s v="Oregon"/>
    <x:s v="Portland"/>
    <x:x v="0"/>
    <x:x v="5704"/>
    <x:n v="177.61"/>
    <x:n v="92.69"/>
    <x:s v="Apple Pay"/>
    <x:s v="No"/>
  </x:r>
  <x:r>
    <x:x v="5875"/>
    <x:x v="662"/>
    <x:s v="Charles Thompson"/>
    <x:s v="Female"/>
    <x:n v="65"/>
    <x:s v="Backpack"/>
    <x:s v="JanSport"/>
    <x:s v="Accessories"/>
    <x:s v="Florida"/>
    <x:s v="Miami"/>
    <x:x v="1"/>
    <x:x v="5705"/>
    <x:n v="28.46"/>
    <x:n v="29.18"/>
    <x:s v="PayPal"/>
    <x:s v="No"/>
  </x:r>
  <x:r>
    <x:x v="5876"/>
    <x:x v="9"/>
    <x:s v="Margaret Wilson"/>
    <x:s v="Male"/>
    <x:n v="69"/>
    <x:s v="Smartphone"/>
    <x:s v="Samsung"/>
    <x:s v="Electronics"/>
    <x:s v="California"/>
    <x:s v="San Diego"/>
    <x:x v="0"/>
    <x:x v="5706"/>
    <x:n v="550.21"/>
    <x:n v="155.66"/>
    <x:s v="Apple Pay"/>
    <x:s v="No"/>
  </x:r>
  <x:r>
    <x:x v="5877"/>
    <x:x v="682"/>
    <x:s v="Karen Davis"/>
    <x:s v="Female"/>
    <x:n v="29"/>
    <x:s v="Smartphone"/>
    <x:s v="Apple"/>
    <x:s v="Electronics"/>
    <x:s v="Georgia"/>
    <x:s v="Atlanta"/>
    <x:x v="1"/>
    <x:x v="5707"/>
    <x:n v="1484.13"/>
    <x:n v="339.39"/>
    <x:s v="Debit Card"/>
    <x:s v="No"/>
  </x:r>
  <x:r>
    <x:x v="5878"/>
    <x:x v="702"/>
    <x:s v="Emily Thompson"/>
    <x:s v="Female"/>
    <x:n v="23"/>
    <x:s v="Running Shoes"/>
    <x:s v="Nike"/>
    <x:s v="Footwear"/>
    <x:s v="Indiana"/>
    <x:s v="Indianapolis"/>
    <x:x v="3"/>
    <x:x v="5708"/>
    <x:n v="133.4"/>
    <x:n v="94.24"/>
    <x:s v="Debit Card"/>
    <x:s v="No"/>
  </x:r>
  <x:r>
    <x:x v="5879"/>
    <x:x v="18"/>
    <x:s v="Sarah Anderson"/>
    <x:s v="Non-binary"/>
    <x:n v="61"/>
    <x:s v="Monitor"/>
    <x:s v="Dell"/>
    <x:s v="Electronics"/>
    <x:s v="Wisconsin"/>
    <x:s v="Milwaukee"/>
    <x:x v="3"/>
    <x:x v="5709"/>
    <x:n v="208.44"/>
    <x:n v="92.63"/>
    <x:s v="Apple Pay"/>
    <x:s v="No"/>
  </x:r>
  <x:r>
    <x:x v="5880"/>
    <x:x v="110"/>
    <x:s v="Donna White"/>
    <x:s v="Male"/>
    <x:n v="36"/>
    <x:s v="Vacuum Cleaner"/>
    <x:s v="Dyson"/>
    <x:s v="Home Appliances"/>
    <x:s v="Tennessee"/>
    <x:s v="Nashville"/>
    <x:x v="1"/>
    <x:x v="5710"/>
    <x:n v="542.4"/>
    <x:n v="359.45"/>
    <x:s v="Debit Card"/>
    <x:s v="No"/>
  </x:r>
  <x:r>
    <x:x v="5881"/>
    <x:x v="181"/>
    <x:s v="Mary Ramirez"/>
    <x:s v="Female"/>
    <x:n v="50"/>
    <x:s v="Jeans"/>
    <x:s v="Levi's"/>
    <x:s v="Clothing"/>
    <x:s v="Georgia"/>
    <x:s v="Atlanta"/>
    <x:x v="1"/>
    <x:x v="5711"/>
    <x:n v="38.33"/>
    <x:n v="32.4"/>
    <x:s v="Credit Card"/>
    <x:s v="No"/>
  </x:r>
  <x:r>
    <x:x v="5882"/>
    <x:x v="95"/>
    <x:s v="Joshua Miller"/>
    <x:s v="Female"/>
    <x:n v="65"/>
    <x:s v="Tablet"/>
    <x:s v="Samsung"/>
    <x:s v="Electronics"/>
    <x:s v="Michigan"/>
    <x:s v="Detroit"/>
    <x:x v="3"/>
    <x:x v="5712"/>
    <x:n v="264.08"/>
    <x:n v="132.54"/>
    <x:s v="Debit Card"/>
    <x:s v="No"/>
  </x:r>
  <x:r>
    <x:x v="5883"/>
    <x:x v="326"/>
    <x:s v="Emily White"/>
    <x:s v="Male"/>
    <x:n v="27"/>
    <x:s v="Smartphone"/>
    <x:s v="Samsung"/>
    <x:s v="Electronics"/>
    <x:s v="Ohio"/>
    <x:s v="Columbus"/>
    <x:x v="3"/>
    <x:x v="5713"/>
    <x:n v="2417.49"/>
    <x:n v="729.6"/>
    <x:s v="PayPal"/>
    <x:s v="No"/>
  </x:r>
  <x:r>
    <x:x v="5884"/>
    <x:x v="159"/>
    <x:s v="Charles Sanchez"/>
    <x:s v="Male"/>
    <x:n v="72"/>
    <x:s v="Headphones"/>
    <x:s v="Bose"/>
    <x:s v="Electronics"/>
    <x:s v="Ohio"/>
    <x:s v="Cleveland"/>
    <x:x v="3"/>
    <x:x v="5714"/>
    <x:n v="147.3"/>
    <x:n v="80.33"/>
    <x:s v="PayPal"/>
    <x:s v="No"/>
  </x:r>
  <x:r>
    <x:x v="5885"/>
    <x:x v="589"/>
    <x:s v="Anthony Clark"/>
    <x:s v="Non-binary"/>
    <x:n v="79"/>
    <x:s v="Blender"/>
    <x:s v="Ninja"/>
    <x:s v="Home Appliances"/>
    <x:s v="Washington"/>
    <x:s v="Spokane"/>
    <x:x v="0"/>
    <x:x v="5715"/>
    <x:n v="95.32"/>
    <x:n v="57.73"/>
    <x:s v="Cash"/>
    <x:s v="No"/>
  </x:r>
  <x:r>
    <x:x v="5886"/>
    <x:x v="278"/>
    <x:s v="Mary Robinson"/>
    <x:s v="Female"/>
    <x:n v="53"/>
    <x:s v="Vacuum Cleaner"/>
    <x:s v="Dyson"/>
    <x:s v="Home Appliances"/>
    <x:s v="Virginia"/>
    <x:s v="Richmond"/>
    <x:x v="1"/>
    <x:x v="5716"/>
    <x:n v="272.26"/>
    <x:n v="189.63"/>
    <x:s v="Debit Card"/>
    <x:s v="No"/>
  </x:r>
  <x:r>
    <x:x v="5887"/>
    <x:x v="42"/>
    <x:s v="Susan Rodriguez"/>
    <x:s v="Female"/>
    <x:n v="29"/>
    <x:s v="Bookshelf"/>
    <x:s v="IKEA"/>
    <x:s v="Furniture"/>
    <x:s v="Pennsylvania"/>
    <x:s v="Pittsburgh"/>
    <x:x v="2"/>
    <x:x v="5717"/>
    <x:n v="113.86"/>
    <x:n v="67.34"/>
    <x:s v="Credit Card"/>
    <x:s v="No"/>
  </x:r>
  <x:r>
    <x:x v="5888"/>
    <x:x v="121"/>
    <x:s v="Elizabeth Martinez"/>
    <x:s v="Male"/>
    <x:n v="36"/>
    <x:s v="Monitor"/>
    <x:s v="Dell"/>
    <x:s v="Electronics"/>
    <x:s v="Florida"/>
    <x:s v="Miami"/>
    <x:x v="1"/>
    <x:x v="5718"/>
    <x:n v="216.04"/>
    <x:n v="91.25"/>
    <x:s v="Apple Pay"/>
    <x:s v="No"/>
  </x:r>
  <x:r>
    <x:x v="5889"/>
    <x:x v="130"/>
    <x:s v="Betty Anderson"/>
    <x:s v="Male"/>
    <x:n v="66"/>
    <x:s v="Air Fryer"/>
    <x:s v="Ninja"/>
    <x:s v="Home Appliances"/>
    <x:s v="Florida"/>
    <x:s v="Tampa"/>
    <x:x v="1"/>
    <x:x v="5719"/>
    <x:n v="85.57"/>
    <x:n v="51.1"/>
    <x:s v="Apple Pay"/>
    <x:s v="No"/>
  </x:r>
  <x:r>
    <x:x v="5890"/>
    <x:x v="578"/>
    <x:s v="Christopher Lopez"/>
    <x:s v="Non-binary"/>
    <x:n v="37"/>
    <x:s v="T-Shirt"/>
    <x:s v="Nike"/>
    <x:s v="Clothing"/>
    <x:s v="Colorado"/>
    <x:s v="Colorado Springs"/>
    <x:x v="0"/>
    <x:x v="5720"/>
    <x:n v="23.38"/>
    <x:n v="19.44"/>
    <x:s v="Debit Card"/>
    <x:s v="No"/>
  </x:r>
  <x:r>
    <x:x v="5891"/>
    <x:x v="442"/>
    <x:s v="Christopher Sanchez"/>
    <x:s v="Male"/>
    <x:n v="54"/>
    <x:s v="Jacket"/>
    <x:s v="North Face"/>
    <x:s v="Clothing"/>
    <x:s v="Pennsylvania"/>
    <x:s v="Philadelphia"/>
    <x:x v="2"/>
    <x:x v="5721"/>
    <x:n v="93.57"/>
    <x:n v="65.32"/>
    <x:s v="Credit Card"/>
    <x:s v="No"/>
  </x:r>
  <x:r>
    <x:x v="5892"/>
    <x:x v="215"/>
    <x:s v="Ashley Jones"/>
    <x:s v="Non-binary"/>
    <x:n v="76"/>
    <x:s v="Backpack"/>
    <x:s v="JanSport"/>
    <x:s v="Accessories"/>
    <x:s v="Florida"/>
    <x:s v="Miami"/>
    <x:x v="1"/>
    <x:x v="5722"/>
    <x:n v="35.14"/>
    <x:n v="34.17"/>
    <x:s v="Bank Transfer"/>
    <x:s v="No"/>
  </x:r>
  <x:r>
    <x:x v="5893"/>
    <x:x v="26"/>
    <x:s v="Nancy White"/>
    <x:s v="Female"/>
    <x:n v="32"/>
    <x:s v="Mouse"/>
    <x:s v="Logitech"/>
    <x:s v="Electronics"/>
    <x:s v="Wisconsin"/>
    <x:s v="Milwaukee"/>
    <x:x v="3"/>
    <x:x v="5723"/>
    <x:n v="27.22"/>
    <x:n v="20.14"/>
    <x:s v="Bank Transfer"/>
    <x:s v="No"/>
  </x:r>
  <x:r>
    <x:x v="5894"/>
    <x:x v="315"/>
    <x:s v="Thomas Taylor"/>
    <x:s v="Female"/>
    <x:n v="74"/>
    <x:s v="Laptop"/>
    <x:s v="Dell"/>
    <x:s v="Electronics"/>
    <x:s v="North Carolina"/>
    <x:s v="Charlotte"/>
    <x:x v="1"/>
    <x:x v="5724"/>
    <x:n v="803.82"/>
    <x:n v="276.19"/>
    <x:s v="Debit Card"/>
    <x:s v="No"/>
  </x:r>
  <x:r>
    <x:x v="5895"/>
    <x:x v="494"/>
    <x:s v="Sarah Rodriguez"/>
    <x:s v="Non-binary"/>
    <x:n v="31"/>
    <x:s v="Monitor"/>
    <x:s v="LG"/>
    <x:s v="Electronics"/>
    <x:s v="Florida"/>
    <x:s v="Orlando"/>
    <x:x v="1"/>
    <x:x v="5725"/>
    <x:n v="211.17"/>
    <x:n v="108.2"/>
    <x:s v="Debit Card"/>
    <x:s v="No"/>
  </x:r>
  <x:r>
    <x:x v="5896"/>
    <x:x v="284"/>
    <x:s v="Michelle Brown"/>
    <x:s v="Non-binary"/>
    <x:n v="22"/>
    <x:s v="Running Shoes"/>
    <x:s v="Adidas"/>
    <x:s v="Footwear"/>
    <x:s v="Washington"/>
    <x:s v="Spokane"/>
    <x:x v="0"/>
    <x:x v="5726"/>
    <x:n v="71.79"/>
    <x:n v="41.26"/>
    <x:s v="Apple Pay"/>
    <x:s v="No"/>
  </x:r>
  <x:r>
    <x:x v="5897"/>
    <x:x v="28"/>
    <x:s v="Charles Miller"/>
    <x:s v="Female"/>
    <x:n v="77"/>
    <x:s v="Office Chair"/>
    <x:s v="Herman Miller"/>
    <x:s v="Furniture"/>
    <x:s v="Georgia"/>
    <x:s v="Atlanta"/>
    <x:x v="1"/>
    <x:x v="5727"/>
    <x:n v="1449.13"/>
    <x:n v="518"/>
    <x:s v="Credit Card"/>
    <x:s v="No"/>
  </x:r>
  <x:r>
    <x:x v="5898"/>
    <x:x v="248"/>
    <x:s v="Mary Lewis"/>
    <x:s v="Non-binary"/>
    <x:n v="40"/>
    <x:s v="Sofa"/>
    <x:s v="Ashley"/>
    <x:s v="Furniture"/>
    <x:s v="California"/>
    <x:s v="San Jose"/>
    <x:x v="0"/>
    <x:x v="5728"/>
    <x:n v="1561.81"/>
    <x:n v="782.24"/>
    <x:s v="Credit Card"/>
    <x:s v="No"/>
  </x:r>
  <x:r>
    <x:x v="5899"/>
    <x:x v="303"/>
    <x:s v="Lisa Lewis"/>
    <x:s v="Female"/>
    <x:n v="68"/>
    <x:s v="Bookshelf"/>
    <x:s v="IKEA"/>
    <x:s v="Furniture"/>
    <x:s v="Texas"/>
    <x:s v="Dallas"/>
    <x:x v="1"/>
    <x:x v="119"/>
    <x:n v="105.22"/>
    <x:n v="55.67"/>
    <x:s v="Credit Card"/>
    <x:s v="No"/>
  </x:r>
  <x:r>
    <x:x v="5900"/>
    <x:x v="532"/>
    <x:s v="Margaret Rodriguez"/>
    <x:s v="Male"/>
    <x:n v="21"/>
    <x:s v="Watch"/>
    <x:s v="Fossil"/>
    <x:s v="Accessories"/>
    <x:s v="California"/>
    <x:s v="San Francisco"/>
    <x:x v="0"/>
    <x:x v="1260"/>
    <x:n v="100.62"/>
    <x:n v="77.05"/>
    <x:s v="Apple Pay"/>
    <x:s v="No"/>
  </x:r>
  <x:r>
    <x:x v="5901"/>
    <x:x v="226"/>
    <x:s v="Robert Martinez"/>
    <x:s v="Non-binary"/>
    <x:n v="37"/>
    <x:s v="Office Chair"/>
    <x:s v="Herman Miller"/>
    <x:s v="Furniture"/>
    <x:s v="New York"/>
    <x:s v="Buffalo"/>
    <x:x v="2"/>
    <x:x v="5729"/>
    <x:n v="617.56"/>
    <x:n v="301.21"/>
    <x:s v="Credit Card"/>
    <x:s v="Yes"/>
  </x:r>
  <x:r>
    <x:x v="5902"/>
    <x:x v="424"/>
    <x:s v="Susan Hernandez"/>
    <x:s v="Non-binary"/>
    <x:n v="58"/>
    <x:s v="Sunglasses"/>
    <x:s v="Ray-Ban"/>
    <x:s v="Accessories"/>
    <x:s v="California"/>
    <x:s v="San Jose"/>
    <x:x v="0"/>
    <x:x v="5730"/>
    <x:n v="91.63"/>
    <x:n v="67.08"/>
    <x:s v="Bank Transfer"/>
    <x:s v="No"/>
  </x:r>
  <x:r>
    <x:x v="5903"/>
    <x:x v="313"/>
    <x:s v="Elizabeth Williams"/>
    <x:s v="Female"/>
    <x:n v="71"/>
    <x:s v="Mouse"/>
    <x:s v="Logitech"/>
    <x:s v="Electronics"/>
    <x:s v="Arizona"/>
    <x:s v="Phoenix"/>
    <x:x v="0"/>
    <x:x v="5731"/>
    <x:n v="48.62"/>
    <x:n v="46.12"/>
    <x:s v="Debit Card"/>
    <x:s v="Yes"/>
  </x:r>
  <x:r>
    <x:x v="5904"/>
    <x:x v="598"/>
    <x:s v="Mark Robinson"/>
    <x:s v="Non-binary"/>
    <x:n v="73"/>
    <x:s v="Laptop"/>
    <x:s v="Dell"/>
    <x:s v="Electronics"/>
    <x:s v="Pennsylvania"/>
    <x:s v="Pittsburgh"/>
    <x:x v="2"/>
    <x:x v="5732"/>
    <x:n v="1797.11"/>
    <x:n v="572.28"/>
    <x:s v="Debit Card"/>
    <x:s v="No"/>
  </x:r>
  <x:r>
    <x:x v="5905"/>
    <x:x v="677"/>
    <x:s v="Kimberly Perez"/>
    <x:s v="Female"/>
    <x:n v="80"/>
    <x:s v="Running Shoes"/>
    <x:s v="Adidas"/>
    <x:s v="Footwear"/>
    <x:s v="Minnesota"/>
    <x:s v="Minneapolis"/>
    <x:x v="3"/>
    <x:x v="5733"/>
    <x:n v="72.43"/>
    <x:n v="46.74"/>
    <x:s v="Credit Card"/>
    <x:s v="No"/>
  </x:r>
  <x:r>
    <x:x v="5906"/>
    <x:x v="15"/>
    <x:s v="Jessica Jackson"/>
    <x:s v="Female"/>
    <x:n v="80"/>
    <x:s v="TV"/>
    <x:s v="Samsung"/>
    <x:s v="Electronics"/>
    <x:s v="North Carolina"/>
    <x:s v="Raleigh"/>
    <x:x v="1"/>
    <x:x v="5734"/>
    <x:n v="547.11"/>
    <x:n v="235.09"/>
    <x:s v="Credit Card"/>
    <x:s v="No"/>
  </x:r>
  <x:r>
    <x:x v="5907"/>
    <x:x v="512"/>
    <x:s v="William Martinez"/>
    <x:s v="Male"/>
    <x:n v="69"/>
    <x:s v="Bookshelf"/>
    <x:s v="IKEA"/>
    <x:s v="Furniture"/>
    <x:s v="Arizona"/>
    <x:s v="Tucson"/>
    <x:x v="0"/>
    <x:x v="5735"/>
    <x:n v="109.64"/>
    <x:n v="65.17"/>
    <x:s v="Debit Card"/>
    <x:s v="No"/>
  </x:r>
  <x:r>
    <x:x v="5908"/>
    <x:x v="255"/>
    <x:s v="Linda Taylor"/>
    <x:s v="Non-binary"/>
    <x:n v="22"/>
    <x:s v="Coffee Maker"/>
    <x:s v="Keurig"/>
    <x:s v="Home Appliances"/>
    <x:s v="New York"/>
    <x:s v="Buffalo"/>
    <x:x v="2"/>
    <x:x v="5736"/>
    <x:n v="84.36"/>
    <x:n v="58.28"/>
    <x:s v="Credit Card"/>
    <x:s v="No"/>
  </x:r>
  <x:r>
    <x:x v="5909"/>
    <x:x v="593"/>
    <x:s v="Thomas Smith"/>
    <x:s v="Male"/>
    <x:n v="18"/>
    <x:s v="Sunglasses"/>
    <x:s v="Ray-Ban"/>
    <x:s v="Accessories"/>
    <x:s v="North Carolina"/>
    <x:s v="Charlotte"/>
    <x:x v="1"/>
    <x:x v="5737"/>
    <x:n v="87.96"/>
    <x:n v="69.74"/>
    <x:s v="Apple Pay"/>
    <x:s v="No"/>
  </x:r>
  <x:r>
    <x:x v="5910"/>
    <x:x v="64"/>
    <x:s v="Matthew Thompson"/>
    <x:s v="Female"/>
    <x:n v="74"/>
    <x:s v="Air Fryer"/>
    <x:s v="Ninja"/>
    <x:s v="Home Appliances"/>
    <x:s v="Washington"/>
    <x:s v="Seattle"/>
    <x:x v="0"/>
    <x:x v="5738"/>
    <x:n v="203.05"/>
    <x:n v="166.09"/>
    <x:s v="Bank Transfer"/>
    <x:s v="No"/>
  </x:r>
  <x:r>
    <x:x v="5911"/>
    <x:x v="341"/>
    <x:s v="Nancy Gonzalez"/>
    <x:s v="Female"/>
    <x:n v="29"/>
    <x:s v="Smartwatch"/>
    <x:s v="Apple"/>
    <x:s v="Electronics"/>
    <x:s v="California"/>
    <x:s v="San Francisco"/>
    <x:x v="0"/>
    <x:x v="5739"/>
    <x:n v="1189.62"/>
    <x:n v="379.42"/>
    <x:s v="Debit Card"/>
    <x:s v="No"/>
  </x:r>
  <x:r>
    <x:x v="5912"/>
    <x:x v="404"/>
    <x:s v="Susan Smith"/>
    <x:s v="Female"/>
    <x:n v="29"/>
    <x:s v="Coffee Maker"/>
    <x:s v="Keurig"/>
    <x:s v="Home Appliances"/>
    <x:s v="Minnesota"/>
    <x:s v="Minneapolis"/>
    <x:x v="3"/>
    <x:x v="5740"/>
    <x:n v="181.95"/>
    <x:n v="99.33"/>
    <x:s v="Credit Card"/>
    <x:s v="No"/>
  </x:r>
  <x:r>
    <x:x v="5913"/>
    <x:x v="457"/>
    <x:s v="Patricia Taylor"/>
    <x:s v="Non-binary"/>
    <x:n v="46"/>
    <x:s v="Running Shoes"/>
    <x:s v="Adidas"/>
    <x:s v="Footwear"/>
    <x:s v="Texas"/>
    <x:s v="Austin"/>
    <x:x v="1"/>
    <x:x v="5741"/>
    <x:n v="206.28"/>
    <x:n v="136.23"/>
    <x:s v="Credit Card"/>
    <x:s v="No"/>
  </x:r>
  <x:r>
    <x:x v="5914"/>
    <x:x v="325"/>
    <x:s v="Susan Lee"/>
    <x:s v="Female"/>
    <x:n v="20"/>
    <x:s v="Smartwatch"/>
    <x:s v="Apple"/>
    <x:s v="Electronics"/>
    <x:s v="North Carolina"/>
    <x:s v="Charlotte"/>
    <x:x v="1"/>
    <x:x v="5742"/>
    <x:n v="245.03"/>
    <x:n v="97.36"/>
    <x:s v="Credit Card"/>
    <x:s v="No"/>
  </x:r>
  <x:r>
    <x:x v="5915"/>
    <x:x v="233"/>
    <x:s v="Margaret Lee"/>
    <x:s v="Male"/>
    <x:n v="30"/>
    <x:s v="Bookshelf"/>
    <x:s v="IKEA"/>
    <x:s v="Furniture"/>
    <x:s v="Pennsylvania"/>
    <x:s v="Pittsburgh"/>
    <x:x v="2"/>
    <x:x v="5743"/>
    <x:n v="343.68"/>
    <x:n v="206.58"/>
    <x:s v="PayPal"/>
    <x:s v="Yes"/>
  </x:r>
  <x:r>
    <x:x v="5916"/>
    <x:x v="83"/>
    <x:s v="James Lewis"/>
    <x:s v="Male"/>
    <x:n v="18"/>
    <x:s v="Sunglasses"/>
    <x:s v="Ray-Ban"/>
    <x:s v="Accessories"/>
    <x:s v="California"/>
    <x:s v="San Jose"/>
    <x:x v="0"/>
    <x:x v="5744"/>
    <x:n v="271.69"/>
    <x:n v="179.85"/>
    <x:s v="Bank Transfer"/>
    <x:s v="No"/>
  </x:r>
  <x:r>
    <x:x v="5917"/>
    <x:x v="694"/>
    <x:s v="Betty Miller"/>
    <x:s v="Female"/>
    <x:n v="80"/>
    <x:s v="Smartphone"/>
    <x:s v="Apple"/>
    <x:s v="Electronics"/>
    <x:s v="California"/>
    <x:s v="Los Angeles"/>
    <x:x v="0"/>
    <x:x v="5745"/>
    <x:n v="828.77"/>
    <x:n v="201.64"/>
    <x:s v="Apple Pay"/>
    <x:s v="No"/>
  </x:r>
  <x:r>
    <x:x v="5918"/>
    <x:x v="488"/>
    <x:s v="Betty Williams"/>
    <x:s v="Male"/>
    <x:n v="48"/>
    <x:s v="T-Shirt"/>
    <x:s v="Nike"/>
    <x:s v="Clothing"/>
    <x:s v="California"/>
    <x:s v="San Francisco"/>
    <x:x v="0"/>
    <x:x v="5746"/>
    <x:n v="21.15"/>
    <x:n v="17.48"/>
    <x:s v="Apple Pay"/>
    <x:s v="No"/>
  </x:r>
  <x:r>
    <x:x v="5919"/>
    <x:x v="225"/>
    <x:s v="Kimberly Sanchez"/>
    <x:s v="Non-binary"/>
    <x:n v="76"/>
    <x:s v="Smartwatch"/>
    <x:s v="Apple"/>
    <x:s v="Electronics"/>
    <x:s v="Ohio"/>
    <x:s v="Columbus"/>
    <x:x v="3"/>
    <x:x v="5747"/>
    <x:n v="457.69"/>
    <x:n v="170.4"/>
    <x:s v="Credit Card"/>
    <x:s v="No"/>
  </x:r>
  <x:r>
    <x:x v="5920"/>
    <x:x v="659"/>
    <x:s v="Christopher Williams"/>
    <x:s v="Female"/>
    <x:n v="32"/>
    <x:s v="Coffee Maker"/>
    <x:s v="Keurig"/>
    <x:s v="Home Appliances"/>
    <x:s v="New Jersey"/>
    <x:s v="Newark"/>
    <x:x v="2"/>
    <x:x v="5748"/>
    <x:n v="164.83"/>
    <x:n v="96.22"/>
    <x:s v="Apple Pay"/>
    <x:s v="No"/>
  </x:r>
  <x:r>
    <x:x v="5921"/>
    <x:x v="313"/>
    <x:s v="Joseph Williams"/>
    <x:s v="Male"/>
    <x:n v="27"/>
    <x:s v="Jacket"/>
    <x:s v="North Face"/>
    <x:s v="Clothing"/>
    <x:s v="Texas"/>
    <x:s v="Houston"/>
    <x:x v="1"/>
    <x:x v="5749"/>
    <x:n v="99.15"/>
    <x:n v="75.42"/>
    <x:s v="Debit Card"/>
    <x:s v="No"/>
  </x:r>
  <x:r>
    <x:x v="5922"/>
    <x:x v="138"/>
    <x:s v="Michelle Gonzalez"/>
    <x:s v="Male"/>
    <x:n v="42"/>
    <x:s v="Headphones"/>
    <x:s v="Bose"/>
    <x:s v="Electronics"/>
    <x:s v="Colorado"/>
    <x:s v="Colorado Springs"/>
    <x:x v="0"/>
    <x:x v="5750"/>
    <x:n v="141.78"/>
    <x:n v="79.17"/>
    <x:s v="PayPal"/>
    <x:s v="No"/>
  </x:r>
  <x:r>
    <x:x v="5923"/>
    <x:x v="555"/>
    <x:s v="Paul Lopez"/>
    <x:s v="Non-binary"/>
    <x:n v="43"/>
    <x:s v="Running Shoes"/>
    <x:s v="Nike"/>
    <x:s v="Footwear"/>
    <x:s v="Massachusetts"/>
    <x:s v="Boston"/>
    <x:x v="2"/>
    <x:x v="5751"/>
    <x:n v="68.88"/>
    <x:n v="51.72"/>
    <x:s v="Bank Transfer"/>
    <x:s v="No"/>
  </x:r>
  <x:r>
    <x:x v="5924"/>
    <x:x v="203"/>
    <x:s v="Paul Robinson"/>
    <x:s v="Female"/>
    <x:n v="80"/>
    <x:s v="Blender"/>
    <x:s v="Ninja"/>
    <x:s v="Home Appliances"/>
    <x:s v="Texas"/>
    <x:s v="Austin"/>
    <x:x v="1"/>
    <x:x v="5752"/>
    <x:n v="89.67"/>
    <x:n v="68.2"/>
    <x:s v="Apple Pay"/>
    <x:s v="No"/>
  </x:r>
  <x:r>
    <x:x v="5925"/>
    <x:x v="163"/>
    <x:s v="Charles Sanchez"/>
    <x:s v="Male"/>
    <x:n v="72"/>
    <x:s v="Watch"/>
    <x:s v="Fossil"/>
    <x:s v="Accessories"/>
    <x:s v="Washington"/>
    <x:s v="Seattle"/>
    <x:x v="0"/>
    <x:x v="5753"/>
    <x:n v="125.66"/>
    <x:n v="72.05"/>
    <x:s v="Debit Card"/>
    <x:s v="No"/>
  </x:r>
  <x:r>
    <x:x v="5926"/>
    <x:x v="235"/>
    <x:s v="Karen Thompson"/>
    <x:s v="Non-binary"/>
    <x:n v="49"/>
    <x:s v="Jeans"/>
    <x:s v="Levi's"/>
    <x:s v="Clothing"/>
    <x:s v="Arizona"/>
    <x:s v="Phoenix"/>
    <x:x v="0"/>
    <x:x v="5754"/>
    <x:n v="40.82"/>
    <x:n v="35.86"/>
    <x:s v="PayPal"/>
    <x:s v="No"/>
  </x:r>
  <x:r>
    <x:x v="5927"/>
    <x:x v="605"/>
    <x:s v="Steven Williams"/>
    <x:s v="Male"/>
    <x:n v="78"/>
    <x:s v="Vacuum Cleaner"/>
    <x:s v="Dyson"/>
    <x:s v="Home Appliances"/>
    <x:s v="Washington"/>
    <x:s v="Seattle"/>
    <x:x v="0"/>
    <x:x v="5755"/>
    <x:n v="559.15"/>
    <x:n v="349.35"/>
    <x:s v="Credit Card"/>
    <x:s v="No"/>
  </x:r>
  <x:r>
    <x:x v="5928"/>
    <x:x v="679"/>
    <x:s v="Joseph White"/>
    <x:s v="Female"/>
    <x:n v="71"/>
    <x:s v="Tablet"/>
    <x:s v="Samsung"/>
    <x:s v="Electronics"/>
    <x:s v="Virginia"/>
    <x:s v="Richmond"/>
    <x:x v="1"/>
    <x:x v="5756"/>
    <x:n v="1277.55"/>
    <x:n v="575.25"/>
    <x:s v="Apple Pay"/>
    <x:s v="No"/>
  </x:r>
  <x:r>
    <x:x v="5929"/>
    <x:x v="696"/>
    <x:s v="Kimberly Perez"/>
    <x:s v="Female"/>
    <x:n v="80"/>
    <x:s v="Monitor"/>
    <x:s v="LG"/>
    <x:s v="Electronics"/>
    <x:s v="New York"/>
    <x:s v="New York City"/>
    <x:x v="2"/>
    <x:x v="5757"/>
    <x:n v="206.15"/>
    <x:n v="97.34"/>
    <x:s v="Credit Card"/>
    <x:s v="No"/>
  </x:r>
  <x:r>
    <x:x v="5930"/>
    <x:x v="175"/>
    <x:s v="Ashley Harris"/>
    <x:s v="Male"/>
    <x:n v="78"/>
    <x:s v="Keyboard"/>
    <x:s v="Logitech"/>
    <x:s v="Electronics"/>
    <x:s v="California"/>
    <x:s v="San Diego"/>
    <x:x v="0"/>
    <x:x v="2170"/>
    <x:n v="45.03"/>
    <x:n v="29.01"/>
    <x:s v="Credit Card"/>
    <x:s v="No"/>
  </x:r>
  <x:r>
    <x:x v="5931"/>
    <x:x v="117"/>
    <x:s v="Paul Gonzalez"/>
    <x:s v="Non-binary"/>
    <x:n v="19"/>
    <x:s v="Mouse"/>
    <x:s v="Logitech"/>
    <x:s v="Electronics"/>
    <x:s v="Texas"/>
    <x:s v="Houston"/>
    <x:x v="1"/>
    <x:x v="5758"/>
    <x:n v="61.48"/>
    <x:n v="51.17"/>
    <x:s v="Credit Card"/>
    <x:s v="Yes"/>
  </x:r>
  <x:r>
    <x:x v="5932"/>
    <x:x v="67"/>
    <x:s v="Michael Garcia"/>
    <x:s v="Non-binary"/>
    <x:n v="31"/>
    <x:s v="Laptop"/>
    <x:s v="Lenovo"/>
    <x:s v="Electronics"/>
    <x:s v="Colorado"/>
    <x:s v="Colorado Springs"/>
    <x:x v="0"/>
    <x:x v="5759"/>
    <x:n v="1342.94"/>
    <x:n v="435.83"/>
    <x:s v="Credit Card"/>
    <x:s v="No"/>
  </x:r>
  <x:r>
    <x:x v="5933"/>
    <x:x v="571"/>
    <x:s v="Anthony Williams"/>
    <x:s v="Male"/>
    <x:n v="78"/>
    <x:s v="Jeans"/>
    <x:s v="Levi's"/>
    <x:s v="Clothing"/>
    <x:s v="Florida"/>
    <x:s v="Orlando"/>
    <x:x v="1"/>
    <x:x v="5760"/>
    <x:n v="41.95"/>
    <x:n v="31.02"/>
    <x:s v="Credit Card"/>
    <x:s v="No"/>
  </x:r>
  <x:r>
    <x:x v="5934"/>
    <x:x v="543"/>
    <x:s v="Patricia Martin"/>
    <x:s v="Male"/>
    <x:n v="57"/>
    <x:s v="Keyboard"/>
    <x:s v="Logitech"/>
    <x:s v="Electronics"/>
    <x:s v="Ohio"/>
    <x:s v="Columbus"/>
    <x:x v="3"/>
    <x:x v="5761"/>
    <x:n v="54"/>
    <x:n v="38.61"/>
    <x:s v="Bank Transfer"/>
    <x:s v="No"/>
  </x:r>
  <x:r>
    <x:x v="5935"/>
    <x:x v="110"/>
    <x:s v="Barbara Thompson"/>
    <x:s v="Female"/>
    <x:n v="50"/>
    <x:s v="Laptop"/>
    <x:s v="HP"/>
    <x:s v="Electronics"/>
    <x:s v="Missouri"/>
    <x:s v="Kansas City"/>
    <x:x v="3"/>
    <x:x v="5762"/>
    <x:n v="1128.34"/>
    <x:n v="451"/>
    <x:s v="PayPal"/>
    <x:s v="No"/>
  </x:r>
  <x:r>
    <x:x v="5936"/>
    <x:x v="389"/>
    <x:s v="Donna Jones"/>
    <x:s v="Female"/>
    <x:n v="23"/>
    <x:s v="Running Shoes"/>
    <x:s v="Adidas"/>
    <x:s v="Footwear"/>
    <x:s v="Georgia"/>
    <x:s v="Atlanta"/>
    <x:x v="1"/>
    <x:x v="5763"/>
    <x:n v="120.47"/>
    <x:n v="86.54"/>
    <x:s v="PayPal"/>
    <x:s v="Yes"/>
  </x:r>
  <x:r>
    <x:x v="5937"/>
    <x:x v="585"/>
    <x:s v="Mark Williams"/>
    <x:s v="Female"/>
    <x:n v="53"/>
    <x:s v="Tablet"/>
    <x:s v="Samsung"/>
    <x:s v="Electronics"/>
    <x:s v="Washington"/>
    <x:s v="Spokane"/>
    <x:x v="0"/>
    <x:x v="5764"/>
    <x:n v="663.59"/>
    <x:n v="267.2"/>
    <x:s v="Debit Card"/>
    <x:s v="No"/>
  </x:r>
  <x:r>
    <x:x v="5938"/>
    <x:x v="119"/>
    <x:s v="Robert Smith"/>
    <x:s v="Female"/>
    <x:n v="50"/>
    <x:s v="Backpack"/>
    <x:s v="JanSport"/>
    <x:s v="Accessories"/>
    <x:s v="Florida"/>
    <x:s v="Orlando"/>
    <x:x v="1"/>
    <x:x v="5765"/>
    <x:n v="59.25"/>
    <x:n v="53.24"/>
    <x:s v="Cash"/>
    <x:s v="No"/>
  </x:r>
  <x:r>
    <x:x v="5939"/>
    <x:x v="63"/>
    <x:s v="Daniel Martinez"/>
    <x:s v="Female"/>
    <x:n v="20"/>
    <x:s v="T-Shirt"/>
    <x:s v="Nike"/>
    <x:s v="Clothing"/>
    <x:s v="Illinois"/>
    <x:s v="Chicago"/>
    <x:x v="3"/>
    <x:x v="5766"/>
    <x:n v="78.13"/>
    <x:n v="74.23"/>
    <x:s v="Credit Card"/>
    <x:s v="No"/>
  </x:r>
  <x:r>
    <x:x v="5940"/>
    <x:x v="518"/>
    <x:s v="Margaret Anderson"/>
    <x:s v="Female"/>
    <x:n v="47"/>
    <x:s v="Office Chair"/>
    <x:s v="Herman Miller"/>
    <x:s v="Furniture"/>
    <x:s v="California"/>
    <x:s v="San Jose"/>
    <x:x v="0"/>
    <x:x v="5767"/>
    <x:n v="1478.34"/>
    <x:n v="546.98"/>
    <x:s v="Debit Card"/>
    <x:s v="No"/>
  </x:r>
  <x:r>
    <x:x v="5941"/>
    <x:x v="414"/>
    <x:s v="Steven Taylor"/>
    <x:s v="Male"/>
    <x:n v="24"/>
    <x:s v="Mouse"/>
    <x:s v="Logitech"/>
    <x:s v="Electronics"/>
    <x:s v="Indiana"/>
    <x:s v="Indianapolis"/>
    <x:x v="3"/>
    <x:x v="5768"/>
    <x:n v="116.48"/>
    <x:n v="105.06"/>
    <x:s v="Debit Card"/>
    <x:s v="No"/>
  </x:r>
  <x:r>
    <x:x v="5942"/>
    <x:x v="117"/>
    <x:s v="Barbara Taylor"/>
    <x:s v="Female"/>
    <x:n v="26"/>
    <x:s v="Sofa"/>
    <x:s v="Ashley"/>
    <x:s v="Furniture"/>
    <x:s v="New York"/>
    <x:s v="Rochester"/>
    <x:x v="2"/>
    <x:x v="5769"/>
    <x:n v="909.04"/>
    <x:n v="415.98"/>
    <x:s v="Debit Card"/>
    <x:s v="No"/>
  </x:r>
  <x:r>
    <x:x v="5943"/>
    <x:x v="700"/>
    <x:s v="Michael Gonzalez"/>
    <x:s v="Female"/>
    <x:n v="23"/>
    <x:s v="Sofa"/>
    <x:s v="Ashley"/>
    <x:s v="Furniture"/>
    <x:s v="Michigan"/>
    <x:s v="Detroit"/>
    <x:x v="3"/>
    <x:x v="5770"/>
    <x:n v="1580.42"/>
    <x:n v="662.03"/>
    <x:s v="Cash"/>
    <x:s v="No"/>
  </x:r>
  <x:r>
    <x:x v="5944"/>
    <x:x v="662"/>
    <x:s v="Andrew Miller"/>
    <x:s v="Male"/>
    <x:n v="21"/>
    <x:s v="Coffee Maker"/>
    <x:s v="Keurig"/>
    <x:s v="Home Appliances"/>
    <x:s v="New Jersey"/>
    <x:s v="Newark"/>
    <x:x v="2"/>
    <x:x v="5771"/>
    <x:n v="71.82"/>
    <x:n v="50.17"/>
    <x:s v="PayPal"/>
    <x:s v="No"/>
  </x:r>
  <x:r>
    <x:x v="5945"/>
    <x:x v="83"/>
    <x:s v="Karen Taylor"/>
    <x:s v="Male"/>
    <x:n v="24"/>
    <x:s v="Jeans"/>
    <x:s v="Levi's"/>
    <x:s v="Clothing"/>
    <x:s v="Florida"/>
    <x:s v="Orlando"/>
    <x:x v="1"/>
    <x:x v="5772"/>
    <x:n v="41.34"/>
    <x:n v="30.69"/>
    <x:s v="Credit Card"/>
    <x:s v="No"/>
  </x:r>
  <x:r>
    <x:x v="5946"/>
    <x:x v="165"/>
    <x:s v="Michael Garcia"/>
    <x:s v="Non-binary"/>
    <x:n v="31"/>
    <x:s v="Laptop"/>
    <x:s v="HP"/>
    <x:s v="Electronics"/>
    <x:s v="Tennessee"/>
    <x:s v="Nashville"/>
    <x:x v="1"/>
    <x:x v="5773"/>
    <x:n v="699.84"/>
    <x:n v="236.37"/>
    <x:s v="Credit Card"/>
    <x:s v="No"/>
  </x:r>
  <x:r>
    <x:x v="5947"/>
    <x:x v="572"/>
    <x:s v="Sandra Anderson"/>
    <x:s v="Female"/>
    <x:n v="20"/>
    <x:s v="Sofa"/>
    <x:s v="Ashley"/>
    <x:s v="Furniture"/>
    <x:s v="Oregon"/>
    <x:s v="Portland"/>
    <x:x v="0"/>
    <x:x v="5774"/>
    <x:n v="819.6"/>
    <x:n v="410.65"/>
    <x:s v="Credit Card"/>
    <x:s v="No"/>
  </x:r>
  <x:r>
    <x:x v="5948"/>
    <x:x v="459"/>
    <x:s v="David Davis"/>
    <x:s v="Female"/>
    <x:n v="56"/>
    <x:s v="Monitor"/>
    <x:s v="Dell"/>
    <x:s v="Electronics"/>
    <x:s v="Pennsylvania"/>
    <x:s v="Philadelphia"/>
    <x:x v="2"/>
    <x:x v="5775"/>
    <x:n v="177.82"/>
    <x:n v="76.25"/>
    <x:s v="Cash"/>
    <x:s v="No"/>
  </x:r>
  <x:r>
    <x:x v="5949"/>
    <x:x v="709"/>
    <x:s v="Mary Jackson"/>
    <x:s v="Non-binary"/>
    <x:n v="52"/>
    <x:s v="Keyboard"/>
    <x:s v="Logitech"/>
    <x:s v="Electronics"/>
    <x:s v="Florida"/>
    <x:s v="Tampa"/>
    <x:x v="1"/>
    <x:x v="2173"/>
    <x:n v="85.54"/>
    <x:n v="69.06"/>
    <x:s v="Credit Card"/>
    <x:s v="No"/>
  </x:r>
  <x:r>
    <x:x v="5950"/>
    <x:x v="411"/>
    <x:s v="Andrew Miller"/>
    <x:s v="Male"/>
    <x:n v="21"/>
    <x:s v="Running Shoes"/>
    <x:s v="Nike"/>
    <x:s v="Footwear"/>
    <x:s v="Texas"/>
    <x:s v="Dallas"/>
    <x:x v="1"/>
    <x:x v="327"/>
    <x:n v="237.45"/>
    <x:n v="148.96"/>
    <x:s v="Credit Card"/>
    <x:s v="No"/>
  </x:r>
  <x:r>
    <x:x v="5951"/>
    <x:x v="535"/>
    <x:s v="Matthew Hernandez"/>
    <x:s v="Female"/>
    <x:n v="50"/>
    <x:s v="Sofa"/>
    <x:s v="Ashley"/>
    <x:s v="Furniture"/>
    <x:s v="New York"/>
    <x:s v="New York City"/>
    <x:x v="2"/>
    <x:x v="5776"/>
    <x:n v="906.14"/>
    <x:n v="336.4"/>
    <x:s v="Credit Card"/>
    <x:s v="No"/>
  </x:r>
  <x:r>
    <x:x v="5952"/>
    <x:x v="603"/>
    <x:s v="Michelle Davis"/>
    <x:s v="Female"/>
    <x:n v="38"/>
    <x:s v="Watch"/>
    <x:s v="Fossil"/>
    <x:s v="Accessories"/>
    <x:s v="Washington"/>
    <x:s v="Spokane"/>
    <x:x v="0"/>
    <x:x v="764"/>
    <x:n v="468.09"/>
    <x:n v="286.47"/>
    <x:s v="Credit Card"/>
    <x:s v="No"/>
  </x:r>
  <x:r>
    <x:x v="5953"/>
    <x:x v="62"/>
    <x:s v="Lisa Anderson"/>
    <x:s v="Female"/>
    <x:n v="71"/>
    <x:s v="Laptop"/>
    <x:s v="Lenovo"/>
    <x:s v="Electronics"/>
    <x:s v="New York"/>
    <x:s v="Rochester"/>
    <x:x v="2"/>
    <x:x v="5777"/>
    <x:n v="555.31"/>
    <x:n v="204.64"/>
    <x:s v="Credit Card"/>
    <x:s v="No"/>
  </x:r>
  <x:r>
    <x:x v="5954"/>
    <x:x v="107"/>
    <x:s v="Richard Taylor"/>
    <x:s v="Non-binary"/>
    <x:n v="67"/>
    <x:s v="Office Chair"/>
    <x:s v="Herman Miller"/>
    <x:s v="Furniture"/>
    <x:s v="New York"/>
    <x:s v="Buffalo"/>
    <x:x v="2"/>
    <x:x v="5778"/>
    <x:n v="661.4"/>
    <x:n v="303.53"/>
    <x:s v="Credit Card"/>
    <x:s v="No"/>
  </x:r>
  <x:r>
    <x:x v="5955"/>
    <x:x v="693"/>
    <x:s v="David Perez"/>
    <x:s v="Male"/>
    <x:n v="63"/>
    <x:s v="Blender"/>
    <x:s v="Ninja"/>
    <x:s v="Home Appliances"/>
    <x:s v="California"/>
    <x:s v="San Francisco"/>
    <x:x v="0"/>
    <x:x v="5779"/>
    <x:n v="81.76"/>
    <x:n v="54.9"/>
    <x:s v="Bank Transfer"/>
    <x:s v="No"/>
  </x:r>
  <x:r>
    <x:x v="5956"/>
    <x:x v="560"/>
    <x:s v="Sandra Clark"/>
    <x:s v="Male"/>
    <x:n v="60"/>
    <x:s v="Sunglasses"/>
    <x:s v="Ray-Ban"/>
    <x:s v="Accessories"/>
    <x:s v="New York"/>
    <x:s v="Buffalo"/>
    <x:x v="2"/>
    <x:x v="5780"/>
    <x:n v="166.36"/>
    <x:n v="139.88"/>
    <x:s v="PayPal"/>
    <x:s v="No"/>
  </x:r>
  <x:r>
    <x:x v="5957"/>
    <x:x v="557"/>
    <x:s v="Jennifer Ramirez"/>
    <x:s v="Male"/>
    <x:n v="45"/>
    <x:s v="Laptop"/>
    <x:s v="Lenovo"/>
    <x:s v="Electronics"/>
    <x:s v="Virginia"/>
    <x:s v="Richmond"/>
    <x:x v="1"/>
    <x:x v="5781"/>
    <x:n v="604.91"/>
    <x:n v="192.31"/>
    <x:s v="PayPal"/>
    <x:s v="No"/>
  </x:r>
  <x:r>
    <x:x v="5958"/>
    <x:x v="642"/>
    <x:s v="David White"/>
    <x:s v="Non-binary"/>
    <x:n v="34"/>
    <x:s v="Office Chair"/>
    <x:s v="Herman Miller"/>
    <x:s v="Furniture"/>
    <x:s v="California"/>
    <x:s v="San Francisco"/>
    <x:x v="0"/>
    <x:x v="5782"/>
    <x:n v="579.63"/>
    <x:n v="211.82"/>
    <x:s v="Debit Card"/>
    <x:s v="Yes"/>
  </x:r>
  <x:r>
    <x:x v="5959"/>
    <x:x v="535"/>
    <x:s v="Patricia Miller"/>
    <x:s v="Male"/>
    <x:n v="39"/>
    <x:s v="Desk"/>
    <x:s v="IKEA"/>
    <x:s v="Furniture"/>
    <x:s v="Arizona"/>
    <x:s v="Tucson"/>
    <x:x v="0"/>
    <x:x v="5783"/>
    <x:n v="290.91"/>
    <x:n v="157.33"/>
    <x:s v="PayPal"/>
    <x:s v="No"/>
  </x:r>
  <x:r>
    <x:x v="5960"/>
    <x:x v="208"/>
    <x:s v="Emily Jackson"/>
    <x:s v="Non-binary"/>
    <x:n v="58"/>
    <x:s v="Smartwatch"/>
    <x:s v="Apple"/>
    <x:s v="Electronics"/>
    <x:s v="Texas"/>
    <x:s v="Dallas"/>
    <x:x v="1"/>
    <x:x v="5784"/>
    <x:n v="525"/>
    <x:n v="185.49"/>
    <x:s v="PayPal"/>
    <x:s v="No"/>
  </x:r>
  <x:r>
    <x:x v="5961"/>
    <x:x v="216"/>
    <x:s v="Mark Wilson"/>
    <x:s v="Male"/>
    <x:n v="24"/>
    <x:s v="Office Chair"/>
    <x:s v="Herman Miller"/>
    <x:s v="Furniture"/>
    <x:s v="Pennsylvania"/>
    <x:s v="Philadelphia"/>
    <x:x v="2"/>
    <x:x v="5785"/>
    <x:n v="583.65"/>
    <x:n v="277.45"/>
    <x:s v="Debit Card"/>
    <x:s v="No"/>
  </x:r>
  <x:r>
    <x:x v="5962"/>
    <x:x v="144"/>
    <x:s v="Thomas Sanchez"/>
    <x:s v="Female"/>
    <x:n v="53"/>
    <x:s v="Desk"/>
    <x:s v="IKEA"/>
    <x:s v="Furniture"/>
    <x:s v="Michigan"/>
    <x:s v="Detroit"/>
    <x:x v="3"/>
    <x:x v="5786"/>
    <x:n v="298.74"/>
    <x:n v="147.24"/>
    <x:s v="Cash"/>
    <x:s v="Yes"/>
  </x:r>
  <x:r>
    <x:x v="5963"/>
    <x:x v="376"/>
    <x:s v="Elizabeth White"/>
    <x:s v="Female"/>
    <x:n v="50"/>
    <x:s v="Coffee Maker"/>
    <x:s v="Keurig"/>
    <x:s v="Home Appliances"/>
    <x:s v="Oregon"/>
    <x:s v="Portland"/>
    <x:x v="0"/>
    <x:x v="5787"/>
    <x:n v="171.86"/>
    <x:n v="100.51"/>
    <x:s v="Credit Card"/>
    <x:s v="No"/>
  </x:r>
  <x:r>
    <x:x v="5964"/>
    <x:x v="258"/>
    <x:s v="Nancy Williams"/>
    <x:s v="Non-binary"/>
    <x:n v="76"/>
    <x:s v="Headphones"/>
    <x:s v="Sony"/>
    <x:s v="Electronics"/>
    <x:s v="Washington"/>
    <x:s v="Spokane"/>
    <x:x v="0"/>
    <x:x v="5788"/>
    <x:n v="241.76"/>
    <x:n v="137.82"/>
    <x:s v="Credit Card"/>
    <x:s v="No"/>
  </x:r>
  <x:r>
    <x:x v="5965"/>
    <x:x v="559"/>
    <x:s v="Steven Harris"/>
    <x:s v="Non-binary"/>
    <x:n v="52"/>
    <x:s v="Smartwatch"/>
    <x:s v="Apple"/>
    <x:s v="Electronics"/>
    <x:s v="Colorado"/>
    <x:s v="Colorado Springs"/>
    <x:x v="0"/>
    <x:x v="5789"/>
    <x:n v="239.84"/>
    <x:n v="97.66"/>
    <x:s v="Debit Card"/>
    <x:s v="No"/>
  </x:r>
  <x:r>
    <x:x v="5966"/>
    <x:x v="189"/>
    <x:s v="Margaret Wilson"/>
    <x:s v="Male"/>
    <x:n v="69"/>
    <x:s v="T-Shirt"/>
    <x:s v="Nike"/>
    <x:s v="Clothing"/>
    <x:s v="California"/>
    <x:s v="San Diego"/>
    <x:x v="0"/>
    <x:x v="5790"/>
    <x:n v="18.43"/>
    <x:n v="15.19"/>
    <x:s v="Credit Card"/>
    <x:s v="No"/>
  </x:r>
  <x:r>
    <x:x v="5967"/>
    <x:x v="83"/>
    <x:s v="Lisa Brown"/>
    <x:s v="Non-binary"/>
    <x:n v="64"/>
    <x:s v="Vacuum Cleaner"/>
    <x:s v="Dyson"/>
    <x:s v="Home Appliances"/>
    <x:s v="Massachusetts"/>
    <x:s v="Boston"/>
    <x:x v="2"/>
    <x:x v="5791"/>
    <x:n v="634.04"/>
    <x:n v="341.7"/>
    <x:s v="Credit Card"/>
    <x:s v="No"/>
  </x:r>
  <x:r>
    <x:x v="5968"/>
    <x:x v="668"/>
    <x:s v="Michelle Lee"/>
    <x:s v="Male"/>
    <x:n v="24"/>
    <x:s v="Blender"/>
    <x:s v="Ninja"/>
    <x:s v="Home Appliances"/>
    <x:s v="Indiana"/>
    <x:s v="Indianapolis"/>
    <x:x v="3"/>
    <x:x v="5792"/>
    <x:n v="259.23"/>
    <x:n v="166.87"/>
    <x:s v="Cash"/>
    <x:s v="No"/>
  </x:r>
  <x:r>
    <x:x v="5969"/>
    <x:x v="601"/>
    <x:s v="Joseph Harris"/>
    <x:s v="Non-binary"/>
    <x:n v="70"/>
    <x:s v="Monitor"/>
    <x:s v="LG"/>
    <x:s v="Electronics"/>
    <x:s v="Maryland"/>
    <x:s v="Baltimore"/>
    <x:x v="1"/>
    <x:x v="5793"/>
    <x:n v="411.7"/>
    <x:n v="194.34"/>
    <x:s v="Credit Card"/>
    <x:s v="Yes"/>
  </x:r>
  <x:r>
    <x:x v="5970"/>
    <x:x v="592"/>
    <x:s v="William Anderson"/>
    <x:s v="Female"/>
    <x:n v="59"/>
    <x:s v="Monitor"/>
    <x:s v="Dell"/>
    <x:s v="Electronics"/>
    <x:s v="California"/>
    <x:s v="Los Angeles"/>
    <x:x v="0"/>
    <x:x v="5794"/>
    <x:n v="194.24"/>
    <x:n v="104.52"/>
    <x:s v="Debit Card"/>
    <x:s v="No"/>
  </x:r>
  <x:r>
    <x:x v="5971"/>
    <x:x v="193"/>
    <x:s v="James Hernandez"/>
    <x:s v="Non-binary"/>
    <x:n v="22"/>
    <x:s v="Backpack"/>
    <x:s v="JanSport"/>
    <x:s v="Accessories"/>
    <x:s v="North Carolina"/>
    <x:s v="Charlotte"/>
    <x:x v="1"/>
    <x:x v="5795"/>
    <x:n v="57.06"/>
    <x:n v="53.61"/>
    <x:s v="Cash"/>
    <x:s v="Yes"/>
  </x:r>
  <x:r>
    <x:x v="5972"/>
    <x:x v="380"/>
    <x:s v="Margaret Rodriguez"/>
    <x:s v="Male"/>
    <x:n v="21"/>
    <x:s v="Mouse"/>
    <x:s v="Logitech"/>
    <x:s v="Electronics"/>
    <x:s v="California"/>
    <x:s v="Los Angeles"/>
    <x:x v="0"/>
    <x:x v="5796"/>
    <x:n v="30.88"/>
    <x:n v="26.23"/>
    <x:s v="Credit Card"/>
    <x:s v="No"/>
  </x:r>
  <x:r>
    <x:x v="5973"/>
    <x:x v="471"/>
    <x:s v="Sarah Davis"/>
    <x:s v="Male"/>
    <x:n v="54"/>
    <x:s v="Desk"/>
    <x:s v="IKEA"/>
    <x:s v="Furniture"/>
    <x:s v="Wisconsin"/>
    <x:s v="Milwaukee"/>
    <x:x v="3"/>
    <x:x v="5797"/>
    <x:n v="229.19"/>
    <x:n v="139.24"/>
    <x:s v="Debit Card"/>
    <x:s v="No"/>
  </x:r>
  <x:r>
    <x:x v="5974"/>
    <x:x v="149"/>
    <x:s v="Matthew Wilson"/>
    <x:s v="Male"/>
    <x:n v="60"/>
    <x:s v="Watch"/>
    <x:s v="Fossil"/>
    <x:s v="Accessories"/>
    <x:s v="Texas"/>
    <x:s v="Austin"/>
    <x:x v="1"/>
    <x:x v="5798"/>
    <x:n v="278.86"/>
    <x:n v="171.93"/>
    <x:s v="Cash"/>
    <x:s v="No"/>
  </x:r>
  <x:r>
    <x:x v="5975"/>
    <x:x v="266"/>
    <x:s v="Kimberly Martin"/>
    <x:s v="Female"/>
    <x:n v="41"/>
    <x:s v="Jacket"/>
    <x:s v="North Face"/>
    <x:s v="Clothing"/>
    <x:s v="Florida"/>
    <x:s v="Orlando"/>
    <x:x v="1"/>
    <x:x v="5799"/>
    <x:n v="106.5"/>
    <x:n v="73.59"/>
    <x:s v="Bank Transfer"/>
    <x:s v="No"/>
  </x:r>
  <x:r>
    <x:x v="5976"/>
    <x:x v="124"/>
    <x:s v="Joseph Clark"/>
    <x:s v="Male"/>
    <x:n v="60"/>
    <x:s v="Headphones"/>
    <x:s v="Sony"/>
    <x:s v="Electronics"/>
    <x:s v="Wisconsin"/>
    <x:s v="Milwaukee"/>
    <x:x v="3"/>
    <x:x v="5800"/>
    <x:n v="316"/>
    <x:n v="159.83"/>
    <x:s v="Bank Transfer"/>
    <x:s v="No"/>
  </x:r>
  <x:r>
    <x:x v="5977"/>
    <x:x v="437"/>
    <x:s v="Jennifer Davis"/>
    <x:s v="Male"/>
    <x:n v="75"/>
    <x:s v="Laptop"/>
    <x:s v="Lenovo"/>
    <x:s v="Electronics"/>
    <x:s v="Colorado"/>
    <x:s v="Colorado Springs"/>
    <x:x v="0"/>
    <x:x v="5801"/>
    <x:n v="570.98"/>
    <x:n v="174.33"/>
    <x:s v="Debit Card"/>
    <x:s v="No"/>
  </x:r>
  <x:r>
    <x:x v="5978"/>
    <x:x v="194"/>
    <x:s v="Charles Davis"/>
    <x:s v="Non-binary"/>
    <x:n v="73"/>
    <x:s v="Smartphone"/>
    <x:s v="Samsung"/>
    <x:s v="Electronics"/>
    <x:s v="Ohio"/>
    <x:s v="Columbus"/>
    <x:x v="3"/>
    <x:x v="5802"/>
    <x:n v="1937.88"/>
    <x:n v="536.86"/>
    <x:s v="Debit Card"/>
    <x:s v="No"/>
  </x:r>
  <x:r>
    <x:x v="5979"/>
    <x:x v="669"/>
    <x:s v="Patricia Brown"/>
    <x:s v="Non-binary"/>
    <x:n v="64"/>
    <x:s v="TV"/>
    <x:s v="LG"/>
    <x:s v="Electronics"/>
    <x:s v="Ohio"/>
    <x:s v="Columbus"/>
    <x:x v="3"/>
    <x:x v="5803"/>
    <x:n v="1294.56"/>
    <x:n v="454.88"/>
    <x:s v="Credit Card"/>
    <x:s v="No"/>
  </x:r>
  <x:r>
    <x:x v="5980"/>
    <x:x v="384"/>
    <x:s v="Kimberly Lee"/>
    <x:s v="Female"/>
    <x:n v="50"/>
    <x:s v="Smartwatch"/>
    <x:s v="Apple"/>
    <x:s v="Electronics"/>
    <x:s v="New York"/>
    <x:s v="New York City"/>
    <x:x v="2"/>
    <x:x v="5804"/>
    <x:n v="232.2"/>
    <x:n v="89.85"/>
    <x:s v="Debit Card"/>
    <x:s v="No"/>
  </x:r>
  <x:r>
    <x:x v="5981"/>
    <x:x v="510"/>
    <x:s v="Nancy Garcia"/>
    <x:s v="Female"/>
    <x:n v="41"/>
    <x:s v="Jacket"/>
    <x:s v="North Face"/>
    <x:s v="Clothing"/>
    <x:s v="California"/>
    <x:s v="San Jose"/>
    <x:x v="0"/>
    <x:x v="5805"/>
    <x:n v="112.77"/>
    <x:n v="69.3"/>
    <x:s v="Debit Card"/>
    <x:s v="No"/>
  </x:r>
  <x:r>
    <x:x v="5982"/>
    <x:x v="281"/>
    <x:s v="Kimberly White"/>
    <x:s v="Non-binary"/>
    <x:n v="67"/>
    <x:s v="Keyboard"/>
    <x:s v="Logitech"/>
    <x:s v="Electronics"/>
    <x:s v="Massachusetts"/>
    <x:s v="Boston"/>
    <x:x v="2"/>
    <x:x v="5806"/>
    <x:n v="123.06"/>
    <x:n v="99.5"/>
    <x:s v="Apple Pay"/>
    <x:s v="No"/>
  </x:r>
  <x:r>
    <x:x v="5983"/>
    <x:x v="24"/>
    <x:s v="Michelle Jones"/>
    <x:s v="Male"/>
    <x:n v="27"/>
    <x:s v="TV"/>
    <x:s v="Samsung"/>
    <x:s v="Electronics"/>
    <x:s v="New York"/>
    <x:s v="New York City"/>
    <x:x v="2"/>
    <x:x v="5807"/>
    <x:n v="680.77"/>
    <x:n v="218.05"/>
    <x:s v="Debit Card"/>
    <x:s v="No"/>
  </x:r>
  <x:r>
    <x:x v="5984"/>
    <x:x v="221"/>
    <x:s v="Joshua Clark"/>
    <x:s v="Female"/>
    <x:n v="47"/>
    <x:s v="Desk"/>
    <x:s v="IKEA"/>
    <x:s v="Furniture"/>
    <x:s v="Michigan"/>
    <x:s v="Detroit"/>
    <x:x v="3"/>
    <x:x v="5808"/>
    <x:n v="225.74"/>
    <x:n v="131.83"/>
    <x:s v="Credit Card"/>
    <x:s v="No"/>
  </x:r>
  <x:r>
    <x:x v="5985"/>
    <x:x v="611"/>
    <x:s v="William Davis"/>
    <x:s v="Female"/>
    <x:n v="62"/>
    <x:s v="Headphones"/>
    <x:s v="Bose"/>
    <x:s v="Electronics"/>
    <x:s v="Minnesota"/>
    <x:s v="Minneapolis"/>
    <x:x v="3"/>
    <x:x v="5809"/>
    <x:n v="150.4"/>
    <x:n v="92.48"/>
    <x:s v="Debit Card"/>
    <x:s v="No"/>
  </x:r>
  <x:r>
    <x:x v="5986"/>
    <x:x v="322"/>
    <x:s v="Donald Thompson"/>
    <x:s v="Female"/>
    <x:n v="44"/>
    <x:s v="Watch"/>
    <x:s v="Fossil"/>
    <x:s v="Accessories"/>
    <x:s v="Georgia"/>
    <x:s v="Atlanta"/>
    <x:x v="1"/>
    <x:x v="5810"/>
    <x:n v="228.75"/>
    <x:n v="160.14"/>
    <x:s v="Apple Pay"/>
    <x:s v="No"/>
  </x:r>
  <x:r>
    <x:x v="5987"/>
    <x:x v="331"/>
    <x:s v="Betty Davis"/>
    <x:s v="Non-binary"/>
    <x:n v="58"/>
    <x:s v="T-Shirt"/>
    <x:s v="Nike"/>
    <x:s v="Clothing"/>
    <x:s v="Washington"/>
    <x:s v="Seattle"/>
    <x:x v="0"/>
    <x:x v="5811"/>
    <x:n v="19.73"/>
    <x:n v="20.97"/>
    <x:s v="Cash"/>
    <x:s v="No"/>
  </x:r>
  <x:r>
    <x:x v="5988"/>
    <x:x v="250"/>
    <x:s v="Christopher Thomas"/>
    <x:s v="Female"/>
    <x:n v="62"/>
    <x:s v="Jeans"/>
    <x:s v="Levi's"/>
    <x:s v="Clothing"/>
    <x:s v="Arizona"/>
    <x:s v="Tucson"/>
    <x:x v="0"/>
    <x:x v="5812"/>
    <x:n v="80.3"/>
    <x:n v="65.92"/>
    <x:s v="PayPal"/>
    <x:s v="No"/>
  </x:r>
  <x:r>
    <x:x v="5989"/>
    <x:x v="39"/>
    <x:s v="Mary Sanchez"/>
    <x:s v="Male"/>
    <x:n v="60"/>
    <x:s v="Monitor"/>
    <x:s v="Dell"/>
    <x:s v="Electronics"/>
    <x:s v="New York"/>
    <x:s v="Rochester"/>
    <x:x v="2"/>
    <x:x v="5813"/>
    <x:n v="210.34"/>
    <x:n v="95.2"/>
    <x:s v="Debit Card"/>
    <x:s v="Yes"/>
  </x:r>
  <x:r>
    <x:x v="5990"/>
    <x:x v="50"/>
    <x:s v="Lisa Jones"/>
    <x:s v="Non-binary"/>
    <x:n v="73"/>
    <x:s v="Laptop"/>
    <x:s v="Dell"/>
    <x:s v="Electronics"/>
    <x:s v="Texas"/>
    <x:s v="Dallas"/>
    <x:x v="1"/>
    <x:x v="5814"/>
    <x:n v="2818.38"/>
    <x:n v="736.6"/>
    <x:s v="Cash"/>
    <x:s v="Yes"/>
  </x:r>
  <x:r>
    <x:x v="5991"/>
    <x:x v="20"/>
    <x:s v="Thomas Thomas"/>
    <x:s v="Non-binary"/>
    <x:n v="64"/>
    <x:s v="Desk"/>
    <x:s v="IKEA"/>
    <x:s v="Furniture"/>
    <x:s v="New York"/>
    <x:s v="New York City"/>
    <x:x v="2"/>
    <x:x v="5815"/>
    <x:n v="967.07"/>
    <x:n v="461.6"/>
    <x:s v="PayPal"/>
    <x:s v="No"/>
  </x:r>
  <x:r>
    <x:x v="5992"/>
    <x:x v="147"/>
    <x:s v="Michael Gonzalez"/>
    <x:s v="Female"/>
    <x:n v="23"/>
    <x:s v="Smartphone"/>
    <x:s v="Samsung"/>
    <x:s v="Electronics"/>
    <x:s v="Pennsylvania"/>
    <x:s v="Philadelphia"/>
    <x:x v="2"/>
    <x:x v="5816"/>
    <x:n v="1237.7"/>
    <x:n v="370.52"/>
    <x:s v="Apple Pay"/>
    <x:s v="No"/>
  </x:r>
  <x:r>
    <x:x v="5993"/>
    <x:x v="141"/>
    <x:s v="Barbara Ramirez"/>
    <x:s v="Non-binary"/>
    <x:n v="34"/>
    <x:s v="Tablet"/>
    <x:s v="Apple"/>
    <x:s v="Electronics"/>
    <x:s v="New York"/>
    <x:s v="New York City"/>
    <x:x v="2"/>
    <x:x v="5817"/>
    <x:n v="775.05"/>
    <x:n v="280.99"/>
    <x:s v="Debit Card"/>
    <x:s v="No"/>
  </x:r>
  <x:r>
    <x:x v="5994"/>
    <x:x v="111"/>
    <x:s v="Joshua Martin"/>
    <x:s v="Female"/>
    <x:n v="74"/>
    <x:s v="TV"/>
    <x:s v="Samsung"/>
    <x:s v="Electronics"/>
    <x:s v="Michigan"/>
    <x:s v="Detroit"/>
    <x:x v="3"/>
    <x:x v="5818"/>
    <x:n v="673.53"/>
    <x:n v="226.77"/>
    <x:s v="PayPal"/>
    <x:s v="No"/>
  </x:r>
  <x:r>
    <x:x v="5995"/>
    <x:x v="215"/>
    <x:s v="Daniel Moore"/>
    <x:s v="Male"/>
    <x:n v="21"/>
    <x:s v="Sunglasses"/>
    <x:s v="Ray-Ban"/>
    <x:s v="Accessories"/>
    <x:s v="Colorado"/>
    <x:s v="Denver"/>
    <x:x v="0"/>
    <x:x v="5819"/>
    <x:n v="172.18"/>
    <x:n v="139.06"/>
    <x:s v="Bank Transfer"/>
    <x:s v="No"/>
  </x:r>
  <x:r>
    <x:x v="5996"/>
    <x:x v="649"/>
    <x:s v="William Anderson"/>
    <x:s v="Female"/>
    <x:n v="59"/>
    <x:s v="Jacket"/>
    <x:s v="North Face"/>
    <x:s v="Clothing"/>
    <x:s v="Washington"/>
    <x:s v="Seattle"/>
    <x:x v="0"/>
    <x:x v="5820"/>
    <x:n v="95.24"/>
    <x:n v="71.46"/>
    <x:s v="Debit Card"/>
    <x:s v="No"/>
  </x:r>
  <x:r>
    <x:x v="5997"/>
    <x:x v="491"/>
    <x:s v="Susan Anderson"/>
    <x:s v="Non-binary"/>
    <x:n v="49"/>
    <x:s v="Laptop"/>
    <x:s v="Dell"/>
    <x:s v="Electronics"/>
    <x:s v="Arizona"/>
    <x:s v="Tucson"/>
    <x:x v="0"/>
    <x:x v="5821"/>
    <x:n v="1489.03"/>
    <x:n v="530"/>
    <x:s v="PayPal"/>
    <x:s v="No"/>
  </x:r>
  <x:r>
    <x:x v="5998"/>
    <x:x v="592"/>
    <x:s v="Margaret Martinez"/>
    <x:s v="Non-binary"/>
    <x:n v="61"/>
    <x:s v="T-Shirt"/>
    <x:s v="Nike"/>
    <x:s v="Clothing"/>
    <x:s v="Indiana"/>
    <x:s v="Indianapolis"/>
    <x:x v="3"/>
    <x:x v="5822"/>
    <x:n v="20.28"/>
    <x:n v="21.07"/>
    <x:s v="Bank Transfer"/>
    <x:s v="No"/>
  </x:r>
  <x:r>
    <x:x v="5999"/>
    <x:x v="587"/>
    <x:s v="Michael Davis"/>
    <x:s v="Non-binary"/>
    <x:n v="55"/>
    <x:s v="Sunglasses"/>
    <x:s v="Ray-Ban"/>
    <x:s v="Accessories"/>
    <x:s v="Indiana"/>
    <x:s v="Indianapolis"/>
    <x:x v="3"/>
    <x:x v="5823"/>
    <x:n v="88.04"/>
    <x:n v="65.05"/>
    <x:s v="Credit Card"/>
    <x:s v="No"/>
  </x:r>
  <x:r>
    <x:x v="6000"/>
    <x:x v="417"/>
    <x:s v="Ashley Hernandez"/>
    <x:s v="Female"/>
    <x:n v="41"/>
    <x:s v="Tablet"/>
    <x:s v="Apple"/>
    <x:s v="Electronics"/>
    <x:s v="Tennessee"/>
    <x:s v="Memphis"/>
    <x:x v="1"/>
    <x:x v="5824"/>
    <x:n v="1763.35"/>
    <x:n v="765.18"/>
    <x:s v="Credit Card"/>
    <x:s v="No"/>
  </x:r>
  <x:r>
    <x:x v="6001"/>
    <x:x v="678"/>
    <x:s v="Michael Perez"/>
    <x:s v="Non-binary"/>
    <x:n v="34"/>
    <x:s v="Keyboard"/>
    <x:s v="Logitech"/>
    <x:s v="Electronics"/>
    <x:s v="North Carolina"/>
    <x:s v="Charlotte"/>
    <x:x v="1"/>
    <x:x v="5825"/>
    <x:n v="183.58"/>
    <x:n v="148.01"/>
    <x:s v="PayPal"/>
    <x:s v="No"/>
  </x:r>
  <x:r>
    <x:x v="6002"/>
    <x:x v="219"/>
    <x:s v="Ashley Moore"/>
    <x:s v="Non-binary"/>
    <x:n v="25"/>
    <x:s v="Mouse"/>
    <x:s v="Logitech"/>
    <x:s v="Electronics"/>
    <x:s v="Maryland"/>
    <x:s v="Baltimore"/>
    <x:x v="1"/>
    <x:x v="5826"/>
    <x:n v="27.12"/>
    <x:n v="19.85"/>
    <x:s v="Bank Transfer"/>
    <x:s v="No"/>
  </x:r>
  <x:r>
    <x:x v="6003"/>
    <x:x v="58"/>
    <x:s v="Margaret Williams"/>
    <x:s v="Male"/>
    <x:n v="66"/>
    <x:s v="Keyboard"/>
    <x:s v="Logitech"/>
    <x:s v="Electronics"/>
    <x:s v="Ohio"/>
    <x:s v="Columbus"/>
    <x:x v="3"/>
    <x:x v="5827"/>
    <x:n v="95.75"/>
    <x:n v="60.44"/>
    <x:s v="Credit Card"/>
    <x:s v="No"/>
  </x:r>
  <x:r>
    <x:x v="6004"/>
    <x:x v="691"/>
    <x:s v="William Moore"/>
    <x:s v="Non-binary"/>
    <x:n v="73"/>
    <x:s v="Monitor"/>
    <x:s v="Dell"/>
    <x:s v="Electronics"/>
    <x:s v="Wisconsin"/>
    <x:s v="Milwaukee"/>
    <x:x v="3"/>
    <x:x v="5828"/>
    <x:n v="177.33"/>
    <x:n v="89.37"/>
    <x:s v="Apple Pay"/>
    <x:s v="No"/>
  </x:r>
  <x:r>
    <x:x v="6005"/>
    <x:x v="718"/>
    <x:s v="Sarah Anderson"/>
    <x:s v="Non-binary"/>
    <x:n v="61"/>
    <x:s v="Monitor"/>
    <x:s v="LG"/>
    <x:s v="Electronics"/>
    <x:s v="Arizona"/>
    <x:s v="Phoenix"/>
    <x:x v="0"/>
    <x:x v="5829"/>
    <x:n v="208.52"/>
    <x:n v="93.94"/>
    <x:s v="Debit Card"/>
    <x:s v="No"/>
  </x:r>
  <x:r>
    <x:x v="6006"/>
    <x:x v="322"/>
    <x:s v="Donna Johnson"/>
    <x:s v="Female"/>
    <x:n v="50"/>
    <x:s v="Printer"/>
    <x:s v="HP"/>
    <x:s v="Office"/>
    <x:s v="Indiana"/>
    <x:s v="Indianapolis"/>
    <x:x v="3"/>
    <x:x v="5830"/>
    <x:n v="198.01"/>
    <x:n v="59.41"/>
    <x:s v="PayPal"/>
    <x:s v="Yes"/>
  </x:r>
  <x:r>
    <x:x v="6007"/>
    <x:x v="138"/>
    <x:s v="Jennifer Williams"/>
    <x:s v="Female"/>
    <x:n v="77"/>
    <x:s v="Backpack"/>
    <x:s v="JanSport"/>
    <x:s v="Accessories"/>
    <x:s v="Tennessee"/>
    <x:s v="Nashville"/>
    <x:x v="1"/>
    <x:x v="580"/>
    <x:n v="29.77"/>
    <x:n v="27.13"/>
    <x:s v="Apple Pay"/>
    <x:s v="No"/>
  </x:r>
  <x:r>
    <x:x v="6008"/>
    <x:x v="489"/>
    <x:s v="Barbara Taylor"/>
    <x:s v="Female"/>
    <x:n v="26"/>
    <x:s v="Tablet"/>
    <x:s v="Samsung"/>
    <x:s v="Electronics"/>
    <x:s v="Oregon"/>
    <x:s v="Portland"/>
    <x:x v="0"/>
    <x:x v="5831"/>
    <x:n v="636.81"/>
    <x:n v="273.48"/>
    <x:s v="Bank Transfer"/>
    <x:s v="No"/>
  </x:r>
  <x:r>
    <x:x v="6009"/>
    <x:x v="659"/>
    <x:s v="Ashley Rodriguez"/>
    <x:s v="Non-binary"/>
    <x:n v="55"/>
    <x:s v="Air Fryer"/>
    <x:s v="Ninja"/>
    <x:s v="Home Appliances"/>
    <x:s v="Ohio"/>
    <x:s v="Cleveland"/>
    <x:x v="3"/>
    <x:x v="5832"/>
    <x:n v="68.57"/>
    <x:n v="47.51"/>
    <x:s v="Apple Pay"/>
    <x:s v="No"/>
  </x:r>
  <x:r>
    <x:x v="6010"/>
    <x:x v="703"/>
    <x:s v="Jennifer Robinson"/>
    <x:s v="Non-binary"/>
    <x:n v="34"/>
    <x:s v="Watch"/>
    <x:s v="Fossil"/>
    <x:s v="Accessories"/>
    <x:s v="Virginia"/>
    <x:s v="Richmond"/>
    <x:x v="1"/>
    <x:x v="5833"/>
    <x:n v="128.81"/>
    <x:n v="92.89"/>
    <x:s v="Apple Pay"/>
    <x:s v="No"/>
  </x:r>
  <x:r>
    <x:x v="6011"/>
    <x:x v="403"/>
    <x:s v="Sandra Sanchez"/>
    <x:s v="Non-binary"/>
    <x:n v="22"/>
    <x:s v="Printer"/>
    <x:s v="HP"/>
    <x:s v="Office"/>
    <x:s v="California"/>
    <x:s v="San Francisco"/>
    <x:x v="0"/>
    <x:x v="5834"/>
    <x:n v="320.45"/>
    <x:n v="79.95"/>
    <x:s v="Bank Transfer"/>
    <x:s v="No"/>
  </x:r>
  <x:r>
    <x:x v="6012"/>
    <x:x v="169"/>
    <x:s v="William Moore"/>
    <x:s v="Non-binary"/>
    <x:n v="73"/>
    <x:s v="T-Shirt"/>
    <x:s v="Nike"/>
    <x:s v="Clothing"/>
    <x:s v="New York"/>
    <x:s v="New York City"/>
    <x:x v="2"/>
    <x:x v="5835"/>
    <x:n v="45.46"/>
    <x:n v="40.41"/>
    <x:s v="Credit Card"/>
    <x:s v="No"/>
  </x:r>
  <x:r>
    <x:x v="6013"/>
    <x:x v="300"/>
    <x:s v="Thomas Lee"/>
    <x:s v="Female"/>
    <x:n v="35"/>
    <x:s v="Air Fryer"/>
    <x:s v="Ninja"/>
    <x:s v="Home Appliances"/>
    <x:s v="Illinois"/>
    <x:s v="Chicago"/>
    <x:x v="3"/>
    <x:x v="5836"/>
    <x:n v="82.27"/>
    <x:n v="60.34"/>
    <x:s v="Apple Pay"/>
    <x:s v="No"/>
  </x:r>
  <x:r>
    <x:x v="6014"/>
    <x:x v="693"/>
    <x:s v="Andrew Davis"/>
    <x:s v="Female"/>
    <x:n v="29"/>
    <x:s v="Keyboard"/>
    <x:s v="Logitech"/>
    <x:s v="Electronics"/>
    <x:s v="Michigan"/>
    <x:s v="Detroit"/>
    <x:x v="3"/>
    <x:x v="5837"/>
    <x:n v="174.63"/>
    <x:n v="136.36"/>
    <x:s v="PayPal"/>
    <x:s v="No"/>
  </x:r>
  <x:r>
    <x:x v="6015"/>
    <x:x v="623"/>
    <x:s v="Patricia Perez"/>
    <x:s v="Male"/>
    <x:n v="51"/>
    <x:s v="Laptop"/>
    <x:s v="Dell"/>
    <x:s v="Electronics"/>
    <x:s v="Tennessee"/>
    <x:s v="Nashville"/>
    <x:x v="1"/>
    <x:x v="5838"/>
    <x:n v="693.97"/>
    <x:n v="211.85"/>
    <x:s v="Credit Card"/>
    <x:s v="No"/>
  </x:r>
  <x:r>
    <x:x v="6016"/>
    <x:x v="433"/>
    <x:s v="Margaret Perez"/>
    <x:s v="Non-binary"/>
    <x:n v="67"/>
    <x:s v="T-Shirt"/>
    <x:s v="Nike"/>
    <x:s v="Clothing"/>
    <x:s v="New Jersey"/>
    <x:s v="Newark"/>
    <x:x v="2"/>
    <x:x v="5839"/>
    <x:n v="20.22"/>
    <x:n v="19.01"/>
    <x:s v="Debit Card"/>
    <x:s v="No"/>
  </x:r>
  <x:r>
    <x:x v="6017"/>
    <x:x v="435"/>
    <x:s v="Betty Harris"/>
    <x:s v="Non-binary"/>
    <x:n v="22"/>
    <x:s v="Tablet"/>
    <x:s v="Apple"/>
    <x:s v="Electronics"/>
    <x:s v="New York"/>
    <x:s v="Buffalo"/>
    <x:x v="2"/>
    <x:x v="5840"/>
    <x:n v="410.7"/>
    <x:n v="166.08"/>
    <x:s v="Debit Card"/>
    <x:s v="No"/>
  </x:r>
  <x:r>
    <x:x v="6018"/>
    <x:x v="606"/>
    <x:s v="Anthony Robinson"/>
    <x:s v="Male"/>
    <x:n v="57"/>
    <x:s v="Laptop"/>
    <x:s v="Lenovo"/>
    <x:s v="Electronics"/>
    <x:s v="Oregon"/>
    <x:s v="Portland"/>
    <x:x v="0"/>
    <x:x v="5841"/>
    <x:n v="593.81"/>
    <x:n v="253.41"/>
    <x:s v="Apple Pay"/>
    <x:s v="No"/>
  </x:r>
  <x:r>
    <x:x v="6019"/>
    <x:x v="173"/>
    <x:s v="Donald Harris"/>
    <x:s v="Non-binary"/>
    <x:n v="40"/>
    <x:s v="Laptop"/>
    <x:s v="Dell"/>
    <x:s v="Electronics"/>
    <x:s v="Virginia"/>
    <x:s v="Virginia Beach"/>
    <x:x v="1"/>
    <x:x v="5842"/>
    <x:n v="710.41"/>
    <x:n v="211.3"/>
    <x:s v="Credit Card"/>
    <x:s v="Yes"/>
  </x:r>
  <x:r>
    <x:x v="6020"/>
    <x:x v="562"/>
    <x:s v="Mark Perez"/>
    <x:s v="Non-binary"/>
    <x:n v="55"/>
    <x:s v="Tablet"/>
    <x:s v="Apple"/>
    <x:s v="Electronics"/>
    <x:s v="California"/>
    <x:s v="San Diego"/>
    <x:x v="0"/>
    <x:x v="5843"/>
    <x:n v="1252.17"/>
    <x:n v="509.99"/>
    <x:s v="PayPal"/>
    <x:s v="No"/>
  </x:r>
  <x:r>
    <x:x v="6021"/>
    <x:x v="240"/>
    <x:s v="William Moore"/>
    <x:s v="Non-binary"/>
    <x:n v="73"/>
    <x:s v="Blender"/>
    <x:s v="Ninja"/>
    <x:s v="Home Appliances"/>
    <x:s v="Florida"/>
    <x:s v="Orlando"/>
    <x:x v="1"/>
    <x:x v="5844"/>
    <x:n v="95.57"/>
    <x:n v="62.22"/>
    <x:s v="Debit Card"/>
    <x:s v="No"/>
  </x:r>
  <x:r>
    <x:x v="6022"/>
    <x:x v="287"/>
    <x:s v="Donna Harris"/>
    <x:s v="Non-binary"/>
    <x:n v="19"/>
    <x:s v="Laptop"/>
    <x:s v="Lenovo"/>
    <x:s v="Electronics"/>
    <x:s v="Virginia"/>
    <x:s v="Virginia Beach"/>
    <x:x v="1"/>
    <x:x v="5845"/>
    <x:n v="1135.04"/>
    <x:n v="404.06"/>
    <x:s v="Apple Pay"/>
    <x:s v="No"/>
  </x:r>
  <x:r>
    <x:x v="6023"/>
    <x:x v="444"/>
    <x:s v="Andrew Gonzalez"/>
    <x:s v="Non-binary"/>
    <x:n v="46"/>
    <x:s v="Watch"/>
    <x:s v="Fossil"/>
    <x:s v="Accessories"/>
    <x:s v="Tennessee"/>
    <x:s v="Nashville"/>
    <x:x v="1"/>
    <x:x v="5846"/>
    <x:n v="222.6"/>
    <x:n v="142.48"/>
    <x:s v="PayPal"/>
    <x:s v="No"/>
  </x:r>
  <x:r>
    <x:x v="6024"/>
    <x:x v="446"/>
    <x:s v="Linda Gonzalez"/>
    <x:s v="Female"/>
    <x:n v="44"/>
    <x:s v="Laptop"/>
    <x:s v="Lenovo"/>
    <x:s v="Electronics"/>
    <x:s v="Ohio"/>
    <x:s v="Columbus"/>
    <x:x v="3"/>
    <x:x v="5847"/>
    <x:n v="672.67"/>
    <x:n v="220.03"/>
    <x:s v="Credit Card"/>
    <x:s v="No"/>
  </x:r>
  <x:r>
    <x:x v="6025"/>
    <x:x v="452"/>
    <x:s v="Jessica White"/>
    <x:s v="Male"/>
    <x:n v="57"/>
    <x:s v="TV"/>
    <x:s v="Samsung"/>
    <x:s v="Electronics"/>
    <x:s v="Texas"/>
    <x:s v="Houston"/>
    <x:x v="1"/>
    <x:x v="5848"/>
    <x:n v="1063.83"/>
    <x:n v="449.79"/>
    <x:s v="Apple Pay"/>
    <x:s v="Yes"/>
  </x:r>
  <x:r>
    <x:x v="6026"/>
    <x:x v="610"/>
    <x:s v="Karen Thompson"/>
    <x:s v="Non-binary"/>
    <x:n v="49"/>
    <x:s v="Air Fryer"/>
    <x:s v="Ninja"/>
    <x:s v="Home Appliances"/>
    <x:s v="Ohio"/>
    <x:s v="Columbus"/>
    <x:x v="3"/>
    <x:x v="5849"/>
    <x:n v="79.6"/>
    <x:n v="63.54"/>
    <x:s v="Debit Card"/>
    <x:s v="No"/>
  </x:r>
  <x:r>
    <x:x v="6027"/>
    <x:x v="64"/>
    <x:s v="Lisa Anderson"/>
    <x:s v="Female"/>
    <x:n v="71"/>
    <x:s v="Keyboard"/>
    <x:s v="Logitech"/>
    <x:s v="Electronics"/>
    <x:s v="Indiana"/>
    <x:s v="Indianapolis"/>
    <x:x v="3"/>
    <x:x v="5850"/>
    <x:n v="43.7"/>
    <x:n v="31.27"/>
    <x:s v="PayPal"/>
    <x:s v="No"/>
  </x:r>
  <x:r>
    <x:x v="6028"/>
    <x:x v="223"/>
    <x:s v="Robert Robinson"/>
    <x:s v="Male"/>
    <x:n v="69"/>
    <x:s v="Air Fryer"/>
    <x:s v="Ninja"/>
    <x:s v="Home Appliances"/>
    <x:s v="Massachusetts"/>
    <x:s v="Boston"/>
    <x:x v="2"/>
    <x:x v="5851"/>
    <x:n v="76.13"/>
    <x:n v="51.16"/>
    <x:s v="Apple Pay"/>
    <x:s v="No"/>
  </x:r>
  <x:r>
    <x:x v="6029"/>
    <x:x v="550"/>
    <x:s v="Patricia Sanchez"/>
    <x:s v="Non-binary"/>
    <x:n v="49"/>
    <x:s v="Running Shoes"/>
    <x:s v="Adidas"/>
    <x:s v="Footwear"/>
    <x:s v="Texas"/>
    <x:s v="Houston"/>
    <x:x v="1"/>
    <x:x v="5852"/>
    <x:n v="59.09"/>
    <x:n v="40.66"/>
    <x:s v="Credit Card"/>
    <x:s v="No"/>
  </x:r>
  <x:r>
    <x:x v="6030"/>
    <x:x v="289"/>
    <x:s v="Donna Thomas"/>
    <x:s v="Female"/>
    <x:n v="41"/>
    <x:s v="T-Shirt"/>
    <x:s v="Nike"/>
    <x:s v="Clothing"/>
    <x:s v="New York"/>
    <x:s v="Buffalo"/>
    <x:x v="2"/>
    <x:x v="5853"/>
    <x:n v="18.62"/>
    <x:n v="17.33"/>
    <x:s v="Credit Card"/>
    <x:s v="No"/>
  </x:r>
  <x:r>
    <x:x v="6031"/>
    <x:x v="528"/>
    <x:s v="Donald Rodriguez"/>
    <x:s v="Female"/>
    <x:n v="65"/>
    <x:s v="Coffee Maker"/>
    <x:s v="Keurig"/>
    <x:s v="Home Appliances"/>
    <x:s v="Colorado"/>
    <x:s v="Colorado Springs"/>
    <x:x v="0"/>
    <x:x v="5854"/>
    <x:n v="78.85"/>
    <x:n v="50.8"/>
    <x:s v="Credit Card"/>
    <x:s v="Yes"/>
  </x:r>
  <x:r>
    <x:x v="6032"/>
    <x:x v="83"/>
    <x:s v="Paul Hernandez"/>
    <x:s v="Male"/>
    <x:n v="51"/>
    <x:s v="Vacuum Cleaner"/>
    <x:s v="Dyson"/>
    <x:s v="Home Appliances"/>
    <x:s v="Tennessee"/>
    <x:s v="Nashville"/>
    <x:x v="1"/>
    <x:x v="5855"/>
    <x:n v="294.67"/>
    <x:n v="200.35"/>
    <x:s v="Cash"/>
    <x:s v="No"/>
  </x:r>
  <x:r>
    <x:x v="6033"/>
    <x:x v="65"/>
    <x:s v="Sarah Anderson"/>
    <x:s v="Non-binary"/>
    <x:n v="61"/>
    <x:s v="Headphones"/>
    <x:s v="Bose"/>
    <x:s v="Electronics"/>
    <x:s v="Texas"/>
    <x:s v="Houston"/>
    <x:x v="1"/>
    <x:x v="5856"/>
    <x:n v="481.14"/>
    <x:n v="301.64"/>
    <x:s v="PayPal"/>
    <x:s v="No"/>
  </x:r>
  <x:r>
    <x:x v="6034"/>
    <x:x v="208"/>
    <x:s v="Susan Johnson"/>
    <x:s v="Female"/>
    <x:n v="38"/>
    <x:s v="Backpack"/>
    <x:s v="JanSport"/>
    <x:s v="Accessories"/>
    <x:s v="Virginia"/>
    <x:s v="Virginia Beach"/>
    <x:x v="1"/>
    <x:x v="1621"/>
    <x:n v="38.8"/>
    <x:n v="29.94"/>
    <x:s v="Bank Transfer"/>
    <x:s v="No"/>
  </x:r>
  <x:r>
    <x:x v="6035"/>
    <x:x v="355"/>
    <x:s v="Jessica Sanchez"/>
    <x:s v="Non-binary"/>
    <x:n v="49"/>
    <x:s v="Running Shoes"/>
    <x:s v="Nike"/>
    <x:s v="Footwear"/>
    <x:s v="Tennessee"/>
    <x:s v="Nashville"/>
    <x:x v="1"/>
    <x:x v="5857"/>
    <x:n v="243.86"/>
    <x:n v="153.94"/>
    <x:s v="Credit Card"/>
    <x:s v="No"/>
  </x:r>
  <x:r>
    <x:x v="6036"/>
    <x:x v="126"/>
    <x:s v="Jennifer Anderson"/>
    <x:s v="Male"/>
    <x:n v="66"/>
    <x:s v="Headphones"/>
    <x:s v="Sony"/>
    <x:s v="Electronics"/>
    <x:s v="Illinois"/>
    <x:s v="Chicago"/>
    <x:x v="3"/>
    <x:x v="5858"/>
    <x:n v="107.78"/>
    <x:n v="65.95"/>
    <x:s v="Bank Transfer"/>
    <x:s v="No"/>
  </x:r>
  <x:r>
    <x:x v="6037"/>
    <x:x v="235"/>
    <x:s v="Donna Sanchez"/>
    <x:s v="Non-binary"/>
    <x:n v="19"/>
    <x:s v="Laptop"/>
    <x:s v="Lenovo"/>
    <x:s v="Electronics"/>
    <x:s v="Wisconsin"/>
    <x:s v="Milwaukee"/>
    <x:x v="3"/>
    <x:x v="5859"/>
    <x:n v="665.64"/>
    <x:n v="232.94"/>
    <x:s v="Cash"/>
    <x:s v="No"/>
  </x:r>
  <x:r>
    <x:x v="6038"/>
    <x:x v="717"/>
    <x:s v="Michelle Jones"/>
    <x:s v="Male"/>
    <x:n v="27"/>
    <x:s v="Vacuum Cleaner"/>
    <x:s v="Dyson"/>
    <x:s v="Home Appliances"/>
    <x:s v="Missouri"/>
    <x:s v="Kansas City"/>
    <x:x v="3"/>
    <x:x v="5860"/>
    <x:n v="320.7"/>
    <x:n v="216.62"/>
    <x:s v="Credit Card"/>
    <x:s v="No"/>
  </x:r>
  <x:r>
    <x:x v="6039"/>
    <x:x v="294"/>
    <x:s v="Barbara Hernandez"/>
    <x:s v="Non-binary"/>
    <x:n v="70"/>
    <x:s v="Tablet"/>
    <x:s v="Apple"/>
    <x:s v="Electronics"/>
    <x:s v="Michigan"/>
    <x:s v="Detroit"/>
    <x:x v="3"/>
    <x:x v="5861"/>
    <x:n v="367.54"/>
    <x:n v="163.3"/>
    <x:s v="Debit Card"/>
    <x:s v="No"/>
  </x:r>
  <x:r>
    <x:x v="6040"/>
    <x:x v="628"/>
    <x:s v="Lisa Brown"/>
    <x:s v="Non-binary"/>
    <x:n v="64"/>
    <x:s v="Watch"/>
    <x:s v="Fossil"/>
    <x:s v="Accessories"/>
    <x:s v="California"/>
    <x:s v="Los Angeles"/>
    <x:x v="0"/>
    <x:x v="5862"/>
    <x:n v="257.91"/>
    <x:n v="191.49"/>
    <x:s v="Apple Pay"/>
    <x:s v="No"/>
  </x:r>
  <x:r>
    <x:x v="6041"/>
    <x:x v="699"/>
    <x:s v="Daniel Garcia"/>
    <x:s v="Non-binary"/>
    <x:n v="55"/>
    <x:s v="Air Fryer"/>
    <x:s v="Ninja"/>
    <x:s v="Home Appliances"/>
    <x:s v="Texas"/>
    <x:s v="Dallas"/>
    <x:x v="1"/>
    <x:x v="5863"/>
    <x:n v="75.14"/>
    <x:n v="53.11"/>
    <x:s v="Credit Card"/>
    <x:s v="Yes"/>
  </x:r>
  <x:r>
    <x:x v="6042"/>
    <x:x v="486"/>
    <x:s v="Thomas Garcia"/>
    <x:s v="Non-binary"/>
    <x:n v="37"/>
    <x:s v="Tablet"/>
    <x:s v="Apple"/>
    <x:s v="Electronics"/>
    <x:s v="Arizona"/>
    <x:s v="Phoenix"/>
    <x:x v="0"/>
    <x:x v="5864"/>
    <x:n v="372.12"/>
    <x:n v="122.94"/>
    <x:s v="Debit Card"/>
    <x:s v="No"/>
  </x:r>
  <x:r>
    <x:x v="6043"/>
    <x:x v="322"/>
    <x:s v="Joshua Williams"/>
    <x:s v="Non-binary"/>
    <x:n v="37"/>
    <x:s v="Laptop"/>
    <x:s v="Dell"/>
    <x:s v="Electronics"/>
    <x:s v="Ohio"/>
    <x:s v="Columbus"/>
    <x:x v="3"/>
    <x:x v="5865"/>
    <x:n v="788.81"/>
    <x:n v="259.46"/>
    <x:s v="Credit Card"/>
    <x:s v="No"/>
  </x:r>
  <x:r>
    <x:x v="6044"/>
    <x:x v="282"/>
    <x:s v="Linda Clark"/>
    <x:s v="Male"/>
    <x:n v="30"/>
    <x:s v="Smartphone"/>
    <x:s v="Samsung"/>
    <x:s v="Electronics"/>
    <x:s v="New Jersey"/>
    <x:s v="Newark"/>
    <x:x v="2"/>
    <x:x v="2575"/>
    <x:n v="717.26"/>
    <x:n v="194.97"/>
    <x:s v="Cash"/>
    <x:s v="No"/>
  </x:r>
  <x:r>
    <x:x v="6045"/>
    <x:x v="212"/>
    <x:s v="Thomas Brown"/>
    <x:s v="Male"/>
    <x:n v="30"/>
    <x:s v="Coffee Maker"/>
    <x:s v="Keurig"/>
    <x:s v="Home Appliances"/>
    <x:s v="Texas"/>
    <x:s v="Dallas"/>
    <x:x v="1"/>
    <x:x v="5866"/>
    <x:n v="287.5"/>
    <x:n v="212.5"/>
    <x:s v="Credit Card"/>
    <x:s v="No"/>
  </x:r>
  <x:r>
    <x:x v="6046"/>
    <x:x v="23"/>
    <x:s v="James Thompson"/>
    <x:s v="Female"/>
    <x:n v="38"/>
    <x:s v="TV"/>
    <x:s v="Samsung"/>
    <x:s v="Electronics"/>
    <x:s v="Minnesota"/>
    <x:s v="Minneapolis"/>
    <x:x v="3"/>
    <x:x v="5867"/>
    <x:n v="2395.23"/>
    <x:n v="901.62"/>
    <x:s v="Apple Pay"/>
    <x:s v="No"/>
  </x:r>
  <x:r>
    <x:x v="6047"/>
    <x:x v="639"/>
    <x:s v="Christopher Perez"/>
    <x:s v="Non-binary"/>
    <x:n v="46"/>
    <x:s v="Jacket"/>
    <x:s v="North Face"/>
    <x:s v="Clothing"/>
    <x:s v="Washington"/>
    <x:s v="Seattle"/>
    <x:x v="0"/>
    <x:x v="5868"/>
    <x:n v="335.39"/>
    <x:n v="212.05"/>
    <x:s v="Credit Card"/>
    <x:s v="No"/>
  </x:r>
  <x:r>
    <x:x v="6048"/>
    <x:x v="377"/>
    <x:s v="Joshua Johnson"/>
    <x:s v="Non-binary"/>
    <x:n v="31"/>
    <x:s v="Laptop"/>
    <x:s v="HP"/>
    <x:s v="Electronics"/>
    <x:s v="Massachusetts"/>
    <x:s v="Boston"/>
    <x:x v="2"/>
    <x:x v="5869"/>
    <x:n v="718.68"/>
    <x:n v="225.57"/>
    <x:s v="Apple Pay"/>
    <x:s v="Yes"/>
  </x:r>
  <x:r>
    <x:x v="6049"/>
    <x:x v="122"/>
    <x:s v="David White"/>
    <x:s v="Non-binary"/>
    <x:n v="34"/>
    <x:s v="Coffee Maker"/>
    <x:s v="Keurig"/>
    <x:s v="Home Appliances"/>
    <x:s v="Tennessee"/>
    <x:s v="Memphis"/>
    <x:x v="1"/>
    <x:x v="5870"/>
    <x:n v="70.31"/>
    <x:n v="49.33"/>
    <x:s v="Apple Pay"/>
    <x:s v="No"/>
  </x:r>
  <x:r>
    <x:x v="6050"/>
    <x:x v="695"/>
    <x:s v="Donald Williams"/>
    <x:s v="Non-binary"/>
    <x:n v="67"/>
    <x:s v="Air Fryer"/>
    <x:s v="Ninja"/>
    <x:s v="Home Appliances"/>
    <x:s v="New York"/>
    <x:s v="Rochester"/>
    <x:x v="2"/>
    <x:x v="1341"/>
    <x:n v="80.36"/>
    <x:n v="49.56"/>
    <x:s v="Credit Card"/>
    <x:s v="No"/>
  </x:r>
  <x:r>
    <x:x v="6051"/>
    <x:x v="587"/>
    <x:s v="Charles Davis"/>
    <x:s v="Non-binary"/>
    <x:n v="73"/>
    <x:s v="Monitor"/>
    <x:s v="LG"/>
    <x:s v="Electronics"/>
    <x:s v="Indiana"/>
    <x:s v="Indianapolis"/>
    <x:x v="3"/>
    <x:x v="5871"/>
    <x:n v="658.3"/>
    <x:n v="342"/>
    <x:s v="Debit Card"/>
    <x:s v="No"/>
  </x:r>
  <x:r>
    <x:x v="6052"/>
    <x:x v="495"/>
    <x:s v="Margaret Lopez"/>
    <x:s v="Female"/>
    <x:n v="32"/>
    <x:s v="Smartphone"/>
    <x:s v="Samsung"/>
    <x:s v="Electronics"/>
    <x:s v="Pennsylvania"/>
    <x:s v="Pittsburgh"/>
    <x:x v="2"/>
    <x:x v="5872"/>
    <x:n v="1389.77"/>
    <x:n v="375.38"/>
    <x:s v="Debit Card"/>
    <x:s v="No"/>
  </x:r>
  <x:r>
    <x:x v="6053"/>
    <x:x v="86"/>
    <x:s v="Robert Jackson"/>
    <x:s v="Male"/>
    <x:n v="27"/>
    <x:s v="Sofa"/>
    <x:s v="Ashley"/>
    <x:s v="Furniture"/>
    <x:s v="Missouri"/>
    <x:s v="Kansas City"/>
    <x:x v="3"/>
    <x:x v="5873"/>
    <x:n v="892.16"/>
    <x:n v="372.28"/>
    <x:s v="PayPal"/>
    <x:s v="No"/>
  </x:r>
  <x:r>
    <x:x v="6054"/>
    <x:x v="377"/>
    <x:s v="Emily Martinez"/>
    <x:s v="Female"/>
    <x:n v="41"/>
    <x:s v="Jacket"/>
    <x:s v="North Face"/>
    <x:s v="Clothing"/>
    <x:s v="Florida"/>
    <x:s v="Orlando"/>
    <x:x v="1"/>
    <x:x v="5874"/>
    <x:n v="232.57"/>
    <x:n v="144.82"/>
    <x:s v="Debit Card"/>
    <x:s v="No"/>
  </x:r>
  <x:r>
    <x:x v="6055"/>
    <x:x v="577"/>
    <x:s v="Mary Gonzalez"/>
    <x:s v="Female"/>
    <x:n v="62"/>
    <x:s v="Coffee Maker"/>
    <x:s v="Keurig"/>
    <x:s v="Home Appliances"/>
    <x:s v="Arizona"/>
    <x:s v="Phoenix"/>
    <x:x v="0"/>
    <x:x v="5875"/>
    <x:n v="195.11"/>
    <x:n v="113.48"/>
    <x:s v="Credit Card"/>
    <x:s v="No"/>
  </x:r>
  <x:r>
    <x:x v="6056"/>
    <x:x v="636"/>
    <x:s v="Ashley Lee"/>
    <x:s v="Male"/>
    <x:n v="48"/>
    <x:s v="Laptop"/>
    <x:s v="HP"/>
    <x:s v="Electronics"/>
    <x:s v="Wisconsin"/>
    <x:s v="Milwaukee"/>
    <x:x v="3"/>
    <x:x v="5876"/>
    <x:n v="594.97"/>
    <x:n v="200.43"/>
    <x:s v="Cash"/>
    <x:s v="No"/>
  </x:r>
  <x:r>
    <x:x v="6057"/>
    <x:x v="566"/>
    <x:s v="Michael Sanchez"/>
    <x:s v="Male"/>
    <x:n v="27"/>
    <x:s v="Smartwatch"/>
    <x:s v="Apple"/>
    <x:s v="Electronics"/>
    <x:s v="Wisconsin"/>
    <x:s v="Milwaukee"/>
    <x:x v="3"/>
    <x:x v="5877"/>
    <x:n v="255.17"/>
    <x:n v="75.33"/>
    <x:s v="Debit Card"/>
    <x:s v="No"/>
  </x:r>
  <x:r>
    <x:x v="6058"/>
    <x:x v="415"/>
    <x:s v="Lisa Robinson"/>
    <x:s v="Female"/>
    <x:n v="53"/>
    <x:s v="TV"/>
    <x:s v="LG"/>
    <x:s v="Electronics"/>
    <x:s v="North Carolina"/>
    <x:s v="Raleigh"/>
    <x:x v="1"/>
    <x:x v="5878"/>
    <x:n v="570.75"/>
    <x:n v="223.02"/>
    <x:s v="Cash"/>
    <x:s v="No"/>
  </x:r>
  <x:r>
    <x:x v="6059"/>
    <x:x v="2"/>
    <x:s v="Nancy Martin"/>
    <x:s v="Non-binary"/>
    <x:n v="58"/>
    <x:s v="TV"/>
    <x:s v="Samsung"/>
    <x:s v="Electronics"/>
    <x:s v="North Carolina"/>
    <x:s v="Charlotte"/>
    <x:x v="1"/>
    <x:x v="5879"/>
    <x:n v="1222.17"/>
    <x:n v="528.74"/>
    <x:s v="Credit Card"/>
    <x:s v="No"/>
  </x:r>
  <x:r>
    <x:x v="6060"/>
    <x:x v="44"/>
    <x:s v="Nancy Martinez"/>
    <x:s v="Male"/>
    <x:n v="24"/>
    <x:s v="Laptop"/>
    <x:s v="Lenovo"/>
    <x:s v="Electronics"/>
    <x:s v="Massachusetts"/>
    <x:s v="Boston"/>
    <x:x v="2"/>
    <x:x v="5880"/>
    <x:n v="1153.15"/>
    <x:n v="418.71"/>
    <x:s v="Credit Card"/>
    <x:s v="No"/>
  </x:r>
  <x:r>
    <x:x v="6061"/>
    <x:x v="274"/>
    <x:s v="Donald Thomas"/>
    <x:s v="Non-binary"/>
    <x:n v="64"/>
    <x:s v="Jeans"/>
    <x:s v="Levi's"/>
    <x:s v="Clothing"/>
    <x:s v="Florida"/>
    <x:s v="Tampa"/>
    <x:x v="1"/>
    <x:x v="5881"/>
    <x:n v="34.94"/>
    <x:n v="32.18"/>
    <x:s v="Apple Pay"/>
    <x:s v="No"/>
  </x:r>
  <x:r>
    <x:x v="6062"/>
    <x:x v="1"/>
    <x:s v="Richard Johnson"/>
    <x:s v="Male"/>
    <x:n v="30"/>
    <x:s v="Coffee Maker"/>
    <x:s v="Keurig"/>
    <x:s v="Home Appliances"/>
    <x:s v="Florida"/>
    <x:s v="Tampa"/>
    <x:x v="1"/>
    <x:x v="1111"/>
    <x:n v="83.37"/>
    <x:n v="53.82"/>
    <x:s v="Credit Card"/>
    <x:s v="No"/>
  </x:r>
  <x:r>
    <x:x v="6063"/>
    <x:x v="231"/>
    <x:s v="Michelle Lewis"/>
    <x:s v="Non-binary"/>
    <x:n v="43"/>
    <x:s v="Jeans"/>
    <x:s v="Levi's"/>
    <x:s v="Clothing"/>
    <x:s v="North Carolina"/>
    <x:s v="Raleigh"/>
    <x:x v="1"/>
    <x:x v="5882"/>
    <x:n v="36.63"/>
    <x:n v="28.29"/>
    <x:s v="PayPal"/>
    <x:s v="No"/>
  </x:r>
  <x:r>
    <x:x v="6064"/>
    <x:x v="684"/>
    <x:s v="Thomas White"/>
    <x:s v="Female"/>
    <x:n v="41"/>
    <x:s v="Headphones"/>
    <x:s v="Sony"/>
    <x:s v="Electronics"/>
    <x:s v="North Carolina"/>
    <x:s v="Charlotte"/>
    <x:x v="1"/>
    <x:x v="5883"/>
    <x:n v="119.35"/>
    <x:n v="57.14"/>
    <x:s v="Cash"/>
    <x:s v="No"/>
  </x:r>
  <x:r>
    <x:x v="6065"/>
    <x:x v="666"/>
    <x:s v="Paul Thompson"/>
    <x:s v="Male"/>
    <x:n v="30"/>
    <x:s v="Tablet"/>
    <x:s v="Apple"/>
    <x:s v="Electronics"/>
    <x:s v="Pennsylvania"/>
    <x:s v="Philadelphia"/>
    <x:x v="2"/>
    <x:x v="5884"/>
    <x:n v="456.42"/>
    <x:n v="185.87"/>
    <x:s v="PayPal"/>
    <x:s v="No"/>
  </x:r>
  <x:r>
    <x:x v="6066"/>
    <x:x v="387"/>
    <x:s v="Lisa Thompson"/>
    <x:s v="Male"/>
    <x:n v="75"/>
    <x:s v="Running Shoes"/>
    <x:s v="Adidas"/>
    <x:s v="Footwear"/>
    <x:s v="California"/>
    <x:s v="Los Angeles"/>
    <x:x v="0"/>
    <x:x v="5885"/>
    <x:n v="148.67"/>
    <x:n v="100.26"/>
    <x:s v="Bank Transfer"/>
    <x:s v="No"/>
  </x:r>
  <x:r>
    <x:x v="6067"/>
    <x:x v="537"/>
    <x:s v="Andrew Moore"/>
    <x:s v="Female"/>
    <x:n v="74"/>
    <x:s v="Sunglasses"/>
    <x:s v="Ray-Ban"/>
    <x:s v="Accessories"/>
    <x:s v="New York"/>
    <x:s v="Rochester"/>
    <x:x v="2"/>
    <x:x v="5886"/>
    <x:n v="78.19"/>
    <x:n v="54.18"/>
    <x:s v="Apple Pay"/>
    <x:s v="No"/>
  </x:r>
  <x:r>
    <x:x v="6068"/>
    <x:x v="57"/>
    <x:s v="Donna Miller"/>
    <x:s v="Female"/>
    <x:n v="53"/>
    <x:s v="Vacuum Cleaner"/>
    <x:s v="Dyson"/>
    <x:s v="Home Appliances"/>
    <x:s v="California"/>
    <x:s v="San Francisco"/>
    <x:x v="0"/>
    <x:x v="5887"/>
    <x:n v="343.75"/>
    <x:n v="201.15"/>
    <x:s v="Credit Card"/>
    <x:s v="No"/>
  </x:r>
  <x:r>
    <x:x v="6069"/>
    <x:x v="81"/>
    <x:s v="Robert Gonzalez"/>
    <x:s v="Non-binary"/>
    <x:n v="73"/>
    <x:s v="Mouse"/>
    <x:s v="Logitech"/>
    <x:s v="Electronics"/>
    <x:s v="Florida"/>
    <x:s v="Orlando"/>
    <x:x v="1"/>
    <x:x v="5888"/>
    <x:n v="58.85"/>
    <x:n v="51"/>
    <x:s v="Debit Card"/>
    <x:s v="No"/>
  </x:r>
  <x:r>
    <x:x v="6070"/>
    <x:x v="459"/>
    <x:s v="Anthony Williams"/>
    <x:s v="Male"/>
    <x:n v="78"/>
    <x:s v="Vacuum Cleaner"/>
    <x:s v="Dyson"/>
    <x:s v="Home Appliances"/>
    <x:s v="Georgia"/>
    <x:s v="Atlanta"/>
    <x:x v="1"/>
    <x:x v="5889"/>
    <x:n v="289.85"/>
    <x:n v="157.86"/>
    <x:s v="Credit Card"/>
    <x:s v="No"/>
  </x:r>
  <x:r>
    <x:x v="6071"/>
    <x:x v="31"/>
    <x:s v="Jessica Lee"/>
    <x:s v="Non-binary"/>
    <x:n v="37"/>
    <x:s v="Headphones"/>
    <x:s v="Bose"/>
    <x:s v="Electronics"/>
    <x:s v="Pennsylvania"/>
    <x:s v="Philadelphia"/>
    <x:x v="2"/>
    <x:x v="5890"/>
    <x:n v="441.83"/>
    <x:n v="266.17"/>
    <x:s v="Credit Card"/>
    <x:s v="No"/>
  </x:r>
  <x:r>
    <x:x v="6072"/>
    <x:x v="195"/>
    <x:s v="James Lee"/>
    <x:s v="Male"/>
    <x:n v="51"/>
    <x:s v="Monitor"/>
    <x:s v="Dell"/>
    <x:s v="Electronics"/>
    <x:s v="Ohio"/>
    <x:s v="Columbus"/>
    <x:x v="3"/>
    <x:x v="5891"/>
    <x:n v="515.15"/>
    <x:n v="277.11"/>
    <x:s v="Apple Pay"/>
    <x:s v="No"/>
  </x:r>
  <x:r>
    <x:x v="6073"/>
    <x:x v="56"/>
    <x:s v="Anthony Johnson"/>
    <x:s v="Male"/>
    <x:n v="48"/>
    <x:s v="TV"/>
    <x:s v="Samsung"/>
    <x:s v="Electronics"/>
    <x:s v="California"/>
    <x:s v="San Francisco"/>
    <x:x v="0"/>
    <x:x v="5892"/>
    <x:n v="2044.73"/>
    <x:n v="835.51"/>
    <x:s v="Cash"/>
    <x:s v="No"/>
  </x:r>
  <x:r>
    <x:x v="6074"/>
    <x:x v="202"/>
    <x:s v="Patricia Moore"/>
    <x:s v="Non-binary"/>
    <x:n v="52"/>
    <x:s v="Air Fryer"/>
    <x:s v="Ninja"/>
    <x:s v="Home Appliances"/>
    <x:s v="Texas"/>
    <x:s v="Austin"/>
    <x:x v="1"/>
    <x:x v="5893"/>
    <x:n v="134.71"/>
    <x:n v="91.02"/>
    <x:s v="Bank Transfer"/>
    <x:s v="No"/>
  </x:r>
  <x:r>
    <x:x v="6075"/>
    <x:x v="193"/>
    <x:s v="Andrew Wilson"/>
    <x:s v="Non-binary"/>
    <x:n v="73"/>
    <x:s v="Sofa"/>
    <x:s v="Ashley"/>
    <x:s v="Furniture"/>
    <x:s v="California"/>
    <x:s v="San Jose"/>
    <x:x v="0"/>
    <x:x v="5894"/>
    <x:n v="1430.21"/>
    <x:n v="760.44"/>
    <x:s v="Debit Card"/>
    <x:s v="Yes"/>
  </x:r>
  <x:r>
    <x:x v="6076"/>
    <x:x v="677"/>
    <x:s v="Elizabeth Ramirez"/>
    <x:s v="Female"/>
    <x:n v="68"/>
    <x:s v="Desk"/>
    <x:s v="IKEA"/>
    <x:s v="Furniture"/>
    <x:s v="Arizona"/>
    <x:s v="Phoenix"/>
    <x:x v="0"/>
    <x:x v="5895"/>
    <x:n v="458"/>
    <x:n v="239.76"/>
    <x:s v="PayPal"/>
    <x:s v="Yes"/>
  </x:r>
  <x:r>
    <x:x v="6077"/>
    <x:x v="136"/>
    <x:s v="Elizabeth Ramirez"/>
    <x:s v="Female"/>
    <x:n v="68"/>
    <x:s v="Running Shoes"/>
    <x:s v="Nike"/>
    <x:s v="Footwear"/>
    <x:s v="North Carolina"/>
    <x:s v="Charlotte"/>
    <x:x v="1"/>
    <x:x v="5896"/>
    <x:n v="80.65"/>
    <x:n v="53.46"/>
    <x:s v="Debit Card"/>
    <x:s v="No"/>
  </x:r>
  <x:r>
    <x:x v="6078"/>
    <x:x v="230"/>
    <x:s v="David Lewis"/>
    <x:s v="Male"/>
    <x:n v="42"/>
    <x:s v="Keyboard"/>
    <x:s v="Logitech"/>
    <x:s v="Electronics"/>
    <x:s v="Colorado"/>
    <x:s v="Colorado Springs"/>
    <x:x v="0"/>
    <x:x v="5897"/>
    <x:n v="146.78"/>
    <x:n v="105.5"/>
    <x:s v="Debit Card"/>
    <x:s v="No"/>
  </x:r>
  <x:r>
    <x:x v="6079"/>
    <x:x v="536"/>
    <x:s v="Donna Lewis"/>
    <x:s v="Male"/>
    <x:n v="45"/>
    <x:s v="Headphones"/>
    <x:s v="Sony"/>
    <x:s v="Electronics"/>
    <x:s v="Texas"/>
    <x:s v="Dallas"/>
    <x:x v="1"/>
    <x:x v="5898"/>
    <x:n v="214.2"/>
    <x:n v="127.26"/>
    <x:s v="PayPal"/>
    <x:s v="No"/>
  </x:r>
  <x:r>
    <x:x v="6080"/>
    <x:x v="41"/>
    <x:s v="Joshua Thompson"/>
    <x:s v="Non-binary"/>
    <x:n v="58"/>
    <x:s v="Running Shoes"/>
    <x:s v="Adidas"/>
    <x:s v="Footwear"/>
    <x:s v="New York"/>
    <x:s v="Buffalo"/>
    <x:x v="2"/>
    <x:x v="5899"/>
    <x:n v="125.95"/>
    <x:n v="90.33"/>
    <x:s v="PayPal"/>
    <x:s v="No"/>
  </x:r>
  <x:r>
    <x:x v="6081"/>
    <x:x v="56"/>
    <x:s v="Michael Harris"/>
    <x:s v="Female"/>
    <x:n v="44"/>
    <x:s v="Smartphone"/>
    <x:s v="Apple"/>
    <x:s v="Electronics"/>
    <x:s v="Maryland"/>
    <x:s v="Baltimore"/>
    <x:x v="1"/>
    <x:x v="5900"/>
    <x:n v="1665.27"/>
    <x:n v="543.38"/>
    <x:s v="Cash"/>
    <x:s v="No"/>
  </x:r>
  <x:r>
    <x:x v="6082"/>
    <x:x v="426"/>
    <x:s v="John Hernandez"/>
    <x:s v="Male"/>
    <x:n v="48"/>
    <x:s v="T-Shirt"/>
    <x:s v="Nike"/>
    <x:s v="Clothing"/>
    <x:s v="Pennsylvania"/>
    <x:s v="Pittsburgh"/>
    <x:x v="2"/>
    <x:x v="5901"/>
    <x:n v="19.32"/>
    <x:n v="16.47"/>
    <x:s v="PayPal"/>
    <x:s v="No"/>
  </x:r>
  <x:r>
    <x:x v="6083"/>
    <x:x v="448"/>
    <x:s v="Kimberly Brown"/>
    <x:s v="Non-binary"/>
    <x:n v="52"/>
    <x:s v="Office Chair"/>
    <x:s v="Herman Miller"/>
    <x:s v="Furniture"/>
    <x:s v="Illinois"/>
    <x:s v="Chicago"/>
    <x:x v="3"/>
    <x:x v="5902"/>
    <x:n v="574.97"/>
    <x:n v="266.63"/>
    <x:s v="Debit Card"/>
    <x:s v="No"/>
  </x:r>
  <x:r>
    <x:x v="6084"/>
    <x:x v="723"/>
    <x:s v="Matthew White"/>
    <x:s v="Non-binary"/>
    <x:n v="76"/>
    <x:s v="Headphones"/>
    <x:s v="Sony"/>
    <x:s v="Electronics"/>
    <x:s v="North Carolina"/>
    <x:s v="Raleigh"/>
    <x:x v="1"/>
    <x:x v="5903"/>
    <x:n v="261.56"/>
    <x:n v="126.74"/>
    <x:s v="PayPal"/>
    <x:s v="No"/>
  </x:r>
  <x:r>
    <x:x v="6085"/>
    <x:x v="669"/>
    <x:s v="Patricia Perez"/>
    <x:s v="Male"/>
    <x:n v="51"/>
    <x:s v="Blender"/>
    <x:s v="Ninja"/>
    <x:s v="Home Appliances"/>
    <x:s v="Pennsylvania"/>
    <x:s v="Philadelphia"/>
    <x:x v="2"/>
    <x:x v="5904"/>
    <x:n v="315.95"/>
    <x:n v="200.3"/>
    <x:s v="Credit Card"/>
    <x:s v="No"/>
  </x:r>
  <x:r>
    <x:x v="6086"/>
    <x:x v="99"/>
    <x:s v="Michael Thompson"/>
    <x:s v="Male"/>
    <x:n v="24"/>
    <x:s v="Smartwatch"/>
    <x:s v="Apple"/>
    <x:s v="Electronics"/>
    <x:s v="Virginia"/>
    <x:s v="Virginia Beach"/>
    <x:x v="1"/>
    <x:x v="5905"/>
    <x:n v="272.45"/>
    <x:n v="84.01"/>
    <x:s v="Credit Card"/>
    <x:s v="No"/>
  </x:r>
  <x:r>
    <x:x v="6087"/>
    <x:x v="429"/>
    <x:s v="Joseph Clark"/>
    <x:s v="Male"/>
    <x:n v="60"/>
    <x:s v="Smartphone"/>
    <x:s v="Samsung"/>
    <x:s v="Electronics"/>
    <x:s v="New Jersey"/>
    <x:s v="Newark"/>
    <x:x v="2"/>
    <x:x v="5906"/>
    <x:n v="631.93"/>
    <x:n v="205.8"/>
    <x:s v="Credit Card"/>
    <x:s v="Yes"/>
  </x:r>
  <x:r>
    <x:x v="6088"/>
    <x:x v="226"/>
    <x:s v="Margaret Williams"/>
    <x:s v="Male"/>
    <x:n v="66"/>
    <x:s v="Watch"/>
    <x:s v="Fossil"/>
    <x:s v="Accessories"/>
    <x:s v="Ohio"/>
    <x:s v="Cleveland"/>
    <x:x v="3"/>
    <x:x v="5907"/>
    <x:n v="431.64"/>
    <x:n v="248.67"/>
    <x:s v="PayPal"/>
    <x:s v="No"/>
  </x:r>
  <x:r>
    <x:x v="6089"/>
    <x:x v="98"/>
    <x:s v="Betty Jones"/>
    <x:s v="Male"/>
    <x:n v="39"/>
    <x:s v="Monitor"/>
    <x:s v="Dell"/>
    <x:s v="Electronics"/>
    <x:s v="Arizona"/>
    <x:s v="Phoenix"/>
    <x:x v="0"/>
    <x:x v="5908"/>
    <x:n v="811.12"/>
    <x:n v="336.37"/>
    <x:s v="Debit Card"/>
    <x:s v="No"/>
  </x:r>
  <x:r>
    <x:x v="6090"/>
    <x:x v="502"/>
    <x:s v="Joshua Clark"/>
    <x:s v="Female"/>
    <x:n v="47"/>
    <x:s v="Jacket"/>
    <x:s v="North Face"/>
    <x:s v="Clothing"/>
    <x:s v="Virginia"/>
    <x:s v="Virginia Beach"/>
    <x:x v="1"/>
    <x:x v="5909"/>
    <x:n v="88.73"/>
    <x:n v="73.7"/>
    <x:s v="Apple Pay"/>
    <x:s v="No"/>
  </x:r>
  <x:r>
    <x:x v="6091"/>
    <x:x v="428"/>
    <x:s v="Kimberly Davis"/>
    <x:s v="Female"/>
    <x:n v="68"/>
    <x:s v="Sunglasses"/>
    <x:s v="Ray-Ban"/>
    <x:s v="Accessories"/>
    <x:s v="Florida"/>
    <x:s v="Miami"/>
    <x:x v="1"/>
    <x:x v="5910"/>
    <x:n v="358.37"/>
    <x:n v="259.46"/>
    <x:s v="Debit Card"/>
    <x:s v="No"/>
  </x:r>
  <x:r>
    <x:x v="6092"/>
    <x:x v="270"/>
    <x:s v="Charles Miller"/>
    <x:s v="Female"/>
    <x:n v="77"/>
    <x:s v="Tablet"/>
    <x:s v="Samsung"/>
    <x:s v="Electronics"/>
    <x:s v="Texas"/>
    <x:s v="Houston"/>
    <x:x v="1"/>
    <x:x v="5911"/>
    <x:n v="307.49"/>
    <x:n v="126.42"/>
    <x:s v="Debit Card"/>
    <x:s v="No"/>
  </x:r>
  <x:r>
    <x:x v="6093"/>
    <x:x v="642"/>
    <x:s v="Andrew Johnson"/>
    <x:s v="Male"/>
    <x:n v="39"/>
    <x:s v="Jacket"/>
    <x:s v="North Face"/>
    <x:s v="Clothing"/>
    <x:s v="Arizona"/>
    <x:s v="Phoenix"/>
    <x:x v="0"/>
    <x:x v="5912"/>
    <x:n v="334.14"/>
    <x:n v="224.3"/>
    <x:s v="Debit Card"/>
    <x:s v="No"/>
  </x:r>
  <x:r>
    <x:x v="6094"/>
    <x:x v="636"/>
    <x:s v="Linda Brown"/>
    <x:s v="Male"/>
    <x:n v="57"/>
    <x:s v="Headphones"/>
    <x:s v="Bose"/>
    <x:s v="Electronics"/>
    <x:s v="California"/>
    <x:s v="San Francisco"/>
    <x:x v="0"/>
    <x:x v="5913"/>
    <x:n v="274.61"/>
    <x:n v="187.05"/>
    <x:s v="Debit Card"/>
    <x:s v="No"/>
  </x:r>
  <x:r>
    <x:x v="6095"/>
    <x:x v="563"/>
    <x:s v="Steven Harris"/>
    <x:s v="Non-binary"/>
    <x:n v="52"/>
    <x:s v="Running Shoes"/>
    <x:s v="Nike"/>
    <x:s v="Footwear"/>
    <x:s v="California"/>
    <x:s v="Los Angeles"/>
    <x:x v="0"/>
    <x:x v="5914"/>
    <x:n v="175.32"/>
    <x:n v="115.23"/>
    <x:s v="Debit Card"/>
    <x:s v="No"/>
  </x:r>
  <x:r>
    <x:x v="6096"/>
    <x:x v="486"/>
    <x:s v="Charles White"/>
    <x:s v="Male"/>
    <x:n v="54"/>
    <x:s v="Monitor"/>
    <x:s v="Dell"/>
    <x:s v="Electronics"/>
    <x:s v="Georgia"/>
    <x:s v="Atlanta"/>
    <x:x v="1"/>
    <x:x v="5915"/>
    <x:n v="428.08"/>
    <x:n v="184.89"/>
    <x:s v="PayPal"/>
    <x:s v="No"/>
  </x:r>
  <x:r>
    <x:x v="6097"/>
    <x:x v="207"/>
    <x:s v="Betty Moore"/>
    <x:s v="Male"/>
    <x:n v="60"/>
    <x:s v="Desk"/>
    <x:s v="IKEA"/>
    <x:s v="Furniture"/>
    <x:s v="Massachusetts"/>
    <x:s v="Boston"/>
    <x:x v="2"/>
    <x:x v="5916"/>
    <x:n v="258.22"/>
    <x:n v="163.31"/>
    <x:s v="Cash"/>
    <x:s v="No"/>
  </x:r>
  <x:r>
    <x:x v="6098"/>
    <x:x v="597"/>
    <x:s v="Joshua Lewis"/>
    <x:s v="Female"/>
    <x:n v="20"/>
    <x:s v="Monitor"/>
    <x:s v="Dell"/>
    <x:s v="Electronics"/>
    <x:s v="New York"/>
    <x:s v="Rochester"/>
    <x:x v="2"/>
    <x:x v="5917"/>
    <x:n v="185.96"/>
    <x:n v="74.15"/>
    <x:s v="Bank Transfer"/>
    <x:s v="No"/>
  </x:r>
  <x:r>
    <x:x v="6099"/>
    <x:x v="469"/>
    <x:s v="Christopher Taylor"/>
    <x:s v="Male"/>
    <x:n v="54"/>
    <x:s v="Smartphone"/>
    <x:s v="Apple"/>
    <x:s v="Electronics"/>
    <x:s v="Pennsylvania"/>
    <x:s v="Philadelphia"/>
    <x:x v="2"/>
    <x:x v="5918"/>
    <x:n v="861.8"/>
    <x:n v="193.8"/>
    <x:s v="Apple Pay"/>
    <x:s v="No"/>
  </x:r>
  <x:r>
    <x:x v="6100"/>
    <x:x v="526"/>
    <x:s v="Karen Williams"/>
    <x:s v="Female"/>
    <x:n v="65"/>
    <x:s v="Tablet"/>
    <x:s v="Apple"/>
    <x:s v="Electronics"/>
    <x:s v="Washington"/>
    <x:s v="Spokane"/>
    <x:x v="0"/>
    <x:x v="5919"/>
    <x:n v="832.72"/>
    <x:n v="352.84"/>
    <x:s v="Credit Card"/>
    <x:s v="No"/>
  </x:r>
  <x:r>
    <x:x v="6101"/>
    <x:x v="696"/>
    <x:s v="Sandra Sanchez"/>
    <x:s v="Non-binary"/>
    <x:n v="22"/>
    <x:s v="TV"/>
    <x:s v="LG"/>
    <x:s v="Electronics"/>
    <x:s v="Texas"/>
    <x:s v="Houston"/>
    <x:x v="1"/>
    <x:x v="5920"/>
    <x:n v="1241.69"/>
    <x:n v="414.51"/>
    <x:s v="Debit Card"/>
    <x:s v="No"/>
  </x:r>
  <x:r>
    <x:x v="6102"/>
    <x:x v="344"/>
    <x:s v="Kimberly Moore"/>
    <x:s v="Female"/>
    <x:n v="59"/>
    <x:s v="Laptop"/>
    <x:s v="HP"/>
    <x:s v="Electronics"/>
    <x:s v="Oregon"/>
    <x:s v="Portland"/>
    <x:x v="0"/>
    <x:x v="5921"/>
    <x:n v="1234.96"/>
    <x:n v="471.69"/>
    <x:s v="Credit Card"/>
    <x:s v="No"/>
  </x:r>
  <x:r>
    <x:x v="6103"/>
    <x:x v="358"/>
    <x:s v="Matthew Clark"/>
    <x:s v="Female"/>
    <x:n v="35"/>
    <x:s v="Headphones"/>
    <x:s v="Sony"/>
    <x:s v="Electronics"/>
    <x:s v="Wisconsin"/>
    <x:s v="Milwaukee"/>
    <x:x v="3"/>
    <x:x v="5922"/>
    <x:n v="113.95"/>
    <x:n v="75.87"/>
    <x:s v="Debit Card"/>
    <x:s v="No"/>
  </x:r>
  <x:r>
    <x:x v="6104"/>
    <x:x v="182"/>
    <x:s v="Barbara Jones"/>
    <x:s v="Non-binary"/>
    <x:n v="49"/>
    <x:s v="Smartwatch"/>
    <x:s v="Apple"/>
    <x:s v="Electronics"/>
    <x:s v="Ohio"/>
    <x:s v="Cleveland"/>
    <x:x v="3"/>
    <x:x v="5923"/>
    <x:n v="605.37"/>
    <x:n v="176.17"/>
    <x:s v="PayPal"/>
    <x:s v="No"/>
  </x:r>
  <x:r>
    <x:x v="6105"/>
    <x:x v="418"/>
    <x:s v="Donna Taylor"/>
    <x:s v="Female"/>
    <x:n v="71"/>
    <x:s v="Backpack"/>
    <x:s v="JanSport"/>
    <x:s v="Accessories"/>
    <x:s v="Florida"/>
    <x:s v="Orlando"/>
    <x:x v="1"/>
    <x:x v="5924"/>
    <x:n v="34.15"/>
    <x:n v="28.56"/>
    <x:s v="PayPal"/>
    <x:s v="No"/>
  </x:r>
  <x:r>
    <x:x v="6106"/>
    <x:x v="32"/>
    <x:s v="Christopher Lewis"/>
    <x:s v="Non-binary"/>
    <x:n v="52"/>
    <x:s v="Monitor"/>
    <x:s v="LG"/>
    <x:s v="Electronics"/>
    <x:s v="Pennsylvania"/>
    <x:s v="Pittsburgh"/>
    <x:x v="2"/>
    <x:x v="5925"/>
    <x:n v="191.32"/>
    <x:n v="95.67"/>
    <x:s v="PayPal"/>
    <x:s v="No"/>
  </x:r>
  <x:r>
    <x:x v="6107"/>
    <x:x v="382"/>
    <x:s v="Andrew Williams"/>
    <x:s v="Male"/>
    <x:n v="48"/>
    <x:s v="Jacket"/>
    <x:s v="North Face"/>
    <x:s v="Clothing"/>
    <x:s v="Colorado"/>
    <x:s v="Denver"/>
    <x:x v="0"/>
    <x:x v="5926"/>
    <x:n v="334.5"/>
    <x:n v="217.96"/>
    <x:s v="PayPal"/>
    <x:s v="No"/>
  </x:r>
  <x:r>
    <x:x v="6108"/>
    <x:x v="576"/>
    <x:s v="Linda Harris"/>
    <x:s v="Male"/>
    <x:n v="24"/>
    <x:s v="Sofa"/>
    <x:s v="Ashley"/>
    <x:s v="Furniture"/>
    <x:s v="New York"/>
    <x:s v="New York City"/>
    <x:x v="2"/>
    <x:x v="5927"/>
    <x:n v="745.79"/>
    <x:n v="377.14"/>
    <x:s v="Debit Card"/>
    <x:s v="No"/>
  </x:r>
  <x:r>
    <x:x v="6109"/>
    <x:x v="700"/>
    <x:s v="Steven Sanchez"/>
    <x:s v="Male"/>
    <x:n v="69"/>
    <x:s v="Monitor"/>
    <x:s v="Dell"/>
    <x:s v="Electronics"/>
    <x:s v="Arizona"/>
    <x:s v="Tucson"/>
    <x:x v="0"/>
    <x:x v="5928"/>
    <x:n v="220.7"/>
    <x:n v="102.02"/>
    <x:s v="Bank Transfer"/>
    <x:s v="No"/>
  </x:r>
  <x:r>
    <x:x v="6110"/>
    <x:x v="28"/>
    <x:s v="Karen Jackson"/>
    <x:s v="Non-binary"/>
    <x:n v="67"/>
    <x:s v="Mouse"/>
    <x:s v="Logitech"/>
    <x:s v="Electronics"/>
    <x:s v="Ohio"/>
    <x:s v="Cleveland"/>
    <x:x v="3"/>
    <x:x v="5929"/>
    <x:n v="58.06"/>
    <x:n v="53.02"/>
    <x:s v="Debit Card"/>
    <x:s v="No"/>
  </x:r>
  <x:r>
    <x:x v="6111"/>
    <x:x v="427"/>
    <x:s v="Michelle Gonzalez"/>
    <x:s v="Male"/>
    <x:n v="42"/>
    <x:s v="Laptop"/>
    <x:s v="Lenovo"/>
    <x:s v="Electronics"/>
    <x:s v="Texas"/>
    <x:s v="Houston"/>
    <x:x v="1"/>
    <x:x v="5930"/>
    <x:n v="631.83"/>
    <x:n v="220.55"/>
    <x:s v="PayPal"/>
    <x:s v="Yes"/>
  </x:r>
  <x:r>
    <x:x v="6112"/>
    <x:x v="117"/>
    <x:s v="Richard Thomas"/>
    <x:s v="Non-binary"/>
    <x:n v="19"/>
    <x:s v="Laptop"/>
    <x:s v="Dell"/>
    <x:s v="Electronics"/>
    <x:s v="New Jersey"/>
    <x:s v="Newark"/>
    <x:x v="2"/>
    <x:x v="5931"/>
    <x:n v="824.67"/>
    <x:n v="284.33"/>
    <x:s v="Credit Card"/>
    <x:s v="No"/>
  </x:r>
  <x:r>
    <x:x v="6113"/>
    <x:x v="340"/>
    <x:s v="Nancy Martin"/>
    <x:s v="Non-binary"/>
    <x:n v="58"/>
    <x:s v="Headphones"/>
    <x:s v="Bose"/>
    <x:s v="Electronics"/>
    <x:s v="Ohio"/>
    <x:s v="Cleveland"/>
    <x:x v="3"/>
    <x:x v="5932"/>
    <x:n v="182.44"/>
    <x:n v="89.94"/>
    <x:s v="Credit Card"/>
    <x:s v="No"/>
  </x:r>
  <x:r>
    <x:x v="6114"/>
    <x:x v="717"/>
    <x:s v="Christopher White"/>
    <x:s v="Non-binary"/>
    <x:n v="55"/>
    <x:s v="Printer"/>
    <x:s v="HP"/>
    <x:s v="Office"/>
    <x:s v="Georgia"/>
    <x:s v="Atlanta"/>
    <x:x v="1"/>
    <x:x v="5933"/>
    <x:n v="355.79"/>
    <x:n v="108.39"/>
    <x:s v="Apple Pay"/>
    <x:s v="No"/>
  </x:r>
  <x:r>
    <x:x v="6115"/>
    <x:x v="569"/>
    <x:s v="Mark Williams"/>
    <x:s v="Female"/>
    <x:n v="53"/>
    <x:s v="Mouse"/>
    <x:s v="Logitech"/>
    <x:s v="Electronics"/>
    <x:s v="Pennsylvania"/>
    <x:s v="Pittsburgh"/>
    <x:x v="2"/>
    <x:x v="5934"/>
    <x:n v="32.9"/>
    <x:n v="25.04"/>
    <x:s v="Debit Card"/>
    <x:s v="No"/>
  </x:r>
  <x:r>
    <x:x v="6116"/>
    <x:x v="562"/>
    <x:s v="Kimberly Smith"/>
    <x:s v="Non-binary"/>
    <x:n v="46"/>
    <x:s v="T-Shirt"/>
    <x:s v="Nike"/>
    <x:s v="Clothing"/>
    <x:s v="New York"/>
    <x:s v="Rochester"/>
    <x:x v="2"/>
    <x:x v="5935"/>
    <x:n v="19.43"/>
    <x:n v="17.48"/>
    <x:s v="Credit Card"/>
    <x:s v="No"/>
  </x:r>
  <x:r>
    <x:x v="6117"/>
    <x:x v="107"/>
    <x:s v="Richard Davis"/>
    <x:s v="Non-binary"/>
    <x:n v="52"/>
    <x:s v="Backpack"/>
    <x:s v="JanSport"/>
    <x:s v="Accessories"/>
    <x:s v="New Jersey"/>
    <x:s v="Newark"/>
    <x:x v="2"/>
    <x:x v="5936"/>
    <x:n v="99.28"/>
    <x:n v="77.83"/>
    <x:s v="PayPal"/>
    <x:s v="No"/>
  </x:r>
  <x:r>
    <x:x v="6118"/>
    <x:x v="562"/>
    <x:s v="Donald Rodriguez"/>
    <x:s v="Female"/>
    <x:n v="65"/>
    <x:s v="Headphones"/>
    <x:s v="Bose"/>
    <x:s v="Electronics"/>
    <x:s v="Georgia"/>
    <x:s v="Atlanta"/>
    <x:x v="1"/>
    <x:x v="5937"/>
    <x:n v="650.89"/>
    <x:n v="447.31"/>
    <x:s v="Credit Card"/>
    <x:s v="No"/>
  </x:r>
  <x:r>
    <x:x v="6119"/>
    <x:x v="693"/>
    <x:s v="Sandra Martinez"/>
    <x:s v="Male"/>
    <x:n v="63"/>
    <x:s v="Monitor"/>
    <x:s v="Dell"/>
    <x:s v="Electronics"/>
    <x:s v="Tennessee"/>
    <x:s v="Nashville"/>
    <x:x v="1"/>
    <x:x v="5938"/>
    <x:n v="861.81"/>
    <x:n v="434.11"/>
    <x:s v="Debit Card"/>
    <x:s v="No"/>
  </x:r>
  <x:r>
    <x:x v="6120"/>
    <x:x v="648"/>
    <x:s v="Paul Gonzalez"/>
    <x:s v="Non-binary"/>
    <x:n v="19"/>
    <x:s v="Printer"/>
    <x:s v="HP"/>
    <x:s v="Office"/>
    <x:s v="Texas"/>
    <x:s v="Austin"/>
    <x:x v="1"/>
    <x:x v="5939"/>
    <x:n v="146.02"/>
    <x:n v="52.83"/>
    <x:s v="Credit Card"/>
    <x:s v="No"/>
  </x:r>
  <x:r>
    <x:x v="6121"/>
    <x:x v="522"/>
    <x:s v="Patricia Anderson"/>
    <x:s v="Non-binary"/>
    <x:n v="43"/>
    <x:s v="Mouse"/>
    <x:s v="Logitech"/>
    <x:s v="Electronics"/>
    <x:s v="New York"/>
    <x:s v="Rochester"/>
    <x:x v="2"/>
    <x:x v="5940"/>
    <x:n v="26.66"/>
    <x:n v="24.38"/>
    <x:s v="Debit Card"/>
    <x:s v="No"/>
  </x:r>
  <x:r>
    <x:x v="6122"/>
    <x:x v="94"/>
    <x:s v="Betty Williams"/>
    <x:s v="Male"/>
    <x:n v="48"/>
    <x:s v="Blender"/>
    <x:s v="Ninja"/>
    <x:s v="Home Appliances"/>
    <x:s v="North Carolina"/>
    <x:s v="Charlotte"/>
    <x:x v="1"/>
    <x:x v="5941"/>
    <x:n v="187.17"/>
    <x:n v="125.63"/>
    <x:s v="Bank Transfer"/>
    <x:s v="No"/>
  </x:r>
  <x:r>
    <x:x v="6123"/>
    <x:x v="47"/>
    <x:s v="Linda Clark"/>
    <x:s v="Male"/>
    <x:n v="30"/>
    <x:s v="Blender"/>
    <x:s v="Ninja"/>
    <x:s v="Home Appliances"/>
    <x:s v="New York"/>
    <x:s v="New York City"/>
    <x:x v="2"/>
    <x:x v="5509"/>
    <x:n v="84.52"/>
    <x:n v="59.79"/>
    <x:s v="PayPal"/>
    <x:s v="No"/>
  </x:r>
  <x:r>
    <x:x v="6124"/>
    <x:x v="377"/>
    <x:s v="Margaret Williams"/>
    <x:s v="Male"/>
    <x:n v="66"/>
    <x:s v="Air Fryer"/>
    <x:s v="Ninja"/>
    <x:s v="Home Appliances"/>
    <x:s v="Pennsylvania"/>
    <x:s v="Philadelphia"/>
    <x:x v="2"/>
    <x:x v="5942"/>
    <x:n v="158.95"/>
    <x:n v="123.64"/>
    <x:s v="Credit Card"/>
    <x:s v="No"/>
  </x:r>
  <x:r>
    <x:x v="6125"/>
    <x:x v="258"/>
    <x:s v="Sandra Thompson"/>
    <x:s v="Non-binary"/>
    <x:n v="79"/>
    <x:s v="Running Shoes"/>
    <x:s v="Nike"/>
    <x:s v="Footwear"/>
    <x:s v="Illinois"/>
    <x:s v="Chicago"/>
    <x:x v="3"/>
    <x:x v="4248"/>
    <x:n v="86.72"/>
    <x:n v="57.34"/>
    <x:s v="Bank Transfer"/>
    <x:s v="No"/>
  </x:r>
  <x:r>
    <x:x v="6126"/>
    <x:x v="356"/>
    <x:s v="Matthew Miller"/>
    <x:s v="Male"/>
    <x:n v="39"/>
    <x:s v="Tablet"/>
    <x:s v="Apple"/>
    <x:s v="Electronics"/>
    <x:s v="Maryland"/>
    <x:s v="Baltimore"/>
    <x:x v="1"/>
    <x:x v="5943"/>
    <x:n v="366.89"/>
    <x:n v="165.61"/>
    <x:s v="Credit Card"/>
    <x:s v="No"/>
  </x:r>
  <x:r>
    <x:x v="6127"/>
    <x:x v="312"/>
    <x:s v="Richard Jones"/>
    <x:s v="Male"/>
    <x:n v="36"/>
    <x:s v="Laptop"/>
    <x:s v="Dell"/>
    <x:s v="Electronics"/>
    <x:s v="Wisconsin"/>
    <x:s v="Milwaukee"/>
    <x:x v="3"/>
    <x:x v="5944"/>
    <x:n v="1623.28"/>
    <x:n v="568.17"/>
    <x:s v="Credit Card"/>
    <x:s v="No"/>
  </x:r>
  <x:r>
    <x:x v="6128"/>
    <x:x v="638"/>
    <x:s v="John Lopez"/>
    <x:s v="Female"/>
    <x:n v="41"/>
    <x:s v="Laptop"/>
    <x:s v="Lenovo"/>
    <x:s v="Electronics"/>
    <x:s v="New Jersey"/>
    <x:s v="Newark"/>
    <x:x v="2"/>
    <x:x v="5945"/>
    <x:n v="2486.19"/>
    <x:n v="867"/>
    <x:s v="Debit Card"/>
    <x:s v="No"/>
  </x:r>
  <x:r>
    <x:x v="6129"/>
    <x:x v="237"/>
    <x:s v="Linda Thompson"/>
    <x:s v="Male"/>
    <x:n v="51"/>
    <x:s v="Backpack"/>
    <x:s v="JanSport"/>
    <x:s v="Accessories"/>
    <x:s v="Indiana"/>
    <x:s v="Indianapolis"/>
    <x:x v="3"/>
    <x:x v="1952"/>
    <x:n v="73.22"/>
    <x:n v="60.51"/>
    <x:s v="Apple Pay"/>
    <x:s v="No"/>
  </x:r>
  <x:r>
    <x:x v="6130"/>
    <x:x v="501"/>
    <x:s v="Linda Williams"/>
    <x:s v="Male"/>
    <x:n v="39"/>
    <x:s v="Tablet"/>
    <x:s v="Samsung"/>
    <x:s v="Electronics"/>
    <x:s v="Arizona"/>
    <x:s v="Phoenix"/>
    <x:x v="0"/>
    <x:x v="5946"/>
    <x:n v="292.52"/>
    <x:n v="105.53"/>
    <x:s v="Credit Card"/>
    <x:s v="No"/>
  </x:r>
  <x:r>
    <x:x v="6131"/>
    <x:x v="10"/>
    <x:s v="Christopher Thomas"/>
    <x:s v="Female"/>
    <x:n v="62"/>
    <x:s v="Air Fryer"/>
    <x:s v="Ninja"/>
    <x:s v="Home Appliances"/>
    <x:s v="Tennessee"/>
    <x:s v="Nashville"/>
    <x:x v="1"/>
    <x:x v="5947"/>
    <x:n v="70.55"/>
    <x:n v="51.76"/>
    <x:s v="Credit Card"/>
    <x:s v="No"/>
  </x:r>
  <x:r>
    <x:x v="6132"/>
    <x:x v="723"/>
    <x:s v="Jessica Clark"/>
    <x:s v="Male"/>
    <x:n v="51"/>
    <x:s v="Blender"/>
    <x:s v="Ninja"/>
    <x:s v="Home Appliances"/>
    <x:s v="Colorado"/>
    <x:s v="Denver"/>
    <x:x v="0"/>
    <x:x v="5948"/>
    <x:n v="80.34"/>
    <x:n v="52.37"/>
    <x:s v="Debit Card"/>
    <x:s v="No"/>
  </x:r>
  <x:r>
    <x:x v="6133"/>
    <x:x v="208"/>
    <x:s v="Charles Johnson"/>
    <x:s v="Non-binary"/>
    <x:n v="49"/>
    <x:s v="Jeans"/>
    <x:s v="Levi's"/>
    <x:s v="Clothing"/>
    <x:s v="Pennsylvania"/>
    <x:s v="Philadelphia"/>
    <x:x v="2"/>
    <x:x v="5949"/>
    <x:n v="38.98"/>
    <x:n v="27.85"/>
    <x:s v="Credit Card"/>
    <x:s v="No"/>
  </x:r>
  <x:r>
    <x:x v="6134"/>
    <x:x v="108"/>
    <x:s v="Christopher Martinez"/>
    <x:s v="Non-binary"/>
    <x:n v="46"/>
    <x:s v="Blender"/>
    <x:s v="Ninja"/>
    <x:s v="Home Appliances"/>
    <x:s v="Minnesota"/>
    <x:s v="Minneapolis"/>
    <x:x v="3"/>
    <x:x v="5950"/>
    <x:n v="103.17"/>
    <x:n v="61.26"/>
    <x:s v="PayPal"/>
    <x:s v="No"/>
  </x:r>
  <x:r>
    <x:x v="6135"/>
    <x:x v="528"/>
    <x:s v="Joshua Thompson"/>
    <x:s v="Non-binary"/>
    <x:n v="58"/>
    <x:s v="Headphones"/>
    <x:s v="Sony"/>
    <x:s v="Electronics"/>
    <x:s v="Michigan"/>
    <x:s v="Detroit"/>
    <x:x v="3"/>
    <x:x v="5951"/>
    <x:n v="100.84"/>
    <x:n v="54.48"/>
    <x:s v="PayPal"/>
    <x:s v="No"/>
  </x:r>
  <x:r>
    <x:x v="6136"/>
    <x:x v="683"/>
    <x:s v="James Miller"/>
    <x:s v="Male"/>
    <x:n v="24"/>
    <x:s v="Vacuum Cleaner"/>
    <x:s v="Dyson"/>
    <x:s v="Home Appliances"/>
    <x:s v="Missouri"/>
    <x:s v="Kansas City"/>
    <x:x v="3"/>
    <x:x v="5952"/>
    <x:n v="648.35"/>
    <x:n v="382.33"/>
    <x:s v="Apple Pay"/>
    <x:s v="No"/>
  </x:r>
  <x:r>
    <x:x v="6137"/>
    <x:x v="363"/>
    <x:s v="Matthew Martin"/>
    <x:s v="Female"/>
    <x:n v="26"/>
    <x:s v="Watch"/>
    <x:s v="Fossil"/>
    <x:s v="Accessories"/>
    <x:s v="Ohio"/>
    <x:s v="Columbus"/>
    <x:x v="3"/>
    <x:x v="5953"/>
    <x:n v="132.39"/>
    <x:n v="77.47"/>
    <x:s v="Cash"/>
    <x:s v="No"/>
  </x:r>
  <x:r>
    <x:x v="6138"/>
    <x:x v="376"/>
    <x:s v="Mary Gonzalez"/>
    <x:s v="Female"/>
    <x:n v="62"/>
    <x:s v="T-Shirt"/>
    <x:s v="Nike"/>
    <x:s v="Clothing"/>
    <x:s v="Texas"/>
    <x:s v="Dallas"/>
    <x:x v="1"/>
    <x:x v="5954"/>
    <x:n v="15.92"/>
    <x:n v="16.91"/>
    <x:s v="Apple Pay"/>
    <x:s v="No"/>
  </x:r>
  <x:r>
    <x:x v="6139"/>
    <x:x v="446"/>
    <x:s v="Mark Smith"/>
    <x:s v="Non-binary"/>
    <x:n v="31"/>
    <x:s v="Monitor"/>
    <x:s v="LG"/>
    <x:s v="Electronics"/>
    <x:s v="Indiana"/>
    <x:s v="Indianapolis"/>
    <x:x v="3"/>
    <x:x v="5955"/>
    <x:n v="462.49"/>
    <x:n v="226.24"/>
    <x:s v="Debit Card"/>
    <x:s v="No"/>
  </x:r>
  <x:r>
    <x:x v="6140"/>
    <x:x v="342"/>
    <x:s v="Joshua Brown"/>
    <x:s v="Non-binary"/>
    <x:n v="19"/>
    <x:s v="Jacket"/>
    <x:s v="North Face"/>
    <x:s v="Clothing"/>
    <x:s v="Wisconsin"/>
    <x:s v="Milwaukee"/>
    <x:x v="3"/>
    <x:x v="5956"/>
    <x:n v="205.4"/>
    <x:n v="156.58"/>
    <x:s v="Debit Card"/>
    <x:s v="No"/>
  </x:r>
  <x:r>
    <x:x v="6141"/>
    <x:x v="449"/>
    <x:s v="Joseph Perez"/>
    <x:s v="Male"/>
    <x:n v="72"/>
    <x:s v="Sofa"/>
    <x:s v="Ashley"/>
    <x:s v="Furniture"/>
    <x:s v="Minnesota"/>
    <x:s v="Minneapolis"/>
    <x:x v="3"/>
    <x:x v="5957"/>
    <x:n v="747.34"/>
    <x:n v="298.65"/>
    <x:s v="Debit Card"/>
    <x:s v="No"/>
  </x:r>
  <x:r>
    <x:x v="6142"/>
    <x:x v="650"/>
    <x:s v="Joshua Wilson"/>
    <x:s v="Non-binary"/>
    <x:n v="79"/>
    <x:s v="Air Fryer"/>
    <x:s v="Ninja"/>
    <x:s v="Home Appliances"/>
    <x:s v="Massachusetts"/>
    <x:s v="Boston"/>
    <x:x v="2"/>
    <x:x v="5958"/>
    <x:n v="128.7"/>
    <x:n v="101.22"/>
    <x:s v="Credit Card"/>
    <x:s v="No"/>
  </x:r>
  <x:r>
    <x:x v="6143"/>
    <x:x v="545"/>
    <x:s v="Betty Moore"/>
    <x:s v="Male"/>
    <x:n v="60"/>
    <x:s v="Headphones"/>
    <x:s v="Sony"/>
    <x:s v="Electronics"/>
    <x:s v="Texas"/>
    <x:s v="Dallas"/>
    <x:x v="1"/>
    <x:x v="5959"/>
    <x:n v="303.36"/>
    <x:n v="183.01"/>
    <x:s v="Apple Pay"/>
    <x:s v="No"/>
  </x:r>
  <x:r>
    <x:x v="6144"/>
    <x:x v="116"/>
    <x:s v="Sandra Moore"/>
    <x:s v="Male"/>
    <x:n v="66"/>
    <x:s v="Vacuum Cleaner"/>
    <x:s v="Dyson"/>
    <x:s v="Home Appliances"/>
    <x:s v="Pennsylvania"/>
    <x:s v="Philadelphia"/>
    <x:x v="2"/>
    <x:x v="5960"/>
    <x:n v="1006.2"/>
    <x:n v="616.4"/>
    <x:s v="PayPal"/>
    <x:s v="Yes"/>
  </x:r>
  <x:r>
    <x:x v="6145"/>
    <x:x v="172"/>
    <x:s v="Margaret Smith"/>
    <x:s v="Male"/>
    <x:n v="69"/>
    <x:s v="Desk"/>
    <x:s v="IKEA"/>
    <x:s v="Furniture"/>
    <x:s v="Texas"/>
    <x:s v="Dallas"/>
    <x:x v="1"/>
    <x:x v="1119"/>
    <x:n v="263.12"/>
    <x:n v="155.92"/>
    <x:s v="Debit Card"/>
    <x:s v="No"/>
  </x:r>
  <x:r>
    <x:x v="6146"/>
    <x:x v="146"/>
    <x:s v="Michael Davis"/>
    <x:s v="Non-binary"/>
    <x:n v="55"/>
    <x:s v="Blender"/>
    <x:s v="Ninja"/>
    <x:s v="Home Appliances"/>
    <x:s v="Washington"/>
    <x:s v="Spokane"/>
    <x:x v="0"/>
    <x:x v="5961"/>
    <x:n v="178.54"/>
    <x:n v="132.32"/>
    <x:s v="Credit Card"/>
    <x:s v="No"/>
  </x:r>
  <x:r>
    <x:x v="6147"/>
    <x:x v="71"/>
    <x:s v="William Davis"/>
    <x:s v="Female"/>
    <x:n v="62"/>
    <x:s v="Smartwatch"/>
    <x:s v="Apple"/>
    <x:s v="Electronics"/>
    <x:s v="Colorado"/>
    <x:s v="Colorado Springs"/>
    <x:x v="0"/>
    <x:x v="5962"/>
    <x:n v="280.71"/>
    <x:n v="95.58"/>
    <x:s v="Apple Pay"/>
    <x:s v="No"/>
  </x:r>
  <x:r>
    <x:x v="6148"/>
    <x:x v="0"/>
    <x:s v="Kimberly Sanchez"/>
    <x:s v="Non-binary"/>
    <x:n v="76"/>
    <x:s v="Vacuum Cleaner"/>
    <x:s v="Dyson"/>
    <x:s v="Home Appliances"/>
    <x:s v="Arizona"/>
    <x:s v="Tucson"/>
    <x:x v="0"/>
    <x:x v="5963"/>
    <x:n v="272.21"/>
    <x:n v="163.83"/>
    <x:s v="Debit Card"/>
    <x:s v="Yes"/>
  </x:r>
  <x:r>
    <x:x v="6149"/>
    <x:x v="566"/>
    <x:s v="Michael Garcia"/>
    <x:s v="Non-binary"/>
    <x:n v="31"/>
    <x:s v="Smartwatch"/>
    <x:s v="Apple"/>
    <x:s v="Electronics"/>
    <x:s v="Pennsylvania"/>
    <x:s v="Philadelphia"/>
    <x:x v="2"/>
    <x:x v="5964"/>
    <x:n v="499.39"/>
    <x:n v="212.52"/>
    <x:s v="Debit Card"/>
    <x:s v="No"/>
  </x:r>
  <x:r>
    <x:x v="6150"/>
    <x:x v="565"/>
    <x:s v="Sarah Martin"/>
    <x:s v="Male"/>
    <x:n v="78"/>
    <x:s v="Headphones"/>
    <x:s v="Sony"/>
    <x:s v="Electronics"/>
    <x:s v="Virginia"/>
    <x:s v="Richmond"/>
    <x:x v="1"/>
    <x:x v="5965"/>
    <x:n v="212.91"/>
    <x:n v="131.73"/>
    <x:s v="Debit Card"/>
    <x:s v="No"/>
  </x:r>
  <x:r>
    <x:x v="6151"/>
    <x:x v="607"/>
    <x:s v="Susan Smith"/>
    <x:s v="Female"/>
    <x:n v="29"/>
    <x:s v="Sunglasses"/>
    <x:s v="Ray-Ban"/>
    <x:s v="Accessories"/>
    <x:s v="Arizona"/>
    <x:s v="Phoenix"/>
    <x:x v="0"/>
    <x:x v="5966"/>
    <x:n v="79"/>
    <x:n v="68.3"/>
    <x:s v="Credit Card"/>
    <x:s v="No"/>
  </x:r>
  <x:r>
    <x:x v="6152"/>
    <x:x v="460"/>
    <x:s v="Mark Brown"/>
    <x:s v="Non-binary"/>
    <x:n v="37"/>
    <x:s v="Smartphone"/>
    <x:s v="Samsung"/>
    <x:s v="Electronics"/>
    <x:s v="Wisconsin"/>
    <x:s v="Milwaukee"/>
    <x:x v="3"/>
    <x:x v="5967"/>
    <x:n v="2605.5"/>
    <x:n v="968.43"/>
    <x:s v="Debit Card"/>
    <x:s v="No"/>
  </x:r>
  <x:r>
    <x:x v="6153"/>
    <x:x v="398"/>
    <x:s v="Michelle Martin"/>
    <x:s v="Non-binary"/>
    <x:n v="67"/>
    <x:s v="Sunglasses"/>
    <x:s v="Ray-Ban"/>
    <x:s v="Accessories"/>
    <x:s v="Pennsylvania"/>
    <x:s v="Pittsburgh"/>
    <x:x v="2"/>
    <x:x v="5968"/>
    <x:n v="78.42"/>
    <x:n v="59.86"/>
    <x:s v="Debit Card"/>
    <x:s v="No"/>
  </x:r>
  <x:r>
    <x:x v="6154"/>
    <x:x v="427"/>
    <x:s v="David Rodriguez"/>
    <x:s v="Female"/>
    <x:n v="53"/>
    <x:s v="TV"/>
    <x:s v="LG"/>
    <x:s v="Electronics"/>
    <x:s v="Missouri"/>
    <x:s v="Kansas City"/>
    <x:x v="3"/>
    <x:x v="5969"/>
    <x:n v="548.16"/>
    <x:n v="176.64"/>
    <x:s v="Cash"/>
    <x:s v="No"/>
  </x:r>
  <x:r>
    <x:x v="6155"/>
    <x:x v="654"/>
    <x:s v="Thomas Taylor"/>
    <x:s v="Female"/>
    <x:n v="74"/>
    <x:s v="Backpack"/>
    <x:s v="JanSport"/>
    <x:s v="Accessories"/>
    <x:s v="Oregon"/>
    <x:s v="Portland"/>
    <x:x v="0"/>
    <x:x v="3197"/>
    <x:n v="33.98"/>
    <x:n v="33.59"/>
    <x:s v="Debit Card"/>
    <x:s v="No"/>
  </x:r>
  <x:r>
    <x:x v="6156"/>
    <x:x v="311"/>
    <x:s v="Nancy Lewis"/>
    <x:s v="Female"/>
    <x:n v="71"/>
    <x:s v="Watch"/>
    <x:s v="Fossil"/>
    <x:s v="Accessories"/>
    <x:s v="Wisconsin"/>
    <x:s v="Milwaukee"/>
    <x:x v="3"/>
    <x:x v="1951"/>
    <x:n v="108.99"/>
    <x:n v="65.65"/>
    <x:s v="Debit Card"/>
    <x:s v="No"/>
  </x:r>
  <x:r>
    <x:x v="6157"/>
    <x:x v="394"/>
    <x:s v="Joseph White"/>
    <x:s v="Female"/>
    <x:n v="71"/>
    <x:s v="Sofa"/>
    <x:s v="Ashley"/>
    <x:s v="Furniture"/>
    <x:s v="Virginia"/>
    <x:s v="Virginia Beach"/>
    <x:x v="1"/>
    <x:x v="5970"/>
    <x:n v="959.28"/>
    <x:n v="385.51"/>
    <x:s v="Debit Card"/>
    <x:s v="Yes"/>
  </x:r>
  <x:r>
    <x:x v="6158"/>
    <x:x v="255"/>
    <x:s v="Lisa Jackson"/>
    <x:s v="Male"/>
    <x:n v="60"/>
    <x:s v="Watch"/>
    <x:s v="Fossil"/>
    <x:s v="Accessories"/>
    <x:s v="Colorado"/>
    <x:s v="Denver"/>
    <x:x v="0"/>
    <x:x v="5971"/>
    <x:n v="131.86"/>
    <x:n v="90.46"/>
    <x:s v="Debit Card"/>
    <x:s v="No"/>
  </x:r>
  <x:r>
    <x:x v="6159"/>
    <x:x v="584"/>
    <x:s v="Linda Moore"/>
    <x:s v="Male"/>
    <x:n v="66"/>
    <x:s v="T-Shirt"/>
    <x:s v="Nike"/>
    <x:s v="Clothing"/>
    <x:s v="California"/>
    <x:s v="San Jose"/>
    <x:x v="0"/>
    <x:x v="5972"/>
    <x:n v="43.5"/>
    <x:n v="38.72"/>
    <x:s v="Credit Card"/>
    <x:s v="No"/>
  </x:r>
  <x:r>
    <x:x v="6160"/>
    <x:x v="547"/>
    <x:s v="Barbara Smith"/>
    <x:s v="Female"/>
    <x:n v="44"/>
    <x:s v="Printer"/>
    <x:s v="HP"/>
    <x:s v="Office"/>
    <x:s v="Tennessee"/>
    <x:s v="Nashville"/>
    <x:x v="1"/>
    <x:x v="5973"/>
    <x:n v="181.8"/>
    <x:n v="60.65"/>
    <x:s v="Apple Pay"/>
    <x:s v="No"/>
  </x:r>
  <x:r>
    <x:x v="6161"/>
    <x:x v="64"/>
    <x:s v="Margaret Lopez"/>
    <x:s v="Female"/>
    <x:n v="32"/>
    <x:s v="TV"/>
    <x:s v="Samsung"/>
    <x:s v="Electronics"/>
    <x:s v="Michigan"/>
    <x:s v="Detroit"/>
    <x:x v="3"/>
    <x:x v="5974"/>
    <x:n v="1422.14"/>
    <x:n v="465.22"/>
    <x:s v="Apple Pay"/>
    <x:s v="No"/>
  </x:r>
  <x:r>
    <x:x v="6162"/>
    <x:x v="239"/>
    <x:s v="Robert Williams"/>
    <x:s v="Female"/>
    <x:n v="62"/>
    <x:s v="Mouse"/>
    <x:s v="Logitech"/>
    <x:s v="Electronics"/>
    <x:s v="Colorado"/>
    <x:s v="Denver"/>
    <x:x v="0"/>
    <x:x v="5975"/>
    <x:n v="29.14"/>
    <x:n v="23.46"/>
    <x:s v="Credit Card"/>
    <x:s v="No"/>
  </x:r>
  <x:r>
    <x:x v="6163"/>
    <x:x v="722"/>
    <x:s v="Sandra Hernandez"/>
    <x:s v="Male"/>
    <x:n v="45"/>
    <x:s v="Laptop"/>
    <x:s v="HP"/>
    <x:s v="Electronics"/>
    <x:s v="Florida"/>
    <x:s v="Tampa"/>
    <x:x v="1"/>
    <x:x v="5976"/>
    <x:n v="774.18"/>
    <x:n v="240.96"/>
    <x:s v="Credit Card"/>
    <x:s v="No"/>
  </x:r>
  <x:r>
    <x:x v="6164"/>
    <x:x v="370"/>
    <x:s v="Nancy Lewis"/>
    <x:s v="Female"/>
    <x:n v="71"/>
    <x:s v="Air Fryer"/>
    <x:s v="Ninja"/>
    <x:s v="Home Appliances"/>
    <x:s v="Washington"/>
    <x:s v="Seattle"/>
    <x:x v="0"/>
    <x:x v="5977"/>
    <x:n v="71.49"/>
    <x:n v="54.45"/>
    <x:s v="PayPal"/>
    <x:s v="No"/>
  </x:r>
  <x:r>
    <x:x v="6165"/>
    <x:x v="353"/>
    <x:s v="Donald Brown"/>
    <x:s v="Non-binary"/>
    <x:n v="28"/>
    <x:s v="Monitor"/>
    <x:s v="LG"/>
    <x:s v="Electronics"/>
    <x:s v="Florida"/>
    <x:s v="Orlando"/>
    <x:x v="1"/>
    <x:x v="5978"/>
    <x:n v="220.89"/>
    <x:n v="93.01"/>
    <x:s v="Apple Pay"/>
    <x:s v="No"/>
  </x:r>
  <x:r>
    <x:x v="6166"/>
    <x:x v="654"/>
    <x:s v="Ashley Jones"/>
    <x:s v="Non-binary"/>
    <x:n v="76"/>
    <x:s v="Keyboard"/>
    <x:s v="Logitech"/>
    <x:s v="Electronics"/>
    <x:s v="Wisconsin"/>
    <x:s v="Milwaukee"/>
    <x:x v="3"/>
    <x:x v="5979"/>
    <x:n v="46.53"/>
    <x:n v="32.67"/>
    <x:s v="Debit Card"/>
    <x:s v="No"/>
  </x:r>
  <x:r>
    <x:x v="6167"/>
    <x:x v="621"/>
    <x:s v="Betty Anderson"/>
    <x:s v="Male"/>
    <x:n v="66"/>
    <x:s v="T-Shirt"/>
    <x:s v="Nike"/>
    <x:s v="Clothing"/>
    <x:s v="California"/>
    <x:s v="San Jose"/>
    <x:x v="0"/>
    <x:x v="5980"/>
    <x:n v="20.01"/>
    <x:n v="20.24"/>
    <x:s v="Apple Pay"/>
    <x:s v="No"/>
  </x:r>
  <x:r>
    <x:x v="6168"/>
    <x:x v="214"/>
    <x:s v="Jessica Ramirez"/>
    <x:s v="Male"/>
    <x:n v="72"/>
    <x:s v="Vacuum Cleaner"/>
    <x:s v="Dyson"/>
    <x:s v="Home Appliances"/>
    <x:s v="Pennsylvania"/>
    <x:s v="Philadelphia"/>
    <x:x v="2"/>
    <x:x v="5981"/>
    <x:n v="674.41"/>
    <x:n v="403.77"/>
    <x:s v="PayPal"/>
    <x:s v="No"/>
  </x:r>
  <x:r>
    <x:x v="6169"/>
    <x:x v="178"/>
    <x:s v="Sandra Sanchez"/>
    <x:s v="Non-binary"/>
    <x:n v="22"/>
    <x:s v="Laptop"/>
    <x:s v="Dell"/>
    <x:s v="Electronics"/>
    <x:s v="Oregon"/>
    <x:s v="Portland"/>
    <x:x v="0"/>
    <x:x v="5982"/>
    <x:n v="823.71"/>
    <x:n v="249.99"/>
    <x:s v="Credit Card"/>
    <x:s v="No"/>
  </x:r>
  <x:r>
    <x:x v="6170"/>
    <x:x v="206"/>
    <x:s v="Mary Perez"/>
    <x:s v="Female"/>
    <x:n v="71"/>
    <x:s v="Office Chair"/>
    <x:s v="Herman Miller"/>
    <x:s v="Furniture"/>
    <x:s v="Massachusetts"/>
    <x:s v="Boston"/>
    <x:x v="2"/>
    <x:x v="5983"/>
    <x:n v="534.4"/>
    <x:n v="248.18"/>
    <x:s v="Apple Pay"/>
    <x:s v="No"/>
  </x:r>
  <x:r>
    <x:x v="6171"/>
    <x:x v="693"/>
    <x:s v="Kimberly Moore"/>
    <x:s v="Female"/>
    <x:n v="59"/>
    <x:s v="Air Fryer"/>
    <x:s v="Ninja"/>
    <x:s v="Home Appliances"/>
    <x:s v="Michigan"/>
    <x:s v="Detroit"/>
    <x:x v="3"/>
    <x:x v="5984"/>
    <x:n v="80.01"/>
    <x:n v="56.11"/>
    <x:s v="PayPal"/>
    <x:s v="No"/>
  </x:r>
  <x:r>
    <x:x v="6172"/>
    <x:x v="363"/>
    <x:s v="Joshua Sanchez"/>
    <x:s v="Female"/>
    <x:n v="65"/>
    <x:s v="Headphones"/>
    <x:s v="Sony"/>
    <x:s v="Electronics"/>
    <x:s v="Minnesota"/>
    <x:s v="Minneapolis"/>
    <x:x v="3"/>
    <x:x v="5985"/>
    <x:n v="106.4"/>
    <x:n v="50.39"/>
    <x:s v="Debit Card"/>
    <x:s v="No"/>
  </x:r>
  <x:r>
    <x:x v="6173"/>
    <x:x v="522"/>
    <x:s v="Richard Clark"/>
    <x:s v="Male"/>
    <x:n v="48"/>
    <x:s v="Headphones"/>
    <x:s v="Sony"/>
    <x:s v="Electronics"/>
    <x:s v="Tennessee"/>
    <x:s v="Memphis"/>
    <x:x v="1"/>
    <x:x v="5986"/>
    <x:n v="211.06"/>
    <x:n v="136.65"/>
    <x:s v="Credit Card"/>
    <x:s v="Yes"/>
  </x:r>
  <x:r>
    <x:x v="6174"/>
    <x:x v="463"/>
    <x:s v="Joseph Gonzalez"/>
    <x:s v="Non-binary"/>
    <x:n v="25"/>
    <x:s v="Desk"/>
    <x:s v="IKEA"/>
    <x:s v="Furniture"/>
    <x:s v="Colorado"/>
    <x:s v="Colorado Springs"/>
    <x:x v="0"/>
    <x:x v="5987"/>
    <x:n v="297.36"/>
    <x:n v="137.74"/>
    <x:s v="PayPal"/>
    <x:s v="No"/>
  </x:r>
  <x:r>
    <x:x v="6175"/>
    <x:x v="512"/>
    <x:s v="William Williams"/>
    <x:s v="Non-binary"/>
    <x:n v="31"/>
    <x:s v="Smartphone"/>
    <x:s v="Samsung"/>
    <x:s v="Electronics"/>
    <x:s v="Arizona"/>
    <x:s v="Phoenix"/>
    <x:x v="0"/>
    <x:x v="5988"/>
    <x:n v="663.26"/>
    <x:n v="241.95"/>
    <x:s v="Credit Card"/>
    <x:s v="No"/>
  </x:r>
  <x:r>
    <x:x v="6176"/>
    <x:x v="672"/>
    <x:s v="William Clark"/>
    <x:s v="Male"/>
    <x:n v="21"/>
    <x:s v="Tablet"/>
    <x:s v="Apple"/>
    <x:s v="Electronics"/>
    <x:s v="Maryland"/>
    <x:s v="Baltimore"/>
    <x:x v="1"/>
    <x:x v="5989"/>
    <x:n v="1310.56"/>
    <x:n v="502.42"/>
    <x:s v="Credit Card"/>
    <x:s v="No"/>
  </x:r>
  <x:r>
    <x:x v="6177"/>
    <x:x v="360"/>
    <x:s v="Emily Martinez"/>
    <x:s v="Female"/>
    <x:n v="41"/>
    <x:s v="Coffee Maker"/>
    <x:s v="Keurig"/>
    <x:s v="Home Appliances"/>
    <x:s v="Minnesota"/>
    <x:s v="Minneapolis"/>
    <x:x v="3"/>
    <x:x v="5990"/>
    <x:n v="160.98"/>
    <x:n v="88.22"/>
    <x:s v="Credit Card"/>
    <x:s v="No"/>
  </x:r>
  <x:r>
    <x:x v="6178"/>
    <x:x v="384"/>
    <x:s v="Ashley Thomas"/>
    <x:s v="Male"/>
    <x:n v="39"/>
    <x:s v="Sunglasses"/>
    <x:s v="Ray-Ban"/>
    <x:s v="Accessories"/>
    <x:s v="North Carolina"/>
    <x:s v="Raleigh"/>
    <x:x v="1"/>
    <x:x v="5991"/>
    <x:n v="175.56"/>
    <x:n v="115.63"/>
    <x:s v="PayPal"/>
    <x:s v="No"/>
  </x:r>
  <x:r>
    <x:x v="6179"/>
    <x:x v="677"/>
    <x:s v="Jessica Thomas"/>
    <x:s v="Male"/>
    <x:n v="69"/>
    <x:s v="Headphones"/>
    <x:s v="Sony"/>
    <x:s v="Electronics"/>
    <x:s v="Tennessee"/>
    <x:s v="Memphis"/>
    <x:x v="1"/>
    <x:x v="5992"/>
    <x:n v="114.61"/>
    <x:n v="75.42"/>
    <x:s v="PayPal"/>
    <x:s v="No"/>
  </x:r>
  <x:r>
    <x:x v="6180"/>
    <x:x v="678"/>
    <x:s v="Michelle Lewis"/>
    <x:s v="Non-binary"/>
    <x:n v="43"/>
    <x:s v="Backpack"/>
    <x:s v="JanSport"/>
    <x:s v="Accessories"/>
    <x:s v="New Jersey"/>
    <x:s v="Newark"/>
    <x:x v="2"/>
    <x:x v="5993"/>
    <x:n v="30.9"/>
    <x:n v="24.9"/>
    <x:s v="Credit Card"/>
    <x:s v="No"/>
  </x:r>
  <x:r>
    <x:x v="6181"/>
    <x:x v="340"/>
    <x:s v="Patricia Clark"/>
    <x:s v="Female"/>
    <x:n v="59"/>
    <x:s v="Laptop"/>
    <x:s v="Lenovo"/>
    <x:s v="Electronics"/>
    <x:s v="Florida"/>
    <x:s v="Miami"/>
    <x:x v="1"/>
    <x:x v="5994"/>
    <x:n v="676.35"/>
    <x:n v="269.96"/>
    <x:s v="Credit Card"/>
    <x:s v="No"/>
  </x:r>
  <x:r>
    <x:x v="6182"/>
    <x:x v="661"/>
    <x:s v="Linda Moore"/>
    <x:s v="Male"/>
    <x:n v="66"/>
    <x:s v="Sofa"/>
    <x:s v="Ashley"/>
    <x:s v="Furniture"/>
    <x:s v="Florida"/>
    <x:s v="Orlando"/>
    <x:x v="1"/>
    <x:x v="5995"/>
    <x:n v="782.04"/>
    <x:n v="353.23"/>
    <x:s v="Credit Card"/>
    <x:s v="No"/>
  </x:r>
  <x:r>
    <x:x v="6183"/>
    <x:x v="443"/>
    <x:s v="Charles Garcia"/>
    <x:s v="Female"/>
    <x:n v="77"/>
    <x:s v="Watch"/>
    <x:s v="Fossil"/>
    <x:s v="Accessories"/>
    <x:s v="California"/>
    <x:s v="San Jose"/>
    <x:x v="0"/>
    <x:x v="5996"/>
    <x:n v="115.65"/>
    <x:n v="70.91"/>
    <x:s v="Credit Card"/>
    <x:s v="No"/>
  </x:r>
  <x:r>
    <x:x v="6184"/>
    <x:x v="289"/>
    <x:s v="Charles Robinson"/>
    <x:s v="Non-binary"/>
    <x:n v="37"/>
    <x:s v="Mouse"/>
    <x:s v="Logitech"/>
    <x:s v="Electronics"/>
    <x:s v="Texas"/>
    <x:s v="Houston"/>
    <x:x v="1"/>
    <x:x v="5997"/>
    <x:n v="28.47"/>
    <x:n v="25.25"/>
    <x:s v="PayPal"/>
    <x:s v="No"/>
  </x:r>
  <x:r>
    <x:x v="6185"/>
    <x:x v="68"/>
    <x:s v="Robert Moore"/>
    <x:s v="Non-binary"/>
    <x:n v="61"/>
    <x:s v="Desk"/>
    <x:s v="IKEA"/>
    <x:s v="Furniture"/>
    <x:s v="New York"/>
    <x:s v="Buffalo"/>
    <x:x v="2"/>
    <x:x v="5998"/>
    <x:n v="515.75"/>
    <x:n v="270.16"/>
    <x:s v="Apple Pay"/>
    <x:s v="No"/>
  </x:r>
  <x:r>
    <x:x v="6186"/>
    <x:x v="278"/>
    <x:s v="Barbara Jackson"/>
    <x:s v="Female"/>
    <x:n v="26"/>
    <x:s v="Laptop"/>
    <x:s v="HP"/>
    <x:s v="Electronics"/>
    <x:s v="Georgia"/>
    <x:s v="Atlanta"/>
    <x:x v="1"/>
    <x:x v="5999"/>
    <x:n v="1545.89"/>
    <x:n v="439.46"/>
    <x:s v="Credit Card"/>
    <x:s v="Yes"/>
  </x:r>
  <x:r>
    <x:x v="6187"/>
    <x:x v="25"/>
    <x:s v="Daniel Brown"/>
    <x:s v="Female"/>
    <x:n v="53"/>
    <x:s v="Printer"/>
    <x:s v="HP"/>
    <x:s v="Office"/>
    <x:s v="Arizona"/>
    <x:s v="Tucson"/>
    <x:x v="0"/>
    <x:x v="6000"/>
    <x:n v="200.93"/>
    <x:n v="53.09"/>
    <x:s v="Bank Transfer"/>
    <x:s v="No"/>
  </x:r>
  <x:r>
    <x:x v="6188"/>
    <x:x v="551"/>
    <x:s v="Christopher Lewis"/>
    <x:s v="Non-binary"/>
    <x:n v="52"/>
    <x:s v="Jacket"/>
    <x:s v="North Face"/>
    <x:s v="Clothing"/>
    <x:s v="Tennessee"/>
    <x:s v="Nashville"/>
    <x:x v="1"/>
    <x:x v="6001"/>
    <x:n v="194.78"/>
    <x:n v="144.23"/>
    <x:s v="PayPal"/>
    <x:s v="No"/>
  </x:r>
  <x:r>
    <x:x v="6189"/>
    <x:x v="361"/>
    <x:s v="Kimberly Davis"/>
    <x:s v="Female"/>
    <x:n v="68"/>
    <x:s v="T-Shirt"/>
    <x:s v="Nike"/>
    <x:s v="Clothing"/>
    <x:s v="California"/>
    <x:s v="San Diego"/>
    <x:x v="0"/>
    <x:x v="6002"/>
    <x:n v="39.69"/>
    <x:n v="37.62"/>
    <x:s v="Credit Card"/>
    <x:s v="No"/>
  </x:r>
  <x:r>
    <x:x v="6190"/>
    <x:x v="310"/>
    <x:s v="Jessica Moore"/>
    <x:s v="Female"/>
    <x:n v="56"/>
    <x:s v="Tablet"/>
    <x:s v="Apple"/>
    <x:s v="Electronics"/>
    <x:s v="Georgia"/>
    <x:s v="Atlanta"/>
    <x:x v="1"/>
    <x:x v="6003"/>
    <x:n v="383.62"/>
    <x:n v="122.96"/>
    <x:s v="Credit Card"/>
    <x:s v="No"/>
  </x:r>
  <x:r>
    <x:x v="6191"/>
    <x:x v="109"/>
    <x:s v="Elizabeth Davis"/>
    <x:s v="Non-binary"/>
    <x:n v="25"/>
    <x:s v="Smartwatch"/>
    <x:s v="Apple"/>
    <x:s v="Electronics"/>
    <x:s v="Washington"/>
    <x:s v="Seattle"/>
    <x:x v="0"/>
    <x:x v="6004"/>
    <x:n v="805.22"/>
    <x:n v="317.93"/>
    <x:s v="Debit Card"/>
    <x:s v="No"/>
  </x:r>
  <x:r>
    <x:x v="6192"/>
    <x:x v="118"/>
    <x:s v="Steven Davis"/>
    <x:s v="Non-binary"/>
    <x:n v="25"/>
    <x:s v="Headphones"/>
    <x:s v="Bose"/>
    <x:s v="Electronics"/>
    <x:s v="Florida"/>
    <x:s v="Tampa"/>
    <x:x v="1"/>
    <x:x v="6005"/>
    <x:n v="422.96"/>
    <x:n v="282.55"/>
    <x:s v="Apple Pay"/>
    <x:s v="No"/>
  </x:r>
  <x:r>
    <x:x v="6193"/>
    <x:x v="730"/>
    <x:s v="Donna Wilson"/>
    <x:s v="Non-binary"/>
    <x:n v="22"/>
    <x:s v="Laptop"/>
    <x:s v="Lenovo"/>
    <x:s v="Electronics"/>
    <x:s v="Virginia"/>
    <x:s v="Richmond"/>
    <x:x v="1"/>
    <x:x v="6006"/>
    <x:n v="727.68"/>
    <x:n v="223.13"/>
    <x:s v="Credit Card"/>
    <x:s v="No"/>
  </x:r>
  <x:r>
    <x:x v="6194"/>
    <x:x v="311"/>
    <x:s v="Joseph Lewis"/>
    <x:s v="Male"/>
    <x:n v="42"/>
    <x:s v="Watch"/>
    <x:s v="Fossil"/>
    <x:s v="Accessories"/>
    <x:s v="Texas"/>
    <x:s v="Dallas"/>
    <x:x v="1"/>
    <x:x v="467"/>
    <x:n v="128.39"/>
    <x:n v="78.95"/>
    <x:s v="Debit Card"/>
    <x:s v="No"/>
  </x:r>
  <x:r>
    <x:x v="6195"/>
    <x:x v="137"/>
    <x:s v="Donna Thomas"/>
    <x:s v="Female"/>
    <x:n v="41"/>
    <x:s v="Smartphone"/>
    <x:s v="Apple"/>
    <x:s v="Electronics"/>
    <x:s v="Missouri"/>
    <x:s v="Kansas City"/>
    <x:x v="3"/>
    <x:x v="6007"/>
    <x:n v="1601.22"/>
    <x:n v="382.51"/>
    <x:s v="Bank Transfer"/>
    <x:s v="No"/>
  </x:r>
  <x:r>
    <x:x v="6196"/>
    <x:x v="605"/>
    <x:s v="Matthew Harris"/>
    <x:s v="Non-binary"/>
    <x:n v="76"/>
    <x:s v="Monitor"/>
    <x:s v="Dell"/>
    <x:s v="Electronics"/>
    <x:s v="Missouri"/>
    <x:s v="Kansas City"/>
    <x:x v="3"/>
    <x:x v="6008"/>
    <x:n v="186.1"/>
    <x:n v="72.46"/>
    <x:s v="Bank Transfer"/>
    <x:s v="No"/>
  </x:r>
  <x:r>
    <x:x v="6197"/>
    <x:x v="496"/>
    <x:s v="David Taylor"/>
    <x:s v="Non-binary"/>
    <x:n v="43"/>
    <x:s v="Mouse"/>
    <x:s v="Logitech"/>
    <x:s v="Electronics"/>
    <x:s v="Texas"/>
    <x:s v="Houston"/>
    <x:x v="1"/>
    <x:x v="6009"/>
    <x:n v="30.97"/>
    <x:n v="23.46"/>
    <x:s v="Credit Card"/>
    <x:s v="No"/>
  </x:r>
  <x:r>
    <x:x v="6198"/>
    <x:x v="705"/>
    <x:s v="Steven White"/>
    <x:s v="Non-binary"/>
    <x:n v="25"/>
    <x:s v="Laptop"/>
    <x:s v="HP"/>
    <x:s v="Electronics"/>
    <x:s v="Florida"/>
    <x:s v="Orlando"/>
    <x:x v="1"/>
    <x:x v="6010"/>
    <x:n v="712.99"/>
    <x:n v="269.88"/>
    <x:s v="Credit Card"/>
    <x:s v="No"/>
  </x:r>
  <x:r>
    <x:x v="6199"/>
    <x:x v="206"/>
    <x:s v="Paul Harris"/>
    <x:s v="Female"/>
    <x:n v="74"/>
    <x:s v="Keyboard"/>
    <x:s v="Logitech"/>
    <x:s v="Electronics"/>
    <x:s v="Virginia"/>
    <x:s v="Richmond"/>
    <x:x v="1"/>
    <x:x v="6011"/>
    <x:n v="53.62"/>
    <x:n v="35.84"/>
    <x:s v="Debit Card"/>
    <x:s v="Yes"/>
  </x:r>
  <x:r>
    <x:x v="6200"/>
    <x:x v="524"/>
    <x:s v="Jennifer Jackson"/>
    <x:s v="Male"/>
    <x:n v="78"/>
    <x:s v="Mouse"/>
    <x:s v="Logitech"/>
    <x:s v="Electronics"/>
    <x:s v="Ohio"/>
    <x:s v="Columbus"/>
    <x:x v="3"/>
    <x:x v="6012"/>
    <x:n v="33.71"/>
    <x:n v="25.62"/>
    <x:s v="Credit Card"/>
    <x:s v="No"/>
  </x:r>
  <x:r>
    <x:x v="6201"/>
    <x:x v="114"/>
    <x:s v="Donald Anderson"/>
    <x:s v="Non-binary"/>
    <x:n v="25"/>
    <x:s v="Sofa"/>
    <x:s v="Ashley"/>
    <x:s v="Furniture"/>
    <x:s v="Florida"/>
    <x:s v="Miami"/>
    <x:x v="1"/>
    <x:x v="6013"/>
    <x:n v="875.74"/>
    <x:n v="381.08"/>
    <x:s v="PayPal"/>
    <x:s v="No"/>
  </x:r>
  <x:r>
    <x:x v="6202"/>
    <x:x v="281"/>
    <x:s v="Lisa Robinson"/>
    <x:s v="Female"/>
    <x:n v="53"/>
    <x:s v="Headphones"/>
    <x:s v="Sony"/>
    <x:s v="Electronics"/>
    <x:s v="Colorado"/>
    <x:s v="Denver"/>
    <x:x v="0"/>
    <x:x v="6014"/>
    <x:n v="364.83"/>
    <x:n v="193.75"/>
    <x:s v="PayPal"/>
    <x:s v="No"/>
  </x:r>
  <x:r>
    <x:x v="6203"/>
    <x:x v="196"/>
    <x:s v="Sandra Martinez"/>
    <x:s v="Male"/>
    <x:n v="63"/>
    <x:s v="Office Chair"/>
    <x:s v="Herman Miller"/>
    <x:s v="Furniture"/>
    <x:s v="California"/>
    <x:s v="San Diego"/>
    <x:x v="0"/>
    <x:x v="6015"/>
    <x:n v="569.93"/>
    <x:n v="266.02"/>
    <x:s v="Credit Card"/>
    <x:s v="No"/>
  </x:r>
  <x:r>
    <x:x v="6204"/>
    <x:x v="221"/>
    <x:s v="Michael Smith"/>
    <x:s v="Female"/>
    <x:n v="62"/>
    <x:s v="Vacuum Cleaner"/>
    <x:s v="Dyson"/>
    <x:s v="Home Appliances"/>
    <x:s v="Maryland"/>
    <x:s v="Baltimore"/>
    <x:x v="1"/>
    <x:x v="6016"/>
    <x:n v="257.83"/>
    <x:n v="179.57"/>
    <x:s v="Apple Pay"/>
    <x:s v="No"/>
  </x:r>
  <x:r>
    <x:x v="6205"/>
    <x:x v="458"/>
    <x:s v="Charles Lopez"/>
    <x:s v="Male"/>
    <x:n v="60"/>
    <x:s v="Monitor"/>
    <x:s v="Dell"/>
    <x:s v="Electronics"/>
    <x:s v="California"/>
    <x:s v="San Jose"/>
    <x:x v="0"/>
    <x:x v="6017"/>
    <x:n v="393.14"/>
    <x:n v="155.13"/>
    <x:s v="PayPal"/>
    <x:s v="No"/>
  </x:r>
  <x:r>
    <x:x v="6206"/>
    <x:x v="269"/>
    <x:s v="William Jackson"/>
    <x:s v="Male"/>
    <x:n v="39"/>
    <x:s v="Smartphone"/>
    <x:s v="Samsung"/>
    <x:s v="Electronics"/>
    <x:s v="Illinois"/>
    <x:s v="Chicago"/>
    <x:x v="3"/>
    <x:x v="6018"/>
    <x:n v="2596.77"/>
    <x:n v="770"/>
    <x:s v="Debit Card"/>
    <x:s v="No"/>
  </x:r>
  <x:r>
    <x:x v="6207"/>
    <x:x v="723"/>
    <x:s v="Matthew Lopez"/>
    <x:s v="Male"/>
    <x:n v="33"/>
    <x:s v="Keyboard"/>
    <x:s v="Logitech"/>
    <x:s v="Electronics"/>
    <x:s v="Missouri"/>
    <x:s v="Kansas City"/>
    <x:x v="3"/>
    <x:x v="6019"/>
    <x:n v="113.81"/>
    <x:n v="72.85"/>
    <x:s v="Debit Card"/>
    <x:s v="No"/>
  </x:r>
  <x:r>
    <x:x v="6208"/>
    <x:x v="645"/>
    <x:s v="Nancy Lewis"/>
    <x:s v="Female"/>
    <x:n v="71"/>
    <x:s v="Running Shoes"/>
    <x:s v="Nike"/>
    <x:s v="Footwear"/>
    <x:s v="New York"/>
    <x:s v="New York City"/>
    <x:x v="2"/>
    <x:x v="6020"/>
    <x:n v="152.75"/>
    <x:n v="92.59"/>
    <x:s v="Apple Pay"/>
    <x:s v="Yes"/>
  </x:r>
  <x:r>
    <x:x v="6209"/>
    <x:x v="457"/>
    <x:s v="Karen Taylor"/>
    <x:s v="Male"/>
    <x:n v="24"/>
    <x:s v="TV"/>
    <x:s v="Samsung"/>
    <x:s v="Electronics"/>
    <x:s v="Wisconsin"/>
    <x:s v="Milwaukee"/>
    <x:x v="3"/>
    <x:x v="6021"/>
    <x:n v="677.91"/>
    <x:n v="225.45"/>
    <x:s v="Bank Transfer"/>
    <x:s v="No"/>
  </x:r>
  <x:r>
    <x:x v="6210"/>
    <x:x v="275"/>
    <x:s v="Mark Martinez"/>
    <x:s v="Non-binary"/>
    <x:n v="22"/>
    <x:s v="Smartphone"/>
    <x:s v="Samsung"/>
    <x:s v="Electronics"/>
    <x:s v="Ohio"/>
    <x:s v="Cleveland"/>
    <x:x v="3"/>
    <x:x v="6022"/>
    <x:n v="569.68"/>
    <x:n v="168.02"/>
    <x:s v="Debit Card"/>
    <x:s v="No"/>
  </x:r>
  <x:r>
    <x:x v="6211"/>
    <x:x v="239"/>
    <x:s v="Steven Moore"/>
    <x:s v="Male"/>
    <x:n v="24"/>
    <x:s v="TV"/>
    <x:s v="Samsung"/>
    <x:s v="Electronics"/>
    <x:s v="Florida"/>
    <x:s v="Miami"/>
    <x:x v="1"/>
    <x:x v="6023"/>
    <x:n v="1869.14"/>
    <x:n v="761.97"/>
    <x:s v="PayPal"/>
    <x:s v="Yes"/>
  </x:r>
  <x:r>
    <x:x v="6212"/>
    <x:x v="97"/>
    <x:s v="Sandra Johnson"/>
    <x:s v="Female"/>
    <x:n v="38"/>
    <x:s v="Jacket"/>
    <x:s v="North Face"/>
    <x:s v="Clothing"/>
    <x:s v="California"/>
    <x:s v="San Diego"/>
    <x:x v="0"/>
    <x:x v="6024"/>
    <x:n v="191.19"/>
    <x:n v="151.41"/>
    <x:s v="Credit Card"/>
    <x:s v="No"/>
  </x:r>
  <x:r>
    <x:x v="6213"/>
    <x:x v="547"/>
    <x:s v="Emily Garcia"/>
    <x:s v="Female"/>
    <x:n v="68"/>
    <x:s v="Running Shoes"/>
    <x:s v="Adidas"/>
    <x:s v="Footwear"/>
    <x:s v="Pennsylvania"/>
    <x:s v="Pittsburgh"/>
    <x:x v="2"/>
    <x:x v="6025"/>
    <x:n v="114.21"/>
    <x:n v="88.83"/>
    <x:s v="Cash"/>
    <x:s v="No"/>
  </x:r>
  <x:r>
    <x:x v="6214"/>
    <x:x v="605"/>
    <x:s v="Daniel Clark"/>
    <x:s v="Female"/>
    <x:n v="32"/>
    <x:s v="Blender"/>
    <x:s v="Ninja"/>
    <x:s v="Home Appliances"/>
    <x:s v="New York"/>
    <x:s v="Buffalo"/>
    <x:x v="2"/>
    <x:x v="6026"/>
    <x:n v="287.84"/>
    <x:n v="196.39"/>
    <x:s v="Credit Card"/>
    <x:s v="No"/>
  </x:r>
  <x:r>
    <x:x v="6215"/>
    <x:x v="653"/>
    <x:s v="Donna Gonzalez"/>
    <x:s v="Non-binary"/>
    <x:n v="52"/>
    <x:s v="Jacket"/>
    <x:s v="North Face"/>
    <x:s v="Clothing"/>
    <x:s v="North Carolina"/>
    <x:s v="Charlotte"/>
    <x:x v="1"/>
    <x:x v="6027"/>
    <x:n v="267.38"/>
    <x:n v="220.41"/>
    <x:s v="Credit Card"/>
    <x:s v="No"/>
  </x:r>
  <x:r>
    <x:x v="6216"/>
    <x:x v="608"/>
    <x:s v="Lisa Robinson"/>
    <x:s v="Female"/>
    <x:n v="53"/>
    <x:s v="Tablet"/>
    <x:s v="Samsung"/>
    <x:s v="Electronics"/>
    <x:s v="California"/>
    <x:s v="San Diego"/>
    <x:x v="0"/>
    <x:x v="6028"/>
    <x:n v="643.67"/>
    <x:n v="313.19"/>
    <x:s v="Apple Pay"/>
    <x:s v="No"/>
  </x:r>
  <x:r>
    <x:x v="6217"/>
    <x:x v="575"/>
    <x:s v="Jessica Lopez"/>
    <x:s v="Female"/>
    <x:n v="53"/>
    <x:s v="Monitor"/>
    <x:s v="Dell"/>
    <x:s v="Electronics"/>
    <x:s v="North Carolina"/>
    <x:s v="Raleigh"/>
    <x:x v="1"/>
    <x:x v="6029"/>
    <x:n v="187.45"/>
    <x:n v="73.94"/>
    <x:s v="Bank Transfer"/>
    <x:s v="No"/>
  </x:r>
  <x:r>
    <x:x v="6218"/>
    <x:x v="0"/>
    <x:s v="Joshua Garcia"/>
    <x:s v="Female"/>
    <x:n v="62"/>
    <x:s v="Laptop"/>
    <x:s v="Lenovo"/>
    <x:s v="Electronics"/>
    <x:s v="Ohio"/>
    <x:s v="Cleveland"/>
    <x:x v="3"/>
    <x:x v="6030"/>
    <x:n v="1148.28"/>
    <x:n v="414.32"/>
    <x:s v="Credit Card"/>
    <x:s v="No"/>
  </x:r>
  <x:r>
    <x:x v="6219"/>
    <x:x v="401"/>
    <x:s v="John Hernandez"/>
    <x:s v="Male"/>
    <x:n v="48"/>
    <x:s v="TV"/>
    <x:s v="Samsung"/>
    <x:s v="Electronics"/>
    <x:s v="Ohio"/>
    <x:s v="Columbus"/>
    <x:x v="3"/>
    <x:x v="6031"/>
    <x:n v="3180.03"/>
    <x:n v="1081.24"/>
    <x:s v="Bank Transfer"/>
    <x:s v="No"/>
  </x:r>
  <x:r>
    <x:x v="6220"/>
    <x:x v="450"/>
    <x:s v="Lisa Anderson"/>
    <x:s v="Female"/>
    <x:n v="71"/>
    <x:s v="Laptop"/>
    <x:s v="Lenovo"/>
    <x:s v="Electronics"/>
    <x:s v="New York"/>
    <x:s v="Buffalo"/>
    <x:x v="2"/>
    <x:x v="6032"/>
    <x:n v="1123.96"/>
    <x:n v="426.96"/>
    <x:s v="Credit Card"/>
    <x:s v="No"/>
  </x:r>
  <x:r>
    <x:x v="6221"/>
    <x:x v="416"/>
    <x:s v="Mark Martin"/>
    <x:s v="Male"/>
    <x:n v="39"/>
    <x:s v="Watch"/>
    <x:s v="Fossil"/>
    <x:s v="Accessories"/>
    <x:s v="Ohio"/>
    <x:s v="Cleveland"/>
    <x:x v="3"/>
    <x:x v="6033"/>
    <x:n v="111.88"/>
    <x:n v="81.49"/>
    <x:s v="Bank Transfer"/>
    <x:s v="No"/>
  </x:r>
  <x:r>
    <x:x v="6222"/>
    <x:x v="382"/>
    <x:s v="Joshua Miller"/>
    <x:s v="Female"/>
    <x:n v="65"/>
    <x:s v="Keyboard"/>
    <x:s v="Logitech"/>
    <x:s v="Electronics"/>
    <x:s v="New York"/>
    <x:s v="Rochester"/>
    <x:x v="2"/>
    <x:x v="6034"/>
    <x:n v="52.03"/>
    <x:n v="36.31"/>
    <x:s v="PayPal"/>
    <x:s v="No"/>
  </x:r>
  <x:r>
    <x:x v="6223"/>
    <x:x v="71"/>
    <x:s v="Steven Sanchez"/>
    <x:s v="Male"/>
    <x:n v="69"/>
    <x:s v="Smartwatch"/>
    <x:s v="Apple"/>
    <x:s v="Electronics"/>
    <x:s v="Virginia"/>
    <x:s v="Richmond"/>
    <x:x v="1"/>
    <x:x v="6035"/>
    <x:n v="248.62"/>
    <x:n v="70.94"/>
    <x:s v="PayPal"/>
    <x:s v="No"/>
  </x:r>
  <x:r>
    <x:x v="6224"/>
    <x:x v="633"/>
    <x:s v="Michael Robinson"/>
    <x:s v="Male"/>
    <x:n v="48"/>
    <x:s v="Mouse"/>
    <x:s v="Logitech"/>
    <x:s v="Electronics"/>
    <x:s v="Ohio"/>
    <x:s v="Columbus"/>
    <x:x v="3"/>
    <x:x v="6036"/>
    <x:n v="50.65"/>
    <x:n v="46.16"/>
    <x:s v="PayPal"/>
    <x:s v="No"/>
  </x:r>
  <x:r>
    <x:x v="6225"/>
    <x:x v="362"/>
    <x:s v="Susan Brown"/>
    <x:s v="Female"/>
    <x:n v="23"/>
    <x:s v="Watch"/>
    <x:s v="Fossil"/>
    <x:s v="Accessories"/>
    <x:s v="Michigan"/>
    <x:s v="Detroit"/>
    <x:x v="3"/>
    <x:x v="6037"/>
    <x:n v="252.45"/>
    <x:n v="167.37"/>
    <x:s v="Credit Card"/>
    <x:s v="No"/>
  </x:r>
  <x:r>
    <x:x v="6226"/>
    <x:x v="310"/>
    <x:s v="Charles Jackson"/>
    <x:s v="Female"/>
    <x:n v="44"/>
    <x:s v="Monitor"/>
    <x:s v="LG"/>
    <x:s v="Electronics"/>
    <x:s v="Indiana"/>
    <x:s v="Indianapolis"/>
    <x:x v="3"/>
    <x:x v="6038"/>
    <x:n v="807.21"/>
    <x:n v="452.28"/>
    <x:s v="Credit Card"/>
    <x:s v="No"/>
  </x:r>
  <x:r>
    <x:x v="6227"/>
    <x:x v="704"/>
    <x:s v="Susan Garcia"/>
    <x:s v="Non-binary"/>
    <x:n v="55"/>
    <x:s v="Tablet"/>
    <x:s v="Samsung"/>
    <x:s v="Electronics"/>
    <x:s v="Texas"/>
    <x:s v="Dallas"/>
    <x:x v="1"/>
    <x:x v="6039"/>
    <x:n v="626.47"/>
    <x:n v="297.85"/>
    <x:s v="Credit Card"/>
    <x:s v="No"/>
  </x:r>
  <x:r>
    <x:x v="6228"/>
    <x:x v="410"/>
    <x:s v="Margaret Williams"/>
    <x:s v="Male"/>
    <x:n v="66"/>
    <x:s v="Smartwatch"/>
    <x:s v="Apple"/>
    <x:s v="Electronics"/>
    <x:s v="Arizona"/>
    <x:s v="Tucson"/>
    <x:x v="0"/>
    <x:x v="6040"/>
    <x:n v="273.44"/>
    <x:n v="94.58"/>
    <x:s v="Credit Card"/>
    <x:s v="No"/>
  </x:r>
  <x:r>
    <x:x v="6229"/>
    <x:x v="477"/>
    <x:s v="Robert Martinez"/>
    <x:s v="Non-binary"/>
    <x:n v="37"/>
    <x:s v="Watch"/>
    <x:s v="Fossil"/>
    <x:s v="Accessories"/>
    <x:s v="California"/>
    <x:s v="San Francisco"/>
    <x:x v="0"/>
    <x:x v="6041"/>
    <x:n v="123.84"/>
    <x:n v="88.56"/>
    <x:s v="Debit Card"/>
    <x:s v="No"/>
  </x:r>
  <x:r>
    <x:x v="6230"/>
    <x:x v="491"/>
    <x:s v="Patricia Taylor"/>
    <x:s v="Non-binary"/>
    <x:n v="46"/>
    <x:s v="Backpack"/>
    <x:s v="JanSport"/>
    <x:s v="Accessories"/>
    <x:s v="Maryland"/>
    <x:s v="Baltimore"/>
    <x:x v="1"/>
    <x:x v="6042"/>
    <x:n v="134.49"/>
    <x:n v="139.04"/>
    <x:s v="Credit Card"/>
    <x:s v="No"/>
  </x:r>
  <x:r>
    <x:x v="6231"/>
    <x:x v="217"/>
    <x:s v="Donald Perez"/>
    <x:s v="Male"/>
    <x:n v="51"/>
    <x:s v="Tablet"/>
    <x:s v="Samsung"/>
    <x:s v="Electronics"/>
    <x:s v="Texas"/>
    <x:s v="Dallas"/>
    <x:x v="1"/>
    <x:x v="6043"/>
    <x:n v="835.24"/>
    <x:n v="299.9"/>
    <x:s v="Debit Card"/>
    <x:s v="No"/>
  </x:r>
  <x:r>
    <x:x v="6232"/>
    <x:x v="616"/>
    <x:s v="Joseph Ramirez"/>
    <x:s v="Non-binary"/>
    <x:n v="25"/>
    <x:s v="Laptop"/>
    <x:s v="HP"/>
    <x:s v="Electronics"/>
    <x:s v="New Jersey"/>
    <x:s v="Newark"/>
    <x:x v="2"/>
    <x:x v="6044"/>
    <x:n v="745.91"/>
    <x:n v="228.53"/>
    <x:s v="Credit Card"/>
    <x:s v="No"/>
  </x:r>
  <x:r>
    <x:x v="6233"/>
    <x:x v="247"/>
    <x:s v="Donald Johnson"/>
    <x:s v="Male"/>
    <x:n v="45"/>
    <x:s v="Coffee Maker"/>
    <x:s v="Keurig"/>
    <x:s v="Home Appliances"/>
    <x:s v="Arizona"/>
    <x:s v="Phoenix"/>
    <x:x v="0"/>
    <x:x v="6045"/>
    <x:n v="82.84"/>
    <x:n v="47.58"/>
    <x:s v="Credit Card"/>
    <x:s v="No"/>
  </x:r>
  <x:r>
    <x:x v="6234"/>
    <x:x v="658"/>
    <x:s v="Christopher Thomas"/>
    <x:s v="Female"/>
    <x:n v="62"/>
    <x:s v="Keyboard"/>
    <x:s v="Logitech"/>
    <x:s v="Electronics"/>
    <x:s v="Missouri"/>
    <x:s v="Kansas City"/>
    <x:x v="3"/>
    <x:x v="6046"/>
    <x:n v="53.23"/>
    <x:n v="42.97"/>
    <x:s v="Credit Card"/>
    <x:s v="No"/>
  </x:r>
  <x:r>
    <x:x v="6235"/>
    <x:x v="603"/>
    <x:s v="Daniel Harris"/>
    <x:s v="Non-binary"/>
    <x:n v="22"/>
    <x:s v="Smartphone"/>
    <x:s v="Apple"/>
    <x:s v="Electronics"/>
    <x:s v="Florida"/>
    <x:s v="Orlando"/>
    <x:x v="1"/>
    <x:x v="6047"/>
    <x:n v="755.37"/>
    <x:n v="177.04"/>
    <x:s v="Debit Card"/>
    <x:s v="No"/>
  </x:r>
  <x:r>
    <x:x v="6236"/>
    <x:x v="150"/>
    <x:s v="Daniel Williams"/>
    <x:s v="Female"/>
    <x:n v="59"/>
    <x:s v="TV"/>
    <x:s v="LG"/>
    <x:s v="Electronics"/>
    <x:s v="Ohio"/>
    <x:s v="Columbus"/>
    <x:x v="3"/>
    <x:x v="6048"/>
    <x:n v="575.89"/>
    <x:n v="213.69"/>
    <x:s v="Debit Card"/>
    <x:s v="No"/>
  </x:r>
  <x:r>
    <x:x v="6237"/>
    <x:x v="592"/>
    <x:s v="Jennifer Martinez"/>
    <x:s v="Female"/>
    <x:n v="59"/>
    <x:s v="Desk"/>
    <x:s v="IKEA"/>
    <x:s v="Furniture"/>
    <x:s v="Ohio"/>
    <x:s v="Cleveland"/>
    <x:x v="3"/>
    <x:x v="6049"/>
    <x:n v="260.04"/>
    <x:n v="139.8"/>
    <x:s v="PayPal"/>
    <x:s v="No"/>
  </x:r>
  <x:r>
    <x:x v="6238"/>
    <x:x v="199"/>
    <x:s v="William White"/>
    <x:s v="Male"/>
    <x:n v="75"/>
    <x:s v="Tablet"/>
    <x:s v="Apple"/>
    <x:s v="Electronics"/>
    <x:s v="New York"/>
    <x:s v="Buffalo"/>
    <x:x v="2"/>
    <x:x v="6050"/>
    <x:n v="429.35"/>
    <x:n v="165.52"/>
    <x:s v="Debit Card"/>
    <x:s v="No"/>
  </x:r>
  <x:r>
    <x:x v="6239"/>
    <x:x v="726"/>
    <x:s v="Margaret Lewis"/>
    <x:s v="Female"/>
    <x:n v="47"/>
    <x:s v="Laptop"/>
    <x:s v="Lenovo"/>
    <x:s v="Electronics"/>
    <x:s v="Texas"/>
    <x:s v="Dallas"/>
    <x:x v="1"/>
    <x:x v="6051"/>
    <x:n v="1137.93"/>
    <x:n v="459.38"/>
    <x:s v="Debit Card"/>
    <x:s v="No"/>
  </x:r>
  <x:r>
    <x:x v="6240"/>
    <x:x v="85"/>
    <x:s v="Kimberly Miller"/>
    <x:s v="Non-binary"/>
    <x:n v="55"/>
    <x:s v="Mouse"/>
    <x:s v="Logitech"/>
    <x:s v="Electronics"/>
    <x:s v="Arizona"/>
    <x:s v="Phoenix"/>
    <x:x v="0"/>
    <x:x v="6052"/>
    <x:n v="52.9"/>
    <x:n v="41.43"/>
    <x:s v="Credit Card"/>
    <x:s v="Yes"/>
  </x:r>
  <x:r>
    <x:x v="6241"/>
    <x:x v="688"/>
    <x:s v="Donna Sanchez"/>
    <x:s v="Non-binary"/>
    <x:n v="19"/>
    <x:s v="Tablet"/>
    <x:s v="Samsung"/>
    <x:s v="Electronics"/>
    <x:s v="Illinois"/>
    <x:s v="Chicago"/>
    <x:x v="3"/>
    <x:x v="6053"/>
    <x:n v="285.02"/>
    <x:n v="125.06"/>
    <x:s v="Debit Card"/>
    <x:s v="No"/>
  </x:r>
  <x:r>
    <x:x v="6242"/>
    <x:x v="454"/>
    <x:s v="Sandra Lopez"/>
    <x:s v="Non-binary"/>
    <x:n v="67"/>
    <x:s v="Smartwatch"/>
    <x:s v="Apple"/>
    <x:s v="Electronics"/>
    <x:s v="Michigan"/>
    <x:s v="Detroit"/>
    <x:x v="3"/>
    <x:x v="6054"/>
    <x:n v="564.11"/>
    <x:n v="207.31"/>
    <x:s v="PayPal"/>
    <x:s v="No"/>
  </x:r>
  <x:r>
    <x:x v="6243"/>
    <x:x v="97"/>
    <x:s v="Lisa Rodriguez"/>
    <x:s v="Female"/>
    <x:n v="32"/>
    <x:s v="Smartwatch"/>
    <x:s v="Apple"/>
    <x:s v="Electronics"/>
    <x:s v="Tennessee"/>
    <x:s v="Memphis"/>
    <x:x v="1"/>
    <x:x v="6055"/>
    <x:n v="252.71"/>
    <x:n v="103.79"/>
    <x:s v="Credit Card"/>
    <x:s v="No"/>
  </x:r>
  <x:r>
    <x:x v="6244"/>
    <x:x v="633"/>
    <x:s v="Mary Robinson"/>
    <x:s v="Female"/>
    <x:n v="53"/>
    <x:s v="Monitor"/>
    <x:s v="Dell"/>
    <x:s v="Electronics"/>
    <x:s v="New York"/>
    <x:s v="Rochester"/>
    <x:x v="2"/>
    <x:x v="6056"/>
    <x:n v="215.58"/>
    <x:n v="82.04"/>
    <x:s v="PayPal"/>
    <x:s v="No"/>
  </x:r>
  <x:r>
    <x:x v="6245"/>
    <x:x v="17"/>
    <x:s v="Susan Thompson"/>
    <x:s v="Non-binary"/>
    <x:n v="34"/>
    <x:s v="TV"/>
    <x:s v="Samsung"/>
    <x:s v="Electronics"/>
    <x:s v="California"/>
    <x:s v="Los Angeles"/>
    <x:x v="0"/>
    <x:x v="6057"/>
    <x:n v="1239.84"/>
    <x:n v="535.14"/>
    <x:s v="Debit Card"/>
    <x:s v="No"/>
  </x:r>
  <x:r>
    <x:x v="6246"/>
    <x:x v="24"/>
    <x:s v="Robert Rodriguez"/>
    <x:s v="Non-binary"/>
    <x:n v="67"/>
    <x:s v="Sofa"/>
    <x:s v="Ashley"/>
    <x:s v="Furniture"/>
    <x:s v="Virginia"/>
    <x:s v="Virginia Beach"/>
    <x:x v="1"/>
    <x:x v="6058"/>
    <x:n v="796.85"/>
    <x:n v="375.25"/>
    <x:s v="Bank Transfer"/>
    <x:s v="No"/>
  </x:r>
  <x:r>
    <x:x v="6247"/>
    <x:x v="419"/>
    <x:s v="Susan Johnson"/>
    <x:s v="Female"/>
    <x:n v="38"/>
    <x:s v="TV"/>
    <x:s v="Samsung"/>
    <x:s v="Electronics"/>
    <x:s v="Pennsylvania"/>
    <x:s v="Pittsburgh"/>
    <x:x v="2"/>
    <x:x v="6059"/>
    <x:n v="591.32"/>
    <x:n v="247.17"/>
    <x:s v="Debit Card"/>
    <x:s v="No"/>
  </x:r>
  <x:r>
    <x:x v="6248"/>
    <x:x v="90"/>
    <x:s v="Patricia Anderson"/>
    <x:s v="Non-binary"/>
    <x:n v="43"/>
    <x:s v="Coffee Maker"/>
    <x:s v="Keurig"/>
    <x:s v="Home Appliances"/>
    <x:s v="Pennsylvania"/>
    <x:s v="Pittsburgh"/>
    <x:x v="2"/>
    <x:x v="6060"/>
    <x:n v="239.23"/>
    <x:n v="140.23"/>
    <x:s v="Debit Card"/>
    <x:s v="No"/>
  </x:r>
  <x:r>
    <x:x v="6249"/>
    <x:x v="68"/>
    <x:s v="Christopher Williams"/>
    <x:s v="Female"/>
    <x:n v="32"/>
    <x:s v="Desk"/>
    <x:s v="IKEA"/>
    <x:s v="Furniture"/>
    <x:s v="Indiana"/>
    <x:s v="Indianapolis"/>
    <x:x v="3"/>
    <x:x v="6061"/>
    <x:n v="238.34"/>
    <x:n v="112.62"/>
    <x:s v="Apple Pay"/>
    <x:s v="No"/>
  </x:r>
  <x:r>
    <x:x v="6250"/>
    <x:x v="449"/>
    <x:s v="Charles Martinez"/>
    <x:s v="Female"/>
    <x:n v="20"/>
    <x:s v="Headphones"/>
    <x:s v="Bose"/>
    <x:s v="Electronics"/>
    <x:s v="Washington"/>
    <x:s v="Spokane"/>
    <x:x v="0"/>
    <x:x v="6062"/>
    <x:n v="362.5"/>
    <x:n v="183.55"/>
    <x:s v="Credit Card"/>
    <x:s v="No"/>
  </x:r>
  <x:r>
    <x:x v="6251"/>
    <x:x v="475"/>
    <x:s v="Joshua Lee"/>
    <x:s v="Male"/>
    <x:n v="75"/>
    <x:s v="Running Shoes"/>
    <x:s v="Nike"/>
    <x:s v="Footwear"/>
    <x:s v="Michigan"/>
    <x:s v="Detroit"/>
    <x:x v="3"/>
    <x:x v="2229"/>
    <x:n v="79.22"/>
    <x:n v="42.7"/>
    <x:s v="Debit Card"/>
    <x:s v="No"/>
  </x:r>
  <x:r>
    <x:x v="6252"/>
    <x:x v="29"/>
    <x:s v="Patricia Perez"/>
    <x:s v="Male"/>
    <x:n v="51"/>
    <x:s v="Running Shoes"/>
    <x:s v="Nike"/>
    <x:s v="Footwear"/>
    <x:s v="Texas"/>
    <x:s v="Austin"/>
    <x:x v="1"/>
    <x:x v="6063"/>
    <x:n v="76.64"/>
    <x:n v="42.06"/>
    <x:s v="Debit Card"/>
    <x:s v="No"/>
  </x:r>
  <x:r>
    <x:x v="6253"/>
    <x:x v="76"/>
    <x:s v="William Smith"/>
    <x:s v="Female"/>
    <x:n v="65"/>
    <x:s v="Headphones"/>
    <x:s v="Bose"/>
    <x:s v="Electronics"/>
    <x:s v="Ohio"/>
    <x:s v="Cleveland"/>
    <x:x v="3"/>
    <x:x v="6064"/>
    <x:n v="465.19"/>
    <x:n v="277.35"/>
    <x:s v="Cash"/>
    <x:s v="No"/>
  </x:r>
  <x:r>
    <x:x v="6254"/>
    <x:x v="628"/>
    <x:s v="Anthony Rodriguez"/>
    <x:s v="Male"/>
    <x:n v="75"/>
    <x:s v="Printer"/>
    <x:s v="HP"/>
    <x:s v="Office"/>
    <x:s v="Washington"/>
    <x:s v="Spokane"/>
    <x:x v="0"/>
    <x:x v="1947"/>
    <x:n v="200.89"/>
    <x:n v="54.92"/>
    <x:s v="Credit Card"/>
    <x:s v="No"/>
  </x:r>
  <x:r>
    <x:x v="6255"/>
    <x:x v="336"/>
    <x:s v="Patricia Clark"/>
    <x:s v="Female"/>
    <x:n v="59"/>
    <x:s v="TV"/>
    <x:s v="Samsung"/>
    <x:s v="Electronics"/>
    <x:s v="Washington"/>
    <x:s v="Seattle"/>
    <x:x v="0"/>
    <x:x v="6065"/>
    <x:n v="686.71"/>
    <x:n v="217.6"/>
    <x:s v="Credit Card"/>
    <x:s v="No"/>
  </x:r>
  <x:r>
    <x:x v="6256"/>
    <x:x v="93"/>
    <x:s v="Joshua Martin"/>
    <x:s v="Female"/>
    <x:n v="74"/>
    <x:s v="Headphones"/>
    <x:s v="Sony"/>
    <x:s v="Electronics"/>
    <x:s v="Colorado"/>
    <x:s v="Colorado Springs"/>
    <x:x v="0"/>
    <x:x v="6066"/>
    <x:n v="222.75"/>
    <x:n v="111.46"/>
    <x:s v="Bank Transfer"/>
    <x:s v="No"/>
  </x:r>
  <x:r>
    <x:x v="6257"/>
    <x:x v="12"/>
    <x:s v="Mary Ramirez"/>
    <x:s v="Female"/>
    <x:n v="50"/>
    <x:s v="Headphones"/>
    <x:s v="Bose"/>
    <x:s v="Electronics"/>
    <x:s v="Pennsylvania"/>
    <x:s v="Philadelphia"/>
    <x:x v="2"/>
    <x:x v="6067"/>
    <x:n v="469.14"/>
    <x:n v="319.44"/>
    <x:s v="Debit Card"/>
    <x:s v="No"/>
  </x:r>
  <x:r>
    <x:x v="6258"/>
    <x:x v="200"/>
    <x:s v="Michelle Robinson"/>
    <x:s v="Female"/>
    <x:n v="44"/>
    <x:s v="T-Shirt"/>
    <x:s v="Nike"/>
    <x:s v="Clothing"/>
    <x:s v="Colorado"/>
    <x:s v="Colorado Springs"/>
    <x:x v="0"/>
    <x:x v="6068"/>
    <x:n v="20.09"/>
    <x:n v="20.95"/>
    <x:s v="PayPal"/>
    <x:s v="No"/>
  </x:r>
  <x:r>
    <x:x v="6259"/>
    <x:x v="247"/>
    <x:s v="Donna Martin"/>
    <x:s v="Male"/>
    <x:n v="69"/>
    <x:s v="Sofa"/>
    <x:s v="Ashley"/>
    <x:s v="Furniture"/>
    <x:s v="New York"/>
    <x:s v="Buffalo"/>
    <x:x v="2"/>
    <x:x v="6069"/>
    <x:n v="1545.95"/>
    <x:n v="698.06"/>
    <x:s v="Credit Card"/>
    <x:s v="No"/>
  </x:r>
  <x:r>
    <x:x v="6260"/>
    <x:x v="114"/>
    <x:s v="William Garcia"/>
    <x:s v="Male"/>
    <x:n v="18"/>
    <x:s v="T-Shirt"/>
    <x:s v="Nike"/>
    <x:s v="Clothing"/>
    <x:s v="Colorado"/>
    <x:s v="Colorado Springs"/>
    <x:x v="0"/>
    <x:x v="6070"/>
    <x:n v="39.98"/>
    <x:n v="33.68"/>
    <x:s v="PayPal"/>
    <x:s v="No"/>
  </x:r>
  <x:r>
    <x:x v="6261"/>
    <x:x v="584"/>
    <x:s v="Paul Thompson"/>
    <x:s v="Male"/>
    <x:n v="30"/>
    <x:s v="Running Shoes"/>
    <x:s v="Nike"/>
    <x:s v="Footwear"/>
    <x:s v="Arizona"/>
    <x:s v="Phoenix"/>
    <x:x v="0"/>
    <x:x v="6071"/>
    <x:n v="82.1"/>
    <x:n v="57.15"/>
    <x:s v="PayPal"/>
    <x:s v="Yes"/>
  </x:r>
  <x:r>
    <x:x v="6262"/>
    <x:x v="39"/>
    <x:s v="Patricia Davis"/>
    <x:s v="Female"/>
    <x:n v="23"/>
    <x:s v="Laptop"/>
    <x:s v="Lenovo"/>
    <x:s v="Electronics"/>
    <x:s v="New York"/>
    <x:s v="Buffalo"/>
    <x:x v="2"/>
    <x:x v="6072"/>
    <x:n v="620.36"/>
    <x:n v="226.61"/>
    <x:s v="Credit Card"/>
    <x:s v="No"/>
  </x:r>
  <x:r>
    <x:x v="6263"/>
    <x:x v="4"/>
    <x:s v="Donna Anderson"/>
    <x:s v="Non-binary"/>
    <x:n v="79"/>
    <x:s v="Smartphone"/>
    <x:s v="Samsung"/>
    <x:s v="Electronics"/>
    <x:s v="Virginia"/>
    <x:s v="Richmond"/>
    <x:x v="1"/>
    <x:x v="6073"/>
    <x:n v="585.04"/>
    <x:n v="220.39"/>
    <x:s v="Bank Transfer"/>
    <x:s v="No"/>
  </x:r>
  <x:r>
    <x:x v="6264"/>
    <x:x v="131"/>
    <x:s v="Donald Perez"/>
    <x:s v="Male"/>
    <x:n v="51"/>
    <x:s v="Tablet"/>
    <x:s v="Samsung"/>
    <x:s v="Electronics"/>
    <x:s v="Texas"/>
    <x:s v="Austin"/>
    <x:x v="1"/>
    <x:x v="6074"/>
    <x:n v="308.9"/>
    <x:n v="113.2"/>
    <x:s v="PayPal"/>
    <x:s v="No"/>
  </x:r>
  <x:r>
    <x:x v="6265"/>
    <x:x v="398"/>
    <x:s v="Paul Clark"/>
    <x:s v="Female"/>
    <x:n v="56"/>
    <x:s v="Backpack"/>
    <x:s v="JanSport"/>
    <x:s v="Accessories"/>
    <x:s v="California"/>
    <x:s v="San Francisco"/>
    <x:x v="0"/>
    <x:x v="4989"/>
    <x:n v="32"/>
    <x:n v="26.85"/>
    <x:s v="Debit Card"/>
    <x:s v="No"/>
  </x:r>
  <x:r>
    <x:x v="6266"/>
    <x:x v="694"/>
    <x:s v="Daniel Ramirez"/>
    <x:s v="Non-binary"/>
    <x:n v="70"/>
    <x:s v="Jacket"/>
    <x:s v="North Face"/>
    <x:s v="Clothing"/>
    <x:s v="Missouri"/>
    <x:s v="Kansas City"/>
    <x:x v="3"/>
    <x:x v="6075"/>
    <x:n v="98.92"/>
    <x:n v="62.72"/>
    <x:s v="Debit Card"/>
    <x:s v="No"/>
  </x:r>
  <x:r>
    <x:x v="6267"/>
    <x:x v="146"/>
    <x:s v="Christopher Johnson"/>
    <x:s v="Female"/>
    <x:n v="62"/>
    <x:s v="Coffee Maker"/>
    <x:s v="Keurig"/>
    <x:s v="Home Appliances"/>
    <x:s v="Minnesota"/>
    <x:s v="Minneapolis"/>
    <x:x v="3"/>
    <x:x v="6076"/>
    <x:n v="87.58"/>
    <x:n v="56.82"/>
    <x:s v="Credit Card"/>
    <x:s v="No"/>
  </x:r>
  <x:r>
    <x:x v="6268"/>
    <x:x v="186"/>
    <x:s v="William Martinez"/>
    <x:s v="Male"/>
    <x:n v="69"/>
    <x:s v="Tablet"/>
    <x:s v="Samsung"/>
    <x:s v="Electronics"/>
    <x:s v="Oregon"/>
    <x:s v="Portland"/>
    <x:x v="0"/>
    <x:x v="6077"/>
    <x:n v="280.46"/>
    <x:n v="136.69"/>
    <x:s v="Apple Pay"/>
    <x:s v="No"/>
  </x:r>
  <x:r>
    <x:x v="6269"/>
    <x:x v="23"/>
    <x:s v="David Davis"/>
    <x:s v="Female"/>
    <x:n v="56"/>
    <x:s v="Running Shoes"/>
    <x:s v="Nike"/>
    <x:s v="Footwear"/>
    <x:s v="Arizona"/>
    <x:s v="Tucson"/>
    <x:x v="0"/>
    <x:x v="6078"/>
    <x:n v="83.37"/>
    <x:n v="58.28"/>
    <x:s v="PayPal"/>
    <x:s v="No"/>
  </x:r>
  <x:r>
    <x:x v="6270"/>
    <x:x v="179"/>
    <x:s v="Patricia Thompson"/>
    <x:s v="Male"/>
    <x:n v="24"/>
    <x:s v="TV"/>
    <x:s v="LG"/>
    <x:s v="Electronics"/>
    <x:s v="Illinois"/>
    <x:s v="Chicago"/>
    <x:x v="3"/>
    <x:x v="6079"/>
    <x:n v="591.21"/>
    <x:n v="265.31"/>
    <x:s v="Debit Card"/>
    <x:s v="Yes"/>
  </x:r>
  <x:r>
    <x:x v="6271"/>
    <x:x v="557"/>
    <x:s v="Joseph Johnson"/>
    <x:s v="Non-binary"/>
    <x:n v="52"/>
    <x:s v="TV"/>
    <x:s v="Samsung"/>
    <x:s v="Electronics"/>
    <x:s v="Florida"/>
    <x:s v="Miami"/>
    <x:x v="1"/>
    <x:x v="6080"/>
    <x:n v="543.77"/>
    <x:n v="196.35"/>
    <x:s v="PayPal"/>
    <x:s v="No"/>
  </x:r>
  <x:r>
    <x:x v="6272"/>
    <x:x v="90"/>
    <x:s v="Andrew Jackson"/>
    <x:s v="Non-binary"/>
    <x:n v="31"/>
    <x:s v="Smartphone"/>
    <x:s v="Apple"/>
    <x:s v="Electronics"/>
    <x:s v="Tennessee"/>
    <x:s v="Nashville"/>
    <x:x v="1"/>
    <x:x v="6081"/>
    <x:n v="802.25"/>
    <x:n v="184.18"/>
    <x:s v="PayPal"/>
    <x:s v="Yes"/>
  </x:r>
  <x:r>
    <x:x v="6273"/>
    <x:x v="98"/>
    <x:s v="Emily Davis"/>
    <x:s v="Female"/>
    <x:n v="35"/>
    <x:s v="Laptop"/>
    <x:s v="Dell"/>
    <x:s v="Electronics"/>
    <x:s v="Minnesota"/>
    <x:s v="Minneapolis"/>
    <x:x v="3"/>
    <x:x v="6082"/>
    <x:n v="4011.74"/>
    <x:n v="1189.48"/>
    <x:s v="PayPal"/>
    <x:s v="No"/>
  </x:r>
  <x:r>
    <x:x v="6274"/>
    <x:x v="709"/>
    <x:s v="Anthony Ramirez"/>
    <x:s v="Non-binary"/>
    <x:n v="67"/>
    <x:s v="Running Shoes"/>
    <x:s v="Nike"/>
    <x:s v="Footwear"/>
    <x:s v="Texas"/>
    <x:s v="Houston"/>
    <x:x v="1"/>
    <x:x v="6083"/>
    <x:n v="77.28"/>
    <x:n v="51.55"/>
    <x:s v="Debit Card"/>
    <x:s v="No"/>
  </x:r>
  <x:r>
    <x:x v="6275"/>
    <x:x v="625"/>
    <x:s v="Kimberly Moore"/>
    <x:s v="Female"/>
    <x:n v="59"/>
    <x:s v="Laptop"/>
    <x:s v="Dell"/>
    <x:s v="Electronics"/>
    <x:s v="New York"/>
    <x:s v="New York City"/>
    <x:x v="2"/>
    <x:x v="6084"/>
    <x:n v="841.94"/>
    <x:n v="324.03"/>
    <x:s v="Apple Pay"/>
    <x:s v="No"/>
  </x:r>
  <x:r>
    <x:x v="6276"/>
    <x:x v="648"/>
    <x:s v="Anthony Harris"/>
    <x:s v="Male"/>
    <x:n v="36"/>
    <x:s v="TV"/>
    <x:s v="LG"/>
    <x:s v="Electronics"/>
    <x:s v="Texas"/>
    <x:s v="Dallas"/>
    <x:x v="1"/>
    <x:x v="6085"/>
    <x:n v="627.29"/>
    <x:n v="252.43"/>
    <x:s v="Debit Card"/>
    <x:s v="No"/>
  </x:r>
  <x:r>
    <x:x v="6277"/>
    <x:x v="447"/>
    <x:s v="Christopher Robinson"/>
    <x:s v="Female"/>
    <x:n v="44"/>
    <x:s v="Running Shoes"/>
    <x:s v="Nike"/>
    <x:s v="Footwear"/>
    <x:s v="New Jersey"/>
    <x:s v="Newark"/>
    <x:x v="2"/>
    <x:x v="1586"/>
    <x:n v="70.54"/>
    <x:n v="46.59"/>
    <x:s v="Bank Transfer"/>
    <x:s v="No"/>
  </x:r>
  <x:r>
    <x:x v="6278"/>
    <x:x v="474"/>
    <x:s v="James Johnson"/>
    <x:s v="Female"/>
    <x:n v="35"/>
    <x:s v="Mouse"/>
    <x:s v="Logitech"/>
    <x:s v="Electronics"/>
    <x:s v="Missouri"/>
    <x:s v="Kansas City"/>
    <x:x v="3"/>
    <x:x v="6086"/>
    <x:n v="27.47"/>
    <x:n v="25.79"/>
    <x:s v="Credit Card"/>
    <x:s v="No"/>
  </x:r>
  <x:r>
    <x:x v="6279"/>
    <x:x v="290"/>
    <x:s v="Andrew Thomas"/>
    <x:s v="Male"/>
    <x:n v="48"/>
    <x:s v="Keyboard"/>
    <x:s v="Logitech"/>
    <x:s v="Electronics"/>
    <x:s v="Washington"/>
    <x:s v="Spokane"/>
    <x:x v="0"/>
    <x:x v="6087"/>
    <x:n v="103.38"/>
    <x:n v="85.88"/>
    <x:s v="PayPal"/>
    <x:s v="No"/>
  </x:r>
  <x:r>
    <x:x v="6280"/>
    <x:x v="623"/>
    <x:s v="Robert Rodriguez"/>
    <x:s v="Non-binary"/>
    <x:n v="67"/>
    <x:s v="T-Shirt"/>
    <x:s v="Nike"/>
    <x:s v="Clothing"/>
    <x:s v="North Carolina"/>
    <x:s v="Charlotte"/>
    <x:x v="1"/>
    <x:x v="6088"/>
    <x:n v="74"/>
    <x:n v="69.53"/>
    <x:s v="Debit Card"/>
    <x:s v="No"/>
  </x:r>
  <x:r>
    <x:x v="6281"/>
    <x:x v="662"/>
    <x:s v="Matthew Hernandez"/>
    <x:s v="Female"/>
    <x:n v="50"/>
    <x:s v="Jacket"/>
    <x:s v="North Face"/>
    <x:s v="Clothing"/>
    <x:s v="Colorado"/>
    <x:s v="Colorado Springs"/>
    <x:x v="0"/>
    <x:x v="6089"/>
    <x:n v="105.02"/>
    <x:n v="80.61"/>
    <x:s v="Credit Card"/>
    <x:s v="No"/>
  </x:r>
  <x:r>
    <x:x v="6282"/>
    <x:x v="407"/>
    <x:s v="Donald Taylor"/>
    <x:s v="Female"/>
    <x:n v="32"/>
    <x:s v="Sofa"/>
    <x:s v="Ashley"/>
    <x:s v="Furniture"/>
    <x:s v="Florida"/>
    <x:s v="Tampa"/>
    <x:x v="1"/>
    <x:x v="6090"/>
    <x:n v="2335.36"/>
    <x:n v="1118.34"/>
    <x:s v="Debit Card"/>
    <x:s v="No"/>
  </x:r>
  <x:r>
    <x:x v="6283"/>
    <x:x v="275"/>
    <x:s v="Mark Smith"/>
    <x:s v="Non-binary"/>
    <x:n v="31"/>
    <x:s v="Backpack"/>
    <x:s v="JanSport"/>
    <x:s v="Accessories"/>
    <x:s v="Arizona"/>
    <x:s v="Tucson"/>
    <x:x v="0"/>
    <x:x v="6091"/>
    <x:n v="35.88"/>
    <x:n v="27.63"/>
    <x:s v="Debit Card"/>
    <x:s v="Yes"/>
  </x:r>
  <x:r>
    <x:x v="6284"/>
    <x:x v="214"/>
    <x:s v="Anthony White"/>
    <x:s v="Male"/>
    <x:n v="33"/>
    <x:s v="Laptop"/>
    <x:s v="Lenovo"/>
    <x:s v="Electronics"/>
    <x:s v="Massachusetts"/>
    <x:s v="Boston"/>
    <x:x v="2"/>
    <x:x v="6092"/>
    <x:n v="549.11"/>
    <x:n v="207.42"/>
    <x:s v="Debit Card"/>
    <x:s v="No"/>
  </x:r>
  <x:r>
    <x:x v="6285"/>
    <x:x v="383"/>
    <x:s v="Karen Martin"/>
    <x:s v="Non-binary"/>
    <x:n v="79"/>
    <x:s v="Smartphone"/>
    <x:s v="Apple"/>
    <x:s v="Electronics"/>
    <x:s v="Illinois"/>
    <x:s v="Chicago"/>
    <x:x v="3"/>
    <x:x v="6093"/>
    <x:n v="684.77"/>
    <x:n v="179.98"/>
    <x:s v="PayPal"/>
    <x:s v="No"/>
  </x:r>
  <x:r>
    <x:x v="6286"/>
    <x:x v="631"/>
    <x:s v="Mary Jackson"/>
    <x:s v="Non-binary"/>
    <x:n v="52"/>
    <x:s v="Watch"/>
    <x:s v="Fossil"/>
    <x:s v="Accessories"/>
    <x:s v="Florida"/>
    <x:s v="Tampa"/>
    <x:x v="1"/>
    <x:x v="6094"/>
    <x:n v="108.77"/>
    <x:n v="76.98"/>
    <x:s v="Credit Card"/>
    <x:s v="No"/>
  </x:r>
  <x:r>
    <x:x v="6287"/>
    <x:x v="592"/>
    <x:s v="Lisa Johnson"/>
    <x:s v="Female"/>
    <x:n v="80"/>
    <x:s v="Vacuum Cleaner"/>
    <x:s v="Dyson"/>
    <x:s v="Home Appliances"/>
    <x:s v="Texas"/>
    <x:s v="Austin"/>
    <x:x v="1"/>
    <x:x v="6095"/>
    <x:n v="606.29"/>
    <x:n v="355.05"/>
    <x:s v="Credit Card"/>
    <x:s v="No"/>
  </x:r>
  <x:r>
    <x:x v="6288"/>
    <x:x v="308"/>
    <x:s v="Emily Lopez"/>
    <x:s v="Non-binary"/>
    <x:n v="34"/>
    <x:s v="TV"/>
    <x:s v="Samsung"/>
    <x:s v="Electronics"/>
    <x:s v="Wisconsin"/>
    <x:s v="Milwaukee"/>
    <x:x v="3"/>
    <x:x v="6096"/>
    <x:n v="701.41"/>
    <x:n v="226.84"/>
    <x:s v="Credit Card"/>
    <x:s v="No"/>
  </x:r>
  <x:r>
    <x:x v="6289"/>
    <x:x v="239"/>
    <x:s v="Jennifer Lewis"/>
    <x:s v="Male"/>
    <x:n v="66"/>
    <x:s v="Running Shoes"/>
    <x:s v="Nike"/>
    <x:s v="Footwear"/>
    <x:s v="North Carolina"/>
    <x:s v="Charlotte"/>
    <x:x v="1"/>
    <x:x v="6097"/>
    <x:n v="73.3"/>
    <x:n v="49.62"/>
    <x:s v="Credit Card"/>
    <x:s v="No"/>
  </x:r>
  <x:r>
    <x:x v="6290"/>
    <x:x v="627"/>
    <x:s v="Patricia Wilson"/>
    <x:s v="Male"/>
    <x:n v="60"/>
    <x:s v="Office Chair"/>
    <x:s v="Herman Miller"/>
    <x:s v="Furniture"/>
    <x:s v="California"/>
    <x:s v="San Diego"/>
    <x:x v="0"/>
    <x:x v="6098"/>
    <x:n v="726.73"/>
    <x:n v="261.75"/>
    <x:s v="Bank Transfer"/>
    <x:s v="No"/>
  </x:r>
  <x:r>
    <x:x v="6291"/>
    <x:x v="334"/>
    <x:s v="Sarah Moore"/>
    <x:s v="Non-binary"/>
    <x:n v="55"/>
    <x:s v="Headphones"/>
    <x:s v="Sony"/>
    <x:s v="Electronics"/>
    <x:s v="New Jersey"/>
    <x:s v="Newark"/>
    <x:x v="2"/>
    <x:x v="6099"/>
    <x:n v="112.66"/>
    <x:n v="63.77"/>
    <x:s v="Credit Card"/>
    <x:s v="No"/>
  </x:r>
  <x:r>
    <x:x v="6292"/>
    <x:x v="164"/>
    <x:s v="John Johnson"/>
    <x:s v="Male"/>
    <x:n v="18"/>
    <x:s v="Tablet"/>
    <x:s v="Samsung"/>
    <x:s v="Electronics"/>
    <x:s v="Texas"/>
    <x:s v="Austin"/>
    <x:x v="1"/>
    <x:x v="6100"/>
    <x:n v="259.03"/>
    <x:n v="132.96"/>
    <x:s v="Credit Card"/>
    <x:s v="No"/>
  </x:r>
  <x:r>
    <x:x v="6293"/>
    <x:x v="280"/>
    <x:s v="Linda Miller"/>
    <x:s v="Non-binary"/>
    <x:n v="67"/>
    <x:s v="TV"/>
    <x:s v="Samsung"/>
    <x:s v="Electronics"/>
    <x:s v="California"/>
    <x:s v="San Jose"/>
    <x:x v="0"/>
    <x:x v="6101"/>
    <x:n v="2490.89"/>
    <x:n v="1001.65"/>
    <x:s v="PayPal"/>
    <x:s v="No"/>
  </x:r>
  <x:r>
    <x:x v="6294"/>
    <x:x v="449"/>
    <x:s v="Thomas Martinez"/>
    <x:s v="Male"/>
    <x:n v="33"/>
    <x:s v="Monitor"/>
    <x:s v="LG"/>
    <x:s v="Electronics"/>
    <x:s v="Massachusetts"/>
    <x:s v="Boston"/>
    <x:x v="2"/>
    <x:x v="6102"/>
    <x:n v="192"/>
    <x:n v="81.1"/>
    <x:s v="Credit Card"/>
    <x:s v="No"/>
  </x:r>
  <x:r>
    <x:x v="6295"/>
    <x:x v="167"/>
    <x:s v="Susan Smith"/>
    <x:s v="Female"/>
    <x:n v="29"/>
    <x:s v="Sunglasses"/>
    <x:s v="Ray-Ban"/>
    <x:s v="Accessories"/>
    <x:s v="Ohio"/>
    <x:s v="Columbus"/>
    <x:x v="3"/>
    <x:x v="4232"/>
    <x:n v="74.06"/>
    <x:n v="53.02"/>
    <x:s v="Debit Card"/>
    <x:s v="No"/>
  </x:r>
  <x:r>
    <x:x v="6296"/>
    <x:x v="260"/>
    <x:s v="Robert Clark"/>
    <x:s v="Non-binary"/>
    <x:n v="40"/>
    <x:s v="Jacket"/>
    <x:s v="North Face"/>
    <x:s v="Clothing"/>
    <x:s v="Indiana"/>
    <x:s v="Indianapolis"/>
    <x:x v="3"/>
    <x:x v="6103"/>
    <x:n v="93.68"/>
    <x:n v="79.14"/>
    <x:s v="Credit Card"/>
    <x:s v="No"/>
  </x:r>
  <x:r>
    <x:x v="6297"/>
    <x:x v="685"/>
    <x:s v="Susan Wilson"/>
    <x:s v="Female"/>
    <x:n v="56"/>
    <x:s v="Laptop"/>
    <x:s v="Lenovo"/>
    <x:s v="Electronics"/>
    <x:s v="New Jersey"/>
    <x:s v="Newark"/>
    <x:x v="2"/>
    <x:x v="6104"/>
    <x:n v="706.19"/>
    <x:n v="256.83"/>
    <x:s v="Debit Card"/>
    <x:s v="No"/>
  </x:r>
  <x:r>
    <x:x v="6298"/>
    <x:x v="289"/>
    <x:s v="Steven Lee"/>
    <x:s v="Female"/>
    <x:n v="32"/>
    <x:s v="Vacuum Cleaner"/>
    <x:s v="Dyson"/>
    <x:s v="Home Appliances"/>
    <x:s v="Wisconsin"/>
    <x:s v="Milwaukee"/>
    <x:x v="3"/>
    <x:x v="6105"/>
    <x:n v="347.64"/>
    <x:n v="181.6"/>
    <x:s v="Debit Card"/>
    <x:s v="No"/>
  </x:r>
  <x:r>
    <x:x v="6299"/>
    <x:x v="203"/>
    <x:s v="Richard Sanchez"/>
    <x:s v="Female"/>
    <x:n v="26"/>
    <x:s v="Jacket"/>
    <x:s v="North Face"/>
    <x:s v="Clothing"/>
    <x:s v="Maryland"/>
    <x:s v="Baltimore"/>
    <x:x v="1"/>
    <x:x v="6106"/>
    <x:n v="205.09"/>
    <x:n v="163.61"/>
    <x:s v="Credit Card"/>
    <x:s v="Yes"/>
  </x:r>
  <x:r>
    <x:x v="6300"/>
    <x:x v="15"/>
    <x:s v="Nancy Martin"/>
    <x:s v="Non-binary"/>
    <x:n v="58"/>
    <x:s v="Mouse"/>
    <x:s v="Logitech"/>
    <x:s v="Electronics"/>
    <x:s v="Arizona"/>
    <x:s v="Phoenix"/>
    <x:x v="0"/>
    <x:x v="6107"/>
    <x:n v="32.64"/>
    <x:n v="25.44"/>
    <x:s v="PayPal"/>
    <x:s v="No"/>
  </x:r>
  <x:r>
    <x:x v="6301"/>
    <x:x v="560"/>
    <x:s v="Michelle Hernandez"/>
    <x:s v="Female"/>
    <x:n v="32"/>
    <x:s v="Blender"/>
    <x:s v="Ninja"/>
    <x:s v="Home Appliances"/>
    <x:s v="Florida"/>
    <x:s v="Orlando"/>
    <x:x v="1"/>
    <x:x v="6108"/>
    <x:n v="76.43"/>
    <x:n v="55.1"/>
    <x:s v="Apple Pay"/>
    <x:s v="No"/>
  </x:r>
  <x:r>
    <x:x v="6302"/>
    <x:x v="204"/>
    <x:s v="Michael Perez"/>
    <x:s v="Non-binary"/>
    <x:n v="34"/>
    <x:s v="TV"/>
    <x:s v="LG"/>
    <x:s v="Electronics"/>
    <x:s v="New York"/>
    <x:s v="Rochester"/>
    <x:x v="2"/>
    <x:x v="6109"/>
    <x:n v="553.53"/>
    <x:n v="198.85"/>
    <x:s v="Apple Pay"/>
    <x:s v="No"/>
  </x:r>
  <x:r>
    <x:x v="6303"/>
    <x:x v="256"/>
    <x:s v="Matthew Lee"/>
    <x:s v="Female"/>
    <x:n v="53"/>
    <x:s v="Smartphone"/>
    <x:s v="Samsung"/>
    <x:s v="Electronics"/>
    <x:s v="Texas"/>
    <x:s v="Dallas"/>
    <x:x v="1"/>
    <x:x v="6110"/>
    <x:n v="1103.79"/>
    <x:n v="422.09"/>
    <x:s v="Credit Card"/>
    <x:s v="No"/>
  </x:r>
  <x:r>
    <x:x v="6304"/>
    <x:x v="466"/>
    <x:s v="Matthew Sanchez"/>
    <x:s v="Non-binary"/>
    <x:n v="25"/>
    <x:s v="Running Shoes"/>
    <x:s v="Nike"/>
    <x:s v="Footwear"/>
    <x:s v="New York"/>
    <x:s v="New York City"/>
    <x:x v="2"/>
    <x:x v="6111"/>
    <x:n v="85.75"/>
    <x:n v="55.07"/>
    <x:s v="PayPal"/>
    <x:s v="No"/>
  </x:r>
  <x:r>
    <x:x v="6305"/>
    <x:x v="555"/>
    <x:s v="Betty Lopez"/>
    <x:s v="Male"/>
    <x:n v="75"/>
    <x:s v="Tablet"/>
    <x:s v="Samsung"/>
    <x:s v="Electronics"/>
    <x:s v="New York"/>
    <x:s v="Rochester"/>
    <x:x v="2"/>
    <x:x v="6112"/>
    <x:n v="291.22"/>
    <x:n v="126.89"/>
    <x:s v="Bank Transfer"/>
    <x:s v="No"/>
  </x:r>
  <x:r>
    <x:x v="6306"/>
    <x:x v="501"/>
    <x:s v="Matthew Thompson"/>
    <x:s v="Female"/>
    <x:n v="74"/>
    <x:s v="Monitor"/>
    <x:s v="LG"/>
    <x:s v="Electronics"/>
    <x:s v="Ohio"/>
    <x:s v="Columbus"/>
    <x:x v="3"/>
    <x:x v="6113"/>
    <x:n v="430.61"/>
    <x:n v="170.43"/>
    <x:s v="Apple Pay"/>
    <x:s v="No"/>
  </x:r>
  <x:r>
    <x:x v="6307"/>
    <x:x v="63"/>
    <x:s v="William Martinez"/>
    <x:s v="Male"/>
    <x:n v="69"/>
    <x:s v="Monitor"/>
    <x:s v="LG"/>
    <x:s v="Electronics"/>
    <x:s v="Pennsylvania"/>
    <x:s v="Philadelphia"/>
    <x:x v="2"/>
    <x:x v="6114"/>
    <x:n v="177.5"/>
    <x:n v="88.94"/>
    <x:s v="PayPal"/>
    <x:s v="Yes"/>
  </x:r>
  <x:r>
    <x:x v="6308"/>
    <x:x v="262"/>
    <x:s v="Thomas White"/>
    <x:s v="Female"/>
    <x:n v="41"/>
    <x:s v="Sofa"/>
    <x:s v="Ashley"/>
    <x:s v="Furniture"/>
    <x:s v="Ohio"/>
    <x:s v="Cleveland"/>
    <x:x v="3"/>
    <x:x v="6115"/>
    <x:n v="806.93"/>
    <x:n v="363.98"/>
    <x:s v="Credit Card"/>
    <x:s v="No"/>
  </x:r>
  <x:r>
    <x:x v="6309"/>
    <x:x v="184"/>
    <x:s v="Richard Wilson"/>
    <x:s v="Male"/>
    <x:n v="39"/>
    <x:s v="Bookshelf"/>
    <x:s v="IKEA"/>
    <x:s v="Furniture"/>
    <x:s v="New York"/>
    <x:s v="Rochester"/>
    <x:x v="2"/>
    <x:x v="6116"/>
    <x:n v="117.22"/>
    <x:n v="76.67"/>
    <x:s v="PayPal"/>
    <x:s v="Yes"/>
  </x:r>
  <x:r>
    <x:x v="6310"/>
    <x:x v="383"/>
    <x:s v="Daniel White"/>
    <x:s v="Non-binary"/>
    <x:n v="64"/>
    <x:s v="Air Fryer"/>
    <x:s v="Ninja"/>
    <x:s v="Home Appliances"/>
    <x:s v="Minnesota"/>
    <x:s v="Minneapolis"/>
    <x:x v="3"/>
    <x:x v="6117"/>
    <x:n v="254.29"/>
    <x:n v="173.72"/>
    <x:s v="Credit Card"/>
    <x:s v="No"/>
  </x:r>
  <x:r>
    <x:x v="6311"/>
    <x:x v="40"/>
    <x:s v="Steven Miller"/>
    <x:s v="Non-binary"/>
    <x:n v="70"/>
    <x:s v="Headphones"/>
    <x:s v="Sony"/>
    <x:s v="Electronics"/>
    <x:s v="Colorado"/>
    <x:s v="Colorado Springs"/>
    <x:x v="0"/>
    <x:x v="6118"/>
    <x:n v="113.07"/>
    <x:n v="70.32"/>
    <x:s v="Credit Card"/>
    <x:s v="No"/>
  </x:r>
  <x:r>
    <x:x v="6312"/>
    <x:x v="534"/>
    <x:s v="Margaret Garcia"/>
    <x:s v="Non-binary"/>
    <x:n v="46"/>
    <x:s v="Printer"/>
    <x:s v="HP"/>
    <x:s v="Office"/>
    <x:s v="New Jersey"/>
    <x:s v="Newark"/>
    <x:x v="2"/>
    <x:x v="6119"/>
    <x:n v="369.77"/>
    <x:n v="88.01"/>
    <x:s v="Credit Card"/>
    <x:s v="No"/>
  </x:r>
  <x:r>
    <x:x v="6313"/>
    <x:x v="542"/>
    <x:s v="David White"/>
    <x:s v="Non-binary"/>
    <x:n v="34"/>
    <x:s v="Monitor"/>
    <x:s v="Dell"/>
    <x:s v="Electronics"/>
    <x:s v="Florida"/>
    <x:s v="Miami"/>
    <x:x v="1"/>
    <x:x v="6120"/>
    <x:n v="175.14"/>
    <x:n v="85.5"/>
    <x:s v="Credit Card"/>
    <x:s v="No"/>
  </x:r>
  <x:r>
    <x:x v="6314"/>
    <x:x v="695"/>
    <x:s v="John Johnson"/>
    <x:s v="Male"/>
    <x:n v="18"/>
    <x:s v="T-Shirt"/>
    <x:s v="Nike"/>
    <x:s v="Clothing"/>
    <x:s v="North Carolina"/>
    <x:s v="Raleigh"/>
    <x:x v="1"/>
    <x:x v="6121"/>
    <x:n v="45.14"/>
    <x:n v="41.17"/>
    <x:s v="Debit Card"/>
    <x:s v="No"/>
  </x:r>
  <x:r>
    <x:x v="6315"/>
    <x:x v="502"/>
    <x:s v="Christopher White"/>
    <x:s v="Non-binary"/>
    <x:n v="55"/>
    <x:s v="Monitor"/>
    <x:s v="LG"/>
    <x:s v="Electronics"/>
    <x:s v="Florida"/>
    <x:s v="Tampa"/>
    <x:x v="1"/>
    <x:x v="6122"/>
    <x:n v="231.83"/>
    <x:n v="103.36"/>
    <x:s v="Debit Card"/>
    <x:s v="No"/>
  </x:r>
  <x:r>
    <x:x v="6316"/>
    <x:x v="716"/>
    <x:s v="Emily Thompson"/>
    <x:s v="Female"/>
    <x:n v="23"/>
    <x:s v="T-Shirt"/>
    <x:s v="Nike"/>
    <x:s v="Clothing"/>
    <x:s v="Washington"/>
    <x:s v="Spokane"/>
    <x:x v="0"/>
    <x:x v="6123"/>
    <x:n v="41.63"/>
    <x:n v="40.16"/>
    <x:s v="Apple Pay"/>
    <x:s v="No"/>
  </x:r>
  <x:r>
    <x:x v="6317"/>
    <x:x v="407"/>
    <x:s v="Donald Jackson"/>
    <x:s v="Male"/>
    <x:n v="75"/>
    <x:s v="Smartphone"/>
    <x:s v="Apple"/>
    <x:s v="Electronics"/>
    <x:s v="Virginia"/>
    <x:s v="Virginia Beach"/>
    <x:x v="1"/>
    <x:x v="6124"/>
    <x:n v="4400.19"/>
    <x:n v="1180.32"/>
    <x:s v="Apple Pay"/>
    <x:s v="No"/>
  </x:r>
  <x:r>
    <x:x v="6318"/>
    <x:x v="148"/>
    <x:s v="Donald Garcia"/>
    <x:s v="Non-binary"/>
    <x:n v="61"/>
    <x:s v="Tablet"/>
    <x:s v="Samsung"/>
    <x:s v="Electronics"/>
    <x:s v="Pennsylvania"/>
    <x:s v="Philadelphia"/>
    <x:x v="2"/>
    <x:x v="6125"/>
    <x:n v="335.38"/>
    <x:n v="129.93"/>
    <x:s v="Credit Card"/>
    <x:s v="No"/>
  </x:r>
  <x:r>
    <x:x v="6319"/>
    <x:x v="602"/>
    <x:s v="Patricia Rodriguez"/>
    <x:s v="Female"/>
    <x:n v="80"/>
    <x:s v="Running Shoes"/>
    <x:s v="Nike"/>
    <x:s v="Footwear"/>
    <x:s v="Colorado"/>
    <x:s v="Denver"/>
    <x:x v="0"/>
    <x:x v="6126"/>
    <x:n v="77.69"/>
    <x:n v="52.44"/>
    <x:s v="PayPal"/>
    <x:s v="No"/>
  </x:r>
  <x:r>
    <x:x v="6320"/>
    <x:x v="481"/>
    <x:s v="Matthew Hernandez"/>
    <x:s v="Female"/>
    <x:n v="50"/>
    <x:s v="Monitor"/>
    <x:s v="Dell"/>
    <x:s v="Electronics"/>
    <x:s v="Missouri"/>
    <x:s v="Kansas City"/>
    <x:x v="3"/>
    <x:x v="6127"/>
    <x:n v="416.22"/>
    <x:n v="174.35"/>
    <x:s v="Credit Card"/>
    <x:s v="No"/>
  </x:r>
  <x:r>
    <x:x v="6321"/>
    <x:x v="303"/>
    <x:s v="Matthew Wilson"/>
    <x:s v="Male"/>
    <x:n v="60"/>
    <x:s v="Air Fryer"/>
    <x:s v="Ninja"/>
    <x:s v="Home Appliances"/>
    <x:s v="North Carolina"/>
    <x:s v="Charlotte"/>
    <x:x v="1"/>
    <x:x v="6128"/>
    <x:n v="143.42"/>
    <x:n v="95.78"/>
    <x:s v="PayPal"/>
    <x:s v="No"/>
  </x:r>
  <x:r>
    <x:x v="6322"/>
    <x:x v="671"/>
    <x:s v="Joseph Lewis"/>
    <x:s v="Male"/>
    <x:n v="42"/>
    <x:s v="Watch"/>
    <x:s v="Fossil"/>
    <x:s v="Accessories"/>
    <x:s v="North Carolina"/>
    <x:s v="Raleigh"/>
    <x:x v="1"/>
    <x:x v="6129"/>
    <x:n v="112.14"/>
    <x:n v="74.32"/>
    <x:s v="PayPal"/>
    <x:s v="No"/>
  </x:r>
  <x:r>
    <x:x v="6323"/>
    <x:x v="100"/>
    <x:s v="Robert Martin"/>
    <x:s v="Male"/>
    <x:n v="54"/>
    <x:s v="TV"/>
    <x:s v="LG"/>
    <x:s v="Electronics"/>
    <x:s v="Tennessee"/>
    <x:s v="Memphis"/>
    <x:x v="1"/>
    <x:x v="6130"/>
    <x:n v="535.78"/>
    <x:n v="201.84"/>
    <x:s v="Debit Card"/>
    <x:s v="No"/>
  </x:r>
  <x:r>
    <x:x v="6324"/>
    <x:x v="270"/>
    <x:s v="Kimberly Smith"/>
    <x:s v="Non-binary"/>
    <x:n v="46"/>
    <x:s v="Coffee Maker"/>
    <x:s v="Keurig"/>
    <x:s v="Home Appliances"/>
    <x:s v="Georgia"/>
    <x:s v="Atlanta"/>
    <x:x v="1"/>
    <x:x v="6131"/>
    <x:n v="192.16"/>
    <x:n v="108.42"/>
    <x:s v="PayPal"/>
    <x:s v="No"/>
  </x:r>
  <x:r>
    <x:x v="6325"/>
    <x:x v="140"/>
    <x:s v="Elizabeth Rodriguez"/>
    <x:s v="Male"/>
    <x:n v="33"/>
    <x:s v="Headphones"/>
    <x:s v="Sony"/>
    <x:s v="Electronics"/>
    <x:s v="Wisconsin"/>
    <x:s v="Milwaukee"/>
    <x:x v="3"/>
    <x:x v="6132"/>
    <x:n v="235.71"/>
    <x:n v="113.76"/>
    <x:s v="PayPal"/>
    <x:s v="No"/>
  </x:r>
  <x:r>
    <x:x v="6326"/>
    <x:x v="392"/>
    <x:s v="Mark Jones"/>
    <x:s v="Male"/>
    <x:n v="72"/>
    <x:s v="Monitor"/>
    <x:s v="Dell"/>
    <x:s v="Electronics"/>
    <x:s v="California"/>
    <x:s v="San Diego"/>
    <x:x v="0"/>
    <x:x v="6133"/>
    <x:n v="201.9"/>
    <x:n v="88.22"/>
    <x:s v="Credit Card"/>
    <x:s v="Yes"/>
  </x:r>
  <x:r>
    <x:x v="6327"/>
    <x:x v="617"/>
    <x:s v="Joseph Robinson"/>
    <x:s v="Non-binary"/>
    <x:n v="52"/>
    <x:s v="Sunglasses"/>
    <x:s v="Ray-Ban"/>
    <x:s v="Accessories"/>
    <x:s v="Texas"/>
    <x:s v="Dallas"/>
    <x:x v="1"/>
    <x:x v="3729"/>
    <x:n v="86.51"/>
    <x:n v="57.28"/>
    <x:s v="Debit Card"/>
    <x:s v="Yes"/>
  </x:r>
  <x:r>
    <x:x v="6328"/>
    <x:x v="595"/>
    <x:s v="David Gonzalez"/>
    <x:s v="Female"/>
    <x:n v="41"/>
    <x:s v="Printer"/>
    <x:s v="HP"/>
    <x:s v="Office"/>
    <x:s v="Colorado"/>
    <x:s v="Denver"/>
    <x:x v="0"/>
    <x:x v="6134"/>
    <x:n v="177.33"/>
    <x:n v="43.64"/>
    <x:s v="Credit Card"/>
    <x:s v="No"/>
  </x:r>
  <x:r>
    <x:x v="6329"/>
    <x:x v="451"/>
    <x:s v="Margaret Lewis"/>
    <x:s v="Female"/>
    <x:n v="47"/>
    <x:s v="Monitor"/>
    <x:s v="Dell"/>
    <x:s v="Electronics"/>
    <x:s v="Florida"/>
    <x:s v="Tampa"/>
    <x:x v="1"/>
    <x:x v="6135"/>
    <x:n v="189.65"/>
    <x:n v="98.53"/>
    <x:s v="Apple Pay"/>
    <x:s v="No"/>
  </x:r>
  <x:r>
    <x:x v="6330"/>
    <x:x v="727"/>
    <x:s v="Nancy Brown"/>
    <x:s v="Male"/>
    <x:n v="33"/>
    <x:s v="Tablet"/>
    <x:s v="Samsung"/>
    <x:s v="Electronics"/>
    <x:s v="Illinois"/>
    <x:s v="Chicago"/>
    <x:x v="3"/>
    <x:x v="6136"/>
    <x:n v="522.84"/>
    <x:n v="248.73"/>
    <x:s v="Credit Card"/>
    <x:s v="No"/>
  </x:r>
  <x:r>
    <x:x v="6331"/>
    <x:x v="681"/>
    <x:s v="Mary Hernandez"/>
    <x:s v="Male"/>
    <x:n v="30"/>
    <x:s v="Bookshelf"/>
    <x:s v="IKEA"/>
    <x:s v="Furniture"/>
    <x:s v="Georgia"/>
    <x:s v="Atlanta"/>
    <x:x v="1"/>
    <x:x v="6137"/>
    <x:n v="237.59"/>
    <x:n v="130.66"/>
    <x:s v="PayPal"/>
    <x:s v="No"/>
  </x:r>
  <x:r>
    <x:x v="6332"/>
    <x:x v="256"/>
    <x:s v="Charles Perez"/>
    <x:s v="Non-binary"/>
    <x:n v="61"/>
    <x:s v="Keyboard"/>
    <x:s v="Logitech"/>
    <x:s v="Electronics"/>
    <x:s v="Texas"/>
    <x:s v="Dallas"/>
    <x:x v="1"/>
    <x:x v="6138"/>
    <x:n v="46.56"/>
    <x:n v="30.25"/>
    <x:s v="PayPal"/>
    <x:s v="No"/>
  </x:r>
  <x:r>
    <x:x v="6333"/>
    <x:x v="199"/>
    <x:s v="Mary Robinson"/>
    <x:s v="Female"/>
    <x:n v="53"/>
    <x:s v="Sofa"/>
    <x:s v="Ashley"/>
    <x:s v="Furniture"/>
    <x:s v="California"/>
    <x:s v="Los Angeles"/>
    <x:x v="0"/>
    <x:x v="6139"/>
    <x:n v="940.44"/>
    <x:n v="383.73"/>
    <x:s v="Credit Card"/>
    <x:s v="No"/>
  </x:r>
  <x:r>
    <x:x v="6334"/>
    <x:x v="476"/>
    <x:s v="Christopher Perez"/>
    <x:s v="Non-binary"/>
    <x:n v="46"/>
    <x:s v="Laptop"/>
    <x:s v="HP"/>
    <x:s v="Electronics"/>
    <x:s v="Texas"/>
    <x:s v="Dallas"/>
    <x:x v="1"/>
    <x:x v="6140"/>
    <x:n v="1221.01"/>
    <x:n v="371.84"/>
    <x:s v="Apple Pay"/>
    <x:s v="No"/>
  </x:r>
  <x:r>
    <x:x v="6335"/>
    <x:x v="274"/>
    <x:s v="William Smith"/>
    <x:s v="Female"/>
    <x:n v="65"/>
    <x:s v="Sunglasses"/>
    <x:s v="Ray-Ban"/>
    <x:s v="Accessories"/>
    <x:s v="California"/>
    <x:s v="Los Angeles"/>
    <x:x v="0"/>
    <x:x v="6141"/>
    <x:n v="177.58"/>
    <x:n v="134.41"/>
    <x:s v="Apple Pay"/>
    <x:s v="No"/>
  </x:r>
  <x:r>
    <x:x v="6336"/>
    <x:x v="602"/>
    <x:s v="John Martin"/>
    <x:s v="Male"/>
    <x:n v="72"/>
    <x:s v="Blender"/>
    <x:s v="Ninja"/>
    <x:s v="Home Appliances"/>
    <x:s v="New York"/>
    <x:s v="Rochester"/>
    <x:x v="2"/>
    <x:x v="6142"/>
    <x:n v="183.96"/>
    <x:n v="144.05"/>
    <x:s v="Bank Transfer"/>
    <x:s v="No"/>
  </x:r>
  <x:r>
    <x:x v="6337"/>
    <x:x v="222"/>
    <x:s v="Nancy Jones"/>
    <x:s v="Female"/>
    <x:n v="41"/>
    <x:s v="Desk"/>
    <x:s v="IKEA"/>
    <x:s v="Furniture"/>
    <x:s v="California"/>
    <x:s v="Los Angeles"/>
    <x:x v="0"/>
    <x:x v="6143"/>
    <x:n v="601.92"/>
    <x:n v="292.34"/>
    <x:s v="Credit Card"/>
    <x:s v="No"/>
  </x:r>
  <x:r>
    <x:x v="6338"/>
    <x:x v="182"/>
    <x:s v="Mary Sanchez"/>
    <x:s v="Male"/>
    <x:n v="60"/>
    <x:s v="Smartphone"/>
    <x:s v="Samsung"/>
    <x:s v="Electronics"/>
    <x:s v="Pennsylvania"/>
    <x:s v="Philadelphia"/>
    <x:x v="2"/>
    <x:x v="6144"/>
    <x:n v="574.86"/>
    <x:n v="197.82"/>
    <x:s v="Apple Pay"/>
    <x:s v="No"/>
  </x:r>
  <x:r>
    <x:x v="6339"/>
    <x:x v="445"/>
    <x:s v="Thomas Sanchez"/>
    <x:s v="Female"/>
    <x:n v="53"/>
    <x:s v="Smartphone"/>
    <x:s v="Samsung"/>
    <x:s v="Electronics"/>
    <x:s v="New York"/>
    <x:s v="New York City"/>
    <x:x v="2"/>
    <x:x v="6145"/>
    <x:n v="554.12"/>
    <x:n v="223.47"/>
    <x:s v="PayPal"/>
    <x:s v="No"/>
  </x:r>
  <x:r>
    <x:x v="6340"/>
    <x:x v="342"/>
    <x:s v="Susan Jackson"/>
    <x:s v="Female"/>
    <x:n v="68"/>
    <x:s v="Jeans"/>
    <x:s v="Levi's"/>
    <x:s v="Clothing"/>
    <x:s v="Virginia"/>
    <x:s v="Virginia Beach"/>
    <x:x v="1"/>
    <x:x v="6146"/>
    <x:n v="38.14"/>
    <x:n v="31.64"/>
    <x:s v="Debit Card"/>
    <x:s v="No"/>
  </x:r>
  <x:r>
    <x:x v="6341"/>
    <x:x v="138"/>
    <x:s v="Emily Thomas"/>
    <x:s v="Male"/>
    <x:n v="45"/>
    <x:s v="Mouse"/>
    <x:s v="Logitech"/>
    <x:s v="Electronics"/>
    <x:s v="California"/>
    <x:s v="San Jose"/>
    <x:x v="0"/>
    <x:x v="6147"/>
    <x:n v="27.86"/>
    <x:n v="20.19"/>
    <x:s v="Debit Card"/>
    <x:s v="No"/>
  </x:r>
  <x:r>
    <x:x v="6342"/>
    <x:x v="666"/>
    <x:s v="Joshua Anderson"/>
    <x:s v="Female"/>
    <x:n v="35"/>
    <x:s v="Watch"/>
    <x:s v="Fossil"/>
    <x:s v="Accessories"/>
    <x:s v="Minnesota"/>
    <x:s v="Minneapolis"/>
    <x:x v="3"/>
    <x:x v="6148"/>
    <x:n v="345.52"/>
    <x:n v="202.3"/>
    <x:s v="PayPal"/>
    <x:s v="Yes"/>
  </x:r>
  <x:r>
    <x:x v="6343"/>
    <x:x v="258"/>
    <x:s v="Joshua Jones"/>
    <x:s v="Non-binary"/>
    <x:n v="64"/>
    <x:s v="Laptop"/>
    <x:s v="Lenovo"/>
    <x:s v="Electronics"/>
    <x:s v="Maryland"/>
    <x:s v="Baltimore"/>
    <x:x v="1"/>
    <x:x v="6149"/>
    <x:n v="565.67"/>
    <x:n v="243.54"/>
    <x:s v="Debit Card"/>
    <x:s v="No"/>
  </x:r>
  <x:r>
    <x:x v="6344"/>
    <x:x v="555"/>
    <x:s v="Jessica Thompson"/>
    <x:s v="Female"/>
    <x:n v="71"/>
    <x:s v="Backpack"/>
    <x:s v="JanSport"/>
    <x:s v="Accessories"/>
    <x:s v="Ohio"/>
    <x:s v="Cleveland"/>
    <x:x v="3"/>
    <x:x v="6150"/>
    <x:n v="61.7"/>
    <x:n v="52.62"/>
    <x:s v="Cash"/>
    <x:s v="No"/>
  </x:r>
  <x:r>
    <x:x v="6345"/>
    <x:x v="90"/>
    <x:s v="Patricia Perez"/>
    <x:s v="Male"/>
    <x:n v="51"/>
    <x:s v="Blender"/>
    <x:s v="Ninja"/>
    <x:s v="Home Appliances"/>
    <x:s v="North Carolina"/>
    <x:s v="Raleigh"/>
    <x:x v="1"/>
    <x:x v="6151"/>
    <x:n v="381.52"/>
    <x:n v="273.55"/>
    <x:s v="Cash"/>
    <x:s v="No"/>
  </x:r>
  <x:r>
    <x:x v="6346"/>
    <x:x v="684"/>
    <x:s v="Mark Thomas"/>
    <x:s v="Non-binary"/>
    <x:n v="67"/>
    <x:s v="Desk"/>
    <x:s v="IKEA"/>
    <x:s v="Furniture"/>
    <x:s v="Arizona"/>
    <x:s v="Phoenix"/>
    <x:x v="0"/>
    <x:x v="6152"/>
    <x:n v="233.65"/>
    <x:n v="139.67"/>
    <x:s v="Bank Transfer"/>
    <x:s v="No"/>
  </x:r>
  <x:r>
    <x:x v="6347"/>
    <x:x v="196"/>
    <x:s v="Richard Wilson"/>
    <x:s v="Male"/>
    <x:n v="39"/>
    <x:s v="T-Shirt"/>
    <x:s v="Nike"/>
    <x:s v="Clothing"/>
    <x:s v="Illinois"/>
    <x:s v="Chicago"/>
    <x:x v="3"/>
    <x:x v="6153"/>
    <x:n v="42.15"/>
    <x:n v="33.66"/>
    <x:s v="Debit Card"/>
    <x:s v="No"/>
  </x:r>
  <x:r>
    <x:x v="6348"/>
    <x:x v="401"/>
    <x:s v="Lisa Brown"/>
    <x:s v="Non-binary"/>
    <x:n v="64"/>
    <x:s v="Headphones"/>
    <x:s v="Bose"/>
    <x:s v="Electronics"/>
    <x:s v="California"/>
    <x:s v="Los Angeles"/>
    <x:x v="0"/>
    <x:x v="6154"/>
    <x:n v="276.36"/>
    <x:n v="183.43"/>
    <x:s v="Apple Pay"/>
    <x:s v="Yes"/>
  </x:r>
  <x:r>
    <x:x v="6349"/>
    <x:x v="393"/>
    <x:s v="Michael Perez"/>
    <x:s v="Non-binary"/>
    <x:n v="34"/>
    <x:s v="Coffee Maker"/>
    <x:s v="Keurig"/>
    <x:s v="Home Appliances"/>
    <x:s v="Florida"/>
    <x:s v="Tampa"/>
    <x:x v="1"/>
    <x:x v="6155"/>
    <x:n v="81.69"/>
    <x:n v="50.69"/>
    <x:s v="Apple Pay"/>
    <x:s v="No"/>
  </x:r>
  <x:r>
    <x:x v="6350"/>
    <x:x v="521"/>
    <x:s v="Matthew Thompson"/>
    <x:s v="Female"/>
    <x:n v="74"/>
    <x:s v="TV"/>
    <x:s v="Samsung"/>
    <x:s v="Electronics"/>
    <x:s v="Missouri"/>
    <x:s v="Kansas City"/>
    <x:x v="3"/>
    <x:x v="6156"/>
    <x:n v="1197.55"/>
    <x:n v="468.77"/>
    <x:s v="Credit Card"/>
    <x:s v="No"/>
  </x:r>
  <x:r>
    <x:x v="6351"/>
    <x:x v="699"/>
    <x:s v="Jennifer Garcia"/>
    <x:s v="Non-binary"/>
    <x:n v="73"/>
    <x:s v="Tablet"/>
    <x:s v="Samsung"/>
    <x:s v="Electronics"/>
    <x:s v="Missouri"/>
    <x:s v="Kansas City"/>
    <x:x v="3"/>
    <x:x v="6157"/>
    <x:n v="342.44"/>
    <x:n v="139.67"/>
    <x:s v="PayPal"/>
    <x:s v="Yes"/>
  </x:r>
  <x:r>
    <x:x v="6352"/>
    <x:x v="300"/>
    <x:s v="Donald Thomas"/>
    <x:s v="Non-binary"/>
    <x:n v="64"/>
    <x:s v="Smartphone"/>
    <x:s v="Apple"/>
    <x:s v="Electronics"/>
    <x:s v="Indiana"/>
    <x:s v="Indianapolis"/>
    <x:x v="3"/>
    <x:x v="6158"/>
    <x:n v="826.68"/>
    <x:n v="270.39"/>
    <x:s v="Debit Card"/>
    <x:s v="No"/>
  </x:r>
  <x:r>
    <x:x v="6353"/>
    <x:x v="575"/>
    <x:s v="Donald Jones"/>
    <x:s v="Male"/>
    <x:n v="69"/>
    <x:s v="Blender"/>
    <x:s v="Ninja"/>
    <x:s v="Home Appliances"/>
    <x:s v="Florida"/>
    <x:s v="Tampa"/>
    <x:x v="1"/>
    <x:x v="6159"/>
    <x:n v="78.09"/>
    <x:n v="59.23"/>
    <x:s v="PayPal"/>
    <x:s v="No"/>
  </x:r>
  <x:r>
    <x:x v="6354"/>
    <x:x v="94"/>
    <x:s v="Patricia Ramirez"/>
    <x:s v="Male"/>
    <x:n v="42"/>
    <x:s v="Jeans"/>
    <x:s v="Levi's"/>
    <x:s v="Clothing"/>
    <x:s v="Georgia"/>
    <x:s v="Atlanta"/>
    <x:x v="1"/>
    <x:x v="6160"/>
    <x:n v="36.72"/>
    <x:n v="32.49"/>
    <x:s v="Credit Card"/>
    <x:s v="No"/>
  </x:r>
  <x:r>
    <x:x v="6355"/>
    <x:x v="609"/>
    <x:s v="Mary Martin"/>
    <x:s v="Female"/>
    <x:n v="62"/>
    <x:s v="Headphones"/>
    <x:s v="Bose"/>
    <x:s v="Electronics"/>
    <x:s v="California"/>
    <x:s v="Los Angeles"/>
    <x:x v="0"/>
    <x:x v="6161"/>
    <x:n v="181.25"/>
    <x:n v="92.77"/>
    <x:s v="Apple Pay"/>
    <x:s v="No"/>
  </x:r>
  <x:r>
    <x:x v="6356"/>
    <x:x v="474"/>
    <x:s v="Jessica Sanchez"/>
    <x:s v="Non-binary"/>
    <x:n v="49"/>
    <x:s v="Printer"/>
    <x:s v="HP"/>
    <x:s v="Office"/>
    <x:s v="Colorado"/>
    <x:s v="Colorado Springs"/>
    <x:x v="0"/>
    <x:x v="6162"/>
    <x:n v="350.31"/>
    <x:n v="103.28"/>
    <x:s v="Credit Card"/>
    <x:s v="No"/>
  </x:r>
  <x:r>
    <x:x v="6357"/>
    <x:x v="29"/>
    <x:s v="Kimberly Harris"/>
    <x:s v="Non-binary"/>
    <x:n v="52"/>
    <x:s v="Sunglasses"/>
    <x:s v="Ray-Ban"/>
    <x:s v="Accessories"/>
    <x:s v="Georgia"/>
    <x:s v="Atlanta"/>
    <x:x v="1"/>
    <x:x v="6163"/>
    <x:n v="84.08"/>
    <x:n v="57.7"/>
    <x:s v="Cash"/>
    <x:s v="No"/>
  </x:r>
  <x:r>
    <x:x v="6358"/>
    <x:x v="673"/>
    <x:s v="Robert Martinez"/>
    <x:s v="Non-binary"/>
    <x:n v="37"/>
    <x:s v="Backpack"/>
    <x:s v="JanSport"/>
    <x:s v="Accessories"/>
    <x:s v="Tennessee"/>
    <x:s v="Nashville"/>
    <x:x v="1"/>
    <x:x v="1882"/>
    <x:n v="32.98"/>
    <x:n v="33.55"/>
    <x:s v="PayPal"/>
    <x:s v="No"/>
  </x:r>
  <x:r>
    <x:x v="6359"/>
    <x:x v="91"/>
    <x:s v="Robert Harris"/>
    <x:s v="Male"/>
    <x:n v="63"/>
    <x:s v="Watch"/>
    <x:s v="Fossil"/>
    <x:s v="Accessories"/>
    <x:s v="Minnesota"/>
    <x:s v="Minneapolis"/>
    <x:x v="3"/>
    <x:x v="6164"/>
    <x:n v="129.13"/>
    <x:n v="96.32"/>
    <x:s v="PayPal"/>
    <x:s v="No"/>
  </x:r>
  <x:r>
    <x:x v="6360"/>
    <x:x v="354"/>
    <x:s v="Andrew Garcia"/>
    <x:s v="Female"/>
    <x:n v="59"/>
    <x:s v="Coffee Maker"/>
    <x:s v="Keurig"/>
    <x:s v="Home Appliances"/>
    <x:s v="Minnesota"/>
    <x:s v="Minneapolis"/>
    <x:x v="3"/>
    <x:x v="6165"/>
    <x:n v="183.41"/>
    <x:n v="117.06"/>
    <x:s v="Credit Card"/>
    <x:s v="No"/>
  </x:r>
  <x:r>
    <x:x v="6361"/>
    <x:x v="261"/>
    <x:s v="Sandra Rodriguez"/>
    <x:s v="Female"/>
    <x:n v="62"/>
    <x:s v="Monitor"/>
    <x:s v="LG"/>
    <x:s v="Electronics"/>
    <x:s v="Texas"/>
    <x:s v="Dallas"/>
    <x:x v="1"/>
    <x:x v="6166"/>
    <x:n v="201.98"/>
    <x:n v="98.53"/>
    <x:s v="PayPal"/>
    <x:s v="No"/>
  </x:r>
  <x:r>
    <x:x v="6362"/>
    <x:x v="146"/>
    <x:s v="Emily Davis"/>
    <x:s v="Female"/>
    <x:n v="35"/>
    <x:s v="Jeans"/>
    <x:s v="Levi's"/>
    <x:s v="Clothing"/>
    <x:s v="Missouri"/>
    <x:s v="Kansas City"/>
    <x:x v="3"/>
    <x:x v="6167"/>
    <x:n v="42.08"/>
    <x:n v="38.62"/>
    <x:s v="Apple Pay"/>
    <x:s v="No"/>
  </x:r>
  <x:r>
    <x:x v="6363"/>
    <x:x v="726"/>
    <x:s v="Jessica Garcia"/>
    <x:s v="Male"/>
    <x:n v="60"/>
    <x:s v="Smartphone"/>
    <x:s v="Samsung"/>
    <x:s v="Electronics"/>
    <x:s v="Texas"/>
    <x:s v="Houston"/>
    <x:x v="1"/>
    <x:x v="6168"/>
    <x:n v="647.91"/>
    <x:n v="237.12"/>
    <x:s v="Apple Pay"/>
    <x:s v="No"/>
  </x:r>
  <x:r>
    <x:x v="6364"/>
    <x:x v="682"/>
    <x:s v="Joseph Moore"/>
    <x:s v="Female"/>
    <x:n v="23"/>
    <x:s v="Mouse"/>
    <x:s v="Logitech"/>
    <x:s v="Electronics"/>
    <x:s v="Tennessee"/>
    <x:s v="Nashville"/>
    <x:x v="1"/>
    <x:x v="6169"/>
    <x:n v="62.94"/>
    <x:n v="48.9"/>
    <x:s v="PayPal"/>
    <x:s v="No"/>
  </x:r>
  <x:r>
    <x:x v="6365"/>
    <x:x v="715"/>
    <x:s v="Linda Moore"/>
    <x:s v="Male"/>
    <x:n v="66"/>
    <x:s v="Laptop"/>
    <x:s v="HP"/>
    <x:s v="Electronics"/>
    <x:s v="Maryland"/>
    <x:s v="Baltimore"/>
    <x:x v="1"/>
    <x:x v="6170"/>
    <x:n v="615.53"/>
    <x:n v="190.85"/>
    <x:s v="Credit Card"/>
    <x:s v="No"/>
  </x:r>
  <x:r>
    <x:x v="6366"/>
    <x:x v="464"/>
    <x:s v="Paul Anderson"/>
    <x:s v="Female"/>
    <x:n v="62"/>
    <x:s v="Jacket"/>
    <x:s v="North Face"/>
    <x:s v="Clothing"/>
    <x:s v="Minnesota"/>
    <x:s v="Minneapolis"/>
    <x:x v="3"/>
    <x:x v="6171"/>
    <x:n v="169.75"/>
    <x:n v="126.18"/>
    <x:s v="Debit Card"/>
    <x:s v="No"/>
  </x:r>
  <x:r>
    <x:x v="6367"/>
    <x:x v="538"/>
    <x:s v="Elizabeth Gonzalez"/>
    <x:s v="Male"/>
    <x:n v="39"/>
    <x:s v="Desk"/>
    <x:s v="IKEA"/>
    <x:s v="Furniture"/>
    <x:s v="Washington"/>
    <x:s v="Spokane"/>
    <x:x v="0"/>
    <x:x v="6172"/>
    <x:n v="246.88"/>
    <x:n v="111.23"/>
    <x:s v="Debit Card"/>
    <x:s v="No"/>
  </x:r>
  <x:r>
    <x:x v="6368"/>
    <x:x v="404"/>
    <x:s v="Mary Anderson"/>
    <x:s v="Male"/>
    <x:n v="33"/>
    <x:s v="Printer"/>
    <x:s v="HP"/>
    <x:s v="Office"/>
    <x:s v="Washington"/>
    <x:s v="Seattle"/>
    <x:x v="0"/>
    <x:x v="6173"/>
    <x:n v="348.74"/>
    <x:n v="112.26"/>
    <x:s v="PayPal"/>
    <x:s v="No"/>
  </x:r>
  <x:r>
    <x:x v="6369"/>
    <x:x v="264"/>
    <x:s v="Michelle Lee"/>
    <x:s v="Male"/>
    <x:n v="24"/>
    <x:s v="Office Chair"/>
    <x:s v="Herman Miller"/>
    <x:s v="Furniture"/>
    <x:s v="California"/>
    <x:s v="San Diego"/>
    <x:x v="0"/>
    <x:x v="6174"/>
    <x:n v="679.06"/>
    <x:n v="329.93"/>
    <x:s v="Credit Card"/>
    <x:s v="No"/>
  </x:r>
  <x:r>
    <x:x v="6370"/>
    <x:x v="227"/>
    <x:s v="Patricia Wilson"/>
    <x:s v="Male"/>
    <x:n v="60"/>
    <x:s v="Office Chair"/>
    <x:s v="Herman Miller"/>
    <x:s v="Furniture"/>
    <x:s v="Virginia"/>
    <x:s v="Richmond"/>
    <x:x v="1"/>
    <x:x v="6175"/>
    <x:n v="1227.31"/>
    <x:n v="505.58"/>
    <x:s v="Credit Card"/>
    <x:s v="No"/>
  </x:r>
  <x:r>
    <x:x v="6371"/>
    <x:x v="392"/>
    <x:s v="Barbara Clark"/>
    <x:s v="Non-binary"/>
    <x:n v="25"/>
    <x:s v="Laptop"/>
    <x:s v="Lenovo"/>
    <x:s v="Electronics"/>
    <x:s v="California"/>
    <x:s v="San Diego"/>
    <x:x v="0"/>
    <x:x v="6176"/>
    <x:n v="701.65"/>
    <x:n v="230.02"/>
    <x:s v="PayPal"/>
    <x:s v="No"/>
  </x:r>
  <x:r>
    <x:x v="6372"/>
    <x:x v="476"/>
    <x:s v="Mary Gonzalez"/>
    <x:s v="Female"/>
    <x:n v="62"/>
    <x:s v="TV"/>
    <x:s v="Samsung"/>
    <x:s v="Electronics"/>
    <x:s v="New York"/>
    <x:s v="New York City"/>
    <x:x v="2"/>
    <x:x v="6177"/>
    <x:n v="535.27"/>
    <x:n v="213.09"/>
    <x:s v="PayPal"/>
    <x:s v="No"/>
  </x:r>
  <x:r>
    <x:x v="6373"/>
    <x:x v="183"/>
    <x:s v="Mary Taylor"/>
    <x:s v="Non-binary"/>
    <x:n v="25"/>
    <x:s v="Watch"/>
    <x:s v="Fossil"/>
    <x:s v="Accessories"/>
    <x:s v="Illinois"/>
    <x:s v="Chicago"/>
    <x:x v="3"/>
    <x:x v="6178"/>
    <x:n v="138.18"/>
    <x:n v="88.32"/>
    <x:s v="Credit Card"/>
    <x:s v="No"/>
  </x:r>
  <x:r>
    <x:x v="6374"/>
    <x:x v="553"/>
    <x:s v="Robert Martinez"/>
    <x:s v="Non-binary"/>
    <x:n v="37"/>
    <x:s v="Headphones"/>
    <x:s v="Bose"/>
    <x:s v="Electronics"/>
    <x:s v="Washington"/>
    <x:s v="Spokane"/>
    <x:x v="0"/>
    <x:x v="6179"/>
    <x:n v="156.65"/>
    <x:n v="84.38"/>
    <x:s v="Apple Pay"/>
    <x:s v="No"/>
  </x:r>
  <x:r>
    <x:x v="6375"/>
    <x:x v="215"/>
    <x:s v="Daniel Gonzalez"/>
    <x:s v="Female"/>
    <x:n v="38"/>
    <x:s v="Keyboard"/>
    <x:s v="Logitech"/>
    <x:s v="Electronics"/>
    <x:s v="Maryland"/>
    <x:s v="Baltimore"/>
    <x:x v="1"/>
    <x:x v="6180"/>
    <x:n v="52.55"/>
    <x:n v="41.19"/>
    <x:s v="PayPal"/>
    <x:s v="No"/>
  </x:r>
  <x:r>
    <x:x v="6376"/>
    <x:x v="99"/>
    <x:s v="Daniel Taylor"/>
    <x:s v="Non-binary"/>
    <x:n v="31"/>
    <x:s v="Tablet"/>
    <x:s v="Samsung"/>
    <x:s v="Electronics"/>
    <x:s v="Virginia"/>
    <x:s v="Richmond"/>
    <x:x v="1"/>
    <x:x v="6181"/>
    <x:n v="569.07"/>
    <x:n v="281.77"/>
    <x:s v="Apple Pay"/>
    <x:s v="No"/>
  </x:r>
  <x:r>
    <x:x v="6377"/>
    <x:x v="572"/>
    <x:s v="Mary Smith"/>
    <x:s v="Non-binary"/>
    <x:n v="25"/>
    <x:s v="TV"/>
    <x:s v="LG"/>
    <x:s v="Electronics"/>
    <x:s v="Illinois"/>
    <x:s v="Chicago"/>
    <x:x v="3"/>
    <x:x v="6182"/>
    <x:n v="1138.3"/>
    <x:n v="522.2"/>
    <x:s v="Debit Card"/>
    <x:s v="No"/>
  </x:r>
  <x:r>
    <x:x v="6378"/>
    <x:x v="246"/>
    <x:s v="James Smith"/>
    <x:s v="Male"/>
    <x:n v="30"/>
    <x:s v="Blender"/>
    <x:s v="Ninja"/>
    <x:s v="Home Appliances"/>
    <x:s v="Michigan"/>
    <x:s v="Detroit"/>
    <x:x v="3"/>
    <x:x v="6183"/>
    <x:n v="83.25"/>
    <x:n v="56.13"/>
    <x:s v="Credit Card"/>
    <x:s v="No"/>
  </x:r>
  <x:r>
    <x:x v="6379"/>
    <x:x v="398"/>
    <x:s v="John Lee"/>
    <x:s v="Female"/>
    <x:n v="23"/>
    <x:s v="Jeans"/>
    <x:s v="Levi's"/>
    <x:s v="Clothing"/>
    <x:s v="Ohio"/>
    <x:s v="Cleveland"/>
    <x:x v="3"/>
    <x:x v="6184"/>
    <x:n v="160.86"/>
    <x:n v="121.46"/>
    <x:s v="Bank Transfer"/>
    <x:s v="No"/>
  </x:r>
  <x:r>
    <x:x v="6380"/>
    <x:x v="99"/>
    <x:s v="Robert Brown"/>
    <x:s v="Female"/>
    <x:n v="59"/>
    <x:s v="Tablet"/>
    <x:s v="Samsung"/>
    <x:s v="Electronics"/>
    <x:s v="Texas"/>
    <x:s v="Houston"/>
    <x:x v="1"/>
    <x:x v="6185"/>
    <x:n v="661.77"/>
    <x:n v="294.66"/>
    <x:s v="Apple Pay"/>
    <x:s v="No"/>
  </x:r>
  <x:r>
    <x:x v="6381"/>
    <x:x v="95"/>
    <x:s v="Nancy Anderson"/>
    <x:s v="Non-binary"/>
    <x:n v="22"/>
    <x:s v="Blender"/>
    <x:s v="Ninja"/>
    <x:s v="Home Appliances"/>
    <x:s v="Arizona"/>
    <x:s v="Tucson"/>
    <x:x v="0"/>
    <x:x v="6186"/>
    <x:n v="176.18"/>
    <x:n v="117.01"/>
    <x:s v="Debit Card"/>
    <x:s v="No"/>
  </x:r>
  <x:r>
    <x:x v="6382"/>
    <x:x v="547"/>
    <x:s v="William Davis"/>
    <x:s v="Female"/>
    <x:n v="62"/>
    <x:s v="Headphones"/>
    <x:s v="Bose"/>
    <x:s v="Electronics"/>
    <x:s v="Michigan"/>
    <x:s v="Detroit"/>
    <x:x v="3"/>
    <x:x v="2268"/>
    <x:n v="336.11"/>
    <x:n v="174.49"/>
    <x:s v="PayPal"/>
    <x:s v="No"/>
  </x:r>
  <x:r>
    <x:x v="6383"/>
    <x:x v="228"/>
    <x:s v="Donald Miller"/>
    <x:s v="Male"/>
    <x:n v="54"/>
    <x:s v="Coffee Maker"/>
    <x:s v="Keurig"/>
    <x:s v="Home Appliances"/>
    <x:s v="Indiana"/>
    <x:s v="Indianapolis"/>
    <x:x v="3"/>
    <x:x v="6187"/>
    <x:n v="254.94"/>
    <x:n v="183.13"/>
    <x:s v="Debit Card"/>
    <x:s v="No"/>
  </x:r>
  <x:r>
    <x:x v="6384"/>
    <x:x v="244"/>
    <x:s v="Robert Moore"/>
    <x:s v="Non-binary"/>
    <x:n v="61"/>
    <x:s v="Mouse"/>
    <x:s v="Logitech"/>
    <x:s v="Electronics"/>
    <x:s v="Arizona"/>
    <x:s v="Tucson"/>
    <x:x v="0"/>
    <x:x v="6188"/>
    <x:n v="32.52"/>
    <x:n v="24.36"/>
    <x:s v="PayPal"/>
    <x:s v="No"/>
  </x:r>
  <x:r>
    <x:x v="6385"/>
    <x:x v="113"/>
    <x:s v="Margaret Robinson"/>
    <x:s v="Male"/>
    <x:n v="21"/>
    <x:s v="TV"/>
    <x:s v="Samsung"/>
    <x:s v="Electronics"/>
    <x:s v="Michigan"/>
    <x:s v="Detroit"/>
    <x:x v="3"/>
    <x:x v="6189"/>
    <x:n v="1294.15"/>
    <x:n v="558.73"/>
    <x:s v="Bank Transfer"/>
    <x:s v="No"/>
  </x:r>
  <x:r>
    <x:x v="6386"/>
    <x:x v="257"/>
    <x:s v="Steven Williams"/>
    <x:s v="Male"/>
    <x:n v="78"/>
    <x:s v="Sofa"/>
    <x:s v="Ashley"/>
    <x:s v="Furniture"/>
    <x:s v="Georgia"/>
    <x:s v="Atlanta"/>
    <x:x v="1"/>
    <x:x v="6190"/>
    <x:n v="837.24"/>
    <x:n v="367.48"/>
    <x:s v="Bank Transfer"/>
    <x:s v="No"/>
  </x:r>
  <x:r>
    <x:x v="6387"/>
    <x:x v="308"/>
    <x:s v="Daniel White"/>
    <x:s v="Non-binary"/>
    <x:n v="64"/>
    <x:s v="Running Shoes"/>
    <x:s v="Nike"/>
    <x:s v="Footwear"/>
    <x:s v="Virginia"/>
    <x:s v="Richmond"/>
    <x:x v="1"/>
    <x:x v="6191"/>
    <x:n v="229.55"/>
    <x:n v="131.36"/>
    <x:s v="Debit Card"/>
    <x:s v="No"/>
  </x:r>
  <x:r>
    <x:x v="6388"/>
    <x:x v="576"/>
    <x:s v="Michael Jackson"/>
    <x:s v="Non-binary"/>
    <x:n v="67"/>
    <x:s v="Mouse"/>
    <x:s v="Logitech"/>
    <x:s v="Electronics"/>
    <x:s v="Colorado"/>
    <x:s v="Denver"/>
    <x:x v="0"/>
    <x:x v="6192"/>
    <x:n v="25.35"/>
    <x:n v="20.69"/>
    <x:s v="Debit Card"/>
    <x:s v="No"/>
  </x:r>
  <x:r>
    <x:x v="6389"/>
    <x:x v="361"/>
    <x:s v="Linda Clark"/>
    <x:s v="Male"/>
    <x:n v="30"/>
    <x:s v="Monitor"/>
    <x:s v="Dell"/>
    <x:s v="Electronics"/>
    <x:s v="New York"/>
    <x:s v="Rochester"/>
    <x:x v="2"/>
    <x:x v="6193"/>
    <x:n v="186.59"/>
    <x:n v="86.22"/>
    <x:s v="PayPal"/>
    <x:s v="No"/>
  </x:r>
  <x:r>
    <x:x v="6390"/>
    <x:x v="438"/>
    <x:s v="Betty Williams"/>
    <x:s v="Male"/>
    <x:n v="48"/>
    <x:s v="Headphones"/>
    <x:s v="Bose"/>
    <x:s v="Electronics"/>
    <x:s v="Indiana"/>
    <x:s v="Indianapolis"/>
    <x:x v="3"/>
    <x:x v="6194"/>
    <x:n v="338.73"/>
    <x:n v="205.66"/>
    <x:s v="Apple Pay"/>
    <x:s v="No"/>
  </x:r>
  <x:r>
    <x:x v="6391"/>
    <x:x v="66"/>
    <x:s v="Margaret Miller"/>
    <x:s v="Male"/>
    <x:n v="75"/>
    <x:s v="Coffee Maker"/>
    <x:s v="Keurig"/>
    <x:s v="Home Appliances"/>
    <x:s v="Wisconsin"/>
    <x:s v="Milwaukee"/>
    <x:x v="3"/>
    <x:x v="6195"/>
    <x:n v="178.43"/>
    <x:n v="97.02"/>
    <x:s v="Debit Card"/>
    <x:s v="No"/>
  </x:r>
  <x:r>
    <x:x v="6392"/>
    <x:x v="313"/>
    <x:s v="Jennifer Garcia"/>
    <x:s v="Non-binary"/>
    <x:n v="73"/>
    <x:s v="TV"/>
    <x:s v="Samsung"/>
    <x:s v="Electronics"/>
    <x:s v="New Jersey"/>
    <x:s v="Newark"/>
    <x:x v="2"/>
    <x:x v="6196"/>
    <x:n v="1281.75"/>
    <x:n v="385.44"/>
    <x:s v="Credit Card"/>
    <x:s v="No"/>
  </x:r>
  <x:r>
    <x:x v="6393"/>
    <x:x v="363"/>
    <x:s v="Patricia Hernandez"/>
    <x:s v="Female"/>
    <x:n v="68"/>
    <x:s v="Backpack"/>
    <x:s v="JanSport"/>
    <x:s v="Accessories"/>
    <x:s v="Arizona"/>
    <x:s v="Tucson"/>
    <x:x v="0"/>
    <x:x v="6197"/>
    <x:n v="28.18"/>
    <x:n v="28.96"/>
    <x:s v="Credit Card"/>
    <x:s v="No"/>
  </x:r>
  <x:r>
    <x:x v="6394"/>
    <x:x v="147"/>
    <x:s v="Thomas Wilson"/>
    <x:s v="Male"/>
    <x:n v="21"/>
    <x:s v="T-Shirt"/>
    <x:s v="Nike"/>
    <x:s v="Clothing"/>
    <x:s v="New Jersey"/>
    <x:s v="Newark"/>
    <x:x v="2"/>
    <x:x v="6198"/>
    <x:n v="40.61"/>
    <x:n v="42.42"/>
    <x:s v="Credit Card"/>
    <x:s v="No"/>
  </x:r>
  <x:r>
    <x:x v="6395"/>
    <x:x v="697"/>
    <x:s v="Joseph Jones"/>
    <x:s v="Male"/>
    <x:n v="75"/>
    <x:s v="Smartphone"/>
    <x:s v="Apple"/>
    <x:s v="Electronics"/>
    <x:s v="Texas"/>
    <x:s v="Austin"/>
    <x:x v="1"/>
    <x:x v="6199"/>
    <x:n v="670.44"/>
    <x:n v="232.16"/>
    <x:s v="Apple Pay"/>
    <x:s v="No"/>
  </x:r>
  <x:r>
    <x:x v="6396"/>
    <x:x v="562"/>
    <x:s v="Donald Taylor"/>
    <x:s v="Female"/>
    <x:n v="32"/>
    <x:s v="Running Shoes"/>
    <x:s v="Adidas"/>
    <x:s v="Footwear"/>
    <x:s v="Colorado"/>
    <x:s v="Colorado Springs"/>
    <x:x v="0"/>
    <x:x v="6200"/>
    <x:n v="133.44"/>
    <x:n v="89.55"/>
    <x:s v="Cash"/>
    <x:s v="No"/>
  </x:r>
  <x:r>
    <x:x v="6397"/>
    <x:x v="717"/>
    <x:s v="Jessica Garcia"/>
    <x:s v="Male"/>
    <x:n v="60"/>
    <x:s v="Keyboard"/>
    <x:s v="Logitech"/>
    <x:s v="Electronics"/>
    <x:s v="New Jersey"/>
    <x:s v="Newark"/>
    <x:x v="2"/>
    <x:x v="5607"/>
    <x:n v="95.7"/>
    <x:n v="60.22"/>
    <x:s v="Credit Card"/>
    <x:s v="No"/>
  </x:r>
  <x:r>
    <x:x v="6398"/>
    <x:x v="684"/>
    <x:s v="Joseph Anderson"/>
    <x:s v="Male"/>
    <x:n v="42"/>
    <x:s v="Blender"/>
    <x:s v="Ninja"/>
    <x:s v="Home Appliances"/>
    <x:s v="Florida"/>
    <x:s v="Orlando"/>
    <x:x v="1"/>
    <x:x v="6201"/>
    <x:n v="98.77"/>
    <x:n v="56.62"/>
    <x:s v="Apple Pay"/>
    <x:s v="Yes"/>
  </x:r>
  <x:r>
    <x:x v="6399"/>
    <x:x v="683"/>
    <x:s v="Daniel Lopez"/>
    <x:s v="Male"/>
    <x:n v="39"/>
    <x:s v="T-Shirt"/>
    <x:s v="Nike"/>
    <x:s v="Clothing"/>
    <x:s v="Arizona"/>
    <x:s v="Tucson"/>
    <x:x v="0"/>
    <x:x v="6202"/>
    <x:n v="21.01"/>
    <x:n v="16.56"/>
    <x:s v="Debit Card"/>
    <x:s v="No"/>
  </x:r>
  <x:r>
    <x:x v="6400"/>
    <x:x v="287"/>
    <x:s v="Anthony Thomas"/>
    <x:s v="Male"/>
    <x:n v="51"/>
    <x:s v="Laptop"/>
    <x:s v="Dell"/>
    <x:s v="Electronics"/>
    <x:s v="Pennsylvania"/>
    <x:s v="Philadelphia"/>
    <x:x v="2"/>
    <x:x v="6203"/>
    <x:n v="858.56"/>
    <x:n v="220.37"/>
    <x:s v="Apple Pay"/>
    <x:s v="No"/>
  </x:r>
  <x:r>
    <x:x v="6401"/>
    <x:x v="588"/>
    <x:s v="Elizabeth Anderson"/>
    <x:s v="Non-binary"/>
    <x:n v="67"/>
    <x:s v="Coffee Maker"/>
    <x:s v="Keurig"/>
    <x:s v="Home Appliances"/>
    <x:s v="California"/>
    <x:s v="San Diego"/>
    <x:x v="0"/>
    <x:x v="6204"/>
    <x:n v="87.87"/>
    <x:n v="60.54"/>
    <x:s v="Debit Card"/>
    <x:s v="No"/>
  </x:r>
  <x:r>
    <x:x v="6402"/>
    <x:x v="601"/>
    <x:s v="Sandra Williams"/>
    <x:s v="Non-binary"/>
    <x:n v="22"/>
    <x:s v="Jeans"/>
    <x:s v="Levi's"/>
    <x:s v="Clothing"/>
    <x:s v="New York"/>
    <x:s v="New York City"/>
    <x:x v="2"/>
    <x:x v="6205"/>
    <x:n v="80.37"/>
    <x:n v="69.07"/>
    <x:s v="Debit Card"/>
    <x:s v="No"/>
  </x:r>
  <x:r>
    <x:x v="6403"/>
    <x:x v="704"/>
    <x:s v="Kimberly Jackson"/>
    <x:s v="Female"/>
    <x:n v="68"/>
    <x:s v="Bookshelf"/>
    <x:s v="IKEA"/>
    <x:s v="Furniture"/>
    <x:s v="Washington"/>
    <x:s v="Spokane"/>
    <x:x v="0"/>
    <x:x v="6206"/>
    <x:n v="108.91"/>
    <x:n v="60.66"/>
    <x:s v="Debit Card"/>
    <x:s v="No"/>
  </x:r>
  <x:r>
    <x:x v="6404"/>
    <x:x v="569"/>
    <x:s v="Linda Moore"/>
    <x:s v="Male"/>
    <x:n v="66"/>
    <x:s v="Headphones"/>
    <x:s v="Sony"/>
    <x:s v="Electronics"/>
    <x:s v="California"/>
    <x:s v="San Francisco"/>
    <x:x v="0"/>
    <x:x v="6207"/>
    <x:n v="101.18"/>
    <x:n v="52.32"/>
    <x:s v="Credit Card"/>
    <x:s v="No"/>
  </x:r>
  <x:r>
    <x:x v="6405"/>
    <x:x v="450"/>
    <x:s v="Andrew Lewis"/>
    <x:s v="Female"/>
    <x:n v="77"/>
    <x:s v="Backpack"/>
    <x:s v="JanSport"/>
    <x:s v="Accessories"/>
    <x:s v="Ohio"/>
    <x:s v="Cleveland"/>
    <x:x v="3"/>
    <x:x v="6208"/>
    <x:n v="58.38"/>
    <x:n v="58.56"/>
    <x:s v="Credit Card"/>
    <x:s v="Yes"/>
  </x:r>
  <x:r>
    <x:x v="6406"/>
    <x:x v="289"/>
    <x:s v="Lisa Jackson"/>
    <x:s v="Male"/>
    <x:n v="60"/>
    <x:s v="Laptop"/>
    <x:s v="Dell"/>
    <x:s v="Electronics"/>
    <x:s v="Washington"/>
    <x:s v="Seattle"/>
    <x:x v="0"/>
    <x:x v="6209"/>
    <x:n v="719.5"/>
    <x:n v="264.08"/>
    <x:s v="Apple Pay"/>
    <x:s v="No"/>
  </x:r>
  <x:r>
    <x:x v="6407"/>
    <x:x v="669"/>
    <x:s v="Mark Ramirez"/>
    <x:s v="Female"/>
    <x:n v="80"/>
    <x:s v="Smartphone"/>
    <x:s v="Samsung"/>
    <x:s v="Electronics"/>
    <x:s v="Arizona"/>
    <x:s v="Tucson"/>
    <x:x v="0"/>
    <x:x v="6210"/>
    <x:n v="1638.36"/>
    <x:n v="470.84"/>
    <x:s v="Debit Card"/>
    <x:s v="No"/>
  </x:r>
  <x:r>
    <x:x v="6408"/>
    <x:x v="98"/>
    <x:s v="Linda Anderson"/>
    <x:s v="Male"/>
    <x:n v="48"/>
    <x:s v="Monitor"/>
    <x:s v="LG"/>
    <x:s v="Electronics"/>
    <x:s v="Texas"/>
    <x:s v="Dallas"/>
    <x:x v="1"/>
    <x:x v="6211"/>
    <x:n v="407.99"/>
    <x:n v="218.41"/>
    <x:s v="Apple Pay"/>
    <x:s v="No"/>
  </x:r>
  <x:r>
    <x:x v="6409"/>
    <x:x v="641"/>
    <x:s v="David Jackson"/>
    <x:s v="Female"/>
    <x:n v="47"/>
    <x:s v="Laptop"/>
    <x:s v="Lenovo"/>
    <x:s v="Electronics"/>
    <x:s v="Washington"/>
    <x:s v="Spokane"/>
    <x:x v="0"/>
    <x:x v="6212"/>
    <x:n v="658.24"/>
    <x:n v="242.73"/>
    <x:s v="Cash"/>
    <x:s v="No"/>
  </x:r>
  <x:r>
    <x:x v="6410"/>
    <x:x v="485"/>
    <x:s v="Donna Smith"/>
    <x:s v="Female"/>
    <x:n v="56"/>
    <x:s v="Tablet"/>
    <x:s v="Samsung"/>
    <x:s v="Electronics"/>
    <x:s v="Texas"/>
    <x:s v="Austin"/>
    <x:x v="1"/>
    <x:x v="6213"/>
    <x:n v="293.83"/>
    <x:n v="123.74"/>
    <x:s v="Bank Transfer"/>
    <x:s v="No"/>
  </x:r>
  <x:r>
    <x:x v="6411"/>
    <x:x v="476"/>
    <x:s v="Jessica Thompson"/>
    <x:s v="Female"/>
    <x:n v="71"/>
    <x:s v="Headphones"/>
    <x:s v="Bose"/>
    <x:s v="Electronics"/>
    <x:s v="California"/>
    <x:s v="San Jose"/>
    <x:x v="0"/>
    <x:x v="6214"/>
    <x:n v="298.87"/>
    <x:n v="148.23"/>
    <x:s v="Debit Card"/>
    <x:s v="No"/>
  </x:r>
  <x:r>
    <x:x v="6412"/>
    <x:x v="463"/>
    <x:s v="Linda Anderson"/>
    <x:s v="Male"/>
    <x:n v="48"/>
    <x:s v="Monitor"/>
    <x:s v="Dell"/>
    <x:s v="Electronics"/>
    <x:s v="Virginia"/>
    <x:s v="Richmond"/>
    <x:x v="1"/>
    <x:x v="2903"/>
    <x:n v="221.14"/>
    <x:n v="91.77"/>
    <x:s v="Credit Card"/>
    <x:s v="No"/>
  </x:r>
  <x:r>
    <x:x v="6413"/>
    <x:x v="637"/>
    <x:s v="Donna Thompson"/>
    <x:s v="Male"/>
    <x:n v="33"/>
    <x:s v="Bookshelf"/>
    <x:s v="IKEA"/>
    <x:s v="Furniture"/>
    <x:s v="Tennessee"/>
    <x:s v="Memphis"/>
    <x:x v="1"/>
    <x:x v="6215"/>
    <x:n v="96.14"/>
    <x:n v="60.55"/>
    <x:s v="Credit Card"/>
    <x:s v="No"/>
  </x:r>
  <x:r>
    <x:x v="6414"/>
    <x:x v="1"/>
    <x:s v="Mark Garcia"/>
    <x:s v="Male"/>
    <x:n v="30"/>
    <x:s v="Headphones"/>
    <x:s v="Sony"/>
    <x:s v="Electronics"/>
    <x:s v="Colorado"/>
    <x:s v="Colorado Springs"/>
    <x:x v="0"/>
    <x:x v="6216"/>
    <x:n v="101.24"/>
    <x:n v="67.14"/>
    <x:s v="Debit Card"/>
    <x:s v="No"/>
  </x:r>
  <x:r>
    <x:x v="6415"/>
    <x:x v="440"/>
    <x:s v="Robert Jones"/>
    <x:s v="Non-binary"/>
    <x:n v="43"/>
    <x:s v="Blender"/>
    <x:s v="Ninja"/>
    <x:s v="Home Appliances"/>
    <x:s v="Virginia"/>
    <x:s v="Richmond"/>
    <x:x v="1"/>
    <x:x v="6217"/>
    <x:n v="86.66"/>
    <x:n v="49.24"/>
    <x:s v="Debit Card"/>
    <x:s v="No"/>
  </x:r>
  <x:r>
    <x:x v="6416"/>
    <x:x v="67"/>
    <x:s v="Michelle Williams"/>
    <x:s v="Non-binary"/>
    <x:n v="79"/>
    <x:s v="Running Shoes"/>
    <x:s v="Nike"/>
    <x:s v="Footwear"/>
    <x:s v="Illinois"/>
    <x:s v="Chicago"/>
    <x:x v="3"/>
    <x:x v="6218"/>
    <x:n v="76.92"/>
    <x:n v="41.59"/>
    <x:s v="Debit Card"/>
    <x:s v="No"/>
  </x:r>
  <x:r>
    <x:x v="6417"/>
    <x:x v="311"/>
    <x:s v="Anthony Perez"/>
    <x:s v="Male"/>
    <x:n v="36"/>
    <x:s v="Monitor"/>
    <x:s v="LG"/>
    <x:s v="Electronics"/>
    <x:s v="Washington"/>
    <x:s v="Seattle"/>
    <x:x v="0"/>
    <x:x v="6219"/>
    <x:n v="703.91"/>
    <x:n v="320.73"/>
    <x:s v="Credit Card"/>
    <x:s v="No"/>
  </x:r>
  <x:r>
    <x:x v="6418"/>
    <x:x v="244"/>
    <x:s v="Karen Thompson"/>
    <x:s v="Non-binary"/>
    <x:n v="49"/>
    <x:s v="Running Shoes"/>
    <x:s v="Nike"/>
    <x:s v="Footwear"/>
    <x:s v="Tennessee"/>
    <x:s v="Memphis"/>
    <x:x v="1"/>
    <x:x v="6220"/>
    <x:n v="87.06"/>
    <x:n v="51.9"/>
    <x:s v="Debit Card"/>
    <x:s v="No"/>
  </x:r>
  <x:r>
    <x:x v="6419"/>
    <x:x v="59"/>
    <x:s v="Nancy Johnson"/>
    <x:s v="Female"/>
    <x:n v="20"/>
    <x:s v="Laptop"/>
    <x:s v="Lenovo"/>
    <x:s v="Electronics"/>
    <x:s v="Florida"/>
    <x:s v="Miami"/>
    <x:x v="1"/>
    <x:x v="6221"/>
    <x:n v="1703.28"/>
    <x:n v="743.77"/>
    <x:s v="PayPal"/>
    <x:s v="No"/>
  </x:r>
  <x:r>
    <x:x v="6420"/>
    <x:x v="581"/>
    <x:s v="Steven Martinez"/>
    <x:s v="Female"/>
    <x:n v="41"/>
    <x:s v="Smartphone"/>
    <x:s v="Apple"/>
    <x:s v="Electronics"/>
    <x:s v="Texas"/>
    <x:s v="Dallas"/>
    <x:x v="1"/>
    <x:x v="6222"/>
    <x:n v="1477.35"/>
    <x:n v="392.39"/>
    <x:s v="Debit Card"/>
    <x:s v="No"/>
  </x:r>
  <x:r>
    <x:x v="6421"/>
    <x:x v="283"/>
    <x:s v="Matthew Taylor"/>
    <x:s v="Male"/>
    <x:n v="66"/>
    <x:s v="Tablet"/>
    <x:s v="Apple"/>
    <x:s v="Electronics"/>
    <x:s v="California"/>
    <x:s v="San Jose"/>
    <x:x v="0"/>
    <x:x v="6223"/>
    <x:n v="743.67"/>
    <x:n v="316.17"/>
    <x:s v="Credit Card"/>
    <x:s v="No"/>
  </x:r>
  <x:r>
    <x:x v="6422"/>
    <x:x v="225"/>
    <x:s v="Karen Lopez"/>
    <x:s v="Female"/>
    <x:n v="65"/>
    <x:s v="Smartwatch"/>
    <x:s v="Apple"/>
    <x:s v="Electronics"/>
    <x:s v="Tennessee"/>
    <x:s v="Memphis"/>
    <x:x v="1"/>
    <x:x v="6224"/>
    <x:n v="235.93"/>
    <x:n v="98.12"/>
    <x:s v="Debit Card"/>
    <x:s v="No"/>
  </x:r>
  <x:r>
    <x:x v="6423"/>
    <x:x v="432"/>
    <x:s v="Jessica Rodriguez"/>
    <x:s v="Male"/>
    <x:n v="39"/>
    <x:s v="Keyboard"/>
    <x:s v="Logitech"/>
    <x:s v="Electronics"/>
    <x:s v="North Carolina"/>
    <x:s v="Raleigh"/>
    <x:x v="1"/>
    <x:x v="6225"/>
    <x:n v="44.32"/>
    <x:n v="31.99"/>
    <x:s v="PayPal"/>
    <x:s v="No"/>
  </x:r>
  <x:r>
    <x:x v="6424"/>
    <x:x v="537"/>
    <x:s v="Mary Robinson"/>
    <x:s v="Female"/>
    <x:n v="53"/>
    <x:s v="Monitor"/>
    <x:s v="LG"/>
    <x:s v="Electronics"/>
    <x:s v="Minnesota"/>
    <x:s v="Minneapolis"/>
    <x:x v="3"/>
    <x:x v="6226"/>
    <x:n v="233.4"/>
    <x:n v="107.15"/>
    <x:s v="Apple Pay"/>
    <x:s v="No"/>
  </x:r>
  <x:r>
    <x:x v="6425"/>
    <x:x v="283"/>
    <x:s v="Susan Jackson"/>
    <x:s v="Female"/>
    <x:n v="68"/>
    <x:s v="Keyboard"/>
    <x:s v="Logitech"/>
    <x:s v="Electronics"/>
    <x:s v="Ohio"/>
    <x:s v="Columbus"/>
    <x:x v="3"/>
    <x:x v="6227"/>
    <x:n v="47.56"/>
    <x:n v="30.41"/>
    <x:s v="Cash"/>
    <x:s v="No"/>
  </x:r>
  <x:r>
    <x:x v="6426"/>
    <x:x v="288"/>
    <x:s v="Robert Sanchez"/>
    <x:s v="Non-binary"/>
    <x:n v="79"/>
    <x:s v="Tablet"/>
    <x:s v="Apple"/>
    <x:s v="Electronics"/>
    <x:s v="Florida"/>
    <x:s v="Orlando"/>
    <x:x v="1"/>
    <x:x v="6228"/>
    <x:n v="1210.91"/>
    <x:n v="533.56"/>
    <x:s v="Credit Card"/>
    <x:s v="No"/>
  </x:r>
  <x:r>
    <x:x v="6427"/>
    <x:x v="184"/>
    <x:s v="Robert Clark"/>
    <x:s v="Non-binary"/>
    <x:n v="40"/>
    <x:s v="Sofa"/>
    <x:s v="Ashley"/>
    <x:s v="Furniture"/>
    <x:s v="Tennessee"/>
    <x:s v="Memphis"/>
    <x:x v="1"/>
    <x:x v="6229"/>
    <x:n v="1597.44"/>
    <x:n v="703.89"/>
    <x:s v="Credit Card"/>
    <x:s v="No"/>
  </x:r>
  <x:r>
    <x:x v="6428"/>
    <x:x v="370"/>
    <x:s v="Steven Miller"/>
    <x:s v="Non-binary"/>
    <x:n v="70"/>
    <x:s v="Monitor"/>
    <x:s v="LG"/>
    <x:s v="Electronics"/>
    <x:s v="Florida"/>
    <x:s v="Miami"/>
    <x:x v="1"/>
    <x:x v="6230"/>
    <x:n v="178.99"/>
    <x:n v="98.1"/>
    <x:s v="PayPal"/>
    <x:s v="No"/>
  </x:r>
  <x:r>
    <x:x v="6429"/>
    <x:x v="703"/>
    <x:s v="Jennifer Martinez"/>
    <x:s v="Female"/>
    <x:n v="59"/>
    <x:s v="Smartphone"/>
    <x:s v="Apple"/>
    <x:s v="Electronics"/>
    <x:s v="Missouri"/>
    <x:s v="Kansas City"/>
    <x:x v="3"/>
    <x:x v="6231"/>
    <x:n v="1330.1"/>
    <x:n v="433.98"/>
    <x:s v="PayPal"/>
    <x:s v="No"/>
  </x:r>
  <x:r>
    <x:x v="6430"/>
    <x:x v="22"/>
    <x:s v="Steven Lopez"/>
    <x:s v="Female"/>
    <x:n v="53"/>
    <x:s v="Watch"/>
    <x:s v="Fossil"/>
    <x:s v="Accessories"/>
    <x:s v="North Carolina"/>
    <x:s v="Raleigh"/>
    <x:x v="1"/>
    <x:x v="6232"/>
    <x:n v="113.32"/>
    <x:n v="85.88"/>
    <x:s v="Credit Card"/>
    <x:s v="No"/>
  </x:r>
  <x:r>
    <x:x v="6431"/>
    <x:x v="192"/>
    <x:s v="Elizabeth Wilson"/>
    <x:s v="Female"/>
    <x:n v="62"/>
    <x:s v="Mouse"/>
    <x:s v="Logitech"/>
    <x:s v="Electronics"/>
    <x:s v="Virginia"/>
    <x:s v="Virginia Beach"/>
    <x:x v="1"/>
    <x:x v="6233"/>
    <x:n v="27.99"/>
    <x:n v="20.9"/>
    <x:s v="Debit Card"/>
    <x:s v="No"/>
  </x:r>
  <x:r>
    <x:x v="6432"/>
    <x:x v="630"/>
    <x:s v="Michael Jones"/>
    <x:s v="Female"/>
    <x:n v="29"/>
    <x:s v="TV"/>
    <x:s v="Samsung"/>
    <x:s v="Electronics"/>
    <x:s v="New York"/>
    <x:s v="Buffalo"/>
    <x:x v="2"/>
    <x:x v="6234"/>
    <x:n v="1123.8"/>
    <x:n v="500.05"/>
    <x:s v="Cash"/>
    <x:s v="No"/>
  </x:r>
  <x:r>
    <x:x v="6433"/>
    <x:x v="414"/>
    <x:s v="Susan Martin"/>
    <x:s v="Non-binary"/>
    <x:n v="52"/>
    <x:s v="Headphones"/>
    <x:s v="Bose"/>
    <x:s v="Electronics"/>
    <x:s v="Wisconsin"/>
    <x:s v="Milwaukee"/>
    <x:x v="3"/>
    <x:x v="6235"/>
    <x:n v="336.92"/>
    <x:n v="184.08"/>
    <x:s v="Apple Pay"/>
    <x:s v="No"/>
  </x:r>
  <x:r>
    <x:x v="6434"/>
    <x:x v="61"/>
    <x:s v="Andrew Moore"/>
    <x:s v="Female"/>
    <x:n v="74"/>
    <x:s v="T-Shirt"/>
    <x:s v="Nike"/>
    <x:s v="Clothing"/>
    <x:s v="Massachusetts"/>
    <x:s v="Boston"/>
    <x:x v="2"/>
    <x:x v="6236"/>
    <x:n v="18.84"/>
    <x:n v="14.85"/>
    <x:s v="Credit Card"/>
    <x:s v="No"/>
  </x:r>
  <x:r>
    <x:x v="6435"/>
    <x:x v="61"/>
    <x:s v="Nancy Anderson"/>
    <x:s v="Non-binary"/>
    <x:n v="22"/>
    <x:s v="Sunglasses"/>
    <x:s v="Ray-Ban"/>
    <x:s v="Accessories"/>
    <x:s v="New Jersey"/>
    <x:s v="Newark"/>
    <x:x v="2"/>
    <x:x v="2596"/>
    <x:n v="90.05"/>
    <x:n v="68.49"/>
    <x:s v="Credit Card"/>
    <x:s v="No"/>
  </x:r>
  <x:r>
    <x:x v="6436"/>
    <x:x v="68"/>
    <x:s v="Thomas Sanchez"/>
    <x:s v="Female"/>
    <x:n v="53"/>
    <x:s v="Laptop"/>
    <x:s v="Lenovo"/>
    <x:s v="Electronics"/>
    <x:s v="Tennessee"/>
    <x:s v="Nashville"/>
    <x:x v="1"/>
    <x:x v="6237"/>
    <x:n v="1166.4"/>
    <x:n v="505.14"/>
    <x:s v="Credit Card"/>
    <x:s v="No"/>
  </x:r>
  <x:r>
    <x:x v="6437"/>
    <x:x v="283"/>
    <x:s v="Joseph Perez"/>
    <x:s v="Male"/>
    <x:n v="72"/>
    <x:s v="Tablet"/>
    <x:s v="Apple"/>
    <x:s v="Electronics"/>
    <x:s v="Wisconsin"/>
    <x:s v="Milwaukee"/>
    <x:x v="3"/>
    <x:x v="6238"/>
    <x:n v="363.72"/>
    <x:n v="163.59"/>
    <x:s v="Credit Card"/>
    <x:s v="No"/>
  </x:r>
  <x:r>
    <x:x v="6438"/>
    <x:x v="588"/>
    <x:s v="Jessica Smith"/>
    <x:s v="Female"/>
    <x:n v="26"/>
    <x:s v="Vacuum Cleaner"/>
    <x:s v="Dyson"/>
    <x:s v="Home Appliances"/>
    <x:s v="Texas"/>
    <x:s v="Houston"/>
    <x:x v="1"/>
    <x:x v="6239"/>
    <x:n v="540.16"/>
    <x:n v="379.68"/>
    <x:s v="PayPal"/>
    <x:s v="No"/>
  </x:r>
  <x:r>
    <x:x v="6439"/>
    <x:x v="691"/>
    <x:s v="Betty Jones"/>
    <x:s v="Male"/>
    <x:n v="39"/>
    <x:s v="Smartphone"/>
    <x:s v="Apple"/>
    <x:s v="Electronics"/>
    <x:s v="Colorado"/>
    <x:s v="Colorado Springs"/>
    <x:x v="0"/>
    <x:x v="6240"/>
    <x:n v="700.88"/>
    <x:n v="223.24"/>
    <x:s v="Credit Card"/>
    <x:s v="No"/>
  </x:r>
  <x:r>
    <x:x v="6440"/>
    <x:x v="14"/>
    <x:s v="Emily White"/>
    <x:s v="Male"/>
    <x:n v="27"/>
    <x:s v="T-Shirt"/>
    <x:s v="Nike"/>
    <x:s v="Clothing"/>
    <x:s v="California"/>
    <x:s v="San Jose"/>
    <x:x v="0"/>
    <x:x v="6241"/>
    <x:n v="55.69"/>
    <x:n v="44.98"/>
    <x:s v="Credit Card"/>
    <x:s v="No"/>
  </x:r>
  <x:r>
    <x:x v="6441"/>
    <x:x v="289"/>
    <x:s v="Emily Davis"/>
    <x:s v="Female"/>
    <x:n v="35"/>
    <x:s v="Running Shoes"/>
    <x:s v="Nike"/>
    <x:s v="Footwear"/>
    <x:s v="California"/>
    <x:s v="Los Angeles"/>
    <x:x v="0"/>
    <x:x v="3884"/>
    <x:n v="68.79"/>
    <x:n v="42.7"/>
    <x:s v="PayPal"/>
    <x:s v="No"/>
  </x:r>
  <x:r>
    <x:x v="6442"/>
    <x:x v="480"/>
    <x:s v="Paul Lee"/>
    <x:s v="Female"/>
    <x:n v="26"/>
    <x:s v="Jeans"/>
    <x:s v="Levi's"/>
    <x:s v="Clothing"/>
    <x:s v="California"/>
    <x:s v="San Jose"/>
    <x:x v="0"/>
    <x:x v="6242"/>
    <x:n v="43.8"/>
    <x:n v="31.7"/>
    <x:s v="PayPal"/>
    <x:s v="No"/>
  </x:r>
  <x:r>
    <x:x v="6443"/>
    <x:x v="134"/>
    <x:s v="Mary Ramirez"/>
    <x:s v="Female"/>
    <x:n v="50"/>
    <x:s v="TV"/>
    <x:s v="Samsung"/>
    <x:s v="Electronics"/>
    <x:s v="Texas"/>
    <x:s v="Houston"/>
    <x:x v="1"/>
    <x:x v="6243"/>
    <x:n v="710.75"/>
    <x:n v="253.69"/>
    <x:s v="Credit Card"/>
    <x:s v="No"/>
  </x:r>
  <x:r>
    <x:x v="6444"/>
    <x:x v="222"/>
    <x:s v="Mary Perez"/>
    <x:s v="Female"/>
    <x:n v="71"/>
    <x:s v="Office Chair"/>
    <x:s v="Herman Miller"/>
    <x:s v="Furniture"/>
    <x:s v="Ohio"/>
    <x:s v="Columbus"/>
    <x:x v="3"/>
    <x:x v="6244"/>
    <x:n v="678.65"/>
    <x:n v="276.97"/>
    <x:s v="Credit Card"/>
    <x:s v="No"/>
  </x:r>
  <x:r>
    <x:x v="6445"/>
    <x:x v="223"/>
    <x:s v="Susan Martin"/>
    <x:s v="Non-binary"/>
    <x:n v="52"/>
    <x:s v="Smartwatch"/>
    <x:s v="Apple"/>
    <x:s v="Electronics"/>
    <x:s v="Pennsylvania"/>
    <x:s v="Philadelphia"/>
    <x:x v="2"/>
    <x:x v="6245"/>
    <x:n v="305.25"/>
    <x:n v="99.76"/>
    <x:s v="Credit Card"/>
    <x:s v="Yes"/>
  </x:r>
  <x:r>
    <x:x v="6446"/>
    <x:x v="629"/>
    <x:s v="Elizabeth Lopez"/>
    <x:s v="Non-binary"/>
    <x:n v="43"/>
    <x:s v="Watch"/>
    <x:s v="Fossil"/>
    <x:s v="Accessories"/>
    <x:s v="California"/>
    <x:s v="Los Angeles"/>
    <x:x v="0"/>
    <x:x v="6246"/>
    <x:n v="545.75"/>
    <x:n v="316.21"/>
    <x:s v="Debit Card"/>
    <x:s v="No"/>
  </x:r>
  <x:r>
    <x:x v="6447"/>
    <x:x v="18"/>
    <x:s v="Paul Martin"/>
    <x:s v="Male"/>
    <x:n v="39"/>
    <x:s v="T-Shirt"/>
    <x:s v="Nike"/>
    <x:s v="Clothing"/>
    <x:s v="Colorado"/>
    <x:s v="Denver"/>
    <x:x v="0"/>
    <x:x v="6247"/>
    <x:n v="17.12"/>
    <x:n v="15.69"/>
    <x:s v="Credit Card"/>
    <x:s v="No"/>
  </x:r>
  <x:r>
    <x:x v="6448"/>
    <x:x v="363"/>
    <x:s v="Barbara Clark"/>
    <x:s v="Non-binary"/>
    <x:n v="25"/>
    <x:s v="Jeans"/>
    <x:s v="Levi's"/>
    <x:s v="Clothing"/>
    <x:s v="Tennessee"/>
    <x:s v="Memphis"/>
    <x:x v="1"/>
    <x:x v="3498"/>
    <x:n v="43.89"/>
    <x:n v="33.68"/>
    <x:s v="PayPal"/>
    <x:s v="No"/>
  </x:r>
  <x:r>
    <x:x v="6449"/>
    <x:x v="37"/>
    <x:s v="David Lopez"/>
    <x:s v="Male"/>
    <x:n v="33"/>
    <x:s v="Sunglasses"/>
    <x:s v="Ray-Ban"/>
    <x:s v="Accessories"/>
    <x:s v="Maryland"/>
    <x:s v="Baltimore"/>
    <x:x v="1"/>
    <x:x v="6248"/>
    <x:n v="268.7"/>
    <x:n v="214.18"/>
    <x:s v="PayPal"/>
    <x:s v="No"/>
  </x:r>
  <x:r>
    <x:x v="6450"/>
    <x:x v="189"/>
    <x:s v="Jessica Gonzalez"/>
    <x:s v="Male"/>
    <x:n v="63"/>
    <x:s v="Office Chair"/>
    <x:s v="Herman Miller"/>
    <x:s v="Furniture"/>
    <x:s v="Texas"/>
    <x:s v="Dallas"/>
    <x:x v="1"/>
    <x:x v="6249"/>
    <x:n v="565.83"/>
    <x:n v="245.13"/>
    <x:s v="Cash"/>
    <x:s v="No"/>
  </x:r>
  <x:r>
    <x:x v="6451"/>
    <x:x v="165"/>
    <x:s v="Donald Taylor"/>
    <x:s v="Female"/>
    <x:n v="32"/>
    <x:s v="Monitor"/>
    <x:s v="LG"/>
    <x:s v="Electronics"/>
    <x:s v="Missouri"/>
    <x:s v="Kansas City"/>
    <x:x v="3"/>
    <x:x v="6250"/>
    <x:n v="394.84"/>
    <x:n v="155.11"/>
    <x:s v="Debit Card"/>
    <x:s v="No"/>
  </x:r>
  <x:r>
    <x:x v="6452"/>
    <x:x v="588"/>
    <x:s v="Lisa Taylor"/>
    <x:s v="Male"/>
    <x:n v="63"/>
    <x:s v="Running Shoes"/>
    <x:s v="Adidas"/>
    <x:s v="Footwear"/>
    <x:s v="Tennessee"/>
    <x:s v="Memphis"/>
    <x:x v="1"/>
    <x:x v="6251"/>
    <x:n v="146.53"/>
    <x:n v="111.81"/>
    <x:s v="PayPal"/>
    <x:s v="No"/>
  </x:r>
  <x:r>
    <x:x v="6453"/>
    <x:x v="162"/>
    <x:s v="Andrew Lopez"/>
    <x:s v="Female"/>
    <x:n v="71"/>
    <x:s v="Smartphone"/>
    <x:s v="Samsung"/>
    <x:s v="Electronics"/>
    <x:s v="California"/>
    <x:s v="San Diego"/>
    <x:x v="0"/>
    <x:x v="6252"/>
    <x:n v="639.05"/>
    <x:n v="194.06"/>
    <x:s v="Debit Card"/>
    <x:s v="No"/>
  </x:r>
  <x:r>
    <x:x v="6454"/>
    <x:x v="235"/>
    <x:s v="Donald Smith"/>
    <x:s v="Female"/>
    <x:n v="29"/>
    <x:s v="Monitor"/>
    <x:s v="LG"/>
    <x:s v="Electronics"/>
    <x:s v="New York"/>
    <x:s v="Buffalo"/>
    <x:x v="2"/>
    <x:x v="6253"/>
    <x:n v="415.09"/>
    <x:n v="172.4"/>
    <x:s v="Credit Card"/>
    <x:s v="Yes"/>
  </x:r>
  <x:r>
    <x:x v="6455"/>
    <x:x v="539"/>
    <x:s v="Barbara Harris"/>
    <x:s v="Male"/>
    <x:n v="42"/>
    <x:s v="Smartphone"/>
    <x:s v="Samsung"/>
    <x:s v="Electronics"/>
    <x:s v="Massachusetts"/>
    <x:s v="Boston"/>
    <x:x v="2"/>
    <x:x v="6254"/>
    <x:n v="1932.23"/>
    <x:n v="785.04"/>
    <x:s v="PayPal"/>
    <x:s v="No"/>
  </x:r>
  <x:r>
    <x:x v="6456"/>
    <x:x v="536"/>
    <x:s v="Steven Anderson"/>
    <x:s v="Non-binary"/>
    <x:n v="49"/>
    <x:s v="Air Fryer"/>
    <x:s v="Ninja"/>
    <x:s v="Home Appliances"/>
    <x:s v="Colorado"/>
    <x:s v="Colorado Springs"/>
    <x:x v="0"/>
    <x:x v="6255"/>
    <x:n v="86.96"/>
    <x:n v="53.87"/>
    <x:s v="Credit Card"/>
    <x:s v="No"/>
  </x:r>
  <x:r>
    <x:x v="6457"/>
    <x:x v="364"/>
    <x:s v="Michael Moore"/>
    <x:s v="Male"/>
    <x:n v="45"/>
    <x:s v="Coffee Maker"/>
    <x:s v="Keurig"/>
    <x:s v="Home Appliances"/>
    <x:s v="Minnesota"/>
    <x:s v="Minneapolis"/>
    <x:x v="3"/>
    <x:x v="6256"/>
    <x:n v="160.87"/>
    <x:n v="113.7"/>
    <x:s v="Credit Card"/>
    <x:s v="No"/>
  </x:r>
  <x:r>
    <x:x v="6458"/>
    <x:x v="645"/>
    <x:s v="Sarah Williams"/>
    <x:s v="Female"/>
    <x:n v="53"/>
    <x:s v="Vacuum Cleaner"/>
    <x:s v="Dyson"/>
    <x:s v="Home Appliances"/>
    <x:s v="Ohio"/>
    <x:s v="Cleveland"/>
    <x:x v="3"/>
    <x:x v="6257"/>
    <x:n v="299.74"/>
    <x:n v="202.93"/>
    <x:s v="Apple Pay"/>
    <x:s v="No"/>
  </x:r>
  <x:r>
    <x:x v="6459"/>
    <x:x v="277"/>
    <x:s v="Joseph Johnson"/>
    <x:s v="Non-binary"/>
    <x:n v="52"/>
    <x:s v="Monitor"/>
    <x:s v="LG"/>
    <x:s v="Electronics"/>
    <x:s v="Arizona"/>
    <x:s v="Phoenix"/>
    <x:x v="0"/>
    <x:x v="6258"/>
    <x:n v="200.32"/>
    <x:n v="80.92"/>
    <x:s v="PayPal"/>
    <x:s v="No"/>
  </x:r>
  <x:r>
    <x:x v="6460"/>
    <x:x v="411"/>
    <x:s v="Patricia Clark"/>
    <x:s v="Female"/>
    <x:n v="59"/>
    <x:s v="Monitor"/>
    <x:s v="Dell"/>
    <x:s v="Electronics"/>
    <x:s v="Virginia"/>
    <x:s v="Virginia Beach"/>
    <x:x v="1"/>
    <x:x v="6259"/>
    <x:n v="186.02"/>
    <x:n v="81.5"/>
    <x:s v="Debit Card"/>
    <x:s v="No"/>
  </x:r>
  <x:r>
    <x:x v="6461"/>
    <x:x v="617"/>
    <x:s v="Andrew Martinez"/>
    <x:s v="Female"/>
    <x:n v="74"/>
    <x:s v="Mouse"/>
    <x:s v="Logitech"/>
    <x:s v="Electronics"/>
    <x:s v="Massachusetts"/>
    <x:s v="Boston"/>
    <x:x v="2"/>
    <x:x v="6260"/>
    <x:n v="59.09"/>
    <x:n v="45.32"/>
    <x:s v="Cash"/>
    <x:s v="No"/>
  </x:r>
  <x:r>
    <x:x v="6462"/>
    <x:x v="222"/>
    <x:s v="Michael Anderson"/>
    <x:s v="Female"/>
    <x:n v="35"/>
    <x:s v="Sunglasses"/>
    <x:s v="Ray-Ban"/>
    <x:s v="Accessories"/>
    <x:s v="Ohio"/>
    <x:s v="Cleveland"/>
    <x:x v="3"/>
    <x:x v="6261"/>
    <x:n v="245.48"/>
    <x:n v="182.26"/>
    <x:s v="Credit Card"/>
    <x:s v="No"/>
  </x:r>
  <x:r>
    <x:x v="6463"/>
    <x:x v="94"/>
    <x:s v="Daniel Ramirez"/>
    <x:s v="Non-binary"/>
    <x:n v="70"/>
    <x:s v="Jeans"/>
    <x:s v="Levi's"/>
    <x:s v="Clothing"/>
    <x:s v="Pennsylvania"/>
    <x:s v="Philadelphia"/>
    <x:x v="2"/>
    <x:x v="6262"/>
    <x:n v="36.07"/>
    <x:n v="30.93"/>
    <x:s v="Cash"/>
    <x:s v="No"/>
  </x:r>
  <x:r>
    <x:x v="6464"/>
    <x:x v="230"/>
    <x:s v="Jennifer Miller"/>
    <x:s v="Non-binary"/>
    <x:n v="67"/>
    <x:s v="Bookshelf"/>
    <x:s v="IKEA"/>
    <x:s v="Furniture"/>
    <x:s v="Arizona"/>
    <x:s v="Tucson"/>
    <x:x v="0"/>
    <x:x v="6263"/>
    <x:n v="96.04"/>
    <x:n v="61.07"/>
    <x:s v="Apple Pay"/>
    <x:s v="No"/>
  </x:r>
  <x:r>
    <x:x v="6465"/>
    <x:x v="521"/>
    <x:s v="Michael Ramirez"/>
    <x:s v="Female"/>
    <x:n v="47"/>
    <x:s v="Blender"/>
    <x:s v="Ninja"/>
    <x:s v="Home Appliances"/>
    <x:s v="Minnesota"/>
    <x:s v="Minneapolis"/>
    <x:x v="3"/>
    <x:x v="6264"/>
    <x:n v="93.9"/>
    <x:n v="53.65"/>
    <x:s v="PayPal"/>
    <x:s v="No"/>
  </x:r>
  <x:r>
    <x:x v="6466"/>
    <x:x v="387"/>
    <x:s v="Steven Anderson"/>
    <x:s v="Non-binary"/>
    <x:n v="49"/>
    <x:s v="Watch"/>
    <x:s v="Fossil"/>
    <x:s v="Accessories"/>
    <x:s v="Tennessee"/>
    <x:s v="Memphis"/>
    <x:x v="1"/>
    <x:x v="6265"/>
    <x:n v="114.31"/>
    <x:n v="89.66"/>
    <x:s v="Credit Card"/>
    <x:s v="No"/>
  </x:r>
  <x:r>
    <x:x v="6467"/>
    <x:x v="383"/>
    <x:s v="Mary Robinson"/>
    <x:s v="Female"/>
    <x:n v="53"/>
    <x:s v="Sunglasses"/>
    <x:s v="Ray-Ban"/>
    <x:s v="Accessories"/>
    <x:s v="New York"/>
    <x:s v="Rochester"/>
    <x:x v="2"/>
    <x:x v="5136"/>
    <x:n v="85.38"/>
    <x:n v="63"/>
    <x:s v="PayPal"/>
    <x:s v="No"/>
  </x:r>
  <x:r>
    <x:x v="6468"/>
    <x:x v="619"/>
    <x:s v="Mark Smith"/>
    <x:s v="Non-binary"/>
    <x:n v="31"/>
    <x:s v="Smartwatch"/>
    <x:s v="Apple"/>
    <x:s v="Electronics"/>
    <x:s v="New York"/>
    <x:s v="New York City"/>
    <x:x v="2"/>
    <x:x v="6266"/>
    <x:n v="1086.78"/>
    <x:n v="407.46"/>
    <x:s v="PayPal"/>
    <x:s v="No"/>
  </x:r>
  <x:r>
    <x:x v="6469"/>
    <x:x v="190"/>
    <x:s v="Joshua Jackson"/>
    <x:s v="Non-binary"/>
    <x:n v="58"/>
    <x:s v="Running Shoes"/>
    <x:s v="Adidas"/>
    <x:s v="Footwear"/>
    <x:s v="Texas"/>
    <x:s v="Houston"/>
    <x:x v="1"/>
    <x:x v="6267"/>
    <x:n v="126.12"/>
    <x:n v="75.44"/>
    <x:s v="Debit Card"/>
    <x:s v="No"/>
  </x:r>
  <x:r>
    <x:x v="6470"/>
    <x:x v="412"/>
    <x:s v="Sarah White"/>
    <x:s v="Male"/>
    <x:n v="57"/>
    <x:s v="Sofa"/>
    <x:s v="Ashley"/>
    <x:s v="Furniture"/>
    <x:s v="Tennessee"/>
    <x:s v="Nashville"/>
    <x:x v="1"/>
    <x:x v="6268"/>
    <x:n v="3485.19"/>
    <x:n v="1512.14"/>
    <x:s v="Credit Card"/>
    <x:s v="No"/>
  </x:r>
  <x:r>
    <x:x v="6471"/>
    <x:x v="547"/>
    <x:s v="Steven Ramirez"/>
    <x:s v="Non-binary"/>
    <x:n v="46"/>
    <x:s v="Blender"/>
    <x:s v="Ninja"/>
    <x:s v="Home Appliances"/>
    <x:s v="Illinois"/>
    <x:s v="Chicago"/>
    <x:x v="3"/>
    <x:x v="6269"/>
    <x:n v="99.95"/>
    <x:n v="58.04"/>
    <x:s v="Debit Card"/>
    <x:s v="No"/>
  </x:r>
  <x:r>
    <x:x v="6472"/>
    <x:x v="193"/>
    <x:s v="Christopher Sanchez"/>
    <x:s v="Male"/>
    <x:n v="54"/>
    <x:s v="Blender"/>
    <x:s v="Ninja"/>
    <x:s v="Home Appliances"/>
    <x:s v="Pennsylvania"/>
    <x:s v="Pittsburgh"/>
    <x:x v="2"/>
    <x:x v="6270"/>
    <x:n v="187.38"/>
    <x:n v="144.2"/>
    <x:s v="Credit Card"/>
    <x:s v="No"/>
  </x:r>
  <x:r>
    <x:x v="6473"/>
    <x:x v="571"/>
    <x:s v="Jessica Lopez"/>
    <x:s v="Female"/>
    <x:n v="53"/>
    <x:s v="Running Shoes"/>
    <x:s v="Adidas"/>
    <x:s v="Footwear"/>
    <x:s v="Pennsylvania"/>
    <x:s v="Pittsburgh"/>
    <x:x v="2"/>
    <x:x v="6271"/>
    <x:n v="238.09"/>
    <x:n v="142.41"/>
    <x:s v="Debit Card"/>
    <x:s v="No"/>
  </x:r>
  <x:r>
    <x:x v="6474"/>
    <x:x v="164"/>
    <x:s v="David Gonzalez"/>
    <x:s v="Female"/>
    <x:n v="41"/>
    <x:s v="Keyboard"/>
    <x:s v="Logitech"/>
    <x:s v="Electronics"/>
    <x:s v="Texas"/>
    <x:s v="Dallas"/>
    <x:x v="1"/>
    <x:x v="6272"/>
    <x:n v="47.27"/>
    <x:n v="29.97"/>
    <x:s v="Debit Card"/>
    <x:s v="No"/>
  </x:r>
  <x:r>
    <x:x v="6475"/>
    <x:x v="244"/>
    <x:s v="Karen Jackson"/>
    <x:s v="Non-binary"/>
    <x:n v="67"/>
    <x:s v="Monitor"/>
    <x:s v="LG"/>
    <x:s v="Electronics"/>
    <x:s v="Texas"/>
    <x:s v="Houston"/>
    <x:x v="1"/>
    <x:x v="6273"/>
    <x:n v="567.18"/>
    <x:n v="263.53"/>
    <x:s v="Credit Card"/>
    <x:s v="No"/>
  </x:r>
  <x:r>
    <x:x v="6476"/>
    <x:x v="510"/>
    <x:s v="David Clark"/>
    <x:s v="Female"/>
    <x:n v="77"/>
    <x:s v="Laptop"/>
    <x:s v="HP"/>
    <x:s v="Electronics"/>
    <x:s v="Missouri"/>
    <x:s v="Kansas City"/>
    <x:x v="3"/>
    <x:x v="6274"/>
    <x:n v="561.28"/>
    <x:n v="238.93"/>
    <x:s v="Credit Card"/>
    <x:s v="No"/>
  </x:r>
  <x:r>
    <x:x v="6477"/>
    <x:x v="79"/>
    <x:s v="Sarah Harris"/>
    <x:s v="Non-binary"/>
    <x:n v="70"/>
    <x:s v="Running Shoes"/>
    <x:s v="Adidas"/>
    <x:s v="Footwear"/>
    <x:s v="Illinois"/>
    <x:s v="Chicago"/>
    <x:x v="3"/>
    <x:x v="6275"/>
    <x:n v="142.22"/>
    <x:n v="98.77"/>
    <x:s v="Apple Pay"/>
    <x:s v="No"/>
  </x:r>
  <x:r>
    <x:x v="6478"/>
    <x:x v="635"/>
    <x:s v="Susan Lee"/>
    <x:s v="Female"/>
    <x:n v="20"/>
    <x:s v="Jacket"/>
    <x:s v="North Face"/>
    <x:s v="Clothing"/>
    <x:s v="Washington"/>
    <x:s v="Spokane"/>
    <x:x v="0"/>
    <x:x v="6276"/>
    <x:n v="117.49"/>
    <x:n v="72.84"/>
    <x:s v="Apple Pay"/>
    <x:s v="No"/>
  </x:r>
  <x:r>
    <x:x v="6479"/>
    <x:x v="726"/>
    <x:s v="Jessica Hernandez"/>
    <x:s v="Male"/>
    <x:n v="63"/>
    <x:s v="Bookshelf"/>
    <x:s v="IKEA"/>
    <x:s v="Furniture"/>
    <x:s v="Ohio"/>
    <x:s v="Cleveland"/>
    <x:x v="3"/>
    <x:x v="6277"/>
    <x:n v="218.23"/>
    <x:n v="113.05"/>
    <x:s v="Debit Card"/>
    <x:s v="No"/>
  </x:r>
  <x:r>
    <x:x v="6480"/>
    <x:x v="309"/>
    <x:s v="Linda Williams"/>
    <x:s v="Male"/>
    <x:n v="39"/>
    <x:s v="Running Shoes"/>
    <x:s v="Nike"/>
    <x:s v="Footwear"/>
    <x:s v="Pennsylvania"/>
    <x:s v="Philadelphia"/>
    <x:x v="2"/>
    <x:x v="6278"/>
    <x:n v="276.71"/>
    <x:n v="157.12"/>
    <x:s v="Credit Card"/>
    <x:s v="No"/>
  </x:r>
  <x:r>
    <x:x v="6481"/>
    <x:x v="483"/>
    <x:s v="Richard Jones"/>
    <x:s v="Male"/>
    <x:n v="36"/>
    <x:s v="Laptop"/>
    <x:s v="Dell"/>
    <x:s v="Electronics"/>
    <x:s v="Florida"/>
    <x:s v="Tampa"/>
    <x:x v="1"/>
    <x:x v="6279"/>
    <x:n v="719.53"/>
    <x:n v="210.81"/>
    <x:s v="Credit Card"/>
    <x:s v="No"/>
  </x:r>
  <x:r>
    <x:x v="6482"/>
    <x:x v="334"/>
    <x:s v="Susan Martinez"/>
    <x:s v="Non-binary"/>
    <x:n v="73"/>
    <x:s v="Desk"/>
    <x:s v="IKEA"/>
    <x:s v="Furniture"/>
    <x:s v="Florida"/>
    <x:s v="Orlando"/>
    <x:x v="1"/>
    <x:x v="6280"/>
    <x:n v="599.26"/>
    <x:n v="271.07"/>
    <x:s v="PayPal"/>
    <x:s v="No"/>
  </x:r>
  <x:r>
    <x:x v="6483"/>
    <x:x v="67"/>
    <x:s v="Thomas White"/>
    <x:s v="Female"/>
    <x:n v="41"/>
    <x:s v="Coffee Maker"/>
    <x:s v="Keurig"/>
    <x:s v="Home Appliances"/>
    <x:s v="Minnesota"/>
    <x:s v="Minneapolis"/>
    <x:x v="3"/>
    <x:x v="2182"/>
    <x:n v="68.71"/>
    <x:n v="50.34"/>
    <x:s v="Debit Card"/>
    <x:s v="Yes"/>
  </x:r>
  <x:r>
    <x:x v="6484"/>
    <x:x v="164"/>
    <x:s v="James Robinson"/>
    <x:s v="Male"/>
    <x:n v="24"/>
    <x:s v="Tablet"/>
    <x:s v="Samsung"/>
    <x:s v="Electronics"/>
    <x:s v="Georgia"/>
    <x:s v="Atlanta"/>
    <x:x v="1"/>
    <x:x v="6281"/>
    <x:n v="310.83"/>
    <x:n v="144.02"/>
    <x:s v="Debit Card"/>
    <x:s v="No"/>
  </x:r>
  <x:r>
    <x:x v="6485"/>
    <x:x v="702"/>
    <x:s v="Emily Thomas"/>
    <x:s v="Male"/>
    <x:n v="45"/>
    <x:s v="Desk"/>
    <x:s v="IKEA"/>
    <x:s v="Furniture"/>
    <x:s v="Illinois"/>
    <x:s v="Chicago"/>
    <x:x v="3"/>
    <x:x v="6282"/>
    <x:n v="263.09"/>
    <x:n v="135.21"/>
    <x:s v="PayPal"/>
    <x:s v="No"/>
  </x:r>
  <x:r>
    <x:x v="6486"/>
    <x:x v="378"/>
    <x:s v="Nancy Johnson"/>
    <x:s v="Female"/>
    <x:n v="20"/>
    <x:s v="Tablet"/>
    <x:s v="Apple"/>
    <x:s v="Electronics"/>
    <x:s v="North Carolina"/>
    <x:s v="Charlotte"/>
    <x:x v="1"/>
    <x:x v="6283"/>
    <x:n v="384.74"/>
    <x:n v="165.56"/>
    <x:s v="Debit Card"/>
    <x:s v="No"/>
  </x:r>
  <x:r>
    <x:x v="6487"/>
    <x:x v="592"/>
    <x:s v="Andrew Johnson"/>
    <x:s v="Male"/>
    <x:n v="39"/>
    <x:s v="Headphones"/>
    <x:s v="Sony"/>
    <x:s v="Electronics"/>
    <x:s v="Washington"/>
    <x:s v="Spokane"/>
    <x:x v="0"/>
    <x:x v="6284"/>
    <x:n v="235.88"/>
    <x:n v="142.11"/>
    <x:s v="Debit Card"/>
    <x:s v="Yes"/>
  </x:r>
  <x:r>
    <x:x v="6488"/>
    <x:x v="58"/>
    <x:s v="Ashley Miller"/>
    <x:s v="Non-binary"/>
    <x:n v="52"/>
    <x:s v="Laptop"/>
    <x:s v="Dell"/>
    <x:s v="Electronics"/>
    <x:s v="Florida"/>
    <x:s v="Tampa"/>
    <x:x v="1"/>
    <x:x v="6285"/>
    <x:n v="846.17"/>
    <x:n v="317.27"/>
    <x:s v="Debit Card"/>
    <x:s v="No"/>
  </x:r>
  <x:r>
    <x:x v="6489"/>
    <x:x v="311"/>
    <x:s v="Lisa Ramirez"/>
    <x:s v="Non-binary"/>
    <x:n v="34"/>
    <x:s v="Tablet"/>
    <x:s v="Samsung"/>
    <x:s v="Electronics"/>
    <x:s v="Virginia"/>
    <x:s v="Richmond"/>
    <x:x v="1"/>
    <x:x v="6286"/>
    <x:n v="284.09"/>
    <x:n v="119.72"/>
    <x:s v="PayPal"/>
    <x:s v="No"/>
  </x:r>
  <x:r>
    <x:x v="6490"/>
    <x:x v="395"/>
    <x:s v="Susan Martin"/>
    <x:s v="Non-binary"/>
    <x:n v="52"/>
    <x:s v="Blender"/>
    <x:s v="Ninja"/>
    <x:s v="Home Appliances"/>
    <x:s v="North Carolina"/>
    <x:s v="Raleigh"/>
    <x:x v="1"/>
    <x:x v="6287"/>
    <x:n v="431.19"/>
    <x:n v="259.56"/>
    <x:s v="Debit Card"/>
    <x:s v="No"/>
  </x:r>
  <x:r>
    <x:x v="6491"/>
    <x:x v="728"/>
    <x:s v="Matthew Jones"/>
    <x:s v="Non-binary"/>
    <x:n v="49"/>
    <x:s v="TV"/>
    <x:s v="Samsung"/>
    <x:s v="Electronics"/>
    <x:s v="Washington"/>
    <x:s v="Seattle"/>
    <x:x v="0"/>
    <x:x v="6288"/>
    <x:n v="608.23"/>
    <x:n v="193.45"/>
    <x:s v="PayPal"/>
    <x:s v="No"/>
  </x:r>
  <x:r>
    <x:x v="6492"/>
    <x:x v="669"/>
    <x:s v="Anthony Wilson"/>
    <x:s v="Female"/>
    <x:n v="38"/>
    <x:s v="TV"/>
    <x:s v="Samsung"/>
    <x:s v="Electronics"/>
    <x:s v="New York"/>
    <x:s v="New York City"/>
    <x:x v="2"/>
    <x:x v="5070"/>
    <x:n v="714.9"/>
    <x:n v="236.98"/>
    <x:s v="Credit Card"/>
    <x:s v="Yes"/>
  </x:r>
  <x:r>
    <x:x v="6493"/>
    <x:x v="550"/>
    <x:s v="Sandra Rodriguez"/>
    <x:s v="Female"/>
    <x:n v="62"/>
    <x:s v="Monitor"/>
    <x:s v="Dell"/>
    <x:s v="Electronics"/>
    <x:s v="Texas"/>
    <x:s v="Dallas"/>
    <x:x v="1"/>
    <x:x v="6289"/>
    <x:n v="167.06"/>
    <x:n v="80.99"/>
    <x:s v="Debit Card"/>
    <x:s v="No"/>
  </x:r>
  <x:r>
    <x:x v="6494"/>
    <x:x v="273"/>
    <x:s v="Steven Robinson"/>
    <x:s v="Non-binary"/>
    <x:n v="49"/>
    <x:s v="Sofa"/>
    <x:s v="Ashley"/>
    <x:s v="Furniture"/>
    <x:s v="Colorado"/>
    <x:s v="Colorado Springs"/>
    <x:x v="0"/>
    <x:x v="6290"/>
    <x:n v="750.04"/>
    <x:n v="306.89"/>
    <x:s v="Credit Card"/>
    <x:s v="No"/>
  </x:r>
  <x:r>
    <x:x v="6495"/>
    <x:x v="504"/>
    <x:s v="Donald Ramirez"/>
    <x:s v="Non-binary"/>
    <x:n v="28"/>
    <x:s v="Office Chair"/>
    <x:s v="Herman Miller"/>
    <x:s v="Furniture"/>
    <x:s v="Florida"/>
    <x:s v="Orlando"/>
    <x:x v="1"/>
    <x:x v="6291"/>
    <x:n v="578.89"/>
    <x:n v="246.41"/>
    <x:s v="Credit Card"/>
    <x:s v="No"/>
  </x:r>
  <x:r>
    <x:x v="6496"/>
    <x:x v="298"/>
    <x:s v="Sandra Gonzalez"/>
    <x:s v="Non-binary"/>
    <x:n v="73"/>
    <x:s v="TV"/>
    <x:s v="Samsung"/>
    <x:s v="Electronics"/>
    <x:s v="Michigan"/>
    <x:s v="Detroit"/>
    <x:x v="3"/>
    <x:x v="6292"/>
    <x:n v="661.16"/>
    <x:n v="247.07"/>
    <x:s v="Credit Card"/>
    <x:s v="No"/>
  </x:r>
  <x:r>
    <x:x v="6497"/>
    <x:x v="220"/>
    <x:s v="Karen Robinson"/>
    <x:s v="Non-binary"/>
    <x:n v="49"/>
    <x:s v="Printer"/>
    <x:s v="HP"/>
    <x:s v="Office"/>
    <x:s v="New Jersey"/>
    <x:s v="Newark"/>
    <x:x v="2"/>
    <x:x v="6293"/>
    <x:n v="180.03"/>
    <x:n v="60.63"/>
    <x:s v="Credit Card"/>
    <x:s v="No"/>
  </x:r>
  <x:r>
    <x:x v="6498"/>
    <x:x v="563"/>
    <x:s v="Michelle Davis"/>
    <x:s v="Female"/>
    <x:n v="38"/>
    <x:s v="T-Shirt"/>
    <x:s v="Nike"/>
    <x:s v="Clothing"/>
    <x:s v="Minnesota"/>
    <x:s v="Minneapolis"/>
    <x:x v="3"/>
    <x:x v="6294"/>
    <x:n v="20.22"/>
    <x:n v="18.59"/>
    <x:s v="Debit Card"/>
    <x:s v="No"/>
  </x:r>
  <x:r>
    <x:x v="6499"/>
    <x:x v="403"/>
    <x:s v="Sarah Davis"/>
    <x:s v="Male"/>
    <x:n v="54"/>
    <x:s v="Headphones"/>
    <x:s v="Bose"/>
    <x:s v="Electronics"/>
    <x:s v="North Carolina"/>
    <x:s v="Charlotte"/>
    <x:x v="1"/>
    <x:x v="6295"/>
    <x:n v="143.14"/>
    <x:n v="91.61"/>
    <x:s v="Debit Card"/>
    <x:s v="No"/>
  </x:r>
  <x:r>
    <x:x v="6500"/>
    <x:x v="468"/>
    <x:s v="Richard Garcia"/>
    <x:s v="Female"/>
    <x:n v="23"/>
    <x:s v="Monitor"/>
    <x:s v="LG"/>
    <x:s v="Electronics"/>
    <x:s v="Arizona"/>
    <x:s v="Phoenix"/>
    <x:x v="0"/>
    <x:x v="6296"/>
    <x:n v="179.87"/>
    <x:n v="91.3"/>
    <x:s v="Apple Pay"/>
    <x:s v="No"/>
  </x:r>
  <x:r>
    <x:x v="6501"/>
    <x:x v="263"/>
    <x:s v="Nancy Ramirez"/>
    <x:s v="Non-binary"/>
    <x:n v="22"/>
    <x:s v="Monitor"/>
    <x:s v="Dell"/>
    <x:s v="Electronics"/>
    <x:s v="Maryland"/>
    <x:s v="Baltimore"/>
    <x:x v="1"/>
    <x:x v="6297"/>
    <x:n v="577.96"/>
    <x:n v="215.1"/>
    <x:s v="Credit Card"/>
    <x:s v="No"/>
  </x:r>
  <x:r>
    <x:x v="6502"/>
    <x:x v="170"/>
    <x:s v="Jessica Brown"/>
    <x:s v="Male"/>
    <x:n v="27"/>
    <x:s v="Bookshelf"/>
    <x:s v="IKEA"/>
    <x:s v="Furniture"/>
    <x:s v="Florida"/>
    <x:s v="Tampa"/>
    <x:x v="1"/>
    <x:x v="6298"/>
    <x:n v="234.56"/>
    <x:n v="147.54"/>
    <x:s v="Debit Card"/>
    <x:s v="No"/>
  </x:r>
  <x:r>
    <x:x v="6503"/>
    <x:x v="96"/>
    <x:s v="Richard Lewis"/>
    <x:s v="Female"/>
    <x:n v="80"/>
    <x:s v="TV"/>
    <x:s v="LG"/>
    <x:s v="Electronics"/>
    <x:s v="New Jersey"/>
    <x:s v="Newark"/>
    <x:x v="2"/>
    <x:x v="6299"/>
    <x:n v="522.05"/>
    <x:n v="203.27"/>
    <x:s v="Debit Card"/>
    <x:s v="Yes"/>
  </x:r>
  <x:r>
    <x:x v="6504"/>
    <x:x v="517"/>
    <x:s v="Lisa Johnson"/>
    <x:s v="Female"/>
    <x:n v="80"/>
    <x:s v="Laptop"/>
    <x:s v="HP"/>
    <x:s v="Electronics"/>
    <x:s v="Wisconsin"/>
    <x:s v="Milwaukee"/>
    <x:x v="3"/>
    <x:x v="6300"/>
    <x:n v="572.16"/>
    <x:n v="207.09"/>
    <x:s v="Debit Card"/>
    <x:s v="No"/>
  </x:r>
  <x:r>
    <x:x v="6505"/>
    <x:x v="720"/>
    <x:s v="Anthony Harris"/>
    <x:s v="Male"/>
    <x:n v="36"/>
    <x:s v="Laptop"/>
    <x:s v="Dell"/>
    <x:s v="Electronics"/>
    <x:s v="New York"/>
    <x:s v="Buffalo"/>
    <x:x v="2"/>
    <x:x v="6301"/>
    <x:n v="1790.71"/>
    <x:n v="526.38"/>
    <x:s v="Apple Pay"/>
    <x:s v="No"/>
  </x:r>
  <x:r>
    <x:x v="6506"/>
    <x:x v="5"/>
    <x:s v="Nancy Miller"/>
    <x:s v="Non-binary"/>
    <x:n v="79"/>
    <x:s v="Backpack"/>
    <x:s v="JanSport"/>
    <x:s v="Accessories"/>
    <x:s v="Arizona"/>
    <x:s v="Phoenix"/>
    <x:x v="0"/>
    <x:x v="6302"/>
    <x:n v="34.67"/>
    <x:n v="33.27"/>
    <x:s v="PayPal"/>
    <x:s v="No"/>
  </x:r>
  <x:r>
    <x:x v="6507"/>
    <x:x v="219"/>
    <x:s v="Michael Lopez"/>
    <x:s v="Female"/>
    <x:n v="71"/>
    <x:s v="Smartwatch"/>
    <x:s v="Apple"/>
    <x:s v="Electronics"/>
    <x:s v="North Carolina"/>
    <x:s v="Charlotte"/>
    <x:x v="1"/>
    <x:x v="6303"/>
    <x:n v="1008.56"/>
    <x:n v="394.49"/>
    <x:s v="Credit Card"/>
    <x:s v="No"/>
  </x:r>
  <x:r>
    <x:x v="6508"/>
    <x:x v="231"/>
    <x:s v="Thomas Perez"/>
    <x:s v="Male"/>
    <x:n v="48"/>
    <x:s v="Sofa"/>
    <x:s v="Ashley"/>
    <x:s v="Furniture"/>
    <x:s v="Virginia"/>
    <x:s v="Richmond"/>
    <x:x v="1"/>
    <x:x v="6304"/>
    <x:n v="710.52"/>
    <x:n v="324.28"/>
    <x:s v="Credit Card"/>
    <x:s v="No"/>
  </x:r>
  <x:r>
    <x:x v="6509"/>
    <x:x v="160"/>
    <x:s v="Anthony Rodriguez"/>
    <x:s v="Male"/>
    <x:n v="75"/>
    <x:s v="Sofa"/>
    <x:s v="Ashley"/>
    <x:s v="Furniture"/>
    <x:s v="Illinois"/>
    <x:s v="Chicago"/>
    <x:x v="3"/>
    <x:x v="6305"/>
    <x:n v="896.31"/>
    <x:n v="427.31"/>
    <x:s v="PayPal"/>
    <x:s v="No"/>
  </x:r>
  <x:r>
    <x:x v="6510"/>
    <x:x v="226"/>
    <x:s v="Emily Jackson"/>
    <x:s v="Non-binary"/>
    <x:n v="58"/>
    <x:s v="Office Chair"/>
    <x:s v="Herman Miller"/>
    <x:s v="Furniture"/>
    <x:s v="California"/>
    <x:s v="San Diego"/>
    <x:x v="0"/>
    <x:x v="6306"/>
    <x:n v="546.05"/>
    <x:n v="271.13"/>
    <x:s v="Credit Card"/>
    <x:s v="No"/>
  </x:r>
  <x:r>
    <x:x v="6511"/>
    <x:x v="468"/>
    <x:s v="Michael Garcia"/>
    <x:s v="Non-binary"/>
    <x:n v="31"/>
    <x:s v="Laptop"/>
    <x:s v="Lenovo"/>
    <x:s v="Electronics"/>
    <x:s v="Michigan"/>
    <x:s v="Detroit"/>
    <x:x v="3"/>
    <x:x v="6307"/>
    <x:n v="1403.97"/>
    <x:n v="462.26"/>
    <x:s v="Debit Card"/>
    <x:s v="No"/>
  </x:r>
  <x:r>
    <x:x v="6512"/>
    <x:x v="285"/>
    <x:s v="Robert Gonzalez"/>
    <x:s v="Non-binary"/>
    <x:n v="73"/>
    <x:s v="Printer"/>
    <x:s v="HP"/>
    <x:s v="Office"/>
    <x:s v="New York"/>
    <x:s v="Rochester"/>
    <x:x v="2"/>
    <x:x v="6308"/>
    <x:n v="178.41"/>
    <x:n v="44.78"/>
    <x:s v="Credit Card"/>
    <x:s v="No"/>
  </x:r>
  <x:r>
    <x:x v="6513"/>
    <x:x v="94"/>
    <x:s v="Sarah Moore"/>
    <x:s v="Non-binary"/>
    <x:n v="55"/>
    <x:s v="TV"/>
    <x:s v="Samsung"/>
    <x:s v="Electronics"/>
    <x:s v="Wisconsin"/>
    <x:s v="Milwaukee"/>
    <x:x v="3"/>
    <x:x v="744"/>
    <x:n v="1309.16"/>
    <x:n v="397.55"/>
    <x:s v="Credit Card"/>
    <x:s v="No"/>
  </x:r>
  <x:r>
    <x:x v="6514"/>
    <x:x v="694"/>
    <x:s v="Barbara Martinez"/>
    <x:s v="Female"/>
    <x:n v="44"/>
    <x:s v="Mouse"/>
    <x:s v="Logitech"/>
    <x:s v="Electronics"/>
    <x:s v="Texas"/>
    <x:s v="Dallas"/>
    <x:x v="1"/>
    <x:x v="6309"/>
    <x:n v="24.73"/>
    <x:n v="23.03"/>
    <x:s v="PayPal"/>
    <x:s v="No"/>
  </x:r>
  <x:r>
    <x:x v="6515"/>
    <x:x v="369"/>
    <x:s v="Michelle Hernandez"/>
    <x:s v="Female"/>
    <x:n v="32"/>
    <x:s v="Headphones"/>
    <x:s v="Sony"/>
    <x:s v="Electronics"/>
    <x:s v="Florida"/>
    <x:s v="Miami"/>
    <x:x v="1"/>
    <x:x v="6310"/>
    <x:n v="233.57"/>
    <x:n v="128.87"/>
    <x:s v="PayPal"/>
    <x:s v="No"/>
  </x:r>
  <x:r>
    <x:x v="6516"/>
    <x:x v="442"/>
    <x:s v="Christopher Lee"/>
    <x:s v="Male"/>
    <x:n v="33"/>
    <x:s v="Sunglasses"/>
    <x:s v="Ray-Ban"/>
    <x:s v="Accessories"/>
    <x:s v="Tennessee"/>
    <x:s v="Memphis"/>
    <x:x v="1"/>
    <x:x v="6311"/>
    <x:n v="96.7"/>
    <x:n v="62.52"/>
    <x:s v="Credit Card"/>
    <x:s v="Yes"/>
  </x:r>
  <x:r>
    <x:x v="6517"/>
    <x:x v="220"/>
    <x:s v="Andrew Harris"/>
    <x:s v="Female"/>
    <x:n v="59"/>
    <x:s v="Tablet"/>
    <x:s v="Samsung"/>
    <x:s v="Electronics"/>
    <x:s v="Colorado"/>
    <x:s v="Denver"/>
    <x:x v="0"/>
    <x:x v="6312"/>
    <x:n v="950.37"/>
    <x:n v="399.28"/>
    <x:s v="Apple Pay"/>
    <x:s v="No"/>
  </x:r>
  <x:r>
    <x:x v="6518"/>
    <x:x v="302"/>
    <x:s v="James Wilson"/>
    <x:s v="Male"/>
    <x:n v="36"/>
    <x:s v="Jeans"/>
    <x:s v="Levi's"/>
    <x:s v="Clothing"/>
    <x:s v="New York"/>
    <x:s v="Rochester"/>
    <x:x v="2"/>
    <x:x v="6313"/>
    <x:n v="41.73"/>
    <x:n v="29.66"/>
    <x:s v="Apple Pay"/>
    <x:s v="No"/>
  </x:r>
  <x:r>
    <x:x v="6519"/>
    <x:x v="170"/>
    <x:s v="Steven White"/>
    <x:s v="Non-binary"/>
    <x:n v="25"/>
    <x:s v="Printer"/>
    <x:s v="HP"/>
    <x:s v="Office"/>
    <x:s v="New Jersey"/>
    <x:s v="Newark"/>
    <x:x v="2"/>
    <x:x v="6314"/>
    <x:n v="180.13"/>
    <x:n v="49.89"/>
    <x:s v="Credit Card"/>
    <x:s v="No"/>
  </x:r>
  <x:r>
    <x:x v="6520"/>
    <x:x v="328"/>
    <x:s v="Paul Moore"/>
    <x:s v="Male"/>
    <x:n v="57"/>
    <x:s v="Sofa"/>
    <x:s v="Ashley"/>
    <x:s v="Furniture"/>
    <x:s v="Pennsylvania"/>
    <x:s v="Pittsburgh"/>
    <x:x v="2"/>
    <x:x v="6315"/>
    <x:n v="820.21"/>
    <x:n v="303.88"/>
    <x:s v="Credit Card"/>
    <x:s v="No"/>
  </x:r>
  <x:r>
    <x:x v="6521"/>
    <x:x v="684"/>
    <x:s v="Elizabeth Taylor"/>
    <x:s v="Female"/>
    <x:n v="74"/>
    <x:s v="Bookshelf"/>
    <x:s v="IKEA"/>
    <x:s v="Furniture"/>
    <x:s v="Illinois"/>
    <x:s v="Chicago"/>
    <x:x v="3"/>
    <x:x v="4219"/>
    <x:n v="105"/>
    <x:n v="54.08"/>
    <x:s v="PayPal"/>
    <x:s v="No"/>
  </x:r>
  <x:r>
    <x:x v="6522"/>
    <x:x v="58"/>
    <x:s v="Robert Martinez"/>
    <x:s v="Non-binary"/>
    <x:n v="37"/>
    <x:s v="TV"/>
    <x:s v="Samsung"/>
    <x:s v="Electronics"/>
    <x:s v="North Carolina"/>
    <x:s v="Raleigh"/>
    <x:x v="1"/>
    <x:x v="6316"/>
    <x:n v="1119.65"/>
    <x:n v="362.29"/>
    <x:s v="Cash"/>
    <x:s v="No"/>
  </x:r>
  <x:r>
    <x:x v="6523"/>
    <x:x v="134"/>
    <x:s v="Daniel Rodriguez"/>
    <x:s v="Male"/>
    <x:n v="45"/>
    <x:s v="Coffee Maker"/>
    <x:s v="Keurig"/>
    <x:s v="Home Appliances"/>
    <x:s v="Pennsylvania"/>
    <x:s v="Philadelphia"/>
    <x:x v="2"/>
    <x:x v="6317"/>
    <x:n v="71.23"/>
    <x:n v="53.43"/>
    <x:s v="Credit Card"/>
    <x:s v="No"/>
  </x:r>
  <x:r>
    <x:x v="6524"/>
    <x:x v="230"/>
    <x:s v="Donald Garcia"/>
    <x:s v="Non-binary"/>
    <x:n v="61"/>
    <x:s v="Monitor"/>
    <x:s v="LG"/>
    <x:s v="Electronics"/>
    <x:s v="Tennessee"/>
    <x:s v="Nashville"/>
    <x:x v="1"/>
    <x:x v="6318"/>
    <x:n v="629.5"/>
    <x:n v="309.54"/>
    <x:s v="Apple Pay"/>
    <x:s v="No"/>
  </x:r>
  <x:r>
    <x:x v="6525"/>
    <x:x v="180"/>
    <x:s v="Andrew Davis"/>
    <x:s v="Female"/>
    <x:n v="29"/>
    <x:s v="Sunglasses"/>
    <x:s v="Ray-Ban"/>
    <x:s v="Accessories"/>
    <x:s v="Virginia"/>
    <x:s v="Richmond"/>
    <x:x v="1"/>
    <x:x v="6319"/>
    <x:n v="80.07"/>
    <x:n v="56.77"/>
    <x:s v="Debit Card"/>
    <x:s v="No"/>
  </x:r>
  <x:r>
    <x:x v="6526"/>
    <x:x v="79"/>
    <x:s v="William Lopez"/>
    <x:s v="Female"/>
    <x:n v="74"/>
    <x:s v="Tablet"/>
    <x:s v="Apple"/>
    <x:s v="Electronics"/>
    <x:s v="Washington"/>
    <x:s v="Seattle"/>
    <x:x v="0"/>
    <x:x v="6320"/>
    <x:n v="914.51"/>
    <x:n v="360.39"/>
    <x:s v="Apple Pay"/>
    <x:s v="No"/>
  </x:r>
  <x:r>
    <x:x v="6527"/>
    <x:x v="577"/>
    <x:s v="Mark Williams"/>
    <x:s v="Female"/>
    <x:n v="53"/>
    <x:s v="Running Shoes"/>
    <x:s v="Adidas"/>
    <x:s v="Footwear"/>
    <x:s v="Massachusetts"/>
    <x:s v="Boston"/>
    <x:x v="2"/>
    <x:x v="6321"/>
    <x:n v="64"/>
    <x:n v="43.94"/>
    <x:s v="PayPal"/>
    <x:s v="Yes"/>
  </x:r>
  <x:r>
    <x:x v="6528"/>
    <x:x v="673"/>
    <x:s v="Thomas Thompson"/>
    <x:s v="Non-binary"/>
    <x:n v="25"/>
    <x:s v="Tablet"/>
    <x:s v="Apple"/>
    <x:s v="Electronics"/>
    <x:s v="New York"/>
    <x:s v="Buffalo"/>
    <x:x v="2"/>
    <x:x v="6322"/>
    <x:n v="390.17"/>
    <x:n v="180.03"/>
    <x:s v="PayPal"/>
    <x:s v="No"/>
  </x:r>
  <x:r>
    <x:x v="6529"/>
    <x:x v="349"/>
    <x:s v="Michelle Brown"/>
    <x:s v="Non-binary"/>
    <x:n v="22"/>
    <x:s v="Tablet"/>
    <x:s v="Samsung"/>
    <x:s v="Electronics"/>
    <x:s v="Ohio"/>
    <x:s v="Columbus"/>
    <x:x v="3"/>
    <x:x v="6323"/>
    <x:n v="287.54"/>
    <x:n v="119.09"/>
    <x:s v="Bank Transfer"/>
    <x:s v="No"/>
  </x:r>
  <x:r>
    <x:x v="6530"/>
    <x:x v="504"/>
    <x:s v="James Harris"/>
    <x:s v="Female"/>
    <x:n v="80"/>
    <x:s v="Running Shoes"/>
    <x:s v="Nike"/>
    <x:s v="Footwear"/>
    <x:s v="Pennsylvania"/>
    <x:s v="Philadelphia"/>
    <x:x v="2"/>
    <x:x v="6324"/>
    <x:n v="75.4"/>
    <x:n v="48.35"/>
    <x:s v="Credit Card"/>
    <x:s v="No"/>
  </x:r>
  <x:r>
    <x:x v="6531"/>
    <x:x v="453"/>
    <x:s v="Elizabeth Perez"/>
    <x:s v="Female"/>
    <x:n v="71"/>
    <x:s v="Laptop"/>
    <x:s v="Dell"/>
    <x:s v="Electronics"/>
    <x:s v="Virginia"/>
    <x:s v="Virginia Beach"/>
    <x:x v="1"/>
    <x:x v="6325"/>
    <x:n v="710.53"/>
    <x:n v="257.51"/>
    <x:s v="Debit Card"/>
    <x:s v="No"/>
  </x:r>
  <x:r>
    <x:x v="6532"/>
    <x:x v="689"/>
    <x:s v="Mary Davis"/>
    <x:s v="Male"/>
    <x:n v="69"/>
    <x:s v="Mouse"/>
    <x:s v="Logitech"/>
    <x:s v="Electronics"/>
    <x:s v="Tennessee"/>
    <x:s v="Memphis"/>
    <x:x v="1"/>
    <x:x v="6326"/>
    <x:n v="100.38"/>
    <x:n v="90.97"/>
    <x:s v="PayPal"/>
    <x:s v="No"/>
  </x:r>
  <x:r>
    <x:x v="6533"/>
    <x:x v="667"/>
    <x:s v="Paul Perez"/>
    <x:s v="Non-binary"/>
    <x:n v="28"/>
    <x:s v="Laptop"/>
    <x:s v="HP"/>
    <x:s v="Electronics"/>
    <x:s v="Texas"/>
    <x:s v="Houston"/>
    <x:x v="1"/>
    <x:x v="6327"/>
    <x:n v="636.04"/>
    <x:n v="186.67"/>
    <x:s v="Cash"/>
    <x:s v="No"/>
  </x:r>
  <x:r>
    <x:x v="6534"/>
    <x:x v="94"/>
    <x:s v="Mark Williams"/>
    <x:s v="Female"/>
    <x:n v="53"/>
    <x:s v="TV"/>
    <x:s v="LG"/>
    <x:s v="Electronics"/>
    <x:s v="Minnesota"/>
    <x:s v="Minneapolis"/>
    <x:x v="3"/>
    <x:x v="6328"/>
    <x:n v="2441.02"/>
    <x:n v="1093.47"/>
    <x:s v="Debit Card"/>
    <x:s v="No"/>
  </x:r>
  <x:r>
    <x:x v="6535"/>
    <x:x v="297"/>
    <x:s v="Elizabeth Harris"/>
    <x:s v="Male"/>
    <x:n v="48"/>
    <x:s v="Coffee Maker"/>
    <x:s v="Keurig"/>
    <x:s v="Home Appliances"/>
    <x:s v="Georgia"/>
    <x:s v="Atlanta"/>
    <x:x v="1"/>
    <x:x v="3033"/>
    <x:n v="77.04"/>
    <x:n v="45.52"/>
    <x:s v="Debit Card"/>
    <x:s v="No"/>
  </x:r>
  <x:r>
    <x:x v="6536"/>
    <x:x v="145"/>
    <x:s v="Linda Brown"/>
    <x:s v="Male"/>
    <x:n v="57"/>
    <x:s v="Sunglasses"/>
    <x:s v="Ray-Ban"/>
    <x:s v="Accessories"/>
    <x:s v="Texas"/>
    <x:s v="Houston"/>
    <x:x v="1"/>
    <x:x v="6329"/>
    <x:n v="91.78"/>
    <x:n v="66.33"/>
    <x:s v="Apple Pay"/>
    <x:s v="No"/>
  </x:r>
  <x:r>
    <x:x v="6537"/>
    <x:x v="662"/>
    <x:s v="Jessica Sanchez"/>
    <x:s v="Non-binary"/>
    <x:n v="49"/>
    <x:s v="Coffee Maker"/>
    <x:s v="Keurig"/>
    <x:s v="Home Appliances"/>
    <x:s v="Texas"/>
    <x:s v="Dallas"/>
    <x:x v="1"/>
    <x:x v="6330"/>
    <x:n v="429.25"/>
    <x:n v="254.38"/>
    <x:s v="Credit Card"/>
    <x:s v="No"/>
  </x:r>
  <x:r>
    <x:x v="6538"/>
    <x:x v="376"/>
    <x:s v="Elizabeth Perez"/>
    <x:s v="Female"/>
    <x:n v="71"/>
    <x:s v="Running Shoes"/>
    <x:s v="Adidas"/>
    <x:s v="Footwear"/>
    <x:s v="Maryland"/>
    <x:s v="Baltimore"/>
    <x:x v="1"/>
    <x:x v="6331"/>
    <x:n v="65.31"/>
    <x:n v="42.28"/>
    <x:s v="PayPal"/>
    <x:s v="No"/>
  </x:r>
  <x:r>
    <x:x v="6539"/>
    <x:x v="336"/>
    <x:s v="Michael Clark"/>
    <x:s v="Female"/>
    <x:n v="59"/>
    <x:s v="Smartphone"/>
    <x:s v="Samsung"/>
    <x:s v="Electronics"/>
    <x:s v="Missouri"/>
    <x:s v="Kansas City"/>
    <x:x v="3"/>
    <x:x v="6332"/>
    <x:n v="1139.65"/>
    <x:n v="424"/>
    <x:s v="PayPal"/>
    <x:s v="No"/>
  </x:r>
  <x:r>
    <x:x v="6540"/>
    <x:x v="275"/>
    <x:s v="Michelle Brown"/>
    <x:s v="Non-binary"/>
    <x:n v="22"/>
    <x:s v="Tablet"/>
    <x:s v="Apple"/>
    <x:s v="Electronics"/>
    <x:s v="California"/>
    <x:s v="Los Angeles"/>
    <x:x v="0"/>
    <x:x v="6333"/>
    <x:n v="440.45"/>
    <x:n v="152.22"/>
    <x:s v="PayPal"/>
    <x:s v="No"/>
  </x:r>
  <x:r>
    <x:x v="6541"/>
    <x:x v="369"/>
    <x:s v="Anthony Wilson"/>
    <x:s v="Female"/>
    <x:n v="38"/>
    <x:s v="Laptop"/>
    <x:s v="Lenovo"/>
    <x:s v="Electronics"/>
    <x:s v="Maryland"/>
    <x:s v="Baltimore"/>
    <x:x v="1"/>
    <x:x v="6334"/>
    <x:n v="1193.2"/>
    <x:n v="526.81"/>
    <x:s v="Credit Card"/>
    <x:s v="No"/>
  </x:r>
  <x:r>
    <x:x v="6542"/>
    <x:x v="459"/>
    <x:s v="Donna Gonzalez"/>
    <x:s v="Non-binary"/>
    <x:n v="52"/>
    <x:s v="TV"/>
    <x:s v="Samsung"/>
    <x:s v="Electronics"/>
    <x:s v="Colorado"/>
    <x:s v="Denver"/>
    <x:x v="0"/>
    <x:x v="6335"/>
    <x:n v="1218.61"/>
    <x:n v="489.62"/>
    <x:s v="PayPal"/>
    <x:s v="No"/>
  </x:r>
  <x:r>
    <x:x v="6543"/>
    <x:x v="580"/>
    <x:s v="Linda Harris"/>
    <x:s v="Male"/>
    <x:n v="24"/>
    <x:s v="TV"/>
    <x:s v="LG"/>
    <x:s v="Electronics"/>
    <x:s v="Ohio"/>
    <x:s v="Columbus"/>
    <x:x v="3"/>
    <x:x v="6336"/>
    <x:n v="1781.9"/>
    <x:n v="750.78"/>
    <x:s v="Debit Card"/>
    <x:s v="No"/>
  </x:r>
  <x:r>
    <x:x v="6544"/>
    <x:x v="37"/>
    <x:s v="Emily Jackson"/>
    <x:s v="Non-binary"/>
    <x:n v="58"/>
    <x:s v="Monitor"/>
    <x:s v="LG"/>
    <x:s v="Electronics"/>
    <x:s v="Virginia"/>
    <x:s v="Richmond"/>
    <x:x v="1"/>
    <x:x v="6337"/>
    <x:n v="173.87"/>
    <x:n v="95.44"/>
    <x:s v="Credit Card"/>
    <x:s v="No"/>
  </x:r>
  <x:r>
    <x:x v="6545"/>
    <x:x v="532"/>
    <x:s v="Andrew Lopez"/>
    <x:s v="Female"/>
    <x:n v="71"/>
    <x:s v="Tablet"/>
    <x:s v="Apple"/>
    <x:s v="Electronics"/>
    <x:s v="Tennessee"/>
    <x:s v="Nashville"/>
    <x:x v="1"/>
    <x:x v="6338"/>
    <x:n v="432.05"/>
    <x:n v="177.82"/>
    <x:s v="Debit Card"/>
    <x:s v="No"/>
  </x:r>
  <x:r>
    <x:x v="6546"/>
    <x:x v="233"/>
    <x:s v="Barbara Lewis"/>
    <x:s v="Male"/>
    <x:n v="63"/>
    <x:s v="Running Shoes"/>
    <x:s v="Adidas"/>
    <x:s v="Footwear"/>
    <x:s v="New York"/>
    <x:s v="Buffalo"/>
    <x:x v="2"/>
    <x:x v="6339"/>
    <x:n v="69.04"/>
    <x:n v="45.22"/>
    <x:s v="Credit Card"/>
    <x:s v="No"/>
  </x:r>
  <x:r>
    <x:x v="6547"/>
    <x:x v="499"/>
    <x:s v="Betty Lee"/>
    <x:s v="Non-binary"/>
    <x:n v="55"/>
    <x:s v="Smartphone"/>
    <x:s v="Samsung"/>
    <x:s v="Electronics"/>
    <x:s v="New York"/>
    <x:s v="Buffalo"/>
    <x:x v="2"/>
    <x:x v="6340"/>
    <x:n v="633.73"/>
    <x:n v="192.7"/>
    <x:s v="Debit Card"/>
    <x:s v="No"/>
  </x:r>
  <x:r>
    <x:x v="6548"/>
    <x:x v="296"/>
    <x:s v="William Anderson"/>
    <x:s v="Female"/>
    <x:n v="59"/>
    <x:s v="TV"/>
    <x:s v="Samsung"/>
    <x:s v="Electronics"/>
    <x:s v="Tennessee"/>
    <x:s v="Nashville"/>
    <x:x v="1"/>
    <x:x v="6341"/>
    <x:n v="572.53"/>
    <x:n v="214.38"/>
    <x:s v="PayPal"/>
    <x:s v="Yes"/>
  </x:r>
  <x:r>
    <x:x v="6549"/>
    <x:x v="143"/>
    <x:s v="Donald Rodriguez"/>
    <x:s v="Female"/>
    <x:n v="65"/>
    <x:s v="Printer"/>
    <x:s v="HP"/>
    <x:s v="Office"/>
    <x:s v="Massachusetts"/>
    <x:s v="Boston"/>
    <x:x v="2"/>
    <x:x v="6342"/>
    <x:n v="471.78"/>
    <x:n v="170.7"/>
    <x:s v="Credit Card"/>
    <x:s v="No"/>
  </x:r>
  <x:r>
    <x:x v="6550"/>
    <x:x v="68"/>
    <x:s v="Donald Robinson"/>
    <x:s v="Male"/>
    <x:n v="36"/>
    <x:s v="Sofa"/>
    <x:s v="Ashley"/>
    <x:s v="Furniture"/>
    <x:s v="Ohio"/>
    <x:s v="Cleveland"/>
    <x:x v="3"/>
    <x:x v="6343"/>
    <x:n v="744.76"/>
    <x:n v="352.66"/>
    <x:s v="PayPal"/>
    <x:s v="No"/>
  </x:r>
  <x:r>
    <x:x v="6551"/>
    <x:x v="365"/>
    <x:s v="Emily Taylor"/>
    <x:s v="Female"/>
    <x:n v="65"/>
    <x:s v="Monitor"/>
    <x:s v="LG"/>
    <x:s v="Electronics"/>
    <x:s v="New York"/>
    <x:s v="Rochester"/>
    <x:x v="2"/>
    <x:x v="6344"/>
    <x:n v="1070.58"/>
    <x:n v="425.12"/>
    <x:s v="Credit Card"/>
    <x:s v="No"/>
  </x:r>
  <x:r>
    <x:x v="6552"/>
    <x:x v="30"/>
    <x:s v="Sandra Hernandez"/>
    <x:s v="Male"/>
    <x:n v="45"/>
    <x:s v="Watch"/>
    <x:s v="Fossil"/>
    <x:s v="Accessories"/>
    <x:s v="Virginia"/>
    <x:s v="Richmond"/>
    <x:x v="1"/>
    <x:x v="6345"/>
    <x:n v="115.88"/>
    <x:n v="76.46"/>
    <x:s v="PayPal"/>
    <x:s v="No"/>
  </x:r>
  <x:r>
    <x:x v="6553"/>
    <x:x v="494"/>
    <x:s v="Joshua White"/>
    <x:s v="Non-binary"/>
    <x:n v="70"/>
    <x:s v="Vacuum Cleaner"/>
    <x:s v="Dyson"/>
    <x:s v="Home Appliances"/>
    <x:s v="Florida"/>
    <x:s v="Tampa"/>
    <x:x v="1"/>
    <x:x v="659"/>
    <x:n v="710.05"/>
    <x:n v="393.79"/>
    <x:s v="Cash"/>
    <x:s v="No"/>
  </x:r>
  <x:r>
    <x:x v="6554"/>
    <x:x v="390"/>
    <x:s v="Elizabeth Thomas"/>
    <x:s v="Male"/>
    <x:n v="72"/>
    <x:s v="Printer"/>
    <x:s v="HP"/>
    <x:s v="Office"/>
    <x:s v="Texas"/>
    <x:s v="Dallas"/>
    <x:x v="1"/>
    <x:x v="6346"/>
    <x:n v="193.93"/>
    <x:n v="58.45"/>
    <x:s v="Credit Card"/>
    <x:s v="No"/>
  </x:r>
  <x:r>
    <x:x v="6555"/>
    <x:x v="577"/>
    <x:s v="Ashley Lopez"/>
    <x:s v="Non-binary"/>
    <x:n v="40"/>
    <x:s v="Monitor"/>
    <x:s v="Dell"/>
    <x:s v="Electronics"/>
    <x:s v="Michigan"/>
    <x:s v="Detroit"/>
    <x:x v="3"/>
    <x:x v="6347"/>
    <x:n v="455.35"/>
    <x:n v="190.29"/>
    <x:s v="Debit Card"/>
    <x:s v="No"/>
  </x:r>
  <x:r>
    <x:x v="6556"/>
    <x:x v="469"/>
    <x:s v="Charles White"/>
    <x:s v="Male"/>
    <x:n v="54"/>
    <x:s v="Air Fryer"/>
    <x:s v="Ninja"/>
    <x:s v="Home Appliances"/>
    <x:s v="Texas"/>
    <x:s v="Austin"/>
    <x:x v="1"/>
    <x:x v="5751"/>
    <x:n v="69.13"/>
    <x:n v="51.47"/>
    <x:s v="Debit Card"/>
    <x:s v="Yes"/>
  </x:r>
  <x:r>
    <x:x v="6557"/>
    <x:x v="604"/>
    <x:s v="Daniel Thomas"/>
    <x:s v="Non-binary"/>
    <x:n v="19"/>
    <x:s v="Laptop"/>
    <x:s v="Dell"/>
    <x:s v="Electronics"/>
    <x:s v="California"/>
    <x:s v="Los Angeles"/>
    <x:x v="0"/>
    <x:x v="6348"/>
    <x:n v="734.28"/>
    <x:n v="260.71"/>
    <x:s v="PayPal"/>
    <x:s v="No"/>
  </x:r>
  <x:r>
    <x:x v="6558"/>
    <x:x v="577"/>
    <x:s v="Sandra Harris"/>
    <x:s v="Female"/>
    <x:n v="29"/>
    <x:s v="Jacket"/>
    <x:s v="North Face"/>
    <x:s v="Clothing"/>
    <x:s v="Oregon"/>
    <x:s v="Portland"/>
    <x:x v="0"/>
    <x:x v="6349"/>
    <x:n v="182.36"/>
    <x:n v="150.08"/>
    <x:s v="PayPal"/>
    <x:s v="No"/>
  </x:r>
  <x:r>
    <x:x v="6559"/>
    <x:x v="104"/>
    <x:s v="Andrew Hernandez"/>
    <x:s v="Female"/>
    <x:n v="35"/>
    <x:s v="Jeans"/>
    <x:s v="Levi's"/>
    <x:s v="Clothing"/>
    <x:s v="Texas"/>
    <x:s v="Austin"/>
    <x:x v="1"/>
    <x:x v="6350"/>
    <x:n v="37.56"/>
    <x:n v="35.18"/>
    <x:s v="Credit Card"/>
    <x:s v="No"/>
  </x:r>
  <x:r>
    <x:x v="6560"/>
    <x:x v="465"/>
    <x:s v="Ashley Gonzalez"/>
    <x:s v="Non-binary"/>
    <x:n v="28"/>
    <x:s v="Jacket"/>
    <x:s v="North Face"/>
    <x:s v="Clothing"/>
    <x:s v="Ohio"/>
    <x:s v="Columbus"/>
    <x:x v="3"/>
    <x:x v="6351"/>
    <x:n v="87.05"/>
    <x:n v="64.13"/>
    <x:s v="PayPal"/>
    <x:s v="No"/>
  </x:r>
  <x:r>
    <x:x v="6561"/>
    <x:x v="193"/>
    <x:s v="Elizabeth Williams"/>
    <x:s v="Female"/>
    <x:n v="71"/>
    <x:s v="Sunglasses"/>
    <x:s v="Ray-Ban"/>
    <x:s v="Accessories"/>
    <x:s v="California"/>
    <x:s v="San Francisco"/>
    <x:x v="0"/>
    <x:x v="6352"/>
    <x:n v="88.86"/>
    <x:n v="68.51"/>
    <x:s v="PayPal"/>
    <x:s v="No"/>
  </x:r>
  <x:r>
    <x:x v="6562"/>
    <x:x v="612"/>
    <x:s v="Karen Sanchez"/>
    <x:s v="Non-binary"/>
    <x:n v="70"/>
    <x:s v="Sunglasses"/>
    <x:s v="Ray-Ban"/>
    <x:s v="Accessories"/>
    <x:s v="Arizona"/>
    <x:s v="Tucson"/>
    <x:x v="0"/>
    <x:x v="6353"/>
    <x:n v="160.6"/>
    <x:n v="128.05"/>
    <x:s v="Debit Card"/>
    <x:s v="Yes"/>
  </x:r>
  <x:r>
    <x:x v="6563"/>
    <x:x v="117"/>
    <x:s v="Jennifer Lee"/>
    <x:s v="Non-binary"/>
    <x:n v="31"/>
    <x:s v="Headphones"/>
    <x:s v="Sony"/>
    <x:s v="Electronics"/>
    <x:s v="California"/>
    <x:s v="San Francisco"/>
    <x:x v="0"/>
    <x:x v="6354"/>
    <x:n v="213.8"/>
    <x:n v="115.65"/>
    <x:s v="Credit Card"/>
    <x:s v="No"/>
  </x:r>
  <x:r>
    <x:x v="6564"/>
    <x:x v="128"/>
    <x:s v="Mary Lewis"/>
    <x:s v="Non-binary"/>
    <x:n v="40"/>
    <x:s v="TV"/>
    <x:s v="Samsung"/>
    <x:s v="Electronics"/>
    <x:s v="Tennessee"/>
    <x:s v="Memphis"/>
    <x:x v="1"/>
    <x:x v="6355"/>
    <x:n v="2503.42"/>
    <x:n v="822.01"/>
    <x:s v="Debit Card"/>
    <x:s v="No"/>
  </x:r>
  <x:r>
    <x:x v="6565"/>
    <x:x v="599"/>
    <x:s v="Barbara Wilson"/>
    <x:s v="Female"/>
    <x:n v="47"/>
    <x:s v="Tablet"/>
    <x:s v="Apple"/>
    <x:s v="Electronics"/>
    <x:s v="New Jersey"/>
    <x:s v="Newark"/>
    <x:x v="2"/>
    <x:x v="6356"/>
    <x:n v="443.29"/>
    <x:n v="154.54"/>
    <x:s v="Apple Pay"/>
    <x:s v="No"/>
  </x:r>
  <x:r>
    <x:x v="6566"/>
    <x:x v="445"/>
    <x:s v="Jennifer Martin"/>
    <x:s v="Non-binary"/>
    <x:n v="22"/>
    <x:s v="Watch"/>
    <x:s v="Fossil"/>
    <x:s v="Accessories"/>
    <x:s v="Ohio"/>
    <x:s v="Columbus"/>
    <x:x v="3"/>
    <x:x v="6357"/>
    <x:n v="593.68"/>
    <x:n v="420.06"/>
    <x:s v="PayPal"/>
    <x:s v="No"/>
  </x:r>
  <x:r>
    <x:x v="6567"/>
    <x:x v="418"/>
    <x:s v="Emily Thompson"/>
    <x:s v="Female"/>
    <x:n v="23"/>
    <x:s v="TV"/>
    <x:s v="Samsung"/>
    <x:s v="Electronics"/>
    <x:s v="Wisconsin"/>
    <x:s v="Milwaukee"/>
    <x:x v="3"/>
    <x:x v="6358"/>
    <x:n v="583.38"/>
    <x:n v="178.05"/>
    <x:s v="Credit Card"/>
    <x:s v="Yes"/>
  </x:r>
  <x:r>
    <x:x v="6568"/>
    <x:x v="73"/>
    <x:s v="Sandra Johnson"/>
    <x:s v="Female"/>
    <x:n v="38"/>
    <x:s v="Mouse"/>
    <x:s v="Logitech"/>
    <x:s v="Electronics"/>
    <x:s v="Washington"/>
    <x:s v="Seattle"/>
    <x:x v="0"/>
    <x:x v="6359"/>
    <x:n v="50.66"/>
    <x:n v="47.75"/>
    <x:s v="Debit Card"/>
    <x:s v="No"/>
  </x:r>
  <x:r>
    <x:x v="6569"/>
    <x:x v="319"/>
    <x:s v="Nancy White"/>
    <x:s v="Female"/>
    <x:n v="32"/>
    <x:s v="Smartwatch"/>
    <x:s v="Apple"/>
    <x:s v="Electronics"/>
    <x:s v="Oregon"/>
    <x:s v="Portland"/>
    <x:x v="0"/>
    <x:x v="6360"/>
    <x:n v="311.38"/>
    <x:n v="95.62"/>
    <x:s v="Bank Transfer"/>
    <x:s v="No"/>
  </x:r>
  <x:r>
    <x:x v="6570"/>
    <x:x v="373"/>
    <x:s v="John Thomas"/>
    <x:s v="Non-binary"/>
    <x:n v="40"/>
    <x:s v="Jeans"/>
    <x:s v="Levi's"/>
    <x:s v="Clothing"/>
    <x:s v="Florida"/>
    <x:s v="Tampa"/>
    <x:x v="1"/>
    <x:x v="6361"/>
    <x:n v="34.63"/>
    <x:n v="32.57"/>
    <x:s v="Credit Card"/>
    <x:s v="No"/>
  </x:r>
  <x:r>
    <x:x v="6571"/>
    <x:x v="613"/>
    <x:s v="John Perez"/>
    <x:s v="Non-binary"/>
    <x:n v="37"/>
    <x:s v="Keyboard"/>
    <x:s v="Logitech"/>
    <x:s v="Electronics"/>
    <x:s v="Tennessee"/>
    <x:s v="Nashville"/>
    <x:x v="1"/>
    <x:x v="6362"/>
    <x:n v="55.38"/>
    <x:n v="36.21"/>
    <x:s v="PayPal"/>
    <x:s v="No"/>
  </x:r>
  <x:r>
    <x:x v="6572"/>
    <x:x v="328"/>
    <x:s v="Joseph Harris"/>
    <x:s v="Non-binary"/>
    <x:n v="70"/>
    <x:s v="Monitor"/>
    <x:s v="LG"/>
    <x:s v="Electronics"/>
    <x:s v="California"/>
    <x:s v="San Francisco"/>
    <x:x v="0"/>
    <x:x v="6363"/>
    <x:n v="650.94"/>
    <x:n v="318.59"/>
    <x:s v="Credit Card"/>
    <x:s v="No"/>
  </x:r>
  <x:r>
    <x:x v="6573"/>
    <x:x v="650"/>
    <x:s v="Michael Sanchez"/>
    <x:s v="Male"/>
    <x:n v="27"/>
    <x:s v="Jeans"/>
    <x:s v="Levi's"/>
    <x:s v="Clothing"/>
    <x:s v="Virginia"/>
    <x:s v="Virginia Beach"/>
    <x:x v="1"/>
    <x:x v="6364"/>
    <x:n v="37.9"/>
    <x:n v="34.58"/>
    <x:s v="Cash"/>
    <x:s v="No"/>
  </x:r>
  <x:r>
    <x:x v="6574"/>
    <x:x v="290"/>
    <x:s v="Elizabeth Gonzalez"/>
    <x:s v="Male"/>
    <x:n v="39"/>
    <x:s v="Mouse"/>
    <x:s v="Logitech"/>
    <x:s v="Electronics"/>
    <x:s v="Wisconsin"/>
    <x:s v="Milwaukee"/>
    <x:x v="3"/>
    <x:x v="6365"/>
    <x:n v="27.01"/>
    <x:n v="20.49"/>
    <x:s v="Debit Card"/>
    <x:s v="No"/>
  </x:r>
  <x:r>
    <x:x v="6575"/>
    <x:x v="237"/>
    <x:s v="Michael Ramirez"/>
    <x:s v="Female"/>
    <x:n v="47"/>
    <x:s v="Monitor"/>
    <x:s v="Dell"/>
    <x:s v="Electronics"/>
    <x:s v="Arizona"/>
    <x:s v="Tucson"/>
    <x:x v="0"/>
    <x:x v="188"/>
    <x:n v="186.72"/>
    <x:n v="69.87"/>
    <x:s v="Debit Card"/>
    <x:s v="No"/>
  </x:r>
  <x:r>
    <x:x v="6576"/>
    <x:x v="321"/>
    <x:s v="Donna Anderson"/>
    <x:s v="Non-binary"/>
    <x:n v="79"/>
    <x:s v="Laptop"/>
    <x:s v="Dell"/>
    <x:s v="Electronics"/>
    <x:s v="California"/>
    <x:s v="San Diego"/>
    <x:x v="0"/>
    <x:x v="6366"/>
    <x:n v="786.59"/>
    <x:n v="280.54"/>
    <x:s v="Credit Card"/>
    <x:s v="No"/>
  </x:r>
  <x:r>
    <x:x v="6577"/>
    <x:x v="50"/>
    <x:s v="Thomas Lee"/>
    <x:s v="Female"/>
    <x:n v="35"/>
    <x:s v="Bookshelf"/>
    <x:s v="IKEA"/>
    <x:s v="Furniture"/>
    <x:s v="California"/>
    <x:s v="San Francisco"/>
    <x:x v="0"/>
    <x:x v="6367"/>
    <x:n v="119.02"/>
    <x:n v="65.48"/>
    <x:s v="Apple Pay"/>
    <x:s v="No"/>
  </x:r>
  <x:r>
    <x:x v="6578"/>
    <x:x v="537"/>
    <x:s v="Jessica Ramirez"/>
    <x:s v="Male"/>
    <x:n v="72"/>
    <x:s v="Laptop"/>
    <x:s v="Dell"/>
    <x:s v="Electronics"/>
    <x:s v="Ohio"/>
    <x:s v="Columbus"/>
    <x:x v="3"/>
    <x:x v="6368"/>
    <x:n v="1553.39"/>
    <x:n v="571.34"/>
    <x:s v="Debit Card"/>
    <x:s v="No"/>
  </x:r>
  <x:r>
    <x:x v="6579"/>
    <x:x v="711"/>
    <x:s v="Steven Harris"/>
    <x:s v="Non-binary"/>
    <x:n v="52"/>
    <x:s v="Running Shoes"/>
    <x:s v="Adidas"/>
    <x:s v="Footwear"/>
    <x:s v="Oregon"/>
    <x:s v="Portland"/>
    <x:x v="0"/>
    <x:x v="6369"/>
    <x:n v="66.57"/>
    <x:n v="50.05"/>
    <x:s v="PayPal"/>
    <x:s v="No"/>
  </x:r>
  <x:r>
    <x:x v="6580"/>
    <x:x v="715"/>
    <x:s v="Lisa Brown"/>
    <x:s v="Non-binary"/>
    <x:n v="64"/>
    <x:s v="Printer"/>
    <x:s v="HP"/>
    <x:s v="Office"/>
    <x:s v="California"/>
    <x:s v="San Diego"/>
    <x:x v="0"/>
    <x:x v="6370"/>
    <x:n v="186.41"/>
    <x:n v="48.82"/>
    <x:s v="Credit Card"/>
    <x:s v="No"/>
  </x:r>
  <x:r>
    <x:x v="6581"/>
    <x:x v="615"/>
    <x:s v="William Rodriguez"/>
    <x:s v="Female"/>
    <x:n v="38"/>
    <x:s v="Laptop"/>
    <x:s v="Dell"/>
    <x:s v="Electronics"/>
    <x:s v="Tennessee"/>
    <x:s v="Memphis"/>
    <x:x v="1"/>
    <x:x v="6371"/>
    <x:n v="882.87"/>
    <x:n v="227.69"/>
    <x:s v="PayPal"/>
    <x:s v="No"/>
  </x:r>
  <x:r>
    <x:x v="6582"/>
    <x:x v="167"/>
    <x:s v="Kimberly Gonzalez"/>
    <x:s v="Male"/>
    <x:n v="54"/>
    <x:s v="Sunglasses"/>
    <x:s v="Ray-Ban"/>
    <x:s v="Accessories"/>
    <x:s v="Massachusetts"/>
    <x:s v="Boston"/>
    <x:x v="2"/>
    <x:x v="6372"/>
    <x:n v="86.95"/>
    <x:n v="57.95"/>
    <x:s v="Credit Card"/>
    <x:s v="Yes"/>
  </x:r>
  <x:r>
    <x:x v="6583"/>
    <x:x v="190"/>
    <x:s v="Steven Perez"/>
    <x:s v="Non-binary"/>
    <x:n v="76"/>
    <x:s v="Blender"/>
    <x:s v="Ninja"/>
    <x:s v="Home Appliances"/>
    <x:s v="Texas"/>
    <x:s v="Dallas"/>
    <x:x v="1"/>
    <x:x v="6373"/>
    <x:n v="200.63"/>
    <x:n v="143.68"/>
    <x:s v="Credit Card"/>
    <x:s v="No"/>
  </x:r>
  <x:r>
    <x:x v="6584"/>
    <x:x v="455"/>
    <x:s v="Paul Clark"/>
    <x:s v="Female"/>
    <x:n v="56"/>
    <x:s v="Printer"/>
    <x:s v="HP"/>
    <x:s v="Office"/>
    <x:s v="Washington"/>
    <x:s v="Spokane"/>
    <x:x v="0"/>
    <x:x v="4224"/>
    <x:n v="324.99"/>
    <x:n v="80.42"/>
    <x:s v="Debit Card"/>
    <x:s v="No"/>
  </x:r>
  <x:r>
    <x:x v="6585"/>
    <x:x v="619"/>
    <x:s v="Daniel Rodriguez"/>
    <x:s v="Male"/>
    <x:n v="45"/>
    <x:s v="Keyboard"/>
    <x:s v="Logitech"/>
    <x:s v="Electronics"/>
    <x:s v="Ohio"/>
    <x:s v="Columbus"/>
    <x:x v="3"/>
    <x:x v="6374"/>
    <x:n v="246.16"/>
    <x:n v="162.7"/>
    <x:s v="Credit Card"/>
    <x:s v="Yes"/>
  </x:r>
  <x:r>
    <x:x v="6586"/>
    <x:x v="259"/>
    <x:s v="Daniel Smith"/>
    <x:s v="Non-binary"/>
    <x:n v="49"/>
    <x:s v="Printer"/>
    <x:s v="HP"/>
    <x:s v="Office"/>
    <x:s v="Tennessee"/>
    <x:s v="Nashville"/>
    <x:x v="1"/>
    <x:x v="6375"/>
    <x:n v="200.08"/>
    <x:n v="50.55"/>
    <x:s v="Credit Card"/>
    <x:s v="No"/>
  </x:r>
  <x:r>
    <x:x v="6587"/>
    <x:x v="285"/>
    <x:s v="William Thompson"/>
    <x:s v="Female"/>
    <x:n v="50"/>
    <x:s v="Jacket"/>
    <x:s v="North Face"/>
    <x:s v="Clothing"/>
    <x:s v="Pennsylvania"/>
    <x:s v="Philadelphia"/>
    <x:x v="2"/>
    <x:x v="6376"/>
    <x:n v="112.15"/>
    <x:n v="73.96"/>
    <x:s v="Apple Pay"/>
    <x:s v="No"/>
  </x:r>
  <x:r>
    <x:x v="6588"/>
    <x:x v="192"/>
    <x:s v="Mark Jones"/>
    <x:s v="Male"/>
    <x:n v="72"/>
    <x:s v="Laptop"/>
    <x:s v="HP"/>
    <x:s v="Electronics"/>
    <x:s v="New Jersey"/>
    <x:s v="Newark"/>
    <x:x v="2"/>
    <x:x v="6377"/>
    <x:n v="1384.59"/>
    <x:n v="564"/>
    <x:s v="PayPal"/>
    <x:s v="No"/>
  </x:r>
  <x:r>
    <x:x v="6589"/>
    <x:x v="336"/>
    <x:s v="James Johnson"/>
    <x:s v="Female"/>
    <x:n v="35"/>
    <x:s v="Running Shoes"/>
    <x:s v="Nike"/>
    <x:s v="Footwear"/>
    <x:s v="New Jersey"/>
    <x:s v="Newark"/>
    <x:x v="2"/>
    <x:x v="6378"/>
    <x:n v="84.22"/>
    <x:n v="61.55"/>
    <x:s v="Credit Card"/>
    <x:s v="No"/>
  </x:r>
  <x:r>
    <x:x v="6590"/>
    <x:x v="266"/>
    <x:s v="Mary Davis"/>
    <x:s v="Male"/>
    <x:n v="69"/>
    <x:s v="Running Shoes"/>
    <x:s v="Adidas"/>
    <x:s v="Footwear"/>
    <x:s v="New York"/>
    <x:s v="New York City"/>
    <x:x v="2"/>
    <x:x v="6379"/>
    <x:n v="134.23"/>
    <x:n v="78.69"/>
    <x:s v="Credit Card"/>
    <x:s v="No"/>
  </x:r>
  <x:r>
    <x:x v="6591"/>
    <x:x v="498"/>
    <x:s v="Charles Moore"/>
    <x:s v="Non-binary"/>
    <x:n v="67"/>
    <x:s v="Headphones"/>
    <x:s v="Bose"/>
    <x:s v="Electronics"/>
    <x:s v="Colorado"/>
    <x:s v="Colorado Springs"/>
    <x:x v="0"/>
    <x:x v="6380"/>
    <x:n v="266.18"/>
    <x:n v="161.34"/>
    <x:s v="Credit Card"/>
    <x:s v="No"/>
  </x:r>
  <x:r>
    <x:x v="6592"/>
    <x:x v="63"/>
    <x:s v="Betty Robinson"/>
    <x:s v="Male"/>
    <x:n v="63"/>
    <x:s v="Coffee Maker"/>
    <x:s v="Keurig"/>
    <x:s v="Home Appliances"/>
    <x:s v="Tennessee"/>
    <x:s v="Nashville"/>
    <x:x v="1"/>
    <x:x v="6381"/>
    <x:n v="84.22"/>
    <x:n v="48.32"/>
    <x:s v="Apple Pay"/>
    <x:s v="No"/>
  </x:r>
  <x:r>
    <x:x v="6593"/>
    <x:x v="160"/>
    <x:s v="Daniel Wilson"/>
    <x:s v="Female"/>
    <x:n v="65"/>
    <x:s v="Jeans"/>
    <x:s v="Levi's"/>
    <x:s v="Clothing"/>
    <x:s v="California"/>
    <x:s v="San Diego"/>
    <x:x v="0"/>
    <x:x v="6382"/>
    <x:n v="84.3"/>
    <x:n v="74.28"/>
    <x:s v="Credit Card"/>
    <x:s v="No"/>
  </x:r>
  <x:r>
    <x:x v="6594"/>
    <x:x v="144"/>
    <x:s v="Robert Lopez"/>
    <x:s v="Female"/>
    <x:n v="77"/>
    <x:s v="Headphones"/>
    <x:s v="Bose"/>
    <x:s v="Electronics"/>
    <x:s v="Florida"/>
    <x:s v="Miami"/>
    <x:x v="1"/>
    <x:x v="6383"/>
    <x:n v="304.63"/>
    <x:n v="158.34"/>
    <x:s v="Bank Transfer"/>
    <x:s v="No"/>
  </x:r>
  <x:r>
    <x:x v="6595"/>
    <x:x v="250"/>
    <x:s v="Elizabeth Smith"/>
    <x:s v="Male"/>
    <x:n v="48"/>
    <x:s v="Smartphone"/>
    <x:s v="Apple"/>
    <x:s v="Electronics"/>
    <x:s v="Minnesota"/>
    <x:s v="Minneapolis"/>
    <x:x v="3"/>
    <x:x v="6384"/>
    <x:n v="680.59"/>
    <x:n v="229.17"/>
    <x:s v="Apple Pay"/>
    <x:s v="No"/>
  </x:r>
  <x:r>
    <x:x v="6596"/>
    <x:x v="111"/>
    <x:s v="William Anderson"/>
    <x:s v="Female"/>
    <x:n v="59"/>
    <x:s v="Running Shoes"/>
    <x:s v="Adidas"/>
    <x:s v="Footwear"/>
    <x:s v="Massachusetts"/>
    <x:s v="Boston"/>
    <x:x v="2"/>
    <x:x v="6385"/>
    <x:n v="122.52"/>
    <x:n v="80.04"/>
    <x:s v="Credit Card"/>
    <x:s v="Yes"/>
  </x:r>
  <x:r>
    <x:x v="6597"/>
    <x:x v="575"/>
    <x:s v="Robert Jackson"/>
    <x:s v="Male"/>
    <x:n v="27"/>
    <x:s v="Mouse"/>
    <x:s v="Logitech"/>
    <x:s v="Electronics"/>
    <x:s v="Minnesota"/>
    <x:s v="Minneapolis"/>
    <x:x v="3"/>
    <x:x v="6386"/>
    <x:n v="27.97"/>
    <x:n v="21.59"/>
    <x:s v="Credit Card"/>
    <x:s v="No"/>
  </x:r>
  <x:r>
    <x:x v="6598"/>
    <x:x v="562"/>
    <x:s v="Anthony Rodriguez"/>
    <x:s v="Male"/>
    <x:n v="75"/>
    <x:s v="Smartwatch"/>
    <x:s v="Apple"/>
    <x:s v="Electronics"/>
    <x:s v="Virginia"/>
    <x:s v="Virginia Beach"/>
    <x:x v="1"/>
    <x:x v="6387"/>
    <x:n v="573.89"/>
    <x:n v="245.56"/>
    <x:s v="Cash"/>
    <x:s v="No"/>
  </x:r>
  <x:r>
    <x:x v="6599"/>
    <x:x v="266"/>
    <x:s v="Charles Davis"/>
    <x:s v="Non-binary"/>
    <x:n v="73"/>
    <x:s v="Coffee Maker"/>
    <x:s v="Keurig"/>
    <x:s v="Home Appliances"/>
    <x:s v="Florida"/>
    <x:s v="Miami"/>
    <x:x v="1"/>
    <x:x v="6388"/>
    <x:n v="84.52"/>
    <x:n v="55.99"/>
    <x:s v="PayPal"/>
    <x:s v="No"/>
  </x:r>
  <x:r>
    <x:x v="6600"/>
    <x:x v="518"/>
    <x:s v="Mary Clark"/>
    <x:s v="Female"/>
    <x:n v="59"/>
    <x:s v="Monitor"/>
    <x:s v="Dell"/>
    <x:s v="Electronics"/>
    <x:s v="Tennessee"/>
    <x:s v="Memphis"/>
    <x:x v="1"/>
    <x:x v="6389"/>
    <x:n v="391.5"/>
    <x:n v="205.79"/>
    <x:s v="Debit Card"/>
    <x:s v="Yes"/>
  </x:r>
  <x:r>
    <x:x v="6601"/>
    <x:x v="575"/>
    <x:s v="Thomas Brown"/>
    <x:s v="Male"/>
    <x:n v="30"/>
    <x:s v="Sofa"/>
    <x:s v="Ashley"/>
    <x:s v="Furniture"/>
    <x:s v="Michigan"/>
    <x:s v="Detroit"/>
    <x:x v="3"/>
    <x:x v="6390"/>
    <x:n v="706.43"/>
    <x:n v="324.2"/>
    <x:s v="PayPal"/>
    <x:s v="No"/>
  </x:r>
  <x:r>
    <x:x v="6602"/>
    <x:x v="163"/>
    <x:s v="Daniel Ramirez"/>
    <x:s v="Non-binary"/>
    <x:n v="70"/>
    <x:s v="Smartphone"/>
    <x:s v="Samsung"/>
    <x:s v="Electronics"/>
    <x:s v="Florida"/>
    <x:s v="Tampa"/>
    <x:x v="1"/>
    <x:x v="6391"/>
    <x:n v="1230.17"/>
    <x:n v="464.28"/>
    <x:s v="Bank Transfer"/>
    <x:s v="No"/>
  </x:r>
  <x:r>
    <x:x v="6603"/>
    <x:x v="217"/>
    <x:s v="Jessica Jones"/>
    <x:s v="Female"/>
    <x:n v="59"/>
    <x:s v="Tablet"/>
    <x:s v="Samsung"/>
    <x:s v="Electronics"/>
    <x:s v="Texas"/>
    <x:s v="Houston"/>
    <x:x v="1"/>
    <x:x v="6392"/>
    <x:n v="298.24"/>
    <x:n v="125"/>
    <x:s v="Bank Transfer"/>
    <x:s v="No"/>
  </x:r>
  <x:r>
    <x:x v="6604"/>
    <x:x v="164"/>
    <x:s v="Steven Moore"/>
    <x:s v="Male"/>
    <x:n v="24"/>
    <x:s v="Blender"/>
    <x:s v="Ninja"/>
    <x:s v="Home Appliances"/>
    <x:s v="California"/>
    <x:s v="San Francisco"/>
    <x:x v="0"/>
    <x:x v="6393"/>
    <x:n v="185.69"/>
    <x:n v="145.42"/>
    <x:s v="Credit Card"/>
    <x:s v="No"/>
  </x:r>
  <x:r>
    <x:x v="6605"/>
    <x:x v="469"/>
    <x:s v="Christopher Jackson"/>
    <x:s v="Male"/>
    <x:n v="48"/>
    <x:s v="Keyboard"/>
    <x:s v="Logitech"/>
    <x:s v="Electronics"/>
    <x:s v="Ohio"/>
    <x:s v="Columbus"/>
    <x:x v="3"/>
    <x:x v="6394"/>
    <x:n v="52.25"/>
    <x:n v="41.45"/>
    <x:s v="Credit Card"/>
    <x:s v="No"/>
  </x:r>
  <x:r>
    <x:x v="6606"/>
    <x:x v="302"/>
    <x:s v="Sarah Garcia"/>
    <x:s v="Male"/>
    <x:n v="54"/>
    <x:s v="Blender"/>
    <x:s v="Ninja"/>
    <x:s v="Home Appliances"/>
    <x:s v="Florida"/>
    <x:s v="Orlando"/>
    <x:x v="1"/>
    <x:x v="6395"/>
    <x:n v="176.63"/>
    <x:n v="133.1"/>
    <x:s v="Credit Card"/>
    <x:s v="No"/>
  </x:r>
  <x:r>
    <x:x v="6607"/>
    <x:x v="428"/>
    <x:s v="Joshua Davis"/>
    <x:s v="Female"/>
    <x:n v="41"/>
    <x:s v="Coffee Maker"/>
    <x:s v="Keurig"/>
    <x:s v="Home Appliances"/>
    <x:s v="Wisconsin"/>
    <x:s v="Milwaukee"/>
    <x:x v="3"/>
    <x:x v="6396"/>
    <x:n v="76.54"/>
    <x:n v="43.43"/>
    <x:s v="Debit Card"/>
    <x:s v="No"/>
  </x:r>
  <x:r>
    <x:x v="6608"/>
    <x:x v="594"/>
    <x:s v="Matthew Martinez"/>
    <x:s v="Female"/>
    <x:n v="29"/>
    <x:s v="Office Chair"/>
    <x:s v="Herman Miller"/>
    <x:s v="Furniture"/>
    <x:s v="Virginia"/>
    <x:s v="Richmond"/>
    <x:x v="1"/>
    <x:x v="6397"/>
    <x:n v="1424.37"/>
    <x:n v="522.26"/>
    <x:s v="Debit Card"/>
    <x:s v="No"/>
  </x:r>
  <x:r>
    <x:x v="6609"/>
    <x:x v="284"/>
    <x:s v="Joseph Gonzalez"/>
    <x:s v="Non-binary"/>
    <x:n v="25"/>
    <x:s v="Backpack"/>
    <x:s v="JanSport"/>
    <x:s v="Accessories"/>
    <x:s v="Florida"/>
    <x:s v="Orlando"/>
    <x:x v="1"/>
    <x:x v="6398"/>
    <x:n v="34.42"/>
    <x:n v="27.34"/>
    <x:s v="PayPal"/>
    <x:s v="Yes"/>
  </x:r>
  <x:r>
    <x:x v="6610"/>
    <x:x v="440"/>
    <x:s v="Donna Gonzalez"/>
    <x:s v="Non-binary"/>
    <x:n v="52"/>
    <x:s v="Smartwatch"/>
    <x:s v="Apple"/>
    <x:s v="Electronics"/>
    <x:s v="Oregon"/>
    <x:s v="Portland"/>
    <x:x v="0"/>
    <x:x v="6399"/>
    <x:n v="1082.59"/>
    <x:n v="359.07"/>
    <x:s v="PayPal"/>
    <x:s v="No"/>
  </x:r>
  <x:r>
    <x:x v="6611"/>
    <x:x v="269"/>
    <x:s v="Joshua White"/>
    <x:s v="Non-binary"/>
    <x:n v="70"/>
    <x:s v="Air Fryer"/>
    <x:s v="Ninja"/>
    <x:s v="Home Appliances"/>
    <x:s v="Washington"/>
    <x:s v="Seattle"/>
    <x:x v="0"/>
    <x:x v="6400"/>
    <x:n v="222.07"/>
    <x:n v="158.53"/>
    <x:s v="PayPal"/>
    <x:s v="No"/>
  </x:r>
  <x:r>
    <x:x v="6612"/>
    <x:x v="64"/>
    <x:s v="Joseph Davis"/>
    <x:s v="Male"/>
    <x:n v="30"/>
    <x:s v="Bookshelf"/>
    <x:s v="IKEA"/>
    <x:s v="Furniture"/>
    <x:s v="Maryland"/>
    <x:s v="Baltimore"/>
    <x:x v="1"/>
    <x:x v="6401"/>
    <x:n v="439.97"/>
    <x:n v="284.17"/>
    <x:s v="Credit Card"/>
    <x:s v="No"/>
  </x:r>
  <x:r>
    <x:x v="6613"/>
    <x:x v="589"/>
    <x:s v="Michael Davis"/>
    <x:s v="Non-binary"/>
    <x:n v="55"/>
    <x:s v="Printer"/>
    <x:s v="HP"/>
    <x:s v="Office"/>
    <x:s v="Arizona"/>
    <x:s v="Tucson"/>
    <x:x v="0"/>
    <x:x v="201"/>
    <x:n v="182.3"/>
    <x:n v="63.09"/>
    <x:s v="Apple Pay"/>
    <x:s v="No"/>
  </x:r>
  <x:r>
    <x:x v="6614"/>
    <x:x v="645"/>
    <x:s v="Michael Jackson"/>
    <x:s v="Non-binary"/>
    <x:n v="67"/>
    <x:s v="Monitor"/>
    <x:s v="Dell"/>
    <x:s v="Electronics"/>
    <x:s v="Florida"/>
    <x:s v="Orlando"/>
    <x:x v="1"/>
    <x:x v="6402"/>
    <x:n v="587.07"/>
    <x:n v="217.31"/>
    <x:s v="Credit Card"/>
    <x:s v="No"/>
  </x:r>
  <x:r>
    <x:x v="6615"/>
    <x:x v="640"/>
    <x:s v="Nancy Williams"/>
    <x:s v="Non-binary"/>
    <x:n v="76"/>
    <x:s v="Coffee Maker"/>
    <x:s v="Keurig"/>
    <x:s v="Home Appliances"/>
    <x:s v="California"/>
    <x:s v="San Jose"/>
    <x:x v="0"/>
    <x:x v="6403"/>
    <x:n v="81.42"/>
    <x:n v="44.71"/>
    <x:s v="Bank Transfer"/>
    <x:s v="No"/>
  </x:r>
  <x:r>
    <x:x v="6616"/>
    <x:x v="306"/>
    <x:s v="Kimberly Sanchez"/>
    <x:s v="Non-binary"/>
    <x:n v="76"/>
    <x:s v="Mouse"/>
    <x:s v="Logitech"/>
    <x:s v="Electronics"/>
    <x:s v="Minnesota"/>
    <x:s v="Minneapolis"/>
    <x:x v="3"/>
    <x:x v="6404"/>
    <x:n v="24.17"/>
    <x:n v="22.01"/>
    <x:s v="Credit Card"/>
    <x:s v="No"/>
  </x:r>
  <x:r>
    <x:x v="6617"/>
    <x:x v="106"/>
    <x:s v="Thomas Garcia"/>
    <x:s v="Non-binary"/>
    <x:n v="37"/>
    <x:s v="Office Chair"/>
    <x:s v="Herman Miller"/>
    <x:s v="Furniture"/>
    <x:s v="Wisconsin"/>
    <x:s v="Milwaukee"/>
    <x:x v="3"/>
    <x:x v="6405"/>
    <x:n v="614.69"/>
    <x:n v="251.61"/>
    <x:s v="PayPal"/>
    <x:s v="Yes"/>
  </x:r>
  <x:r>
    <x:x v="6618"/>
    <x:x v="46"/>
    <x:s v="Daniel Gonzalez"/>
    <x:s v="Female"/>
    <x:n v="38"/>
    <x:s v="Printer"/>
    <x:s v="HP"/>
    <x:s v="Office"/>
    <x:s v="New Jersey"/>
    <x:s v="Newark"/>
    <x:x v="2"/>
    <x:x v="6406"/>
    <x:n v="313.23"/>
    <x:n v="91.76"/>
    <x:s v="Debit Card"/>
    <x:s v="No"/>
  </x:r>
  <x:r>
    <x:x v="6619"/>
    <x:x v="635"/>
    <x:s v="Andrew Lee"/>
    <x:s v="Male"/>
    <x:n v="27"/>
    <x:s v="Smartphone"/>
    <x:s v="Apple"/>
    <x:s v="Electronics"/>
    <x:s v="Ohio"/>
    <x:s v="Cleveland"/>
    <x:x v="3"/>
    <x:x v="6407"/>
    <x:n v="1840.73"/>
    <x:n v="404.29"/>
    <x:s v="Apple Pay"/>
    <x:s v="No"/>
  </x:r>
  <x:r>
    <x:x v="6620"/>
    <x:x v="344"/>
    <x:s v="Charles Lopez"/>
    <x:s v="Male"/>
    <x:n v="60"/>
    <x:s v="Sofa"/>
    <x:s v="Ashley"/>
    <x:s v="Furniture"/>
    <x:s v="Georgia"/>
    <x:s v="Atlanta"/>
    <x:x v="1"/>
    <x:x v="6408"/>
    <x:n v="880.74"/>
    <x:n v="379.97"/>
    <x:s v="Credit Card"/>
    <x:s v="No"/>
  </x:r>
  <x:r>
    <x:x v="6621"/>
    <x:x v="78"/>
    <x:s v="Emily Martin"/>
    <x:s v="Non-binary"/>
    <x:n v="79"/>
    <x:s v="Vacuum Cleaner"/>
    <x:s v="Dyson"/>
    <x:s v="Home Appliances"/>
    <x:s v="Texas"/>
    <x:s v="Austin"/>
    <x:x v="1"/>
    <x:x v="6409"/>
    <x:n v="508.09"/>
    <x:n v="345.41"/>
    <x:s v="Credit Card"/>
    <x:s v="No"/>
  </x:r>
  <x:r>
    <x:x v="6622"/>
    <x:x v="428"/>
    <x:s v="Sandra Gonzalez"/>
    <x:s v="Non-binary"/>
    <x:n v="73"/>
    <x:s v="Vacuum Cleaner"/>
    <x:s v="Dyson"/>
    <x:s v="Home Appliances"/>
    <x:s v="Virginia"/>
    <x:s v="Richmond"/>
    <x:x v="1"/>
    <x:x v="6410"/>
    <x:n v="895.83"/>
    <x:n v="528.08"/>
    <x:s v="Debit Card"/>
    <x:s v="No"/>
  </x:r>
  <x:r>
    <x:x v="6623"/>
    <x:x v="411"/>
    <x:s v="Elizabeth Perez"/>
    <x:s v="Female"/>
    <x:n v="71"/>
    <x:s v="T-Shirt"/>
    <x:s v="Nike"/>
    <x:s v="Clothing"/>
    <x:s v="Pennsylvania"/>
    <x:s v="Philadelphia"/>
    <x:x v="2"/>
    <x:x v="6411"/>
    <x:n v="18.65"/>
    <x:n v="18.22"/>
    <x:s v="Debit Card"/>
    <x:s v="Yes"/>
  </x:r>
  <x:r>
    <x:x v="6624"/>
    <x:x v="462"/>
    <x:s v="John Ramirez"/>
    <x:s v="Female"/>
    <x:n v="47"/>
    <x:s v="Tablet"/>
    <x:s v="Samsung"/>
    <x:s v="Electronics"/>
    <x:s v="Tennessee"/>
    <x:s v="Memphis"/>
    <x:x v="1"/>
    <x:x v="6412"/>
    <x:n v="620.58"/>
    <x:n v="296.93"/>
    <x:s v="Credit Card"/>
    <x:s v="No"/>
  </x:r>
  <x:r>
    <x:x v="6625"/>
    <x:x v="9"/>
    <x:s v="Michael Robinson"/>
    <x:s v="Male"/>
    <x:n v="48"/>
    <x:s v="Mouse"/>
    <x:s v="Logitech"/>
    <x:s v="Electronics"/>
    <x:s v="Ohio"/>
    <x:s v="Cleveland"/>
    <x:x v="3"/>
    <x:x v="5578"/>
    <x:n v="28.95"/>
    <x:n v="21.83"/>
    <x:s v="Apple Pay"/>
    <x:s v="No"/>
  </x:r>
  <x:r>
    <x:x v="6626"/>
    <x:x v="573"/>
    <x:s v="Joseph Moore"/>
    <x:s v="Female"/>
    <x:n v="23"/>
    <x:s v="Backpack"/>
    <x:s v="JanSport"/>
    <x:s v="Accessories"/>
    <x:s v="North Carolina"/>
    <x:s v="Raleigh"/>
    <x:x v="1"/>
    <x:x v="6413"/>
    <x:n v="36.45"/>
    <x:n v="30.76"/>
    <x:s v="Credit Card"/>
    <x:s v="No"/>
  </x:r>
  <x:r>
    <x:x v="6627"/>
    <x:x v="462"/>
    <x:s v="Kimberly Martinez"/>
    <x:s v="Female"/>
    <x:n v="47"/>
    <x:s v="Smartphone"/>
    <x:s v="Samsung"/>
    <x:s v="Electronics"/>
    <x:s v="Arizona"/>
    <x:s v="Phoenix"/>
    <x:x v="0"/>
    <x:x v="6414"/>
    <x:n v="665"/>
    <x:n v="241.56"/>
    <x:s v="Debit Card"/>
    <x:s v="No"/>
  </x:r>
  <x:r>
    <x:x v="6628"/>
    <x:x v="397"/>
    <x:s v="Matthew Martinez"/>
    <x:s v="Female"/>
    <x:n v="29"/>
    <x:s v="Monitor"/>
    <x:s v="LG"/>
    <x:s v="Electronics"/>
    <x:s v="Virginia"/>
    <x:s v="Richmond"/>
    <x:x v="1"/>
    <x:x v="6415"/>
    <x:n v="197.58"/>
    <x:n v="104.61"/>
    <x:s v="Credit Card"/>
    <x:s v="No"/>
  </x:r>
  <x:r>
    <x:x v="6629"/>
    <x:x v="673"/>
    <x:s v="Charles Garcia"/>
    <x:s v="Female"/>
    <x:n v="77"/>
    <x:s v="Laptop"/>
    <x:s v="Lenovo"/>
    <x:s v="Electronics"/>
    <x:s v="Indiana"/>
    <x:s v="Indianapolis"/>
    <x:x v="3"/>
    <x:x v="6416"/>
    <x:n v="1827.09"/>
    <x:n v="641.4"/>
    <x:s v="Debit Card"/>
    <x:s v="No"/>
  </x:r>
  <x:r>
    <x:x v="6630"/>
    <x:x v="112"/>
    <x:s v="Jessica Brown"/>
    <x:s v="Male"/>
    <x:n v="27"/>
    <x:s v="Tablet"/>
    <x:s v="Samsung"/>
    <x:s v="Electronics"/>
    <x:s v="Texas"/>
    <x:s v="Houston"/>
    <x:x v="1"/>
    <x:x v="6417"/>
    <x:n v="286.29"/>
    <x:n v="106.45"/>
    <x:s v="Apple Pay"/>
    <x:s v="No"/>
  </x:r>
  <x:r>
    <x:x v="6631"/>
    <x:x v="131"/>
    <x:s v="Robert Johnson"/>
    <x:s v="Non-binary"/>
    <x:n v="46"/>
    <x:s v="Mouse"/>
    <x:s v="Logitech"/>
    <x:s v="Electronics"/>
    <x:s v="Washington"/>
    <x:s v="Seattle"/>
    <x:x v="0"/>
    <x:x v="6418"/>
    <x:n v="28.97"/>
    <x:n v="25.66"/>
    <x:s v="Credit Card"/>
    <x:s v="No"/>
  </x:r>
  <x:r>
    <x:x v="6632"/>
    <x:x v="40"/>
    <x:s v="Andrew Gonzalez"/>
    <x:s v="Non-binary"/>
    <x:n v="46"/>
    <x:s v="Keyboard"/>
    <x:s v="Logitech"/>
    <x:s v="Electronics"/>
    <x:s v="Ohio"/>
    <x:s v="Columbus"/>
    <x:x v="3"/>
    <x:x v="6419"/>
    <x:n v="44.47"/>
    <x:n v="34.64"/>
    <x:s v="Credit Card"/>
    <x:s v="No"/>
  </x:r>
  <x:r>
    <x:x v="6633"/>
    <x:x v="417"/>
    <x:s v="Sandra Williams"/>
    <x:s v="Non-binary"/>
    <x:n v="22"/>
    <x:s v="Running Shoes"/>
    <x:s v="Adidas"/>
    <x:s v="Footwear"/>
    <x:s v="Tennessee"/>
    <x:s v="Memphis"/>
    <x:x v="1"/>
    <x:x v="6420"/>
    <x:n v="134.69"/>
    <x:n v="105.51"/>
    <x:s v="Credit Card"/>
    <x:s v="No"/>
  </x:r>
  <x:r>
    <x:x v="6634"/>
    <x:x v="673"/>
    <x:s v="Steven Lopez"/>
    <x:s v="Female"/>
    <x:n v="53"/>
    <x:s v="TV"/>
    <x:s v="Samsung"/>
    <x:s v="Electronics"/>
    <x:s v="California"/>
    <x:s v="San Diego"/>
    <x:x v="0"/>
    <x:x v="6421"/>
    <x:n v="598.51"/>
    <x:n v="186.31"/>
    <x:s v="Debit Card"/>
    <x:s v="No"/>
  </x:r>
  <x:r>
    <x:x v="6635"/>
    <x:x v="40"/>
    <x:s v="Susan Taylor"/>
    <x:s v="Female"/>
    <x:n v="71"/>
    <x:s v="TV"/>
    <x:s v="Samsung"/>
    <x:s v="Electronics"/>
    <x:s v="Arizona"/>
    <x:s v="Tucson"/>
    <x:x v="0"/>
    <x:x v="6422"/>
    <x:n v="683.17"/>
    <x:n v="279.63"/>
    <x:s v="Apple Pay"/>
    <x:s v="No"/>
  </x:r>
  <x:r>
    <x:x v="6636"/>
    <x:x v="526"/>
    <x:s v="Mary Ramirez"/>
    <x:s v="Female"/>
    <x:n v="50"/>
    <x:s v="Monitor"/>
    <x:s v="LG"/>
    <x:s v="Electronics"/>
    <x:s v="Virginia"/>
    <x:s v="Virginia Beach"/>
    <x:x v="1"/>
    <x:x v="6423"/>
    <x:n v="215.23"/>
    <x:n v="103.22"/>
    <x:s v="Debit Card"/>
    <x:s v="No"/>
  </x:r>
  <x:r>
    <x:x v="6637"/>
    <x:x v="472"/>
    <x:s v="Ashley Thompson"/>
    <x:s v="Non-binary"/>
    <x:n v="25"/>
    <x:s v="Bookshelf"/>
    <x:s v="IKEA"/>
    <x:s v="Furniture"/>
    <x:s v="Washington"/>
    <x:s v="Seattle"/>
    <x:x v="0"/>
    <x:x v="6424"/>
    <x:n v="99.08"/>
    <x:n v="59.69"/>
    <x:s v="Credit Card"/>
    <x:s v="No"/>
  </x:r>
  <x:r>
    <x:x v="6638"/>
    <x:x v="313"/>
    <x:s v="Richard Garcia"/>
    <x:s v="Female"/>
    <x:n v="23"/>
    <x:s v="Sunglasses"/>
    <x:s v="Ray-Ban"/>
    <x:s v="Accessories"/>
    <x:s v="Pennsylvania"/>
    <x:s v="Philadelphia"/>
    <x:x v="2"/>
    <x:x v="6425"/>
    <x:n v="168.63"/>
    <x:n v="149.33"/>
    <x:s v="Credit Card"/>
    <x:s v="No"/>
  </x:r>
  <x:r>
    <x:x v="6639"/>
    <x:x v="647"/>
    <x:s v="Linda Moore"/>
    <x:s v="Male"/>
    <x:n v="66"/>
    <x:s v="Monitor"/>
    <x:s v="Dell"/>
    <x:s v="Electronics"/>
    <x:s v="North Carolina"/>
    <x:s v="Charlotte"/>
    <x:x v="1"/>
    <x:x v="6426"/>
    <x:n v="225.61"/>
    <x:n v="94.94"/>
    <x:s v="Debit Card"/>
    <x:s v="No"/>
  </x:r>
  <x:r>
    <x:x v="6640"/>
    <x:x v="565"/>
    <x:s v="Jessica Brown"/>
    <x:s v="Male"/>
    <x:n v="27"/>
    <x:s v="Running Shoes"/>
    <x:s v="Nike"/>
    <x:s v="Footwear"/>
    <x:s v="Indiana"/>
    <x:s v="Indianapolis"/>
    <x:x v="3"/>
    <x:x v="6427"/>
    <x:n v="73.48"/>
    <x:n v="40.65"/>
    <x:s v="PayPal"/>
    <x:s v="No"/>
  </x:r>
  <x:r>
    <x:x v="6641"/>
    <x:x v="96"/>
    <x:s v="Patricia Brown"/>
    <x:s v="Non-binary"/>
    <x:n v="64"/>
    <x:s v="Running Shoes"/>
    <x:s v="Nike"/>
    <x:s v="Footwear"/>
    <x:s v="Georgia"/>
    <x:s v="Atlanta"/>
    <x:x v="1"/>
    <x:x v="6428"/>
    <x:n v="78.76"/>
    <x:n v="51.06"/>
    <x:s v="Debit Card"/>
    <x:s v="No"/>
  </x:r>
  <x:r>
    <x:x v="6642"/>
    <x:x v="88"/>
    <x:s v="Sarah Anderson"/>
    <x:s v="Non-binary"/>
    <x:n v="61"/>
    <x:s v="Tablet"/>
    <x:s v="Apple"/>
    <x:s v="Electronics"/>
    <x:s v="New York"/>
    <x:s v="Rochester"/>
    <x:x v="2"/>
    <x:x v="6429"/>
    <x:n v="442.39"/>
    <x:n v="181.85"/>
    <x:s v="Apple Pay"/>
    <x:s v="No"/>
  </x:r>
  <x:r>
    <x:x v="6643"/>
    <x:x v="137"/>
    <x:s v="Mark Anderson"/>
    <x:s v="Non-binary"/>
    <x:n v="34"/>
    <x:s v="T-Shirt"/>
    <x:s v="Nike"/>
    <x:s v="Clothing"/>
    <x:s v="Florida"/>
    <x:s v="Tampa"/>
    <x:x v="1"/>
    <x:x v="6430"/>
    <x:n v="102.86"/>
    <x:n v="87.75"/>
    <x:s v="Apple Pay"/>
    <x:s v="No"/>
  </x:r>
  <x:r>
    <x:x v="6644"/>
    <x:x v="127"/>
    <x:s v="Charles Sanchez"/>
    <x:s v="Male"/>
    <x:n v="72"/>
    <x:s v="Smartwatch"/>
    <x:s v="Apple"/>
    <x:s v="Electronics"/>
    <x:s v="Washington"/>
    <x:s v="Seattle"/>
    <x:x v="0"/>
    <x:x v="6431"/>
    <x:n v="782.89"/>
    <x:n v="260.97"/>
    <x:s v="Credit Card"/>
    <x:s v="Yes"/>
  </x:r>
  <x:r>
    <x:x v="6645"/>
    <x:x v="4"/>
    <x:s v="Joseph Harris"/>
    <x:s v="Non-binary"/>
    <x:n v="70"/>
    <x:s v="Jacket"/>
    <x:s v="North Face"/>
    <x:s v="Clothing"/>
    <x:s v="Washington"/>
    <x:s v="Seattle"/>
    <x:x v="0"/>
    <x:x v="354"/>
    <x:n v="103.71"/>
    <x:n v="65.43"/>
    <x:s v="Credit Card"/>
    <x:s v="No"/>
  </x:r>
  <x:r>
    <x:x v="6646"/>
    <x:x v="522"/>
    <x:s v="Joseph Hernandez"/>
    <x:s v="Female"/>
    <x:n v="50"/>
    <x:s v="Sunglasses"/>
    <x:s v="Ray-Ban"/>
    <x:s v="Accessories"/>
    <x:s v="Minnesota"/>
    <x:s v="Minneapolis"/>
    <x:x v="3"/>
    <x:x v="6432"/>
    <x:n v="92.38"/>
    <x:n v="67.05"/>
    <x:s v="Cash"/>
    <x:s v="No"/>
  </x:r>
  <x:r>
    <x:x v="6647"/>
    <x:x v="65"/>
    <x:s v="Barbara Rodriguez"/>
    <x:s v="Non-binary"/>
    <x:n v="61"/>
    <x:s v="Office Chair"/>
    <x:s v="Herman Miller"/>
    <x:s v="Furniture"/>
    <x:s v="Missouri"/>
    <x:s v="Kansas City"/>
    <x:x v="3"/>
    <x:x v="6433"/>
    <x:n v="2015.77"/>
    <x:n v="895.2"/>
    <x:s v="Credit Card"/>
    <x:s v="No"/>
  </x:r>
  <x:r>
    <x:x v="6648"/>
    <x:x v="74"/>
    <x:s v="William Hernandez"/>
    <x:s v="Male"/>
    <x:n v="51"/>
    <x:s v="Office Chair"/>
    <x:s v="Herman Miller"/>
    <x:s v="Furniture"/>
    <x:s v="Washington"/>
    <x:s v="Seattle"/>
    <x:x v="0"/>
    <x:x v="6434"/>
    <x:n v="1419.6"/>
    <x:n v="541.69"/>
    <x:s v="Credit Card"/>
    <x:s v="No"/>
  </x:r>
  <x:r>
    <x:x v="6649"/>
    <x:x v="456"/>
    <x:s v="Patricia Clark"/>
    <x:s v="Female"/>
    <x:n v="59"/>
    <x:s v="Headphones"/>
    <x:s v="Sony"/>
    <x:s v="Electronics"/>
    <x:s v="Michigan"/>
    <x:s v="Detroit"/>
    <x:x v="3"/>
    <x:x v="2163"/>
    <x:n v="93.32"/>
    <x:n v="59.41"/>
    <x:s v="Debit Card"/>
    <x:s v="No"/>
  </x:r>
  <x:r>
    <x:x v="6650"/>
    <x:x v="306"/>
    <x:s v="Sandra Thompson"/>
    <x:s v="Non-binary"/>
    <x:n v="79"/>
    <x:s v="Backpack"/>
    <x:s v="JanSport"/>
    <x:s v="Accessories"/>
    <x:s v="Arizona"/>
    <x:s v="Phoenix"/>
    <x:x v="0"/>
    <x:x v="6435"/>
    <x:n v="36.95"/>
    <x:n v="29.71"/>
    <x:s v="PayPal"/>
    <x:s v="No"/>
  </x:r>
  <x:r>
    <x:x v="6651"/>
    <x:x v="77"/>
    <x:s v="Barbara Wilson"/>
    <x:s v="Female"/>
    <x:n v="47"/>
    <x:s v="Monitor"/>
    <x:s v="LG"/>
    <x:s v="Electronics"/>
    <x:s v="Maryland"/>
    <x:s v="Baltimore"/>
    <x:x v="1"/>
    <x:x v="6436"/>
    <x:n v="454.04"/>
    <x:n v="210.35"/>
    <x:s v="Apple Pay"/>
    <x:s v="No"/>
  </x:r>
  <x:r>
    <x:x v="6652"/>
    <x:x v="43"/>
    <x:s v="Matthew Brown"/>
    <x:s v="Non-binary"/>
    <x:n v="31"/>
    <x:s v="Backpack"/>
    <x:s v="JanSport"/>
    <x:s v="Accessories"/>
    <x:s v="Missouri"/>
    <x:s v="Kansas City"/>
    <x:x v="3"/>
    <x:x v="3628"/>
    <x:n v="65.27"/>
    <x:n v="61.51"/>
    <x:s v="Credit Card"/>
    <x:s v="No"/>
  </x:r>
  <x:r>
    <x:x v="6653"/>
    <x:x v="270"/>
    <x:s v="John Brown"/>
    <x:s v="Female"/>
    <x:n v="71"/>
    <x:s v="Running Shoes"/>
    <x:s v="Adidas"/>
    <x:s v="Footwear"/>
    <x:s v="Florida"/>
    <x:s v="Orlando"/>
    <x:x v="1"/>
    <x:x v="6437"/>
    <x:n v="75"/>
    <x:n v="53.7"/>
    <x:s v="Debit Card"/>
    <x:s v="No"/>
  </x:r>
  <x:r>
    <x:x v="6654"/>
    <x:x v="576"/>
    <x:s v="Michael Smith"/>
    <x:s v="Female"/>
    <x:n v="62"/>
    <x:s v="Tablet"/>
    <x:s v="Apple"/>
    <x:s v="Electronics"/>
    <x:s v="Ohio"/>
    <x:s v="Columbus"/>
    <x:x v="3"/>
    <x:x v="6438"/>
    <x:n v="1512.33"/>
    <x:n v="531.58"/>
    <x:s v="Credit Card"/>
    <x:s v="No"/>
  </x:r>
  <x:r>
    <x:x v="6655"/>
    <x:x v="498"/>
    <x:s v="Mary Ramirez"/>
    <x:s v="Female"/>
    <x:n v="50"/>
    <x:s v="Blender"/>
    <x:s v="Ninja"/>
    <x:s v="Home Appliances"/>
    <x:s v="Florida"/>
    <x:s v="Miami"/>
    <x:x v="1"/>
    <x:x v="6439"/>
    <x:n v="182.83"/>
    <x:n v="118.73"/>
    <x:s v="Debit Card"/>
    <x:s v="No"/>
  </x:r>
  <x:r>
    <x:x v="6656"/>
    <x:x v="278"/>
    <x:s v="Kimberly Davis"/>
    <x:s v="Female"/>
    <x:n v="68"/>
    <x:s v="Monitor"/>
    <x:s v="LG"/>
    <x:s v="Electronics"/>
    <x:s v="Tennessee"/>
    <x:s v="Memphis"/>
    <x:x v="1"/>
    <x:x v="4365"/>
    <x:n v="416.9"/>
    <x:n v="182.31"/>
    <x:s v="Credit Card"/>
    <x:s v="No"/>
  </x:r>
  <x:r>
    <x:x v="6657"/>
    <x:x v="279"/>
    <x:s v="Joshua Miller"/>
    <x:s v="Female"/>
    <x:n v="65"/>
    <x:s v="TV"/>
    <x:s v="LG"/>
    <x:s v="Electronics"/>
    <x:s v="Tennessee"/>
    <x:s v="Nashville"/>
    <x:x v="1"/>
    <x:x v="6440"/>
    <x:n v="574.24"/>
    <x:n v="236.57"/>
    <x:s v="Credit Card"/>
    <x:s v="No"/>
  </x:r>
  <x:r>
    <x:x v="6658"/>
    <x:x v="108"/>
    <x:s v="Sandra Hernandez"/>
    <x:s v="Male"/>
    <x:n v="45"/>
    <x:s v="Headphones"/>
    <x:s v="Bose"/>
    <x:s v="Electronics"/>
    <x:s v="Maryland"/>
    <x:s v="Baltimore"/>
    <x:x v="1"/>
    <x:x v="6441"/>
    <x:n v="715.42"/>
    <x:n v="400.45"/>
    <x:s v="Bank Transfer"/>
    <x:s v="No"/>
  </x:r>
  <x:r>
    <x:x v="6659"/>
    <x:x v="199"/>
    <x:s v="Barbara Smith"/>
    <x:s v="Female"/>
    <x:n v="44"/>
    <x:s v="Tablet"/>
    <x:s v="Apple"/>
    <x:s v="Electronics"/>
    <x:s v="Indiana"/>
    <x:s v="Indianapolis"/>
    <x:x v="3"/>
    <x:x v="6442"/>
    <x:n v="1907.87"/>
    <x:n v="638.12"/>
    <x:s v="Debit Card"/>
    <x:s v="No"/>
  </x:r>
  <x:r>
    <x:x v="6660"/>
    <x:x v="367"/>
    <x:s v="Michelle Johnson"/>
    <x:s v="Non-binary"/>
    <x:n v="55"/>
    <x:s v="Backpack"/>
    <x:s v="JanSport"/>
    <x:s v="Accessories"/>
    <x:s v="Georgia"/>
    <x:s v="Atlanta"/>
    <x:x v="1"/>
    <x:x v="6443"/>
    <x:n v="107.14"/>
    <x:n v="90.88"/>
    <x:s v="Bank Transfer"/>
    <x:s v="No"/>
  </x:r>
  <x:r>
    <x:x v="6661"/>
    <x:x v="34"/>
    <x:s v="Kimberly Lee"/>
    <x:s v="Female"/>
    <x:n v="50"/>
    <x:s v="Running Shoes"/>
    <x:s v="Nike"/>
    <x:s v="Footwear"/>
    <x:s v="Massachusetts"/>
    <x:s v="Boston"/>
    <x:x v="2"/>
    <x:x v="541"/>
    <x:n v="82.6"/>
    <x:n v="58.02"/>
    <x:s v="Credit Card"/>
    <x:s v="No"/>
  </x:r>
  <x:r>
    <x:x v="6662"/>
    <x:x v="519"/>
    <x:s v="Steven Anderson"/>
    <x:s v="Non-binary"/>
    <x:n v="49"/>
    <x:s v="Mouse"/>
    <x:s v="Logitech"/>
    <x:s v="Electronics"/>
    <x:s v="New York"/>
    <x:s v="New York City"/>
    <x:x v="2"/>
    <x:x v="6444"/>
    <x:n v="92.85"/>
    <x:n v="75.21"/>
    <x:s v="Debit Card"/>
    <x:s v="No"/>
  </x:r>
  <x:r>
    <x:x v="6663"/>
    <x:x v="528"/>
    <x:s v="Ashley Miller"/>
    <x:s v="Non-binary"/>
    <x:n v="52"/>
    <x:s v="Monitor"/>
    <x:s v="LG"/>
    <x:s v="Electronics"/>
    <x:s v="Pennsylvania"/>
    <x:s v="Pittsburgh"/>
    <x:x v="2"/>
    <x:x v="4392"/>
    <x:n v="391.14"/>
    <x:n v="156.51"/>
    <x:s v="Apple Pay"/>
    <x:s v="No"/>
  </x:r>
  <x:r>
    <x:x v="6664"/>
    <x:x v="730"/>
    <x:s v="Nancy Williams"/>
    <x:s v="Non-binary"/>
    <x:n v="76"/>
    <x:s v="Desk"/>
    <x:s v="IKEA"/>
    <x:s v="Furniture"/>
    <x:s v="Colorado"/>
    <x:s v="Denver"/>
    <x:x v="0"/>
    <x:x v="6445"/>
    <x:n v="1177.19"/>
    <x:n v="605.43"/>
    <x:s v="Apple Pay"/>
    <x:s v="No"/>
  </x:r>
  <x:r>
    <x:x v="6665"/>
    <x:x v="345"/>
    <x:s v="Andrew Davis"/>
    <x:s v="Female"/>
    <x:n v="29"/>
    <x:s v="Jeans"/>
    <x:s v="Levi's"/>
    <x:s v="Clothing"/>
    <x:s v="Ohio"/>
    <x:s v="Columbus"/>
    <x:x v="3"/>
    <x:x v="6446"/>
    <x:n v="81.2"/>
    <x:n v="69.18"/>
    <x:s v="Credit Card"/>
    <x:s v="No"/>
  </x:r>
  <x:r>
    <x:x v="6666"/>
    <x:x v="227"/>
    <x:s v="Thomas Lewis"/>
    <x:s v="Non-binary"/>
    <x:n v="34"/>
    <x:s v="Keyboard"/>
    <x:s v="Logitech"/>
    <x:s v="Electronics"/>
    <x:s v="Wisconsin"/>
    <x:s v="Milwaukee"/>
    <x:x v="3"/>
    <x:x v="6447"/>
    <x:n v="53.89"/>
    <x:n v="37.82"/>
    <x:s v="Apple Pay"/>
    <x:s v="No"/>
  </x:r>
  <x:r>
    <x:x v="6667"/>
    <x:x v="684"/>
    <x:s v="Lisa Clark"/>
    <x:s v="Male"/>
    <x:n v="66"/>
    <x:s v="Smartwatch"/>
    <x:s v="Apple"/>
    <x:s v="Electronics"/>
    <x:s v="Colorado"/>
    <x:s v="Denver"/>
    <x:x v="0"/>
    <x:x v="6448"/>
    <x:n v="233.94"/>
    <x:n v="94.41"/>
    <x:s v="Debit Card"/>
    <x:s v="Yes"/>
  </x:r>
  <x:r>
    <x:x v="6668"/>
    <x:x v="672"/>
    <x:s v="Kimberly Perez"/>
    <x:s v="Female"/>
    <x:n v="80"/>
    <x:s v="Coffee Maker"/>
    <x:s v="Keurig"/>
    <x:s v="Home Appliances"/>
    <x:s v="Michigan"/>
    <x:s v="Detroit"/>
    <x:x v="3"/>
    <x:x v="6449"/>
    <x:n v="96.07"/>
    <x:n v="53.32"/>
    <x:s v="Credit Card"/>
    <x:s v="No"/>
  </x:r>
  <x:r>
    <x:x v="6669"/>
    <x:x v="454"/>
    <x:s v="Kimberly Wilson"/>
    <x:s v="Female"/>
    <x:n v="56"/>
    <x:s v="Watch"/>
    <x:s v="Fossil"/>
    <x:s v="Accessories"/>
    <x:s v="Wisconsin"/>
    <x:s v="Milwaukee"/>
    <x:x v="3"/>
    <x:x v="6450"/>
    <x:n v="226.12"/>
    <x:n v="167.66"/>
    <x:s v="Credit Card"/>
    <x:s v="No"/>
  </x:r>
  <x:r>
    <x:x v="6670"/>
    <x:x v="583"/>
    <x:s v="David Williams"/>
    <x:s v="Non-binary"/>
    <x:n v="49"/>
    <x:s v="Running Shoes"/>
    <x:s v="Nike"/>
    <x:s v="Footwear"/>
    <x:s v="Illinois"/>
    <x:s v="Chicago"/>
    <x:x v="3"/>
    <x:x v="6451"/>
    <x:n v="71.57"/>
    <x:n v="47.85"/>
    <x:s v="Debit Card"/>
    <x:s v="No"/>
  </x:r>
  <x:r>
    <x:x v="6671"/>
    <x:x v="433"/>
    <x:s v="Mark Taylor"/>
    <x:s v="Non-binary"/>
    <x:n v="70"/>
    <x:s v="Headphones"/>
    <x:s v="Sony"/>
    <x:s v="Electronics"/>
    <x:s v="Texas"/>
    <x:s v="Dallas"/>
    <x:x v="1"/>
    <x:x v="6452"/>
    <x:n v="89.54"/>
    <x:n v="58.23"/>
    <x:s v="PayPal"/>
    <x:s v="No"/>
  </x:r>
  <x:r>
    <x:x v="6672"/>
    <x:x v="49"/>
    <x:s v="Daniel Harris"/>
    <x:s v="Non-binary"/>
    <x:n v="22"/>
    <x:s v="Backpack"/>
    <x:s v="JanSport"/>
    <x:s v="Accessories"/>
    <x:s v="Virginia"/>
    <x:s v="Richmond"/>
    <x:x v="1"/>
    <x:x v="6453"/>
    <x:n v="60.75"/>
    <x:n v="52.24"/>
    <x:s v="PayPal"/>
    <x:s v="No"/>
  </x:r>
  <x:r>
    <x:x v="6673"/>
    <x:x v="118"/>
    <x:s v="Mark Martinez"/>
    <x:s v="Non-binary"/>
    <x:n v="22"/>
    <x:s v="Smartphone"/>
    <x:s v="Samsung"/>
    <x:s v="Electronics"/>
    <x:s v="Massachusetts"/>
    <x:s v="Boston"/>
    <x:x v="2"/>
    <x:x v="6454"/>
    <x:n v="1939.3"/>
    <x:n v="609.65"/>
    <x:s v="Credit Card"/>
    <x:s v="No"/>
  </x:r>
  <x:r>
    <x:x v="6674"/>
    <x:x v="379"/>
    <x:s v="Daniel Rodriguez"/>
    <x:s v="Male"/>
    <x:n v="45"/>
    <x:s v="Sunglasses"/>
    <x:s v="Ray-Ban"/>
    <x:s v="Accessories"/>
    <x:s v="California"/>
    <x:s v="San Diego"/>
    <x:x v="0"/>
    <x:x v="3710"/>
    <x:n v="78.04"/>
    <x:n v="64.12"/>
    <x:s v="Credit Card"/>
    <x:s v="No"/>
  </x:r>
  <x:r>
    <x:x v="6675"/>
    <x:x v="537"/>
    <x:s v="Emily Thompson"/>
    <x:s v="Female"/>
    <x:n v="23"/>
    <x:s v="Smartphone"/>
    <x:s v="Apple"/>
    <x:s v="Electronics"/>
    <x:s v="Florida"/>
    <x:s v="Miami"/>
    <x:x v="1"/>
    <x:x v="6455"/>
    <x:n v="801.26"/>
    <x:n v="230.76"/>
    <x:s v="PayPal"/>
    <x:s v="No"/>
  </x:r>
  <x:r>
    <x:x v="6676"/>
    <x:x v="306"/>
    <x:s v="Donald Jackson"/>
    <x:s v="Male"/>
    <x:n v="75"/>
    <x:s v="Laptop"/>
    <x:s v="HP"/>
    <x:s v="Electronics"/>
    <x:s v="Tennessee"/>
    <x:s v="Memphis"/>
    <x:x v="1"/>
    <x:x v="6456"/>
    <x:n v="717.98"/>
    <x:n v="299.94"/>
    <x:s v="Debit Card"/>
    <x:s v="No"/>
  </x:r>
  <x:r>
    <x:x v="6677"/>
    <x:x v="562"/>
    <x:s v="Paul Ramirez"/>
    <x:s v="Female"/>
    <x:n v="68"/>
    <x:s v="Watch"/>
    <x:s v="Fossil"/>
    <x:s v="Accessories"/>
    <x:s v="Colorado"/>
    <x:s v="Denver"/>
    <x:x v="0"/>
    <x:x v="6457"/>
    <x:n v="122.39"/>
    <x:n v="75.42"/>
    <x:s v="Credit Card"/>
    <x:s v="No"/>
  </x:r>
  <x:r>
    <x:x v="6678"/>
    <x:x v="702"/>
    <x:s v="Charles Robinson"/>
    <x:s v="Non-binary"/>
    <x:n v="37"/>
    <x:s v="Laptop"/>
    <x:s v="Dell"/>
    <x:s v="Electronics"/>
    <x:s v="Virginia"/>
    <x:s v="Richmond"/>
    <x:x v="1"/>
    <x:x v="2939"/>
    <x:n v="710.01"/>
    <x:n v="276.11"/>
    <x:s v="Bank Transfer"/>
    <x:s v="No"/>
  </x:r>
  <x:r>
    <x:x v="6679"/>
    <x:x v="117"/>
    <x:s v="Joseph Anderson"/>
    <x:s v="Male"/>
    <x:n v="42"/>
    <x:s v="T-Shirt"/>
    <x:s v="Nike"/>
    <x:s v="Clothing"/>
    <x:s v="Texas"/>
    <x:s v="Dallas"/>
    <x:x v="1"/>
    <x:x v="6458"/>
    <x:n v="17.17"/>
    <x:n v="18.08"/>
    <x:s v="Debit Card"/>
    <x:s v="No"/>
  </x:r>
  <x:r>
    <x:x v="6680"/>
    <x:x v="422"/>
    <x:s v="Paul Taylor"/>
    <x:s v="Male"/>
    <x:n v="24"/>
    <x:s v="T-Shirt"/>
    <x:s v="Nike"/>
    <x:s v="Clothing"/>
    <x:s v="California"/>
    <x:s v="San Diego"/>
    <x:x v="0"/>
    <x:x v="6459"/>
    <x:n v="18.36"/>
    <x:n v="14.6"/>
    <x:s v="PayPal"/>
    <x:s v="Yes"/>
  </x:r>
  <x:r>
    <x:x v="6681"/>
    <x:x v="394"/>
    <x:s v="Christopher Martinez"/>
    <x:s v="Non-binary"/>
    <x:n v="46"/>
    <x:s v="Bookshelf"/>
    <x:s v="IKEA"/>
    <x:s v="Furniture"/>
    <x:s v="Texas"/>
    <x:s v="Houston"/>
    <x:x v="1"/>
    <x:x v="6460"/>
    <x:n v="121.02"/>
    <x:n v="71.75"/>
    <x:s v="PayPal"/>
    <x:s v="No"/>
  </x:r>
  <x:r>
    <x:x v="6682"/>
    <x:x v="725"/>
    <x:s v="Betty Robinson"/>
    <x:s v="Male"/>
    <x:n v="63"/>
    <x:s v="Running Shoes"/>
    <x:s v="Adidas"/>
    <x:s v="Footwear"/>
    <x:s v="North Carolina"/>
    <x:s v="Raleigh"/>
    <x:x v="1"/>
    <x:x v="6461"/>
    <x:n v="68.13"/>
    <x:n v="40.41"/>
    <x:s v="Credit Card"/>
    <x:s v="No"/>
  </x:r>
  <x:r>
    <x:x v="6683"/>
    <x:x v="151"/>
    <x:s v="Robert Ramirez"/>
    <x:s v="Non-binary"/>
    <x:n v="70"/>
    <x:s v="Monitor"/>
    <x:s v="Dell"/>
    <x:s v="Electronics"/>
    <x:s v="New York"/>
    <x:s v="Buffalo"/>
    <x:x v="2"/>
    <x:x v="6462"/>
    <x:n v="816.19"/>
    <x:n v="342.57"/>
    <x:s v="Credit Card"/>
    <x:s v="No"/>
  </x:r>
  <x:r>
    <x:x v="6684"/>
    <x:x v="384"/>
    <x:s v="Lisa Rodriguez"/>
    <x:s v="Female"/>
    <x:n v="32"/>
    <x:s v="Office Chair"/>
    <x:s v="Herman Miller"/>
    <x:s v="Furniture"/>
    <x:s v="Pennsylvania"/>
    <x:s v="Pittsburgh"/>
    <x:x v="2"/>
    <x:x v="6463"/>
    <x:n v="2213.33"/>
    <x:n v="785.97"/>
    <x:s v="PayPal"/>
    <x:s v="No"/>
  </x:r>
  <x:r>
    <x:x v="6685"/>
    <x:x v="678"/>
    <x:s v="Christopher Hernandez"/>
    <x:s v="Male"/>
    <x:n v="24"/>
    <x:s v="Air Fryer"/>
    <x:s v="Ninja"/>
    <x:s v="Home Appliances"/>
    <x:s v="Florida"/>
    <x:s v="Orlando"/>
    <x:x v="1"/>
    <x:x v="6464"/>
    <x:n v="156.94"/>
    <x:n v="123.37"/>
    <x:s v="Credit Card"/>
    <x:s v="No"/>
  </x:r>
  <x:r>
    <x:x v="6686"/>
    <x:x v="471"/>
    <x:s v="Karen Thompson"/>
    <x:s v="Non-binary"/>
    <x:n v="49"/>
    <x:s v="Air Fryer"/>
    <x:s v="Ninja"/>
    <x:s v="Home Appliances"/>
    <x:s v="Wisconsin"/>
    <x:s v="Milwaukee"/>
    <x:x v="3"/>
    <x:x v="6465"/>
    <x:n v="138.57"/>
    <x:n v="86.68"/>
    <x:s v="Debit Card"/>
    <x:s v="No"/>
  </x:r>
  <x:r>
    <x:x v="6687"/>
    <x:x v="324"/>
    <x:s v="John Johnson"/>
    <x:s v="Male"/>
    <x:n v="18"/>
    <x:s v="Printer"/>
    <x:s v="HP"/>
    <x:s v="Office"/>
    <x:s v="Colorado"/>
    <x:s v="Colorado Springs"/>
    <x:x v="0"/>
    <x:x v="6466"/>
    <x:n v="194.91"/>
    <x:n v="61.32"/>
    <x:s v="Credit Card"/>
    <x:s v="No"/>
  </x:r>
  <x:r>
    <x:x v="6688"/>
    <x:x v="647"/>
    <x:s v="Daniel Robinson"/>
    <x:s v="Female"/>
    <x:n v="80"/>
    <x:s v="Laptop"/>
    <x:s v="Dell"/>
    <x:s v="Electronics"/>
    <x:s v="California"/>
    <x:s v="San Francisco"/>
    <x:x v="0"/>
    <x:x v="6467"/>
    <x:n v="907.84"/>
    <x:n v="260.02"/>
    <x:s v="PayPal"/>
    <x:s v="No"/>
  </x:r>
  <x:r>
    <x:x v="6689"/>
    <x:x v="671"/>
    <x:s v="Charles Davis"/>
    <x:s v="Non-binary"/>
    <x:n v="73"/>
    <x:s v="Tablet"/>
    <x:s v="Apple"/>
    <x:s v="Electronics"/>
    <x:s v="California"/>
    <x:s v="San Diego"/>
    <x:x v="0"/>
    <x:x v="357"/>
    <x:n v="383.8"/>
    <x:n v="135.97"/>
    <x:s v="Bank Transfer"/>
    <x:s v="No"/>
  </x:r>
  <x:r>
    <x:x v="6690"/>
    <x:x v="26"/>
    <x:s v="Kimberly Rodriguez"/>
    <x:s v="Non-binary"/>
    <x:n v="55"/>
    <x:s v="Sofa"/>
    <x:s v="Ashley"/>
    <x:s v="Furniture"/>
    <x:s v="Missouri"/>
    <x:s v="Kansas City"/>
    <x:x v="3"/>
    <x:x v="6468"/>
    <x:n v="824.12"/>
    <x:n v="402.48"/>
    <x:s v="Apple Pay"/>
    <x:s v="No"/>
  </x:r>
  <x:r>
    <x:x v="6691"/>
    <x:x v="73"/>
    <x:s v="Lisa Taylor"/>
    <x:s v="Male"/>
    <x:n v="63"/>
    <x:s v="Office Chair"/>
    <x:s v="Herman Miller"/>
    <x:s v="Furniture"/>
    <x:s v="Michigan"/>
    <x:s v="Detroit"/>
    <x:x v="3"/>
    <x:x v="6469"/>
    <x:n v="554.82"/>
    <x:n v="271.15"/>
    <x:s v="Debit Card"/>
    <x:s v="No"/>
  </x:r>
  <x:r>
    <x:x v="6692"/>
    <x:x v="624"/>
    <x:s v="Barbara Taylor"/>
    <x:s v="Female"/>
    <x:n v="26"/>
    <x:s v="Headphones"/>
    <x:s v="Bose"/>
    <x:s v="Electronics"/>
    <x:s v="Illinois"/>
    <x:s v="Chicago"/>
    <x:x v="3"/>
    <x:x v="6470"/>
    <x:n v="153.41"/>
    <x:n v="103.8"/>
    <x:s v="Apple Pay"/>
    <x:s v="No"/>
  </x:r>
  <x:r>
    <x:x v="6693"/>
    <x:x v="572"/>
    <x:s v="Lisa Anderson"/>
    <x:s v="Female"/>
    <x:n v="71"/>
    <x:s v="Monitor"/>
    <x:s v="Dell"/>
    <x:s v="Electronics"/>
    <x:s v="Washington"/>
    <x:s v="Seattle"/>
    <x:x v="0"/>
    <x:x v="6471"/>
    <x:n v="190.82"/>
    <x:n v="98.01"/>
    <x:s v="Debit Card"/>
    <x:s v="No"/>
  </x:r>
  <x:r>
    <x:x v="6694"/>
    <x:x v="264"/>
    <x:s v="Michelle Johnson"/>
    <x:s v="Non-binary"/>
    <x:n v="55"/>
    <x:s v="Keyboard"/>
    <x:s v="Logitech"/>
    <x:s v="Electronics"/>
    <x:s v="Oregon"/>
    <x:s v="Portland"/>
    <x:x v="0"/>
    <x:x v="1842"/>
    <x:n v="52.5"/>
    <x:n v="33.86"/>
    <x:s v="Debit Card"/>
    <x:s v="No"/>
  </x:r>
  <x:r>
    <x:x v="6695"/>
    <x:x v="309"/>
    <x:s v="Ashley Taylor"/>
    <x:s v="Female"/>
    <x:n v="65"/>
    <x:s v="Laptop"/>
    <x:s v="HP"/>
    <x:s v="Electronics"/>
    <x:s v="Oregon"/>
    <x:s v="Portland"/>
    <x:x v="0"/>
    <x:x v="6472"/>
    <x:n v="1359.86"/>
    <x:n v="400.32"/>
    <x:s v="Credit Card"/>
    <x:s v="No"/>
  </x:r>
  <x:r>
    <x:x v="6696"/>
    <x:x v="280"/>
    <x:s v="Christopher Brown"/>
    <x:s v="Female"/>
    <x:n v="59"/>
    <x:s v="Sofa"/>
    <x:s v="Ashley"/>
    <x:s v="Furniture"/>
    <x:s v="Texas"/>
    <x:s v="Dallas"/>
    <x:x v="1"/>
    <x:x v="6473"/>
    <x:n v="960.38"/>
    <x:n v="376.89"/>
    <x:s v="PayPal"/>
    <x:s v="No"/>
  </x:r>
  <x:r>
    <x:x v="6697"/>
    <x:x v="371"/>
    <x:s v="Donna Martin"/>
    <x:s v="Male"/>
    <x:n v="69"/>
    <x:s v="Jeans"/>
    <x:s v="Levi's"/>
    <x:s v="Clothing"/>
    <x:s v="Illinois"/>
    <x:s v="Chicago"/>
    <x:x v="3"/>
    <x:x v="6474"/>
    <x:n v="37.3"/>
    <x:n v="26.22"/>
    <x:s v="PayPal"/>
    <x:s v="No"/>
  </x:r>
  <x:r>
    <x:x v="6698"/>
    <x:x v="87"/>
    <x:s v="Barbara Miller"/>
    <x:s v="Non-binary"/>
    <x:n v="64"/>
    <x:s v="Bookshelf"/>
    <x:s v="IKEA"/>
    <x:s v="Furniture"/>
    <x:s v="Tennessee"/>
    <x:s v="Memphis"/>
    <x:x v="1"/>
    <x:x v="6475"/>
    <x:n v="189.87"/>
    <x:n v="105.79"/>
    <x:s v="Credit Card"/>
    <x:s v="No"/>
  </x:r>
  <x:r>
    <x:x v="6699"/>
    <x:x v="306"/>
    <x:s v="Sandra Hernandez"/>
    <x:s v="Male"/>
    <x:n v="45"/>
    <x:s v="Bookshelf"/>
    <x:s v="IKEA"/>
    <x:s v="Furniture"/>
    <x:s v="New York"/>
    <x:s v="New York City"/>
    <x:x v="2"/>
    <x:x v="6476"/>
    <x:n v="235.23"/>
    <x:n v="127.32"/>
    <x:s v="Cash"/>
    <x:s v="No"/>
  </x:r>
  <x:r>
    <x:x v="6700"/>
    <x:x v="324"/>
    <x:s v="Charles Robinson"/>
    <x:s v="Non-binary"/>
    <x:n v="37"/>
    <x:s v="Monitor"/>
    <x:s v="LG"/>
    <x:s v="Electronics"/>
    <x:s v="North Carolina"/>
    <x:s v="Raleigh"/>
    <x:x v="1"/>
    <x:x v="6477"/>
    <x:n v="680.66"/>
    <x:n v="302.31"/>
    <x:s v="Apple Pay"/>
    <x:s v="Yes"/>
  </x:r>
  <x:r>
    <x:x v="6701"/>
    <x:x v="638"/>
    <x:s v="Matthew Thompson"/>
    <x:s v="Female"/>
    <x:n v="74"/>
    <x:s v="Jeans"/>
    <x:s v="Levi's"/>
    <x:s v="Clothing"/>
    <x:s v="Illinois"/>
    <x:s v="Chicago"/>
    <x:x v="3"/>
    <x:x v="6478"/>
    <x:n v="32.49"/>
    <x:n v="30.47"/>
    <x:s v="Debit Card"/>
    <x:s v="No"/>
  </x:r>
  <x:r>
    <x:x v="6702"/>
    <x:x v="209"/>
    <x:s v="Kimberly Jackson"/>
    <x:s v="Female"/>
    <x:n v="68"/>
    <x:s v="Watch"/>
    <x:s v="Fossil"/>
    <x:s v="Accessories"/>
    <x:s v="Indiana"/>
    <x:s v="Indianapolis"/>
    <x:x v="3"/>
    <x:x v="6479"/>
    <x:n v="133.63"/>
    <x:n v="87.71"/>
    <x:s v="Debit Card"/>
    <x:s v="No"/>
  </x:r>
  <x:r>
    <x:x v="6703"/>
    <x:x v="492"/>
    <x:s v="Charles Williams"/>
    <x:s v="Male"/>
    <x:n v="63"/>
    <x:s v="Smartphone"/>
    <x:s v="Apple"/>
    <x:s v="Electronics"/>
    <x:s v="Maryland"/>
    <x:s v="Baltimore"/>
    <x:x v="1"/>
    <x:x v="6480"/>
    <x:n v="678.08"/>
    <x:n v="194.92"/>
    <x:s v="PayPal"/>
    <x:s v="No"/>
  </x:r>
  <x:r>
    <x:x v="6704"/>
    <x:x v="30"/>
    <x:s v="Lisa Anderson"/>
    <x:s v="Female"/>
    <x:n v="71"/>
    <x:s v="Bookshelf"/>
    <x:s v="IKEA"/>
    <x:s v="Furniture"/>
    <x:s v="Florida"/>
    <x:s v="Orlando"/>
    <x:x v="1"/>
    <x:x v="6481"/>
    <x:n v="122.99"/>
    <x:n v="65.66"/>
    <x:s v="Debit Card"/>
    <x:s v="No"/>
  </x:r>
  <x:r>
    <x:x v="6705"/>
    <x:x v="67"/>
    <x:s v="Emily Rodriguez"/>
    <x:s v="Non-binary"/>
    <x:n v="40"/>
    <x:s v="Vacuum Cleaner"/>
    <x:s v="Dyson"/>
    <x:s v="Home Appliances"/>
    <x:s v="Ohio"/>
    <x:s v="Cleveland"/>
    <x:x v="3"/>
    <x:x v="6482"/>
    <x:n v="316.74"/>
    <x:n v="228.79"/>
    <x:s v="Debit Card"/>
    <x:s v="No"/>
  </x:r>
  <x:r>
    <x:x v="6706"/>
    <x:x v="213"/>
    <x:s v="Barbara Harris"/>
    <x:s v="Male"/>
    <x:n v="42"/>
    <x:s v="Smartwatch"/>
    <x:s v="Apple"/>
    <x:s v="Electronics"/>
    <x:s v="Texas"/>
    <x:s v="Houston"/>
    <x:x v="1"/>
    <x:x v="6483"/>
    <x:n v="845"/>
    <x:n v="245.51"/>
    <x:s v="Debit Card"/>
    <x:s v="No"/>
  </x:r>
  <x:r>
    <x:x v="6707"/>
    <x:x v="511"/>
    <x:s v="Christopher Hernandez"/>
    <x:s v="Male"/>
    <x:n v="24"/>
    <x:s v="Keyboard"/>
    <x:s v="Logitech"/>
    <x:s v="Electronics"/>
    <x:s v="California"/>
    <x:s v="Los Angeles"/>
    <x:x v="0"/>
    <x:x v="6484"/>
    <x:n v="114.4"/>
    <x:n v="73.75"/>
    <x:s v="Debit Card"/>
    <x:s v="No"/>
  </x:r>
  <x:r>
    <x:x v="6708"/>
    <x:x v="663"/>
    <x:s v="Donna Martin"/>
    <x:s v="Male"/>
    <x:n v="69"/>
    <x:s v="Backpack"/>
    <x:s v="JanSport"/>
    <x:s v="Accessories"/>
    <x:s v="Georgia"/>
    <x:s v="Atlanta"/>
    <x:x v="1"/>
    <x:x v="6485"/>
    <x:n v="64.53"/>
    <x:n v="52.16"/>
    <x:s v="Credit Card"/>
    <x:s v="No"/>
  </x:r>
  <x:r>
    <x:x v="6709"/>
    <x:x v="592"/>
    <x:s v="Daniel Williams"/>
    <x:s v="Female"/>
    <x:n v="59"/>
    <x:s v="Keyboard"/>
    <x:s v="Logitech"/>
    <x:s v="Electronics"/>
    <x:s v="Minnesota"/>
    <x:s v="Minneapolis"/>
    <x:x v="3"/>
    <x:x v="6486"/>
    <x:n v="50.17"/>
    <x:n v="31.26"/>
    <x:s v="Apple Pay"/>
    <x:s v="No"/>
  </x:r>
  <x:r>
    <x:x v="6710"/>
    <x:x v="51"/>
    <x:s v="Michelle Martinez"/>
    <x:s v="Female"/>
    <x:n v="62"/>
    <x:s v="Office Chair"/>
    <x:s v="Herman Miller"/>
    <x:s v="Furniture"/>
    <x:s v="California"/>
    <x:s v="San Jose"/>
    <x:x v="0"/>
    <x:x v="6487"/>
    <x:n v="606.8"/>
    <x:n v="304.66"/>
    <x:s v="PayPal"/>
    <x:s v="No"/>
  </x:r>
  <x:r>
    <x:x v="6711"/>
    <x:x v="304"/>
    <x:s v="Thomas Jackson"/>
    <x:s v="Female"/>
    <x:n v="44"/>
    <x:s v="Running Shoes"/>
    <x:s v="Adidas"/>
    <x:s v="Footwear"/>
    <x:s v="Minnesota"/>
    <x:s v="Minneapolis"/>
    <x:x v="3"/>
    <x:x v="5103"/>
    <x:n v="240.79"/>
    <x:n v="142.58"/>
    <x:s v="PayPal"/>
    <x:s v="No"/>
  </x:r>
  <x:r>
    <x:x v="6712"/>
    <x:x v="194"/>
    <x:s v="Patricia Clark"/>
    <x:s v="Female"/>
    <x:n v="59"/>
    <x:s v="T-Shirt"/>
    <x:s v="Nike"/>
    <x:s v="Clothing"/>
    <x:s v="California"/>
    <x:s v="Los Angeles"/>
    <x:x v="0"/>
    <x:x v="6488"/>
    <x:n v="73.05"/>
    <x:n v="76.92"/>
    <x:s v="Cash"/>
    <x:s v="No"/>
  </x:r>
  <x:r>
    <x:x v="6713"/>
    <x:x v="567"/>
    <x:s v="William Jones"/>
    <x:s v="Non-binary"/>
    <x:n v="22"/>
    <x:s v="Jacket"/>
    <x:s v="North Face"/>
    <x:s v="Clothing"/>
    <x:s v="Pennsylvania"/>
    <x:s v="Pittsburgh"/>
    <x:x v="2"/>
    <x:x v="6489"/>
    <x:n v="498.1"/>
    <x:n v="314.41"/>
    <x:s v="Credit Card"/>
    <x:s v="No"/>
  </x:r>
  <x:r>
    <x:x v="6714"/>
    <x:x v="257"/>
    <x:s v="Anthony White"/>
    <x:s v="Male"/>
    <x:n v="33"/>
    <x:s v="Smartwatch"/>
    <x:s v="Apple"/>
    <x:s v="Electronics"/>
    <x:s v="California"/>
    <x:s v="San Jose"/>
    <x:x v="0"/>
    <x:x v="6490"/>
    <x:n v="557.13"/>
    <x:n v="189.72"/>
    <x:s v="PayPal"/>
    <x:s v="No"/>
  </x:r>
  <x:r>
    <x:x v="6715"/>
    <x:x v="630"/>
    <x:s v="Margaret Jackson"/>
    <x:s v="Non-binary"/>
    <x:n v="61"/>
    <x:s v="Monitor"/>
    <x:s v="Dell"/>
    <x:s v="Electronics"/>
    <x:s v="Missouri"/>
    <x:s v="Kansas City"/>
    <x:x v="3"/>
    <x:x v="6491"/>
    <x:n v="197.16"/>
    <x:n v="84.57"/>
    <x:s v="Debit Card"/>
    <x:s v="No"/>
  </x:r>
  <x:r>
    <x:x v="6716"/>
    <x:x v="258"/>
    <x:s v="Donald Wilson"/>
    <x:s v="Female"/>
    <x:n v="59"/>
    <x:s v="Headphones"/>
    <x:s v="Sony"/>
    <x:s v="Electronics"/>
    <x:s v="Colorado"/>
    <x:s v="Denver"/>
    <x:x v="0"/>
    <x:x v="6492"/>
    <x:n v="126.21"/>
    <x:n v="65"/>
    <x:s v="Debit Card"/>
    <x:s v="No"/>
  </x:r>
  <x:r>
    <x:x v="6717"/>
    <x:x v="296"/>
    <x:s v="Lisa Sanchez"/>
    <x:s v="Male"/>
    <x:n v="39"/>
    <x:s v="Air Fryer"/>
    <x:s v="Ninja"/>
    <x:s v="Home Appliances"/>
    <x:s v="North Carolina"/>
    <x:s v="Charlotte"/>
    <x:x v="1"/>
    <x:x v="6493"/>
    <x:n v="171.65"/>
    <x:n v="103.58"/>
    <x:s v="Debit Card"/>
    <x:s v="No"/>
  </x:r>
  <x:r>
    <x:x v="6718"/>
    <x:x v="279"/>
    <x:s v="Ashley Jackson"/>
    <x:s v="Non-binary"/>
    <x:n v="67"/>
    <x:s v="Laptop"/>
    <x:s v="Lenovo"/>
    <x:s v="Electronics"/>
    <x:s v="Colorado"/>
    <x:s v="Colorado Springs"/>
    <x:x v="0"/>
    <x:x v="6494"/>
    <x:n v="614.37"/>
    <x:n v="209.87"/>
    <x:s v="Debit Card"/>
    <x:s v="No"/>
  </x:r>
  <x:r>
    <x:x v="6719"/>
    <x:x v="261"/>
    <x:s v="Betty Miller"/>
    <x:s v="Female"/>
    <x:n v="80"/>
    <x:s v="Desk"/>
    <x:s v="IKEA"/>
    <x:s v="Furniture"/>
    <x:s v="Washington"/>
    <x:s v="Spokane"/>
    <x:x v="0"/>
    <x:x v="6495"/>
    <x:n v="243.3"/>
    <x:n v="141.86"/>
    <x:s v="Debit Card"/>
    <x:s v="No"/>
  </x:r>
  <x:r>
    <x:x v="6720"/>
    <x:x v="256"/>
    <x:s v="Matthew Thompson"/>
    <x:s v="Female"/>
    <x:n v="74"/>
    <x:s v="Keyboard"/>
    <x:s v="Logitech"/>
    <x:s v="Electronics"/>
    <x:s v="New Jersey"/>
    <x:s v="Newark"/>
    <x:x v="2"/>
    <x:x v="6496"/>
    <x:n v="52.25"/>
    <x:n v="32.54"/>
    <x:s v="Bank Transfer"/>
    <x:s v="No"/>
  </x:r>
  <x:r>
    <x:x v="6721"/>
    <x:x v="150"/>
    <x:s v="Charles Rodriguez"/>
    <x:s v="Non-binary"/>
    <x:n v="61"/>
    <x:s v="Jacket"/>
    <x:s v="North Face"/>
    <x:s v="Clothing"/>
    <x:s v="Arizona"/>
    <x:s v="Tucson"/>
    <x:x v="0"/>
    <x:x v="3584"/>
    <x:n v="88.63"/>
    <x:n v="66.26"/>
    <x:s v="Credit Card"/>
    <x:s v="No"/>
  </x:r>
  <x:r>
    <x:x v="6722"/>
    <x:x v="728"/>
    <x:s v="Andrew Thomas"/>
    <x:s v="Male"/>
    <x:n v="48"/>
    <x:s v="Keyboard"/>
    <x:s v="Logitech"/>
    <x:s v="Electronics"/>
    <x:s v="California"/>
    <x:s v="San Francisco"/>
    <x:x v="0"/>
    <x:x v="6497"/>
    <x:n v="46.55"/>
    <x:n v="33.45"/>
    <x:s v="PayPal"/>
    <x:s v="No"/>
  </x:r>
  <x:r>
    <x:x v="6723"/>
    <x:x v="64"/>
    <x:s v="William Davis"/>
    <x:s v="Female"/>
    <x:n v="62"/>
    <x:s v="Air Fryer"/>
    <x:s v="Ninja"/>
    <x:s v="Home Appliances"/>
    <x:s v="California"/>
    <x:s v="Los Angeles"/>
    <x:x v="0"/>
    <x:x v="6498"/>
    <x:n v="140.64"/>
    <x:n v="101.2"/>
    <x:s v="PayPal"/>
    <x:s v="No"/>
  </x:r>
  <x:r>
    <x:x v="6724"/>
    <x:x v="490"/>
    <x:s v="Ashley Gonzalez"/>
    <x:s v="Non-binary"/>
    <x:n v="28"/>
    <x:s v="Watch"/>
    <x:s v="Fossil"/>
    <x:s v="Accessories"/>
    <x:s v="Indiana"/>
    <x:s v="Indianapolis"/>
    <x:x v="3"/>
    <x:x v="6499"/>
    <x:n v="114.29"/>
    <x:n v="76.03"/>
    <x:s v="PayPal"/>
    <x:s v="No"/>
  </x:r>
  <x:r>
    <x:x v="6725"/>
    <x:x v="329"/>
    <x:s v="Daniel Martin"/>
    <x:s v="Female"/>
    <x:n v="41"/>
    <x:s v="Smartphone"/>
    <x:s v="Samsung"/>
    <x:s v="Electronics"/>
    <x:s v="California"/>
    <x:s v="San Jose"/>
    <x:x v="0"/>
    <x:x v="6500"/>
    <x:n v="1276.97"/>
    <x:n v="476.25"/>
    <x:s v="Apple Pay"/>
    <x:s v="No"/>
  </x:r>
  <x:r>
    <x:x v="6726"/>
    <x:x v="541"/>
    <x:s v="Betty Miller"/>
    <x:s v="Female"/>
    <x:n v="80"/>
    <x:s v="Air Fryer"/>
    <x:s v="Ninja"/>
    <x:s v="Home Appliances"/>
    <x:s v="Virginia"/>
    <x:s v="Virginia Beach"/>
    <x:x v="1"/>
    <x:x v="6501"/>
    <x:n v="366.86"/>
    <x:n v="239.23"/>
    <x:s v="Debit Card"/>
    <x:s v="No"/>
  </x:r>
  <x:r>
    <x:x v="6727"/>
    <x:x v="204"/>
    <x:s v="Linda Moore"/>
    <x:s v="Male"/>
    <x:n v="66"/>
    <x:s v="Blender"/>
    <x:s v="Ninja"/>
    <x:s v="Home Appliances"/>
    <x:s v="Georgia"/>
    <x:s v="Atlanta"/>
    <x:x v="1"/>
    <x:x v="4240"/>
    <x:n v="89.21"/>
    <x:n v="52.73"/>
    <x:s v="PayPal"/>
    <x:s v="No"/>
  </x:r>
  <x:r>
    <x:x v="6728"/>
    <x:x v="111"/>
    <x:s v="Joshua Martin"/>
    <x:s v="Female"/>
    <x:n v="74"/>
    <x:s v="Tablet"/>
    <x:s v="Samsung"/>
    <x:s v="Electronics"/>
    <x:s v="Washington"/>
    <x:s v="Seattle"/>
    <x:x v="0"/>
    <x:x v="6502"/>
    <x:n v="273.6"/>
    <x:n v="120.64"/>
    <x:s v="PayPal"/>
    <x:s v="No"/>
  </x:r>
  <x:r>
    <x:x v="6729"/>
    <x:x v="541"/>
    <x:s v="Jessica White"/>
    <x:s v="Male"/>
    <x:n v="57"/>
    <x:s v="Smartphone"/>
    <x:s v="Apple"/>
    <x:s v="Electronics"/>
    <x:s v="California"/>
    <x:s v="San Diego"/>
    <x:x v="0"/>
    <x:x v="6503"/>
    <x:n v="714.22"/>
    <x:n v="207.05"/>
    <x:s v="Credit Card"/>
    <x:s v="No"/>
  </x:r>
  <x:r>
    <x:x v="6730"/>
    <x:x v="605"/>
    <x:s v="Steven Johnson"/>
    <x:s v="Female"/>
    <x:n v="29"/>
    <x:s v="Monitor"/>
    <x:s v="Dell"/>
    <x:s v="Electronics"/>
    <x:s v="Washington"/>
    <x:s v="Spokane"/>
    <x:x v="0"/>
    <x:x v="6504"/>
    <x:n v="198.81"/>
    <x:n v="105.58"/>
    <x:s v="Credit Card"/>
    <x:s v="No"/>
  </x:r>
  <x:r>
    <x:x v="6731"/>
    <x:x v="718"/>
    <x:s v="Donna Wilson"/>
    <x:s v="Non-binary"/>
    <x:n v="22"/>
    <x:s v="Air Fryer"/>
    <x:s v="Ninja"/>
    <x:s v="Home Appliances"/>
    <x:s v="Tennessee"/>
    <x:s v="Memphis"/>
    <x:x v="1"/>
    <x:x v="6505"/>
    <x:n v="87.36"/>
    <x:n v="55.8"/>
    <x:s v="PayPal"/>
    <x:s v="No"/>
  </x:r>
  <x:r>
    <x:x v="6732"/>
    <x:x v="129"/>
    <x:s v="Nancy Rodriguez"/>
    <x:s v="Non-binary"/>
    <x:n v="76"/>
    <x:s v="Watch"/>
    <x:s v="Fossil"/>
    <x:s v="Accessories"/>
    <x:s v="Florida"/>
    <x:s v="Tampa"/>
    <x:x v="1"/>
    <x:x v="6506"/>
    <x:n v="356.38"/>
    <x:n v="242.46"/>
    <x:s v="Credit Card"/>
    <x:s v="No"/>
  </x:r>
  <x:r>
    <x:x v="6733"/>
    <x:x v="705"/>
    <x:s v="Mark Johnson"/>
    <x:s v="Male"/>
    <x:n v="78"/>
    <x:s v="Desk"/>
    <x:s v="IKEA"/>
    <x:s v="Furniture"/>
    <x:s v="Colorado"/>
    <x:s v="Denver"/>
    <x:x v="0"/>
    <x:x v="6507"/>
    <x:n v="292.49"/>
    <x:n v="134.36"/>
    <x:s v="Bank Transfer"/>
    <x:s v="No"/>
  </x:r>
  <x:r>
    <x:x v="6734"/>
    <x:x v="397"/>
    <x:s v="Jennifer Davis"/>
    <x:s v="Male"/>
    <x:n v="75"/>
    <x:s v="Jeans"/>
    <x:s v="Levi's"/>
    <x:s v="Clothing"/>
    <x:s v="Pennsylvania"/>
    <x:s v="Pittsburgh"/>
    <x:x v="2"/>
    <x:x v="6508"/>
    <x:n v="92.8"/>
    <x:n v="65.98"/>
    <x:s v="Credit Card"/>
    <x:s v="No"/>
  </x:r>
  <x:r>
    <x:x v="6735"/>
    <x:x v="552"/>
    <x:s v="Anthony Miller"/>
    <x:s v="Non-binary"/>
    <x:n v="61"/>
    <x:s v="Smartphone"/>
    <x:s v="Apple"/>
    <x:s v="Electronics"/>
    <x:s v="Missouri"/>
    <x:s v="Kansas City"/>
    <x:x v="3"/>
    <x:x v="6509"/>
    <x:n v="705.46"/>
    <x:n v="244.19"/>
    <x:s v="Debit Card"/>
    <x:s v="No"/>
  </x:r>
  <x:r>
    <x:x v="6736"/>
    <x:x v="149"/>
    <x:s v="Susan Martin"/>
    <x:s v="Non-binary"/>
    <x:n v="52"/>
    <x:s v="Smartphone"/>
    <x:s v="Samsung"/>
    <x:s v="Electronics"/>
    <x:s v="Arizona"/>
    <x:s v="Tucson"/>
    <x:x v="0"/>
    <x:x v="6510"/>
    <x:n v="1253.79"/>
    <x:n v="445.09"/>
    <x:s v="Apple Pay"/>
    <x:s v="No"/>
  </x:r>
  <x:r>
    <x:x v="6737"/>
    <x:x v="453"/>
    <x:s v="Richard Lewis"/>
    <x:s v="Female"/>
    <x:n v="80"/>
    <x:s v="Monitor"/>
    <x:s v="LG"/>
    <x:s v="Electronics"/>
    <x:s v="North Carolina"/>
    <x:s v="Charlotte"/>
    <x:x v="1"/>
    <x:x v="6511"/>
    <x:n v="184.32"/>
    <x:n v="83.5"/>
    <x:s v="Credit Card"/>
    <x:s v="No"/>
  </x:r>
  <x:r>
    <x:x v="6738"/>
    <x:x v="439"/>
    <x:s v="Anthony Clark"/>
    <x:s v="Non-binary"/>
    <x:n v="79"/>
    <x:s v="Running Shoes"/>
    <x:s v="Adidas"/>
    <x:s v="Footwear"/>
    <x:s v="Illinois"/>
    <x:s v="Chicago"/>
    <x:x v="3"/>
    <x:x v="6512"/>
    <x:n v="70.84"/>
    <x:n v="48.34"/>
    <x:s v="Bank Transfer"/>
    <x:s v="No"/>
  </x:r>
  <x:r>
    <x:x v="6739"/>
    <x:x v="218"/>
    <x:s v="Sarah Harris"/>
    <x:s v="Non-binary"/>
    <x:n v="70"/>
    <x:s v="Laptop"/>
    <x:s v="HP"/>
    <x:s v="Electronics"/>
    <x:s v="North Carolina"/>
    <x:s v="Charlotte"/>
    <x:x v="1"/>
    <x:x v="6513"/>
    <x:n v="3492.71"/>
    <x:n v="1355.43"/>
    <x:s v="Apple Pay"/>
    <x:s v="No"/>
  </x:r>
  <x:r>
    <x:x v="6740"/>
    <x:x v="274"/>
    <x:s v="Michelle Anderson"/>
    <x:s v="Non-binary"/>
    <x:n v="55"/>
    <x:s v="Monitor"/>
    <x:s v="Dell"/>
    <x:s v="Electronics"/>
    <x:s v="Arizona"/>
    <x:s v="Phoenix"/>
    <x:x v="0"/>
    <x:x v="6514"/>
    <x:n v="408.4"/>
    <x:n v="170.01"/>
    <x:s v="Credit Card"/>
    <x:s v="No"/>
  </x:r>
  <x:r>
    <x:x v="6741"/>
    <x:x v="15"/>
    <x:s v="Donna Taylor"/>
    <x:s v="Female"/>
    <x:n v="71"/>
    <x:s v="Laptop"/>
    <x:s v="HP"/>
    <x:s v="Electronics"/>
    <x:s v="Illinois"/>
    <x:s v="Chicago"/>
    <x:x v="3"/>
    <x:x v="6515"/>
    <x:n v="1991.9"/>
    <x:n v="570.14"/>
    <x:s v="Apple Pay"/>
    <x:s v="No"/>
  </x:r>
  <x:r>
    <x:x v="6742"/>
    <x:x v="499"/>
    <x:s v="Donna Martin"/>
    <x:s v="Male"/>
    <x:n v="69"/>
    <x:s v="Running Shoes"/>
    <x:s v="Nike"/>
    <x:s v="Footwear"/>
    <x:s v="Indiana"/>
    <x:s v="Indianapolis"/>
    <x:x v="3"/>
    <x:x v="6516"/>
    <x:n v="79.1"/>
    <x:n v="55.05"/>
    <x:s v="Bank Transfer"/>
    <x:s v="No"/>
  </x:r>
  <x:r>
    <x:x v="6743"/>
    <x:x v="622"/>
    <x:s v="Elizabeth Lopez"/>
    <x:s v="Non-binary"/>
    <x:n v="43"/>
    <x:s v="Tablet"/>
    <x:s v="Apple"/>
    <x:s v="Electronics"/>
    <x:s v="Michigan"/>
    <x:s v="Detroit"/>
    <x:x v="3"/>
    <x:x v="6517"/>
    <x:n v="1619.53"/>
    <x:n v="660.24"/>
    <x:s v="Credit Card"/>
    <x:s v="No"/>
  </x:r>
  <x:r>
    <x:x v="6744"/>
    <x:x v="700"/>
    <x:s v="Anthony Anderson"/>
    <x:s v="Non-binary"/>
    <x:n v="34"/>
    <x:s v="Laptop"/>
    <x:s v="HP"/>
    <x:s v="Electronics"/>
    <x:s v="Texas"/>
    <x:s v="Houston"/>
    <x:x v="1"/>
    <x:x v="6518"/>
    <x:n v="1837.16"/>
    <x:n v="525.72"/>
    <x:s v="Debit Card"/>
    <x:s v="No"/>
  </x:r>
  <x:r>
    <x:x v="6745"/>
    <x:x v="176"/>
    <x:s v="Donald Thompson"/>
    <x:s v="Female"/>
    <x:n v="44"/>
    <x:s v="Tablet"/>
    <x:s v="Apple"/>
    <x:s v="Electronics"/>
    <x:s v="Tennessee"/>
    <x:s v="Nashville"/>
    <x:x v="1"/>
    <x:x v="6519"/>
    <x:n v="362.28"/>
    <x:n v="161.34"/>
    <x:s v="Debit Card"/>
    <x:s v="No"/>
  </x:r>
  <x:r>
    <x:x v="6746"/>
    <x:x v="433"/>
    <x:s v="Robert Clark"/>
    <x:s v="Non-binary"/>
    <x:n v="40"/>
    <x:s v="Monitor"/>
    <x:s v="LG"/>
    <x:s v="Electronics"/>
    <x:s v="Texas"/>
    <x:s v="Houston"/>
    <x:x v="1"/>
    <x:x v="6520"/>
    <x:n v="170.48"/>
    <x:n v="93.36"/>
    <x:s v="Debit Card"/>
    <x:s v="No"/>
  </x:r>
  <x:r>
    <x:x v="6747"/>
    <x:x v="395"/>
    <x:s v="Sarah Johnson"/>
    <x:s v="Non-binary"/>
    <x:n v="40"/>
    <x:s v="Jacket"/>
    <x:s v="North Face"/>
    <x:s v="Clothing"/>
    <x:s v="Texas"/>
    <x:s v="Houston"/>
    <x:x v="1"/>
    <x:x v="6521"/>
    <x:n v="103.3"/>
    <x:n v="77.68"/>
    <x:s v="Credit Card"/>
    <x:s v="Yes"/>
  </x:r>
  <x:r>
    <x:x v="6748"/>
    <x:x v="431"/>
    <x:s v="Michael Miller"/>
    <x:s v="Male"/>
    <x:n v="21"/>
    <x:s v="TV"/>
    <x:s v="LG"/>
    <x:s v="Electronics"/>
    <x:s v="Indiana"/>
    <x:s v="Indianapolis"/>
    <x:x v="3"/>
    <x:x v="6522"/>
    <x:n v="1984.89"/>
    <x:n v="648.98"/>
    <x:s v="PayPal"/>
    <x:s v="No"/>
  </x:r>
  <x:r>
    <x:x v="6749"/>
    <x:x v="84"/>
    <x:s v="Sandra Rodriguez"/>
    <x:s v="Female"/>
    <x:n v="62"/>
    <x:s v="Headphones"/>
    <x:s v="Bose"/>
    <x:s v="Electronics"/>
    <x:s v="Oregon"/>
    <x:s v="Portland"/>
    <x:x v="0"/>
    <x:x v="6523"/>
    <x:n v="140.42"/>
    <x:n v="78.24"/>
    <x:s v="Credit Card"/>
    <x:s v="No"/>
  </x:r>
  <x:r>
    <x:x v="6750"/>
    <x:x v="608"/>
    <x:s v="Jennifer Moore"/>
    <x:s v="Non-binary"/>
    <x:n v="73"/>
    <x:s v="Printer"/>
    <x:s v="HP"/>
    <x:s v="Office"/>
    <x:s v="Illinois"/>
    <x:s v="Chicago"/>
    <x:x v="3"/>
    <x:x v="6524"/>
    <x:n v="175.51"/>
    <x:n v="63.9"/>
    <x:s v="PayPal"/>
    <x:s v="No"/>
  </x:r>
  <x:r>
    <x:x v="6751"/>
    <x:x v="168"/>
    <x:s v="Linda Moore"/>
    <x:s v="Male"/>
    <x:n v="66"/>
    <x:s v="T-Shirt"/>
    <x:s v="Nike"/>
    <x:s v="Clothing"/>
    <x:s v="Colorado"/>
    <x:s v="Colorado Springs"/>
    <x:x v="0"/>
    <x:x v="6525"/>
    <x:n v="43.57"/>
    <x:n v="42.09"/>
    <x:s v="Credit Card"/>
    <x:s v="No"/>
  </x:r>
  <x:r>
    <x:x v="6752"/>
    <x:x v="354"/>
    <x:s v="Jennifer Lee"/>
    <x:s v="Non-binary"/>
    <x:n v="31"/>
    <x:s v="Jeans"/>
    <x:s v="Levi's"/>
    <x:s v="Clothing"/>
    <x:s v="Michigan"/>
    <x:s v="Detroit"/>
    <x:x v="3"/>
    <x:x v="6526"/>
    <x:n v="177.72"/>
    <x:n v="126.3"/>
    <x:s v="PayPal"/>
    <x:s v="Yes"/>
  </x:r>
  <x:r>
    <x:x v="6753"/>
    <x:x v="635"/>
    <x:s v="Ashley Rodriguez"/>
    <x:s v="Non-binary"/>
    <x:n v="55"/>
    <x:s v="TV"/>
    <x:s v="Samsung"/>
    <x:s v="Electronics"/>
    <x:s v="North Carolina"/>
    <x:s v="Raleigh"/>
    <x:x v="1"/>
    <x:x v="6527"/>
    <x:n v="652.38"/>
    <x:n v="197.65"/>
    <x:s v="PayPal"/>
    <x:s v="No"/>
  </x:r>
  <x:r>
    <x:x v="6754"/>
    <x:x v="1"/>
    <x:s v="Donna Jones"/>
    <x:s v="Female"/>
    <x:n v="23"/>
    <x:s v="Sunglasses"/>
    <x:s v="Ray-Ban"/>
    <x:s v="Accessories"/>
    <x:s v="New York"/>
    <x:s v="Rochester"/>
    <x:x v="2"/>
    <x:x v="866"/>
    <x:n v="85.36"/>
    <x:n v="60.43"/>
    <x:s v="Apple Pay"/>
    <x:s v="No"/>
  </x:r>
  <x:r>
    <x:x v="6755"/>
    <x:x v="188"/>
    <x:s v="Christopher Sanchez"/>
    <x:s v="Male"/>
    <x:n v="54"/>
    <x:s v="Bookshelf"/>
    <x:s v="IKEA"/>
    <x:s v="Furniture"/>
    <x:s v="Florida"/>
    <x:s v="Orlando"/>
    <x:x v="1"/>
    <x:x v="6528"/>
    <x:n v="212.9"/>
    <x:n v="116.09"/>
    <x:s v="Bank Transfer"/>
    <x:s v="No"/>
  </x:r>
  <x:r>
    <x:x v="6756"/>
    <x:x v="291"/>
    <x:s v="Michelle Anderson"/>
    <x:s v="Non-binary"/>
    <x:n v="55"/>
    <x:s v="Monitor"/>
    <x:s v="Dell"/>
    <x:s v="Electronics"/>
    <x:s v="Texas"/>
    <x:s v="Houston"/>
    <x:x v="1"/>
    <x:x v="6529"/>
    <x:n v="196.1"/>
    <x:n v="76.51"/>
    <x:s v="Credit Card"/>
    <x:s v="No"/>
  </x:r>
  <x:r>
    <x:x v="6757"/>
    <x:x v="682"/>
    <x:s v="Ashley Lopez"/>
    <x:s v="Non-binary"/>
    <x:n v="40"/>
    <x:s v="Headphones"/>
    <x:s v="Sony"/>
    <x:s v="Electronics"/>
    <x:s v="Texas"/>
    <x:s v="Austin"/>
    <x:x v="1"/>
    <x:x v="6530"/>
    <x:n v="107.47"/>
    <x:n v="54.89"/>
    <x:s v="Credit Card"/>
    <x:s v="No"/>
  </x:r>
  <x:r>
    <x:x v="6758"/>
    <x:x v="679"/>
    <x:s v="Joshua Miller"/>
    <x:s v="Female"/>
    <x:n v="65"/>
    <x:s v="Laptop"/>
    <x:s v="Dell"/>
    <x:s v="Electronics"/>
    <x:s v="Pennsylvania"/>
    <x:s v="Pittsburgh"/>
    <x:x v="2"/>
    <x:x v="6531"/>
    <x:n v="736.64"/>
    <x:n v="193.83"/>
    <x:s v="Credit Card"/>
    <x:s v="No"/>
  </x:r>
  <x:r>
    <x:x v="6759"/>
    <x:x v="343"/>
    <x:s v="Lisa Lewis"/>
    <x:s v="Female"/>
    <x:n v="68"/>
    <x:s v="Sunglasses"/>
    <x:s v="Ray-Ban"/>
    <x:s v="Accessories"/>
    <x:s v="Arizona"/>
    <x:s v="Phoenix"/>
    <x:x v="0"/>
    <x:x v="6532"/>
    <x:n v="79.79"/>
    <x:n v="51.27"/>
    <x:s v="Debit Card"/>
    <x:s v="No"/>
  </x:r>
  <x:r>
    <x:x v="6760"/>
    <x:x v="260"/>
    <x:s v="Anthony Anderson"/>
    <x:s v="Non-binary"/>
    <x:n v="34"/>
    <x:s v="Keyboard"/>
    <x:s v="Logitech"/>
    <x:s v="Electronics"/>
    <x:s v="Virginia"/>
    <x:s v="Richmond"/>
    <x:x v="1"/>
    <x:x v="6533"/>
    <x:n v="85.45"/>
    <x:n v="67.99"/>
    <x:s v="PayPal"/>
    <x:s v="No"/>
  </x:r>
  <x:r>
    <x:x v="6761"/>
    <x:x v="486"/>
    <x:s v="Kimberly Miller"/>
    <x:s v="Non-binary"/>
    <x:n v="55"/>
    <x:s v="Monitor"/>
    <x:s v="LG"/>
    <x:s v="Electronics"/>
    <x:s v="Wisconsin"/>
    <x:s v="Milwaukee"/>
    <x:x v="3"/>
    <x:x v="6534"/>
    <x:n v="196.18"/>
    <x:n v="109.2"/>
    <x:s v="Debit Card"/>
    <x:s v="No"/>
  </x:r>
  <x:r>
    <x:x v="6762"/>
    <x:x v="475"/>
    <x:s v="Barbara Williams"/>
    <x:s v="Female"/>
    <x:n v="44"/>
    <x:s v="Backpack"/>
    <x:s v="JanSport"/>
    <x:s v="Accessories"/>
    <x:s v="California"/>
    <x:s v="San Jose"/>
    <x:x v="0"/>
    <x:x v="6535"/>
    <x:n v="57.76"/>
    <x:n v="56.05"/>
    <x:s v="PayPal"/>
    <x:s v="No"/>
  </x:r>
  <x:r>
    <x:x v="6763"/>
    <x:x v="285"/>
    <x:s v="Richard Sanchez"/>
    <x:s v="Female"/>
    <x:n v="26"/>
    <x:s v="Tablet"/>
    <x:s v="Apple"/>
    <x:s v="Electronics"/>
    <x:s v="Arizona"/>
    <x:s v="Tucson"/>
    <x:x v="0"/>
    <x:x v="6536"/>
    <x:n v="886.37"/>
    <x:n v="287.13"/>
    <x:s v="Bank Transfer"/>
    <x:s v="Yes"/>
  </x:r>
  <x:r>
    <x:x v="6764"/>
    <x:x v="598"/>
    <x:s v="Emily Brown"/>
    <x:s v="Female"/>
    <x:n v="23"/>
    <x:s v="Headphones"/>
    <x:s v="Sony"/>
    <x:s v="Electronics"/>
    <x:s v="Maryland"/>
    <x:s v="Baltimore"/>
    <x:x v="1"/>
    <x:x v="6537"/>
    <x:n v="112.25"/>
    <x:n v="54.4"/>
    <x:s v="PayPal"/>
    <x:s v="No"/>
  </x:r>
  <x:r>
    <x:x v="6765"/>
    <x:x v="726"/>
    <x:s v="Donna Thompson"/>
    <x:s v="Male"/>
    <x:n v="33"/>
    <x:s v="Printer"/>
    <x:s v="HP"/>
    <x:s v="Office"/>
    <x:s v="Missouri"/>
    <x:s v="Kansas City"/>
    <x:x v="3"/>
    <x:x v="6538"/>
    <x:n v="397.63"/>
    <x:n v="111.14"/>
    <x:s v="Debit Card"/>
    <x:s v="No"/>
  </x:r>
  <x:r>
    <x:x v="6766"/>
    <x:x v="48"/>
    <x:s v="Donald Ramirez"/>
    <x:s v="Non-binary"/>
    <x:n v="28"/>
    <x:s v="Watch"/>
    <x:s v="Fossil"/>
    <x:s v="Accessories"/>
    <x:s v="Missouri"/>
    <x:s v="Kansas City"/>
    <x:x v="3"/>
    <x:x v="6539"/>
    <x:n v="220.41"/>
    <x:n v="124.9"/>
    <x:s v="Apple Pay"/>
    <x:s v="No"/>
  </x:r>
  <x:r>
    <x:x v="6767"/>
    <x:x v="372"/>
    <x:s v="Thomas White"/>
    <x:s v="Female"/>
    <x:n v="41"/>
    <x:s v="Jeans"/>
    <x:s v="Levi's"/>
    <x:s v="Clothing"/>
    <x:s v="Wisconsin"/>
    <x:s v="Milwaukee"/>
    <x:x v="3"/>
    <x:x v="6540"/>
    <x:n v="39.05"/>
    <x:n v="31.37"/>
    <x:s v="Credit Card"/>
    <x:s v="No"/>
  </x:r>
  <x:r>
    <x:x v="6768"/>
    <x:x v="668"/>
    <x:s v="Richard Harris"/>
    <x:s v="Female"/>
    <x:n v="29"/>
    <x:s v="Sofa"/>
    <x:s v="Ashley"/>
    <x:s v="Furniture"/>
    <x:s v="Wisconsin"/>
    <x:s v="Milwaukee"/>
    <x:x v="3"/>
    <x:x v="4606"/>
    <x:n v="738.45"/>
    <x:n v="351.43"/>
    <x:s v="Debit Card"/>
    <x:s v="No"/>
  </x:r>
  <x:r>
    <x:x v="6769"/>
    <x:x v="637"/>
    <x:s v="Jennifer Martin"/>
    <x:s v="Non-binary"/>
    <x:n v="22"/>
    <x:s v="Watch"/>
    <x:s v="Fossil"/>
    <x:s v="Accessories"/>
    <x:s v="Minnesota"/>
    <x:s v="Minneapolis"/>
    <x:x v="3"/>
    <x:x v="6541"/>
    <x:n v="133.44"/>
    <x:n v="76.46"/>
    <x:s v="Credit Card"/>
    <x:s v="No"/>
  </x:r>
  <x:r>
    <x:x v="6770"/>
    <x:x v="150"/>
    <x:s v="Ashley Jones"/>
    <x:s v="Non-binary"/>
    <x:n v="76"/>
    <x:s v="Laptop"/>
    <x:s v="Lenovo"/>
    <x:s v="Electronics"/>
    <x:s v="Florida"/>
    <x:s v="Tampa"/>
    <x:x v="1"/>
    <x:x v="6542"/>
    <x:n v="1350.27"/>
    <x:n v="550.31"/>
    <x:s v="Cash"/>
    <x:s v="No"/>
  </x:r>
  <x:r>
    <x:x v="6771"/>
    <x:x v="183"/>
    <x:s v="Thomas Williams"/>
    <x:s v="Non-binary"/>
    <x:n v="25"/>
    <x:s v="Laptop"/>
    <x:s v="Lenovo"/>
    <x:s v="Electronics"/>
    <x:s v="Tennessee"/>
    <x:s v="Memphis"/>
    <x:x v="1"/>
    <x:x v="6543"/>
    <x:n v="620.71"/>
    <x:n v="225.78"/>
    <x:s v="Cash"/>
    <x:s v="No"/>
  </x:r>
  <x:r>
    <x:x v="6772"/>
    <x:x v="92"/>
    <x:s v="Sarah Taylor"/>
    <x:s v="Male"/>
    <x:n v="27"/>
    <x:s v="Tablet"/>
    <x:s v="Samsung"/>
    <x:s v="Electronics"/>
    <x:s v="Maryland"/>
    <x:s v="Baltimore"/>
    <x:x v="1"/>
    <x:x v="6544"/>
    <x:n v="304.26"/>
    <x:n v="137.61"/>
    <x:s v="Debit Card"/>
    <x:s v="No"/>
  </x:r>
  <x:r>
    <x:x v="6773"/>
    <x:x v="86"/>
    <x:s v="Christopher Smith"/>
    <x:s v="Non-binary"/>
    <x:n v="34"/>
    <x:s v="Smartphone"/>
    <x:s v="Apple"/>
    <x:s v="Electronics"/>
    <x:s v="Ohio"/>
    <x:s v="Columbus"/>
    <x:x v="3"/>
    <x:x v="6545"/>
    <x:n v="1705.48"/>
    <x:n v="472.37"/>
    <x:s v="Apple Pay"/>
    <x:s v="No"/>
  </x:r>
  <x:r>
    <x:x v="6774"/>
    <x:x v="93"/>
    <x:s v="Daniel Clark"/>
    <x:s v="Female"/>
    <x:n v="32"/>
    <x:s v="Running Shoes"/>
    <x:s v="Adidas"/>
    <x:s v="Footwear"/>
    <x:s v="New York"/>
    <x:s v="Buffalo"/>
    <x:x v="2"/>
    <x:x v="6546"/>
    <x:n v="77.73"/>
    <x:n v="46.16"/>
    <x:s v="Apple Pay"/>
    <x:s v="No"/>
  </x:r>
  <x:r>
    <x:x v="6775"/>
    <x:x v="593"/>
    <x:s v="Joseph Lee"/>
    <x:s v="Male"/>
    <x:n v="33"/>
    <x:s v="T-Shirt"/>
    <x:s v="Nike"/>
    <x:s v="Clothing"/>
    <x:s v="Massachusetts"/>
    <x:s v="Boston"/>
    <x:x v="2"/>
    <x:x v="3716"/>
    <x:n v="19.31"/>
    <x:n v="20.45"/>
    <x:s v="Debit Card"/>
    <x:s v="No"/>
  </x:r>
  <x:r>
    <x:x v="6776"/>
    <x:x v="188"/>
    <x:s v="Steven Lopez"/>
    <x:s v="Female"/>
    <x:n v="53"/>
    <x:s v="Running Shoes"/>
    <x:s v="Adidas"/>
    <x:s v="Footwear"/>
    <x:s v="Arizona"/>
    <x:s v="Tucson"/>
    <x:x v="0"/>
    <x:x v="6547"/>
    <x:n v="149.46"/>
    <x:n v="106.76"/>
    <x:s v="Debit Card"/>
    <x:s v="No"/>
  </x:r>
  <x:r>
    <x:x v="6777"/>
    <x:x v="411"/>
    <x:s v="Susan Taylor"/>
    <x:s v="Female"/>
    <x:n v="71"/>
    <x:s v="Smartphone"/>
    <x:s v="Apple"/>
    <x:s v="Electronics"/>
    <x:s v="Virginia"/>
    <x:s v="Virginia Beach"/>
    <x:x v="1"/>
    <x:x v="6548"/>
    <x:n v="835.73"/>
    <x:n v="190.87"/>
    <x:s v="Debit Card"/>
    <x:s v="Yes"/>
  </x:r>
  <x:r>
    <x:x v="6778"/>
    <x:x v="197"/>
    <x:s v="Daniel Robinson"/>
    <x:s v="Female"/>
    <x:n v="80"/>
    <x:s v="Monitor"/>
    <x:s v="LG"/>
    <x:s v="Electronics"/>
    <x:s v="New York"/>
    <x:s v="New York City"/>
    <x:x v="2"/>
    <x:x v="6549"/>
    <x:n v="239.34"/>
    <x:n v="95.35"/>
    <x:s v="PayPal"/>
    <x:s v="No"/>
  </x:r>
  <x:r>
    <x:x v="6779"/>
    <x:x v="300"/>
    <x:s v="James Taylor"/>
    <x:s v="Male"/>
    <x:n v="72"/>
    <x:s v="Running Shoes"/>
    <x:s v="Adidas"/>
    <x:s v="Footwear"/>
    <x:s v="Virginia"/>
    <x:s v="Virginia Beach"/>
    <x:x v="1"/>
    <x:x v="3914"/>
    <x:n v="76.51"/>
    <x:n v="50.65"/>
    <x:s v="Credit Card"/>
    <x:s v="No"/>
  </x:r>
  <x:r>
    <x:x v="6780"/>
    <x:x v="425"/>
    <x:s v="Richard Martin"/>
    <x:s v="Male"/>
    <x:n v="54"/>
    <x:s v="Laptop"/>
    <x:s v="HP"/>
    <x:s v="Electronics"/>
    <x:s v="California"/>
    <x:s v="San Diego"/>
    <x:x v="0"/>
    <x:x v="6550"/>
    <x:n v="1223.93"/>
    <x:n v="482.71"/>
    <x:s v="Cash"/>
    <x:s v="No"/>
  </x:r>
  <x:r>
    <x:x v="6781"/>
    <x:x v="730"/>
    <x:s v="Thomas Wilson"/>
    <x:s v="Male"/>
    <x:n v="21"/>
    <x:s v="Running Shoes"/>
    <x:s v="Nike"/>
    <x:s v="Footwear"/>
    <x:s v="Michigan"/>
    <x:s v="Detroit"/>
    <x:x v="3"/>
    <x:x v="6551"/>
    <x:n v="130.83"/>
    <x:n v="95.23"/>
    <x:s v="Debit Card"/>
    <x:s v="No"/>
  </x:r>
  <x:r>
    <x:x v="6782"/>
    <x:x v="605"/>
    <x:s v="Sarah Thomas"/>
    <x:s v="Non-binary"/>
    <x:n v="58"/>
    <x:s v="Monitor"/>
    <x:s v="Dell"/>
    <x:s v="Electronics"/>
    <x:s v="California"/>
    <x:s v="Los Angeles"/>
    <x:x v="0"/>
    <x:x v="6552"/>
    <x:n v="179.84"/>
    <x:n v="82.82"/>
    <x:s v="PayPal"/>
    <x:s v="No"/>
  </x:r>
  <x:r>
    <x:x v="6783"/>
    <x:x v="677"/>
    <x:s v="Kimberly Perez"/>
    <x:s v="Female"/>
    <x:n v="80"/>
    <x:s v="Backpack"/>
    <x:s v="JanSport"/>
    <x:s v="Accessories"/>
    <x:s v="California"/>
    <x:s v="San Francisco"/>
    <x:x v="0"/>
    <x:x v="6553"/>
    <x:n v="150.4"/>
    <x:n v="127.16"/>
    <x:s v="Credit Card"/>
    <x:s v="No"/>
  </x:r>
  <x:r>
    <x:x v="6784"/>
    <x:x v="104"/>
    <x:s v="Sandra Anderson"/>
    <x:s v="Female"/>
    <x:n v="20"/>
    <x:s v="Jacket"/>
    <x:s v="North Face"/>
    <x:s v="Clothing"/>
    <x:s v="Ohio"/>
    <x:s v="Columbus"/>
    <x:x v="3"/>
    <x:x v="6554"/>
    <x:n v="101.26"/>
    <x:n v="66.17"/>
    <x:s v="Credit Card"/>
    <x:s v="No"/>
  </x:r>
  <x:r>
    <x:x v="6785"/>
    <x:x v="1"/>
    <x:s v="Michelle Jackson"/>
    <x:s v="Male"/>
    <x:n v="60"/>
    <x:s v="Jacket"/>
    <x:s v="North Face"/>
    <x:s v="Clothing"/>
    <x:s v="Florida"/>
    <x:s v="Miami"/>
    <x:x v="1"/>
    <x:x v="6555"/>
    <x:n v="98.57"/>
    <x:n v="64.85"/>
    <x:s v="PayPal"/>
    <x:s v="No"/>
  </x:r>
  <x:r>
    <x:x v="6786"/>
    <x:x v="445"/>
    <x:s v="Charles White"/>
    <x:s v="Male"/>
    <x:n v="54"/>
    <x:s v="Mouse"/>
    <x:s v="Logitech"/>
    <x:s v="Electronics"/>
    <x:s v="Pennsylvania"/>
    <x:s v="Pittsburgh"/>
    <x:x v="2"/>
    <x:x v="6556"/>
    <x:n v="61.33"/>
    <x:n v="55.88"/>
    <x:s v="PayPal"/>
    <x:s v="No"/>
  </x:r>
  <x:r>
    <x:x v="6787"/>
    <x:x v="337"/>
    <x:s v="Margaret Lee"/>
    <x:s v="Male"/>
    <x:n v="30"/>
    <x:s v="Sunglasses"/>
    <x:s v="Ray-Ban"/>
    <x:s v="Accessories"/>
    <x:s v="Pennsylvania"/>
    <x:s v="Pittsburgh"/>
    <x:x v="2"/>
    <x:x v="6557"/>
    <x:n v="166.06"/>
    <x:n v="128.49"/>
    <x:s v="Credit Card"/>
    <x:s v="No"/>
  </x:r>
  <x:r>
    <x:x v="6788"/>
    <x:x v="636"/>
    <x:s v="Steven White"/>
    <x:s v="Non-binary"/>
    <x:n v="25"/>
    <x:s v="Bookshelf"/>
    <x:s v="IKEA"/>
    <x:s v="Furniture"/>
    <x:s v="California"/>
    <x:s v="San Francisco"/>
    <x:x v="0"/>
    <x:x v="6558"/>
    <x:n v="102.14"/>
    <x:n v="52.26"/>
    <x:s v="Credit Card"/>
    <x:s v="No"/>
  </x:r>
  <x:r>
    <x:x v="6789"/>
    <x:x v="627"/>
    <x:s v="Richard Ramirez"/>
    <x:s v="Female"/>
    <x:n v="65"/>
    <x:s v="TV"/>
    <x:s v="LG"/>
    <x:s v="Electronics"/>
    <x:s v="California"/>
    <x:s v="San Jose"/>
    <x:x v="0"/>
    <x:x v="6559"/>
    <x:n v="533.9"/>
    <x:n v="174.58"/>
    <x:s v="Debit Card"/>
    <x:s v="No"/>
  </x:r>
  <x:r>
    <x:x v="6790"/>
    <x:x v="301"/>
    <x:s v="Paul Lewis"/>
    <x:s v="Non-binary"/>
    <x:n v="52"/>
    <x:s v="Vacuum Cleaner"/>
    <x:s v="Dyson"/>
    <x:s v="Home Appliances"/>
    <x:s v="Arizona"/>
    <x:s v="Phoenix"/>
    <x:x v="0"/>
    <x:x v="6560"/>
    <x:n v="309.39"/>
    <x:n v="186.55"/>
    <x:s v="Credit Card"/>
    <x:s v="Yes"/>
  </x:r>
  <x:r>
    <x:x v="6791"/>
    <x:x v="7"/>
    <x:s v="Sarah Robinson"/>
    <x:s v="Non-binary"/>
    <x:n v="67"/>
    <x:s v="Laptop"/>
    <x:s v="HP"/>
    <x:s v="Electronics"/>
    <x:s v="Washington"/>
    <x:s v="Spokane"/>
    <x:x v="0"/>
    <x:x v="6561"/>
    <x:n v="1187.35"/>
    <x:n v="413.98"/>
    <x:s v="Bank Transfer"/>
    <x:s v="No"/>
  </x:r>
  <x:r>
    <x:x v="6792"/>
    <x:x v="273"/>
    <x:s v="Elizabeth Perez"/>
    <x:s v="Female"/>
    <x:n v="71"/>
    <x:s v="Office Chair"/>
    <x:s v="Herman Miller"/>
    <x:s v="Furniture"/>
    <x:s v="Tennessee"/>
    <x:s v="Nashville"/>
    <x:x v="1"/>
    <x:x v="6562"/>
    <x:n v="1142.04"/>
    <x:n v="438.78"/>
    <x:s v="Credit Card"/>
    <x:s v="No"/>
  </x:r>
  <x:r>
    <x:x v="6793"/>
    <x:x v="529"/>
    <x:s v="Nancy Martin"/>
    <x:s v="Non-binary"/>
    <x:n v="58"/>
    <x:s v="Tablet"/>
    <x:s v="Samsung"/>
    <x:s v="Electronics"/>
    <x:s v="Florida"/>
    <x:s v="Orlando"/>
    <x:x v="1"/>
    <x:x v="6563"/>
    <x:n v="264.5"/>
    <x:n v="113.23"/>
    <x:s v="Debit Card"/>
    <x:s v="No"/>
  </x:r>
  <x:r>
    <x:x v="6794"/>
    <x:x v="182"/>
    <x:s v="Paul Martin"/>
    <x:s v="Male"/>
    <x:n v="39"/>
    <x:s v="Monitor"/>
    <x:s v="LG"/>
    <x:s v="Electronics"/>
    <x:s v="Tennessee"/>
    <x:s v="Memphis"/>
    <x:x v="1"/>
    <x:x v="6564"/>
    <x:n v="428.11"/>
    <x:n v="184.17"/>
    <x:s v="PayPal"/>
    <x:s v="No"/>
  </x:r>
  <x:r>
    <x:x v="6795"/>
    <x:x v="650"/>
    <x:s v="Michelle Anderson"/>
    <x:s v="Non-binary"/>
    <x:n v="55"/>
    <x:s v="Sofa"/>
    <x:s v="Ashley"/>
    <x:s v="Furniture"/>
    <x:s v="Virginia"/>
    <x:s v="Richmond"/>
    <x:x v="1"/>
    <x:x v="6565"/>
    <x:n v="834.33"/>
    <x:n v="384.43"/>
    <x:s v="Debit Card"/>
    <x:s v="No"/>
  </x:r>
  <x:r>
    <x:x v="6796"/>
    <x:x v="422"/>
    <x:s v="Sandra Clark"/>
    <x:s v="Male"/>
    <x:n v="60"/>
    <x:s v="Running Shoes"/>
    <x:s v="Nike"/>
    <x:s v="Footwear"/>
    <x:s v="Ohio"/>
    <x:s v="Cleveland"/>
    <x:x v="3"/>
    <x:x v="6566"/>
    <x:n v="163.55"/>
    <x:n v="111.14"/>
    <x:s v="Debit Card"/>
    <x:s v="No"/>
  </x:r>
  <x:r>
    <x:x v="6797"/>
    <x:x v="322"/>
    <x:s v="Susan Clark"/>
    <x:s v="Female"/>
    <x:n v="26"/>
    <x:s v="Vacuum Cleaner"/>
    <x:s v="Dyson"/>
    <x:s v="Home Appliances"/>
    <x:s v="Colorado"/>
    <x:s v="Denver"/>
    <x:x v="0"/>
    <x:x v="6567"/>
    <x:n v="297.67"/>
    <x:n v="170.81"/>
    <x:s v="Credit Card"/>
    <x:s v="No"/>
  </x:r>
  <x:r>
    <x:x v="6798"/>
    <x:x v="480"/>
    <x:s v="Sandra Garcia"/>
    <x:s v="Female"/>
    <x:n v="44"/>
    <x:s v="Mouse"/>
    <x:s v="Logitech"/>
    <x:s v="Electronics"/>
    <x:s v="Tennessee"/>
    <x:s v="Nashville"/>
    <x:x v="1"/>
    <x:x v="6568"/>
    <x:n v="31.07"/>
    <x:n v="23.87"/>
    <x:s v="Credit Card"/>
    <x:s v="No"/>
  </x:r>
  <x:r>
    <x:x v="6799"/>
    <x:x v="74"/>
    <x:s v="Emily Brown"/>
    <x:s v="Female"/>
    <x:n v="23"/>
    <x:s v="Jeans"/>
    <x:s v="Levi's"/>
    <x:s v="Clothing"/>
    <x:s v="Texas"/>
    <x:s v="Austin"/>
    <x:x v="1"/>
    <x:x v="6091"/>
    <x:n v="33.13"/>
    <x:n v="30.38"/>
    <x:s v="Debit Card"/>
    <x:s v="No"/>
  </x:r>
  <x:r>
    <x:x v="6800"/>
    <x:x v="577"/>
    <x:s v="Jessica Ramirez"/>
    <x:s v="Male"/>
    <x:n v="72"/>
    <x:s v="T-Shirt"/>
    <x:s v="Nike"/>
    <x:s v="Clothing"/>
    <x:s v="California"/>
    <x:s v="San Diego"/>
    <x:x v="0"/>
    <x:x v="6569"/>
    <x:n v="20.6"/>
    <x:n v="19.31"/>
    <x:s v="Credit Card"/>
    <x:s v="No"/>
  </x:r>
  <x:r>
    <x:x v="6801"/>
    <x:x v="63"/>
    <x:s v="Nancy Lewis"/>
    <x:s v="Female"/>
    <x:n v="71"/>
    <x:s v="Running Shoes"/>
    <x:s v="Adidas"/>
    <x:s v="Footwear"/>
    <x:s v="Illinois"/>
    <x:s v="Chicago"/>
    <x:x v="3"/>
    <x:x v="6570"/>
    <x:n v="63.73"/>
    <x:n v="46.99"/>
    <x:s v="Debit Card"/>
    <x:s v="No"/>
  </x:r>
  <x:r>
    <x:x v="6802"/>
    <x:x v="170"/>
    <x:s v="William Martinez"/>
    <x:s v="Male"/>
    <x:n v="69"/>
    <x:s v="Desk"/>
    <x:s v="IKEA"/>
    <x:s v="Furniture"/>
    <x:s v="North Carolina"/>
    <x:s v="Raleigh"/>
    <x:x v="1"/>
    <x:x v="6571"/>
    <x:n v="258.22"/>
    <x:n v="141.41"/>
    <x:s v="Apple Pay"/>
    <x:s v="No"/>
  </x:r>
  <x:r>
    <x:x v="6803"/>
    <x:x v="103"/>
    <x:s v="Thomas Hernandez"/>
    <x:s v="Male"/>
    <x:n v="69"/>
    <x:s v="Laptop"/>
    <x:s v="Lenovo"/>
    <x:s v="Electronics"/>
    <x:s v="California"/>
    <x:s v="Los Angeles"/>
    <x:x v="0"/>
    <x:x v="6572"/>
    <x:n v="1677.7"/>
    <x:n v="734.78"/>
    <x:s v="Apple Pay"/>
    <x:s v="No"/>
  </x:r>
  <x:r>
    <x:x v="6804"/>
    <x:x v="269"/>
    <x:s v="Linda Clark"/>
    <x:s v="Male"/>
    <x:n v="30"/>
    <x:s v="Sunglasses"/>
    <x:s v="Ray-Ban"/>
    <x:s v="Accessories"/>
    <x:s v="Arizona"/>
    <x:s v="Phoenix"/>
    <x:x v="0"/>
    <x:x v="6573"/>
    <x:n v="159.52"/>
    <x:n v="127.03"/>
    <x:s v="PayPal"/>
    <x:s v="Yes"/>
  </x:r>
  <x:r>
    <x:x v="6805"/>
    <x:x v="420"/>
    <x:s v="Linda Brown"/>
    <x:s v="Male"/>
    <x:n v="57"/>
    <x:s v="Running Shoes"/>
    <x:s v="Adidas"/>
    <x:s v="Footwear"/>
    <x:s v="Wisconsin"/>
    <x:s v="Milwaukee"/>
    <x:x v="3"/>
    <x:x v="6574"/>
    <x:n v="237.48"/>
    <x:n v="148.68"/>
    <x:s v="Credit Card"/>
    <x:s v="No"/>
  </x:r>
  <x:r>
    <x:x v="6806"/>
    <x:x v="283"/>
    <x:s v="Linda Garcia"/>
    <x:s v="Non-binary"/>
    <x:n v="67"/>
    <x:s v="Mouse"/>
    <x:s v="Logitech"/>
    <x:s v="Electronics"/>
    <x:s v="New Jersey"/>
    <x:s v="Newark"/>
    <x:x v="2"/>
    <x:x v="6575"/>
    <x:n v="31.5"/>
    <x:n v="23.82"/>
    <x:s v="Debit Card"/>
    <x:s v="No"/>
  </x:r>
  <x:r>
    <x:x v="6807"/>
    <x:x v="267"/>
    <x:s v="Jessica White"/>
    <x:s v="Male"/>
    <x:n v="57"/>
    <x:s v="Keyboard"/>
    <x:s v="Logitech"/>
    <x:s v="Electronics"/>
    <x:s v="Wisconsin"/>
    <x:s v="Milwaukee"/>
    <x:x v="3"/>
    <x:x v="6576"/>
    <x:n v="104.71"/>
    <x:n v="66.28"/>
    <x:s v="Debit Card"/>
    <x:s v="No"/>
  </x:r>
  <x:r>
    <x:x v="6808"/>
    <x:x v="534"/>
    <x:s v="Sarah Davis"/>
    <x:s v="Male"/>
    <x:n v="54"/>
    <x:s v="Smartphone"/>
    <x:s v="Samsung"/>
    <x:s v="Electronics"/>
    <x:s v="Washington"/>
    <x:s v="Spokane"/>
    <x:x v="0"/>
    <x:x v="6577"/>
    <x:n v="1666.51"/>
    <x:n v="496.18"/>
    <x:s v="Bank Transfer"/>
    <x:s v="No"/>
  </x:r>
  <x:r>
    <x:x v="6809"/>
    <x:x v="289"/>
    <x:s v="Margaret Martinez"/>
    <x:s v="Non-binary"/>
    <x:n v="61"/>
    <x:s v="Tablet"/>
    <x:s v="Apple"/>
    <x:s v="Electronics"/>
    <x:s v="Washington"/>
    <x:s v="Seattle"/>
    <x:x v="0"/>
    <x:x v="6578"/>
    <x:n v="851.53"/>
    <x:n v="379.02"/>
    <x:s v="Credit Card"/>
    <x:s v="No"/>
  </x:r>
  <x:r>
    <x:x v="6810"/>
    <x:x v="125"/>
    <x:s v="Robert Martinez"/>
    <x:s v="Non-binary"/>
    <x:n v="37"/>
    <x:s v="Air Fryer"/>
    <x:s v="Ninja"/>
    <x:s v="Home Appliances"/>
    <x:s v="New York"/>
    <x:s v="Buffalo"/>
    <x:x v="2"/>
    <x:x v="6579"/>
    <x:n v="86.22"/>
    <x:n v="55.55"/>
    <x:s v="Credit Card"/>
    <x:s v="No"/>
  </x:r>
  <x:r>
    <x:x v="6811"/>
    <x:x v="346"/>
    <x:s v="James Martin"/>
    <x:s v="Male"/>
    <x:n v="60"/>
    <x:s v="TV"/>
    <x:s v="Samsung"/>
    <x:s v="Electronics"/>
    <x:s v="Missouri"/>
    <x:s v="Kansas City"/>
    <x:x v="3"/>
    <x:x v="6580"/>
    <x:n v="619.65"/>
    <x:n v="207.73"/>
    <x:s v="Bank Transfer"/>
    <x:s v="No"/>
  </x:r>
  <x:r>
    <x:x v="6812"/>
    <x:x v="659"/>
    <x:s v="Ashley Davis"/>
    <x:s v="Male"/>
    <x:n v="45"/>
    <x:s v="TV"/>
    <x:s v="Samsung"/>
    <x:s v="Electronics"/>
    <x:s v="California"/>
    <x:s v="Los Angeles"/>
    <x:x v="0"/>
    <x:x v="6581"/>
    <x:n v="569.87"/>
    <x:n v="229.45"/>
    <x:s v="Credit Card"/>
    <x:s v="No"/>
  </x:r>
  <x:r>
    <x:x v="6813"/>
    <x:x v="554"/>
    <x:s v="Mary Ramirez"/>
    <x:s v="Female"/>
    <x:n v="50"/>
    <x:s v="Office Chair"/>
    <x:s v="Herman Miller"/>
    <x:s v="Furniture"/>
    <x:s v="Texas"/>
    <x:s v="Austin"/>
    <x:x v="1"/>
    <x:x v="6582"/>
    <x:n v="730.71"/>
    <x:n v="294.2"/>
    <x:s v="Apple Pay"/>
    <x:s v="No"/>
  </x:r>
  <x:r>
    <x:x v="6814"/>
    <x:x v="316"/>
    <x:s v="Michelle Lewis"/>
    <x:s v="Non-binary"/>
    <x:n v="43"/>
    <x:s v="Mouse"/>
    <x:s v="Logitech"/>
    <x:s v="Electronics"/>
    <x:s v="Florida"/>
    <x:s v="Miami"/>
    <x:x v="1"/>
    <x:x v="6583"/>
    <x:n v="55.05"/>
    <x:n v="54.01"/>
    <x:s v="Credit Card"/>
    <x:s v="No"/>
  </x:r>
  <x:r>
    <x:x v="6815"/>
    <x:x v="515"/>
    <x:s v="Elizabeth Jones"/>
    <x:s v="Female"/>
    <x:n v="74"/>
    <x:s v="Sofa"/>
    <x:s v="Ashley"/>
    <x:s v="Furniture"/>
    <x:s v="California"/>
    <x:s v="San Jose"/>
    <x:x v="0"/>
    <x:x v="6584"/>
    <x:n v="1724.96"/>
    <x:n v="673.08"/>
    <x:s v="Cash"/>
    <x:s v="No"/>
  </x:r>
  <x:r>
    <x:x v="6816"/>
    <x:x v="393"/>
    <x:s v="Robert Moore"/>
    <x:s v="Non-binary"/>
    <x:n v="61"/>
    <x:s v="Running Shoes"/>
    <x:s v="Adidas"/>
    <x:s v="Footwear"/>
    <x:s v="North Carolina"/>
    <x:s v="Raleigh"/>
    <x:x v="1"/>
    <x:x v="6585"/>
    <x:n v="64.79"/>
    <x:n v="40.56"/>
    <x:s v="Credit Card"/>
    <x:s v="No"/>
  </x:r>
  <x:r>
    <x:x v="6817"/>
    <x:x v="367"/>
    <x:s v="John Martin"/>
    <x:s v="Male"/>
    <x:n v="72"/>
    <x:s v="Headphones"/>
    <x:s v="Sony"/>
    <x:s v="Electronics"/>
    <x:s v="North Carolina"/>
    <x:s v="Charlotte"/>
    <x:x v="1"/>
    <x:x v="6586"/>
    <x:n v="102.57"/>
    <x:n v="51.45"/>
    <x:s v="Cash"/>
    <x:s v="No"/>
  </x:r>
  <x:r>
    <x:x v="6818"/>
    <x:x v="18"/>
    <x:s v="Jennifer Lewis"/>
    <x:s v="Male"/>
    <x:n v="66"/>
    <x:s v="Vacuum Cleaner"/>
    <x:s v="Dyson"/>
    <x:s v="Home Appliances"/>
    <x:s v="Ohio"/>
    <x:s v="Cleveland"/>
    <x:x v="3"/>
    <x:x v="6587"/>
    <x:n v="267.84"/>
    <x:n v="182.53"/>
    <x:s v="Debit Card"/>
    <x:s v="Yes"/>
  </x:r>
  <x:r>
    <x:x v="6819"/>
    <x:x v="241"/>
    <x:s v="Barbara Wilson"/>
    <x:s v="Female"/>
    <x:n v="47"/>
    <x:s v="Tablet"/>
    <x:s v="Apple"/>
    <x:s v="Electronics"/>
    <x:s v="Colorado"/>
    <x:s v="Colorado Springs"/>
    <x:x v="0"/>
    <x:x v="6588"/>
    <x:n v="467.01"/>
    <x:n v="156.85"/>
    <x:s v="Debit Card"/>
    <x:s v="No"/>
  </x:r>
  <x:r>
    <x:x v="6820"/>
    <x:x v="531"/>
    <x:s v="Ashley Wilson"/>
    <x:s v="Non-binary"/>
    <x:n v="25"/>
    <x:s v="Blender"/>
    <x:s v="Ninja"/>
    <x:s v="Home Appliances"/>
    <x:s v="Florida"/>
    <x:s v="Tampa"/>
    <x:x v="1"/>
    <x:x v="6589"/>
    <x:n v="93.04"/>
    <x:n v="66.76"/>
    <x:s v="Debit Card"/>
    <x:s v="No"/>
  </x:r>
  <x:r>
    <x:x v="6821"/>
    <x:x v="362"/>
    <x:s v="David Lopez"/>
    <x:s v="Male"/>
    <x:n v="33"/>
    <x:s v="TV"/>
    <x:s v="Samsung"/>
    <x:s v="Electronics"/>
    <x:s v="California"/>
    <x:s v="Los Angeles"/>
    <x:x v="0"/>
    <x:x v="6590"/>
    <x:n v="623.87"/>
    <x:n v="260.92"/>
    <x:s v="Credit Card"/>
    <x:s v="No"/>
  </x:r>
  <x:r>
    <x:x v="6822"/>
    <x:x v="174"/>
    <x:s v="Paul Jackson"/>
    <x:s v="Non-binary"/>
    <x:n v="64"/>
    <x:s v="Monitor"/>
    <x:s v="Dell"/>
    <x:s v="Electronics"/>
    <x:s v="Minnesota"/>
    <x:s v="Minneapolis"/>
    <x:x v="3"/>
    <x:x v="6591"/>
    <x:n v="379.57"/>
    <x:n v="159.2"/>
    <x:s v="Credit Card"/>
    <x:s v="Yes"/>
  </x:r>
  <x:r>
    <x:x v="6823"/>
    <x:x v="171"/>
    <x:s v="Linda Williams"/>
    <x:s v="Male"/>
    <x:n v="39"/>
    <x:s v="Laptop"/>
    <x:s v="Dell"/>
    <x:s v="Electronics"/>
    <x:s v="California"/>
    <x:s v="San Francisco"/>
    <x:x v="0"/>
    <x:x v="6592"/>
    <x:n v="779.16"/>
    <x:n v="213.72"/>
    <x:s v="Credit Card"/>
    <x:s v="No"/>
  </x:r>
  <x:r>
    <x:x v="6824"/>
    <x:x v="476"/>
    <x:s v="Andrew Davis"/>
    <x:s v="Female"/>
    <x:n v="29"/>
    <x:s v="Laptop"/>
    <x:s v="Dell"/>
    <x:s v="Electronics"/>
    <x:s v="Texas"/>
    <x:s v="Austin"/>
    <x:x v="1"/>
    <x:x v="6593"/>
    <x:n v="1712.47"/>
    <x:n v="595.65"/>
    <x:s v="Debit Card"/>
    <x:s v="No"/>
  </x:r>
  <x:r>
    <x:x v="6825"/>
    <x:x v="234"/>
    <x:s v="Mary Hernandez"/>
    <x:s v="Male"/>
    <x:n v="30"/>
    <x:s v="Monitor"/>
    <x:s v="Dell"/>
    <x:s v="Electronics"/>
    <x:s v="New York"/>
    <x:s v="New York City"/>
    <x:x v="2"/>
    <x:x v="6594"/>
    <x:n v="179.29"/>
    <x:n v="89.13"/>
    <x:s v="PayPal"/>
    <x:s v="No"/>
  </x:r>
  <x:r>
    <x:x v="6826"/>
    <x:x v="647"/>
    <x:s v="Daniel Sanchez"/>
    <x:s v="Non-binary"/>
    <x:n v="25"/>
    <x:s v="Laptop"/>
    <x:s v="HP"/>
    <x:s v="Electronics"/>
    <x:s v="New York"/>
    <x:s v="New York City"/>
    <x:x v="2"/>
    <x:x v="6595"/>
    <x:n v="634.06"/>
    <x:n v="189.13"/>
    <x:s v="PayPal"/>
    <x:s v="No"/>
  </x:r>
  <x:r>
    <x:x v="6827"/>
    <x:x v="193"/>
    <x:s v="Jessica Jackson"/>
    <x:s v="Female"/>
    <x:n v="80"/>
    <x:s v="Monitor"/>
    <x:s v="Dell"/>
    <x:s v="Electronics"/>
    <x:s v="Maryland"/>
    <x:s v="Baltimore"/>
    <x:x v="1"/>
    <x:x v="6596"/>
    <x:n v="625.94"/>
    <x:n v="238.48"/>
    <x:s v="Apple Pay"/>
    <x:s v="No"/>
  </x:r>
  <x:r>
    <x:x v="6828"/>
    <x:x v="283"/>
    <x:s v="Robert Ramirez"/>
    <x:s v="Non-binary"/>
    <x:n v="70"/>
    <x:s v="Office Chair"/>
    <x:s v="Herman Miller"/>
    <x:s v="Furniture"/>
    <x:s v="Ohio"/>
    <x:s v="Cleveland"/>
    <x:x v="3"/>
    <x:x v="6597"/>
    <x:n v="548.75"/>
    <x:n v="272.75"/>
    <x:s v="Cash"/>
    <x:s v="No"/>
  </x:r>
  <x:r>
    <x:x v="6829"/>
    <x:x v="298"/>
    <x:s v="Mark Martinez"/>
    <x:s v="Non-binary"/>
    <x:n v="22"/>
    <x:s v="Tablet"/>
    <x:s v="Apple"/>
    <x:s v="Electronics"/>
    <x:s v="Minnesota"/>
    <x:s v="Minneapolis"/>
    <x:x v="3"/>
    <x:x v="6598"/>
    <x:n v="444.5"/>
    <x:n v="166.09"/>
    <x:s v="Debit Card"/>
    <x:s v="No"/>
  </x:r>
  <x:r>
    <x:x v="6830"/>
    <x:x v="443"/>
    <x:s v="Joseph Smith"/>
    <x:s v="Female"/>
    <x:n v="74"/>
    <x:s v="Vacuum Cleaner"/>
    <x:s v="Dyson"/>
    <x:s v="Home Appliances"/>
    <x:s v="New York"/>
    <x:s v="Buffalo"/>
    <x:x v="2"/>
    <x:x v="6599"/>
    <x:n v="596.92"/>
    <x:n v="391.73"/>
    <x:s v="Bank Transfer"/>
    <x:s v="No"/>
  </x:r>
  <x:r>
    <x:x v="6831"/>
    <x:x v="693"/>
    <x:s v="Kimberly Gonzalez"/>
    <x:s v="Male"/>
    <x:n v="54"/>
    <x:s v="Tablet"/>
    <x:s v="Apple"/>
    <x:s v="Electronics"/>
    <x:s v="North Carolina"/>
    <x:s v="Charlotte"/>
    <x:x v="1"/>
    <x:x v="6600"/>
    <x:n v="955.11"/>
    <x:n v="319.74"/>
    <x:s v="Bank Transfer"/>
    <x:s v="No"/>
  </x:r>
  <x:r>
    <x:x v="6832"/>
    <x:x v="569"/>
    <x:s v="Steven Martin"/>
    <x:s v="Non-binary"/>
    <x:n v="46"/>
    <x:s v="Blender"/>
    <x:s v="Ninja"/>
    <x:s v="Home Appliances"/>
    <x:s v="Colorado"/>
    <x:s v="Colorado Springs"/>
    <x:x v="0"/>
    <x:x v="6601"/>
    <x:n v="171.35"/>
    <x:n v="101.21"/>
    <x:s v="Apple Pay"/>
    <x:s v="No"/>
  </x:r>
  <x:r>
    <x:x v="6833"/>
    <x:x v="143"/>
    <x:s v="Betty Robinson"/>
    <x:s v="Male"/>
    <x:n v="63"/>
    <x:s v="Running Shoes"/>
    <x:s v="Adidas"/>
    <x:s v="Footwear"/>
    <x:s v="Texas"/>
    <x:s v="Austin"/>
    <x:x v="1"/>
    <x:x v="6602"/>
    <x:n v="72.38"/>
    <x:n v="46.75"/>
    <x:s v="Credit Card"/>
    <x:s v="No"/>
  </x:r>
  <x:r>
    <x:x v="6834"/>
    <x:x v="344"/>
    <x:s v="Sandra Harris"/>
    <x:s v="Female"/>
    <x:n v="29"/>
    <x:s v="Jeans"/>
    <x:s v="Levi's"/>
    <x:s v="Clothing"/>
    <x:s v="Michigan"/>
    <x:s v="Detroit"/>
    <x:x v="3"/>
    <x:x v="6603"/>
    <x:n v="83.63"/>
    <x:n v="78.35"/>
    <x:s v="Credit Card"/>
    <x:s v="No"/>
  </x:r>
  <x:r>
    <x:x v="6835"/>
    <x:x v="648"/>
    <x:s v="Patricia Hernandez"/>
    <x:s v="Female"/>
    <x:n v="68"/>
    <x:s v="Monitor"/>
    <x:s v="Dell"/>
    <x:s v="Electronics"/>
    <x:s v="Washington"/>
    <x:s v="Seattle"/>
    <x:x v="0"/>
    <x:x v="6604"/>
    <x:n v="390.54"/>
    <x:n v="164.86"/>
    <x:s v="Apple Pay"/>
    <x:s v="No"/>
  </x:r>
  <x:r>
    <x:x v="6836"/>
    <x:x v="620"/>
    <x:s v="Michael Ramirez"/>
    <x:s v="Female"/>
    <x:n v="47"/>
    <x:s v="Laptop"/>
    <x:s v="HP"/>
    <x:s v="Electronics"/>
    <x:s v="New Jersey"/>
    <x:s v="Newark"/>
    <x:x v="2"/>
    <x:x v="6605"/>
    <x:n v="1179.06"/>
    <x:n v="472.02"/>
    <x:s v="Credit Card"/>
    <x:s v="No"/>
  </x:r>
  <x:r>
    <x:x v="6837"/>
    <x:x v="217"/>
    <x:s v="Joseph Robinson"/>
    <x:s v="Non-binary"/>
    <x:n v="52"/>
    <x:s v="Printer"/>
    <x:s v="HP"/>
    <x:s v="Office"/>
    <x:s v="Florida"/>
    <x:s v="Orlando"/>
    <x:x v="1"/>
    <x:x v="6606"/>
    <x:n v="331.59"/>
    <x:n v="78.34"/>
    <x:s v="Credit Card"/>
    <x:s v="No"/>
  </x:r>
  <x:r>
    <x:x v="6838"/>
    <x:x v="52"/>
    <x:s v="Lisa Harris"/>
    <x:s v="Non-binary"/>
    <x:n v="40"/>
    <x:s v="Smartwatch"/>
    <x:s v="Apple"/>
    <x:s v="Electronics"/>
    <x:s v="Texas"/>
    <x:s v="Austin"/>
    <x:x v="1"/>
    <x:x v="6607"/>
    <x:n v="287.64"/>
    <x:n v="96.13"/>
    <x:s v="Apple Pay"/>
    <x:s v="No"/>
  </x:r>
  <x:r>
    <x:x v="6839"/>
    <x:x v="61"/>
    <x:s v="Christopher Martinez"/>
    <x:s v="Non-binary"/>
    <x:n v="46"/>
    <x:s v="Jacket"/>
    <x:s v="North Face"/>
    <x:s v="Clothing"/>
    <x:s v="Ohio"/>
    <x:s v="Cleveland"/>
    <x:x v="3"/>
    <x:x v="6608"/>
    <x:n v="226.56"/>
    <x:n v="157.88"/>
    <x:s v="PayPal"/>
    <x:s v="No"/>
  </x:r>
  <x:r>
    <x:x v="6840"/>
    <x:x v="465"/>
    <x:s v="Sarah Taylor"/>
    <x:s v="Male"/>
    <x:n v="27"/>
    <x:s v="T-Shirt"/>
    <x:s v="Nike"/>
    <x:s v="Clothing"/>
    <x:s v="New York"/>
    <x:s v="New York City"/>
    <x:x v="2"/>
    <x:x v="6609"/>
    <x:n v="20.54"/>
    <x:n v="20.56"/>
    <x:s v="Credit Card"/>
    <x:s v="No"/>
  </x:r>
  <x:r>
    <x:x v="6841"/>
    <x:x v="556"/>
    <x:s v="Emily Martin"/>
    <x:s v="Non-binary"/>
    <x:n v="79"/>
    <x:s v="Jacket"/>
    <x:s v="North Face"/>
    <x:s v="Clothing"/>
    <x:s v="Tennessee"/>
    <x:s v="Memphis"/>
    <x:x v="1"/>
    <x:x v="6610"/>
    <x:n v="173.44"/>
    <x:n v="123.29"/>
    <x:s v="Debit Card"/>
    <x:s v="No"/>
  </x:r>
  <x:r>
    <x:x v="6842"/>
    <x:x v="376"/>
    <x:s v="Mark Lopez"/>
    <x:s v="Non-binary"/>
    <x:n v="67"/>
    <x:s v="Keyboard"/>
    <x:s v="Logitech"/>
    <x:s v="Electronics"/>
    <x:s v="Florida"/>
    <x:s v="Orlando"/>
    <x:x v="1"/>
    <x:x v="6611"/>
    <x:n v="222.33"/>
    <x:n v="150.13"/>
    <x:s v="Bank Transfer"/>
    <x:s v="No"/>
  </x:r>
  <x:r>
    <x:x v="6843"/>
    <x:x v="266"/>
    <x:s v="Joseph Lee"/>
    <x:s v="Male"/>
    <x:n v="33"/>
    <x:s v="Coffee Maker"/>
    <x:s v="Keurig"/>
    <x:s v="Home Appliances"/>
    <x:s v="Texas"/>
    <x:s v="Dallas"/>
    <x:x v="1"/>
    <x:x v="6612"/>
    <x:n v="71.93"/>
    <x:n v="47.5"/>
    <x:s v="Debit Card"/>
    <x:s v="No"/>
  </x:r>
  <x:r>
    <x:x v="6844"/>
    <x:x v="301"/>
    <x:s v="Jennifer Robinson"/>
    <x:s v="Non-binary"/>
    <x:n v="34"/>
    <x:s v="Bookshelf"/>
    <x:s v="IKEA"/>
    <x:s v="Furniture"/>
    <x:s v="Arizona"/>
    <x:s v="Tucson"/>
    <x:x v="0"/>
    <x:x v="6613"/>
    <x:n v="92.6"/>
    <x:n v="57.84"/>
    <x:s v="PayPal"/>
    <x:s v="No"/>
  </x:r>
  <x:r>
    <x:x v="6845"/>
    <x:x v="157"/>
    <x:s v="Daniel Martin"/>
    <x:s v="Female"/>
    <x:n v="41"/>
    <x:s v="Bookshelf"/>
    <x:s v="IKEA"/>
    <x:s v="Furniture"/>
    <x:s v="California"/>
    <x:s v="Los Angeles"/>
    <x:x v="0"/>
    <x:x v="5471"/>
    <x:n v="104.54"/>
    <x:n v="72.21"/>
    <x:s v="Credit Card"/>
    <x:s v="No"/>
  </x:r>
  <x:r>
    <x:x v="6846"/>
    <x:x v="138"/>
    <x:s v="James Rodriguez"/>
    <x:s v="Female"/>
    <x:n v="23"/>
    <x:s v="Keyboard"/>
    <x:s v="Logitech"/>
    <x:s v="Electronics"/>
    <x:s v="Massachusetts"/>
    <x:s v="Boston"/>
    <x:x v="2"/>
    <x:x v="6614"/>
    <x:n v="97.51"/>
    <x:n v="75.8"/>
    <x:s v="Apple Pay"/>
    <x:s v="No"/>
  </x:r>
  <x:r>
    <x:x v="6847"/>
    <x:x v="99"/>
    <x:s v="Mary Robinson"/>
    <x:s v="Female"/>
    <x:n v="53"/>
    <x:s v="Jacket"/>
    <x:s v="North Face"/>
    <x:s v="Clothing"/>
    <x:s v="Florida"/>
    <x:s v="Miami"/>
    <x:x v="1"/>
    <x:x v="6615"/>
    <x:n v="206.39"/>
    <x:n v="167.75"/>
    <x:s v="Credit Card"/>
    <x:s v="No"/>
  </x:r>
  <x:r>
    <x:x v="6848"/>
    <x:x v="541"/>
    <x:s v="Betty Moore"/>
    <x:s v="Male"/>
    <x:n v="60"/>
    <x:s v="Desk"/>
    <x:s v="IKEA"/>
    <x:s v="Furniture"/>
    <x:s v="New York"/>
    <x:s v="Rochester"/>
    <x:x v="2"/>
    <x:x v="6616"/>
    <x:n v="286.56"/>
    <x:n v="162.07"/>
    <x:s v="Debit Card"/>
    <x:s v="No"/>
  </x:r>
  <x:r>
    <x:x v="6849"/>
    <x:x v="449"/>
    <x:s v="Nancy Lopez"/>
    <x:s v="Female"/>
    <x:n v="65"/>
    <x:s v="Monitor"/>
    <x:s v="Dell"/>
    <x:s v="Electronics"/>
    <x:s v="New York"/>
    <x:s v="Rochester"/>
    <x:x v="2"/>
    <x:x v="6617"/>
    <x:n v="194.38"/>
    <x:n v="87.01"/>
    <x:s v="Credit Card"/>
    <x:s v="Yes"/>
  </x:r>
  <x:r>
    <x:x v="6850"/>
    <x:x v="427"/>
    <x:s v="Michelle Davis"/>
    <x:s v="Female"/>
    <x:n v="38"/>
    <x:s v="Smartphone"/>
    <x:s v="Apple"/>
    <x:s v="Electronics"/>
    <x:s v="Virginia"/>
    <x:s v="Richmond"/>
    <x:x v="1"/>
    <x:x v="6618"/>
    <x:n v="779.68"/>
    <x:n v="269.03"/>
    <x:s v="Debit Card"/>
    <x:s v="No"/>
  </x:r>
  <x:r>
    <x:x v="6851"/>
    <x:x v="116"/>
    <x:s v="Linda Lopez"/>
    <x:s v="Non-binary"/>
    <x:n v="61"/>
    <x:s v="Mouse"/>
    <x:s v="Logitech"/>
    <x:s v="Electronics"/>
    <x:s v="Virginia"/>
    <x:s v="Virginia Beach"/>
    <x:x v="1"/>
    <x:x v="6619"/>
    <x:n v="24.89"/>
    <x:n v="20.95"/>
    <x:s v="Debit Card"/>
    <x:s v="No"/>
  </x:r>
  <x:r>
    <x:x v="6852"/>
    <x:x v="672"/>
    <x:s v="Joseph Anderson"/>
    <x:s v="Male"/>
    <x:n v="42"/>
    <x:s v="Backpack"/>
    <x:s v="JanSport"/>
    <x:s v="Accessories"/>
    <x:s v="Virginia"/>
    <x:s v="Virginia Beach"/>
    <x:x v="1"/>
    <x:x v="6620"/>
    <x:n v="71.89"/>
    <x:n v="58.33"/>
    <x:s v="Apple Pay"/>
    <x:s v="No"/>
  </x:r>
  <x:r>
    <x:x v="6853"/>
    <x:x v="716"/>
    <x:s v="Jessica Rodriguez"/>
    <x:s v="Male"/>
    <x:n v="39"/>
    <x:s v="Blender"/>
    <x:s v="Ninja"/>
    <x:s v="Home Appliances"/>
    <x:s v="Florida"/>
    <x:s v="Orlando"/>
    <x:x v="1"/>
    <x:x v="6621"/>
    <x:n v="296.61"/>
    <x:n v="184.92"/>
    <x:s v="PayPal"/>
    <x:s v="Yes"/>
  </x:r>
  <x:r>
    <x:x v="6854"/>
    <x:x v="499"/>
    <x:s v="Daniel Lewis"/>
    <x:s v="Female"/>
    <x:n v="44"/>
    <x:s v="Air Fryer"/>
    <x:s v="Ninja"/>
    <x:s v="Home Appliances"/>
    <x:s v="Missouri"/>
    <x:s v="Kansas City"/>
    <x:x v="3"/>
    <x:x v="6622"/>
    <x:n v="80.04"/>
    <x:n v="63.68"/>
    <x:s v="Credit Card"/>
    <x:s v="No"/>
  </x:r>
  <x:r>
    <x:x v="6855"/>
    <x:x v="557"/>
    <x:s v="Robert Garcia"/>
    <x:s v="Female"/>
    <x:n v="56"/>
    <x:s v="Coffee Maker"/>
    <x:s v="Keurig"/>
    <x:s v="Home Appliances"/>
    <x:s v="Florida"/>
    <x:s v="Orlando"/>
    <x:x v="1"/>
    <x:x v="6623"/>
    <x:n v="271.5"/>
    <x:n v="151.21"/>
    <x:s v="Credit Card"/>
    <x:s v="No"/>
  </x:r>
  <x:r>
    <x:x v="6856"/>
    <x:x v="191"/>
    <x:s v="Karen Johnson"/>
    <x:s v="Female"/>
    <x:n v="32"/>
    <x:s v="Vacuum Cleaner"/>
    <x:s v="Dyson"/>
    <x:s v="Home Appliances"/>
    <x:s v="Michigan"/>
    <x:s v="Detroit"/>
    <x:x v="3"/>
    <x:x v="6624"/>
    <x:n v="720.82"/>
    <x:n v="372.68"/>
    <x:s v="Credit Card"/>
    <x:s v="No"/>
  </x:r>
  <x:r>
    <x:x v="6857"/>
    <x:x v="38"/>
    <x:s v="David White"/>
    <x:s v="Non-binary"/>
    <x:n v="34"/>
    <x:s v="Office Chair"/>
    <x:s v="Herman Miller"/>
    <x:s v="Furniture"/>
    <x:s v="North Carolina"/>
    <x:s v="Raleigh"/>
    <x:x v="1"/>
    <x:x v="6625"/>
    <x:n v="617.69"/>
    <x:n v="230.04"/>
    <x:s v="Credit Card"/>
    <x:s v="No"/>
  </x:r>
  <x:r>
    <x:x v="6858"/>
    <x:x v="660"/>
    <x:s v="Joshua Brown"/>
    <x:s v="Non-binary"/>
    <x:n v="19"/>
    <x:s v="TV"/>
    <x:s v="LG"/>
    <x:s v="Electronics"/>
    <x:s v="Tennessee"/>
    <x:s v="Nashville"/>
    <x:x v="1"/>
    <x:x v="6626"/>
    <x:n v="981.65"/>
    <x:n v="391.78"/>
    <x:s v="Debit Card"/>
    <x:s v="No"/>
  </x:r>
  <x:r>
    <x:x v="6859"/>
    <x:x v="375"/>
    <x:s v="Sandra Hernandez"/>
    <x:s v="Male"/>
    <x:n v="45"/>
    <x:s v="Laptop"/>
    <x:s v="Dell"/>
    <x:s v="Electronics"/>
    <x:s v="Wisconsin"/>
    <x:s v="Milwaukee"/>
    <x:x v="3"/>
    <x:x v="6627"/>
    <x:n v="4606.69"/>
    <x:n v="1317.66"/>
    <x:s v="PayPal"/>
    <x:s v="No"/>
  </x:r>
  <x:r>
    <x:x v="6860"/>
    <x:x v="273"/>
    <x:s v="Mary Ramirez"/>
    <x:s v="Female"/>
    <x:n v="50"/>
    <x:s v="Monitor"/>
    <x:s v="LG"/>
    <x:s v="Electronics"/>
    <x:s v="Michigan"/>
    <x:s v="Detroit"/>
    <x:x v="3"/>
    <x:x v="6628"/>
    <x:n v="637.47"/>
    <x:n v="275.52"/>
    <x:s v="Debit Card"/>
    <x:s v="No"/>
  </x:r>
  <x:r>
    <x:x v="6861"/>
    <x:x v="452"/>
    <x:s v="Sandra Williams"/>
    <x:s v="Non-binary"/>
    <x:n v="22"/>
    <x:s v="Jeans"/>
    <x:s v="Levi's"/>
    <x:s v="Clothing"/>
    <x:s v="Virginia"/>
    <x:s v="Richmond"/>
    <x:x v="1"/>
    <x:x v="6629"/>
    <x:n v="158.67"/>
    <x:n v="116.66"/>
    <x:s v="Debit Card"/>
    <x:s v="No"/>
  </x:r>
  <x:r>
    <x:x v="6862"/>
    <x:x v="409"/>
    <x:s v="Charles Davis"/>
    <x:s v="Non-binary"/>
    <x:n v="73"/>
    <x:s v="Laptop"/>
    <x:s v="Dell"/>
    <x:s v="Electronics"/>
    <x:s v="New York"/>
    <x:s v="Rochester"/>
    <x:x v="2"/>
    <x:x v="6630"/>
    <x:n v="861.43"/>
    <x:n v="235.04"/>
    <x:s v="Credit Card"/>
    <x:s v="No"/>
  </x:r>
  <x:r>
    <x:x v="6863"/>
    <x:x v="194"/>
    <x:s v="Donald Robinson"/>
    <x:s v="Male"/>
    <x:n v="36"/>
    <x:s v="Smartwatch"/>
    <x:s v="Apple"/>
    <x:s v="Electronics"/>
    <x:s v="Virginia"/>
    <x:s v="Richmond"/>
    <x:x v="1"/>
    <x:x v="6631"/>
    <x:n v="251.04"/>
    <x:n v="89.74"/>
    <x:s v="Bank Transfer"/>
    <x:s v="No"/>
  </x:r>
  <x:r>
    <x:x v="6864"/>
    <x:x v="549"/>
    <x:s v="Susan Brown"/>
    <x:s v="Female"/>
    <x:n v="23"/>
    <x:s v="Coffee Maker"/>
    <x:s v="Keurig"/>
    <x:s v="Home Appliances"/>
    <x:s v="Colorado"/>
    <x:s v="Denver"/>
    <x:x v="0"/>
    <x:x v="6632"/>
    <x:n v="232.44"/>
    <x:n v="154.19"/>
    <x:s v="Apple Pay"/>
    <x:s v="No"/>
  </x:r>
  <x:r>
    <x:x v="6865"/>
    <x:x v="329"/>
    <x:s v="Anthony Taylor"/>
    <x:s v="Male"/>
    <x:n v="75"/>
    <x:s v="Mouse"/>
    <x:s v="Logitech"/>
    <x:s v="Electronics"/>
    <x:s v="Florida"/>
    <x:s v="Tampa"/>
    <x:x v="1"/>
    <x:x v="2283"/>
    <x:n v="60.52"/>
    <x:n v="53.53"/>
    <x:s v="Debit Card"/>
    <x:s v="No"/>
  </x:r>
  <x:r>
    <x:x v="6866"/>
    <x:x v="54"/>
    <x:s v="Robert Lopez"/>
    <x:s v="Female"/>
    <x:n v="77"/>
    <x:s v="Tablet"/>
    <x:s v="Samsung"/>
    <x:s v="Electronics"/>
    <x:s v="Arizona"/>
    <x:s v="Tucson"/>
    <x:x v="0"/>
    <x:x v="6633"/>
    <x:n v="556.26"/>
    <x:n v="210.42"/>
    <x:s v="Apple Pay"/>
    <x:s v="No"/>
  </x:r>
  <x:r>
    <x:x v="6867"/>
    <x:x v="721"/>
    <x:s v="Barbara Gonzalez"/>
    <x:s v="Female"/>
    <x:n v="35"/>
    <x:s v="Air Fryer"/>
    <x:s v="Ninja"/>
    <x:s v="Home Appliances"/>
    <x:s v="Pennsylvania"/>
    <x:s v="Philadelphia"/>
    <x:x v="2"/>
    <x:x v="6634"/>
    <x:n v="206.34"/>
    <x:n v="168.09"/>
    <x:s v="Credit Card"/>
    <x:s v="No"/>
  </x:r>
  <x:r>
    <x:x v="6868"/>
    <x:x v="524"/>
    <x:s v="Karen Jackson"/>
    <x:s v="Non-binary"/>
    <x:n v="67"/>
    <x:s v="Monitor"/>
    <x:s v="LG"/>
    <x:s v="Electronics"/>
    <x:s v="Arizona"/>
    <x:s v="Phoenix"/>
    <x:x v="0"/>
    <x:x v="6635"/>
    <x:n v="181.53"/>
    <x:n v="87.88"/>
    <x:s v="Debit Card"/>
    <x:s v="No"/>
  </x:r>
  <x:r>
    <x:x v="6869"/>
    <x:x v="114"/>
    <x:s v="Steven Thomas"/>
    <x:s v="Male"/>
    <x:n v="72"/>
    <x:s v="Keyboard"/>
    <x:s v="Logitech"/>
    <x:s v="Electronics"/>
    <x:s v="Florida"/>
    <x:s v="Tampa"/>
    <x:x v="1"/>
    <x:x v="6636"/>
    <x:n v="50.09"/>
    <x:n v="37.39"/>
    <x:s v="Credit Card"/>
    <x:s v="No"/>
  </x:r>
  <x:r>
    <x:x v="6870"/>
    <x:x v="34"/>
    <x:s v="Lisa Lewis"/>
    <x:s v="Female"/>
    <x:n v="68"/>
    <x:s v="Keyboard"/>
    <x:s v="Logitech"/>
    <x:s v="Electronics"/>
    <x:s v="New York"/>
    <x:s v="Buffalo"/>
    <x:x v="2"/>
    <x:x v="6637"/>
    <x:n v="46.08"/>
    <x:n v="35.1"/>
    <x:s v="PayPal"/>
    <x:s v="No"/>
  </x:r>
  <x:r>
    <x:x v="6871"/>
    <x:x v="617"/>
    <x:s v="Jennifer Davis"/>
    <x:s v="Male"/>
    <x:n v="75"/>
    <x:s v="Coffee Maker"/>
    <x:s v="Keurig"/>
    <x:s v="Home Appliances"/>
    <x:s v="Pennsylvania"/>
    <x:s v="Philadelphia"/>
    <x:x v="2"/>
    <x:x v="6638"/>
    <x:n v="82.12"/>
    <x:n v="60.56"/>
    <x:s v="Credit Card"/>
    <x:s v="No"/>
  </x:r>
  <x:r>
    <x:x v="6872"/>
    <x:x v="141"/>
    <x:s v="Mark Lopez"/>
    <x:s v="Non-binary"/>
    <x:n v="67"/>
    <x:s v="Smartphone"/>
    <x:s v="Apple"/>
    <x:s v="Electronics"/>
    <x:s v="Massachusetts"/>
    <x:s v="Boston"/>
    <x:x v="2"/>
    <x:x v="6639"/>
    <x:n v="3653.22"/>
    <x:n v="826.79"/>
    <x:s v="Debit Card"/>
    <x:s v="No"/>
  </x:r>
  <x:r>
    <x:x v="6873"/>
    <x:x v="341"/>
    <x:s v="Jessica Garcia"/>
    <x:s v="Male"/>
    <x:n v="60"/>
    <x:s v="Coffee Maker"/>
    <x:s v="Keurig"/>
    <x:s v="Home Appliances"/>
    <x:s v="Tennessee"/>
    <x:s v="Memphis"/>
    <x:x v="1"/>
    <x:x v="6640"/>
    <x:n v="154.24"/>
    <x:n v="108.8"/>
    <x:s v="Bank Transfer"/>
    <x:s v="No"/>
  </x:r>
  <x:r>
    <x:x v="6874"/>
    <x:x v="513"/>
    <x:s v="Barbara Anderson"/>
    <x:s v="Female"/>
    <x:n v="74"/>
    <x:s v="TV"/>
    <x:s v="Samsung"/>
    <x:s v="Electronics"/>
    <x:s v="California"/>
    <x:s v="San Francisco"/>
    <x:x v="0"/>
    <x:x v="6641"/>
    <x:n v="2011.04"/>
    <x:n v="631.86"/>
    <x:s v="PayPal"/>
    <x:s v="No"/>
  </x:r>
  <x:r>
    <x:x v="6875"/>
    <x:x v="127"/>
    <x:s v="Donna Lewis"/>
    <x:s v="Male"/>
    <x:n v="45"/>
    <x:s v="TV"/>
    <x:s v="LG"/>
    <x:s v="Electronics"/>
    <x:s v="California"/>
    <x:s v="Los Angeles"/>
    <x:x v="0"/>
    <x:x v="6642"/>
    <x:n v="604.75"/>
    <x:n v="235.74"/>
    <x:s v="Apple Pay"/>
    <x:s v="No"/>
  </x:r>
  <x:r>
    <x:x v="6876"/>
    <x:x v="521"/>
    <x:s v="Steven Lopez"/>
    <x:s v="Female"/>
    <x:n v="53"/>
    <x:s v="Running Shoes"/>
    <x:s v="Nike"/>
    <x:s v="Footwear"/>
    <x:s v="Washington"/>
    <x:s v="Seattle"/>
    <x:x v="0"/>
    <x:x v="6643"/>
    <x:n v="79.37"/>
    <x:n v="59.38"/>
    <x:s v="Bank Transfer"/>
    <x:s v="No"/>
  </x:r>
  <x:r>
    <x:x v="6877"/>
    <x:x v="249"/>
    <x:s v="Nancy Smith"/>
    <x:s v="Male"/>
    <x:n v="75"/>
    <x:s v="Monitor"/>
    <x:s v="Dell"/>
    <x:s v="Electronics"/>
    <x:s v="New Jersey"/>
    <x:s v="Newark"/>
    <x:x v="2"/>
    <x:x v="6644"/>
    <x:n v="185.75"/>
    <x:n v="93.87"/>
    <x:s v="Credit Card"/>
    <x:s v="No"/>
  </x:r>
  <x:r>
    <x:x v="6878"/>
    <x:x v="438"/>
    <x:s v="John Lee"/>
    <x:s v="Female"/>
    <x:n v="23"/>
    <x:s v="Tablet"/>
    <x:s v="Apple"/>
    <x:s v="Electronics"/>
    <x:s v="North Carolina"/>
    <x:s v="Raleigh"/>
    <x:x v="1"/>
    <x:x v="6645"/>
    <x:n v="411.33"/>
    <x:n v="144.65"/>
    <x:s v="Apple Pay"/>
    <x:s v="No"/>
  </x:r>
  <x:r>
    <x:x v="6879"/>
    <x:x v="214"/>
    <x:s v="Linda Smith"/>
    <x:s v="Female"/>
    <x:n v="80"/>
    <x:s v="Smartphone"/>
    <x:s v="Apple"/>
    <x:s v="Electronics"/>
    <x:s v="New Jersey"/>
    <x:s v="Newark"/>
    <x:x v="2"/>
    <x:x v="6646"/>
    <x:n v="844.98"/>
    <x:n v="201.73"/>
    <x:s v="Apple Pay"/>
    <x:s v="No"/>
  </x:r>
  <x:r>
    <x:x v="6880"/>
    <x:x v="724"/>
    <x:s v="Jennifer Jackson"/>
    <x:s v="Male"/>
    <x:n v="78"/>
    <x:s v="Mouse"/>
    <x:s v="Logitech"/>
    <x:s v="Electronics"/>
    <x:s v="Ohio"/>
    <x:s v="Columbus"/>
    <x:x v="3"/>
    <x:x v="6647"/>
    <x:n v="29.47"/>
    <x:n v="25.82"/>
    <x:s v="Debit Card"/>
    <x:s v="No"/>
  </x:r>
  <x:r>
    <x:x v="6881"/>
    <x:x v="645"/>
    <x:s v="Sarah Smith"/>
    <x:s v="Female"/>
    <x:n v="26"/>
    <x:s v="Monitor"/>
    <x:s v="LG"/>
    <x:s v="Electronics"/>
    <x:s v="Washington"/>
    <x:s v="Spokane"/>
    <x:x v="0"/>
    <x:x v="6648"/>
    <x:n v="172.74"/>
    <x:n v="91.99"/>
    <x:s v="Credit Card"/>
    <x:s v="No"/>
  </x:r>
  <x:r>
    <x:x v="6882"/>
    <x:x v="201"/>
    <x:s v="Anthony Wilson"/>
    <x:s v="Female"/>
    <x:n v="38"/>
    <x:s v="Bookshelf"/>
    <x:s v="IKEA"/>
    <x:s v="Furniture"/>
    <x:s v="North Carolina"/>
    <x:s v="Raleigh"/>
    <x:x v="1"/>
    <x:x v="6649"/>
    <x:n v="320.18"/>
    <x:n v="204.35"/>
    <x:s v="PayPal"/>
    <x:s v="No"/>
  </x:r>
  <x:r>
    <x:x v="6883"/>
    <x:x v="185"/>
    <x:s v="Daniel Clark"/>
    <x:s v="Female"/>
    <x:n v="32"/>
    <x:s v="Tablet"/>
    <x:s v="Apple"/>
    <x:s v="Electronics"/>
    <x:s v="New York"/>
    <x:s v="Buffalo"/>
    <x:x v="2"/>
    <x:x v="6650"/>
    <x:n v="393.98"/>
    <x:n v="140.28"/>
    <x:s v="Debit Card"/>
    <x:s v="No"/>
  </x:r>
  <x:r>
    <x:x v="6884"/>
    <x:x v="258"/>
    <x:s v="James Lee"/>
    <x:s v="Male"/>
    <x:n v="51"/>
    <x:s v="Smartphone"/>
    <x:s v="Samsung"/>
    <x:s v="Electronics"/>
    <x:s v="Massachusetts"/>
    <x:s v="Boston"/>
    <x:x v="2"/>
    <x:x v="6651"/>
    <x:n v="649.3"/>
    <x:n v="179.29"/>
    <x:s v="Debit Card"/>
    <x:s v="Yes"/>
  </x:r>
  <x:r>
    <x:x v="6885"/>
    <x:x v="447"/>
    <x:s v="Matthew Lopez"/>
    <x:s v="Male"/>
    <x:n v="33"/>
    <x:s v="Printer"/>
    <x:s v="HP"/>
    <x:s v="Office"/>
    <x:s v="California"/>
    <x:s v="Los Angeles"/>
    <x:x v="0"/>
    <x:x v="6652"/>
    <x:n v="187.93"/>
    <x:n v="56.36"/>
    <x:s v="Credit Card"/>
    <x:s v="No"/>
  </x:r>
  <x:r>
    <x:x v="6886"/>
    <x:x v="172"/>
    <x:s v="Joseph Perez"/>
    <x:s v="Male"/>
    <x:n v="72"/>
    <x:s v="Running Shoes"/>
    <x:s v="Nike"/>
    <x:s v="Footwear"/>
    <x:s v="New York"/>
    <x:s v="Rochester"/>
    <x:x v="2"/>
    <x:x v="6653"/>
    <x:n v="165.21"/>
    <x:n v="124.24"/>
    <x:s v="Bank Transfer"/>
    <x:s v="No"/>
  </x:r>
  <x:r>
    <x:x v="6887"/>
    <x:x v="624"/>
    <x:s v="Anthony Johnson"/>
    <x:s v="Male"/>
    <x:n v="48"/>
    <x:s v="Vacuum Cleaner"/>
    <x:s v="Dyson"/>
    <x:s v="Home Appliances"/>
    <x:s v="Washington"/>
    <x:s v="Seattle"/>
    <x:x v="0"/>
    <x:x v="6654"/>
    <x:n v="310.98"/>
    <x:n v="187.83"/>
    <x:s v="Credit Card"/>
    <x:s v="No"/>
  </x:r>
  <x:r>
    <x:x v="6888"/>
    <x:x v="96"/>
    <x:s v="Barbara Rodriguez"/>
    <x:s v="Non-binary"/>
    <x:n v="61"/>
    <x:s v="Blender"/>
    <x:s v="Ninja"/>
    <x:s v="Home Appliances"/>
    <x:s v="Arizona"/>
    <x:s v="Phoenix"/>
    <x:x v="0"/>
    <x:x v="6655"/>
    <x:n v="468.39"/>
    <x:n v="301.49"/>
    <x:s v="PayPal"/>
    <x:s v="No"/>
  </x:r>
  <x:r>
    <x:x v="6889"/>
    <x:x v="601"/>
    <x:s v="Donna Taylor"/>
    <x:s v="Female"/>
    <x:n v="71"/>
    <x:s v="Laptop"/>
    <x:s v="Dell"/>
    <x:s v="Electronics"/>
    <x:s v="Virginia"/>
    <x:s v="Virginia Beach"/>
    <x:x v="1"/>
    <x:x v="6656"/>
    <x:n v="3497.12"/>
    <x:n v="1061.97"/>
    <x:s v="Debit Card"/>
    <x:s v="No"/>
  </x:r>
  <x:r>
    <x:x v="6890"/>
    <x:x v="422"/>
    <x:s v="Anthony Miller"/>
    <x:s v="Non-binary"/>
    <x:n v="61"/>
    <x:s v="Laptop"/>
    <x:s v="HP"/>
    <x:s v="Electronics"/>
    <x:s v="Ohio"/>
    <x:s v="Cleveland"/>
    <x:x v="3"/>
    <x:x v="6657"/>
    <x:n v="2294.44"/>
    <x:n v="875.89"/>
    <x:s v="Credit Card"/>
    <x:s v="No"/>
  </x:r>
  <x:r>
    <x:x v="6891"/>
    <x:x v="140"/>
    <x:s v="Linda Brown"/>
    <x:s v="Male"/>
    <x:n v="57"/>
    <x:s v="Tablet"/>
    <x:s v="Samsung"/>
    <x:s v="Electronics"/>
    <x:s v="Michigan"/>
    <x:s v="Detroit"/>
    <x:x v="3"/>
    <x:x v="6658"/>
    <x:n v="249.76"/>
    <x:n v="119.66"/>
    <x:s v="Debit Card"/>
    <x:s v="No"/>
  </x:r>
  <x:r>
    <x:x v="6892"/>
    <x:x v="506"/>
    <x:s v="Mark Thomas"/>
    <x:s v="Non-binary"/>
    <x:n v="67"/>
    <x:s v="Laptop"/>
    <x:s v="Dell"/>
    <x:s v="Electronics"/>
    <x:s v="Tennessee"/>
    <x:s v="Memphis"/>
    <x:x v="1"/>
    <x:x v="6659"/>
    <x:n v="757.14"/>
    <x:n v="292.13"/>
    <x:s v="Apple Pay"/>
    <x:s v="No"/>
  </x:r>
  <x:r>
    <x:x v="6893"/>
    <x:x v="679"/>
    <x:s v="Betty Miller"/>
    <x:s v="Female"/>
    <x:n v="80"/>
    <x:s v="Bookshelf"/>
    <x:s v="IKEA"/>
    <x:s v="Furniture"/>
    <x:s v="New Jersey"/>
    <x:s v="Newark"/>
    <x:x v="2"/>
    <x:x v="6660"/>
    <x:n v="566.81"/>
    <x:n v="330.3"/>
    <x:s v="Debit Card"/>
    <x:s v="No"/>
  </x:r>
  <x:r>
    <x:x v="6894"/>
    <x:x v="446"/>
    <x:s v="Steven Garcia"/>
    <x:s v="Male"/>
    <x:n v="63"/>
    <x:s v="Headphones"/>
    <x:s v="Bose"/>
    <x:s v="Electronics"/>
    <x:s v="Texas"/>
    <x:s v="Houston"/>
    <x:x v="1"/>
    <x:x v="6661"/>
    <x:n v="159.47"/>
    <x:n v="93.61"/>
    <x:s v="Bank Transfer"/>
    <x:s v="No"/>
  </x:r>
  <x:r>
    <x:x v="6895"/>
    <x:x v="540"/>
    <x:s v="Donald Thompson"/>
    <x:s v="Female"/>
    <x:n v="44"/>
    <x:s v="Jacket"/>
    <x:s v="North Face"/>
    <x:s v="Clothing"/>
    <x:s v="Ohio"/>
    <x:s v="Columbus"/>
    <x:x v="3"/>
    <x:x v="6662"/>
    <x:n v="94"/>
    <x:n v="64.36"/>
    <x:s v="PayPal"/>
    <x:s v="No"/>
  </x:r>
  <x:r>
    <x:x v="6896"/>
    <x:x v="423"/>
    <x:s v="Thomas Wilson"/>
    <x:s v="Male"/>
    <x:n v="21"/>
    <x:s v="Laptop"/>
    <x:s v="HP"/>
    <x:s v="Electronics"/>
    <x:s v="New York"/>
    <x:s v="Rochester"/>
    <x:x v="2"/>
    <x:x v="316"/>
    <x:n v="741.99"/>
    <x:n v="218.46"/>
    <x:s v="PayPal"/>
    <x:s v="No"/>
  </x:r>
  <x:r>
    <x:x v="6897"/>
    <x:x v="401"/>
    <x:s v="Michelle Williams"/>
    <x:s v="Non-binary"/>
    <x:n v="79"/>
    <x:s v="Air Fryer"/>
    <x:s v="Ninja"/>
    <x:s v="Home Appliances"/>
    <x:s v="Virginia"/>
    <x:s v="Virginia Beach"/>
    <x:x v="1"/>
    <x:x v="6663"/>
    <x:n v="64.85"/>
    <x:n v="48.48"/>
    <x:s v="Cash"/>
    <x:s v="No"/>
  </x:r>
  <x:r>
    <x:x v="6898"/>
    <x:x v="460"/>
    <x:s v="Sandra Lewis"/>
    <x:s v="Male"/>
    <x:n v="30"/>
    <x:s v="Coffee Maker"/>
    <x:s v="Keurig"/>
    <x:s v="Home Appliances"/>
    <x:s v="Arizona"/>
    <x:s v="Tucson"/>
    <x:x v="0"/>
    <x:x v="6664"/>
    <x:n v="86.39"/>
    <x:n v="56.64"/>
    <x:s v="Credit Card"/>
    <x:s v="No"/>
  </x:r>
  <x:r>
    <x:x v="6899"/>
    <x:x v="36"/>
    <x:s v="Mark Jones"/>
    <x:s v="Male"/>
    <x:n v="72"/>
    <x:s v="Tablet"/>
    <x:s v="Apple"/>
    <x:s v="Electronics"/>
    <x:s v="Arizona"/>
    <x:s v="Tucson"/>
    <x:x v="0"/>
    <x:x v="6665"/>
    <x:n v="453.39"/>
    <x:n v="168.21"/>
    <x:s v="Credit Card"/>
    <x:s v="No"/>
  </x:r>
  <x:r>
    <x:x v="6900"/>
    <x:x v="685"/>
    <x:s v="Sarah Johnson"/>
    <x:s v="Non-binary"/>
    <x:n v="40"/>
    <x:s v="Mouse"/>
    <x:s v="Logitech"/>
    <x:s v="Electronics"/>
    <x:s v="Virginia"/>
    <x:s v="Virginia Beach"/>
    <x:x v="1"/>
    <x:x v="6666"/>
    <x:n v="54.63"/>
    <x:n v="41.25"/>
    <x:s v="Debit Card"/>
    <x:s v="No"/>
  </x:r>
  <x:r>
    <x:x v="6901"/>
    <x:x v="102"/>
    <x:s v="Donna Perez"/>
    <x:s v="Male"/>
    <x:n v="66"/>
    <x:s v="Vacuum Cleaner"/>
    <x:s v="Dyson"/>
    <x:s v="Home Appliances"/>
    <x:s v="California"/>
    <x:s v="San Francisco"/>
    <x:x v="0"/>
    <x:x v="6667"/>
    <x:n v="331.28"/>
    <x:n v="194.04"/>
    <x:s v="Cash"/>
    <x:s v="No"/>
  </x:r>
  <x:r>
    <x:x v="6902"/>
    <x:x v="177"/>
    <x:s v="Sarah Johnson"/>
    <x:s v="Non-binary"/>
    <x:n v="40"/>
    <x:s v="Sofa"/>
    <x:s v="Ashley"/>
    <x:s v="Furniture"/>
    <x:s v="Oregon"/>
    <x:s v="Portland"/>
    <x:x v="0"/>
    <x:x v="6668"/>
    <x:n v="922.69"/>
    <x:n v="425.73"/>
    <x:s v="Credit Card"/>
    <x:s v="No"/>
  </x:r>
  <x:r>
    <x:x v="6903"/>
    <x:x v="243"/>
    <x:s v="Patricia Davis"/>
    <x:s v="Female"/>
    <x:n v="23"/>
    <x:s v="Monitor"/>
    <x:s v="LG"/>
    <x:s v="Electronics"/>
    <x:s v="Virginia"/>
    <x:s v="Richmond"/>
    <x:x v="1"/>
    <x:x v="6669"/>
    <x:n v="558.9"/>
    <x:n v="293.67"/>
    <x:s v="Apple Pay"/>
    <x:s v="No"/>
  </x:r>
  <x:r>
    <x:x v="6904"/>
    <x:x v="651"/>
    <x:s v="Michael Ramirez"/>
    <x:s v="Female"/>
    <x:n v="47"/>
    <x:s v="Air Fryer"/>
    <x:s v="Ninja"/>
    <x:s v="Home Appliances"/>
    <x:s v="Pennsylvania"/>
    <x:s v="Pittsburgh"/>
    <x:x v="2"/>
    <x:x v="2066"/>
    <x:n v="81.48"/>
    <x:n v="50.87"/>
    <x:s v="PayPal"/>
    <x:s v="No"/>
  </x:r>
  <x:r>
    <x:x v="6905"/>
    <x:x v="123"/>
    <x:s v="Joshua Brown"/>
    <x:s v="Non-binary"/>
    <x:n v="19"/>
    <x:s v="Keyboard"/>
    <x:s v="Logitech"/>
    <x:s v="Electronics"/>
    <x:s v="Maryland"/>
    <x:s v="Baltimore"/>
    <x:x v="1"/>
    <x:x v="6670"/>
    <x:n v="46.45"/>
    <x:n v="37.9"/>
    <x:s v="Debit Card"/>
    <x:s v="No"/>
  </x:r>
  <x:r>
    <x:x v="6906"/>
    <x:x v="574"/>
    <x:s v="Karen Robinson"/>
    <x:s v="Non-binary"/>
    <x:n v="49"/>
    <x:s v="Running Shoes"/>
    <x:s v="Nike"/>
    <x:s v="Footwear"/>
    <x:s v="Pennsylvania"/>
    <x:s v="Pittsburgh"/>
    <x:x v="2"/>
    <x:x v="6671"/>
    <x:n v="86.35"/>
    <x:n v="48.48"/>
    <x:s v="Apple Pay"/>
    <x:s v="No"/>
  </x:r>
  <x:r>
    <x:x v="6907"/>
    <x:x v="704"/>
    <x:s v="Joseph Ramirez"/>
    <x:s v="Non-binary"/>
    <x:n v="25"/>
    <x:s v="Running Shoes"/>
    <x:s v="Nike"/>
    <x:s v="Footwear"/>
    <x:s v="California"/>
    <x:s v="Los Angeles"/>
    <x:x v="0"/>
    <x:x v="6672"/>
    <x:n v="164.62"/>
    <x:n v="106.05"/>
    <x:s v="PayPal"/>
    <x:s v="No"/>
  </x:r>
  <x:r>
    <x:x v="6908"/>
    <x:x v="27"/>
    <x:s v="Sandra Johnson"/>
    <x:s v="Female"/>
    <x:n v="38"/>
    <x:s v="Jeans"/>
    <x:s v="Levi's"/>
    <x:s v="Clothing"/>
    <x:s v="North Carolina"/>
    <x:s v="Charlotte"/>
    <x:x v="1"/>
    <x:x v="6673"/>
    <x:n v="37.43"/>
    <x:n v="29.22"/>
    <x:s v="Apple Pay"/>
    <x:s v="No"/>
  </x:r>
  <x:r>
    <x:x v="6909"/>
    <x:x v="501"/>
    <x:s v="Margaret Gonzalez"/>
    <x:s v="Non-binary"/>
    <x:n v="73"/>
    <x:s v="TV"/>
    <x:s v="Samsung"/>
    <x:s v="Electronics"/>
    <x:s v="Arizona"/>
    <x:s v="Phoenix"/>
    <x:x v="0"/>
    <x:x v="6674"/>
    <x:n v="2920.46"/>
    <x:n v="904.11"/>
    <x:s v="PayPal"/>
    <x:s v="No"/>
  </x:r>
  <x:r>
    <x:x v="6910"/>
    <x:x v="229"/>
    <x:s v="Thomas Thomas"/>
    <x:s v="Non-binary"/>
    <x:n v="64"/>
    <x:s v="Jeans"/>
    <x:s v="Levi's"/>
    <x:s v="Clothing"/>
    <x:s v="Texas"/>
    <x:s v="Dallas"/>
    <x:x v="1"/>
    <x:x v="3966"/>
    <x:n v="37.49"/>
    <x:n v="31.6"/>
    <x:s v="Credit Card"/>
    <x:s v="No"/>
  </x:r>
  <x:r>
    <x:x v="6911"/>
    <x:x v="51"/>
    <x:s v="Susan Lopez"/>
    <x:s v="Male"/>
    <x:n v="39"/>
    <x:s v="Headphones"/>
    <x:s v="Bose"/>
    <x:s v="Electronics"/>
    <x:s v="Washington"/>
    <x:s v="Spokane"/>
    <x:x v="0"/>
    <x:x v="6675"/>
    <x:n v="133.35"/>
    <x:n v="92.01"/>
    <x:s v="Debit Card"/>
    <x:s v="No"/>
  </x:r>
  <x:r>
    <x:x v="6912"/>
    <x:x v="697"/>
    <x:s v="Joseph Davis"/>
    <x:s v="Male"/>
    <x:n v="30"/>
    <x:s v="Office Chair"/>
    <x:s v="Herman Miller"/>
    <x:s v="Furniture"/>
    <x:s v="Indiana"/>
    <x:s v="Indianapolis"/>
    <x:x v="3"/>
    <x:x v="6676"/>
    <x:n v="2629.95"/>
    <x:n v="1313.55"/>
    <x:s v="Apple Pay"/>
    <x:s v="No"/>
  </x:r>
  <x:r>
    <x:x v="6913"/>
    <x:x v="150"/>
    <x:s v="Margaret Miller"/>
    <x:s v="Male"/>
    <x:n v="75"/>
    <x:s v="Sofa"/>
    <x:s v="Ashley"/>
    <x:s v="Furniture"/>
    <x:s v="Oregon"/>
    <x:s v="Portland"/>
    <x:x v="0"/>
    <x:x v="6677"/>
    <x:n v="2750.56"/>
    <x:n v="1406.48"/>
    <x:s v="Debit Card"/>
    <x:s v="No"/>
  </x:r>
  <x:r>
    <x:x v="6914"/>
    <x:x v="406"/>
    <x:s v="Linda Lopez"/>
    <x:s v="Non-binary"/>
    <x:n v="61"/>
    <x:s v="Monitor"/>
    <x:s v="Dell"/>
    <x:s v="Electronics"/>
    <x:s v="Texas"/>
    <x:s v="Austin"/>
    <x:x v="1"/>
    <x:x v="6678"/>
    <x:n v="216.21"/>
    <x:n v="103.43"/>
    <x:s v="PayPal"/>
    <x:s v="No"/>
  </x:r>
  <x:r>
    <x:x v="6915"/>
    <x:x v="231"/>
    <x:s v="Richard Williams"/>
    <x:s v="Female"/>
    <x:n v="65"/>
    <x:s v="Office Chair"/>
    <x:s v="Herman Miller"/>
    <x:s v="Furniture"/>
    <x:s v="Georgia"/>
    <x:s v="Atlanta"/>
    <x:x v="1"/>
    <x:x v="6679"/>
    <x:n v="1060.38"/>
    <x:n v="533.66"/>
    <x:s v="Cash"/>
    <x:s v="No"/>
  </x:r>
  <x:r>
    <x:x v="6916"/>
    <x:x v="330"/>
    <x:s v="Michael Brown"/>
    <x:s v="Female"/>
    <x:n v="65"/>
    <x:s v="Smartwatch"/>
    <x:s v="Apple"/>
    <x:s v="Electronics"/>
    <x:s v="Ohio"/>
    <x:s v="Columbus"/>
    <x:x v="3"/>
    <x:x v="6549"/>
    <x:n v="260.33"/>
    <x:n v="74.36"/>
    <x:s v="Debit Card"/>
    <x:s v="No"/>
  </x:r>
  <x:r>
    <x:x v="6917"/>
    <x:x v="35"/>
    <x:s v="Betty Jones"/>
    <x:s v="Male"/>
    <x:n v="39"/>
    <x:s v="Running Shoes"/>
    <x:s v="Nike"/>
    <x:s v="Footwear"/>
    <x:s v="California"/>
    <x:s v="San Diego"/>
    <x:x v="0"/>
    <x:x v="6680"/>
    <x:n v="75.99"/>
    <x:n v="56.32"/>
    <x:s v="PayPal"/>
    <x:s v="No"/>
  </x:r>
  <x:r>
    <x:x v="6918"/>
    <x:x v="204"/>
    <x:s v="Sandra Clark"/>
    <x:s v="Male"/>
    <x:n v="60"/>
    <x:s v="Watch"/>
    <x:s v="Fossil"/>
    <x:s v="Accessories"/>
    <x:s v="Arizona"/>
    <x:s v="Tucson"/>
    <x:x v="0"/>
    <x:x v="6681"/>
    <x:n v="503.01"/>
    <x:n v="359.42"/>
    <x:s v="Bank Transfer"/>
    <x:s v="No"/>
  </x:r>
  <x:r>
    <x:x v="6919"/>
    <x:x v="289"/>
    <x:s v="Donald Taylor"/>
    <x:s v="Female"/>
    <x:n v="32"/>
    <x:s v="Vacuum Cleaner"/>
    <x:s v="Dyson"/>
    <x:s v="Home Appliances"/>
    <x:s v="Colorado"/>
    <x:s v="Denver"/>
    <x:x v="0"/>
    <x:x v="6682"/>
    <x:n v="294.58"/>
    <x:n v="201.88"/>
    <x:s v="Credit Card"/>
    <x:s v="No"/>
  </x:r>
  <x:r>
    <x:x v="6920"/>
    <x:x v="370"/>
    <x:s v="Sarah Taylor"/>
    <x:s v="Male"/>
    <x:n v="27"/>
    <x:s v="Bookshelf"/>
    <x:s v="IKEA"/>
    <x:s v="Furniture"/>
    <x:s v="Tennessee"/>
    <x:s v="Nashville"/>
    <x:x v="1"/>
    <x:x v="5534"/>
    <x:n v="101.93"/>
    <x:n v="57.17"/>
    <x:s v="Apple Pay"/>
    <x:s v="No"/>
  </x:r>
  <x:r>
    <x:x v="6921"/>
    <x:x v="585"/>
    <x:s v="Christopher Martinez"/>
    <x:s v="Non-binary"/>
    <x:n v="46"/>
    <x:s v="Smartphone"/>
    <x:s v="Apple"/>
    <x:s v="Electronics"/>
    <x:s v="Virginia"/>
    <x:s v="Virginia Beach"/>
    <x:x v="1"/>
    <x:x v="6683"/>
    <x:n v="1449.06"/>
    <x:n v="400.38"/>
    <x:s v="Cash"/>
    <x:s v="No"/>
  </x:r>
  <x:r>
    <x:x v="6922"/>
    <x:x v="378"/>
    <x:s v="William Hernandez"/>
    <x:s v="Male"/>
    <x:n v="51"/>
    <x:s v="Bookshelf"/>
    <x:s v="IKEA"/>
    <x:s v="Furniture"/>
    <x:s v="Florida"/>
    <x:s v="Miami"/>
    <x:x v="1"/>
    <x:x v="6684"/>
    <x:n v="213.27"/>
    <x:n v="137.16"/>
    <x:s v="Debit Card"/>
    <x:s v="No"/>
  </x:r>
  <x:r>
    <x:x v="6923"/>
    <x:x v="475"/>
    <x:s v="Linda Williams"/>
    <x:s v="Male"/>
    <x:n v="39"/>
    <x:s v="Laptop"/>
    <x:s v="HP"/>
    <x:s v="Electronics"/>
    <x:s v="Pennsylvania"/>
    <x:s v="Pittsburgh"/>
    <x:x v="2"/>
    <x:x v="6685"/>
    <x:n v="1365.88"/>
    <x:n v="423.68"/>
    <x:s v="Apple Pay"/>
    <x:s v="No"/>
  </x:r>
  <x:r>
    <x:x v="6924"/>
    <x:x v="318"/>
    <x:s v="Andrew Martinez"/>
    <x:s v="Female"/>
    <x:n v="74"/>
    <x:s v="TV"/>
    <x:s v="Samsung"/>
    <x:s v="Electronics"/>
    <x:s v="Arizona"/>
    <x:s v="Tucson"/>
    <x:x v="0"/>
    <x:x v="6686"/>
    <x:n v="1267.16"/>
    <x:n v="420.11"/>
    <x:s v="Cash"/>
    <x:s v="No"/>
  </x:r>
  <x:r>
    <x:x v="6925"/>
    <x:x v="282"/>
    <x:s v="Charles Jones"/>
    <x:s v="Female"/>
    <x:n v="71"/>
    <x:s v="Keyboard"/>
    <x:s v="Logitech"/>
    <x:s v="Electronics"/>
    <x:s v="Arizona"/>
    <x:s v="Phoenix"/>
    <x:x v="0"/>
    <x:x v="6687"/>
    <x:n v="48.99"/>
    <x:n v="38.62"/>
    <x:s v="PayPal"/>
    <x:s v="No"/>
  </x:r>
  <x:r>
    <x:x v="6926"/>
    <x:x v="231"/>
    <x:s v="Elizabeth Thompson"/>
    <x:s v="Female"/>
    <x:n v="56"/>
    <x:s v="Blender"/>
    <x:s v="Ninja"/>
    <x:s v="Home Appliances"/>
    <x:s v="Maryland"/>
    <x:s v="Baltimore"/>
    <x:x v="1"/>
    <x:x v="6688"/>
    <x:n v="184.23"/>
    <x:n v="134.9"/>
    <x:s v="PayPal"/>
    <x:s v="Yes"/>
  </x:r>
  <x:r>
    <x:x v="6927"/>
    <x:x v="507"/>
    <x:s v="Mary Jackson"/>
    <x:s v="Non-binary"/>
    <x:n v="52"/>
    <x:s v="Running Shoes"/>
    <x:s v="Adidas"/>
    <x:s v="Footwear"/>
    <x:s v="Texas"/>
    <x:s v="Dallas"/>
    <x:x v="1"/>
    <x:x v="6689"/>
    <x:n v="71.07"/>
    <x:n v="41.17"/>
    <x:s v="Apple Pay"/>
    <x:s v="No"/>
  </x:r>
  <x:r>
    <x:x v="6928"/>
    <x:x v="330"/>
    <x:s v="Susan Smith"/>
    <x:s v="Female"/>
    <x:n v="29"/>
    <x:s v="Laptop"/>
    <x:s v="Lenovo"/>
    <x:s v="Electronics"/>
    <x:s v="Colorado"/>
    <x:s v="Denver"/>
    <x:x v="0"/>
    <x:x v="6690"/>
    <x:n v="710.12"/>
    <x:n v="218.52"/>
    <x:s v="PayPal"/>
    <x:s v="No"/>
  </x:r>
  <x:r>
    <x:x v="6929"/>
    <x:x v="698"/>
    <x:s v="Mark Davis"/>
    <x:s v="Non-binary"/>
    <x:n v="67"/>
    <x:s v="Smartwatch"/>
    <x:s v="Apple"/>
    <x:s v="Electronics"/>
    <x:s v="Virginia"/>
    <x:s v="Virginia Beach"/>
    <x:x v="1"/>
    <x:x v="6691"/>
    <x:n v="566.65"/>
    <x:n v="215.15"/>
    <x:s v="Cash"/>
    <x:s v="No"/>
  </x:r>
  <x:r>
    <x:x v="6930"/>
    <x:x v="521"/>
    <x:s v="Joshua Rodriguez"/>
    <x:s v="Male"/>
    <x:n v="18"/>
    <x:s v="Keyboard"/>
    <x:s v="Logitech"/>
    <x:s v="Electronics"/>
    <x:s v="California"/>
    <x:s v="Los Angeles"/>
    <x:x v="0"/>
    <x:x v="6692"/>
    <x:n v="196.77"/>
    <x:n v="152.75"/>
    <x:s v="Debit Card"/>
    <x:s v="No"/>
  </x:r>
  <x:r>
    <x:x v="6931"/>
    <x:x v="420"/>
    <x:s v="Mark Ramirez"/>
    <x:s v="Female"/>
    <x:n v="80"/>
    <x:s v="Tablet"/>
    <x:s v="Samsung"/>
    <x:s v="Electronics"/>
    <x:s v="California"/>
    <x:s v="San Jose"/>
    <x:x v="0"/>
    <x:x v="6693"/>
    <x:n v="582.41"/>
    <x:n v="289.69"/>
    <x:s v="Debit Card"/>
    <x:s v="No"/>
  </x:r>
  <x:r>
    <x:x v="6932"/>
    <x:x v="142"/>
    <x:s v="Jessica Garcia"/>
    <x:s v="Male"/>
    <x:n v="60"/>
    <x:s v="Running Shoes"/>
    <x:s v="Nike"/>
    <x:s v="Footwear"/>
    <x:s v="Texas"/>
    <x:s v="Houston"/>
    <x:x v="1"/>
    <x:x v="6694"/>
    <x:n v="172.89"/>
    <x:n v="99.71"/>
    <x:s v="Debit Card"/>
    <x:s v="No"/>
  </x:r>
  <x:r>
    <x:x v="6933"/>
    <x:x v="342"/>
    <x:s v="Daniel Robinson"/>
    <x:s v="Female"/>
    <x:n v="80"/>
    <x:s v="Air Fryer"/>
    <x:s v="Ninja"/>
    <x:s v="Home Appliances"/>
    <x:s v="New Jersey"/>
    <x:s v="Newark"/>
    <x:x v="2"/>
    <x:x v="6695"/>
    <x:n v="126.06"/>
    <x:n v="99.73"/>
    <x:s v="Apple Pay"/>
    <x:s v="No"/>
  </x:r>
  <x:r>
    <x:x v="6934"/>
    <x:x v="75"/>
    <x:s v="Michael Harris"/>
    <x:s v="Female"/>
    <x:n v="44"/>
    <x:s v="Monitor"/>
    <x:s v="LG"/>
    <x:s v="Electronics"/>
    <x:s v="Florida"/>
    <x:s v="Orlando"/>
    <x:x v="1"/>
    <x:x v="6696"/>
    <x:n v="193.89"/>
    <x:n v="101.89"/>
    <x:s v="Debit Card"/>
    <x:s v="No"/>
  </x:r>
  <x:r>
    <x:x v="6935"/>
    <x:x v="518"/>
    <x:s v="Barbara Moore"/>
    <x:s v="Female"/>
    <x:n v="38"/>
    <x:s v="Printer"/>
    <x:s v="HP"/>
    <x:s v="Office"/>
    <x:s v="North Carolina"/>
    <x:s v="Raleigh"/>
    <x:x v="1"/>
    <x:x v="6697"/>
    <x:n v="640.19"/>
    <x:n v="154.97"/>
    <x:s v="Apple Pay"/>
    <x:s v="No"/>
  </x:r>
  <x:r>
    <x:x v="6936"/>
    <x:x v="83"/>
    <x:s v="Linda Johnson"/>
    <x:s v="Non-binary"/>
    <x:n v="55"/>
    <x:s v="Running Shoes"/>
    <x:s v="Adidas"/>
    <x:s v="Footwear"/>
    <x:s v="Washington"/>
    <x:s v="Seattle"/>
    <x:x v="0"/>
    <x:x v="6698"/>
    <x:n v="63.23"/>
    <x:n v="42.43"/>
    <x:s v="Debit Card"/>
    <x:s v="No"/>
  </x:r>
  <x:r>
    <x:x v="6937"/>
    <x:x v="723"/>
    <x:s v="Steven Davis"/>
    <x:s v="Non-binary"/>
    <x:n v="25"/>
    <x:s v="Laptop"/>
    <x:s v="HP"/>
    <x:s v="Electronics"/>
    <x:s v="New York"/>
    <x:s v="New York City"/>
    <x:x v="2"/>
    <x:x v="6699"/>
    <x:n v="576.7"/>
    <x:n v="238.17"/>
    <x:s v="Credit Card"/>
    <x:s v="No"/>
  </x:r>
  <x:r>
    <x:x v="6938"/>
    <x:x v="342"/>
    <x:s v="Daniel Moore"/>
    <x:s v="Male"/>
    <x:n v="21"/>
    <x:s v="Sofa"/>
    <x:s v="Ashley"/>
    <x:s v="Furniture"/>
    <x:s v="Georgia"/>
    <x:s v="Atlanta"/>
    <x:x v="1"/>
    <x:x v="6700"/>
    <x:n v="837.56"/>
    <x:n v="375.28"/>
    <x:s v="Apple Pay"/>
    <x:s v="No"/>
  </x:r>
  <x:r>
    <x:x v="6939"/>
    <x:x v="292"/>
    <x:s v="Elizabeth Anderson"/>
    <x:s v="Non-binary"/>
    <x:n v="67"/>
    <x:s v="Smartwatch"/>
    <x:s v="Apple"/>
    <x:s v="Electronics"/>
    <x:s v="New York"/>
    <x:s v="New York City"/>
    <x:x v="2"/>
    <x:x v="6701"/>
    <x:n v="274.41"/>
    <x:n v="95.91"/>
    <x:s v="Debit Card"/>
    <x:s v="No"/>
  </x:r>
  <x:r>
    <x:x v="6940"/>
    <x:x v="191"/>
    <x:s v="Margaret Thomas"/>
    <x:s v="Male"/>
    <x:n v="24"/>
    <x:s v="Smartphone"/>
    <x:s v="Apple"/>
    <x:s v="Electronics"/>
    <x:s v="California"/>
    <x:s v="San Diego"/>
    <x:x v="0"/>
    <x:x v="6702"/>
    <x:n v="865.28"/>
    <x:n v="245.77"/>
    <x:s v="Debit Card"/>
    <x:s v="No"/>
  </x:r>
  <x:r>
    <x:x v="6941"/>
    <x:x v="273"/>
    <x:s v="Jessica Hernandez"/>
    <x:s v="Male"/>
    <x:n v="63"/>
    <x:s v="Office Chair"/>
    <x:s v="Herman Miller"/>
    <x:s v="Furniture"/>
    <x:s v="Illinois"/>
    <x:s v="Chicago"/>
    <x:x v="3"/>
    <x:x v="6703"/>
    <x:n v="1234.45"/>
    <x:n v="575.29"/>
    <x:s v="Credit Card"/>
    <x:s v="No"/>
  </x:r>
  <x:r>
    <x:x v="6942"/>
    <x:x v="154"/>
    <x:s v="Paul Clark"/>
    <x:s v="Female"/>
    <x:n v="56"/>
    <x:s v="Sofa"/>
    <x:s v="Ashley"/>
    <x:s v="Furniture"/>
    <x:s v="North Carolina"/>
    <x:s v="Charlotte"/>
    <x:x v="1"/>
    <x:x v="6704"/>
    <x:n v="910.16"/>
    <x:n v="410.53"/>
    <x:s v="Apple Pay"/>
    <x:s v="No"/>
  </x:r>
  <x:r>
    <x:x v="6943"/>
    <x:x v="461"/>
    <x:s v="Charles Wilson"/>
    <x:s v="Male"/>
    <x:n v="57"/>
    <x:s v="Jeans"/>
    <x:s v="Levi's"/>
    <x:s v="Clothing"/>
    <x:s v="Oregon"/>
    <x:s v="Portland"/>
    <x:x v="0"/>
    <x:x v="6705"/>
    <x:n v="42.41"/>
    <x:n v="30.27"/>
    <x:s v="Bank Transfer"/>
    <x:s v="No"/>
  </x:r>
  <x:r>
    <x:x v="6944"/>
    <x:x v="220"/>
    <x:s v="Robert Brown"/>
    <x:s v="Female"/>
    <x:n v="59"/>
    <x:s v="Watch"/>
    <x:s v="Fossil"/>
    <x:s v="Accessories"/>
    <x:s v="Colorado"/>
    <x:s v="Denver"/>
    <x:x v="0"/>
    <x:x v="6706"/>
    <x:n v="109.65"/>
    <x:n v="69.05"/>
    <x:s v="Debit Card"/>
    <x:s v="No"/>
  </x:r>
  <x:r>
    <x:x v="6945"/>
    <x:x v="405"/>
    <x:s v="Richard Lopez"/>
    <x:s v="Non-binary"/>
    <x:n v="79"/>
    <x:s v="Monitor"/>
    <x:s v="LG"/>
    <x:s v="Electronics"/>
    <x:s v="California"/>
    <x:s v="San Francisco"/>
    <x:x v="0"/>
    <x:x v="6707"/>
    <x:n v="411.37"/>
    <x:n v="215.84"/>
    <x:s v="PayPal"/>
    <x:s v="No"/>
  </x:r>
  <x:r>
    <x:x v="6946"/>
    <x:x v="653"/>
    <x:s v="Karen Smith"/>
    <x:s v="Male"/>
    <x:n v="45"/>
    <x:s v="Watch"/>
    <x:s v="Fossil"/>
    <x:s v="Accessories"/>
    <x:s v="Missouri"/>
    <x:s v="Kansas City"/>
    <x:x v="3"/>
    <x:x v="6708"/>
    <x:n v="250.63"/>
    <x:n v="189.92"/>
    <x:s v="PayPal"/>
    <x:s v="Yes"/>
  </x:r>
  <x:r>
    <x:x v="6947"/>
    <x:x v="273"/>
    <x:s v="Jennifer Sanchez"/>
    <x:s v="Female"/>
    <x:n v="80"/>
    <x:s v="Office Chair"/>
    <x:s v="Herman Miller"/>
    <x:s v="Furniture"/>
    <x:s v="Ohio"/>
    <x:s v="Cleveland"/>
    <x:x v="3"/>
    <x:x v="6709"/>
    <x:n v="1224.26"/>
    <x:n v="472.31"/>
    <x:s v="Credit Card"/>
    <x:s v="No"/>
  </x:r>
  <x:r>
    <x:x v="6948"/>
    <x:x v="85"/>
    <x:s v="Thomas Perez"/>
    <x:s v="Male"/>
    <x:n v="48"/>
    <x:s v="Watch"/>
    <x:s v="Fossil"/>
    <x:s v="Accessories"/>
    <x:s v="Tennessee"/>
    <x:s v="Nashville"/>
    <x:x v="1"/>
    <x:x v="6710"/>
    <x:n v="339.2"/>
    <x:n v="214.21"/>
    <x:s v="PayPal"/>
    <x:s v="No"/>
  </x:r>
  <x:r>
    <x:x v="6949"/>
    <x:x v="544"/>
    <x:s v="Nancy Anderson"/>
    <x:s v="Non-binary"/>
    <x:n v="22"/>
    <x:s v="Printer"/>
    <x:s v="HP"/>
    <x:s v="Office"/>
    <x:s v="Maryland"/>
    <x:s v="Baltimore"/>
    <x:x v="1"/>
    <x:x v="6711"/>
    <x:n v="172.28"/>
    <x:n v="43.58"/>
    <x:s v="Cash"/>
    <x:s v="No"/>
  </x:r>
  <x:r>
    <x:x v="6950"/>
    <x:x v="391"/>
    <x:s v="David Rodriguez"/>
    <x:s v="Female"/>
    <x:n v="53"/>
    <x:s v="Headphones"/>
    <x:s v="Bose"/>
    <x:s v="Electronics"/>
    <x:s v="Ohio"/>
    <x:s v="Columbus"/>
    <x:x v="3"/>
    <x:x v="6712"/>
    <x:n v="455.86"/>
    <x:n v="244.49"/>
    <x:s v="Apple Pay"/>
    <x:s v="No"/>
  </x:r>
  <x:r>
    <x:x v="6951"/>
    <x:x v="330"/>
    <x:s v="James Smith"/>
    <x:s v="Male"/>
    <x:n v="30"/>
    <x:s v="Jacket"/>
    <x:s v="North Face"/>
    <x:s v="Clothing"/>
    <x:s v="Missouri"/>
    <x:s v="Kansas City"/>
    <x:x v="3"/>
    <x:x v="6713"/>
    <x:n v="189.8"/>
    <x:n v="145.97"/>
    <x:s v="Debit Card"/>
    <x:s v="No"/>
  </x:r>
  <x:r>
    <x:x v="6952"/>
    <x:x v="417"/>
    <x:s v="Betty Jones"/>
    <x:s v="Male"/>
    <x:n v="39"/>
    <x:s v="Vacuum Cleaner"/>
    <x:s v="Dyson"/>
    <x:s v="Home Appliances"/>
    <x:s v="Florida"/>
    <x:s v="Orlando"/>
    <x:x v="1"/>
    <x:x v="6714"/>
    <x:n v="1427.61"/>
    <x:n v="848.06"/>
    <x:s v="PayPal"/>
    <x:s v="No"/>
  </x:r>
  <x:r>
    <x:x v="6953"/>
    <x:x v="445"/>
    <x:s v="Ashley Lopez"/>
    <x:s v="Non-binary"/>
    <x:n v="40"/>
    <x:s v="Sunglasses"/>
    <x:s v="Ray-Ban"/>
    <x:s v="Accessories"/>
    <x:s v="Georgia"/>
    <x:s v="Atlanta"/>
    <x:x v="1"/>
    <x:x v="4486"/>
    <x:n v="93.69"/>
    <x:n v="60.63"/>
    <x:s v="Bank Transfer"/>
    <x:s v="No"/>
  </x:r>
  <x:r>
    <x:x v="6954"/>
    <x:x v="130"/>
    <x:s v="Elizabeth Jones"/>
    <x:s v="Female"/>
    <x:n v="74"/>
    <x:s v="Blender"/>
    <x:s v="Ninja"/>
    <x:s v="Home Appliances"/>
    <x:s v="Florida"/>
    <x:s v="Tampa"/>
    <x:x v="1"/>
    <x:x v="6715"/>
    <x:n v="98.46"/>
    <x:n v="56.12"/>
    <x:s v="Credit Card"/>
    <x:s v="No"/>
  </x:r>
  <x:r>
    <x:x v="6955"/>
    <x:x v="669"/>
    <x:s v="Patricia Williams"/>
    <x:s v="Female"/>
    <x:n v="50"/>
    <x:s v="Smartwatch"/>
    <x:s v="Apple"/>
    <x:s v="Electronics"/>
    <x:s v="Texas"/>
    <x:s v="Dallas"/>
    <x:x v="1"/>
    <x:x v="6716"/>
    <x:n v="500.58"/>
    <x:n v="144.19"/>
    <x:s v="Credit Card"/>
    <x:s v="No"/>
  </x:r>
  <x:r>
    <x:x v="6956"/>
    <x:x v="289"/>
    <x:s v="Barbara Anderson"/>
    <x:s v="Female"/>
    <x:n v="74"/>
    <x:s v="Bookshelf"/>
    <x:s v="IKEA"/>
    <x:s v="Furniture"/>
    <x:s v="New York"/>
    <x:s v="New York City"/>
    <x:x v="2"/>
    <x:x v="6717"/>
    <x:n v="237.4"/>
    <x:n v="124.4"/>
    <x:s v="Debit Card"/>
    <x:s v="No"/>
  </x:r>
  <x:r>
    <x:x v="6957"/>
    <x:x v="691"/>
    <x:s v="Mary Gonzalez"/>
    <x:s v="Female"/>
    <x:n v="62"/>
    <x:s v="Air Fryer"/>
    <x:s v="Ninja"/>
    <x:s v="Home Appliances"/>
    <x:s v="California"/>
    <x:s v="San Jose"/>
    <x:x v="0"/>
    <x:x v="6163"/>
    <x:n v="83.05"/>
    <x:n v="58.73"/>
    <x:s v="Credit Card"/>
    <x:s v="Yes"/>
  </x:r>
  <x:r>
    <x:x v="6958"/>
    <x:x v="148"/>
    <x:s v="Thomas Hernandez"/>
    <x:s v="Male"/>
    <x:n v="69"/>
    <x:s v="Jeans"/>
    <x:s v="Levi's"/>
    <x:s v="Clothing"/>
    <x:s v="Texas"/>
    <x:s v="Houston"/>
    <x:x v="1"/>
    <x:x v="6718"/>
    <x:n v="200.23"/>
    <x:n v="143.6"/>
    <x:s v="PayPal"/>
    <x:s v="No"/>
  </x:r>
  <x:r>
    <x:x v="6959"/>
    <x:x v="486"/>
    <x:s v="Kimberly Johnson"/>
    <x:s v="Male"/>
    <x:n v="24"/>
    <x:s v="Running Shoes"/>
    <x:s v="Nike"/>
    <x:s v="Footwear"/>
    <x:s v="Florida"/>
    <x:s v="Tampa"/>
    <x:x v="1"/>
    <x:x v="6719"/>
    <x:n v="73.37"/>
    <x:n v="47.52"/>
    <x:s v="Bank Transfer"/>
    <x:s v="No"/>
  </x:r>
  <x:r>
    <x:x v="6960"/>
    <x:x v="144"/>
    <x:s v="Linda Thompson"/>
    <x:s v="Male"/>
    <x:n v="51"/>
    <x:s v="Running Shoes"/>
    <x:s v="Adidas"/>
    <x:s v="Footwear"/>
    <x:s v="Arizona"/>
    <x:s v="Phoenix"/>
    <x:x v="0"/>
    <x:x v="6720"/>
    <x:n v="202.41"/>
    <x:n v="117.16"/>
    <x:s v="Cash"/>
    <x:s v="Yes"/>
  </x:r>
  <x:r>
    <x:x v="6961"/>
    <x:x v="377"/>
    <x:s v="Joshua Robinson"/>
    <x:s v="Male"/>
    <x:n v="63"/>
    <x:s v="Smartphone"/>
    <x:s v="Apple"/>
    <x:s v="Electronics"/>
    <x:s v="Virginia"/>
    <x:s v="Richmond"/>
    <x:x v="1"/>
    <x:x v="6721"/>
    <x:n v="654.29"/>
    <x:n v="225.03"/>
    <x:s v="Apple Pay"/>
    <x:s v="No"/>
  </x:r>
  <x:r>
    <x:x v="6962"/>
    <x:x v="145"/>
    <x:s v="John Gonzalez"/>
    <x:s v="Male"/>
    <x:n v="69"/>
    <x:s v="Office Chair"/>
    <x:s v="Herman Miller"/>
    <x:s v="Furniture"/>
    <x:s v="Florida"/>
    <x:s v="Orlando"/>
    <x:x v="1"/>
    <x:x v="6722"/>
    <x:n v="2200.69"/>
    <x:n v="788.68"/>
    <x:s v="Apple Pay"/>
    <x:s v="No"/>
  </x:r>
  <x:r>
    <x:x v="6963"/>
    <x:x v="557"/>
    <x:s v="Nancy Lewis"/>
    <x:s v="Female"/>
    <x:n v="71"/>
    <x:s v="Bookshelf"/>
    <x:s v="IKEA"/>
    <x:s v="Furniture"/>
    <x:s v="Massachusetts"/>
    <x:s v="Boston"/>
    <x:x v="2"/>
    <x:x v="6723"/>
    <x:n v="225.9"/>
    <x:n v="112.26"/>
    <x:s v="PayPal"/>
    <x:s v="Yes"/>
  </x:r>
  <x:r>
    <x:x v="6964"/>
    <x:x v="566"/>
    <x:s v="Daniel Lopez"/>
    <x:s v="Male"/>
    <x:n v="39"/>
    <x:s v="Smartwatch"/>
    <x:s v="Apple"/>
    <x:s v="Electronics"/>
    <x:s v="Texas"/>
    <x:s v="Austin"/>
    <x:x v="1"/>
    <x:x v="6724"/>
    <x:n v="835.71"/>
    <x:n v="305.54"/>
    <x:s v="PayPal"/>
    <x:s v="No"/>
  </x:r>
  <x:r>
    <x:x v="6965"/>
    <x:x v="14"/>
    <x:s v="Kimberly Lee"/>
    <x:s v="Female"/>
    <x:n v="50"/>
    <x:s v="Tablet"/>
    <x:s v="Apple"/>
    <x:s v="Electronics"/>
    <x:s v="Maryland"/>
    <x:s v="Baltimore"/>
    <x:x v="1"/>
    <x:x v="6725"/>
    <x:n v="401.25"/>
    <x:n v="166.83"/>
    <x:s v="PayPal"/>
    <x:s v="No"/>
  </x:r>
  <x:r>
    <x:x v="6966"/>
    <x:x v="259"/>
    <x:s v="William Gonzalez"/>
    <x:s v="Male"/>
    <x:n v="48"/>
    <x:s v="Jeans"/>
    <x:s v="Levi's"/>
    <x:s v="Clothing"/>
    <x:s v="Ohio"/>
    <x:s v="Cleveland"/>
    <x:x v="3"/>
    <x:x v="6726"/>
    <x:n v="40.09"/>
    <x:n v="33.15"/>
    <x:s v="Credit Card"/>
    <x:s v="No"/>
  </x:r>
  <x:r>
    <x:x v="6967"/>
    <x:x v="176"/>
    <x:s v="Mary Rodriguez"/>
    <x:s v="Male"/>
    <x:n v="48"/>
    <x:s v="TV"/>
    <x:s v="Samsung"/>
    <x:s v="Electronics"/>
    <x:s v="New York"/>
    <x:s v="Buffalo"/>
    <x:x v="2"/>
    <x:x v="6727"/>
    <x:n v="591.22"/>
    <x:n v="227.44"/>
    <x:s v="PayPal"/>
    <x:s v="Yes"/>
  </x:r>
  <x:r>
    <x:x v="6968"/>
    <x:x v="475"/>
    <x:s v="Joseph Perez"/>
    <x:s v="Male"/>
    <x:n v="72"/>
    <x:s v="Bookshelf"/>
    <x:s v="IKEA"/>
    <x:s v="Furniture"/>
    <x:s v="Wisconsin"/>
    <x:s v="Milwaukee"/>
    <x:x v="3"/>
    <x:x v="6728"/>
    <x:n v="322.84"/>
    <x:n v="219.21"/>
    <x:s v="PayPal"/>
    <x:s v="Yes"/>
  </x:r>
  <x:r>
    <x:x v="6969"/>
    <x:x v="343"/>
    <x:s v="Richard Martin"/>
    <x:s v="Male"/>
    <x:n v="54"/>
    <x:s v="Jeans"/>
    <x:s v="Levi's"/>
    <x:s v="Clothing"/>
    <x:s v="California"/>
    <x:s v="San Francisco"/>
    <x:x v="0"/>
    <x:x v="6729"/>
    <x:n v="39.59"/>
    <x:n v="37.58"/>
    <x:s v="Credit Card"/>
    <x:s v="No"/>
  </x:r>
  <x:r>
    <x:x v="6970"/>
    <x:x v="44"/>
    <x:s v="Patricia White"/>
    <x:s v="Non-binary"/>
    <x:n v="46"/>
    <x:s v="Running Shoes"/>
    <x:s v="Adidas"/>
    <x:s v="Footwear"/>
    <x:s v="Georgia"/>
    <x:s v="Atlanta"/>
    <x:x v="1"/>
    <x:x v="6730"/>
    <x:n v="398.62"/>
    <x:n v="230.02"/>
    <x:s v="Debit Card"/>
    <x:s v="No"/>
  </x:r>
  <x:r>
    <x:x v="6971"/>
    <x:x v="342"/>
    <x:s v="Jessica Moore"/>
    <x:s v="Female"/>
    <x:n v="56"/>
    <x:s v="Headphones"/>
    <x:s v="Sony"/>
    <x:s v="Electronics"/>
    <x:s v="Pennsylvania"/>
    <x:s v="Philadelphia"/>
    <x:x v="2"/>
    <x:x v="6731"/>
    <x:n v="210.89"/>
    <x:n v="127.36"/>
    <x:s v="Debit Card"/>
    <x:s v="No"/>
  </x:r>
  <x:r>
    <x:x v="6972"/>
    <x:x v="6"/>
    <x:s v="Betty Lee"/>
    <x:s v="Non-binary"/>
    <x:n v="55"/>
    <x:s v="Jeans"/>
    <x:s v="Levi's"/>
    <x:s v="Clothing"/>
    <x:s v="Ohio"/>
    <x:s v="Cleveland"/>
    <x:x v="3"/>
    <x:x v="6732"/>
    <x:n v="37.55"/>
    <x:n v="28.57"/>
    <x:s v="Debit Card"/>
    <x:s v="No"/>
  </x:r>
  <x:r>
    <x:x v="6973"/>
    <x:x v="329"/>
    <x:s v="Lisa Johnson"/>
    <x:s v="Female"/>
    <x:n v="80"/>
    <x:s v="Laptop"/>
    <x:s v="HP"/>
    <x:s v="Electronics"/>
    <x:s v="New York"/>
    <x:s v="New York City"/>
    <x:x v="2"/>
    <x:x v="6733"/>
    <x:n v="1540.22"/>
    <x:n v="454.07"/>
    <x:s v="Apple Pay"/>
    <x:s v="No"/>
  </x:r>
  <x:r>
    <x:x v="6974"/>
    <x:x v="429"/>
    <x:s v="Steven Miller"/>
    <x:s v="Non-binary"/>
    <x:n v="70"/>
    <x:s v="Headphones"/>
    <x:s v="Bose"/>
    <x:s v="Electronics"/>
    <x:s v="Texas"/>
    <x:s v="Austin"/>
    <x:x v="1"/>
    <x:x v="6734"/>
    <x:n v="426.76"/>
    <x:n v="291.47"/>
    <x:s v="Apple Pay"/>
    <x:s v="No"/>
  </x:r>
  <x:r>
    <x:x v="6975"/>
    <x:x v="191"/>
    <x:s v="Susan Clark"/>
    <x:s v="Female"/>
    <x:n v="26"/>
    <x:s v="Bookshelf"/>
    <x:s v="IKEA"/>
    <x:s v="Furniture"/>
    <x:s v="California"/>
    <x:s v="San Diego"/>
    <x:x v="0"/>
    <x:x v="6735"/>
    <x:n v="232.41"/>
    <x:n v="139.47"/>
    <x:s v="Credit Card"/>
    <x:s v="No"/>
  </x:r>
  <x:r>
    <x:x v="6976"/>
    <x:x v="102"/>
    <x:s v="Betty Moore"/>
    <x:s v="Male"/>
    <x:n v="60"/>
    <x:s v="Watch"/>
    <x:s v="Fossil"/>
    <x:s v="Accessories"/>
    <x:s v="Minnesota"/>
    <x:s v="Minneapolis"/>
    <x:x v="3"/>
    <x:x v="6736"/>
    <x:n v="116.55"/>
    <x:n v="85.73"/>
    <x:s v="Debit Card"/>
    <x:s v="No"/>
  </x:r>
  <x:r>
    <x:x v="6977"/>
    <x:x v="680"/>
    <x:s v="Barbara Wilson"/>
    <x:s v="Female"/>
    <x:n v="47"/>
    <x:s v="TV"/>
    <x:s v="Samsung"/>
    <x:s v="Electronics"/>
    <x:s v="Maryland"/>
    <x:s v="Baltimore"/>
    <x:x v="1"/>
    <x:x v="6737"/>
    <x:n v="1124.13"/>
    <x:n v="441.66"/>
    <x:s v="Credit Card"/>
    <x:s v="No"/>
  </x:r>
  <x:r>
    <x:x v="6978"/>
    <x:x v="129"/>
    <x:s v="Daniel Sanchez"/>
    <x:s v="Non-binary"/>
    <x:n v="25"/>
    <x:s v="T-Shirt"/>
    <x:s v="Nike"/>
    <x:s v="Clothing"/>
    <x:s v="Florida"/>
    <x:s v="Tampa"/>
    <x:x v="1"/>
    <x:x v="6738"/>
    <x:n v="20.5"/>
    <x:n v="17.74"/>
    <x:s v="Credit Card"/>
    <x:s v="No"/>
  </x:r>
  <x:r>
    <x:x v="6979"/>
    <x:x v="357"/>
    <x:s v="Margaret Miller"/>
    <x:s v="Male"/>
    <x:n v="75"/>
    <x:s v="Sunglasses"/>
    <x:s v="Ray-Ban"/>
    <x:s v="Accessories"/>
    <x:s v="Florida"/>
    <x:s v="Miami"/>
    <x:x v="1"/>
    <x:x v="6739"/>
    <x:n v="82.73"/>
    <x:n v="68.5"/>
    <x:s v="Cash"/>
    <x:s v="No"/>
  </x:r>
  <x:r>
    <x:x v="6980"/>
    <x:x v="631"/>
    <x:s v="Donna Thomas"/>
    <x:s v="Female"/>
    <x:n v="41"/>
    <x:s v="Headphones"/>
    <x:s v="Bose"/>
    <x:s v="Electronics"/>
    <x:s v="Colorado"/>
    <x:s v="Colorado Springs"/>
    <x:x v="0"/>
    <x:x v="6740"/>
    <x:n v="276.22"/>
    <x:n v="180.61"/>
    <x:s v="Credit Card"/>
    <x:s v="No"/>
  </x:r>
  <x:r>
    <x:x v="6981"/>
    <x:x v="661"/>
    <x:s v="Donald Jackson"/>
    <x:s v="Male"/>
    <x:n v="75"/>
    <x:s v="Backpack"/>
    <x:s v="JanSport"/>
    <x:s v="Accessories"/>
    <x:s v="Michigan"/>
    <x:s v="Detroit"/>
    <x:x v="3"/>
    <x:x v="6741"/>
    <x:n v="35.33"/>
    <x:n v="33.56"/>
    <x:s v="Credit Card"/>
    <x:s v="No"/>
  </x:r>
  <x:r>
    <x:x v="6982"/>
    <x:x v="185"/>
    <x:s v="Donna Jones"/>
    <x:s v="Female"/>
    <x:n v="23"/>
    <x:s v="Sunglasses"/>
    <x:s v="Ray-Ban"/>
    <x:s v="Accessories"/>
    <x:s v="Florida"/>
    <x:s v="Miami"/>
    <x:x v="1"/>
    <x:x v="6742"/>
    <x:n v="72.24"/>
    <x:n v="58.25"/>
    <x:s v="Apple Pay"/>
    <x:s v="No"/>
  </x:r>
  <x:r>
    <x:x v="6983"/>
    <x:x v="632"/>
    <x:s v="Sandra Johnson"/>
    <x:s v="Female"/>
    <x:n v="38"/>
    <x:s v="Backpack"/>
    <x:s v="JanSport"/>
    <x:s v="Accessories"/>
    <x:s v="Georgia"/>
    <x:s v="Atlanta"/>
    <x:x v="1"/>
    <x:x v="6743"/>
    <x:n v="37.08"/>
    <x:n v="30.58"/>
    <x:s v="Debit Card"/>
    <x:s v="No"/>
  </x:r>
  <x:r>
    <x:x v="6984"/>
    <x:x v="235"/>
    <x:s v="Linda Martinez"/>
    <x:s v="Male"/>
    <x:n v="63"/>
    <x:s v="Tablet"/>
    <x:s v="Samsung"/>
    <x:s v="Electronics"/>
    <x:s v="Tennessee"/>
    <x:s v="Memphis"/>
    <x:x v="1"/>
    <x:x v="6744"/>
    <x:n v="283.14"/>
    <x:n v="140.82"/>
    <x:s v="Debit Card"/>
    <x:s v="No"/>
  </x:r>
  <x:r>
    <x:x v="6985"/>
    <x:x v="330"/>
    <x:s v="Thomas Harris"/>
    <x:s v="Female"/>
    <x:n v="32"/>
    <x:s v="Printer"/>
    <x:s v="HP"/>
    <x:s v="Office"/>
    <x:s v="North Carolina"/>
    <x:s v="Charlotte"/>
    <x:x v="1"/>
    <x:x v="6745"/>
    <x:n v="370.73"/>
    <x:n v="137.09"/>
    <x:s v="PayPal"/>
    <x:s v="No"/>
  </x:r>
  <x:r>
    <x:x v="6986"/>
    <x:x v="448"/>
    <x:s v="Elizabeth Smith"/>
    <x:s v="Male"/>
    <x:n v="48"/>
    <x:s v="Coffee Maker"/>
    <x:s v="Keurig"/>
    <x:s v="Home Appliances"/>
    <x:s v="Pennsylvania"/>
    <x:s v="Philadelphia"/>
    <x:x v="2"/>
    <x:x v="6746"/>
    <x:n v="89.07"/>
    <x:n v="62.31"/>
    <x:s v="Debit Card"/>
    <x:s v="No"/>
  </x:r>
  <x:r>
    <x:x v="6987"/>
    <x:x v="64"/>
    <x:s v="David Miller"/>
    <x:s v="Female"/>
    <x:n v="80"/>
    <x:s v="Smartwatch"/>
    <x:s v="Apple"/>
    <x:s v="Electronics"/>
    <x:s v="Wisconsin"/>
    <x:s v="Milwaukee"/>
    <x:x v="3"/>
    <x:x v="6747"/>
    <x:n v="236.45"/>
    <x:n v="89.7"/>
    <x:s v="Apple Pay"/>
    <x:s v="No"/>
  </x:r>
  <x:r>
    <x:x v="6988"/>
    <x:x v="193"/>
    <x:s v="Joshua Lee"/>
    <x:s v="Male"/>
    <x:n v="75"/>
    <x:s v="Headphones"/>
    <x:s v="Bose"/>
    <x:s v="Electronics"/>
    <x:s v="Michigan"/>
    <x:s v="Detroit"/>
    <x:x v="3"/>
    <x:x v="6748"/>
    <x:n v="168.33"/>
    <x:n v="84.86"/>
    <x:s v="PayPal"/>
    <x:s v="No"/>
  </x:r>
  <x:r>
    <x:x v="6989"/>
    <x:x v="50"/>
    <x:s v="Donna Thompson"/>
    <x:s v="Male"/>
    <x:n v="33"/>
    <x:s v="Headphones"/>
    <x:s v="Bose"/>
    <x:s v="Electronics"/>
    <x:s v="Florida"/>
    <x:s v="Tampa"/>
    <x:x v="1"/>
    <x:x v="6749"/>
    <x:n v="413.03"/>
    <x:n v="236"/>
    <x:s v="Apple Pay"/>
    <x:s v="No"/>
  </x:r>
  <x:r>
    <x:x v="6990"/>
    <x:x v="127"/>
    <x:s v="William Miller"/>
    <x:s v="Male"/>
    <x:n v="60"/>
    <x:s v="Desk"/>
    <x:s v="IKEA"/>
    <x:s v="Furniture"/>
    <x:s v="Indiana"/>
    <x:s v="Indianapolis"/>
    <x:x v="3"/>
    <x:x v="6750"/>
    <x:n v="784.25"/>
    <x:n v="492.84"/>
    <x:s v="Debit Card"/>
    <x:s v="Yes"/>
  </x:r>
  <x:r>
    <x:x v="6991"/>
    <x:x v="57"/>
    <x:s v="Jessica Lopez"/>
    <x:s v="Female"/>
    <x:n v="53"/>
    <x:s v="Desk"/>
    <x:s v="IKEA"/>
    <x:s v="Furniture"/>
    <x:s v="California"/>
    <x:s v="San Diego"/>
    <x:x v="0"/>
    <x:x v="6751"/>
    <x:n v="283.3"/>
    <x:n v="146.77"/>
    <x:s v="Apple Pay"/>
    <x:s v="No"/>
  </x:r>
  <x:r>
    <x:x v="6992"/>
    <x:x v="542"/>
    <x:s v="Elizabeth Thomas"/>
    <x:s v="Male"/>
    <x:n v="72"/>
    <x:s v="Printer"/>
    <x:s v="HP"/>
    <x:s v="Office"/>
    <x:s v="Washington"/>
    <x:s v="Spokane"/>
    <x:x v="0"/>
    <x:x v="6752"/>
    <x:n v="881.33"/>
    <x:n v="256.82"/>
    <x:s v="Bank Transfer"/>
    <x:s v="No"/>
  </x:r>
  <x:r>
    <x:x v="6993"/>
    <x:x v="631"/>
    <x:s v="Emily Thompson"/>
    <x:s v="Female"/>
    <x:n v="23"/>
    <x:s v="Office Chair"/>
    <x:s v="Herman Miller"/>
    <x:s v="Furniture"/>
    <x:s v="Washington"/>
    <x:s v="Spokane"/>
    <x:x v="0"/>
    <x:x v="6753"/>
    <x:n v="1754.85"/>
    <x:n v="863.91"/>
    <x:s v="Credit Card"/>
    <x:s v="No"/>
  </x:r>
  <x:r>
    <x:x v="6994"/>
    <x:x v="420"/>
    <x:s v="Christopher Brown"/>
    <x:s v="Female"/>
    <x:n v="59"/>
    <x:s v="Desk"/>
    <x:s v="IKEA"/>
    <x:s v="Furniture"/>
    <x:s v="Georgia"/>
    <x:s v="Atlanta"/>
    <x:x v="1"/>
    <x:x v="6754"/>
    <x:n v="281.01"/>
    <x:n v="162.53"/>
    <x:s v="Cash"/>
    <x:s v="No"/>
  </x:r>
  <x:r>
    <x:x v="6995"/>
    <x:x v="327"/>
    <x:s v="Matthew Clark"/>
    <x:s v="Female"/>
    <x:n v="35"/>
    <x:s v="Laptop"/>
    <x:s v="Lenovo"/>
    <x:s v="Electronics"/>
    <x:s v="Texas"/>
    <x:s v="Austin"/>
    <x:x v="1"/>
    <x:x v="6755"/>
    <x:n v="1388.58"/>
    <x:n v="550.1"/>
    <x:s v="Debit Card"/>
    <x:s v="No"/>
  </x:r>
  <x:r>
    <x:x v="6996"/>
    <x:x v="640"/>
    <x:s v="Donna Sanchez"/>
    <x:s v="Non-binary"/>
    <x:n v="19"/>
    <x:s v="Smartphone"/>
    <x:s v="Apple"/>
    <x:s v="Electronics"/>
    <x:s v="New York"/>
    <x:s v="New York City"/>
    <x:x v="2"/>
    <x:x v="6756"/>
    <x:n v="752.03"/>
    <x:n v="199.09"/>
    <x:s v="Debit Card"/>
    <x:s v="Yes"/>
  </x:r>
  <x:r>
    <x:x v="6997"/>
    <x:x v="27"/>
    <x:s v="Donald Thomas"/>
    <x:s v="Non-binary"/>
    <x:n v="64"/>
    <x:s v="Laptop"/>
    <x:s v="HP"/>
    <x:s v="Electronics"/>
    <x:s v="Indiana"/>
    <x:s v="Indianapolis"/>
    <x:x v="3"/>
    <x:x v="6757"/>
    <x:n v="1229.06"/>
    <x:n v="348.5"/>
    <x:s v="Credit Card"/>
    <x:s v="No"/>
  </x:r>
  <x:r>
    <x:x v="6998"/>
    <x:x v="632"/>
    <x:s v="Lisa Sanchez"/>
    <x:s v="Male"/>
    <x:n v="39"/>
    <x:s v="TV"/>
    <x:s v="Samsung"/>
    <x:s v="Electronics"/>
    <x:s v="Colorado"/>
    <x:s v="Colorado Springs"/>
    <x:x v="0"/>
    <x:x v="6758"/>
    <x:n v="588.13"/>
    <x:n v="184.8"/>
    <x:s v="Debit Card"/>
    <x:s v="No"/>
  </x:r>
  <x:r>
    <x:x v="6999"/>
    <x:x v="1"/>
    <x:s v="Michael Jones"/>
    <x:s v="Female"/>
    <x:n v="29"/>
    <x:s v="Blender"/>
    <x:s v="Ninja"/>
    <x:s v="Home Appliances"/>
    <x:s v="Texas"/>
    <x:s v="Houston"/>
    <x:x v="1"/>
    <x:x v="6759"/>
    <x:n v="91.61"/>
    <x:n v="57.95"/>
    <x:s v="Cash"/>
    <x:s v="No"/>
  </x:r>
  <x:r>
    <x:x v="7000"/>
    <x:x v="229"/>
    <x:s v="Matthew Lee"/>
    <x:s v="Female"/>
    <x:n v="53"/>
    <x:s v="Air Fryer"/>
    <x:s v="Ninja"/>
    <x:s v="Home Appliances"/>
    <x:s v="Pennsylvania"/>
    <x:s v="Philadelphia"/>
    <x:x v="2"/>
    <x:x v="6760"/>
    <x:n v="319.75"/>
    <x:n v="228.06"/>
    <x:s v="PayPal"/>
    <x:s v="No"/>
  </x:r>
  <x:r>
    <x:x v="7001"/>
    <x:x v="259"/>
    <x:s v="Sandra Clark"/>
    <x:s v="Male"/>
    <x:n v="60"/>
    <x:s v="Monitor"/>
    <x:s v="Dell"/>
    <x:s v="Electronics"/>
    <x:s v="Colorado"/>
    <x:s v="Colorado Springs"/>
    <x:x v="0"/>
    <x:x v="6761"/>
    <x:n v="189.66"/>
    <x:n v="74.66"/>
    <x:s v="Apple Pay"/>
    <x:s v="Yes"/>
  </x:r>
  <x:r>
    <x:x v="7002"/>
    <x:x v="378"/>
    <x:s v="Charles Jones"/>
    <x:s v="Female"/>
    <x:n v="71"/>
    <x:s v="Tablet"/>
    <x:s v="Samsung"/>
    <x:s v="Electronics"/>
    <x:s v="Florida"/>
    <x:s v="Orlando"/>
    <x:x v="1"/>
    <x:x v="6762"/>
    <x:n v="901.73"/>
    <x:n v="399.07"/>
    <x:s v="PayPal"/>
    <x:s v="No"/>
  </x:r>
  <x:r>
    <x:x v="7003"/>
    <x:x v="153"/>
    <x:s v="John Hernandez"/>
    <x:s v="Male"/>
    <x:n v="48"/>
    <x:s v="Smartwatch"/>
    <x:s v="Apple"/>
    <x:s v="Electronics"/>
    <x:s v="Tennessee"/>
    <x:s v="Nashville"/>
    <x:x v="1"/>
    <x:x v="6763"/>
    <x:n v="242.07"/>
    <x:n v="79.01"/>
    <x:s v="Debit Card"/>
    <x:s v="No"/>
  </x:r>
  <x:r>
    <x:x v="7004"/>
    <x:x v="544"/>
    <x:s v="Paul Martin"/>
    <x:s v="Male"/>
    <x:n v="39"/>
    <x:s v="Smartphone"/>
    <x:s v="Apple"/>
    <x:s v="Electronics"/>
    <x:s v="Massachusetts"/>
    <x:s v="Boston"/>
    <x:x v="2"/>
    <x:x v="6764"/>
    <x:n v="1553.21"/>
    <x:n v="354.97"/>
    <x:s v="Bank Transfer"/>
    <x:s v="No"/>
  </x:r>
  <x:r>
    <x:x v="7005"/>
    <x:x v="382"/>
    <x:s v="Jennifer Davis"/>
    <x:s v="Male"/>
    <x:n v="75"/>
    <x:s v="TV"/>
    <x:s v="LG"/>
    <x:s v="Electronics"/>
    <x:s v="New York"/>
    <x:s v="Rochester"/>
    <x:x v="2"/>
    <x:x v="6765"/>
    <x:n v="543.92"/>
    <x:n v="246.64"/>
    <x:s v="Bank Transfer"/>
    <x:s v="Yes"/>
  </x:r>
  <x:r>
    <x:x v="7006"/>
    <x:x v="632"/>
    <x:s v="Michelle Martin"/>
    <x:s v="Non-binary"/>
    <x:n v="67"/>
    <x:s v="Headphones"/>
    <x:s v="Bose"/>
    <x:s v="Electronics"/>
    <x:s v="California"/>
    <x:s v="San Diego"/>
    <x:x v="0"/>
    <x:x v="6766"/>
    <x:n v="149.79"/>
    <x:n v="90.98"/>
    <x:s v="Debit Card"/>
    <x:s v="No"/>
  </x:r>
  <x:r>
    <x:x v="7007"/>
    <x:x v="585"/>
    <x:s v="Charles Miller"/>
    <x:s v="Female"/>
    <x:n v="77"/>
    <x:s v="Watch"/>
    <x:s v="Fossil"/>
    <x:s v="Accessories"/>
    <x:s v="Georgia"/>
    <x:s v="Atlanta"/>
    <x:x v="1"/>
    <x:x v="6767"/>
    <x:n v="130.46"/>
    <x:n v="84.34"/>
    <x:s v="PayPal"/>
    <x:s v="No"/>
  </x:r>
  <x:r>
    <x:x v="7008"/>
    <x:x v="150"/>
    <x:s v="Sarah Anderson"/>
    <x:s v="Non-binary"/>
    <x:n v="61"/>
    <x:s v="Watch"/>
    <x:s v="Fossil"/>
    <x:s v="Accessories"/>
    <x:s v="Washington"/>
    <x:s v="Spokane"/>
    <x:x v="0"/>
    <x:x v="6768"/>
    <x:n v="241.53"/>
    <x:n v="179.1"/>
    <x:s v="Credit Card"/>
    <x:s v="No"/>
  </x:r>
  <x:r>
    <x:x v="7009"/>
    <x:x v="721"/>
    <x:s v="Anthony Harris"/>
    <x:s v="Male"/>
    <x:n v="36"/>
    <x:s v="Keyboard"/>
    <x:s v="Logitech"/>
    <x:s v="Electronics"/>
    <x:s v="Florida"/>
    <x:s v="Tampa"/>
    <x:x v="1"/>
    <x:x v="6769"/>
    <x:n v="55.81"/>
    <x:n v="35.72"/>
    <x:s v="Bank Transfer"/>
    <x:s v="No"/>
  </x:r>
  <x:r>
    <x:x v="7010"/>
    <x:x v="260"/>
    <x:s v="David Taylor"/>
    <x:s v="Non-binary"/>
    <x:n v="43"/>
    <x:s v="Smartphone"/>
    <x:s v="Samsung"/>
    <x:s v="Electronics"/>
    <x:s v="Arizona"/>
    <x:s v="Tucson"/>
    <x:x v="0"/>
    <x:x v="6770"/>
    <x:n v="604.22"/>
    <x:n v="231.62"/>
    <x:s v="Credit Card"/>
    <x:s v="No"/>
  </x:r>
  <x:r>
    <x:x v="7011"/>
    <x:x v="106"/>
    <x:s v="Daniel Lopez"/>
    <x:s v="Male"/>
    <x:n v="39"/>
    <x:s v="Jacket"/>
    <x:s v="North Face"/>
    <x:s v="Clothing"/>
    <x:s v="Virginia"/>
    <x:s v="Virginia Beach"/>
    <x:x v="1"/>
    <x:x v="6771"/>
    <x:n v="113.83"/>
    <x:n v="78.56"/>
    <x:s v="Debit Card"/>
    <x:s v="No"/>
  </x:r>
  <x:r>
    <x:x v="7012"/>
    <x:x v="611"/>
    <x:s v="Patricia Anderson"/>
    <x:s v="Non-binary"/>
    <x:n v="43"/>
    <x:s v="Tablet"/>
    <x:s v="Samsung"/>
    <x:s v="Electronics"/>
    <x:s v="Florida"/>
    <x:s v="Tampa"/>
    <x:x v="1"/>
    <x:x v="6772"/>
    <x:n v="265.38"/>
    <x:n v="105.65"/>
    <x:s v="Bank Transfer"/>
    <x:s v="No"/>
  </x:r>
  <x:r>
    <x:x v="7013"/>
    <x:x v="392"/>
    <x:s v="Sandra Johnson"/>
    <x:s v="Female"/>
    <x:n v="38"/>
    <x:s v="Smartphone"/>
    <x:s v="Samsung"/>
    <x:s v="Electronics"/>
    <x:s v="New York"/>
    <x:s v="Buffalo"/>
    <x:x v="2"/>
    <x:x v="6773"/>
    <x:n v="1173"/>
    <x:n v="459.43"/>
    <x:s v="Apple Pay"/>
    <x:s v="No"/>
  </x:r>
  <x:r>
    <x:x v="7014"/>
    <x:x v="538"/>
    <x:s v="Margaret Lewis"/>
    <x:s v="Female"/>
    <x:n v="47"/>
    <x:s v="Printer"/>
    <x:s v="HP"/>
    <x:s v="Office"/>
    <x:s v="California"/>
    <x:s v="San Francisco"/>
    <x:x v="0"/>
    <x:x v="6774"/>
    <x:n v="205.46"/>
    <x:n v="49.89"/>
    <x:s v="Apple Pay"/>
    <x:s v="No"/>
  </x:r>
  <x:r>
    <x:x v="7015"/>
    <x:x v="657"/>
    <x:s v="Michael Robinson"/>
    <x:s v="Male"/>
    <x:n v="48"/>
    <x:s v="Tablet"/>
    <x:s v="Apple"/>
    <x:s v="Electronics"/>
    <x:s v="Arizona"/>
    <x:s v="Phoenix"/>
    <x:x v="0"/>
    <x:x v="6775"/>
    <x:n v="436.13"/>
    <x:n v="153.46"/>
    <x:s v="Debit Card"/>
    <x:s v="No"/>
  </x:r>
  <x:r>
    <x:x v="7016"/>
    <x:x v="541"/>
    <x:s v="Christopher Sanchez"/>
    <x:s v="Male"/>
    <x:n v="54"/>
    <x:s v="Smartphone"/>
    <x:s v="Samsung"/>
    <x:s v="Electronics"/>
    <x:s v="New York"/>
    <x:s v="Buffalo"/>
    <x:x v="2"/>
    <x:x v="6776"/>
    <x:n v="639.89"/>
    <x:n v="234.49"/>
    <x:s v="Apple Pay"/>
    <x:s v="Yes"/>
  </x:r>
  <x:r>
    <x:x v="7017"/>
    <x:x v="546"/>
    <x:s v="Paul Martinez"/>
    <x:s v="Non-binary"/>
    <x:n v="73"/>
    <x:s v="Laptop"/>
    <x:s v="Lenovo"/>
    <x:s v="Electronics"/>
    <x:s v="Colorado"/>
    <x:s v="Colorado Springs"/>
    <x:x v="0"/>
    <x:x v="6777"/>
    <x:n v="1213.98"/>
    <x:n v="531.88"/>
    <x:s v="Credit Card"/>
    <x:s v="No"/>
  </x:r>
  <x:r>
    <x:x v="7018"/>
    <x:x v="280"/>
    <x:s v="Anthony Hernandez"/>
    <x:s v="Non-binary"/>
    <x:n v="22"/>
    <x:s v="Monitor"/>
    <x:s v="LG"/>
    <x:s v="Electronics"/>
    <x:s v="North Carolina"/>
    <x:s v="Charlotte"/>
    <x:x v="1"/>
    <x:x v="6778"/>
    <x:n v="226.31"/>
    <x:n v="93.81"/>
    <x:s v="Credit Card"/>
    <x:s v="No"/>
  </x:r>
  <x:r>
    <x:x v="7019"/>
    <x:x v="86"/>
    <x:s v="Andrew Smith"/>
    <x:s v="Non-binary"/>
    <x:n v="67"/>
    <x:s v="Headphones"/>
    <x:s v="Bose"/>
    <x:s v="Electronics"/>
    <x:s v="Florida"/>
    <x:s v="Miami"/>
    <x:x v="1"/>
    <x:x v="6779"/>
    <x:n v="310.73"/>
    <x:n v="162.12"/>
    <x:s v="Apple Pay"/>
    <x:s v="No"/>
  </x:r>
  <x:r>
    <x:x v="7020"/>
    <x:x v="378"/>
    <x:s v="Matthew Harris"/>
    <x:s v="Non-binary"/>
    <x:n v="76"/>
    <x:s v="Smartphone"/>
    <x:s v="Apple"/>
    <x:s v="Electronics"/>
    <x:s v="California"/>
    <x:s v="San Jose"/>
    <x:x v="0"/>
    <x:x v="6780"/>
    <x:n v="3539.54"/>
    <x:n v="1013.49"/>
    <x:s v="Credit Card"/>
    <x:s v="Yes"/>
  </x:r>
  <x:r>
    <x:x v="7021"/>
    <x:x v="655"/>
    <x:s v="Donna Jones"/>
    <x:s v="Female"/>
    <x:n v="23"/>
    <x:s v="Laptop"/>
    <x:s v="Dell"/>
    <x:s v="Electronics"/>
    <x:s v="Illinois"/>
    <x:s v="Chicago"/>
    <x:x v="3"/>
    <x:x v="6781"/>
    <x:n v="795.16"/>
    <x:n v="275.41"/>
    <x:s v="Debit Card"/>
    <x:s v="No"/>
  </x:r>
  <x:r>
    <x:x v="7022"/>
    <x:x v="430"/>
    <x:s v="Emily Jackson"/>
    <x:s v="Non-binary"/>
    <x:n v="58"/>
    <x:s v="Tablet"/>
    <x:s v="Apple"/>
    <x:s v="Electronics"/>
    <x:s v="Ohio"/>
    <x:s v="Columbus"/>
    <x:x v="3"/>
    <x:x v="6782"/>
    <x:n v="387.12"/>
    <x:n v="162.58"/>
    <x:s v="Debit Card"/>
    <x:s v="No"/>
  </x:r>
  <x:r>
    <x:x v="7023"/>
    <x:x v="193"/>
    <x:s v="Betty Smith"/>
    <x:s v="Non-binary"/>
    <x:n v="52"/>
    <x:s v="Air Fryer"/>
    <x:s v="Ninja"/>
    <x:s v="Home Appliances"/>
    <x:s v="Tennessee"/>
    <x:s v="Memphis"/>
    <x:x v="1"/>
    <x:x v="6783"/>
    <x:n v="134.48"/>
    <x:n v="91.43"/>
    <x:s v="Credit Card"/>
    <x:s v="No"/>
  </x:r>
  <x:r>
    <x:x v="7024"/>
    <x:x v="485"/>
    <x:s v="Charles Williams"/>
    <x:s v="Male"/>
    <x:n v="63"/>
    <x:s v="Vacuum Cleaner"/>
    <x:s v="Dyson"/>
    <x:s v="Home Appliances"/>
    <x:s v="North Carolina"/>
    <x:s v="Raleigh"/>
    <x:x v="1"/>
    <x:x v="6784"/>
    <x:n v="1031.94"/>
    <x:n v="709.04"/>
    <x:s v="Bank Transfer"/>
    <x:s v="No"/>
  </x:r>
  <x:r>
    <x:x v="7025"/>
    <x:x v="131"/>
    <x:s v="Mary Robinson"/>
    <x:s v="Female"/>
    <x:n v="53"/>
    <x:s v="Backpack"/>
    <x:s v="JanSport"/>
    <x:s v="Accessories"/>
    <x:s v="New York"/>
    <x:s v="Buffalo"/>
    <x:x v="2"/>
    <x:x v="6785"/>
    <x:n v="63.04"/>
    <x:n v="64.44"/>
    <x:s v="PayPal"/>
    <x:s v="No"/>
  </x:r>
  <x:r>
    <x:x v="7026"/>
    <x:x v="490"/>
    <x:s v="Ashley Rodriguez"/>
    <x:s v="Non-binary"/>
    <x:n v="55"/>
    <x:s v="Backpack"/>
    <x:s v="JanSport"/>
    <x:s v="Accessories"/>
    <x:s v="Wisconsin"/>
    <x:s v="Milwaukee"/>
    <x:x v="3"/>
    <x:x v="3422"/>
    <x:n v="36.85"/>
    <x:n v="30.06"/>
    <x:s v="Bank Transfer"/>
    <x:s v="No"/>
  </x:r>
  <x:r>
    <x:x v="7027"/>
    <x:x v="586"/>
    <x:s v="William Jones"/>
    <x:s v="Non-binary"/>
    <x:n v="22"/>
    <x:s v="Smartwatch"/>
    <x:s v="Apple"/>
    <x:s v="Electronics"/>
    <x:s v="Ohio"/>
    <x:s v="Cleveland"/>
    <x:x v="3"/>
    <x:x v="6786"/>
    <x:n v="496.92"/>
    <x:n v="164.11"/>
    <x:s v="Bank Transfer"/>
    <x:s v="No"/>
  </x:r>
  <x:r>
    <x:x v="7028"/>
    <x:x v="66"/>
    <x:s v="Steven Smith"/>
    <x:s v="Non-binary"/>
    <x:n v="19"/>
    <x:s v="TV"/>
    <x:s v="Samsung"/>
    <x:s v="Electronics"/>
    <x:s v="Texas"/>
    <x:s v="Austin"/>
    <x:x v="1"/>
    <x:x v="6787"/>
    <x:n v="598.65"/>
    <x:n v="216.71"/>
    <x:s v="Debit Card"/>
    <x:s v="No"/>
  </x:r>
  <x:r>
    <x:x v="7029"/>
    <x:x v="670"/>
    <x:s v="Susan Wilson"/>
    <x:s v="Female"/>
    <x:n v="56"/>
    <x:s v="Backpack"/>
    <x:s v="JanSport"/>
    <x:s v="Accessories"/>
    <x:s v="Massachusetts"/>
    <x:s v="Boston"/>
    <x:x v="2"/>
    <x:x v="6788"/>
    <x:n v="159.88"/>
    <x:n v="144.01"/>
    <x:s v="Debit Card"/>
    <x:s v="No"/>
  </x:r>
  <x:r>
    <x:x v="7030"/>
    <x:x v="119"/>
    <x:s v="William Sanchez"/>
    <x:s v="Female"/>
    <x:n v="59"/>
    <x:s v="Smartphone"/>
    <x:s v="Samsung"/>
    <x:s v="Electronics"/>
    <x:s v="California"/>
    <x:s v="San Jose"/>
    <x:x v="0"/>
    <x:x v="6789"/>
    <x:n v="649.57"/>
    <x:n v="226.81"/>
    <x:s v="Credit Card"/>
    <x:s v="No"/>
  </x:r>
  <x:r>
    <x:x v="7031"/>
    <x:x v="170"/>
    <x:s v="John Wilson"/>
    <x:s v="Non-binary"/>
    <x:n v="55"/>
    <x:s v="Laptop"/>
    <x:s v="HP"/>
    <x:s v="Electronics"/>
    <x:s v="Pennsylvania"/>
    <x:s v="Pittsburgh"/>
    <x:x v="2"/>
    <x:x v="6790"/>
    <x:n v="763.63"/>
    <x:n v="242.86"/>
    <x:s v="Debit Card"/>
    <x:s v="No"/>
  </x:r>
  <x:r>
    <x:x v="7032"/>
    <x:x v="718"/>
    <x:s v="Donna Taylor"/>
    <x:s v="Female"/>
    <x:n v="71"/>
    <x:s v="Air Fryer"/>
    <x:s v="Ninja"/>
    <x:s v="Home Appliances"/>
    <x:s v="California"/>
    <x:s v="Los Angeles"/>
    <x:x v="0"/>
    <x:x v="6791"/>
    <x:n v="171.17"/>
    <x:n v="117.53"/>
    <x:s v="PayPal"/>
    <x:s v="No"/>
  </x:r>
  <x:r>
    <x:x v="7033"/>
    <x:x v="497"/>
    <x:s v="Kimberly Lewis"/>
    <x:s v="Male"/>
    <x:n v="51"/>
    <x:s v="TV"/>
    <x:s v="LG"/>
    <x:s v="Electronics"/>
    <x:s v="California"/>
    <x:s v="Los Angeles"/>
    <x:x v="0"/>
    <x:x v="6792"/>
    <x:n v="1860.83"/>
    <x:n v="744.25"/>
    <x:s v="Credit Card"/>
    <x:s v="No"/>
  </x:r>
  <x:r>
    <x:x v="7034"/>
    <x:x v="533"/>
    <x:s v="John Lopez"/>
    <x:s v="Female"/>
    <x:n v="41"/>
    <x:s v="Jacket"/>
    <x:s v="North Face"/>
    <x:s v="Clothing"/>
    <x:s v="Missouri"/>
    <x:s v="Kansas City"/>
    <x:x v="3"/>
    <x:x v="6613"/>
    <x:n v="86.52"/>
    <x:n v="63.92"/>
    <x:s v="Credit Card"/>
    <x:s v="No"/>
  </x:r>
  <x:r>
    <x:x v="7035"/>
    <x:x v="580"/>
    <x:s v="Patricia Clark"/>
    <x:s v="Female"/>
    <x:n v="59"/>
    <x:s v="Bookshelf"/>
    <x:s v="IKEA"/>
    <x:s v="Furniture"/>
    <x:s v="Washington"/>
    <x:s v="Spokane"/>
    <x:x v="0"/>
    <x:x v="6793"/>
    <x:n v="110.12"/>
    <x:n v="72.36"/>
    <x:s v="Credit Card"/>
    <x:s v="No"/>
  </x:r>
  <x:r>
    <x:x v="7036"/>
    <x:x v="269"/>
    <x:s v="Barbara Perez"/>
    <x:s v="Female"/>
    <x:n v="47"/>
    <x:s v="Tablet"/>
    <x:s v="Samsung"/>
    <x:s v="Electronics"/>
    <x:s v="Pennsylvania"/>
    <x:s v="Pittsburgh"/>
    <x:x v="2"/>
    <x:x v="6794"/>
    <x:n v="602.41"/>
    <x:n v="298.59"/>
    <x:s v="Debit Card"/>
    <x:s v="No"/>
  </x:r>
  <x:r>
    <x:x v="7037"/>
    <x:x v="239"/>
    <x:s v="Joseph Jones"/>
    <x:s v="Male"/>
    <x:n v="75"/>
    <x:s v="Blender"/>
    <x:s v="Ninja"/>
    <x:s v="Home Appliances"/>
    <x:s v="New York"/>
    <x:s v="Buffalo"/>
    <x:x v="2"/>
    <x:x v="6795"/>
    <x:n v="339.19"/>
    <x:n v="238.67"/>
    <x:s v="Debit Card"/>
    <x:s v="No"/>
  </x:r>
  <x:r>
    <x:x v="7038"/>
    <x:x v="656"/>
    <x:s v="Donald Taylor"/>
    <x:s v="Female"/>
    <x:n v="32"/>
    <x:s v="Jacket"/>
    <x:s v="North Face"/>
    <x:s v="Clothing"/>
    <x:s v="New York"/>
    <x:s v="Rochester"/>
    <x:x v="2"/>
    <x:x v="6796"/>
    <x:n v="111.86"/>
    <x:n v="82.24"/>
    <x:s v="Debit Card"/>
    <x:s v="No"/>
  </x:r>
  <x:r>
    <x:x v="7039"/>
    <x:x v="186"/>
    <x:s v="Thomas Rodriguez"/>
    <x:s v="Female"/>
    <x:n v="56"/>
    <x:s v="Monitor"/>
    <x:s v="LG"/>
    <x:s v="Electronics"/>
    <x:s v="Pennsylvania"/>
    <x:s v="Philadelphia"/>
    <x:x v="2"/>
    <x:x v="6797"/>
    <x:n v="570.61"/>
    <x:n v="314.5"/>
    <x:s v="Credit Card"/>
    <x:s v="No"/>
  </x:r>
  <x:r>
    <x:x v="7040"/>
    <x:x v="610"/>
    <x:s v="Joseph Brown"/>
    <x:s v="Female"/>
    <x:n v="71"/>
    <x:s v="Sunglasses"/>
    <x:s v="Ray-Ban"/>
    <x:s v="Accessories"/>
    <x:s v="Massachusetts"/>
    <x:s v="Boston"/>
    <x:x v="2"/>
    <x:x v="6798"/>
    <x:n v="76.07"/>
    <x:n v="49.56"/>
    <x:s v="PayPal"/>
    <x:s v="No"/>
  </x:r>
  <x:r>
    <x:x v="7041"/>
    <x:x v="371"/>
    <x:s v="John Gonzalez"/>
    <x:s v="Male"/>
    <x:n v="69"/>
    <x:s v="Headphones"/>
    <x:s v="Bose"/>
    <x:s v="Electronics"/>
    <x:s v="Colorado"/>
    <x:s v="Denver"/>
    <x:x v="0"/>
    <x:x v="6799"/>
    <x:n v="145.96"/>
    <x:n v="83.56"/>
    <x:s v="Apple Pay"/>
    <x:s v="No"/>
  </x:r>
  <x:r>
    <x:x v="7042"/>
    <x:x v="627"/>
    <x:s v="Christopher Lee"/>
    <x:s v="Male"/>
    <x:n v="33"/>
    <x:s v="Blender"/>
    <x:s v="Ninja"/>
    <x:s v="Home Appliances"/>
    <x:s v="California"/>
    <x:s v="Los Angeles"/>
    <x:x v="0"/>
    <x:x v="6800"/>
    <x:n v="99.87"/>
    <x:n v="64.25"/>
    <x:s v="Bank Transfer"/>
    <x:s v="No"/>
  </x:r>
  <x:r>
    <x:x v="7043"/>
    <x:x v="18"/>
    <x:s v="Lisa Thomas"/>
    <x:s v="Male"/>
    <x:n v="57"/>
    <x:s v="Laptop"/>
    <x:s v="HP"/>
    <x:s v="Electronics"/>
    <x:s v="Washington"/>
    <x:s v="Seattle"/>
    <x:x v="0"/>
    <x:x v="6801"/>
    <x:n v="1420.35"/>
    <x:n v="518.26"/>
    <x:s v="PayPal"/>
    <x:s v="Yes"/>
  </x:r>
  <x:r>
    <x:x v="7044"/>
    <x:x v="207"/>
    <x:s v="Donna Thompson"/>
    <x:s v="Male"/>
    <x:n v="33"/>
    <x:s v="Laptop"/>
    <x:s v="HP"/>
    <x:s v="Electronics"/>
    <x:s v="Virginia"/>
    <x:s v="Richmond"/>
    <x:x v="1"/>
    <x:x v="6802"/>
    <x:n v="3063.21"/>
    <x:n v="940.16"/>
    <x:s v="PayPal"/>
    <x:s v="No"/>
  </x:r>
  <x:r>
    <x:x v="7045"/>
    <x:x v="663"/>
    <x:s v="Lisa Jones"/>
    <x:s v="Non-binary"/>
    <x:n v="73"/>
    <x:s v="Jacket"/>
    <x:s v="North Face"/>
    <x:s v="Clothing"/>
    <x:s v="Colorado"/>
    <x:s v="Denver"/>
    <x:x v="0"/>
    <x:x v="6803"/>
    <x:n v="99.57"/>
    <x:n v="77.9"/>
    <x:s v="PayPal"/>
    <x:s v="No"/>
  </x:r>
  <x:r>
    <x:x v="7046"/>
    <x:x v="332"/>
    <x:s v="John Davis"/>
    <x:s v="Female"/>
    <x:n v="71"/>
    <x:s v="Laptop"/>
    <x:s v="HP"/>
    <x:s v="Electronics"/>
    <x:s v="Texas"/>
    <x:s v="Austin"/>
    <x:x v="1"/>
    <x:x v="6804"/>
    <x:n v="599.83"/>
    <x:n v="245.42"/>
    <x:s v="Debit Card"/>
    <x:s v="No"/>
  </x:r>
  <x:r>
    <x:x v="7047"/>
    <x:x v="509"/>
    <x:s v="Mark Sanchez"/>
    <x:s v="Non-binary"/>
    <x:n v="52"/>
    <x:s v="T-Shirt"/>
    <x:s v="Nike"/>
    <x:s v="Clothing"/>
    <x:s v="North Carolina"/>
    <x:s v="Raleigh"/>
    <x:x v="1"/>
    <x:x v="881"/>
    <x:n v="36.29"/>
    <x:n v="29.98"/>
    <x:s v="Apple Pay"/>
    <x:s v="No"/>
  </x:r>
  <x:r>
    <x:x v="7048"/>
    <x:x v="353"/>
    <x:s v="Robert Martinez"/>
    <x:s v="Non-binary"/>
    <x:n v="37"/>
    <x:s v="Monitor"/>
    <x:s v="LG"/>
    <x:s v="Electronics"/>
    <x:s v="Missouri"/>
    <x:s v="Kansas City"/>
    <x:x v="3"/>
    <x:x v="6805"/>
    <x:n v="358.42"/>
    <x:n v="193.04"/>
    <x:s v="Apple Pay"/>
    <x:s v="No"/>
  </x:r>
  <x:r>
    <x:x v="7049"/>
    <x:x v="664"/>
    <x:s v="David Taylor"/>
    <x:s v="Non-binary"/>
    <x:n v="43"/>
    <x:s v="TV"/>
    <x:s v="Samsung"/>
    <x:s v="Electronics"/>
    <x:s v="Texas"/>
    <x:s v="Dallas"/>
    <x:x v="1"/>
    <x:x v="6806"/>
    <x:n v="1143.14"/>
    <x:n v="481.45"/>
    <x:s v="Credit Card"/>
    <x:s v="No"/>
  </x:r>
  <x:r>
    <x:x v="7050"/>
    <x:x v="536"/>
    <x:s v="Andrew Martinez"/>
    <x:s v="Female"/>
    <x:n v="74"/>
    <x:s v="Sunglasses"/>
    <x:s v="Ray-Ban"/>
    <x:s v="Accessories"/>
    <x:s v="California"/>
    <x:s v="San Francisco"/>
    <x:x v="0"/>
    <x:x v="6807"/>
    <x:n v="76.44"/>
    <x:n v="60"/>
    <x:s v="Credit Card"/>
    <x:s v="No"/>
  </x:r>
  <x:r>
    <x:x v="7051"/>
    <x:x v="309"/>
    <x:s v="Nancy Miller"/>
    <x:s v="Non-binary"/>
    <x:n v="79"/>
    <x:s v="Laptop"/>
    <x:s v="Dell"/>
    <x:s v="Electronics"/>
    <x:s v="Maryland"/>
    <x:s v="Baltimore"/>
    <x:x v="1"/>
    <x:x v="6808"/>
    <x:n v="782.48"/>
    <x:n v="278.18"/>
    <x:s v="Credit Card"/>
    <x:s v="No"/>
  </x:r>
  <x:r>
    <x:x v="7052"/>
    <x:x v="662"/>
    <x:s v="Paul Harris"/>
    <x:s v="Female"/>
    <x:n v="74"/>
    <x:s v="Headphones"/>
    <x:s v="Sony"/>
    <x:s v="Electronics"/>
    <x:s v="Texas"/>
    <x:s v="Austin"/>
    <x:x v="1"/>
    <x:x v="6809"/>
    <x:n v="120.14"/>
    <x:n v="61.04"/>
    <x:s v="Apple Pay"/>
    <x:s v="No"/>
  </x:r>
  <x:r>
    <x:x v="7053"/>
    <x:x v="243"/>
    <x:s v="Ashley Lopez"/>
    <x:s v="Non-binary"/>
    <x:n v="40"/>
    <x:s v="Smartphone"/>
    <x:s v="Apple"/>
    <x:s v="Electronics"/>
    <x:s v="Massachusetts"/>
    <x:s v="Boston"/>
    <x:x v="2"/>
    <x:x v="1875"/>
    <x:n v="892.78"/>
    <x:n v="220.11"/>
    <x:s v="Debit Card"/>
    <x:s v="No"/>
  </x:r>
  <x:r>
    <x:x v="7054"/>
    <x:x v="310"/>
    <x:s v="Joshua Jackson"/>
    <x:s v="Non-binary"/>
    <x:n v="58"/>
    <x:s v="Jacket"/>
    <x:s v="North Face"/>
    <x:s v="Clothing"/>
    <x:s v="Indiana"/>
    <x:s v="Indianapolis"/>
    <x:x v="3"/>
    <x:x v="6810"/>
    <x:n v="105.16"/>
    <x:n v="77.84"/>
    <x:s v="Cash"/>
    <x:s v="No"/>
  </x:r>
  <x:r>
    <x:x v="7055"/>
    <x:x v="341"/>
    <x:s v="Linda Davis"/>
    <x:s v="Non-binary"/>
    <x:n v="64"/>
    <x:s v="Laptop"/>
    <x:s v="HP"/>
    <x:s v="Electronics"/>
    <x:s v="North Carolina"/>
    <x:s v="Raleigh"/>
    <x:x v="1"/>
    <x:x v="6811"/>
    <x:n v="666.36"/>
    <x:n v="259.68"/>
    <x:s v="Apple Pay"/>
    <x:s v="No"/>
  </x:r>
  <x:r>
    <x:x v="7056"/>
    <x:x v="398"/>
    <x:s v="Jennifer Garcia"/>
    <x:s v="Non-binary"/>
    <x:n v="73"/>
    <x:s v="Bookshelf"/>
    <x:s v="IKEA"/>
    <x:s v="Furniture"/>
    <x:s v="Pennsylvania"/>
    <x:s v="Philadelphia"/>
    <x:x v="2"/>
    <x:x v="6812"/>
    <x:n v="204.31"/>
    <x:n v="104.74"/>
    <x:s v="Credit Card"/>
    <x:s v="No"/>
  </x:r>
  <x:r>
    <x:x v="7057"/>
    <x:x v="493"/>
    <x:s v="William Johnson"/>
    <x:s v="Female"/>
    <x:n v="50"/>
    <x:s v="Tablet"/>
    <x:s v="Apple"/>
    <x:s v="Electronics"/>
    <x:s v="Pennsylvania"/>
    <x:s v="Pittsburgh"/>
    <x:x v="2"/>
    <x:x v="6813"/>
    <x:n v="785.03"/>
    <x:n v="358.89"/>
    <x:s v="Debit Card"/>
    <x:s v="No"/>
  </x:r>
  <x:r>
    <x:x v="7058"/>
    <x:x v="569"/>
    <x:s v="Daniel Lewis"/>
    <x:s v="Female"/>
    <x:n v="44"/>
    <x:s v="Mouse"/>
    <x:s v="Logitech"/>
    <x:s v="Electronics"/>
    <x:s v="Massachusetts"/>
    <x:s v="Boston"/>
    <x:x v="2"/>
    <x:x v="6814"/>
    <x:n v="56.82"/>
    <x:n v="45.1"/>
    <x:s v="Apple Pay"/>
    <x:s v="No"/>
  </x:r>
  <x:r>
    <x:x v="7059"/>
    <x:x v="289"/>
    <x:s v="Susan Gonzalez"/>
    <x:s v="Non-binary"/>
    <x:n v="31"/>
    <x:s v="Watch"/>
    <x:s v="Fossil"/>
    <x:s v="Accessories"/>
    <x:s v="Washington"/>
    <x:s v="Seattle"/>
    <x:x v="0"/>
    <x:x v="6815"/>
    <x:n v="406.35"/>
    <x:n v="244.56"/>
    <x:s v="Apple Pay"/>
    <x:s v="No"/>
  </x:r>
  <x:r>
    <x:x v="7060"/>
    <x:x v="382"/>
    <x:s v="Sarah Moore"/>
    <x:s v="Non-binary"/>
    <x:n v="55"/>
    <x:s v="Smartphone"/>
    <x:s v="Samsung"/>
    <x:s v="Electronics"/>
    <x:s v="Colorado"/>
    <x:s v="Denver"/>
    <x:x v="0"/>
    <x:x v="6816"/>
    <x:n v="593.38"/>
    <x:n v="182.16"/>
    <x:s v="Debit Card"/>
    <x:s v="No"/>
  </x:r>
  <x:r>
    <x:x v="7061"/>
    <x:x v="380"/>
    <x:s v="Emily Martinez"/>
    <x:s v="Female"/>
    <x:n v="41"/>
    <x:s v="Monitor"/>
    <x:s v="LG"/>
    <x:s v="Electronics"/>
    <x:s v="Arizona"/>
    <x:s v="Phoenix"/>
    <x:x v="0"/>
    <x:x v="6817"/>
    <x:n v="412.75"/>
    <x:n v="191.7"/>
    <x:s v="Credit Card"/>
    <x:s v="Yes"/>
  </x:r>
  <x:r>
    <x:x v="7062"/>
    <x:x v="263"/>
    <x:s v="Richard Hernandez"/>
    <x:s v="Female"/>
    <x:n v="56"/>
    <x:s v="Sofa"/>
    <x:s v="Ashley"/>
    <x:s v="Furniture"/>
    <x:s v="California"/>
    <x:s v="San Francisco"/>
    <x:x v="0"/>
    <x:x v="6818"/>
    <x:n v="2969.68"/>
    <x:n v="1485.48"/>
    <x:s v="Credit Card"/>
    <x:s v="No"/>
  </x:r>
  <x:r>
    <x:x v="7063"/>
    <x:x v="602"/>
    <x:s v="Michelle White"/>
    <x:s v="Male"/>
    <x:n v="57"/>
    <x:s v="Tablet"/>
    <x:s v="Apple"/>
    <x:s v="Electronics"/>
    <x:s v="North Carolina"/>
    <x:s v="Charlotte"/>
    <x:x v="1"/>
    <x:x v="6819"/>
    <x:n v="387.89"/>
    <x:n v="175.36"/>
    <x:s v="Bank Transfer"/>
    <x:s v="No"/>
  </x:r>
  <x:r>
    <x:x v="7064"/>
    <x:x v="296"/>
    <x:s v="Linda Moore"/>
    <x:s v="Male"/>
    <x:n v="66"/>
    <x:s v="Air Fryer"/>
    <x:s v="Ninja"/>
    <x:s v="Home Appliances"/>
    <x:s v="Maryland"/>
    <x:s v="Baltimore"/>
    <x:x v="1"/>
    <x:x v="6820"/>
    <x:n v="62.63"/>
    <x:n v="48.11"/>
    <x:s v="Credit Card"/>
    <x:s v="No"/>
  </x:r>
  <x:r>
    <x:x v="7065"/>
    <x:x v="301"/>
    <x:s v="Kimberly Taylor"/>
    <x:s v="Female"/>
    <x:n v="65"/>
    <x:s v="Headphones"/>
    <x:s v="Bose"/>
    <x:s v="Electronics"/>
    <x:s v="Tennessee"/>
    <x:s v="Memphis"/>
    <x:x v="1"/>
    <x:x v="6821"/>
    <x:n v="158.75"/>
    <x:n v="86.07"/>
    <x:s v="PayPal"/>
    <x:s v="No"/>
  </x:r>
  <x:r>
    <x:x v="7066"/>
    <x:x v="2"/>
    <x:s v="Donna Johnson"/>
    <x:s v="Female"/>
    <x:n v="50"/>
    <x:s v="T-Shirt"/>
    <x:s v="Nike"/>
    <x:s v="Clothing"/>
    <x:s v="Indiana"/>
    <x:s v="Indianapolis"/>
    <x:x v="3"/>
    <x:x v="6822"/>
    <x:n v="18.98"/>
    <x:n v="15.09"/>
    <x:s v="Debit Card"/>
    <x:s v="No"/>
  </x:r>
  <x:r>
    <x:x v="7067"/>
    <x:x v="649"/>
    <x:s v="Joseph Robinson"/>
    <x:s v="Non-binary"/>
    <x:n v="52"/>
    <x:s v="Monitor"/>
    <x:s v="Dell"/>
    <x:s v="Electronics"/>
    <x:s v="Texas"/>
    <x:s v="Dallas"/>
    <x:x v="1"/>
    <x:x v="6823"/>
    <x:n v="199.25"/>
    <x:n v="91.37"/>
    <x:s v="Apple Pay"/>
    <x:s v="No"/>
  </x:r>
  <x:r>
    <x:x v="7068"/>
    <x:x v="492"/>
    <x:s v="Barbara Taylor"/>
    <x:s v="Female"/>
    <x:n v="26"/>
    <x:s v="Sunglasses"/>
    <x:s v="Ray-Ban"/>
    <x:s v="Accessories"/>
    <x:s v="Pennsylvania"/>
    <x:s v="Pittsburgh"/>
    <x:x v="2"/>
    <x:x v="6759"/>
    <x:n v="79.79"/>
    <x:n v="69.77"/>
    <x:s v="Credit Card"/>
    <x:s v="No"/>
  </x:r>
  <x:r>
    <x:x v="7069"/>
    <x:x v="646"/>
    <x:s v="Sarah Lopez"/>
    <x:s v="Non-binary"/>
    <x:n v="22"/>
    <x:s v="Monitor"/>
    <x:s v="Dell"/>
    <x:s v="Electronics"/>
    <x:s v="North Carolina"/>
    <x:s v="Charlotte"/>
    <x:x v="1"/>
    <x:x v="6029"/>
    <x:n v="189.1"/>
    <x:n v="72.29"/>
    <x:s v="PayPal"/>
    <x:s v="No"/>
  </x:r>
  <x:r>
    <x:x v="7070"/>
    <x:x v="416"/>
    <x:s v="Charles Davis"/>
    <x:s v="Non-binary"/>
    <x:n v="73"/>
    <x:s v="Vacuum Cleaner"/>
    <x:s v="Dyson"/>
    <x:s v="Home Appliances"/>
    <x:s v="California"/>
    <x:s v="Los Angeles"/>
    <x:x v="0"/>
    <x:x v="6824"/>
    <x:n v="320.33"/>
    <x:n v="223.2"/>
    <x:s v="Debit Card"/>
    <x:s v="No"/>
  </x:r>
  <x:r>
    <x:x v="7071"/>
    <x:x v="34"/>
    <x:s v="Elizabeth Smith"/>
    <x:s v="Male"/>
    <x:n v="48"/>
    <x:s v="Smartwatch"/>
    <x:s v="Apple"/>
    <x:s v="Electronics"/>
    <x:s v="Michigan"/>
    <x:s v="Detroit"/>
    <x:x v="3"/>
    <x:x v="6825"/>
    <x:n v="751.21"/>
    <x:n v="292.12"/>
    <x:s v="Credit Card"/>
    <x:s v="No"/>
  </x:r>
  <x:r>
    <x:x v="7072"/>
    <x:x v="595"/>
    <x:s v="Thomas Jones"/>
    <x:s v="Female"/>
    <x:n v="41"/>
    <x:s v="Smartphone"/>
    <x:s v="Apple"/>
    <x:s v="Electronics"/>
    <x:s v="Colorado"/>
    <x:s v="Denver"/>
    <x:x v="0"/>
    <x:x v="6826"/>
    <x:n v="772.34"/>
    <x:n v="209.47"/>
    <x:s v="Credit Card"/>
    <x:s v="No"/>
  </x:r>
  <x:r>
    <x:x v="7073"/>
    <x:x v="436"/>
    <x:s v="Linda Gonzalez"/>
    <x:s v="Female"/>
    <x:n v="44"/>
    <x:s v="Smartphone"/>
    <x:s v="Samsung"/>
    <x:s v="Electronics"/>
    <x:s v="Indiana"/>
    <x:s v="Indianapolis"/>
    <x:x v="3"/>
    <x:x v="6827"/>
    <x:n v="516.46"/>
    <x:n v="197.93"/>
    <x:s v="Debit Card"/>
    <x:s v="No"/>
  </x:r>
  <x:r>
    <x:x v="7074"/>
    <x:x v="348"/>
    <x:s v="Nancy Anderson"/>
    <x:s v="Non-binary"/>
    <x:n v="22"/>
    <x:s v="Blender"/>
    <x:s v="Ninja"/>
    <x:s v="Home Appliances"/>
    <x:s v="Florida"/>
    <x:s v="Orlando"/>
    <x:x v="1"/>
    <x:x v="6828"/>
    <x:n v="91.34"/>
    <x:n v="54.49"/>
    <x:s v="Credit Card"/>
    <x:s v="No"/>
  </x:r>
  <x:r>
    <x:x v="7075"/>
    <x:x v="335"/>
    <x:s v="Donald Smith"/>
    <x:s v="Female"/>
    <x:n v="29"/>
    <x:s v="Tablet"/>
    <x:s v="Apple"/>
    <x:s v="Electronics"/>
    <x:s v="Illinois"/>
    <x:s v="Chicago"/>
    <x:x v="3"/>
    <x:x v="6829"/>
    <x:n v="465.87"/>
    <x:n v="179.34"/>
    <x:s v="Cash"/>
    <x:s v="No"/>
  </x:r>
  <x:r>
    <x:x v="7076"/>
    <x:x v="575"/>
    <x:s v="Robert Martinez"/>
    <x:s v="Non-binary"/>
    <x:n v="37"/>
    <x:s v="Watch"/>
    <x:s v="Fossil"/>
    <x:s v="Accessories"/>
    <x:s v="New York"/>
    <x:s v="Buffalo"/>
    <x:x v="2"/>
    <x:x v="6830"/>
    <x:n v="117.88"/>
    <x:n v="78.96"/>
    <x:s v="Credit Card"/>
    <x:s v="Yes"/>
  </x:r>
  <x:r>
    <x:x v="7077"/>
    <x:x v="298"/>
    <x:s v="Linda Clark"/>
    <x:s v="Male"/>
    <x:n v="30"/>
    <x:s v="Smartphone"/>
    <x:s v="Samsung"/>
    <x:s v="Electronics"/>
    <x:s v="Pennsylvania"/>
    <x:s v="Pittsburgh"/>
    <x:x v="2"/>
    <x:x v="6831"/>
    <x:n v="602.91"/>
    <x:n v="174.96"/>
    <x:s v="Credit Card"/>
    <x:s v="No"/>
  </x:r>
  <x:r>
    <x:x v="7078"/>
    <x:x v="635"/>
    <x:s v="Emily Garcia"/>
    <x:s v="Female"/>
    <x:n v="68"/>
    <x:s v="Coffee Maker"/>
    <x:s v="Keurig"/>
    <x:s v="Home Appliances"/>
    <x:s v="Massachusetts"/>
    <x:s v="Boston"/>
    <x:x v="2"/>
    <x:x v="6832"/>
    <x:n v="161.33"/>
    <x:n v="113.76"/>
    <x:s v="Debit Card"/>
    <x:s v="No"/>
  </x:r>
  <x:r>
    <x:x v="7079"/>
    <x:x v="285"/>
    <x:s v="Emily Lopez"/>
    <x:s v="Non-binary"/>
    <x:n v="34"/>
    <x:s v="Coffee Maker"/>
    <x:s v="Keurig"/>
    <x:s v="Home Appliances"/>
    <x:s v="North Carolina"/>
    <x:s v="Raleigh"/>
    <x:x v="1"/>
    <x:x v="6833"/>
    <x:n v="79.38"/>
    <x:n v="43.83"/>
    <x:s v="Apple Pay"/>
    <x:s v="No"/>
  </x:r>
  <x:r>
    <x:x v="7080"/>
    <x:x v="227"/>
    <x:s v="John White"/>
    <x:s v="Non-binary"/>
    <x:n v="46"/>
    <x:s v="Bookshelf"/>
    <x:s v="IKEA"/>
    <x:s v="Furniture"/>
    <x:s v="California"/>
    <x:s v="San Jose"/>
    <x:x v="0"/>
    <x:x v="6834"/>
    <x:n v="125.11"/>
    <x:n v="68.88"/>
    <x:s v="Credit Card"/>
    <x:s v="No"/>
  </x:r>
  <x:r>
    <x:x v="7081"/>
    <x:x v="169"/>
    <x:s v="James Rodriguez"/>
    <x:s v="Female"/>
    <x:n v="23"/>
    <x:s v="Tablet"/>
    <x:s v="Apple"/>
    <x:s v="Electronics"/>
    <x:s v="Minnesota"/>
    <x:s v="Minneapolis"/>
    <x:x v="3"/>
    <x:x v="6835"/>
    <x:n v="349.94"/>
    <x:n v="159.28"/>
    <x:s v="Debit Card"/>
    <x:s v="No"/>
  </x:r>
  <x:r>
    <x:x v="7082"/>
    <x:x v="60"/>
    <x:s v="Sarah Johnson"/>
    <x:s v="Non-binary"/>
    <x:n v="40"/>
    <x:s v="Blender"/>
    <x:s v="Ninja"/>
    <x:s v="Home Appliances"/>
    <x:s v="Washington"/>
    <x:s v="Seattle"/>
    <x:x v="0"/>
    <x:x v="6836"/>
    <x:n v="98.06"/>
    <x:n v="72.47"/>
    <x:s v="Credit Card"/>
    <x:s v="No"/>
  </x:r>
  <x:r>
    <x:x v="7083"/>
    <x:x v="720"/>
    <x:s v="Nancy Ramirez"/>
    <x:s v="Non-binary"/>
    <x:n v="22"/>
    <x:s v="Laptop"/>
    <x:s v="Lenovo"/>
    <x:s v="Electronics"/>
    <x:s v="Virginia"/>
    <x:s v="Richmond"/>
    <x:x v="1"/>
    <x:x v="6837"/>
    <x:n v="1791.75"/>
    <x:n v="640.07"/>
    <x:s v="Apple Pay"/>
    <x:s v="No"/>
  </x:r>
  <x:r>
    <x:x v="7084"/>
    <x:x v="153"/>
    <x:s v="Jessica Garcia"/>
    <x:s v="Male"/>
    <x:n v="60"/>
    <x:s v="Backpack"/>
    <x:s v="JanSport"/>
    <x:s v="Accessories"/>
    <x:s v="Pennsylvania"/>
    <x:s v="Pittsburgh"/>
    <x:x v="2"/>
    <x:x v="6838"/>
    <x:n v="110.6"/>
    <x:n v="113.77"/>
    <x:s v="Apple Pay"/>
    <x:s v="No"/>
  </x:r>
  <x:r>
    <x:x v="7085"/>
    <x:x v="4"/>
    <x:s v="Donna Williams"/>
    <x:s v="Non-binary"/>
    <x:n v="40"/>
    <x:s v="Laptop"/>
    <x:s v="Lenovo"/>
    <x:s v="Electronics"/>
    <x:s v="Illinois"/>
    <x:s v="Chicago"/>
    <x:x v="3"/>
    <x:x v="6839"/>
    <x:n v="618.51"/>
    <x:n v="250.68"/>
    <x:s v="PayPal"/>
    <x:s v="No"/>
  </x:r>
  <x:r>
    <x:x v="7086"/>
    <x:x v="83"/>
    <x:s v="Matthew Anderson"/>
    <x:s v="Male"/>
    <x:n v="39"/>
    <x:s v="Running Shoes"/>
    <x:s v="Nike"/>
    <x:s v="Footwear"/>
    <x:s v="Oregon"/>
    <x:s v="Portland"/>
    <x:x v="0"/>
    <x:x v="6840"/>
    <x:n v="169.5"/>
    <x:n v="119.83"/>
    <x:s v="Debit Card"/>
    <x:s v="No"/>
  </x:r>
  <x:r>
    <x:x v="7087"/>
    <x:x v="437"/>
    <x:s v="Betty Lee"/>
    <x:s v="Non-binary"/>
    <x:n v="55"/>
    <x:s v="Backpack"/>
    <x:s v="JanSport"/>
    <x:s v="Accessories"/>
    <x:s v="Virginia"/>
    <x:s v="Richmond"/>
    <x:x v="1"/>
    <x:x v="6841"/>
    <x:n v="63.29"/>
    <x:n v="54.82"/>
    <x:s v="Debit Card"/>
    <x:s v="No"/>
  </x:r>
  <x:r>
    <x:x v="7088"/>
    <x:x v="695"/>
    <x:s v="Michael Garcia"/>
    <x:s v="Non-binary"/>
    <x:n v="31"/>
    <x:s v="Blender"/>
    <x:s v="Ninja"/>
    <x:s v="Home Appliances"/>
    <x:s v="Florida"/>
    <x:s v="Miami"/>
    <x:x v="1"/>
    <x:x v="6842"/>
    <x:n v="89.32"/>
    <x:n v="53.35"/>
    <x:s v="Credit Card"/>
    <x:s v="No"/>
  </x:r>
  <x:r>
    <x:x v="7089"/>
    <x:x v="44"/>
    <x:s v="Linda Lopez"/>
    <x:s v="Non-binary"/>
    <x:n v="61"/>
    <x:s v="Sofa"/>
    <x:s v="Ashley"/>
    <x:s v="Furniture"/>
    <x:s v="Texas"/>
    <x:s v="Austin"/>
    <x:x v="1"/>
    <x:x v="6843"/>
    <x:n v="677.39"/>
    <x:n v="362.45"/>
    <x:s v="PayPal"/>
    <x:s v="No"/>
  </x:r>
  <x:r>
    <x:x v="7090"/>
    <x:x v="485"/>
    <x:s v="Barbara Clark"/>
    <x:s v="Non-binary"/>
    <x:n v="25"/>
    <x:s v="Sunglasses"/>
    <x:s v="Ray-Ban"/>
    <x:s v="Accessories"/>
    <x:s v="Washington"/>
    <x:s v="Spokane"/>
    <x:x v="0"/>
    <x:x v="6844"/>
    <x:n v="74.35"/>
    <x:n v="51.49"/>
    <x:s v="Credit Card"/>
    <x:s v="No"/>
  </x:r>
  <x:r>
    <x:x v="7091"/>
    <x:x v="463"/>
    <x:s v="Joseph Lopez"/>
    <x:s v="Male"/>
    <x:n v="78"/>
    <x:s v="Headphones"/>
    <x:s v="Bose"/>
    <x:s v="Electronics"/>
    <x:s v="Florida"/>
    <x:s v="Orlando"/>
    <x:x v="1"/>
    <x:x v="6845"/>
    <x:n v="151.32"/>
    <x:n v="87.03"/>
    <x:s v="Debit Card"/>
    <x:s v="No"/>
  </x:r>
  <x:r>
    <x:x v="7092"/>
    <x:x v="192"/>
    <x:s v="Mary Robinson"/>
    <x:s v="Female"/>
    <x:n v="53"/>
    <x:s v="Vacuum Cleaner"/>
    <x:s v="Dyson"/>
    <x:s v="Home Appliances"/>
    <x:s v="North Carolina"/>
    <x:s v="Charlotte"/>
    <x:x v="1"/>
    <x:x v="6846"/>
    <x:n v="288.59"/>
    <x:n v="176.43"/>
    <x:s v="Apple Pay"/>
    <x:s v="No"/>
  </x:r>
  <x:r>
    <x:x v="7093"/>
    <x:x v="578"/>
    <x:s v="Jessica Hernandez"/>
    <x:s v="Male"/>
    <x:n v="63"/>
    <x:s v="Smartwatch"/>
    <x:s v="Apple"/>
    <x:s v="Electronics"/>
    <x:s v="California"/>
    <x:s v="Los Angeles"/>
    <x:x v="0"/>
    <x:x v="6847"/>
    <x:n v="1107.17"/>
    <x:n v="463.51"/>
    <x:s v="Credit Card"/>
    <x:s v="No"/>
  </x:r>
  <x:r>
    <x:x v="7094"/>
    <x:x v="667"/>
    <x:s v="Donna Hernandez"/>
    <x:s v="Non-binary"/>
    <x:n v="49"/>
    <x:s v="Desk"/>
    <x:s v="IKEA"/>
    <x:s v="Furniture"/>
    <x:s v="Florida"/>
    <x:s v="Tampa"/>
    <x:x v="1"/>
    <x:x v="6848"/>
    <x:n v="255.93"/>
    <x:n v="148.33"/>
    <x:s v="Apple Pay"/>
    <x:s v="No"/>
  </x:r>
  <x:r>
    <x:x v="7095"/>
    <x:x v="206"/>
    <x:s v="William Anderson"/>
    <x:s v="Female"/>
    <x:n v="59"/>
    <x:s v="TV"/>
    <x:s v="Samsung"/>
    <x:s v="Electronics"/>
    <x:s v="Indiana"/>
    <x:s v="Indianapolis"/>
    <x:x v="3"/>
    <x:x v="6849"/>
    <x:n v="704.19"/>
    <x:n v="258.26"/>
    <x:s v="Apple Pay"/>
    <x:s v="No"/>
  </x:r>
  <x:r>
    <x:x v="7096"/>
    <x:x v="717"/>
    <x:s v="Daniel Martin"/>
    <x:s v="Female"/>
    <x:n v="41"/>
    <x:s v="Headphones"/>
    <x:s v="Bose"/>
    <x:s v="Electronics"/>
    <x:s v="Maryland"/>
    <x:s v="Baltimore"/>
    <x:x v="1"/>
    <x:x v="6850"/>
    <x:n v="360.22"/>
    <x:n v="188.99"/>
    <x:s v="PayPal"/>
    <x:s v="No"/>
  </x:r>
  <x:r>
    <x:x v="7097"/>
    <x:x v="363"/>
    <x:s v="Anthony Miller"/>
    <x:s v="Non-binary"/>
    <x:n v="61"/>
    <x:s v="Sunglasses"/>
    <x:s v="Ray-Ban"/>
    <x:s v="Accessories"/>
    <x:s v="New Jersey"/>
    <x:s v="Newark"/>
    <x:x v="2"/>
    <x:x v="41"/>
    <x:n v="79.22"/>
    <x:n v="69.24"/>
    <x:s v="Credit Card"/>
    <x:s v="No"/>
  </x:r>
  <x:r>
    <x:x v="7098"/>
    <x:x v="728"/>
    <x:s v="Elizabeth Ramirez"/>
    <x:s v="Female"/>
    <x:n v="68"/>
    <x:s v="Bookshelf"/>
    <x:s v="IKEA"/>
    <x:s v="Furniture"/>
    <x:s v="Washington"/>
    <x:s v="Seattle"/>
    <x:x v="0"/>
    <x:x v="6851"/>
    <x:n v="123.74"/>
    <x:n v="68.75"/>
    <x:s v="Credit Card"/>
    <x:s v="No"/>
  </x:r>
  <x:r>
    <x:x v="7099"/>
    <x:x v="723"/>
    <x:s v="Betty Harris"/>
    <x:s v="Non-binary"/>
    <x:n v="22"/>
    <x:s v="TV"/>
    <x:s v="LG"/>
    <x:s v="Electronics"/>
    <x:s v="Florida"/>
    <x:s v="Tampa"/>
    <x:x v="1"/>
    <x:x v="6852"/>
    <x:n v="493.01"/>
    <x:n v="208.94"/>
    <x:s v="Credit Card"/>
    <x:s v="No"/>
  </x:r>
  <x:r>
    <x:x v="7100"/>
    <x:x v="36"/>
    <x:s v="Richard Anderson"/>
    <x:s v="Male"/>
    <x:n v="24"/>
    <x:s v="Jeans"/>
    <x:s v="Levi's"/>
    <x:s v="Clothing"/>
    <x:s v="Illinois"/>
    <x:s v="Chicago"/>
    <x:x v="3"/>
    <x:x v="6853"/>
    <x:n v="38.97"/>
    <x:n v="31.87"/>
    <x:s v="PayPal"/>
    <x:s v="No"/>
  </x:r>
  <x:r>
    <x:x v="7101"/>
    <x:x v="195"/>
    <x:s v="Michael Martinez"/>
    <x:s v="Non-binary"/>
    <x:n v="49"/>
    <x:s v="TV"/>
    <x:s v="LG"/>
    <x:s v="Electronics"/>
    <x:s v="Pennsylvania"/>
    <x:s v="Philadelphia"/>
    <x:x v="2"/>
    <x:x v="6854"/>
    <x:n v="632.95"/>
    <x:n v="228.32"/>
    <x:s v="Credit Card"/>
    <x:s v="No"/>
  </x:r>
  <x:r>
    <x:x v="7102"/>
    <x:x v="220"/>
    <x:s v="Lisa Brown"/>
    <x:s v="Non-binary"/>
    <x:n v="64"/>
    <x:s v="TV"/>
    <x:s v="LG"/>
    <x:s v="Electronics"/>
    <x:s v="Virginia"/>
    <x:s v="Virginia Beach"/>
    <x:x v="1"/>
    <x:x v="6855"/>
    <x:n v="611.49"/>
    <x:n v="199.58"/>
    <x:s v="Debit Card"/>
    <x:s v="No"/>
  </x:r>
  <x:r>
    <x:x v="7103"/>
    <x:x v="720"/>
    <x:s v="Kimberly Moore"/>
    <x:s v="Female"/>
    <x:n v="59"/>
    <x:s v="Smartphone"/>
    <x:s v="Samsung"/>
    <x:s v="Electronics"/>
    <x:s v="Maryland"/>
    <x:s v="Baltimore"/>
    <x:x v="1"/>
    <x:x v="6856"/>
    <x:n v="1132.77"/>
    <x:n v="358.01"/>
    <x:s v="Cash"/>
    <x:s v="No"/>
  </x:r>
  <x:r>
    <x:x v="7104"/>
    <x:x v="616"/>
    <x:s v="Mary Lewis"/>
    <x:s v="Non-binary"/>
    <x:n v="40"/>
    <x:s v="Headphones"/>
    <x:s v="Sony"/>
    <x:s v="Electronics"/>
    <x:s v="Ohio"/>
    <x:s v="Cleveland"/>
    <x:x v="3"/>
    <x:x v="6857"/>
    <x:n v="124.15"/>
    <x:n v="66.04"/>
    <x:s v="Credit Card"/>
    <x:s v="No"/>
  </x:r>
  <x:r>
    <x:x v="7105"/>
    <x:x v="336"/>
    <x:s v="Sandra Garcia"/>
    <x:s v="Female"/>
    <x:n v="44"/>
    <x:s v="Office Chair"/>
    <x:s v="Herman Miller"/>
    <x:s v="Furniture"/>
    <x:s v="Florida"/>
    <x:s v="Orlando"/>
    <x:x v="1"/>
    <x:x v="6858"/>
    <x:n v="639.86"/>
    <x:n v="287.96"/>
    <x:s v="Debit Card"/>
    <x:s v="No"/>
  </x:r>
  <x:r>
    <x:x v="7106"/>
    <x:x v="614"/>
    <x:s v="Nancy Miller"/>
    <x:s v="Non-binary"/>
    <x:n v="79"/>
    <x:s v="Office Chair"/>
    <x:s v="Herman Miller"/>
    <x:s v="Furniture"/>
    <x:s v="California"/>
    <x:s v="San Jose"/>
    <x:x v="0"/>
    <x:x v="6859"/>
    <x:n v="1374.55"/>
    <x:n v="563.01"/>
    <x:s v="Bank Transfer"/>
    <x:s v="No"/>
  </x:r>
  <x:r>
    <x:x v="7107"/>
    <x:x v="270"/>
    <x:s v="Ashley Hernandez"/>
    <x:s v="Female"/>
    <x:n v="41"/>
    <x:s v="Office Chair"/>
    <x:s v="Herman Miller"/>
    <x:s v="Furniture"/>
    <x:s v="Texas"/>
    <x:s v="Dallas"/>
    <x:x v="1"/>
    <x:x v="6860"/>
    <x:n v="611.78"/>
    <x:n v="275.61"/>
    <x:s v="Credit Card"/>
    <x:s v="No"/>
  </x:r>
  <x:r>
    <x:x v="7108"/>
    <x:x v="121"/>
    <x:s v="Elizabeth White"/>
    <x:s v="Female"/>
    <x:n v="50"/>
    <x:s v="Blender"/>
    <x:s v="Ninja"/>
    <x:s v="Home Appliances"/>
    <x:s v="Indiana"/>
    <x:s v="Indianapolis"/>
    <x:x v="3"/>
    <x:x v="6861"/>
    <x:n v="92.37"/>
    <x:n v="69.33"/>
    <x:s v="Apple Pay"/>
    <x:s v="No"/>
  </x:r>
  <x:r>
    <x:x v="7109"/>
    <x:x v="358"/>
    <x:s v="Thomas Thompson"/>
    <x:s v="Non-binary"/>
    <x:n v="25"/>
    <x:s v="Headphones"/>
    <x:s v="Sony"/>
    <x:s v="Electronics"/>
    <x:s v="Pennsylvania"/>
    <x:s v="Philadelphia"/>
    <x:x v="2"/>
    <x:x v="6862"/>
    <x:n v="103.76"/>
    <x:n v="52.65"/>
    <x:s v="Apple Pay"/>
    <x:s v="No"/>
  </x:r>
  <x:r>
    <x:x v="7110"/>
    <x:x v="723"/>
    <x:s v="Ashley Lopez"/>
    <x:s v="Non-binary"/>
    <x:n v="40"/>
    <x:s v="Sunglasses"/>
    <x:s v="Ray-Ban"/>
    <x:s v="Accessories"/>
    <x:s v="Pennsylvania"/>
    <x:s v="Pittsburgh"/>
    <x:x v="2"/>
    <x:x v="6863"/>
    <x:n v="160.93"/>
    <x:n v="114.08"/>
    <x:s v="Debit Card"/>
    <x:s v="No"/>
  </x:r>
  <x:r>
    <x:x v="7111"/>
    <x:x v="214"/>
    <x:s v="Elizabeth White"/>
    <x:s v="Female"/>
    <x:n v="50"/>
    <x:s v="Mouse"/>
    <x:s v="Logitech"/>
    <x:s v="Electronics"/>
    <x:s v="Washington"/>
    <x:s v="Seattle"/>
    <x:x v="0"/>
    <x:x v="6864"/>
    <x:n v="105.17"/>
    <x:n v="79.6"/>
    <x:s v="Debit Card"/>
    <x:s v="No"/>
  </x:r>
  <x:r>
    <x:x v="7112"/>
    <x:x v="600"/>
    <x:s v="Robert Martinez"/>
    <x:s v="Non-binary"/>
    <x:n v="37"/>
    <x:s v="Smartwatch"/>
    <x:s v="Apple"/>
    <x:s v="Electronics"/>
    <x:s v="Colorado"/>
    <x:s v="Denver"/>
    <x:x v="0"/>
    <x:x v="6865"/>
    <x:n v="1139.53"/>
    <x:n v="381.41"/>
    <x:s v="Apple Pay"/>
    <x:s v="No"/>
  </x:r>
  <x:r>
    <x:x v="7113"/>
    <x:x v="542"/>
    <x:s v="William Johnson"/>
    <x:s v="Female"/>
    <x:n v="50"/>
    <x:s v="Backpack"/>
    <x:s v="JanSport"/>
    <x:s v="Accessories"/>
    <x:s v="Oregon"/>
    <x:s v="Portland"/>
    <x:x v="0"/>
    <x:x v="6866"/>
    <x:n v="33.81"/>
    <x:n v="34.15"/>
    <x:s v="PayPal"/>
    <x:s v="No"/>
  </x:r>
  <x:r>
    <x:x v="7114"/>
    <x:x v="596"/>
    <x:s v="Michael Anderson"/>
    <x:s v="Female"/>
    <x:n v="35"/>
    <x:s v="Office Chair"/>
    <x:s v="Herman Miller"/>
    <x:s v="Furniture"/>
    <x:s v="Virginia"/>
    <x:s v="Richmond"/>
    <x:x v="1"/>
    <x:x v="6867"/>
    <x:n v="632.78"/>
    <x:n v="243.9"/>
    <x:s v="Debit Card"/>
    <x:s v="No"/>
  </x:r>
  <x:r>
    <x:x v="7115"/>
    <x:x v="223"/>
    <x:s v="Ashley White"/>
    <x:s v="Female"/>
    <x:n v="26"/>
    <x:s v="Blender"/>
    <x:s v="Ninja"/>
    <x:s v="Home Appliances"/>
    <x:s v="Illinois"/>
    <x:s v="Chicago"/>
    <x:x v="3"/>
    <x:x v="6868"/>
    <x:n v="100.76"/>
    <x:n v="62.67"/>
    <x:s v="PayPal"/>
    <x:s v="No"/>
  </x:r>
  <x:r>
    <x:x v="7116"/>
    <x:x v="496"/>
    <x:s v="Thomas Hernandez"/>
    <x:s v="Male"/>
    <x:n v="69"/>
    <x:s v="Mouse"/>
    <x:s v="Logitech"/>
    <x:s v="Electronics"/>
    <x:s v="Florida"/>
    <x:s v="Orlando"/>
    <x:x v="1"/>
    <x:x v="6869"/>
    <x:n v="54.13"/>
    <x:n v="40.04"/>
    <x:s v="Credit Card"/>
    <x:s v="No"/>
  </x:r>
  <x:r>
    <x:x v="7117"/>
    <x:x v="378"/>
    <x:s v="Elizabeth Anderson"/>
    <x:s v="Non-binary"/>
    <x:n v="67"/>
    <x:s v="Keyboard"/>
    <x:s v="Logitech"/>
    <x:s v="Electronics"/>
    <x:s v="California"/>
    <x:s v="San Jose"/>
    <x:x v="0"/>
    <x:x v="6870"/>
    <x:n v="159.93"/>
    <x:n v="105.75"/>
    <x:s v="Apple Pay"/>
    <x:s v="No"/>
  </x:r>
  <x:r>
    <x:x v="7118"/>
    <x:x v="102"/>
    <x:s v="Thomas Thompson"/>
    <x:s v="Non-binary"/>
    <x:n v="25"/>
    <x:s v="Running Shoes"/>
    <x:s v="Adidas"/>
    <x:s v="Footwear"/>
    <x:s v="Oregon"/>
    <x:s v="Portland"/>
    <x:x v="0"/>
    <x:x v="6871"/>
    <x:n v="58.9"/>
    <x:n v="39.52"/>
    <x:s v="PayPal"/>
    <x:s v="No"/>
  </x:r>
  <x:r>
    <x:x v="7119"/>
    <x:x v="65"/>
    <x:s v="William Lopez"/>
    <x:s v="Female"/>
    <x:n v="74"/>
    <x:s v="Running Shoes"/>
    <x:s v="Adidas"/>
    <x:s v="Footwear"/>
    <x:s v="Maryland"/>
    <x:s v="Baltimore"/>
    <x:x v="1"/>
    <x:x v="6872"/>
    <x:n v="157.68"/>
    <x:n v="96.68"/>
    <x:s v="Bank Transfer"/>
    <x:s v="No"/>
  </x:r>
  <x:r>
    <x:x v="7120"/>
    <x:x v="699"/>
    <x:s v="Joshua Williams"/>
    <x:s v="Non-binary"/>
    <x:n v="37"/>
    <x:s v="Tablet"/>
    <x:s v="Samsung"/>
    <x:s v="Electronics"/>
    <x:s v="Wisconsin"/>
    <x:s v="Milwaukee"/>
    <x:x v="3"/>
    <x:x v="6873"/>
    <x:n v="318.72"/>
    <x:n v="123.4"/>
    <x:s v="Cash"/>
    <x:s v="No"/>
  </x:r>
  <x:r>
    <x:x v="7121"/>
    <x:x v="598"/>
    <x:s v="Paul Clark"/>
    <x:s v="Female"/>
    <x:n v="56"/>
    <x:s v="Blender"/>
    <x:s v="Ninja"/>
    <x:s v="Home Appliances"/>
    <x:s v="North Carolina"/>
    <x:s v="Charlotte"/>
    <x:x v="1"/>
    <x:x v="6874"/>
    <x:n v="175.86"/>
    <x:n v="103.81"/>
    <x:s v="Credit Card"/>
    <x:s v="No"/>
  </x:r>
  <x:r>
    <x:x v="7122"/>
    <x:x v="329"/>
    <x:s v="Nancy Lee"/>
    <x:s v="Male"/>
    <x:n v="39"/>
    <x:s v="TV"/>
    <x:s v="Samsung"/>
    <x:s v="Electronics"/>
    <x:s v="Michigan"/>
    <x:s v="Detroit"/>
    <x:x v="3"/>
    <x:x v="6875"/>
    <x:n v="636.39"/>
    <x:n v="246.15"/>
    <x:s v="Bank Transfer"/>
    <x:s v="No"/>
  </x:r>
  <x:r>
    <x:x v="7123"/>
    <x:x v="509"/>
    <x:s v="Michael Miller"/>
    <x:s v="Male"/>
    <x:n v="21"/>
    <x:s v="Monitor"/>
    <x:s v="Dell"/>
    <x:s v="Electronics"/>
    <x:s v="California"/>
    <x:s v="Los Angeles"/>
    <x:x v="0"/>
    <x:x v="6876"/>
    <x:n v="228.32"/>
    <x:n v="89.9"/>
    <x:s v="Bank Transfer"/>
    <x:s v="No"/>
  </x:r>
  <x:r>
    <x:x v="7124"/>
    <x:x v="590"/>
    <x:s v="Jennifer Brown"/>
    <x:s v="Female"/>
    <x:n v="20"/>
    <x:s v="Headphones"/>
    <x:s v="Bose"/>
    <x:s v="Electronics"/>
    <x:s v="Indiana"/>
    <x:s v="Indianapolis"/>
    <x:x v="3"/>
    <x:x v="6877"/>
    <x:n v="161.5"/>
    <x:n v="98.42"/>
    <x:s v="Credit Card"/>
    <x:s v="No"/>
  </x:r>
  <x:r>
    <x:x v="7125"/>
    <x:x v="80"/>
    <x:s v="Karen Moore"/>
    <x:s v="Non-binary"/>
    <x:n v="43"/>
    <x:s v="TV"/>
    <x:s v="LG"/>
    <x:s v="Electronics"/>
    <x:s v="Texas"/>
    <x:s v="Houston"/>
    <x:x v="1"/>
    <x:x v="6878"/>
    <x:n v="563.45"/>
    <x:n v="254.48"/>
    <x:s v="Debit Card"/>
    <x:s v="No"/>
  </x:r>
  <x:r>
    <x:x v="7126"/>
    <x:x v="27"/>
    <x:s v="John Williams"/>
    <x:s v="Male"/>
    <x:n v="75"/>
    <x:s v="Bookshelf"/>
    <x:s v="IKEA"/>
    <x:s v="Furniture"/>
    <x:s v="Florida"/>
    <x:s v="Tampa"/>
    <x:x v="1"/>
    <x:x v="6879"/>
    <x:n v="354.12"/>
    <x:n v="200.58"/>
    <x:s v="Credit Card"/>
    <x:s v="No"/>
  </x:r>
  <x:r>
    <x:x v="7127"/>
    <x:x v="365"/>
    <x:s v="Matthew Hernandez"/>
    <x:s v="Female"/>
    <x:n v="50"/>
    <x:s v="Backpack"/>
    <x:s v="JanSport"/>
    <x:s v="Accessories"/>
    <x:s v="Missouri"/>
    <x:s v="Kansas City"/>
    <x:x v="3"/>
    <x:x v="6880"/>
    <x:n v="29.79"/>
    <x:n v="30.82"/>
    <x:s v="Credit Card"/>
    <x:s v="No"/>
  </x:r>
  <x:r>
    <x:x v="7128"/>
    <x:x v="458"/>
    <x:s v="Linda Sanchez"/>
    <x:s v="Non-binary"/>
    <x:n v="52"/>
    <x:s v="Keyboard"/>
    <x:s v="Logitech"/>
    <x:s v="Electronics"/>
    <x:s v="Missouri"/>
    <x:s v="Kansas City"/>
    <x:x v="3"/>
    <x:x v="6881"/>
    <x:n v="40.44"/>
    <x:n v="34.3"/>
    <x:s v="Debit Card"/>
    <x:s v="No"/>
  </x:r>
  <x:r>
    <x:x v="7129"/>
    <x:x v="580"/>
    <x:s v="Elizabeth Jones"/>
    <x:s v="Female"/>
    <x:n v="74"/>
    <x:s v="Mouse"/>
    <x:s v="Logitech"/>
    <x:s v="Electronics"/>
    <x:s v="Ohio"/>
    <x:s v="Cleveland"/>
    <x:x v="3"/>
    <x:x v="6882"/>
    <x:n v="77.09"/>
    <x:n v="61.68"/>
    <x:s v="PayPal"/>
    <x:s v="No"/>
  </x:r>
  <x:r>
    <x:x v="7130"/>
    <x:x v="449"/>
    <x:s v="Mary Davis"/>
    <x:s v="Male"/>
    <x:n v="69"/>
    <x:s v="Printer"/>
    <x:s v="HP"/>
    <x:s v="Office"/>
    <x:s v="Pennsylvania"/>
    <x:s v="Pittsburgh"/>
    <x:x v="2"/>
    <x:x v="6883"/>
    <x:n v="179.89"/>
    <x:n v="49.92"/>
    <x:s v="Credit Card"/>
    <x:s v="No"/>
  </x:r>
  <x:r>
    <x:x v="7131"/>
    <x:x v="318"/>
    <x:s v="Mark Harris"/>
    <x:s v="Female"/>
    <x:n v="38"/>
    <x:s v="Blender"/>
    <x:s v="Ninja"/>
    <x:s v="Home Appliances"/>
    <x:s v="Florida"/>
    <x:s v="Tampa"/>
    <x:x v="1"/>
    <x:x v="6884"/>
    <x:n v="278.11"/>
    <x:n v="207.33"/>
    <x:s v="Credit Card"/>
    <x:s v="No"/>
  </x:r>
  <x:r>
    <x:x v="7132"/>
    <x:x v="630"/>
    <x:s v="Karen Ramirez"/>
    <x:s v="Male"/>
    <x:n v="66"/>
    <x:s v="Tablet"/>
    <x:s v="Apple"/>
    <x:s v="Electronics"/>
    <x:s v="Florida"/>
    <x:s v="Tampa"/>
    <x:x v="1"/>
    <x:x v="6885"/>
    <x:n v="484.05"/>
    <x:n v="159.18"/>
    <x:s v="PayPal"/>
    <x:s v="No"/>
  </x:r>
  <x:r>
    <x:x v="7133"/>
    <x:x v="558"/>
    <x:s v="Michelle Gonzalez"/>
    <x:s v="Male"/>
    <x:n v="42"/>
    <x:s v="Printer"/>
    <x:s v="HP"/>
    <x:s v="Office"/>
    <x:s v="Texas"/>
    <x:s v="Austin"/>
    <x:x v="1"/>
    <x:x v="6886"/>
    <x:n v="307.14"/>
    <x:n v="107.85"/>
    <x:s v="Credit Card"/>
    <x:s v="No"/>
  </x:r>
  <x:r>
    <x:x v="7134"/>
    <x:x v="236"/>
    <x:s v="Steven Sanchez"/>
    <x:s v="Male"/>
    <x:n v="69"/>
    <x:s v="Running Shoes"/>
    <x:s v="Adidas"/>
    <x:s v="Footwear"/>
    <x:s v="Maryland"/>
    <x:s v="Baltimore"/>
    <x:x v="1"/>
    <x:x v="6887"/>
    <x:n v="303.89"/>
    <x:n v="195.96"/>
    <x:s v="Credit Card"/>
    <x:s v="No"/>
  </x:r>
  <x:r>
    <x:x v="7135"/>
    <x:x v="327"/>
    <x:s v="Christopher Thompson"/>
    <x:s v="Female"/>
    <x:n v="68"/>
    <x:s v="Headphones"/>
    <x:s v="Sony"/>
    <x:s v="Electronics"/>
    <x:s v="Colorado"/>
    <x:s v="Colorado Springs"/>
    <x:x v="0"/>
    <x:x v="6888"/>
    <x:n v="228.61"/>
    <x:n v="121.03"/>
    <x:s v="Bank Transfer"/>
    <x:s v="No"/>
  </x:r>
  <x:r>
    <x:x v="7136"/>
    <x:x v="409"/>
    <x:s v="Michael Harris"/>
    <x:s v="Female"/>
    <x:n v="44"/>
    <x:s v="Desk"/>
    <x:s v="IKEA"/>
    <x:s v="Furniture"/>
    <x:s v="Georgia"/>
    <x:s v="Atlanta"/>
    <x:x v="1"/>
    <x:x v="6889"/>
    <x:n v="229.09"/>
    <x:n v="118.93"/>
    <x:s v="Debit Card"/>
    <x:s v="No"/>
  </x:r>
  <x:r>
    <x:x v="7137"/>
    <x:x v="178"/>
    <x:s v="Nancy Brown"/>
    <x:s v="Male"/>
    <x:n v="33"/>
    <x:s v="Sofa"/>
    <x:s v="Ashley"/>
    <x:s v="Furniture"/>
    <x:s v="Illinois"/>
    <x:s v="Chicago"/>
    <x:x v="3"/>
    <x:x v="6890"/>
    <x:n v="900.09"/>
    <x:n v="422.22"/>
    <x:s v="Credit Card"/>
    <x:s v="No"/>
  </x:r>
  <x:r>
    <x:x v="7138"/>
    <x:x v="20"/>
    <x:s v="Sandra Jones"/>
    <x:s v="Female"/>
    <x:n v="50"/>
    <x:s v="Smartwatch"/>
    <x:s v="Apple"/>
    <x:s v="Electronics"/>
    <x:s v="New York"/>
    <x:s v="Rochester"/>
    <x:x v="2"/>
    <x:x v="6891"/>
    <x:n v="309.66"/>
    <x:n v="95.18"/>
    <x:s v="Credit Card"/>
    <x:s v="No"/>
  </x:r>
  <x:r>
    <x:x v="7139"/>
    <x:x v="46"/>
    <x:s v="Sandra White"/>
    <x:s v="Non-binary"/>
    <x:n v="67"/>
    <x:s v="Laptop"/>
    <x:s v="Lenovo"/>
    <x:s v="Electronics"/>
    <x:s v="Ohio"/>
    <x:s v="Columbus"/>
    <x:x v="3"/>
    <x:x v="6892"/>
    <x:n v="1146.28"/>
    <x:n v="457.6"/>
    <x:s v="Debit Card"/>
    <x:s v="No"/>
  </x:r>
  <x:r>
    <x:x v="7140"/>
    <x:x v="371"/>
    <x:s v="Karen Perez"/>
    <x:s v="Female"/>
    <x:n v="59"/>
    <x:s v="Printer"/>
    <x:s v="HP"/>
    <x:s v="Office"/>
    <x:s v="Washington"/>
    <x:s v="Spokane"/>
    <x:x v="0"/>
    <x:x v="6893"/>
    <x:n v="798.51"/>
    <x:n v="188.32"/>
    <x:s v="Credit Card"/>
    <x:s v="No"/>
  </x:r>
  <x:r>
    <x:x v="7141"/>
    <x:x v="218"/>
    <x:s v="Jennifer Garcia"/>
    <x:s v="Non-binary"/>
    <x:n v="73"/>
    <x:s v="Office Chair"/>
    <x:s v="Herman Miller"/>
    <x:s v="Furniture"/>
    <x:s v="New York"/>
    <x:s v="New York City"/>
    <x:x v="2"/>
    <x:x v="6894"/>
    <x:n v="1362.62"/>
    <x:n v="653.07"/>
    <x:s v="Credit Card"/>
    <x:s v="No"/>
  </x:r>
  <x:r>
    <x:x v="7142"/>
    <x:x v="687"/>
    <x:s v="Kimberly Wilson"/>
    <x:s v="Female"/>
    <x:n v="56"/>
    <x:s v="TV"/>
    <x:s v="Samsung"/>
    <x:s v="Electronics"/>
    <x:s v="Indiana"/>
    <x:s v="Indianapolis"/>
    <x:x v="3"/>
    <x:x v="6895"/>
    <x:n v="622.68"/>
    <x:n v="239.49"/>
    <x:s v="Credit Card"/>
    <x:s v="No"/>
  </x:r>
  <x:r>
    <x:x v="7143"/>
    <x:x v="706"/>
    <x:s v="Joseph Martinez"/>
    <x:s v="Male"/>
    <x:n v="48"/>
    <x:s v="Watch"/>
    <x:s v="Fossil"/>
    <x:s v="Accessories"/>
    <x:s v="Wisconsin"/>
    <x:s v="Milwaukee"/>
    <x:x v="3"/>
    <x:x v="6896"/>
    <x:n v="226.4"/>
    <x:n v="177.54"/>
    <x:s v="Debit Card"/>
    <x:s v="No"/>
  </x:r>
  <x:r>
    <x:x v="7144"/>
    <x:x v="301"/>
    <x:s v="Andrew Thompson"/>
    <x:s v="Non-binary"/>
    <x:n v="43"/>
    <x:s v="Keyboard"/>
    <x:s v="Logitech"/>
    <x:s v="Electronics"/>
    <x:s v="North Carolina"/>
    <x:s v="Raleigh"/>
    <x:x v="1"/>
    <x:x v="6897"/>
    <x:n v="243.34"/>
    <x:n v="150.07"/>
    <x:s v="Debit Card"/>
    <x:s v="No"/>
  </x:r>
  <x:r>
    <x:x v="7145"/>
    <x:x v="321"/>
    <x:s v="John Lee"/>
    <x:s v="Female"/>
    <x:n v="23"/>
    <x:s v="Monitor"/>
    <x:s v="Dell"/>
    <x:s v="Electronics"/>
    <x:s v="Florida"/>
    <x:s v="Tampa"/>
    <x:x v="1"/>
    <x:x v="6898"/>
    <x:n v="191.06"/>
    <x:n v="77.69"/>
    <x:s v="Debit Card"/>
    <x:s v="No"/>
  </x:r>
  <x:r>
    <x:x v="7146"/>
    <x:x v="351"/>
    <x:s v="David Taylor"/>
    <x:s v="Non-binary"/>
    <x:n v="43"/>
    <x:s v="Sofa"/>
    <x:s v="Ashley"/>
    <x:s v="Furniture"/>
    <x:s v="Virginia"/>
    <x:s v="Richmond"/>
    <x:x v="1"/>
    <x:x v="6899"/>
    <x:n v="3090.62"/>
    <x:n v="1192.84"/>
    <x:s v="Debit Card"/>
    <x:s v="No"/>
  </x:r>
  <x:r>
    <x:x v="7147"/>
    <x:x v="370"/>
    <x:s v="Matthew Anderson"/>
    <x:s v="Male"/>
    <x:n v="39"/>
    <x:s v="T-Shirt"/>
    <x:s v="Nike"/>
    <x:s v="Clothing"/>
    <x:s v="Florida"/>
    <x:s v="Tampa"/>
    <x:x v="1"/>
    <x:x v="6900"/>
    <x:n v="20.68"/>
    <x:n v="19.69"/>
    <x:s v="Debit Card"/>
    <x:s v="No"/>
  </x:r>
  <x:r>
    <x:x v="7148"/>
    <x:x v="108"/>
    <x:s v="Linda Martinez"/>
    <x:s v="Male"/>
    <x:n v="63"/>
    <x:s v="Blender"/>
    <x:s v="Ninja"/>
    <x:s v="Home Appliances"/>
    <x:s v="Oregon"/>
    <x:s v="Portland"/>
    <x:x v="0"/>
    <x:x v="5886"/>
    <x:n v="77.42"/>
    <x:n v="54.95"/>
    <x:s v="Debit Card"/>
    <x:s v="No"/>
  </x:r>
  <x:r>
    <x:x v="7149"/>
    <x:x v="314"/>
    <x:s v="Ashley Moore"/>
    <x:s v="Non-binary"/>
    <x:n v="25"/>
    <x:s v="Laptop"/>
    <x:s v="HP"/>
    <x:s v="Electronics"/>
    <x:s v="Ohio"/>
    <x:s v="Columbus"/>
    <x:x v="3"/>
    <x:x v="6901"/>
    <x:n v="601.52"/>
    <x:n v="202.25"/>
    <x:s v="Debit Card"/>
    <x:s v="No"/>
  </x:r>
  <x:r>
    <x:x v="7150"/>
    <x:x v="268"/>
    <x:s v="Elizabeth Davis"/>
    <x:s v="Non-binary"/>
    <x:n v="25"/>
    <x:s v="Running Shoes"/>
    <x:s v="Nike"/>
    <x:s v="Footwear"/>
    <x:s v="Tennessee"/>
    <x:s v="Memphis"/>
    <x:x v="1"/>
    <x:x v="6902"/>
    <x:n v="165.84"/>
    <x:n v="106.9"/>
    <x:s v="Debit Card"/>
    <x:s v="No"/>
  </x:r>
  <x:r>
    <x:x v="7151"/>
    <x:x v="182"/>
    <x:s v="Nancy Jones"/>
    <x:s v="Female"/>
    <x:n v="41"/>
    <x:s v="Jeans"/>
    <x:s v="Levi's"/>
    <x:s v="Clothing"/>
    <x:s v="Florida"/>
    <x:s v="Miami"/>
    <x:x v="1"/>
    <x:x v="6903"/>
    <x:n v="91.56"/>
    <x:n v="70.18"/>
    <x:s v="Credit Card"/>
    <x:s v="No"/>
  </x:r>
  <x:r>
    <x:x v="7152"/>
    <x:x v="279"/>
    <x:s v="Lisa Robinson"/>
    <x:s v="Female"/>
    <x:n v="53"/>
    <x:s v="Air Fryer"/>
    <x:s v="Ninja"/>
    <x:s v="Home Appliances"/>
    <x:s v="Georgia"/>
    <x:s v="Atlanta"/>
    <x:x v="1"/>
    <x:x v="6904"/>
    <x:n v="152.33"/>
    <x:n v="110.19"/>
    <x:s v="Cash"/>
    <x:s v="No"/>
  </x:r>
  <x:r>
    <x:x v="7153"/>
    <x:x v="722"/>
    <x:s v="Jennifer Lee"/>
    <x:s v="Non-binary"/>
    <x:n v="31"/>
    <x:s v="Laptop"/>
    <x:s v="Lenovo"/>
    <x:s v="Electronics"/>
    <x:s v="Colorado"/>
    <x:s v="Colorado Springs"/>
    <x:x v="0"/>
    <x:x v="6905"/>
    <x:n v="699.62"/>
    <x:n v="261.6"/>
    <x:s v="PayPal"/>
    <x:s v="No"/>
  </x:r>
  <x:r>
    <x:x v="7154"/>
    <x:x v="235"/>
    <x:s v="Elizabeth Anderson"/>
    <x:s v="Non-binary"/>
    <x:n v="67"/>
    <x:s v="Keyboard"/>
    <x:s v="Logitech"/>
    <x:s v="Electronics"/>
    <x:s v="Washington"/>
    <x:s v="Seattle"/>
    <x:x v="0"/>
    <x:x v="6906"/>
    <x:n v="45.55"/>
    <x:n v="35.06"/>
    <x:s v="Credit Card"/>
    <x:s v="No"/>
  </x:r>
  <x:r>
    <x:x v="7155"/>
    <x:x v="557"/>
    <x:s v="Betty Brown"/>
    <x:s v="Non-binary"/>
    <x:n v="79"/>
    <x:s v="Headphones"/>
    <x:s v="Bose"/>
    <x:s v="Electronics"/>
    <x:s v="Washington"/>
    <x:s v="Seattle"/>
    <x:x v="0"/>
    <x:x v="6907"/>
    <x:n v="138.79"/>
    <x:n v="81.78"/>
    <x:s v="Debit Card"/>
    <x:s v="No"/>
  </x:r>
  <x:r>
    <x:x v="7156"/>
    <x:x v="577"/>
    <x:s v="Anthony Perez"/>
    <x:s v="Male"/>
    <x:n v="36"/>
    <x:s v="Smartphone"/>
    <x:s v="Samsung"/>
    <x:s v="Electronics"/>
    <x:s v="California"/>
    <x:s v="San Jose"/>
    <x:x v="0"/>
    <x:x v="6908"/>
    <x:n v="530.45"/>
    <x:n v="195.08"/>
    <x:s v="Apple Pay"/>
    <x:s v="No"/>
  </x:r>
  <x:r>
    <x:x v="7157"/>
    <x:x v="507"/>
    <x:s v="Michael Lopez"/>
    <x:s v="Female"/>
    <x:n v="71"/>
    <x:s v="Air Fryer"/>
    <x:s v="Ninja"/>
    <x:s v="Home Appliances"/>
    <x:s v="North Carolina"/>
    <x:s v="Raleigh"/>
    <x:x v="1"/>
    <x:x v="6909"/>
    <x:n v="80.34"/>
    <x:n v="53.36"/>
    <x:s v="Cash"/>
    <x:s v="No"/>
  </x:r>
  <x:r>
    <x:x v="7158"/>
    <x:x v="244"/>
    <x:s v="Betty Lewis"/>
    <x:s v="Non-binary"/>
    <x:n v="49"/>
    <x:s v="Sunglasses"/>
    <x:s v="Ray-Ban"/>
    <x:s v="Accessories"/>
    <x:s v="California"/>
    <x:s v="San Francisco"/>
    <x:x v="0"/>
    <x:x v="6910"/>
    <x:n v="86.82"/>
    <x:n v="57.65"/>
    <x:s v="Credit Card"/>
    <x:s v="No"/>
  </x:r>
  <x:r>
    <x:x v="7159"/>
    <x:x v="73"/>
    <x:s v="Elizabeth Smith"/>
    <x:s v="Male"/>
    <x:n v="48"/>
    <x:s v="Sofa"/>
    <x:s v="Ashley"/>
    <x:s v="Furniture"/>
    <x:s v="Colorado"/>
    <x:s v="Colorado Springs"/>
    <x:x v="0"/>
    <x:x v="6911"/>
    <x:n v="742.4"/>
    <x:n v="298.45"/>
    <x:s v="Debit Card"/>
    <x:s v="Yes"/>
  </x:r>
  <x:r>
    <x:x v="7160"/>
    <x:x v="652"/>
    <x:s v="Lisa Ramirez"/>
    <x:s v="Non-binary"/>
    <x:n v="34"/>
    <x:s v="Tablet"/>
    <x:s v="Apple"/>
    <x:s v="Electronics"/>
    <x:s v="New York"/>
    <x:s v="Rochester"/>
    <x:x v="2"/>
    <x:x v="6912"/>
    <x:n v="358.58"/>
    <x:n v="147.3"/>
    <x:s v="Credit Card"/>
    <x:s v="No"/>
  </x:r>
  <x:r>
    <x:x v="7161"/>
    <x:x v="424"/>
    <x:s v="Matthew Gonzalez"/>
    <x:s v="Male"/>
    <x:n v="18"/>
    <x:s v="Vacuum Cleaner"/>
    <x:s v="Dyson"/>
    <x:s v="Home Appliances"/>
    <x:s v="New York"/>
    <x:s v="New York City"/>
    <x:x v="2"/>
    <x:x v="6913"/>
    <x:n v="275.51"/>
    <x:n v="152.22"/>
    <x:s v="Debit Card"/>
    <x:s v="No"/>
  </x:r>
  <x:r>
    <x:x v="7162"/>
    <x:x v="711"/>
    <x:s v="Daniel Robinson"/>
    <x:s v="Female"/>
    <x:n v="80"/>
    <x:s v="Mouse"/>
    <x:s v="Logitech"/>
    <x:s v="Electronics"/>
    <x:s v="Tennessee"/>
    <x:s v="Nashville"/>
    <x:x v="1"/>
    <x:x v="6914"/>
    <x:n v="27.57"/>
    <x:n v="25.17"/>
    <x:s v="Credit Card"/>
    <x:s v="No"/>
  </x:r>
  <x:r>
    <x:x v="7163"/>
    <x:x v="637"/>
    <x:s v="Sarah Martin"/>
    <x:s v="Male"/>
    <x:n v="78"/>
    <x:s v="Jeans"/>
    <x:s v="Levi's"/>
    <x:s v="Clothing"/>
    <x:s v="California"/>
    <x:s v="San Jose"/>
    <x:x v="0"/>
    <x:x v="6915"/>
    <x:n v="41.47"/>
    <x:n v="31.96"/>
    <x:s v="PayPal"/>
    <x:s v="No"/>
  </x:r>
  <x:r>
    <x:x v="7164"/>
    <x:x v="427"/>
    <x:s v="Charles Thompson"/>
    <x:s v="Female"/>
    <x:n v="65"/>
    <x:s v="Air Fryer"/>
    <x:s v="Ninja"/>
    <x:s v="Home Appliances"/>
    <x:s v="Washington"/>
    <x:s v="Spokane"/>
    <x:x v="0"/>
    <x:x v="6097"/>
    <x:n v="68.91"/>
    <x:n v="54.01"/>
    <x:s v="Credit Card"/>
    <x:s v="No"/>
  </x:r>
  <x:r>
    <x:x v="7165"/>
    <x:x v="59"/>
    <x:s v="Susan White"/>
    <x:s v="Male"/>
    <x:n v="21"/>
    <x:s v="Backpack"/>
    <x:s v="JanSport"/>
    <x:s v="Accessories"/>
    <x:s v="Georgia"/>
    <x:s v="Atlanta"/>
    <x:x v="1"/>
    <x:x v="6916"/>
    <x:n v="30.4"/>
    <x:n v="25.68"/>
    <x:s v="Credit Card"/>
    <x:s v="No"/>
  </x:r>
  <x:r>
    <x:x v="7166"/>
    <x:x v="4"/>
    <x:s v="Sandra Clark"/>
    <x:s v="Male"/>
    <x:n v="60"/>
    <x:s v="T-Shirt"/>
    <x:s v="Nike"/>
    <x:s v="Clothing"/>
    <x:s v="California"/>
    <x:s v="San Francisco"/>
    <x:x v="0"/>
    <x:x v="6917"/>
    <x:n v="84.38"/>
    <x:n v="78.06"/>
    <x:s v="PayPal"/>
    <x:s v="Yes"/>
  </x:r>
  <x:r>
    <x:x v="7167"/>
    <x:x v="174"/>
    <x:s v="Donald Smith"/>
    <x:s v="Female"/>
    <x:n v="29"/>
    <x:s v="Sofa"/>
    <x:s v="Ashley"/>
    <x:s v="Furniture"/>
    <x:s v="Pennsylvania"/>
    <x:s v="Philadelphia"/>
    <x:x v="2"/>
    <x:x v="6918"/>
    <x:n v="2193.76"/>
    <x:n v="935.85"/>
    <x:s v="Cash"/>
    <x:s v="No"/>
  </x:r>
  <x:r>
    <x:x v="7168"/>
    <x:x v="498"/>
    <x:s v="Sandra Clark"/>
    <x:s v="Male"/>
    <x:n v="60"/>
    <x:s v="Printer"/>
    <x:s v="HP"/>
    <x:s v="Office"/>
    <x:s v="North Carolina"/>
    <x:s v="Charlotte"/>
    <x:x v="1"/>
    <x:x v="6919"/>
    <x:n v="177.04"/>
    <x:n v="60.63"/>
    <x:s v="Bank Transfer"/>
    <x:s v="No"/>
  </x:r>
  <x:r>
    <x:x v="7169"/>
    <x:x v="6"/>
    <x:s v="Donna Martin"/>
    <x:s v="Male"/>
    <x:n v="69"/>
    <x:s v="Printer"/>
    <x:s v="HP"/>
    <x:s v="Office"/>
    <x:s v="Pennsylvania"/>
    <x:s v="Philadelphia"/>
    <x:x v="2"/>
    <x:x v="6920"/>
    <x:n v="190.74"/>
    <x:n v="66.2"/>
    <x:s v="Debit Card"/>
    <x:s v="No"/>
  </x:r>
  <x:r>
    <x:x v="7170"/>
    <x:x v="347"/>
    <x:s v="Paul Johnson"/>
    <x:s v="Non-binary"/>
    <x:n v="49"/>
    <x:s v="Laptop"/>
    <x:s v="Lenovo"/>
    <x:s v="Electronics"/>
    <x:s v="Illinois"/>
    <x:s v="Chicago"/>
    <x:x v="3"/>
    <x:x v="6921"/>
    <x:n v="1058.19"/>
    <x:n v="432.81"/>
    <x:s v="Apple Pay"/>
    <x:s v="No"/>
  </x:r>
  <x:r>
    <x:x v="7171"/>
    <x:x v="709"/>
    <x:s v="Kimberly Davis"/>
    <x:s v="Female"/>
    <x:n v="68"/>
    <x:s v="Desk"/>
    <x:s v="IKEA"/>
    <x:s v="Furniture"/>
    <x:s v="Arizona"/>
    <x:s v="Tucson"/>
    <x:x v="0"/>
    <x:x v="6922"/>
    <x:n v="288.07"/>
    <x:n v="147.46"/>
    <x:s v="Credit Card"/>
    <x:s v="No"/>
  </x:r>
  <x:r>
    <x:x v="7172"/>
    <x:x v="204"/>
    <x:s v="Margaret Rodriguez"/>
    <x:s v="Male"/>
    <x:n v="21"/>
    <x:s v="TV"/>
    <x:s v="LG"/>
    <x:s v="Electronics"/>
    <x:s v="Minnesota"/>
    <x:s v="Minneapolis"/>
    <x:x v="3"/>
    <x:x v="6923"/>
    <x:n v="957.26"/>
    <x:n v="396.84"/>
    <x:s v="PayPal"/>
    <x:s v="No"/>
  </x:r>
  <x:r>
    <x:x v="7173"/>
    <x:x v="339"/>
    <x:s v="Michael Davis"/>
    <x:s v="Non-binary"/>
    <x:n v="55"/>
    <x:s v="Sofa"/>
    <x:s v="Ashley"/>
    <x:s v="Furniture"/>
    <x:s v="Oregon"/>
    <x:s v="Portland"/>
    <x:x v="0"/>
    <x:x v="6924"/>
    <x:n v="729.78"/>
    <x:n v="356.37"/>
    <x:s v="PayPal"/>
    <x:s v="Yes"/>
  </x:r>
  <x:r>
    <x:x v="7174"/>
    <x:x v="653"/>
    <x:s v="Margaret White"/>
    <x:s v="Non-binary"/>
    <x:n v="58"/>
    <x:s v="Tablet"/>
    <x:s v="Apple"/>
    <x:s v="Electronics"/>
    <x:s v="Colorado"/>
    <x:s v="Denver"/>
    <x:x v="0"/>
    <x:x v="6654"/>
    <x:n v="370.73"/>
    <x:n v="128.08"/>
    <x:s v="PayPal"/>
    <x:s v="No"/>
  </x:r>
  <x:r>
    <x:x v="7175"/>
    <x:x v="486"/>
    <x:s v="Matthew Thomas"/>
    <x:s v="Female"/>
    <x:n v="74"/>
    <x:s v="Keyboard"/>
    <x:s v="Logitech"/>
    <x:s v="Electronics"/>
    <x:s v="Colorado"/>
    <x:s v="Denver"/>
    <x:x v="0"/>
    <x:x v="6925"/>
    <x:n v="49.93"/>
    <x:n v="31.46"/>
    <x:s v="Apple Pay"/>
    <x:s v="No"/>
  </x:r>
  <x:r>
    <x:x v="7176"/>
    <x:x v="86"/>
    <x:s v="Susan Martinez"/>
    <x:s v="Non-binary"/>
    <x:n v="73"/>
    <x:s v="Bookshelf"/>
    <x:s v="IKEA"/>
    <x:s v="Furniture"/>
    <x:s v="California"/>
    <x:s v="San Jose"/>
    <x:x v="0"/>
    <x:x v="1711"/>
    <x:n v="259"/>
    <x:n v="129.54"/>
    <x:s v="Debit Card"/>
    <x:s v="No"/>
  </x:r>
  <x:r>
    <x:x v="7177"/>
    <x:x v="124"/>
    <x:s v="Ashley Wilson"/>
    <x:s v="Non-binary"/>
    <x:n v="25"/>
    <x:s v="TV"/>
    <x:s v="LG"/>
    <x:s v="Electronics"/>
    <x:s v="Minnesota"/>
    <x:s v="Minneapolis"/>
    <x:x v="3"/>
    <x:x v="6926"/>
    <x:n v="533.65"/>
    <x:n v="227.35"/>
    <x:s v="PayPal"/>
    <x:s v="No"/>
  </x:r>
  <x:r>
    <x:x v="7178"/>
    <x:x v="123"/>
    <x:s v="Margaret Anderson"/>
    <x:s v="Female"/>
    <x:n v="47"/>
    <x:s v="Running Shoes"/>
    <x:s v="Adidas"/>
    <x:s v="Footwear"/>
    <x:s v="New York"/>
    <x:s v="Rochester"/>
    <x:x v="2"/>
    <x:x v="6927"/>
    <x:n v="64.86"/>
    <x:n v="37.39"/>
    <x:s v="Credit Card"/>
    <x:s v="No"/>
  </x:r>
  <x:r>
    <x:x v="7179"/>
    <x:x v="510"/>
    <x:s v="Joseph Anderson"/>
    <x:s v="Male"/>
    <x:n v="42"/>
    <x:s v="Laptop"/>
    <x:s v="HP"/>
    <x:s v="Electronics"/>
    <x:s v="Washington"/>
    <x:s v="Seattle"/>
    <x:x v="0"/>
    <x:x v="6928"/>
    <x:n v="595.12"/>
    <x:n v="238.11"/>
    <x:s v="Credit Card"/>
    <x:s v="No"/>
  </x:r>
  <x:r>
    <x:x v="7180"/>
    <x:x v="365"/>
    <x:s v="Christopher Anderson"/>
    <x:s v="Female"/>
    <x:n v="26"/>
    <x:s v="Tablet"/>
    <x:s v="Samsung"/>
    <x:s v="Electronics"/>
    <x:s v="Texas"/>
    <x:s v="Austin"/>
    <x:x v="1"/>
    <x:x v="6929"/>
    <x:n v="298.28"/>
    <x:n v="139.17"/>
    <x:s v="Cash"/>
    <x:s v="No"/>
  </x:r>
  <x:r>
    <x:x v="7181"/>
    <x:x v="508"/>
    <x:s v="Joshua Brown"/>
    <x:s v="Non-binary"/>
    <x:n v="19"/>
    <x:s v="Running Shoes"/>
    <x:s v="Adidas"/>
    <x:s v="Footwear"/>
    <x:s v="Texas"/>
    <x:s v="Austin"/>
    <x:x v="1"/>
    <x:x v="6930"/>
    <x:n v="68.95"/>
    <x:n v="39.68"/>
    <x:s v="Debit Card"/>
    <x:s v="No"/>
  </x:r>
  <x:r>
    <x:x v="7182"/>
    <x:x v="497"/>
    <x:s v="Steven Moore"/>
    <x:s v="Male"/>
    <x:n v="24"/>
    <x:s v="Sunglasses"/>
    <x:s v="Ray-Ban"/>
    <x:s v="Accessories"/>
    <x:s v="Colorado"/>
    <x:s v="Denver"/>
    <x:x v="0"/>
    <x:x v="6931"/>
    <x:n v="168"/>
    <x:n v="123.83"/>
    <x:s v="PayPal"/>
    <x:s v="No"/>
  </x:r>
  <x:r>
    <x:x v="7183"/>
    <x:x v="250"/>
    <x:s v="Mark Smith"/>
    <x:s v="Non-binary"/>
    <x:n v="31"/>
    <x:s v="Jeans"/>
    <x:s v="Levi's"/>
    <x:s v="Clothing"/>
    <x:s v="Texas"/>
    <x:s v="Austin"/>
    <x:x v="1"/>
    <x:x v="6153"/>
    <x:n v="41.95"/>
    <x:n v="33.86"/>
    <x:s v="Credit Card"/>
    <x:s v="No"/>
  </x:r>
  <x:r>
    <x:x v="7184"/>
    <x:x v="647"/>
    <x:s v="Robert Williams"/>
    <x:s v="Female"/>
    <x:n v="62"/>
    <x:s v="Laptop"/>
    <x:s v="HP"/>
    <x:s v="Electronics"/>
    <x:s v="Florida"/>
    <x:s v="Tampa"/>
    <x:x v="1"/>
    <x:x v="6932"/>
    <x:n v="705.7"/>
    <x:n v="225.62"/>
    <x:s v="Credit Card"/>
    <x:s v="No"/>
  </x:r>
  <x:r>
    <x:x v="7185"/>
    <x:x v="534"/>
    <x:s v="Matthew Anderson"/>
    <x:s v="Male"/>
    <x:n v="39"/>
    <x:s v="Smartphone"/>
    <x:s v="Samsung"/>
    <x:s v="Electronics"/>
    <x:s v="Virginia"/>
    <x:s v="Virginia Beach"/>
    <x:x v="1"/>
    <x:x v="6933"/>
    <x:n v="526.16"/>
    <x:n v="182.2"/>
    <x:s v="PayPal"/>
    <x:s v="No"/>
  </x:r>
  <x:r>
    <x:x v="7186"/>
    <x:x v="170"/>
    <x:s v="Steven Moore"/>
    <x:s v="Male"/>
    <x:n v="24"/>
    <x:s v="Laptop"/>
    <x:s v="HP"/>
    <x:s v="Electronics"/>
    <x:s v="Colorado"/>
    <x:s v="Denver"/>
    <x:x v="0"/>
    <x:x v="6934"/>
    <x:n v="601.61"/>
    <x:n v="205.34"/>
    <x:s v="PayPal"/>
    <x:s v="No"/>
  </x:r>
  <x:r>
    <x:x v="7187"/>
    <x:x v="9"/>
    <x:s v="Steven Perez"/>
    <x:s v="Non-binary"/>
    <x:n v="76"/>
    <x:s v="Blender"/>
    <x:s v="Ninja"/>
    <x:s v="Home Appliances"/>
    <x:s v="Tennessee"/>
    <x:s v="Memphis"/>
    <x:x v="1"/>
    <x:x v="6935"/>
    <x:n v="183.28"/>
    <x:n v="116.14"/>
    <x:s v="Debit Card"/>
    <x:s v="Yes"/>
  </x:r>
  <x:r>
    <x:x v="7188"/>
    <x:x v="549"/>
    <x:s v="Donald Smith"/>
    <x:s v="Female"/>
    <x:n v="29"/>
    <x:s v="Running Shoes"/>
    <x:s v="Nike"/>
    <x:s v="Footwear"/>
    <x:s v="North Carolina"/>
    <x:s v="Raleigh"/>
    <x:x v="1"/>
    <x:x v="6936"/>
    <x:n v="73.32"/>
    <x:n v="48.28"/>
    <x:s v="Debit Card"/>
    <x:s v="No"/>
  </x:r>
  <x:r>
    <x:x v="7189"/>
    <x:x v="384"/>
    <x:s v="Paul Moore"/>
    <x:s v="Male"/>
    <x:n v="57"/>
    <x:s v="TV"/>
    <x:s v="Samsung"/>
    <x:s v="Electronics"/>
    <x:s v="Maryland"/>
    <x:s v="Baltimore"/>
    <x:x v="1"/>
    <x:x v="6937"/>
    <x:n v="700.97"/>
    <x:n v="222.37"/>
    <x:s v="PayPal"/>
    <x:s v="Yes"/>
  </x:r>
  <x:r>
    <x:x v="7190"/>
    <x:x v="364"/>
    <x:s v="Ashley Harris"/>
    <x:s v="Male"/>
    <x:n v="78"/>
    <x:s v="Sofa"/>
    <x:s v="Ashley"/>
    <x:s v="Furniture"/>
    <x:s v="Michigan"/>
    <x:s v="Detroit"/>
    <x:x v="3"/>
    <x:x v="6938"/>
    <x:n v="743.59"/>
    <x:n v="330.86"/>
    <x:s v="Debit Card"/>
    <x:s v="No"/>
  </x:r>
  <x:r>
    <x:x v="7191"/>
    <x:x v="58"/>
    <x:s v="Paul Anderson"/>
    <x:s v="Female"/>
    <x:n v="62"/>
    <x:s v="Smartwatch"/>
    <x:s v="Apple"/>
    <x:s v="Electronics"/>
    <x:s v="Texas"/>
    <x:s v="Houston"/>
    <x:x v="1"/>
    <x:x v="6939"/>
    <x:n v="774.65"/>
    <x:n v="222.53"/>
    <x:s v="PayPal"/>
    <x:s v="No"/>
  </x:r>
  <x:r>
    <x:x v="7192"/>
    <x:x v="485"/>
    <x:s v="Linda Harris"/>
    <x:s v="Male"/>
    <x:n v="24"/>
    <x:s v="Sofa"/>
    <x:s v="Ashley"/>
    <x:s v="Furniture"/>
    <x:s v="Tennessee"/>
    <x:s v="Memphis"/>
    <x:x v="1"/>
    <x:x v="6940"/>
    <x:n v="829.06"/>
    <x:n v="318.19"/>
    <x:s v="Apple Pay"/>
    <x:s v="No"/>
  </x:r>
  <x:r>
    <x:x v="7193"/>
    <x:x v="83"/>
    <x:s v="Patricia Brown"/>
    <x:s v="Non-binary"/>
    <x:n v="64"/>
    <x:s v="Monitor"/>
    <x:s v="Dell"/>
    <x:s v="Electronics"/>
    <x:s v="Oregon"/>
    <x:s v="Portland"/>
    <x:x v="0"/>
    <x:x v="6941"/>
    <x:n v="804.02"/>
    <x:n v="320.44"/>
    <x:s v="Credit Card"/>
    <x:s v="No"/>
  </x:r>
  <x:r>
    <x:x v="7194"/>
    <x:x v="357"/>
    <x:s v="Karen Jackson"/>
    <x:s v="Non-binary"/>
    <x:n v="67"/>
    <x:s v="Monitor"/>
    <x:s v="Dell"/>
    <x:s v="Electronics"/>
    <x:s v="Virginia"/>
    <x:s v="Virginia Beach"/>
    <x:x v="1"/>
    <x:x v="6942"/>
    <x:n v="169.9"/>
    <x:n v="90.18"/>
    <x:s v="Debit Card"/>
    <x:s v="No"/>
  </x:r>
  <x:r>
    <x:x v="7195"/>
    <x:x v="281"/>
    <x:s v="Sandra Williams"/>
    <x:s v="Non-binary"/>
    <x:n v="22"/>
    <x:s v="Smartphone"/>
    <x:s v="Samsung"/>
    <x:s v="Electronics"/>
    <x:s v="New York"/>
    <x:s v="New York City"/>
    <x:x v="2"/>
    <x:x v="6943"/>
    <x:n v="1097.54"/>
    <x:n v="383.09"/>
    <x:s v="Debit Card"/>
    <x:s v="No"/>
  </x:r>
  <x:r>
    <x:x v="7196"/>
    <x:x v="31"/>
    <x:s v="Jessica Thomas"/>
    <x:s v="Male"/>
    <x:n v="69"/>
    <x:s v="Tablet"/>
    <x:s v="Apple"/>
    <x:s v="Electronics"/>
    <x:s v="Ohio"/>
    <x:s v="Columbus"/>
    <x:x v="3"/>
    <x:x v="6944"/>
    <x:n v="910.49"/>
    <x:n v="382.61"/>
    <x:s v="Debit Card"/>
    <x:s v="No"/>
  </x:r>
  <x:r>
    <x:x v="7197"/>
    <x:x v="563"/>
    <x:s v="Karen Hernandez"/>
    <x:s v="Male"/>
    <x:n v="24"/>
    <x:s v="Headphones"/>
    <x:s v="Bose"/>
    <x:s v="Electronics"/>
    <x:s v="Texas"/>
    <x:s v="Austin"/>
    <x:x v="1"/>
    <x:x v="6945"/>
    <x:n v="368.08"/>
    <x:n v="185.96"/>
    <x:s v="Apple Pay"/>
    <x:s v="No"/>
  </x:r>
  <x:r>
    <x:x v="7198"/>
    <x:x v="297"/>
    <x:s v="Steven Lee"/>
    <x:s v="Female"/>
    <x:n v="32"/>
    <x:s v="Headphones"/>
    <x:s v="Bose"/>
    <x:s v="Electronics"/>
    <x:s v="Texas"/>
    <x:s v="Houston"/>
    <x:x v="1"/>
    <x:x v="6946"/>
    <x:n v="167.46"/>
    <x:n v="108.21"/>
    <x:s v="Credit Card"/>
    <x:s v="No"/>
  </x:r>
  <x:r>
    <x:x v="7199"/>
    <x:x v="114"/>
    <x:s v="Thomas Sanchez"/>
    <x:s v="Female"/>
    <x:n v="53"/>
    <x:s v="Tablet"/>
    <x:s v="Apple"/>
    <x:s v="Electronics"/>
    <x:s v="Minnesota"/>
    <x:s v="Minneapolis"/>
    <x:x v="3"/>
    <x:x v="6947"/>
    <x:n v="463.75"/>
    <x:n v="181.56"/>
    <x:s v="PayPal"/>
    <x:s v="No"/>
  </x:r>
  <x:r>
    <x:x v="7200"/>
    <x:x v="110"/>
    <x:s v="Michelle Lopez"/>
    <x:s v="Non-binary"/>
    <x:n v="40"/>
    <x:s v="Watch"/>
    <x:s v="Fossil"/>
    <x:s v="Accessories"/>
    <x:s v="New York"/>
    <x:s v="Buffalo"/>
    <x:x v="2"/>
    <x:x v="6948"/>
    <x:n v="512.74"/>
    <x:n v="392.76"/>
    <x:s v="Credit Card"/>
    <x:s v="No"/>
  </x:r>
  <x:r>
    <x:x v="7201"/>
    <x:x v="257"/>
    <x:s v="Michael Anderson"/>
    <x:s v="Female"/>
    <x:n v="35"/>
    <x:s v="Vacuum Cleaner"/>
    <x:s v="Dyson"/>
    <x:s v="Home Appliances"/>
    <x:s v="New York"/>
    <x:s v="New York City"/>
    <x:x v="2"/>
    <x:x v="6949"/>
    <x:n v="899.98"/>
    <x:n v="504.94"/>
    <x:s v="Apple Pay"/>
    <x:s v="No"/>
  </x:r>
  <x:r>
    <x:x v="7202"/>
    <x:x v="712"/>
    <x:s v="Elizabeth Thomas"/>
    <x:s v="Male"/>
    <x:n v="72"/>
    <x:s v="Monitor"/>
    <x:s v="Dell"/>
    <x:s v="Electronics"/>
    <x:s v="Tennessee"/>
    <x:s v="Nashville"/>
    <x:x v="1"/>
    <x:x v="6950"/>
    <x:n v="621.07"/>
    <x:n v="272.44"/>
    <x:s v="Debit Card"/>
    <x:s v="No"/>
  </x:r>
  <x:r>
    <x:x v="7203"/>
    <x:x v="280"/>
    <x:s v="Mary Perez"/>
    <x:s v="Female"/>
    <x:n v="71"/>
    <x:s v="Mouse"/>
    <x:s v="Logitech"/>
    <x:s v="Electronics"/>
    <x:s v="Texas"/>
    <x:s v="Dallas"/>
    <x:x v="1"/>
    <x:x v="6951"/>
    <x:n v="28.04"/>
    <x:n v="23.33"/>
    <x:s v="Credit Card"/>
    <x:s v="No"/>
  </x:r>
  <x:r>
    <x:x v="7204"/>
    <x:x v="126"/>
    <x:s v="James Gonzalez"/>
    <x:s v="Female"/>
    <x:n v="65"/>
    <x:s v="Sofa"/>
    <x:s v="Ashley"/>
    <x:s v="Furniture"/>
    <x:s v="Minnesota"/>
    <x:s v="Minneapolis"/>
    <x:x v="3"/>
    <x:x v="6952"/>
    <x:n v="788.94"/>
    <x:n v="306.55"/>
    <x:s v="Credit Card"/>
    <x:s v="No"/>
  </x:r>
  <x:r>
    <x:x v="7205"/>
    <x:x v="292"/>
    <x:s v="Margaret Thomas"/>
    <x:s v="Male"/>
    <x:n v="24"/>
    <x:s v="Sunglasses"/>
    <x:s v="Ray-Ban"/>
    <x:s v="Accessories"/>
    <x:s v="Indiana"/>
    <x:s v="Indianapolis"/>
    <x:x v="3"/>
    <x:x v="6953"/>
    <x:n v="89.08"/>
    <x:n v="64.26"/>
    <x:s v="PayPal"/>
    <x:s v="No"/>
  </x:r>
  <x:r>
    <x:x v="7206"/>
    <x:x v="212"/>
    <x:s v="Paul Gonzalez"/>
    <x:s v="Non-binary"/>
    <x:n v="19"/>
    <x:s v="Headphones"/>
    <x:s v="Sony"/>
    <x:s v="Electronics"/>
    <x:s v="New York"/>
    <x:s v="Buffalo"/>
    <x:x v="2"/>
    <x:x v="6954"/>
    <x:n v="183.02"/>
    <x:n v="117.41"/>
    <x:s v="Bank Transfer"/>
    <x:s v="No"/>
  </x:r>
  <x:r>
    <x:x v="7207"/>
    <x:x v="132"/>
    <x:s v="Patricia Anderson"/>
    <x:s v="Non-binary"/>
    <x:n v="43"/>
    <x:s v="Laptop"/>
    <x:s v="Lenovo"/>
    <x:s v="Electronics"/>
    <x:s v="Missouri"/>
    <x:s v="Kansas City"/>
    <x:x v="3"/>
    <x:x v="6955"/>
    <x:n v="2597.6"/>
    <x:n v="789.01"/>
    <x:s v="Credit Card"/>
    <x:s v="No"/>
  </x:r>
  <x:r>
    <x:x v="7208"/>
    <x:x v="507"/>
    <x:s v="Robert Smith"/>
    <x:s v="Female"/>
    <x:n v="50"/>
    <x:s v="Laptop"/>
    <x:s v="Lenovo"/>
    <x:s v="Electronics"/>
    <x:s v="Tennessee"/>
    <x:s v="Memphis"/>
    <x:x v="1"/>
    <x:x v="6956"/>
    <x:n v="564.64"/>
    <x:n v="208.53"/>
    <x:s v="PayPal"/>
    <x:s v="Yes"/>
  </x:r>
  <x:r>
    <x:x v="7209"/>
    <x:x v="506"/>
    <x:s v="Mary Ramirez"/>
    <x:s v="Female"/>
    <x:n v="50"/>
    <x:s v="Smartphone"/>
    <x:s v="Apple"/>
    <x:s v="Electronics"/>
    <x:s v="Pennsylvania"/>
    <x:s v="Pittsburgh"/>
    <x:x v="2"/>
    <x:x v="6957"/>
    <x:n v="1584.49"/>
    <x:n v="369.93"/>
    <x:s v="Credit Card"/>
    <x:s v="No"/>
  </x:r>
  <x:r>
    <x:x v="7210"/>
    <x:x v="308"/>
    <x:s v="Thomas Rodriguez"/>
    <x:s v="Female"/>
    <x:n v="56"/>
    <x:s v="Headphones"/>
    <x:s v="Sony"/>
    <x:s v="Electronics"/>
    <x:s v="Texas"/>
    <x:s v="Houston"/>
    <x:x v="1"/>
    <x:x v="6958"/>
    <x:n v="114.79"/>
    <x:n v="74.44"/>
    <x:s v="Debit Card"/>
    <x:s v="No"/>
  </x:r>
  <x:r>
    <x:x v="7211"/>
    <x:x v="62"/>
    <x:s v="Elizabeth Jones"/>
    <x:s v="Female"/>
    <x:n v="74"/>
    <x:s v="Office Chair"/>
    <x:s v="Herman Miller"/>
    <x:s v="Furniture"/>
    <x:s v="Ohio"/>
    <x:s v="Columbus"/>
    <x:x v="3"/>
    <x:x v="6959"/>
    <x:n v="1454.43"/>
    <x:n v="526.16"/>
    <x:s v="Bank Transfer"/>
    <x:s v="No"/>
  </x:r>
  <x:r>
    <x:x v="7212"/>
    <x:x v="650"/>
    <x:s v="David Lopez"/>
    <x:s v="Male"/>
    <x:n v="33"/>
    <x:s v="Jeans"/>
    <x:s v="Levi's"/>
    <x:s v="Clothing"/>
    <x:s v="Missouri"/>
    <x:s v="Kansas City"/>
    <x:x v="3"/>
    <x:x v="6960"/>
    <x:n v="34.14"/>
    <x:n v="28.79"/>
    <x:s v="Credit Card"/>
    <x:s v="No"/>
  </x:r>
  <x:r>
    <x:x v="7213"/>
    <x:x v="585"/>
    <x:s v="Emily Garcia"/>
    <x:s v="Female"/>
    <x:n v="68"/>
    <x:s v="Monitor"/>
    <x:s v="LG"/>
    <x:s v="Electronics"/>
    <x:s v="Illinois"/>
    <x:s v="Chicago"/>
    <x:x v="3"/>
    <x:x v="6961"/>
    <x:n v="212.7"/>
    <x:n v="97.67"/>
    <x:s v="Credit Card"/>
    <x:s v="Yes"/>
  </x:r>
  <x:r>
    <x:x v="7214"/>
    <x:x v="202"/>
    <x:s v="Michelle Robinson"/>
    <x:s v="Female"/>
    <x:n v="44"/>
    <x:s v="Sofa"/>
    <x:s v="Ashley"/>
    <x:s v="Furniture"/>
    <x:s v="Arizona"/>
    <x:s v="Phoenix"/>
    <x:x v="0"/>
    <x:x v="6962"/>
    <x:n v="1498.89"/>
    <x:n v="653.01"/>
    <x:s v="Cash"/>
    <x:s v="No"/>
  </x:r>
  <x:r>
    <x:x v="7215"/>
    <x:x v="82"/>
    <x:s v="Mark Clark"/>
    <x:s v="Male"/>
    <x:n v="66"/>
    <x:s v="Tablet"/>
    <x:s v="Samsung"/>
    <x:s v="Electronics"/>
    <x:s v="Tennessee"/>
    <x:s v="Nashville"/>
    <x:x v="1"/>
    <x:x v="6963"/>
    <x:n v="279.45"/>
    <x:n v="137.65"/>
    <x:s v="Debit Card"/>
    <x:s v="Yes"/>
  </x:r>
  <x:r>
    <x:x v="7216"/>
    <x:x v="475"/>
    <x:s v="John White"/>
    <x:s v="Non-binary"/>
    <x:n v="46"/>
    <x:s v="Laptop"/>
    <x:s v="HP"/>
    <x:s v="Electronics"/>
    <x:s v="Massachusetts"/>
    <x:s v="Boston"/>
    <x:x v="2"/>
    <x:x v="6964"/>
    <x:n v="1899.88"/>
    <x:n v="553.36"/>
    <x:s v="Credit Card"/>
    <x:s v="No"/>
  </x:r>
  <x:r>
    <x:x v="7217"/>
    <x:x v="650"/>
    <x:s v="Paul Harris"/>
    <x:s v="Female"/>
    <x:n v="74"/>
    <x:s v="Running Shoes"/>
    <x:s v="Nike"/>
    <x:s v="Footwear"/>
    <x:s v="Florida"/>
    <x:s v="Miami"/>
    <x:x v="1"/>
    <x:x v="1718"/>
    <x:n v="85.08"/>
    <x:n v="49.08"/>
    <x:s v="PayPal"/>
    <x:s v="No"/>
  </x:r>
  <x:r>
    <x:x v="7218"/>
    <x:x v="331"/>
    <x:s v="James Rodriguez"/>
    <x:s v="Female"/>
    <x:n v="23"/>
    <x:s v="Headphones"/>
    <x:s v="Bose"/>
    <x:s v="Electronics"/>
    <x:s v="Pennsylvania"/>
    <x:s v="Pittsburgh"/>
    <x:x v="2"/>
    <x:x v="6965"/>
    <x:n v="134.66"/>
    <x:n v="91.45"/>
    <x:s v="Debit Card"/>
    <x:s v="No"/>
  </x:r>
  <x:r>
    <x:x v="7219"/>
    <x:x v="61"/>
    <x:s v="Patricia Lewis"/>
    <x:s v="Female"/>
    <x:n v="56"/>
    <x:s v="TV"/>
    <x:s v="LG"/>
    <x:s v="Electronics"/>
    <x:s v="Pennsylvania"/>
    <x:s v="Pittsburgh"/>
    <x:x v="2"/>
    <x:x v="6966"/>
    <x:n v="2651.59"/>
    <x:n v="870.98"/>
    <x:s v="PayPal"/>
    <x:s v="No"/>
  </x:r>
  <x:r>
    <x:x v="7220"/>
    <x:x v="655"/>
    <x:s v="Matthew Jones"/>
    <x:s v="Non-binary"/>
    <x:n v="49"/>
    <x:s v="Smartwatch"/>
    <x:s v="Apple"/>
    <x:s v="Electronics"/>
    <x:s v="New York"/>
    <x:s v="Rochester"/>
    <x:x v="2"/>
    <x:x v="6967"/>
    <x:n v="822.7"/>
    <x:n v="348.78"/>
    <x:s v="Debit Card"/>
    <x:s v="No"/>
  </x:r>
  <x:r>
    <x:x v="7221"/>
    <x:x v="193"/>
    <x:s v="Donald Lee"/>
    <x:s v="Non-binary"/>
    <x:n v="73"/>
    <x:s v="Monitor"/>
    <x:s v="LG"/>
    <x:s v="Electronics"/>
    <x:s v="California"/>
    <x:s v="San Diego"/>
    <x:x v="0"/>
    <x:x v="6968"/>
    <x:n v="383.72"/>
    <x:n v="153.44"/>
    <x:s v="PayPal"/>
    <x:s v="No"/>
  </x:r>
  <x:r>
    <x:x v="7222"/>
    <x:x v="430"/>
    <x:s v="Linda Perez"/>
    <x:s v="Male"/>
    <x:n v="30"/>
    <x:s v="Keyboard"/>
    <x:s v="Logitech"/>
    <x:s v="Electronics"/>
    <x:s v="Arizona"/>
    <x:s v="Tucson"/>
    <x:x v="0"/>
    <x:x v="6969"/>
    <x:n v="270.15"/>
    <x:n v="194.16"/>
    <x:s v="Credit Card"/>
    <x:s v="No"/>
  </x:r>
  <x:r>
    <x:x v="7223"/>
    <x:x v="428"/>
    <x:s v="Joseph Smith"/>
    <x:s v="Female"/>
    <x:n v="74"/>
    <x:s v="Mouse"/>
    <x:s v="Logitech"/>
    <x:s v="Electronics"/>
    <x:s v="Colorado"/>
    <x:s v="Colorado Springs"/>
    <x:x v="0"/>
    <x:x v="6970"/>
    <x:n v="87.5"/>
    <x:n v="86.76"/>
    <x:s v="Bank Transfer"/>
    <x:s v="No"/>
  </x:r>
  <x:r>
    <x:x v="7224"/>
    <x:x v="635"/>
    <x:s v="Elizabeth Hernandez"/>
    <x:s v="Non-binary"/>
    <x:n v="76"/>
    <x:s v="Headphones"/>
    <x:s v="Bose"/>
    <x:s v="Electronics"/>
    <x:s v="Minnesota"/>
    <x:s v="Minneapolis"/>
    <x:x v="3"/>
    <x:x v="3618"/>
    <x:n v="168.04"/>
    <x:n v="91.5"/>
    <x:s v="Credit Card"/>
    <x:s v="No"/>
  </x:r>
  <x:r>
    <x:x v="7225"/>
    <x:x v="41"/>
    <x:s v="Elizabeth Taylor"/>
    <x:s v="Female"/>
    <x:n v="74"/>
    <x:s v="TV"/>
    <x:s v="LG"/>
    <x:s v="Electronics"/>
    <x:s v="North Carolina"/>
    <x:s v="Charlotte"/>
    <x:x v="1"/>
    <x:x v="6971"/>
    <x:n v="573.49"/>
    <x:n v="239.07"/>
    <x:s v="PayPal"/>
    <x:s v="No"/>
  </x:r>
  <x:r>
    <x:x v="7226"/>
    <x:x v="608"/>
    <x:s v="Matthew Hernandez"/>
    <x:s v="Female"/>
    <x:n v="50"/>
    <x:s v="Running Shoes"/>
    <x:s v="Adidas"/>
    <x:s v="Footwear"/>
    <x:s v="California"/>
    <x:s v="San Francisco"/>
    <x:x v="0"/>
    <x:x v="6972"/>
    <x:n v="78.42"/>
    <x:n v="45.79"/>
    <x:s v="Credit Card"/>
    <x:s v="No"/>
  </x:r>
  <x:r>
    <x:x v="7227"/>
    <x:x v="496"/>
    <x:s v="Margaret Rodriguez"/>
    <x:s v="Male"/>
    <x:n v="21"/>
    <x:s v="Mouse"/>
    <x:s v="Logitech"/>
    <x:s v="Electronics"/>
    <x:s v="Virginia"/>
    <x:s v="Virginia Beach"/>
    <x:x v="1"/>
    <x:x v="6973"/>
    <x:n v="33.25"/>
    <x:n v="24.29"/>
    <x:s v="Debit Card"/>
    <x:s v="No"/>
  </x:r>
  <x:r>
    <x:x v="7228"/>
    <x:x v="619"/>
    <x:s v="William Smith"/>
    <x:s v="Female"/>
    <x:n v="65"/>
    <x:s v="Smartphone"/>
    <x:s v="Samsung"/>
    <x:s v="Electronics"/>
    <x:s v="California"/>
    <x:s v="Los Angeles"/>
    <x:x v="0"/>
    <x:x v="6974"/>
    <x:n v="660.3"/>
    <x:n v="190.26"/>
    <x:s v="Apple Pay"/>
    <x:s v="No"/>
  </x:r>
  <x:r>
    <x:x v="7229"/>
    <x:x v="724"/>
    <x:s v="Mary Robinson"/>
    <x:s v="Female"/>
    <x:n v="53"/>
    <x:s v="Office Chair"/>
    <x:s v="Herman Miller"/>
    <x:s v="Furniture"/>
    <x:s v="Texas"/>
    <x:s v="Houston"/>
    <x:x v="1"/>
    <x:x v="6975"/>
    <x:n v="596.81"/>
    <x:n v="287.6"/>
    <x:s v="Credit Card"/>
    <x:s v="No"/>
  </x:r>
  <x:r>
    <x:x v="7230"/>
    <x:x v="467"/>
    <x:s v="William Perez"/>
    <x:s v="Female"/>
    <x:n v="68"/>
    <x:s v="Bookshelf"/>
    <x:s v="IKEA"/>
    <x:s v="Furniture"/>
    <x:s v="Colorado"/>
    <x:s v="Denver"/>
    <x:x v="0"/>
    <x:x v="6976"/>
    <x:n v="373.52"/>
    <x:n v="186.48"/>
    <x:s v="Debit Card"/>
    <x:s v="No"/>
  </x:r>
  <x:r>
    <x:x v="7231"/>
    <x:x v="647"/>
    <x:s v="Robert Martin"/>
    <x:s v="Male"/>
    <x:n v="54"/>
    <x:s v="Monitor"/>
    <x:s v="Dell"/>
    <x:s v="Electronics"/>
    <x:s v="Indiana"/>
    <x:s v="Indianapolis"/>
    <x:x v="3"/>
    <x:x v="6977"/>
    <x:n v="1138.83"/>
    <x:n v="428.97"/>
    <x:s v="PayPal"/>
    <x:s v="No"/>
  </x:r>
  <x:r>
    <x:x v="7232"/>
    <x:x v="154"/>
    <x:s v="Susan Martin"/>
    <x:s v="Non-binary"/>
    <x:n v="52"/>
    <x:s v="Air Fryer"/>
    <x:s v="Ninja"/>
    <x:s v="Home Appliances"/>
    <x:s v="Texas"/>
    <x:s v="Houston"/>
    <x:x v="1"/>
    <x:x v="6978"/>
    <x:n v="66.99"/>
    <x:n v="46.2"/>
    <x:s v="Credit Card"/>
    <x:s v="No"/>
  </x:r>
  <x:r>
    <x:x v="7233"/>
    <x:x v="119"/>
    <x:s v="Jennifer Thompson"/>
    <x:s v="Non-binary"/>
    <x:n v="70"/>
    <x:s v="Tablet"/>
    <x:s v="Samsung"/>
    <x:s v="Electronics"/>
    <x:s v="New Jersey"/>
    <x:s v="Newark"/>
    <x:x v="2"/>
    <x:x v="6979"/>
    <x:n v="591.58"/>
    <x:n v="227.17"/>
    <x:s v="Debit Card"/>
    <x:s v="No"/>
  </x:r>
  <x:r>
    <x:x v="7234"/>
    <x:x v="633"/>
    <x:s v="Linda Lopez"/>
    <x:s v="Non-binary"/>
    <x:n v="61"/>
    <x:s v="Smartphone"/>
    <x:s v="Samsung"/>
    <x:s v="Electronics"/>
    <x:s v="Arizona"/>
    <x:s v="Phoenix"/>
    <x:x v="0"/>
    <x:x v="6980"/>
    <x:n v="1261.59"/>
    <x:n v="450.9"/>
    <x:s v="Bank Transfer"/>
    <x:s v="No"/>
  </x:r>
  <x:r>
    <x:x v="7235"/>
    <x:x v="697"/>
    <x:s v="Betty Gonzalez"/>
    <x:s v="Non-binary"/>
    <x:n v="76"/>
    <x:s v="Headphones"/>
    <x:s v="Bose"/>
    <x:s v="Electronics"/>
    <x:s v="New York"/>
    <x:s v="New York City"/>
    <x:x v="2"/>
    <x:x v="6981"/>
    <x:n v="136.75"/>
    <x:n v="87.25"/>
    <x:s v="Bank Transfer"/>
    <x:s v="No"/>
  </x:r>
  <x:r>
    <x:x v="7236"/>
    <x:x v="614"/>
    <x:s v="Donald Harris"/>
    <x:s v="Non-binary"/>
    <x:n v="40"/>
    <x:s v="Laptop"/>
    <x:s v="HP"/>
    <x:s v="Electronics"/>
    <x:s v="Missouri"/>
    <x:s v="Kansas City"/>
    <x:x v="3"/>
    <x:x v="6982"/>
    <x:n v="1142.62"/>
    <x:n v="483.68"/>
    <x:s v="PayPal"/>
    <x:s v="No"/>
  </x:r>
  <x:r>
    <x:x v="7237"/>
    <x:x v="481"/>
    <x:s v="Christopher Hernandez"/>
    <x:s v="Male"/>
    <x:n v="24"/>
    <x:s v="Headphones"/>
    <x:s v="Bose"/>
    <x:s v="Electronics"/>
    <x:s v="Oregon"/>
    <x:s v="Portland"/>
    <x:x v="0"/>
    <x:x v="6983"/>
    <x:n v="484.44"/>
    <x:n v="306.39"/>
    <x:s v="Debit Card"/>
    <x:s v="No"/>
  </x:r>
  <x:r>
    <x:x v="7238"/>
    <x:x v="571"/>
    <x:s v="Ashley Brown"/>
    <x:s v="Non-binary"/>
    <x:n v="37"/>
    <x:s v="Tablet"/>
    <x:s v="Samsung"/>
    <x:s v="Electronics"/>
    <x:s v="Wisconsin"/>
    <x:s v="Milwaukee"/>
    <x:x v="3"/>
    <x:x v="6984"/>
    <x:n v="333.38"/>
    <x:n v="133.71"/>
    <x:s v="Credit Card"/>
    <x:s v="No"/>
  </x:r>
  <x:r>
    <x:x v="7239"/>
    <x:x v="631"/>
    <x:s v="Betty Garcia"/>
    <x:s v="Male"/>
    <x:n v="75"/>
    <x:s v="Smartphone"/>
    <x:s v="Apple"/>
    <x:s v="Electronics"/>
    <x:s v="Colorado"/>
    <x:s v="Denver"/>
    <x:x v="0"/>
    <x:x v="6985"/>
    <x:n v="755.27"/>
    <x:n v="260.92"/>
    <x:s v="Bank Transfer"/>
    <x:s v="No"/>
  </x:r>
  <x:r>
    <x:x v="7240"/>
    <x:x v="593"/>
    <x:s v="Andrew Rodriguez"/>
    <x:s v="Non-binary"/>
    <x:n v="34"/>
    <x:s v="Tablet"/>
    <x:s v="Samsung"/>
    <x:s v="Electronics"/>
    <x:s v="Michigan"/>
    <x:s v="Detroit"/>
    <x:x v="3"/>
    <x:x v="6986"/>
    <x:n v="322.86"/>
    <x:n v="154.59"/>
    <x:s v="Debit Card"/>
    <x:s v="No"/>
  </x:r>
  <x:r>
    <x:x v="7241"/>
    <x:x v="578"/>
    <x:s v="Robert White"/>
    <x:s v="Female"/>
    <x:n v="65"/>
    <x:s v="Jeans"/>
    <x:s v="Levi's"/>
    <x:s v="Clothing"/>
    <x:s v="New York"/>
    <x:s v="Buffalo"/>
    <x:x v="2"/>
    <x:x v="6987"/>
    <x:n v="127.52"/>
    <x:n v="105.99"/>
    <x:s v="Apple Pay"/>
    <x:s v="No"/>
  </x:r>
  <x:r>
    <x:x v="7242"/>
    <x:x v="532"/>
    <x:s v="Karen Brown"/>
    <x:s v="Female"/>
    <x:n v="80"/>
    <x:s v="Office Chair"/>
    <x:s v="Herman Miller"/>
    <x:s v="Furniture"/>
    <x:s v="Colorado"/>
    <x:s v="Denver"/>
    <x:x v="0"/>
    <x:x v="6988"/>
    <x:n v="1362.08"/>
    <x:n v="552.34"/>
    <x:s v="Debit Card"/>
    <x:s v="No"/>
  </x:r>
  <x:r>
    <x:x v="7243"/>
    <x:x v="14"/>
    <x:s v="Betty Sanchez"/>
    <x:s v="Male"/>
    <x:n v="78"/>
    <x:s v="TV"/>
    <x:s v="LG"/>
    <x:s v="Electronics"/>
    <x:s v="Colorado"/>
    <x:s v="Colorado Springs"/>
    <x:x v="0"/>
    <x:x v="6989"/>
    <x:n v="487.64"/>
    <x:n v="229.31"/>
    <x:s v="Credit Card"/>
    <x:s v="No"/>
  </x:r>
  <x:r>
    <x:x v="7244"/>
    <x:x v="256"/>
    <x:s v="Andrew Williams"/>
    <x:s v="Male"/>
    <x:n v="48"/>
    <x:s v="Keyboard"/>
    <x:s v="Logitech"/>
    <x:s v="Electronics"/>
    <x:s v="Florida"/>
    <x:s v="Orlando"/>
    <x:x v="1"/>
    <x:x v="6990"/>
    <x:n v="52.01"/>
    <x:n v="35.5"/>
    <x:s v="Debit Card"/>
    <x:s v="No"/>
  </x:r>
  <x:r>
    <x:x v="7245"/>
    <x:x v="662"/>
    <x:s v="Donald Thompson"/>
    <x:s v="Female"/>
    <x:n v="44"/>
    <x:s v="Watch"/>
    <x:s v="Fossil"/>
    <x:s v="Accessories"/>
    <x:s v="New York"/>
    <x:s v="Buffalo"/>
    <x:x v="2"/>
    <x:x v="6991"/>
    <x:n v="265.04"/>
    <x:n v="183.06"/>
    <x:s v="Debit Card"/>
    <x:s v="No"/>
  </x:r>
  <x:r>
    <x:x v="7246"/>
    <x:x v="648"/>
    <x:s v="Margaret Davis"/>
    <x:s v="Male"/>
    <x:n v="66"/>
    <x:s v="T-Shirt"/>
    <x:s v="Nike"/>
    <x:s v="Clothing"/>
    <x:s v="Maryland"/>
    <x:s v="Baltimore"/>
    <x:x v="1"/>
    <x:x v="2960"/>
    <x:n v="77.7"/>
    <x:n v="61.44"/>
    <x:s v="Bank Transfer"/>
    <x:s v="No"/>
  </x:r>
  <x:r>
    <x:x v="7247"/>
    <x:x v="428"/>
    <x:s v="Elizabeth Ramirez"/>
    <x:s v="Female"/>
    <x:n v="68"/>
    <x:s v="Tablet"/>
    <x:s v="Apple"/>
    <x:s v="Electronics"/>
    <x:s v="New York"/>
    <x:s v="Buffalo"/>
    <x:x v="2"/>
    <x:x v="6992"/>
    <x:n v="1216.07"/>
    <x:n v="431.13"/>
    <x:s v="Credit Card"/>
    <x:s v="No"/>
  </x:r>
  <x:r>
    <x:x v="7248"/>
    <x:x v="321"/>
    <x:s v="Michelle Robinson"/>
    <x:s v="Female"/>
    <x:n v="44"/>
    <x:s v="Running Shoes"/>
    <x:s v="Adidas"/>
    <x:s v="Footwear"/>
    <x:s v="Pennsylvania"/>
    <x:s v="Pittsburgh"/>
    <x:x v="2"/>
    <x:x v="6993"/>
    <x:n v="148.59"/>
    <x:n v="105.42"/>
    <x:s v="Credit Card"/>
    <x:s v="No"/>
  </x:r>
  <x:r>
    <x:x v="7249"/>
    <x:x v="709"/>
    <x:s v="Andrew Davis"/>
    <x:s v="Female"/>
    <x:n v="29"/>
    <x:s v="TV"/>
    <x:s v="Samsung"/>
    <x:s v="Electronics"/>
    <x:s v="New York"/>
    <x:s v="Buffalo"/>
    <x:x v="2"/>
    <x:x v="6994"/>
    <x:n v="2188.72"/>
    <x:n v="836.07"/>
    <x:s v="Credit Card"/>
    <x:s v="No"/>
  </x:r>
  <x:r>
    <x:x v="7250"/>
    <x:x v="693"/>
    <x:s v="Elizabeth Miller"/>
    <x:s v="Female"/>
    <x:n v="77"/>
    <x:s v="Laptop"/>
    <x:s v="Lenovo"/>
    <x:s v="Electronics"/>
    <x:s v="Missouri"/>
    <x:s v="Kansas City"/>
    <x:x v="3"/>
    <x:x v="6995"/>
    <x:n v="1335.75"/>
    <x:n v="599.26"/>
    <x:s v="Apple Pay"/>
    <x:s v="No"/>
  </x:r>
  <x:r>
    <x:x v="7251"/>
    <x:x v="319"/>
    <x:s v="Charles Taylor"/>
    <x:s v="Non-binary"/>
    <x:n v="61"/>
    <x:s v="Blender"/>
    <x:s v="Ninja"/>
    <x:s v="Home Appliances"/>
    <x:s v="Missouri"/>
    <x:s v="Kansas City"/>
    <x:x v="3"/>
    <x:x v="6996"/>
    <x:n v="85.47"/>
    <x:n v="51.27"/>
    <x:s v="Apple Pay"/>
    <x:s v="No"/>
  </x:r>
  <x:r>
    <x:x v="7252"/>
    <x:x v="367"/>
    <x:s v="David Thompson"/>
    <x:s v="Male"/>
    <x:n v="48"/>
    <x:s v="Backpack"/>
    <x:s v="JanSport"/>
    <x:s v="Accessories"/>
    <x:s v="New Jersey"/>
    <x:s v="Newark"/>
    <x:x v="2"/>
    <x:x v="6997"/>
    <x:n v="63.29"/>
    <x:n v="63.76"/>
    <x:s v="Apple Pay"/>
    <x:s v="No"/>
  </x:r>
  <x:r>
    <x:x v="7253"/>
    <x:x v="618"/>
    <x:s v="Charles Moore"/>
    <x:s v="Non-binary"/>
    <x:n v="67"/>
    <x:s v="Tablet"/>
    <x:s v="Apple"/>
    <x:s v="Electronics"/>
    <x:s v="Colorado"/>
    <x:s v="Denver"/>
    <x:x v="0"/>
    <x:x v="6998"/>
    <x:n v="416.37"/>
    <x:n v="184.65"/>
    <x:s v="PayPal"/>
    <x:s v="No"/>
  </x:r>
  <x:r>
    <x:x v="7254"/>
    <x:x v="230"/>
    <x:s v="Kimberly Garcia"/>
    <x:s v="Non-binary"/>
    <x:n v="73"/>
    <x:s v="Air Fryer"/>
    <x:s v="Ninja"/>
    <x:s v="Home Appliances"/>
    <x:s v="Pennsylvania"/>
    <x:s v="Philadelphia"/>
    <x:x v="2"/>
    <x:x v="6999"/>
    <x:n v="154.65"/>
    <x:n v="99.45"/>
    <x:s v="Apple Pay"/>
    <x:s v="No"/>
  </x:r>
  <x:r>
    <x:x v="7255"/>
    <x:x v="717"/>
    <x:s v="John Jones"/>
    <x:s v="Male"/>
    <x:n v="78"/>
    <x:s v="Laptop"/>
    <x:s v="Lenovo"/>
    <x:s v="Electronics"/>
    <x:s v="Illinois"/>
    <x:s v="Chicago"/>
    <x:x v="3"/>
    <x:x v="7000"/>
    <x:n v="700.54"/>
    <x:n v="224.73"/>
    <x:s v="Cash"/>
    <x:s v="No"/>
  </x:r>
  <x:r>
    <x:x v="7256"/>
    <x:x v="6"/>
    <x:s v="Michelle Robinson"/>
    <x:s v="Female"/>
    <x:n v="44"/>
    <x:s v="Keyboard"/>
    <x:s v="Logitech"/>
    <x:s v="Electronics"/>
    <x:s v="Minnesota"/>
    <x:s v="Minneapolis"/>
    <x:x v="3"/>
    <x:x v="7001"/>
    <x:n v="114.45"/>
    <x:n v="79.08"/>
    <x:s v="Cash"/>
    <x:s v="No"/>
  </x:r>
  <x:r>
    <x:x v="7257"/>
    <x:x v="573"/>
    <x:s v="Karen Perez"/>
    <x:s v="Female"/>
    <x:n v="59"/>
    <x:s v="Tablet"/>
    <x:s v="Samsung"/>
    <x:s v="Electronics"/>
    <x:s v="Arizona"/>
    <x:s v="Phoenix"/>
    <x:x v="0"/>
    <x:x v="7002"/>
    <x:n v="549.76"/>
    <x:n v="237.88"/>
    <x:s v="Debit Card"/>
    <x:s v="No"/>
  </x:r>
  <x:r>
    <x:x v="7258"/>
    <x:x v="336"/>
    <x:s v="Paul Jones"/>
    <x:s v="Non-binary"/>
    <x:n v="49"/>
    <x:s v="Jacket"/>
    <x:s v="North Face"/>
    <x:s v="Clothing"/>
    <x:s v="Arizona"/>
    <x:s v="Tucson"/>
    <x:x v="0"/>
    <x:x v="7003"/>
    <x:n v="307.69"/>
    <x:n v="216.32"/>
    <x:s v="Cash"/>
    <x:s v="No"/>
  </x:r>
  <x:r>
    <x:x v="7259"/>
    <x:x v="116"/>
    <x:s v="Matthew Lopez"/>
    <x:s v="Male"/>
    <x:n v="33"/>
    <x:s v="TV"/>
    <x:s v="LG"/>
    <x:s v="Electronics"/>
    <x:s v="Ohio"/>
    <x:s v="Cleveland"/>
    <x:x v="3"/>
    <x:x v="7004"/>
    <x:n v="517.98"/>
    <x:n v="235.37"/>
    <x:s v="Credit Card"/>
    <x:s v="No"/>
  </x:r>
  <x:r>
    <x:x v="7260"/>
    <x:x v="651"/>
    <x:s v="Thomas Williams"/>
    <x:s v="Non-binary"/>
    <x:n v="25"/>
    <x:s v="TV"/>
    <x:s v="Samsung"/>
    <x:s v="Electronics"/>
    <x:s v="New York"/>
    <x:s v="New York City"/>
    <x:x v="2"/>
    <x:x v="7005"/>
    <x:n v="1084.95"/>
    <x:n v="410.26"/>
    <x:s v="Apple Pay"/>
    <x:s v="No"/>
  </x:r>
  <x:r>
    <x:x v="7261"/>
    <x:x v="36"/>
    <x:s v="David Anderson"/>
    <x:s v="Non-binary"/>
    <x:n v="43"/>
    <x:s v="Smartphone"/>
    <x:s v="Samsung"/>
    <x:s v="Electronics"/>
    <x:s v="Virginia"/>
    <x:s v="Virginia Beach"/>
    <x:x v="1"/>
    <x:x v="7006"/>
    <x:n v="1291.4"/>
    <x:n v="510.18"/>
    <x:s v="Credit Card"/>
    <x:s v="No"/>
  </x:r>
  <x:r>
    <x:x v="7262"/>
    <x:x v="435"/>
    <x:s v="Michael Moore"/>
    <x:s v="Male"/>
    <x:n v="45"/>
    <x:s v="Laptop"/>
    <x:s v="HP"/>
    <x:s v="Electronics"/>
    <x:s v="Pennsylvania"/>
    <x:s v="Pittsburgh"/>
    <x:x v="2"/>
    <x:x v="7007"/>
    <x:n v="1251.6"/>
    <x:n v="505.53"/>
    <x:s v="Credit Card"/>
    <x:s v="No"/>
  </x:r>
  <x:r>
    <x:x v="7263"/>
    <x:x v="661"/>
    <x:s v="Thomas Harris"/>
    <x:s v="Female"/>
    <x:n v="32"/>
    <x:s v="Headphones"/>
    <x:s v="Sony"/>
    <x:s v="Electronics"/>
    <x:s v="Missouri"/>
    <x:s v="Kansas City"/>
    <x:x v="3"/>
    <x:x v="7008"/>
    <x:n v="101.34"/>
    <x:n v="58.38"/>
    <x:s v="Debit Card"/>
    <x:s v="No"/>
  </x:r>
  <x:r>
    <x:x v="7264"/>
    <x:x v="615"/>
    <x:s v="Karen Smith"/>
    <x:s v="Male"/>
    <x:n v="45"/>
    <x:s v="Sofa"/>
    <x:s v="Ashley"/>
    <x:s v="Furniture"/>
    <x:s v="Florida"/>
    <x:s v="Miami"/>
    <x:x v="1"/>
    <x:x v="7009"/>
    <x:n v="760.98"/>
    <x:n v="361.6"/>
    <x:s v="Credit Card"/>
    <x:s v="No"/>
  </x:r>
  <x:r>
    <x:x v="7265"/>
    <x:x v="603"/>
    <x:s v="Jennifer Martinez"/>
    <x:s v="Female"/>
    <x:n v="59"/>
    <x:s v="Watch"/>
    <x:s v="Fossil"/>
    <x:s v="Accessories"/>
    <x:s v="Texas"/>
    <x:s v="Austin"/>
    <x:x v="1"/>
    <x:x v="7010"/>
    <x:n v="262.99"/>
    <x:n v="177.1"/>
    <x:s v="Credit Card"/>
    <x:s v="No"/>
  </x:r>
  <x:r>
    <x:x v="7266"/>
    <x:x v="306"/>
    <x:s v="Betty Lewis"/>
    <x:s v="Non-binary"/>
    <x:n v="49"/>
    <x:s v="Backpack"/>
    <x:s v="JanSport"/>
    <x:s v="Accessories"/>
    <x:s v="Indiana"/>
    <x:s v="Indianapolis"/>
    <x:x v="3"/>
    <x:x v="7011"/>
    <x:n v="33.84"/>
    <x:n v="31.31"/>
    <x:s v="PayPal"/>
    <x:s v="No"/>
  </x:r>
  <x:r>
    <x:x v="7267"/>
    <x:x v="310"/>
    <x:s v="Lisa Ramirez"/>
    <x:s v="Non-binary"/>
    <x:n v="34"/>
    <x:s v="Tablet"/>
    <x:s v="Samsung"/>
    <x:s v="Electronics"/>
    <x:s v="Maryland"/>
    <x:s v="Baltimore"/>
    <x:x v="1"/>
    <x:x v="7012"/>
    <x:n v="1063.19"/>
    <x:n v="480.81"/>
    <x:s v="Credit Card"/>
    <x:s v="No"/>
  </x:r>
  <x:r>
    <x:x v="7268"/>
    <x:x v="314"/>
    <x:s v="Christopher Miller"/>
    <x:s v="Female"/>
    <x:n v="20"/>
    <x:s v="Smartphone"/>
    <x:s v="Samsung"/>
    <x:s v="Electronics"/>
    <x:s v="Pennsylvania"/>
    <x:s v="Philadelphia"/>
    <x:x v="2"/>
    <x:x v="7013"/>
    <x:n v="1363.33"/>
    <x:n v="422.92"/>
    <x:s v="Debit Card"/>
    <x:s v="No"/>
  </x:r>
  <x:r>
    <x:x v="7269"/>
    <x:x v="726"/>
    <x:s v="Jennifer Lopez"/>
    <x:s v="Male"/>
    <x:n v="60"/>
    <x:s v="Monitor"/>
    <x:s v="LG"/>
    <x:s v="Electronics"/>
    <x:s v="Washington"/>
    <x:s v="Spokane"/>
    <x:x v="0"/>
    <x:x v="7014"/>
    <x:n v="187.92"/>
    <x:n v="81.19"/>
    <x:s v="Credit Card"/>
    <x:s v="Yes"/>
  </x:r>
  <x:r>
    <x:x v="7270"/>
    <x:x v="551"/>
    <x:s v="Nancy Williams"/>
    <x:s v="Non-binary"/>
    <x:n v="76"/>
    <x:s v="Headphones"/>
    <x:s v="Sony"/>
    <x:s v="Electronics"/>
    <x:s v="Virginia"/>
    <x:s v="Virginia Beach"/>
    <x:x v="1"/>
    <x:x v="7015"/>
    <x:n v="105.96"/>
    <x:n v="56.39"/>
    <x:s v="Credit Card"/>
    <x:s v="No"/>
  </x:r>
  <x:r>
    <x:x v="7271"/>
    <x:x v="404"/>
    <x:s v="Mark Gonzalez"/>
    <x:s v="Female"/>
    <x:n v="32"/>
    <x:s v="Sunglasses"/>
    <x:s v="Ray-Ban"/>
    <x:s v="Accessories"/>
    <x:s v="New York"/>
    <x:s v="New York City"/>
    <x:x v="2"/>
    <x:x v="7016"/>
    <x:n v="83.65"/>
    <x:n v="63.78"/>
    <x:s v="Debit Card"/>
    <x:s v="No"/>
  </x:r>
  <x:r>
    <x:x v="7272"/>
    <x:x v="192"/>
    <x:s v="James Lewis"/>
    <x:s v="Male"/>
    <x:n v="18"/>
    <x:s v="Jeans"/>
    <x:s v="Levi's"/>
    <x:s v="Clothing"/>
    <x:s v="California"/>
    <x:s v="San Diego"/>
    <x:x v="0"/>
    <x:x v="7017"/>
    <x:n v="83.49"/>
    <x:n v="69.59"/>
    <x:s v="Credit Card"/>
    <x:s v="No"/>
  </x:r>
  <x:r>
    <x:x v="7273"/>
    <x:x v="40"/>
    <x:s v="Barbara Perez"/>
    <x:s v="Female"/>
    <x:n v="47"/>
    <x:s v="Monitor"/>
    <x:s v="Dell"/>
    <x:s v="Electronics"/>
    <x:s v="Michigan"/>
    <x:s v="Detroit"/>
    <x:x v="3"/>
    <x:x v="7018"/>
    <x:n v="197.3"/>
    <x:n v="96.55"/>
    <x:s v="Credit Card"/>
    <x:s v="No"/>
  </x:r>
  <x:r>
    <x:x v="7274"/>
    <x:x v="481"/>
    <x:s v="David Smith"/>
    <x:s v="Male"/>
    <x:n v="72"/>
    <x:s v="Headphones"/>
    <x:s v="Sony"/>
    <x:s v="Electronics"/>
    <x:s v="Massachusetts"/>
    <x:s v="Boston"/>
    <x:x v="2"/>
    <x:x v="7019"/>
    <x:n v="216.25"/>
    <x:n v="124.37"/>
    <x:s v="Debit Card"/>
    <x:s v="No"/>
  </x:r>
  <x:r>
    <x:x v="7275"/>
    <x:x v="192"/>
    <x:s v="Michelle Martin"/>
    <x:s v="Non-binary"/>
    <x:n v="67"/>
    <x:s v="Jeans"/>
    <x:s v="Levi's"/>
    <x:s v="Clothing"/>
    <x:s v="Florida"/>
    <x:s v="Miami"/>
    <x:x v="1"/>
    <x:x v="7020"/>
    <x:n v="35.86"/>
    <x:n v="31.79"/>
    <x:s v="Credit Card"/>
    <x:s v="No"/>
  </x:r>
  <x:r>
    <x:x v="7276"/>
    <x:x v="39"/>
    <x:s v="Michelle Martin"/>
    <x:s v="Non-binary"/>
    <x:n v="67"/>
    <x:s v="Running Shoes"/>
    <x:s v="Nike"/>
    <x:s v="Footwear"/>
    <x:s v="New Jersey"/>
    <x:s v="Newark"/>
    <x:x v="2"/>
    <x:x v="7021"/>
    <x:n v="196.09"/>
    <x:n v="140.68"/>
    <x:s v="Credit Card"/>
    <x:s v="No"/>
  </x:r>
  <x:r>
    <x:x v="7277"/>
    <x:x v="594"/>
    <x:s v="Lisa Davis"/>
    <x:s v="Male"/>
    <x:n v="30"/>
    <x:s v="Smartwatch"/>
    <x:s v="Apple"/>
    <x:s v="Electronics"/>
    <x:s v="Texas"/>
    <x:s v="Houston"/>
    <x:x v="1"/>
    <x:x v="7022"/>
    <x:n v="700.05"/>
    <x:n v="236.65"/>
    <x:s v="PayPal"/>
    <x:s v="No"/>
  </x:r>
  <x:r>
    <x:x v="7278"/>
    <x:x v="204"/>
    <x:s v="Mary Smith"/>
    <x:s v="Non-binary"/>
    <x:n v="25"/>
    <x:s v="Smartphone"/>
    <x:s v="Samsung"/>
    <x:s v="Electronics"/>
    <x:s v="Minnesota"/>
    <x:s v="Minneapolis"/>
    <x:x v="3"/>
    <x:x v="7023"/>
    <x:n v="583.66"/>
    <x:n v="208.17"/>
    <x:s v="Bank Transfer"/>
    <x:s v="No"/>
  </x:r>
  <x:r>
    <x:x v="7279"/>
    <x:x v="207"/>
    <x:s v="Ashley Harris"/>
    <x:s v="Male"/>
    <x:n v="78"/>
    <x:s v="Running Shoes"/>
    <x:s v="Nike"/>
    <x:s v="Footwear"/>
    <x:s v="New York"/>
    <x:s v="New York City"/>
    <x:x v="2"/>
    <x:x v="7024"/>
    <x:n v="235"/>
    <x:n v="168.93"/>
    <x:s v="Apple Pay"/>
    <x:s v="No"/>
  </x:r>
  <x:r>
    <x:x v="7280"/>
    <x:x v="465"/>
    <x:s v="Donna Brown"/>
    <x:s v="Male"/>
    <x:n v="72"/>
    <x:s v="Coffee Maker"/>
    <x:s v="Keurig"/>
    <x:s v="Home Appliances"/>
    <x:s v="California"/>
    <x:s v="Los Angeles"/>
    <x:x v="0"/>
    <x:x v="3584"/>
    <x:n v="97.21"/>
    <x:n v="57.68"/>
    <x:s v="Apple Pay"/>
    <x:s v="No"/>
  </x:r>
  <x:r>
    <x:x v="7281"/>
    <x:x v="321"/>
    <x:s v="Paul Moore"/>
    <x:s v="Male"/>
    <x:n v="57"/>
    <x:s v="Keyboard"/>
    <x:s v="Logitech"/>
    <x:s v="Electronics"/>
    <x:s v="Missouri"/>
    <x:s v="Kansas City"/>
    <x:x v="3"/>
    <x:x v="7025"/>
    <x:n v="45.97"/>
    <x:n v="29.13"/>
    <x:s v="Credit Card"/>
    <x:s v="No"/>
  </x:r>
  <x:r>
    <x:x v="7282"/>
    <x:x v="223"/>
    <x:s v="Mark Perez"/>
    <x:s v="Non-binary"/>
    <x:n v="55"/>
    <x:s v="Bookshelf"/>
    <x:s v="IKEA"/>
    <x:s v="Furniture"/>
    <x:s v="California"/>
    <x:s v="San Francisco"/>
    <x:x v="0"/>
    <x:x v="7026"/>
    <x:n v="226.53"/>
    <x:n v="117.84"/>
    <x:s v="Cash"/>
    <x:s v="No"/>
  </x:r>
  <x:r>
    <x:x v="7283"/>
    <x:x v="598"/>
    <x:s v="William Davis"/>
    <x:s v="Female"/>
    <x:n v="62"/>
    <x:s v="Smartphone"/>
    <x:s v="Samsung"/>
    <x:s v="Electronics"/>
    <x:s v="California"/>
    <x:s v="San Diego"/>
    <x:x v="0"/>
    <x:x v="7027"/>
    <x:n v="565.2"/>
    <x:n v="204.35"/>
    <x:s v="Debit Card"/>
    <x:s v="No"/>
  </x:r>
  <x:r>
    <x:x v="7284"/>
    <x:x v="91"/>
    <x:s v="Matthew Johnson"/>
    <x:s v="Male"/>
    <x:n v="54"/>
    <x:s v="TV"/>
    <x:s v="LG"/>
    <x:s v="Electronics"/>
    <x:s v="California"/>
    <x:s v="San Diego"/>
    <x:x v="0"/>
    <x:x v="7028"/>
    <x:n v="511.13"/>
    <x:n v="229.11"/>
    <x:s v="PayPal"/>
    <x:s v="No"/>
  </x:r>
  <x:r>
    <x:x v="7285"/>
    <x:x v="175"/>
    <x:s v="Joshua Ramirez"/>
    <x:s v="Female"/>
    <x:n v="77"/>
    <x:s v="Air Fryer"/>
    <x:s v="Ninja"/>
    <x:s v="Home Appliances"/>
    <x:s v="Virginia"/>
    <x:s v="Richmond"/>
    <x:x v="1"/>
    <x:x v="7029"/>
    <x:n v="165"/>
    <x:n v="102.46"/>
    <x:s v="Apple Pay"/>
    <x:s v="Yes"/>
  </x:r>
  <x:r>
    <x:x v="7286"/>
    <x:x v="331"/>
    <x:s v="Steven Thompson"/>
    <x:s v="Non-binary"/>
    <x:n v="46"/>
    <x:s v="Running Shoes"/>
    <x:s v="Adidas"/>
    <x:s v="Footwear"/>
    <x:s v="Wisconsin"/>
    <x:s v="Milwaukee"/>
    <x:x v="3"/>
    <x:x v="7030"/>
    <x:n v="71.03"/>
    <x:n v="45.4"/>
    <x:s v="Credit Card"/>
    <x:s v="No"/>
  </x:r>
  <x:r>
    <x:x v="7287"/>
    <x:x v="525"/>
    <x:s v="Donna Thomas"/>
    <x:s v="Female"/>
    <x:n v="41"/>
    <x:s v="Running Shoes"/>
    <x:s v="Nike"/>
    <x:s v="Footwear"/>
    <x:s v="California"/>
    <x:s v="San Francisco"/>
    <x:x v="0"/>
    <x:x v="7031"/>
    <x:n v="88.11"/>
    <x:n v="52.36"/>
    <x:s v="Bank Transfer"/>
    <x:s v="No"/>
  </x:r>
  <x:r>
    <x:x v="7288"/>
    <x:x v="39"/>
    <x:s v="Margaret Davis"/>
    <x:s v="Male"/>
    <x:n v="66"/>
    <x:s v="Coffee Maker"/>
    <x:s v="Keurig"/>
    <x:s v="Home Appliances"/>
    <x:s v="Arizona"/>
    <x:s v="Tucson"/>
    <x:x v="0"/>
    <x:x v="7032"/>
    <x:n v="158.43"/>
    <x:n v="85.34"/>
    <x:s v="Credit Card"/>
    <x:s v="No"/>
  </x:r>
  <x:r>
    <x:x v="7289"/>
    <x:x v="178"/>
    <x:s v="Mary Brown"/>
    <x:s v="Male"/>
    <x:n v="51"/>
    <x:s v="Headphones"/>
    <x:s v="Sony"/>
    <x:s v="Electronics"/>
    <x:s v="Arizona"/>
    <x:s v="Tucson"/>
    <x:x v="0"/>
    <x:x v="7033"/>
    <x:n v="121.16"/>
    <x:n v="72.24"/>
    <x:s v="Debit Card"/>
    <x:s v="No"/>
  </x:r>
  <x:r>
    <x:x v="7290"/>
    <x:x v="295"/>
    <x:s v="Anthony Anderson"/>
    <x:s v="Non-binary"/>
    <x:n v="34"/>
    <x:s v="TV"/>
    <x:s v="LG"/>
    <x:s v="Electronics"/>
    <x:s v="Texas"/>
    <x:s v="Austin"/>
    <x:x v="1"/>
    <x:x v="7034"/>
    <x:n v="506.53"/>
    <x:n v="214.77"/>
    <x:s v="Apple Pay"/>
    <x:s v="No"/>
  </x:r>
  <x:r>
    <x:x v="7291"/>
    <x:x v="385"/>
    <x:s v="Jennifer White"/>
    <x:s v="Female"/>
    <x:n v="56"/>
    <x:s v="Blender"/>
    <x:s v="Ninja"/>
    <x:s v="Home Appliances"/>
    <x:s v="Washington"/>
    <x:s v="Seattle"/>
    <x:x v="0"/>
    <x:x v="4647"/>
    <x:n v="97.59"/>
    <x:n v="64.25"/>
    <x:s v="Debit Card"/>
    <x:s v="No"/>
  </x:r>
  <x:r>
    <x:x v="7292"/>
    <x:x v="80"/>
    <x:s v="Donald Thomas"/>
    <x:s v="Non-binary"/>
    <x:n v="64"/>
    <x:s v="Tablet"/>
    <x:s v="Samsung"/>
    <x:s v="Electronics"/>
    <x:s v="Florida"/>
    <x:s v="Miami"/>
    <x:x v="1"/>
    <x:x v="7035"/>
    <x:n v="314.04"/>
    <x:n v="126.68"/>
    <x:s v="PayPal"/>
    <x:s v="No"/>
  </x:r>
  <x:r>
    <x:x v="7293"/>
    <x:x v="358"/>
    <x:s v="James Lee"/>
    <x:s v="Male"/>
    <x:n v="51"/>
    <x:s v="TV"/>
    <x:s v="LG"/>
    <x:s v="Electronics"/>
    <x:s v="Texas"/>
    <x:s v="Dallas"/>
    <x:x v="1"/>
    <x:x v="7036"/>
    <x:n v="597.94"/>
    <x:n v="234.48"/>
    <x:s v="Credit Card"/>
    <x:s v="No"/>
  </x:r>
  <x:r>
    <x:x v="7294"/>
    <x:x v="524"/>
    <x:s v="Christopher Anderson"/>
    <x:s v="Female"/>
    <x:n v="26"/>
    <x:s v="Jeans"/>
    <x:s v="Levi's"/>
    <x:s v="Clothing"/>
    <x:s v="Massachusetts"/>
    <x:s v="Boston"/>
    <x:x v="2"/>
    <x:x v="7037"/>
    <x:n v="39.71"/>
    <x:n v="35.02"/>
    <x:s v="Cash"/>
    <x:s v="No"/>
  </x:r>
  <x:r>
    <x:x v="7295"/>
    <x:x v="634"/>
    <x:s v="Sarah Wilson"/>
    <x:s v="Male"/>
    <x:n v="24"/>
    <x:s v="Smartphone"/>
    <x:s v="Samsung"/>
    <x:s v="Electronics"/>
    <x:s v="Tennessee"/>
    <x:s v="Nashville"/>
    <x:x v="1"/>
    <x:x v="7038"/>
    <x:n v="606.32"/>
    <x:n v="223.89"/>
    <x:s v="Credit Card"/>
    <x:s v="No"/>
  </x:r>
  <x:r>
    <x:x v="7296"/>
    <x:x v="16"/>
    <x:s v="Jessica Garcia"/>
    <x:s v="Male"/>
    <x:n v="60"/>
    <x:s v="Office Chair"/>
    <x:s v="Herman Miller"/>
    <x:s v="Furniture"/>
    <x:s v="Texas"/>
    <x:s v="Austin"/>
    <x:x v="1"/>
    <x:x v="7039"/>
    <x:n v="676.65"/>
    <x:n v="275.38"/>
    <x:s v="Credit Card"/>
    <x:s v="No"/>
  </x:r>
  <x:r>
    <x:x v="7297"/>
    <x:x v="42"/>
    <x:s v="Susan Martinez"/>
    <x:s v="Non-binary"/>
    <x:n v="73"/>
    <x:s v="Tablet"/>
    <x:s v="Apple"/>
    <x:s v="Electronics"/>
    <x:s v="Texas"/>
    <x:s v="Houston"/>
    <x:x v="1"/>
    <x:x v="7040"/>
    <x:n v="913.4"/>
    <x:n v="297.41"/>
    <x:s v="Credit Card"/>
    <x:s v="No"/>
  </x:r>
  <x:r>
    <x:x v="7298"/>
    <x:x v="43"/>
    <x:s v="Joshua Jackson"/>
    <x:s v="Non-binary"/>
    <x:n v="58"/>
    <x:s v="Office Chair"/>
    <x:s v="Herman Miller"/>
    <x:s v="Furniture"/>
    <x:s v="Michigan"/>
    <x:s v="Detroit"/>
    <x:x v="3"/>
    <x:x v="7041"/>
    <x:n v="2232.26"/>
    <x:n v="1095.6"/>
    <x:s v="Credit Card"/>
    <x:s v="No"/>
  </x:r>
  <x:r>
    <x:x v="7299"/>
    <x:x v="436"/>
    <x:s v="Ashley Gonzalez"/>
    <x:s v="Non-binary"/>
    <x:n v="28"/>
    <x:s v="Keyboard"/>
    <x:s v="Logitech"/>
    <x:s v="Electronics"/>
    <x:s v="North Carolina"/>
    <x:s v="Charlotte"/>
    <x:x v="1"/>
    <x:x v="7042"/>
    <x:n v="175.15"/>
    <x:n v="124.29"/>
    <x:s v="Debit Card"/>
    <x:s v="No"/>
  </x:r>
  <x:r>
    <x:x v="7300"/>
    <x:x v="197"/>
    <x:s v="Robert Gonzalez"/>
    <x:s v="Non-binary"/>
    <x:n v="73"/>
    <x:s v="Laptop"/>
    <x:s v="Dell"/>
    <x:s v="Electronics"/>
    <x:s v="Georgia"/>
    <x:s v="Atlanta"/>
    <x:x v="1"/>
    <x:x v="7043"/>
    <x:n v="1566.59"/>
    <x:n v="532"/>
    <x:s v="Credit Card"/>
    <x:s v="No"/>
  </x:r>
  <x:r>
    <x:x v="7301"/>
    <x:x v="232"/>
    <x:s v="James Lee"/>
    <x:s v="Male"/>
    <x:n v="51"/>
    <x:s v="Monitor"/>
    <x:s v="Dell"/>
    <x:s v="Electronics"/>
    <x:s v="Washington"/>
    <x:s v="Seattle"/>
    <x:x v="0"/>
    <x:x v="7044"/>
    <x:n v="181.48"/>
    <x:n v="92.5"/>
    <x:s v="Bank Transfer"/>
    <x:s v="No"/>
  </x:r>
  <x:r>
    <x:x v="7302"/>
    <x:x v="223"/>
    <x:s v="Mark Martinez"/>
    <x:s v="Non-binary"/>
    <x:n v="22"/>
    <x:s v="Bookshelf"/>
    <x:s v="IKEA"/>
    <x:s v="Furniture"/>
    <x:s v="Colorado"/>
    <x:s v="Denver"/>
    <x:x v="0"/>
    <x:x v="7045"/>
    <x:n v="224.89"/>
    <x:n v="113.71"/>
    <x:s v="PayPal"/>
    <x:s v="No"/>
  </x:r>
  <x:r>
    <x:x v="7303"/>
    <x:x v="175"/>
    <x:s v="Robert Brown"/>
    <x:s v="Female"/>
    <x:n v="59"/>
    <x:s v="Smartphone"/>
    <x:s v="Apple"/>
    <x:s v="Electronics"/>
    <x:s v="Tennessee"/>
    <x:s v="Nashville"/>
    <x:x v="1"/>
    <x:x v="7046"/>
    <x:n v="776.41"/>
    <x:n v="182.28"/>
    <x:s v="Debit Card"/>
    <x:s v="No"/>
  </x:r>
  <x:r>
    <x:x v="7304"/>
    <x:x v="348"/>
    <x:s v="Richard Taylor"/>
    <x:s v="Non-binary"/>
    <x:n v="67"/>
    <x:s v="Watch"/>
    <x:s v="Fossil"/>
    <x:s v="Accessories"/>
    <x:s v="Ohio"/>
    <x:s v="Columbus"/>
    <x:x v="3"/>
    <x:x v="6981"/>
    <x:n v="136.52"/>
    <x:n v="87.48"/>
    <x:s v="Apple Pay"/>
    <x:s v="No"/>
  </x:r>
  <x:r>
    <x:x v="7305"/>
    <x:x v="564"/>
    <x:s v="Emily Jackson"/>
    <x:s v="Non-binary"/>
    <x:n v="58"/>
    <x:s v="Laptop"/>
    <x:s v="HP"/>
    <x:s v="Electronics"/>
    <x:s v="Maryland"/>
    <x:s v="Baltimore"/>
    <x:x v="1"/>
    <x:x v="7047"/>
    <x:n v="774.13"/>
    <x:n v="221.45"/>
    <x:s v="Apple Pay"/>
    <x:s v="No"/>
  </x:r>
  <x:r>
    <x:x v="7306"/>
    <x:x v="405"/>
    <x:s v="Linda Gonzalez"/>
    <x:s v="Female"/>
    <x:n v="44"/>
    <x:s v="Tablet"/>
    <x:s v="Samsung"/>
    <x:s v="Electronics"/>
    <x:s v="Tennessee"/>
    <x:s v="Memphis"/>
    <x:x v="1"/>
    <x:x v="7048"/>
    <x:n v="926.58"/>
    <x:n v="351.1"/>
    <x:s v="Credit Card"/>
    <x:s v="No"/>
  </x:r>
  <x:r>
    <x:x v="7307"/>
    <x:x v="689"/>
    <x:s v="Jessica Davis"/>
    <x:s v="Female"/>
    <x:n v="32"/>
    <x:s v="Blender"/>
    <x:s v="Ninja"/>
    <x:s v="Home Appliances"/>
    <x:s v="Arizona"/>
    <x:s v="Phoenix"/>
    <x:x v="0"/>
    <x:x v="7049"/>
    <x:n v="97.5"/>
    <x:n v="55.88"/>
    <x:s v="Debit Card"/>
    <x:s v="Yes"/>
  </x:r>
  <x:r>
    <x:x v="7308"/>
    <x:x v="219"/>
    <x:s v="Elizabeth Jones"/>
    <x:s v="Female"/>
    <x:n v="74"/>
    <x:s v="TV"/>
    <x:s v="Samsung"/>
    <x:s v="Electronics"/>
    <x:s v="Wisconsin"/>
    <x:s v="Milwaukee"/>
    <x:x v="3"/>
    <x:x v="7050"/>
    <x:n v="649.45"/>
    <x:n v="215.99"/>
    <x:s v="PayPal"/>
    <x:s v="No"/>
  </x:r>
  <x:r>
    <x:x v="7309"/>
    <x:x v="18"/>
    <x:s v="Christopher Clark"/>
    <x:s v="Male"/>
    <x:n v="36"/>
    <x:s v="T-Shirt"/>
    <x:s v="Nike"/>
    <x:s v="Clothing"/>
    <x:s v="Arizona"/>
    <x:s v="Phoenix"/>
    <x:x v="0"/>
    <x:x v="7051"/>
    <x:n v="20.39"/>
    <x:n v="20.82"/>
    <x:s v="Debit Card"/>
    <x:s v="No"/>
  </x:r>
  <x:r>
    <x:x v="7310"/>
    <x:x v="553"/>
    <x:s v="Barbara Lewis"/>
    <x:s v="Male"/>
    <x:n v="63"/>
    <x:s v="Smartphone"/>
    <x:s v="Apple"/>
    <x:s v="Electronics"/>
    <x:s v="Michigan"/>
    <x:s v="Detroit"/>
    <x:x v="3"/>
    <x:x v="7052"/>
    <x:n v="715.65"/>
    <x:n v="183.44"/>
    <x:s v="Bank Transfer"/>
    <x:s v="No"/>
  </x:r>
  <x:r>
    <x:x v="7311"/>
    <x:x v="329"/>
    <x:s v="David Robinson"/>
    <x:s v="Female"/>
    <x:n v="32"/>
    <x:s v="Laptop"/>
    <x:s v="Lenovo"/>
    <x:s v="Electronics"/>
    <x:s v="Texas"/>
    <x:s v="Dallas"/>
    <x:x v="1"/>
    <x:x v="7053"/>
    <x:n v="1322.15"/>
    <x:n v="574.64"/>
    <x:s v="Debit Card"/>
    <x:s v="No"/>
  </x:r>
  <x:r>
    <x:x v="7312"/>
    <x:x v="674"/>
    <x:s v="Margaret Garcia"/>
    <x:s v="Non-binary"/>
    <x:n v="46"/>
    <x:s v="Keyboard"/>
    <x:s v="Logitech"/>
    <x:s v="Electronics"/>
    <x:s v="Arizona"/>
    <x:s v="Tucson"/>
    <x:x v="0"/>
    <x:x v="7054"/>
    <x:n v="95.14"/>
    <x:n v="63.98"/>
    <x:s v="Credit Card"/>
    <x:s v="No"/>
  </x:r>
  <x:r>
    <x:x v="7313"/>
    <x:x v="93"/>
    <x:s v="Jessica Lopez"/>
    <x:s v="Female"/>
    <x:n v="53"/>
    <x:s v="Laptop"/>
    <x:s v="Dell"/>
    <x:s v="Electronics"/>
    <x:s v="Wisconsin"/>
    <x:s v="Milwaukee"/>
    <x:x v="3"/>
    <x:x v="7055"/>
    <x:n v="2060.33"/>
    <x:n v="651.86"/>
    <x:s v="PayPal"/>
    <x:s v="No"/>
  </x:r>
  <x:r>
    <x:x v="7314"/>
    <x:x v="21"/>
    <x:s v="Richard Gonzalez"/>
    <x:s v="Non-binary"/>
    <x:n v="61"/>
    <x:s v="Running Shoes"/>
    <x:s v="Adidas"/>
    <x:s v="Footwear"/>
    <x:s v="California"/>
    <x:s v="San Jose"/>
    <x:x v="0"/>
    <x:x v="7056"/>
    <x:n v="237.6"/>
    <x:n v="144.21"/>
    <x:s v="Credit Card"/>
    <x:s v="No"/>
  </x:r>
  <x:r>
    <x:x v="7315"/>
    <x:x v="322"/>
    <x:s v="Ashley Thompson"/>
    <x:s v="Non-binary"/>
    <x:n v="25"/>
    <x:s v="T-Shirt"/>
    <x:s v="Nike"/>
    <x:s v="Clothing"/>
    <x:s v="North Carolina"/>
    <x:s v="Raleigh"/>
    <x:x v="1"/>
    <x:x v="7057"/>
    <x:n v="59.55"/>
    <x:n v="50.14"/>
    <x:s v="Debit Card"/>
    <x:s v="No"/>
  </x:r>
  <x:r>
    <x:x v="7316"/>
    <x:x v="285"/>
    <x:s v="Susan Martin"/>
    <x:s v="Non-binary"/>
    <x:n v="52"/>
    <x:s v="Coffee Maker"/>
    <x:s v="Keurig"/>
    <x:s v="Home Appliances"/>
    <x:s v="Oregon"/>
    <x:s v="Portland"/>
    <x:x v="0"/>
    <x:x v="7058"/>
    <x:n v="78.67"/>
    <x:n v="51.87"/>
    <x:s v="Credit Card"/>
    <x:s v="No"/>
  </x:r>
  <x:r>
    <x:x v="7317"/>
    <x:x v="370"/>
    <x:s v="Susan Robinson"/>
    <x:s v="Non-binary"/>
    <x:n v="64"/>
    <x:s v="Watch"/>
    <x:s v="Fossil"/>
    <x:s v="Accessories"/>
    <x:s v="California"/>
    <x:s v="Los Angeles"/>
    <x:x v="0"/>
    <x:x v="7059"/>
    <x:n v="253.79"/>
    <x:n v="158.25"/>
    <x:s v="Debit Card"/>
    <x:s v="No"/>
  </x:r>
  <x:r>
    <x:x v="7318"/>
    <x:x v="586"/>
    <x:s v="Mark Jackson"/>
    <x:s v="Non-binary"/>
    <x:n v="49"/>
    <x:s v="Air Fryer"/>
    <x:s v="Ninja"/>
    <x:s v="Home Appliances"/>
    <x:s v="Washington"/>
    <x:s v="Seattle"/>
    <x:x v="0"/>
    <x:x v="7060"/>
    <x:n v="152.96"/>
    <x:n v="122.69"/>
    <x:s v="Credit Card"/>
    <x:s v="No"/>
  </x:r>
  <x:r>
    <x:x v="7319"/>
    <x:x v="53"/>
    <x:s v="Jessica Sanchez"/>
    <x:s v="Non-binary"/>
    <x:n v="49"/>
    <x:s v="Running Shoes"/>
    <x:s v="Nike"/>
    <x:s v="Footwear"/>
    <x:s v="Texas"/>
    <x:s v="Austin"/>
    <x:x v="1"/>
    <x:x v="7061"/>
    <x:n v="144.38"/>
    <x:n v="86.43"/>
    <x:s v="Credit Card"/>
    <x:s v="No"/>
  </x:r>
  <x:r>
    <x:x v="7320"/>
    <x:x v="48"/>
    <x:s v="Thomas Jones"/>
    <x:s v="Female"/>
    <x:n v="41"/>
    <x:s v="Watch"/>
    <x:s v="Fossil"/>
    <x:s v="Accessories"/>
    <x:s v="New York"/>
    <x:s v="New York City"/>
    <x:x v="2"/>
    <x:x v="7062"/>
    <x:n v="100.62"/>
    <x:n v="73.41"/>
    <x:s v="Credit Card"/>
    <x:s v="No"/>
  </x:r>
  <x:r>
    <x:x v="7321"/>
    <x:x v="324"/>
    <x:s v="Kimberly Miller"/>
    <x:s v="Non-binary"/>
    <x:n v="55"/>
    <x:s v="Running Shoes"/>
    <x:s v="Adidas"/>
    <x:s v="Footwear"/>
    <x:s v="California"/>
    <x:s v="Los Angeles"/>
    <x:x v="0"/>
    <x:x v="7063"/>
    <x:n v="72.73"/>
    <x:n v="42.98"/>
    <x:s v="Debit Card"/>
    <x:s v="No"/>
  </x:r>
  <x:r>
    <x:x v="7322"/>
    <x:x v="141"/>
    <x:s v="Michael Wilson"/>
    <x:s v="Non-binary"/>
    <x:n v="19"/>
    <x:s v="Smartphone"/>
    <x:s v="Apple"/>
    <x:s v="Electronics"/>
    <x:s v="California"/>
    <x:s v="Los Angeles"/>
    <x:x v="0"/>
    <x:x v="7064"/>
    <x:n v="4205.67"/>
    <x:n v="949.45"/>
    <x:s v="Debit Card"/>
    <x:s v="No"/>
  </x:r>
  <x:r>
    <x:x v="7323"/>
    <x:x v="314"/>
    <x:s v="Michael Martin"/>
    <x:s v="Male"/>
    <x:n v="63"/>
    <x:s v="Jeans"/>
    <x:s v="Levi's"/>
    <x:s v="Clothing"/>
    <x:s v="Missouri"/>
    <x:s v="Kansas City"/>
    <x:x v="3"/>
    <x:x v="7065"/>
    <x:n v="37.11"/>
    <x:n v="27.82"/>
    <x:s v="Debit Card"/>
    <x:s v="No"/>
  </x:r>
  <x:r>
    <x:x v="7324"/>
    <x:x v="66"/>
    <x:s v="Mark Moore"/>
    <x:s v="Male"/>
    <x:n v="27"/>
    <x:s v="Laptop"/>
    <x:s v="Lenovo"/>
    <x:s v="Electronics"/>
    <x:s v="Wisconsin"/>
    <x:s v="Milwaukee"/>
    <x:x v="3"/>
    <x:x v="7066"/>
    <x:n v="2456.15"/>
    <x:n v="737.55"/>
    <x:s v="Credit Card"/>
    <x:s v="No"/>
  </x:r>
  <x:r>
    <x:x v="7325"/>
    <x:x v="417"/>
    <x:s v="Andrew Thompson"/>
    <x:s v="Non-binary"/>
    <x:n v="43"/>
    <x:s v="Smartphone"/>
    <x:s v="Apple"/>
    <x:s v="Electronics"/>
    <x:s v="New Jersey"/>
    <x:s v="Newark"/>
    <x:x v="2"/>
    <x:x v="7067"/>
    <x:n v="848.06"/>
    <x:n v="191.15"/>
    <x:s v="Apple Pay"/>
    <x:s v="Yes"/>
  </x:r>
  <x:r>
    <x:x v="7326"/>
    <x:x v="646"/>
    <x:s v="Joshua Anderson"/>
    <x:s v="Female"/>
    <x:n v="35"/>
    <x:s v="Office Chair"/>
    <x:s v="Herman Miller"/>
    <x:s v="Furniture"/>
    <x:s v="Minnesota"/>
    <x:s v="Minneapolis"/>
    <x:x v="3"/>
    <x:x v="7068"/>
    <x:n v="2571.48"/>
    <x:n v="1184.46"/>
    <x:s v="Apple Pay"/>
    <x:s v="No"/>
  </x:r>
  <x:r>
    <x:x v="7327"/>
    <x:x v="444"/>
    <x:s v="Michelle Lewis"/>
    <x:s v="Non-binary"/>
    <x:n v="43"/>
    <x:s v="Sunglasses"/>
    <x:s v="Ray-Ban"/>
    <x:s v="Accessories"/>
    <x:s v="Tennessee"/>
    <x:s v="Memphis"/>
    <x:x v="1"/>
    <x:x v="7069"/>
    <x:n v="78.57"/>
    <x:n v="61.19"/>
    <x:s v="Apple Pay"/>
    <x:s v="No"/>
  </x:r>
  <x:r>
    <x:x v="7328"/>
    <x:x v="558"/>
    <x:s v="Michael Sanchez"/>
    <x:s v="Male"/>
    <x:n v="27"/>
    <x:s v="Watch"/>
    <x:s v="Fossil"/>
    <x:s v="Accessories"/>
    <x:s v="Pennsylvania"/>
    <x:s v="Pittsburgh"/>
    <x:x v="2"/>
    <x:x v="6118"/>
    <x:n v="116.41"/>
    <x:n v="66.98"/>
    <x:s v="Credit Card"/>
    <x:s v="No"/>
  </x:r>
  <x:r>
    <x:x v="7329"/>
    <x:x v="384"/>
    <x:s v="Michael Jones"/>
    <x:s v="Female"/>
    <x:n v="29"/>
    <x:s v="Monitor"/>
    <x:s v="Dell"/>
    <x:s v="Electronics"/>
    <x:s v="Washington"/>
    <x:s v="Spokane"/>
    <x:x v="0"/>
    <x:x v="7070"/>
    <x:n v="175.7"/>
    <x:n v="91.28"/>
    <x:s v="Debit Card"/>
    <x:s v="Yes"/>
  </x:r>
  <x:r>
    <x:x v="7330"/>
    <x:x v="716"/>
    <x:s v="Jennifer Wilson"/>
    <x:s v="Male"/>
    <x:n v="27"/>
    <x:s v="Office Chair"/>
    <x:s v="Herman Miller"/>
    <x:s v="Furniture"/>
    <x:s v="Washington"/>
    <x:s v="Spokane"/>
    <x:x v="0"/>
    <x:x v="7071"/>
    <x:n v="1610.62"/>
    <x:n v="745.48"/>
    <x:s v="Debit Card"/>
    <x:s v="No"/>
  </x:r>
  <x:r>
    <x:x v="7331"/>
    <x:x v="349"/>
    <x:s v="Sandra Lopez"/>
    <x:s v="Non-binary"/>
    <x:n v="67"/>
    <x:s v="Headphones"/>
    <x:s v="Sony"/>
    <x:s v="Electronics"/>
    <x:s v="Florida"/>
    <x:s v="Tampa"/>
    <x:x v="1"/>
    <x:x v="7072"/>
    <x:n v="115.69"/>
    <x:n v="72.69"/>
    <x:s v="Debit Card"/>
    <x:s v="No"/>
  </x:r>
  <x:r>
    <x:x v="7332"/>
    <x:x v="274"/>
    <x:s v="Daniel Ramirez"/>
    <x:s v="Non-binary"/>
    <x:n v="70"/>
    <x:s v="Desk"/>
    <x:s v="IKEA"/>
    <x:s v="Furniture"/>
    <x:s v="Florida"/>
    <x:s v="Tampa"/>
    <x:x v="1"/>
    <x:x v="7073"/>
    <x:n v="269.5"/>
    <x:n v="138.38"/>
    <x:s v="Credit Card"/>
    <x:s v="No"/>
  </x:r>
  <x:r>
    <x:x v="7333"/>
    <x:x v="714"/>
    <x:s v="Charles Robinson"/>
    <x:s v="Non-binary"/>
    <x:n v="37"/>
    <x:s v="Backpack"/>
    <x:s v="JanSport"/>
    <x:s v="Accessories"/>
    <x:s v="New Jersey"/>
    <x:s v="Newark"/>
    <x:x v="2"/>
    <x:x v="7074"/>
    <x:n v="29.94"/>
    <x:n v="29.31"/>
    <x:s v="Credit Card"/>
    <x:s v="No"/>
  </x:r>
  <x:r>
    <x:x v="7334"/>
    <x:x v="7"/>
    <x:s v="David Wilson"/>
    <x:s v="Male"/>
    <x:n v="27"/>
    <x:s v="Smartphone"/>
    <x:s v="Samsung"/>
    <x:s v="Electronics"/>
    <x:s v="Minnesota"/>
    <x:s v="Minneapolis"/>
    <x:x v="3"/>
    <x:x v="2693"/>
    <x:n v="560.12"/>
    <x:n v="166.1"/>
    <x:s v="Apple Pay"/>
    <x:s v="No"/>
  </x:r>
  <x:r>
    <x:x v="7335"/>
    <x:x v="722"/>
    <x:s v="Elizabeth Taylor"/>
    <x:s v="Female"/>
    <x:n v="74"/>
    <x:s v="Desk"/>
    <x:s v="IKEA"/>
    <x:s v="Furniture"/>
    <x:s v="Massachusetts"/>
    <x:s v="Boston"/>
    <x:x v="2"/>
    <x:x v="7075"/>
    <x:n v="264.71"/>
    <x:n v="142.78"/>
    <x:s v="Credit Card"/>
    <x:s v="No"/>
  </x:r>
  <x:r>
    <x:x v="7336"/>
    <x:x v="521"/>
    <x:s v="Michael Jones"/>
    <x:s v="Female"/>
    <x:n v="29"/>
    <x:s v="Tablet"/>
    <x:s v="Samsung"/>
    <x:s v="Electronics"/>
    <x:s v="Wisconsin"/>
    <x:s v="Milwaukee"/>
    <x:x v="3"/>
    <x:x v="7076"/>
    <x:n v="252.51"/>
    <x:n v="119.24"/>
    <x:s v="Debit Card"/>
    <x:s v="No"/>
  </x:r>
  <x:r>
    <x:x v="7337"/>
    <x:x v="301"/>
    <x:s v="David Brown"/>
    <x:s v="Female"/>
    <x:n v="41"/>
    <x:s v="Mouse"/>
    <x:s v="Logitech"/>
    <x:s v="Electronics"/>
    <x:s v="California"/>
    <x:s v="Los Angeles"/>
    <x:x v="0"/>
    <x:x v="870"/>
    <x:n v="25.22"/>
    <x:n v="24.1"/>
    <x:s v="PayPal"/>
    <x:s v="No"/>
  </x:r>
  <x:r>
    <x:x v="7338"/>
    <x:x v="636"/>
    <x:s v="Lisa Harris"/>
    <x:s v="Non-binary"/>
    <x:n v="40"/>
    <x:s v="T-Shirt"/>
    <x:s v="Nike"/>
    <x:s v="Clothing"/>
    <x:s v="New Jersey"/>
    <x:s v="Newark"/>
    <x:x v="2"/>
    <x:x v="7077"/>
    <x:n v="19.67"/>
    <x:n v="15.72"/>
    <x:s v="Credit Card"/>
    <x:s v="No"/>
  </x:r>
  <x:r>
    <x:x v="7339"/>
    <x:x v="564"/>
    <x:s v="Susan Thompson"/>
    <x:s v="Non-binary"/>
    <x:n v="34"/>
    <x:s v="TV"/>
    <x:s v="Samsung"/>
    <x:s v="Electronics"/>
    <x:s v="Arizona"/>
    <x:s v="Tucson"/>
    <x:x v="0"/>
    <x:x v="7078"/>
    <x:n v="616.23"/>
    <x:n v="240.7"/>
    <x:s v="Credit Card"/>
    <x:s v="No"/>
  </x:r>
  <x:r>
    <x:x v="7340"/>
    <x:x v="713"/>
    <x:s v="Sandra Hernandez"/>
    <x:s v="Male"/>
    <x:n v="45"/>
    <x:s v="Tablet"/>
    <x:s v="Apple"/>
    <x:s v="Electronics"/>
    <x:s v="Texas"/>
    <x:s v="Dallas"/>
    <x:x v="1"/>
    <x:x v="7079"/>
    <x:n v="356.47"/>
    <x:n v="156.18"/>
    <x:s v="Credit Card"/>
    <x:s v="No"/>
  </x:r>
  <x:r>
    <x:x v="7341"/>
    <x:x v="395"/>
    <x:s v="Karen Harris"/>
    <x:s v="Female"/>
    <x:n v="23"/>
    <x:s v="Monitor"/>
    <x:s v="Dell"/>
    <x:s v="Electronics"/>
    <x:s v="Arizona"/>
    <x:s v="Tucson"/>
    <x:x v="0"/>
    <x:x v="7080"/>
    <x:n v="181"/>
    <x:n v="86.2"/>
    <x:s v="Credit Card"/>
    <x:s v="No"/>
  </x:r>
  <x:r>
    <x:x v="7342"/>
    <x:x v="570"/>
    <x:s v="Richard Jackson"/>
    <x:s v="Non-binary"/>
    <x:n v="37"/>
    <x:s v="Monitor"/>
    <x:s v="Dell"/>
    <x:s v="Electronics"/>
    <x:s v="New York"/>
    <x:s v="Buffalo"/>
    <x:x v="2"/>
    <x:x v="7081"/>
    <x:n v="617.25"/>
    <x:n v="237.6"/>
    <x:s v="Apple Pay"/>
    <x:s v="Yes"/>
  </x:r>
  <x:r>
    <x:x v="7343"/>
    <x:x v="381"/>
    <x:s v="Elizabeth Jackson"/>
    <x:s v="Non-binary"/>
    <x:n v="34"/>
    <x:s v="Tablet"/>
    <x:s v="Apple"/>
    <x:s v="Electronics"/>
    <x:s v="New York"/>
    <x:s v="New York City"/>
    <x:x v="2"/>
    <x:x v="7082"/>
    <x:n v="775.99"/>
    <x:n v="299.61"/>
    <x:s v="PayPal"/>
    <x:s v="No"/>
  </x:r>
  <x:r>
    <x:x v="7344"/>
    <x:x v="58"/>
    <x:s v="Thomas Davis"/>
    <x:s v="Non-binary"/>
    <x:n v="25"/>
    <x:s v="Mouse"/>
    <x:s v="Logitech"/>
    <x:s v="Electronics"/>
    <x:s v="North Carolina"/>
    <x:s v="Charlotte"/>
    <x:x v="1"/>
    <x:x v="7083"/>
    <x:n v="154.77"/>
    <x:n v="116.32"/>
    <x:s v="Credit Card"/>
    <x:s v="No"/>
  </x:r>
  <x:r>
    <x:x v="7345"/>
    <x:x v="592"/>
    <x:s v="Donald Johnson"/>
    <x:s v="Male"/>
    <x:n v="45"/>
    <x:s v="Monitor"/>
    <x:s v="LG"/>
    <x:s v="Electronics"/>
    <x:s v="Ohio"/>
    <x:s v="Cleveland"/>
    <x:x v="3"/>
    <x:x v="7084"/>
    <x:n v="630.98"/>
    <x:n v="264.55"/>
    <x:s v="PayPal"/>
    <x:s v="No"/>
  </x:r>
  <x:r>
    <x:x v="7346"/>
    <x:x v="652"/>
    <x:s v="Robert Anderson"/>
    <x:s v="Male"/>
    <x:n v="69"/>
    <x:s v="Office Chair"/>
    <x:s v="Herman Miller"/>
    <x:s v="Furniture"/>
    <x:s v="Texas"/>
    <x:s v="Houston"/>
    <x:x v="1"/>
    <x:x v="7085"/>
    <x:n v="1270.58"/>
    <x:n v="555.17"/>
    <x:s v="Debit Card"/>
    <x:s v="No"/>
  </x:r>
  <x:r>
    <x:x v="7347"/>
    <x:x v="341"/>
    <x:s v="Lisa Smith"/>
    <x:s v="Female"/>
    <x:n v="74"/>
    <x:s v="Bookshelf"/>
    <x:s v="IKEA"/>
    <x:s v="Furniture"/>
    <x:s v="Michigan"/>
    <x:s v="Detroit"/>
    <x:x v="3"/>
    <x:x v="7086"/>
    <x:n v="253.28"/>
    <x:n v="124.91"/>
    <x:s v="Credit Card"/>
    <x:s v="Yes"/>
  </x:r>
  <x:r>
    <x:x v="7348"/>
    <x:x v="180"/>
    <x:s v="Donald Johnson"/>
    <x:s v="Male"/>
    <x:n v="45"/>
    <x:s v="Bookshelf"/>
    <x:s v="IKEA"/>
    <x:s v="Furniture"/>
    <x:s v="New York"/>
    <x:s v="New York City"/>
    <x:x v="2"/>
    <x:x v="7087"/>
    <x:n v="190.27"/>
    <x:n v="128.32"/>
    <x:s v="Credit Card"/>
    <x:s v="No"/>
  </x:r>
  <x:r>
    <x:x v="7349"/>
    <x:x v="702"/>
    <x:s v="Karen Brown"/>
    <x:s v="Female"/>
    <x:n v="80"/>
    <x:s v="Keyboard"/>
    <x:s v="Logitech"/>
    <x:s v="Electronics"/>
    <x:s v="Georgia"/>
    <x:s v="Atlanta"/>
    <x:x v="1"/>
    <x:x v="7088"/>
    <x:n v="47.44"/>
    <x:n v="36.71"/>
    <x:s v="Cash"/>
    <x:s v="No"/>
  </x:r>
  <x:r>
    <x:x v="7350"/>
    <x:x v="11"/>
    <x:s v="Patricia Sanchez"/>
    <x:s v="Non-binary"/>
    <x:n v="49"/>
    <x:s v="Office Chair"/>
    <x:s v="Herman Miller"/>
    <x:s v="Furniture"/>
    <x:s v="Arizona"/>
    <x:s v="Tucson"/>
    <x:x v="0"/>
    <x:x v="7089"/>
    <x:n v="684.94"/>
    <x:n v="315.89"/>
    <x:s v="PayPal"/>
    <x:s v="No"/>
  </x:r>
  <x:r>
    <x:x v="7351"/>
    <x:x v="453"/>
    <x:s v="Anthony Moore"/>
    <x:s v="Female"/>
    <x:n v="68"/>
    <x:s v="Keyboard"/>
    <x:s v="Logitech"/>
    <x:s v="Electronics"/>
    <x:s v="New York"/>
    <x:s v="Rochester"/>
    <x:x v="2"/>
    <x:x v="7090"/>
    <x:n v="95.06"/>
    <x:n v="61.32"/>
    <x:s v="PayPal"/>
    <x:s v="No"/>
  </x:r>
  <x:r>
    <x:x v="7352"/>
    <x:x v="716"/>
    <x:s v="Nancy Martin"/>
    <x:s v="Non-binary"/>
    <x:n v="58"/>
    <x:s v="Headphones"/>
    <x:s v="Bose"/>
    <x:s v="Electronics"/>
    <x:s v="Michigan"/>
    <x:s v="Detroit"/>
    <x:x v="3"/>
    <x:x v="7091"/>
    <x:n v="314.77"/>
    <x:n v="214.21"/>
    <x:s v="Debit Card"/>
    <x:s v="No"/>
  </x:r>
  <x:r>
    <x:x v="7353"/>
    <x:x v="5"/>
    <x:s v="Michelle Davis"/>
    <x:s v="Female"/>
    <x:n v="38"/>
    <x:s v="Coffee Maker"/>
    <x:s v="Keurig"/>
    <x:s v="Home Appliances"/>
    <x:s v="Florida"/>
    <x:s v="Orlando"/>
    <x:x v="1"/>
    <x:x v="7092"/>
    <x:n v="80.91"/>
    <x:n v="48.79"/>
    <x:s v="Debit Card"/>
    <x:s v="No"/>
  </x:r>
  <x:r>
    <x:x v="7354"/>
    <x:x v="725"/>
    <x:s v="Jennifer Lee"/>
    <x:s v="Non-binary"/>
    <x:n v="31"/>
    <x:s v="TV"/>
    <x:s v="Samsung"/>
    <x:s v="Electronics"/>
    <x:s v="Wisconsin"/>
    <x:s v="Milwaukee"/>
    <x:x v="3"/>
    <x:x v="7093"/>
    <x:n v="1795.51"/>
    <x:n v="664.05"/>
    <x:s v="Debit Card"/>
    <x:s v="No"/>
  </x:r>
  <x:r>
    <x:x v="7355"/>
    <x:x v="158"/>
    <x:s v="Elizabeth Lopez"/>
    <x:s v="Non-binary"/>
    <x:n v="43"/>
    <x:s v="Smartphone"/>
    <x:s v="Apple"/>
    <x:s v="Electronics"/>
    <x:s v="Ohio"/>
    <x:s v="Columbus"/>
    <x:x v="3"/>
    <x:x v="7094"/>
    <x:n v="725.56"/>
    <x:n v="208.55"/>
    <x:s v="Credit Card"/>
    <x:s v="No"/>
  </x:r>
  <x:r>
    <x:x v="7356"/>
    <x:x v="247"/>
    <x:s v="Lisa Ramirez"/>
    <x:s v="Non-binary"/>
    <x:n v="34"/>
    <x:s v="Vacuum Cleaner"/>
    <x:s v="Dyson"/>
    <x:s v="Home Appliances"/>
    <x:s v="Texas"/>
    <x:s v="Austin"/>
    <x:x v="1"/>
    <x:x v="7095"/>
    <x:n v="326.42"/>
    <x:n v="182.14"/>
    <x:s v="Credit Card"/>
    <x:s v="No"/>
  </x:r>
  <x:r>
    <x:x v="7357"/>
    <x:x v="715"/>
    <x:s v="Steven Miller"/>
    <x:s v="Non-binary"/>
    <x:n v="70"/>
    <x:s v="Smartphone"/>
    <x:s v="Apple"/>
    <x:s v="Electronics"/>
    <x:s v="Texas"/>
    <x:s v="Dallas"/>
    <x:x v="1"/>
    <x:x v="7096"/>
    <x:n v="1630.85"/>
    <x:n v="539.01"/>
    <x:s v="Apple Pay"/>
    <x:s v="No"/>
  </x:r>
  <x:r>
    <x:x v="7358"/>
    <x:x v="179"/>
    <x:s v="Betty Lee"/>
    <x:s v="Non-binary"/>
    <x:n v="55"/>
    <x:s v="T-Shirt"/>
    <x:s v="Nike"/>
    <x:s v="Clothing"/>
    <x:s v="Wisconsin"/>
    <x:s v="Milwaukee"/>
    <x:x v="3"/>
    <x:x v="7097"/>
    <x:n v="17.79"/>
    <x:n v="18.72"/>
    <x:s v="Debit Card"/>
    <x:s v="No"/>
  </x:r>
  <x:r>
    <x:x v="7359"/>
    <x:x v="513"/>
    <x:s v="Karen Anderson"/>
    <x:s v="Non-binary"/>
    <x:n v="52"/>
    <x:s v="Laptop"/>
    <x:s v="HP"/>
    <x:s v="Electronics"/>
    <x:s v="Illinois"/>
    <x:s v="Chicago"/>
    <x:x v="3"/>
    <x:x v="7098"/>
    <x:n v="700.62"/>
    <x:n v="235.93"/>
    <x:s v="Credit Card"/>
    <x:s v="No"/>
  </x:r>
  <x:r>
    <x:x v="7360"/>
    <x:x v="376"/>
    <x:s v="Jennifer Harris"/>
    <x:s v="Female"/>
    <x:n v="26"/>
    <x:s v="Headphones"/>
    <x:s v="Sony"/>
    <x:s v="Electronics"/>
    <x:s v="Colorado"/>
    <x:s v="Denver"/>
    <x:x v="0"/>
    <x:x v="7099"/>
    <x:n v="206.63"/>
    <x:n v="97.51"/>
    <x:s v="Credit Card"/>
    <x:s v="No"/>
  </x:r>
  <x:r>
    <x:x v="7361"/>
    <x:x v="560"/>
    <x:s v="Kimberly Lee"/>
    <x:s v="Female"/>
    <x:n v="50"/>
    <x:s v="Backpack"/>
    <x:s v="JanSport"/>
    <x:s v="Accessories"/>
    <x:s v="Michigan"/>
    <x:s v="Detroit"/>
    <x:x v="3"/>
    <x:x v="7100"/>
    <x:n v="27.29"/>
    <x:n v="26.17"/>
    <x:s v="Credit Card"/>
    <x:s v="No"/>
  </x:r>
  <x:r>
    <x:x v="7362"/>
    <x:x v="659"/>
    <x:s v="James Hernandez"/>
    <x:s v="Non-binary"/>
    <x:n v="22"/>
    <x:s v="Smartphone"/>
    <x:s v="Apple"/>
    <x:s v="Electronics"/>
    <x:s v="Missouri"/>
    <x:s v="Kansas City"/>
    <x:x v="3"/>
    <x:x v="7101"/>
    <x:n v="745.71"/>
    <x:n v="219.18"/>
    <x:s v="Apple Pay"/>
    <x:s v="No"/>
  </x:r>
  <x:r>
    <x:x v="7363"/>
    <x:x v="689"/>
    <x:s v="Kimberly Perez"/>
    <x:s v="Female"/>
    <x:n v="80"/>
    <x:s v="Desk"/>
    <x:s v="IKEA"/>
    <x:s v="Furniture"/>
    <x:s v="Illinois"/>
    <x:s v="Chicago"/>
    <x:x v="3"/>
    <x:x v="7102"/>
    <x:n v="959.08"/>
    <x:n v="583.64"/>
    <x:s v="Cash"/>
    <x:s v="No"/>
  </x:r>
  <x:r>
    <x:x v="7364"/>
    <x:x v="315"/>
    <x:s v="Robert Clark"/>
    <x:s v="Non-binary"/>
    <x:n v="40"/>
    <x:s v="Sofa"/>
    <x:s v="Ashley"/>
    <x:s v="Furniture"/>
    <x:s v="Georgia"/>
    <x:s v="Atlanta"/>
    <x:x v="1"/>
    <x:x v="7103"/>
    <x:n v="1626.44"/>
    <x:n v="796.02"/>
    <x:s v="Debit Card"/>
    <x:s v="No"/>
  </x:r>
  <x:r>
    <x:x v="7365"/>
    <x:x v="314"/>
    <x:s v="Joseph Anderson"/>
    <x:s v="Male"/>
    <x:n v="42"/>
    <x:s v="Laptop"/>
    <x:s v="Dell"/>
    <x:s v="Electronics"/>
    <x:s v="California"/>
    <x:s v="San Francisco"/>
    <x:x v="0"/>
    <x:x v="7104"/>
    <x:n v="801.22"/>
    <x:n v="250.36"/>
    <x:s v="Debit Card"/>
    <x:s v="No"/>
  </x:r>
  <x:r>
    <x:x v="7366"/>
    <x:x v="134"/>
    <x:s v="Ashley Jackson"/>
    <x:s v="Non-binary"/>
    <x:n v="67"/>
    <x:s v="Tablet"/>
    <x:s v="Apple"/>
    <x:s v="Electronics"/>
    <x:s v="California"/>
    <x:s v="San Francisco"/>
    <x:x v="0"/>
    <x:x v="7105"/>
    <x:n v="434.19"/>
    <x:n v="160.96"/>
    <x:s v="Bank Transfer"/>
    <x:s v="No"/>
  </x:r>
  <x:r>
    <x:x v="7367"/>
    <x:x v="592"/>
    <x:s v="Michelle Gonzalez"/>
    <x:s v="Male"/>
    <x:n v="42"/>
    <x:s v="Monitor"/>
    <x:s v="Dell"/>
    <x:s v="Electronics"/>
    <x:s v="Indiana"/>
    <x:s v="Indianapolis"/>
    <x:x v="3"/>
    <x:x v="7106"/>
    <x:n v="173.26"/>
    <x:n v="89.12"/>
    <x:s v="PayPal"/>
    <x:s v="No"/>
  </x:r>
  <x:r>
    <x:x v="7368"/>
    <x:x v="329"/>
    <x:s v="David Anderson"/>
    <x:s v="Non-binary"/>
    <x:n v="43"/>
    <x:s v="Monitor"/>
    <x:s v="Dell"/>
    <x:s v="Electronics"/>
    <x:s v="Florida"/>
    <x:s v="Orlando"/>
    <x:x v="1"/>
    <x:x v="7107"/>
    <x:n v="161.82"/>
    <x:n v="86.79"/>
    <x:s v="Cash"/>
    <x:s v="Yes"/>
  </x:r>
  <x:r>
    <x:x v="7369"/>
    <x:x v="586"/>
    <x:s v="Michelle Lewis"/>
    <x:s v="Non-binary"/>
    <x:n v="43"/>
    <x:s v="Laptop"/>
    <x:s v="Lenovo"/>
    <x:s v="Electronics"/>
    <x:s v="New York"/>
    <x:s v="New York City"/>
    <x:x v="2"/>
    <x:x v="7108"/>
    <x:n v="700.21"/>
    <x:n v="257"/>
    <x:s v="Credit Card"/>
    <x:s v="No"/>
  </x:r>
  <x:r>
    <x:x v="7370"/>
    <x:x v="245"/>
    <x:s v="Michelle Hernandez"/>
    <x:s v="Female"/>
    <x:n v="32"/>
    <x:s v="Watch"/>
    <x:s v="Fossil"/>
    <x:s v="Accessories"/>
    <x:s v="New Jersey"/>
    <x:s v="Newark"/>
    <x:x v="2"/>
    <x:x v="7109"/>
    <x:n v="129.83"/>
    <x:n v="76.06"/>
    <x:s v="Debit Card"/>
    <x:s v="No"/>
  </x:r>
  <x:r>
    <x:x v="7371"/>
    <x:x v="690"/>
    <x:s v="Nancy Johnson"/>
    <x:s v="Female"/>
    <x:n v="20"/>
    <x:s v="Backpack"/>
    <x:s v="JanSport"/>
    <x:s v="Accessories"/>
    <x:s v="Tennessee"/>
    <x:s v="Nashville"/>
    <x:x v="1"/>
    <x:x v="7110"/>
    <x:n v="28.08"/>
    <x:n v="26.12"/>
    <x:s v="Debit Card"/>
    <x:s v="No"/>
  </x:r>
  <x:r>
    <x:x v="7372"/>
    <x:x v="9"/>
    <x:s v="Michelle Martinez"/>
    <x:s v="Female"/>
    <x:n v="62"/>
    <x:s v="T-Shirt"/>
    <x:s v="Nike"/>
    <x:s v="Clothing"/>
    <x:s v="Massachusetts"/>
    <x:s v="Boston"/>
    <x:x v="2"/>
    <x:x v="5078"/>
    <x:n v="16.3"/>
    <x:n v="16.63"/>
    <x:s v="Apple Pay"/>
    <x:s v="No"/>
  </x:r>
  <x:r>
    <x:x v="7373"/>
    <x:x v="105"/>
    <x:s v="Mary Ramirez"/>
    <x:s v="Female"/>
    <x:n v="50"/>
    <x:s v="Running Shoes"/>
    <x:s v="Nike"/>
    <x:s v="Footwear"/>
    <x:s v="California"/>
    <x:s v="San Jose"/>
    <x:x v="0"/>
    <x:x v="7111"/>
    <x:n v="343.01"/>
    <x:n v="215.24"/>
    <x:s v="Credit Card"/>
    <x:s v="No"/>
  </x:r>
  <x:r>
    <x:x v="7374"/>
    <x:x v="439"/>
    <x:s v="Mary Rodriguez"/>
    <x:s v="Male"/>
    <x:n v="48"/>
    <x:s v="Bookshelf"/>
    <x:s v="IKEA"/>
    <x:s v="Furniture"/>
    <x:s v="Texas"/>
    <x:s v="Dallas"/>
    <x:x v="1"/>
    <x:x v="7112"/>
    <x:n v="239.2"/>
    <x:n v="125.39"/>
    <x:s v="Credit Card"/>
    <x:s v="No"/>
  </x:r>
  <x:r>
    <x:x v="7375"/>
    <x:x v="35"/>
    <x:s v="John Hernandez"/>
    <x:s v="Male"/>
    <x:n v="48"/>
    <x:s v="Headphones"/>
    <x:s v="Sony"/>
    <x:s v="Electronics"/>
    <x:s v="Oregon"/>
    <x:s v="Portland"/>
    <x:x v="0"/>
    <x:x v="7113"/>
    <x:n v="407.28"/>
    <x:n v="219.99"/>
    <x:s v="PayPal"/>
    <x:s v="No"/>
  </x:r>
  <x:r>
    <x:x v="7376"/>
    <x:x v="676"/>
    <x:s v="Barbara Taylor"/>
    <x:s v="Female"/>
    <x:n v="26"/>
    <x:s v="Blender"/>
    <x:s v="Ninja"/>
    <x:s v="Home Appliances"/>
    <x:s v="Virginia"/>
    <x:s v="Richmond"/>
    <x:x v="1"/>
    <x:x v="7114"/>
    <x:n v="78.55"/>
    <x:n v="58.96"/>
    <x:s v="PayPal"/>
    <x:s v="No"/>
  </x:r>
  <x:r>
    <x:x v="7377"/>
    <x:x v="424"/>
    <x:s v="Christopher Perez"/>
    <x:s v="Non-binary"/>
    <x:n v="46"/>
    <x:s v="Sofa"/>
    <x:s v="Ashley"/>
    <x:s v="Furniture"/>
    <x:s v="Michigan"/>
    <x:s v="Detroit"/>
    <x:x v="3"/>
    <x:x v="7115"/>
    <x:n v="812.53"/>
    <x:n v="366.42"/>
    <x:s v="Debit Card"/>
    <x:s v="No"/>
  </x:r>
  <x:r>
    <x:x v="7378"/>
    <x:x v="349"/>
    <x:s v="Susan Martin"/>
    <x:s v="Non-binary"/>
    <x:n v="52"/>
    <x:s v="Watch"/>
    <x:s v="Fossil"/>
    <x:s v="Accessories"/>
    <x:s v="California"/>
    <x:s v="Los Angeles"/>
    <x:x v="0"/>
    <x:x v="7116"/>
    <x:n v="119.71"/>
    <x:n v="73.19"/>
    <x:s v="Debit Card"/>
    <x:s v="No"/>
  </x:r>
  <x:r>
    <x:x v="7379"/>
    <x:x v="116"/>
    <x:s v="Mark Davis"/>
    <x:s v="Non-binary"/>
    <x:n v="67"/>
    <x:s v="Mouse"/>
    <x:s v="Logitech"/>
    <x:s v="Electronics"/>
    <x:s v="Michigan"/>
    <x:s v="Detroit"/>
    <x:x v="3"/>
    <x:x v="7117"/>
    <x:n v="27.29"/>
    <x:n v="24.09"/>
    <x:s v="PayPal"/>
    <x:s v="No"/>
  </x:r>
  <x:r>
    <x:x v="7380"/>
    <x:x v="335"/>
    <x:s v="Elizabeth Lopez"/>
    <x:s v="Non-binary"/>
    <x:n v="43"/>
    <x:s v="Smartwatch"/>
    <x:s v="Apple"/>
    <x:s v="Electronics"/>
    <x:s v="North Carolina"/>
    <x:s v="Raleigh"/>
    <x:x v="1"/>
    <x:x v="7118"/>
    <x:n v="985.04"/>
    <x:n v="401.63"/>
    <x:s v="Bank Transfer"/>
    <x:s v="No"/>
  </x:r>
  <x:r>
    <x:x v="7381"/>
    <x:x v="551"/>
    <x:s v="Christopher Hernandez"/>
    <x:s v="Male"/>
    <x:n v="24"/>
    <x:s v="Keyboard"/>
    <x:s v="Logitech"/>
    <x:s v="Electronics"/>
    <x:s v="North Carolina"/>
    <x:s v="Charlotte"/>
    <x:x v="1"/>
    <x:x v="7119"/>
    <x:n v="108.45"/>
    <x:n v="83.26"/>
    <x:s v="Credit Card"/>
    <x:s v="Yes"/>
  </x:r>
  <x:r>
    <x:x v="7382"/>
    <x:x v="359"/>
    <x:s v="Ashley Jones"/>
    <x:s v="Non-binary"/>
    <x:n v="76"/>
    <x:s v="Jacket"/>
    <x:s v="North Face"/>
    <x:s v="Clothing"/>
    <x:s v="Arizona"/>
    <x:s v="Phoenix"/>
    <x:x v="0"/>
    <x:x v="7120"/>
    <x:n v="334.49"/>
    <x:n v="244.16"/>
    <x:s v="Credit Card"/>
    <x:s v="No"/>
  </x:r>
  <x:r>
    <x:x v="7383"/>
    <x:x v="460"/>
    <x:s v="Anthony Lee"/>
    <x:s v="Female"/>
    <x:n v="44"/>
    <x:s v="Smartphone"/>
    <x:s v="Apple"/>
    <x:s v="Electronics"/>
    <x:s v="Florida"/>
    <x:s v="Miami"/>
    <x:x v="1"/>
    <x:x v="7121"/>
    <x:n v="3415.27"/>
    <x:n v="1078.55"/>
    <x:s v="Bank Transfer"/>
    <x:s v="No"/>
  </x:r>
  <x:r>
    <x:x v="7384"/>
    <x:x v="718"/>
    <x:s v="Christopher Harris"/>
    <x:s v="Female"/>
    <x:n v="26"/>
    <x:s v="Running Shoes"/>
    <x:s v="Nike"/>
    <x:s v="Footwear"/>
    <x:s v="Florida"/>
    <x:s v="Orlando"/>
    <x:x v="1"/>
    <x:x v="7122"/>
    <x:n v="75.2"/>
    <x:n v="42.42"/>
    <x:s v="Debit Card"/>
    <x:s v="No"/>
  </x:r>
  <x:r>
    <x:x v="7385"/>
    <x:x v="699"/>
    <x:s v="Karen Smith"/>
    <x:s v="Male"/>
    <x:n v="45"/>
    <x:s v="Sofa"/>
    <x:s v="Ashley"/>
    <x:s v="Furniture"/>
    <x:s v="Maryland"/>
    <x:s v="Baltimore"/>
    <x:x v="1"/>
    <x:x v="7123"/>
    <x:n v="801.39"/>
    <x:n v="428.1"/>
    <x:s v="PayPal"/>
    <x:s v="No"/>
  </x:r>
  <x:r>
    <x:x v="7386"/>
    <x:x v="8"/>
    <x:s v="Charles Garcia"/>
    <x:s v="Female"/>
    <x:n v="77"/>
    <x:s v="Running Shoes"/>
    <x:s v="Nike"/>
    <x:s v="Footwear"/>
    <x:s v="Colorado"/>
    <x:s v="Denver"/>
    <x:x v="0"/>
    <x:x v="7124"/>
    <x:n v="80.82"/>
    <x:n v="49.13"/>
    <x:s v="PayPal"/>
    <x:s v="No"/>
  </x:r>
  <x:r>
    <x:x v="7387"/>
    <x:x v="722"/>
    <x:s v="Nancy Jones"/>
    <x:s v="Female"/>
    <x:n v="41"/>
    <x:s v="Coffee Maker"/>
    <x:s v="Keurig"/>
    <x:s v="Home Appliances"/>
    <x:s v="Tennessee"/>
    <x:s v="Nashville"/>
    <x:x v="1"/>
    <x:x v="7125"/>
    <x:n v="176.27"/>
    <x:n v="96.57"/>
    <x:s v="Cash"/>
    <x:s v="No"/>
  </x:r>
  <x:r>
    <x:x v="7388"/>
    <x:x v="480"/>
    <x:s v="Jessica Rodriguez"/>
    <x:s v="Male"/>
    <x:n v="39"/>
    <x:s v="TV"/>
    <x:s v="LG"/>
    <x:s v="Electronics"/>
    <x:s v="Pennsylvania"/>
    <x:s v="Pittsburgh"/>
    <x:x v="2"/>
    <x:x v="7126"/>
    <x:n v="1145.23"/>
    <x:n v="473.17"/>
    <x:s v="Credit Card"/>
    <x:s v="No"/>
  </x:r>
  <x:r>
    <x:x v="7389"/>
    <x:x v="349"/>
    <x:s v="Joshua Lee"/>
    <x:s v="Male"/>
    <x:n v="75"/>
    <x:s v="Running Shoes"/>
    <x:s v="Adidas"/>
    <x:s v="Footwear"/>
    <x:s v="Ohio"/>
    <x:s v="Columbus"/>
    <x:x v="3"/>
    <x:x v="7127"/>
    <x:n v="58.73"/>
    <x:n v="45.92"/>
    <x:s v="Debit Card"/>
    <x:s v="No"/>
  </x:r>
  <x:r>
    <x:x v="7390"/>
    <x:x v="142"/>
    <x:s v="Michelle Martin"/>
    <x:s v="Non-binary"/>
    <x:n v="67"/>
    <x:s v="TV"/>
    <x:s v="LG"/>
    <x:s v="Electronics"/>
    <x:s v="Colorado"/>
    <x:s v="Colorado Springs"/>
    <x:x v="0"/>
    <x:x v="7128"/>
    <x:n v="582.84"/>
    <x:n v="268.19"/>
    <x:s v="Debit Card"/>
    <x:s v="No"/>
  </x:r>
  <x:r>
    <x:x v="7391"/>
    <x:x v="625"/>
    <x:s v="Robert Anderson"/>
    <x:s v="Male"/>
    <x:n v="69"/>
    <x:s v="Jacket"/>
    <x:s v="North Face"/>
    <x:s v="Clothing"/>
    <x:s v="Arizona"/>
    <x:s v="Tucson"/>
    <x:x v="0"/>
    <x:x v="2265"/>
    <x:n v="263.29"/>
    <x:n v="215.6"/>
    <x:s v="Debit Card"/>
    <x:s v="No"/>
  </x:r>
  <x:r>
    <x:x v="7392"/>
    <x:x v="356"/>
    <x:s v="Margaret Martin"/>
    <x:s v="Male"/>
    <x:n v="24"/>
    <x:s v="Watch"/>
    <x:s v="Fossil"/>
    <x:s v="Accessories"/>
    <x:s v="Florida"/>
    <x:s v="Tampa"/>
    <x:x v="1"/>
    <x:x v="7129"/>
    <x:n v="124.85"/>
    <x:n v="96.04"/>
    <x:s v="Debit Card"/>
    <x:s v="No"/>
  </x:r>
  <x:r>
    <x:x v="7393"/>
    <x:x v="292"/>
    <x:s v="Joshua Gonzalez"/>
    <x:s v="Male"/>
    <x:n v="57"/>
    <x:s v="Monitor"/>
    <x:s v="LG"/>
    <x:s v="Electronics"/>
    <x:s v="Florida"/>
    <x:s v="Orlando"/>
    <x:x v="1"/>
    <x:x v="7130"/>
    <x:n v="217.94"/>
    <x:n v="107.81"/>
    <x:s v="Credit Card"/>
    <x:s v="No"/>
  </x:r>
  <x:r>
    <x:x v="7394"/>
    <x:x v="457"/>
    <x:s v="Anthony Perez"/>
    <x:s v="Male"/>
    <x:n v="36"/>
    <x:s v="Desk"/>
    <x:s v="IKEA"/>
    <x:s v="Furniture"/>
    <x:s v="California"/>
    <x:s v="San Jose"/>
    <x:x v="0"/>
    <x:x v="7131"/>
    <x:n v="261.84"/>
    <x:n v="137.02"/>
    <x:s v="Credit Card"/>
    <x:s v="No"/>
  </x:r>
  <x:r>
    <x:x v="7395"/>
    <x:x v="313"/>
    <x:s v="Ashley Miller"/>
    <x:s v="Non-binary"/>
    <x:n v="52"/>
    <x:s v="Sunglasses"/>
    <x:s v="Ray-Ban"/>
    <x:s v="Accessories"/>
    <x:s v="Ohio"/>
    <x:s v="Columbus"/>
    <x:x v="3"/>
    <x:x v="7132"/>
    <x:n v="262.7"/>
    <x:n v="192.77"/>
    <x:s v="Credit Card"/>
    <x:s v="No"/>
  </x:r>
  <x:r>
    <x:x v="7396"/>
    <x:x v="548"/>
    <x:s v="John Ramirez"/>
    <x:s v="Female"/>
    <x:n v="47"/>
    <x:s v="Mouse"/>
    <x:s v="Logitech"/>
    <x:s v="Electronics"/>
    <x:s v="Indiana"/>
    <x:s v="Indianapolis"/>
    <x:x v="3"/>
    <x:x v="7133"/>
    <x:n v="26.12"/>
    <x:n v="23.23"/>
    <x:s v="Credit Card"/>
    <x:s v="Yes"/>
  </x:r>
  <x:r>
    <x:x v="7397"/>
    <x:x v="248"/>
    <x:s v="Michael Martin"/>
    <x:s v="Male"/>
    <x:n v="63"/>
    <x:s v="Headphones"/>
    <x:s v="Bose"/>
    <x:s v="Electronics"/>
    <x:s v="California"/>
    <x:s v="San Jose"/>
    <x:x v="0"/>
    <x:x v="7134"/>
    <x:n v="368.26"/>
    <x:n v="187.44"/>
    <x:s v="Bank Transfer"/>
    <x:s v="No"/>
  </x:r>
  <x:r>
    <x:x v="7398"/>
    <x:x v="296"/>
    <x:s v="David Martin"/>
    <x:s v="Non-binary"/>
    <x:n v="22"/>
    <x:s v="Headphones"/>
    <x:s v="Sony"/>
    <x:s v="Electronics"/>
    <x:s v="Pennsylvania"/>
    <x:s v="Philadelphia"/>
    <x:x v="2"/>
    <x:x v="7135"/>
    <x:n v="110.98"/>
    <x:n v="73.94"/>
    <x:s v="Credit Card"/>
    <x:s v="No"/>
  </x:r>
  <x:r>
    <x:x v="7399"/>
    <x:x v="611"/>
    <x:s v="Jennifer Lewis"/>
    <x:s v="Male"/>
    <x:n v="66"/>
    <x:s v="Sunglasses"/>
    <x:s v="Ray-Ban"/>
    <x:s v="Accessories"/>
    <x:s v="Florida"/>
    <x:s v="Tampa"/>
    <x:x v="1"/>
    <x:x v="7136"/>
    <x:n v="87.78"/>
    <x:n v="60.26"/>
    <x:s v="PayPal"/>
    <x:s v="No"/>
  </x:r>
  <x:r>
    <x:x v="7400"/>
    <x:x v="393"/>
    <x:s v="Linda Williams"/>
    <x:s v="Male"/>
    <x:n v="39"/>
    <x:s v="Headphones"/>
    <x:s v="Sony"/>
    <x:s v="Electronics"/>
    <x:s v="Oregon"/>
    <x:s v="Portland"/>
    <x:x v="0"/>
    <x:x v="7137"/>
    <x:n v="218.09"/>
    <x:n v="110.14"/>
    <x:s v="Bank Transfer"/>
    <x:s v="No"/>
  </x:r>
  <x:r>
    <x:x v="7401"/>
    <x:x v="439"/>
    <x:s v="Barbara Rodriguez"/>
    <x:s v="Non-binary"/>
    <x:n v="61"/>
    <x:s v="Mouse"/>
    <x:s v="Logitech"/>
    <x:s v="Electronics"/>
    <x:s v="California"/>
    <x:s v="San Diego"/>
    <x:x v="0"/>
    <x:x v="7138"/>
    <x:n v="31.58"/>
    <x:n v="25.34"/>
    <x:s v="Bank Transfer"/>
    <x:s v="Yes"/>
  </x:r>
  <x:r>
    <x:x v="7402"/>
    <x:x v="287"/>
    <x:s v="Mark Davis"/>
    <x:s v="Non-binary"/>
    <x:n v="67"/>
    <x:s v="Keyboard"/>
    <x:s v="Logitech"/>
    <x:s v="Electronics"/>
    <x:s v="Texas"/>
    <x:s v="Dallas"/>
    <x:x v="1"/>
    <x:x v="7139"/>
    <x:n v="102.51"/>
    <x:n v="76.63"/>
    <x:s v="Apple Pay"/>
    <x:s v="No"/>
  </x:r>
  <x:r>
    <x:x v="7403"/>
    <x:x v="465"/>
    <x:s v="Susan Garcia"/>
    <x:s v="Non-binary"/>
    <x:n v="55"/>
    <x:s v="Tablet"/>
    <x:s v="Samsung"/>
    <x:s v="Electronics"/>
    <x:s v="California"/>
    <x:s v="Los Angeles"/>
    <x:x v="0"/>
    <x:x v="7140"/>
    <x:n v="358.8"/>
    <x:n v="126.41"/>
    <x:s v="Cash"/>
    <x:s v="Yes"/>
  </x:r>
  <x:r>
    <x:x v="7404"/>
    <x:x v="649"/>
    <x:s v="Susan Martinez"/>
    <x:s v="Non-binary"/>
    <x:n v="73"/>
    <x:s v="Smartphone"/>
    <x:s v="Samsung"/>
    <x:s v="Electronics"/>
    <x:s v="New York"/>
    <x:s v="New York City"/>
    <x:x v="2"/>
    <x:x v="7141"/>
    <x:n v="632.29"/>
    <x:n v="172.74"/>
    <x:s v="Bank Transfer"/>
    <x:s v="No"/>
  </x:r>
  <x:r>
    <x:x v="7405"/>
    <x:x v="259"/>
    <x:s v="John Wilson"/>
    <x:s v="Non-binary"/>
    <x:n v="55"/>
    <x:s v="Desk"/>
    <x:s v="IKEA"/>
    <x:s v="Furniture"/>
    <x:s v="Florida"/>
    <x:s v="Orlando"/>
    <x:x v="1"/>
    <x:x v="7142"/>
    <x:n v="239.62"/>
    <x:n v="134.88"/>
    <x:s v="PayPal"/>
    <x:s v="No"/>
  </x:r>
  <x:r>
    <x:x v="7406"/>
    <x:x v="471"/>
    <x:s v="Emily Ramirez"/>
    <x:s v="Female"/>
    <x:n v="26"/>
    <x:s v="Tablet"/>
    <x:s v="Apple"/>
    <x:s v="Electronics"/>
    <x:s v="Washington"/>
    <x:s v="Seattle"/>
    <x:x v="0"/>
    <x:x v="7143"/>
    <x:n v="862.94"/>
    <x:n v="333.34"/>
    <x:s v="Credit Card"/>
    <x:s v="No"/>
  </x:r>
  <x:r>
    <x:x v="7407"/>
    <x:x v="321"/>
    <x:s v="Daniel Williams"/>
    <x:s v="Female"/>
    <x:n v="59"/>
    <x:s v="Backpack"/>
    <x:s v="JanSport"/>
    <x:s v="Accessories"/>
    <x:s v="California"/>
    <x:s v="San Diego"/>
    <x:x v="0"/>
    <x:x v="7144"/>
    <x:n v="33.25"/>
    <x:n v="31.06"/>
    <x:s v="Debit Card"/>
    <x:s v="No"/>
  </x:r>
  <x:r>
    <x:x v="7408"/>
    <x:x v="185"/>
    <x:s v="Jessica Brown"/>
    <x:s v="Male"/>
    <x:n v="27"/>
    <x:s v="Monitor"/>
    <x:s v="LG"/>
    <x:s v="Electronics"/>
    <x:s v="Florida"/>
    <x:s v="Orlando"/>
    <x:x v="1"/>
    <x:x v="7145"/>
    <x:n v="215.47"/>
    <x:n v="118.9"/>
    <x:s v="Credit Card"/>
    <x:s v="No"/>
  </x:r>
  <x:r>
    <x:x v="7409"/>
    <x:x v="308"/>
    <x:s v="Karen Moore"/>
    <x:s v="Non-binary"/>
    <x:n v="43"/>
    <x:s v="Monitor"/>
    <x:s v="LG"/>
    <x:s v="Electronics"/>
    <x:s v="California"/>
    <x:s v="San Jose"/>
    <x:x v="0"/>
    <x:x v="7146"/>
    <x:n v="183.54"/>
    <x:n v="100.78"/>
    <x:s v="PayPal"/>
    <x:s v="No"/>
  </x:r>
  <x:r>
    <x:x v="7410"/>
    <x:x v="697"/>
    <x:s v="Daniel Anderson"/>
    <x:s v="Non-binary"/>
    <x:n v="40"/>
    <x:s v="Vacuum Cleaner"/>
    <x:s v="Dyson"/>
    <x:s v="Home Appliances"/>
    <x:s v="Wisconsin"/>
    <x:s v="Milwaukee"/>
    <x:x v="3"/>
    <x:x v="7147"/>
    <x:n v="1051.26"/>
    <x:n v="755.07"/>
    <x:s v="Credit Card"/>
    <x:s v="Yes"/>
  </x:r>
  <x:r>
    <x:x v="7411"/>
    <x:x v="201"/>
    <x:s v="Mary Perez"/>
    <x:s v="Female"/>
    <x:n v="71"/>
    <x:s v="Bookshelf"/>
    <x:s v="IKEA"/>
    <x:s v="Furniture"/>
    <x:s v="Georgia"/>
    <x:s v="Atlanta"/>
    <x:x v="1"/>
    <x:x v="552"/>
    <x:n v="110.5"/>
    <x:n v="54.67"/>
    <x:s v="Bank Transfer"/>
    <x:s v="No"/>
  </x:r>
  <x:r>
    <x:x v="7412"/>
    <x:x v="312"/>
    <x:s v="Ashley Miller"/>
    <x:s v="Non-binary"/>
    <x:n v="52"/>
    <x:s v="Headphones"/>
    <x:s v="Sony"/>
    <x:s v="Electronics"/>
    <x:s v="Missouri"/>
    <x:s v="Kansas City"/>
    <x:x v="3"/>
    <x:x v="7148"/>
    <x:n v="109.39"/>
    <x:n v="62.15"/>
    <x:s v="Bank Transfer"/>
    <x:s v="No"/>
  </x:r>
  <x:r>
    <x:x v="7413"/>
    <x:x v="154"/>
    <x:s v="Andrew Lopez"/>
    <x:s v="Female"/>
    <x:n v="71"/>
    <x:s v="Office Chair"/>
    <x:s v="Herman Miller"/>
    <x:s v="Furniture"/>
    <x:s v="Washington"/>
    <x:s v="Seattle"/>
    <x:x v="0"/>
    <x:x v="7149"/>
    <x:n v="652.79"/>
    <x:n v="307.89"/>
    <x:s v="Apple Pay"/>
    <x:s v="No"/>
  </x:r>
  <x:r>
    <x:x v="7414"/>
    <x:x v="667"/>
    <x:s v="Ashley Harris"/>
    <x:s v="Male"/>
    <x:n v="78"/>
    <x:s v="TV"/>
    <x:s v="Samsung"/>
    <x:s v="Electronics"/>
    <x:s v="Texas"/>
    <x:s v="Houston"/>
    <x:x v="1"/>
    <x:x v="7150"/>
    <x:n v="566.83"/>
    <x:n v="240.94"/>
    <x:s v="Debit Card"/>
    <x:s v="No"/>
  </x:r>
  <x:r>
    <x:x v="7415"/>
    <x:x v="316"/>
    <x:s v="Lisa Garcia"/>
    <x:s v="Male"/>
    <x:n v="33"/>
    <x:s v="Watch"/>
    <x:s v="Fossil"/>
    <x:s v="Accessories"/>
    <x:s v="Virginia"/>
    <x:s v="Richmond"/>
    <x:x v="1"/>
    <x:x v="7151"/>
    <x:n v="101.45"/>
    <x:n v="75.73"/>
    <x:s v="Debit Card"/>
    <x:s v="No"/>
  </x:r>
  <x:r>
    <x:x v="7416"/>
    <x:x v="703"/>
    <x:s v="Paul Garcia"/>
    <x:s v="Female"/>
    <x:n v="53"/>
    <x:s v="Bookshelf"/>
    <x:s v="IKEA"/>
    <x:s v="Furniture"/>
    <x:s v="Maryland"/>
    <x:s v="Baltimore"/>
    <x:x v="1"/>
    <x:x v="3340"/>
    <x:n v="116.33"/>
    <x:n v="60.23"/>
    <x:s v="Debit Card"/>
    <x:s v="No"/>
  </x:r>
  <x:r>
    <x:x v="7417"/>
    <x:x v="706"/>
    <x:s v="Michelle Martinez"/>
    <x:s v="Female"/>
    <x:n v="62"/>
    <x:s v="Tablet"/>
    <x:s v="Apple"/>
    <x:s v="Electronics"/>
    <x:s v="Texas"/>
    <x:s v="Houston"/>
    <x:x v="1"/>
    <x:x v="7152"/>
    <x:n v="1173.73"/>
    <x:n v="546.93"/>
    <x:s v="Credit Card"/>
    <x:s v="No"/>
  </x:r>
  <x:r>
    <x:x v="7418"/>
    <x:x v="551"/>
    <x:s v="Michael Miller"/>
    <x:s v="Male"/>
    <x:n v="21"/>
    <x:s v="Monitor"/>
    <x:s v="Dell"/>
    <x:s v="Electronics"/>
    <x:s v="California"/>
    <x:s v="Los Angeles"/>
    <x:x v="0"/>
    <x:x v="7153"/>
    <x:n v="175.83"/>
    <x:n v="74.06"/>
    <x:s v="Debit Card"/>
    <x:s v="No"/>
  </x:r>
  <x:r>
    <x:x v="7419"/>
    <x:x v="316"/>
    <x:s v="Nancy Martinez"/>
    <x:s v="Male"/>
    <x:n v="24"/>
    <x:s v="TV"/>
    <x:s v="LG"/>
    <x:s v="Electronics"/>
    <x:s v="Indiana"/>
    <x:s v="Indianapolis"/>
    <x:x v="3"/>
    <x:x v="7154"/>
    <x:n v="653.62"/>
    <x:n v="219.26"/>
    <x:s v="Debit Card"/>
    <x:s v="No"/>
  </x:r>
  <x:r>
    <x:x v="7420"/>
    <x:x v="6"/>
    <x:s v="Michelle Lewis"/>
    <x:s v="Non-binary"/>
    <x:n v="43"/>
    <x:s v="Mouse"/>
    <x:s v="Logitech"/>
    <x:s v="Electronics"/>
    <x:s v="Pennsylvania"/>
    <x:s v="Philadelphia"/>
    <x:x v="2"/>
    <x:x v="7155"/>
    <x:n v="31.53"/>
    <x:n v="25"/>
    <x:s v="PayPal"/>
    <x:s v="No"/>
  </x:r>
  <x:r>
    <x:x v="7421"/>
    <x:x v="195"/>
    <x:s v="Paul Johnson"/>
    <x:s v="Non-binary"/>
    <x:n v="49"/>
    <x:s v="TV"/>
    <x:s v="Samsung"/>
    <x:s v="Electronics"/>
    <x:s v="Colorado"/>
    <x:s v="Denver"/>
    <x:x v="0"/>
    <x:x v="7156"/>
    <x:n v="640.09"/>
    <x:n v="232.74"/>
    <x:s v="Credit Card"/>
    <x:s v="No"/>
  </x:r>
  <x:r>
    <x:x v="7422"/>
    <x:x v="415"/>
    <x:s v="John Hernandez"/>
    <x:s v="Male"/>
    <x:n v="48"/>
    <x:s v="T-Shirt"/>
    <x:s v="Nike"/>
    <x:s v="Clothing"/>
    <x:s v="Wisconsin"/>
    <x:s v="Milwaukee"/>
    <x:x v="3"/>
    <x:x v="7157"/>
    <x:n v="18.26"/>
    <x:n v="18.02"/>
    <x:s v="PayPal"/>
    <x:s v="No"/>
  </x:r>
  <x:r>
    <x:x v="7423"/>
    <x:x v="101"/>
    <x:s v="Elizabeth Gonzalez"/>
    <x:s v="Male"/>
    <x:n v="39"/>
    <x:s v="Bookshelf"/>
    <x:s v="IKEA"/>
    <x:s v="Furniture"/>
    <x:s v="Tennessee"/>
    <x:s v="Nashville"/>
    <x:x v="1"/>
    <x:x v="7158"/>
    <x:n v="213.12"/>
    <x:n v="137.05"/>
    <x:s v="Apple Pay"/>
    <x:s v="No"/>
  </x:r>
  <x:r>
    <x:x v="7424"/>
    <x:x v="607"/>
    <x:s v="Sandra Lee"/>
    <x:s v="Non-binary"/>
    <x:n v="40"/>
    <x:s v="Running Shoes"/>
    <x:s v="Adidas"/>
    <x:s v="Footwear"/>
    <x:s v="New York"/>
    <x:s v="New York City"/>
    <x:x v="2"/>
    <x:x v="7159"/>
    <x:n v="72.5"/>
    <x:n v="45.14"/>
    <x:s v="Debit Card"/>
    <x:s v="No"/>
  </x:r>
  <x:r>
    <x:x v="7425"/>
    <x:x v="505"/>
    <x:s v="Patricia Lopez"/>
    <x:s v="Female"/>
    <x:n v="56"/>
    <x:s v="Headphones"/>
    <x:s v="Sony"/>
    <x:s v="Electronics"/>
    <x:s v="Florida"/>
    <x:s v="Orlando"/>
    <x:x v="1"/>
    <x:x v="7160"/>
    <x:n v="92.47"/>
    <x:n v="56.04"/>
    <x:s v="Credit Card"/>
    <x:s v="No"/>
  </x:r>
  <x:r>
    <x:x v="7426"/>
    <x:x v="576"/>
    <x:s v="Elizabeth Miller"/>
    <x:s v="Female"/>
    <x:n v="77"/>
    <x:s v="Smartphone"/>
    <x:s v="Samsung"/>
    <x:s v="Electronics"/>
    <x:s v="Texas"/>
    <x:s v="Houston"/>
    <x:x v="1"/>
    <x:x v="7161"/>
    <x:n v="533.96"/>
    <x:n v="208.87"/>
    <x:s v="PayPal"/>
    <x:s v="No"/>
  </x:r>
  <x:r>
    <x:x v="7427"/>
    <x:x v="62"/>
    <x:s v="Daniel Miller"/>
    <x:s v="Non-binary"/>
    <x:n v="40"/>
    <x:s v="Printer"/>
    <x:s v="HP"/>
    <x:s v="Office"/>
    <x:s v="Texas"/>
    <x:s v="Austin"/>
    <x:x v="1"/>
    <x:x v="7162"/>
    <x:n v="330.27"/>
    <x:n v="86.14"/>
    <x:s v="Debit Card"/>
    <x:s v="No"/>
  </x:r>
  <x:r>
    <x:x v="7428"/>
    <x:x v="117"/>
    <x:s v="Susan Taylor"/>
    <x:s v="Female"/>
    <x:n v="71"/>
    <x:s v="Running Shoes"/>
    <x:s v="Nike"/>
    <x:s v="Footwear"/>
    <x:s v="California"/>
    <x:s v="San Francisco"/>
    <x:x v="0"/>
    <x:x v="7163"/>
    <x:n v="166.7"/>
    <x:n v="116.45"/>
    <x:s v="Credit Card"/>
    <x:s v="No"/>
  </x:r>
  <x:r>
    <x:x v="7429"/>
    <x:x v="276"/>
    <x:s v="Matthew Clark"/>
    <x:s v="Female"/>
    <x:n v="35"/>
    <x:s v="Keyboard"/>
    <x:s v="Logitech"/>
    <x:s v="Electronics"/>
    <x:s v="Maryland"/>
    <x:s v="Baltimore"/>
    <x:x v="1"/>
    <x:x v="7164"/>
    <x:n v="133.3"/>
    <x:n v="95.28"/>
    <x:s v="Debit Card"/>
    <x:s v="No"/>
  </x:r>
  <x:r>
    <x:x v="7430"/>
    <x:x v="399"/>
    <x:s v="Donald Garcia"/>
    <x:s v="Non-binary"/>
    <x:n v="61"/>
    <x:s v="Jacket"/>
    <x:s v="North Face"/>
    <x:s v="Clothing"/>
    <x:s v="Wisconsin"/>
    <x:s v="Milwaukee"/>
    <x:x v="3"/>
    <x:x v="7165"/>
    <x:n v="104.83"/>
    <x:n v="82.93"/>
    <x:s v="Credit Card"/>
    <x:s v="No"/>
  </x:r>
  <x:r>
    <x:x v="7431"/>
    <x:x v="159"/>
    <x:s v="David Hernandez"/>
    <x:s v="Male"/>
    <x:n v="36"/>
    <x:s v="Smartwatch"/>
    <x:s v="Apple"/>
    <x:s v="Electronics"/>
    <x:s v="Oregon"/>
    <x:s v="Portland"/>
    <x:x v="0"/>
    <x:x v="7166"/>
    <x:n v="549.95"/>
    <x:n v="211.65"/>
    <x:s v="Apple Pay"/>
    <x:s v="No"/>
  </x:r>
  <x:r>
    <x:x v="7432"/>
    <x:x v="537"/>
    <x:s v="Michelle Lewis"/>
    <x:s v="Non-binary"/>
    <x:n v="43"/>
    <x:s v="Jacket"/>
    <x:s v="North Face"/>
    <x:s v="Clothing"/>
    <x:s v="California"/>
    <x:s v="San Francisco"/>
    <x:x v="0"/>
    <x:x v="7167"/>
    <x:n v="101.85"/>
    <x:n v="71.49"/>
    <x:s v="Credit Card"/>
    <x:s v="No"/>
  </x:r>
  <x:r>
    <x:x v="7433"/>
    <x:x v="422"/>
    <x:s v="Margaret Lopez"/>
    <x:s v="Female"/>
    <x:n v="32"/>
    <x:s v="Headphones"/>
    <x:s v="Sony"/>
    <x:s v="Electronics"/>
    <x:s v="New Jersey"/>
    <x:s v="Newark"/>
    <x:x v="2"/>
    <x:x v="7168"/>
    <x:n v="301.32"/>
    <x:n v="160.18"/>
    <x:s v="Credit Card"/>
    <x:s v="No"/>
  </x:r>
  <x:r>
    <x:x v="7434"/>
    <x:x v="341"/>
    <x:s v="Ashley Miller"/>
    <x:s v="Non-binary"/>
    <x:n v="52"/>
    <x:s v="Backpack"/>
    <x:s v="JanSport"/>
    <x:s v="Accessories"/>
    <x:s v="California"/>
    <x:s v="San Jose"/>
    <x:x v="0"/>
    <x:x v="7144"/>
    <x:n v="35.69"/>
    <x:n v="28.62"/>
    <x:s v="Apple Pay"/>
    <x:s v="No"/>
  </x:r>
  <x:r>
    <x:x v="7435"/>
    <x:x v="482"/>
    <x:s v="Elizabeth Martinez"/>
    <x:s v="Male"/>
    <x:n v="36"/>
    <x:s v="Running Shoes"/>
    <x:s v="Adidas"/>
    <x:s v="Footwear"/>
    <x:s v="Indiana"/>
    <x:s v="Indianapolis"/>
    <x:x v="3"/>
    <x:x v="7169"/>
    <x:n v="152.77"/>
    <x:n v="94.58"/>
    <x:s v="Credit Card"/>
    <x:s v="No"/>
  </x:r>
  <x:r>
    <x:x v="7436"/>
    <x:x v="175"/>
    <x:s v="Joshua White"/>
    <x:s v="Non-binary"/>
    <x:n v="70"/>
    <x:s v="Air Fryer"/>
    <x:s v="Ninja"/>
    <x:s v="Home Appliances"/>
    <x:s v="Tennessee"/>
    <x:s v="Nashville"/>
    <x:x v="1"/>
    <x:x v="7170"/>
    <x:n v="234.31"/>
    <x:n v="176.99"/>
    <x:s v="Credit Card"/>
    <x:s v="No"/>
  </x:r>
  <x:r>
    <x:x v="7437"/>
    <x:x v="361"/>
    <x:s v="Thomas Thompson"/>
    <x:s v="Non-binary"/>
    <x:n v="25"/>
    <x:s v="Running Shoes"/>
    <x:s v="Adidas"/>
    <x:s v="Footwear"/>
    <x:s v="Wisconsin"/>
    <x:s v="Milwaukee"/>
    <x:x v="3"/>
    <x:x v="7171"/>
    <x:n v="63.55"/>
    <x:n v="37.32"/>
    <x:s v="Credit Card"/>
    <x:s v="No"/>
  </x:r>
  <x:r>
    <x:x v="7438"/>
    <x:x v="574"/>
    <x:s v="Charles Lee"/>
    <x:s v="Non-binary"/>
    <x:n v="22"/>
    <x:s v="Smartphone"/>
    <x:s v="Samsung"/>
    <x:s v="Electronics"/>
    <x:s v="Texas"/>
    <x:s v="Austin"/>
    <x:x v="1"/>
    <x:x v="7172"/>
    <x:n v="658.71"/>
    <x:n v="177.89"/>
    <x:s v="Credit Card"/>
    <x:s v="No"/>
  </x:r>
  <x:r>
    <x:x v="7439"/>
    <x:x v="141"/>
    <x:s v="Sarah Martin"/>
    <x:s v="Male"/>
    <x:n v="78"/>
    <x:s v="Mouse"/>
    <x:s v="Logitech"/>
    <x:s v="Electronics"/>
    <x:s v="Arizona"/>
    <x:s v="Phoenix"/>
    <x:x v="0"/>
    <x:x v="7173"/>
    <x:n v="76.87"/>
    <x:n v="75.6"/>
    <x:s v="PayPal"/>
    <x:s v="No"/>
  </x:r>
  <x:r>
    <x:x v="7440"/>
    <x:x v="71"/>
    <x:s v="Mary Davis"/>
    <x:s v="Male"/>
    <x:n v="69"/>
    <x:s v="Monitor"/>
    <x:s v="Dell"/>
    <x:s v="Electronics"/>
    <x:s v="California"/>
    <x:s v="Los Angeles"/>
    <x:x v="0"/>
    <x:x v="7174"/>
    <x:n v="216.46"/>
    <x:n v="98.92"/>
    <x:s v="Bank Transfer"/>
    <x:s v="No"/>
  </x:r>
  <x:r>
    <x:x v="7441"/>
    <x:x v="699"/>
    <x:s v="Jessica Thompson"/>
    <x:s v="Female"/>
    <x:n v="71"/>
    <x:s v="Bookshelf"/>
    <x:s v="IKEA"/>
    <x:s v="Furniture"/>
    <x:s v="Pennsylvania"/>
    <x:s v="Pittsburgh"/>
    <x:x v="2"/>
    <x:x v="7175"/>
    <x:n v="105.43"/>
    <x:n v="63.39"/>
    <x:s v="PayPal"/>
    <x:s v="No"/>
  </x:r>
  <x:r>
    <x:x v="7442"/>
    <x:x v="516"/>
    <x:s v="John Harris"/>
    <x:s v="Male"/>
    <x:n v="69"/>
    <x:s v="Jeans"/>
    <x:s v="Levi's"/>
    <x:s v="Clothing"/>
    <x:s v="Colorado"/>
    <x:s v="Denver"/>
    <x:x v="0"/>
    <x:x v="7176"/>
    <x:n v="80.5"/>
    <x:n v="68.8"/>
    <x:s v="Apple Pay"/>
    <x:s v="No"/>
  </x:r>
  <x:r>
    <x:x v="7443"/>
    <x:x v="476"/>
    <x:s v="Susan Sanchez"/>
    <x:s v="Non-binary"/>
    <x:n v="43"/>
    <x:s v="Watch"/>
    <x:s v="Fossil"/>
    <x:s v="Accessories"/>
    <x:s v="California"/>
    <x:s v="Los Angeles"/>
    <x:x v="0"/>
    <x:x v="7177"/>
    <x:n v="113.76"/>
    <x:n v="67.32"/>
    <x:s v="Credit Card"/>
    <x:s v="No"/>
  </x:r>
  <x:r>
    <x:x v="7444"/>
    <x:x v="482"/>
    <x:s v="Michael Jackson"/>
    <x:s v="Non-binary"/>
    <x:n v="67"/>
    <x:s v="Smartwatch"/>
    <x:s v="Apple"/>
    <x:s v="Electronics"/>
    <x:s v="California"/>
    <x:s v="San Diego"/>
    <x:x v="0"/>
    <x:x v="7178"/>
    <x:n v="953.17"/>
    <x:n v="312.45"/>
    <x:s v="Debit Card"/>
    <x:s v="No"/>
  </x:r>
  <x:r>
    <x:x v="7445"/>
    <x:x v="512"/>
    <x:s v="Paul Lewis"/>
    <x:s v="Non-binary"/>
    <x:n v="52"/>
    <x:s v="Printer"/>
    <x:s v="HP"/>
    <x:s v="Office"/>
    <x:s v="California"/>
    <x:s v="Los Angeles"/>
    <x:x v="0"/>
    <x:x v="7179"/>
    <x:n v="161.8"/>
    <x:n v="44.85"/>
    <x:s v="Debit Card"/>
    <x:s v="No"/>
  </x:r>
  <x:r>
    <x:x v="7446"/>
    <x:x v="270"/>
    <x:s v="Jessica Garcia"/>
    <x:s v="Male"/>
    <x:n v="60"/>
    <x:s v="Office Chair"/>
    <x:s v="Herman Miller"/>
    <x:s v="Furniture"/>
    <x:s v="New York"/>
    <x:s v="New York City"/>
    <x:x v="2"/>
    <x:x v="7180"/>
    <x:n v="633.91"/>
    <x:n v="306.49"/>
    <x:s v="Credit Card"/>
    <x:s v="No"/>
  </x:r>
  <x:r>
    <x:x v="7447"/>
    <x:x v="698"/>
    <x:s v="Joshua Martin"/>
    <x:s v="Female"/>
    <x:n v="74"/>
    <x:s v="Desk"/>
    <x:s v="IKEA"/>
    <x:s v="Furniture"/>
    <x:s v="Massachusetts"/>
    <x:s v="Boston"/>
    <x:x v="2"/>
    <x:x v="7181"/>
    <x:n v="493.56"/>
    <x:n v="314.22"/>
    <x:s v="Credit Card"/>
    <x:s v="No"/>
  </x:r>
  <x:r>
    <x:x v="7448"/>
    <x:x v="58"/>
    <x:s v="Sandra Sanchez"/>
    <x:s v="Non-binary"/>
    <x:n v="22"/>
    <x:s v="Smartphone"/>
    <x:s v="Samsung"/>
    <x:s v="Electronics"/>
    <x:s v="Missouri"/>
    <x:s v="Kansas City"/>
    <x:x v="3"/>
    <x:x v="7182"/>
    <x:n v="1368.17"/>
    <x:n v="447.24"/>
    <x:s v="Cash"/>
    <x:s v="No"/>
  </x:r>
  <x:r>
    <x:x v="7449"/>
    <x:x v="658"/>
    <x:s v="Anthony Harris"/>
    <x:s v="Male"/>
    <x:n v="36"/>
    <x:s v="Vacuum Cleaner"/>
    <x:s v="Dyson"/>
    <x:s v="Home Appliances"/>
    <x:s v="New Jersey"/>
    <x:s v="Newark"/>
    <x:x v="2"/>
    <x:x v="7183"/>
    <x:n v="569.97"/>
    <x:n v="334.46"/>
    <x:s v="PayPal"/>
    <x:s v="No"/>
  </x:r>
  <x:r>
    <x:x v="7450"/>
    <x:x v="271"/>
    <x:s v="Joshua Gonzalez"/>
    <x:s v="Male"/>
    <x:n v="57"/>
    <x:s v="Smartphone"/>
    <x:s v="Apple"/>
    <x:s v="Electronics"/>
    <x:s v="California"/>
    <x:s v="San Francisco"/>
    <x:x v="0"/>
    <x:x v="3214"/>
    <x:n v="1625.42"/>
    <x:n v="510.4"/>
    <x:s v="Bank Transfer"/>
    <x:s v="No"/>
  </x:r>
  <x:r>
    <x:x v="7451"/>
    <x:x v="174"/>
    <x:s v="Patricia Lewis"/>
    <x:s v="Female"/>
    <x:n v="56"/>
    <x:s v="Laptop"/>
    <x:s v="Dell"/>
    <x:s v="Electronics"/>
    <x:s v="Texas"/>
    <x:s v="Dallas"/>
    <x:x v="1"/>
    <x:x v="7184"/>
    <x:n v="858.58"/>
    <x:n v="218.83"/>
    <x:s v="Debit Card"/>
    <x:s v="No"/>
  </x:r>
  <x:r>
    <x:x v="7452"/>
    <x:x v="263"/>
    <x:s v="Daniel Thompson"/>
    <x:s v="Male"/>
    <x:n v="39"/>
    <x:s v="Jacket"/>
    <x:s v="North Face"/>
    <x:s v="Clothing"/>
    <x:s v="Texas"/>
    <x:s v="Austin"/>
    <x:x v="1"/>
    <x:x v="7185"/>
    <x:n v="88.03"/>
    <x:n v="70.48"/>
    <x:s v="Debit Card"/>
    <x:s v="No"/>
  </x:r>
  <x:r>
    <x:x v="7453"/>
    <x:x v="104"/>
    <x:s v="Karen Brown"/>
    <x:s v="Female"/>
    <x:n v="80"/>
    <x:s v="Monitor"/>
    <x:s v="Dell"/>
    <x:s v="Electronics"/>
    <x:s v="Virginia"/>
    <x:s v="Richmond"/>
    <x:x v="1"/>
    <x:x v="7186"/>
    <x:n v="178.19"/>
    <x:n v="87.03"/>
    <x:s v="Apple Pay"/>
    <x:s v="No"/>
  </x:r>
  <x:r>
    <x:x v="7454"/>
    <x:x v="267"/>
    <x:s v="Elizabeth Johnson"/>
    <x:s v="Male"/>
    <x:n v="27"/>
    <x:s v="Desk"/>
    <x:s v="IKEA"/>
    <x:s v="Furniture"/>
    <x:s v="Illinois"/>
    <x:s v="Chicago"/>
    <x:x v="3"/>
    <x:x v="7187"/>
    <x:n v="1067.4"/>
    <x:n v="551.73"/>
    <x:s v="Credit Card"/>
    <x:s v="No"/>
  </x:r>
  <x:r>
    <x:x v="7455"/>
    <x:x v="220"/>
    <x:s v="Richard Garcia"/>
    <x:s v="Female"/>
    <x:n v="23"/>
    <x:s v="Sunglasses"/>
    <x:s v="Ray-Ban"/>
    <x:s v="Accessories"/>
    <x:s v="Missouri"/>
    <x:s v="Kansas City"/>
    <x:x v="3"/>
    <x:x v="4871"/>
    <x:n v="82.68"/>
    <x:n v="65.99"/>
    <x:s v="Credit Card"/>
    <x:s v="No"/>
  </x:r>
  <x:r>
    <x:x v="7456"/>
    <x:x v="568"/>
    <x:s v="Steven Anderson"/>
    <x:s v="Non-binary"/>
    <x:n v="49"/>
    <x:s v="Vacuum Cleaner"/>
    <x:s v="Dyson"/>
    <x:s v="Home Appliances"/>
    <x:s v="Missouri"/>
    <x:s v="Kansas City"/>
    <x:x v="3"/>
    <x:x v="7188"/>
    <x:n v="298.02"/>
    <x:n v="196.49"/>
    <x:s v="Debit Card"/>
    <x:s v="No"/>
  </x:r>
  <x:r>
    <x:x v="7457"/>
    <x:x v="254"/>
    <x:s v="Nancy Garcia"/>
    <x:s v="Female"/>
    <x:n v="41"/>
    <x:s v="Smartphone"/>
    <x:s v="Samsung"/>
    <x:s v="Electronics"/>
    <x:s v="Georgia"/>
    <x:s v="Atlanta"/>
    <x:x v="1"/>
    <x:x v="7189"/>
    <x:n v="576.57"/>
    <x:n v="211.16"/>
    <x:s v="Credit Card"/>
    <x:s v="No"/>
  </x:r>
  <x:r>
    <x:x v="7458"/>
    <x:x v="154"/>
    <x:s v="Anthony Thomas"/>
    <x:s v="Male"/>
    <x:n v="51"/>
    <x:s v="Mouse"/>
    <x:s v="Logitech"/>
    <x:s v="Electronics"/>
    <x:s v="Colorado"/>
    <x:s v="Colorado Springs"/>
    <x:x v="0"/>
    <x:x v="5940"/>
    <x:n v="27.12"/>
    <x:n v="23.92"/>
    <x:s v="Credit Card"/>
    <x:s v="No"/>
  </x:r>
  <x:r>
    <x:x v="7459"/>
    <x:x v="155"/>
    <x:s v="Donald Rodriguez"/>
    <x:s v="Female"/>
    <x:n v="65"/>
    <x:s v="Coffee Maker"/>
    <x:s v="Keurig"/>
    <x:s v="Home Appliances"/>
    <x:s v="Ohio"/>
    <x:s v="Cleveland"/>
    <x:x v="3"/>
    <x:x v="7190"/>
    <x:n v="258.39"/>
    <x:n v="158.3"/>
    <x:s v="Apple Pay"/>
    <x:s v="No"/>
  </x:r>
  <x:r>
    <x:x v="7460"/>
    <x:x v="138"/>
    <x:s v="Donald White"/>
    <x:s v="Female"/>
    <x:n v="26"/>
    <x:s v="Headphones"/>
    <x:s v="Sony"/>
    <x:s v="Electronics"/>
    <x:s v="Arizona"/>
    <x:s v="Tucson"/>
    <x:x v="0"/>
    <x:x v="7191"/>
    <x:n v="236.07"/>
    <x:n v="143.7"/>
    <x:s v="Credit Card"/>
    <x:s v="No"/>
  </x:r>
  <x:r>
    <x:x v="7461"/>
    <x:x v="378"/>
    <x:s v="Daniel Brown"/>
    <x:s v="Female"/>
    <x:n v="53"/>
    <x:s v="Desk"/>
    <x:s v="IKEA"/>
    <x:s v="Furniture"/>
    <x:s v="California"/>
    <x:s v="San Jose"/>
    <x:x v="0"/>
    <x:x v="7192"/>
    <x:n v="299.84"/>
    <x:n v="146.09"/>
    <x:s v="Credit Card"/>
    <x:s v="No"/>
  </x:r>
  <x:r>
    <x:x v="7462"/>
    <x:x v="512"/>
    <x:s v="Michelle Jones"/>
    <x:s v="Male"/>
    <x:n v="27"/>
    <x:s v="Jeans"/>
    <x:s v="Levi's"/>
    <x:s v="Clothing"/>
    <x:s v="Minnesota"/>
    <x:s v="Minneapolis"/>
    <x:x v="3"/>
    <x:x v="7193"/>
    <x:n v="132.72"/>
    <x:n v="105.39"/>
    <x:s v="Apple Pay"/>
    <x:s v="No"/>
  </x:r>
  <x:r>
    <x:x v="7463"/>
    <x:x v="674"/>
    <x:s v="Elizabeth Moore"/>
    <x:s v="Female"/>
    <x:n v="77"/>
    <x:s v="Jacket"/>
    <x:s v="North Face"/>
    <x:s v="Clothing"/>
    <x:s v="Colorado"/>
    <x:s v="Denver"/>
    <x:x v="0"/>
    <x:x v="7194"/>
    <x:n v="95.65"/>
    <x:n v="67.48"/>
    <x:s v="Credit Card"/>
    <x:s v="Yes"/>
  </x:r>
  <x:r>
    <x:x v="7464"/>
    <x:x v="505"/>
    <x:s v="Barbara Ramirez"/>
    <x:s v="Non-binary"/>
    <x:n v="34"/>
    <x:s v="Sunglasses"/>
    <x:s v="Ray-Ban"/>
    <x:s v="Accessories"/>
    <x:s v="New York"/>
    <x:s v="New York City"/>
    <x:x v="2"/>
    <x:x v="7195"/>
    <x:n v="195.33"/>
    <x:n v="126.95"/>
    <x:s v="Bank Transfer"/>
    <x:s v="No"/>
  </x:r>
  <x:r>
    <x:x v="7465"/>
    <x:x v="161"/>
    <x:s v="Jennifer Lee"/>
    <x:s v="Non-binary"/>
    <x:n v="31"/>
    <x:s v="Sunglasses"/>
    <x:s v="Ray-Ban"/>
    <x:s v="Accessories"/>
    <x:s v="Illinois"/>
    <x:s v="Chicago"/>
    <x:x v="3"/>
    <x:x v="7196"/>
    <x:n v="72.35"/>
    <x:n v="53.45"/>
    <x:s v="Credit Card"/>
    <x:s v="No"/>
  </x:r>
  <x:r>
    <x:x v="7466"/>
    <x:x v="695"/>
    <x:s v="David Gonzalez"/>
    <x:s v="Female"/>
    <x:n v="41"/>
    <x:s v="Watch"/>
    <x:s v="Fossil"/>
    <x:s v="Accessories"/>
    <x:s v="Texas"/>
    <x:s v="Houston"/>
    <x:x v="1"/>
    <x:x v="5462"/>
    <x:n v="130.28"/>
    <x:n v="75.57"/>
    <x:s v="Debit Card"/>
    <x:s v="No"/>
  </x:r>
  <x:r>
    <x:x v="7467"/>
    <x:x v="620"/>
    <x:s v="Elizabeth Harris"/>
    <x:s v="Male"/>
    <x:n v="48"/>
    <x:s v="Laptop"/>
    <x:s v="Dell"/>
    <x:s v="Electronics"/>
    <x:s v="Minnesota"/>
    <x:s v="Minneapolis"/>
    <x:x v="3"/>
    <x:x v="7197"/>
    <x:n v="1535.42"/>
    <x:n v="445.05"/>
    <x:s v="Debit Card"/>
    <x:s v="No"/>
  </x:r>
  <x:r>
    <x:x v="7468"/>
    <x:x v="577"/>
    <x:s v="Thomas Harris"/>
    <x:s v="Female"/>
    <x:n v="32"/>
    <x:s v="Tablet"/>
    <x:s v="Apple"/>
    <x:s v="Electronics"/>
    <x:s v="Ohio"/>
    <x:s v="Columbus"/>
    <x:x v="3"/>
    <x:x v="7198"/>
    <x:n v="1284.18"/>
    <x:n v="452.7"/>
    <x:s v="Debit Card"/>
    <x:s v="No"/>
  </x:r>
  <x:r>
    <x:x v="7469"/>
    <x:x v="173"/>
    <x:s v="Michelle Jackson"/>
    <x:s v="Male"/>
    <x:n v="60"/>
    <x:s v="Watch"/>
    <x:s v="Fossil"/>
    <x:s v="Accessories"/>
    <x:s v="Virginia"/>
    <x:s v="Virginia Beach"/>
    <x:x v="1"/>
    <x:x v="7199"/>
    <x:n v="396.97"/>
    <x:n v="308"/>
    <x:s v="Credit Card"/>
    <x:s v="No"/>
  </x:r>
  <x:r>
    <x:x v="7470"/>
    <x:x v="406"/>
    <x:s v="Sandra Miller"/>
    <x:s v="Female"/>
    <x:n v="71"/>
    <x:s v="Office Chair"/>
    <x:s v="Herman Miller"/>
    <x:s v="Furniture"/>
    <x:s v="Pennsylvania"/>
    <x:s v="Philadelphia"/>
    <x:x v="2"/>
    <x:x v="7200"/>
    <x:n v="696.36"/>
    <x:n v="290.54"/>
    <x:s v="Credit Card"/>
    <x:s v="No"/>
  </x:r>
  <x:r>
    <x:x v="7471"/>
    <x:x v="704"/>
    <x:s v="William Davis"/>
    <x:s v="Female"/>
    <x:n v="62"/>
    <x:s v="Office Chair"/>
    <x:s v="Herman Miller"/>
    <x:s v="Furniture"/>
    <x:s v="Pennsylvania"/>
    <x:s v="Pittsburgh"/>
    <x:x v="2"/>
    <x:x v="6721"/>
    <x:n v="585.38"/>
    <x:n v="293.94"/>
    <x:s v="Debit Card"/>
    <x:s v="Yes"/>
  </x:r>
  <x:r>
    <x:x v="7472"/>
    <x:x v="361"/>
    <x:s v="Sarah Garcia"/>
    <x:s v="Male"/>
    <x:n v="54"/>
    <x:s v="Headphones"/>
    <x:s v="Bose"/>
    <x:s v="Electronics"/>
    <x:s v="North Carolina"/>
    <x:s v="Charlotte"/>
    <x:x v="1"/>
    <x:x v="7201"/>
    <x:n v="177.28"/>
    <x:n v="92.04"/>
    <x:s v="Bank Transfer"/>
    <x:s v="No"/>
  </x:r>
  <x:r>
    <x:x v="7473"/>
    <x:x v="254"/>
    <x:s v="Joseph White"/>
    <x:s v="Female"/>
    <x:n v="71"/>
    <x:s v="Monitor"/>
    <x:s v="Dell"/>
    <x:s v="Electronics"/>
    <x:s v="Colorado"/>
    <x:s v="Denver"/>
    <x:x v="0"/>
    <x:x v="5274"/>
    <x:n v="202.14"/>
    <x:n v="88.62"/>
    <x:s v="Bank Transfer"/>
    <x:s v="No"/>
  </x:r>
  <x:r>
    <x:x v="7474"/>
    <x:x v="414"/>
    <x:s v="Linda Moore"/>
    <x:s v="Male"/>
    <x:n v="66"/>
    <x:s v="Backpack"/>
    <x:s v="JanSport"/>
    <x:s v="Accessories"/>
    <x:s v="Illinois"/>
    <x:s v="Chicago"/>
    <x:x v="3"/>
    <x:x v="7202"/>
    <x:n v="28.28"/>
    <x:n v="28.16"/>
    <x:s v="Debit Card"/>
    <x:s v="No"/>
  </x:r>
  <x:r>
    <x:x v="7475"/>
    <x:x v="355"/>
    <x:s v="Susan Johnson"/>
    <x:s v="Female"/>
    <x:n v="38"/>
    <x:s v="Running Shoes"/>
    <x:s v="Adidas"/>
    <x:s v="Footwear"/>
    <x:s v="Arizona"/>
    <x:s v="Tucson"/>
    <x:x v="0"/>
    <x:x v="7203"/>
    <x:n v="73.58"/>
    <x:n v="48.59"/>
    <x:s v="Credit Card"/>
    <x:s v="No"/>
  </x:r>
  <x:r>
    <x:x v="7476"/>
    <x:x v="493"/>
    <x:s v="Charles Smith"/>
    <x:s v="Female"/>
    <x:n v="62"/>
    <x:s v="Smartphone"/>
    <x:s v="Samsung"/>
    <x:s v="Electronics"/>
    <x:s v="North Carolina"/>
    <x:s v="Raleigh"/>
    <x:x v="1"/>
    <x:x v="7204"/>
    <x:n v="710.32"/>
    <x:n v="204.17"/>
    <x:s v="Debit Card"/>
    <x:s v="No"/>
  </x:r>
  <x:r>
    <x:x v="7477"/>
    <x:x v="289"/>
    <x:s v="John Davis"/>
    <x:s v="Female"/>
    <x:n v="71"/>
    <x:s v="Laptop"/>
    <x:s v="HP"/>
    <x:s v="Electronics"/>
    <x:s v="North Carolina"/>
    <x:s v="Charlotte"/>
    <x:x v="1"/>
    <x:x v="7205"/>
    <x:n v="1227.79"/>
    <x:n v="405.98"/>
    <x:s v="Credit Card"/>
    <x:s v="No"/>
  </x:r>
  <x:r>
    <x:x v="7478"/>
    <x:x v="398"/>
    <x:s v="Joseph Ramirez"/>
    <x:s v="Non-binary"/>
    <x:n v="25"/>
    <x:s v="Printer"/>
    <x:s v="HP"/>
    <x:s v="Office"/>
    <x:s v="New York"/>
    <x:s v="Rochester"/>
    <x:x v="2"/>
    <x:x v="7206"/>
    <x:n v="164.25"/>
    <x:n v="43.65"/>
    <x:s v="Apple Pay"/>
    <x:s v="No"/>
  </x:r>
  <x:r>
    <x:x v="7479"/>
    <x:x v="613"/>
    <x:s v="Steven Thompson"/>
    <x:s v="Non-binary"/>
    <x:n v="46"/>
    <x:s v="Backpack"/>
    <x:s v="JanSport"/>
    <x:s v="Accessories"/>
    <x:s v="Ohio"/>
    <x:s v="Columbus"/>
    <x:x v="3"/>
    <x:x v="7207"/>
    <x:n v="61.75"/>
    <x:n v="58.2"/>
    <x:s v="Credit Card"/>
    <x:s v="Yes"/>
  </x:r>
  <x:r>
    <x:x v="7480"/>
    <x:x v="54"/>
    <x:s v="Anthony Ramirez"/>
    <x:s v="Non-binary"/>
    <x:n v="67"/>
    <x:s v="Sunglasses"/>
    <x:s v="Ray-Ban"/>
    <x:s v="Accessories"/>
    <x:s v="North Carolina"/>
    <x:s v="Raleigh"/>
    <x:x v="1"/>
    <x:x v="7208"/>
    <x:n v="144.68"/>
    <x:n v="124.94"/>
    <x:s v="Credit Card"/>
    <x:s v="No"/>
  </x:r>
  <x:r>
    <x:x v="7481"/>
    <x:x v="291"/>
    <x:s v="Charles Thompson"/>
    <x:s v="Female"/>
    <x:n v="65"/>
    <x:s v="Monitor"/>
    <x:s v="LG"/>
    <x:s v="Electronics"/>
    <x:s v="North Carolina"/>
    <x:s v="Raleigh"/>
    <x:x v="1"/>
    <x:x v="7209"/>
    <x:n v="203.25"/>
    <x:n v="97.95"/>
    <x:s v="Apple Pay"/>
    <x:s v="No"/>
  </x:r>
  <x:r>
    <x:x v="7482"/>
    <x:x v="626"/>
    <x:s v="Linda Lopez"/>
    <x:s v="Non-binary"/>
    <x:n v="61"/>
    <x:s v="Keyboard"/>
    <x:s v="Logitech"/>
    <x:s v="Electronics"/>
    <x:s v="Tennessee"/>
    <x:s v="Nashville"/>
    <x:x v="1"/>
    <x:x v="6484"/>
    <x:n v="101.98"/>
    <x:n v="86.17"/>
    <x:s v="PayPal"/>
    <x:s v="No"/>
  </x:r>
  <x:r>
    <x:x v="7483"/>
    <x:x v="497"/>
    <x:s v="Sandra Garcia"/>
    <x:s v="Female"/>
    <x:n v="44"/>
    <x:s v="Mouse"/>
    <x:s v="Logitech"/>
    <x:s v="Electronics"/>
    <x:s v="Michigan"/>
    <x:s v="Detroit"/>
    <x:x v="3"/>
    <x:x v="7210"/>
    <x:n v="28.02"/>
    <x:n v="21.42"/>
    <x:s v="Credit Card"/>
    <x:s v="No"/>
  </x:r>
  <x:r>
    <x:x v="7484"/>
    <x:x v="152"/>
    <x:s v="Linda Lopez"/>
    <x:s v="Non-binary"/>
    <x:n v="61"/>
    <x:s v="Bookshelf"/>
    <x:s v="IKEA"/>
    <x:s v="Furniture"/>
    <x:s v="Maryland"/>
    <x:s v="Baltimore"/>
    <x:x v="1"/>
    <x:x v="7211"/>
    <x:n v="128.22"/>
    <x:n v="63.29"/>
    <x:s v="Apple Pay"/>
    <x:s v="Yes"/>
  </x:r>
  <x:r>
    <x:x v="7485"/>
    <x:x v="547"/>
    <x:s v="Michael Martinez"/>
    <x:s v="Non-binary"/>
    <x:n v="49"/>
    <x:s v="Running Shoes"/>
    <x:s v="Nike"/>
    <x:s v="Footwear"/>
    <x:s v="Oregon"/>
    <x:s v="Portland"/>
    <x:x v="0"/>
    <x:x v="7212"/>
    <x:n v="69.21"/>
    <x:n v="51.87"/>
    <x:s v="Credit Card"/>
    <x:s v="No"/>
  </x:r>
  <x:r>
    <x:x v="7486"/>
    <x:x v="465"/>
    <x:s v="Christopher Brown"/>
    <x:s v="Female"/>
    <x:n v="59"/>
    <x:s v="Air Fryer"/>
    <x:s v="Ninja"/>
    <x:s v="Home Appliances"/>
    <x:s v="Colorado"/>
    <x:s v="Denver"/>
    <x:x v="0"/>
    <x:x v="7213"/>
    <x:n v="244.58"/>
    <x:n v="160.1"/>
    <x:s v="Debit Card"/>
    <x:s v="Yes"/>
  </x:r>
  <x:r>
    <x:x v="7487"/>
    <x:x v="554"/>
    <x:s v="Paul Jackson"/>
    <x:s v="Non-binary"/>
    <x:n v="64"/>
    <x:s v="Headphones"/>
    <x:s v="Bose"/>
    <x:s v="Electronics"/>
    <x:s v="Georgia"/>
    <x:s v="Atlanta"/>
    <x:x v="1"/>
    <x:x v="7214"/>
    <x:n v="150"/>
    <x:n v="83.32"/>
    <x:s v="Credit Card"/>
    <x:s v="Yes"/>
  </x:r>
  <x:r>
    <x:x v="7488"/>
    <x:x v="727"/>
    <x:s v="Daniel Martinez"/>
    <x:s v="Female"/>
    <x:n v="20"/>
    <x:s v="Monitor"/>
    <x:s v="Dell"/>
    <x:s v="Electronics"/>
    <x:s v="Missouri"/>
    <x:s v="Kansas City"/>
    <x:x v="3"/>
    <x:x v="7215"/>
    <x:n v="199.55"/>
    <x:n v="84.62"/>
    <x:s v="Credit Card"/>
    <x:s v="No"/>
  </x:r>
  <x:r>
    <x:x v="7489"/>
    <x:x v="22"/>
    <x:s v="Karen Hernandez"/>
    <x:s v="Male"/>
    <x:n v="24"/>
    <x:s v="Backpack"/>
    <x:s v="JanSport"/>
    <x:s v="Accessories"/>
    <x:s v="Missouri"/>
    <x:s v="Kansas City"/>
    <x:x v="3"/>
    <x:x v="7216"/>
    <x:n v="99.47"/>
    <x:n v="99.12"/>
    <x:s v="PayPal"/>
    <x:s v="No"/>
  </x:r>
  <x:r>
    <x:x v="7490"/>
    <x:x v="167"/>
    <x:s v="Linda Clark"/>
    <x:s v="Male"/>
    <x:n v="30"/>
    <x:s v="Sunglasses"/>
    <x:s v="Ray-Ban"/>
    <x:s v="Accessories"/>
    <x:s v="Wisconsin"/>
    <x:s v="Milwaukee"/>
    <x:x v="3"/>
    <x:x v="7217"/>
    <x:n v="145.27"/>
    <x:n v="120.29"/>
    <x:s v="Credit Card"/>
    <x:s v="Yes"/>
  </x:r>
  <x:r>
    <x:x v="7491"/>
    <x:x v="97"/>
    <x:s v="Paul Moore"/>
    <x:s v="Male"/>
    <x:n v="57"/>
    <x:s v="Running Shoes"/>
    <x:s v="Nike"/>
    <x:s v="Footwear"/>
    <x:s v="California"/>
    <x:s v="San Francisco"/>
    <x:x v="0"/>
    <x:x v="3017"/>
    <x:n v="67.25"/>
    <x:n v="43.76"/>
    <x:s v="Credit Card"/>
    <x:s v="No"/>
  </x:r>
  <x:r>
    <x:x v="7492"/>
    <x:x v="235"/>
    <x:s v="Robert Anderson"/>
    <x:s v="Male"/>
    <x:n v="69"/>
    <x:s v="Smartwatch"/>
    <x:s v="Apple"/>
    <x:s v="Electronics"/>
    <x:s v="Maryland"/>
    <x:s v="Baltimore"/>
    <x:x v="1"/>
    <x:x v="7218"/>
    <x:n v="292.61"/>
    <x:n v="82.68"/>
    <x:s v="Credit Card"/>
    <x:s v="No"/>
  </x:r>
  <x:r>
    <x:x v="7493"/>
    <x:x v="179"/>
    <x:s v="Emily Thompson"/>
    <x:s v="Female"/>
    <x:n v="23"/>
    <x:s v="Blender"/>
    <x:s v="Ninja"/>
    <x:s v="Home Appliances"/>
    <x:s v="Arizona"/>
    <x:s v="Phoenix"/>
    <x:x v="0"/>
    <x:x v="7219"/>
    <x:n v="193.63"/>
    <x:n v="124.47"/>
    <x:s v="Debit Card"/>
    <x:s v="No"/>
  </x:r>
  <x:r>
    <x:x v="7494"/>
    <x:x v="327"/>
    <x:s v="Sandra Harris"/>
    <x:s v="Female"/>
    <x:n v="29"/>
    <x:s v="Printer"/>
    <x:s v="HP"/>
    <x:s v="Office"/>
    <x:s v="Florida"/>
    <x:s v="Miami"/>
    <x:x v="1"/>
    <x:x v="7220"/>
    <x:n v="198.36"/>
    <x:n v="58.45"/>
    <x:s v="PayPal"/>
    <x:s v="No"/>
  </x:r>
  <x:r>
    <x:x v="7495"/>
    <x:x v="395"/>
    <x:s v="Michelle Clark"/>
    <x:s v="Non-binary"/>
    <x:n v="58"/>
    <x:s v="Blender"/>
    <x:s v="Ninja"/>
    <x:s v="Home Appliances"/>
    <x:s v="Michigan"/>
    <x:s v="Detroit"/>
    <x:x v="3"/>
    <x:x v="2411"/>
    <x:n v="88.6"/>
    <x:n v="56.69"/>
    <x:s v="Bank Transfer"/>
    <x:s v="No"/>
  </x:r>
  <x:r>
    <x:x v="7496"/>
    <x:x v="144"/>
    <x:s v="Sandra Wilson"/>
    <x:s v="Female"/>
    <x:n v="62"/>
    <x:s v="Watch"/>
    <x:s v="Fossil"/>
    <x:s v="Accessories"/>
    <x:s v="New York"/>
    <x:s v="New York City"/>
    <x:x v="2"/>
    <x:x v="7221"/>
    <x:n v="107.86"/>
    <x:n v="64.93"/>
    <x:s v="Credit Card"/>
    <x:s v="No"/>
  </x:r>
  <x:r>
    <x:x v="7497"/>
    <x:x v="587"/>
    <x:s v="Matthew Thompson"/>
    <x:s v="Female"/>
    <x:n v="74"/>
    <x:s v="Blender"/>
    <x:s v="Ninja"/>
    <x:s v="Home Appliances"/>
    <x:s v="Georgia"/>
    <x:s v="Atlanta"/>
    <x:x v="1"/>
    <x:x v="7222"/>
    <x:n v="259.86"/>
    <x:n v="203.04"/>
    <x:s v="Debit Card"/>
    <x:s v="No"/>
  </x:r>
  <x:r>
    <x:x v="7498"/>
    <x:x v="476"/>
    <x:s v="Jessica Martin"/>
    <x:s v="Non-binary"/>
    <x:n v="58"/>
    <x:s v="Coffee Maker"/>
    <x:s v="Keurig"/>
    <x:s v="Home Appliances"/>
    <x:s v="New Jersey"/>
    <x:s v="Newark"/>
    <x:x v="2"/>
    <x:x v="7223"/>
    <x:n v="76.54"/>
    <x:n v="44.46"/>
    <x:s v="Credit Card"/>
    <x:s v="No"/>
  </x:r>
  <x:r>
    <x:x v="7499"/>
    <x:x v="47"/>
    <x:s v="James Perez"/>
    <x:s v="Male"/>
    <x:n v="69"/>
    <x:s v="Headphones"/>
    <x:s v="Bose"/>
    <x:s v="Electronics"/>
    <x:s v="Michigan"/>
    <x:s v="Detroit"/>
    <x:x v="3"/>
    <x:x v="7224"/>
    <x:n v="161.17"/>
    <x:n v="103.72"/>
    <x:s v="Apple Pay"/>
    <x:s v="No"/>
  </x:r>
  <x:r>
    <x:x v="7500"/>
    <x:x v="427"/>
    <x:s v="Mary Gonzalez"/>
    <x:s v="Female"/>
    <x:n v="62"/>
    <x:s v="Running Shoes"/>
    <x:s v="Adidas"/>
    <x:s v="Footwear"/>
    <x:s v="Illinois"/>
    <x:s v="Chicago"/>
    <x:x v="3"/>
    <x:x v="7225"/>
    <x:n v="181.44"/>
    <x:n v="127.11"/>
    <x:s v="Debit Card"/>
    <x:s v="No"/>
  </x:r>
  <x:r>
    <x:x v="7501"/>
    <x:x v="139"/>
    <x:s v="James Martin"/>
    <x:s v="Male"/>
    <x:n v="60"/>
    <x:s v="Blender"/>
    <x:s v="Ninja"/>
    <x:s v="Home Appliances"/>
    <x:s v="Indiana"/>
    <x:s v="Indianapolis"/>
    <x:x v="3"/>
    <x:x v="7226"/>
    <x:n v="300.02"/>
    <x:n v="181.43"/>
    <x:s v="PayPal"/>
    <x:s v="No"/>
  </x:r>
  <x:r>
    <x:x v="7502"/>
    <x:x v="615"/>
    <x:s v="James White"/>
    <x:s v="Female"/>
    <x:n v="20"/>
    <x:s v="Air Fryer"/>
    <x:s v="Ninja"/>
    <x:s v="Home Appliances"/>
    <x:s v="California"/>
    <x:s v="San Diego"/>
    <x:x v="0"/>
    <x:x v="7227"/>
    <x:n v="79.71"/>
    <x:n v="60.55"/>
    <x:s v="Debit Card"/>
    <x:s v="No"/>
  </x:r>
  <x:r>
    <x:x v="7503"/>
    <x:x v="574"/>
    <x:s v="Emily Martin"/>
    <x:s v="Non-binary"/>
    <x:n v="79"/>
    <x:s v="Mouse"/>
    <x:s v="Logitech"/>
    <x:s v="Electronics"/>
    <x:s v="Massachusetts"/>
    <x:s v="Boston"/>
    <x:x v="2"/>
    <x:x v="7228"/>
    <x:n v="65.8"/>
    <x:n v="47.7"/>
    <x:s v="PayPal"/>
    <x:s v="No"/>
  </x:r>
  <x:r>
    <x:x v="7504"/>
    <x:x v="633"/>
    <x:s v="Sarah Lewis"/>
    <x:s v="Non-binary"/>
    <x:n v="70"/>
    <x:s v="Monitor"/>
    <x:s v="Dell"/>
    <x:s v="Electronics"/>
    <x:s v="California"/>
    <x:s v="Los Angeles"/>
    <x:x v="0"/>
    <x:x v="7229"/>
    <x:n v="204.76"/>
    <x:n v="85.6"/>
    <x:s v="Credit Card"/>
    <x:s v="No"/>
  </x:r>
  <x:r>
    <x:x v="7505"/>
    <x:x v="584"/>
    <x:s v="Mark Hernandez"/>
    <x:s v="Non-binary"/>
    <x:n v="37"/>
    <x:s v="Monitor"/>
    <x:s v="LG"/>
    <x:s v="Electronics"/>
    <x:s v="California"/>
    <x:s v="Los Angeles"/>
    <x:x v="0"/>
    <x:x v="7230"/>
    <x:n v="394.48"/>
    <x:n v="169.41"/>
    <x:s v="PayPal"/>
    <x:s v="No"/>
  </x:r>
  <x:r>
    <x:x v="7506"/>
    <x:x v="653"/>
    <x:s v="Mary Brown"/>
    <x:s v="Male"/>
    <x:n v="51"/>
    <x:s v="Watch"/>
    <x:s v="Fossil"/>
    <x:s v="Accessories"/>
    <x:s v="California"/>
    <x:s v="San Francisco"/>
    <x:x v="0"/>
    <x:x v="7231"/>
    <x:n v="491.19"/>
    <x:n v="330.32"/>
    <x:s v="PayPal"/>
    <x:s v="No"/>
  </x:r>
  <x:r>
    <x:x v="7507"/>
    <x:x v="99"/>
    <x:s v="Patricia Williams"/>
    <x:s v="Female"/>
    <x:n v="50"/>
    <x:s v="Smartphone"/>
    <x:s v="Apple"/>
    <x:s v="Electronics"/>
    <x:s v="Florida"/>
    <x:s v="Miami"/>
    <x:x v="1"/>
    <x:x v="7232"/>
    <x:n v="1391.32"/>
    <x:n v="406.54"/>
    <x:s v="Credit Card"/>
    <x:s v="No"/>
  </x:r>
  <x:r>
    <x:x v="7508"/>
    <x:x v="484"/>
    <x:s v="Ashley Harris"/>
    <x:s v="Male"/>
    <x:n v="78"/>
    <x:s v="Laptop"/>
    <x:s v="HP"/>
    <x:s v="Electronics"/>
    <x:s v="New Jersey"/>
    <x:s v="Newark"/>
    <x:x v="2"/>
    <x:x v="7233"/>
    <x:n v="1305.62"/>
    <x:n v="442.98"/>
    <x:s v="Debit Card"/>
    <x:s v="No"/>
  </x:r>
  <x:r>
    <x:x v="7509"/>
    <x:x v="370"/>
    <x:s v="Mary Smith"/>
    <x:s v="Non-binary"/>
    <x:n v="25"/>
    <x:s v="Monitor"/>
    <x:s v="Dell"/>
    <x:s v="Electronics"/>
    <x:s v="Massachusetts"/>
    <x:s v="Boston"/>
    <x:x v="2"/>
    <x:x v="7234"/>
    <x:n v="194.52"/>
    <x:n v="82.12"/>
    <x:s v="Debit Card"/>
    <x:s v="No"/>
  </x:r>
  <x:r>
    <x:x v="7510"/>
    <x:x v="202"/>
    <x:s v="Elizabeth Miller"/>
    <x:s v="Female"/>
    <x:n v="77"/>
    <x:s v="Monitor"/>
    <x:s v="LG"/>
    <x:s v="Electronics"/>
    <x:s v="Massachusetts"/>
    <x:s v="Boston"/>
    <x:x v="2"/>
    <x:x v="7235"/>
    <x:n v="208.72"/>
    <x:n v="81.52"/>
    <x:s v="Credit Card"/>
    <x:s v="No"/>
  </x:r>
  <x:r>
    <x:x v="7511"/>
    <x:x v="582"/>
    <x:s v="Patricia Brown"/>
    <x:s v="Non-binary"/>
    <x:n v="64"/>
    <x:s v="Sofa"/>
    <x:s v="Ashley"/>
    <x:s v="Furniture"/>
    <x:s v="Colorado"/>
    <x:s v="Denver"/>
    <x:x v="0"/>
    <x:x v="7236"/>
    <x:n v="1532.63"/>
    <x:n v="662.61"/>
    <x:s v="Apple Pay"/>
    <x:s v="No"/>
  </x:r>
  <x:r>
    <x:x v="7512"/>
    <x:x v="283"/>
    <x:s v="Emily Thomas"/>
    <x:s v="Male"/>
    <x:n v="45"/>
    <x:s v="Smartphone"/>
    <x:s v="Apple"/>
    <x:s v="Electronics"/>
    <x:s v="Texas"/>
    <x:s v="Dallas"/>
    <x:x v="1"/>
    <x:x v="7237"/>
    <x:n v="1608.91"/>
    <x:n v="467.47"/>
    <x:s v="Debit Card"/>
    <x:s v="No"/>
  </x:r>
  <x:r>
    <x:x v="7513"/>
    <x:x v="160"/>
    <x:s v="Joshua Martinez"/>
    <x:s v="Male"/>
    <x:n v="57"/>
    <x:s v="Tablet"/>
    <x:s v="Samsung"/>
    <x:s v="Electronics"/>
    <x:s v="Florida"/>
    <x:s v="Orlando"/>
    <x:x v="1"/>
    <x:x v="7238"/>
    <x:n v="831.89"/>
    <x:n v="380.2"/>
    <x:s v="PayPal"/>
    <x:s v="No"/>
  </x:r>
  <x:r>
    <x:x v="7514"/>
    <x:x v="83"/>
    <x:s v="Jessica Brown"/>
    <x:s v="Male"/>
    <x:n v="27"/>
    <x:s v="Sunglasses"/>
    <x:s v="Ray-Ban"/>
    <x:s v="Accessories"/>
    <x:s v="Florida"/>
    <x:s v="Miami"/>
    <x:x v="1"/>
    <x:x v="7239"/>
    <x:n v="260.21"/>
    <x:n v="212.81"/>
    <x:s v="Apple Pay"/>
    <x:s v="No"/>
  </x:r>
  <x:r>
    <x:x v="7515"/>
    <x:x v="366"/>
    <x:s v="Linda Williams"/>
    <x:s v="Male"/>
    <x:n v="39"/>
    <x:s v="TV"/>
    <x:s v="LG"/>
    <x:s v="Electronics"/>
    <x:s v="Texas"/>
    <x:s v="Dallas"/>
    <x:x v="1"/>
    <x:x v="7240"/>
    <x:n v="1113.57"/>
    <x:n v="470.65"/>
    <x:s v="Credit Card"/>
    <x:s v="No"/>
  </x:r>
  <x:r>
    <x:x v="7516"/>
    <x:x v="421"/>
    <x:s v="Joseph Harris"/>
    <x:s v="Non-binary"/>
    <x:n v="70"/>
    <x:s v="Backpack"/>
    <x:s v="JanSport"/>
    <x:s v="Accessories"/>
    <x:s v="Pennsylvania"/>
    <x:s v="Pittsburgh"/>
    <x:x v="2"/>
    <x:x v="7241"/>
    <x:n v="61.35"/>
    <x:n v="53.5"/>
    <x:s v="PayPal"/>
    <x:s v="Yes"/>
  </x:r>
  <x:r>
    <x:x v="7517"/>
    <x:x v="265"/>
    <x:s v="Michael Perez"/>
    <x:s v="Non-binary"/>
    <x:n v="34"/>
    <x:s v="Jeans"/>
    <x:s v="Levi's"/>
    <x:s v="Clothing"/>
    <x:s v="Arizona"/>
    <x:s v="Tucson"/>
    <x:x v="0"/>
    <x:x v="7242"/>
    <x:n v="83.69"/>
    <x:n v="62.01"/>
    <x:s v="PayPal"/>
    <x:s v="No"/>
  </x:r>
  <x:r>
    <x:x v="7518"/>
    <x:x v="34"/>
    <x:s v="Emily Davis"/>
    <x:s v="Female"/>
    <x:n v="35"/>
    <x:s v="Sunglasses"/>
    <x:s v="Ray-Ban"/>
    <x:s v="Accessories"/>
    <x:s v="California"/>
    <x:s v="San Diego"/>
    <x:x v="0"/>
    <x:x v="5403"/>
    <x:n v="79.49"/>
    <x:n v="68.88"/>
    <x:s v="Credit Card"/>
    <x:s v="No"/>
  </x:r>
  <x:r>
    <x:x v="7519"/>
    <x:x v="676"/>
    <x:s v="Kimberly Brown"/>
    <x:s v="Non-binary"/>
    <x:n v="52"/>
    <x:s v="Smartwatch"/>
    <x:s v="Apple"/>
    <x:s v="Electronics"/>
    <x:s v="Ohio"/>
    <x:s v="Columbus"/>
    <x:x v="3"/>
    <x:x v="7243"/>
    <x:n v="257.57"/>
    <x:n v="91.07"/>
    <x:s v="Credit Card"/>
    <x:s v="No"/>
  </x:r>
  <x:r>
    <x:x v="7520"/>
    <x:x v="308"/>
    <x:s v="Joshua White"/>
    <x:s v="Non-binary"/>
    <x:n v="70"/>
    <x:s v="Tablet"/>
    <x:s v="Apple"/>
    <x:s v="Electronics"/>
    <x:s v="Ohio"/>
    <x:s v="Cleveland"/>
    <x:x v="3"/>
    <x:x v="7244"/>
    <x:n v="818.65"/>
    <x:n v="320.43"/>
    <x:s v="Debit Card"/>
    <x:s v="No"/>
  </x:r>
  <x:r>
    <x:x v="7521"/>
    <x:x v="465"/>
    <x:s v="Charles Robinson"/>
    <x:s v="Non-binary"/>
    <x:n v="37"/>
    <x:s v="Keyboard"/>
    <x:s v="Logitech"/>
    <x:s v="Electronics"/>
    <x:s v="Massachusetts"/>
    <x:s v="Boston"/>
    <x:x v="2"/>
    <x:x v="7245"/>
    <x:n v="47.9"/>
    <x:n v="38.21"/>
    <x:s v="Credit Card"/>
    <x:s v="No"/>
  </x:r>
  <x:r>
    <x:x v="7522"/>
    <x:x v="667"/>
    <x:s v="Ashley Robinson"/>
    <x:s v="Non-binary"/>
    <x:n v="25"/>
    <x:s v="T-Shirt"/>
    <x:s v="Nike"/>
    <x:s v="Clothing"/>
    <x:s v="California"/>
    <x:s v="San Francisco"/>
    <x:x v="0"/>
    <x:x v="7246"/>
    <x:n v="23.08"/>
    <x:n v="19.36"/>
    <x:s v="PayPal"/>
    <x:s v="No"/>
  </x:r>
  <x:r>
    <x:x v="7523"/>
    <x:x v="728"/>
    <x:s v="Joshua Anderson"/>
    <x:s v="Female"/>
    <x:n v="35"/>
    <x:s v="Desk"/>
    <x:s v="IKEA"/>
    <x:s v="Furniture"/>
    <x:s v="Maryland"/>
    <x:s v="Baltimore"/>
    <x:x v="1"/>
    <x:x v="1012"/>
    <x:n v="257.37"/>
    <x:n v="145.25"/>
    <x:s v="Cash"/>
    <x:s v="No"/>
  </x:r>
  <x:r>
    <x:x v="7524"/>
    <x:x v="318"/>
    <x:s v="Michael Moore"/>
    <x:s v="Male"/>
    <x:n v="45"/>
    <x:s v="Tablet"/>
    <x:s v="Samsung"/>
    <x:s v="Electronics"/>
    <x:s v="Indiana"/>
    <x:s v="Indianapolis"/>
    <x:x v="3"/>
    <x:x v="7247"/>
    <x:n v="1158.29"/>
    <x:n v="521.47"/>
    <x:s v="Debit Card"/>
    <x:s v="No"/>
  </x:r>
  <x:r>
    <x:x v="7525"/>
    <x:x v="677"/>
    <x:s v="Karen Johnson"/>
    <x:s v="Female"/>
    <x:n v="32"/>
    <x:s v="Sunglasses"/>
    <x:s v="Ray-Ban"/>
    <x:s v="Accessories"/>
    <x:s v="Michigan"/>
    <x:s v="Detroit"/>
    <x:x v="3"/>
    <x:x v="7248"/>
    <x:n v="70.05"/>
    <x:n v="58.17"/>
    <x:s v="Debit Card"/>
    <x:s v="No"/>
  </x:r>
  <x:r>
    <x:x v="7526"/>
    <x:x v="366"/>
    <x:s v="Charles Moore"/>
    <x:s v="Non-binary"/>
    <x:n v="67"/>
    <x:s v="Headphones"/>
    <x:s v="Sony"/>
    <x:s v="Electronics"/>
    <x:s v="Arizona"/>
    <x:s v="Phoenix"/>
    <x:x v="0"/>
    <x:x v="7249"/>
    <x:n v="121.48"/>
    <x:n v="62.03"/>
    <x:s v="Credit Card"/>
    <x:s v="No"/>
  </x:r>
  <x:r>
    <x:x v="7527"/>
    <x:x v="441"/>
    <x:s v="Paul Anderson"/>
    <x:s v="Female"/>
    <x:n v="62"/>
    <x:s v="Printer"/>
    <x:s v="HP"/>
    <x:s v="Office"/>
    <x:s v="Virginia"/>
    <x:s v="Richmond"/>
    <x:x v="1"/>
    <x:x v="7250"/>
    <x:n v="149.04"/>
    <x:n v="54.72"/>
    <x:s v="Apple Pay"/>
    <x:s v="No"/>
  </x:r>
  <x:r>
    <x:x v="7528"/>
    <x:x v="174"/>
    <x:s v="Jessica Lewis"/>
    <x:s v="Male"/>
    <x:n v="33"/>
    <x:s v="TV"/>
    <x:s v="LG"/>
    <x:s v="Electronics"/>
    <x:s v="New Jersey"/>
    <x:s v="Newark"/>
    <x:x v="2"/>
    <x:x v="7251"/>
    <x:n v="584.31"/>
    <x:n v="215.07"/>
    <x:s v="Cash"/>
    <x:s v="No"/>
  </x:r>
  <x:r>
    <x:x v="7529"/>
    <x:x v="142"/>
    <x:s v="Karen Ramirez"/>
    <x:s v="Male"/>
    <x:n v="66"/>
    <x:s v="Air Fryer"/>
    <x:s v="Ninja"/>
    <x:s v="Home Appliances"/>
    <x:s v="California"/>
    <x:s v="San Diego"/>
    <x:x v="0"/>
    <x:x v="7252"/>
    <x:n v="153.43"/>
    <x:n v="98.44"/>
    <x:s v="Cash"/>
    <x:s v="No"/>
  </x:r>
  <x:r>
    <x:x v="7530"/>
    <x:x v="37"/>
    <x:s v="Sarah Williams"/>
    <x:s v="Female"/>
    <x:n v="53"/>
    <x:s v="Monitor"/>
    <x:s v="LG"/>
    <x:s v="Electronics"/>
    <x:s v="Arizona"/>
    <x:s v="Phoenix"/>
    <x:x v="0"/>
    <x:x v="7253"/>
    <x:n v="184.63"/>
    <x:n v="86.47"/>
    <x:s v="Apple Pay"/>
    <x:s v="No"/>
  </x:r>
  <x:r>
    <x:x v="7531"/>
    <x:x v="144"/>
    <x:s v="Andrew White"/>
    <x:s v="Female"/>
    <x:n v="35"/>
    <x:s v="Jeans"/>
    <x:s v="Levi's"/>
    <x:s v="Clothing"/>
    <x:s v="Ohio"/>
    <x:s v="Columbus"/>
    <x:x v="3"/>
    <x:x v="7254"/>
    <x:n v="33.74"/>
    <x:n v="30.38"/>
    <x:s v="Apple Pay"/>
    <x:s v="No"/>
  </x:r>
  <x:r>
    <x:x v="7532"/>
    <x:x v="390"/>
    <x:s v="Mary Robinson"/>
    <x:s v="Female"/>
    <x:n v="53"/>
    <x:s v="Headphones"/>
    <x:s v="Sony"/>
    <x:s v="Electronics"/>
    <x:s v="New Jersey"/>
    <x:s v="Newark"/>
    <x:x v="2"/>
    <x:x v="7255"/>
    <x:n v="105.91"/>
    <x:n v="62.56"/>
    <x:s v="Debit Card"/>
    <x:s v="No"/>
  </x:r>
  <x:r>
    <x:x v="7533"/>
    <x:x v="378"/>
    <x:s v="Michael Clark"/>
    <x:s v="Female"/>
    <x:n v="59"/>
    <x:s v="Tablet"/>
    <x:s v="Apple"/>
    <x:s v="Electronics"/>
    <x:s v="Ohio"/>
    <x:s v="Cleveland"/>
    <x:x v="3"/>
    <x:x v="7256"/>
    <x:n v="798.67"/>
    <x:n v="278.75"/>
    <x:s v="Debit Card"/>
    <x:s v="No"/>
  </x:r>
  <x:r>
    <x:x v="7534"/>
    <x:x v="123"/>
    <x:s v="Thomas Lee"/>
    <x:s v="Female"/>
    <x:n v="35"/>
    <x:s v="Office Chair"/>
    <x:s v="Herman Miller"/>
    <x:s v="Furniture"/>
    <x:s v="Illinois"/>
    <x:s v="Chicago"/>
    <x:x v="3"/>
    <x:x v="7257"/>
    <x:n v="657.18"/>
    <x:n v="294.17"/>
    <x:s v="Debit Card"/>
    <x:s v="No"/>
  </x:r>
  <x:r>
    <x:x v="7535"/>
    <x:x v="179"/>
    <x:s v="Nancy Williams"/>
    <x:s v="Non-binary"/>
    <x:n v="76"/>
    <x:s v="Keyboard"/>
    <x:s v="Logitech"/>
    <x:s v="Electronics"/>
    <x:s v="Virginia"/>
    <x:s v="Virginia Beach"/>
    <x:x v="1"/>
    <x:x v="7258"/>
    <x:n v="165.85"/>
    <x:n v="129.84"/>
    <x:s v="Apple Pay"/>
    <x:s v="No"/>
  </x:r>
  <x:r>
    <x:x v="7536"/>
    <x:x v="729"/>
    <x:s v="Lisa Harris"/>
    <x:s v="Non-binary"/>
    <x:n v="40"/>
    <x:s v="Bookshelf"/>
    <x:s v="IKEA"/>
    <x:s v="Furniture"/>
    <x:s v="California"/>
    <x:s v="San Diego"/>
    <x:x v="0"/>
    <x:x v="7259"/>
    <x:n v="117.11"/>
    <x:n v="59.48"/>
    <x:s v="Debit Card"/>
    <x:s v="No"/>
  </x:r>
  <x:r>
    <x:x v="7537"/>
    <x:x v="398"/>
    <x:s v="David Davis"/>
    <x:s v="Female"/>
    <x:n v="56"/>
    <x:s v="Headphones"/>
    <x:s v="Bose"/>
    <x:s v="Electronics"/>
    <x:s v="Florida"/>
    <x:s v="Miami"/>
    <x:x v="1"/>
    <x:x v="7260"/>
    <x:n v="145.68"/>
    <x:n v="73.27"/>
    <x:s v="Credit Card"/>
    <x:s v="No"/>
  </x:r>
  <x:r>
    <x:x v="7538"/>
    <x:x v="699"/>
    <x:s v="Joseph Anderson"/>
    <x:s v="Male"/>
    <x:n v="42"/>
    <x:s v="Keyboard"/>
    <x:s v="Logitech"/>
    <x:s v="Electronics"/>
    <x:s v="Florida"/>
    <x:s v="Miami"/>
    <x:x v="1"/>
    <x:x v="7261"/>
    <x:n v="91.51"/>
    <x:n v="62.68"/>
    <x:s v="PayPal"/>
    <x:s v="No"/>
  </x:r>
  <x:r>
    <x:x v="7539"/>
    <x:x v="108"/>
    <x:s v="Sandra Clark"/>
    <x:s v="Male"/>
    <x:n v="60"/>
    <x:s v="Laptop"/>
    <x:s v="Dell"/>
    <x:s v="Electronics"/>
    <x:s v="Indiana"/>
    <x:s v="Indianapolis"/>
    <x:x v="3"/>
    <x:x v="7262"/>
    <x:n v="1483.86"/>
    <x:n v="472.43"/>
    <x:s v="Credit Card"/>
    <x:s v="No"/>
  </x:r>
  <x:r>
    <x:x v="7540"/>
    <x:x v="626"/>
    <x:s v="Steven White"/>
    <x:s v="Non-binary"/>
    <x:n v="25"/>
    <x:s v="Vacuum Cleaner"/>
    <x:s v="Dyson"/>
    <x:s v="Home Appliances"/>
    <x:s v="Colorado"/>
    <x:s v="Colorado Springs"/>
    <x:x v="0"/>
    <x:x v="7263"/>
    <x:n v="546.44"/>
    <x:n v="320.9"/>
    <x:s v="Debit Card"/>
    <x:s v="No"/>
  </x:r>
  <x:r>
    <x:x v="7541"/>
    <x:x v="295"/>
    <x:s v="James Brown"/>
    <x:s v="Male"/>
    <x:n v="78"/>
    <x:s v="TV"/>
    <x:s v="LG"/>
    <x:s v="Electronics"/>
    <x:s v="Texas"/>
    <x:s v="Dallas"/>
    <x:x v="1"/>
    <x:x v="7264"/>
    <x:n v="562.31"/>
    <x:n v="254.23"/>
    <x:s v="Credit Card"/>
    <x:s v="No"/>
  </x:r>
  <x:r>
    <x:x v="7542"/>
    <x:x v="177"/>
    <x:s v="Donna Jones"/>
    <x:s v="Female"/>
    <x:n v="23"/>
    <x:s v="T-Shirt"/>
    <x:s v="Nike"/>
    <x:s v="Clothing"/>
    <x:s v="Texas"/>
    <x:s v="Houston"/>
    <x:x v="1"/>
    <x:x v="7265"/>
    <x:n v="20.24"/>
    <x:n v="21.37"/>
    <x:s v="Credit Card"/>
    <x:s v="No"/>
  </x:r>
  <x:r>
    <x:x v="7543"/>
    <x:x v="209"/>
    <x:s v="David Clark"/>
    <x:s v="Female"/>
    <x:n v="77"/>
    <x:s v="Laptop"/>
    <x:s v="HP"/>
    <x:s v="Electronics"/>
    <x:s v="Arizona"/>
    <x:s v="Phoenix"/>
    <x:x v="0"/>
    <x:x v="7266"/>
    <x:n v="728.06"/>
    <x:n v="285.37"/>
    <x:s v="Debit Card"/>
    <x:s v="No"/>
  </x:r>
  <x:r>
    <x:x v="7544"/>
    <x:x v="195"/>
    <x:s v="Jennifer Moore"/>
    <x:s v="Non-binary"/>
    <x:n v="73"/>
    <x:s v="Blender"/>
    <x:s v="Ninja"/>
    <x:s v="Home Appliances"/>
    <x:s v="North Carolina"/>
    <x:s v="Raleigh"/>
    <x:x v="1"/>
    <x:x v="7267"/>
    <x:n v="257.26"/>
    <x:n v="194.27"/>
    <x:s v="Debit Card"/>
    <x:s v="No"/>
  </x:r>
  <x:r>
    <x:x v="7545"/>
    <x:x v="453"/>
    <x:s v="Sarah Garcia"/>
    <x:s v="Male"/>
    <x:n v="54"/>
    <x:s v="Backpack"/>
    <x:s v="JanSport"/>
    <x:s v="Accessories"/>
    <x:s v="California"/>
    <x:s v="Los Angeles"/>
    <x:x v="0"/>
    <x:x v="6324"/>
    <x:n v="63.64"/>
    <x:n v="60.11"/>
    <x:s v="Debit Card"/>
    <x:s v="No"/>
  </x:r>
  <x:r>
    <x:x v="7546"/>
    <x:x v="647"/>
    <x:s v="Susan Lopez"/>
    <x:s v="Male"/>
    <x:n v="39"/>
    <x:s v="Headphones"/>
    <x:s v="Sony"/>
    <x:s v="Electronics"/>
    <x:s v="Massachusetts"/>
    <x:s v="Boston"/>
    <x:x v="2"/>
    <x:x v="7268"/>
    <x:n v="104.52"/>
    <x:n v="55.46"/>
    <x:s v="Debit Card"/>
    <x:s v="No"/>
  </x:r>
  <x:r>
    <x:x v="7547"/>
    <x:x v="240"/>
    <x:s v="Nancy Anderson"/>
    <x:s v="Non-binary"/>
    <x:n v="22"/>
    <x:s v="Tablet"/>
    <x:s v="Samsung"/>
    <x:s v="Electronics"/>
    <x:s v="Michigan"/>
    <x:s v="Detroit"/>
    <x:x v="3"/>
    <x:x v="7269"/>
    <x:n v="613.31"/>
    <x:n v="215.69"/>
    <x:s v="Debit Card"/>
    <x:s v="No"/>
  </x:r>
  <x:r>
    <x:x v="7548"/>
    <x:x v="445"/>
    <x:s v="Andrew Martinez"/>
    <x:s v="Female"/>
    <x:n v="74"/>
    <x:s v="Office Chair"/>
    <x:s v="Herman Miller"/>
    <x:s v="Furniture"/>
    <x:s v="Georgia"/>
    <x:s v="Atlanta"/>
    <x:x v="1"/>
    <x:x v="7270"/>
    <x:n v="549.34"/>
    <x:n v="240.95"/>
    <x:s v="Debit Card"/>
    <x:s v="Yes"/>
  </x:r>
  <x:r>
    <x:x v="7549"/>
    <x:x v="359"/>
    <x:s v="John Ramirez"/>
    <x:s v="Female"/>
    <x:n v="47"/>
    <x:s v="Laptop"/>
    <x:s v="Lenovo"/>
    <x:s v="Electronics"/>
    <x:s v="Illinois"/>
    <x:s v="Chicago"/>
    <x:x v="3"/>
    <x:x v="7271"/>
    <x:n v="626.76"/>
    <x:n v="218.37"/>
    <x:s v="Credit Card"/>
    <x:s v="No"/>
  </x:r>
  <x:r>
    <x:x v="7550"/>
    <x:x v="88"/>
    <x:s v="Richard Williams"/>
    <x:s v="Female"/>
    <x:n v="65"/>
    <x:s v="Blender"/>
    <x:s v="Ninja"/>
    <x:s v="Home Appliances"/>
    <x:s v="Massachusetts"/>
    <x:s v="Boston"/>
    <x:x v="2"/>
    <x:x v="7272"/>
    <x:n v="93.89"/>
    <x:n v="57.31"/>
    <x:s v="Bank Transfer"/>
    <x:s v="No"/>
  </x:r>
  <x:r>
    <x:x v="7551"/>
    <x:x v="572"/>
    <x:s v="Nancy Gonzalez"/>
    <x:s v="Female"/>
    <x:n v="29"/>
    <x:s v="Keyboard"/>
    <x:s v="Logitech"/>
    <x:s v="Electronics"/>
    <x:s v="New York"/>
    <x:s v="Rochester"/>
    <x:x v="2"/>
    <x:x v="7273"/>
    <x:n v="45.41"/>
    <x:n v="31.66"/>
    <x:s v="Debit Card"/>
    <x:s v="No"/>
  </x:r>
  <x:r>
    <x:x v="7552"/>
    <x:x v="61"/>
    <x:s v="Barbara Lee"/>
    <x:s v="Female"/>
    <x:n v="65"/>
    <x:s v="Laptop"/>
    <x:s v="Dell"/>
    <x:s v="Electronics"/>
    <x:s v="Virginia"/>
    <x:s v="Virginia Beach"/>
    <x:x v="1"/>
    <x:x v="7274"/>
    <x:n v="3367.57"/>
    <x:n v="847.33"/>
    <x:s v="Debit Card"/>
    <x:s v="No"/>
  </x:r>
  <x:r>
    <x:x v="7553"/>
    <x:x v="288"/>
    <x:s v="Margaret Johnson"/>
    <x:s v="Male"/>
    <x:n v="57"/>
    <x:s v="Smartphone"/>
    <x:s v="Apple"/>
    <x:s v="Electronics"/>
    <x:s v="Colorado"/>
    <x:s v="Colorado Springs"/>
    <x:x v="0"/>
    <x:x v="7275"/>
    <x:n v="787.2"/>
    <x:n v="203.38"/>
    <x:s v="Credit Card"/>
    <x:s v="No"/>
  </x:r>
  <x:r>
    <x:x v="7554"/>
    <x:x v="213"/>
    <x:s v="Thomas Williams"/>
    <x:s v="Non-binary"/>
    <x:n v="25"/>
    <x:s v="Laptop"/>
    <x:s v="HP"/>
    <x:s v="Electronics"/>
    <x:s v="Texas"/>
    <x:s v="Austin"/>
    <x:x v="1"/>
    <x:x v="7276"/>
    <x:n v="3191.56"/>
    <x:n v="1270.1"/>
    <x:s v="Apple Pay"/>
    <x:s v="No"/>
  </x:r>
  <x:r>
    <x:x v="7555"/>
    <x:x v="682"/>
    <x:s v="Mark Wilson"/>
    <x:s v="Male"/>
    <x:n v="24"/>
    <x:s v="Running Shoes"/>
    <x:s v="Adidas"/>
    <x:s v="Footwear"/>
    <x:s v="California"/>
    <x:s v="San Francisco"/>
    <x:x v="0"/>
    <x:x v="7277"/>
    <x:n v="60.99"/>
    <x:n v="40.25"/>
    <x:s v="Credit Card"/>
    <x:s v="No"/>
  </x:r>
  <x:r>
    <x:x v="7556"/>
    <x:x v="480"/>
    <x:s v="Michelle Brown"/>
    <x:s v="Non-binary"/>
    <x:n v="22"/>
    <x:s v="Monitor"/>
    <x:s v="Dell"/>
    <x:s v="Electronics"/>
    <x:s v="California"/>
    <x:s v="San Jose"/>
    <x:x v="0"/>
    <x:x v="7278"/>
    <x:n v="585.52"/>
    <x:n v="257.53"/>
    <x:s v="Cash"/>
    <x:s v="No"/>
  </x:r>
  <x:r>
    <x:x v="7557"/>
    <x:x v="144"/>
    <x:s v="Barbara Thompson"/>
    <x:s v="Female"/>
    <x:n v="50"/>
    <x:s v="Running Shoes"/>
    <x:s v="Adidas"/>
    <x:s v="Footwear"/>
    <x:s v="Michigan"/>
    <x:s v="Detroit"/>
    <x:x v="3"/>
    <x:x v="7279"/>
    <x:n v="70.96"/>
    <x:n v="44.84"/>
    <x:s v="Credit Card"/>
    <x:s v="No"/>
  </x:r>
  <x:r>
    <x:x v="7558"/>
    <x:x v="16"/>
    <x:s v="James Johnson"/>
    <x:s v="Female"/>
    <x:n v="35"/>
    <x:s v="Blender"/>
    <x:s v="Ninja"/>
    <x:s v="Home Appliances"/>
    <x:s v="Colorado"/>
    <x:s v="Denver"/>
    <x:x v="0"/>
    <x:x v="7280"/>
    <x:n v="191.58"/>
    <x:n v="138.21"/>
    <x:s v="Credit Card"/>
    <x:s v="No"/>
  </x:r>
  <x:r>
    <x:x v="7559"/>
    <x:x v="41"/>
    <x:s v="Robert Thomas"/>
    <x:s v="Female"/>
    <x:n v="38"/>
    <x:s v="Headphones"/>
    <x:s v="Bose"/>
    <x:s v="Electronics"/>
    <x:s v="Tennessee"/>
    <x:s v="Nashville"/>
    <x:x v="1"/>
    <x:x v="7281"/>
    <x:n v="153.52"/>
    <x:n v="104.47"/>
    <x:s v="Credit Card"/>
    <x:s v="No"/>
  </x:r>
  <x:r>
    <x:x v="7560"/>
    <x:x v="413"/>
    <x:s v="Joshua White"/>
    <x:s v="Non-binary"/>
    <x:n v="70"/>
    <x:s v="Smartwatch"/>
    <x:s v="Apple"/>
    <x:s v="Electronics"/>
    <x:s v="Washington"/>
    <x:s v="Seattle"/>
    <x:x v="0"/>
    <x:x v="7282"/>
    <x:n v="265.67"/>
    <x:n v="105.81"/>
    <x:s v="Credit Card"/>
    <x:s v="No"/>
  </x:r>
  <x:r>
    <x:x v="7561"/>
    <x:x v="219"/>
    <x:s v="Lisa Harris"/>
    <x:s v="Non-binary"/>
    <x:n v="40"/>
    <x:s v="Tablet"/>
    <x:s v="Apple"/>
    <x:s v="Electronics"/>
    <x:s v="Texas"/>
    <x:s v="Austin"/>
    <x:x v="1"/>
    <x:x v="7283"/>
    <x:n v="435.34"/>
    <x:n v="175.97"/>
    <x:s v="Debit Card"/>
    <x:s v="No"/>
  </x:r>
  <x:r>
    <x:x v="7562"/>
    <x:x v="338"/>
    <x:s v="Andrew Hernandez"/>
    <x:s v="Female"/>
    <x:n v="35"/>
    <x:s v="TV"/>
    <x:s v="LG"/>
    <x:s v="Electronics"/>
    <x:s v="Maryland"/>
    <x:s v="Baltimore"/>
    <x:x v="1"/>
    <x:x v="7284"/>
    <x:n v="1122.98"/>
    <x:n v="460.31"/>
    <x:s v="Debit Card"/>
    <x:s v="No"/>
  </x:r>
  <x:r>
    <x:x v="7563"/>
    <x:x v="405"/>
    <x:s v="Anthony Sanchez"/>
    <x:s v="Non-binary"/>
    <x:n v="67"/>
    <x:s v="Mouse"/>
    <x:s v="Logitech"/>
    <x:s v="Electronics"/>
    <x:s v="Virginia"/>
    <x:s v="Richmond"/>
    <x:x v="1"/>
    <x:x v="7285"/>
    <x:n v="30.41"/>
    <x:n v="23.22"/>
    <x:s v="Debit Card"/>
    <x:s v="No"/>
  </x:r>
  <x:r>
    <x:x v="7564"/>
    <x:x v="170"/>
    <x:s v="David Jackson"/>
    <x:s v="Female"/>
    <x:n v="47"/>
    <x:s v="Air Fryer"/>
    <x:s v="Ninja"/>
    <x:s v="Home Appliances"/>
    <x:s v="Arizona"/>
    <x:s v="Tucson"/>
    <x:x v="0"/>
    <x:x v="4078"/>
    <x:n v="165.72"/>
    <x:n v="97.67"/>
    <x:s v="Debit Card"/>
    <x:s v="No"/>
  </x:r>
  <x:r>
    <x:x v="7565"/>
    <x:x v="637"/>
    <x:s v="John Hernandez"/>
    <x:s v="Male"/>
    <x:n v="48"/>
    <x:s v="Blender"/>
    <x:s v="Ninja"/>
    <x:s v="Home Appliances"/>
    <x:s v="Ohio"/>
    <x:s v="Cleveland"/>
    <x:x v="3"/>
    <x:x v="7286"/>
    <x:n v="96.43"/>
    <x:n v="57.75"/>
    <x:s v="Apple Pay"/>
    <x:s v="No"/>
  </x:r>
  <x:r>
    <x:x v="7566"/>
    <x:x v="663"/>
    <x:s v="Michael Davis"/>
    <x:s v="Non-binary"/>
    <x:n v="55"/>
    <x:s v="Monitor"/>
    <x:s v="LG"/>
    <x:s v="Electronics"/>
    <x:s v="Maryland"/>
    <x:s v="Baltimore"/>
    <x:x v="1"/>
    <x:x v="7287"/>
    <x:n v="234.98"/>
    <x:n v="104.6"/>
    <x:s v="Credit Card"/>
    <x:s v="No"/>
  </x:r>
  <x:r>
    <x:x v="7567"/>
    <x:x v="693"/>
    <x:s v="Matthew White"/>
    <x:s v="Non-binary"/>
    <x:n v="76"/>
    <x:s v="Blender"/>
    <x:s v="Ninja"/>
    <x:s v="Home Appliances"/>
    <x:s v="California"/>
    <x:s v="San Francisco"/>
    <x:x v="0"/>
    <x:x v="7288"/>
    <x:n v="75.12"/>
    <x:n v="56.28"/>
    <x:s v="Debit Card"/>
    <x:s v="No"/>
  </x:r>
  <x:r>
    <x:x v="7568"/>
    <x:x v="167"/>
    <x:s v="Ashley Martinez"/>
    <x:s v="Male"/>
    <x:n v="54"/>
    <x:s v="Backpack"/>
    <x:s v="JanSport"/>
    <x:s v="Accessories"/>
    <x:s v="Pennsylvania"/>
    <x:s v="Pittsburgh"/>
    <x:x v="2"/>
    <x:x v="7289"/>
    <x:n v="67.82"/>
    <x:n v="56.47"/>
    <x:s v="Debit Card"/>
    <x:s v="No"/>
  </x:r>
  <x:r>
    <x:x v="7569"/>
    <x:x v="651"/>
    <x:s v="Mark Martinez"/>
    <x:s v="Non-binary"/>
    <x:n v="22"/>
    <x:s v="Desk"/>
    <x:s v="IKEA"/>
    <x:s v="Furniture"/>
    <x:s v="Colorado"/>
    <x:s v="Denver"/>
    <x:x v="0"/>
    <x:x v="7290"/>
    <x:n v="1089.23"/>
    <x:n v="578.53"/>
    <x:s v="Debit Card"/>
    <x:s v="No"/>
  </x:r>
  <x:r>
    <x:x v="7570"/>
    <x:x v="251"/>
    <x:s v="Kimberly Rodriguez"/>
    <x:s v="Non-binary"/>
    <x:n v="55"/>
    <x:s v="Laptop"/>
    <x:s v="Lenovo"/>
    <x:s v="Electronics"/>
    <x:s v="Oregon"/>
    <x:s v="Portland"/>
    <x:x v="0"/>
    <x:x v="7291"/>
    <x:n v="568.63"/>
    <x:n v="255.05"/>
    <x:s v="Credit Card"/>
    <x:s v="No"/>
  </x:r>
  <x:r>
    <x:x v="7571"/>
    <x:x v="414"/>
    <x:s v="Charles Miller"/>
    <x:s v="Female"/>
    <x:n v="77"/>
    <x:s v="Headphones"/>
    <x:s v="Bose"/>
    <x:s v="Electronics"/>
    <x:s v="Tennessee"/>
    <x:s v="Nashville"/>
    <x:x v="1"/>
    <x:x v="7292"/>
    <x:n v="499.94"/>
    <x:n v="336.73"/>
    <x:s v="PayPal"/>
    <x:s v="Yes"/>
  </x:r>
  <x:r>
    <x:x v="7572"/>
    <x:x v="199"/>
    <x:s v="Richard Sanchez"/>
    <x:s v="Female"/>
    <x:n v="26"/>
    <x:s v="Smartphone"/>
    <x:s v="Apple"/>
    <x:s v="Electronics"/>
    <x:s v="New York"/>
    <x:s v="Buffalo"/>
    <x:x v="2"/>
    <x:x v="7293"/>
    <x:n v="1637.33"/>
    <x:n v="438.51"/>
    <x:s v="Credit Card"/>
    <x:s v="No"/>
  </x:r>
  <x:r>
    <x:x v="7573"/>
    <x:x v="630"/>
    <x:s v="Linda Jones"/>
    <x:s v="Female"/>
    <x:n v="35"/>
    <x:s v="Desk"/>
    <x:s v="IKEA"/>
    <x:s v="Furniture"/>
    <x:s v="California"/>
    <x:s v="San Francisco"/>
    <x:x v="0"/>
    <x:x v="7294"/>
    <x:n v="240.54"/>
    <x:n v="141"/>
    <x:s v="Credit Card"/>
    <x:s v="No"/>
  </x:r>
  <x:r>
    <x:x v="7574"/>
    <x:x v="705"/>
    <x:s v="Steven Martinez"/>
    <x:s v="Female"/>
    <x:n v="41"/>
    <x:s v="Monitor"/>
    <x:s v="LG"/>
    <x:s v="Electronics"/>
    <x:s v="Florida"/>
    <x:s v="Tampa"/>
    <x:x v="1"/>
    <x:x v="7295"/>
    <x:n v="209.52"/>
    <x:n v="116.93"/>
    <x:s v="Bank Transfer"/>
    <x:s v="No"/>
  </x:r>
  <x:r>
    <x:x v="7575"/>
    <x:x v="22"/>
    <x:s v="Nancy Ramirez"/>
    <x:s v="Non-binary"/>
    <x:n v="22"/>
    <x:s v="Desk"/>
    <x:s v="IKEA"/>
    <x:s v="Furniture"/>
    <x:s v="Texas"/>
    <x:s v="Austin"/>
    <x:x v="1"/>
    <x:x v="7296"/>
    <x:n v="1055.64"/>
    <x:n v="535.34"/>
    <x:s v="PayPal"/>
    <x:s v="No"/>
  </x:r>
  <x:r>
    <x:x v="7576"/>
    <x:x v="263"/>
    <x:s v="Andrew Ramirez"/>
    <x:s v="Female"/>
    <x:n v="71"/>
    <x:s v="Monitor"/>
    <x:s v="Dell"/>
    <x:s v="Electronics"/>
    <x:s v="California"/>
    <x:s v="San Diego"/>
    <x:x v="0"/>
    <x:x v="7297"/>
    <x:n v="386.21"/>
    <x:n v="143.63"/>
    <x:s v="PayPal"/>
    <x:s v="No"/>
  </x:r>
  <x:r>
    <x:x v="7577"/>
    <x:x v="284"/>
    <x:s v="Kimberly Anderson"/>
    <x:s v="Male"/>
    <x:n v="66"/>
    <x:s v="Air Fryer"/>
    <x:s v="Ninja"/>
    <x:s v="Home Appliances"/>
    <x:s v="Florida"/>
    <x:s v="Orlando"/>
    <x:x v="1"/>
    <x:x v="7298"/>
    <x:n v="74.81"/>
    <x:n v="56.44"/>
    <x:s v="Debit Card"/>
    <x:s v="No"/>
  </x:r>
  <x:r>
    <x:x v="7578"/>
    <x:x v="699"/>
    <x:s v="Sandra Anderson"/>
    <x:s v="Female"/>
    <x:n v="20"/>
    <x:s v="Bookshelf"/>
    <x:s v="IKEA"/>
    <x:s v="Furniture"/>
    <x:s v="Arizona"/>
    <x:s v="Tucson"/>
    <x:x v="0"/>
    <x:x v="7299"/>
    <x:n v="121.57"/>
    <x:n v="60.08"/>
    <x:s v="Apple Pay"/>
    <x:s v="No"/>
  </x:r>
  <x:r>
    <x:x v="7579"/>
    <x:x v="596"/>
    <x:s v="Mary Ramirez"/>
    <x:s v="Female"/>
    <x:n v="50"/>
    <x:s v="Laptop"/>
    <x:s v="HP"/>
    <x:s v="Electronics"/>
    <x:s v="Washington"/>
    <x:s v="Seattle"/>
    <x:x v="0"/>
    <x:x v="7300"/>
    <x:n v="1896.6"/>
    <x:n v="772.68"/>
    <x:s v="Debit Card"/>
    <x:s v="No"/>
  </x:r>
  <x:r>
    <x:x v="7580"/>
    <x:x v="438"/>
    <x:s v="Karen Johnson"/>
    <x:s v="Female"/>
    <x:n v="32"/>
    <x:s v="Tablet"/>
    <x:s v="Apple"/>
    <x:s v="Electronics"/>
    <x:s v="California"/>
    <x:s v="Los Angeles"/>
    <x:x v="0"/>
    <x:x v="7301"/>
    <x:n v="436.42"/>
    <x:n v="137.91"/>
    <x:s v="Credit Card"/>
    <x:s v="No"/>
  </x:r>
  <x:r>
    <x:x v="7581"/>
    <x:x v="14"/>
    <x:s v="Robert Clark"/>
    <x:s v="Non-binary"/>
    <x:n v="40"/>
    <x:s v="Running Shoes"/>
    <x:s v="Adidas"/>
    <x:s v="Footwear"/>
    <x:s v="New York"/>
    <x:s v="Rochester"/>
    <x:x v="2"/>
    <x:x v="7302"/>
    <x:n v="78.9"/>
    <x:n v="44.62"/>
    <x:s v="Credit Card"/>
    <x:s v="Yes"/>
  </x:r>
  <x:r>
    <x:x v="7582"/>
    <x:x v="624"/>
    <x:s v="Elizabeth Taylor"/>
    <x:s v="Female"/>
    <x:n v="74"/>
    <x:s v="Desk"/>
    <x:s v="IKEA"/>
    <x:s v="Furniture"/>
    <x:s v="New York"/>
    <x:s v="Rochester"/>
    <x:x v="2"/>
    <x:x v="7303"/>
    <x:n v="237.78"/>
    <x:n v="124.09"/>
    <x:s v="Debit Card"/>
    <x:s v="No"/>
  </x:r>
  <x:r>
    <x:x v="7583"/>
    <x:x v="673"/>
    <x:s v="Joseph Anderson"/>
    <x:s v="Male"/>
    <x:n v="42"/>
    <x:s v="Sofa"/>
    <x:s v="Ashley"/>
    <x:s v="Furniture"/>
    <x:s v="Virginia"/>
    <x:s v="Virginia Beach"/>
    <x:x v="1"/>
    <x:x v="7304"/>
    <x:n v="1908.34"/>
    <x:n v="726.06"/>
    <x:s v="Bank Transfer"/>
    <x:s v="No"/>
  </x:r>
  <x:r>
    <x:x v="7584"/>
    <x:x v="159"/>
    <x:s v="Thomas Ramirez"/>
    <x:s v="Non-binary"/>
    <x:n v="43"/>
    <x:s v="Headphones"/>
    <x:s v="Bose"/>
    <x:s v="Electronics"/>
    <x:s v="Wisconsin"/>
    <x:s v="Milwaukee"/>
    <x:x v="3"/>
    <x:x v="7305"/>
    <x:n v="153.73"/>
    <x:n v="95.3"/>
    <x:s v="Debit Card"/>
    <x:s v="No"/>
  </x:r>
  <x:r>
    <x:x v="7585"/>
    <x:x v="364"/>
    <x:s v="Michael Rodriguez"/>
    <x:s v="Female"/>
    <x:n v="68"/>
    <x:s v="Smartphone"/>
    <x:s v="Samsung"/>
    <x:s v="Electronics"/>
    <x:s v="Pennsylvania"/>
    <x:s v="Pittsburgh"/>
    <x:x v="2"/>
    <x:x v="7306"/>
    <x:n v="555.36"/>
    <x:n v="171.03"/>
    <x:s v="Debit Card"/>
    <x:s v="No"/>
  </x:r>
  <x:r>
    <x:x v="7586"/>
    <x:x v="538"/>
    <x:s v="Robert Anderson"/>
    <x:s v="Male"/>
    <x:n v="69"/>
    <x:s v="Laptop"/>
    <x:s v="HP"/>
    <x:s v="Electronics"/>
    <x:s v="Washington"/>
    <x:s v="Spokane"/>
    <x:x v="0"/>
    <x:x v="7307"/>
    <x:n v="1749.85"/>
    <x:n v="664.66"/>
    <x:s v="Credit Card"/>
    <x:s v="No"/>
  </x:r>
  <x:r>
    <x:x v="7587"/>
    <x:x v="419"/>
    <x:s v="Anthony Perez"/>
    <x:s v="Male"/>
    <x:n v="36"/>
    <x:s v="Tablet"/>
    <x:s v="Apple"/>
    <x:s v="Electronics"/>
    <x:s v="North Carolina"/>
    <x:s v="Raleigh"/>
    <x:x v="1"/>
    <x:x v="7308"/>
    <x:n v="435.84"/>
    <x:n v="188.82"/>
    <x:s v="Debit Card"/>
    <x:s v="No"/>
  </x:r>
  <x:r>
    <x:x v="7588"/>
    <x:x v="239"/>
    <x:s v="Robert Harris"/>
    <x:s v="Male"/>
    <x:n v="63"/>
    <x:s v="Jeans"/>
    <x:s v="Levi's"/>
    <x:s v="Clothing"/>
    <x:s v="New York"/>
    <x:s v="Buffalo"/>
    <x:x v="2"/>
    <x:x v="7309"/>
    <x:n v="39.64"/>
    <x:n v="37.92"/>
    <x:s v="Apple Pay"/>
    <x:s v="Yes"/>
  </x:r>
  <x:r>
    <x:x v="7589"/>
    <x:x v="222"/>
    <x:s v="Thomas Brown"/>
    <x:s v="Male"/>
    <x:n v="30"/>
    <x:s v="Office Chair"/>
    <x:s v="Herman Miller"/>
    <x:s v="Furniture"/>
    <x:s v="California"/>
    <x:s v="San Francisco"/>
    <x:x v="0"/>
    <x:x v="7310"/>
    <x:n v="1207.97"/>
    <x:n v="498.06"/>
    <x:s v="Credit Card"/>
    <x:s v="No"/>
  </x:r>
  <x:r>
    <x:x v="7590"/>
    <x:x v="505"/>
    <x:s v="Richard Lopez"/>
    <x:s v="Non-binary"/>
    <x:n v="79"/>
    <x:s v="TV"/>
    <x:s v="LG"/>
    <x:s v="Electronics"/>
    <x:s v="Minnesota"/>
    <x:s v="Minneapolis"/>
    <x:x v="3"/>
    <x:x v="7311"/>
    <x:n v="643.83"/>
    <x:n v="223.28"/>
    <x:s v="Credit Card"/>
    <x:s v="No"/>
  </x:r>
  <x:r>
    <x:x v="7591"/>
    <x:x v="187"/>
    <x:s v="Ashley Jones"/>
    <x:s v="Non-binary"/>
    <x:n v="76"/>
    <x:s v="Running Shoes"/>
    <x:s v="Adidas"/>
    <x:s v="Footwear"/>
    <x:s v="California"/>
    <x:s v="San Diego"/>
    <x:x v="0"/>
    <x:x v="7312"/>
    <x:n v="60.8"/>
    <x:n v="38.83"/>
    <x:s v="Debit Card"/>
    <x:s v="No"/>
  </x:r>
  <x:r>
    <x:x v="7592"/>
    <x:x v="217"/>
    <x:s v="Ashley Hernandez"/>
    <x:s v="Female"/>
    <x:n v="41"/>
    <x:s v="Sunglasses"/>
    <x:s v="Ray-Ban"/>
    <x:s v="Accessories"/>
    <x:s v="New Jersey"/>
    <x:s v="Newark"/>
    <x:x v="2"/>
    <x:x v="7313"/>
    <x:n v="258.7"/>
    <x:n v="165.52"/>
    <x:s v="Credit Card"/>
    <x:s v="No"/>
  </x:r>
  <x:r>
    <x:x v="7593"/>
    <x:x v="124"/>
    <x:s v="Karen Davis"/>
    <x:s v="Female"/>
    <x:n v="29"/>
    <x:s v="T-Shirt"/>
    <x:s v="Nike"/>
    <x:s v="Clothing"/>
    <x:s v="New York"/>
    <x:s v="Rochester"/>
    <x:x v="2"/>
    <x:x v="7314"/>
    <x:n v="20.8"/>
    <x:n v="17.01"/>
    <x:s v="Debit Card"/>
    <x:s v="No"/>
  </x:r>
  <x:r>
    <x:x v="7594"/>
    <x:x v="674"/>
    <x:s v="Mary Gonzalez"/>
    <x:s v="Female"/>
    <x:n v="62"/>
    <x:s v="Smartphone"/>
    <x:s v="Apple"/>
    <x:s v="Electronics"/>
    <x:s v="Florida"/>
    <x:s v="Orlando"/>
    <x:x v="1"/>
    <x:x v="7315"/>
    <x:n v="3663.47"/>
    <x:n v="925.66"/>
    <x:s v="Credit Card"/>
    <x:s v="No"/>
  </x:r>
  <x:r>
    <x:x v="7595"/>
    <x:x v="538"/>
    <x:s v="Charles Brown"/>
    <x:s v="Female"/>
    <x:n v="32"/>
    <x:s v="Printer"/>
    <x:s v="HP"/>
    <x:s v="Office"/>
    <x:s v="Florida"/>
    <x:s v="Orlando"/>
    <x:x v="1"/>
    <x:x v="7316"/>
    <x:n v="197.94"/>
    <x:n v="56.35"/>
    <x:s v="Apple Pay"/>
    <x:s v="No"/>
  </x:r>
  <x:r>
    <x:x v="7596"/>
    <x:x v="445"/>
    <x:s v="Mark Sanchez"/>
    <x:s v="Non-binary"/>
    <x:n v="52"/>
    <x:s v="TV"/>
    <x:s v="Samsung"/>
    <x:s v="Electronics"/>
    <x:s v="California"/>
    <x:s v="San Diego"/>
    <x:x v="0"/>
    <x:x v="7317"/>
    <x:n v="634.3"/>
    <x:n v="270.94"/>
    <x:s v="Debit Card"/>
    <x:s v="No"/>
  </x:r>
  <x:r>
    <x:x v="7597"/>
    <x:x v="308"/>
    <x:s v="Richard Jones"/>
    <x:s v="Male"/>
    <x:n v="36"/>
    <x:s v="Office Chair"/>
    <x:s v="Herman Miller"/>
    <x:s v="Furniture"/>
    <x:s v="Colorado"/>
    <x:s v="Denver"/>
    <x:x v="0"/>
    <x:x v="7318"/>
    <x:n v="1979.87"/>
    <x:n v="958.72"/>
    <x:s v="Credit Card"/>
    <x:s v="No"/>
  </x:r>
  <x:r>
    <x:x v="7598"/>
    <x:x v="334"/>
    <x:s v="Donald Smith"/>
    <x:s v="Female"/>
    <x:n v="29"/>
    <x:s v="Laptop"/>
    <x:s v="Dell"/>
    <x:s v="Electronics"/>
    <x:s v="New York"/>
    <x:s v="Rochester"/>
    <x:x v="2"/>
    <x:x v="7319"/>
    <x:n v="864.1"/>
    <x:n v="223.82"/>
    <x:s v="Debit Card"/>
    <x:s v="Yes"/>
  </x:r>
  <x:r>
    <x:x v="7599"/>
    <x:x v="538"/>
    <x:s v="Margaret Rodriguez"/>
    <x:s v="Male"/>
    <x:n v="21"/>
    <x:s v="Jeans"/>
    <x:s v="Levi's"/>
    <x:s v="Clothing"/>
    <x:s v="North Carolina"/>
    <x:s v="Raleigh"/>
    <x:x v="1"/>
    <x:x v="7320"/>
    <x:n v="183.58"/>
    <x:n v="135.1"/>
    <x:s v="Credit Card"/>
    <x:s v="No"/>
  </x:r>
  <x:r>
    <x:x v="7600"/>
    <x:x v="428"/>
    <x:s v="Jessica Miller"/>
    <x:s v="Male"/>
    <x:n v="42"/>
    <x:s v="Vacuum Cleaner"/>
    <x:s v="Dyson"/>
    <x:s v="Home Appliances"/>
    <x:s v="Massachusetts"/>
    <x:s v="Boston"/>
    <x:x v="2"/>
    <x:x v="7321"/>
    <x:n v="328.83"/>
    <x:n v="181.99"/>
    <x:s v="Credit Card"/>
    <x:s v="No"/>
  </x:r>
  <x:r>
    <x:x v="7601"/>
    <x:x v="668"/>
    <x:s v="Joseph Anderson"/>
    <x:s v="Male"/>
    <x:n v="42"/>
    <x:s v="T-Shirt"/>
    <x:s v="Nike"/>
    <x:s v="Clothing"/>
    <x:s v="Florida"/>
    <x:s v="Orlando"/>
    <x:x v="1"/>
    <x:x v="7322"/>
    <x:n v="21.44"/>
    <x:n v="20.75"/>
    <x:s v="Bank Transfer"/>
    <x:s v="No"/>
  </x:r>
  <x:r>
    <x:x v="7602"/>
    <x:x v="226"/>
    <x:s v="Daniel Wilson"/>
    <x:s v="Female"/>
    <x:n v="65"/>
    <x:s v="Bookshelf"/>
    <x:s v="IKEA"/>
    <x:s v="Furniture"/>
    <x:s v="Illinois"/>
    <x:s v="Chicago"/>
    <x:x v="3"/>
    <x:x v="7323"/>
    <x:n v="121.29"/>
    <x:n v="65.74"/>
    <x:s v="Debit Card"/>
    <x:s v="No"/>
  </x:r>
  <x:r>
    <x:x v="7603"/>
    <x:x v="633"/>
    <x:s v="Ashley Jackson"/>
    <x:s v="Non-binary"/>
    <x:n v="67"/>
    <x:s v="Coffee Maker"/>
    <x:s v="Keurig"/>
    <x:s v="Home Appliances"/>
    <x:s v="Oregon"/>
    <x:s v="Portland"/>
    <x:x v="0"/>
    <x:x v="380"/>
    <x:n v="80.94"/>
    <x:n v="50.23"/>
    <x:s v="Bank Transfer"/>
    <x:s v="No"/>
  </x:r>
  <x:r>
    <x:x v="7604"/>
    <x:x v="254"/>
    <x:s v="Steven Thompson"/>
    <x:s v="Non-binary"/>
    <x:n v="46"/>
    <x:s v="Blender"/>
    <x:s v="Ninja"/>
    <x:s v="Home Appliances"/>
    <x:s v="Michigan"/>
    <x:s v="Detroit"/>
    <x:x v="3"/>
    <x:x v="4129"/>
    <x:n v="87.72"/>
    <x:n v="57.04"/>
    <x:s v="Debit Card"/>
    <x:s v="No"/>
  </x:r>
  <x:r>
    <x:x v="7605"/>
    <x:x v="700"/>
    <x:s v="Betty Brown"/>
    <x:s v="Non-binary"/>
    <x:n v="79"/>
    <x:s v="Monitor"/>
    <x:s v="LG"/>
    <x:s v="Electronics"/>
    <x:s v="Tennessee"/>
    <x:s v="Memphis"/>
    <x:x v="1"/>
    <x:x v="7324"/>
    <x:n v="347.65"/>
    <x:n v="182.07"/>
    <x:s v="PayPal"/>
    <x:s v="No"/>
  </x:r>
  <x:r>
    <x:x v="7606"/>
    <x:x v="108"/>
    <x:s v="Michelle Clark"/>
    <x:s v="Non-binary"/>
    <x:n v="58"/>
    <x:s v="Backpack"/>
    <x:s v="JanSport"/>
    <x:s v="Accessories"/>
    <x:s v="New Jersey"/>
    <x:s v="Newark"/>
    <x:x v="2"/>
    <x:x v="7325"/>
    <x:n v="35.73"/>
    <x:n v="33.75"/>
    <x:s v="Credit Card"/>
    <x:s v="No"/>
  </x:r>
  <x:r>
    <x:x v="7607"/>
    <x:x v="317"/>
    <x:s v="Thomas Harris"/>
    <x:s v="Female"/>
    <x:n v="32"/>
    <x:s v="Monitor"/>
    <x:s v="Dell"/>
    <x:s v="Electronics"/>
    <x:s v="California"/>
    <x:s v="Los Angeles"/>
    <x:x v="0"/>
    <x:x v="7326"/>
    <x:n v="185.55"/>
    <x:n v="71.18"/>
    <x:s v="PayPal"/>
    <x:s v="No"/>
  </x:r>
  <x:r>
    <x:x v="7608"/>
    <x:x v="487"/>
    <x:s v="Joseph Harris"/>
    <x:s v="Non-binary"/>
    <x:n v="70"/>
    <x:s v="Blender"/>
    <x:s v="Ninja"/>
    <x:s v="Home Appliances"/>
    <x:s v="Florida"/>
    <x:s v="Tampa"/>
    <x:x v="1"/>
    <x:x v="2127"/>
    <x:n v="97.98"/>
    <x:n v="60.77"/>
    <x:s v="Debit Card"/>
    <x:s v="Yes"/>
  </x:r>
  <x:r>
    <x:x v="7609"/>
    <x:x v="679"/>
    <x:s v="Karen Williams"/>
    <x:s v="Female"/>
    <x:n v="65"/>
    <x:s v="Laptop"/>
    <x:s v="HP"/>
    <x:s v="Electronics"/>
    <x:s v="Tennessee"/>
    <x:s v="Memphis"/>
    <x:x v="1"/>
    <x:x v="7327"/>
    <x:n v="704.55"/>
    <x:n v="240"/>
    <x:s v="Credit Card"/>
    <x:s v="No"/>
  </x:r>
  <x:r>
    <x:x v="7610"/>
    <x:x v="651"/>
    <x:s v="Emily Jackson"/>
    <x:s v="Non-binary"/>
    <x:n v="58"/>
    <x:s v="Desk"/>
    <x:s v="IKEA"/>
    <x:s v="Furniture"/>
    <x:s v="Minnesota"/>
    <x:s v="Minneapolis"/>
    <x:x v="3"/>
    <x:x v="7328"/>
    <x:n v="243.08"/>
    <x:n v="155.39"/>
    <x:s v="Apple Pay"/>
    <x:s v="No"/>
  </x:r>
  <x:r>
    <x:x v="7611"/>
    <x:x v="374"/>
    <x:s v="Margaret Davis"/>
    <x:s v="Male"/>
    <x:n v="66"/>
    <x:s v="Laptop"/>
    <x:s v="Lenovo"/>
    <x:s v="Electronics"/>
    <x:s v="Florida"/>
    <x:s v="Miami"/>
    <x:x v="1"/>
    <x:x v="7329"/>
    <x:n v="1049.41"/>
    <x:n v="459.68"/>
    <x:s v="PayPal"/>
    <x:s v="No"/>
  </x:r>
  <x:r>
    <x:x v="7612"/>
    <x:x v="649"/>
    <x:s v="Emily Davis"/>
    <x:s v="Female"/>
    <x:n v="35"/>
    <x:s v="Tablet"/>
    <x:s v="Apple"/>
    <x:s v="Electronics"/>
    <x:s v="Washington"/>
    <x:s v="Spokane"/>
    <x:x v="0"/>
    <x:x v="7330"/>
    <x:n v="371.65"/>
    <x:n v="149.02"/>
    <x:s v="PayPal"/>
    <x:s v="No"/>
  </x:r>
  <x:r>
    <x:x v="7613"/>
    <x:x v="16"/>
    <x:s v="Michelle Ramirez"/>
    <x:s v="Male"/>
    <x:n v="21"/>
    <x:s v="Desk"/>
    <x:s v="IKEA"/>
    <x:s v="Furniture"/>
    <x:s v="Missouri"/>
    <x:s v="Kansas City"/>
    <x:x v="3"/>
    <x:x v="7331"/>
    <x:n v="897.94"/>
    <x:n v="415.62"/>
    <x:s v="Apple Pay"/>
    <x:s v="No"/>
  </x:r>
  <x:r>
    <x:x v="7614"/>
    <x:x v="660"/>
    <x:s v="Donna Lewis"/>
    <x:s v="Male"/>
    <x:n v="45"/>
    <x:s v="Running Shoes"/>
    <x:s v="Nike"/>
    <x:s v="Footwear"/>
    <x:s v="North Carolina"/>
    <x:s v="Charlotte"/>
    <x:x v="1"/>
    <x:x v="7332"/>
    <x:n v="79.72"/>
    <x:n v="47.14"/>
    <x:s v="Credit Card"/>
    <x:s v="No"/>
  </x:r>
  <x:r>
    <x:x v="7615"/>
    <x:x v="46"/>
    <x:s v="Matthew Lopez"/>
    <x:s v="Male"/>
    <x:n v="33"/>
    <x:s v="Tablet"/>
    <x:s v="Apple"/>
    <x:s v="Electronics"/>
    <x:s v="Ohio"/>
    <x:s v="Columbus"/>
    <x:x v="3"/>
    <x:x v="7333"/>
    <x:n v="360"/>
    <x:n v="133.63"/>
    <x:s v="PayPal"/>
    <x:s v="No"/>
  </x:r>
  <x:r>
    <x:x v="7616"/>
    <x:x v="544"/>
    <x:s v="James Martinez"/>
    <x:s v="Male"/>
    <x:n v="78"/>
    <x:s v="TV"/>
    <x:s v="Samsung"/>
    <x:s v="Electronics"/>
    <x:s v="North Carolina"/>
    <x:s v="Raleigh"/>
    <x:x v="1"/>
    <x:x v="7334"/>
    <x:n v="2318.52"/>
    <x:n v="994.92"/>
    <x:s v="Bank Transfer"/>
    <x:s v="No"/>
  </x:r>
  <x:r>
    <x:x v="7617"/>
    <x:x v="98"/>
    <x:s v="Nancy Jones"/>
    <x:s v="Female"/>
    <x:n v="41"/>
    <x:s v="Printer"/>
    <x:s v="HP"/>
    <x:s v="Office"/>
    <x:s v="Missouri"/>
    <x:s v="Kansas City"/>
    <x:x v="3"/>
    <x:x v="7335"/>
    <x:n v="184.4"/>
    <x:n v="64.09"/>
    <x:s v="Credit Card"/>
    <x:s v="No"/>
  </x:r>
  <x:r>
    <x:x v="7618"/>
    <x:x v="683"/>
    <x:s v="Nancy Jones"/>
    <x:s v="Female"/>
    <x:n v="41"/>
    <x:s v="Blender"/>
    <x:s v="Ninja"/>
    <x:s v="Home Appliances"/>
    <x:s v="Texas"/>
    <x:s v="Austin"/>
    <x:x v="1"/>
    <x:x v="7336"/>
    <x:n v="159.58"/>
    <x:n v="111.47"/>
    <x:s v="Credit Card"/>
    <x:s v="Yes"/>
  </x:r>
  <x:r>
    <x:x v="7619"/>
    <x:x v="58"/>
    <x:s v="Matthew Wilson"/>
    <x:s v="Male"/>
    <x:n v="60"/>
    <x:s v="Jeans"/>
    <x:s v="Levi's"/>
    <x:s v="Clothing"/>
    <x:s v="Virginia"/>
    <x:s v="Virginia Beach"/>
    <x:x v="1"/>
    <x:x v="7337"/>
    <x:n v="43.99"/>
    <x:n v="35.84"/>
    <x:s v="Credit Card"/>
    <x:s v="No"/>
  </x:r>
  <x:r>
    <x:x v="7620"/>
    <x:x v="350"/>
    <x:s v="Jennifer Miller"/>
    <x:s v="Non-binary"/>
    <x:n v="67"/>
    <x:s v="Jeans"/>
    <x:s v="Levi's"/>
    <x:s v="Clothing"/>
    <x:s v="Tennessee"/>
    <x:s v="Memphis"/>
    <x:x v="1"/>
    <x:x v="7338"/>
    <x:n v="41.62"/>
    <x:n v="39.34"/>
    <x:s v="PayPal"/>
    <x:s v="No"/>
  </x:r>
  <x:r>
    <x:x v="7621"/>
    <x:x v="484"/>
    <x:s v="Kimberly Wilson"/>
    <x:s v="Female"/>
    <x:n v="56"/>
    <x:s v="Smartwatch"/>
    <x:s v="Apple"/>
    <x:s v="Electronics"/>
    <x:s v="New York"/>
    <x:s v="New York City"/>
    <x:x v="2"/>
    <x:x v="7339"/>
    <x:n v="289.33"/>
    <x:n v="101.54"/>
    <x:s v="Apple Pay"/>
    <x:s v="No"/>
  </x:r>
  <x:r>
    <x:x v="7622"/>
    <x:x v="16"/>
    <x:s v="Joseph Clark"/>
    <x:s v="Male"/>
    <x:n v="60"/>
    <x:s v="Bookshelf"/>
    <x:s v="IKEA"/>
    <x:s v="Furniture"/>
    <x:s v="Texas"/>
    <x:s v="Houston"/>
    <x:x v="1"/>
    <x:x v="7340"/>
    <x:n v="242.34"/>
    <x:n v="136.5"/>
    <x:s v="Credit Card"/>
    <x:s v="No"/>
  </x:r>
  <x:r>
    <x:x v="7623"/>
    <x:x v="348"/>
    <x:s v="Karen Sanchez"/>
    <x:s v="Non-binary"/>
    <x:n v="70"/>
    <x:s v="Backpack"/>
    <x:s v="JanSport"/>
    <x:s v="Accessories"/>
    <x:s v="Florida"/>
    <x:s v="Tampa"/>
    <x:x v="1"/>
    <x:x v="7341"/>
    <x:n v="31.81"/>
    <x:n v="26.05"/>
    <x:s v="Credit Card"/>
    <x:s v="No"/>
  </x:r>
  <x:r>
    <x:x v="7624"/>
    <x:x v="330"/>
    <x:s v="Andrew Gonzalez"/>
    <x:s v="Non-binary"/>
    <x:n v="46"/>
    <x:s v="TV"/>
    <x:s v="Samsung"/>
    <x:s v="Electronics"/>
    <x:s v="Pennsylvania"/>
    <x:s v="Philadelphia"/>
    <x:x v="2"/>
    <x:x v="7342"/>
    <x:n v="1404.21"/>
    <x:n v="424.29"/>
    <x:s v="Apple Pay"/>
    <x:s v="No"/>
  </x:r>
  <x:r>
    <x:x v="7625"/>
    <x:x v="167"/>
    <x:s v="David Clark"/>
    <x:s v="Female"/>
    <x:n v="77"/>
    <x:s v="Office Chair"/>
    <x:s v="Herman Miller"/>
    <x:s v="Furniture"/>
    <x:s v="Pennsylvania"/>
    <x:s v="Philadelphia"/>
    <x:x v="2"/>
    <x:x v="7343"/>
    <x:n v="657.08"/>
    <x:n v="316.43"/>
    <x:s v="Debit Card"/>
    <x:s v="No"/>
  </x:r>
  <x:r>
    <x:x v="7626"/>
    <x:x v="553"/>
    <x:s v="Margaret Lopez"/>
    <x:s v="Female"/>
    <x:n v="32"/>
    <x:s v="Running Shoes"/>
    <x:s v="Nike"/>
    <x:s v="Footwear"/>
    <x:s v="Virginia"/>
    <x:s v="Virginia Beach"/>
    <x:x v="1"/>
    <x:x v="7344"/>
    <x:n v="150.25"/>
    <x:n v="98.05"/>
    <x:s v="Debit Card"/>
    <x:s v="No"/>
  </x:r>
  <x:r>
    <x:x v="7627"/>
    <x:x v="55"/>
    <x:s v="Daniel White"/>
    <x:s v="Non-binary"/>
    <x:n v="64"/>
    <x:s v="Monitor"/>
    <x:s v="Dell"/>
    <x:s v="Electronics"/>
    <x:s v="Colorado"/>
    <x:s v="Colorado Springs"/>
    <x:x v="0"/>
    <x:x v="7345"/>
    <x:n v="392.08"/>
    <x:n v="197.93"/>
    <x:s v="Debit Card"/>
    <x:s v="Yes"/>
  </x:r>
  <x:r>
    <x:x v="7628"/>
    <x:x v="3"/>
    <x:s v="Richard Wilson"/>
    <x:s v="Male"/>
    <x:n v="39"/>
    <x:s v="Backpack"/>
    <x:s v="JanSport"/>
    <x:s v="Accessories"/>
    <x:s v="Texas"/>
    <x:s v="Houston"/>
    <x:x v="1"/>
    <x:x v="7346"/>
    <x:n v="67.75"/>
    <x:n v="53.81"/>
    <x:s v="Credit Card"/>
    <x:s v="No"/>
  </x:r>
  <x:r>
    <x:x v="7629"/>
    <x:x v="589"/>
    <x:s v="Barbara Lopez"/>
    <x:s v="Non-binary"/>
    <x:n v="25"/>
    <x:s v="Mouse"/>
    <x:s v="Logitech"/>
    <x:s v="Electronics"/>
    <x:s v="Texas"/>
    <x:s v="Austin"/>
    <x:x v="1"/>
    <x:x v="7347"/>
    <x:n v="31.4"/>
    <x:n v="23.07"/>
    <x:s v="Credit Card"/>
    <x:s v="No"/>
  </x:r>
  <x:r>
    <x:x v="7630"/>
    <x:x v="410"/>
    <x:s v="Donald Taylor"/>
    <x:s v="Female"/>
    <x:n v="32"/>
    <x:s v="Headphones"/>
    <x:s v="Sony"/>
    <x:s v="Electronics"/>
    <x:s v="Ohio"/>
    <x:s v="Cleveland"/>
    <x:x v="3"/>
    <x:x v="7348"/>
    <x:n v="240.79"/>
    <x:n v="131.26"/>
    <x:s v="Debit Card"/>
    <x:s v="No"/>
  </x:r>
  <x:r>
    <x:x v="7631"/>
    <x:x v="448"/>
    <x:s v="Nancy Williams"/>
    <x:s v="Non-binary"/>
    <x:n v="76"/>
    <x:s v="Blender"/>
    <x:s v="Ninja"/>
    <x:s v="Home Appliances"/>
    <x:s v="Minnesota"/>
    <x:s v="Minneapolis"/>
    <x:x v="3"/>
    <x:x v="5601"/>
    <x:n v="93.96"/>
    <x:n v="64.98"/>
    <x:s v="Debit Card"/>
    <x:s v="No"/>
  </x:r>
  <x:r>
    <x:x v="7632"/>
    <x:x v="242"/>
    <x:s v="Christopher Gonzalez"/>
    <x:s v="Male"/>
    <x:n v="60"/>
    <x:s v="Smartphone"/>
    <x:s v="Samsung"/>
    <x:s v="Electronics"/>
    <x:s v="Illinois"/>
    <x:s v="Chicago"/>
    <x:x v="3"/>
    <x:x v="7349"/>
    <x:n v="575.62"/>
    <x:n v="184.41"/>
    <x:s v="PayPal"/>
    <x:s v="No"/>
  </x:r>
  <x:r>
    <x:x v="7633"/>
    <x:x v="360"/>
    <x:s v="Michelle Johnson"/>
    <x:s v="Non-binary"/>
    <x:n v="55"/>
    <x:s v="Jeans"/>
    <x:s v="Levi's"/>
    <x:s v="Clothing"/>
    <x:s v="Ohio"/>
    <x:s v="Cleveland"/>
    <x:x v="3"/>
    <x:x v="7350"/>
    <x:n v="215.76"/>
    <x:n v="187.56"/>
    <x:s v="Debit Card"/>
    <x:s v="No"/>
  </x:r>
  <x:r>
    <x:x v="7634"/>
    <x:x v="463"/>
    <x:s v="Betty Gonzalez"/>
    <x:s v="Non-binary"/>
    <x:n v="76"/>
    <x:s v="Jacket"/>
    <x:s v="North Face"/>
    <x:s v="Clothing"/>
    <x:s v="Ohio"/>
    <x:s v="Cleveland"/>
    <x:x v="3"/>
    <x:x v="7351"/>
    <x:n v="109.18"/>
    <x:n v="77.12"/>
    <x:s v="Debit Card"/>
    <x:s v="No"/>
  </x:r>
  <x:r>
    <x:x v="7635"/>
    <x:x v="31"/>
    <x:s v="Margaret Rodriguez"/>
    <x:s v="Male"/>
    <x:n v="21"/>
    <x:s v="Running Shoes"/>
    <x:s v="Nike"/>
    <x:s v="Footwear"/>
    <x:s v="Colorado"/>
    <x:s v="Colorado Springs"/>
    <x:x v="0"/>
    <x:x v="7352"/>
    <x:n v="69.37"/>
    <x:n v="42.69"/>
    <x:s v="Debit Card"/>
    <x:s v="No"/>
  </x:r>
  <x:r>
    <x:x v="7636"/>
    <x:x v="524"/>
    <x:s v="Christopher Thompson"/>
    <x:s v="Female"/>
    <x:n v="68"/>
    <x:s v="Tablet"/>
    <x:s v="Samsung"/>
    <x:s v="Electronics"/>
    <x:s v="California"/>
    <x:s v="San Diego"/>
    <x:x v="0"/>
    <x:x v="7353"/>
    <x:n v="532.55"/>
    <x:n v="238.77"/>
    <x:s v="Debit Card"/>
    <x:s v="No"/>
  </x:r>
  <x:r>
    <x:x v="7637"/>
    <x:x v="362"/>
    <x:s v="Nancy Williams"/>
    <x:s v="Non-binary"/>
    <x:n v="76"/>
    <x:s v="Office Chair"/>
    <x:s v="Herman Miller"/>
    <x:s v="Furniture"/>
    <x:s v="Minnesota"/>
    <x:s v="Minneapolis"/>
    <x:x v="3"/>
    <x:x v="7354"/>
    <x:n v="1698.57"/>
    <x:n v="738.38"/>
    <x:s v="PayPal"/>
    <x:s v="No"/>
  </x:r>
  <x:r>
    <x:x v="7638"/>
    <x:x v="385"/>
    <x:s v="Susan Smith"/>
    <x:s v="Female"/>
    <x:n v="29"/>
    <x:s v="Air Fryer"/>
    <x:s v="Ninja"/>
    <x:s v="Home Appliances"/>
    <x:s v="Ohio"/>
    <x:s v="Cleveland"/>
    <x:x v="3"/>
    <x:x v="7355"/>
    <x:n v="138.3"/>
    <x:n v="95.78"/>
    <x:s v="Debit Card"/>
    <x:s v="No"/>
  </x:r>
  <x:r>
    <x:x v="7639"/>
    <x:x v="245"/>
    <x:s v="Christopher Williams"/>
    <x:s v="Female"/>
    <x:n v="32"/>
    <x:s v="Monitor"/>
    <x:s v="Dell"/>
    <x:s v="Electronics"/>
    <x:s v="Texas"/>
    <x:s v="Houston"/>
    <x:x v="1"/>
    <x:x v="7356"/>
    <x:n v="345.44"/>
    <x:n v="160.95"/>
    <x:s v="Debit Card"/>
    <x:s v="No"/>
  </x:r>
  <x:r>
    <x:x v="7640"/>
    <x:x v="133"/>
    <x:s v="William Williams"/>
    <x:s v="Non-binary"/>
    <x:n v="31"/>
    <x:s v="Office Chair"/>
    <x:s v="Herman Miller"/>
    <x:s v="Furniture"/>
    <x:s v="New York"/>
    <x:s v="New York City"/>
    <x:x v="2"/>
    <x:x v="7357"/>
    <x:n v="1278.49"/>
    <x:n v="580.81"/>
    <x:s v="Credit Card"/>
    <x:s v="No"/>
  </x:r>
  <x:r>
    <x:x v="7641"/>
    <x:x v="188"/>
    <x:s v="Joseph Sanchez"/>
    <x:s v="Male"/>
    <x:n v="21"/>
    <x:s v="Laptop"/>
    <x:s v="Dell"/>
    <x:s v="Electronics"/>
    <x:s v="California"/>
    <x:s v="San Francisco"/>
    <x:x v="0"/>
    <x:x v="7358"/>
    <x:n v="888.67"/>
    <x:n v="238.14"/>
    <x:s v="Credit Card"/>
    <x:s v="No"/>
  </x:r>
  <x:r>
    <x:x v="7642"/>
    <x:x v="271"/>
    <x:s v="Mark Jackson"/>
    <x:s v="Non-binary"/>
    <x:n v="49"/>
    <x:s v="Sunglasses"/>
    <x:s v="Ray-Ban"/>
    <x:s v="Accessories"/>
    <x:s v="Florida"/>
    <x:s v="Orlando"/>
    <x:x v="1"/>
    <x:x v="7359"/>
    <x:n v="327.34"/>
    <x:n v="289.87"/>
    <x:s v="Bank Transfer"/>
    <x:s v="No"/>
  </x:r>
  <x:r>
    <x:x v="7643"/>
    <x:x v="347"/>
    <x:s v="William Harris"/>
    <x:s v="Female"/>
    <x:n v="26"/>
    <x:s v="Smartwatch"/>
    <x:s v="Apple"/>
    <x:s v="Electronics"/>
    <x:s v="Washington"/>
    <x:s v="Spokane"/>
    <x:x v="0"/>
    <x:x v="7360"/>
    <x:n v="539.77"/>
    <x:n v="211.37"/>
    <x:s v="Bank Transfer"/>
    <x:s v="Yes"/>
  </x:r>
  <x:r>
    <x:x v="7644"/>
    <x:x v="167"/>
    <x:s v="Donald Miller"/>
    <x:s v="Male"/>
    <x:n v="54"/>
    <x:s v="Running Shoes"/>
    <x:s v="Adidas"/>
    <x:s v="Footwear"/>
    <x:s v="Texas"/>
    <x:s v="Dallas"/>
    <x:x v="1"/>
    <x:x v="7361"/>
    <x:n v="66.09"/>
    <x:n v="49.27"/>
    <x:s v="Apple Pay"/>
    <x:s v="No"/>
  </x:r>
  <x:r>
    <x:x v="7645"/>
    <x:x v="80"/>
    <x:s v="John Wilson"/>
    <x:s v="Non-binary"/>
    <x:n v="55"/>
    <x:s v="Keyboard"/>
    <x:s v="Logitech"/>
    <x:s v="Electronics"/>
    <x:s v="Florida"/>
    <x:s v="Miami"/>
    <x:x v="1"/>
    <x:x v="7362"/>
    <x:n v="160.1"/>
    <x:n v="119.4"/>
    <x:s v="Credit Card"/>
    <x:s v="No"/>
  </x:r>
  <x:r>
    <x:x v="7646"/>
    <x:x v="608"/>
    <x:s v="Andrew Martinez"/>
    <x:s v="Female"/>
    <x:n v="74"/>
    <x:s v="Keyboard"/>
    <x:s v="Logitech"/>
    <x:s v="Electronics"/>
    <x:s v="New Jersey"/>
    <x:s v="Newark"/>
    <x:x v="2"/>
    <x:x v="7363"/>
    <x:n v="52.78"/>
    <x:n v="44.3"/>
    <x:s v="PayPal"/>
    <x:s v="No"/>
  </x:r>
  <x:r>
    <x:x v="7647"/>
    <x:x v="174"/>
    <x:s v="David Martinez"/>
    <x:s v="Male"/>
    <x:n v="27"/>
    <x:s v="Running Shoes"/>
    <x:s v="Adidas"/>
    <x:s v="Footwear"/>
    <x:s v="Pennsylvania"/>
    <x:s v="Philadelphia"/>
    <x:x v="2"/>
    <x:x v="7364"/>
    <x:n v="173.52"/>
    <x:n v="135.88"/>
    <x:s v="Credit Card"/>
    <x:s v="No"/>
  </x:r>
  <x:r>
    <x:x v="7648"/>
    <x:x v="719"/>
    <x:s v="William Sanchez"/>
    <x:s v="Female"/>
    <x:n v="59"/>
    <x:s v="Sunglasses"/>
    <x:s v="Ray-Ban"/>
    <x:s v="Accessories"/>
    <x:s v="Michigan"/>
    <x:s v="Detroit"/>
    <x:x v="3"/>
    <x:x v="7365"/>
    <x:n v="90.05"/>
    <x:n v="62.45"/>
    <x:s v="PayPal"/>
    <x:s v="No"/>
  </x:r>
  <x:r>
    <x:x v="7649"/>
    <x:x v="241"/>
    <x:s v="Margaret Clark"/>
    <x:s v="Non-binary"/>
    <x:n v="55"/>
    <x:s v="Backpack"/>
    <x:s v="JanSport"/>
    <x:s v="Accessories"/>
    <x:s v="New York"/>
    <x:s v="Rochester"/>
    <x:x v="2"/>
    <x:x v="7366"/>
    <x:n v="38.48"/>
    <x:n v="31.32"/>
    <x:s v="Debit Card"/>
    <x:s v="No"/>
  </x:r>
  <x:r>
    <x:x v="7650"/>
    <x:x v="337"/>
    <x:s v="Daniel Williams"/>
    <x:s v="Female"/>
    <x:n v="59"/>
    <x:s v="Sofa"/>
    <x:s v="Ashley"/>
    <x:s v="Furniture"/>
    <x:s v="Ohio"/>
    <x:s v="Cleveland"/>
    <x:x v="3"/>
    <x:x v="7367"/>
    <x:n v="811.22"/>
    <x:n v="327.31"/>
    <x:s v="Credit Card"/>
    <x:s v="No"/>
  </x:r>
  <x:r>
    <x:x v="7651"/>
    <x:x v="395"/>
    <x:s v="Matthew Harris"/>
    <x:s v="Non-binary"/>
    <x:n v="76"/>
    <x:s v="Laptop"/>
    <x:s v="Dell"/>
    <x:s v="Electronics"/>
    <x:s v="Pennsylvania"/>
    <x:s v="Philadelphia"/>
    <x:x v="2"/>
    <x:x v="7368"/>
    <x:n v="1800.92"/>
    <x:n v="534.71"/>
    <x:s v="Credit Card"/>
    <x:s v="No"/>
  </x:r>
  <x:r>
    <x:x v="7652"/>
    <x:x v="605"/>
    <x:s v="Steven Jones"/>
    <x:s v="Male"/>
    <x:n v="66"/>
    <x:s v="TV"/>
    <x:s v="Samsung"/>
    <x:s v="Electronics"/>
    <x:s v="Tennessee"/>
    <x:s v="Memphis"/>
    <x:x v="1"/>
    <x:x v="7369"/>
    <x:n v="1300.91"/>
    <x:n v="471.47"/>
    <x:s v="Bank Transfer"/>
    <x:s v="No"/>
  </x:r>
  <x:r>
    <x:x v="7653"/>
    <x:x v="509"/>
    <x:s v="Mary Perez"/>
    <x:s v="Female"/>
    <x:n v="71"/>
    <x:s v="Laptop"/>
    <x:s v="Lenovo"/>
    <x:s v="Electronics"/>
    <x:s v="New York"/>
    <x:s v="Buffalo"/>
    <x:x v="2"/>
    <x:x v="7370"/>
    <x:n v="677.74"/>
    <x:n v="208.08"/>
    <x:s v="Debit Card"/>
    <x:s v="No"/>
  </x:r>
  <x:r>
    <x:x v="7654"/>
    <x:x v="379"/>
    <x:s v="Patricia Anderson"/>
    <x:s v="Non-binary"/>
    <x:n v="43"/>
    <x:s v="Watch"/>
    <x:s v="Fossil"/>
    <x:s v="Accessories"/>
    <x:s v="Missouri"/>
    <x:s v="Kansas City"/>
    <x:x v="3"/>
    <x:x v="7371"/>
    <x:n v="211.35"/>
    <x:n v="158.73"/>
    <x:s v="Credit Card"/>
    <x:s v="No"/>
  </x:r>
  <x:r>
    <x:x v="7655"/>
    <x:x v="132"/>
    <x:s v="Thomas Wilson"/>
    <x:s v="Male"/>
    <x:n v="21"/>
    <x:s v="Keyboard"/>
    <x:s v="Logitech"/>
    <x:s v="Electronics"/>
    <x:s v="Wisconsin"/>
    <x:s v="Milwaukee"/>
    <x:x v="3"/>
    <x:x v="7372"/>
    <x:n v="54.4"/>
    <x:n v="38.81"/>
    <x:s v="Credit Card"/>
    <x:s v="No"/>
  </x:r>
  <x:r>
    <x:x v="7656"/>
    <x:x v="673"/>
    <x:s v="Andrew Ramirez"/>
    <x:s v="Female"/>
    <x:n v="71"/>
    <x:s v="Backpack"/>
    <x:s v="JanSport"/>
    <x:s v="Accessories"/>
    <x:s v="Illinois"/>
    <x:s v="Chicago"/>
    <x:x v="3"/>
    <x:x v="7373"/>
    <x:n v="37.82"/>
    <x:n v="32.15"/>
    <x:s v="Credit Card"/>
    <x:s v="No"/>
  </x:r>
  <x:r>
    <x:x v="7657"/>
    <x:x v="676"/>
    <x:s v="Sarah Anderson"/>
    <x:s v="Non-binary"/>
    <x:n v="61"/>
    <x:s v="Smartwatch"/>
    <x:s v="Apple"/>
    <x:s v="Electronics"/>
    <x:s v="Minnesota"/>
    <x:s v="Minneapolis"/>
    <x:x v="3"/>
    <x:x v="7374"/>
    <x:n v="287.7"/>
    <x:n v="107.88"/>
    <x:s v="Credit Card"/>
    <x:s v="No"/>
  </x:r>
  <x:r>
    <x:x v="7658"/>
    <x:x v="444"/>
    <x:s v="Kimberly White"/>
    <x:s v="Non-binary"/>
    <x:n v="67"/>
    <x:s v="Tablet"/>
    <x:s v="Samsung"/>
    <x:s v="Electronics"/>
    <x:s v="Pennsylvania"/>
    <x:s v="Pittsburgh"/>
    <x:x v="2"/>
    <x:x v="7375"/>
    <x:n v="327.69"/>
    <x:n v="120.37"/>
    <x:s v="PayPal"/>
    <x:s v="No"/>
  </x:r>
  <x:r>
    <x:x v="7659"/>
    <x:x v="282"/>
    <x:s v="Emily Thompson"/>
    <x:s v="Female"/>
    <x:n v="23"/>
    <x:s v="Running Shoes"/>
    <x:s v="Adidas"/>
    <x:s v="Footwear"/>
    <x:s v="Ohio"/>
    <x:s v="Cleveland"/>
    <x:x v="3"/>
    <x:x v="7376"/>
    <x:n v="140.64"/>
    <x:n v="87.34"/>
    <x:s v="Debit Card"/>
    <x:s v="No"/>
  </x:r>
  <x:r>
    <x:x v="7660"/>
    <x:x v="708"/>
    <x:s v="Sandra Davis"/>
    <x:s v="Non-binary"/>
    <x:n v="28"/>
    <x:s v="Smartwatch"/>
    <x:s v="Apple"/>
    <x:s v="Electronics"/>
    <x:s v="New York"/>
    <x:s v="New York City"/>
    <x:x v="2"/>
    <x:x v="7377"/>
    <x:n v="249.01"/>
    <x:n v="86.92"/>
    <x:s v="Apple Pay"/>
    <x:s v="No"/>
  </x:r>
  <x:r>
    <x:x v="7661"/>
    <x:x v="675"/>
    <x:s v="Richard Gonzalez"/>
    <x:s v="Non-binary"/>
    <x:n v="61"/>
    <x:s v="Running Shoes"/>
    <x:s v="Nike"/>
    <x:s v="Footwear"/>
    <x:s v="Massachusetts"/>
    <x:s v="Boston"/>
    <x:x v="2"/>
    <x:x v="7378"/>
    <x:n v="349.51"/>
    <x:n v="217.48"/>
    <x:s v="Debit Card"/>
    <x:s v="No"/>
  </x:r>
  <x:r>
    <x:x v="7662"/>
    <x:x v="170"/>
    <x:s v="Mark Martin"/>
    <x:s v="Male"/>
    <x:n v="39"/>
    <x:s v="Blender"/>
    <x:s v="Ninja"/>
    <x:s v="Home Appliances"/>
    <x:s v="California"/>
    <x:s v="San Francisco"/>
    <x:x v="0"/>
    <x:x v="7379"/>
    <x:n v="372.97"/>
    <x:n v="248.18"/>
    <x:s v="Debit Card"/>
    <x:s v="No"/>
  </x:r>
  <x:r>
    <x:x v="7663"/>
    <x:x v="158"/>
    <x:s v="Nancy Lee"/>
    <x:s v="Male"/>
    <x:n v="39"/>
    <x:s v="Printer"/>
    <x:s v="HP"/>
    <x:s v="Office"/>
    <x:s v="Ohio"/>
    <x:s v="Columbus"/>
    <x:x v="3"/>
    <x:x v="7380"/>
    <x:n v="148.6"/>
    <x:n v="53.77"/>
    <x:s v="Bank Transfer"/>
    <x:s v="No"/>
  </x:r>
  <x:r>
    <x:x v="7664"/>
    <x:x v="565"/>
    <x:s v="William Garcia"/>
    <x:s v="Male"/>
    <x:n v="18"/>
    <x:s v="Desk"/>
    <x:s v="IKEA"/>
    <x:s v="Furniture"/>
    <x:s v="Virginia"/>
    <x:s v="Virginia Beach"/>
    <x:x v="1"/>
    <x:x v="7381"/>
    <x:n v="235.92"/>
    <x:n v="110.56"/>
    <x:s v="Bank Transfer"/>
    <x:s v="No"/>
  </x:r>
  <x:r>
    <x:x v="7665"/>
    <x:x v="631"/>
    <x:s v="Anthony Taylor"/>
    <x:s v="Male"/>
    <x:n v="75"/>
    <x:s v="Bookshelf"/>
    <x:s v="IKEA"/>
    <x:s v="Furniture"/>
    <x:s v="New York"/>
    <x:s v="Buffalo"/>
    <x:x v="2"/>
    <x:x v="7382"/>
    <x:n v="246.73"/>
    <x:n v="127.71"/>
    <x:s v="PayPal"/>
    <x:s v="No"/>
  </x:r>
  <x:r>
    <x:x v="7666"/>
    <x:x v="679"/>
    <x:s v="Donald Thomas"/>
    <x:s v="Non-binary"/>
    <x:n v="64"/>
    <x:s v="Running Shoes"/>
    <x:s v="Adidas"/>
    <x:s v="Footwear"/>
    <x:s v="Ohio"/>
    <x:s v="Columbus"/>
    <x:x v="3"/>
    <x:x v="7383"/>
    <x:n v="127.9"/>
    <x:n v="80.71"/>
    <x:s v="PayPal"/>
    <x:s v="No"/>
  </x:r>
  <x:r>
    <x:x v="7667"/>
    <x:x v="33"/>
    <x:s v="Michael Taylor"/>
    <x:s v="Male"/>
    <x:n v="69"/>
    <x:s v="Bookshelf"/>
    <x:s v="IKEA"/>
    <x:s v="Furniture"/>
    <x:s v="North Carolina"/>
    <x:s v="Charlotte"/>
    <x:x v="1"/>
    <x:x v="7384"/>
    <x:n v="246.93"/>
    <x:n v="137.95"/>
    <x:s v="PayPal"/>
    <x:s v="No"/>
  </x:r>
  <x:r>
    <x:x v="7668"/>
    <x:x v="331"/>
    <x:s v="Elizabeth Ramirez"/>
    <x:s v="Female"/>
    <x:n v="68"/>
    <x:s v="Smartphone"/>
    <x:s v="Apple"/>
    <x:s v="Electronics"/>
    <x:s v="Texas"/>
    <x:s v="Dallas"/>
    <x:x v="1"/>
    <x:x v="7385"/>
    <x:n v="2049.68"/>
    <x:n v="538.46"/>
    <x:s v="Debit Card"/>
    <x:s v="No"/>
  </x:r>
  <x:r>
    <x:x v="7669"/>
    <x:x v="431"/>
    <x:s v="Patricia Smith"/>
    <x:s v="Male"/>
    <x:n v="66"/>
    <x:s v="Laptop"/>
    <x:s v="Dell"/>
    <x:s v="Electronics"/>
    <x:s v="Oregon"/>
    <x:s v="Portland"/>
    <x:x v="0"/>
    <x:x v="7386"/>
    <x:n v="746.76"/>
    <x:n v="272.72"/>
    <x:s v="Credit Card"/>
    <x:s v="No"/>
  </x:r>
  <x:r>
    <x:x v="7670"/>
    <x:x v="568"/>
    <x:s v="Mary Ramirez"/>
    <x:s v="Female"/>
    <x:n v="50"/>
    <x:s v="Office Chair"/>
    <x:s v="Herman Miller"/>
    <x:s v="Furniture"/>
    <x:s v="Pennsylvania"/>
    <x:s v="Pittsburgh"/>
    <x:x v="2"/>
    <x:x v="7387"/>
    <x:n v="667.82"/>
    <x:n v="288.99"/>
    <x:s v="Credit Card"/>
    <x:s v="No"/>
  </x:r>
  <x:r>
    <x:x v="7671"/>
    <x:x v="260"/>
    <x:s v="Andrew Wilson"/>
    <x:s v="Non-binary"/>
    <x:n v="73"/>
    <x:s v="Air Fryer"/>
    <x:s v="Ninja"/>
    <x:s v="Home Appliances"/>
    <x:s v="California"/>
    <x:s v="San Francisco"/>
    <x:x v="0"/>
    <x:x v="7388"/>
    <x:n v="72.13"/>
    <x:n v="55.51"/>
    <x:s v="Credit Card"/>
    <x:s v="No"/>
  </x:r>
  <x:r>
    <x:x v="7672"/>
    <x:x v="572"/>
    <x:s v="Ashley Miller"/>
    <x:s v="Non-binary"/>
    <x:n v="52"/>
    <x:s v="TV"/>
    <x:s v="Samsung"/>
    <x:s v="Electronics"/>
    <x:s v="Virginia"/>
    <x:s v="Virginia Beach"/>
    <x:x v="1"/>
    <x:x v="7389"/>
    <x:n v="554.31"/>
    <x:n v="226.36"/>
    <x:s v="Credit Card"/>
    <x:s v="Yes"/>
  </x:r>
  <x:r>
    <x:x v="7673"/>
    <x:x v="41"/>
    <x:s v="Paul Jackson"/>
    <x:s v="Non-binary"/>
    <x:n v="64"/>
    <x:s v="Jeans"/>
    <x:s v="Levi's"/>
    <x:s v="Clothing"/>
    <x:s v="North Carolina"/>
    <x:s v="Charlotte"/>
    <x:x v="1"/>
    <x:x v="7390"/>
    <x:n v="37.37"/>
    <x:n v="30.51"/>
    <x:s v="Credit Card"/>
    <x:s v="Yes"/>
  </x:r>
  <x:r>
    <x:x v="7674"/>
    <x:x v="130"/>
    <x:s v="Jessica Garcia"/>
    <x:s v="Male"/>
    <x:n v="60"/>
    <x:s v="TV"/>
    <x:s v="Samsung"/>
    <x:s v="Electronics"/>
    <x:s v="New York"/>
    <x:s v="Buffalo"/>
    <x:x v="2"/>
    <x:x v="7391"/>
    <x:n v="1135.17"/>
    <x:n v="385.97"/>
    <x:s v="PayPal"/>
    <x:s v="No"/>
  </x:r>
  <x:r>
    <x:x v="7675"/>
    <x:x v="631"/>
    <x:s v="Karen Robinson"/>
    <x:s v="Non-binary"/>
    <x:n v="49"/>
    <x:s v="Keyboard"/>
    <x:s v="Logitech"/>
    <x:s v="Electronics"/>
    <x:s v="Arizona"/>
    <x:s v="Phoenix"/>
    <x:x v="0"/>
    <x:x v="7392"/>
    <x:n v="53.76"/>
    <x:n v="35.88"/>
    <x:s v="Debit Card"/>
    <x:s v="No"/>
  </x:r>
  <x:r>
    <x:x v="7676"/>
    <x:x v="720"/>
    <x:s v="Mary Garcia"/>
    <x:s v="Male"/>
    <x:n v="21"/>
    <x:s v="Smartphone"/>
    <x:s v="Samsung"/>
    <x:s v="Electronics"/>
    <x:s v="Illinois"/>
    <x:s v="Chicago"/>
    <x:x v="3"/>
    <x:x v="7393"/>
    <x:n v="1102.75"/>
    <x:n v="375.06"/>
    <x:s v="Credit Card"/>
    <x:s v="No"/>
  </x:r>
  <x:r>
    <x:x v="7677"/>
    <x:x v="319"/>
    <x:s v="Susan Robinson"/>
    <x:s v="Non-binary"/>
    <x:n v="64"/>
    <x:s v="TV"/>
    <x:s v="LG"/>
    <x:s v="Electronics"/>
    <x:s v="California"/>
    <x:s v="Los Angeles"/>
    <x:x v="0"/>
    <x:x v="3290"/>
    <x:n v="592.96"/>
    <x:n v="218.82"/>
    <x:s v="Credit Card"/>
    <x:s v="No"/>
  </x:r>
  <x:r>
    <x:x v="7678"/>
    <x:x v="511"/>
    <x:s v="Michael Johnson"/>
    <x:s v="Non-binary"/>
    <x:n v="31"/>
    <x:s v="Jeans"/>
    <x:s v="Levi's"/>
    <x:s v="Clothing"/>
    <x:s v="Virginia"/>
    <x:s v="Richmond"/>
    <x:x v="1"/>
    <x:x v="7394"/>
    <x:n v="125.97"/>
    <x:n v="92.8"/>
    <x:s v="Credit Card"/>
    <x:s v="No"/>
  </x:r>
  <x:r>
    <x:x v="7679"/>
    <x:x v="206"/>
    <x:s v="Daniel Moore"/>
    <x:s v="Male"/>
    <x:n v="21"/>
    <x:s v="Tablet"/>
    <x:s v="Apple"/>
    <x:s v="Electronics"/>
    <x:s v="California"/>
    <x:s v="San Francisco"/>
    <x:x v="0"/>
    <x:x v="7395"/>
    <x:n v="476.46"/>
    <x:n v="156.36"/>
    <x:s v="Debit Card"/>
    <x:s v="No"/>
  </x:r>
  <x:r>
    <x:x v="7680"/>
    <x:x v="670"/>
    <x:s v="Nancy White"/>
    <x:s v="Female"/>
    <x:n v="32"/>
    <x:s v="Smartwatch"/>
    <x:s v="Apple"/>
    <x:s v="Electronics"/>
    <x:s v="Virginia"/>
    <x:s v="Virginia Beach"/>
    <x:x v="1"/>
    <x:x v="7396"/>
    <x:n v="606.64"/>
    <x:n v="190.15"/>
    <x:s v="Debit Card"/>
    <x:s v="No"/>
  </x:r>
  <x:r>
    <x:x v="7681"/>
    <x:x v="252"/>
    <x:s v="Anthony Clark"/>
    <x:s v="Non-binary"/>
    <x:n v="79"/>
    <x:s v="Monitor"/>
    <x:s v="LG"/>
    <x:s v="Electronics"/>
    <x:s v="Missouri"/>
    <x:s v="Kansas City"/>
    <x:x v="3"/>
    <x:x v="7397"/>
    <x:n v="192.09"/>
    <x:n v="85.91"/>
    <x:s v="Debit Card"/>
    <x:s v="Yes"/>
  </x:r>
  <x:r>
    <x:x v="7682"/>
    <x:x v="555"/>
    <x:s v="Thomas Lee"/>
    <x:s v="Female"/>
    <x:n v="35"/>
    <x:s v="Desk"/>
    <x:s v="IKEA"/>
    <x:s v="Furniture"/>
    <x:s v="North Carolina"/>
    <x:s v="Charlotte"/>
    <x:x v="1"/>
    <x:x v="7398"/>
    <x:n v="222.14"/>
    <x:n v="128.83"/>
    <x:s v="PayPal"/>
    <x:s v="No"/>
  </x:r>
  <x:r>
    <x:x v="7683"/>
    <x:x v="180"/>
    <x:s v="Charles Taylor"/>
    <x:s v="Non-binary"/>
    <x:n v="61"/>
    <x:s v="Running Shoes"/>
    <x:s v="Nike"/>
    <x:s v="Footwear"/>
    <x:s v="Colorado"/>
    <x:s v="Colorado Springs"/>
    <x:x v="0"/>
    <x:x v="40"/>
    <x:n v="161.82"/>
    <x:n v="121.03"/>
    <x:s v="Credit Card"/>
    <x:s v="No"/>
  </x:r>
  <x:r>
    <x:x v="7684"/>
    <x:x v="437"/>
    <x:s v="Anthony Clark"/>
    <x:s v="Non-binary"/>
    <x:n v="79"/>
    <x:s v="Vacuum Cleaner"/>
    <x:s v="Dyson"/>
    <x:s v="Home Appliances"/>
    <x:s v="Texas"/>
    <x:s v="Houston"/>
    <x:x v="1"/>
    <x:x v="7399"/>
    <x:n v="657.97"/>
    <x:n v="451.83"/>
    <x:s v="Debit Card"/>
    <x:s v="Yes"/>
  </x:r>
  <x:r>
    <x:x v="7685"/>
    <x:x v="729"/>
    <x:s v="Steven Harris"/>
    <x:s v="Non-binary"/>
    <x:n v="52"/>
    <x:s v="T-Shirt"/>
    <x:s v="Nike"/>
    <x:s v="Clothing"/>
    <x:s v="Minnesota"/>
    <x:s v="Minneapolis"/>
    <x:x v="3"/>
    <x:x v="7400"/>
    <x:n v="40.45"/>
    <x:n v="42.85"/>
    <x:s v="Apple Pay"/>
    <x:s v="Yes"/>
  </x:r>
  <x:r>
    <x:x v="7686"/>
    <x:x v="196"/>
    <x:s v="Sandra Perez"/>
    <x:s v="Male"/>
    <x:n v="72"/>
    <x:s v="Running Shoes"/>
    <x:s v="Nike"/>
    <x:s v="Footwear"/>
    <x:s v="Arizona"/>
    <x:s v="Tucson"/>
    <x:x v="0"/>
    <x:x v="7401"/>
    <x:n v="84.91"/>
    <x:n v="49.27"/>
    <x:s v="Debit Card"/>
    <x:s v="No"/>
  </x:r>
  <x:r>
    <x:x v="7687"/>
    <x:x v="421"/>
    <x:s v="David Brown"/>
    <x:s v="Female"/>
    <x:n v="41"/>
    <x:s v="Desk"/>
    <x:s v="IKEA"/>
    <x:s v="Furniture"/>
    <x:s v="Minnesota"/>
    <x:s v="Minneapolis"/>
    <x:x v="3"/>
    <x:x v="7402"/>
    <x:n v="769.08"/>
    <x:n v="407.3"/>
    <x:s v="Credit Card"/>
    <x:s v="No"/>
  </x:r>
  <x:r>
    <x:x v="7688"/>
    <x:x v="325"/>
    <x:s v="Joshua Ramirez"/>
    <x:s v="Female"/>
    <x:n v="77"/>
    <x:s v="Jeans"/>
    <x:s v="Levi's"/>
    <x:s v="Clothing"/>
    <x:s v="New Jersey"/>
    <x:s v="Newark"/>
    <x:x v="2"/>
    <x:x v="7403"/>
    <x:n v="33.73"/>
    <x:n v="30.93"/>
    <x:s v="Bank Transfer"/>
    <x:s v="No"/>
  </x:r>
  <x:r>
    <x:x v="7689"/>
    <x:x v="374"/>
    <x:s v="Michelle Anderson"/>
    <x:s v="Non-binary"/>
    <x:n v="55"/>
    <x:s v="Monitor"/>
    <x:s v="LG"/>
    <x:s v="Electronics"/>
    <x:s v="Illinois"/>
    <x:s v="Chicago"/>
    <x:x v="3"/>
    <x:x v="7404"/>
    <x:n v="447.25"/>
    <x:n v="219.88"/>
    <x:s v="Debit Card"/>
    <x:s v="No"/>
  </x:r>
  <x:r>
    <x:x v="7690"/>
    <x:x v="553"/>
    <x:s v="Charles Robinson"/>
    <x:s v="Non-binary"/>
    <x:n v="37"/>
    <x:s v="Coffee Maker"/>
    <x:s v="Keurig"/>
    <x:s v="Home Appliances"/>
    <x:s v="Massachusetts"/>
    <x:s v="Boston"/>
    <x:x v="2"/>
    <x:x v="7405"/>
    <x:n v="84.92"/>
    <x:n v="54.99"/>
    <x:s v="Credit Card"/>
    <x:s v="No"/>
  </x:r>
  <x:r>
    <x:x v="7691"/>
    <x:x v="589"/>
    <x:s v="Anthony Taylor"/>
    <x:s v="Male"/>
    <x:n v="75"/>
    <x:s v="Monitor"/>
    <x:s v="LG"/>
    <x:s v="Electronics"/>
    <x:s v="Wisconsin"/>
    <x:s v="Milwaukee"/>
    <x:x v="3"/>
    <x:x v="7406"/>
    <x:n v="196.38"/>
    <x:n v="100.96"/>
    <x:s v="Debit Card"/>
    <x:s v="No"/>
  </x:r>
  <x:r>
    <x:x v="7692"/>
    <x:x v="490"/>
    <x:s v="Jennifer Lopez"/>
    <x:s v="Male"/>
    <x:n v="60"/>
    <x:s v="Jeans"/>
    <x:s v="Levi's"/>
    <x:s v="Clothing"/>
    <x:s v="California"/>
    <x:s v="San Diego"/>
    <x:x v="0"/>
    <x:x v="7407"/>
    <x:n v="119.76"/>
    <x:n v="109.77"/>
    <x:s v="Apple Pay"/>
    <x:s v="No"/>
  </x:r>
  <x:r>
    <x:x v="7693"/>
    <x:x v="25"/>
    <x:s v="Robert Rodriguez"/>
    <x:s v="Non-binary"/>
    <x:n v="67"/>
    <x:s v="Watch"/>
    <x:s v="Fossil"/>
    <x:s v="Accessories"/>
    <x:s v="Georgia"/>
    <x:s v="Atlanta"/>
    <x:x v="1"/>
    <x:x v="7408"/>
    <x:n v="126.55"/>
    <x:n v="97.09"/>
    <x:s v="Debit Card"/>
    <x:s v="No"/>
  </x:r>
  <x:r>
    <x:x v="7694"/>
    <x:x v="601"/>
    <x:s v="William Williams"/>
    <x:s v="Non-binary"/>
    <x:n v="31"/>
    <x:s v="Jeans"/>
    <x:s v="Levi's"/>
    <x:s v="Clothing"/>
    <x:s v="Arizona"/>
    <x:s v="Tucson"/>
    <x:x v="0"/>
    <x:x v="881"/>
    <x:n v="37.65"/>
    <x:n v="28.62"/>
    <x:s v="Debit Card"/>
    <x:s v="No"/>
  </x:r>
  <x:r>
    <x:x v="7695"/>
    <x:x v="558"/>
    <x:s v="Lisa Brown"/>
    <x:s v="Non-binary"/>
    <x:n v="64"/>
    <x:s v="TV"/>
    <x:s v="Samsung"/>
    <x:s v="Electronics"/>
    <x:s v="California"/>
    <x:s v="San Diego"/>
    <x:x v="0"/>
    <x:x v="7409"/>
    <x:n v="714.74"/>
    <x:n v="214.42"/>
    <x:s v="Credit Card"/>
    <x:s v="No"/>
  </x:r>
  <x:r>
    <x:x v="7696"/>
    <x:x v="651"/>
    <x:s v="Kimberly Wilson"/>
    <x:s v="Female"/>
    <x:n v="56"/>
    <x:s v="Blender"/>
    <x:s v="Ninja"/>
    <x:s v="Home Appliances"/>
    <x:s v="Tennessee"/>
    <x:s v="Nashville"/>
    <x:x v="1"/>
    <x:x v="7410"/>
    <x:n v="182.1"/>
    <x:n v="129.84"/>
    <x:s v="Credit Card"/>
    <x:s v="No"/>
  </x:r>
  <x:r>
    <x:x v="7697"/>
    <x:x v="480"/>
    <x:s v="Anthony Wilson"/>
    <x:s v="Female"/>
    <x:n v="38"/>
    <x:s v="Laptop"/>
    <x:s v="Dell"/>
    <x:s v="Electronics"/>
    <x:s v="New York"/>
    <x:s v="Rochester"/>
    <x:x v="2"/>
    <x:x v="7411"/>
    <x:n v="737.12"/>
    <x:n v="227.65"/>
    <x:s v="Credit Card"/>
    <x:s v="No"/>
  </x:r>
  <x:r>
    <x:x v="7698"/>
    <x:x v="146"/>
    <x:s v="Daniel White"/>
    <x:s v="Non-binary"/>
    <x:n v="64"/>
    <x:s v="Coffee Maker"/>
    <x:s v="Keurig"/>
    <x:s v="Home Appliances"/>
    <x:s v="Florida"/>
    <x:s v="Miami"/>
    <x:x v="1"/>
    <x:x v="7412"/>
    <x:n v="91.62"/>
    <x:n v="58.78"/>
    <x:s v="Debit Card"/>
    <x:s v="No"/>
  </x:r>
  <x:r>
    <x:x v="7699"/>
    <x:x v="158"/>
    <x:s v="James Thompson"/>
    <x:s v="Female"/>
    <x:n v="38"/>
    <x:s v="Keyboard"/>
    <x:s v="Logitech"/>
    <x:s v="Electronics"/>
    <x:s v="New York"/>
    <x:s v="New York City"/>
    <x:x v="2"/>
    <x:x v="7413"/>
    <x:n v="124.41"/>
    <x:n v="100.67"/>
    <x:s v="Credit Card"/>
    <x:s v="No"/>
  </x:r>
  <x:r>
    <x:x v="7700"/>
    <x:x v="384"/>
    <x:s v="Ashley Gonzalez"/>
    <x:s v="Non-binary"/>
    <x:n v="28"/>
    <x:s v="TV"/>
    <x:s v="LG"/>
    <x:s v="Electronics"/>
    <x:s v="Virginia"/>
    <x:s v="Virginia Beach"/>
    <x:x v="1"/>
    <x:x v="7414"/>
    <x:n v="616.88"/>
    <x:n v="244.77"/>
    <x:s v="Debit Card"/>
    <x:s v="No"/>
  </x:r>
  <x:r>
    <x:x v="7701"/>
    <x:x v="251"/>
    <x:s v="Richard Thompson"/>
    <x:s v="Non-binary"/>
    <x:n v="61"/>
    <x:s v="Blender"/>
    <x:s v="Ninja"/>
    <x:s v="Home Appliances"/>
    <x:s v="New Jersey"/>
    <x:s v="Newark"/>
    <x:x v="2"/>
    <x:x v="7415"/>
    <x:n v="85.85"/>
    <x:n v="48.89"/>
    <x:s v="Debit Card"/>
    <x:s v="No"/>
  </x:r>
  <x:r>
    <x:x v="7702"/>
    <x:x v="321"/>
    <x:s v="Jennifer Miller"/>
    <x:s v="Non-binary"/>
    <x:n v="67"/>
    <x:s v="Headphones"/>
    <x:s v="Bose"/>
    <x:s v="Electronics"/>
    <x:s v="Colorado"/>
    <x:s v="Denver"/>
    <x:x v="0"/>
    <x:x v="2304"/>
    <x:n v="146.28"/>
    <x:n v="91.86"/>
    <x:s v="PayPal"/>
    <x:s v="No"/>
  </x:r>
  <x:r>
    <x:x v="7703"/>
    <x:x v="312"/>
    <x:s v="Charles Robinson"/>
    <x:s v="Non-binary"/>
    <x:n v="37"/>
    <x:s v="Smartphone"/>
    <x:s v="Apple"/>
    <x:s v="Electronics"/>
    <x:s v="Washington"/>
    <x:s v="Seattle"/>
    <x:x v="0"/>
    <x:x v="7416"/>
    <x:n v="777.37"/>
    <x:n v="244.95"/>
    <x:s v="Debit Card"/>
    <x:s v="No"/>
  </x:r>
  <x:r>
    <x:x v="7704"/>
    <x:x v="145"/>
    <x:s v="Steven Thomas"/>
    <x:s v="Male"/>
    <x:n v="72"/>
    <x:s v="TV"/>
    <x:s v="LG"/>
    <x:s v="Electronics"/>
    <x:s v="Texas"/>
    <x:s v="Houston"/>
    <x:x v="1"/>
    <x:x v="7417"/>
    <x:n v="586.57"/>
    <x:n v="187"/>
    <x:s v="PayPal"/>
    <x:s v="No"/>
  </x:r>
  <x:r>
    <x:x v="7705"/>
    <x:x v="286"/>
    <x:s v="Betty Davis"/>
    <x:s v="Non-binary"/>
    <x:n v="58"/>
    <x:s v="Jacket"/>
    <x:s v="North Face"/>
    <x:s v="Clothing"/>
    <x:s v="Florida"/>
    <x:s v="Miami"/>
    <x:x v="1"/>
    <x:x v="7418"/>
    <x:n v="272.79"/>
    <x:n v="228.46"/>
    <x:s v="Debit Card"/>
    <x:s v="No"/>
  </x:r>
  <x:r>
    <x:x v="7706"/>
    <x:x v="313"/>
    <x:s v="Joseph Lopez"/>
    <x:s v="Male"/>
    <x:n v="78"/>
    <x:s v="Running Shoes"/>
    <x:s v="Nike"/>
    <x:s v="Footwear"/>
    <x:s v="Tennessee"/>
    <x:s v="Memphis"/>
    <x:x v="1"/>
    <x:x v="7419"/>
    <x:n v="72.46"/>
    <x:n v="49.72"/>
    <x:s v="Apple Pay"/>
    <x:s v="No"/>
  </x:r>
  <x:r>
    <x:x v="7707"/>
    <x:x v="135"/>
    <x:s v="Mark Johnson"/>
    <x:s v="Male"/>
    <x:n v="78"/>
    <x:s v="Desk"/>
    <x:s v="IKEA"/>
    <x:s v="Furniture"/>
    <x:s v="North Carolina"/>
    <x:s v="Raleigh"/>
    <x:x v="1"/>
    <x:x v="7420"/>
    <x:n v="532.18"/>
    <x:n v="311.59"/>
    <x:s v="Credit Card"/>
    <x:s v="No"/>
  </x:r>
  <x:r>
    <x:x v="7708"/>
    <x:x v="466"/>
    <x:s v="Richard Lee"/>
    <x:s v="Male"/>
    <x:n v="75"/>
    <x:s v="Monitor"/>
    <x:s v="Dell"/>
    <x:s v="Electronics"/>
    <x:s v="New York"/>
    <x:s v="Rochester"/>
    <x:x v="2"/>
    <x:x v="7421"/>
    <x:n v="202.69"/>
    <x:n v="93.2"/>
    <x:s v="Cash"/>
    <x:s v="No"/>
  </x:r>
  <x:r>
    <x:x v="7709"/>
    <x:x v="698"/>
    <x:s v="Mark Martinez"/>
    <x:s v="Non-binary"/>
    <x:n v="22"/>
    <x:s v="Monitor"/>
    <x:s v="Dell"/>
    <x:s v="Electronics"/>
    <x:s v="Missouri"/>
    <x:s v="Kansas City"/>
    <x:x v="3"/>
    <x:x v="7422"/>
    <x:n v="364.88"/>
    <x:n v="141.13"/>
    <x:s v="Credit Card"/>
    <x:s v="No"/>
  </x:r>
  <x:r>
    <x:x v="7710"/>
    <x:x v="691"/>
    <x:s v="Jessica Brown"/>
    <x:s v="Male"/>
    <x:n v="27"/>
    <x:s v="Backpack"/>
    <x:s v="JanSport"/>
    <x:s v="Accessories"/>
    <x:s v="Wisconsin"/>
    <x:s v="Milwaukee"/>
    <x:x v="3"/>
    <x:x v="7423"/>
    <x:n v="67.92"/>
    <x:n v="66.74"/>
    <x:s v="PayPal"/>
    <x:s v="No"/>
  </x:r>
  <x:r>
    <x:x v="7711"/>
    <x:x v="637"/>
    <x:s v="Thomas Hernandez"/>
    <x:s v="Male"/>
    <x:n v="69"/>
    <x:s v="Running Shoes"/>
    <x:s v="Adidas"/>
    <x:s v="Footwear"/>
    <x:s v="California"/>
    <x:s v="San Diego"/>
    <x:x v="0"/>
    <x:x v="7424"/>
    <x:n v="256.07"/>
    <x:n v="177.68"/>
    <x:s v="Credit Card"/>
    <x:s v="No"/>
  </x:r>
  <x:r>
    <x:x v="7712"/>
    <x:x v="92"/>
    <x:s v="Mark Jones"/>
    <x:s v="Male"/>
    <x:n v="72"/>
    <x:s v="Vacuum Cleaner"/>
    <x:s v="Dyson"/>
    <x:s v="Home Appliances"/>
    <x:s v="Texas"/>
    <x:s v="Dallas"/>
    <x:x v="1"/>
    <x:x v="7425"/>
    <x:n v="336.77"/>
    <x:n v="216.85"/>
    <x:s v="Debit Card"/>
    <x:s v="No"/>
  </x:r>
  <x:r>
    <x:x v="7713"/>
    <x:x v="470"/>
    <x:s v="Anthony Thompson"/>
    <x:s v="Non-binary"/>
    <x:n v="34"/>
    <x:s v="TV"/>
    <x:s v="Samsung"/>
    <x:s v="Electronics"/>
    <x:s v="California"/>
    <x:s v="San Francisco"/>
    <x:x v="0"/>
    <x:x v="7426"/>
    <x:n v="577.69"/>
    <x:n v="184.39"/>
    <x:s v="PayPal"/>
    <x:s v="No"/>
  </x:r>
  <x:r>
    <x:x v="7714"/>
    <x:x v="711"/>
    <x:s v="Donna Jones"/>
    <x:s v="Female"/>
    <x:n v="23"/>
    <x:s v="Running Shoes"/>
    <x:s v="Nike"/>
    <x:s v="Footwear"/>
    <x:s v="Massachusetts"/>
    <x:s v="Boston"/>
    <x:x v="2"/>
    <x:x v="7427"/>
    <x:n v="157.15"/>
    <x:n v="89.21"/>
    <x:s v="Debit Card"/>
    <x:s v="No"/>
  </x:r>
  <x:r>
    <x:x v="7715"/>
    <x:x v="147"/>
    <x:s v="Donald Clark"/>
    <x:s v="Non-binary"/>
    <x:n v="34"/>
    <x:s v="Mouse"/>
    <x:s v="Logitech"/>
    <x:s v="Electronics"/>
    <x:s v="Ohio"/>
    <x:s v="Cleveland"/>
    <x:x v="3"/>
    <x:x v="7428"/>
    <x:n v="98.51"/>
    <x:n v="82.9"/>
    <x:s v="PayPal"/>
    <x:s v="No"/>
  </x:r>
  <x:r>
    <x:x v="7716"/>
    <x:x v="485"/>
    <x:s v="Patricia Sanchez"/>
    <x:s v="Non-binary"/>
    <x:n v="49"/>
    <x:s v="Laptop"/>
    <x:s v="HP"/>
    <x:s v="Electronics"/>
    <x:s v="Indiana"/>
    <x:s v="Indianapolis"/>
    <x:x v="3"/>
    <x:x v="7429"/>
    <x:n v="1908.5"/>
    <x:n v="743.47"/>
    <x:s v="PayPal"/>
    <x:s v="No"/>
  </x:r>
  <x:r>
    <x:x v="7717"/>
    <x:x v="174"/>
    <x:s v="Mary Brown"/>
    <x:s v="Male"/>
    <x:n v="51"/>
    <x:s v="Desk"/>
    <x:s v="IKEA"/>
    <x:s v="Furniture"/>
    <x:s v="Indiana"/>
    <x:s v="Indianapolis"/>
    <x:x v="3"/>
    <x:x v="7430"/>
    <x:n v="260.68"/>
    <x:n v="160.36"/>
    <x:s v="PayPal"/>
    <x:s v="No"/>
  </x:r>
  <x:r>
    <x:x v="7718"/>
    <x:x v="242"/>
    <x:s v="Sarah Brown"/>
    <x:s v="Male"/>
    <x:n v="57"/>
    <x:s v="T-Shirt"/>
    <x:s v="Nike"/>
    <x:s v="Clothing"/>
    <x:s v="Washington"/>
    <x:s v="Seattle"/>
    <x:x v="0"/>
    <x:x v="7431"/>
    <x:n v="22.05"/>
    <x:n v="19.86"/>
    <x:s v="Credit Card"/>
    <x:s v="Yes"/>
  </x:r>
  <x:r>
    <x:x v="7719"/>
    <x:x v="490"/>
    <x:s v="Steven Harris"/>
    <x:s v="Non-binary"/>
    <x:n v="52"/>
    <x:s v="Monitor"/>
    <x:s v="LG"/>
    <x:s v="Electronics"/>
    <x:s v="California"/>
    <x:s v="San Diego"/>
    <x:x v="0"/>
    <x:x v="7432"/>
    <x:n v="184.54"/>
    <x:n v="85.46"/>
    <x:s v="Credit Card"/>
    <x:s v="No"/>
  </x:r>
  <x:r>
    <x:x v="7720"/>
    <x:x v="706"/>
    <x:s v="David Lopez"/>
    <x:s v="Male"/>
    <x:n v="33"/>
    <x:s v="Mouse"/>
    <x:s v="Logitech"/>
    <x:s v="Electronics"/>
    <x:s v="Oregon"/>
    <x:s v="Portland"/>
    <x:x v="0"/>
    <x:x v="1136"/>
    <x:n v="29.06"/>
    <x:n v="28.76"/>
    <x:s v="Credit Card"/>
    <x:s v="No"/>
  </x:r>
  <x:r>
    <x:x v="7721"/>
    <x:x v="363"/>
    <x:s v="Michelle Jones"/>
    <x:s v="Male"/>
    <x:n v="27"/>
    <x:s v="Smartphone"/>
    <x:s v="Apple"/>
    <x:s v="Electronics"/>
    <x:s v="Virginia"/>
    <x:s v="Virginia Beach"/>
    <x:x v="1"/>
    <x:x v="7433"/>
    <x:n v="2054.28"/>
    <x:n v="536.82"/>
    <x:s v="Apple Pay"/>
    <x:s v="No"/>
  </x:r>
  <x:r>
    <x:x v="7722"/>
    <x:x v="672"/>
    <x:s v="Steven Jones"/>
    <x:s v="Male"/>
    <x:n v="66"/>
    <x:s v="Tablet"/>
    <x:s v="Samsung"/>
    <x:s v="Electronics"/>
    <x:s v="California"/>
    <x:s v="Los Angeles"/>
    <x:x v="0"/>
    <x:x v="7434"/>
    <x:n v="592.45"/>
    <x:n v="251.11"/>
    <x:s v="Apple Pay"/>
    <x:s v="Yes"/>
  </x:r>
  <x:r>
    <x:x v="7723"/>
    <x:x v="93"/>
    <x:s v="Daniel Brown"/>
    <x:s v="Female"/>
    <x:n v="53"/>
    <x:s v="Bookshelf"/>
    <x:s v="IKEA"/>
    <x:s v="Furniture"/>
    <x:s v="Ohio"/>
    <x:s v="Columbus"/>
    <x:x v="3"/>
    <x:x v="7435"/>
    <x:n v="94.96"/>
    <x:n v="58.77"/>
    <x:s v="Bank Transfer"/>
    <x:s v="No"/>
  </x:r>
  <x:r>
    <x:x v="7724"/>
    <x:x v="590"/>
    <x:s v="Michelle Lopez"/>
    <x:s v="Non-binary"/>
    <x:n v="40"/>
    <x:s v="Headphones"/>
    <x:s v="Bose"/>
    <x:s v="Electronics"/>
    <x:s v="Texas"/>
    <x:s v="Dallas"/>
    <x:x v="1"/>
    <x:x v="7436"/>
    <x:n v="291.86"/>
    <x:n v="163.03"/>
    <x:s v="Apple Pay"/>
    <x:s v="No"/>
  </x:r>
  <x:r>
    <x:x v="7725"/>
    <x:x v="512"/>
    <x:s v="Michelle Lewis"/>
    <x:s v="Non-binary"/>
    <x:n v="43"/>
    <x:s v="Headphones"/>
    <x:s v="Sony"/>
    <x:s v="Electronics"/>
    <x:s v="Illinois"/>
    <x:s v="Chicago"/>
    <x:x v="3"/>
    <x:x v="2052"/>
    <x:n v="120.06"/>
    <x:n v="58.32"/>
    <x:s v="PayPal"/>
    <x:s v="No"/>
  </x:r>
  <x:r>
    <x:x v="7726"/>
    <x:x v="151"/>
    <x:s v="Christopher Perez"/>
    <x:s v="Non-binary"/>
    <x:n v="46"/>
    <x:s v="Desk"/>
    <x:s v="IKEA"/>
    <x:s v="Furniture"/>
    <x:s v="Minnesota"/>
    <x:s v="Minneapolis"/>
    <x:x v="3"/>
    <x:x v="7437"/>
    <x:n v="307.78"/>
    <x:n v="143.85"/>
    <x:s v="Credit Card"/>
    <x:s v="No"/>
  </x:r>
  <x:r>
    <x:x v="7727"/>
    <x:x v="111"/>
    <x:s v="Mark Lewis"/>
    <x:s v="Female"/>
    <x:n v="71"/>
    <x:s v="Backpack"/>
    <x:s v="JanSport"/>
    <x:s v="Accessories"/>
    <x:s v="Pennsylvania"/>
    <x:s v="Pittsburgh"/>
    <x:x v="2"/>
    <x:x v="7438"/>
    <x:n v="122.38"/>
    <x:n v="108.64"/>
    <x:s v="Credit Card"/>
    <x:s v="No"/>
  </x:r>
  <x:r>
    <x:x v="7728"/>
    <x:x v="45"/>
    <x:s v="Nancy Brown"/>
    <x:s v="Male"/>
    <x:n v="33"/>
    <x:s v="Monitor"/>
    <x:s v="LG"/>
    <x:s v="Electronics"/>
    <x:s v="Tennessee"/>
    <x:s v="Memphis"/>
    <x:x v="1"/>
    <x:x v="7439"/>
    <x:n v="673.43"/>
    <x:n v="323.37"/>
    <x:s v="Credit Card"/>
    <x:s v="No"/>
  </x:r>
  <x:r>
    <x:x v="7729"/>
    <x:x v="80"/>
    <x:s v="Karen Martin"/>
    <x:s v="Non-binary"/>
    <x:n v="79"/>
    <x:s v="Running Shoes"/>
    <x:s v="Adidas"/>
    <x:s v="Footwear"/>
    <x:s v="Pennsylvania"/>
    <x:s v="Philadelphia"/>
    <x:x v="2"/>
    <x:x v="7440"/>
    <x:n v="132.53"/>
    <x:n v="94.25"/>
    <x:s v="Apple Pay"/>
    <x:s v="No"/>
  </x:r>
  <x:r>
    <x:x v="7730"/>
    <x:x v="83"/>
    <x:s v="Michael Moore"/>
    <x:s v="Male"/>
    <x:n v="45"/>
    <x:s v="Mouse"/>
    <x:s v="Logitech"/>
    <x:s v="Electronics"/>
    <x:s v="Maryland"/>
    <x:s v="Baltimore"/>
    <x:x v="1"/>
    <x:x v="7441"/>
    <x:n v="56.34"/>
    <x:n v="43.89"/>
    <x:s v="Credit Card"/>
    <x:s v="No"/>
  </x:r>
  <x:r>
    <x:x v="7731"/>
    <x:x v="715"/>
    <x:s v="Andrew Lewis"/>
    <x:s v="Female"/>
    <x:n v="77"/>
    <x:s v="Smartphone"/>
    <x:s v="Samsung"/>
    <x:s v="Electronics"/>
    <x:s v="New York"/>
    <x:s v="Rochester"/>
    <x:x v="2"/>
    <x:x v="5443"/>
    <x:n v="647.11"/>
    <x:n v="259.63"/>
    <x:s v="PayPal"/>
    <x:s v="No"/>
  </x:r>
  <x:r>
    <x:x v="7732"/>
    <x:x v="415"/>
    <x:s v="Donna Robinson"/>
    <x:s v="Female"/>
    <x:n v="50"/>
    <x:s v="Running Shoes"/>
    <x:s v="Nike"/>
    <x:s v="Footwear"/>
    <x:s v="Arizona"/>
    <x:s v="Phoenix"/>
    <x:x v="0"/>
    <x:x v="7442"/>
    <x:n v="80.75"/>
    <x:n v="54.71"/>
    <x:s v="Credit Card"/>
    <x:s v="Yes"/>
  </x:r>
  <x:r>
    <x:x v="7733"/>
    <x:x v="412"/>
    <x:s v="Ashley Miller"/>
    <x:s v="Non-binary"/>
    <x:n v="52"/>
    <x:s v="Tablet"/>
    <x:s v="Samsung"/>
    <x:s v="Electronics"/>
    <x:s v="Illinois"/>
    <x:s v="Chicago"/>
    <x:x v="3"/>
    <x:x v="7443"/>
    <x:n v="925.35"/>
    <x:n v="457.81"/>
    <x:s v="Cash"/>
    <x:s v="No"/>
  </x:r>
  <x:r>
    <x:x v="7734"/>
    <x:x v="155"/>
    <x:s v="Daniel Lopez"/>
    <x:s v="Male"/>
    <x:n v="39"/>
    <x:s v="Coffee Maker"/>
    <x:s v="Keurig"/>
    <x:s v="Home Appliances"/>
    <x:s v="Illinois"/>
    <x:s v="Chicago"/>
    <x:x v="3"/>
    <x:x v="7444"/>
    <x:n v="425.53"/>
    <x:n v="235.68"/>
    <x:s v="Debit Card"/>
    <x:s v="No"/>
  </x:r>
  <x:r>
    <x:x v="7735"/>
    <x:x v="248"/>
    <x:s v="Donna Gonzalez"/>
    <x:s v="Non-binary"/>
    <x:n v="52"/>
    <x:s v="Laptop"/>
    <x:s v="Dell"/>
    <x:s v="Electronics"/>
    <x:s v="Arizona"/>
    <x:s v="Tucson"/>
    <x:x v="0"/>
    <x:x v="7445"/>
    <x:n v="796.76"/>
    <x:n v="294.61"/>
    <x:s v="Cash"/>
    <x:s v="Yes"/>
  </x:r>
  <x:r>
    <x:x v="7736"/>
    <x:x v="605"/>
    <x:s v="Donna Thompson"/>
    <x:s v="Male"/>
    <x:n v="33"/>
    <x:s v="Keyboard"/>
    <x:s v="Logitech"/>
    <x:s v="Electronics"/>
    <x:s v="Florida"/>
    <x:s v="Orlando"/>
    <x:x v="1"/>
    <x:x v="7446"/>
    <x:n v="147.09"/>
    <x:n v="102.49"/>
    <x:s v="Apple Pay"/>
    <x:s v="No"/>
  </x:r>
  <x:r>
    <x:x v="7737"/>
    <x:x v="158"/>
    <x:s v="Barbara Lopez"/>
    <x:s v="Non-binary"/>
    <x:n v="25"/>
    <x:s v="Jacket"/>
    <x:s v="North Face"/>
    <x:s v="Clothing"/>
    <x:s v="California"/>
    <x:s v="Los Angeles"/>
    <x:x v="0"/>
    <x:x v="7447"/>
    <x:n v="88.14"/>
    <x:n v="68.09"/>
    <x:s v="Credit Card"/>
    <x:s v="No"/>
  </x:r>
  <x:r>
    <x:x v="7738"/>
    <x:x v="345"/>
    <x:s v="Lisa Anderson"/>
    <x:s v="Female"/>
    <x:n v="71"/>
    <x:s v="Smartphone"/>
    <x:s v="Samsung"/>
    <x:s v="Electronics"/>
    <x:s v="Ohio"/>
    <x:s v="Columbus"/>
    <x:x v="3"/>
    <x:x v="7448"/>
    <x:n v="538.12"/>
    <x:n v="200.08"/>
    <x:s v="Apple Pay"/>
    <x:s v="No"/>
  </x:r>
  <x:r>
    <x:x v="7739"/>
    <x:x v="57"/>
    <x:s v="Lisa Sanchez"/>
    <x:s v="Male"/>
    <x:n v="39"/>
    <x:s v="Smartwatch"/>
    <x:s v="Apple"/>
    <x:s v="Electronics"/>
    <x:s v="Virginia"/>
    <x:s v="Virginia Beach"/>
    <x:x v="1"/>
    <x:x v="7449"/>
    <x:n v="294.83"/>
    <x:n v="101.13"/>
    <x:s v="PayPal"/>
    <x:s v="No"/>
  </x:r>
  <x:r>
    <x:x v="7740"/>
    <x:x v="671"/>
    <x:s v="Jessica Thomas"/>
    <x:s v="Male"/>
    <x:n v="69"/>
    <x:s v="Tablet"/>
    <x:s v="Apple"/>
    <x:s v="Electronics"/>
    <x:s v="California"/>
    <x:s v="San Jose"/>
    <x:x v="0"/>
    <x:x v="7450"/>
    <x:n v="781.76"/>
    <x:n v="340.05"/>
    <x:s v="Credit Card"/>
    <x:s v="No"/>
  </x:r>
  <x:r>
    <x:x v="7741"/>
    <x:x v="217"/>
    <x:s v="Barbara Lewis"/>
    <x:s v="Male"/>
    <x:n v="63"/>
    <x:s v="Coffee Maker"/>
    <x:s v="Keurig"/>
    <x:s v="Home Appliances"/>
    <x:s v="Tennessee"/>
    <x:s v="Nashville"/>
    <x:x v="1"/>
    <x:x v="7451"/>
    <x:n v="84.5"/>
    <x:n v="61.55"/>
    <x:s v="Credit Card"/>
    <x:s v="No"/>
  </x:r>
  <x:r>
    <x:x v="7742"/>
    <x:x v="201"/>
    <x:s v="David Thomas"/>
    <x:s v="Non-binary"/>
    <x:n v="67"/>
    <x:s v="Desk"/>
    <x:s v="IKEA"/>
    <x:s v="Furniture"/>
    <x:s v="California"/>
    <x:s v="San Francisco"/>
    <x:x v="0"/>
    <x:x v="7452"/>
    <x:n v="679.58"/>
    <x:n v="429.07"/>
    <x:s v="PayPal"/>
    <x:s v="No"/>
  </x:r>
  <x:r>
    <x:x v="7743"/>
    <x:x v="592"/>
    <x:s v="Donald Smith"/>
    <x:s v="Female"/>
    <x:n v="29"/>
    <x:s v="Vacuum Cleaner"/>
    <x:s v="Dyson"/>
    <x:s v="Home Appliances"/>
    <x:s v="Indiana"/>
    <x:s v="Indianapolis"/>
    <x:x v="3"/>
    <x:x v="7453"/>
    <x:n v="289.4"/>
    <x:n v="162.67"/>
    <x:s v="Credit Card"/>
    <x:s v="Yes"/>
  </x:r>
  <x:r>
    <x:x v="7744"/>
    <x:x v="37"/>
    <x:s v="James Harris"/>
    <x:s v="Female"/>
    <x:n v="80"/>
    <x:s v="Sunglasses"/>
    <x:s v="Ray-Ban"/>
    <x:s v="Accessories"/>
    <x:s v="Colorado"/>
    <x:s v="Denver"/>
    <x:x v="0"/>
    <x:x v="7454"/>
    <x:n v="131.95"/>
    <x:n v="116.11"/>
    <x:s v="Debit Card"/>
    <x:s v="Yes"/>
  </x:r>
  <x:r>
    <x:x v="7745"/>
    <x:x v="539"/>
    <x:s v="Patricia Sanchez"/>
    <x:s v="Non-binary"/>
    <x:n v="49"/>
    <x:s v="Air Fryer"/>
    <x:s v="Ninja"/>
    <x:s v="Home Appliances"/>
    <x:s v="Arizona"/>
    <x:s v="Tucson"/>
    <x:x v="0"/>
    <x:x v="7455"/>
    <x:n v="73.23"/>
    <x:n v="58.32"/>
    <x:s v="Credit Card"/>
    <x:s v="No"/>
  </x:r>
  <x:r>
    <x:x v="7746"/>
    <x:x v="596"/>
    <x:s v="Donald Hernandez"/>
    <x:s v="Male"/>
    <x:n v="27"/>
    <x:s v="Monitor"/>
    <x:s v="LG"/>
    <x:s v="Electronics"/>
    <x:s v="Pennsylvania"/>
    <x:s v="Pittsburgh"/>
    <x:x v="2"/>
    <x:x v="7456"/>
    <x:n v="202.88"/>
    <x:n v="103.35"/>
    <x:s v="Debit Card"/>
    <x:s v="No"/>
  </x:r>
  <x:r>
    <x:x v="7747"/>
    <x:x v="703"/>
    <x:s v="David Martin"/>
    <x:s v="Non-binary"/>
    <x:n v="22"/>
    <x:s v="Smartwatch"/>
    <x:s v="Apple"/>
    <x:s v="Electronics"/>
    <x:s v="Illinois"/>
    <x:s v="Chicago"/>
    <x:x v="3"/>
    <x:x v="7457"/>
    <x:n v="479.86"/>
    <x:n v="169.44"/>
    <x:s v="Credit Card"/>
    <x:s v="No"/>
  </x:r>
  <x:r>
    <x:x v="7748"/>
    <x:x v="495"/>
    <x:s v="Donald Thomas"/>
    <x:s v="Non-binary"/>
    <x:n v="64"/>
    <x:s v="Office Chair"/>
    <x:s v="Herman Miller"/>
    <x:s v="Furniture"/>
    <x:s v="Colorado"/>
    <x:s v="Colorado Springs"/>
    <x:x v="0"/>
    <x:x v="7458"/>
    <x:n v="2567.76"/>
    <x:n v="1175.2"/>
    <x:s v="PayPal"/>
    <x:s v="No"/>
  </x:r>
  <x:r>
    <x:x v="7749"/>
    <x:x v="728"/>
    <x:s v="Anthony Sanchez"/>
    <x:s v="Non-binary"/>
    <x:n v="67"/>
    <x:s v="Bookshelf"/>
    <x:s v="IKEA"/>
    <x:s v="Furniture"/>
    <x:s v="Texas"/>
    <x:s v="Austin"/>
    <x:x v="1"/>
    <x:x v="7459"/>
    <x:n v="101.05"/>
    <x:n v="50.7"/>
    <x:s v="Credit Card"/>
    <x:s v="No"/>
  </x:r>
  <x:r>
    <x:x v="7750"/>
    <x:x v="90"/>
    <x:s v="Barbara Williams"/>
    <x:s v="Female"/>
    <x:n v="44"/>
    <x:s v="TV"/>
    <x:s v="Samsung"/>
    <x:s v="Electronics"/>
    <x:s v="Georgia"/>
    <x:s v="Atlanta"/>
    <x:x v="1"/>
    <x:x v="7460"/>
    <x:n v="1261.11"/>
    <x:n v="503.16"/>
    <x:s v="Credit Card"/>
    <x:s v="No"/>
  </x:r>
  <x:r>
    <x:x v="7751"/>
    <x:x v="150"/>
    <x:s v="Susan Clark"/>
    <x:s v="Female"/>
    <x:n v="26"/>
    <x:s v="Desk"/>
    <x:s v="IKEA"/>
    <x:s v="Furniture"/>
    <x:s v="Georgia"/>
    <x:s v="Atlanta"/>
    <x:x v="1"/>
    <x:x v="7461"/>
    <x:n v="540.25"/>
    <x:n v="271.05"/>
    <x:s v="Credit Card"/>
    <x:s v="No"/>
  </x:r>
  <x:r>
    <x:x v="7752"/>
    <x:x v="479"/>
    <x:s v="Anthony Jones"/>
    <x:s v="Non-binary"/>
    <x:n v="67"/>
    <x:s v="Jacket"/>
    <x:s v="North Face"/>
    <x:s v="Clothing"/>
    <x:s v="New York"/>
    <x:s v="Buffalo"/>
    <x:x v="2"/>
    <x:x v="7462"/>
    <x:n v="107.05"/>
    <x:n v="83.95"/>
    <x:s v="Debit Card"/>
    <x:s v="No"/>
  </x:r>
  <x:r>
    <x:x v="7753"/>
    <x:x v="709"/>
    <x:s v="Joseph Gonzalez"/>
    <x:s v="Non-binary"/>
    <x:n v="25"/>
    <x:s v="Watch"/>
    <x:s v="Fossil"/>
    <x:s v="Accessories"/>
    <x:s v="New York"/>
    <x:s v="Buffalo"/>
    <x:x v="2"/>
    <x:x v="7463"/>
    <x:n v="125.4"/>
    <x:n v="83.55"/>
    <x:s v="PayPal"/>
    <x:s v="No"/>
  </x:r>
  <x:r>
    <x:x v="7754"/>
    <x:x v="614"/>
    <x:s v="Susan Hernandez"/>
    <x:s v="Non-binary"/>
    <x:n v="58"/>
    <x:s v="Headphones"/>
    <x:s v="Sony"/>
    <x:s v="Electronics"/>
    <x:s v="Texas"/>
    <x:s v="Dallas"/>
    <x:x v="1"/>
    <x:x v="7464"/>
    <x:n v="186.74"/>
    <x:n v="113.03"/>
    <x:s v="Debit Card"/>
    <x:s v="No"/>
  </x:r>
  <x:r>
    <x:x v="7755"/>
    <x:x v="534"/>
    <x:s v="Sandra Wilson"/>
    <x:s v="Female"/>
    <x:n v="62"/>
    <x:s v="Tablet"/>
    <x:s v="Apple"/>
    <x:s v="Electronics"/>
    <x:s v="Washington"/>
    <x:s v="Spokane"/>
    <x:x v="0"/>
    <x:x v="7465"/>
    <x:n v="1195.57"/>
    <x:n v="452.6"/>
    <x:s v="Credit Card"/>
    <x:s v="No"/>
  </x:r>
  <x:r>
    <x:x v="7756"/>
    <x:x v="72"/>
    <x:s v="Daniel Rodriguez"/>
    <x:s v="Male"/>
    <x:n v="45"/>
    <x:s v="Monitor"/>
    <x:s v="Dell"/>
    <x:s v="Electronics"/>
    <x:s v="Oregon"/>
    <x:s v="Portland"/>
    <x:x v="0"/>
    <x:x v="7466"/>
    <x:n v="745.96"/>
    <x:n v="399.57"/>
    <x:s v="Debit Card"/>
    <x:s v="Yes"/>
  </x:r>
  <x:r>
    <x:x v="7757"/>
    <x:x v="221"/>
    <x:s v="William Hernandez"/>
    <x:s v="Male"/>
    <x:n v="51"/>
    <x:s v="Sofa"/>
    <x:s v="Ashley"/>
    <x:s v="Furniture"/>
    <x:s v="Oregon"/>
    <x:s v="Portland"/>
    <x:x v="0"/>
    <x:x v="7467"/>
    <x:n v="790.17"/>
    <x:n v="310.14"/>
    <x:s v="Credit Card"/>
    <x:s v="No"/>
  </x:r>
  <x:r>
    <x:x v="7758"/>
    <x:x v="563"/>
    <x:s v="Joshua Rodriguez"/>
    <x:s v="Male"/>
    <x:n v="18"/>
    <x:s v="Laptop"/>
    <x:s v="Lenovo"/>
    <x:s v="Electronics"/>
    <x:s v="Washington"/>
    <x:s v="Seattle"/>
    <x:x v="0"/>
    <x:x v="7468"/>
    <x:n v="1842.28"/>
    <x:n v="759.08"/>
    <x:s v="Credit Card"/>
    <x:s v="No"/>
  </x:r>
  <x:r>
    <x:x v="7759"/>
    <x:x v="405"/>
    <x:s v="Susan Hernandez"/>
    <x:s v="Non-binary"/>
    <x:n v="58"/>
    <x:s v="Headphones"/>
    <x:s v="Sony"/>
    <x:s v="Electronics"/>
    <x:s v="Arizona"/>
    <x:s v="Tucson"/>
    <x:x v="0"/>
    <x:x v="7469"/>
    <x:n v="106.55"/>
    <x:n v="54.49"/>
    <x:s v="Debit Card"/>
    <x:s v="No"/>
  </x:r>
  <x:r>
    <x:x v="7760"/>
    <x:x v="672"/>
    <x:s v="Steven Miller"/>
    <x:s v="Non-binary"/>
    <x:n v="70"/>
    <x:s v="Sunglasses"/>
    <x:s v="Ray-Ban"/>
    <x:s v="Accessories"/>
    <x:s v="Pennsylvania"/>
    <x:s v="Pittsburgh"/>
    <x:x v="2"/>
    <x:x v="5469"/>
    <x:n v="152.3"/>
    <x:n v="103.71"/>
    <x:s v="Debit Card"/>
    <x:s v="No"/>
  </x:r>
  <x:r>
    <x:x v="7761"/>
    <x:x v="298"/>
    <x:s v="Donna Williams"/>
    <x:s v="Non-binary"/>
    <x:n v="40"/>
    <x:s v="Monitor"/>
    <x:s v="Dell"/>
    <x:s v="Electronics"/>
    <x:s v="Colorado"/>
    <x:s v="Colorado Springs"/>
    <x:x v="0"/>
    <x:x v="7470"/>
    <x:n v="222.2"/>
    <x:n v="97.99"/>
    <x:s v="Apple Pay"/>
    <x:s v="No"/>
  </x:r>
  <x:r>
    <x:x v="7762"/>
    <x:x v="669"/>
    <x:s v="Donald Gonzalez"/>
    <x:s v="Non-binary"/>
    <x:n v="67"/>
    <x:s v="Smartwatch"/>
    <x:s v="Apple"/>
    <x:s v="Electronics"/>
    <x:s v="Ohio"/>
    <x:s v="Cleveland"/>
    <x:x v="3"/>
    <x:x v="7471"/>
    <x:n v="260.16"/>
    <x:n v="77.66"/>
    <x:s v="Debit Card"/>
    <x:s v="No"/>
  </x:r>
  <x:r>
    <x:x v="7763"/>
    <x:x v="52"/>
    <x:s v="Michael Lopez"/>
    <x:s v="Female"/>
    <x:n v="71"/>
    <x:s v="Running Shoes"/>
    <x:s v="Nike"/>
    <x:s v="Footwear"/>
    <x:s v="Michigan"/>
    <x:s v="Detroit"/>
    <x:x v="3"/>
    <x:x v="7472"/>
    <x:n v="80.34"/>
    <x:n v="55.15"/>
    <x:s v="Debit Card"/>
    <x:s v="No"/>
  </x:r>
  <x:r>
    <x:x v="7764"/>
    <x:x v="456"/>
    <x:s v="James Garcia"/>
    <x:s v="Female"/>
    <x:n v="44"/>
    <x:s v="Blender"/>
    <x:s v="Ninja"/>
    <x:s v="Home Appliances"/>
    <x:s v="Washington"/>
    <x:s v="Seattle"/>
    <x:x v="0"/>
    <x:x v="7473"/>
    <x:n v="99.58"/>
    <x:n v="62.42"/>
    <x:s v="Credit Card"/>
    <x:s v="No"/>
  </x:r>
  <x:r>
    <x:x v="7765"/>
    <x:x v="378"/>
    <x:s v="Donald Hernandez"/>
    <x:s v="Male"/>
    <x:n v="27"/>
    <x:s v="Smartphone"/>
    <x:s v="Apple"/>
    <x:s v="Electronics"/>
    <x:s v="Texas"/>
    <x:s v="Houston"/>
    <x:x v="1"/>
    <x:x v="7474"/>
    <x:n v="874.56"/>
    <x:n v="252.74"/>
    <x:s v="Credit Card"/>
    <x:s v="No"/>
  </x:r>
  <x:r>
    <x:x v="7766"/>
    <x:x v="716"/>
    <x:s v="Mary Robinson"/>
    <x:s v="Female"/>
    <x:n v="53"/>
    <x:s v="Smartphone"/>
    <x:s v="Apple"/>
    <x:s v="Electronics"/>
    <x:s v="Virginia"/>
    <x:s v="Virginia Beach"/>
    <x:x v="1"/>
    <x:x v="7475"/>
    <x:n v="2041.19"/>
    <x:n v="660.41"/>
    <x:s v="PayPal"/>
    <x:s v="No"/>
  </x:r>
  <x:r>
    <x:x v="7767"/>
    <x:x v="314"/>
    <x:s v="James Perez"/>
    <x:s v="Male"/>
    <x:n v="69"/>
    <x:s v="Watch"/>
    <x:s v="Fossil"/>
    <x:s v="Accessories"/>
    <x:s v="Texas"/>
    <x:s v="Austin"/>
    <x:x v="1"/>
    <x:x v="7476"/>
    <x:n v="423.78"/>
    <x:n v="278.55"/>
    <x:s v="Credit Card"/>
    <x:s v="No"/>
  </x:r>
  <x:r>
    <x:x v="7768"/>
    <x:x v="508"/>
    <x:s v="Daniel Hernandez"/>
    <x:s v="Female"/>
    <x:n v="41"/>
    <x:s v="Blender"/>
    <x:s v="Ninja"/>
    <x:s v="Home Appliances"/>
    <x:s v="Texas"/>
    <x:s v="Houston"/>
    <x:x v="1"/>
    <x:x v="7477"/>
    <x:n v="99.82"/>
    <x:n v="70.43"/>
    <x:s v="PayPal"/>
    <x:s v="No"/>
  </x:r>
  <x:r>
    <x:x v="7769"/>
    <x:x v="169"/>
    <x:s v="Paul Wilson"/>
    <x:s v="Female"/>
    <x:n v="65"/>
    <x:s v="Running Shoes"/>
    <x:s v="Adidas"/>
    <x:s v="Footwear"/>
    <x:s v="Texas"/>
    <x:s v="Dallas"/>
    <x:x v="1"/>
    <x:x v="7478"/>
    <x:n v="311.39"/>
    <x:n v="189.83"/>
    <x:s v="Credit Card"/>
    <x:s v="No"/>
  </x:r>
  <x:r>
    <x:x v="7770"/>
    <x:x v="525"/>
    <x:s v="Anthony Lee"/>
    <x:s v="Female"/>
    <x:n v="44"/>
    <x:s v="Headphones"/>
    <x:s v="Bose"/>
    <x:s v="Electronics"/>
    <x:s v="Texas"/>
    <x:s v="Houston"/>
    <x:x v="1"/>
    <x:x v="7479"/>
    <x:n v="335.01"/>
    <x:n v="175.79"/>
    <x:s v="Debit Card"/>
    <x:s v="No"/>
  </x:r>
  <x:r>
    <x:x v="7771"/>
    <x:x v="684"/>
    <x:s v="Joseph Anderson"/>
    <x:s v="Male"/>
    <x:n v="42"/>
    <x:s v="Printer"/>
    <x:s v="HP"/>
    <x:s v="Office"/>
    <x:s v="North Carolina"/>
    <x:s v="Charlotte"/>
    <x:x v="1"/>
    <x:x v="7480"/>
    <x:n v="362.9"/>
    <x:n v="113.02"/>
    <x:s v="Debit Card"/>
    <x:s v="No"/>
  </x:r>
  <x:r>
    <x:x v="7772"/>
    <x:x v="178"/>
    <x:s v="Thomas Gonzalez"/>
    <x:s v="Female"/>
    <x:n v="29"/>
    <x:s v="Coffee Maker"/>
    <x:s v="Keurig"/>
    <x:s v="Home Appliances"/>
    <x:s v="Tennessee"/>
    <x:s v="Memphis"/>
    <x:x v="1"/>
    <x:x v="7481"/>
    <x:n v="164.49"/>
    <x:n v="115.28"/>
    <x:s v="Debit Card"/>
    <x:s v="No"/>
  </x:r>
  <x:r>
    <x:x v="7773"/>
    <x:x v="174"/>
    <x:s v="Betty Miller"/>
    <x:s v="Female"/>
    <x:n v="80"/>
    <x:s v="Vacuum Cleaner"/>
    <x:s v="Dyson"/>
    <x:s v="Home Appliances"/>
    <x:s v="Texas"/>
    <x:s v="Dallas"/>
    <x:x v="1"/>
    <x:x v="7482"/>
    <x:n v="572.91"/>
    <x:n v="400.12"/>
    <x:s v="Cash"/>
    <x:s v="No"/>
  </x:r>
  <x:r>
    <x:x v="7774"/>
    <x:x v="639"/>
    <x:s v="Betty Moore"/>
    <x:s v="Male"/>
    <x:n v="60"/>
    <x:s v="Coffee Maker"/>
    <x:s v="Keurig"/>
    <x:s v="Home Appliances"/>
    <x:s v="Colorado"/>
    <x:s v="Denver"/>
    <x:x v="0"/>
    <x:x v="7483"/>
    <x:n v="187.09"/>
    <x:n v="118.4"/>
    <x:s v="Credit Card"/>
    <x:s v="No"/>
  </x:r>
  <x:r>
    <x:x v="7775"/>
    <x:x v="442"/>
    <x:s v="Betty Miller"/>
    <x:s v="Female"/>
    <x:n v="80"/>
    <x:s v="Jacket"/>
    <x:s v="North Face"/>
    <x:s v="Clothing"/>
    <x:s v="Colorado"/>
    <x:s v="Denver"/>
    <x:x v="0"/>
    <x:x v="7484"/>
    <x:n v="100.49"/>
    <x:n v="67.93"/>
    <x:s v="PayPal"/>
    <x:s v="No"/>
  </x:r>
  <x:r>
    <x:x v="7776"/>
    <x:x v="27"/>
    <x:s v="Thomas Williams"/>
    <x:s v="Non-binary"/>
    <x:n v="25"/>
    <x:s v="Monitor"/>
    <x:s v="LG"/>
    <x:s v="Electronics"/>
    <x:s v="Oregon"/>
    <x:s v="Portland"/>
    <x:x v="0"/>
    <x:x v="7485"/>
    <x:n v="191.91"/>
    <x:n v="75.95"/>
    <x:s v="Credit Card"/>
    <x:s v="No"/>
  </x:r>
  <x:r>
    <x:x v="7777"/>
    <x:x v="35"/>
    <x:s v="Linda Gonzalez"/>
    <x:s v="Female"/>
    <x:n v="44"/>
    <x:s v="Monitor"/>
    <x:s v="Dell"/>
    <x:s v="Electronics"/>
    <x:s v="Tennessee"/>
    <x:s v="Nashville"/>
    <x:x v="1"/>
    <x:x v="7486"/>
    <x:n v="230.6"/>
    <x:n v="91.47"/>
    <x:s v="Credit Card"/>
    <x:s v="No"/>
  </x:r>
  <x:r>
    <x:x v="7778"/>
    <x:x v="150"/>
    <x:s v="Daniel Harris"/>
    <x:s v="Non-binary"/>
    <x:n v="22"/>
    <x:s v="Blender"/>
    <x:s v="Ninja"/>
    <x:s v="Home Appliances"/>
    <x:s v="Oregon"/>
    <x:s v="Portland"/>
    <x:x v="0"/>
    <x:x v="7487"/>
    <x:n v="196.42"/>
    <x:n v="114.84"/>
    <x:s v="Debit Card"/>
    <x:s v="No"/>
  </x:r>
  <x:r>
    <x:x v="7779"/>
    <x:x v="589"/>
    <x:s v="John Gonzalez"/>
    <x:s v="Male"/>
    <x:n v="69"/>
    <x:s v="Desk"/>
    <x:s v="IKEA"/>
    <x:s v="Furniture"/>
    <x:s v="Texas"/>
    <x:s v="Austin"/>
    <x:x v="1"/>
    <x:x v="7488"/>
    <x:n v="688.52"/>
    <x:n v="391.54"/>
    <x:s v="PayPal"/>
    <x:s v="No"/>
  </x:r>
  <x:r>
    <x:x v="7780"/>
    <x:x v="481"/>
    <x:s v="Susan Clark"/>
    <x:s v="Female"/>
    <x:n v="26"/>
    <x:s v="Tablet"/>
    <x:s v="Apple"/>
    <x:s v="Electronics"/>
    <x:s v="Florida"/>
    <x:s v="Tampa"/>
    <x:x v="1"/>
    <x:x v="2593"/>
    <x:n v="357.43"/>
    <x:n v="147.33"/>
    <x:s v="Debit Card"/>
    <x:s v="No"/>
  </x:r>
  <x:r>
    <x:x v="7781"/>
    <x:x v="157"/>
    <x:s v="Andrew Thompson"/>
    <x:s v="Non-binary"/>
    <x:n v="43"/>
    <x:s v="Bookshelf"/>
    <x:s v="IKEA"/>
    <x:s v="Furniture"/>
    <x:s v="Virginia"/>
    <x:s v="Virginia Beach"/>
    <x:x v="1"/>
    <x:x v="5844"/>
    <x:n v="104.88"/>
    <x:n v="52.91"/>
    <x:s v="Credit Card"/>
    <x:s v="No"/>
  </x:r>
  <x:r>
    <x:x v="7782"/>
    <x:x v="364"/>
    <x:s v="Margaret Williams"/>
    <x:s v="Male"/>
    <x:n v="66"/>
    <x:s v="Monitor"/>
    <x:s v="Dell"/>
    <x:s v="Electronics"/>
    <x:s v="Ohio"/>
    <x:s v="Columbus"/>
    <x:x v="3"/>
    <x:x v="7489"/>
    <x:n v="715.55"/>
    <x:n v="377.23"/>
    <x:s v="PayPal"/>
    <x:s v="No"/>
  </x:r>
  <x:r>
    <x:x v="7783"/>
    <x:x v="504"/>
    <x:s v="Karen Davis"/>
    <x:s v="Female"/>
    <x:n v="29"/>
    <x:s v="Monitor"/>
    <x:s v="Dell"/>
    <x:s v="Electronics"/>
    <x:s v="Michigan"/>
    <x:s v="Detroit"/>
    <x:x v="3"/>
    <x:x v="7490"/>
    <x:n v="387.94"/>
    <x:n v="188.83"/>
    <x:s v="Credit Card"/>
    <x:s v="No"/>
  </x:r>
  <x:r>
    <x:x v="7784"/>
    <x:x v="719"/>
    <x:s v="Donna Jones"/>
    <x:s v="Female"/>
    <x:n v="23"/>
    <x:s v="Smartphone"/>
    <x:s v="Apple"/>
    <x:s v="Electronics"/>
    <x:s v="Texas"/>
    <x:s v="Houston"/>
    <x:x v="1"/>
    <x:x v="7491"/>
    <x:n v="778.13"/>
    <x:n v="204.65"/>
    <x:s v="Credit Card"/>
    <x:s v="No"/>
  </x:r>
  <x:r>
    <x:x v="7785"/>
    <x:x v="140"/>
    <x:s v="Sandra Williams"/>
    <x:s v="Non-binary"/>
    <x:n v="22"/>
    <x:s v="Headphones"/>
    <x:s v="Sony"/>
    <x:s v="Electronics"/>
    <x:s v="California"/>
    <x:s v="San Jose"/>
    <x:x v="0"/>
    <x:x v="7492"/>
    <x:n v="118.24"/>
    <x:n v="76.06"/>
    <x:s v="Credit Card"/>
    <x:s v="No"/>
  </x:r>
  <x:r>
    <x:x v="7786"/>
    <x:x v="75"/>
    <x:s v="Barbara Ramirez"/>
    <x:s v="Non-binary"/>
    <x:n v="34"/>
    <x:s v="Keyboard"/>
    <x:s v="Logitech"/>
    <x:s v="Electronics"/>
    <x:s v="Colorado"/>
    <x:s v="Colorado Springs"/>
    <x:x v="0"/>
    <x:x v="7493"/>
    <x:n v="43.51"/>
    <x:n v="31.92"/>
    <x:s v="Debit Card"/>
    <x:s v="No"/>
  </x:r>
  <x:r>
    <x:x v="7787"/>
    <x:x v="486"/>
    <x:s v="Margaret Moore"/>
    <x:s v="Non-binary"/>
    <x:n v="40"/>
    <x:s v="Tablet"/>
    <x:s v="Samsung"/>
    <x:s v="Electronics"/>
    <x:s v="North Carolina"/>
    <x:s v="Charlotte"/>
    <x:x v="1"/>
    <x:x v="7494"/>
    <x:n v="251.17"/>
    <x:n v="122.04"/>
    <x:s v="Bank Transfer"/>
    <x:s v="No"/>
  </x:r>
  <x:r>
    <x:x v="7788"/>
    <x:x v="291"/>
    <x:s v="Kimberly Williams"/>
    <x:s v="Male"/>
    <x:n v="66"/>
    <x:s v="Tablet"/>
    <x:s v="Samsung"/>
    <x:s v="Electronics"/>
    <x:s v="New York"/>
    <x:s v="New York City"/>
    <x:x v="2"/>
    <x:x v="7495"/>
    <x:n v="284.08"/>
    <x:n v="140.13"/>
    <x:s v="Bank Transfer"/>
    <x:s v="No"/>
  </x:r>
  <x:r>
    <x:x v="7789"/>
    <x:x v="198"/>
    <x:s v="Joseph Taylor"/>
    <x:s v="Non-binary"/>
    <x:n v="37"/>
    <x:s v="Laptop"/>
    <x:s v="HP"/>
    <x:s v="Electronics"/>
    <x:s v="Wisconsin"/>
    <x:s v="Milwaukee"/>
    <x:x v="3"/>
    <x:x v="7496"/>
    <x:n v="729.25"/>
    <x:n v="241.22"/>
    <x:s v="Credit Card"/>
    <x:s v="No"/>
  </x:r>
  <x:r>
    <x:x v="7790"/>
    <x:x v="248"/>
    <x:s v="Susan Garcia"/>
    <x:s v="Non-binary"/>
    <x:n v="55"/>
    <x:s v="Monitor"/>
    <x:s v="LG"/>
    <x:s v="Electronics"/>
    <x:s v="Oregon"/>
    <x:s v="Portland"/>
    <x:x v="0"/>
    <x:x v="7497"/>
    <x:n v="231.63"/>
    <x:n v="96.81"/>
    <x:s v="Bank Transfer"/>
    <x:s v="No"/>
  </x:r>
  <x:r>
    <x:x v="7791"/>
    <x:x v="240"/>
    <x:s v="Matthew Thomas"/>
    <x:s v="Female"/>
    <x:n v="74"/>
    <x:s v="Keyboard"/>
    <x:s v="Logitech"/>
    <x:s v="Electronics"/>
    <x:s v="Texas"/>
    <x:s v="Dallas"/>
    <x:x v="1"/>
    <x:x v="7498"/>
    <x:n v="50.96"/>
    <x:n v="38.11"/>
    <x:s v="Debit Card"/>
    <x:s v="No"/>
  </x:r>
  <x:r>
    <x:x v="7792"/>
    <x:x v="4"/>
    <x:s v="David Clark"/>
    <x:s v="Female"/>
    <x:n v="77"/>
    <x:s v="Running Shoes"/>
    <x:s v="Nike"/>
    <x:s v="Footwear"/>
    <x:s v="North Carolina"/>
    <x:s v="Raleigh"/>
    <x:x v="1"/>
    <x:x v="2618"/>
    <x:n v="83.31"/>
    <x:n v="50.88"/>
    <x:s v="PayPal"/>
    <x:s v="No"/>
  </x:r>
  <x:r>
    <x:x v="7793"/>
    <x:x v="309"/>
    <x:s v="Lisa Robinson"/>
    <x:s v="Female"/>
    <x:n v="53"/>
    <x:s v="TV"/>
    <x:s v="LG"/>
    <x:s v="Electronics"/>
    <x:s v="New York"/>
    <x:s v="New York City"/>
    <x:x v="2"/>
    <x:x v="7499"/>
    <x:n v="627.53"/>
    <x:n v="204.25"/>
    <x:s v="Debit Card"/>
    <x:s v="No"/>
  </x:r>
  <x:r>
    <x:x v="7794"/>
    <x:x v="66"/>
    <x:s v="Richard Smith"/>
    <x:s v="Male"/>
    <x:n v="60"/>
    <x:s v="Sunglasses"/>
    <x:s v="Ray-Ban"/>
    <x:s v="Accessories"/>
    <x:s v="Texas"/>
    <x:s v="Houston"/>
    <x:x v="1"/>
    <x:x v="7500"/>
    <x:n v="168.48"/>
    <x:n v="124.69"/>
    <x:s v="Debit Card"/>
    <x:s v="No"/>
  </x:r>
  <x:r>
    <x:x v="7795"/>
    <x:x v="337"/>
    <x:s v="Kimberly Miller"/>
    <x:s v="Non-binary"/>
    <x:n v="55"/>
    <x:s v="Smartphone"/>
    <x:s v="Samsung"/>
    <x:s v="Electronics"/>
    <x:s v="Pennsylvania"/>
    <x:s v="Pittsburgh"/>
    <x:x v="2"/>
    <x:x v="7501"/>
    <x:n v="1137"/>
    <x:n v="346.15"/>
    <x:s v="Debit Card"/>
    <x:s v="No"/>
  </x:r>
  <x:r>
    <x:x v="7796"/>
    <x:x v="594"/>
    <x:s v="Andrew Gonzalez"/>
    <x:s v="Non-binary"/>
    <x:n v="46"/>
    <x:s v="Desk"/>
    <x:s v="IKEA"/>
    <x:s v="Furniture"/>
    <x:s v="New Jersey"/>
    <x:s v="Newark"/>
    <x:x v="2"/>
    <x:x v="7502"/>
    <x:n v="880.93"/>
    <x:n v="536.93"/>
    <x:s v="PayPal"/>
    <x:s v="No"/>
  </x:r>
  <x:r>
    <x:x v="7797"/>
    <x:x v="125"/>
    <x:s v="Lisa Ramirez"/>
    <x:s v="Non-binary"/>
    <x:n v="34"/>
    <x:s v="Blender"/>
    <x:s v="Ninja"/>
    <x:s v="Home Appliances"/>
    <x:s v="Pennsylvania"/>
    <x:s v="Philadelphia"/>
    <x:x v="2"/>
    <x:x v="4564"/>
    <x:n v="104.56"/>
    <x:n v="63.24"/>
    <x:s v="Apple Pay"/>
    <x:s v="No"/>
  </x:r>
  <x:r>
    <x:x v="7798"/>
    <x:x v="343"/>
    <x:s v="Margaret Sanchez"/>
    <x:s v="Female"/>
    <x:n v="65"/>
    <x:s v="Laptop"/>
    <x:s v="HP"/>
    <x:s v="Electronics"/>
    <x:s v="Texas"/>
    <x:s v="Dallas"/>
    <x:x v="1"/>
    <x:x v="7503"/>
    <x:n v="690.12"/>
    <x:n v="231.8"/>
    <x:s v="Credit Card"/>
    <x:s v="Yes"/>
  </x:r>
  <x:r>
    <x:x v="7799"/>
    <x:x v="344"/>
    <x:s v="Lisa Anderson"/>
    <x:s v="Female"/>
    <x:n v="71"/>
    <x:s v="Backpack"/>
    <x:s v="JanSport"/>
    <x:s v="Accessories"/>
    <x:s v="Maryland"/>
    <x:s v="Baltimore"/>
    <x:x v="1"/>
    <x:x v="7504"/>
    <x:n v="54.78"/>
    <x:n v="55.73"/>
    <x:s v="Debit Card"/>
    <x:s v="Yes"/>
  </x:r>
  <x:r>
    <x:x v="7800"/>
    <x:x v="104"/>
    <x:s v="Paul Hernandez"/>
    <x:s v="Male"/>
    <x:n v="51"/>
    <x:s v="Running Shoes"/>
    <x:s v="Nike"/>
    <x:s v="Footwear"/>
    <x:s v="California"/>
    <x:s v="Los Angeles"/>
    <x:x v="0"/>
    <x:x v="7505"/>
    <x:n v="81.55"/>
    <x:n v="56.54"/>
    <x:s v="PayPal"/>
    <x:s v="No"/>
  </x:r>
  <x:r>
    <x:x v="7801"/>
    <x:x v="266"/>
    <x:s v="Michael Thompson"/>
    <x:s v="Male"/>
    <x:n v="24"/>
    <x:s v="Backpack"/>
    <x:s v="JanSport"/>
    <x:s v="Accessories"/>
    <x:s v="Michigan"/>
    <x:s v="Detroit"/>
    <x:x v="3"/>
    <x:x v="7506"/>
    <x:n v="36.6"/>
    <x:n v="30.95"/>
    <x:s v="Apple Pay"/>
    <x:s v="No"/>
  </x:r>
  <x:r>
    <x:x v="7802"/>
    <x:x v="390"/>
    <x:s v="Linda Gonzalez"/>
    <x:s v="Female"/>
    <x:n v="44"/>
    <x:s v="Laptop"/>
    <x:s v="HP"/>
    <x:s v="Electronics"/>
    <x:s v="Pennsylvania"/>
    <x:s v="Philadelphia"/>
    <x:x v="2"/>
    <x:x v="7507"/>
    <x:n v="632.34"/>
    <x:n v="216.86"/>
    <x:s v="Debit Card"/>
    <x:s v="No"/>
  </x:r>
  <x:r>
    <x:x v="7803"/>
    <x:x v="124"/>
    <x:s v="Steven Davis"/>
    <x:s v="Non-binary"/>
    <x:n v="25"/>
    <x:s v="Watch"/>
    <x:s v="Fossil"/>
    <x:s v="Accessories"/>
    <x:s v="Ohio"/>
    <x:s v="Columbus"/>
    <x:x v="3"/>
    <x:x v="7508"/>
    <x:n v="340.51"/>
    <x:n v="231.34"/>
    <x:s v="Credit Card"/>
    <x:s v="No"/>
  </x:r>
  <x:r>
    <x:x v="7804"/>
    <x:x v="412"/>
    <x:s v="Paul Johnson"/>
    <x:s v="Non-binary"/>
    <x:n v="49"/>
    <x:s v="Monitor"/>
    <x:s v="Dell"/>
    <x:s v="Electronics"/>
    <x:s v="Virginia"/>
    <x:s v="Virginia Beach"/>
    <x:x v="1"/>
    <x:x v="7509"/>
    <x:n v="209.85"/>
    <x:n v="86.76"/>
    <x:s v="Debit Card"/>
    <x:s v="No"/>
  </x:r>
  <x:r>
    <x:x v="7805"/>
    <x:x v="649"/>
    <x:s v="Patricia Lopez"/>
    <x:s v="Female"/>
    <x:n v="56"/>
    <x:s v="Desk"/>
    <x:s v="IKEA"/>
    <x:s v="Furniture"/>
    <x:s v="Texas"/>
    <x:s v="Austin"/>
    <x:x v="1"/>
    <x:x v="7510"/>
    <x:n v="237.83"/>
    <x:n v="113.02"/>
    <x:s v="Debit Card"/>
    <x:s v="No"/>
  </x:r>
  <x:r>
    <x:x v="7806"/>
    <x:x v="356"/>
    <x:s v="Jessica Miller"/>
    <x:s v="Male"/>
    <x:n v="42"/>
    <x:s v="Laptop"/>
    <x:s v="Lenovo"/>
    <x:s v="Electronics"/>
    <x:s v="Texas"/>
    <x:s v="Dallas"/>
    <x:x v="1"/>
    <x:x v="7511"/>
    <x:n v="671.15"/>
    <x:n v="244.79"/>
    <x:s v="Apple Pay"/>
    <x:s v="Yes"/>
  </x:r>
  <x:r>
    <x:x v="7807"/>
    <x:x v="477"/>
    <x:s v="Paul Lewis"/>
    <x:s v="Non-binary"/>
    <x:n v="52"/>
    <x:s v="Laptop"/>
    <x:s v="Dell"/>
    <x:s v="Electronics"/>
    <x:s v="Virginia"/>
    <x:s v="Virginia Beach"/>
    <x:x v="1"/>
    <x:x v="7512"/>
    <x:n v="835.48"/>
    <x:n v="237.03"/>
    <x:s v="Credit Card"/>
    <x:s v="No"/>
  </x:r>
  <x:r>
    <x:x v="7808"/>
    <x:x v="357"/>
    <x:s v="Michael Davis"/>
    <x:s v="Non-binary"/>
    <x:n v="55"/>
    <x:s v="Laptop"/>
    <x:s v="Dell"/>
    <x:s v="Electronics"/>
    <x:s v="Florida"/>
    <x:s v="Miami"/>
    <x:x v="1"/>
    <x:x v="7513"/>
    <x:n v="1595.78"/>
    <x:n v="502.6"/>
    <x:s v="Bank Transfer"/>
    <x:s v="No"/>
  </x:r>
  <x:r>
    <x:x v="7809"/>
    <x:x v="531"/>
    <x:s v="Linda Moore"/>
    <x:s v="Male"/>
    <x:n v="66"/>
    <x:s v="Desk"/>
    <x:s v="IKEA"/>
    <x:s v="Furniture"/>
    <x:s v="Texas"/>
    <x:s v="Austin"/>
    <x:x v="1"/>
    <x:x v="7514"/>
    <x:n v="1147.07"/>
    <x:n v="697.98"/>
    <x:s v="Credit Card"/>
    <x:s v="No"/>
  </x:r>
  <x:r>
    <x:x v="7810"/>
    <x:x v="530"/>
    <x:s v="Donald Smith"/>
    <x:s v="Female"/>
    <x:n v="29"/>
    <x:s v="Tablet"/>
    <x:s v="Samsung"/>
    <x:s v="Electronics"/>
    <x:s v="Florida"/>
    <x:s v="Orlando"/>
    <x:x v="1"/>
    <x:x v="7515"/>
    <x:n v="308.58"/>
    <x:n v="130.96"/>
    <x:s v="Credit Card"/>
    <x:s v="No"/>
  </x:r>
  <x:r>
    <x:x v="7811"/>
    <x:x v="247"/>
    <x:s v="James Martin"/>
    <x:s v="Male"/>
    <x:n v="60"/>
    <x:s v="Watch"/>
    <x:s v="Fossil"/>
    <x:s v="Accessories"/>
    <x:s v="Oregon"/>
    <x:s v="Portland"/>
    <x:x v="0"/>
    <x:x v="7516"/>
    <x:n v="342.91"/>
    <x:n v="219.46"/>
    <x:s v="Debit Card"/>
    <x:s v="No"/>
  </x:r>
  <x:r>
    <x:x v="7812"/>
    <x:x v="319"/>
    <x:s v="Robert Clark"/>
    <x:s v="Non-binary"/>
    <x:n v="40"/>
    <x:s v="Bookshelf"/>
    <x:s v="IKEA"/>
    <x:s v="Furniture"/>
    <x:s v="Arizona"/>
    <x:s v="Phoenix"/>
    <x:x v="0"/>
    <x:x v="7517"/>
    <x:n v="337.65"/>
    <x:n v="189.67"/>
    <x:s v="PayPal"/>
    <x:s v="Yes"/>
  </x:r>
  <x:r>
    <x:x v="7813"/>
    <x:x v="179"/>
    <x:s v="Daniel Rodriguez"/>
    <x:s v="Male"/>
    <x:n v="45"/>
    <x:s v="Office Chair"/>
    <x:s v="Herman Miller"/>
    <x:s v="Furniture"/>
    <x:s v="Florida"/>
    <x:s v="Tampa"/>
    <x:x v="1"/>
    <x:x v="7518"/>
    <x:n v="1830.45"/>
    <x:n v="891.74"/>
    <x:s v="PayPal"/>
    <x:s v="No"/>
  </x:r>
  <x:r>
    <x:x v="7814"/>
    <x:x v="66"/>
    <x:s v="Barbara Rodriguez"/>
    <x:s v="Non-binary"/>
    <x:n v="61"/>
    <x:s v="Keyboard"/>
    <x:s v="Logitech"/>
    <x:s v="Electronics"/>
    <x:s v="New Jersey"/>
    <x:s v="Newark"/>
    <x:x v="2"/>
    <x:x v="5382"/>
    <x:n v="44.53"/>
    <x:n v="34.23"/>
    <x:s v="Apple Pay"/>
    <x:s v="No"/>
  </x:r>
  <x:r>
    <x:x v="7815"/>
    <x:x v="144"/>
    <x:s v="Robert Robinson"/>
    <x:s v="Male"/>
    <x:n v="69"/>
    <x:s v="Monitor"/>
    <x:s v="Dell"/>
    <x:s v="Electronics"/>
    <x:s v="Tennessee"/>
    <x:s v="Nashville"/>
    <x:x v="1"/>
    <x:x v="7519"/>
    <x:n v="380.13"/>
    <x:n v="161.32"/>
    <x:s v="Bank Transfer"/>
    <x:s v="No"/>
  </x:r>
  <x:r>
    <x:x v="7816"/>
    <x:x v="581"/>
    <x:s v="Andrew Jones"/>
    <x:s v="Male"/>
    <x:n v="21"/>
    <x:s v="Headphones"/>
    <x:s v="Sony"/>
    <x:s v="Electronics"/>
    <x:s v="Colorado"/>
    <x:s v="Denver"/>
    <x:x v="0"/>
    <x:x v="7520"/>
    <x:n v="110.96"/>
    <x:n v="65.5"/>
    <x:s v="Debit Card"/>
    <x:s v="No"/>
  </x:r>
  <x:r>
    <x:x v="7817"/>
    <x:x v="152"/>
    <x:s v="Mark Garcia"/>
    <x:s v="Male"/>
    <x:n v="30"/>
    <x:s v="Watch"/>
    <x:s v="Fossil"/>
    <x:s v="Accessories"/>
    <x:s v="Ohio"/>
    <x:s v="Columbus"/>
    <x:x v="3"/>
    <x:x v="7521"/>
    <x:n v="102.38"/>
    <x:n v="80.18"/>
    <x:s v="Bank Transfer"/>
    <x:s v="No"/>
  </x:r>
  <x:r>
    <x:x v="7818"/>
    <x:x v="29"/>
    <x:s v="Susan Davis"/>
    <x:s v="Non-binary"/>
    <x:n v="46"/>
    <x:s v="Monitor"/>
    <x:s v="Dell"/>
    <x:s v="Electronics"/>
    <x:s v="Pennsylvania"/>
    <x:s v="Philadelphia"/>
    <x:x v="2"/>
    <x:x v="7522"/>
    <x:n v="175.91"/>
    <x:n v="73.16"/>
    <x:s v="Credit Card"/>
    <x:s v="No"/>
  </x:r>
  <x:r>
    <x:x v="7819"/>
    <x:x v="524"/>
    <x:s v="Robert Wilson"/>
    <x:s v="Female"/>
    <x:n v="77"/>
    <x:s v="TV"/>
    <x:s v="LG"/>
    <x:s v="Electronics"/>
    <x:s v="Minnesota"/>
    <x:s v="Minneapolis"/>
    <x:x v="3"/>
    <x:x v="7523"/>
    <x:n v="557.84"/>
    <x:n v="180.67"/>
    <x:s v="PayPal"/>
    <x:s v="No"/>
  </x:r>
  <x:r>
    <x:x v="7820"/>
    <x:x v="39"/>
    <x:s v="Karen Smith"/>
    <x:s v="Male"/>
    <x:n v="45"/>
    <x:s v="Laptop"/>
    <x:s v="HP"/>
    <x:s v="Electronics"/>
    <x:s v="New Jersey"/>
    <x:s v="Newark"/>
    <x:x v="2"/>
    <x:x v="7524"/>
    <x:n v="601.24"/>
    <x:n v="193.97"/>
    <x:s v="Apple Pay"/>
    <x:s v="Yes"/>
  </x:r>
  <x:r>
    <x:x v="7821"/>
    <x:x v="442"/>
    <x:s v="Margaret Davis"/>
    <x:s v="Male"/>
    <x:n v="66"/>
    <x:s v="Smartphone"/>
    <x:s v="Samsung"/>
    <x:s v="Electronics"/>
    <x:s v="Ohio"/>
    <x:s v="Columbus"/>
    <x:x v="3"/>
    <x:x v="7525"/>
    <x:n v="1358.83"/>
    <x:n v="424.76"/>
    <x:s v="Credit Card"/>
    <x:s v="No"/>
  </x:r>
  <x:r>
    <x:x v="7822"/>
    <x:x v="305"/>
    <x:s v="Mark Thomas"/>
    <x:s v="Non-binary"/>
    <x:n v="67"/>
    <x:s v="Smartwatch"/>
    <x:s v="Apple"/>
    <x:s v="Electronics"/>
    <x:s v="California"/>
    <x:s v="Los Angeles"/>
    <x:x v="0"/>
    <x:x v="7526"/>
    <x:n v="742.6"/>
    <x:n v="212.98"/>
    <x:s v="Credit Card"/>
    <x:s v="No"/>
  </x:r>
  <x:r>
    <x:x v="7823"/>
    <x:x v="607"/>
    <x:s v="Sarah Perez"/>
    <x:s v="Non-binary"/>
    <x:n v="70"/>
    <x:s v="TV"/>
    <x:s v="Samsung"/>
    <x:s v="Electronics"/>
    <x:s v="Tennessee"/>
    <x:s v="Memphis"/>
    <x:x v="1"/>
    <x:x v="7527"/>
    <x:n v="1186.23"/>
    <x:n v="431.33"/>
    <x:s v="Credit Card"/>
    <x:s v="No"/>
  </x:r>
  <x:r>
    <x:x v="7824"/>
    <x:x v="346"/>
    <x:s v="Mary Smith"/>
    <x:s v="Non-binary"/>
    <x:n v="25"/>
    <x:s v="Smartphone"/>
    <x:s v="Samsung"/>
    <x:s v="Electronics"/>
    <x:s v="Colorado"/>
    <x:s v="Denver"/>
    <x:x v="0"/>
    <x:x v="7528"/>
    <x:n v="643.22"/>
    <x:n v="256.31"/>
    <x:s v="Apple Pay"/>
    <x:s v="No"/>
  </x:r>
  <x:r>
    <x:x v="7825"/>
    <x:x v="597"/>
    <x:s v="Daniel Brown"/>
    <x:s v="Female"/>
    <x:n v="53"/>
    <x:s v="Laptop"/>
    <x:s v="HP"/>
    <x:s v="Electronics"/>
    <x:s v="New York"/>
    <x:s v="Buffalo"/>
    <x:x v="2"/>
    <x:x v="7529"/>
    <x:n v="706.36"/>
    <x:n v="201.5"/>
    <x:s v="Cash"/>
    <x:s v="No"/>
  </x:r>
  <x:r>
    <x:x v="7826"/>
    <x:x v="468"/>
    <x:s v="Anthony Anderson"/>
    <x:s v="Non-binary"/>
    <x:n v="34"/>
    <x:s v="Monitor"/>
    <x:s v="LG"/>
    <x:s v="Electronics"/>
    <x:s v="Pennsylvania"/>
    <x:s v="Pittsburgh"/>
    <x:x v="2"/>
    <x:x v="7530"/>
    <x:n v="787.07"/>
    <x:n v="390.46"/>
    <x:s v="PayPal"/>
    <x:s v="No"/>
  </x:r>
  <x:r>
    <x:x v="7827"/>
    <x:x v="491"/>
    <x:s v="Patricia Hernandez"/>
    <x:s v="Female"/>
    <x:n v="68"/>
    <x:s v="Running Shoes"/>
    <x:s v="Adidas"/>
    <x:s v="Footwear"/>
    <x:s v="Arizona"/>
    <x:s v="Tucson"/>
    <x:x v="0"/>
    <x:x v="7531"/>
    <x:n v="145.09"/>
    <x:n v="88.73"/>
    <x:s v="Credit Card"/>
    <x:s v="No"/>
  </x:r>
  <x:r>
    <x:x v="7828"/>
    <x:x v="120"/>
    <x:s v="Ashley Thompson"/>
    <x:s v="Non-binary"/>
    <x:n v="25"/>
    <x:s v="Laptop"/>
    <x:s v="HP"/>
    <x:s v="Electronics"/>
    <x:s v="California"/>
    <x:s v="Los Angeles"/>
    <x:x v="0"/>
    <x:x v="5311"/>
    <x:n v="736.87"/>
    <x:n v="240.39"/>
    <x:s v="Credit Card"/>
    <x:s v="No"/>
  </x:r>
  <x:r>
    <x:x v="7829"/>
    <x:x v="23"/>
    <x:s v="Michelle White"/>
    <x:s v="Male"/>
    <x:n v="57"/>
    <x:s v="Watch"/>
    <x:s v="Fossil"/>
    <x:s v="Accessories"/>
    <x:s v="Illinois"/>
    <x:s v="Chicago"/>
    <x:x v="3"/>
    <x:x v="7532"/>
    <x:n v="131.64"/>
    <x:n v="81.29"/>
    <x:s v="PayPal"/>
    <x:s v="No"/>
  </x:r>
  <x:r>
    <x:x v="7830"/>
    <x:x v="192"/>
    <x:s v="Anthony Williams"/>
    <x:s v="Male"/>
    <x:n v="78"/>
    <x:s v="Sunglasses"/>
    <x:s v="Ray-Ban"/>
    <x:s v="Accessories"/>
    <x:s v="New York"/>
    <x:s v="Buffalo"/>
    <x:x v="2"/>
    <x:x v="7533"/>
    <x:n v="172.31"/>
    <x:n v="138.18"/>
    <x:s v="Credit Card"/>
    <x:s v="No"/>
  </x:r>
  <x:r>
    <x:x v="7831"/>
    <x:x v="547"/>
    <x:s v="Christopher Thompson"/>
    <x:s v="Female"/>
    <x:n v="68"/>
    <x:s v="Headphones"/>
    <x:s v="Sony"/>
    <x:s v="Electronics"/>
    <x:s v="Minnesota"/>
    <x:s v="Minneapolis"/>
    <x:x v="3"/>
    <x:x v="7534"/>
    <x:n v="114.76"/>
    <x:n v="68.35"/>
    <x:s v="PayPal"/>
    <x:s v="No"/>
  </x:r>
  <x:r>
    <x:x v="7832"/>
    <x:x v="613"/>
    <x:s v="Karen Lopez"/>
    <x:s v="Female"/>
    <x:n v="65"/>
    <x:s v="Headphones"/>
    <x:s v="Bose"/>
    <x:s v="Electronics"/>
    <x:s v="Washington"/>
    <x:s v="Seattle"/>
    <x:x v="0"/>
    <x:x v="7535"/>
    <x:n v="130.42"/>
    <x:n v="86.11"/>
    <x:s v="Debit Card"/>
    <x:s v="No"/>
  </x:r>
  <x:r>
    <x:x v="7833"/>
    <x:x v="461"/>
    <x:s v="William Jackson"/>
    <x:s v="Male"/>
    <x:n v="39"/>
    <x:s v="Laptop"/>
    <x:s v="Lenovo"/>
    <x:s v="Electronics"/>
    <x:s v="California"/>
    <x:s v="San Jose"/>
    <x:x v="0"/>
    <x:x v="7536"/>
    <x:n v="605.75"/>
    <x:n v="239.22"/>
    <x:s v="Credit Card"/>
    <x:s v="No"/>
  </x:r>
  <x:r>
    <x:x v="7834"/>
    <x:x v="147"/>
    <x:s v="Thomas Taylor"/>
    <x:s v="Female"/>
    <x:n v="74"/>
    <x:s v="Jacket"/>
    <x:s v="North Face"/>
    <x:s v="Clothing"/>
    <x:s v="Texas"/>
    <x:s v="Dallas"/>
    <x:x v="1"/>
    <x:x v="7537"/>
    <x:n v="103.21"/>
    <x:n v="80.13"/>
    <x:s v="Cash"/>
    <x:s v="No"/>
  </x:r>
  <x:r>
    <x:x v="7835"/>
    <x:x v="614"/>
    <x:s v="Nancy Miller"/>
    <x:s v="Non-binary"/>
    <x:n v="79"/>
    <x:s v="Printer"/>
    <x:s v="HP"/>
    <x:s v="Office"/>
    <x:s v="Oregon"/>
    <x:s v="Portland"/>
    <x:x v="0"/>
    <x:x v="7538"/>
    <x:n v="316.88"/>
    <x:n v="79"/>
    <x:s v="Debit Card"/>
    <x:s v="No"/>
  </x:r>
  <x:r>
    <x:x v="7836"/>
    <x:x v="672"/>
    <x:s v="Jennifer Harris"/>
    <x:s v="Female"/>
    <x:n v="26"/>
    <x:s v="T-Shirt"/>
    <x:s v="Nike"/>
    <x:s v="Clothing"/>
    <x:s v="Ohio"/>
    <x:s v="Cleveland"/>
    <x:x v="3"/>
    <x:x v="7539"/>
    <x:n v="21.98"/>
    <x:n v="19.62"/>
    <x:s v="Credit Card"/>
    <x:s v="No"/>
  </x:r>
  <x:r>
    <x:x v="7837"/>
    <x:x v="396"/>
    <x:s v="Anthony Davis"/>
    <x:s v="Female"/>
    <x:n v="65"/>
    <x:s v="Smartwatch"/>
    <x:s v="Apple"/>
    <x:s v="Electronics"/>
    <x:s v="New York"/>
    <x:s v="New York City"/>
    <x:x v="2"/>
    <x:x v="4243"/>
    <x:n v="244.76"/>
    <x:n v="80.23"/>
    <x:s v="PayPal"/>
    <x:s v="No"/>
  </x:r>
  <x:r>
    <x:x v="7838"/>
    <x:x v="42"/>
    <x:s v="Matthew Garcia"/>
    <x:s v="Non-binary"/>
    <x:n v="49"/>
    <x:s v="Monitor"/>
    <x:s v="LG"/>
    <x:s v="Electronics"/>
    <x:s v="Illinois"/>
    <x:s v="Chicago"/>
    <x:x v="3"/>
    <x:x v="7540"/>
    <x:n v="223.47"/>
    <x:n v="95.22"/>
    <x:s v="Bank Transfer"/>
    <x:s v="No"/>
  </x:r>
  <x:r>
    <x:x v="7839"/>
    <x:x v="420"/>
    <x:s v="Charles Rodriguez"/>
    <x:s v="Non-binary"/>
    <x:n v="61"/>
    <x:s v="Air Fryer"/>
    <x:s v="Ninja"/>
    <x:s v="Home Appliances"/>
    <x:s v="New York"/>
    <x:s v="New York City"/>
    <x:x v="2"/>
    <x:x v="7541"/>
    <x:n v="82.32"/>
    <x:n v="57.88"/>
    <x:s v="Apple Pay"/>
    <x:s v="No"/>
  </x:r>
  <x:r>
    <x:x v="7840"/>
    <x:x v="74"/>
    <x:s v="Michelle Lewis"/>
    <x:s v="Non-binary"/>
    <x:n v="43"/>
    <x:s v="Sunglasses"/>
    <x:s v="Ray-Ban"/>
    <x:s v="Accessories"/>
    <x:s v="Pennsylvania"/>
    <x:s v="Philadelphia"/>
    <x:x v="2"/>
    <x:x v="7542"/>
    <x:n v="176.83"/>
    <x:n v="133.24"/>
    <x:s v="Debit Card"/>
    <x:s v="No"/>
  </x:r>
  <x:r>
    <x:x v="7841"/>
    <x:x v="392"/>
    <x:s v="Anthony Anderson"/>
    <x:s v="Non-binary"/>
    <x:n v="34"/>
    <x:s v="Smartwatch"/>
    <x:s v="Apple"/>
    <x:s v="Electronics"/>
    <x:s v="New York"/>
    <x:s v="Rochester"/>
    <x:x v="2"/>
    <x:x v="7543"/>
    <x:n v="764.95"/>
    <x:n v="224.15"/>
    <x:s v="Debit Card"/>
    <x:s v="No"/>
  </x:r>
  <x:r>
    <x:x v="7842"/>
    <x:x v="299"/>
    <x:s v="Emily Wilson"/>
    <x:s v="Male"/>
    <x:n v="69"/>
    <x:s v="Blender"/>
    <x:s v="Ninja"/>
    <x:s v="Home Appliances"/>
    <x:s v="California"/>
    <x:s v="San Diego"/>
    <x:x v="0"/>
    <x:x v="7544"/>
    <x:n v="92.03"/>
    <x:n v="59.74"/>
    <x:s v="Debit Card"/>
    <x:s v="No"/>
  </x:r>
  <x:r>
    <x:x v="7843"/>
    <x:x v="676"/>
    <x:s v="Ashley Jones"/>
    <x:s v="Non-binary"/>
    <x:n v="76"/>
    <x:s v="Coffee Maker"/>
    <x:s v="Keurig"/>
    <x:s v="Home Appliances"/>
    <x:s v="New York"/>
    <x:s v="New York City"/>
    <x:x v="2"/>
    <x:x v="7545"/>
    <x:n v="76.4"/>
    <x:n v="43.35"/>
    <x:s v="Debit Card"/>
    <x:s v="No"/>
  </x:r>
  <x:r>
    <x:x v="7844"/>
    <x:x v="537"/>
    <x:s v="Michael Rodriguez"/>
    <x:s v="Female"/>
    <x:n v="68"/>
    <x:s v="Watch"/>
    <x:s v="Fossil"/>
    <x:s v="Accessories"/>
    <x:s v="Florida"/>
    <x:s v="Miami"/>
    <x:x v="1"/>
    <x:x v="7546"/>
    <x:n v="126.44"/>
    <x:n v="93.1"/>
    <x:s v="Apple Pay"/>
    <x:s v="Yes"/>
  </x:r>
  <x:r>
    <x:x v="7845"/>
    <x:x v="295"/>
    <x:s v="Nancy Miller"/>
    <x:s v="Non-binary"/>
    <x:n v="79"/>
    <x:s v="Office Chair"/>
    <x:s v="Herman Miller"/>
    <x:s v="Furniture"/>
    <x:s v="Virginia"/>
    <x:s v="Virginia Beach"/>
    <x:x v="1"/>
    <x:x v="7547"/>
    <x:n v="722.43"/>
    <x:n v="261.17"/>
    <x:s v="Credit Card"/>
    <x:s v="No"/>
  </x:r>
  <x:r>
    <x:x v="7846"/>
    <x:x v="623"/>
    <x:s v="Nancy Anderson"/>
    <x:s v="Non-binary"/>
    <x:n v="22"/>
    <x:s v="Office Chair"/>
    <x:s v="Herman Miller"/>
    <x:s v="Furniture"/>
    <x:s v="California"/>
    <x:s v="Los Angeles"/>
    <x:x v="0"/>
    <x:x v="7548"/>
    <x:n v="684.08"/>
    <x:n v="263.11"/>
    <x:s v="Cash"/>
    <x:s v="No"/>
  </x:r>
  <x:r>
    <x:x v="7847"/>
    <x:x v="235"/>
    <x:s v="Paul Thompson"/>
    <x:s v="Male"/>
    <x:n v="30"/>
    <x:s v="TV"/>
    <x:s v="Samsung"/>
    <x:s v="Electronics"/>
    <x:s v="California"/>
    <x:s v="San Jose"/>
    <x:x v="0"/>
    <x:x v="7549"/>
    <x:n v="1345.21"/>
    <x:n v="514.59"/>
    <x:s v="PayPal"/>
    <x:s v="No"/>
  </x:r>
  <x:r>
    <x:x v="7848"/>
    <x:x v="333"/>
    <x:s v="Andrew Harris"/>
    <x:s v="Female"/>
    <x:n v="59"/>
    <x:s v="Smartphone"/>
    <x:s v="Samsung"/>
    <x:s v="Electronics"/>
    <x:s v="North Carolina"/>
    <x:s v="Charlotte"/>
    <x:x v="1"/>
    <x:x v="7550"/>
    <x:n v="1172.36"/>
    <x:n v="389.83"/>
    <x:s v="Credit Card"/>
    <x:s v="No"/>
  </x:r>
  <x:r>
    <x:x v="7849"/>
    <x:x v="162"/>
    <x:s v="Thomas Miller"/>
    <x:s v="Non-binary"/>
    <x:n v="61"/>
    <x:s v="Coffee Maker"/>
    <x:s v="Keurig"/>
    <x:s v="Home Appliances"/>
    <x:s v="Wisconsin"/>
    <x:s v="Milwaukee"/>
    <x:x v="3"/>
    <x:x v="7551"/>
    <x:n v="82.56"/>
    <x:n v="46.15"/>
    <x:s v="Cash"/>
    <x:s v="No"/>
  </x:r>
  <x:r>
    <x:x v="7850"/>
    <x:x v="651"/>
    <x:s v="Nancy Clark"/>
    <x:s v="Male"/>
    <x:n v="36"/>
    <x:s v="Laptop"/>
    <x:s v="HP"/>
    <x:s v="Electronics"/>
    <x:s v="Virginia"/>
    <x:s v="Virginia Beach"/>
    <x:x v="1"/>
    <x:x v="7552"/>
    <x:n v="1359.67"/>
    <x:n v="391.69"/>
    <x:s v="Credit Card"/>
    <x:s v="No"/>
  </x:r>
  <x:r>
    <x:x v="7851"/>
    <x:x v="620"/>
    <x:s v="Margaret Moore"/>
    <x:s v="Non-binary"/>
    <x:n v="40"/>
    <x:s v="Tablet"/>
    <x:s v="Apple"/>
    <x:s v="Electronics"/>
    <x:s v="Colorado"/>
    <x:s v="Denver"/>
    <x:x v="0"/>
    <x:x v="7553"/>
    <x:n v="422.33"/>
    <x:n v="163.57"/>
    <x:s v="Debit Card"/>
    <x:s v="Yes"/>
  </x:r>
  <x:r>
    <x:x v="7852"/>
    <x:x v="606"/>
    <x:s v="Joshua Garcia"/>
    <x:s v="Female"/>
    <x:n v="62"/>
    <x:s v="Laptop"/>
    <x:s v="Lenovo"/>
    <x:s v="Electronics"/>
    <x:s v="North Carolina"/>
    <x:s v="Charlotte"/>
    <x:x v="1"/>
    <x:x v="7554"/>
    <x:n v="683.73"/>
    <x:n v="286.55"/>
    <x:s v="Bank Transfer"/>
    <x:s v="No"/>
  </x:r>
  <x:r>
    <x:x v="7853"/>
    <x:x v="547"/>
    <x:s v="Robert Anderson"/>
    <x:s v="Male"/>
    <x:n v="69"/>
    <x:s v="Sunglasses"/>
    <x:s v="Ray-Ban"/>
    <x:s v="Accessories"/>
    <x:s v="Tennessee"/>
    <x:s v="Nashville"/>
    <x:x v="1"/>
    <x:x v="7555"/>
    <x:n v="73.71"/>
    <x:n v="52.32"/>
    <x:s v="PayPal"/>
    <x:s v="Yes"/>
  </x:r>
  <x:r>
    <x:x v="7854"/>
    <x:x v="38"/>
    <x:s v="Robert Martinez"/>
    <x:s v="Non-binary"/>
    <x:n v="37"/>
    <x:s v="Mouse"/>
    <x:s v="Logitech"/>
    <x:s v="Electronics"/>
    <x:s v="California"/>
    <x:s v="San Diego"/>
    <x:x v="0"/>
    <x:x v="7556"/>
    <x:n v="87.49"/>
    <x:n v="81.52"/>
    <x:s v="PayPal"/>
    <x:s v="No"/>
  </x:r>
  <x:r>
    <x:x v="7855"/>
    <x:x v="655"/>
    <x:s v="Karen Taylor"/>
    <x:s v="Male"/>
    <x:n v="24"/>
    <x:s v="Jacket"/>
    <x:s v="North Face"/>
    <x:s v="Clothing"/>
    <x:s v="Arizona"/>
    <x:s v="Tucson"/>
    <x:x v="0"/>
    <x:x v="7557"/>
    <x:n v="396"/>
    <x:n v="335.28"/>
    <x:s v="Credit Card"/>
    <x:s v="No"/>
  </x:r>
  <x:r>
    <x:x v="7856"/>
    <x:x v="89"/>
    <x:s v="Charles Smith"/>
    <x:s v="Female"/>
    <x:n v="62"/>
    <x:s v="Air Fryer"/>
    <x:s v="Ninja"/>
    <x:s v="Home Appliances"/>
    <x:s v="Tennessee"/>
    <x:s v="Memphis"/>
    <x:x v="1"/>
    <x:x v="7558"/>
    <x:n v="72.84"/>
    <x:n v="45.08"/>
    <x:s v="Credit Card"/>
    <x:s v="Yes"/>
  </x:r>
  <x:r>
    <x:x v="7857"/>
    <x:x v="541"/>
    <x:s v="Susan Jackson"/>
    <x:s v="Female"/>
    <x:n v="68"/>
    <x:s v="Air Fryer"/>
    <x:s v="Ninja"/>
    <x:s v="Home Appliances"/>
    <x:s v="Texas"/>
    <x:s v="Dallas"/>
    <x:x v="1"/>
    <x:x v="7559"/>
    <x:n v="158.22"/>
    <x:n v="123.74"/>
    <x:s v="Debit Card"/>
    <x:s v="No"/>
  </x:r>
  <x:r>
    <x:x v="7858"/>
    <x:x v="323"/>
    <x:s v="Andrew Williams"/>
    <x:s v="Male"/>
    <x:n v="48"/>
    <x:s v="Monitor"/>
    <x:s v="LG"/>
    <x:s v="Electronics"/>
    <x:s v="Ohio"/>
    <x:s v="Columbus"/>
    <x:x v="3"/>
    <x:x v="7560"/>
    <x:n v="182.65"/>
    <x:n v="92.72"/>
    <x:s v="Credit Card"/>
    <x:s v="Yes"/>
  </x:r>
  <x:r>
    <x:x v="7859"/>
    <x:x v="219"/>
    <x:s v="Thomas Rodriguez"/>
    <x:s v="Female"/>
    <x:n v="56"/>
    <x:s v="Tablet"/>
    <x:s v="Apple"/>
    <x:s v="Electronics"/>
    <x:s v="Tennessee"/>
    <x:s v="Nashville"/>
    <x:x v="1"/>
    <x:x v="7561"/>
    <x:n v="346.45"/>
    <x:n v="147.82"/>
    <x:s v="PayPal"/>
    <x:s v="No"/>
  </x:r>
  <x:r>
    <x:x v="7860"/>
    <x:x v="663"/>
    <x:s v="Ashley Martinez"/>
    <x:s v="Male"/>
    <x:n v="54"/>
    <x:s v="Office Chair"/>
    <x:s v="Herman Miller"/>
    <x:s v="Furniture"/>
    <x:s v="Florida"/>
    <x:s v="Orlando"/>
    <x:x v="1"/>
    <x:x v="7562"/>
    <x:n v="691.67"/>
    <x:n v="263.63"/>
    <x:s v="Apple Pay"/>
    <x:s v="No"/>
  </x:r>
  <x:r>
    <x:x v="7861"/>
    <x:x v="158"/>
    <x:s v="Sandra Williams"/>
    <x:s v="Non-binary"/>
    <x:n v="22"/>
    <x:s v="Desk"/>
    <x:s v="IKEA"/>
    <x:s v="Furniture"/>
    <x:s v="Florida"/>
    <x:s v="Miami"/>
    <x:x v="1"/>
    <x:x v="7563"/>
    <x:n v="298.08"/>
    <x:n v="148.74"/>
    <x:s v="Bank Transfer"/>
    <x:s v="No"/>
  </x:r>
  <x:r>
    <x:x v="7862"/>
    <x:x v="123"/>
    <x:s v="Susan Anderson"/>
    <x:s v="Non-binary"/>
    <x:n v="49"/>
    <x:s v="Sofa"/>
    <x:s v="Ashley"/>
    <x:s v="Furniture"/>
    <x:s v="Arizona"/>
    <x:s v="Phoenix"/>
    <x:x v="0"/>
    <x:x v="7564"/>
    <x:n v="773.85"/>
    <x:n v="342.49"/>
    <x:s v="Credit Card"/>
    <x:s v="No"/>
  </x:r>
  <x:r>
    <x:x v="7863"/>
    <x:x v="687"/>
    <x:s v="Nancy Anderson"/>
    <x:s v="Non-binary"/>
    <x:n v="22"/>
    <x:s v="Sunglasses"/>
    <x:s v="Ray-Ban"/>
    <x:s v="Accessories"/>
    <x:s v="Washington"/>
    <x:s v="Spokane"/>
    <x:x v="0"/>
    <x:x v="7565"/>
    <x:n v="165.53"/>
    <x:n v="119.51"/>
    <x:s v="Credit Card"/>
    <x:s v="No"/>
  </x:r>
  <x:r>
    <x:x v="7864"/>
    <x:x v="402"/>
    <x:s v="Mark Perez"/>
    <x:s v="Non-binary"/>
    <x:n v="55"/>
    <x:s v="Mouse"/>
    <x:s v="Logitech"/>
    <x:s v="Electronics"/>
    <x:s v="California"/>
    <x:s v="San Diego"/>
    <x:x v="0"/>
    <x:x v="6012"/>
    <x:n v="33.05"/>
    <x:n v="26.28"/>
    <x:s v="Credit Card"/>
    <x:s v="No"/>
  </x:r>
  <x:r>
    <x:x v="7865"/>
    <x:x v="263"/>
    <x:s v="Mark Hernandez"/>
    <x:s v="Non-binary"/>
    <x:n v="37"/>
    <x:s v="Headphones"/>
    <x:s v="Sony"/>
    <x:s v="Electronics"/>
    <x:s v="Maryland"/>
    <x:s v="Baltimore"/>
    <x:x v="1"/>
    <x:x v="7566"/>
    <x:n v="104.81"/>
    <x:n v="52.84"/>
    <x:s v="Credit Card"/>
    <x:s v="No"/>
  </x:r>
  <x:r>
    <x:x v="7866"/>
    <x:x v="659"/>
    <x:s v="Lisa Moore"/>
    <x:s v="Non-binary"/>
    <x:n v="61"/>
    <x:s v="Printer"/>
    <x:s v="HP"/>
    <x:s v="Office"/>
    <x:s v="Colorado"/>
    <x:s v="Denver"/>
    <x:x v="0"/>
    <x:x v="7567"/>
    <x:n v="170.73"/>
    <x:n v="55.3"/>
    <x:s v="Apple Pay"/>
    <x:s v="No"/>
  </x:r>
  <x:r>
    <x:x v="7867"/>
    <x:x v="596"/>
    <x:s v="Donald Anderson"/>
    <x:s v="Non-binary"/>
    <x:n v="25"/>
    <x:s v="TV"/>
    <x:s v="LG"/>
    <x:s v="Electronics"/>
    <x:s v="Florida"/>
    <x:s v="Tampa"/>
    <x:x v="1"/>
    <x:x v="7568"/>
    <x:n v="613.57"/>
    <x:n v="267"/>
    <x:s v="Credit Card"/>
    <x:s v="No"/>
  </x:r>
  <x:r>
    <x:x v="7868"/>
    <x:x v="651"/>
    <x:s v="Linda Jackson"/>
    <x:s v="Female"/>
    <x:n v="23"/>
    <x:s v="Air Fryer"/>
    <x:s v="Ninja"/>
    <x:s v="Home Appliances"/>
    <x:s v="North Carolina"/>
    <x:s v="Charlotte"/>
    <x:x v="1"/>
    <x:x v="7569"/>
    <x:n v="125.73"/>
    <x:n v="98.69"/>
    <x:s v="Credit Card"/>
    <x:s v="Yes"/>
  </x:r>
  <x:r>
    <x:x v="7869"/>
    <x:x v="469"/>
    <x:s v="Thomas Thompson"/>
    <x:s v="Non-binary"/>
    <x:n v="25"/>
    <x:s v="Running Shoes"/>
    <x:s v="Nike"/>
    <x:s v="Footwear"/>
    <x:s v="Arizona"/>
    <x:s v="Phoenix"/>
    <x:x v="0"/>
    <x:x v="7570"/>
    <x:n v="154.37"/>
    <x:n v="109.78"/>
    <x:s v="Credit Card"/>
    <x:s v="No"/>
  </x:r>
  <x:r>
    <x:x v="7870"/>
    <x:x v="181"/>
    <x:s v="Michael Ramirez"/>
    <x:s v="Female"/>
    <x:n v="47"/>
    <x:s v="Backpack"/>
    <x:s v="JanSport"/>
    <x:s v="Accessories"/>
    <x:s v="Texas"/>
    <x:s v="Houston"/>
    <x:x v="1"/>
    <x:x v="7571"/>
    <x:n v="30.29"/>
    <x:n v="27.94"/>
    <x:s v="Debit Card"/>
    <x:s v="No"/>
  </x:r>
  <x:r>
    <x:x v="7871"/>
    <x:x v="655"/>
    <x:s v="William Brown"/>
    <x:s v="Female"/>
    <x:n v="62"/>
    <x:s v="Headphones"/>
    <x:s v="Sony"/>
    <x:s v="Electronics"/>
    <x:s v="Texas"/>
    <x:s v="Austin"/>
    <x:x v="1"/>
    <x:x v="7572"/>
    <x:n v="394.45"/>
    <x:n v="216.55"/>
    <x:s v="Debit Card"/>
    <x:s v="No"/>
  </x:r>
  <x:r>
    <x:x v="7872"/>
    <x:x v="655"/>
    <x:s v="William Robinson"/>
    <x:s v="Male"/>
    <x:n v="75"/>
    <x:s v="Blender"/>
    <x:s v="Ninja"/>
    <x:s v="Home Appliances"/>
    <x:s v="North Carolina"/>
    <x:s v="Charlotte"/>
    <x:x v="1"/>
    <x:x v="7573"/>
    <x:n v="86.89"/>
    <x:n v="67.94"/>
    <x:s v="Credit Card"/>
    <x:s v="No"/>
  </x:r>
  <x:r>
    <x:x v="7873"/>
    <x:x v="255"/>
    <x:s v="Sandra Lopez"/>
    <x:s v="Non-binary"/>
    <x:n v="67"/>
    <x:s v="Blender"/>
    <x:s v="Ninja"/>
    <x:s v="Home Appliances"/>
    <x:s v="Florida"/>
    <x:s v="Tampa"/>
    <x:x v="1"/>
    <x:x v="7574"/>
    <x:n v="188.15"/>
    <x:n v="115.59"/>
    <x:s v="PayPal"/>
    <x:s v="No"/>
  </x:r>
  <x:r>
    <x:x v="7874"/>
    <x:x v="343"/>
    <x:s v="John Johnson"/>
    <x:s v="Male"/>
    <x:n v="18"/>
    <x:s v="Watch"/>
    <x:s v="Fossil"/>
    <x:s v="Accessories"/>
    <x:s v="Texas"/>
    <x:s v="Austin"/>
    <x:x v="1"/>
    <x:x v="7575"/>
    <x:n v="127.83"/>
    <x:n v="88.01"/>
    <x:s v="Bank Transfer"/>
    <x:s v="No"/>
  </x:r>
  <x:r>
    <x:x v="7875"/>
    <x:x v="435"/>
    <x:s v="Ashley Lewis"/>
    <x:s v="Non-binary"/>
    <x:n v="76"/>
    <x:s v="Laptop"/>
    <x:s v="Dell"/>
    <x:s v="Electronics"/>
    <x:s v="Indiana"/>
    <x:s v="Indianapolis"/>
    <x:x v="3"/>
    <x:x v="7576"/>
    <x:n v="841.28"/>
    <x:n v="236"/>
    <x:s v="Cash"/>
    <x:s v="Yes"/>
  </x:r>
  <x:r>
    <x:x v="7876"/>
    <x:x v="714"/>
    <x:s v="Michael Brown"/>
    <x:s v="Female"/>
    <x:n v="65"/>
    <x:s v="Laptop"/>
    <x:s v="Lenovo"/>
    <x:s v="Electronics"/>
    <x:s v="Virginia"/>
    <x:s v="Richmond"/>
    <x:x v="1"/>
    <x:x v="7577"/>
    <x:n v="525.75"/>
    <x:n v="219.81"/>
    <x:s v="Debit Card"/>
    <x:s v="No"/>
  </x:r>
  <x:r>
    <x:x v="7877"/>
    <x:x v="354"/>
    <x:s v="Margaret Lee"/>
    <x:s v="Male"/>
    <x:n v="30"/>
    <x:s v="Keyboard"/>
    <x:s v="Logitech"/>
    <x:s v="Electronics"/>
    <x:s v="Oregon"/>
    <x:s v="Portland"/>
    <x:x v="0"/>
    <x:x v="7578"/>
    <x:n v="52.45"/>
    <x:n v="41.94"/>
    <x:s v="Cash"/>
    <x:s v="No"/>
  </x:r>
  <x:r>
    <x:x v="7878"/>
    <x:x v="87"/>
    <x:s v="Sarah Williams"/>
    <x:s v="Female"/>
    <x:n v="53"/>
    <x:s v="Blender"/>
    <x:s v="Ninja"/>
    <x:s v="Home Appliances"/>
    <x:s v="Colorado"/>
    <x:s v="Denver"/>
    <x:x v="0"/>
    <x:x v="7579"/>
    <x:n v="371.31"/>
    <x:n v="212.62"/>
    <x:s v="Debit Card"/>
    <x:s v="No"/>
  </x:r>
  <x:r>
    <x:x v="7879"/>
    <x:x v="238"/>
    <x:s v="Christopher Brown"/>
    <x:s v="Female"/>
    <x:n v="59"/>
    <x:s v="Watch"/>
    <x:s v="Fossil"/>
    <x:s v="Accessories"/>
    <x:s v="Oregon"/>
    <x:s v="Portland"/>
    <x:x v="0"/>
    <x:x v="7580"/>
    <x:n v="134.5"/>
    <x:n v="81.24"/>
    <x:s v="Credit Card"/>
    <x:s v="No"/>
  </x:r>
  <x:r>
    <x:x v="7880"/>
    <x:x v="322"/>
    <x:s v="John Hernandez"/>
    <x:s v="Male"/>
    <x:n v="48"/>
    <x:s v="TV"/>
    <x:s v="Samsung"/>
    <x:s v="Electronics"/>
    <x:s v="Georgia"/>
    <x:s v="Atlanta"/>
    <x:x v="1"/>
    <x:x v="7581"/>
    <x:n v="2668.04"/>
    <x:n v="921.17"/>
    <x:s v="Credit Card"/>
    <x:s v="No"/>
  </x:r>
  <x:r>
    <x:x v="7881"/>
    <x:x v="718"/>
    <x:s v="Joshua Clark"/>
    <x:s v="Female"/>
    <x:n v="47"/>
    <x:s v="Sunglasses"/>
    <x:s v="Ray-Ban"/>
    <x:s v="Accessories"/>
    <x:s v="California"/>
    <x:s v="Los Angeles"/>
    <x:x v="0"/>
    <x:x v="921"/>
    <x:n v="138.72"/>
    <x:n v="118.59"/>
    <x:s v="Cash"/>
    <x:s v="No"/>
  </x:r>
  <x:r>
    <x:x v="7882"/>
    <x:x v="361"/>
    <x:s v="Joshua Miller"/>
    <x:s v="Female"/>
    <x:n v="65"/>
    <x:s v="Running Shoes"/>
    <x:s v="Adidas"/>
    <x:s v="Footwear"/>
    <x:s v="Illinois"/>
    <x:s v="Chicago"/>
    <x:x v="3"/>
    <x:x v="7582"/>
    <x:n v="59.58"/>
    <x:n v="42.13"/>
    <x:s v="Credit Card"/>
    <x:s v="No"/>
  </x:r>
  <x:r>
    <x:x v="7883"/>
    <x:x v="558"/>
    <x:s v="Ashley Harris"/>
    <x:s v="Male"/>
    <x:n v="78"/>
    <x:s v="Coffee Maker"/>
    <x:s v="Keurig"/>
    <x:s v="Home Appliances"/>
    <x:s v="Texas"/>
    <x:s v="Austin"/>
    <x:x v="1"/>
    <x:x v="7583"/>
    <x:n v="90.46"/>
    <x:n v="62.57"/>
    <x:s v="Debit Card"/>
    <x:s v="No"/>
  </x:r>
  <x:r>
    <x:x v="7884"/>
    <x:x v="133"/>
    <x:s v="Ashley Thompson"/>
    <x:s v="Non-binary"/>
    <x:n v="25"/>
    <x:s v="Office Chair"/>
    <x:s v="Herman Miller"/>
    <x:s v="Furniture"/>
    <x:s v="Texas"/>
    <x:s v="Houston"/>
    <x:x v="1"/>
    <x:x v="7584"/>
    <x:n v="603.48"/>
    <x:n v="222.99"/>
    <x:s v="PayPal"/>
    <x:s v="No"/>
  </x:r>
  <x:r>
    <x:x v="7885"/>
    <x:x v="630"/>
    <x:s v="Ashley Davis"/>
    <x:s v="Male"/>
    <x:n v="45"/>
    <x:s v="Laptop"/>
    <x:s v="HP"/>
    <x:s v="Electronics"/>
    <x:s v="Indiana"/>
    <x:s v="Indianapolis"/>
    <x:x v="3"/>
    <x:x v="7585"/>
    <x:n v="647.11"/>
    <x:n v="213.49"/>
    <x:s v="Credit Card"/>
    <x:s v="No"/>
  </x:r>
  <x:r>
    <x:x v="7886"/>
    <x:x v="496"/>
    <x:s v="Donna Martin"/>
    <x:s v="Male"/>
    <x:n v="69"/>
    <x:s v="Desk"/>
    <x:s v="IKEA"/>
    <x:s v="Furniture"/>
    <x:s v="Virginia"/>
    <x:s v="Virginia Beach"/>
    <x:x v="1"/>
    <x:x v="7586"/>
    <x:n v="295.2"/>
    <x:n v="145.96"/>
    <x:s v="PayPal"/>
    <x:s v="No"/>
  </x:r>
  <x:r>
    <x:x v="7887"/>
    <x:x v="505"/>
    <x:s v="Richard Garcia"/>
    <x:s v="Female"/>
    <x:n v="23"/>
    <x:s v="T-Shirt"/>
    <x:s v="Nike"/>
    <x:s v="Clothing"/>
    <x:s v="Arizona"/>
    <x:s v="Phoenix"/>
    <x:x v="0"/>
    <x:x v="7587"/>
    <x:n v="18.35"/>
    <x:n v="15.19"/>
    <x:s v="Debit Card"/>
    <x:s v="No"/>
  </x:r>
  <x:r>
    <x:x v="7888"/>
    <x:x v="279"/>
    <x:s v="Elizabeth Clark"/>
    <x:s v="Male"/>
    <x:n v="78"/>
    <x:s v="Desk"/>
    <x:s v="IKEA"/>
    <x:s v="Furniture"/>
    <x:s v="Washington"/>
    <x:s v="Spokane"/>
    <x:x v="0"/>
    <x:x v="7588"/>
    <x:n v="255.2"/>
    <x:n v="135.88"/>
    <x:s v="Credit Card"/>
    <x:s v="Yes"/>
  </x:r>
  <x:r>
    <x:x v="7889"/>
    <x:x v="514"/>
    <x:s v="Donald Moore"/>
    <x:s v="Non-binary"/>
    <x:n v="19"/>
    <x:s v="Smartphone"/>
    <x:s v="Samsung"/>
    <x:s v="Electronics"/>
    <x:s v="Pennsylvania"/>
    <x:s v="Philadelphia"/>
    <x:x v="2"/>
    <x:x v="7589"/>
    <x:n v="582.3"/>
    <x:n v="156.45"/>
    <x:s v="Debit Card"/>
    <x:s v="No"/>
  </x:r>
  <x:r>
    <x:x v="7890"/>
    <x:x v="135"/>
    <x:s v="Christopher Thompson"/>
    <x:s v="Female"/>
    <x:n v="68"/>
    <x:s v="Running Shoes"/>
    <x:s v="Nike"/>
    <x:s v="Footwear"/>
    <x:s v="Virginia"/>
    <x:s v="Virginia Beach"/>
    <x:x v="1"/>
    <x:x v="7590"/>
    <x:n v="81.7"/>
    <x:n v="61.48"/>
    <x:s v="Credit Card"/>
    <x:s v="No"/>
  </x:r>
  <x:r>
    <x:x v="7891"/>
    <x:x v="629"/>
    <x:s v="Anthony Taylor"/>
    <x:s v="Male"/>
    <x:n v="75"/>
    <x:s v="Vacuum Cleaner"/>
    <x:s v="Dyson"/>
    <x:s v="Home Appliances"/>
    <x:s v="Pennsylvania"/>
    <x:s v="Pittsburgh"/>
    <x:x v="2"/>
    <x:x v="7591"/>
    <x:n v="974.72"/>
    <x:n v="573.07"/>
    <x:s v="Apple Pay"/>
    <x:s v="No"/>
  </x:r>
  <x:r>
    <x:x v="7892"/>
    <x:x v="426"/>
    <x:s v="Kimberly Smith"/>
    <x:s v="Non-binary"/>
    <x:n v="46"/>
    <x:s v="Smartphone"/>
    <x:s v="Samsung"/>
    <x:s v="Electronics"/>
    <x:s v="Maryland"/>
    <x:s v="Baltimore"/>
    <x:x v="1"/>
    <x:x v="7592"/>
    <x:n v="1170.3"/>
    <x:n v="465.67"/>
    <x:s v="Bank Transfer"/>
    <x:s v="Yes"/>
  </x:r>
  <x:r>
    <x:x v="7893"/>
    <x:x v="176"/>
    <x:s v="David Perez"/>
    <x:s v="Male"/>
    <x:n v="63"/>
    <x:s v="Tablet"/>
    <x:s v="Apple"/>
    <x:s v="Electronics"/>
    <x:s v="Missouri"/>
    <x:s v="Kansas City"/>
    <x:x v="3"/>
    <x:x v="7593"/>
    <x:n v="412.42"/>
    <x:n v="188.42"/>
    <x:s v="Credit Card"/>
    <x:s v="No"/>
  </x:r>
  <x:r>
    <x:x v="7894"/>
    <x:x v="69"/>
    <x:s v="Matthew Martinez"/>
    <x:s v="Female"/>
    <x:n v="29"/>
    <x:s v="Jacket"/>
    <x:s v="North Face"/>
    <x:s v="Clothing"/>
    <x:s v="Tennessee"/>
    <x:s v="Memphis"/>
    <x:x v="1"/>
    <x:x v="7594"/>
    <x:n v="193.67"/>
    <x:n v="139.38"/>
    <x:s v="Debit Card"/>
    <x:s v="No"/>
  </x:r>
  <x:r>
    <x:x v="7895"/>
    <x:x v="439"/>
    <x:s v="David Ramirez"/>
    <x:s v="Male"/>
    <x:n v="36"/>
    <x:s v="Tablet"/>
    <x:s v="Apple"/>
    <x:s v="Electronics"/>
    <x:s v="Michigan"/>
    <x:s v="Detroit"/>
    <x:x v="3"/>
    <x:x v="7595"/>
    <x:n v="839.87"/>
    <x:n v="296.78"/>
    <x:s v="Apple Pay"/>
    <x:s v="No"/>
  </x:r>
  <x:r>
    <x:x v="7896"/>
    <x:x v="430"/>
    <x:s v="Lisa Jones"/>
    <x:s v="Non-binary"/>
    <x:n v="73"/>
    <x:s v="TV"/>
    <x:s v="LG"/>
    <x:s v="Electronics"/>
    <x:s v="Massachusetts"/>
    <x:s v="Boston"/>
    <x:x v="2"/>
    <x:x v="7596"/>
    <x:n v="554.28"/>
    <x:n v="179.09"/>
    <x:s v="Apple Pay"/>
    <x:s v="No"/>
  </x:r>
  <x:r>
    <x:x v="7897"/>
    <x:x v="38"/>
    <x:s v="Christopher Brown"/>
    <x:s v="Female"/>
    <x:n v="59"/>
    <x:s v="Keyboard"/>
    <x:s v="Logitech"/>
    <x:s v="Electronics"/>
    <x:s v="Tennessee"/>
    <x:s v="Nashville"/>
    <x:x v="1"/>
    <x:x v="7597"/>
    <x:n v="48.07"/>
    <x:n v="38.2"/>
    <x:s v="Cash"/>
    <x:s v="No"/>
  </x:r>
  <x:r>
    <x:x v="7898"/>
    <x:x v="204"/>
    <x:s v="John Davis"/>
    <x:s v="Female"/>
    <x:n v="71"/>
    <x:s v="Keyboard"/>
    <x:s v="Logitech"/>
    <x:s v="Electronics"/>
    <x:s v="Ohio"/>
    <x:s v="Cleveland"/>
    <x:x v="3"/>
    <x:x v="7598"/>
    <x:n v="95.57"/>
    <x:n v="69.16"/>
    <x:s v="Credit Card"/>
    <x:s v="No"/>
  </x:r>
  <x:r>
    <x:x v="7899"/>
    <x:x v="93"/>
    <x:s v="James Jackson"/>
    <x:s v="Male"/>
    <x:n v="78"/>
    <x:s v="TV"/>
    <x:s v="LG"/>
    <x:s v="Electronics"/>
    <x:s v="Georgia"/>
    <x:s v="Atlanta"/>
    <x:x v="1"/>
    <x:x v="7599"/>
    <x:n v="580.83"/>
    <x:n v="262.61"/>
    <x:s v="Bank Transfer"/>
    <x:s v="No"/>
  </x:r>
  <x:r>
    <x:x v="7900"/>
    <x:x v="415"/>
    <x:s v="Steven Lopez"/>
    <x:s v="Female"/>
    <x:n v="53"/>
    <x:s v="Tablet"/>
    <x:s v="Samsung"/>
    <x:s v="Electronics"/>
    <x:s v="Florida"/>
    <x:s v="Tampa"/>
    <x:x v="1"/>
    <x:x v="7600"/>
    <x:n v="301.17"/>
    <x:n v="118.3"/>
    <x:s v="Debit Card"/>
    <x:s v="Yes"/>
  </x:r>
  <x:r>
    <x:x v="7901"/>
    <x:x v="523"/>
    <x:s v="Andrew Wilson"/>
    <x:s v="Non-binary"/>
    <x:n v="73"/>
    <x:s v="Jeans"/>
    <x:s v="Levi's"/>
    <x:s v="Clothing"/>
    <x:s v="New York"/>
    <x:s v="Buffalo"/>
    <x:x v="2"/>
    <x:x v="1623"/>
    <x:n v="35.28"/>
    <x:n v="31.68"/>
    <x:s v="Debit Card"/>
    <x:s v="No"/>
  </x:r>
  <x:r>
    <x:x v="7902"/>
    <x:x v="334"/>
    <x:s v="Elizabeth Williams"/>
    <x:s v="Female"/>
    <x:n v="71"/>
    <x:s v="Air Fryer"/>
    <x:s v="Ninja"/>
    <x:s v="Home Appliances"/>
    <x:s v="New York"/>
    <x:s v="Buffalo"/>
    <x:x v="2"/>
    <x:x v="7601"/>
    <x:n v="78.3"/>
    <x:n v="58.96"/>
    <x:s v="Debit Card"/>
    <x:s v="No"/>
  </x:r>
  <x:r>
    <x:x v="7903"/>
    <x:x v="265"/>
    <x:s v="Joseph Ramirez"/>
    <x:s v="Non-binary"/>
    <x:n v="25"/>
    <x:s v="T-Shirt"/>
    <x:s v="Nike"/>
    <x:s v="Clothing"/>
    <x:s v="Indiana"/>
    <x:s v="Indianapolis"/>
    <x:x v="3"/>
    <x:x v="7602"/>
    <x:n v="21.96"/>
    <x:n v="17.65"/>
    <x:s v="Debit Card"/>
    <x:s v="Yes"/>
  </x:r>
  <x:r>
    <x:x v="7904"/>
    <x:x v="403"/>
    <x:s v="Elizabeth Smith"/>
    <x:s v="Male"/>
    <x:n v="48"/>
    <x:s v="Tablet"/>
    <x:s v="Apple"/>
    <x:s v="Electronics"/>
    <x:s v="Colorado"/>
    <x:s v="Denver"/>
    <x:x v="0"/>
    <x:x v="7603"/>
    <x:n v="720.39"/>
    <x:n v="321.17"/>
    <x:s v="PayPal"/>
    <x:s v="No"/>
  </x:r>
  <x:r>
    <x:x v="7905"/>
    <x:x v="236"/>
    <x:s v="Emily Thomas"/>
    <x:s v="Male"/>
    <x:n v="45"/>
    <x:s v="Bookshelf"/>
    <x:s v="IKEA"/>
    <x:s v="Furniture"/>
    <x:s v="Tennessee"/>
    <x:s v="Nashville"/>
    <x:x v="1"/>
    <x:x v="7604"/>
    <x:n v="195.55"/>
    <x:n v="132.14"/>
    <x:s v="PayPal"/>
    <x:s v="No"/>
  </x:r>
  <x:r>
    <x:x v="7906"/>
    <x:x v="716"/>
    <x:s v="Linda Miller"/>
    <x:s v="Non-binary"/>
    <x:n v="67"/>
    <x:s v="Headphones"/>
    <x:s v="Bose"/>
    <x:s v="Electronics"/>
    <x:s v="Texas"/>
    <x:s v="Dallas"/>
    <x:x v="1"/>
    <x:x v="7605"/>
    <x:n v="158.33"/>
    <x:n v="92.75"/>
    <x:s v="Apple Pay"/>
    <x:s v="No"/>
  </x:r>
  <x:r>
    <x:x v="7907"/>
    <x:x v="625"/>
    <x:s v="Richard Lewis"/>
    <x:s v="Female"/>
    <x:n v="80"/>
    <x:s v="Backpack"/>
    <x:s v="JanSport"/>
    <x:s v="Accessories"/>
    <x:s v="California"/>
    <x:s v="San Diego"/>
    <x:x v="0"/>
    <x:x v="7606"/>
    <x:n v="27.59"/>
    <x:n v="26.15"/>
    <x:s v="PayPal"/>
    <x:s v="No"/>
  </x:r>
  <x:r>
    <x:x v="7908"/>
    <x:x v="581"/>
    <x:s v="David Thomas"/>
    <x:s v="Non-binary"/>
    <x:n v="67"/>
    <x:s v="Sofa"/>
    <x:s v="Ashley"/>
    <x:s v="Furniture"/>
    <x:s v="Washington"/>
    <x:s v="Spokane"/>
    <x:x v="0"/>
    <x:x v="7607"/>
    <x:n v="1530.52"/>
    <x:n v="759.62"/>
    <x:s v="Credit Card"/>
    <x:s v="No"/>
  </x:r>
  <x:r>
    <x:x v="7909"/>
    <x:x v="679"/>
    <x:s v="Patricia Rodriguez"/>
    <x:s v="Female"/>
    <x:n v="80"/>
    <x:s v="Tablet"/>
    <x:s v="Samsung"/>
    <x:s v="Electronics"/>
    <x:s v="Tennessee"/>
    <x:s v="Memphis"/>
    <x:x v="1"/>
    <x:x v="7608"/>
    <x:n v="273.16"/>
    <x:n v="118.02"/>
    <x:s v="Bank Transfer"/>
    <x:s v="No"/>
  </x:r>
  <x:r>
    <x:x v="7910"/>
    <x:x v="504"/>
    <x:s v="Donald Thomas"/>
    <x:s v="Non-binary"/>
    <x:n v="64"/>
    <x:s v="Jeans"/>
    <x:s v="Levi's"/>
    <x:s v="Clothing"/>
    <x:s v="Washington"/>
    <x:s v="Seattle"/>
    <x:x v="0"/>
    <x:x v="7609"/>
    <x:n v="42.63"/>
    <x:n v="34.79"/>
    <x:s v="Debit Card"/>
    <x:s v="No"/>
  </x:r>
  <x:r>
    <x:x v="7911"/>
    <x:x v="101"/>
    <x:s v="Sarah Thomas"/>
    <x:s v="Non-binary"/>
    <x:n v="58"/>
    <x:s v="Smartphone"/>
    <x:s v="Samsung"/>
    <x:s v="Electronics"/>
    <x:s v="Tennessee"/>
    <x:s v="Nashville"/>
    <x:x v="1"/>
    <x:x v="7610"/>
    <x:n v="696.06"/>
    <x:n v="206.21"/>
    <x:s v="Bank Transfer"/>
    <x:s v="No"/>
  </x:r>
  <x:r>
    <x:x v="7912"/>
    <x:x v="38"/>
    <x:s v="Ashley Harris"/>
    <x:s v="Male"/>
    <x:n v="78"/>
    <x:s v="T-Shirt"/>
    <x:s v="Nike"/>
    <x:s v="Clothing"/>
    <x:s v="California"/>
    <x:s v="San Francisco"/>
    <x:x v="0"/>
    <x:x v="7611"/>
    <x:n v="38.08"/>
    <x:n v="33.41"/>
    <x:s v="Bank Transfer"/>
    <x:s v="Yes"/>
  </x:r>
  <x:r>
    <x:x v="7913"/>
    <x:x v="632"/>
    <x:s v="William Gonzalez"/>
    <x:s v="Male"/>
    <x:n v="48"/>
    <x:s v="Running Shoes"/>
    <x:s v="Nike"/>
    <x:s v="Footwear"/>
    <x:s v="Texas"/>
    <x:s v="Austin"/>
    <x:x v="1"/>
    <x:x v="7612"/>
    <x:n v="66.62"/>
    <x:n v="48.92"/>
    <x:s v="Apple Pay"/>
    <x:s v="No"/>
  </x:r>
  <x:r>
    <x:x v="7914"/>
    <x:x v="511"/>
    <x:s v="Steven Taylor"/>
    <x:s v="Male"/>
    <x:n v="24"/>
    <x:s v="Coffee Maker"/>
    <x:s v="Keurig"/>
    <x:s v="Home Appliances"/>
    <x:s v="Massachusetts"/>
    <x:s v="Boston"/>
    <x:x v="2"/>
    <x:x v="6493"/>
    <x:n v="171.32"/>
    <x:n v="103.91"/>
    <x:s v="Credit Card"/>
    <x:s v="No"/>
  </x:r>
  <x:r>
    <x:x v="7915"/>
    <x:x v="475"/>
    <x:s v="William Miller"/>
    <x:s v="Male"/>
    <x:n v="60"/>
    <x:s v="Monitor"/>
    <x:s v="Dell"/>
    <x:s v="Electronics"/>
    <x:s v="Florida"/>
    <x:s v="Orlando"/>
    <x:x v="1"/>
    <x:x v="1439"/>
    <x:n v="212.18"/>
    <x:n v="87.4"/>
    <x:s v="Credit Card"/>
    <x:s v="No"/>
  </x:r>
  <x:r>
    <x:x v="7916"/>
    <x:x v="634"/>
    <x:s v="Michael Sanchez"/>
    <x:s v="Male"/>
    <x:n v="27"/>
    <x:s v="Smartphone"/>
    <x:s v="Apple"/>
    <x:s v="Electronics"/>
    <x:s v="Florida"/>
    <x:s v="Miami"/>
    <x:x v="1"/>
    <x:x v="7613"/>
    <x:n v="1477.93"/>
    <x:n v="471.34"/>
    <x:s v="Debit Card"/>
    <x:s v="No"/>
  </x:r>
  <x:r>
    <x:x v="7917"/>
    <x:x v="730"/>
    <x:s v="Mary Wilson"/>
    <x:s v="Female"/>
    <x:n v="77"/>
    <x:s v="Smartphone"/>
    <x:s v="Apple"/>
    <x:s v="Electronics"/>
    <x:s v="Washington"/>
    <x:s v="Spokane"/>
    <x:x v="0"/>
    <x:x v="7614"/>
    <x:n v="2211.46"/>
    <x:n v="741.29"/>
    <x:s v="PayPal"/>
    <x:s v="No"/>
  </x:r>
  <x:r>
    <x:x v="7918"/>
    <x:x v="495"/>
    <x:s v="Nancy Martin"/>
    <x:s v="Non-binary"/>
    <x:n v="58"/>
    <x:s v="Smartphone"/>
    <x:s v="Samsung"/>
    <x:s v="Electronics"/>
    <x:s v="Washington"/>
    <x:s v="Spokane"/>
    <x:x v="0"/>
    <x:x v="7615"/>
    <x:n v="1214.17"/>
    <x:n v="349.88"/>
    <x:s v="Credit Card"/>
    <x:s v="No"/>
  </x:r>
  <x:r>
    <x:x v="7919"/>
    <x:x v="568"/>
    <x:s v="Sandra Moore"/>
    <x:s v="Male"/>
    <x:n v="66"/>
    <x:s v="Coffee Maker"/>
    <x:s v="Keurig"/>
    <x:s v="Home Appliances"/>
    <x:s v="Florida"/>
    <x:s v="Orlando"/>
    <x:x v="1"/>
    <x:x v="7616"/>
    <x:n v="176.32"/>
    <x:n v="121.89"/>
    <x:s v="Credit Card"/>
    <x:s v="Yes"/>
  </x:r>
  <x:r>
    <x:x v="7920"/>
    <x:x v="175"/>
    <x:s v="Susan Perez"/>
    <x:s v="Non-binary"/>
    <x:n v="76"/>
    <x:s v="Watch"/>
    <x:s v="Fossil"/>
    <x:s v="Accessories"/>
    <x:s v="Maryland"/>
    <x:s v="Baltimore"/>
    <x:x v="1"/>
    <x:x v="7617"/>
    <x:n v="110.67"/>
    <x:n v="77.44"/>
    <x:s v="Debit Card"/>
    <x:s v="No"/>
  </x:r>
  <x:r>
    <x:x v="7921"/>
    <x:x v="68"/>
    <x:s v="Mark White"/>
    <x:s v="Female"/>
    <x:n v="26"/>
    <x:s v="Tablet"/>
    <x:s v="Samsung"/>
    <x:s v="Electronics"/>
    <x:s v="Arizona"/>
    <x:s v="Phoenix"/>
    <x:x v="0"/>
    <x:x v="7618"/>
    <x:n v="274.8"/>
    <x:n v="132.8"/>
    <x:s v="Debit Card"/>
    <x:s v="No"/>
  </x:r>
  <x:r>
    <x:x v="7922"/>
    <x:x v="470"/>
    <x:s v="Matthew Williams"/>
    <x:s v="Non-binary"/>
    <x:n v="22"/>
    <x:s v="Vacuum Cleaner"/>
    <x:s v="Dyson"/>
    <x:s v="Home Appliances"/>
    <x:s v="Colorado"/>
    <x:s v="Colorado Springs"/>
    <x:x v="0"/>
    <x:x v="7619"/>
    <x:n v="282.22"/>
    <x:n v="186.9"/>
    <x:s v="Bank Transfer"/>
    <x:s v="No"/>
  </x:r>
  <x:r>
    <x:x v="7923"/>
    <x:x v="562"/>
    <x:s v="Mark Rodriguez"/>
    <x:s v="Male"/>
    <x:n v="45"/>
    <x:s v="Tablet"/>
    <x:s v="Apple"/>
    <x:s v="Electronics"/>
    <x:s v="Tennessee"/>
    <x:s v="Memphis"/>
    <x:x v="1"/>
    <x:x v="7620"/>
    <x:n v="484.38"/>
    <x:n v="156.17"/>
    <x:s v="Debit Card"/>
    <x:s v="No"/>
  </x:r>
  <x:r>
    <x:x v="7924"/>
    <x:x v="494"/>
    <x:s v="James Thomas"/>
    <x:s v="Female"/>
    <x:n v="29"/>
    <x:s v="Blender"/>
    <x:s v="Ninja"/>
    <x:s v="Home Appliances"/>
    <x:s v="Arizona"/>
    <x:s v="Phoenix"/>
    <x:x v="0"/>
    <x:x v="7621"/>
    <x:n v="105.1"/>
    <x:n v="66.06"/>
    <x:s v="PayPal"/>
    <x:s v="No"/>
  </x:r>
  <x:r>
    <x:x v="7925"/>
    <x:x v="655"/>
    <x:s v="Betty Gonzalez"/>
    <x:s v="Non-binary"/>
    <x:n v="76"/>
    <x:s v="Laptop"/>
    <x:s v="Dell"/>
    <x:s v="Electronics"/>
    <x:s v="Tennessee"/>
    <x:s v="Memphis"/>
    <x:x v="1"/>
    <x:x v="7622"/>
    <x:n v="816.65"/>
    <x:n v="272.04"/>
    <x:s v="Credit Card"/>
    <x:s v="No"/>
  </x:r>
  <x:r>
    <x:x v="7926"/>
    <x:x v="195"/>
    <x:s v="Joshua Thomas"/>
    <x:s v="Female"/>
    <x:n v="68"/>
    <x:s v="Keyboard"/>
    <x:s v="Logitech"/>
    <x:s v="Electronics"/>
    <x:s v="New York"/>
    <x:s v="Buffalo"/>
    <x:x v="2"/>
    <x:x v="2070"/>
    <x:n v="88.81"/>
    <x:n v="67.34"/>
    <x:s v="Debit Card"/>
    <x:s v="No"/>
  </x:r>
  <x:r>
    <x:x v="7927"/>
    <x:x v="218"/>
    <x:s v="Ashley Davis"/>
    <x:s v="Male"/>
    <x:n v="45"/>
    <x:s v="Laptop"/>
    <x:s v="HP"/>
    <x:s v="Electronics"/>
    <x:s v="Washington"/>
    <x:s v="Spokane"/>
    <x:x v="0"/>
    <x:x v="7623"/>
    <x:n v="660.81"/>
    <x:n v="204.45"/>
    <x:s v="Credit Card"/>
    <x:s v="No"/>
  </x:r>
  <x:r>
    <x:x v="7928"/>
    <x:x v="334"/>
    <x:s v="Matthew Clark"/>
    <x:s v="Female"/>
    <x:n v="35"/>
    <x:s v="Running Shoes"/>
    <x:s v="Nike"/>
    <x:s v="Footwear"/>
    <x:s v="Ohio"/>
    <x:s v="Columbus"/>
    <x:x v="3"/>
    <x:x v="7624"/>
    <x:n v="67.39"/>
    <x:n v="49.76"/>
    <x:s v="Credit Card"/>
    <x:s v="No"/>
  </x:r>
  <x:r>
    <x:x v="7929"/>
    <x:x v="103"/>
    <x:s v="Christopher Johnson"/>
    <x:s v="Female"/>
    <x:n v="62"/>
    <x:s v="Bookshelf"/>
    <x:s v="IKEA"/>
    <x:s v="Furniture"/>
    <x:s v="Georgia"/>
    <x:s v="Atlanta"/>
    <x:x v="1"/>
    <x:x v="7625"/>
    <x:n v="97.96"/>
    <x:n v="54.96"/>
    <x:s v="Debit Card"/>
    <x:s v="No"/>
  </x:r>
  <x:r>
    <x:x v="7930"/>
    <x:x v="563"/>
    <x:s v="Lisa Robinson"/>
    <x:s v="Female"/>
    <x:n v="53"/>
    <x:s v="Monitor"/>
    <x:s v="Dell"/>
    <x:s v="Electronics"/>
    <x:s v="New York"/>
    <x:s v="Buffalo"/>
    <x:x v="2"/>
    <x:x v="7626"/>
    <x:n v="187.27"/>
    <x:n v="94.2"/>
    <x:s v="Apple Pay"/>
    <x:s v="Yes"/>
  </x:r>
  <x:r>
    <x:x v="7931"/>
    <x:x v="541"/>
    <x:s v="Joshua Rodriguez"/>
    <x:s v="Male"/>
    <x:n v="18"/>
    <x:s v="Office Chair"/>
    <x:s v="Herman Miller"/>
    <x:s v="Furniture"/>
    <x:s v="Oregon"/>
    <x:s v="Portland"/>
    <x:x v="0"/>
    <x:x v="7627"/>
    <x:n v="683.02"/>
    <x:n v="246.59"/>
    <x:s v="PayPal"/>
    <x:s v="No"/>
  </x:r>
  <x:r>
    <x:x v="7932"/>
    <x:x v="65"/>
    <x:s v="Daniel White"/>
    <x:s v="Non-binary"/>
    <x:n v="64"/>
    <x:s v="Laptop"/>
    <x:s v="Dell"/>
    <x:s v="Electronics"/>
    <x:s v="Virginia"/>
    <x:s v="Virginia Beach"/>
    <x:x v="1"/>
    <x:x v="7628"/>
    <x:n v="817.82"/>
    <x:n v="289.62"/>
    <x:s v="Credit Card"/>
    <x:s v="No"/>
  </x:r>
  <x:r>
    <x:x v="7933"/>
    <x:x v="537"/>
    <x:s v="Christopher Brown"/>
    <x:s v="Female"/>
    <x:n v="59"/>
    <x:s v="Bookshelf"/>
    <x:s v="IKEA"/>
    <x:s v="Furniture"/>
    <x:s v="Tennessee"/>
    <x:s v="Memphis"/>
    <x:x v="1"/>
    <x:x v="7629"/>
    <x:n v="213.78"/>
    <x:n v="137.34"/>
    <x:s v="Credit Card"/>
    <x:s v="No"/>
  </x:r>
  <x:r>
    <x:x v="7934"/>
    <x:x v="537"/>
    <x:s v="Ashley Rodriguez"/>
    <x:s v="Non-binary"/>
    <x:n v="55"/>
    <x:s v="Running Shoes"/>
    <x:s v="Nike"/>
    <x:s v="Footwear"/>
    <x:s v="Washington"/>
    <x:s v="Spokane"/>
    <x:x v="0"/>
    <x:x v="7630"/>
    <x:n v="78.25"/>
    <x:n v="42.57"/>
    <x:s v="PayPal"/>
    <x:s v="No"/>
  </x:r>
  <x:r>
    <x:x v="7935"/>
    <x:x v="234"/>
    <x:s v="Lisa Garcia"/>
    <x:s v="Male"/>
    <x:n v="33"/>
    <x:s v="Air Fryer"/>
    <x:s v="Ninja"/>
    <x:s v="Home Appliances"/>
    <x:s v="Arizona"/>
    <x:s v="Tucson"/>
    <x:x v="0"/>
    <x:x v="7631"/>
    <x:n v="70.09"/>
    <x:n v="44.19"/>
    <x:s v="PayPal"/>
    <x:s v="Yes"/>
  </x:r>
  <x:r>
    <x:x v="7936"/>
    <x:x v="319"/>
    <x:s v="Patricia Sanchez"/>
    <x:s v="Non-binary"/>
    <x:n v="49"/>
    <x:s v="Backpack"/>
    <x:s v="JanSport"/>
    <x:s v="Accessories"/>
    <x:s v="California"/>
    <x:s v="Los Angeles"/>
    <x:x v="0"/>
    <x:x v="7632"/>
    <x:n v="68.61"/>
    <x:n v="68.79"/>
    <x:s v="Credit Card"/>
    <x:s v="No"/>
  </x:r>
  <x:r>
    <x:x v="7937"/>
    <x:x v="584"/>
    <x:s v="Thomas Taylor"/>
    <x:s v="Female"/>
    <x:n v="74"/>
    <x:s v="Bookshelf"/>
    <x:s v="IKEA"/>
    <x:s v="Furniture"/>
    <x:s v="Pennsylvania"/>
    <x:s v="Philadelphia"/>
    <x:x v="2"/>
    <x:x v="7633"/>
    <x:n v="109.53"/>
    <x:n v="62.31"/>
    <x:s v="Credit Card"/>
    <x:s v="No"/>
  </x:r>
  <x:r>
    <x:x v="7938"/>
    <x:x v="37"/>
    <x:s v="Ashley Martin"/>
    <x:s v="Male"/>
    <x:n v="39"/>
    <x:s v="Tablet"/>
    <x:s v="Apple"/>
    <x:s v="Electronics"/>
    <x:s v="Virginia"/>
    <x:s v="Richmond"/>
    <x:x v="1"/>
    <x:x v="7634"/>
    <x:n v="415.51"/>
    <x:n v="144"/>
    <x:s v="Credit Card"/>
    <x:s v="No"/>
  </x:r>
  <x:r>
    <x:x v="7939"/>
    <x:x v="149"/>
    <x:s v="Richard Thomas"/>
    <x:s v="Non-binary"/>
    <x:n v="19"/>
    <x:s v="Sofa"/>
    <x:s v="Ashley"/>
    <x:s v="Furniture"/>
    <x:s v="Colorado"/>
    <x:s v="Denver"/>
    <x:x v="0"/>
    <x:x v="7635"/>
    <x:n v="848.91"/>
    <x:n v="415.08"/>
    <x:s v="Debit Card"/>
    <x:s v="No"/>
  </x:r>
  <x:r>
    <x:x v="7940"/>
    <x:x v="254"/>
    <x:s v="Emily Thompson"/>
    <x:s v="Female"/>
    <x:n v="23"/>
    <x:s v="Headphones"/>
    <x:s v="Sony"/>
    <x:s v="Electronics"/>
    <x:s v="Colorado"/>
    <x:s v="Colorado Springs"/>
    <x:x v="0"/>
    <x:x v="2572"/>
    <x:n v="107.96"/>
    <x:n v="68.7"/>
    <x:s v="PayPal"/>
    <x:s v="No"/>
  </x:r>
  <x:r>
    <x:x v="7941"/>
    <x:x v="591"/>
    <x:s v="David White"/>
    <x:s v="Non-binary"/>
    <x:n v="34"/>
    <x:s v="Coffee Maker"/>
    <x:s v="Keurig"/>
    <x:s v="Home Appliances"/>
    <x:s v="New Jersey"/>
    <x:s v="Newark"/>
    <x:x v="2"/>
    <x:x v="7636"/>
    <x:n v="176.51"/>
    <x:n v="130.89"/>
    <x:s v="PayPal"/>
    <x:s v="No"/>
  </x:r>
  <x:r>
    <x:x v="7942"/>
    <x:x v="218"/>
    <x:s v="Barbara Jones"/>
    <x:s v="Non-binary"/>
    <x:n v="49"/>
    <x:s v="Jeans"/>
    <x:s v="Levi's"/>
    <x:s v="Clothing"/>
    <x:s v="Colorado"/>
    <x:s v="Denver"/>
    <x:x v="0"/>
    <x:x v="3679"/>
    <x:n v="44.46"/>
    <x:n v="36.09"/>
    <x:s v="PayPal"/>
    <x:s v="No"/>
  </x:r>
  <x:r>
    <x:x v="7943"/>
    <x:x v="208"/>
    <x:s v="Mark Anderson"/>
    <x:s v="Non-binary"/>
    <x:n v="34"/>
    <x:s v="Monitor"/>
    <x:s v="LG"/>
    <x:s v="Electronics"/>
    <x:s v="Texas"/>
    <x:s v="Dallas"/>
    <x:x v="1"/>
    <x:x v="7637"/>
    <x:n v="233.32"/>
    <x:n v="103.9"/>
    <x:s v="Credit Card"/>
    <x:s v="No"/>
  </x:r>
  <x:r>
    <x:x v="7944"/>
    <x:x v="258"/>
    <x:s v="Robert Martinez"/>
    <x:s v="Non-binary"/>
    <x:n v="37"/>
    <x:s v="Air Fryer"/>
    <x:s v="Ninja"/>
    <x:s v="Home Appliances"/>
    <x:s v="Florida"/>
    <x:s v="Orlando"/>
    <x:x v="1"/>
    <x:x v="7638"/>
    <x:n v="78.51"/>
    <x:n v="51.92"/>
    <x:s v="Credit Card"/>
    <x:s v="No"/>
  </x:r>
  <x:r>
    <x:x v="7945"/>
    <x:x v="550"/>
    <x:s v="James Taylor"/>
    <x:s v="Male"/>
    <x:n v="72"/>
    <x:s v="Monitor"/>
    <x:s v="Dell"/>
    <x:s v="Electronics"/>
    <x:s v="Georgia"/>
    <x:s v="Atlanta"/>
    <x:x v="1"/>
    <x:x v="7639"/>
    <x:n v="209.79"/>
    <x:n v="99.1"/>
    <x:s v="Cash"/>
    <x:s v="No"/>
  </x:r>
  <x:r>
    <x:x v="7946"/>
    <x:x v="74"/>
    <x:s v="Michelle Jones"/>
    <x:s v="Male"/>
    <x:n v="27"/>
    <x:s v="Tablet"/>
    <x:s v="Samsung"/>
    <x:s v="Electronics"/>
    <x:s v="Tennessee"/>
    <x:s v="Nashville"/>
    <x:x v="1"/>
    <x:x v="7640"/>
    <x:n v="672.78"/>
    <x:n v="239.51"/>
    <x:s v="Credit Card"/>
    <x:s v="No"/>
  </x:r>
  <x:r>
    <x:x v="7947"/>
    <x:x v="600"/>
    <x:s v="John Lee"/>
    <x:s v="Female"/>
    <x:n v="23"/>
    <x:s v="Laptop"/>
    <x:s v="Lenovo"/>
    <x:s v="Electronics"/>
    <x:s v="Oregon"/>
    <x:s v="Portland"/>
    <x:x v="0"/>
    <x:x v="7641"/>
    <x:n v="644.78"/>
    <x:n v="202.54"/>
    <x:s v="PayPal"/>
    <x:s v="No"/>
  </x:r>
  <x:r>
    <x:x v="7948"/>
    <x:x v="680"/>
    <x:s v="Robert Anderson"/>
    <x:s v="Male"/>
    <x:n v="69"/>
    <x:s v="Mouse"/>
    <x:s v="Logitech"/>
    <x:s v="Electronics"/>
    <x:s v="Illinois"/>
    <x:s v="Chicago"/>
    <x:x v="3"/>
    <x:x v="7642"/>
    <x:n v="30.08"/>
    <x:n v="24.82"/>
    <x:s v="Debit Card"/>
    <x:s v="No"/>
  </x:r>
  <x:r>
    <x:x v="7949"/>
    <x:x v="138"/>
    <x:s v="Ashley Thomas"/>
    <x:s v="Male"/>
    <x:n v="39"/>
    <x:s v="Running Shoes"/>
    <x:s v="Adidas"/>
    <x:s v="Footwear"/>
    <x:s v="Pennsylvania"/>
    <x:s v="Philadelphia"/>
    <x:x v="2"/>
    <x:x v="7643"/>
    <x:n v="160.48"/>
    <x:n v="93.68"/>
    <x:s v="Debit Card"/>
    <x:s v="No"/>
  </x:r>
  <x:r>
    <x:x v="7950"/>
    <x:x v="276"/>
    <x:s v="Susan Martinez"/>
    <x:s v="Non-binary"/>
    <x:n v="73"/>
    <x:s v="Smartphone"/>
    <x:s v="Apple"/>
    <x:s v="Electronics"/>
    <x:s v="Minnesota"/>
    <x:s v="Minneapolis"/>
    <x:x v="3"/>
    <x:x v="7644"/>
    <x:n v="797.44"/>
    <x:n v="259.59"/>
    <x:s v="Credit Card"/>
    <x:s v="No"/>
  </x:r>
  <x:r>
    <x:x v="7951"/>
    <x:x v="140"/>
    <x:s v="Charles Robinson"/>
    <x:s v="Non-binary"/>
    <x:n v="37"/>
    <x:s v="Monitor"/>
    <x:s v="LG"/>
    <x:s v="Electronics"/>
    <x:s v="Ohio"/>
    <x:s v="Cleveland"/>
    <x:x v="3"/>
    <x:x v="7645"/>
    <x:n v="203.03"/>
    <x:n v="85.91"/>
    <x:s v="Credit Card"/>
    <x:s v="No"/>
  </x:r>
  <x:r>
    <x:x v="7952"/>
    <x:x v="436"/>
    <x:s v="Donald Ramirez"/>
    <x:s v="Non-binary"/>
    <x:n v="28"/>
    <x:s v="Watch"/>
    <x:s v="Fossil"/>
    <x:s v="Accessories"/>
    <x:s v="Colorado"/>
    <x:s v="Denver"/>
    <x:x v="0"/>
    <x:x v="7646"/>
    <x:n v="459.77"/>
    <x:n v="283.07"/>
    <x:s v="Credit Card"/>
    <x:s v="No"/>
  </x:r>
  <x:r>
    <x:x v="7953"/>
    <x:x v="600"/>
    <x:s v="William Lewis"/>
    <x:s v="Female"/>
    <x:n v="74"/>
    <x:s v="Laptop"/>
    <x:s v="Dell"/>
    <x:s v="Electronics"/>
    <x:s v="California"/>
    <x:s v="San Francisco"/>
    <x:x v="0"/>
    <x:x v="7647"/>
    <x:n v="1658.79"/>
    <x:n v="477.69"/>
    <x:s v="PayPal"/>
    <x:s v="No"/>
  </x:r>
  <x:r>
    <x:x v="7954"/>
    <x:x v="376"/>
    <x:s v="Richard Anderson"/>
    <x:s v="Male"/>
    <x:n v="24"/>
    <x:s v="Smartwatch"/>
    <x:s v="Apple"/>
    <x:s v="Electronics"/>
    <x:s v="Indiana"/>
    <x:s v="Indianapolis"/>
    <x:x v="3"/>
    <x:x v="7648"/>
    <x:n v="518.84"/>
    <x:n v="157.67"/>
    <x:s v="PayPal"/>
    <x:s v="No"/>
  </x:r>
  <x:r>
    <x:x v="7955"/>
    <x:x v="300"/>
    <x:s v="Margaret Ramirez"/>
    <x:s v="Non-binary"/>
    <x:n v="58"/>
    <x:s v="Office Chair"/>
    <x:s v="Herman Miller"/>
    <x:s v="Furniture"/>
    <x:s v="Wisconsin"/>
    <x:s v="Milwaukee"/>
    <x:x v="3"/>
    <x:x v="7649"/>
    <x:n v="637.64"/>
    <x:n v="272.87"/>
    <x:s v="Credit Card"/>
    <x:s v="No"/>
  </x:r>
  <x:r>
    <x:x v="7956"/>
    <x:x v="180"/>
    <x:s v="David Gonzalez"/>
    <x:s v="Female"/>
    <x:n v="41"/>
    <x:s v="Monitor"/>
    <x:s v="Dell"/>
    <x:s v="Electronics"/>
    <x:s v="Arizona"/>
    <x:s v="Tucson"/>
    <x:x v="0"/>
    <x:x v="7650"/>
    <x:n v="172.76"/>
    <x:n v="74.39"/>
    <x:s v="Credit Card"/>
    <x:s v="No"/>
  </x:r>
  <x:r>
    <x:x v="7957"/>
    <x:x v="563"/>
    <x:s v="Linda Brown"/>
    <x:s v="Male"/>
    <x:n v="57"/>
    <x:s v="TV"/>
    <x:s v="Samsung"/>
    <x:s v="Electronics"/>
    <x:s v="Florida"/>
    <x:s v="Orlando"/>
    <x:x v="1"/>
    <x:x v="7651"/>
    <x:n v="1297.28"/>
    <x:n v="467.14"/>
    <x:s v="PayPal"/>
    <x:s v="No"/>
  </x:r>
  <x:r>
    <x:x v="7958"/>
    <x:x v="473"/>
    <x:s v="Emily Perez"/>
    <x:s v="Male"/>
    <x:n v="39"/>
    <x:s v="Printer"/>
    <x:s v="HP"/>
    <x:s v="Office"/>
    <x:s v="Florida"/>
    <x:s v="Tampa"/>
    <x:x v="1"/>
    <x:x v="7652"/>
    <x:n v="189.06"/>
    <x:n v="66.51"/>
    <x:s v="Debit Card"/>
    <x:s v="No"/>
  </x:r>
  <x:r>
    <x:x v="7959"/>
    <x:x v="470"/>
    <x:s v="Lisa Ramirez"/>
    <x:s v="Non-binary"/>
    <x:n v="34"/>
    <x:s v="Backpack"/>
    <x:s v="JanSport"/>
    <x:s v="Accessories"/>
    <x:s v="Oregon"/>
    <x:s v="Portland"/>
    <x:x v="0"/>
    <x:x v="3455"/>
    <x:n v="30.85"/>
    <x:n v="30.25"/>
    <x:s v="Cash"/>
    <x:s v="No"/>
  </x:r>
  <x:r>
    <x:x v="7960"/>
    <x:x v="368"/>
    <x:s v="Thomas Harris"/>
    <x:s v="Female"/>
    <x:n v="32"/>
    <x:s v="Office Chair"/>
    <x:s v="Herman Miller"/>
    <x:s v="Furniture"/>
    <x:s v="Texas"/>
    <x:s v="Austin"/>
    <x:x v="1"/>
    <x:x v="7653"/>
    <x:n v="2262.38"/>
    <x:n v="917.68"/>
    <x:s v="Credit Card"/>
    <x:s v="No"/>
  </x:r>
  <x:r>
    <x:x v="7961"/>
    <x:x v="643"/>
    <x:s v="Elizabeth Taylor"/>
    <x:s v="Female"/>
    <x:n v="74"/>
    <x:s v="Office Chair"/>
    <x:s v="Herman Miller"/>
    <x:s v="Furniture"/>
    <x:s v="Texas"/>
    <x:s v="Dallas"/>
    <x:x v="1"/>
    <x:x v="7654"/>
    <x:n v="621.62"/>
    <x:n v="277.01"/>
    <x:s v="Debit Card"/>
    <x:s v="No"/>
  </x:r>
  <x:r>
    <x:x v="7962"/>
    <x:x v="103"/>
    <x:s v="Sandra Martinez"/>
    <x:s v="Male"/>
    <x:n v="63"/>
    <x:s v="Tablet"/>
    <x:s v="Samsung"/>
    <x:s v="Electronics"/>
    <x:s v="Florida"/>
    <x:s v="Tampa"/>
    <x:x v="1"/>
    <x:x v="7655"/>
    <x:n v="610.15"/>
    <x:n v="235.15"/>
    <x:s v="Debit Card"/>
    <x:s v="No"/>
  </x:r>
  <x:r>
    <x:x v="7963"/>
    <x:x v="93"/>
    <x:s v="Elizabeth Ramirez"/>
    <x:s v="Female"/>
    <x:n v="68"/>
    <x:s v="Blender"/>
    <x:s v="Ninja"/>
    <x:s v="Home Appliances"/>
    <x:s v="New York"/>
    <x:s v="Buffalo"/>
    <x:x v="2"/>
    <x:x v="7656"/>
    <x:n v="104"/>
    <x:n v="63.02"/>
    <x:s v="Credit Card"/>
    <x:s v="No"/>
  </x:r>
  <x:r>
    <x:x v="7964"/>
    <x:x v="694"/>
    <x:s v="Andrew Gonzalez"/>
    <x:s v="Non-binary"/>
    <x:n v="46"/>
    <x:s v="Office Chair"/>
    <x:s v="Herman Miller"/>
    <x:s v="Furniture"/>
    <x:s v="Missouri"/>
    <x:s v="Kansas City"/>
    <x:x v="3"/>
    <x:x v="7657"/>
    <x:n v="1131.01"/>
    <x:n v="480.23"/>
    <x:s v="Debit Card"/>
    <x:s v="No"/>
  </x:r>
  <x:r>
    <x:x v="7965"/>
    <x:x v="542"/>
    <x:s v="Barbara Williams"/>
    <x:s v="Female"/>
    <x:n v="44"/>
    <x:s v="Laptop"/>
    <x:s v="Dell"/>
    <x:s v="Electronics"/>
    <x:s v="Washington"/>
    <x:s v="Spokane"/>
    <x:x v="0"/>
    <x:x v="7658"/>
    <x:n v="1591.25"/>
    <x:n v="559.12"/>
    <x:s v="Credit Card"/>
    <x:s v="No"/>
  </x:r>
  <x:r>
    <x:x v="7966"/>
    <x:x v="263"/>
    <x:s v="Paul Lewis"/>
    <x:s v="Non-binary"/>
    <x:n v="52"/>
    <x:s v="Bookshelf"/>
    <x:s v="IKEA"/>
    <x:s v="Furniture"/>
    <x:s v="California"/>
    <x:s v="Los Angeles"/>
    <x:x v="0"/>
    <x:x v="7659"/>
    <x:n v="113.05"/>
    <x:n v="70.14"/>
    <x:s v="Debit Card"/>
    <x:s v="No"/>
  </x:r>
  <x:r>
    <x:x v="7967"/>
    <x:x v="326"/>
    <x:s v="Susan Rodriguez"/>
    <x:s v="Female"/>
    <x:n v="29"/>
    <x:s v="Printer"/>
    <x:s v="HP"/>
    <x:s v="Office"/>
    <x:s v="Texas"/>
    <x:s v="Houston"/>
    <x:x v="1"/>
    <x:x v="7660"/>
    <x:n v="471.73"/>
    <x:n v="143.72"/>
    <x:s v="Credit Card"/>
    <x:s v="No"/>
  </x:r>
  <x:r>
    <x:x v="7968"/>
    <x:x v="612"/>
    <x:s v="Barbara Clark"/>
    <x:s v="Non-binary"/>
    <x:n v="25"/>
    <x:s v="T-Shirt"/>
    <x:s v="Nike"/>
    <x:s v="Clothing"/>
    <x:s v="California"/>
    <x:s v="Los Angeles"/>
    <x:x v="0"/>
    <x:x v="7661"/>
    <x:n v="42.12"/>
    <x:n v="38.17"/>
    <x:s v="Credit Card"/>
    <x:s v="Yes"/>
  </x:r>
  <x:r>
    <x:x v="7969"/>
    <x:x v="388"/>
    <x:s v="Betty Sanchez"/>
    <x:s v="Male"/>
    <x:n v="78"/>
    <x:s v="Laptop"/>
    <x:s v="Dell"/>
    <x:s v="Electronics"/>
    <x:s v="Texas"/>
    <x:s v="Dallas"/>
    <x:x v="1"/>
    <x:x v="7662"/>
    <x:n v="707.6"/>
    <x:n v="257.99"/>
    <x:s v="Credit Card"/>
    <x:s v="No"/>
  </x:r>
  <x:r>
    <x:x v="7970"/>
    <x:x v="555"/>
    <x:s v="Sandra Lopez"/>
    <x:s v="Non-binary"/>
    <x:n v="67"/>
    <x:s v="Blender"/>
    <x:s v="Ninja"/>
    <x:s v="Home Appliances"/>
    <x:s v="Arizona"/>
    <x:s v="Phoenix"/>
    <x:x v="0"/>
    <x:x v="7663"/>
    <x:n v="77.76"/>
    <x:n v="56.12"/>
    <x:s v="Debit Card"/>
    <x:s v="Yes"/>
  </x:r>
  <x:r>
    <x:x v="7971"/>
    <x:x v="44"/>
    <x:s v="Michelle Brown"/>
    <x:s v="Non-binary"/>
    <x:n v="22"/>
    <x:s v="Coffee Maker"/>
    <x:s v="Keurig"/>
    <x:s v="Home Appliances"/>
    <x:s v="Texas"/>
    <x:s v="Austin"/>
    <x:x v="1"/>
    <x:x v="7664"/>
    <x:n v="78.91"/>
    <x:n v="51.33"/>
    <x:s v="Bank Transfer"/>
    <x:s v="Yes"/>
  </x:r>
  <x:r>
    <x:x v="7972"/>
    <x:x v="339"/>
    <x:s v="Lisa Miller"/>
    <x:s v="Non-binary"/>
    <x:n v="34"/>
    <x:s v="Jacket"/>
    <x:s v="North Face"/>
    <x:s v="Clothing"/>
    <x:s v="California"/>
    <x:s v="San Francisco"/>
    <x:x v="0"/>
    <x:x v="7665"/>
    <x:n v="214.42"/>
    <x:n v="159.42"/>
    <x:s v="Bank Transfer"/>
    <x:s v="No"/>
  </x:r>
  <x:r>
    <x:x v="7973"/>
    <x:x v="214"/>
    <x:s v="Robert Sanchez"/>
    <x:s v="Non-binary"/>
    <x:n v="79"/>
    <x:s v="Laptop"/>
    <x:s v="Lenovo"/>
    <x:s v="Electronics"/>
    <x:s v="New York"/>
    <x:s v="Rochester"/>
    <x:x v="2"/>
    <x:x v="7666"/>
    <x:n v="708.69"/>
    <x:n v="218.22"/>
    <x:s v="Credit Card"/>
    <x:s v="No"/>
  </x:r>
  <x:r>
    <x:x v="7974"/>
    <x:x v="543"/>
    <x:s v="Patricia Perez"/>
    <x:s v="Male"/>
    <x:n v="51"/>
    <x:s v="TV"/>
    <x:s v="Samsung"/>
    <x:s v="Electronics"/>
    <x:s v="Maryland"/>
    <x:s v="Baltimore"/>
    <x:x v="1"/>
    <x:x v="7667"/>
    <x:n v="620.38"/>
    <x:n v="223.43"/>
    <x:s v="Credit Card"/>
    <x:s v="No"/>
  </x:r>
  <x:r>
    <x:x v="7975"/>
    <x:x v="234"/>
    <x:s v="Donna Sanchez"/>
    <x:s v="Non-binary"/>
    <x:n v="19"/>
    <x:s v="Sunglasses"/>
    <x:s v="Ray-Ban"/>
    <x:s v="Accessories"/>
    <x:s v="Minnesota"/>
    <x:s v="Minneapolis"/>
    <x:x v="3"/>
    <x:x v="7668"/>
    <x:n v="93.32"/>
    <x:n v="68.18"/>
    <x:s v="Debit Card"/>
    <x:s v="No"/>
  </x:r>
  <x:r>
    <x:x v="7976"/>
    <x:x v="31"/>
    <x:s v="Michael Brown"/>
    <x:s v="Female"/>
    <x:n v="65"/>
    <x:s v="Smartphone"/>
    <x:s v="Samsung"/>
    <x:s v="Electronics"/>
    <x:s v="Texas"/>
    <x:s v="Dallas"/>
    <x:x v="1"/>
    <x:x v="7669"/>
    <x:n v="1275.52"/>
    <x:n v="460.78"/>
    <x:s v="Credit Card"/>
    <x:s v="No"/>
  </x:r>
  <x:r>
    <x:x v="7977"/>
    <x:x v="382"/>
    <x:s v="Donna Jones"/>
    <x:s v="Female"/>
    <x:n v="23"/>
    <x:s v="Office Chair"/>
    <x:s v="Herman Miller"/>
    <x:s v="Furniture"/>
    <x:s v="Texas"/>
    <x:s v="Austin"/>
    <x:x v="1"/>
    <x:x v="7670"/>
    <x:n v="673.29"/>
    <x:n v="327.97"/>
    <x:s v="Credit Card"/>
    <x:s v="Yes"/>
  </x:r>
  <x:r>
    <x:x v="7978"/>
    <x:x v="442"/>
    <x:s v="Joshua Thomas"/>
    <x:s v="Female"/>
    <x:n v="68"/>
    <x:s v="Headphones"/>
    <x:s v="Bose"/>
    <x:s v="Electronics"/>
    <x:s v="New Jersey"/>
    <x:s v="Newark"/>
    <x:x v="2"/>
    <x:x v="7671"/>
    <x:n v="176.23"/>
    <x:n v="91.64"/>
    <x:s v="Credit Card"/>
    <x:s v="No"/>
  </x:r>
  <x:r>
    <x:x v="7979"/>
    <x:x v="109"/>
    <x:s v="Margaret Lewis"/>
    <x:s v="Female"/>
    <x:n v="47"/>
    <x:s v="Monitor"/>
    <x:s v="Dell"/>
    <x:s v="Electronics"/>
    <x:s v="Texas"/>
    <x:s v="Houston"/>
    <x:x v="1"/>
    <x:x v="7672"/>
    <x:n v="685.27"/>
    <x:n v="325.44"/>
    <x:s v="Credit Card"/>
    <x:s v="Yes"/>
  </x:r>
  <x:r>
    <x:x v="7980"/>
    <x:x v="210"/>
    <x:s v="David Lewis"/>
    <x:s v="Male"/>
    <x:n v="42"/>
    <x:s v="T-Shirt"/>
    <x:s v="Nike"/>
    <x:s v="Clothing"/>
    <x:s v="Tennessee"/>
    <x:s v="Nashville"/>
    <x:x v="1"/>
    <x:x v="7673"/>
    <x:n v="64.33"/>
    <x:n v="52.77"/>
    <x:s v="Apple Pay"/>
    <x:s v="No"/>
  </x:r>
  <x:r>
    <x:x v="7981"/>
    <x:x v="271"/>
    <x:s v="Kimberly Perez"/>
    <x:s v="Female"/>
    <x:n v="80"/>
    <x:s v="Watch"/>
    <x:s v="Fossil"/>
    <x:s v="Accessories"/>
    <x:s v="Arizona"/>
    <x:s v="Phoenix"/>
    <x:x v="0"/>
    <x:x v="7674"/>
    <x:n v="224.36"/>
    <x:n v="151.69"/>
    <x:s v="Apple Pay"/>
    <x:s v="No"/>
  </x:r>
  <x:r>
    <x:x v="7982"/>
    <x:x v="382"/>
    <x:s v="William Garcia"/>
    <x:s v="Male"/>
    <x:n v="18"/>
    <x:s v="Printer"/>
    <x:s v="HP"/>
    <x:s v="Office"/>
    <x:s v="Indiana"/>
    <x:s v="Indianapolis"/>
    <x:x v="3"/>
    <x:x v="7675"/>
    <x:n v="158.76"/>
    <x:n v="51.78"/>
    <x:s v="Debit Card"/>
    <x:s v="No"/>
  </x:r>
  <x:r>
    <x:x v="7983"/>
    <x:x v="181"/>
    <x:s v="Ashley Miller"/>
    <x:s v="Non-binary"/>
    <x:n v="52"/>
    <x:s v="Laptop"/>
    <x:s v="HP"/>
    <x:s v="Electronics"/>
    <x:s v="Florida"/>
    <x:s v="Miami"/>
    <x:x v="1"/>
    <x:x v="7676"/>
    <x:n v="601.92"/>
    <x:n v="227.95"/>
    <x:s v="Credit Card"/>
    <x:s v="No"/>
  </x:r>
  <x:r>
    <x:x v="7984"/>
    <x:x v="514"/>
    <x:s v="Lisa Anderson"/>
    <x:s v="Female"/>
    <x:n v="71"/>
    <x:s v="Bookshelf"/>
    <x:s v="IKEA"/>
    <x:s v="Furniture"/>
    <x:s v="Tennessee"/>
    <x:s v="Nashville"/>
    <x:x v="1"/>
    <x:x v="7677"/>
    <x:n v="411.66"/>
    <x:n v="277.75"/>
    <x:s v="Bank Transfer"/>
    <x:s v="No"/>
  </x:r>
  <x:r>
    <x:x v="7985"/>
    <x:x v="425"/>
    <x:s v="Sarah Johnson"/>
    <x:s v="Non-binary"/>
    <x:n v="40"/>
    <x:s v="Desk"/>
    <x:s v="IKEA"/>
    <x:s v="Furniture"/>
    <x:s v="Michigan"/>
    <x:s v="Detroit"/>
    <x:x v="3"/>
    <x:x v="7678"/>
    <x:n v="251.35"/>
    <x:n v="150.23"/>
    <x:s v="Debit Card"/>
    <x:s v="No"/>
  </x:r>
  <x:r>
    <x:x v="7986"/>
    <x:x v="309"/>
    <x:s v="Mark Lewis"/>
    <x:s v="Female"/>
    <x:n v="71"/>
    <x:s v="Monitor"/>
    <x:s v="Dell"/>
    <x:s v="Electronics"/>
    <x:s v="Florida"/>
    <x:s v="Miami"/>
    <x:x v="1"/>
    <x:x v="7679"/>
    <x:n v="404.26"/>
    <x:n v="182.47"/>
    <x:s v="Credit Card"/>
    <x:s v="No"/>
  </x:r>
  <x:r>
    <x:x v="7987"/>
    <x:x v="312"/>
    <x:s v="Anthony Jackson"/>
    <x:s v="Male"/>
    <x:n v="75"/>
    <x:s v="Keyboard"/>
    <x:s v="Logitech"/>
    <x:s v="Electronics"/>
    <x:s v="Texas"/>
    <x:s v="Austin"/>
    <x:x v="1"/>
    <x:x v="7680"/>
    <x:n v="98.37"/>
    <x:n v="75.24"/>
    <x:s v="Bank Transfer"/>
    <x:s v="No"/>
  </x:r>
  <x:r>
    <x:x v="7988"/>
    <x:x v="1"/>
    <x:s v="Kimberly Martinez"/>
    <x:s v="Female"/>
    <x:n v="47"/>
    <x:s v="Running Shoes"/>
    <x:s v="Adidas"/>
    <x:s v="Footwear"/>
    <x:s v="Pennsylvania"/>
    <x:s v="Pittsburgh"/>
    <x:x v="2"/>
    <x:x v="7681"/>
    <x:n v="57.97"/>
    <x:n v="41.74"/>
    <x:s v="Apple Pay"/>
    <x:s v="No"/>
  </x:r>
  <x:r>
    <x:x v="7989"/>
    <x:x v="385"/>
    <x:s v="David Taylor"/>
    <x:s v="Non-binary"/>
    <x:n v="43"/>
    <x:s v="Monitor"/>
    <x:s v="Dell"/>
    <x:s v="Electronics"/>
    <x:s v="Arizona"/>
    <x:s v="Tucson"/>
    <x:x v="0"/>
    <x:x v="7682"/>
    <x:n v="199.46"/>
    <x:n v="87.75"/>
    <x:s v="PayPal"/>
    <x:s v="No"/>
  </x:r>
  <x:r>
    <x:x v="7990"/>
    <x:x v="281"/>
    <x:s v="Steven Miller"/>
    <x:s v="Non-binary"/>
    <x:n v="70"/>
    <x:s v="Tablet"/>
    <x:s v="Apple"/>
    <x:s v="Electronics"/>
    <x:s v="Indiana"/>
    <x:s v="Indianapolis"/>
    <x:x v="3"/>
    <x:x v="7683"/>
    <x:n v="410.14"/>
    <x:n v="182.75"/>
    <x:s v="Apple Pay"/>
    <x:s v="No"/>
  </x:r>
  <x:r>
    <x:x v="7991"/>
    <x:x v="249"/>
    <x:s v="Joseph Smith"/>
    <x:s v="Female"/>
    <x:n v="74"/>
    <x:s v="TV"/>
    <x:s v="LG"/>
    <x:s v="Electronics"/>
    <x:s v="Texas"/>
    <x:s v="Houston"/>
    <x:x v="1"/>
    <x:x v="7684"/>
    <x:n v="661.87"/>
    <x:n v="215.3"/>
    <x:s v="Debit Card"/>
    <x:s v="No"/>
  </x:r>
  <x:r>
    <x:x v="7992"/>
    <x:x v="563"/>
    <x:s v="Elizabeth Johnson"/>
    <x:s v="Male"/>
    <x:n v="27"/>
    <x:s v="Running Shoes"/>
    <x:s v="Adidas"/>
    <x:s v="Footwear"/>
    <x:s v="Texas"/>
    <x:s v="Dallas"/>
    <x:x v="1"/>
    <x:x v="5973"/>
    <x:n v="154.72"/>
    <x:n v="87.73"/>
    <x:s v="Debit Card"/>
    <x:s v="No"/>
  </x:r>
  <x:r>
    <x:x v="7993"/>
    <x:x v="500"/>
    <x:s v="Thomas Miller"/>
    <x:s v="Non-binary"/>
    <x:n v="61"/>
    <x:s v="TV"/>
    <x:s v="Samsung"/>
    <x:s v="Electronics"/>
    <x:s v="Washington"/>
    <x:s v="Seattle"/>
    <x:x v="0"/>
    <x:x v="7685"/>
    <x:n v="2781.41"/>
    <x:n v="865.06"/>
    <x:s v="Debit Card"/>
    <x:s v="No"/>
  </x:r>
  <x:r>
    <x:x v="7994"/>
    <x:x v="186"/>
    <x:s v="Emily Moore"/>
    <x:s v="Non-binary"/>
    <x:n v="28"/>
    <x:s v="Bookshelf"/>
    <x:s v="IKEA"/>
    <x:s v="Furniture"/>
    <x:s v="Indiana"/>
    <x:s v="Indianapolis"/>
    <x:x v="3"/>
    <x:x v="6868"/>
    <x:n v="107.32"/>
    <x:n v="56.11"/>
    <x:s v="Credit Card"/>
    <x:s v="No"/>
  </x:r>
  <x:r>
    <x:x v="7995"/>
    <x:x v="453"/>
    <x:s v="Linda Lopez"/>
    <x:s v="Non-binary"/>
    <x:n v="61"/>
    <x:s v="Monitor"/>
    <x:s v="Dell"/>
    <x:s v="Electronics"/>
    <x:s v="New York"/>
    <x:s v="New York City"/>
    <x:x v="2"/>
    <x:x v="7686"/>
    <x:n v="569.02"/>
    <x:n v="290.03"/>
    <x:s v="Credit Card"/>
    <x:s v="No"/>
  </x:r>
  <x:r>
    <x:x v="7996"/>
    <x:x v="92"/>
    <x:s v="Sarah Johnson"/>
    <x:s v="Non-binary"/>
    <x:n v="40"/>
    <x:s v="Sofa"/>
    <x:s v="Ashley"/>
    <x:s v="Furniture"/>
    <x:s v="Arizona"/>
    <x:s v="Tucson"/>
    <x:x v="0"/>
    <x:x v="7687"/>
    <x:n v="2574.48"/>
    <x:n v="966.86"/>
    <x:s v="Credit Card"/>
    <x:s v="No"/>
  </x:r>
  <x:r>
    <x:x v="7997"/>
    <x:x v="62"/>
    <x:s v="Jessica Clark"/>
    <x:s v="Male"/>
    <x:n v="51"/>
    <x:s v="Office Chair"/>
    <x:s v="Herman Miller"/>
    <x:s v="Furniture"/>
    <x:s v="New York"/>
    <x:s v="New York City"/>
    <x:x v="2"/>
    <x:x v="7688"/>
    <x:n v="645.7"/>
    <x:n v="237.19"/>
    <x:s v="Debit Card"/>
    <x:s v="No"/>
  </x:r>
  <x:r>
    <x:x v="7998"/>
    <x:x v="105"/>
    <x:s v="Linda Sanchez"/>
    <x:s v="Non-binary"/>
    <x:n v="52"/>
    <x:s v="Laptop"/>
    <x:s v="Dell"/>
    <x:s v="Electronics"/>
    <x:s v="California"/>
    <x:s v="Los Angeles"/>
    <x:x v="0"/>
    <x:x v="4263"/>
    <x:n v="853.47"/>
    <x:n v="249.16"/>
    <x:s v="Credit Card"/>
    <x:s v="No"/>
  </x:r>
  <x:r>
    <x:x v="7999"/>
    <x:x v="194"/>
    <x:s v="Robert Sanchez"/>
    <x:s v="Non-binary"/>
    <x:n v="79"/>
    <x:s v="Headphones"/>
    <x:s v="Bose"/>
    <x:s v="Electronics"/>
    <x:s v="Michigan"/>
    <x:s v="Detroit"/>
    <x:x v="3"/>
    <x:x v="7689"/>
    <x:n v="317.19"/>
    <x:n v="157.21"/>
    <x:s v="Credit Card"/>
    <x:s v="No"/>
  </x:r>
  <x:r>
    <x:x v="8000"/>
    <x:x v="555"/>
    <x:s v="Michael Harris"/>
    <x:s v="Female"/>
    <x:n v="44"/>
    <x:s v="TV"/>
    <x:s v="LG"/>
    <x:s v="Electronics"/>
    <x:s v="Texas"/>
    <x:s v="Houston"/>
    <x:x v="1"/>
    <x:x v="7690"/>
    <x:n v="1090.92"/>
    <x:n v="447.18"/>
    <x:s v="Debit Card"/>
    <x:s v="No"/>
  </x:r>
  <x:r>
    <x:x v="8001"/>
    <x:x v="242"/>
    <x:s v="Patricia Taylor"/>
    <x:s v="Non-binary"/>
    <x:n v="46"/>
    <x:s v="Office Chair"/>
    <x:s v="Herman Miller"/>
    <x:s v="Furniture"/>
    <x:s v="Washington"/>
    <x:s v="Seattle"/>
    <x:x v="0"/>
    <x:x v="7691"/>
    <x:n v="541.06"/>
    <x:n v="265.84"/>
    <x:s v="Debit Card"/>
    <x:s v="No"/>
  </x:r>
  <x:r>
    <x:x v="8002"/>
    <x:x v="68"/>
    <x:s v="David Taylor"/>
    <x:s v="Non-binary"/>
    <x:n v="43"/>
    <x:s v="Tablet"/>
    <x:s v="Samsung"/>
    <x:s v="Electronics"/>
    <x:s v="Virginia"/>
    <x:s v="Richmond"/>
    <x:x v="1"/>
    <x:x v="7692"/>
    <x:n v="259.67"/>
    <x:n v="132.28"/>
    <x:s v="PayPal"/>
    <x:s v="No"/>
  </x:r>
  <x:r>
    <x:x v="8003"/>
    <x:x v="404"/>
    <x:s v="Jennifer Johnson"/>
    <x:s v="Non-binary"/>
    <x:n v="79"/>
    <x:s v="Bookshelf"/>
    <x:s v="IKEA"/>
    <x:s v="Furniture"/>
    <x:s v="Florida"/>
    <x:s v="Orlando"/>
    <x:x v="1"/>
    <x:x v="7693"/>
    <x:n v="404.31"/>
    <x:n v="230.65"/>
    <x:s v="Apple Pay"/>
    <x:s v="No"/>
  </x:r>
  <x:r>
    <x:x v="8004"/>
    <x:x v="424"/>
    <x:s v="Donna Martinez"/>
    <x:s v="Female"/>
    <x:n v="74"/>
    <x:s v="TV"/>
    <x:s v="LG"/>
    <x:s v="Electronics"/>
    <x:s v="New York"/>
    <x:s v="Rochester"/>
    <x:x v="2"/>
    <x:x v="7694"/>
    <x:n v="523.41"/>
    <x:n v="213.07"/>
    <x:s v="Credit Card"/>
    <x:s v="No"/>
  </x:r>
  <x:r>
    <x:x v="8005"/>
    <x:x v="382"/>
    <x:s v="Margaret Hernandez"/>
    <x:s v="Non-binary"/>
    <x:n v="70"/>
    <x:s v="TV"/>
    <x:s v="LG"/>
    <x:s v="Electronics"/>
    <x:s v="Michigan"/>
    <x:s v="Detroit"/>
    <x:x v="3"/>
    <x:x v="7695"/>
    <x:n v="505.73"/>
    <x:n v="233.37"/>
    <x:s v="Cash"/>
    <x:s v="No"/>
  </x:r>
  <x:r>
    <x:x v="8006"/>
    <x:x v="494"/>
    <x:s v="Linda Harris"/>
    <x:s v="Male"/>
    <x:n v="24"/>
    <x:s v="Blender"/>
    <x:s v="Ninja"/>
    <x:s v="Home Appliances"/>
    <x:s v="Colorado"/>
    <x:s v="Colorado Springs"/>
    <x:x v="0"/>
    <x:x v="7696"/>
    <x:n v="94.18"/>
    <x:n v="72.41"/>
    <x:s v="Credit Card"/>
    <x:s v="No"/>
  </x:r>
  <x:r>
    <x:x v="8007"/>
    <x:x v="486"/>
    <x:s v="Margaret Taylor"/>
    <x:s v="Non-binary"/>
    <x:n v="76"/>
    <x:s v="Smartphone"/>
    <x:s v="Apple"/>
    <x:s v="Electronics"/>
    <x:s v="Ohio"/>
    <x:s v="Cleveland"/>
    <x:x v="3"/>
    <x:x v="7697"/>
    <x:n v="701.02"/>
    <x:n v="197.41"/>
    <x:s v="Debit Card"/>
    <x:s v="No"/>
  </x:r>
  <x:r>
    <x:x v="8008"/>
    <x:x v="709"/>
    <x:s v="Patricia Rodriguez"/>
    <x:s v="Female"/>
    <x:n v="80"/>
    <x:s v="Coffee Maker"/>
    <x:s v="Keurig"/>
    <x:s v="Home Appliances"/>
    <x:s v="Massachusetts"/>
    <x:s v="Boston"/>
    <x:x v="2"/>
    <x:x v="7698"/>
    <x:n v="94.32"/>
    <x:n v="53.04"/>
    <x:s v="Credit Card"/>
    <x:s v="No"/>
  </x:r>
  <x:r>
    <x:x v="8009"/>
    <x:x v="625"/>
    <x:s v="Michelle Brown"/>
    <x:s v="Non-binary"/>
    <x:n v="22"/>
    <x:s v="Watch"/>
    <x:s v="Fossil"/>
    <x:s v="Accessories"/>
    <x:s v="New Jersey"/>
    <x:s v="Newark"/>
    <x:x v="2"/>
    <x:x v="7699"/>
    <x:n v="116.26"/>
    <x:n v="85.69"/>
    <x:s v="Apple Pay"/>
    <x:s v="No"/>
  </x:r>
  <x:r>
    <x:x v="8010"/>
    <x:x v="411"/>
    <x:s v="Robert Ramirez"/>
    <x:s v="Non-binary"/>
    <x:n v="70"/>
    <x:s v="Smartphone"/>
    <x:s v="Apple"/>
    <x:s v="Electronics"/>
    <x:s v="Arizona"/>
    <x:s v="Tucson"/>
    <x:x v="0"/>
    <x:x v="7700"/>
    <x:n v="706.3"/>
    <x:n v="155.7"/>
    <x:s v="Debit Card"/>
    <x:s v="No"/>
  </x:r>
  <x:r>
    <x:x v="8011"/>
    <x:x v="145"/>
    <x:s v="Anthony Lee"/>
    <x:s v="Female"/>
    <x:n v="44"/>
    <x:s v="Smartphone"/>
    <x:s v="Apple"/>
    <x:s v="Electronics"/>
    <x:s v="Ohio"/>
    <x:s v="Columbus"/>
    <x:x v="3"/>
    <x:x v="7701"/>
    <x:n v="869.64"/>
    <x:n v="253.09"/>
    <x:s v="Apple Pay"/>
    <x:s v="No"/>
  </x:r>
  <x:r>
    <x:x v="8012"/>
    <x:x v="660"/>
    <x:s v="Kimberly White"/>
    <x:s v="Non-binary"/>
    <x:n v="67"/>
    <x:s v="Monitor"/>
    <x:s v="Dell"/>
    <x:s v="Electronics"/>
    <x:s v="Washington"/>
    <x:s v="Spokane"/>
    <x:x v="0"/>
    <x:x v="7702"/>
    <x:n v="748.48"/>
    <x:n v="283.22"/>
    <x:s v="Debit Card"/>
    <x:s v="No"/>
  </x:r>
  <x:r>
    <x:x v="8013"/>
    <x:x v="240"/>
    <x:s v="Robert Moore"/>
    <x:s v="Non-binary"/>
    <x:n v="61"/>
    <x:s v="Headphones"/>
    <x:s v="Bose"/>
    <x:s v="Electronics"/>
    <x:s v="Colorado"/>
    <x:s v="Colorado Springs"/>
    <x:x v="0"/>
    <x:x v="7703"/>
    <x:n v="304.95"/>
    <x:n v="179.92"/>
    <x:s v="Apple Pay"/>
    <x:s v="No"/>
  </x:r>
  <x:r>
    <x:x v="8014"/>
    <x:x v="536"/>
    <x:s v="Karen Smith"/>
    <x:s v="Male"/>
    <x:n v="45"/>
    <x:s v="Air Fryer"/>
    <x:s v="Ninja"/>
    <x:s v="Home Appliances"/>
    <x:s v="Virginia"/>
    <x:s v="Richmond"/>
    <x:x v="1"/>
    <x:x v="7704"/>
    <x:n v="163.47"/>
    <x:n v="125.85"/>
    <x:s v="Debit Card"/>
    <x:s v="No"/>
  </x:r>
  <x:r>
    <x:x v="8015"/>
    <x:x v="371"/>
    <x:s v="Michael Jackson"/>
    <x:s v="Non-binary"/>
    <x:n v="67"/>
    <x:s v="Tablet"/>
    <x:s v="Apple"/>
    <x:s v="Electronics"/>
    <x:s v="California"/>
    <x:s v="San Jose"/>
    <x:x v="0"/>
    <x:x v="7705"/>
    <x:n v="449.55"/>
    <x:n v="163.11"/>
    <x:s v="Debit Card"/>
    <x:s v="No"/>
  </x:r>
  <x:r>
    <x:x v="8016"/>
    <x:x v="188"/>
    <x:s v="Kimberly Williams"/>
    <x:s v="Male"/>
    <x:n v="66"/>
    <x:s v="Smartphone"/>
    <x:s v="Samsung"/>
    <x:s v="Electronics"/>
    <x:s v="California"/>
    <x:s v="San Diego"/>
    <x:x v="0"/>
    <x:x v="7706"/>
    <x:n v="552.26"/>
    <x:n v="215.23"/>
    <x:s v="Credit Card"/>
    <x:s v="No"/>
  </x:r>
  <x:r>
    <x:x v="8017"/>
    <x:x v="192"/>
    <x:s v="Michelle Brown"/>
    <x:s v="Non-binary"/>
    <x:n v="22"/>
    <x:s v="Jacket"/>
    <x:s v="North Face"/>
    <x:s v="Clothing"/>
    <x:s v="New Jersey"/>
    <x:s v="Newark"/>
    <x:x v="2"/>
    <x:x v="7707"/>
    <x:n v="96.54"/>
    <x:n v="59.47"/>
    <x:s v="Credit Card"/>
    <x:s v="No"/>
  </x:r>
  <x:r>
    <x:x v="8018"/>
    <x:x v="31"/>
    <x:s v="Mary Robinson"/>
    <x:s v="Female"/>
    <x:n v="53"/>
    <x:s v="Sofa"/>
    <x:s v="Ashley"/>
    <x:s v="Furniture"/>
    <x:s v="California"/>
    <x:s v="Los Angeles"/>
    <x:x v="0"/>
    <x:x v="1389"/>
    <x:n v="679"/>
    <x:n v="358.33"/>
    <x:s v="Cash"/>
    <x:s v="No"/>
  </x:r>
  <x:r>
    <x:x v="8019"/>
    <x:x v="460"/>
    <x:s v="Kimberly Perez"/>
    <x:s v="Female"/>
    <x:n v="80"/>
    <x:s v="Smartphone"/>
    <x:s v="Apple"/>
    <x:s v="Electronics"/>
    <x:s v="Washington"/>
    <x:s v="Seattle"/>
    <x:x v="0"/>
    <x:x v="7708"/>
    <x:n v="789.09"/>
    <x:n v="214.53"/>
    <x:s v="PayPal"/>
    <x:s v="No"/>
  </x:r>
  <x:r>
    <x:x v="8020"/>
    <x:x v="8"/>
    <x:s v="Elizabeth Davis"/>
    <x:s v="Non-binary"/>
    <x:n v="25"/>
    <x:s v="Monitor"/>
    <x:s v="Dell"/>
    <x:s v="Electronics"/>
    <x:s v="Virginia"/>
    <x:s v="Richmond"/>
    <x:x v="1"/>
    <x:x v="7709"/>
    <x:n v="176.97"/>
    <x:n v="73.56"/>
    <x:s v="PayPal"/>
    <x:s v="No"/>
  </x:r>
  <x:r>
    <x:x v="8021"/>
    <x:x v="725"/>
    <x:s v="Jennifer Lopez"/>
    <x:s v="Male"/>
    <x:n v="60"/>
    <x:s v="Keyboard"/>
    <x:s v="Logitech"/>
    <x:s v="Electronics"/>
    <x:s v="Washington"/>
    <x:s v="Spokane"/>
    <x:x v="0"/>
    <x:x v="7710"/>
    <x:n v="186.29"/>
    <x:n v="126.16"/>
    <x:s v="Apple Pay"/>
    <x:s v="No"/>
  </x:r>
  <x:r>
    <x:x v="8022"/>
    <x:x v="11"/>
    <x:s v="William Anderson"/>
    <x:s v="Female"/>
    <x:n v="59"/>
    <x:s v="Headphones"/>
    <x:s v="Sony"/>
    <x:s v="Electronics"/>
    <x:s v="Missouri"/>
    <x:s v="Kansas City"/>
    <x:x v="3"/>
    <x:x v="7711"/>
    <x:n v="126.41"/>
    <x:n v="66.07"/>
    <x:s v="Cash"/>
    <x:s v="No"/>
  </x:r>
  <x:r>
    <x:x v="8023"/>
    <x:x v="180"/>
    <x:s v="Sandra Martin"/>
    <x:s v="Male"/>
    <x:n v="30"/>
    <x:s v="Tablet"/>
    <x:s v="Apple"/>
    <x:s v="Electronics"/>
    <x:s v="New York"/>
    <x:s v="Rochester"/>
    <x:x v="2"/>
    <x:x v="7712"/>
    <x:n v="363.19"/>
    <x:n v="152.07"/>
    <x:s v="PayPal"/>
    <x:s v="No"/>
  </x:r>
  <x:r>
    <x:x v="8024"/>
    <x:x v="144"/>
    <x:s v="Elizabeth Rodriguez"/>
    <x:s v="Male"/>
    <x:n v="33"/>
    <x:s v="Tablet"/>
    <x:s v="Apple"/>
    <x:s v="Electronics"/>
    <x:s v="Massachusetts"/>
    <x:s v="Boston"/>
    <x:x v="2"/>
    <x:x v="7713"/>
    <x:n v="754.92"/>
    <x:n v="313.54"/>
    <x:s v="Credit Card"/>
    <x:s v="No"/>
  </x:r>
  <x:r>
    <x:x v="8025"/>
    <x:x v="324"/>
    <x:s v="Susan White"/>
    <x:s v="Male"/>
    <x:n v="21"/>
    <x:s v="Laptop"/>
    <x:s v="HP"/>
    <x:s v="Electronics"/>
    <x:s v="Minnesota"/>
    <x:s v="Minneapolis"/>
    <x:x v="3"/>
    <x:x v="7714"/>
    <x:n v="724.21"/>
    <x:n v="286.13"/>
    <x:s v="Bank Transfer"/>
    <x:s v="No"/>
  </x:r>
  <x:r>
    <x:x v="8026"/>
    <x:x v="324"/>
    <x:s v="Charles Taylor"/>
    <x:s v="Non-binary"/>
    <x:n v="61"/>
    <x:s v="Tablet"/>
    <x:s v="Apple"/>
    <x:s v="Electronics"/>
    <x:s v="Minnesota"/>
    <x:s v="Minneapolis"/>
    <x:x v="3"/>
    <x:x v="7715"/>
    <x:n v="393.81"/>
    <x:n v="171.63"/>
    <x:s v="PayPal"/>
    <x:s v="Yes"/>
  </x:r>
  <x:r>
    <x:x v="8027"/>
    <x:x v="390"/>
    <x:s v="Margaret Gonzalez"/>
    <x:s v="Non-binary"/>
    <x:n v="73"/>
    <x:s v="Desk"/>
    <x:s v="IKEA"/>
    <x:s v="Furniture"/>
    <x:s v="New York"/>
    <x:s v="New York City"/>
    <x:x v="2"/>
    <x:x v="7716"/>
    <x:n v="454.59"/>
    <x:n v="242.88"/>
    <x:s v="Debit Card"/>
    <x:s v="Yes"/>
  </x:r>
  <x:r>
    <x:x v="8028"/>
    <x:x v="6"/>
    <x:s v="Paul Johnson"/>
    <x:s v="Non-binary"/>
    <x:n v="49"/>
    <x:s v="Jeans"/>
    <x:s v="Levi's"/>
    <x:s v="Clothing"/>
    <x:s v="Ohio"/>
    <x:s v="Cleveland"/>
    <x:x v="3"/>
    <x:x v="7717"/>
    <x:n v="84.16"/>
    <x:n v="63.75"/>
    <x:s v="Credit Card"/>
    <x:s v="No"/>
  </x:r>
  <x:r>
    <x:x v="8029"/>
    <x:x v="272"/>
    <x:s v="John Williams"/>
    <x:s v="Male"/>
    <x:n v="75"/>
    <x:s v="TV"/>
    <x:s v="Samsung"/>
    <x:s v="Electronics"/>
    <x:s v="Virginia"/>
    <x:s v="Richmond"/>
    <x:x v="1"/>
    <x:x v="7718"/>
    <x:n v="1830.76"/>
    <x:n v="696.85"/>
    <x:s v="Apple Pay"/>
    <x:s v="No"/>
  </x:r>
  <x:r>
    <x:x v="8030"/>
    <x:x v="402"/>
    <x:s v="Donald Thompson"/>
    <x:s v="Female"/>
    <x:n v="44"/>
    <x:s v="Tablet"/>
    <x:s v="Samsung"/>
    <x:s v="Electronics"/>
    <x:s v="Indiana"/>
    <x:s v="Indianapolis"/>
    <x:x v="3"/>
    <x:x v="7719"/>
    <x:n v="352.02"/>
    <x:n v="127.61"/>
    <x:s v="Debit Card"/>
    <x:s v="No"/>
  </x:r>
  <x:r>
    <x:x v="8031"/>
    <x:x v="467"/>
    <x:s v="Michael Moore"/>
    <x:s v="Male"/>
    <x:n v="45"/>
    <x:s v="TV"/>
    <x:s v="Samsung"/>
    <x:s v="Electronics"/>
    <x:s v="Maryland"/>
    <x:s v="Baltimore"/>
    <x:x v="1"/>
    <x:x v="7720"/>
    <x:n v="639.6"/>
    <x:n v="193.92"/>
    <x:s v="Debit Card"/>
    <x:s v="No"/>
  </x:r>
  <x:r>
    <x:x v="8032"/>
    <x:x v="138"/>
    <x:s v="Joshua Gonzalez"/>
    <x:s v="Male"/>
    <x:n v="57"/>
    <x:s v="Smartwatch"/>
    <x:s v="Apple"/>
    <x:s v="Electronics"/>
    <x:s v="California"/>
    <x:s v="San Francisco"/>
    <x:x v="0"/>
    <x:x v="7721"/>
    <x:n v="238.54"/>
    <x:n v="73.83"/>
    <x:s v="Credit Card"/>
    <x:s v="No"/>
  </x:r>
  <x:r>
    <x:x v="8033"/>
    <x:x v="358"/>
    <x:s v="Karen Robinson"/>
    <x:s v="Non-binary"/>
    <x:n v="49"/>
    <x:s v="Air Fryer"/>
    <x:s v="Ninja"/>
    <x:s v="Home Appliances"/>
    <x:s v="Indiana"/>
    <x:s v="Indianapolis"/>
    <x:x v="3"/>
    <x:x v="1965"/>
    <x:n v="76.34"/>
    <x:n v="55.55"/>
    <x:s v="Debit Card"/>
    <x:s v="Yes"/>
  </x:r>
  <x:r>
    <x:x v="8034"/>
    <x:x v="707"/>
    <x:s v="Ashley Robinson"/>
    <x:s v="Non-binary"/>
    <x:n v="25"/>
    <x:s v="Running Shoes"/>
    <x:s v="Adidas"/>
    <x:s v="Footwear"/>
    <x:s v="Michigan"/>
    <x:s v="Detroit"/>
    <x:x v="3"/>
    <x:x v="7722"/>
    <x:n v="72.92"/>
    <x:n v="45.32"/>
    <x:s v="Bank Transfer"/>
    <x:s v="Yes"/>
  </x:r>
  <x:r>
    <x:x v="8035"/>
    <x:x v="651"/>
    <x:s v="Donald Thompson"/>
    <x:s v="Female"/>
    <x:n v="44"/>
    <x:s v="TV"/>
    <x:s v="Samsung"/>
    <x:s v="Electronics"/>
    <x:s v="Arizona"/>
    <x:s v="Phoenix"/>
    <x:x v="0"/>
    <x:x v="7723"/>
    <x:n v="685.69"/>
    <x:n v="241.6"/>
    <x:s v="Debit Card"/>
    <x:s v="Yes"/>
  </x:r>
  <x:r>
    <x:x v="8036"/>
    <x:x v="143"/>
    <x:s v="Donna Williams"/>
    <x:s v="Non-binary"/>
    <x:n v="40"/>
    <x:s v="TV"/>
    <x:s v="LG"/>
    <x:s v="Electronics"/>
    <x:s v="Texas"/>
    <x:s v="Dallas"/>
    <x:x v="1"/>
    <x:x v="7724"/>
    <x:n v="931.67"/>
    <x:n v="422.54"/>
    <x:s v="PayPal"/>
    <x:s v="No"/>
  </x:r>
  <x:r>
    <x:x v="8037"/>
    <x:x v="44"/>
    <x:s v="Nancy Anderson"/>
    <x:s v="Non-binary"/>
    <x:n v="22"/>
    <x:s v="Monitor"/>
    <x:s v="Dell"/>
    <x:s v="Electronics"/>
    <x:s v="Virginia"/>
    <x:s v="Virginia Beach"/>
    <x:x v="1"/>
    <x:x v="7725"/>
    <x:n v="214.24"/>
    <x:n v="109.02"/>
    <x:s v="PayPal"/>
    <x:s v="No"/>
  </x:r>
  <x:r>
    <x:x v="8038"/>
    <x:x v="78"/>
    <x:s v="Richard Lewis"/>
    <x:s v="Female"/>
    <x:n v="80"/>
    <x:s v="Bookshelf"/>
    <x:s v="IKEA"/>
    <x:s v="Furniture"/>
    <x:s v="North Carolina"/>
    <x:s v="Raleigh"/>
    <x:x v="1"/>
    <x:x v="7726"/>
    <x:n v="120.12"/>
    <x:n v="65.78"/>
    <x:s v="Debit Card"/>
    <x:s v="No"/>
  </x:r>
  <x:r>
    <x:x v="8039"/>
    <x:x v="173"/>
    <x:s v="Joseph Jackson"/>
    <x:s v="Non-binary"/>
    <x:n v="34"/>
    <x:s v="Blender"/>
    <x:s v="Ninja"/>
    <x:s v="Home Appliances"/>
    <x:s v="Washington"/>
    <x:s v="Spokane"/>
    <x:x v="0"/>
    <x:x v="7727"/>
    <x:n v="283.33"/>
    <x:n v="216.85"/>
    <x:s v="Credit Card"/>
    <x:s v="No"/>
  </x:r>
  <x:r>
    <x:x v="8040"/>
    <x:x v="399"/>
    <x:s v="Lisa Clark"/>
    <x:s v="Male"/>
    <x:n v="66"/>
    <x:s v="TV"/>
    <x:s v="LG"/>
    <x:s v="Electronics"/>
    <x:s v="Oregon"/>
    <x:s v="Portland"/>
    <x:x v="0"/>
    <x:x v="7728"/>
    <x:n v="1607.75"/>
    <x:n v="516.7"/>
    <x:s v="PayPal"/>
    <x:s v="No"/>
  </x:r>
  <x:r>
    <x:x v="8041"/>
    <x:x v="96"/>
    <x:s v="Nancy Lee"/>
    <x:s v="Male"/>
    <x:n v="39"/>
    <x:s v="Bookshelf"/>
    <x:s v="IKEA"/>
    <x:s v="Furniture"/>
    <x:s v="California"/>
    <x:s v="San Francisco"/>
    <x:x v="0"/>
    <x:x v="7729"/>
    <x:n v="108.77"/>
    <x:n v="58.84"/>
    <x:s v="PayPal"/>
    <x:s v="No"/>
  </x:r>
  <x:r>
    <x:x v="8042"/>
    <x:x v="30"/>
    <x:s v="James Brown"/>
    <x:s v="Male"/>
    <x:n v="78"/>
    <x:s v="Jacket"/>
    <x:s v="North Face"/>
    <x:s v="Clothing"/>
    <x:s v="Virginia"/>
    <x:s v="Virginia Beach"/>
    <x:x v="1"/>
    <x:x v="7730"/>
    <x:n v="190.97"/>
    <x:n v="158.57"/>
    <x:s v="Apple Pay"/>
    <x:s v="No"/>
  </x:r>
  <x:r>
    <x:x v="8043"/>
    <x:x v="621"/>
    <x:s v="Betty White"/>
    <x:s v="Female"/>
    <x:n v="41"/>
    <x:s v="Smartphone"/>
    <x:s v="Samsung"/>
    <x:s v="Electronics"/>
    <x:s v="Texas"/>
    <x:s v="Houston"/>
    <x:x v="1"/>
    <x:x v="7731"/>
    <x:n v="1118.21"/>
    <x:n v="302.2"/>
    <x:s v="Debit Card"/>
    <x:s v="No"/>
  </x:r>
  <x:r>
    <x:x v="8044"/>
    <x:x v="521"/>
    <x:s v="Patricia Perez"/>
    <x:s v="Male"/>
    <x:n v="51"/>
    <x:s v="Vacuum Cleaner"/>
    <x:s v="Dyson"/>
    <x:s v="Home Appliances"/>
    <x:s v="Texas"/>
    <x:s v="Houston"/>
    <x:x v="1"/>
    <x:x v="7732"/>
    <x:n v="314.06"/>
    <x:n v="201.67"/>
    <x:s v="Cash"/>
    <x:s v="No"/>
  </x:r>
  <x:r>
    <x:x v="8045"/>
    <x:x v="366"/>
    <x:s v="Mary Wilson"/>
    <x:s v="Female"/>
    <x:n v="77"/>
    <x:s v="Headphones"/>
    <x:s v="Sony"/>
    <x:s v="Electronics"/>
    <x:s v="Virginia"/>
    <x:s v="Richmond"/>
    <x:x v="1"/>
    <x:x v="7733"/>
    <x:n v="113.77"/>
    <x:n v="62.71"/>
    <x:s v="Credit Card"/>
    <x:s v="No"/>
  </x:r>
  <x:r>
    <x:x v="8046"/>
    <x:x v="135"/>
    <x:s v="Kimberly Anderson"/>
    <x:s v="Male"/>
    <x:n v="66"/>
    <x:s v="Vacuum Cleaner"/>
    <x:s v="Dyson"/>
    <x:s v="Home Appliances"/>
    <x:s v="New York"/>
    <x:s v="New York City"/>
    <x:x v="2"/>
    <x:x v="7734"/>
    <x:n v="286.97"/>
    <x:n v="150.26"/>
    <x:s v="PayPal"/>
    <x:s v="No"/>
  </x:r>
  <x:r>
    <x:x v="8047"/>
    <x:x v="204"/>
    <x:s v="Paul Johnson"/>
    <x:s v="Non-binary"/>
    <x:n v="49"/>
    <x:s v="Running Shoes"/>
    <x:s v="Adidas"/>
    <x:s v="Footwear"/>
    <x:s v="North Carolina"/>
    <x:s v="Charlotte"/>
    <x:x v="1"/>
    <x:x v="7241"/>
    <x:n v="68.07"/>
    <x:n v="46.78"/>
    <x:s v="Debit Card"/>
    <x:s v="No"/>
  </x:r>
  <x:r>
    <x:x v="8048"/>
    <x:x v="259"/>
    <x:s v="Donna Anderson"/>
    <x:s v="Non-binary"/>
    <x:n v="79"/>
    <x:s v="Printer"/>
    <x:s v="HP"/>
    <x:s v="Office"/>
    <x:s v="Oregon"/>
    <x:s v="Portland"/>
    <x:x v="0"/>
    <x:x v="7735"/>
    <x:n v="538.78"/>
    <x:n v="178.21"/>
    <x:s v="PayPal"/>
    <x:s v="No"/>
  </x:r>
  <x:r>
    <x:x v="8049"/>
    <x:x v="500"/>
    <x:s v="Sandra Lewis"/>
    <x:s v="Male"/>
    <x:n v="30"/>
    <x:s v="Jeans"/>
    <x:s v="Levi's"/>
    <x:s v="Clothing"/>
    <x:s v="Wisconsin"/>
    <x:s v="Milwaukee"/>
    <x:x v="3"/>
    <x:x v="7736"/>
    <x:n v="40.35"/>
    <x:n v="31.45"/>
    <x:s v="Debit Card"/>
    <x:s v="Yes"/>
  </x:r>
  <x:r>
    <x:x v="8050"/>
    <x:x v="131"/>
    <x:s v="Joshua Davis"/>
    <x:s v="Female"/>
    <x:n v="41"/>
    <x:s v="TV"/>
    <x:s v="LG"/>
    <x:s v="Electronics"/>
    <x:s v="California"/>
    <x:s v="San Jose"/>
    <x:x v="0"/>
    <x:x v="7737"/>
    <x:n v="599.53"/>
    <x:n v="203.55"/>
    <x:s v="Debit Card"/>
    <x:s v="No"/>
  </x:r>
  <x:r>
    <x:x v="8051"/>
    <x:x v="503"/>
    <x:s v="Robert Martinez"/>
    <x:s v="Non-binary"/>
    <x:n v="37"/>
    <x:s v="Coffee Maker"/>
    <x:s v="Keurig"/>
    <x:s v="Home Appliances"/>
    <x:s v="New York"/>
    <x:s v="Buffalo"/>
    <x:x v="2"/>
    <x:x v="7738"/>
    <x:n v="164.22"/>
    <x:n v="96.72"/>
    <x:s v="Bank Transfer"/>
    <x:s v="No"/>
  </x:r>
  <x:r>
    <x:x v="8052"/>
    <x:x v="730"/>
    <x:s v="Lisa Ramirez"/>
    <x:s v="Non-binary"/>
    <x:n v="34"/>
    <x:s v="Headphones"/>
    <x:s v="Sony"/>
    <x:s v="Electronics"/>
    <x:s v="Washington"/>
    <x:s v="Spokane"/>
    <x:x v="0"/>
    <x:x v="2837"/>
    <x:n v="92.79"/>
    <x:n v="58.67"/>
    <x:s v="Cash"/>
    <x:s v="No"/>
  </x:r>
  <x:r>
    <x:x v="8053"/>
    <x:x v="275"/>
    <x:s v="Donna Taylor"/>
    <x:s v="Female"/>
    <x:n v="71"/>
    <x:s v="Backpack"/>
    <x:s v="JanSport"/>
    <x:s v="Accessories"/>
    <x:s v="Indiana"/>
    <x:s v="Indianapolis"/>
    <x:x v="3"/>
    <x:x v="7739"/>
    <x:n v="59.21"/>
    <x:n v="53.54"/>
    <x:s v="Debit Card"/>
    <x:s v="No"/>
  </x:r>
  <x:r>
    <x:x v="8054"/>
    <x:x v="717"/>
    <x:s v="Christopher Hernandez"/>
    <x:s v="Male"/>
    <x:n v="24"/>
    <x:s v="Laptop"/>
    <x:s v="HP"/>
    <x:s v="Electronics"/>
    <x:s v="Florida"/>
    <x:s v="Orlando"/>
    <x:x v="1"/>
    <x:x v="7740"/>
    <x:n v="631.23"/>
    <x:n v="253.5"/>
    <x:s v="Debit Card"/>
    <x:s v="No"/>
  </x:r>
  <x:r>
    <x:x v="8055"/>
    <x:x v="432"/>
    <x:s v="Lisa Johnson"/>
    <x:s v="Female"/>
    <x:n v="80"/>
    <x:s v="Smartphone"/>
    <x:s v="Apple"/>
    <x:s v="Electronics"/>
    <x:s v="Michigan"/>
    <x:s v="Detroit"/>
    <x:x v="3"/>
    <x:x v="7741"/>
    <x:n v="733.98"/>
    <x:n v="176.33"/>
    <x:s v="Apple Pay"/>
    <x:s v="Yes"/>
  </x:r>
  <x:r>
    <x:x v="8056"/>
    <x:x v="710"/>
    <x:s v="David Lewis"/>
    <x:s v="Male"/>
    <x:n v="42"/>
    <x:s v="Blender"/>
    <x:s v="Ninja"/>
    <x:s v="Home Appliances"/>
    <x:s v="California"/>
    <x:s v="Los Angeles"/>
    <x:x v="0"/>
    <x:x v="7742"/>
    <x:n v="404.6"/>
    <x:n v="271.54"/>
    <x:s v="PayPal"/>
    <x:s v="No"/>
  </x:r>
  <x:r>
    <x:x v="8057"/>
    <x:x v="22"/>
    <x:s v="Jennifer Ramirez"/>
    <x:s v="Male"/>
    <x:n v="45"/>
    <x:s v="Sunglasses"/>
    <x:s v="Ray-Ban"/>
    <x:s v="Accessories"/>
    <x:s v="Washington"/>
    <x:s v="Seattle"/>
    <x:x v="0"/>
    <x:x v="7743"/>
    <x:n v="85.31"/>
    <x:n v="70.56"/>
    <x:s v="Credit Card"/>
    <x:s v="No"/>
  </x:r>
  <x:r>
    <x:x v="8058"/>
    <x:x v="621"/>
    <x:s v="Sarah Johnson"/>
    <x:s v="Non-binary"/>
    <x:n v="40"/>
    <x:s v="Headphones"/>
    <x:s v="Sony"/>
    <x:s v="Electronics"/>
    <x:s v="Washington"/>
    <x:s v="Spokane"/>
    <x:x v="0"/>
    <x:x v="7744"/>
    <x:n v="115.59"/>
    <x:n v="57.45"/>
    <x:s v="PayPal"/>
    <x:s v="No"/>
  </x:r>
  <x:r>
    <x:x v="8059"/>
    <x:x v="272"/>
    <x:s v="Joseph Robinson"/>
    <x:s v="Non-binary"/>
    <x:n v="52"/>
    <x:s v="Mouse"/>
    <x:s v="Logitech"/>
    <x:s v="Electronics"/>
    <x:s v="California"/>
    <x:s v="Los Angeles"/>
    <x:x v="0"/>
    <x:x v="7745"/>
    <x:n v="27.94"/>
    <x:n v="25.65"/>
    <x:s v="PayPal"/>
    <x:s v="No"/>
  </x:r>
  <x:r>
    <x:x v="8060"/>
    <x:x v="614"/>
    <x:s v="Joshua Martin"/>
    <x:s v="Female"/>
    <x:n v="74"/>
    <x:s v="TV"/>
    <x:s v="LG"/>
    <x:s v="Electronics"/>
    <x:s v="North Carolina"/>
    <x:s v="Charlotte"/>
    <x:x v="1"/>
    <x:x v="7746"/>
    <x:n v="975.87"/>
    <x:n v="419.19"/>
    <x:s v="Credit Card"/>
    <x:s v="No"/>
  </x:r>
  <x:r>
    <x:x v="8061"/>
    <x:x v="374"/>
    <x:s v="William Davis"/>
    <x:s v="Female"/>
    <x:n v="62"/>
    <x:s v="Laptop"/>
    <x:s v="Dell"/>
    <x:s v="Electronics"/>
    <x:s v="Oregon"/>
    <x:s v="Portland"/>
    <x:x v="0"/>
    <x:x v="7747"/>
    <x:n v="1696.55"/>
    <x:n v="477.95"/>
    <x:s v="Debit Card"/>
    <x:s v="No"/>
  </x:r>
  <x:r>
    <x:x v="8062"/>
    <x:x v="641"/>
    <x:s v="Mary Wilson"/>
    <x:s v="Female"/>
    <x:n v="77"/>
    <x:s v="Running Shoes"/>
    <x:s v="Adidas"/>
    <x:s v="Footwear"/>
    <x:s v="Pennsylvania"/>
    <x:s v="Pittsburgh"/>
    <x:x v="2"/>
    <x:x v="7748"/>
    <x:n v="229.62"/>
    <x:n v="133.29"/>
    <x:s v="Credit Card"/>
    <x:s v="No"/>
  </x:r>
  <x:r>
    <x:x v="8063"/>
    <x:x v="110"/>
    <x:s v="Jessica Garcia"/>
    <x:s v="Male"/>
    <x:n v="60"/>
    <x:s v="Coffee Maker"/>
    <x:s v="Keurig"/>
    <x:s v="Home Appliances"/>
    <x:s v="Wisconsin"/>
    <x:s v="Milwaukee"/>
    <x:x v="3"/>
    <x:x v="7749"/>
    <x:n v="185.92"/>
    <x:n v="118.95"/>
    <x:s v="Credit Card"/>
    <x:s v="No"/>
  </x:r>
  <x:r>
    <x:x v="8064"/>
    <x:x v="88"/>
    <x:s v="Thomas Williams"/>
    <x:s v="Non-binary"/>
    <x:n v="25"/>
    <x:s v="Monitor"/>
    <x:s v="Dell"/>
    <x:s v="Electronics"/>
    <x:s v="Florida"/>
    <x:s v="Orlando"/>
    <x:x v="1"/>
    <x:x v="7750"/>
    <x:n v="619.5"/>
    <x:n v="316.81"/>
    <x:s v="Debit Card"/>
    <x:s v="No"/>
  </x:r>
  <x:r>
    <x:x v="8065"/>
    <x:x v="327"/>
    <x:s v="Sarah Harris"/>
    <x:s v="Non-binary"/>
    <x:n v="70"/>
    <x:s v="Monitor"/>
    <x:s v="LG"/>
    <x:s v="Electronics"/>
    <x:s v="Arizona"/>
    <x:s v="Tucson"/>
    <x:x v="0"/>
    <x:x v="7751"/>
    <x:n v="730.23"/>
    <x:n v="389.5"/>
    <x:s v="Bank Transfer"/>
    <x:s v="No"/>
  </x:r>
  <x:r>
    <x:x v="8066"/>
    <x:x v="42"/>
    <x:s v="Richard Clark"/>
    <x:s v="Male"/>
    <x:n v="48"/>
    <x:s v="Monitor"/>
    <x:s v="LG"/>
    <x:s v="Electronics"/>
    <x:s v="North Carolina"/>
    <x:s v="Charlotte"/>
    <x:x v="1"/>
    <x:x v="396"/>
    <x:n v="246"/>
    <x:n v="98.51"/>
    <x:s v="Debit Card"/>
    <x:s v="Yes"/>
  </x:r>
  <x:r>
    <x:x v="8067"/>
    <x:x v="108"/>
    <x:s v="James Miller"/>
    <x:s v="Male"/>
    <x:n v="24"/>
    <x:s v="Watch"/>
    <x:s v="Fossil"/>
    <x:s v="Accessories"/>
    <x:s v="Oregon"/>
    <x:s v="Portland"/>
    <x:x v="0"/>
    <x:x v="7752"/>
    <x:n v="107.53"/>
    <x:n v="82.78"/>
    <x:s v="Debit Card"/>
    <x:s v="No"/>
  </x:r>
  <x:r>
    <x:x v="8068"/>
    <x:x v="210"/>
    <x:s v="Barbara Jones"/>
    <x:s v="Non-binary"/>
    <x:n v="49"/>
    <x:s v="Monitor"/>
    <x:s v="LG"/>
    <x:s v="Electronics"/>
    <x:s v="Illinois"/>
    <x:s v="Chicago"/>
    <x:x v="3"/>
    <x:x v="7753"/>
    <x:n v="180.32"/>
    <x:n v="84.59"/>
    <x:s v="Cash"/>
    <x:s v="Yes"/>
  </x:r>
  <x:r>
    <x:x v="8069"/>
    <x:x v="597"/>
    <x:s v="Matthew Martin"/>
    <x:s v="Female"/>
    <x:n v="26"/>
    <x:s v="Laptop"/>
    <x:s v="HP"/>
    <x:s v="Electronics"/>
    <x:s v="North Carolina"/>
    <x:s v="Charlotte"/>
    <x:x v="1"/>
    <x:x v="7754"/>
    <x:n v="1244.24"/>
    <x:n v="460.08"/>
    <x:s v="Credit Card"/>
    <x:s v="No"/>
  </x:r>
  <x:r>
    <x:x v="8070"/>
    <x:x v="367"/>
    <x:s v="John Hernandez"/>
    <x:s v="Male"/>
    <x:n v="48"/>
    <x:s v="Vacuum Cleaner"/>
    <x:s v="Dyson"/>
    <x:s v="Home Appliances"/>
    <x:s v="Virginia"/>
    <x:s v="Richmond"/>
    <x:x v="1"/>
    <x:x v="7755"/>
    <x:n v="848.9"/>
    <x:n v="525.99"/>
    <x:s v="Credit Card"/>
    <x:s v="No"/>
  </x:r>
  <x:r>
    <x:x v="8071"/>
    <x:x v="624"/>
    <x:s v="Michelle Lopez"/>
    <x:s v="Non-binary"/>
    <x:n v="40"/>
    <x:s v="Laptop"/>
    <x:s v="Lenovo"/>
    <x:s v="Electronics"/>
    <x:s v="Illinois"/>
    <x:s v="Chicago"/>
    <x:x v="3"/>
    <x:x v="7756"/>
    <x:n v="685.68"/>
    <x:n v="273.04"/>
    <x:s v="Apple Pay"/>
    <x:s v="No"/>
  </x:r>
  <x:r>
    <x:x v="8072"/>
    <x:x v="249"/>
    <x:s v="Linda Thompson"/>
    <x:s v="Male"/>
    <x:n v="51"/>
    <x:s v="Sofa"/>
    <x:s v="Ashley"/>
    <x:s v="Furniture"/>
    <x:s v="New York"/>
    <x:s v="Rochester"/>
    <x:x v="2"/>
    <x:x v="7757"/>
    <x:n v="1844.25"/>
    <x:n v="686.21"/>
    <x:s v="Bank Transfer"/>
    <x:s v="No"/>
  </x:r>
  <x:r>
    <x:x v="8073"/>
    <x:x v="253"/>
    <x:s v="Barbara Gonzalez"/>
    <x:s v="Female"/>
    <x:n v="35"/>
    <x:s v="Coffee Maker"/>
    <x:s v="Keurig"/>
    <x:s v="Home Appliances"/>
    <x:s v="Oregon"/>
    <x:s v="Portland"/>
    <x:x v="0"/>
    <x:x v="7758"/>
    <x:n v="241.48"/>
    <x:n v="142.73"/>
    <x:s v="Credit Card"/>
    <x:s v="No"/>
  </x:r>
  <x:r>
    <x:x v="8074"/>
    <x:x v="726"/>
    <x:s v="Barbara Williams"/>
    <x:s v="Female"/>
    <x:n v="44"/>
    <x:s v="Tablet"/>
    <x:s v="Apple"/>
    <x:s v="Electronics"/>
    <x:s v="California"/>
    <x:s v="Los Angeles"/>
    <x:x v="0"/>
    <x:x v="7759"/>
    <x:n v="787.51"/>
    <x:n v="251.41"/>
    <x:s v="Bank Transfer"/>
    <x:s v="No"/>
  </x:r>
  <x:r>
    <x:x v="8075"/>
    <x:x v="633"/>
    <x:s v="Patricia Moore"/>
    <x:s v="Non-binary"/>
    <x:n v="52"/>
    <x:s v="TV"/>
    <x:s v="Samsung"/>
    <x:s v="Electronics"/>
    <x:s v="Tennessee"/>
    <x:s v="Memphis"/>
    <x:x v="1"/>
    <x:x v="7760"/>
    <x:n v="3640.43"/>
    <x:n v="1182.32"/>
    <x:s v="PayPal"/>
    <x:s v="No"/>
  </x:r>
  <x:r>
    <x:x v="8076"/>
    <x:x v="269"/>
    <x:s v="Linda Taylor"/>
    <x:s v="Non-binary"/>
    <x:n v="22"/>
    <x:s v="Running Shoes"/>
    <x:s v="Nike"/>
    <x:s v="Footwear"/>
    <x:s v="Florida"/>
    <x:s v="Miami"/>
    <x:x v="1"/>
    <x:x v="7761"/>
    <x:n v="160.9"/>
    <x:n v="95.62"/>
    <x:s v="Credit Card"/>
    <x:s v="No"/>
  </x:r>
  <x:r>
    <x:x v="8077"/>
    <x:x v="160"/>
    <x:s v="John Martin"/>
    <x:s v="Male"/>
    <x:n v="72"/>
    <x:s v="Tablet"/>
    <x:s v="Samsung"/>
    <x:s v="Electronics"/>
    <x:s v="Pennsylvania"/>
    <x:s v="Pittsburgh"/>
    <x:x v="2"/>
    <x:x v="7762"/>
    <x:n v="261.03"/>
    <x:n v="131.81"/>
    <x:s v="Cash"/>
    <x:s v="No"/>
  </x:r>
  <x:r>
    <x:x v="8078"/>
    <x:x v="617"/>
    <x:s v="Michael Davis"/>
    <x:s v="Non-binary"/>
    <x:n v="55"/>
    <x:s v="Air Fryer"/>
    <x:s v="Ninja"/>
    <x:s v="Home Appliances"/>
    <x:s v="Texas"/>
    <x:s v="Austin"/>
    <x:x v="1"/>
    <x:x v="7763"/>
    <x:n v="74.79"/>
    <x:n v="48.45"/>
    <x:s v="Debit Card"/>
    <x:s v="No"/>
  </x:r>
  <x:r>
    <x:x v="8079"/>
    <x:x v="235"/>
    <x:s v="John Martin"/>
    <x:s v="Male"/>
    <x:n v="72"/>
    <x:s v="Office Chair"/>
    <x:s v="Herman Miller"/>
    <x:s v="Furniture"/>
    <x:s v="Georgia"/>
    <x:s v="Atlanta"/>
    <x:x v="1"/>
    <x:x v="7764"/>
    <x:n v="1214.81"/>
    <x:n v="609.01"/>
    <x:s v="Credit Card"/>
    <x:s v="No"/>
  </x:r>
  <x:r>
    <x:x v="8080"/>
    <x:x v="357"/>
    <x:s v="Kimberly Lee"/>
    <x:s v="Female"/>
    <x:n v="50"/>
    <x:s v="Headphones"/>
    <x:s v="Bose"/>
    <x:s v="Electronics"/>
    <x:s v="Ohio"/>
    <x:s v="Cleveland"/>
    <x:x v="3"/>
    <x:x v="7765"/>
    <x:n v="149.72"/>
    <x:n v="87.48"/>
    <x:s v="PayPal"/>
    <x:s v="No"/>
  </x:r>
  <x:r>
    <x:x v="8081"/>
    <x:x v="406"/>
    <x:s v="Susan Thomas"/>
    <x:s v="Non-binary"/>
    <x:n v="79"/>
    <x:s v="Monitor"/>
    <x:s v="LG"/>
    <x:s v="Electronics"/>
    <x:s v="Georgia"/>
    <x:s v="Atlanta"/>
    <x:x v="1"/>
    <x:x v="7766"/>
    <x:n v="201.73"/>
    <x:n v="89.32"/>
    <x:s v="PayPal"/>
    <x:s v="No"/>
  </x:r>
  <x:r>
    <x:x v="8082"/>
    <x:x v="706"/>
    <x:s v="Ashley Smith"/>
    <x:s v="Female"/>
    <x:n v="23"/>
    <x:s v="Blender"/>
    <x:s v="Ninja"/>
    <x:s v="Home Appliances"/>
    <x:s v="California"/>
    <x:s v="San Jose"/>
    <x:x v="0"/>
    <x:x v="7767"/>
    <x:n v="375.87"/>
    <x:n v="232.8"/>
    <x:s v="PayPal"/>
    <x:s v="No"/>
  </x:r>
  <x:r>
    <x:x v="8083"/>
    <x:x v="542"/>
    <x:s v="Steven Lee"/>
    <x:s v="Female"/>
    <x:n v="32"/>
    <x:s v="Running Shoes"/>
    <x:s v="Nike"/>
    <x:s v="Footwear"/>
    <x:s v="Minnesota"/>
    <x:s v="Minneapolis"/>
    <x:x v="3"/>
    <x:x v="4280"/>
    <x:n v="170.71"/>
    <x:n v="114.51"/>
    <x:s v="Debit Card"/>
    <x:s v="No"/>
  </x:r>
  <x:r>
    <x:x v="8084"/>
    <x:x v="377"/>
    <x:s v="Betty Lee"/>
    <x:s v="Non-binary"/>
    <x:n v="55"/>
    <x:s v="Sofa"/>
    <x:s v="Ashley"/>
    <x:s v="Furniture"/>
    <x:s v="New York"/>
    <x:s v="New York City"/>
    <x:x v="2"/>
    <x:x v="7768"/>
    <x:n v="832.09"/>
    <x:n v="328.2"/>
    <x:s v="Credit Card"/>
    <x:s v="No"/>
  </x:r>
  <x:r>
    <x:x v="8085"/>
    <x:x v="3"/>
    <x:s v="Mark White"/>
    <x:s v="Female"/>
    <x:n v="26"/>
    <x:s v="Bookshelf"/>
    <x:s v="IKEA"/>
    <x:s v="Furniture"/>
    <x:s v="Virginia"/>
    <x:s v="Richmond"/>
    <x:x v="1"/>
    <x:x v="7769"/>
    <x:n v="102.9"/>
    <x:n v="68.05"/>
    <x:s v="Credit Card"/>
    <x:s v="No"/>
  </x:r>
  <x:r>
    <x:x v="8086"/>
    <x:x v="171"/>
    <x:s v="Matthew Jones"/>
    <x:s v="Non-binary"/>
    <x:n v="49"/>
    <x:s v="Laptop"/>
    <x:s v="HP"/>
    <x:s v="Electronics"/>
    <x:s v="Minnesota"/>
    <x:s v="Minneapolis"/>
    <x:x v="3"/>
    <x:x v="7770"/>
    <x:n v="3203.19"/>
    <x:n v="1220.25"/>
    <x:s v="Debit Card"/>
    <x:s v="No"/>
  </x:r>
  <x:r>
    <x:x v="8087"/>
    <x:x v="724"/>
    <x:s v="Christopher Robinson"/>
    <x:s v="Female"/>
    <x:n v="44"/>
    <x:s v="Monitor"/>
    <x:s v="LG"/>
    <x:s v="Electronics"/>
    <x:s v="Colorado"/>
    <x:s v="Colorado Springs"/>
    <x:x v="0"/>
    <x:x v="7771"/>
    <x:n v="365.62"/>
    <x:n v="167.11"/>
    <x:s v="Debit Card"/>
    <x:s v="No"/>
  </x:r>
  <x:r>
    <x:x v="8088"/>
    <x:x v="527"/>
    <x:s v="Anthony Harris"/>
    <x:s v="Male"/>
    <x:n v="36"/>
    <x:s v="TV"/>
    <x:s v="Samsung"/>
    <x:s v="Electronics"/>
    <x:s v="Pennsylvania"/>
    <x:s v="Pittsburgh"/>
    <x:x v="2"/>
    <x:x v="7772"/>
    <x:n v="1276.66"/>
    <x:n v="406.58"/>
    <x:s v="Credit Card"/>
    <x:s v="No"/>
  </x:r>
  <x:r>
    <x:x v="8089"/>
    <x:x v="239"/>
    <x:s v="Nancy Anderson"/>
    <x:s v="Non-binary"/>
    <x:n v="22"/>
    <x:s v="TV"/>
    <x:s v="LG"/>
    <x:s v="Electronics"/>
    <x:s v="Virginia"/>
    <x:s v="Virginia Beach"/>
    <x:x v="1"/>
    <x:x v="7773"/>
    <x:n v="492.75"/>
    <x:n v="199.3"/>
    <x:s v="Credit Card"/>
    <x:s v="No"/>
  </x:r>
  <x:r>
    <x:x v="8090"/>
    <x:x v="25"/>
    <x:s v="Sarah Johnson"/>
    <x:s v="Non-binary"/>
    <x:n v="40"/>
    <x:s v="Running Shoes"/>
    <x:s v="Nike"/>
    <x:s v="Footwear"/>
    <x:s v="Tennessee"/>
    <x:s v="Nashville"/>
    <x:x v="1"/>
    <x:x v="7774"/>
    <x:n v="88.17"/>
    <x:n v="53.58"/>
    <x:s v="Debit Card"/>
    <x:s v="No"/>
  </x:r>
  <x:r>
    <x:x v="8091"/>
    <x:x v="372"/>
    <x:s v="Ashley Smith"/>
    <x:s v="Female"/>
    <x:n v="23"/>
    <x:s v="Jacket"/>
    <x:s v="North Face"/>
    <x:s v="Clothing"/>
    <x:s v="Colorado"/>
    <x:s v="Colorado Springs"/>
    <x:x v="0"/>
    <x:x v="7775"/>
    <x:n v="113.69"/>
    <x:n v="70.02"/>
    <x:s v="PayPal"/>
    <x:s v="No"/>
  </x:r>
  <x:r>
    <x:x v="8092"/>
    <x:x v="236"/>
    <x:s v="John Anderson"/>
    <x:s v="Female"/>
    <x:n v="29"/>
    <x:s v="Smartphone"/>
    <x:s v="Samsung"/>
    <x:s v="Electronics"/>
    <x:s v="Washington"/>
    <x:s v="Seattle"/>
    <x:x v="0"/>
    <x:x v="7776"/>
    <x:n v="1307.25"/>
    <x:n v="432.01"/>
    <x:s v="Credit Card"/>
    <x:s v="Yes"/>
  </x:r>
  <x:r>
    <x:x v="8093"/>
    <x:x v="481"/>
    <x:s v="Joshua Robinson"/>
    <x:s v="Male"/>
    <x:n v="63"/>
    <x:s v="Bookshelf"/>
    <x:s v="IKEA"/>
    <x:s v="Furniture"/>
    <x:s v="North Carolina"/>
    <x:s v="Raleigh"/>
    <x:x v="1"/>
    <x:x v="7777"/>
    <x:n v="109.03"/>
    <x:n v="60.38"/>
    <x:s v="Credit Card"/>
    <x:s v="No"/>
  </x:r>
  <x:r>
    <x:x v="8094"/>
    <x:x v="435"/>
    <x:s v="Susan Taylor"/>
    <x:s v="Female"/>
    <x:n v="71"/>
    <x:s v="Bookshelf"/>
    <x:s v="IKEA"/>
    <x:s v="Furniture"/>
    <x:s v="Texas"/>
    <x:s v="Dallas"/>
    <x:x v="1"/>
    <x:x v="7778"/>
    <x:n v="289.74"/>
    <x:n v="187.61"/>
    <x:s v="Credit Card"/>
    <x:s v="No"/>
  </x:r>
  <x:r>
    <x:x v="8095"/>
    <x:x v="476"/>
    <x:s v="Donald Jones"/>
    <x:s v="Male"/>
    <x:n v="69"/>
    <x:s v="Running Shoes"/>
    <x:s v="Adidas"/>
    <x:s v="Footwear"/>
    <x:s v="California"/>
    <x:s v="San Francisco"/>
    <x:x v="0"/>
    <x:x v="7779"/>
    <x:n v="143.12"/>
    <x:n v="94.04"/>
    <x:s v="Debit Card"/>
    <x:s v="No"/>
  </x:r>
  <x:r>
    <x:x v="8096"/>
    <x:x v="185"/>
    <x:s v="Nancy Ramirez"/>
    <x:s v="Non-binary"/>
    <x:n v="22"/>
    <x:s v="Laptop"/>
    <x:s v="Dell"/>
    <x:s v="Electronics"/>
    <x:s v="Georgia"/>
    <x:s v="Atlanta"/>
    <x:x v="1"/>
    <x:x v="7780"/>
    <x:n v="829.6"/>
    <x:n v="289.58"/>
    <x:s v="Credit Card"/>
    <x:s v="No"/>
  </x:r>
  <x:r>
    <x:x v="8097"/>
    <x:x v="178"/>
    <x:s v="Nancy Williams"/>
    <x:s v="Non-binary"/>
    <x:n v="76"/>
    <x:s v="Office Chair"/>
    <x:s v="Herman Miller"/>
    <x:s v="Furniture"/>
    <x:s v="Arizona"/>
    <x:s v="Phoenix"/>
    <x:x v="0"/>
    <x:x v="7781"/>
    <x:n v="572.36"/>
    <x:n v="209.7"/>
    <x:s v="Credit Card"/>
    <x:s v="No"/>
  </x:r>
  <x:r>
    <x:x v="8098"/>
    <x:x v="197"/>
    <x:s v="Margaret Gonzalez"/>
    <x:s v="Non-binary"/>
    <x:n v="73"/>
    <x:s v="Backpack"/>
    <x:s v="JanSport"/>
    <x:s v="Accessories"/>
    <x:s v="Florida"/>
    <x:s v="Orlando"/>
    <x:x v="1"/>
    <x:x v="7782"/>
    <x:n v="30.11"/>
    <x:n v="30.72"/>
    <x:s v="Credit Card"/>
    <x:s v="No"/>
  </x:r>
  <x:r>
    <x:x v="8099"/>
    <x:x v="334"/>
    <x:s v="Steven Williams"/>
    <x:s v="Male"/>
    <x:n v="78"/>
    <x:s v="Backpack"/>
    <x:s v="JanSport"/>
    <x:s v="Accessories"/>
    <x:s v="Missouri"/>
    <x:s v="Kansas City"/>
    <x:x v="3"/>
    <x:x v="7783"/>
    <x:n v="62.03"/>
    <x:n v="56.79"/>
    <x:s v="Debit Card"/>
    <x:s v="No"/>
  </x:r>
  <x:r>
    <x:x v="8100"/>
    <x:x v="558"/>
    <x:s v="William Lopez"/>
    <x:s v="Female"/>
    <x:n v="74"/>
    <x:s v="Smartwatch"/>
    <x:s v="Apple"/>
    <x:s v="Electronics"/>
    <x:s v="Minnesota"/>
    <x:s v="Minneapolis"/>
    <x:x v="3"/>
    <x:x v="7784"/>
    <x:n v="299.1"/>
    <x:n v="90.15"/>
    <x:s v="Credit Card"/>
    <x:s v="No"/>
  </x:r>
  <x:r>
    <x:x v="8101"/>
    <x:x v="690"/>
    <x:s v="Donald Clark"/>
    <x:s v="Non-binary"/>
    <x:n v="34"/>
    <x:s v="Sunglasses"/>
    <x:s v="Ray-Ban"/>
    <x:s v="Accessories"/>
    <x:s v="Texas"/>
    <x:s v="Austin"/>
    <x:x v="1"/>
    <x:x v="666"/>
    <x:n v="185.21"/>
    <x:n v="123.31"/>
    <x:s v="Debit Card"/>
    <x:s v="No"/>
  </x:r>
  <x:r>
    <x:x v="8102"/>
    <x:x v="697"/>
    <x:s v="Margaret Gonzalez"/>
    <x:s v="Non-binary"/>
    <x:n v="73"/>
    <x:s v="Running Shoes"/>
    <x:s v="Nike"/>
    <x:s v="Footwear"/>
    <x:s v="Texas"/>
    <x:s v="Austin"/>
    <x:x v="1"/>
    <x:x v="7785"/>
    <x:n v="85.55"/>
    <x:n v="57.78"/>
    <x:s v="PayPal"/>
    <x:s v="No"/>
  </x:r>
  <x:r>
    <x:x v="8103"/>
    <x:x v="228"/>
    <x:s v="Elizabeth Lopez"/>
    <x:s v="Non-binary"/>
    <x:n v="43"/>
    <x:s v="Laptop"/>
    <x:s v="Dell"/>
    <x:s v="Electronics"/>
    <x:s v="Tennessee"/>
    <x:s v="Nashville"/>
    <x:x v="1"/>
    <x:x v="7786"/>
    <x:n v="878.87"/>
    <x:n v="294.37"/>
    <x:s v="Credit Card"/>
    <x:s v="No"/>
  </x:r>
  <x:r>
    <x:x v="8104"/>
    <x:x v="91"/>
    <x:s v="David Miller"/>
    <x:s v="Female"/>
    <x:n v="80"/>
    <x:s v="Smartphone"/>
    <x:s v="Apple"/>
    <x:s v="Electronics"/>
    <x:s v="Colorado"/>
    <x:s v="Denver"/>
    <x:x v="0"/>
    <x:x v="7787"/>
    <x:n v="809.65"/>
    <x:n v="280.54"/>
    <x:s v="PayPal"/>
    <x:s v="Yes"/>
  </x:r>
  <x:r>
    <x:x v="8105"/>
    <x:x v="628"/>
    <x:s v="Barbara Clark"/>
    <x:s v="Non-binary"/>
    <x:n v="25"/>
    <x:s v="TV"/>
    <x:s v="Samsung"/>
    <x:s v="Electronics"/>
    <x:s v="Colorado"/>
    <x:s v="Colorado Springs"/>
    <x:x v="0"/>
    <x:x v="7788"/>
    <x:n v="562.55"/>
    <x:n v="182.82"/>
    <x:s v="PayPal"/>
    <x:s v="No"/>
  </x:r>
  <x:r>
    <x:x v="8106"/>
    <x:x v="41"/>
    <x:s v="Patricia Ramirez"/>
    <x:s v="Male"/>
    <x:n v="42"/>
    <x:s v="Backpack"/>
    <x:s v="JanSport"/>
    <x:s v="Accessories"/>
    <x:s v="Florida"/>
    <x:s v="Tampa"/>
    <x:x v="1"/>
    <x:x v="7789"/>
    <x:n v="35.44"/>
    <x:n v="29.08"/>
    <x:s v="Debit Card"/>
    <x:s v="No"/>
  </x:r>
  <x:r>
    <x:x v="8107"/>
    <x:x v="531"/>
    <x:s v="Thomas Brown"/>
    <x:s v="Male"/>
    <x:n v="30"/>
    <x:s v="Coffee Maker"/>
    <x:s v="Keurig"/>
    <x:s v="Home Appliances"/>
    <x:s v="Tennessee"/>
    <x:s v="Memphis"/>
    <x:x v="1"/>
    <x:x v="7790"/>
    <x:n v="88.61"/>
    <x:n v="65.66"/>
    <x:s v="Bank Transfer"/>
    <x:s v="No"/>
  </x:r>
  <x:r>
    <x:x v="8108"/>
    <x:x v="181"/>
    <x:s v="Betty Anderson"/>
    <x:s v="Male"/>
    <x:n v="66"/>
    <x:s v="Mouse"/>
    <x:s v="Logitech"/>
    <x:s v="Electronics"/>
    <x:s v="New York"/>
    <x:s v="Buffalo"/>
    <x:x v="2"/>
    <x:x v="7133"/>
    <x:n v="28.15"/>
    <x:n v="21.2"/>
    <x:s v="PayPal"/>
    <x:s v="Yes"/>
  </x:r>
  <x:r>
    <x:x v="8109"/>
    <x:x v="355"/>
    <x:s v="Robert Sanchez"/>
    <x:s v="Non-binary"/>
    <x:n v="79"/>
    <x:s v="T-Shirt"/>
    <x:s v="Nike"/>
    <x:s v="Clothing"/>
    <x:s v="Texas"/>
    <x:s v="Houston"/>
    <x:x v="1"/>
    <x:x v="6569"/>
    <x:n v="20.79"/>
    <x:n v="19.12"/>
    <x:s v="Bank Transfer"/>
    <x:s v="No"/>
  </x:r>
  <x:r>
    <x:x v="8110"/>
    <x:x v="26"/>
    <x:s v="Michelle Lopez"/>
    <x:s v="Non-binary"/>
    <x:n v="40"/>
    <x:s v="Monitor"/>
    <x:s v="Dell"/>
    <x:s v="Electronics"/>
    <x:s v="Michigan"/>
    <x:s v="Detroit"/>
    <x:x v="3"/>
    <x:x v="7791"/>
    <x:n v="396.77"/>
    <x:n v="154.99"/>
    <x:s v="Debit Card"/>
    <x:s v="No"/>
  </x:r>
  <x:r>
    <x:x v="8111"/>
    <x:x v="347"/>
    <x:s v="Daniel White"/>
    <x:s v="Non-binary"/>
    <x:n v="64"/>
    <x:s v="Laptop"/>
    <x:s v="HP"/>
    <x:s v="Electronics"/>
    <x:s v="New York"/>
    <x:s v="Rochester"/>
    <x:x v="2"/>
    <x:x v="7792"/>
    <x:n v="2058.31"/>
    <x:n v="834.79"/>
    <x:s v="Cash"/>
    <x:s v="No"/>
  </x:r>
  <x:r>
    <x:x v="8112"/>
    <x:x v="161"/>
    <x:s v="Mary Ramirez"/>
    <x:s v="Female"/>
    <x:n v="50"/>
    <x:s v="Headphones"/>
    <x:s v="Sony"/>
    <x:s v="Electronics"/>
    <x:s v="Missouri"/>
    <x:s v="Kansas City"/>
    <x:x v="3"/>
    <x:x v="2205"/>
    <x:n v="100.61"/>
    <x:n v="55.85"/>
    <x:s v="Credit Card"/>
    <x:s v="Yes"/>
  </x:r>
  <x:r>
    <x:x v="8113"/>
    <x:x v="645"/>
    <x:s v="Karen Thompson"/>
    <x:s v="Non-binary"/>
    <x:n v="49"/>
    <x:s v="Smartwatch"/>
    <x:s v="Apple"/>
    <x:s v="Electronics"/>
    <x:s v="Texas"/>
    <x:s v="Houston"/>
    <x:x v="1"/>
    <x:x v="7793"/>
    <x:n v="247.52"/>
    <x:n v="75.5"/>
    <x:s v="PayPal"/>
    <x:s v="No"/>
  </x:r>
  <x:r>
    <x:x v="8114"/>
    <x:x v="729"/>
    <x:s v="Thomas Thompson"/>
    <x:s v="Non-binary"/>
    <x:n v="25"/>
    <x:s v="Headphones"/>
    <x:s v="Sony"/>
    <x:s v="Electronics"/>
    <x:s v="Michigan"/>
    <x:s v="Detroit"/>
    <x:x v="3"/>
    <x:x v="7794"/>
    <x:n v="96.78"/>
    <x:n v="51.53"/>
    <x:s v="Apple Pay"/>
    <x:s v="No"/>
  </x:r>
  <x:r>
    <x:x v="8115"/>
    <x:x v="507"/>
    <x:s v="Donald Garcia"/>
    <x:s v="Non-binary"/>
    <x:n v="61"/>
    <x:s v="T-Shirt"/>
    <x:s v="Nike"/>
    <x:s v="Clothing"/>
    <x:s v="New York"/>
    <x:s v="Rochester"/>
    <x:x v="2"/>
    <x:x v="7795"/>
    <x:n v="20.19"/>
    <x:n v="20.46"/>
    <x:s v="Bank Transfer"/>
    <x:s v="No"/>
  </x:r>
  <x:r>
    <x:x v="8116"/>
    <x:x v="209"/>
    <x:s v="Elizabeth Lopez"/>
    <x:s v="Non-binary"/>
    <x:n v="43"/>
    <x:s v="Jeans"/>
    <x:s v="Levi's"/>
    <x:s v="Clothing"/>
    <x:s v="Virginia"/>
    <x:s v="Richmond"/>
    <x:x v="1"/>
    <x:x v="7796"/>
    <x:n v="36.73"/>
    <x:n v="30.44"/>
    <x:s v="Debit Card"/>
    <x:s v="No"/>
  </x:r>
  <x:r>
    <x:x v="8117"/>
    <x:x v="698"/>
    <x:s v="Donald Rodriguez"/>
    <x:s v="Female"/>
    <x:n v="65"/>
    <x:s v="Blender"/>
    <x:s v="Ninja"/>
    <x:s v="Home Appliances"/>
    <x:s v="California"/>
    <x:s v="Los Angeles"/>
    <x:x v="0"/>
    <x:x v="7797"/>
    <x:n v="191.39"/>
    <x:n v="131.51"/>
    <x:s v="Debit Card"/>
    <x:s v="No"/>
  </x:r>
  <x:r>
    <x:x v="8118"/>
    <x:x v="90"/>
    <x:s v="Thomas Clark"/>
    <x:s v="Female"/>
    <x:n v="32"/>
    <x:s v="Coffee Maker"/>
    <x:s v="Keurig"/>
    <x:s v="Home Appliances"/>
    <x:s v="Pennsylvania"/>
    <x:s v="Philadelphia"/>
    <x:x v="2"/>
    <x:x v="7798"/>
    <x:n v="195.97"/>
    <x:n v="107.97"/>
    <x:s v="Debit Card"/>
    <x:s v="No"/>
  </x:r>
  <x:r>
    <x:x v="8119"/>
    <x:x v="131"/>
    <x:s v="Matthew Williams"/>
    <x:s v="Non-binary"/>
    <x:n v="22"/>
    <x:s v="Backpack"/>
    <x:s v="JanSport"/>
    <x:s v="Accessories"/>
    <x:s v="New York"/>
    <x:s v="Rochester"/>
    <x:x v="2"/>
    <x:x v="1924"/>
    <x:n v="30.78"/>
    <x:n v="24.56"/>
    <x:s v="Credit Card"/>
    <x:s v="No"/>
  </x:r>
  <x:r>
    <x:x v="8120"/>
    <x:x v="415"/>
    <x:s v="Mary Jones"/>
    <x:s v="Female"/>
    <x:n v="20"/>
    <x:s v="Headphones"/>
    <x:s v="Bose"/>
    <x:s v="Electronics"/>
    <x:s v="Michigan"/>
    <x:s v="Detroit"/>
    <x:x v="3"/>
    <x:x v="7799"/>
    <x:n v="279.45"/>
    <x:n v="172"/>
    <x:s v="Debit Card"/>
    <x:s v="No"/>
  </x:r>
  <x:r>
    <x:x v="8121"/>
    <x:x v="524"/>
    <x:s v="Paul Jones"/>
    <x:s v="Non-binary"/>
    <x:n v="49"/>
    <x:s v="Laptop"/>
    <x:s v="HP"/>
    <x:s v="Electronics"/>
    <x:s v="California"/>
    <x:s v="Los Angeles"/>
    <x:x v="0"/>
    <x:x v="7800"/>
    <x:n v="615.24"/>
    <x:n v="208.58"/>
    <x:s v="PayPal"/>
    <x:s v="Yes"/>
  </x:r>
  <x:r>
    <x:x v="8122"/>
    <x:x v="367"/>
    <x:s v="Robert Martinez"/>
    <x:s v="Non-binary"/>
    <x:n v="37"/>
    <x:s v="Headphones"/>
    <x:s v="Bose"/>
    <x:s v="Electronics"/>
    <x:s v="California"/>
    <x:s v="San Jose"/>
    <x:x v="0"/>
    <x:x v="7801"/>
    <x:n v="173.14"/>
    <x:n v="98.83"/>
    <x:s v="Credit Card"/>
    <x:s v="No"/>
  </x:r>
  <x:r>
    <x:x v="8123"/>
    <x:x v="706"/>
    <x:s v="Michael Ramirez"/>
    <x:s v="Female"/>
    <x:n v="47"/>
    <x:s v="Laptop"/>
    <x:s v="HP"/>
    <x:s v="Electronics"/>
    <x:s v="Tennessee"/>
    <x:s v="Memphis"/>
    <x:x v="1"/>
    <x:x v="7802"/>
    <x:n v="649.13"/>
    <x:n v="187.42"/>
    <x:s v="PayPal"/>
    <x:s v="No"/>
  </x:r>
  <x:r>
    <x:x v="8124"/>
    <x:x v="591"/>
    <x:s v="Joshua Johnson"/>
    <x:s v="Non-binary"/>
    <x:n v="31"/>
    <x:s v="Laptop"/>
    <x:s v="Lenovo"/>
    <x:s v="Electronics"/>
    <x:s v="Texas"/>
    <x:s v="Houston"/>
    <x:x v="1"/>
    <x:x v="7448"/>
    <x:n v="548.12"/>
    <x:n v="190.08"/>
    <x:s v="Apple Pay"/>
    <x:s v="No"/>
  </x:r>
  <x:r>
    <x:x v="8125"/>
    <x:x v="354"/>
    <x:s v="John Martin"/>
    <x:s v="Male"/>
    <x:n v="72"/>
    <x:s v="Sunglasses"/>
    <x:s v="Ray-Ban"/>
    <x:s v="Accessories"/>
    <x:s v="Virginia"/>
    <x:s v="Richmond"/>
    <x:x v="1"/>
    <x:x v="2165"/>
    <x:n v="71.14"/>
    <x:n v="61.99"/>
    <x:s v="Debit Card"/>
    <x:s v="No"/>
  </x:r>
  <x:r>
    <x:x v="8126"/>
    <x:x v="151"/>
    <x:s v="James Harris"/>
    <x:s v="Female"/>
    <x:n v="80"/>
    <x:s v="Headphones"/>
    <x:s v="Bose"/>
    <x:s v="Electronics"/>
    <x:s v="Washington"/>
    <x:s v="Spokane"/>
    <x:x v="0"/>
    <x:x v="7803"/>
    <x:n v="274.32"/>
    <x:n v="175.26"/>
    <x:s v="PayPal"/>
    <x:s v="No"/>
  </x:r>
  <x:r>
    <x:x v="8127"/>
    <x:x v="555"/>
    <x:s v="Elizabeth Wilson"/>
    <x:s v="Female"/>
    <x:n v="62"/>
    <x:s v="Backpack"/>
    <x:s v="JanSport"/>
    <x:s v="Accessories"/>
    <x:s v="Minnesota"/>
    <x:s v="Minneapolis"/>
    <x:x v="3"/>
    <x:x v="7804"/>
    <x:n v="29.54"/>
    <x:n v="26.28"/>
    <x:s v="Apple Pay"/>
    <x:s v="No"/>
  </x:r>
  <x:r>
    <x:x v="8128"/>
    <x:x v="406"/>
    <x:s v="Patricia Moore"/>
    <x:s v="Non-binary"/>
    <x:n v="52"/>
    <x:s v="Monitor"/>
    <x:s v="Dell"/>
    <x:s v="Electronics"/>
    <x:s v="New York"/>
    <x:s v="Rochester"/>
    <x:x v="2"/>
    <x:x v="7805"/>
    <x:n v="187.21"/>
    <x:n v="83.85"/>
    <x:s v="Credit Card"/>
    <x:s v="No"/>
  </x:r>
  <x:r>
    <x:x v="8129"/>
    <x:x v="146"/>
    <x:s v="Joshua Taylor"/>
    <x:s v="Non-binary"/>
    <x:n v="67"/>
    <x:s v="Printer"/>
    <x:s v="HP"/>
    <x:s v="Office"/>
    <x:s v="Maryland"/>
    <x:s v="Baltimore"/>
    <x:x v="1"/>
    <x:x v="7806"/>
    <x:n v="178.34"/>
    <x:n v="42.42"/>
    <x:s v="Cash"/>
    <x:s v="No"/>
  </x:r>
  <x:r>
    <x:x v="8130"/>
    <x:x v="322"/>
    <x:s v="Mark Ramirez"/>
    <x:s v="Female"/>
    <x:n v="80"/>
    <x:s v="Desk"/>
    <x:s v="IKEA"/>
    <x:s v="Furniture"/>
    <x:s v="Michigan"/>
    <x:s v="Detroit"/>
    <x:x v="3"/>
    <x:x v="7807"/>
    <x:n v="233.75"/>
    <x:n v="121.62"/>
    <x:s v="Credit Card"/>
    <x:s v="No"/>
  </x:r>
  <x:r>
    <x:x v="8131"/>
    <x:x v="184"/>
    <x:s v="Matthew Clark"/>
    <x:s v="Female"/>
    <x:n v="35"/>
    <x:s v="TV"/>
    <x:s v="LG"/>
    <x:s v="Electronics"/>
    <x:s v="Illinois"/>
    <x:s v="Chicago"/>
    <x:x v="3"/>
    <x:x v="7808"/>
    <x:n v="555.49"/>
    <x:n v="212.34"/>
    <x:s v="Debit Card"/>
    <x:s v="No"/>
  </x:r>
  <x:r>
    <x:x v="8132"/>
    <x:x v="344"/>
    <x:s v="Kimberly Martinez"/>
    <x:s v="Female"/>
    <x:n v="47"/>
    <x:s v="Bookshelf"/>
    <x:s v="IKEA"/>
    <x:s v="Furniture"/>
    <x:s v="Indiana"/>
    <x:s v="Indianapolis"/>
    <x:x v="3"/>
    <x:x v="7809"/>
    <x:n v="105.82"/>
    <x:n v="56.19"/>
    <x:s v="Credit Card"/>
    <x:s v="No"/>
  </x:r>
  <x:r>
    <x:x v="8133"/>
    <x:x v="366"/>
    <x:s v="Karen Lee"/>
    <x:s v="Non-binary"/>
    <x:n v="46"/>
    <x:s v="Running Shoes"/>
    <x:s v="Nike"/>
    <x:s v="Footwear"/>
    <x:s v="Arizona"/>
    <x:s v="Tucson"/>
    <x:x v="0"/>
    <x:x v="7810"/>
    <x:n v="69.75"/>
    <x:n v="50.94"/>
    <x:s v="Debit Card"/>
    <x:s v="No"/>
  </x:r>
  <x:r>
    <x:x v="8134"/>
    <x:x v="91"/>
    <x:s v="Joshua Jones"/>
    <x:s v="Non-binary"/>
    <x:n v="64"/>
    <x:s v="Jacket"/>
    <x:s v="North Face"/>
    <x:s v="Clothing"/>
    <x:s v="Indiana"/>
    <x:s v="Indianapolis"/>
    <x:x v="3"/>
    <x:x v="7811"/>
    <x:n v="115.37"/>
    <x:n v="77.24"/>
    <x:s v="Debit Card"/>
    <x:s v="No"/>
  </x:r>
  <x:r>
    <x:x v="8135"/>
    <x:x v="140"/>
    <x:s v="Richard Martin"/>
    <x:s v="Male"/>
    <x:n v="54"/>
    <x:s v="Laptop"/>
    <x:s v="HP"/>
    <x:s v="Electronics"/>
    <x:s v="Georgia"/>
    <x:s v="Atlanta"/>
    <x:x v="1"/>
    <x:x v="7812"/>
    <x:n v="606.09"/>
    <x:n v="221.65"/>
    <x:s v="Cash"/>
    <x:s v="No"/>
  </x:r>
  <x:r>
    <x:x v="8136"/>
    <x:x v="177"/>
    <x:s v="Elizabeth Williams"/>
    <x:s v="Female"/>
    <x:n v="71"/>
    <x:s v="Jacket"/>
    <x:s v="North Face"/>
    <x:s v="Clothing"/>
    <x:s v="California"/>
    <x:s v="San Diego"/>
    <x:x v="0"/>
    <x:x v="7813"/>
    <x:n v="87.9"/>
    <x:n v="71.5"/>
    <x:s v="Credit Card"/>
    <x:s v="No"/>
  </x:r>
  <x:r>
    <x:x v="8137"/>
    <x:x v="106"/>
    <x:s v="Karen Lee"/>
    <x:s v="Non-binary"/>
    <x:n v="46"/>
    <x:s v="T-Shirt"/>
    <x:s v="Nike"/>
    <x:s v="Clothing"/>
    <x:s v="Minnesota"/>
    <x:s v="Minneapolis"/>
    <x:x v="3"/>
    <x:x v="7814"/>
    <x:n v="17.65"/>
    <x:n v="17.58"/>
    <x:s v="PayPal"/>
    <x:s v="No"/>
  </x:r>
  <x:r>
    <x:x v="8138"/>
    <x:x v="133"/>
    <x:s v="Mary Ramirez"/>
    <x:s v="Female"/>
    <x:n v="50"/>
    <x:s v="Headphones"/>
    <x:s v="Sony"/>
    <x:s v="Electronics"/>
    <x:s v="California"/>
    <x:s v="San Jose"/>
    <x:x v="0"/>
    <x:x v="7815"/>
    <x:n v="201.8"/>
    <x:n v="98.89"/>
    <x:s v="Debit Card"/>
    <x:s v="No"/>
  </x:r>
  <x:r>
    <x:x v="8139"/>
    <x:x v="499"/>
    <x:s v="Joshua Thomas"/>
    <x:s v="Female"/>
    <x:n v="68"/>
    <x:s v="Watch"/>
    <x:s v="Fossil"/>
    <x:s v="Accessories"/>
    <x:s v="Indiana"/>
    <x:s v="Indianapolis"/>
    <x:x v="3"/>
    <x:x v="7816"/>
    <x:n v="552.16"/>
    <x:n v="354.86"/>
    <x:s v="Credit Card"/>
    <x:s v="No"/>
  </x:r>
  <x:r>
    <x:x v="8140"/>
    <x:x v="730"/>
    <x:s v="Emily Brown"/>
    <x:s v="Female"/>
    <x:n v="23"/>
    <x:s v="Headphones"/>
    <x:s v="Sony"/>
    <x:s v="Electronics"/>
    <x:s v="Minnesota"/>
    <x:s v="Minneapolis"/>
    <x:x v="3"/>
    <x:x v="7817"/>
    <x:n v="119.23"/>
    <x:n v="68.62"/>
    <x:s v="Bank Transfer"/>
    <x:s v="No"/>
  </x:r>
  <x:r>
    <x:x v="8141"/>
    <x:x v="294"/>
    <x:s v="Kimberly Miller"/>
    <x:s v="Non-binary"/>
    <x:n v="55"/>
    <x:s v="Desk"/>
    <x:s v="IKEA"/>
    <x:s v="Furniture"/>
    <x:s v="Florida"/>
    <x:s v="Tampa"/>
    <x:x v="1"/>
    <x:x v="7818"/>
    <x:n v="293.36"/>
    <x:n v="156.55"/>
    <x:s v="Debit Card"/>
    <x:s v="No"/>
  </x:r>
  <x:r>
    <x:x v="8142"/>
    <x:x v="415"/>
    <x:s v="Kimberly Thomas"/>
    <x:s v="Male"/>
    <x:n v="78"/>
    <x:s v="Monitor"/>
    <x:s v="LG"/>
    <x:s v="Electronics"/>
    <x:s v="Arizona"/>
    <x:s v="Phoenix"/>
    <x:x v="0"/>
    <x:x v="7819"/>
    <x:n v="204.1"/>
    <x:n v="112.17"/>
    <x:s v="Credit Card"/>
    <x:s v="Yes"/>
  </x:r>
  <x:r>
    <x:x v="8143"/>
    <x:x v="517"/>
    <x:s v="Patricia Sanchez"/>
    <x:s v="Non-binary"/>
    <x:n v="49"/>
    <x:s v="Laptop"/>
    <x:s v="Dell"/>
    <x:s v="Electronics"/>
    <x:s v="Texas"/>
    <x:s v="Houston"/>
    <x:x v="1"/>
    <x:x v="7820"/>
    <x:n v="3267.85"/>
    <x:n v="910.81"/>
    <x:s v="Apple Pay"/>
    <x:s v="No"/>
  </x:r>
  <x:r>
    <x:x v="8144"/>
    <x:x v="588"/>
    <x:s v="Matthew Jones"/>
    <x:s v="Non-binary"/>
    <x:n v="49"/>
    <x:s v="Jacket"/>
    <x:s v="North Face"/>
    <x:s v="Clothing"/>
    <x:s v="Colorado"/>
    <x:s v="Colorado Springs"/>
    <x:x v="0"/>
    <x:x v="7821"/>
    <x:n v="83.8"/>
    <x:n v="64.75"/>
    <x:s v="Credit Card"/>
    <x:s v="No"/>
  </x:r>
  <x:r>
    <x:x v="8145"/>
    <x:x v="284"/>
    <x:s v="Margaret Martinez"/>
    <x:s v="Non-binary"/>
    <x:n v="61"/>
    <x:s v="Backpack"/>
    <x:s v="JanSport"/>
    <x:s v="Accessories"/>
    <x:s v="Washington"/>
    <x:s v="Seattle"/>
    <x:x v="0"/>
    <x:x v="7822"/>
    <x:n v="143.1"/>
    <x:n v="115.55"/>
    <x:s v="Credit Card"/>
    <x:s v="No"/>
  </x:r>
  <x:r>
    <x:x v="8146"/>
    <x:x v="576"/>
    <x:s v="Kimberly Davis"/>
    <x:s v="Female"/>
    <x:n v="68"/>
    <x:s v="T-Shirt"/>
    <x:s v="Nike"/>
    <x:s v="Clothing"/>
    <x:s v="Tennessee"/>
    <x:s v="Memphis"/>
    <x:x v="1"/>
    <x:x v="7823"/>
    <x:n v="18.2"/>
    <x:n v="19.13"/>
    <x:s v="Bank Transfer"/>
    <x:s v="No"/>
  </x:r>
  <x:r>
    <x:x v="8147"/>
    <x:x v="658"/>
    <x:s v="John Anderson"/>
    <x:s v="Female"/>
    <x:n v="29"/>
    <x:s v="Air Fryer"/>
    <x:s v="Ninja"/>
    <x:s v="Home Appliances"/>
    <x:s v="Ohio"/>
    <x:s v="Columbus"/>
    <x:x v="3"/>
    <x:x v="3265"/>
    <x:n v="64.64"/>
    <x:n v="46.54"/>
    <x:s v="Debit Card"/>
    <x:s v="Yes"/>
  </x:r>
  <x:r>
    <x:x v="8148"/>
    <x:x v="551"/>
    <x:s v="Andrew Martinez"/>
    <x:s v="Female"/>
    <x:n v="74"/>
    <x:s v="Monitor"/>
    <x:s v="Dell"/>
    <x:s v="Electronics"/>
    <x:s v="Texas"/>
    <x:s v="Houston"/>
    <x:x v="1"/>
    <x:x v="7824"/>
    <x:n v="178.73"/>
    <x:n v="92.78"/>
    <x:s v="Credit Card"/>
    <x:s v="No"/>
  </x:r>
  <x:r>
    <x:x v="8149"/>
    <x:x v="667"/>
    <x:s v="Richard Thomas"/>
    <x:s v="Non-binary"/>
    <x:n v="19"/>
    <x:s v="Coffee Maker"/>
    <x:s v="Keurig"/>
    <x:s v="Home Appliances"/>
    <x:s v="Washington"/>
    <x:s v="Spokane"/>
    <x:x v="0"/>
    <x:x v="7825"/>
    <x:n v="89.09"/>
    <x:n v="60.51"/>
    <x:s v="Debit Card"/>
    <x:s v="No"/>
  </x:r>
  <x:r>
    <x:x v="8150"/>
    <x:x v="489"/>
    <x:s v="John Thomas"/>
    <x:s v="Non-binary"/>
    <x:n v="40"/>
    <x:s v="Smartphone"/>
    <x:s v="Apple"/>
    <x:s v="Electronics"/>
    <x:s v="New York"/>
    <x:s v="Buffalo"/>
    <x:x v="2"/>
    <x:x v="7826"/>
    <x:n v="714.94"/>
    <x:n v="250.94"/>
    <x:s v="Debit Card"/>
    <x:s v="No"/>
  </x:r>
  <x:r>
    <x:x v="8151"/>
    <x:x v="213"/>
    <x:s v="Thomas Martinez"/>
    <x:s v="Male"/>
    <x:n v="33"/>
    <x:s v="Smartphone"/>
    <x:s v="Samsung"/>
    <x:s v="Electronics"/>
    <x:s v="Virginia"/>
    <x:s v="Richmond"/>
    <x:x v="1"/>
    <x:x v="7827"/>
    <x:n v="535.6"/>
    <x:n v="169.52"/>
    <x:s v="Debit Card"/>
    <x:s v="No"/>
  </x:r>
  <x:r>
    <x:x v="8152"/>
    <x:x v="205"/>
    <x:s v="Matthew Hernandez"/>
    <x:s v="Female"/>
    <x:n v="50"/>
    <x:s v="Mouse"/>
    <x:s v="Logitech"/>
    <x:s v="Electronics"/>
    <x:s v="New York"/>
    <x:s v="Rochester"/>
    <x:x v="2"/>
    <x:x v="7828"/>
    <x:n v="23.64"/>
    <x:n v="23.2"/>
    <x:s v="Credit Card"/>
    <x:s v="No"/>
  </x:r>
  <x:r>
    <x:x v="8153"/>
    <x:x v="23"/>
    <x:s v="Susan Taylor"/>
    <x:s v="Female"/>
    <x:n v="71"/>
    <x:s v="Monitor"/>
    <x:s v="LG"/>
    <x:s v="Electronics"/>
    <x:s v="Texas"/>
    <x:s v="Dallas"/>
    <x:x v="1"/>
    <x:x v="7829"/>
    <x:n v="374.86"/>
    <x:n v="201.51"/>
    <x:s v="Debit Card"/>
    <x:s v="No"/>
  </x:r>
  <x:r>
    <x:x v="8154"/>
    <x:x v="103"/>
    <x:s v="Steven Harris"/>
    <x:s v="Non-binary"/>
    <x:n v="52"/>
    <x:s v="Tablet"/>
    <x:s v="Apple"/>
    <x:s v="Electronics"/>
    <x:s v="Wisconsin"/>
    <x:s v="Milwaukee"/>
    <x:x v="3"/>
    <x:x v="7830"/>
    <x:n v="436.18"/>
    <x:n v="171.18"/>
    <x:s v="PayPal"/>
    <x:s v="No"/>
  </x:r>
  <x:r>
    <x:x v="8155"/>
    <x:x v="565"/>
    <x:s v="Anthony Harris"/>
    <x:s v="Male"/>
    <x:n v="36"/>
    <x:s v="T-Shirt"/>
    <x:s v="Nike"/>
    <x:s v="Clothing"/>
    <x:s v="Illinois"/>
    <x:s v="Chicago"/>
    <x:x v="3"/>
    <x:x v="7831"/>
    <x:n v="40.36"/>
    <x:n v="36.1"/>
    <x:s v="Bank Transfer"/>
    <x:s v="No"/>
  </x:r>
  <x:r>
    <x:x v="8156"/>
    <x:x v="25"/>
    <x:s v="Elizabeth Miller"/>
    <x:s v="Female"/>
    <x:n v="77"/>
    <x:s v="Smartphone"/>
    <x:s v="Apple"/>
    <x:s v="Electronics"/>
    <x:s v="Tennessee"/>
    <x:s v="Nashville"/>
    <x:x v="1"/>
    <x:x v="7832"/>
    <x:n v="752.5"/>
    <x:n v="174.12"/>
    <x:s v="Credit Card"/>
    <x:s v="No"/>
  </x:r>
  <x:r>
    <x:x v="8157"/>
    <x:x v="310"/>
    <x:s v="Christopher Taylor"/>
    <x:s v="Male"/>
    <x:n v="54"/>
    <x:s v="Keyboard"/>
    <x:s v="Logitech"/>
    <x:s v="Electronics"/>
    <x:s v="North Carolina"/>
    <x:s v="Charlotte"/>
    <x:x v="1"/>
    <x:x v="7833"/>
    <x:n v="83.15"/>
    <x:n v="69.31"/>
    <x:s v="PayPal"/>
    <x:s v="No"/>
  </x:r>
  <x:r>
    <x:x v="8158"/>
    <x:x v="264"/>
    <x:s v="Richard Lewis"/>
    <x:s v="Female"/>
    <x:n v="80"/>
    <x:s v="Coffee Maker"/>
    <x:s v="Keurig"/>
    <x:s v="Home Appliances"/>
    <x:s v="Florida"/>
    <x:s v="Miami"/>
    <x:x v="1"/>
    <x:x v="7834"/>
    <x:n v="151.33"/>
    <x:n v="107.48"/>
    <x:s v="Apple Pay"/>
    <x:s v="No"/>
  </x:r>
  <x:r>
    <x:x v="8159"/>
    <x:x v="608"/>
    <x:s v="Matthew Brown"/>
    <x:s v="Non-binary"/>
    <x:n v="31"/>
    <x:s v="Headphones"/>
    <x:s v="Bose"/>
    <x:s v="Electronics"/>
    <x:s v="Colorado"/>
    <x:s v="Colorado Springs"/>
    <x:x v="0"/>
    <x:x v="7835"/>
    <x:n v="283.73"/>
    <x:n v="177.73"/>
    <x:s v="Credit Card"/>
    <x:s v="No"/>
  </x:r>
  <x:r>
    <x:x v="8160"/>
    <x:x v="697"/>
    <x:s v="Sarah Lewis"/>
    <x:s v="Non-binary"/>
    <x:n v="70"/>
    <x:s v="Printer"/>
    <x:s v="HP"/>
    <x:s v="Office"/>
    <x:s v="Virginia"/>
    <x:s v="Virginia Beach"/>
    <x:x v="1"/>
    <x:x v="7836"/>
    <x:n v="160.4"/>
    <x:n v="46"/>
    <x:s v="PayPal"/>
    <x:s v="No"/>
  </x:r>
  <x:r>
    <x:x v="8161"/>
    <x:x v="73"/>
    <x:s v="Paul Moore"/>
    <x:s v="Male"/>
    <x:n v="57"/>
    <x:s v="Sofa"/>
    <x:s v="Ashley"/>
    <x:s v="Furniture"/>
    <x:s v="New York"/>
    <x:s v="Buffalo"/>
    <x:x v="2"/>
    <x:x v="7837"/>
    <x:n v="765.14"/>
    <x:n v="329.82"/>
    <x:s v="Credit Card"/>
    <x:s v="No"/>
  </x:r>
  <x:r>
    <x:x v="8162"/>
    <x:x v="653"/>
    <x:s v="John Brown"/>
    <x:s v="Female"/>
    <x:n v="71"/>
    <x:s v="Monitor"/>
    <x:s v="LG"/>
    <x:s v="Electronics"/>
    <x:s v="Tennessee"/>
    <x:s v="Memphis"/>
    <x:x v="1"/>
    <x:x v="7838"/>
    <x:n v="412.42"/>
    <x:n v="167.35"/>
    <x:s v="Debit Card"/>
    <x:s v="No"/>
  </x:r>
  <x:r>
    <x:x v="8163"/>
    <x:x v="269"/>
    <x:s v="Andrew Hernandez"/>
    <x:s v="Female"/>
    <x:n v="35"/>
    <x:s v="Smartphone"/>
    <x:s v="Apple"/>
    <x:s v="Electronics"/>
    <x:s v="Colorado"/>
    <x:s v="Colorado Springs"/>
    <x:x v="0"/>
    <x:x v="7839"/>
    <x:n v="1566.1"/>
    <x:n v="531.51"/>
    <x:s v="Credit Card"/>
    <x:s v="No"/>
  </x:r>
  <x:r>
    <x:x v="8164"/>
    <x:x v="487"/>
    <x:s v="Barbara Harris"/>
    <x:s v="Male"/>
    <x:n v="42"/>
    <x:s v="Desk"/>
    <x:s v="IKEA"/>
    <x:s v="Furniture"/>
    <x:s v="Pennsylvania"/>
    <x:s v="Philadelphia"/>
    <x:x v="2"/>
    <x:x v="7840"/>
    <x:n v="260.72"/>
    <x:n v="164.25"/>
    <x:s v="Debit Card"/>
    <x:s v="Yes"/>
  </x:r>
  <x:r>
    <x:x v="8165"/>
    <x:x v="474"/>
    <x:s v="Charles Martinez"/>
    <x:s v="Female"/>
    <x:n v="20"/>
    <x:s v="Printer"/>
    <x:s v="HP"/>
    <x:s v="Office"/>
    <x:s v="Michigan"/>
    <x:s v="Detroit"/>
    <x:x v="3"/>
    <x:x v="7841"/>
    <x:n v="179.66"/>
    <x:n v="46.93"/>
    <x:s v="Credit Card"/>
    <x:s v="No"/>
  </x:r>
  <x:r>
    <x:x v="8166"/>
    <x:x v="319"/>
    <x:s v="Robert White"/>
    <x:s v="Female"/>
    <x:n v="65"/>
    <x:s v="Blender"/>
    <x:s v="Ninja"/>
    <x:s v="Home Appliances"/>
    <x:s v="Arizona"/>
    <x:s v="Phoenix"/>
    <x:x v="0"/>
    <x:x v="7842"/>
    <x:n v="88.22"/>
    <x:n v="61.47"/>
    <x:s v="Credit Card"/>
    <x:s v="No"/>
  </x:r>
  <x:r>
    <x:x v="8167"/>
    <x:x v="124"/>
    <x:s v="Charles Sanchez"/>
    <x:s v="Male"/>
    <x:n v="72"/>
    <x:s v="Sunglasses"/>
    <x:s v="Ray-Ban"/>
    <x:s v="Accessories"/>
    <x:s v="California"/>
    <x:s v="Los Angeles"/>
    <x:x v="0"/>
    <x:x v="7843"/>
    <x:n v="324.49"/>
    <x:n v="279.59"/>
    <x:s v="Credit Card"/>
    <x:s v="No"/>
  </x:r>
  <x:r>
    <x:x v="8168"/>
    <x:x v="619"/>
    <x:s v="Michael Sanchez"/>
    <x:s v="Male"/>
    <x:n v="27"/>
    <x:s v="Running Shoes"/>
    <x:s v="Adidas"/>
    <x:s v="Footwear"/>
    <x:s v="Minnesota"/>
    <x:s v="Minneapolis"/>
    <x:x v="3"/>
    <x:x v="7844"/>
    <x:n v="127.84"/>
    <x:n v="74.98"/>
    <x:s v="Apple Pay"/>
    <x:s v="No"/>
  </x:r>
  <x:r>
    <x:x v="8169"/>
    <x:x v="614"/>
    <x:s v="David Martin"/>
    <x:s v="Non-binary"/>
    <x:n v="22"/>
    <x:s v="TV"/>
    <x:s v="LG"/>
    <x:s v="Electronics"/>
    <x:s v="Minnesota"/>
    <x:s v="Minneapolis"/>
    <x:x v="3"/>
    <x:x v="7845"/>
    <x:n v="593.12"/>
    <x:n v="243.13"/>
    <x:s v="Debit Card"/>
    <x:s v="No"/>
  </x:r>
  <x:r>
    <x:x v="8170"/>
    <x:x v="484"/>
    <x:s v="Robert Lewis"/>
    <x:s v="Male"/>
    <x:n v="57"/>
    <x:s v="Mouse"/>
    <x:s v="Logitech"/>
    <x:s v="Electronics"/>
    <x:s v="Colorado"/>
    <x:s v="Denver"/>
    <x:x v="0"/>
    <x:x v="6575"/>
    <x:n v="29.06"/>
    <x:n v="26.26"/>
    <x:s v="Apple Pay"/>
    <x:s v="No"/>
  </x:r>
  <x:r>
    <x:x v="8171"/>
    <x:x v="85"/>
    <x:s v="Kimberly White"/>
    <x:s v="Non-binary"/>
    <x:n v="67"/>
    <x:s v="Blender"/>
    <x:s v="Ninja"/>
    <x:s v="Home Appliances"/>
    <x:s v="California"/>
    <x:s v="Los Angeles"/>
    <x:x v="0"/>
    <x:x v="7846"/>
    <x:n v="83.88"/>
    <x:n v="61.8"/>
    <x:s v="Cash"/>
    <x:s v="No"/>
  </x:r>
  <x:r>
    <x:x v="8172"/>
    <x:x v="317"/>
    <x:s v="Michelle White"/>
    <x:s v="Male"/>
    <x:n v="57"/>
    <x:s v="Laptop"/>
    <x:s v="HP"/>
    <x:s v="Electronics"/>
    <x:s v="California"/>
    <x:s v="San Francisco"/>
    <x:x v="0"/>
    <x:x v="7847"/>
    <x:n v="622.68"/>
    <x:n v="212.54"/>
    <x:s v="Cash"/>
    <x:s v="No"/>
  </x:r>
  <x:r>
    <x:x v="8173"/>
    <x:x v="307"/>
    <x:s v="Andrew Perez"/>
    <x:s v="Female"/>
    <x:n v="44"/>
    <x:s v="Sofa"/>
    <x:s v="Ashley"/>
    <x:s v="Furniture"/>
    <x:s v="Virginia"/>
    <x:s v="Virginia Beach"/>
    <x:x v="1"/>
    <x:x v="7848"/>
    <x:n v="1563.36"/>
    <x:n v="668.74"/>
    <x:s v="PayPal"/>
    <x:s v="No"/>
  </x:r>
  <x:r>
    <x:x v="8174"/>
    <x:x v="71"/>
    <x:s v="Sandra Anderson"/>
    <x:s v="Female"/>
    <x:n v="20"/>
    <x:s v="Tablet"/>
    <x:s v="Apple"/>
    <x:s v="Electronics"/>
    <x:s v="Virginia"/>
    <x:s v="Richmond"/>
    <x:x v="1"/>
    <x:x v="7849"/>
    <x:n v="1391.97"/>
    <x:n v="488.44"/>
    <x:s v="Credit Card"/>
    <x:s v="Yes"/>
  </x:r>
  <x:r>
    <x:x v="8175"/>
    <x:x v="618"/>
    <x:s v="Paul Davis"/>
    <x:s v="Female"/>
    <x:n v="65"/>
    <x:s v="Vacuum Cleaner"/>
    <x:s v="Dyson"/>
    <x:s v="Home Appliances"/>
    <x:s v="Indiana"/>
    <x:s v="Indianapolis"/>
    <x:x v="3"/>
    <x:x v="7850"/>
    <x:n v="925.33"/>
    <x:n v="511.2"/>
    <x:s v="Cash"/>
    <x:s v="No"/>
  </x:r>
  <x:r>
    <x:x v="8176"/>
    <x:x v="157"/>
    <x:s v="Robert Davis"/>
    <x:s v="Non-binary"/>
    <x:n v="73"/>
    <x:s v="Tablet"/>
    <x:s v="Samsung"/>
    <x:s v="Electronics"/>
    <x:s v="Texas"/>
    <x:s v="Austin"/>
    <x:x v="1"/>
    <x:x v="7851"/>
    <x:n v="622.84"/>
    <x:n v="318.07"/>
    <x:s v="Credit Card"/>
    <x:s v="No"/>
  </x:r>
  <x:r>
    <x:x v="8177"/>
    <x:x v="98"/>
    <x:s v="Sandra Rodriguez"/>
    <x:s v="Female"/>
    <x:n v="62"/>
    <x:s v="Running Shoes"/>
    <x:s v="Nike"/>
    <x:s v="Footwear"/>
    <x:s v="Texas"/>
    <x:s v="Dallas"/>
    <x:x v="1"/>
    <x:x v="7852"/>
    <x:n v="75.44"/>
    <x:n v="54.07"/>
    <x:s v="Debit Card"/>
    <x:s v="No"/>
  </x:r>
  <x:r>
    <x:x v="8178"/>
    <x:x v="181"/>
    <x:s v="Michael Ramirez"/>
    <x:s v="Female"/>
    <x:n v="47"/>
    <x:s v="Backpack"/>
    <x:s v="JanSport"/>
    <x:s v="Accessories"/>
    <x:s v="Florida"/>
    <x:s v="Orlando"/>
    <x:x v="1"/>
    <x:x v="7853"/>
    <x:n v="33.37"/>
    <x:n v="31.22"/>
    <x:s v="Credit Card"/>
    <x:s v="No"/>
  </x:r>
  <x:r>
    <x:x v="8179"/>
    <x:x v="473"/>
    <x:s v="Paul Harris"/>
    <x:s v="Female"/>
    <x:n v="74"/>
    <x:s v="T-Shirt"/>
    <x:s v="Nike"/>
    <x:s v="Clothing"/>
    <x:s v="California"/>
    <x:s v="San Diego"/>
    <x:x v="0"/>
    <x:x v="7854"/>
    <x:n v="17.23"/>
    <x:n v="17.95"/>
    <x:s v="Credit Card"/>
    <x:s v="No"/>
  </x:r>
  <x:r>
    <x:x v="8180"/>
    <x:x v="128"/>
    <x:s v="Donald Rodriguez"/>
    <x:s v="Female"/>
    <x:n v="65"/>
    <x:s v="Running Shoes"/>
    <x:s v="Adidas"/>
    <x:s v="Footwear"/>
    <x:s v="Texas"/>
    <x:s v="Houston"/>
    <x:x v="1"/>
    <x:x v="7855"/>
    <x:n v="65.1"/>
    <x:n v="50.71"/>
    <x:s v="Debit Card"/>
    <x:s v="No"/>
  </x:r>
  <x:r>
    <x:x v="8181"/>
    <x:x v="546"/>
    <x:s v="Michael Williams"/>
    <x:s v="Non-binary"/>
    <x:n v="76"/>
    <x:s v="Running Shoes"/>
    <x:s v="Adidas"/>
    <x:s v="Footwear"/>
    <x:s v="Arizona"/>
    <x:s v="Tucson"/>
    <x:x v="0"/>
    <x:x v="7856"/>
    <x:n v="73.16"/>
    <x:n v="52.16"/>
    <x:s v="Debit Card"/>
    <x:s v="No"/>
  </x:r>
  <x:r>
    <x:x v="8182"/>
    <x:x v="262"/>
    <x:s v="Charles Davis"/>
    <x:s v="Non-binary"/>
    <x:n v="73"/>
    <x:s v="Laptop"/>
    <x:s v="HP"/>
    <x:s v="Electronics"/>
    <x:s v="Virginia"/>
    <x:s v="Virginia Beach"/>
    <x:x v="1"/>
    <x:x v="7857"/>
    <x:n v="631.46"/>
    <x:n v="225.07"/>
    <x:s v="PayPal"/>
    <x:s v="No"/>
  </x:r>
  <x:r>
    <x:x v="8183"/>
    <x:x v="159"/>
    <x:s v="Paul Lopez"/>
    <x:s v="Non-binary"/>
    <x:n v="43"/>
    <x:s v="Running Shoes"/>
    <x:s v="Nike"/>
    <x:s v="Footwear"/>
    <x:s v="Pennsylvania"/>
    <x:s v="Philadelphia"/>
    <x:x v="2"/>
    <x:x v="7858"/>
    <x:n v="68.59"/>
    <x:n v="46.88"/>
    <x:s v="Apple Pay"/>
    <x:s v="No"/>
  </x:r>
  <x:r>
    <x:x v="8184"/>
    <x:x v="709"/>
    <x:s v="Ashley Lee"/>
    <x:s v="Male"/>
    <x:n v="48"/>
    <x:s v="Smartwatch"/>
    <x:s v="Apple"/>
    <x:s v="Electronics"/>
    <x:s v="Ohio"/>
    <x:s v="Columbus"/>
    <x:x v="3"/>
    <x:x v="7859"/>
    <x:n v="249.41"/>
    <x:n v="73.57"/>
    <x:s v="Apple Pay"/>
    <x:s v="No"/>
  </x:r>
  <x:r>
    <x:x v="8185"/>
    <x:x v="290"/>
    <x:s v="Joseph Sanchez"/>
    <x:s v="Male"/>
    <x:n v="21"/>
    <x:s v="TV"/>
    <x:s v="LG"/>
    <x:s v="Electronics"/>
    <x:s v="Virginia"/>
    <x:s v="Richmond"/>
    <x:x v="1"/>
    <x:x v="7860"/>
    <x:n v="606.78"/>
    <x:n v="224.48"/>
    <x:s v="Credit Card"/>
    <x:s v="No"/>
  </x:r>
  <x:r>
    <x:x v="8186"/>
    <x:x v="300"/>
    <x:s v="Kimberly Davis"/>
    <x:s v="Female"/>
    <x:n v="68"/>
    <x:s v="Running Shoes"/>
    <x:s v="Adidas"/>
    <x:s v="Footwear"/>
    <x:s v="New York"/>
    <x:s v="Rochester"/>
    <x:x v="2"/>
    <x:x v="7861"/>
    <x:n v="72.64"/>
    <x:n v="47.41"/>
    <x:s v="Credit Card"/>
    <x:s v="No"/>
  </x:r>
  <x:r>
    <x:x v="8187"/>
    <x:x v="384"/>
    <x:s v="Nancy Harris"/>
    <x:s v="Male"/>
    <x:n v="72"/>
    <x:s v="Jacket"/>
    <x:s v="North Face"/>
    <x:s v="Clothing"/>
    <x:s v="Pennsylvania"/>
    <x:s v="Philadelphia"/>
    <x:x v="2"/>
    <x:x v="5582"/>
    <x:n v="205.71"/>
    <x:n v="127.06"/>
    <x:s v="Apple Pay"/>
    <x:s v="No"/>
  </x:r>
  <x:r>
    <x:x v="8188"/>
    <x:x v="499"/>
    <x:s v="David Martin"/>
    <x:s v="Non-binary"/>
    <x:n v="22"/>
    <x:s v="Laptop"/>
    <x:s v="Lenovo"/>
    <x:s v="Electronics"/>
    <x:s v="Texas"/>
    <x:s v="Dallas"/>
    <x:x v="1"/>
    <x:x v="7862"/>
    <x:n v="638.06"/>
    <x:n v="223"/>
    <x:s v="Cash"/>
    <x:s v="No"/>
  </x:r>
  <x:r>
    <x:x v="8189"/>
    <x:x v="118"/>
    <x:s v="Jessica Sanchez"/>
    <x:s v="Non-binary"/>
    <x:n v="49"/>
    <x:s v="Tablet"/>
    <x:s v="Apple"/>
    <x:s v="Electronics"/>
    <x:s v="Florida"/>
    <x:s v="Miami"/>
    <x:x v="1"/>
    <x:x v="7863"/>
    <x:n v="434.46"/>
    <x:n v="145.47"/>
    <x:s v="Credit Card"/>
    <x:s v="No"/>
  </x:r>
  <x:r>
    <x:x v="8190"/>
    <x:x v="297"/>
    <x:s v="Andrew Harris"/>
    <x:s v="Female"/>
    <x:n v="59"/>
    <x:s v="Blender"/>
    <x:s v="Ninja"/>
    <x:s v="Home Appliances"/>
    <x:s v="Pennsylvania"/>
    <x:s v="Pittsburgh"/>
    <x:x v="2"/>
    <x:x v="7864"/>
    <x:n v="103.7"/>
    <x:n v="67.09"/>
    <x:s v="Bank Transfer"/>
    <x:s v="No"/>
  </x:r>
  <x:r>
    <x:x v="8191"/>
    <x:x v="598"/>
    <x:s v="Daniel Williams"/>
    <x:s v="Female"/>
    <x:n v="59"/>
    <x:s v="Desk"/>
    <x:s v="IKEA"/>
    <x:s v="Furniture"/>
    <x:s v="Tennessee"/>
    <x:s v="Memphis"/>
    <x:x v="1"/>
    <x:x v="7865"/>
    <x:n v="220.25"/>
    <x:n v="126.45"/>
    <x:s v="Apple Pay"/>
    <x:s v="No"/>
  </x:r>
  <x:r>
    <x:x v="8192"/>
    <x:x v="216"/>
    <x:s v="Matthew Lee"/>
    <x:s v="Female"/>
    <x:n v="53"/>
    <x:s v="Sofa"/>
    <x:s v="Ashley"/>
    <x:s v="Furniture"/>
    <x:s v="Washington"/>
    <x:s v="Seattle"/>
    <x:x v="0"/>
    <x:x v="7866"/>
    <x:n v="2248.92"/>
    <x:n v="1005.71"/>
    <x:s v="Debit Card"/>
    <x:s v="No"/>
  </x:r>
  <x:r>
    <x:x v="8193"/>
    <x:x v="326"/>
    <x:s v="Mark Sanchez"/>
    <x:s v="Non-binary"/>
    <x:n v="52"/>
    <x:s v="Coffee Maker"/>
    <x:s v="Keurig"/>
    <x:s v="Home Appliances"/>
    <x:s v="Virginia"/>
    <x:s v="Virginia Beach"/>
    <x:x v="1"/>
    <x:x v="7867"/>
    <x:n v="267.89"/>
    <x:n v="198.93"/>
    <x:s v="PayPal"/>
    <x:s v="No"/>
  </x:r>
  <x:r>
    <x:x v="8194"/>
    <x:x v="670"/>
    <x:s v="Andrew Rodriguez"/>
    <x:s v="Non-binary"/>
    <x:n v="34"/>
    <x:s v="Tablet"/>
    <x:s v="Apple"/>
    <x:s v="Electronics"/>
    <x:s v="Minnesota"/>
    <x:s v="Minneapolis"/>
    <x:x v="3"/>
    <x:x v="7868"/>
    <x:n v="438.08"/>
    <x:n v="161.65"/>
    <x:s v="Credit Card"/>
    <x:s v="No"/>
  </x:r>
  <x:r>
    <x:x v="8195"/>
    <x:x v="614"/>
    <x:s v="Daniel Lopez"/>
    <x:s v="Male"/>
    <x:n v="39"/>
    <x:s v="Desk"/>
    <x:s v="IKEA"/>
    <x:s v="Furniture"/>
    <x:s v="New Jersey"/>
    <x:s v="Newark"/>
    <x:x v="2"/>
    <x:x v="7869"/>
    <x:n v="255.32"/>
    <x:n v="143.73"/>
    <x:s v="PayPal"/>
    <x:s v="No"/>
  </x:r>
  <x:r>
    <x:x v="8196"/>
    <x:x v="59"/>
    <x:s v="Patricia Rodriguez"/>
    <x:s v="Female"/>
    <x:n v="80"/>
    <x:s v="Bookshelf"/>
    <x:s v="IKEA"/>
    <x:s v="Furniture"/>
    <x:s v="New York"/>
    <x:s v="Buffalo"/>
    <x:x v="2"/>
    <x:x v="7870"/>
    <x:n v="182.73"/>
    <x:n v="112.54"/>
    <x:s v="Debit Card"/>
    <x:s v="No"/>
  </x:r>
  <x:r>
    <x:x v="8197"/>
    <x:x v="130"/>
    <x:s v="Christopher Brown"/>
    <x:s v="Female"/>
    <x:n v="59"/>
    <x:s v="Monitor"/>
    <x:s v="Dell"/>
    <x:s v="Electronics"/>
    <x:s v="California"/>
    <x:s v="Los Angeles"/>
    <x:x v="0"/>
    <x:x v="7871"/>
    <x:n v="199.01"/>
    <x:n v="78.86"/>
    <x:s v="Debit Card"/>
    <x:s v="No"/>
  </x:r>
  <x:r>
    <x:x v="8198"/>
    <x:x v="528"/>
    <x:s v="Donald Taylor"/>
    <x:s v="Female"/>
    <x:n v="32"/>
    <x:s v="Jeans"/>
    <x:s v="Levi's"/>
    <x:s v="Clothing"/>
    <x:s v="Georgia"/>
    <x:s v="Atlanta"/>
    <x:x v="1"/>
    <x:x v="7872"/>
    <x:n v="41.27"/>
    <x:n v="30.43"/>
    <x:s v="Credit Card"/>
    <x:s v="No"/>
  </x:r>
  <x:r>
    <x:x v="8199"/>
    <x:x v="650"/>
    <x:s v="Karen Johnson"/>
    <x:s v="Female"/>
    <x:n v="32"/>
    <x:s v="Jacket"/>
    <x:s v="North Face"/>
    <x:s v="Clothing"/>
    <x:s v="California"/>
    <x:s v="San Jose"/>
    <x:x v="0"/>
    <x:x v="7873"/>
    <x:n v="107.91"/>
    <x:n v="77.98"/>
    <x:s v="Credit Card"/>
    <x:s v="No"/>
  </x:r>
  <x:r>
    <x:x v="8200"/>
    <x:x v="495"/>
    <x:s v="Susan Brown"/>
    <x:s v="Female"/>
    <x:n v="23"/>
    <x:s v="Headphones"/>
    <x:s v="Bose"/>
    <x:s v="Electronics"/>
    <x:s v="Colorado"/>
    <x:s v="Denver"/>
    <x:x v="0"/>
    <x:x v="7874"/>
    <x:n v="156.5"/>
    <x:n v="95.25"/>
    <x:s v="PayPal"/>
    <x:s v="No"/>
  </x:r>
  <x:r>
    <x:x v="8201"/>
    <x:x v="351"/>
    <x:s v="David Jones"/>
    <x:s v="Non-binary"/>
    <x:n v="28"/>
    <x:s v="Smartwatch"/>
    <x:s v="Apple"/>
    <x:s v="Electronics"/>
    <x:s v="Texas"/>
    <x:s v="Houston"/>
    <x:x v="1"/>
    <x:x v="7875"/>
    <x:n v="236.09"/>
    <x:n v="87.73"/>
    <x:s v="Debit Card"/>
    <x:s v="No"/>
  </x:r>
  <x:r>
    <x:x v="8202"/>
    <x:x v="554"/>
    <x:s v="Steven Moore"/>
    <x:s v="Male"/>
    <x:n v="24"/>
    <x:s v="Jacket"/>
    <x:s v="North Face"/>
    <x:s v="Clothing"/>
    <x:s v="Florida"/>
    <x:s v="Orlando"/>
    <x:x v="1"/>
    <x:x v="7876"/>
    <x:n v="344.43"/>
    <x:n v="211.62"/>
    <x:s v="Debit Card"/>
    <x:s v="No"/>
  </x:r>
  <x:r>
    <x:x v="8203"/>
    <x:x v="546"/>
    <x:s v="Michael Robinson"/>
    <x:s v="Male"/>
    <x:n v="48"/>
    <x:s v="Vacuum Cleaner"/>
    <x:s v="Dyson"/>
    <x:s v="Home Appliances"/>
    <x:s v="Indiana"/>
    <x:s v="Indianapolis"/>
    <x:x v="3"/>
    <x:x v="7877"/>
    <x:n v="905.02"/>
    <x:n v="480.98"/>
    <x:s v="Debit Card"/>
    <x:s v="No"/>
  </x:r>
  <x:r>
    <x:x v="8204"/>
    <x:x v="389"/>
    <x:s v="Patricia Perez"/>
    <x:s v="Male"/>
    <x:n v="51"/>
    <x:s v="Smartphone"/>
    <x:s v="Apple"/>
    <x:s v="Electronics"/>
    <x:s v="New York"/>
    <x:s v="New York City"/>
    <x:x v="2"/>
    <x:x v="7878"/>
    <x:n v="1570.98"/>
    <x:n v="475.55"/>
    <x:s v="Credit Card"/>
    <x:s v="No"/>
  </x:r>
  <x:r>
    <x:x v="8205"/>
    <x:x v="626"/>
    <x:s v="Michelle Perez"/>
    <x:s v="Male"/>
    <x:n v="72"/>
    <x:s v="TV"/>
    <x:s v="Samsung"/>
    <x:s v="Electronics"/>
    <x:s v="Maryland"/>
    <x:s v="Baltimore"/>
    <x:x v="1"/>
    <x:x v="7879"/>
    <x:n v="2851"/>
    <x:n v="1129.92"/>
    <x:s v="PayPal"/>
    <x:s v="No"/>
  </x:r>
  <x:r>
    <x:x v="8206"/>
    <x:x v="134"/>
    <x:s v="Lisa Lee"/>
    <x:s v="Female"/>
    <x:n v="35"/>
    <x:s v="Printer"/>
    <x:s v="HP"/>
    <x:s v="Office"/>
    <x:s v="Arizona"/>
    <x:s v="Tucson"/>
    <x:x v="0"/>
    <x:x v="7880"/>
    <x:n v="369.68"/>
    <x:n v="107.37"/>
    <x:s v="Debit Card"/>
    <x:s v="No"/>
  </x:r>
  <x:r>
    <x:x v="8207"/>
    <x:x v="310"/>
    <x:s v="David Williams"/>
    <x:s v="Non-binary"/>
    <x:n v="49"/>
    <x:s v="Keyboard"/>
    <x:s v="Logitech"/>
    <x:s v="Electronics"/>
    <x:s v="Arizona"/>
    <x:s v="Tucson"/>
    <x:x v="0"/>
    <x:x v="7881"/>
    <x:n v="46.09"/>
    <x:n v="29.64"/>
    <x:s v="PayPal"/>
    <x:s v="No"/>
  </x:r>
  <x:r>
    <x:x v="8208"/>
    <x:x v="221"/>
    <x:s v="Elizabeth Garcia"/>
    <x:s v="Male"/>
    <x:n v="63"/>
    <x:s v="TV"/>
    <x:s v="LG"/>
    <x:s v="Electronics"/>
    <x:s v="Colorado"/>
    <x:s v="Denver"/>
    <x:x v="0"/>
    <x:x v="7882"/>
    <x:n v="1184.09"/>
    <x:n v="536.73"/>
    <x:s v="PayPal"/>
    <x:s v="No"/>
  </x:r>
  <x:r>
    <x:x v="8209"/>
    <x:x v="421"/>
    <x:s v="Andrew Gonzalez"/>
    <x:s v="Non-binary"/>
    <x:n v="46"/>
    <x:s v="Laptop"/>
    <x:s v="Lenovo"/>
    <x:s v="Electronics"/>
    <x:s v="Texas"/>
    <x:s v="Austin"/>
    <x:x v="1"/>
    <x:x v="7883"/>
    <x:n v="1318.91"/>
    <x:n v="484.46"/>
    <x:s v="Apple Pay"/>
    <x:s v="No"/>
  </x:r>
  <x:r>
    <x:x v="8210"/>
    <x:x v="469"/>
    <x:s v="Michael Anderson"/>
    <x:s v="Female"/>
    <x:n v="35"/>
    <x:s v="Sofa"/>
    <x:s v="Ashley"/>
    <x:s v="Furniture"/>
    <x:s v="Virginia"/>
    <x:s v="Richmond"/>
    <x:x v="1"/>
    <x:x v="7884"/>
    <x:n v="2340.49"/>
    <x:n v="987.93"/>
    <x:s v="Bank Transfer"/>
    <x:s v="Yes"/>
  </x:r>
  <x:r>
    <x:x v="8211"/>
    <x:x v="392"/>
    <x:s v="Anthony Hernandez"/>
    <x:s v="Non-binary"/>
    <x:n v="22"/>
    <x:s v="Blender"/>
    <x:s v="Ninja"/>
    <x:s v="Home Appliances"/>
    <x:s v="California"/>
    <x:s v="San Francisco"/>
    <x:x v="0"/>
    <x:x v="7885"/>
    <x:n v="271.32"/>
    <x:n v="189.61"/>
    <x:s v="Credit Card"/>
    <x:s v="No"/>
  </x:r>
  <x:r>
    <x:x v="8212"/>
    <x:x v="146"/>
    <x:s v="Emily Moore"/>
    <x:s v="Non-binary"/>
    <x:n v="28"/>
    <x:s v="Laptop"/>
    <x:s v="Dell"/>
    <x:s v="Electronics"/>
    <x:s v="Indiana"/>
    <x:s v="Indianapolis"/>
    <x:x v="3"/>
    <x:x v="7886"/>
    <x:n v="3620.89"/>
    <x:n v="1066.42"/>
    <x:s v="Debit Card"/>
    <x:s v="No"/>
  </x:r>
  <x:r>
    <x:x v="8213"/>
    <x:x v="379"/>
    <x:s v="Andrew Gonzalez"/>
    <x:s v="Non-binary"/>
    <x:n v="46"/>
    <x:s v="Sofa"/>
    <x:s v="Ashley"/>
    <x:s v="Furniture"/>
    <x:s v="North Carolina"/>
    <x:s v="Charlotte"/>
    <x:x v="1"/>
    <x:x v="7887"/>
    <x:n v="744.29"/>
    <x:n v="307.53"/>
    <x:s v="Debit Card"/>
    <x:s v="No"/>
  </x:r>
  <x:r>
    <x:x v="8214"/>
    <x:x v="277"/>
    <x:s v="Donna Jones"/>
    <x:s v="Female"/>
    <x:n v="23"/>
    <x:s v="Coffee Maker"/>
    <x:s v="Keurig"/>
    <x:s v="Home Appliances"/>
    <x:s v="Washington"/>
    <x:s v="Spokane"/>
    <x:x v="0"/>
    <x:x v="8"/>
    <x:n v="180.51"/>
    <x:n v="125.16"/>
    <x:s v="PayPal"/>
    <x:s v="No"/>
  </x:r>
  <x:r>
    <x:x v="8215"/>
    <x:x v="676"/>
    <x:s v="Matthew Lewis"/>
    <x:s v="Male"/>
    <x:n v="51"/>
    <x:s v="Smartphone"/>
    <x:s v="Samsung"/>
    <x:s v="Electronics"/>
    <x:s v="Missouri"/>
    <x:s v="Kansas City"/>
    <x:x v="3"/>
    <x:x v="7888"/>
    <x:n v="652.21"/>
    <x:n v="264.7"/>
    <x:s v="Debit Card"/>
    <x:s v="No"/>
  </x:r>
  <x:r>
    <x:x v="8216"/>
    <x:x v="372"/>
    <x:s v="Emily Brown"/>
    <x:s v="Female"/>
    <x:n v="23"/>
    <x:s v="Smartphone"/>
    <x:s v="Apple"/>
    <x:s v="Electronics"/>
    <x:s v="Maryland"/>
    <x:s v="Baltimore"/>
    <x:x v="1"/>
    <x:x v="7889"/>
    <x:n v="1318.98"/>
    <x:n v="450.76"/>
    <x:s v="Credit Card"/>
    <x:s v="No"/>
  </x:r>
  <x:r>
    <x:x v="8217"/>
    <x:x v="141"/>
    <x:s v="Sarah Hernandez"/>
    <x:s v="Female"/>
    <x:n v="29"/>
    <x:s v="Laptop"/>
    <x:s v="Lenovo"/>
    <x:s v="Electronics"/>
    <x:s v="Texas"/>
    <x:s v="Dallas"/>
    <x:x v="1"/>
    <x:x v="7890"/>
    <x:n v="1316.76"/>
    <x:n v="406.05"/>
    <x:s v="Debit Card"/>
    <x:s v="No"/>
  </x:r>
  <x:r>
    <x:x v="8218"/>
    <x:x v="506"/>
    <x:s v="Charles Ramirez"/>
    <x:s v="Male"/>
    <x:n v="63"/>
    <x:s v="Running Shoes"/>
    <x:s v="Nike"/>
    <x:s v="Footwear"/>
    <x:s v="New Jersey"/>
    <x:s v="Newark"/>
    <x:x v="2"/>
    <x:x v="7891"/>
    <x:n v="82.36"/>
    <x:n v="55.5"/>
    <x:s v="Cash"/>
    <x:s v="No"/>
  </x:r>
  <x:r>
    <x:x v="8219"/>
    <x:x v="591"/>
    <x:s v="Betty Robinson"/>
    <x:s v="Male"/>
    <x:n v="63"/>
    <x:s v="Laptop"/>
    <x:s v="Lenovo"/>
    <x:s v="Electronics"/>
    <x:s v="California"/>
    <x:s v="San Jose"/>
    <x:x v="0"/>
    <x:x v="7892"/>
    <x:n v="1312.31"/>
    <x:n v="413.17"/>
    <x:s v="Credit Card"/>
    <x:s v="No"/>
  </x:r>
  <x:r>
    <x:x v="8220"/>
    <x:x v="668"/>
    <x:s v="Jessica Hernandez"/>
    <x:s v="Male"/>
    <x:n v="63"/>
    <x:s v="Running Shoes"/>
    <x:s v="Nike"/>
    <x:s v="Footwear"/>
    <x:s v="Indiana"/>
    <x:s v="Indianapolis"/>
    <x:x v="3"/>
    <x:x v="7893"/>
    <x:n v="83.58"/>
    <x:n v="60.59"/>
    <x:s v="Credit Card"/>
    <x:s v="No"/>
  </x:r>
  <x:r>
    <x:x v="8221"/>
    <x:x v="581"/>
    <x:s v="Michael Jones"/>
    <x:s v="Female"/>
    <x:n v="29"/>
    <x:s v="Backpack"/>
    <x:s v="JanSport"/>
    <x:s v="Accessories"/>
    <x:s v="Minnesota"/>
    <x:s v="Minneapolis"/>
    <x:x v="3"/>
    <x:x v="7894"/>
    <x:n v="106.59"/>
    <x:n v="91.33"/>
    <x:s v="Credit Card"/>
    <x:s v="No"/>
  </x:r>
  <x:r>
    <x:x v="8222"/>
    <x:x v="533"/>
    <x:s v="Donald Jackson"/>
    <x:s v="Male"/>
    <x:n v="75"/>
    <x:s v="Running Shoes"/>
    <x:s v="Adidas"/>
    <x:s v="Footwear"/>
    <x:s v="Ohio"/>
    <x:s v="Cleveland"/>
    <x:x v="3"/>
    <x:x v="7895"/>
    <x:n v="144.21"/>
    <x:n v="105.34"/>
    <x:s v="Debit Card"/>
    <x:s v="No"/>
  </x:r>
  <x:r>
    <x:x v="8223"/>
    <x:x v="619"/>
    <x:s v="Michelle Brown"/>
    <x:s v="Non-binary"/>
    <x:n v="22"/>
    <x:s v="Bookshelf"/>
    <x:s v="IKEA"/>
    <x:s v="Furniture"/>
    <x:s v="Michigan"/>
    <x:s v="Detroit"/>
    <x:x v="3"/>
    <x:x v="7896"/>
    <x:n v="230.11"/>
    <x:n v="130.93"/>
    <x:s v="Cash"/>
    <x:s v="No"/>
  </x:r>
  <x:r>
    <x:x v="8224"/>
    <x:x v="540"/>
    <x:s v="Nancy Brown"/>
    <x:s v="Male"/>
    <x:n v="33"/>
    <x:s v="Monitor"/>
    <x:s v="Dell"/>
    <x:s v="Electronics"/>
    <x:s v="North Carolina"/>
    <x:s v="Charlotte"/>
    <x:x v="1"/>
    <x:x v="7897"/>
    <x:n v="167.64"/>
    <x:n v="83.24"/>
    <x:s v="Cash"/>
    <x:s v="Yes"/>
  </x:r>
  <x:r>
    <x:x v="8225"/>
    <x:x v="118"/>
    <x:s v="Robert Lopez"/>
    <x:s v="Female"/>
    <x:n v="77"/>
    <x:s v="Desk"/>
    <x:s v="IKEA"/>
    <x:s v="Furniture"/>
    <x:s v="Florida"/>
    <x:s v="Miami"/>
    <x:x v="1"/>
    <x:x v="7898"/>
    <x:n v="235.24"/>
    <x:n v="132.77"/>
    <x:s v="Apple Pay"/>
    <x:s v="No"/>
  </x:r>
  <x:r>
    <x:x v="8226"/>
    <x:x v="187"/>
    <x:s v="James Thompson"/>
    <x:s v="Female"/>
    <x:n v="38"/>
    <x:s v="Laptop"/>
    <x:s v="Lenovo"/>
    <x:s v="Electronics"/>
    <x:s v="Massachusetts"/>
    <x:s v="Boston"/>
    <x:x v="2"/>
    <x:x v="7899"/>
    <x:n v="619.64"/>
    <x:n v="198.57"/>
    <x:s v="Credit Card"/>
    <x:s v="No"/>
  </x:r>
  <x:r>
    <x:x v="8227"/>
    <x:x v="464"/>
    <x:s v="Robert Sanchez"/>
    <x:s v="Non-binary"/>
    <x:n v="79"/>
    <x:s v="Headphones"/>
    <x:s v="Sony"/>
    <x:s v="Electronics"/>
    <x:s v="Maryland"/>
    <x:s v="Baltimore"/>
    <x:x v="1"/>
    <x:x v="5675"/>
    <x:n v="118.7"/>
    <x:n v="61.66"/>
    <x:s v="Credit Card"/>
    <x:s v="No"/>
  </x:r>
  <x:r>
    <x:x v="8228"/>
    <x:x v="650"/>
    <x:s v="Christopher Hernandez"/>
    <x:s v="Male"/>
    <x:n v="24"/>
    <x:s v="Sofa"/>
    <x:s v="Ashley"/>
    <x:s v="Furniture"/>
    <x:s v="Wisconsin"/>
    <x:s v="Milwaukee"/>
    <x:x v="3"/>
    <x:x v="7900"/>
    <x:n v="736.84"/>
    <x:n v="313.92"/>
    <x:s v="PayPal"/>
    <x:s v="No"/>
  </x:r>
  <x:r>
    <x:x v="8229"/>
    <x:x v="461"/>
    <x:s v="Steven Harris"/>
    <x:s v="Non-binary"/>
    <x:n v="52"/>
    <x:s v="Air Fryer"/>
    <x:s v="Ninja"/>
    <x:s v="Home Appliances"/>
    <x:s v="Washington"/>
    <x:s v="Spokane"/>
    <x:x v="0"/>
    <x:x v="7901"/>
    <x:n v="87.74"/>
    <x:n v="57.58"/>
    <x:s v="Debit Card"/>
    <x:s v="No"/>
  </x:r>
  <x:r>
    <x:x v="8230"/>
    <x:x v="108"/>
    <x:s v="Thomas Garcia"/>
    <x:s v="Non-binary"/>
    <x:n v="37"/>
    <x:s v="Monitor"/>
    <x:s v="LG"/>
    <x:s v="Electronics"/>
    <x:s v="Texas"/>
    <x:s v="Dallas"/>
    <x:x v="1"/>
    <x:x v="7902"/>
    <x:n v="744.43"/>
    <x:n v="414.46"/>
    <x:s v="PayPal"/>
    <x:s v="No"/>
  </x:r>
  <x:r>
    <x:x v="8231"/>
    <x:x v="378"/>
    <x:s v="Nancy Gonzalez"/>
    <x:s v="Female"/>
    <x:n v="29"/>
    <x:s v="Laptop"/>
    <x:s v="Dell"/>
    <x:s v="Electronics"/>
    <x:s v="New York"/>
    <x:s v="Rochester"/>
    <x:x v="2"/>
    <x:x v="7903"/>
    <x:n v="659.61"/>
    <x:n v="247.06"/>
    <x:s v="PayPal"/>
    <x:s v="No"/>
  </x:r>
  <x:r>
    <x:x v="8232"/>
    <x:x v="225"/>
    <x:s v="Barbara Jackson"/>
    <x:s v="Female"/>
    <x:n v="26"/>
    <x:s v="Tablet"/>
    <x:s v="Samsung"/>
    <x:s v="Electronics"/>
    <x:s v="Texas"/>
    <x:s v="Houston"/>
    <x:x v="1"/>
    <x:x v="7904"/>
    <x:n v="597.5"/>
    <x:n v="263.87"/>
    <x:s v="Credit Card"/>
    <x:s v="No"/>
  </x:r>
  <x:r>
    <x:x v="8233"/>
    <x:x v="552"/>
    <x:s v="Ashley Davis"/>
    <x:s v="Male"/>
    <x:n v="45"/>
    <x:s v="Printer"/>
    <x:s v="HP"/>
    <x:s v="Office"/>
    <x:s v="Arizona"/>
    <x:s v="Phoenix"/>
    <x:x v="0"/>
    <x:x v="7905"/>
    <x:n v="318.58"/>
    <x:n v="116.12"/>
    <x:s v="Credit Card"/>
    <x:s v="No"/>
  </x:r>
  <x:r>
    <x:x v="8234"/>
    <x:x v="490"/>
    <x:s v="Christopher Williams"/>
    <x:s v="Female"/>
    <x:n v="32"/>
    <x:s v="TV"/>
    <x:s v="Samsung"/>
    <x:s v="Electronics"/>
    <x:s v="Illinois"/>
    <x:s v="Chicago"/>
    <x:x v="3"/>
    <x:x v="7906"/>
    <x:n v="1136.28"/>
    <x:n v="478.78"/>
    <x:s v="Debit Card"/>
    <x:s v="No"/>
  </x:r>
  <x:r>
    <x:x v="8235"/>
    <x:x v="17"/>
    <x:s v="Patricia Clark"/>
    <x:s v="Female"/>
    <x:n v="59"/>
    <x:s v="T-Shirt"/>
    <x:s v="Nike"/>
    <x:s v="Clothing"/>
    <x:s v="Washington"/>
    <x:s v="Seattle"/>
    <x:x v="0"/>
    <x:x v="4455"/>
    <x:n v="17.33"/>
    <x:n v="18.6"/>
    <x:s v="Debit Card"/>
    <x:s v="No"/>
  </x:r>
  <x:r>
    <x:x v="8236"/>
    <x:x v="42"/>
    <x:s v="Nancy Hernandez"/>
    <x:s v="Non-binary"/>
    <x:n v="76"/>
    <x:s v="Sofa"/>
    <x:s v="Ashley"/>
    <x:s v="Furniture"/>
    <x:s v="Minnesota"/>
    <x:s v="Minneapolis"/>
    <x:x v="3"/>
    <x:x v="7907"/>
    <x:n v="2993.87"/>
    <x:n v="1110.87"/>
    <x:s v="Debit Card"/>
    <x:s v="No"/>
  </x:r>
  <x:r>
    <x:x v="8237"/>
    <x:x v="564"/>
    <x:s v="Susan Martin"/>
    <x:s v="Non-binary"/>
    <x:n v="52"/>
    <x:s v="Monitor"/>
    <x:s v="Dell"/>
    <x:s v="Electronics"/>
    <x:s v="Minnesota"/>
    <x:s v="Minneapolis"/>
    <x:x v="3"/>
    <x:x v="7908"/>
    <x:n v="422.97"/>
    <x:n v="169.61"/>
    <x:s v="Cash"/>
    <x:s v="No"/>
  </x:r>
  <x:r>
    <x:x v="8238"/>
    <x:x v="409"/>
    <x:s v="Joseph White"/>
    <x:s v="Female"/>
    <x:n v="71"/>
    <x:s v="Laptop"/>
    <x:s v="Dell"/>
    <x:s v="Electronics"/>
    <x:s v="Massachusetts"/>
    <x:s v="Boston"/>
    <x:x v="2"/>
    <x:x v="7909"/>
    <x:n v="834.55"/>
    <x:n v="241.45"/>
    <x:s v="Credit Card"/>
    <x:s v="No"/>
  </x:r>
  <x:r>
    <x:x v="8239"/>
    <x:x v="22"/>
    <x:s v="Patricia White"/>
    <x:s v="Non-binary"/>
    <x:n v="46"/>
    <x:s v="Watch"/>
    <x:s v="Fossil"/>
    <x:s v="Accessories"/>
    <x:s v="North Carolina"/>
    <x:s v="Raleigh"/>
    <x:x v="1"/>
    <x:x v="7910"/>
    <x:n v="123.83"/>
    <x:n v="78.98"/>
    <x:s v="Credit Card"/>
    <x:s v="No"/>
  </x:r>
  <x:r>
    <x:x v="8240"/>
    <x:x v="51"/>
    <x:s v="Richard Johnson"/>
    <x:s v="Male"/>
    <x:n v="30"/>
    <x:s v="Keyboard"/>
    <x:s v="Logitech"/>
    <x:s v="Electronics"/>
    <x:s v="Arizona"/>
    <x:s v="Phoenix"/>
    <x:x v="0"/>
    <x:x v="7911"/>
    <x:n v="92.29"/>
    <x:n v="65.83"/>
    <x:s v="Credit Card"/>
    <x:s v="No"/>
  </x:r>
  <x:r>
    <x:x v="8241"/>
    <x:x v="166"/>
    <x:s v="Donald Jackson"/>
    <x:s v="Male"/>
    <x:n v="75"/>
    <x:s v="Sunglasses"/>
    <x:s v="Ray-Ban"/>
    <x:s v="Accessories"/>
    <x:s v="Virginia"/>
    <x:s v="Richmond"/>
    <x:x v="1"/>
    <x:x v="7912"/>
    <x:n v="75.68"/>
    <x:n v="60.55"/>
    <x:s v="Credit Card"/>
    <x:s v="No"/>
  </x:r>
  <x:r>
    <x:x v="8242"/>
    <x:x v="459"/>
    <x:s v="Sandra Johnson"/>
    <x:s v="Female"/>
    <x:n v="38"/>
    <x:s v="Desk"/>
    <x:s v="IKEA"/>
    <x:s v="Furniture"/>
    <x:s v="Colorado"/>
    <x:s v="Denver"/>
    <x:x v="0"/>
    <x:x v="7913"/>
    <x:n v="490.18"/>
    <x:n v="257.92"/>
    <x:s v="Credit Card"/>
    <x:s v="No"/>
  </x:r>
  <x:r>
    <x:x v="8243"/>
    <x:x v="9"/>
    <x:s v="James Sanchez"/>
    <x:s v="Male"/>
    <x:n v="63"/>
    <x:s v="Air Fryer"/>
    <x:s v="Ninja"/>
    <x:s v="Home Appliances"/>
    <x:s v="Pennsylvania"/>
    <x:s v="Philadelphia"/>
    <x:x v="2"/>
    <x:x v="7914"/>
    <x:n v="237.03"/>
    <x:n v="146.17"/>
    <x:s v="Apple Pay"/>
    <x:s v="No"/>
  </x:r>
  <x:r>
    <x:x v="8244"/>
    <x:x v="129"/>
    <x:s v="Michael Harris"/>
    <x:s v="Female"/>
    <x:n v="44"/>
    <x:s v="Headphones"/>
    <x:s v="Sony"/>
    <x:s v="Electronics"/>
    <x:s v="Missouri"/>
    <x:s v="Kansas City"/>
    <x:x v="3"/>
    <x:x v="7915"/>
    <x:n v="108.75"/>
    <x:n v="59.48"/>
    <x:s v="Apple Pay"/>
    <x:s v="No"/>
  </x:r>
  <x:r>
    <x:x v="8245"/>
    <x:x v="328"/>
    <x:s v="Jessica Miller"/>
    <x:s v="Male"/>
    <x:n v="42"/>
    <x:s v="Smartphone"/>
    <x:s v="Samsung"/>
    <x:s v="Electronics"/>
    <x:s v="Texas"/>
    <x:s v="Austin"/>
    <x:x v="1"/>
    <x:x v="7916"/>
    <x:n v="593.73"/>
    <x:n v="181.95"/>
    <x:s v="Credit Card"/>
    <x:s v="No"/>
  </x:r>
  <x:r>
    <x:x v="8246"/>
    <x:x v="148"/>
    <x:s v="Joseph Perez"/>
    <x:s v="Male"/>
    <x:n v="72"/>
    <x:s v="Office Chair"/>
    <x:s v="Herman Miller"/>
    <x:s v="Furniture"/>
    <x:s v="Pennsylvania"/>
    <x:s v="Philadelphia"/>
    <x:x v="2"/>
    <x:x v="7917"/>
    <x:n v="644.49"/>
    <x:n v="289.37"/>
    <x:s v="Credit Card"/>
    <x:s v="No"/>
  </x:r>
  <x:r>
    <x:x v="8247"/>
    <x:x v="249"/>
    <x:s v="Kimberly Harris"/>
    <x:s v="Non-binary"/>
    <x:n v="52"/>
    <x:s v="TV"/>
    <x:s v="LG"/>
    <x:s v="Electronics"/>
    <x:s v="North Carolina"/>
    <x:s v="Raleigh"/>
    <x:x v="1"/>
    <x:x v="7918"/>
    <x:n v="1123.52"/>
    <x:n v="500.06"/>
    <x:s v="PayPal"/>
    <x:s v="No"/>
  </x:r>
  <x:r>
    <x:x v="8248"/>
    <x:x v="69"/>
    <x:s v="Elizabeth Ramirez"/>
    <x:s v="Female"/>
    <x:n v="68"/>
    <x:s v="Smartphone"/>
    <x:s v="Samsung"/>
    <x:s v="Electronics"/>
    <x:s v="New Jersey"/>
    <x:s v="Newark"/>
    <x:x v="2"/>
    <x:x v="7919"/>
    <x:n v="651.82"/>
    <x:n v="186.57"/>
    <x:s v="Debit Card"/>
    <x:s v="No"/>
  </x:r>
  <x:r>
    <x:x v="8249"/>
    <x:x v="596"/>
    <x:s v="Nancy Moore"/>
    <x:s v="Non-binary"/>
    <x:n v="61"/>
    <x:s v="Running Shoes"/>
    <x:s v="Adidas"/>
    <x:s v="Footwear"/>
    <x:s v="Colorado"/>
    <x:s v="Colorado Springs"/>
    <x:x v="0"/>
    <x:x v="7920"/>
    <x:n v="270.66"/>
    <x:n v="188.58"/>
    <x:s v="Credit Card"/>
    <x:s v="No"/>
  </x:r>
  <x:r>
    <x:x v="8250"/>
    <x:x v="604"/>
    <x:s v="Nancy Brown"/>
    <x:s v="Male"/>
    <x:n v="33"/>
    <x:s v="Coffee Maker"/>
    <x:s v="Keurig"/>
    <x:s v="Home Appliances"/>
    <x:s v="Colorado"/>
    <x:s v="Denver"/>
    <x:x v="0"/>
    <x:x v="7921"/>
    <x:n v="74.5"/>
    <x:n v="47.2"/>
    <x:s v="PayPal"/>
    <x:s v="No"/>
  </x:r>
  <x:r>
    <x:x v="8251"/>
    <x:x v="253"/>
    <x:s v="Donald Rodriguez"/>
    <x:s v="Female"/>
    <x:n v="65"/>
    <x:s v="Laptop"/>
    <x:s v="Lenovo"/>
    <x:s v="Electronics"/>
    <x:s v="Illinois"/>
    <x:s v="Chicago"/>
    <x:x v="3"/>
    <x:x v="7922"/>
    <x:n v="597.71"/>
    <x:n v="186.71"/>
    <x:s v="Debit Card"/>
    <x:s v="No"/>
  </x:r>
  <x:r>
    <x:x v="8252"/>
    <x:x v="372"/>
    <x:s v="Sarah Ramirez"/>
    <x:s v="Male"/>
    <x:n v="63"/>
    <x:s v="Air Fryer"/>
    <x:s v="Ninja"/>
    <x:s v="Home Appliances"/>
    <x:s v="Washington"/>
    <x:s v="Spokane"/>
    <x:x v="0"/>
    <x:x v="7923"/>
    <x:n v="286.38"/>
    <x:n v="221.54"/>
    <x:s v="Credit Card"/>
    <x:s v="No"/>
  </x:r>
  <x:r>
    <x:x v="8253"/>
    <x:x v="580"/>
    <x:s v="Patricia Miller"/>
    <x:s v="Male"/>
    <x:n v="39"/>
    <x:s v="Sunglasses"/>
    <x:s v="Ray-Ban"/>
    <x:s v="Accessories"/>
    <x:s v="Illinois"/>
    <x:s v="Chicago"/>
    <x:x v="3"/>
    <x:x v="7924"/>
    <x:n v="274.49"/>
    <x:n v="176.09"/>
    <x:s v="Debit Card"/>
    <x:s v="No"/>
  </x:r>
  <x:r>
    <x:x v="8254"/>
    <x:x v="144"/>
    <x:s v="Sandra Gonzalez"/>
    <x:s v="Non-binary"/>
    <x:n v="73"/>
    <x:s v="Laptop"/>
    <x:s v="Lenovo"/>
    <x:s v="Electronics"/>
    <x:s v="Virginia"/>
    <x:s v="Richmond"/>
    <x:x v="1"/>
    <x:x v="7925"/>
    <x:n v="1885.97"/>
    <x:n v="754.62"/>
    <x:s v="PayPal"/>
    <x:s v="No"/>
  </x:r>
  <x:r>
    <x:x v="8255"/>
    <x:x v="120"/>
    <x:s v="Elizabeth Ramirez"/>
    <x:s v="Female"/>
    <x:n v="68"/>
    <x:s v="Smartphone"/>
    <x:s v="Samsung"/>
    <x:s v="Electronics"/>
    <x:s v="New York"/>
    <x:s v="New York City"/>
    <x:x v="2"/>
    <x:x v="7926"/>
    <x:n v="564.55"/>
    <x:n v="221.68"/>
    <x:s v="Bank Transfer"/>
    <x:s v="No"/>
  </x:r>
  <x:r>
    <x:x v="8256"/>
    <x:x v="415"/>
    <x:s v="Nancy Lewis"/>
    <x:s v="Female"/>
    <x:n v="71"/>
    <x:s v="Monitor"/>
    <x:s v="LG"/>
    <x:s v="Electronics"/>
    <x:s v="Florida"/>
    <x:s v="Orlando"/>
    <x:x v="1"/>
    <x:x v="7927"/>
    <x:n v="216.91"/>
    <x:n v="91.89"/>
    <x:s v="Credit Card"/>
    <x:s v="No"/>
  </x:r>
  <x:r>
    <x:x v="8257"/>
    <x:x v="463"/>
    <x:s v="Kimberly Brown"/>
    <x:s v="Non-binary"/>
    <x:n v="52"/>
    <x:s v="Desk"/>
    <x:s v="IKEA"/>
    <x:s v="Furniture"/>
    <x:s v="Tennessee"/>
    <x:s v="Nashville"/>
    <x:x v="1"/>
    <x:x v="7928"/>
    <x:n v="250.87"/>
    <x:n v="140.88"/>
    <x:s v="Apple Pay"/>
    <x:s v="No"/>
  </x:r>
  <x:r>
    <x:x v="8258"/>
    <x:x v="175"/>
    <x:s v="Mary Robinson"/>
    <x:s v="Female"/>
    <x:n v="53"/>
    <x:s v="Sunglasses"/>
    <x:s v="Ray-Ban"/>
    <x:s v="Accessories"/>
    <x:s v="New York"/>
    <x:s v="Rochester"/>
    <x:x v="2"/>
    <x:x v="7929"/>
    <x:n v="157.63"/>
    <x:n v="135.93"/>
    <x:s v="Credit Card"/>
    <x:s v="No"/>
  </x:r>
  <x:r>
    <x:x v="8259"/>
    <x:x v="150"/>
    <x:s v="Ashley Taylor"/>
    <x:s v="Female"/>
    <x:n v="65"/>
    <x:s v="Keyboard"/>
    <x:s v="Logitech"/>
    <x:s v="Electronics"/>
    <x:s v="New York"/>
    <x:s v="New York City"/>
    <x:x v="2"/>
    <x:x v="7930"/>
    <x:n v="49.01"/>
    <x:n v="41.34"/>
    <x:s v="Bank Transfer"/>
    <x:s v="No"/>
  </x:r>
  <x:r>
    <x:x v="8260"/>
    <x:x v="223"/>
    <x:s v="Matthew Jones"/>
    <x:s v="Non-binary"/>
    <x:n v="49"/>
    <x:s v="TV"/>
    <x:s v="Samsung"/>
    <x:s v="Electronics"/>
    <x:s v="Florida"/>
    <x:s v="Orlando"/>
    <x:x v="1"/>
    <x:x v="7931"/>
    <x:n v="593.45"/>
    <x:n v="194.02"/>
    <x:s v="Debit Card"/>
    <x:s v="No"/>
  </x:r>
  <x:r>
    <x:x v="8261"/>
    <x:x v="97"/>
    <x:s v="Christopher Clark"/>
    <x:s v="Male"/>
    <x:n v="36"/>
    <x:s v="Coffee Maker"/>
    <x:s v="Keurig"/>
    <x:s v="Home Appliances"/>
    <x:s v="North Carolina"/>
    <x:s v="Raleigh"/>
    <x:x v="1"/>
    <x:x v="7932"/>
    <x:n v="101.33"/>
    <x:n v="55.23"/>
    <x:s v="Credit Card"/>
    <x:s v="No"/>
  </x:r>
  <x:r>
    <x:x v="8262"/>
    <x:x v="339"/>
    <x:s v="Richard Lopez"/>
    <x:s v="Non-binary"/>
    <x:n v="79"/>
    <x:s v="Smartwatch"/>
    <x:s v="Apple"/>
    <x:s v="Electronics"/>
    <x:s v="Michigan"/>
    <x:s v="Detroit"/>
    <x:x v="3"/>
    <x:x v="7933"/>
    <x:n v="283"/>
    <x:n v="90.91"/>
    <x:s v="Debit Card"/>
    <x:s v="No"/>
  </x:r>
  <x:r>
    <x:x v="8263"/>
    <x:x v="597"/>
    <x:s v="Patricia Perez"/>
    <x:s v="Male"/>
    <x:n v="51"/>
    <x:s v="TV"/>
    <x:s v="Samsung"/>
    <x:s v="Electronics"/>
    <x:s v="Washington"/>
    <x:s v="Seattle"/>
    <x:x v="0"/>
    <x:x v="7934"/>
    <x:n v="593.16"/>
    <x:n v="186.88"/>
    <x:s v="Apple Pay"/>
    <x:s v="No"/>
  </x:r>
  <x:r>
    <x:x v="8264"/>
    <x:x v="622"/>
    <x:s v="Margaret Lopez"/>
    <x:s v="Female"/>
    <x:n v="32"/>
    <x:s v="Headphones"/>
    <x:s v="Bose"/>
    <x:s v="Electronics"/>
    <x:s v="Ohio"/>
    <x:s v="Columbus"/>
    <x:x v="3"/>
    <x:x v="7935"/>
    <x:n v="146.24"/>
    <x:n v="98.85"/>
    <x:s v="Credit Card"/>
    <x:s v="No"/>
  </x:r>
  <x:r>
    <x:x v="8265"/>
    <x:x v="653"/>
    <x:s v="Mary Perez"/>
    <x:s v="Female"/>
    <x:n v="71"/>
    <x:s v="Keyboard"/>
    <x:s v="Logitech"/>
    <x:s v="Electronics"/>
    <x:s v="Florida"/>
    <x:s v="Tampa"/>
    <x:x v="1"/>
    <x:x v="7936"/>
    <x:n v="185.92"/>
    <x:n v="156.76"/>
    <x:s v="Credit Card"/>
    <x:s v="No"/>
  </x:r>
  <x:r>
    <x:x v="8266"/>
    <x:x v="653"/>
    <x:s v="Donna Lewis"/>
    <x:s v="Male"/>
    <x:n v="45"/>
    <x:s v="Printer"/>
    <x:s v="HP"/>
    <x:s v="Office"/>
    <x:s v="Florida"/>
    <x:s v="Tampa"/>
    <x:x v="1"/>
    <x:x v="7937"/>
    <x:n v="345.4"/>
    <x:n v="119.09"/>
    <x:s v="Apple Pay"/>
    <x:s v="No"/>
  </x:r>
  <x:r>
    <x:x v="8267"/>
    <x:x v="374"/>
    <x:s v="Andrew Jones"/>
    <x:s v="Male"/>
    <x:n v="21"/>
    <x:s v="Sofa"/>
    <x:s v="Ashley"/>
    <x:s v="Furniture"/>
    <x:s v="Texas"/>
    <x:s v="Austin"/>
    <x:x v="1"/>
    <x:x v="7938"/>
    <x:n v="4191.24"/>
    <x:n v="2034.91"/>
    <x:s v="Apple Pay"/>
    <x:s v="No"/>
  </x:r>
  <x:r>
    <x:x v="8268"/>
    <x:x v="329"/>
    <x:s v="Christopher Johnson"/>
    <x:s v="Female"/>
    <x:n v="62"/>
    <x:s v="Running Shoes"/>
    <x:s v="Adidas"/>
    <x:s v="Footwear"/>
    <x:s v="Colorado"/>
    <x:s v="Denver"/>
    <x:x v="0"/>
    <x:x v="7939"/>
    <x:n v="151.62"/>
    <x:n v="86.33"/>
    <x:s v="Bank Transfer"/>
    <x:s v="No"/>
  </x:r>
  <x:r>
    <x:x v="8269"/>
    <x:x v="396"/>
    <x:s v="Sarah Thomas"/>
    <x:s v="Non-binary"/>
    <x:n v="58"/>
    <x:s v="Running Shoes"/>
    <x:s v="Nike"/>
    <x:s v="Footwear"/>
    <x:s v="California"/>
    <x:s v="Los Angeles"/>
    <x:x v="0"/>
    <x:x v="7940"/>
    <x:n v="77.43"/>
    <x:n v="56.03"/>
    <x:s v="Apple Pay"/>
    <x:s v="Yes"/>
  </x:r>
  <x:r>
    <x:x v="8270"/>
    <x:x v="553"/>
    <x:s v="Daniel White"/>
    <x:s v="Non-binary"/>
    <x:n v="64"/>
    <x:s v="Office Chair"/>
    <x:s v="Herman Miller"/>
    <x:s v="Furniture"/>
    <x:s v="Florida"/>
    <x:s v="Tampa"/>
    <x:x v="1"/>
    <x:x v="7941"/>
    <x:n v="2457.77"/>
    <x:n v="1024.4"/>
    <x:s v="PayPal"/>
    <x:s v="No"/>
  </x:r>
  <x:r>
    <x:x v="8271"/>
    <x:x v="112"/>
    <x:s v="Steven Jackson"/>
    <x:s v="Male"/>
    <x:n v="66"/>
    <x:s v="Watch"/>
    <x:s v="Fossil"/>
    <x:s v="Accessories"/>
    <x:s v="California"/>
    <x:s v="Los Angeles"/>
    <x:x v="0"/>
    <x:x v="7942"/>
    <x:n v="109.62"/>
    <x:n v="67.42"/>
    <x:s v="Debit Card"/>
    <x:s v="No"/>
  </x:r>
  <x:r>
    <x:x v="8272"/>
    <x:x v="547"/>
    <x:s v="Betty Lee"/>
    <x:s v="Non-binary"/>
    <x:n v="55"/>
    <x:s v="Headphones"/>
    <x:s v="Bose"/>
    <x:s v="Electronics"/>
    <x:s v="Ohio"/>
    <x:s v="Cleveland"/>
    <x:x v="3"/>
    <x:x v="7943"/>
    <x:n v="145.24"/>
    <x:n v="77.44"/>
    <x:s v="Apple Pay"/>
    <x:s v="No"/>
  </x:r>
  <x:r>
    <x:x v="8273"/>
    <x:x v="561"/>
    <x:s v="Margaret Robinson"/>
    <x:s v="Male"/>
    <x:n v="21"/>
    <x:s v="Running Shoes"/>
    <x:s v="Nike"/>
    <x:s v="Footwear"/>
    <x:s v="North Carolina"/>
    <x:s v="Raleigh"/>
    <x:x v="1"/>
    <x:x v="7944"/>
    <x:n v="152.33"/>
    <x:n v="90.51"/>
    <x:s v="Credit Card"/>
    <x:s v="No"/>
  </x:r>
  <x:r>
    <x:x v="8274"/>
    <x:x v="583"/>
    <x:s v="Paul Lopez"/>
    <x:s v="Non-binary"/>
    <x:n v="43"/>
    <x:s v="Sofa"/>
    <x:s v="Ashley"/>
    <x:s v="Furniture"/>
    <x:s v="Florida"/>
    <x:s v="Tampa"/>
    <x:x v="1"/>
    <x:x v="7945"/>
    <x:n v="716.9"/>
    <x:n v="349.68"/>
    <x:s v="PayPal"/>
    <x:s v="No"/>
  </x:r>
  <x:r>
    <x:x v="8275"/>
    <x:x v="581"/>
    <x:s v="Mark Clark"/>
    <x:s v="Male"/>
    <x:n v="66"/>
    <x:s v="Smartphone"/>
    <x:s v="Samsung"/>
    <x:s v="Electronics"/>
    <x:s v="Ohio"/>
    <x:s v="Columbus"/>
    <x:x v="3"/>
    <x:x v="7946"/>
    <x:n v="577.88"/>
    <x:n v="186.82"/>
    <x:s v="Debit Card"/>
    <x:s v="No"/>
  </x:r>
  <x:r>
    <x:x v="8276"/>
    <x:x v="311"/>
    <x:s v="Andrew Williams"/>
    <x:s v="Male"/>
    <x:n v="48"/>
    <x:s v="Coffee Maker"/>
    <x:s v="Keurig"/>
    <x:s v="Home Appliances"/>
    <x:s v="Ohio"/>
    <x:s v="Columbus"/>
    <x:x v="3"/>
    <x:x v="7947"/>
    <x:n v="92.93"/>
    <x:n v="62.04"/>
    <x:s v="Bank Transfer"/>
    <x:s v="No"/>
  </x:r>
  <x:r>
    <x:x v="8277"/>
    <x:x v="414"/>
    <x:s v="Margaret Robinson"/>
    <x:s v="Male"/>
    <x:n v="21"/>
    <x:s v="Headphones"/>
    <x:s v="Sony"/>
    <x:s v="Electronics"/>
    <x:s v="Florida"/>
    <x:s v="Tampa"/>
    <x:x v="1"/>
    <x:x v="7948"/>
    <x:n v="226.86"/>
    <x:n v="120.91"/>
    <x:s v="Debit Card"/>
    <x:s v="No"/>
  </x:r>
  <x:r>
    <x:x v="8278"/>
    <x:x v="324"/>
    <x:s v="Susan Brown"/>
    <x:s v="Female"/>
    <x:n v="23"/>
    <x:s v="Coffee Maker"/>
    <x:s v="Keurig"/>
    <x:s v="Home Appliances"/>
    <x:s v="Indiana"/>
    <x:s v="Indianapolis"/>
    <x:x v="3"/>
    <x:x v="7949"/>
    <x:n v="142.78"/>
    <x:n v="96.86"/>
    <x:s v="Debit Card"/>
    <x:s v="No"/>
  </x:r>
  <x:r>
    <x:x v="8279"/>
    <x:x v="158"/>
    <x:s v="Andrew Williams"/>
    <x:s v="Male"/>
    <x:n v="48"/>
    <x:s v="T-Shirt"/>
    <x:s v="Nike"/>
    <x:s v="Clothing"/>
    <x:s v="Virginia"/>
    <x:s v="Virginia Beach"/>
    <x:x v="1"/>
    <x:x v="5341"/>
    <x:n v="34.62"/>
    <x:n v="35.09"/>
    <x:s v="Credit Card"/>
    <x:s v="No"/>
  </x:r>
  <x:r>
    <x:x v="8280"/>
    <x:x v="586"/>
    <x:s v="Christopher Thomas"/>
    <x:s v="Female"/>
    <x:n v="62"/>
    <x:s v="Jacket"/>
    <x:s v="North Face"/>
    <x:s v="Clothing"/>
    <x:s v="Indiana"/>
    <x:s v="Indianapolis"/>
    <x:x v="3"/>
    <x:x v="7950"/>
    <x:n v="82.61"/>
    <x:n v="69.2"/>
    <x:s v="Debit Card"/>
    <x:s v="No"/>
  </x:r>
  <x:r>
    <x:x v="8281"/>
    <x:x v="366"/>
    <x:s v="Elizabeth Rodriguez"/>
    <x:s v="Male"/>
    <x:n v="33"/>
    <x:s v="Headphones"/>
    <x:s v="Bose"/>
    <x:s v="Electronics"/>
    <x:s v="Virginia"/>
    <x:s v="Virginia Beach"/>
    <x:x v="1"/>
    <x:x v="7951"/>
    <x:n v="341.5"/>
    <x:n v="205.93"/>
    <x:s v="Credit Card"/>
    <x:s v="No"/>
  </x:r>
  <x:r>
    <x:x v="8282"/>
    <x:x v="372"/>
    <x:s v="Steven Williams"/>
    <x:s v="Male"/>
    <x:n v="78"/>
    <x:s v="Smartphone"/>
    <x:s v="Samsung"/>
    <x:s v="Electronics"/>
    <x:s v="Virginia"/>
    <x:s v="Virginia Beach"/>
    <x:x v="1"/>
    <x:x v="7952"/>
    <x:n v="686.45"/>
    <x:n v="197.94"/>
    <x:s v="Bank Transfer"/>
    <x:s v="No"/>
  </x:r>
  <x:r>
    <x:x v="8283"/>
    <x:x v="569"/>
    <x:s v="Nancy Miller"/>
    <x:s v="Non-binary"/>
    <x:n v="79"/>
    <x:s v="T-Shirt"/>
    <x:s v="Nike"/>
    <x:s v="Clothing"/>
    <x:s v="Tennessee"/>
    <x:s v="Nashville"/>
    <x:x v="1"/>
    <x:x v="7953"/>
    <x:n v="18.21"/>
    <x:n v="17.35"/>
    <x:s v="Credit Card"/>
    <x:s v="No"/>
  </x:r>
  <x:r>
    <x:x v="8284"/>
    <x:x v="316"/>
    <x:s v="David Perez"/>
    <x:s v="Male"/>
    <x:n v="63"/>
    <x:s v="Smartwatch"/>
    <x:s v="Apple"/>
    <x:s v="Electronics"/>
    <x:s v="Minnesota"/>
    <x:s v="Minneapolis"/>
    <x:x v="3"/>
    <x:x v="7954"/>
    <x:n v="242.78"/>
    <x:n v="102.89"/>
    <x:s v="Credit Card"/>
    <x:s v="No"/>
  </x:r>
  <x:r>
    <x:x v="8285"/>
    <x:x v="34"/>
    <x:s v="Joseph Rodriguez"/>
    <x:s v="Non-binary"/>
    <x:n v="31"/>
    <x:s v="Desk"/>
    <x:s v="IKEA"/>
    <x:s v="Furniture"/>
    <x:s v="Ohio"/>
    <x:s v="Columbus"/>
    <x:x v="3"/>
    <x:x v="7955"/>
    <x:n v="296.88"/>
    <x:n v="136.34"/>
    <x:s v="Debit Card"/>
    <x:s v="Yes"/>
  </x:r>
  <x:r>
    <x:x v="8286"/>
    <x:x v="443"/>
    <x:s v="Joseph Anderson"/>
    <x:s v="Male"/>
    <x:n v="42"/>
    <x:s v="Sunglasses"/>
    <x:s v="Ray-Ban"/>
    <x:s v="Accessories"/>
    <x:s v="Ohio"/>
    <x:s v="Cleveland"/>
    <x:x v="3"/>
    <x:x v="5469"/>
    <x:n v="145.78"/>
    <x:n v="110.23"/>
    <x:s v="Debit Card"/>
    <x:s v="Yes"/>
  </x:r>
  <x:r>
    <x:x v="8287"/>
    <x:x v="351"/>
    <x:s v="John Gonzalez"/>
    <x:s v="Male"/>
    <x:n v="69"/>
    <x:s v="TV"/>
    <x:s v="Samsung"/>
    <x:s v="Electronics"/>
    <x:s v="Florida"/>
    <x:s v="Miami"/>
    <x:x v="1"/>
    <x:x v="7956"/>
    <x:n v="688.64"/>
    <x:n v="263.53"/>
    <x:s v="Apple Pay"/>
    <x:s v="No"/>
  </x:r>
  <x:r>
    <x:x v="8288"/>
    <x:x v="327"/>
    <x:s v="Mark Williams"/>
    <x:s v="Female"/>
    <x:n v="53"/>
    <x:s v="Sofa"/>
    <x:s v="Ashley"/>
    <x:s v="Furniture"/>
    <x:s v="New York"/>
    <x:s v="Rochester"/>
    <x:x v="2"/>
    <x:x v="7957"/>
    <x:n v="802.12"/>
    <x:n v="333.71"/>
    <x:s v="Bank Transfer"/>
    <x:s v="No"/>
  </x:r>
  <x:r>
    <x:x v="8289"/>
    <x:x v="265"/>
    <x:s v="David Jackson"/>
    <x:s v="Female"/>
    <x:n v="47"/>
    <x:s v="Tablet"/>
    <x:s v="Samsung"/>
    <x:s v="Electronics"/>
    <x:s v="Michigan"/>
    <x:s v="Detroit"/>
    <x:x v="3"/>
    <x:x v="7958"/>
    <x:n v="798.48"/>
    <x:n v="396.28"/>
    <x:s v="Debit Card"/>
    <x:s v="No"/>
  </x:r>
  <x:r>
    <x:x v="8290"/>
    <x:x v="360"/>
    <x:s v="Thomas Taylor"/>
    <x:s v="Female"/>
    <x:n v="74"/>
    <x:s v="Bookshelf"/>
    <x:s v="IKEA"/>
    <x:s v="Furniture"/>
    <x:s v="California"/>
    <x:s v="San Diego"/>
    <x:x v="0"/>
    <x:x v="7959"/>
    <x:n v="119.13"/>
    <x:n v="67.24"/>
    <x:s v="Credit Card"/>
    <x:s v="No"/>
  </x:r>
  <x:r>
    <x:x v="8291"/>
    <x:x v="23"/>
    <x:s v="Jessica Garcia"/>
    <x:s v="Male"/>
    <x:n v="60"/>
    <x:s v="Tablet"/>
    <x:s v="Samsung"/>
    <x:s v="Electronics"/>
    <x:s v="New York"/>
    <x:s v="Rochester"/>
    <x:x v="2"/>
    <x:x v="6417"/>
    <x:n v="259.46"/>
    <x:n v="133.28"/>
    <x:s v="PayPal"/>
    <x:s v="No"/>
  </x:r>
  <x:r>
    <x:x v="8292"/>
    <x:x v="715"/>
    <x:s v="Linda Taylor"/>
    <x:s v="Non-binary"/>
    <x:n v="22"/>
    <x:s v="Watch"/>
    <x:s v="Fossil"/>
    <x:s v="Accessories"/>
    <x:s v="Wisconsin"/>
    <x:s v="Milwaukee"/>
    <x:x v="3"/>
    <x:x v="7960"/>
    <x:n v="370.18"/>
    <x:n v="290.19"/>
    <x:s v="Credit Card"/>
    <x:s v="No"/>
  </x:r>
  <x:r>
    <x:x v="8293"/>
    <x:x v="432"/>
    <x:s v="Donald Clark"/>
    <x:s v="Non-binary"/>
    <x:n v="34"/>
    <x:s v="Backpack"/>
    <x:s v="JanSport"/>
    <x:s v="Accessories"/>
    <x:s v="Oregon"/>
    <x:s v="Portland"/>
    <x:x v="0"/>
    <x:x v="4059"/>
    <x:n v="35.4"/>
    <x:n v="29.77"/>
    <x:s v="PayPal"/>
    <x:s v="No"/>
  </x:r>
  <x:r>
    <x:x v="8294"/>
    <x:x v="368"/>
    <x:s v="Donna White"/>
    <x:s v="Male"/>
    <x:n v="36"/>
    <x:s v="T-Shirt"/>
    <x:s v="Nike"/>
    <x:s v="Clothing"/>
    <x:s v="Michigan"/>
    <x:s v="Detroit"/>
    <x:x v="3"/>
    <x:x v="7961"/>
    <x:n v="17.35"/>
    <x:n v="16.63"/>
    <x:s v="Credit Card"/>
    <x:s v="No"/>
  </x:r>
  <x:r>
    <x:x v="8295"/>
    <x:x v="142"/>
    <x:s v="Robert Martinez"/>
    <x:s v="Non-binary"/>
    <x:n v="37"/>
    <x:s v="Air Fryer"/>
    <x:s v="Ninja"/>
    <x:s v="Home Appliances"/>
    <x:s v="Ohio"/>
    <x:s v="Cleveland"/>
    <x:x v="3"/>
    <x:x v="7962"/>
    <x:n v="67.07"/>
    <x:n v="50.51"/>
    <x:s v="Debit Card"/>
    <x:s v="No"/>
  </x:r>
  <x:r>
    <x:x v="8296"/>
    <x:x v="416"/>
    <x:s v="Daniel Robinson"/>
    <x:s v="Female"/>
    <x:n v="80"/>
    <x:s v="Laptop"/>
    <x:s v="HP"/>
    <x:s v="Electronics"/>
    <x:s v="New Jersey"/>
    <x:s v="Newark"/>
    <x:x v="2"/>
    <x:x v="7963"/>
    <x:n v="717.64"/>
    <x:n v="208.76"/>
    <x:s v="Credit Card"/>
    <x:s v="No"/>
  </x:r>
  <x:r>
    <x:x v="8297"/>
    <x:x v="699"/>
    <x:s v="Nancy Miller"/>
    <x:s v="Non-binary"/>
    <x:n v="79"/>
    <x:s v="Running Shoes"/>
    <x:s v="Nike"/>
    <x:s v="Footwear"/>
    <x:s v="New York"/>
    <x:s v="Rochester"/>
    <x:x v="2"/>
    <x:x v="7964"/>
    <x:n v="167.58"/>
    <x:n v="95.83"/>
    <x:s v="Bank Transfer"/>
    <x:s v="No"/>
  </x:r>
  <x:r>
    <x:x v="8298"/>
    <x:x v="228"/>
    <x:s v="Michelle Perez"/>
    <x:s v="Male"/>
    <x:n v="72"/>
    <x:s v="Blender"/>
    <x:s v="Ninja"/>
    <x:s v="Home Appliances"/>
    <x:s v="New York"/>
    <x:s v="New York City"/>
    <x:x v="2"/>
    <x:x v="7965"/>
    <x:n v="83.73"/>
    <x:n v="52.67"/>
    <x:s v="Debit Card"/>
    <x:s v="No"/>
  </x:r>
  <x:r>
    <x:x v="8299"/>
    <x:x v="717"/>
    <x:s v="Sandra Jackson"/>
    <x:s v="Female"/>
    <x:n v="23"/>
    <x:s v="Sofa"/>
    <x:s v="Ashley"/>
    <x:s v="Furniture"/>
    <x:s v="Washington"/>
    <x:s v="Spokane"/>
    <x:x v="0"/>
    <x:x v="7966"/>
    <x:n v="1609.32"/>
    <x:n v="669.78"/>
    <x:s v="Credit Card"/>
    <x:s v="No"/>
  </x:r>
  <x:r>
    <x:x v="8300"/>
    <x:x v="197"/>
    <x:s v="Sandra Gonzalez"/>
    <x:s v="Non-binary"/>
    <x:n v="73"/>
    <x:s v="Monitor"/>
    <x:s v="Dell"/>
    <x:s v="Electronics"/>
    <x:s v="New Jersey"/>
    <x:s v="Newark"/>
    <x:x v="2"/>
    <x:x v="7967"/>
    <x:n v="365.72"/>
    <x:n v="153.28"/>
    <x:s v="Bank Transfer"/>
    <x:s v="No"/>
  </x:r>
  <x:r>
    <x:x v="8301"/>
    <x:x v="590"/>
    <x:s v="Ashley Robinson"/>
    <x:s v="Non-binary"/>
    <x:n v="25"/>
    <x:s v="Blender"/>
    <x:s v="Ninja"/>
    <x:s v="Home Appliances"/>
    <x:s v="Florida"/>
    <x:s v="Miami"/>
    <x:x v="1"/>
    <x:x v="7968"/>
    <x:n v="94.86"/>
    <x:n v="59.45"/>
    <x:s v="Credit Card"/>
    <x:s v="No"/>
  </x:r>
  <x:r>
    <x:x v="8302"/>
    <x:x v="583"/>
    <x:s v="Donald Garcia"/>
    <x:s v="Non-binary"/>
    <x:n v="61"/>
    <x:s v="Sunglasses"/>
    <x:s v="Ray-Ban"/>
    <x:s v="Accessories"/>
    <x:s v="Pennsylvania"/>
    <x:s v="Philadelphia"/>
    <x:x v="2"/>
    <x:x v="7969"/>
    <x:n v="81.03"/>
    <x:n v="56.98"/>
    <x:s v="Debit Card"/>
    <x:s v="No"/>
  </x:r>
  <x:r>
    <x:x v="8303"/>
    <x:x v="285"/>
    <x:s v="Robert Garcia"/>
    <x:s v="Female"/>
    <x:n v="56"/>
    <x:s v="Sunglasses"/>
    <x:s v="Ray-Ban"/>
    <x:s v="Accessories"/>
    <x:s v="Florida"/>
    <x:s v="Miami"/>
    <x:x v="1"/>
    <x:x v="5246"/>
    <x:n v="172.53"/>
    <x:n v="132.4"/>
    <x:s v="Apple Pay"/>
    <x:s v="No"/>
  </x:r>
  <x:r>
    <x:x v="8304"/>
    <x:x v="549"/>
    <x:s v="Elizabeth Harris"/>
    <x:s v="Male"/>
    <x:n v="48"/>
    <x:s v="Air Fryer"/>
    <x:s v="Ninja"/>
    <x:s v="Home Appliances"/>
    <x:s v="Virginia"/>
    <x:s v="Virginia Beach"/>
    <x:x v="1"/>
    <x:x v="7970"/>
    <x:n v="65.18"/>
    <x:n v="48.36"/>
    <x:s v="Credit Card"/>
    <x:s v="No"/>
  </x:r>
  <x:r>
    <x:x v="8305"/>
    <x:x v="338"/>
    <x:s v="Sarah Lewis"/>
    <x:s v="Non-binary"/>
    <x:n v="70"/>
    <x:s v="Monitor"/>
    <x:s v="LG"/>
    <x:s v="Electronics"/>
    <x:s v="Wisconsin"/>
    <x:s v="Milwaukee"/>
    <x:x v="3"/>
    <x:x v="7971"/>
    <x:n v="226.91"/>
    <x:n v="88.28"/>
    <x:s v="Apple Pay"/>
    <x:s v="No"/>
  </x:r>
  <x:r>
    <x:x v="8306"/>
    <x:x v="156"/>
    <x:s v="Daniel Brown"/>
    <x:s v="Female"/>
    <x:n v="53"/>
    <x:s v="Bookshelf"/>
    <x:s v="IKEA"/>
    <x:s v="Furniture"/>
    <x:s v="Texas"/>
    <x:s v="Austin"/>
    <x:x v="1"/>
    <x:x v="7972"/>
    <x:n v="113.12"/>
    <x:n v="66.31"/>
    <x:s v="Debit Card"/>
    <x:s v="No"/>
  </x:r>
  <x:r>
    <x:x v="8307"/>
    <x:x v="482"/>
    <x:s v="Donald Jones"/>
    <x:s v="Male"/>
    <x:n v="69"/>
    <x:s v="Vacuum Cleaner"/>
    <x:s v="Dyson"/>
    <x:s v="Home Appliances"/>
    <x:s v="Pennsylvania"/>
    <x:s v="Philadelphia"/>
    <x:x v="2"/>
    <x:x v="7973"/>
    <x:n v="965.9"/>
    <x:n v="533.16"/>
    <x:s v="Debit Card"/>
    <x:s v="No"/>
  </x:r>
  <x:r>
    <x:x v="8308"/>
    <x:x v="108"/>
    <x:s v="Anthony White"/>
    <x:s v="Male"/>
    <x:n v="33"/>
    <x:s v="Jeans"/>
    <x:s v="Levi's"/>
    <x:s v="Clothing"/>
    <x:s v="Ohio"/>
    <x:s v="Cleveland"/>
    <x:x v="3"/>
    <x:x v="7974"/>
    <x:n v="40.75"/>
    <x:n v="32.19"/>
    <x:s v="Credit Card"/>
    <x:s v="No"/>
  </x:r>
  <x:r>
    <x:x v="8309"/>
    <x:x v="627"/>
    <x:s v="Karen Taylor"/>
    <x:s v="Male"/>
    <x:n v="24"/>
    <x:s v="Coffee Maker"/>
    <x:s v="Keurig"/>
    <x:s v="Home Appliances"/>
    <x:s v="California"/>
    <x:s v="San Diego"/>
    <x:x v="0"/>
    <x:x v="7975"/>
    <x:n v="86.53"/>
    <x:n v="65.04"/>
    <x:s v="Debit Card"/>
    <x:s v="Yes"/>
  </x:r>
  <x:r>
    <x:x v="8310"/>
    <x:x v="231"/>
    <x:s v="Kimberly Perez"/>
    <x:s v="Female"/>
    <x:n v="80"/>
    <x:s v="Running Shoes"/>
    <x:s v="Nike"/>
    <x:s v="Footwear"/>
    <x:s v="Florida"/>
    <x:s v="Orlando"/>
    <x:x v="1"/>
    <x:x v="7976"/>
    <x:n v="293.38"/>
    <x:n v="187.05"/>
    <x:s v="Debit Card"/>
    <x:s v="No"/>
  </x:r>
  <x:r>
    <x:x v="8311"/>
    <x:x v="477"/>
    <x:s v="Robert Williams"/>
    <x:s v="Female"/>
    <x:n v="62"/>
    <x:s v="Smartphone"/>
    <x:s v="Apple"/>
    <x:s v="Electronics"/>
    <x:s v="Pennsylvania"/>
    <x:s v="Pittsburgh"/>
    <x:x v="2"/>
    <x:x v="7977"/>
    <x:n v="792.11"/>
    <x:n v="226.68"/>
    <x:s v="Debit Card"/>
    <x:s v="No"/>
  </x:r>
  <x:r>
    <x:x v="8312"/>
    <x:x v="130"/>
    <x:s v="Nancy Brown"/>
    <x:s v="Male"/>
    <x:n v="33"/>
    <x:s v="Air Fryer"/>
    <x:s v="Ninja"/>
    <x:s v="Home Appliances"/>
    <x:s v="Washington"/>
    <x:s v="Spokane"/>
    <x:x v="0"/>
    <x:x v="7978"/>
    <x:n v="84.8"/>
    <x:n v="54.89"/>
    <x:s v="PayPal"/>
    <x:s v="No"/>
  </x:r>
  <x:r>
    <x:x v="8313"/>
    <x:x v="423"/>
    <x:s v="Matthew Martin"/>
    <x:s v="Female"/>
    <x:n v="26"/>
    <x:s v="Smartwatch"/>
    <x:s v="Apple"/>
    <x:s v="Electronics"/>
    <x:s v="Colorado"/>
    <x:s v="Denver"/>
    <x:x v="0"/>
    <x:x v="7979"/>
    <x:n v="301.65"/>
    <x:n v="93.16"/>
    <x:s v="Debit Card"/>
    <x:s v="No"/>
  </x:r>
  <x:r>
    <x:x v="8314"/>
    <x:x v="324"/>
    <x:s v="Emily Davis"/>
    <x:s v="Female"/>
    <x:n v="35"/>
    <x:s v="Desk"/>
    <x:s v="IKEA"/>
    <x:s v="Furniture"/>
    <x:s v="Washington"/>
    <x:s v="Seattle"/>
    <x:x v="0"/>
    <x:x v="7980"/>
    <x:n v="476.66"/>
    <x:n v="261.68"/>
    <x:s v="PayPal"/>
    <x:s v="Yes"/>
  </x:r>
  <x:r>
    <x:x v="8315"/>
    <x:x v="579"/>
    <x:s v="Sandra Jones"/>
    <x:s v="Female"/>
    <x:n v="50"/>
    <x:s v="Sofa"/>
    <x:s v="Ashley"/>
    <x:s v="Furniture"/>
    <x:s v="New York"/>
    <x:s v="New York City"/>
    <x:x v="2"/>
    <x:x v="7981"/>
    <x:n v="873.03"/>
    <x:n v="387.01"/>
    <x:s v="Cash"/>
    <x:s v="No"/>
  </x:r>
  <x:r>
    <x:x v="8316"/>
    <x:x v="285"/>
    <x:s v="Karen Hernandez"/>
    <x:s v="Male"/>
    <x:n v="24"/>
    <x:s v="Running Shoes"/>
    <x:s v="Adidas"/>
    <x:s v="Footwear"/>
    <x:s v="Massachusetts"/>
    <x:s v="Boston"/>
    <x:x v="2"/>
    <x:x v="7982"/>
    <x:n v="138.94"/>
    <x:n v="94.45"/>
    <x:s v="Debit Card"/>
    <x:s v="No"/>
  </x:r>
  <x:r>
    <x:x v="8317"/>
    <x:x v="268"/>
    <x:s v="Paul Martinez"/>
    <x:s v="Non-binary"/>
    <x:n v="73"/>
    <x:s v="Mouse"/>
    <x:s v="Logitech"/>
    <x:s v="Electronics"/>
    <x:s v="Texas"/>
    <x:s v="Dallas"/>
    <x:x v="1"/>
    <x:x v="335"/>
    <x:n v="26.42"/>
    <x:n v="23.94"/>
    <x:s v="Debit Card"/>
    <x:s v="No"/>
  </x:r>
  <x:r>
    <x:x v="8318"/>
    <x:x v="391"/>
    <x:s v="Michael Robinson"/>
    <x:s v="Male"/>
    <x:n v="48"/>
    <x:s v="Sunglasses"/>
    <x:s v="Ray-Ban"/>
    <x:s v="Accessories"/>
    <x:s v="Tennessee"/>
    <x:s v="Nashville"/>
    <x:x v="1"/>
    <x:x v="7983"/>
    <x:n v="250.47"/>
    <x:n v="179.5"/>
    <x:s v="Debit Card"/>
    <x:s v="No"/>
  </x:r>
  <x:r>
    <x:x v="8319"/>
    <x:x v="709"/>
    <x:s v="David Lewis"/>
    <x:s v="Male"/>
    <x:n v="42"/>
    <x:s v="Mouse"/>
    <x:s v="Logitech"/>
    <x:s v="Electronics"/>
    <x:s v="Illinois"/>
    <x:s v="Chicago"/>
    <x:x v="3"/>
    <x:x v="7984"/>
    <x:n v="126.38"/>
    <x:n v="106.07"/>
    <x:s v="PayPal"/>
    <x:s v="Yes"/>
  </x:r>
  <x:r>
    <x:x v="8320"/>
    <x:x v="347"/>
    <x:s v="Lisa Smith"/>
    <x:s v="Female"/>
    <x:n v="74"/>
    <x:s v="Air Fryer"/>
    <x:s v="Ninja"/>
    <x:s v="Home Appliances"/>
    <x:s v="Florida"/>
    <x:s v="Tampa"/>
    <x:x v="1"/>
    <x:x v="7985"/>
    <x:n v="143.16"/>
    <x:n v="95.06"/>
    <x:s v="Apple Pay"/>
    <x:s v="Yes"/>
  </x:r>
  <x:r>
    <x:x v="8321"/>
    <x:x v="344"/>
    <x:s v="Ashley Lewis"/>
    <x:s v="Non-binary"/>
    <x:n v="76"/>
    <x:s v="Tablet"/>
    <x:s v="Samsung"/>
    <x:s v="Electronics"/>
    <x:s v="Maryland"/>
    <x:s v="Baltimore"/>
    <x:x v="1"/>
    <x:x v="7986"/>
    <x:n v="836.4"/>
    <x:n v="403.1"/>
    <x:s v="Debit Card"/>
    <x:s v="No"/>
  </x:r>
  <x:r>
    <x:x v="8322"/>
    <x:x v="496"/>
    <x:s v="Jennifer Martinez"/>
    <x:s v="Female"/>
    <x:n v="59"/>
    <x:s v="Smartphone"/>
    <x:s v="Samsung"/>
    <x:s v="Electronics"/>
    <x:s v="California"/>
    <x:s v="San Francisco"/>
    <x:x v="0"/>
    <x:x v="7987"/>
    <x:n v="1927.84"/>
    <x:n v="556.61"/>
    <x:s v="Bank Transfer"/>
    <x:s v="No"/>
  </x:r>
  <x:r>
    <x:x v="8323"/>
    <x:x v="578"/>
    <x:s v="Joshua Anderson"/>
    <x:s v="Female"/>
    <x:n v="35"/>
    <x:s v="Tablet"/>
    <x:s v="Samsung"/>
    <x:s v="Electronics"/>
    <x:s v="Tennessee"/>
    <x:s v="Memphis"/>
    <x:x v="1"/>
    <x:x v="7988"/>
    <x:n v="294.33"/>
    <x:n v="103.9"/>
    <x:s v="Debit Card"/>
    <x:s v="No"/>
  </x:r>
  <x:r>
    <x:x v="8324"/>
    <x:x v="570"/>
    <x:s v="Betty Miller"/>
    <x:s v="Female"/>
    <x:n v="80"/>
    <x:s v="Smartphone"/>
    <x:s v="Apple"/>
    <x:s v="Electronics"/>
    <x:s v="Arizona"/>
    <x:s v="Phoenix"/>
    <x:x v="0"/>
    <x:x v="7989"/>
    <x:n v="818.19"/>
    <x:n v="191.23"/>
    <x:s v="Debit Card"/>
    <x:s v="No"/>
  </x:r>
  <x:r>
    <x:x v="8325"/>
    <x:x v="546"/>
    <x:s v="Susan Jackson"/>
    <x:s v="Female"/>
    <x:n v="68"/>
    <x:s v="Jeans"/>
    <x:s v="Levi's"/>
    <x:s v="Clothing"/>
    <x:s v="Arizona"/>
    <x:s v="Phoenix"/>
    <x:x v="0"/>
    <x:x v="1027"/>
    <x:n v="79.8"/>
    <x:n v="76.44"/>
    <x:s v="Apple Pay"/>
    <x:s v="No"/>
  </x:r>
  <x:r>
    <x:x v="8326"/>
    <x:x v="231"/>
    <x:s v="William Smith"/>
    <x:s v="Female"/>
    <x:n v="65"/>
    <x:s v="Printer"/>
    <x:s v="HP"/>
    <x:s v="Office"/>
    <x:s v="Pennsylvania"/>
    <x:s v="Philadelphia"/>
    <x:x v="2"/>
    <x:x v="7990"/>
    <x:n v="188.2"/>
    <x:n v="50.75"/>
    <x:s v="Debit Card"/>
    <x:s v="No"/>
  </x:r>
  <x:r>
    <x:x v="8327"/>
    <x:x v="634"/>
    <x:s v="Joshua Anderson"/>
    <x:s v="Female"/>
    <x:n v="35"/>
    <x:s v="Jeans"/>
    <x:s v="Levi's"/>
    <x:s v="Clothing"/>
    <x:s v="Pennsylvania"/>
    <x:s v="Philadelphia"/>
    <x:x v="2"/>
    <x:x v="7991"/>
    <x:n v="40.45"/>
    <x:n v="32.28"/>
    <x:s v="Debit Card"/>
    <x:s v="No"/>
  </x:r>
  <x:r>
    <x:x v="8328"/>
    <x:x v="156"/>
    <x:s v="Susan Garcia"/>
    <x:s v="Non-binary"/>
    <x:n v="55"/>
    <x:s v="Printer"/>
    <x:s v="HP"/>
    <x:s v="Office"/>
    <x:s v="Colorado"/>
    <x:s v="Denver"/>
    <x:x v="0"/>
    <x:x v="7992"/>
    <x:n v="374.47"/>
    <x:n v="134.51"/>
    <x:s v="Debit Card"/>
    <x:s v="No"/>
  </x:r>
  <x:r>
    <x:x v="8329"/>
    <x:x v="256"/>
    <x:s v="Joshua Miller"/>
    <x:s v="Female"/>
    <x:n v="65"/>
    <x:s v="Vacuum Cleaner"/>
    <x:s v="Dyson"/>
    <x:s v="Home Appliances"/>
    <x:s v="California"/>
    <x:s v="Los Angeles"/>
    <x:x v="0"/>
    <x:x v="7993"/>
    <x:n v="294.33"/>
    <x:n v="204.17"/>
    <x:s v="Bank Transfer"/>
    <x:s v="No"/>
  </x:r>
  <x:r>
    <x:x v="8330"/>
    <x:x v="385"/>
    <x:s v="James Brown"/>
    <x:s v="Male"/>
    <x:n v="78"/>
    <x:s v="Office Chair"/>
    <x:s v="Herman Miller"/>
    <x:s v="Furniture"/>
    <x:s v="California"/>
    <x:s v="San Diego"/>
    <x:x v="0"/>
    <x:x v="7994"/>
    <x:n v="630.27"/>
    <x:n v="295.15"/>
    <x:s v="Bank Transfer"/>
    <x:s v="No"/>
  </x:r>
  <x:r>
    <x:x v="8331"/>
    <x:x v="280"/>
    <x:s v="Emily Smith"/>
    <x:s v="Non-binary"/>
    <x:n v="46"/>
    <x:s v="Keyboard"/>
    <x:s v="Logitech"/>
    <x:s v="Electronics"/>
    <x:s v="Pennsylvania"/>
    <x:s v="Philadelphia"/>
    <x:x v="2"/>
    <x:x v="7995"/>
    <x:n v="58.2"/>
    <x:n v="35.93"/>
    <x:s v="Debit Card"/>
    <x:s v="No"/>
  </x:r>
  <x:r>
    <x:x v="8332"/>
    <x:x v="621"/>
    <x:s v="Anthony Lee"/>
    <x:s v="Female"/>
    <x:n v="44"/>
    <x:s v="Smartphone"/>
    <x:s v="Samsung"/>
    <x:s v="Electronics"/>
    <x:s v="Massachusetts"/>
    <x:s v="Boston"/>
    <x:x v="2"/>
    <x:x v="7996"/>
    <x:n v="1188.83"/>
    <x:n v="465.2"/>
    <x:s v="Credit Card"/>
    <x:s v="No"/>
  </x:r>
  <x:r>
    <x:x v="8333"/>
    <x:x v="16"/>
    <x:s v="Joshua White"/>
    <x:s v="Non-binary"/>
    <x:n v="70"/>
    <x:s v="Keyboard"/>
    <x:s v="Logitech"/>
    <x:s v="Electronics"/>
    <x:s v="Virginia"/>
    <x:s v="Richmond"/>
    <x:x v="1"/>
    <x:x v="7997"/>
    <x:n v="181.02"/>
    <x:n v="130.39"/>
    <x:s v="Debit Card"/>
    <x:s v="Yes"/>
  </x:r>
  <x:r>
    <x:x v="8334"/>
    <x:x v="327"/>
    <x:s v="Jennifer Robinson"/>
    <x:s v="Non-binary"/>
    <x:n v="34"/>
    <x:s v="Tablet"/>
    <x:s v="Samsung"/>
    <x:s v="Electronics"/>
    <x:s v="Michigan"/>
    <x:s v="Detroit"/>
    <x:x v="3"/>
    <x:x v="7998"/>
    <x:n v="331.3"/>
    <x:n v="143.96"/>
    <x:s v="PayPal"/>
    <x:s v="No"/>
  </x:r>
  <x:r>
    <x:x v="8335"/>
    <x:x v="188"/>
    <x:s v="Anthony Taylor"/>
    <x:s v="Male"/>
    <x:n v="75"/>
    <x:s v="Running Shoes"/>
    <x:s v="Adidas"/>
    <x:s v="Footwear"/>
    <x:s v="Arizona"/>
    <x:s v="Phoenix"/>
    <x:x v="0"/>
    <x:x v="7999"/>
    <x:n v="58.67"/>
    <x:n v="40.33"/>
    <x:s v="Debit Card"/>
    <x:s v="No"/>
  </x:r>
  <x:r>
    <x:x v="8336"/>
    <x:x v="135"/>
    <x:s v="Patricia Harris"/>
    <x:s v="Male"/>
    <x:n v="75"/>
    <x:s v="Sofa"/>
    <x:s v="Ashley"/>
    <x:s v="Furniture"/>
    <x:s v="Minnesota"/>
    <x:s v="Minneapolis"/>
    <x:x v="3"/>
    <x:x v="8000"/>
    <x:n v="767.73"/>
    <x:n v="378.29"/>
    <x:s v="Debit Card"/>
    <x:s v="No"/>
  </x:r>
  <x:r>
    <x:x v="8337"/>
    <x:x v="466"/>
    <x:s v="Joshua Clark"/>
    <x:s v="Female"/>
    <x:n v="47"/>
    <x:s v="Monitor"/>
    <x:s v="Dell"/>
    <x:s v="Electronics"/>
    <x:s v="Washington"/>
    <x:s v="Spokane"/>
    <x:x v="0"/>
    <x:x v="8001"/>
    <x:n v="949.28"/>
    <x:n v="503.68"/>
    <x:s v="PayPal"/>
    <x:s v="No"/>
  </x:r>
  <x:r>
    <x:x v="8338"/>
    <x:x v="91"/>
    <x:s v="Michael Davis"/>
    <x:s v="Non-binary"/>
    <x:n v="55"/>
    <x:s v="Smartphone"/>
    <x:s v="Samsung"/>
    <x:s v="Electronics"/>
    <x:s v="New York"/>
    <x:s v="New York City"/>
    <x:x v="2"/>
    <x:x v="8002"/>
    <x:n v="634.41"/>
    <x:n v="171.33"/>
    <x:s v="Credit Card"/>
    <x:s v="No"/>
  </x:r>
  <x:r>
    <x:x v="8339"/>
    <x:x v="279"/>
    <x:s v="Anthony Taylor"/>
    <x:s v="Male"/>
    <x:n v="75"/>
    <x:s v="Running Shoes"/>
    <x:s v="Nike"/>
    <x:s v="Footwear"/>
    <x:s v="Michigan"/>
    <x:s v="Detroit"/>
    <x:x v="3"/>
    <x:x v="8003"/>
    <x:n v="149.5"/>
    <x:n v="91.73"/>
    <x:s v="PayPal"/>
    <x:s v="No"/>
  </x:r>
  <x:r>
    <x:x v="8340"/>
    <x:x v="497"/>
    <x:s v="Matthew Thompson"/>
    <x:s v="Female"/>
    <x:n v="74"/>
    <x:s v="Printer"/>
    <x:s v="HP"/>
    <x:s v="Office"/>
    <x:s v="California"/>
    <x:s v="San Francisco"/>
    <x:x v="0"/>
    <x:x v="8004"/>
    <x:n v="150.6"/>
    <x:n v="47.39"/>
    <x:s v="PayPal"/>
    <x:s v="No"/>
  </x:r>
  <x:r>
    <x:x v="8341"/>
    <x:x v="482"/>
    <x:s v="Sarah Robinson"/>
    <x:s v="Non-binary"/>
    <x:n v="67"/>
    <x:s v="T-Shirt"/>
    <x:s v="Nike"/>
    <x:s v="Clothing"/>
    <x:s v="Washington"/>
    <x:s v="Spokane"/>
    <x:x v="0"/>
    <x:x v="2170"/>
    <x:n v="35.76"/>
    <x:n v="38.28"/>
    <x:s v="Credit Card"/>
    <x:s v="Yes"/>
  </x:r>
  <x:r>
    <x:x v="8342"/>
    <x:x v="362"/>
    <x:s v="Michelle Davis"/>
    <x:s v="Female"/>
    <x:n v="38"/>
    <x:s v="Vacuum Cleaner"/>
    <x:s v="Dyson"/>
    <x:s v="Home Appliances"/>
    <x:s v="Oregon"/>
    <x:s v="Portland"/>
    <x:x v="0"/>
    <x:x v="8005"/>
    <x:n v="340.67"/>
    <x:n v="175.7"/>
    <x:s v="PayPal"/>
    <x:s v="No"/>
  </x:r>
  <x:r>
    <x:x v="8343"/>
    <x:x v="213"/>
    <x:s v="Barbara Ramirez"/>
    <x:s v="Non-binary"/>
    <x:n v="34"/>
    <x:s v="Monitor"/>
    <x:s v="LG"/>
    <x:s v="Electronics"/>
    <x:s v="New Jersey"/>
    <x:s v="Newark"/>
    <x:x v="2"/>
    <x:x v="8006"/>
    <x:n v="476.07"/>
    <x:n v="213.13"/>
    <x:s v="Apple Pay"/>
    <x:s v="No"/>
  </x:r>
  <x:r>
    <x:x v="8344"/>
    <x:x v="588"/>
    <x:s v="Christopher Sanchez"/>
    <x:s v="Male"/>
    <x:n v="54"/>
    <x:s v="Desk"/>
    <x:s v="IKEA"/>
    <x:s v="Furniture"/>
    <x:s v="Illinois"/>
    <x:s v="Chicago"/>
    <x:x v="3"/>
    <x:x v="8007"/>
    <x:n v="527.96"/>
    <x:n v="329.75"/>
    <x:s v="Debit Card"/>
    <x:s v="No"/>
  </x:r>
  <x:r>
    <x:x v="8345"/>
    <x:x v="251"/>
    <x:s v="Thomas Lee"/>
    <x:s v="Female"/>
    <x:n v="35"/>
    <x:s v="Office Chair"/>
    <x:s v="Herman Miller"/>
    <x:s v="Furniture"/>
    <x:s v="Colorado"/>
    <x:s v="Colorado Springs"/>
    <x:x v="0"/>
    <x:x v="8008"/>
    <x:n v="2586.87"/>
    <x:n v="968.66"/>
    <x:s v="PayPal"/>
    <x:s v="Yes"/>
  </x:r>
  <x:r>
    <x:x v="8346"/>
    <x:x v="525"/>
    <x:s v="Steven Harris"/>
    <x:s v="Non-binary"/>
    <x:n v="52"/>
    <x:s v="Watch"/>
    <x:s v="Fossil"/>
    <x:s v="Accessories"/>
    <x:s v="Texas"/>
    <x:s v="Dallas"/>
    <x:x v="1"/>
    <x:x v="8009"/>
    <x:n v="407.45"/>
    <x:n v="251.63"/>
    <x:s v="Debit Card"/>
    <x:s v="No"/>
  </x:r>
  <x:r>
    <x:x v="8347"/>
    <x:x v="551"/>
    <x:s v="Thomas Rodriguez"/>
    <x:s v="Female"/>
    <x:n v="56"/>
    <x:s v="TV"/>
    <x:s v="LG"/>
    <x:s v="Electronics"/>
    <x:s v="Ohio"/>
    <x:s v="Cleveland"/>
    <x:x v="3"/>
    <x:x v="8010"/>
    <x:n v="1335"/>
    <x:n v="428.55"/>
    <x:s v="PayPal"/>
    <x:s v="Yes"/>
  </x:r>
  <x:r>
    <x:x v="8348"/>
    <x:x v="325"/>
    <x:s v="Donald Thomas"/>
    <x:s v="Non-binary"/>
    <x:n v="64"/>
    <x:s v="Sunglasses"/>
    <x:s v="Ray-Ban"/>
    <x:s v="Accessories"/>
    <x:s v="Colorado"/>
    <x:s v="Denver"/>
    <x:x v="0"/>
    <x:x v="8011"/>
    <x:n v="139.84"/>
    <x:n v="119"/>
    <x:s v="Bank Transfer"/>
    <x:s v="No"/>
  </x:r>
  <x:r>
    <x:x v="8349"/>
    <x:x v="183"/>
    <x:s v="Thomas Thomas"/>
    <x:s v="Non-binary"/>
    <x:n v="64"/>
    <x:s v="T-Shirt"/>
    <x:s v="Nike"/>
    <x:s v="Clothing"/>
    <x:s v="Michigan"/>
    <x:s v="Detroit"/>
    <x:x v="3"/>
    <x:x v="8012"/>
    <x:n v="66.29"/>
    <x:n v="60.94"/>
    <x:s v="Credit Card"/>
    <x:s v="No"/>
  </x:r>
  <x:r>
    <x:x v="8350"/>
    <x:x v="46"/>
    <x:s v="Patricia Anderson"/>
    <x:s v="Non-binary"/>
    <x:n v="43"/>
    <x:s v="Smartphone"/>
    <x:s v="Samsung"/>
    <x:s v="Electronics"/>
    <x:s v="Washington"/>
    <x:s v="Spokane"/>
    <x:x v="0"/>
    <x:x v="8013"/>
    <x:n v="689.57"/>
    <x:n v="193.98"/>
    <x:s v="Bank Transfer"/>
    <x:s v="No"/>
  </x:r>
  <x:r>
    <x:x v="8351"/>
    <x:x v="668"/>
    <x:s v="Joseph Davis"/>
    <x:s v="Male"/>
    <x:n v="30"/>
    <x:s v="Monitor"/>
    <x:s v="LG"/>
    <x:s v="Electronics"/>
    <x:s v="Tennessee"/>
    <x:s v="Nashville"/>
    <x:x v="1"/>
    <x:x v="8014"/>
    <x:n v="185.95"/>
    <x:n v="94.89"/>
    <x:s v="Debit Card"/>
    <x:s v="No"/>
  </x:r>
  <x:r>
    <x:x v="8352"/>
    <x:x v="94"/>
    <x:s v="Mary Lewis"/>
    <x:s v="Non-binary"/>
    <x:n v="40"/>
    <x:s v="Jacket"/>
    <x:s v="North Face"/>
    <x:s v="Clothing"/>
    <x:s v="Maryland"/>
    <x:s v="Baltimore"/>
    <x:x v="1"/>
    <x:x v="8015"/>
    <x:n v="117.38"/>
    <x:n v="73.36"/>
    <x:s v="Debit Card"/>
    <x:s v="No"/>
  </x:r>
  <x:r>
    <x:x v="8353"/>
    <x:x v="96"/>
    <x:s v="Anthony Robinson"/>
    <x:s v="Male"/>
    <x:n v="57"/>
    <x:s v="Smartphone"/>
    <x:s v="Apple"/>
    <x:s v="Electronics"/>
    <x:s v="Tennessee"/>
    <x:s v="Memphis"/>
    <x:x v="1"/>
    <x:x v="8016"/>
    <x:n v="2348.5"/>
    <x:n v="536.45"/>
    <x:s v="Apple Pay"/>
    <x:s v="No"/>
  </x:r>
  <x:r>
    <x:x v="8354"/>
    <x:x v="102"/>
    <x:s v="Steven Gonzalez"/>
    <x:s v="Female"/>
    <x:n v="53"/>
    <x:s v="Headphones"/>
    <x:s v="Bose"/>
    <x:s v="Electronics"/>
    <x:s v="Michigan"/>
    <x:s v="Detroit"/>
    <x:x v="3"/>
    <x:x v="8017"/>
    <x:n v="334.69"/>
    <x:n v="215"/>
    <x:s v="Credit Card"/>
    <x:s v="No"/>
  </x:r>
  <x:r>
    <x:x v="8355"/>
    <x:x v="332"/>
    <x:s v="Sandra Williams"/>
    <x:s v="Non-binary"/>
    <x:n v="22"/>
    <x:s v="Headphones"/>
    <x:s v="Bose"/>
    <x:s v="Electronics"/>
    <x:s v="Texas"/>
    <x:s v="Houston"/>
    <x:x v="1"/>
    <x:x v="8018"/>
    <x:n v="138.54"/>
    <x:n v="79.63"/>
    <x:s v="Debit Card"/>
    <x:s v="No"/>
  </x:r>
  <x:r>
    <x:x v="8356"/>
    <x:x v="23"/>
    <x:s v="Matthew Taylor"/>
    <x:s v="Male"/>
    <x:n v="66"/>
    <x:s v="Headphones"/>
    <x:s v="Sony"/>
    <x:s v="Electronics"/>
    <x:s v="New York"/>
    <x:s v="Rochester"/>
    <x:x v="2"/>
    <x:x v="8019"/>
    <x:n v="367.04"/>
    <x:n v="198.58"/>
    <x:s v="Debit Card"/>
    <x:s v="No"/>
  </x:r>
  <x:r>
    <x:x v="8357"/>
    <x:x v="269"/>
    <x:s v="Daniel Ramirez"/>
    <x:s v="Non-binary"/>
    <x:n v="70"/>
    <x:s v="Sunglasses"/>
    <x:s v="Ray-Ban"/>
    <x:s v="Accessories"/>
    <x:s v="Florida"/>
    <x:s v="Tampa"/>
    <x:x v="1"/>
    <x:x v="8020"/>
    <x:n v="262.68"/>
    <x:n v="215.29"/>
    <x:s v="Debit Card"/>
    <x:s v="No"/>
  </x:r>
  <x:r>
    <x:x v="8358"/>
    <x:x v="358"/>
    <x:s v="Mary Moore"/>
    <x:s v="Male"/>
    <x:n v="63"/>
    <x:s v="Smartphone"/>
    <x:s v="Apple"/>
    <x:s v="Electronics"/>
    <x:s v="New York"/>
    <x:s v="New York City"/>
    <x:x v="2"/>
    <x:x v="8021"/>
    <x:n v="2086.86"/>
    <x:n v="506.11"/>
    <x:s v="Debit Card"/>
    <x:s v="No"/>
  </x:r>
  <x:r>
    <x:x v="8359"/>
    <x:x v="525"/>
    <x:s v="Nancy Brown"/>
    <x:s v="Male"/>
    <x:n v="33"/>
    <x:s v="Sofa"/>
    <x:s v="Ashley"/>
    <x:s v="Furniture"/>
    <x:s v="Ohio"/>
    <x:s v="Cleveland"/>
    <x:x v="3"/>
    <x:x v="8022"/>
    <x:n v="761.18"/>
    <x:n v="390.31"/>
    <x:s v="Credit Card"/>
    <x:s v="No"/>
  </x:r>
  <x:r>
    <x:x v="8360"/>
    <x:x v="478"/>
    <x:s v="Elizabeth Thompson"/>
    <x:s v="Female"/>
    <x:n v="56"/>
    <x:s v="Laptop"/>
    <x:s v="Lenovo"/>
    <x:s v="Electronics"/>
    <x:s v="Maryland"/>
    <x:s v="Baltimore"/>
    <x:x v="1"/>
    <x:x v="8023"/>
    <x:n v="607.4"/>
    <x:n v="193.51"/>
    <x:s v="Debit Card"/>
    <x:s v="No"/>
  </x:r>
  <x:r>
    <x:x v="8361"/>
    <x:x v="326"/>
    <x:s v="Barbara Lee"/>
    <x:s v="Female"/>
    <x:n v="65"/>
    <x:s v="Laptop"/>
    <x:s v="HP"/>
    <x:s v="Electronics"/>
    <x:s v="New York"/>
    <x:s v="Buffalo"/>
    <x:x v="2"/>
    <x:x v="8024"/>
    <x:n v="1520.74"/>
    <x:n v="514.09"/>
    <x:s v="Debit Card"/>
    <x:s v="No"/>
  </x:r>
  <x:r>
    <x:x v="8362"/>
    <x:x v="25"/>
    <x:s v="John Davis"/>
    <x:s v="Female"/>
    <x:n v="71"/>
    <x:s v="Laptop"/>
    <x:s v="HP"/>
    <x:s v="Electronics"/>
    <x:s v="California"/>
    <x:s v="San Jose"/>
    <x:x v="0"/>
    <x:x v="8025"/>
    <x:n v="1515.37"/>
    <x:n v="448.05"/>
    <x:s v="PayPal"/>
    <x:s v="No"/>
  </x:r>
  <x:r>
    <x:x v="8363"/>
    <x:x v="538"/>
    <x:s v="Michelle Johnson"/>
    <x:s v="Non-binary"/>
    <x:n v="55"/>
    <x:s v="Headphones"/>
    <x:s v="Bose"/>
    <x:s v="Electronics"/>
    <x:s v="Oregon"/>
    <x:s v="Portland"/>
    <x:x v="0"/>
    <x:x v="8026"/>
    <x:n v="343.3"/>
    <x:n v="186.69"/>
    <x:s v="Credit Card"/>
    <x:s v="No"/>
  </x:r>
  <x:r>
    <x:x v="8364"/>
    <x:x v="313"/>
    <x:s v="Richard Thomas"/>
    <x:s v="Non-binary"/>
    <x:n v="19"/>
    <x:s v="Sunglasses"/>
    <x:s v="Ray-Ban"/>
    <x:s v="Accessories"/>
    <x:s v="Wisconsin"/>
    <x:s v="Milwaukee"/>
    <x:x v="3"/>
    <x:x v="8027"/>
    <x:n v="84.4"/>
    <x:n v="67.25"/>
    <x:s v="Debit Card"/>
    <x:s v="No"/>
  </x:r>
  <x:r>
    <x:x v="8365"/>
    <x:x v="495"/>
    <x:s v="Margaret Lewis"/>
    <x:s v="Female"/>
    <x:n v="47"/>
    <x:s v="Air Fryer"/>
    <x:s v="Ninja"/>
    <x:s v="Home Appliances"/>
    <x:s v="New York"/>
    <x:s v="Buffalo"/>
    <x:x v="2"/>
    <x:x v="8028"/>
    <x:n v="66.75"/>
    <x:n v="53.31"/>
    <x:s v="Debit Card"/>
    <x:s v="No"/>
  </x:r>
  <x:r>
    <x:x v="8366"/>
    <x:x v="55"/>
    <x:s v="William Anderson"/>
    <x:s v="Female"/>
    <x:n v="59"/>
    <x:s v="Smartwatch"/>
    <x:s v="Apple"/>
    <x:s v="Electronics"/>
    <x:s v="Arizona"/>
    <x:s v="Phoenix"/>
    <x:x v="0"/>
    <x:x v="8029"/>
    <x:n v="249.01"/>
    <x:n v="82.18"/>
    <x:s v="Cash"/>
    <x:s v="No"/>
  </x:r>
  <x:r>
    <x:x v="8367"/>
    <x:x v="573"/>
    <x:s v="Betty Williams"/>
    <x:s v="Male"/>
    <x:n v="48"/>
    <x:s v="Monitor"/>
    <x:s v="LG"/>
    <x:s v="Electronics"/>
    <x:s v="Tennessee"/>
    <x:s v="Nashville"/>
    <x:x v="1"/>
    <x:x v="8030"/>
    <x:n v="187.41"/>
    <x:n v="96.93"/>
    <x:s v="Apple Pay"/>
    <x:s v="No"/>
  </x:r>
  <x:r>
    <x:x v="8368"/>
    <x:x v="189"/>
    <x:s v="Jennifer Martinez"/>
    <x:s v="Female"/>
    <x:n v="59"/>
    <x:s v="Smartphone"/>
    <x:s v="Apple"/>
    <x:s v="Electronics"/>
    <x:s v="Georgia"/>
    <x:s v="Atlanta"/>
    <x:x v="1"/>
    <x:x v="8031"/>
    <x:n v="913.83"/>
    <x:n v="203.72"/>
    <x:s v="Debit Card"/>
    <x:s v="No"/>
  </x:r>
  <x:r>
    <x:x v="8369"/>
    <x:x v="319"/>
    <x:s v="Jennifer Sanchez"/>
    <x:s v="Female"/>
    <x:n v="80"/>
    <x:s v="Vacuum Cleaner"/>
    <x:s v="Dyson"/>
    <x:s v="Home Appliances"/>
    <x:s v="Pennsylvania"/>
    <x:s v="Pittsburgh"/>
    <x:x v="2"/>
    <x:x v="8032"/>
    <x:n v="296.52"/>
    <x:n v="159.25"/>
    <x:s v="Debit Card"/>
    <x:s v="No"/>
  </x:r>
  <x:r>
    <x:x v="8370"/>
    <x:x v="61"/>
    <x:s v="Mary Garcia"/>
    <x:s v="Male"/>
    <x:n v="21"/>
    <x:s v="Keyboard"/>
    <x:s v="Logitech"/>
    <x:s v="Electronics"/>
    <x:s v="Tennessee"/>
    <x:s v="Memphis"/>
    <x:x v="1"/>
    <x:x v="8033"/>
    <x:n v="127.06"/>
    <x:n v="107.13"/>
    <x:s v="Credit Card"/>
    <x:s v="No"/>
  </x:r>
  <x:r>
    <x:x v="8371"/>
    <x:x v="442"/>
    <x:s v="Richard Thomas"/>
    <x:s v="Non-binary"/>
    <x:n v="19"/>
    <x:s v="Bookshelf"/>
    <x:s v="IKEA"/>
    <x:s v="Furniture"/>
    <x:s v="Ohio"/>
    <x:s v="Columbus"/>
    <x:x v="3"/>
    <x:x v="8034"/>
    <x:n v="212.73"/>
    <x:n v="113.65"/>
    <x:s v="Debit Card"/>
    <x:s v="No"/>
  </x:r>
  <x:r>
    <x:x v="8372"/>
    <x:x v="329"/>
    <x:s v="Anthony Martin"/>
    <x:s v="Male"/>
    <x:n v="75"/>
    <x:s v="Smartphone"/>
    <x:s v="Apple"/>
    <x:s v="Electronics"/>
    <x:s v="Missouri"/>
    <x:s v="Kansas City"/>
    <x:x v="3"/>
    <x:x v="8035"/>
    <x:n v="759"/>
    <x:n v="214.9"/>
    <x:s v="PayPal"/>
    <x:s v="No"/>
  </x:r>
  <x:r>
    <x:x v="8373"/>
    <x:x v="410"/>
    <x:s v="Linda Thompson"/>
    <x:s v="Male"/>
    <x:n v="51"/>
    <x:s v="T-Shirt"/>
    <x:s v="Nike"/>
    <x:s v="Clothing"/>
    <x:s v="Tennessee"/>
    <x:s v="Memphis"/>
    <x:x v="1"/>
    <x:x v="4953"/>
    <x:n v="40.32"/>
    <x:n v="40.34"/>
    <x:s v="Cash"/>
    <x:s v="No"/>
  </x:r>
  <x:r>
    <x:x v="8374"/>
    <x:x v="0"/>
    <x:s v="Elizabeth Jones"/>
    <x:s v="Female"/>
    <x:n v="74"/>
    <x:s v="Vacuum Cleaner"/>
    <x:s v="Dyson"/>
    <x:s v="Home Appliances"/>
    <x:s v="New York"/>
    <x:s v="New York City"/>
    <x:x v="2"/>
    <x:x v="8036"/>
    <x:n v="278.65"/>
    <x:n v="153.41"/>
    <x:s v="Bank Transfer"/>
    <x:s v="Yes"/>
  </x:r>
  <x:r>
    <x:x v="8375"/>
    <x:x v="156"/>
    <x:s v="Karen Davis"/>
    <x:s v="Female"/>
    <x:n v="29"/>
    <x:s v="Jacket"/>
    <x:s v="North Face"/>
    <x:s v="Clothing"/>
    <x:s v="Virginia"/>
    <x:s v="Richmond"/>
    <x:x v="1"/>
    <x:x v="8037"/>
    <x:n v="99.6"/>
    <x:n v="74.07"/>
    <x:s v="Credit Card"/>
    <x:s v="No"/>
  </x:r>
  <x:r>
    <x:x v="8376"/>
    <x:x v="207"/>
    <x:s v="Nancy Thompson"/>
    <x:s v="Male"/>
    <x:n v="30"/>
    <x:s v="Sunglasses"/>
    <x:s v="Ray-Ban"/>
    <x:s v="Accessories"/>
    <x:s v="California"/>
    <x:s v="San Diego"/>
    <x:x v="0"/>
    <x:x v="8038"/>
    <x:n v="70.46"/>
    <x:n v="58.77"/>
    <x:s v="Cash"/>
    <x:s v="No"/>
  </x:r>
  <x:r>
    <x:x v="8377"/>
    <x:x v="340"/>
    <x:s v="Anthony Lee"/>
    <x:s v="Female"/>
    <x:n v="44"/>
    <x:s v="Smartphone"/>
    <x:s v="Apple"/>
    <x:s v="Electronics"/>
    <x:s v="California"/>
    <x:s v="Los Angeles"/>
    <x:x v="0"/>
    <x:x v="8039"/>
    <x:n v="790.74"/>
    <x:n v="253.23"/>
    <x:s v="Bank Transfer"/>
    <x:s v="No"/>
  </x:r>
  <x:r>
    <x:x v="8378"/>
    <x:x v="271"/>
    <x:s v="Sandra Thompson"/>
    <x:s v="Non-binary"/>
    <x:n v="79"/>
    <x:s v="Smartphone"/>
    <x:s v="Apple"/>
    <x:s v="Electronics"/>
    <x:s v="New York"/>
    <x:s v="New York City"/>
    <x:x v="2"/>
    <x:x v="8040"/>
    <x:n v="712.81"/>
    <x:n v="195.54"/>
    <x:s v="Credit Card"/>
    <x:s v="No"/>
  </x:r>
  <x:r>
    <x:x v="8379"/>
    <x:x v="458"/>
    <x:s v="Jessica Hernandez"/>
    <x:s v="Male"/>
    <x:n v="63"/>
    <x:s v="Backpack"/>
    <x:s v="JanSport"/>
    <x:s v="Accessories"/>
    <x:s v="Texas"/>
    <x:s v="Austin"/>
    <x:x v="1"/>
    <x:x v="8041"/>
    <x:n v="33.09"/>
    <x:n v="25.86"/>
    <x:s v="Debit Card"/>
    <x:s v="No"/>
  </x:r>
  <x:r>
    <x:x v="8380"/>
    <x:x v="215"/>
    <x:s v="Kimberly Lee"/>
    <x:s v="Female"/>
    <x:n v="50"/>
    <x:s v="TV"/>
    <x:s v="Samsung"/>
    <x:s v="Electronics"/>
    <x:s v="Washington"/>
    <x:s v="Spokane"/>
    <x:x v="0"/>
    <x:x v="8042"/>
    <x:n v="522.86"/>
    <x:n v="228.07"/>
    <x:s v="Credit Card"/>
    <x:s v="No"/>
  </x:r>
  <x:r>
    <x:x v="8381"/>
    <x:x v="416"/>
    <x:s v="Kimberly Clark"/>
    <x:s v="Female"/>
    <x:n v="50"/>
    <x:s v="Smartwatch"/>
    <x:s v="Apple"/>
    <x:s v="Electronics"/>
    <x:s v="Pennsylvania"/>
    <x:s v="Pittsburgh"/>
    <x:x v="2"/>
    <x:x v="8043"/>
    <x:n v="875.79"/>
    <x:n v="324.81"/>
    <x:s v="Debit Card"/>
    <x:s v="Yes"/>
  </x:r>
  <x:r>
    <x:x v="8382"/>
    <x:x v="368"/>
    <x:s v="Joseph Perez"/>
    <x:s v="Male"/>
    <x:n v="72"/>
    <x:s v="Tablet"/>
    <x:s v="Apple"/>
    <x:s v="Electronics"/>
    <x:s v="New York"/>
    <x:s v="Buffalo"/>
    <x:x v="2"/>
    <x:x v="8044"/>
    <x:n v="408.63"/>
    <x:n v="130.58"/>
    <x:s v="Apple Pay"/>
    <x:s v="No"/>
  </x:r>
  <x:r>
    <x:x v="8383"/>
    <x:x v="711"/>
    <x:s v="Karen Perez"/>
    <x:s v="Female"/>
    <x:n v="59"/>
    <x:s v="Mouse"/>
    <x:s v="Logitech"/>
    <x:s v="Electronics"/>
    <x:s v="Texas"/>
    <x:s v="Houston"/>
    <x:x v="1"/>
    <x:x v="8045"/>
    <x:n v="114.48"/>
    <x:n v="106.46"/>
    <x:s v="PayPal"/>
    <x:s v="No"/>
  </x:r>
  <x:r>
    <x:x v="8384"/>
    <x:x v="20"/>
    <x:s v="Mark Johnson"/>
    <x:s v="Male"/>
    <x:n v="78"/>
    <x:s v="Blender"/>
    <x:s v="Ninja"/>
    <x:s v="Home Appliances"/>
    <x:s v="Ohio"/>
    <x:s v="Columbus"/>
    <x:x v="3"/>
    <x:x v="523"/>
    <x:n v="90.37"/>
    <x:n v="66.21"/>
    <x:s v="Bank Transfer"/>
    <x:s v="No"/>
  </x:r>
  <x:r>
    <x:x v="8385"/>
    <x:x v="682"/>
    <x:s v="Paul Jones"/>
    <x:s v="Non-binary"/>
    <x:n v="49"/>
    <x:s v="Smartphone"/>
    <x:s v="Apple"/>
    <x:s v="Electronics"/>
    <x:s v="Ohio"/>
    <x:s v="Cleveland"/>
    <x:x v="3"/>
    <x:x v="7649"/>
    <x:n v="692.45"/>
    <x:n v="218.06"/>
    <x:s v="Credit Card"/>
    <x:s v="No"/>
  </x:r>
  <x:r>
    <x:x v="8386"/>
    <x:x v="254"/>
    <x:s v="John Brown"/>
    <x:s v="Female"/>
    <x:n v="71"/>
    <x:s v="Laptop"/>
    <x:s v="Dell"/>
    <x:s v="Electronics"/>
    <x:s v="Texas"/>
    <x:s v="Austin"/>
    <x:x v="1"/>
    <x:x v="8046"/>
    <x:n v="771.21"/>
    <x:n v="214.28"/>
    <x:s v="Apple Pay"/>
    <x:s v="No"/>
  </x:r>
  <x:r>
    <x:x v="8387"/>
    <x:x v="99"/>
    <x:s v="John Brown"/>
    <x:s v="Female"/>
    <x:n v="71"/>
    <x:s v="Smartphone"/>
    <x:s v="Apple"/>
    <x:s v="Electronics"/>
    <x:s v="Colorado"/>
    <x:s v="Colorado Springs"/>
    <x:x v="0"/>
    <x:x v="8047"/>
    <x:n v="1693.17"/>
    <x:n v="425.96"/>
    <x:s v="PayPal"/>
    <x:s v="No"/>
  </x:r>
  <x:r>
    <x:x v="8388"/>
    <x:x v="226"/>
    <x:s v="Karen Gonzalez"/>
    <x:s v="Non-binary"/>
    <x:n v="64"/>
    <x:s v="Headphones"/>
    <x:s v="Bose"/>
    <x:s v="Electronics"/>
    <x:s v="Oregon"/>
    <x:s v="Portland"/>
    <x:x v="0"/>
    <x:x v="4160"/>
    <x:n v="183.72"/>
    <x:n v="93.62"/>
    <x:s v="Credit Card"/>
    <x:s v="No"/>
  </x:r>
  <x:r>
    <x:x v="8389"/>
    <x:x v="281"/>
    <x:s v="Kimberly Lewis"/>
    <x:s v="Male"/>
    <x:n v="51"/>
    <x:s v="TV"/>
    <x:s v="Samsung"/>
    <x:s v="Electronics"/>
    <x:s v="Virginia"/>
    <x:s v="Virginia Beach"/>
    <x:x v="1"/>
    <x:x v="8048"/>
    <x:n v="551.22"/>
    <x:n v="227.73"/>
    <x:s v="Debit Card"/>
    <x:s v="No"/>
  </x:r>
  <x:r>
    <x:x v="8390"/>
    <x:x v="193"/>
    <x:s v="Christopher Martin"/>
    <x:s v="Non-binary"/>
    <x:n v="55"/>
    <x:s v="Monitor"/>
    <x:s v="LG"/>
    <x:s v="Electronics"/>
    <x:s v="New York"/>
    <x:s v="Buffalo"/>
    <x:x v="2"/>
    <x:x v="8049"/>
    <x:n v="449.33"/>
    <x:n v="231.44"/>
    <x:s v="PayPal"/>
    <x:s v="No"/>
  </x:r>
  <x:r>
    <x:x v="8391"/>
    <x:x v="489"/>
    <x:s v="Richard Martin"/>
    <x:s v="Male"/>
    <x:n v="54"/>
    <x:s v="Tablet"/>
    <x:s v="Apple"/>
    <x:s v="Electronics"/>
    <x:s v="Wisconsin"/>
    <x:s v="Milwaukee"/>
    <x:x v="3"/>
    <x:x v="8050"/>
    <x:n v="841"/>
    <x:n v="280.78"/>
    <x:s v="PayPal"/>
    <x:s v="No"/>
  </x:r>
  <x:r>
    <x:x v="8392"/>
    <x:x v="199"/>
    <x:s v="Charles Harris"/>
    <x:s v="Non-binary"/>
    <x:n v="31"/>
    <x:s v="Jacket"/>
    <x:s v="North Face"/>
    <x:s v="Clothing"/>
    <x:s v="Wisconsin"/>
    <x:s v="Milwaukee"/>
    <x:x v="3"/>
    <x:x v="4013"/>
    <x:n v="210.53"/>
    <x:n v="145.79"/>
    <x:s v="Credit Card"/>
    <x:s v="No"/>
  </x:r>
  <x:r>
    <x:x v="8393"/>
    <x:x v="602"/>
    <x:s v="Joseph Davis"/>
    <x:s v="Male"/>
    <x:n v="30"/>
    <x:s v="Headphones"/>
    <x:s v="Sony"/>
    <x:s v="Electronics"/>
    <x:s v="Texas"/>
    <x:s v="Austin"/>
    <x:x v="1"/>
    <x:x v="8051"/>
    <x:n v="109.61"/>
    <x:n v="60.59"/>
    <x:s v="Debit Card"/>
    <x:s v="No"/>
  </x:r>
  <x:r>
    <x:x v="8394"/>
    <x:x v="201"/>
    <x:s v="Barbara Thomas"/>
    <x:s v="Non-binary"/>
    <x:n v="43"/>
    <x:s v="Keyboard"/>
    <x:s v="Logitech"/>
    <x:s v="Electronics"/>
    <x:s v="Washington"/>
    <x:s v="Spokane"/>
    <x:x v="0"/>
    <x:x v="8052"/>
    <x:n v="51.54"/>
    <x:n v="41.18"/>
    <x:s v="Credit Card"/>
    <x:s v="No"/>
  </x:r>
  <x:r>
    <x:x v="8395"/>
    <x:x v="350"/>
    <x:s v="Ashley Gonzalez"/>
    <x:s v="Non-binary"/>
    <x:n v="28"/>
    <x:s v="Monitor"/>
    <x:s v="LG"/>
    <x:s v="Electronics"/>
    <x:s v="New York"/>
    <x:s v="Rochester"/>
    <x:x v="2"/>
    <x:x v="8053"/>
    <x:n v="216"/>
    <x:n v="84.93"/>
    <x:s v="PayPal"/>
    <x:s v="No"/>
  </x:r>
  <x:r>
    <x:x v="8396"/>
    <x:x v="634"/>
    <x:s v="Kimberly Lee"/>
    <x:s v="Female"/>
    <x:n v="50"/>
    <x:s v="Headphones"/>
    <x:s v="Sony"/>
    <x:s v="Electronics"/>
    <x:s v="California"/>
    <x:s v="San Diego"/>
    <x:x v="0"/>
    <x:x v="8054"/>
    <x:n v="234.42"/>
    <x:n v="142.88"/>
    <x:s v="Debit Card"/>
    <x:s v="No"/>
  </x:r>
  <x:r>
    <x:x v="8397"/>
    <x:x v="100"/>
    <x:s v="Thomas Clark"/>
    <x:s v="Female"/>
    <x:n v="32"/>
    <x:s v="Desk"/>
    <x:s v="IKEA"/>
    <x:s v="Furniture"/>
    <x:s v="California"/>
    <x:s v="San Diego"/>
    <x:x v="0"/>
    <x:x v="8055"/>
    <x:n v="442.04"/>
    <x:n v="265.71"/>
    <x:s v="Credit Card"/>
    <x:s v="No"/>
  </x:r>
  <x:r>
    <x:x v="8398"/>
    <x:x v="494"/>
    <x:s v="Sandra Anderson"/>
    <x:s v="Female"/>
    <x:n v="20"/>
    <x:s v="Jeans"/>
    <x:s v="Levi's"/>
    <x:s v="Clothing"/>
    <x:s v="Tennessee"/>
    <x:s v="Memphis"/>
    <x:x v="1"/>
    <x:x v="8056"/>
    <x:n v="40.24"/>
    <x:n v="29.48"/>
    <x:s v="Apple Pay"/>
    <x:s v="No"/>
  </x:r>
  <x:r>
    <x:x v="8399"/>
    <x:x v="252"/>
    <x:s v="Joshua Jones"/>
    <x:s v="Non-binary"/>
    <x:n v="64"/>
    <x:s v="Running Shoes"/>
    <x:s v="Adidas"/>
    <x:s v="Footwear"/>
    <x:s v="Indiana"/>
    <x:s v="Indianapolis"/>
    <x:x v="3"/>
    <x:x v="8057"/>
    <x:n v="301.83"/>
    <x:n v="171.59"/>
    <x:s v="Debit Card"/>
    <x:s v="No"/>
  </x:r>
  <x:r>
    <x:x v="8400"/>
    <x:x v="109"/>
    <x:s v="Christopher Miller"/>
    <x:s v="Female"/>
    <x:n v="20"/>
    <x:s v="TV"/>
    <x:s v="LG"/>
    <x:s v="Electronics"/>
    <x:s v="Michigan"/>
    <x:s v="Detroit"/>
    <x:x v="3"/>
    <x:x v="8058"/>
    <x:n v="1006.77"/>
    <x:n v="405.08"/>
    <x:s v="Credit Card"/>
    <x:s v="No"/>
  </x:r>
  <x:r>
    <x:x v="8401"/>
    <x:x v="569"/>
    <x:s v="Anthony Lee"/>
    <x:s v="Female"/>
    <x:n v="44"/>
    <x:s v="Vacuum Cleaner"/>
    <x:s v="Dyson"/>
    <x:s v="Home Appliances"/>
    <x:s v="Tennessee"/>
    <x:s v="Memphis"/>
    <x:x v="1"/>
    <x:x v="8059"/>
    <x:n v="643.19"/>
    <x:n v="418.83"/>
    <x:s v="Debit Card"/>
    <x:s v="No"/>
  </x:r>
  <x:r>
    <x:x v="8402"/>
    <x:x v="343"/>
    <x:s v="Barbara Robinson"/>
    <x:s v="Non-binary"/>
    <x:n v="79"/>
    <x:s v="Headphones"/>
    <x:s v="Bose"/>
    <x:s v="Electronics"/>
    <x:s v="Tennessee"/>
    <x:s v="Memphis"/>
    <x:x v="1"/>
    <x:x v="8060"/>
    <x:n v="153.67"/>
    <x:n v="83.5"/>
    <x:s v="Credit Card"/>
    <x:s v="No"/>
  </x:r>
  <x:r>
    <x:x v="8403"/>
    <x:x v="489"/>
    <x:s v="Lisa Miller"/>
    <x:s v="Non-binary"/>
    <x:n v="34"/>
    <x:s v="Office Chair"/>
    <x:s v="Herman Miller"/>
    <x:s v="Furniture"/>
    <x:s v="New York"/>
    <x:s v="Rochester"/>
    <x:x v="2"/>
    <x:x v="8061"/>
    <x:n v="1167.23"/>
    <x:n v="556.32"/>
    <x:s v="Credit Card"/>
    <x:s v="No"/>
  </x:r>
  <x:r>
    <x:x v="8404"/>
    <x:x v="347"/>
    <x:s v="Margaret Robinson"/>
    <x:s v="Male"/>
    <x:n v="21"/>
    <x:s v="Blender"/>
    <x:s v="Ninja"/>
    <x:s v="Home Appliances"/>
    <x:s v="North Carolina"/>
    <x:s v="Raleigh"/>
    <x:x v="1"/>
    <x:x v="8062"/>
    <x:n v="173.73"/>
    <x:n v="116.46"/>
    <x:s v="Credit Card"/>
    <x:s v="No"/>
  </x:r>
  <x:r>
    <x:x v="8405"/>
    <x:x v="384"/>
    <x:s v="Elizabeth Smith"/>
    <x:s v="Male"/>
    <x:n v="48"/>
    <x:s v="Keyboard"/>
    <x:s v="Logitech"/>
    <x:s v="Electronics"/>
    <x:s v="Minnesota"/>
    <x:s v="Minneapolis"/>
    <x:x v="3"/>
    <x:x v="4543"/>
    <x:n v="146.18"/>
    <x:n v="119.46"/>
    <x:s v="Apple Pay"/>
    <x:s v="No"/>
  </x:r>
  <x:r>
    <x:x v="8406"/>
    <x:x v="274"/>
    <x:s v="Mary Ramirez"/>
    <x:s v="Female"/>
    <x:n v="50"/>
    <x:s v="Blender"/>
    <x:s v="Ninja"/>
    <x:s v="Home Appliances"/>
    <x:s v="Georgia"/>
    <x:s v="Atlanta"/>
    <x:x v="1"/>
    <x:x v="8063"/>
    <x:n v="84.91"/>
    <x:n v="53.82"/>
    <x:s v="Credit Card"/>
    <x:s v="No"/>
  </x:r>
  <x:r>
    <x:x v="8407"/>
    <x:x v="385"/>
    <x:s v="Sandra Martin"/>
    <x:s v="Male"/>
    <x:n v="30"/>
    <x:s v="Running Shoes"/>
    <x:s v="Nike"/>
    <x:s v="Footwear"/>
    <x:s v="Ohio"/>
    <x:s v="Columbus"/>
    <x:x v="3"/>
    <x:x v="8064"/>
    <x:n v="71.75"/>
    <x:n v="43.07"/>
    <x:s v="Apple Pay"/>
    <x:s v="No"/>
  </x:r>
  <x:r>
    <x:x v="8408"/>
    <x:x v="182"/>
    <x:s v="Kimberly Martinez"/>
    <x:s v="Female"/>
    <x:n v="47"/>
    <x:s v="Jeans"/>
    <x:s v="Levi's"/>
    <x:s v="Clothing"/>
    <x:s v="Georgia"/>
    <x:s v="Atlanta"/>
    <x:x v="1"/>
    <x:x v="8065"/>
    <x:n v="32.6"/>
    <x:n v="31.13"/>
    <x:s v="PayPal"/>
    <x:s v="No"/>
  </x:r>
  <x:r>
    <x:x v="8409"/>
    <x:x v="671"/>
    <x:s v="Nancy Martin"/>
    <x:s v="Non-binary"/>
    <x:n v="58"/>
    <x:s v="Running Shoes"/>
    <x:s v="Nike"/>
    <x:s v="Footwear"/>
    <x:s v="North Carolina"/>
    <x:s v="Raleigh"/>
    <x:x v="1"/>
    <x:x v="8066"/>
    <x:n v="91.26"/>
    <x:n v="53.41"/>
    <x:s v="Credit Card"/>
    <x:s v="No"/>
  </x:r>
  <x:r>
    <x:x v="8410"/>
    <x:x v="517"/>
    <x:s v="Donald Martinez"/>
    <x:s v="Female"/>
    <x:n v="20"/>
    <x:s v="Tablet"/>
    <x:s v="Apple"/>
    <x:s v="Electronics"/>
    <x:s v="California"/>
    <x:s v="San Diego"/>
    <x:x v="0"/>
    <x:x v="8067"/>
    <x:n v="438.62"/>
    <x:n v="152.12"/>
    <x:s v="Bank Transfer"/>
    <x:s v="No"/>
  </x:r>
  <x:r>
    <x:x v="8411"/>
    <x:x v="39"/>
    <x:s v="Mark Lopez"/>
    <x:s v="Non-binary"/>
    <x:n v="67"/>
    <x:s v="Smartwatch"/>
    <x:s v="Apple"/>
    <x:s v="Electronics"/>
    <x:s v="Colorado"/>
    <x:s v="Colorado Springs"/>
    <x:x v="0"/>
    <x:x v="8068"/>
    <x:n v="249.67"/>
    <x:n v="71.17"/>
    <x:s v="Debit Card"/>
    <x:s v="No"/>
  </x:r>
  <x:r>
    <x:x v="8412"/>
    <x:x v="402"/>
    <x:s v="David Harris"/>
    <x:s v="Non-binary"/>
    <x:n v="46"/>
    <x:s v="Jacket"/>
    <x:s v="North Face"/>
    <x:s v="Clothing"/>
    <x:s v="Minnesota"/>
    <x:s v="Minneapolis"/>
    <x:x v="3"/>
    <x:x v="8069"/>
    <x:n v="100.03"/>
    <x:n v="82.81"/>
    <x:s v="Credit Card"/>
    <x:s v="No"/>
  </x:r>
  <x:r>
    <x:x v="8413"/>
    <x:x v="422"/>
    <x:s v="Kimberly Rodriguez"/>
    <x:s v="Non-binary"/>
    <x:n v="55"/>
    <x:s v="Smartphone"/>
    <x:s v="Samsung"/>
    <x:s v="Electronics"/>
    <x:s v="Arizona"/>
    <x:s v="Tucson"/>
    <x:x v="0"/>
    <x:x v="8070"/>
    <x:n v="574.43"/>
    <x:n v="166.28"/>
    <x:s v="Apple Pay"/>
    <x:s v="Yes"/>
  </x:r>
  <x:r>
    <x:x v="8414"/>
    <x:x v="344"/>
    <x:s v="Patricia Ramirez"/>
    <x:s v="Male"/>
    <x:n v="42"/>
    <x:s v="Backpack"/>
    <x:s v="JanSport"/>
    <x:s v="Accessories"/>
    <x:s v="Minnesota"/>
    <x:s v="Minneapolis"/>
    <x:x v="3"/>
    <x:x v="8071"/>
    <x:n v="69.1"/>
    <x:n v="56.34"/>
    <x:s v="Credit Card"/>
    <x:s v="No"/>
  </x:r>
  <x:r>
    <x:x v="8415"/>
    <x:x v="472"/>
    <x:s v="Betty Jones"/>
    <x:s v="Male"/>
    <x:n v="39"/>
    <x:s v="Smartphone"/>
    <x:s v="Apple"/>
    <x:s v="Electronics"/>
    <x:s v="North Carolina"/>
    <x:s v="Charlotte"/>
    <x:x v="1"/>
    <x:x v="8072"/>
    <x:n v="793.47"/>
    <x:n v="240.85"/>
    <x:s v="PayPal"/>
    <x:s v="No"/>
  </x:r>
  <x:r>
    <x:x v="8416"/>
    <x:x v="224"/>
    <x:s v="Paul Lewis"/>
    <x:s v="Non-binary"/>
    <x:n v="52"/>
    <x:s v="Vacuum Cleaner"/>
    <x:s v="Dyson"/>
    <x:s v="Home Appliances"/>
    <x:s v="North Carolina"/>
    <x:s v="Charlotte"/>
    <x:x v="1"/>
    <x:x v="8073"/>
    <x:n v="324.49"/>
    <x:n v="221.39"/>
    <x:s v="PayPal"/>
    <x:s v="No"/>
  </x:r>
  <x:r>
    <x:x v="8417"/>
    <x:x v="706"/>
    <x:s v="Anthony Gonzalez"/>
    <x:s v="Female"/>
    <x:n v="68"/>
    <x:s v="Tablet"/>
    <x:s v="Samsung"/>
    <x:s v="Electronics"/>
    <x:s v="Washington"/>
    <x:s v="Spokane"/>
    <x:x v="0"/>
    <x:x v="8074"/>
    <x:n v="338.1"/>
    <x:n v="135.15"/>
    <x:s v="Credit Card"/>
    <x:s v="No"/>
  </x:r>
  <x:r>
    <x:x v="8418"/>
    <x:x v="551"/>
    <x:s v="Charles Miller"/>
    <x:s v="Female"/>
    <x:n v="77"/>
    <x:s v="Headphones"/>
    <x:s v="Bose"/>
    <x:s v="Electronics"/>
    <x:s v="California"/>
    <x:s v="Los Angeles"/>
    <x:x v="0"/>
    <x:x v="8075"/>
    <x:n v="183.89"/>
    <x:n v="95.95"/>
    <x:s v="Credit Card"/>
    <x:s v="No"/>
  </x:r>
  <x:r>
    <x:x v="8419"/>
    <x:x v="111"/>
    <x:s v="Sandra Lewis"/>
    <x:s v="Male"/>
    <x:n v="30"/>
    <x:s v="Laptop"/>
    <x:s v="Lenovo"/>
    <x:s v="Electronics"/>
    <x:s v="Oregon"/>
    <x:s v="Portland"/>
    <x:x v="0"/>
    <x:x v="8076"/>
    <x:n v="554.25"/>
    <x:n v="220.92"/>
    <x:s v="Debit Card"/>
    <x:s v="No"/>
  </x:r>
  <x:r>
    <x:x v="8420"/>
    <x:x v="356"/>
    <x:s v="William Hernandez"/>
    <x:s v="Male"/>
    <x:n v="51"/>
    <x:s v="Office Chair"/>
    <x:s v="Herman Miller"/>
    <x:s v="Furniture"/>
    <x:s v="Maryland"/>
    <x:s v="Baltimore"/>
    <x:x v="1"/>
    <x:x v="8077"/>
    <x:n v="588.95"/>
    <x:n v="261.55"/>
    <x:s v="Debit Card"/>
    <x:s v="No"/>
  </x:r>
  <x:r>
    <x:x v="8421"/>
    <x:x v="588"/>
    <x:s v="Barbara Clark"/>
    <x:s v="Non-binary"/>
    <x:n v="25"/>
    <x:s v="Sofa"/>
    <x:s v="Ashley"/>
    <x:s v="Furniture"/>
    <x:s v="Indiana"/>
    <x:s v="Indianapolis"/>
    <x:x v="3"/>
    <x:x v="8078"/>
    <x:n v="845.41"/>
    <x:n v="431.58"/>
    <x:s v="Cash"/>
    <x:s v="No"/>
  </x:r>
  <x:r>
    <x:x v="8422"/>
    <x:x v="711"/>
    <x:s v="Ashley Lee"/>
    <x:s v="Male"/>
    <x:n v="48"/>
    <x:s v="Headphones"/>
    <x:s v="Sony"/>
    <x:s v="Electronics"/>
    <x:s v="Minnesota"/>
    <x:s v="Minneapolis"/>
    <x:x v="3"/>
    <x:x v="8079"/>
    <x:n v="339.6"/>
    <x:n v="191.04"/>
    <x:s v="Credit Card"/>
    <x:s v="No"/>
  </x:r>
  <x:r>
    <x:x v="8423"/>
    <x:x v="200"/>
    <x:s v="Christopher Thompson"/>
    <x:s v="Female"/>
    <x:n v="68"/>
    <x:s v="Mouse"/>
    <x:s v="Logitech"/>
    <x:s v="Electronics"/>
    <x:s v="Pennsylvania"/>
    <x:s v="Philadelphia"/>
    <x:x v="2"/>
    <x:x v="8080"/>
    <x:n v="25.21"/>
    <x:n v="19.99"/>
    <x:s v="PayPal"/>
    <x:s v="Yes"/>
  </x:r>
  <x:r>
    <x:x v="8424"/>
    <x:x v="558"/>
    <x:s v="Matthew Hernandez"/>
    <x:s v="Female"/>
    <x:n v="50"/>
    <x:s v="Vacuum Cleaner"/>
    <x:s v="Dyson"/>
    <x:s v="Home Appliances"/>
    <x:s v="Florida"/>
    <x:s v="Tampa"/>
    <x:x v="1"/>
    <x:x v="8081"/>
    <x:n v="286.7"/>
    <x:n v="187.26"/>
    <x:s v="Debit Card"/>
    <x:s v="No"/>
  </x:r>
  <x:r>
    <x:x v="8425"/>
    <x:x v="650"/>
    <x:s v="Paul Jackson"/>
    <x:s v="Non-binary"/>
    <x:n v="64"/>
    <x:s v="Tablet"/>
    <x:s v="Samsung"/>
    <x:s v="Electronics"/>
    <x:s v="New Jersey"/>
    <x:s v="Newark"/>
    <x:x v="2"/>
    <x:x v="8082"/>
    <x:n v="262.69"/>
    <x:n v="119.77"/>
    <x:s v="Bank Transfer"/>
    <x:s v="No"/>
  </x:r>
  <x:r>
    <x:x v="8426"/>
    <x:x v="106"/>
    <x:s v="Paul Ramirez"/>
    <x:s v="Female"/>
    <x:n v="68"/>
    <x:s v="Bookshelf"/>
    <x:s v="IKEA"/>
    <x:s v="Furniture"/>
    <x:s v="New York"/>
    <x:s v="Rochester"/>
    <x:x v="2"/>
    <x:x v="8083"/>
    <x:n v="244.9"/>
    <x:n v="134.07"/>
    <x:s v="Debit Card"/>
    <x:s v="No"/>
  </x:r>
  <x:r>
    <x:x v="8427"/>
    <x:x v="567"/>
    <x:s v="Michelle Gonzalez"/>
    <x:s v="Male"/>
    <x:n v="42"/>
    <x:s v="Sunglasses"/>
    <x:s v="Ray-Ban"/>
    <x:s v="Accessories"/>
    <x:s v="Indiana"/>
    <x:s v="Indianapolis"/>
    <x:x v="3"/>
    <x:x v="8084"/>
    <x:n v="92.53"/>
    <x:n v="65.42"/>
    <x:s v="Credit Card"/>
    <x:s v="No"/>
  </x:r>
  <x:r>
    <x:x v="8428"/>
    <x:x v="708"/>
    <x:s v="Charles Jones"/>
    <x:s v="Female"/>
    <x:n v="71"/>
    <x:s v="Smartphone"/>
    <x:s v="Apple"/>
    <x:s v="Electronics"/>
    <x:s v="North Carolina"/>
    <x:s v="Charlotte"/>
    <x:x v="1"/>
    <x:x v="8085"/>
    <x:n v="2450.77"/>
    <x:n v="622.02"/>
    <x:s v="Bank Transfer"/>
    <x:s v="No"/>
  </x:r>
  <x:r>
    <x:x v="8429"/>
    <x:x v="207"/>
    <x:s v="Lisa Hernandez"/>
    <x:s v="Non-binary"/>
    <x:n v="61"/>
    <x:s v="Mouse"/>
    <x:s v="Logitech"/>
    <x:s v="Electronics"/>
    <x:s v="Tennessee"/>
    <x:s v="Nashville"/>
    <x:x v="1"/>
    <x:x v="8086"/>
    <x:n v="32.31"/>
    <x:n v="25.66"/>
    <x:s v="Apple Pay"/>
    <x:s v="No"/>
  </x:r>
  <x:r>
    <x:x v="8430"/>
    <x:x v="503"/>
    <x:s v="Michael Brown"/>
    <x:s v="Female"/>
    <x:n v="65"/>
    <x:s v="Smartphone"/>
    <x:s v="Apple"/>
    <x:s v="Electronics"/>
    <x:s v="Washington"/>
    <x:s v="Spokane"/>
    <x:x v="0"/>
    <x:x v="8087"/>
    <x:n v="748.09"/>
    <x:n v="219.99"/>
    <x:s v="PayPal"/>
    <x:s v="No"/>
  </x:r>
  <x:r>
    <x:x v="8431"/>
    <x:x v="609"/>
    <x:s v="Kimberly Davis"/>
    <x:s v="Female"/>
    <x:n v="68"/>
    <x:s v="Laptop"/>
    <x:s v="Lenovo"/>
    <x:s v="Electronics"/>
    <x:s v="North Carolina"/>
    <x:s v="Raleigh"/>
    <x:x v="1"/>
    <x:x v="8088"/>
    <x:n v="640.96"/>
    <x:n v="254.74"/>
    <x:s v="Debit Card"/>
    <x:s v="No"/>
  </x:r>
  <x:r>
    <x:x v="8432"/>
    <x:x v="189"/>
    <x:s v="Sandra Lee"/>
    <x:s v="Non-binary"/>
    <x:n v="40"/>
    <x:s v="Tablet"/>
    <x:s v="Apple"/>
    <x:s v="Electronics"/>
    <x:s v="New York"/>
    <x:s v="Rochester"/>
    <x:x v="2"/>
    <x:x v="8089"/>
    <x:n v="359.31"/>
    <x:n v="161.09"/>
    <x:s v="Apple Pay"/>
    <x:s v="No"/>
  </x:r>
  <x:r>
    <x:x v="8433"/>
    <x:x v="121"/>
    <x:s v="David Jackson"/>
    <x:s v="Female"/>
    <x:n v="47"/>
    <x:s v="Laptop"/>
    <x:s v="HP"/>
    <x:s v="Electronics"/>
    <x:s v="New Jersey"/>
    <x:s v="Newark"/>
    <x:x v="2"/>
    <x:x v="8090"/>
    <x:n v="1298.91"/>
    <x:n v="493.59"/>
    <x:s v="Credit Card"/>
    <x:s v="No"/>
  </x:r>
  <x:r>
    <x:x v="8434"/>
    <x:x v="576"/>
    <x:s v="Ashley Anderson"/>
    <x:s v="Non-binary"/>
    <x:n v="79"/>
    <x:s v="Mouse"/>
    <x:s v="Logitech"/>
    <x:s v="Electronics"/>
    <x:s v="Michigan"/>
    <x:s v="Detroit"/>
    <x:x v="3"/>
    <x:x v="8091"/>
    <x:n v="56.59"/>
    <x:n v="43.81"/>
    <x:s v="Debit Card"/>
    <x:s v="No"/>
  </x:r>
  <x:r>
    <x:x v="8435"/>
    <x:x v="233"/>
    <x:s v="Andrew Thompson"/>
    <x:s v="Non-binary"/>
    <x:n v="43"/>
    <x:s v="Tablet"/>
    <x:s v="Apple"/>
    <x:s v="Electronics"/>
    <x:s v="Arizona"/>
    <x:s v="Phoenix"/>
    <x:x v="0"/>
    <x:x v="8092"/>
    <x:n v="397.34"/>
    <x:n v="177.03"/>
    <x:s v="PayPal"/>
    <x:s v="No"/>
  </x:r>
  <x:r>
    <x:x v="8436"/>
    <x:x v="284"/>
    <x:s v="Barbara Ramirez"/>
    <x:s v="Non-binary"/>
    <x:n v="34"/>
    <x:s v="Desk"/>
    <x:s v="IKEA"/>
    <x:s v="Furniture"/>
    <x:s v="Arizona"/>
    <x:s v="Phoenix"/>
    <x:x v="0"/>
    <x:x v="8093"/>
    <x:n v="554.09"/>
    <x:n v="273.46"/>
    <x:s v="Credit Card"/>
    <x:s v="No"/>
  </x:r>
  <x:r>
    <x:x v="8437"/>
    <x:x v="359"/>
    <x:s v="Mark Wilson"/>
    <x:s v="Male"/>
    <x:n v="24"/>
    <x:s v="Backpack"/>
    <x:s v="JanSport"/>
    <x:s v="Accessories"/>
    <x:s v="California"/>
    <x:s v="Los Angeles"/>
    <x:x v="0"/>
    <x:x v="8094"/>
    <x:n v="32.6"/>
    <x:n v="27.39"/>
    <x:s v="Debit Card"/>
    <x:s v="No"/>
  </x:r>
  <x:r>
    <x:x v="8438"/>
    <x:x v="165"/>
    <x:s v="Donna Johnson"/>
    <x:s v="Female"/>
    <x:n v="50"/>
    <x:s v="Coffee Maker"/>
    <x:s v="Keurig"/>
    <x:s v="Home Appliances"/>
    <x:s v="Ohio"/>
    <x:s v="Cleveland"/>
    <x:x v="3"/>
    <x:x v="8095"/>
    <x:n v="144.72"/>
    <x:n v="108.64"/>
    <x:s v="Credit Card"/>
    <x:s v="No"/>
  </x:r>
  <x:r>
    <x:x v="8439"/>
    <x:x v="477"/>
    <x:s v="Ashley Lewis"/>
    <x:s v="Non-binary"/>
    <x:n v="76"/>
    <x:s v="T-Shirt"/>
    <x:s v="Nike"/>
    <x:s v="Clothing"/>
    <x:s v="New York"/>
    <x:s v="Buffalo"/>
    <x:x v="2"/>
    <x:x v="8096"/>
    <x:n v="21.77"/>
    <x:n v="17.22"/>
    <x:s v="Credit Card"/>
    <x:s v="No"/>
  </x:r>
  <x:r>
    <x:x v="8440"/>
    <x:x v="218"/>
    <x:s v="Patricia Lopez"/>
    <x:s v="Female"/>
    <x:n v="56"/>
    <x:s v="Running Shoes"/>
    <x:s v="Nike"/>
    <x:s v="Footwear"/>
    <x:s v="Maryland"/>
    <x:s v="Baltimore"/>
    <x:x v="1"/>
    <x:x v="8097"/>
    <x:n v="88.45"/>
    <x:n v="57.14"/>
    <x:s v="Debit Card"/>
    <x:s v="No"/>
  </x:r>
  <x:r>
    <x:x v="8441"/>
    <x:x v="591"/>
    <x:s v="Patricia Martin"/>
    <x:s v="Male"/>
    <x:n v="57"/>
    <x:s v="Keyboard"/>
    <x:s v="Logitech"/>
    <x:s v="Electronics"/>
    <x:s v="Texas"/>
    <x:s v="Dallas"/>
    <x:x v="1"/>
    <x:x v="8098"/>
    <x:n v="55.26"/>
    <x:n v="39.16"/>
    <x:s v="Apple Pay"/>
    <x:s v="No"/>
  </x:r>
  <x:r>
    <x:x v="8442"/>
    <x:x v="506"/>
    <x:s v="Andrew Hernandez"/>
    <x:s v="Female"/>
    <x:n v="35"/>
    <x:s v="Blender"/>
    <x:s v="Ninja"/>
    <x:s v="Home Appliances"/>
    <x:s v="California"/>
    <x:s v="San Diego"/>
    <x:x v="0"/>
    <x:x v="8099"/>
    <x:n v="75.91"/>
    <x:n v="56.37"/>
    <x:s v="Bank Transfer"/>
    <x:s v="Yes"/>
  </x:r>
  <x:r>
    <x:x v="8443"/>
    <x:x v="370"/>
    <x:s v="Emily Lee"/>
    <x:s v="Non-binary"/>
    <x:n v="19"/>
    <x:s v="Tablet"/>
    <x:s v="Samsung"/>
    <x:s v="Electronics"/>
    <x:s v="Pennsylvania"/>
    <x:s v="Philadelphia"/>
    <x:x v="2"/>
    <x:x v="8100"/>
    <x:n v="598.17"/>
    <x:n v="270.83"/>
    <x:s v="Credit Card"/>
    <x:s v="No"/>
  </x:r>
  <x:r>
    <x:x v="8444"/>
    <x:x v="128"/>
    <x:s v="Mark Lewis"/>
    <x:s v="Female"/>
    <x:n v="71"/>
    <x:s v="Laptop"/>
    <x:s v="HP"/>
    <x:s v="Electronics"/>
    <x:s v="Texas"/>
    <x:s v="Houston"/>
    <x:x v="1"/>
    <x:x v="8101"/>
    <x:n v="1478.01"/>
    <x:n v="462.24"/>
    <x:s v="Credit Card"/>
    <x:s v="No"/>
  </x:r>
  <x:r>
    <x:x v="8445"/>
    <x:x v="141"/>
    <x:s v="Michelle Brown"/>
    <x:s v="Non-binary"/>
    <x:n v="22"/>
    <x:s v="Coffee Maker"/>
    <x:s v="Keurig"/>
    <x:s v="Home Appliances"/>
    <x:s v="Florida"/>
    <x:s v="Orlando"/>
    <x:x v="1"/>
    <x:x v="8102"/>
    <x:n v="93.19"/>
    <x:n v="52.68"/>
    <x:s v="Credit Card"/>
    <x:s v="No"/>
  </x:r>
  <x:r>
    <x:x v="8446"/>
    <x:x v="523"/>
    <x:s v="Barbara Jackson"/>
    <x:s v="Female"/>
    <x:n v="26"/>
    <x:s v="Keyboard"/>
    <x:s v="Logitech"/>
    <x:s v="Electronics"/>
    <x:s v="California"/>
    <x:s v="San Diego"/>
    <x:x v="0"/>
    <x:x v="8103"/>
    <x:n v="51.01"/>
    <x:n v="35.89"/>
    <x:s v="Credit Card"/>
    <x:s v="No"/>
  </x:r>
  <x:r>
    <x:x v="8447"/>
    <x:x v="102"/>
    <x:s v="John Gonzalez"/>
    <x:s v="Male"/>
    <x:n v="69"/>
    <x:s v="Keyboard"/>
    <x:s v="Logitech"/>
    <x:s v="Electronics"/>
    <x:s v="Tennessee"/>
    <x:s v="Memphis"/>
    <x:x v="1"/>
    <x:x v="4071"/>
    <x:n v="47.62"/>
    <x:n v="36.15"/>
    <x:s v="PayPal"/>
    <x:s v="No"/>
  </x:r>
  <x:r>
    <x:x v="8448"/>
    <x:x v="670"/>
    <x:s v="Christopher Williams"/>
    <x:s v="Female"/>
    <x:n v="32"/>
    <x:s v="Laptop"/>
    <x:s v="HP"/>
    <x:s v="Electronics"/>
    <x:s v="Arizona"/>
    <x:s v="Tucson"/>
    <x:x v="0"/>
    <x:x v="8104"/>
    <x:n v="603.03"/>
    <x:n v="214.53"/>
    <x:s v="Bank Transfer"/>
    <x:s v="No"/>
  </x:r>
  <x:r>
    <x:x v="8449"/>
    <x:x v="638"/>
    <x:s v="Jennifer Anderson"/>
    <x:s v="Male"/>
    <x:n v="66"/>
    <x:s v="TV"/>
    <x:s v="Samsung"/>
    <x:s v="Electronics"/>
    <x:s v="Ohio"/>
    <x:s v="Cleveland"/>
    <x:x v="3"/>
    <x:x v="8105"/>
    <x:n v="1138"/>
    <x:n v="502.58"/>
    <x:s v="Cash"/>
    <x:s v="No"/>
  </x:r>
  <x:r>
    <x:x v="8450"/>
    <x:x v="143"/>
    <x:s v="Anthony Lee"/>
    <x:s v="Female"/>
    <x:n v="44"/>
    <x:s v="Jacket"/>
    <x:s v="North Face"/>
    <x:s v="Clothing"/>
    <x:s v="Oregon"/>
    <x:s v="Portland"/>
    <x:x v="0"/>
    <x:x v="8106"/>
    <x:n v="84.09"/>
    <x:n v="66.14"/>
    <x:s v="Debit Card"/>
    <x:s v="No"/>
  </x:r>
  <x:r>
    <x:x v="8451"/>
    <x:x v="324"/>
    <x:s v="Robert Smith"/>
    <x:s v="Female"/>
    <x:n v="50"/>
    <x:s v="Laptop"/>
    <x:s v="Lenovo"/>
    <x:s v="Electronics"/>
    <x:s v="Illinois"/>
    <x:s v="Chicago"/>
    <x:x v="3"/>
    <x:x v="1735"/>
    <x:n v="1329.02"/>
    <x:n v="583.41"/>
    <x:s v="Credit Card"/>
    <x:s v="No"/>
  </x:r>
  <x:r>
    <x:x v="8452"/>
    <x:x v="442"/>
    <x:s v="David Lopez"/>
    <x:s v="Male"/>
    <x:n v="33"/>
    <x:s v="Monitor"/>
    <x:s v="LG"/>
    <x:s v="Electronics"/>
    <x:s v="Minnesota"/>
    <x:s v="Minneapolis"/>
    <x:x v="3"/>
    <x:x v="8107"/>
    <x:n v="419.28"/>
    <x:n v="235.24"/>
    <x:s v="Credit Card"/>
    <x:s v="No"/>
  </x:r>
  <x:r>
    <x:x v="8453"/>
    <x:x v="67"/>
    <x:s v="Jennifer Miller"/>
    <x:s v="Non-binary"/>
    <x:n v="67"/>
    <x:s v="Running Shoes"/>
    <x:s v="Adidas"/>
    <x:s v="Footwear"/>
    <x:s v="Missouri"/>
    <x:s v="Kansas City"/>
    <x:x v="3"/>
    <x:x v="8108"/>
    <x:n v="152.97"/>
    <x:n v="96.4"/>
    <x:s v="PayPal"/>
    <x:s v="No"/>
  </x:r>
  <x:r>
    <x:x v="8454"/>
    <x:x v="588"/>
    <x:s v="Thomas White"/>
    <x:s v="Female"/>
    <x:n v="41"/>
    <x:s v="Desk"/>
    <x:s v="IKEA"/>
    <x:s v="Furniture"/>
    <x:s v="Washington"/>
    <x:s v="Seattle"/>
    <x:x v="0"/>
    <x:x v="8109"/>
    <x:n v="772.1"/>
    <x:n v="384.39"/>
    <x:s v="Credit Card"/>
    <x:s v="Yes"/>
  </x:r>
  <x:r>
    <x:x v="8455"/>
    <x:x v="263"/>
    <x:s v="Joshua White"/>
    <x:s v="Non-binary"/>
    <x:n v="70"/>
    <x:s v="Smartphone"/>
    <x:s v="Apple"/>
    <x:s v="Electronics"/>
    <x:s v="Massachusetts"/>
    <x:s v="Boston"/>
    <x:x v="2"/>
    <x:x v="8110"/>
    <x:n v="710.89"/>
    <x:n v="182.22"/>
    <x:s v="Credit Card"/>
    <x:s v="No"/>
  </x:r>
  <x:r>
    <x:x v="8456"/>
    <x:x v="666"/>
    <x:s v="Patricia Brown"/>
    <x:s v="Non-binary"/>
    <x:n v="64"/>
    <x:s v="Smartwatch"/>
    <x:s v="Apple"/>
    <x:s v="Electronics"/>
    <x:s v="New Jersey"/>
    <x:s v="Newark"/>
    <x:x v="2"/>
    <x:x v="8111"/>
    <x:n v="264.48"/>
    <x:n v="110.61"/>
    <x:s v="PayPal"/>
    <x:s v="No"/>
  </x:r>
  <x:r>
    <x:x v="8457"/>
    <x:x v="231"/>
    <x:s v="Mark Martinez"/>
    <x:s v="Non-binary"/>
    <x:n v="22"/>
    <x:s v="Laptop"/>
    <x:s v="Lenovo"/>
    <x:s v="Electronics"/>
    <x:s v="New Jersey"/>
    <x:s v="Newark"/>
    <x:x v="2"/>
    <x:x v="8112"/>
    <x:n v="685.92"/>
    <x:n v="258.38"/>
    <x:s v="Credit Card"/>
    <x:s v="No"/>
  </x:r>
  <x:r>
    <x:x v="8458"/>
    <x:x v="598"/>
    <x:s v="Sandra Moore"/>
    <x:s v="Male"/>
    <x:n v="66"/>
    <x:s v="TV"/>
    <x:s v="Samsung"/>
    <x:s v="Electronics"/>
    <x:s v="Tennessee"/>
    <x:s v="Memphis"/>
    <x:x v="1"/>
    <x:x v="8113"/>
    <x:n v="2467.25"/>
    <x:n v="854.96"/>
    <x:s v="Credit Card"/>
    <x:s v="No"/>
  </x:r>
  <x:r>
    <x:x v="8459"/>
    <x:x v="617"/>
    <x:s v="Paul Lewis"/>
    <x:s v="Non-binary"/>
    <x:n v="52"/>
    <x:s v="Smartphone"/>
    <x:s v="Apple"/>
    <x:s v="Electronics"/>
    <x:s v="New York"/>
    <x:s v="Rochester"/>
    <x:x v="2"/>
    <x:x v="8114"/>
    <x:n v="1411.26"/>
    <x:n v="342.21"/>
    <x:s v="Debit Card"/>
    <x:s v="No"/>
  </x:r>
  <x:r>
    <x:x v="8460"/>
    <x:x v="229"/>
    <x:s v="Nancy Harris"/>
    <x:s v="Male"/>
    <x:n v="72"/>
    <x:s v="T-Shirt"/>
    <x:s v="Nike"/>
    <x:s v="Clothing"/>
    <x:s v="Texas"/>
    <x:s v="Dallas"/>
    <x:x v="1"/>
    <x:x v="2414"/>
    <x:n v="36.52"/>
    <x:n v="38.66"/>
    <x:s v="Credit Card"/>
    <x:s v="No"/>
  </x:r>
  <x:r>
    <x:x v="8461"/>
    <x:x v="594"/>
    <x:s v="Karen Martin"/>
    <x:s v="Non-binary"/>
    <x:n v="79"/>
    <x:s v="Smartphone"/>
    <x:s v="Apple"/>
    <x:s v="Electronics"/>
    <x:s v="Washington"/>
    <x:s v="Seattle"/>
    <x:x v="0"/>
    <x:x v="8115"/>
    <x:n v="1556.89"/>
    <x:n v="482.29"/>
    <x:s v="Debit Card"/>
    <x:s v="No"/>
  </x:r>
  <x:r>
    <x:x v="8462"/>
    <x:x v="108"/>
    <x:s v="Jennifer Williams"/>
    <x:s v="Female"/>
    <x:n v="77"/>
    <x:s v="Backpack"/>
    <x:s v="JanSport"/>
    <x:s v="Accessories"/>
    <x:s v="Maryland"/>
    <x:s v="Baltimore"/>
    <x:x v="1"/>
    <x:x v="8116"/>
    <x:n v="32.66"/>
    <x:n v="28.35"/>
    <x:s v="Debit Card"/>
    <x:s v="No"/>
  </x:r>
  <x:r>
    <x:x v="8463"/>
    <x:x v="394"/>
    <x:s v="Jennifer Thomas"/>
    <x:s v="Female"/>
    <x:n v="38"/>
    <x:s v="Tablet"/>
    <x:s v="Apple"/>
    <x:s v="Electronics"/>
    <x:s v="Florida"/>
    <x:s v="Orlando"/>
    <x:x v="1"/>
    <x:x v="8117"/>
    <x:n v="376.67"/>
    <x:n v="153.92"/>
    <x:s v="Debit Card"/>
    <x:s v="No"/>
  </x:r>
  <x:r>
    <x:x v="8464"/>
    <x:x v="589"/>
    <x:s v="Jennifer Martin"/>
    <x:s v="Non-binary"/>
    <x:n v="22"/>
    <x:s v="Smartphone"/>
    <x:s v="Apple"/>
    <x:s v="Electronics"/>
    <x:s v="North Carolina"/>
    <x:s v="Raleigh"/>
    <x:x v="1"/>
    <x:x v="8118"/>
    <x:n v="1389.89"/>
    <x:n v="348.13"/>
    <x:s v="Credit Card"/>
    <x:s v="No"/>
  </x:r>
  <x:r>
    <x:x v="8465"/>
    <x:x v="367"/>
    <x:s v="Susan Harris"/>
    <x:s v="Female"/>
    <x:n v="38"/>
    <x:s v="Desk"/>
    <x:s v="IKEA"/>
    <x:s v="Furniture"/>
    <x:s v="Arizona"/>
    <x:s v="Phoenix"/>
    <x:x v="0"/>
    <x:x v="8119"/>
    <x:n v="540"/>
    <x:n v="299.18"/>
    <x:s v="Debit Card"/>
    <x:s v="No"/>
  </x:r>
  <x:r>
    <x:x v="8466"/>
    <x:x v="188"/>
    <x:s v="Thomas Lee"/>
    <x:s v="Female"/>
    <x:n v="35"/>
    <x:s v="Bookshelf"/>
    <x:s v="IKEA"/>
    <x:s v="Furniture"/>
    <x:s v="Ohio"/>
    <x:s v="Columbus"/>
    <x:x v="3"/>
    <x:x v="8120"/>
    <x:n v="109.81"/>
    <x:n v="56.4"/>
    <x:s v="Credit Card"/>
    <x:s v="No"/>
  </x:r>
  <x:r>
    <x:x v="8467"/>
    <x:x v="15"/>
    <x:s v="Donald Taylor"/>
    <x:s v="Female"/>
    <x:n v="32"/>
    <x:s v="Watch"/>
    <x:s v="Fossil"/>
    <x:s v="Accessories"/>
    <x:s v="Pennsylvania"/>
    <x:s v="Philadelphia"/>
    <x:x v="2"/>
    <x:x v="8121"/>
    <x:n v="131.55"/>
    <x:n v="86"/>
    <x:s v="Credit Card"/>
    <x:s v="No"/>
  </x:r>
  <x:r>
    <x:x v="8468"/>
    <x:x v="439"/>
    <x:s v="Steven Moore"/>
    <x:s v="Male"/>
    <x:n v="24"/>
    <x:s v="Laptop"/>
    <x:s v="HP"/>
    <x:s v="Electronics"/>
    <x:s v="Oregon"/>
    <x:s v="Portland"/>
    <x:x v="0"/>
    <x:x v="8122"/>
    <x:n v="720.38"/>
    <x:n v="270.58"/>
    <x:s v="Credit Card"/>
    <x:s v="No"/>
  </x:r>
  <x:r>
    <x:x v="8469"/>
    <x:x v="525"/>
    <x:s v="Andrew Lee"/>
    <x:s v="Male"/>
    <x:n v="27"/>
    <x:s v="TV"/>
    <x:s v="Samsung"/>
    <x:s v="Electronics"/>
    <x:s v="Missouri"/>
    <x:s v="Kansas City"/>
    <x:x v="3"/>
    <x:x v="8123"/>
    <x:n v="624.05"/>
    <x:n v="269.49"/>
    <x:s v="PayPal"/>
    <x:s v="No"/>
  </x:r>
  <x:r>
    <x:x v="8470"/>
    <x:x v="657"/>
    <x:s v="Thomas Harris"/>
    <x:s v="Female"/>
    <x:n v="32"/>
    <x:s v="Laptop"/>
    <x:s v="HP"/>
    <x:s v="Electronics"/>
    <x:s v="Washington"/>
    <x:s v="Spokane"/>
    <x:x v="0"/>
    <x:x v="8124"/>
    <x:n v="713.72"/>
    <x:n v="254.72"/>
    <x:s v="Credit Card"/>
    <x:s v="No"/>
  </x:r>
  <x:r>
    <x:x v="8471"/>
    <x:x v="612"/>
    <x:s v="Jessica Thomas"/>
    <x:s v="Male"/>
    <x:n v="69"/>
    <x:s v="Monitor"/>
    <x:s v="Dell"/>
    <x:s v="Electronics"/>
    <x:s v="Texas"/>
    <x:s v="Houston"/>
    <x:x v="1"/>
    <x:x v="4044"/>
    <x:n v="217.95"/>
    <x:n v="105.08"/>
    <x:s v="Debit Card"/>
    <x:s v="No"/>
  </x:r>
  <x:r>
    <x:x v="8472"/>
    <x:x v="3"/>
    <x:s v="Karen Clark"/>
    <x:s v="Non-binary"/>
    <x:n v="43"/>
    <x:s v="Smartphone"/>
    <x:s v="Apple"/>
    <x:s v="Electronics"/>
    <x:s v="Indiana"/>
    <x:s v="Indianapolis"/>
    <x:x v="3"/>
    <x:x v="7147"/>
    <x:n v="1434.86"/>
    <x:n v="371.47"/>
    <x:s v="Debit Card"/>
    <x:s v="No"/>
  </x:r>
  <x:r>
    <x:x v="8473"/>
    <x:x v="536"/>
    <x:s v="Barbara Lewis"/>
    <x:s v="Male"/>
    <x:n v="63"/>
    <x:s v="Sofa"/>
    <x:s v="Ashley"/>
    <x:s v="Furniture"/>
    <x:s v="Florida"/>
    <x:s v="Miami"/>
    <x:x v="1"/>
    <x:x v="8125"/>
    <x:n v="2632.8"/>
    <x:n v="1055.93"/>
    <x:s v="PayPal"/>
    <x:s v="No"/>
  </x:r>
  <x:r>
    <x:x v="8474"/>
    <x:x v="663"/>
    <x:s v="Joshua Thompson"/>
    <x:s v="Non-binary"/>
    <x:n v="58"/>
    <x:s v="Keyboard"/>
    <x:s v="Logitech"/>
    <x:s v="Electronics"/>
    <x:s v="Wisconsin"/>
    <x:s v="Milwaukee"/>
    <x:x v="3"/>
    <x:x v="8126"/>
    <x:n v="47.86"/>
    <x:n v="30.19"/>
    <x:s v="Credit Card"/>
    <x:s v="No"/>
  </x:r>
  <x:r>
    <x:x v="8475"/>
    <x:x v="69"/>
    <x:s v="Charles Miller"/>
    <x:s v="Female"/>
    <x:n v="77"/>
    <x:s v="T-Shirt"/>
    <x:s v="Nike"/>
    <x:s v="Clothing"/>
    <x:s v="Arizona"/>
    <x:s v="Phoenix"/>
    <x:x v="0"/>
    <x:x v="8127"/>
    <x:n v="19.54"/>
    <x:n v="18.53"/>
    <x:s v="Apple Pay"/>
    <x:s v="Yes"/>
  </x:r>
  <x:r>
    <x:x v="8476"/>
    <x:x v="273"/>
    <x:s v="Elizabeth Anderson"/>
    <x:s v="Non-binary"/>
    <x:n v="67"/>
    <x:s v="Vacuum Cleaner"/>
    <x:s v="Dyson"/>
    <x:s v="Home Appliances"/>
    <x:s v="Pennsylvania"/>
    <x:s v="Pittsburgh"/>
    <x:x v="2"/>
    <x:x v="8128"/>
    <x:n v="680.51"/>
    <x:n v="418.39"/>
    <x:s v="Credit Card"/>
    <x:s v="No"/>
  </x:r>
  <x:r>
    <x:x v="8477"/>
    <x:x v="73"/>
    <x:s v="Ashley Robinson"/>
    <x:s v="Non-binary"/>
    <x:n v="25"/>
    <x:s v="TV"/>
    <x:s v="Samsung"/>
    <x:s v="Electronics"/>
    <x:s v="Massachusetts"/>
    <x:s v="Boston"/>
    <x:x v="2"/>
    <x:x v="8129"/>
    <x:n v="552.01"/>
    <x:n v="213.49"/>
    <x:s v="PayPal"/>
    <x:s v="No"/>
  </x:r>
  <x:r>
    <x:x v="8478"/>
    <x:x v="181"/>
    <x:s v="Elizabeth Moore"/>
    <x:s v="Female"/>
    <x:n v="77"/>
    <x:s v="Backpack"/>
    <x:s v="JanSport"/>
    <x:s v="Accessories"/>
    <x:s v="Tennessee"/>
    <x:s v="Memphis"/>
    <x:x v="1"/>
    <x:x v="8130"/>
    <x:n v="60.1"/>
    <x:n v="54.71"/>
    <x:s v="PayPal"/>
    <x:s v="No"/>
  </x:r>
  <x:r>
    <x:x v="8479"/>
    <x:x v="38"/>
    <x:s v="Barbara Taylor"/>
    <x:s v="Female"/>
    <x:n v="26"/>
    <x:s v="Keyboard"/>
    <x:s v="Logitech"/>
    <x:s v="Electronics"/>
    <x:s v="Illinois"/>
    <x:s v="Chicago"/>
    <x:x v="3"/>
    <x:x v="8131"/>
    <x:n v="52.87"/>
    <x:n v="40.76"/>
    <x:s v="Apple Pay"/>
    <x:s v="No"/>
  </x:r>
  <x:r>
    <x:x v="8480"/>
    <x:x v="669"/>
    <x:s v="Jessica Smith"/>
    <x:s v="Female"/>
    <x:n v="26"/>
    <x:s v="Tablet"/>
    <x:s v="Samsung"/>
    <x:s v="Electronics"/>
    <x:s v="New York"/>
    <x:s v="Rochester"/>
    <x:x v="2"/>
    <x:x v="8132"/>
    <x:n v="292.37"/>
    <x:n v="111.68"/>
    <x:s v="PayPal"/>
    <x:s v="No"/>
  </x:r>
  <x:r>
    <x:x v="8481"/>
    <x:x v="313"/>
    <x:s v="Mary Ramirez"/>
    <x:s v="Female"/>
    <x:n v="50"/>
    <x:s v="Monitor"/>
    <x:s v="LG"/>
    <x:s v="Electronics"/>
    <x:s v="New York"/>
    <x:s v="Buffalo"/>
    <x:x v="2"/>
    <x:x v="8133"/>
    <x:n v="369.12"/>
    <x:n v="170.3"/>
    <x:s v="Debit Card"/>
    <x:s v="No"/>
  </x:r>
  <x:r>
    <x:x v="8482"/>
    <x:x v="57"/>
    <x:s v="David Taylor"/>
    <x:s v="Non-binary"/>
    <x:n v="43"/>
    <x:s v="Headphones"/>
    <x:s v="Sony"/>
    <x:s v="Electronics"/>
    <x:s v="California"/>
    <x:s v="San Francisco"/>
    <x:x v="0"/>
    <x:x v="8134"/>
    <x:n v="235.25"/>
    <x:n v="143.77"/>
    <x:s v="Credit Card"/>
    <x:s v="No"/>
  </x:r>
  <x:r>
    <x:x v="8483"/>
    <x:x v="54"/>
    <x:s v="Barbara Rodriguez"/>
    <x:s v="Non-binary"/>
    <x:n v="61"/>
    <x:s v="Smartphone"/>
    <x:s v="Apple"/>
    <x:s v="Electronics"/>
    <x:s v="Texas"/>
    <x:s v="Dallas"/>
    <x:x v="1"/>
    <x:x v="8135"/>
    <x:n v="713.61"/>
    <x:n v="233.23"/>
    <x:s v="PayPal"/>
    <x:s v="No"/>
  </x:r>
  <x:r>
    <x:x v="8484"/>
    <x:x v="151"/>
    <x:s v="David Hernandez"/>
    <x:s v="Male"/>
    <x:n v="36"/>
    <x:s v="Laptop"/>
    <x:s v="HP"/>
    <x:s v="Electronics"/>
    <x:s v="Wisconsin"/>
    <x:s v="Milwaukee"/>
    <x:x v="3"/>
    <x:x v="609"/>
    <x:n v="767.93"/>
    <x:n v="252.82"/>
    <x:s v="Apple Pay"/>
    <x:s v="No"/>
  </x:r>
  <x:r>
    <x:x v="8485"/>
    <x:x v="45"/>
    <x:s v="Barbara Jones"/>
    <x:s v="Non-binary"/>
    <x:n v="49"/>
    <x:s v="Printer"/>
    <x:s v="HP"/>
    <x:s v="Office"/>
    <x:s v="Missouri"/>
    <x:s v="Kansas City"/>
    <x:x v="3"/>
    <x:x v="8136"/>
    <x:n v="542.16"/>
    <x:n v="147"/>
    <x:s v="Credit Card"/>
    <x:s v="No"/>
  </x:r>
  <x:r>
    <x:x v="8486"/>
    <x:x v="649"/>
    <x:s v="Charles Robinson"/>
    <x:s v="Non-binary"/>
    <x:n v="37"/>
    <x:s v="Mouse"/>
    <x:s v="Logitech"/>
    <x:s v="Electronics"/>
    <x:s v="Oregon"/>
    <x:s v="Portland"/>
    <x:x v="0"/>
    <x:x v="8137"/>
    <x:n v="31.93"/>
    <x:n v="27.34"/>
    <x:s v="PayPal"/>
    <x:s v="No"/>
  </x:r>
  <x:r>
    <x:x v="8487"/>
    <x:x v="88"/>
    <x:s v="Elizabeth Wilson"/>
    <x:s v="Female"/>
    <x:n v="62"/>
    <x:s v="Headphones"/>
    <x:s v="Sony"/>
    <x:s v="Electronics"/>
    <x:s v="New York"/>
    <x:s v="Buffalo"/>
    <x:x v="2"/>
    <x:x v="8138"/>
    <x:n v="121.51"/>
    <x:n v="72.27"/>
    <x:s v="Debit Card"/>
    <x:s v="No"/>
  </x:r>
  <x:r>
    <x:x v="8488"/>
    <x:x v="636"/>
    <x:s v="Thomas Thomas"/>
    <x:s v="Non-binary"/>
    <x:n v="64"/>
    <x:s v="Mouse"/>
    <x:s v="Logitech"/>
    <x:s v="Electronics"/>
    <x:s v="New Jersey"/>
    <x:s v="Newark"/>
    <x:x v="2"/>
    <x:x v="8139"/>
    <x:n v="28.86"/>
    <x:n v="27.33"/>
    <x:s v="Credit Card"/>
    <x:s v="No"/>
  </x:r>
  <x:r>
    <x:x v="8489"/>
    <x:x v="206"/>
    <x:s v="Emily White"/>
    <x:s v="Male"/>
    <x:n v="27"/>
    <x:s v="Printer"/>
    <x:s v="HP"/>
    <x:s v="Office"/>
    <x:s v="Colorado"/>
    <x:s v="Denver"/>
    <x:x v="0"/>
    <x:x v="8140"/>
    <x:n v="536.34"/>
    <x:n v="162.3"/>
    <x:s v="Bank Transfer"/>
    <x:s v="No"/>
  </x:r>
  <x:r>
    <x:x v="8490"/>
    <x:x v="209"/>
    <x:s v="Karen Hernandez"/>
    <x:s v="Male"/>
    <x:n v="24"/>
    <x:s v="Coffee Maker"/>
    <x:s v="Keurig"/>
    <x:s v="Home Appliances"/>
    <x:s v="Arizona"/>
    <x:s v="Phoenix"/>
    <x:x v="0"/>
    <x:x v="8141"/>
    <x:n v="88.81"/>
    <x:n v="59.28"/>
    <x:s v="Credit Card"/>
    <x:s v="No"/>
  </x:r>
  <x:r>
    <x:x v="8491"/>
    <x:x v="374"/>
    <x:s v="Sarah Johnson"/>
    <x:s v="Non-binary"/>
    <x:n v="40"/>
    <x:s v="Keyboard"/>
    <x:s v="Logitech"/>
    <x:s v="Electronics"/>
    <x:s v="Florida"/>
    <x:s v="Miami"/>
    <x:x v="1"/>
    <x:x v="8142"/>
    <x:n v="55.61"/>
    <x:n v="41.04"/>
    <x:s v="Credit Card"/>
    <x:s v="No"/>
  </x:r>
  <x:r>
    <x:x v="8492"/>
    <x:x v="97"/>
    <x:s v="Michael Martin"/>
    <x:s v="Male"/>
    <x:n v="63"/>
    <x:s v="Smartphone"/>
    <x:s v="Samsung"/>
    <x:s v="Electronics"/>
    <x:s v="Tennessee"/>
    <x:s v="Memphis"/>
    <x:x v="1"/>
    <x:x v="8143"/>
    <x:n v="614.52"/>
    <x:n v="249.65"/>
    <x:s v="Credit Card"/>
    <x:s v="No"/>
  </x:r>
  <x:r>
    <x:x v="8493"/>
    <x:x v="463"/>
    <x:s v="Paul Anderson"/>
    <x:s v="Female"/>
    <x:n v="62"/>
    <x:s v="Tablet"/>
    <x:s v="Samsung"/>
    <x:s v="Electronics"/>
    <x:s v="Massachusetts"/>
    <x:s v="Boston"/>
    <x:x v="2"/>
    <x:x v="8144"/>
    <x:n v="517.97"/>
    <x:n v="256.38"/>
    <x:s v="Credit Card"/>
    <x:s v="No"/>
  </x:r>
  <x:r>
    <x:x v="8494"/>
    <x:x v="293"/>
    <x:s v="Michael Garcia"/>
    <x:s v="Non-binary"/>
    <x:n v="31"/>
    <x:s v="Laptop"/>
    <x:s v="Lenovo"/>
    <x:s v="Electronics"/>
    <x:s v="Michigan"/>
    <x:s v="Detroit"/>
    <x:x v="3"/>
    <x:x v="8145"/>
    <x:n v="693.82"/>
    <x:n v="273.68"/>
    <x:s v="Credit Card"/>
    <x:s v="No"/>
  </x:r>
  <x:r>
    <x:x v="8495"/>
    <x:x v="40"/>
    <x:s v="Susan White"/>
    <x:s v="Male"/>
    <x:n v="21"/>
    <x:s v="Vacuum Cleaner"/>
    <x:s v="Dyson"/>
    <x:s v="Home Appliances"/>
    <x:s v="California"/>
    <x:s v="San Francisco"/>
    <x:x v="0"/>
    <x:x v="8146"/>
    <x:n v="606.41"/>
    <x:n v="361.25"/>
    <x:s v="Bank Transfer"/>
    <x:s v="No"/>
  </x:r>
  <x:r>
    <x:x v="8496"/>
    <x:x v="346"/>
    <x:s v="Nancy Thompson"/>
    <x:s v="Male"/>
    <x:n v="30"/>
    <x:s v="Printer"/>
    <x:s v="HP"/>
    <x:s v="Office"/>
    <x:s v="New Jersey"/>
    <x:s v="Newark"/>
    <x:x v="2"/>
    <x:x v="8147"/>
    <x:n v="165.58"/>
    <x:n v="57.95"/>
    <x:s v="Debit Card"/>
    <x:s v="No"/>
  </x:r>
  <x:r>
    <x:x v="8497"/>
    <x:x v="506"/>
    <x:s v="Anthony Rodriguez"/>
    <x:s v="Male"/>
    <x:n v="75"/>
    <x:s v="Running Shoes"/>
    <x:s v="Adidas"/>
    <x:s v="Footwear"/>
    <x:s v="New Jersey"/>
    <x:s v="Newark"/>
    <x:x v="2"/>
    <x:x v="8148"/>
    <x:n v="59.51"/>
    <x:n v="45.1"/>
    <x:s v="Debit Card"/>
    <x:s v="No"/>
  </x:r>
  <x:r>
    <x:x v="8498"/>
    <x:x v="408"/>
    <x:s v="Susan Moore"/>
    <x:s v="Male"/>
    <x:n v="21"/>
    <x:s v="Bookshelf"/>
    <x:s v="IKEA"/>
    <x:s v="Furniture"/>
    <x:s v="Massachusetts"/>
    <x:s v="Boston"/>
    <x:x v="2"/>
    <x:x v="8149"/>
    <x:n v="199.92"/>
    <x:n v="108.92"/>
    <x:s v="PayPal"/>
    <x:s v="No"/>
  </x:r>
  <x:r>
    <x:x v="8499"/>
    <x:x v="337"/>
    <x:s v="Joseph Thomas"/>
    <x:s v="Non-binary"/>
    <x:n v="34"/>
    <x:s v="TV"/>
    <x:s v="Samsung"/>
    <x:s v="Electronics"/>
    <x:s v="Tennessee"/>
    <x:s v="Memphis"/>
    <x:x v="1"/>
    <x:x v="8150"/>
    <x:n v="1258.19"/>
    <x:n v="405.68"/>
    <x:s v="Credit Card"/>
    <x:s v="No"/>
  </x:r>
  <x:r>
    <x:x v="8500"/>
    <x:x v="78"/>
    <x:s v="Donald Ramirez"/>
    <x:s v="Non-binary"/>
    <x:n v="28"/>
    <x:s v="Running Shoes"/>
    <x:s v="Nike"/>
    <x:s v="Footwear"/>
    <x:s v="Georgia"/>
    <x:s v="Atlanta"/>
    <x:x v="1"/>
    <x:x v="8151"/>
    <x:n v="164.73"/>
    <x:n v="96.03"/>
    <x:s v="Credit Card"/>
    <x:s v="No"/>
  </x:r>
  <x:r>
    <x:x v="8501"/>
    <x:x v="311"/>
    <x:s v="Steven Williams"/>
    <x:s v="Male"/>
    <x:n v="78"/>
    <x:s v="Printer"/>
    <x:s v="HP"/>
    <x:s v="Office"/>
    <x:s v="Pennsylvania"/>
    <x:s v="Philadelphia"/>
    <x:x v="2"/>
    <x:x v="8152"/>
    <x:n v="154.75"/>
    <x:n v="56.06"/>
    <x:s v="Debit Card"/>
    <x:s v="No"/>
  </x:r>
  <x:r>
    <x:x v="8502"/>
    <x:x v="177"/>
    <x:s v="Charles Lewis"/>
    <x:s v="Non-binary"/>
    <x:n v="64"/>
    <x:s v="Air Fryer"/>
    <x:s v="Ninja"/>
    <x:s v="Home Appliances"/>
    <x:s v="Ohio"/>
    <x:s v="Cleveland"/>
    <x:x v="3"/>
    <x:x v="2820"/>
    <x:n v="73.15"/>
    <x:n v="44.87"/>
    <x:s v="PayPal"/>
    <x:s v="No"/>
  </x:r>
  <x:r>
    <x:x v="8503"/>
    <x:x v="363"/>
    <x:s v="Joseph Robinson"/>
    <x:s v="Non-binary"/>
    <x:n v="52"/>
    <x:s v="Running Shoes"/>
    <x:s v="Adidas"/>
    <x:s v="Footwear"/>
    <x:s v="New Jersey"/>
    <x:s v="Newark"/>
    <x:x v="2"/>
    <x:x v="8153"/>
    <x:n v="75.74"/>
    <x:n v="48.5"/>
    <x:s v="Credit Card"/>
    <x:s v="No"/>
  </x:r>
  <x:r>
    <x:x v="8504"/>
    <x:x v="82"/>
    <x:s v="Joseph Martinez"/>
    <x:s v="Male"/>
    <x:n v="48"/>
    <x:s v="Jeans"/>
    <x:s v="Levi's"/>
    <x:s v="Clothing"/>
    <x:s v="Illinois"/>
    <x:s v="Chicago"/>
    <x:x v="3"/>
    <x:x v="8154"/>
    <x:n v="46.57"/>
    <x:n v="33.23"/>
    <x:s v="PayPal"/>
    <x:s v="Yes"/>
  </x:r>
  <x:r>
    <x:x v="8505"/>
    <x:x v="610"/>
    <x:s v="Michael Jones"/>
    <x:s v="Female"/>
    <x:n v="29"/>
    <x:s v="Laptop"/>
    <x:s v="HP"/>
    <x:s v="Electronics"/>
    <x:s v="Wisconsin"/>
    <x:s v="Milwaukee"/>
    <x:x v="3"/>
    <x:x v="8155"/>
    <x:n v="1545.24"/>
    <x:n v="469.88"/>
    <x:s v="Debit Card"/>
    <x:s v="No"/>
  </x:r>
  <x:r>
    <x:x v="8506"/>
    <x:x v="708"/>
    <x:s v="Betty Davis"/>
    <x:s v="Non-binary"/>
    <x:n v="58"/>
    <x:s v="Tablet"/>
    <x:s v="Samsung"/>
    <x:s v="Electronics"/>
    <x:s v="Tennessee"/>
    <x:s v="Nashville"/>
    <x:x v="1"/>
    <x:x v="8156"/>
    <x:n v="316.95"/>
    <x:n v="150.6"/>
    <x:s v="Credit Card"/>
    <x:s v="No"/>
  </x:r>
  <x:r>
    <x:x v="8507"/>
    <x:x v="128"/>
    <x:s v="Joshua White"/>
    <x:s v="Non-binary"/>
    <x:n v="70"/>
    <x:s v="Monitor"/>
    <x:s v="LG"/>
    <x:s v="Electronics"/>
    <x:s v="Colorado"/>
    <x:s v="Colorado Springs"/>
    <x:x v="0"/>
    <x:x v="8157"/>
    <x:n v="209.09"/>
    <x:n v="116.79"/>
    <x:s v="PayPal"/>
    <x:s v="No"/>
  </x:r>
  <x:r>
    <x:x v="8508"/>
    <x:x v="345"/>
    <x:s v="Thomas Clark"/>
    <x:s v="Female"/>
    <x:n v="32"/>
    <x:s v="T-Shirt"/>
    <x:s v="Nike"/>
    <x:s v="Clothing"/>
    <x:s v="Arizona"/>
    <x:s v="Tucson"/>
    <x:x v="0"/>
    <x:x v="7025"/>
    <x:n v="40.73"/>
    <x:n v="34.37"/>
    <x:s v="Credit Card"/>
    <x:s v="No"/>
  </x:r>
  <x:r>
    <x:x v="8509"/>
    <x:x v="457"/>
    <x:s v="Linda Harris"/>
    <x:s v="Male"/>
    <x:n v="24"/>
    <x:s v="Desk"/>
    <x:s v="IKEA"/>
    <x:s v="Furniture"/>
    <x:s v="New Jersey"/>
    <x:s v="Newark"/>
    <x:x v="2"/>
    <x:x v="8158"/>
    <x:n v="666.6"/>
    <x:n v="403.42"/>
    <x:s v="Credit Card"/>
    <x:s v="No"/>
  </x:r>
  <x:r>
    <x:x v="8510"/>
    <x:x v="548"/>
    <x:s v="James Johnson"/>
    <x:s v="Female"/>
    <x:n v="35"/>
    <x:s v="Headphones"/>
    <x:s v="Sony"/>
    <x:s v="Electronics"/>
    <x:s v="Florida"/>
    <x:s v="Tampa"/>
    <x:x v="1"/>
    <x:x v="8159"/>
    <x:n v="108.18"/>
    <x:n v="53.37"/>
    <x:s v="Debit Card"/>
    <x:s v="No"/>
  </x:r>
  <x:r>
    <x:x v="8511"/>
    <x:x v="528"/>
    <x:s v="Andrew Lee"/>
    <x:s v="Male"/>
    <x:n v="27"/>
    <x:s v="T-Shirt"/>
    <x:s v="Nike"/>
    <x:s v="Clothing"/>
    <x:s v="Pennsylvania"/>
    <x:s v="Philadelphia"/>
    <x:x v="2"/>
    <x:x v="8160"/>
    <x:n v="22.67"/>
    <x:n v="19.87"/>
    <x:s v="Debit Card"/>
    <x:s v="No"/>
  </x:r>
  <x:r>
    <x:x v="8512"/>
    <x:x v="342"/>
    <x:s v="Andrew Wilson"/>
    <x:s v="Non-binary"/>
    <x:n v="73"/>
    <x:s v="Tablet"/>
    <x:s v="Samsung"/>
    <x:s v="Electronics"/>
    <x:s v="California"/>
    <x:s v="Los Angeles"/>
    <x:x v="0"/>
    <x:x v="8161"/>
    <x:n v="667.85"/>
    <x:n v="304.11"/>
    <x:s v="Credit Card"/>
    <x:s v="No"/>
  </x:r>
  <x:r>
    <x:x v="8513"/>
    <x:x v="386"/>
    <x:s v="Joseph Anderson"/>
    <x:s v="Male"/>
    <x:n v="42"/>
    <x:s v="Air Fryer"/>
    <x:s v="Ninja"/>
    <x:s v="Home Appliances"/>
    <x:s v="Maryland"/>
    <x:s v="Baltimore"/>
    <x:x v="1"/>
    <x:x v="8162"/>
    <x:n v="147.05"/>
    <x:n v="86.75"/>
    <x:s v="Apple Pay"/>
    <x:s v="No"/>
  </x:r>
  <x:r>
    <x:x v="8514"/>
    <x:x v="438"/>
    <x:s v="Patricia Miller"/>
    <x:s v="Male"/>
    <x:n v="39"/>
    <x:s v="Laptop"/>
    <x:s v="Lenovo"/>
    <x:s v="Electronics"/>
    <x:s v="Massachusetts"/>
    <x:s v="Boston"/>
    <x:x v="2"/>
    <x:x v="8163"/>
    <x:n v="669.04"/>
    <x:n v="262.77"/>
    <x:s v="Cash"/>
    <x:s v="No"/>
  </x:r>
  <x:r>
    <x:x v="8515"/>
    <x:x v="281"/>
    <x:s v="Patricia Garcia"/>
    <x:s v="Non-binary"/>
    <x:n v="79"/>
    <x:s v="Headphones"/>
    <x:s v="Sony"/>
    <x:s v="Electronics"/>
    <x:s v="Colorado"/>
    <x:s v="Colorado Springs"/>
    <x:x v="0"/>
    <x:x v="8164"/>
    <x:n v="99.48"/>
    <x:n v="64.28"/>
    <x:s v="Apple Pay"/>
    <x:s v="No"/>
  </x:r>
  <x:r>
    <x:x v="8516"/>
    <x:x v="585"/>
    <x:s v="Mark Garcia"/>
    <x:s v="Male"/>
    <x:n v="30"/>
    <x:s v="Keyboard"/>
    <x:s v="Logitech"/>
    <x:s v="Electronics"/>
    <x:s v="Michigan"/>
    <x:s v="Detroit"/>
    <x:x v="3"/>
    <x:x v="8165"/>
    <x:n v="85.22"/>
    <x:n v="70.66"/>
    <x:s v="Credit Card"/>
    <x:s v="No"/>
  </x:r>
  <x:r>
    <x:x v="8517"/>
    <x:x v="455"/>
    <x:s v="Barbara Sanchez"/>
    <x:s v="Male"/>
    <x:n v="27"/>
    <x:s v="Smartphone"/>
    <x:s v="Apple"/>
    <x:s v="Electronics"/>
    <x:s v="Texas"/>
    <x:s v="Houston"/>
    <x:x v="1"/>
    <x:x v="8166"/>
    <x:n v="740.71"/>
    <x:n v="232.37"/>
    <x:s v="Cash"/>
    <x:s v="No"/>
  </x:r>
  <x:r>
    <x:x v="8518"/>
    <x:x v="273"/>
    <x:s v="Christopher Brown"/>
    <x:s v="Female"/>
    <x:n v="59"/>
    <x:s v="Smartphone"/>
    <x:s v="Apple"/>
    <x:s v="Electronics"/>
    <x:s v="Florida"/>
    <x:s v="Tampa"/>
    <x:x v="1"/>
    <x:x v="8167"/>
    <x:n v="2378.49"/>
    <x:n v="813.94"/>
    <x:s v="Bank Transfer"/>
    <x:s v="No"/>
  </x:r>
  <x:r>
    <x:x v="8519"/>
    <x:x v="671"/>
    <x:s v="Andrew Jones"/>
    <x:s v="Male"/>
    <x:n v="21"/>
    <x:s v="Blender"/>
    <x:s v="Ninja"/>
    <x:s v="Home Appliances"/>
    <x:s v="Missouri"/>
    <x:s v="Kansas City"/>
    <x:x v="3"/>
    <x:x v="8168"/>
    <x:n v="173.53"/>
    <x:n v="129.73"/>
    <x:s v="Debit Card"/>
    <x:s v="No"/>
  </x:r>
  <x:r>
    <x:x v="8520"/>
    <x:x v="125"/>
    <x:s v="Linda Anderson"/>
    <x:s v="Male"/>
    <x:n v="48"/>
    <x:s v="Office Chair"/>
    <x:s v="Herman Miller"/>
    <x:s v="Furniture"/>
    <x:s v="California"/>
    <x:s v="Los Angeles"/>
    <x:x v="0"/>
    <x:x v="8169"/>
    <x:n v="1291.31"/>
    <x:n v="468.64"/>
    <x:s v="PayPal"/>
    <x:s v="No"/>
  </x:r>
  <x:r>
    <x:x v="8521"/>
    <x:x v="530"/>
    <x:s v="Sarah Garcia"/>
    <x:s v="Male"/>
    <x:n v="54"/>
    <x:s v="Tablet"/>
    <x:s v="Samsung"/>
    <x:s v="Electronics"/>
    <x:s v="Tennessee"/>
    <x:s v="Memphis"/>
    <x:x v="1"/>
    <x:x v="8170"/>
    <x:n v="320.74"/>
    <x:n v="125.58"/>
    <x:s v="Cash"/>
    <x:s v="No"/>
  </x:r>
  <x:r>
    <x:x v="8522"/>
    <x:x v="31"/>
    <x:s v="Linda Wilson"/>
    <x:s v="Male"/>
    <x:n v="51"/>
    <x:s v="Keyboard"/>
    <x:s v="Logitech"/>
    <x:s v="Electronics"/>
    <x:s v="North Carolina"/>
    <x:s v="Charlotte"/>
    <x:x v="1"/>
    <x:x v="8171"/>
    <x:n v="91.99"/>
    <x:n v="60.57"/>
    <x:s v="PayPal"/>
    <x:s v="Yes"/>
  </x:r>
  <x:r>
    <x:x v="8523"/>
    <x:x v="419"/>
    <x:s v="Patricia Martinez"/>
    <x:s v="Female"/>
    <x:n v="20"/>
    <x:s v="Monitor"/>
    <x:s v="Dell"/>
    <x:s v="Electronics"/>
    <x:s v="California"/>
    <x:s v="Los Angeles"/>
    <x:x v="0"/>
    <x:x v="8172"/>
    <x:n v="504.96"/>
    <x:n v="247.29"/>
    <x:s v="Debit Card"/>
    <x:s v="No"/>
  </x:r>
  <x:r>
    <x:x v="8524"/>
    <x:x v="227"/>
    <x:s v="Steven Anderson"/>
    <x:s v="Non-binary"/>
    <x:n v="49"/>
    <x:s v="Running Shoes"/>
    <x:s v="Nike"/>
    <x:s v="Footwear"/>
    <x:s v="Michigan"/>
    <x:s v="Detroit"/>
    <x:x v="3"/>
    <x:x v="8173"/>
    <x:n v="66.25"/>
    <x:n v="45.31"/>
    <x:s v="PayPal"/>
    <x:s v="No"/>
  </x:r>
  <x:r>
    <x:x v="8525"/>
    <x:x v="375"/>
    <x:s v="Jessica Rodriguez"/>
    <x:s v="Male"/>
    <x:n v="39"/>
    <x:s v="Tablet"/>
    <x:s v="Samsung"/>
    <x:s v="Electronics"/>
    <x:s v="New York"/>
    <x:s v="Rochester"/>
    <x:x v="2"/>
    <x:x v="8174"/>
    <x:n v="581.48"/>
    <x:n v="223.46"/>
    <x:s v="Credit Card"/>
    <x:s v="No"/>
  </x:r>
  <x:r>
    <x:x v="8526"/>
    <x:x v="88"/>
    <x:s v="Daniel Johnson"/>
    <x:s v="Male"/>
    <x:n v="24"/>
    <x:s v="Running Shoes"/>
    <x:s v="Adidas"/>
    <x:s v="Footwear"/>
    <x:s v="Virginia"/>
    <x:s v="Richmond"/>
    <x:x v="1"/>
    <x:x v="8175"/>
    <x:n v="247.07"/>
    <x:n v="159.13"/>
    <x:s v="Debit Card"/>
    <x:s v="No"/>
  </x:r>
  <x:r>
    <x:x v="8527"/>
    <x:x v="673"/>
    <x:s v="Robert Anderson"/>
    <x:s v="Male"/>
    <x:n v="69"/>
    <x:s v="Headphones"/>
    <x:s v="Bose"/>
    <x:s v="Electronics"/>
    <x:s v="Colorado"/>
    <x:s v="Colorado Springs"/>
    <x:x v="0"/>
    <x:x v="7985"/>
    <x:n v="150.32"/>
    <x:n v="87.9"/>
    <x:s v="Credit Card"/>
    <x:s v="No"/>
  </x:r>
  <x:r>
    <x:x v="8528"/>
    <x:x v="672"/>
    <x:s v="Mark Anderson"/>
    <x:s v="Non-binary"/>
    <x:n v="34"/>
    <x:s v="Smartwatch"/>
    <x:s v="Apple"/>
    <x:s v="Electronics"/>
    <x:s v="Texas"/>
    <x:s v="Austin"/>
    <x:x v="1"/>
    <x:x v="8176"/>
    <x:n v="591.16"/>
    <x:n v="227.14"/>
    <x:s v="Credit Card"/>
    <x:s v="No"/>
  </x:r>
  <x:r>
    <x:x v="8529"/>
    <x:x v="132"/>
    <x:s v="Lisa Lopez"/>
    <x:s v="Male"/>
    <x:n v="30"/>
    <x:s v="Blender"/>
    <x:s v="Ninja"/>
    <x:s v="Home Appliances"/>
    <x:s v="New York"/>
    <x:s v="Buffalo"/>
    <x:x v="2"/>
    <x:x v="8177"/>
    <x:n v="100.33"/>
    <x:n v="65.47"/>
    <x:s v="PayPal"/>
    <x:s v="No"/>
  </x:r>
  <x:r>
    <x:x v="8530"/>
    <x:x v="353"/>
    <x:s v="Mark Lopez"/>
    <x:s v="Non-binary"/>
    <x:n v="67"/>
    <x:s v="Running Shoes"/>
    <x:s v="Adidas"/>
    <x:s v="Footwear"/>
    <x:s v="Michigan"/>
    <x:s v="Detroit"/>
    <x:x v="3"/>
    <x:x v="8178"/>
    <x:n v="67.03"/>
    <x:n v="49.99"/>
    <x:s v="Debit Card"/>
    <x:s v="No"/>
  </x:r>
  <x:r>
    <x:x v="8531"/>
    <x:x v="521"/>
    <x:s v="Anthony Harris"/>
    <x:s v="Male"/>
    <x:n v="36"/>
    <x:s v="Air Fryer"/>
    <x:s v="Ninja"/>
    <x:s v="Home Appliances"/>
    <x:s v="Virginia"/>
    <x:s v="Richmond"/>
    <x:x v="1"/>
    <x:x v="8179"/>
    <x:n v="72.25"/>
    <x:n v="53.6"/>
    <x:s v="Bank Transfer"/>
    <x:s v="No"/>
  </x:r>
  <x:r>
    <x:x v="8532"/>
    <x:x v="490"/>
    <x:s v="William Johnson"/>
    <x:s v="Female"/>
    <x:n v="50"/>
    <x:s v="Smartphone"/>
    <x:s v="Apple"/>
    <x:s v="Electronics"/>
    <x:s v="Colorado"/>
    <x:s v="Colorado Springs"/>
    <x:x v="0"/>
    <x:x v="8180"/>
    <x:n v="777.88"/>
    <x:n v="269.86"/>
    <x:s v="Apple Pay"/>
    <x:s v="No"/>
  </x:r>
  <x:r>
    <x:x v="8533"/>
    <x:x v="700"/>
    <x:s v="Michael Rodriguez"/>
    <x:s v="Female"/>
    <x:n v="68"/>
    <x:s v="Headphones"/>
    <x:s v="Bose"/>
    <x:s v="Electronics"/>
    <x:s v="Florida"/>
    <x:s v="Orlando"/>
    <x:x v="1"/>
    <x:x v="8181"/>
    <x:n v="151.83"/>
    <x:n v="86.97"/>
    <x:s v="Bank Transfer"/>
    <x:s v="No"/>
  </x:r>
  <x:r>
    <x:x v="8534"/>
    <x:x v="667"/>
    <x:s v="David White"/>
    <x:s v="Non-binary"/>
    <x:n v="34"/>
    <x:s v="Laptop"/>
    <x:s v="Lenovo"/>
    <x:s v="Electronics"/>
    <x:s v="Pennsylvania"/>
    <x:s v="Pittsburgh"/>
    <x:x v="2"/>
    <x:x v="8182"/>
    <x:n v="556.16"/>
    <x:n v="194.29"/>
    <x:s v="Cash"/>
    <x:s v="No"/>
  </x:r>
  <x:r>
    <x:x v="8535"/>
    <x:x v="486"/>
    <x:s v="Patricia Williams"/>
    <x:s v="Female"/>
    <x:n v="50"/>
    <x:s v="Laptop"/>
    <x:s v="HP"/>
    <x:s v="Electronics"/>
    <x:s v="Florida"/>
    <x:s v="Miami"/>
    <x:x v="1"/>
    <x:x v="8183"/>
    <x:n v="663.78"/>
    <x:n v="278.99"/>
    <x:s v="Cash"/>
    <x:s v="No"/>
  </x:r>
  <x:r>
    <x:x v="8536"/>
    <x:x v="142"/>
    <x:s v="Christopher White"/>
    <x:s v="Non-binary"/>
    <x:n v="55"/>
    <x:s v="Desk"/>
    <x:s v="IKEA"/>
    <x:s v="Furniture"/>
    <x:s v="Minnesota"/>
    <x:s v="Minneapolis"/>
    <x:x v="3"/>
    <x:x v="8184"/>
    <x:n v="527.09"/>
    <x:n v="282.33"/>
    <x:s v="Debit Card"/>
    <x:s v="No"/>
  </x:r>
  <x:r>
    <x:x v="8537"/>
    <x:x v="243"/>
    <x:s v="James Rodriguez"/>
    <x:s v="Female"/>
    <x:n v="23"/>
    <x:s v="Mouse"/>
    <x:s v="Logitech"/>
    <x:s v="Electronics"/>
    <x:s v="Virginia"/>
    <x:s v="Virginia Beach"/>
    <x:x v="1"/>
    <x:x v="8185"/>
    <x:n v="106.13"/>
    <x:n v="90.05"/>
    <x:s v="PayPal"/>
    <x:s v="No"/>
  </x:r>
  <x:r>
    <x:x v="8538"/>
    <x:x v="143"/>
    <x:s v="Matthew Brown"/>
    <x:s v="Non-binary"/>
    <x:n v="31"/>
    <x:s v="Headphones"/>
    <x:s v="Bose"/>
    <x:s v="Electronics"/>
    <x:s v="New York"/>
    <x:s v="Rochester"/>
    <x:x v="2"/>
    <x:x v="8186"/>
    <x:n v="387.91"/>
    <x:n v="268.29"/>
    <x:s v="PayPal"/>
    <x:s v="No"/>
  </x:r>
  <x:r>
    <x:x v="8539"/>
    <x:x v="39"/>
    <x:s v="Susan Miller"/>
    <x:s v="Non-binary"/>
    <x:n v="28"/>
    <x:s v="Air Fryer"/>
    <x:s v="Ninja"/>
    <x:s v="Home Appliances"/>
    <x:s v="Arizona"/>
    <x:s v="Phoenix"/>
    <x:x v="0"/>
    <x:x v="8187"/>
    <x:n v="68.79"/>
    <x:n v="43.85"/>
    <x:s v="Cash"/>
    <x:s v="No"/>
  </x:r>
  <x:r>
    <x:x v="8540"/>
    <x:x v="650"/>
    <x:s v="Jessica Brown"/>
    <x:s v="Male"/>
    <x:n v="27"/>
    <x:s v="Bookshelf"/>
    <x:s v="IKEA"/>
    <x:s v="Furniture"/>
    <x:s v="Oregon"/>
    <x:s v="Portland"/>
    <x:x v="0"/>
    <x:x v="8188"/>
    <x:n v="247.99"/>
    <x:n v="130.69"/>
    <x:s v="Credit Card"/>
    <x:s v="No"/>
  </x:r>
  <x:r>
    <x:x v="8541"/>
    <x:x v="551"/>
    <x:s v="Susan Lewis"/>
    <x:s v="Non-binary"/>
    <x:n v="55"/>
    <x:s v="Laptop"/>
    <x:s v="Dell"/>
    <x:s v="Electronics"/>
    <x:s v="California"/>
    <x:s v="San Jose"/>
    <x:x v="0"/>
    <x:x v="8189"/>
    <x:n v="696.61"/>
    <x:n v="209.45"/>
    <x:s v="Apple Pay"/>
    <x:s v="No"/>
  </x:r>
  <x:r>
    <x:x v="8542"/>
    <x:x v="144"/>
    <x:s v="Matthew Hernandez"/>
    <x:s v="Female"/>
    <x:n v="50"/>
    <x:s v="Headphones"/>
    <x:s v="Bose"/>
    <x:s v="Electronics"/>
    <x:s v="North Carolina"/>
    <x:s v="Raleigh"/>
    <x:x v="1"/>
    <x:x v="8190"/>
    <x:n v="174.92"/>
    <x:n v="98.34"/>
    <x:s v="Credit Card"/>
    <x:s v="No"/>
  </x:r>
  <x:r>
    <x:x v="8543"/>
    <x:x v="354"/>
    <x:s v="Charles Wilson"/>
    <x:s v="Male"/>
    <x:n v="57"/>
    <x:s v="Laptop"/>
    <x:s v="Lenovo"/>
    <x:s v="Electronics"/>
    <x:s v="Arizona"/>
    <x:s v="Tucson"/>
    <x:x v="0"/>
    <x:x v="8191"/>
    <x:n v="640.36"/>
    <x:n v="255.94"/>
    <x:s v="Credit Card"/>
    <x:s v="No"/>
  </x:r>
  <x:r>
    <x:x v="8544"/>
    <x:x v="39"/>
    <x:s v="Robert Anderson"/>
    <x:s v="Male"/>
    <x:n v="69"/>
    <x:s v="Headphones"/>
    <x:s v="Sony"/>
    <x:s v="Electronics"/>
    <x:s v="Georgia"/>
    <x:s v="Atlanta"/>
    <x:x v="1"/>
    <x:x v="8192"/>
    <x:n v="110.15"/>
    <x:n v="51.89"/>
    <x:s v="PayPal"/>
    <x:s v="No"/>
  </x:r>
  <x:r>
    <x:x v="8545"/>
    <x:x v="104"/>
    <x:s v="Joshua Williams"/>
    <x:s v="Non-binary"/>
    <x:n v="37"/>
    <x:s v="Laptop"/>
    <x:s v="Lenovo"/>
    <x:s v="Electronics"/>
    <x:s v="New Jersey"/>
    <x:s v="Newark"/>
    <x:x v="2"/>
    <x:x v="8193"/>
    <x:n v="1365.57"/>
    <x:n v="538.75"/>
    <x:s v="Apple Pay"/>
    <x:s v="No"/>
  </x:r>
  <x:r>
    <x:x v="8546"/>
    <x:x v="352"/>
    <x:s v="Mark Davis"/>
    <x:s v="Non-binary"/>
    <x:n v="67"/>
    <x:s v="Vacuum Cleaner"/>
    <x:s v="Dyson"/>
    <x:s v="Home Appliances"/>
    <x:s v="Illinois"/>
    <x:s v="Chicago"/>
    <x:x v="3"/>
    <x:x v="8194"/>
    <x:n v="1309.07"/>
    <x:n v="914.33"/>
    <x:s v="Credit Card"/>
    <x:s v="No"/>
  </x:r>
  <x:r>
    <x:x v="8547"/>
    <x:x v="577"/>
    <x:s v="Sandra Thompson"/>
    <x:s v="Non-binary"/>
    <x:n v="79"/>
    <x:s v="Smartwatch"/>
    <x:s v="Apple"/>
    <x:s v="Electronics"/>
    <x:s v="Wisconsin"/>
    <x:s v="Milwaukee"/>
    <x:x v="3"/>
    <x:x v="8195"/>
    <x:n v="234.66"/>
    <x:n v="77.1"/>
    <x:s v="Bank Transfer"/>
    <x:s v="No"/>
  </x:r>
  <x:r>
    <x:x v="8548"/>
    <x:x v="156"/>
    <x:s v="Charles Wilson"/>
    <x:s v="Male"/>
    <x:n v="57"/>
    <x:s v="Vacuum Cleaner"/>
    <x:s v="Dyson"/>
    <x:s v="Home Appliances"/>
    <x:s v="California"/>
    <x:s v="Los Angeles"/>
    <x:x v="0"/>
    <x:x v="8196"/>
    <x:n v="326.75"/>
    <x:n v="188.14"/>
    <x:s v="Apple Pay"/>
    <x:s v="No"/>
  </x:r>
  <x:r>
    <x:x v="8549"/>
    <x:x v="316"/>
    <x:s v="Matthew Thomas"/>
    <x:s v="Female"/>
    <x:n v="74"/>
    <x:s v="Backpack"/>
    <x:s v="JanSport"/>
    <x:s v="Accessories"/>
    <x:s v="Florida"/>
    <x:s v="Miami"/>
    <x:x v="1"/>
    <x:x v="8197"/>
    <x:n v="77.31"/>
    <x:n v="62.9"/>
    <x:s v="Cash"/>
    <x:s v="No"/>
  </x:r>
  <x:r>
    <x:x v="8550"/>
    <x:x v="488"/>
    <x:s v="Jessica Sanchez"/>
    <x:s v="Non-binary"/>
    <x:n v="49"/>
    <x:s v="Smartphone"/>
    <x:s v="Apple"/>
    <x:s v="Electronics"/>
    <x:s v="Illinois"/>
    <x:s v="Chicago"/>
    <x:x v="3"/>
    <x:x v="8198"/>
    <x:n v="841.78"/>
    <x:n v="191.59"/>
    <x:s v="Apple Pay"/>
    <x:s v="No"/>
  </x:r>
  <x:r>
    <x:x v="8551"/>
    <x:x v="548"/>
    <x:s v="Barbara Wilson"/>
    <x:s v="Female"/>
    <x:n v="47"/>
    <x:s v="Watch"/>
    <x:s v="Fossil"/>
    <x:s v="Accessories"/>
    <x:s v="Texas"/>
    <x:s v="Austin"/>
    <x:x v="1"/>
    <x:x v="8199"/>
    <x:n v="103.02"/>
    <x:n v="80.91"/>
    <x:s v="Bank Transfer"/>
    <x:s v="No"/>
  </x:r>
  <x:r>
    <x:x v="8552"/>
    <x:x v="308"/>
    <x:s v="Margaret Hernandez"/>
    <x:s v="Non-binary"/>
    <x:n v="70"/>
    <x:s v="Coffee Maker"/>
    <x:s v="Keurig"/>
    <x:s v="Home Appliances"/>
    <x:s v="Tennessee"/>
    <x:s v="Nashville"/>
    <x:x v="1"/>
    <x:x v="8200"/>
    <x:n v="79.57"/>
    <x:n v="51.51"/>
    <x:s v="Credit Card"/>
    <x:s v="No"/>
  </x:r>
  <x:r>
    <x:x v="8553"/>
    <x:x v="402"/>
    <x:s v="Thomas Sanchez"/>
    <x:s v="Female"/>
    <x:n v="53"/>
    <x:s v="Laptop"/>
    <x:s v="HP"/>
    <x:s v="Electronics"/>
    <x:s v="Tennessee"/>
    <x:s v="Nashville"/>
    <x:x v="1"/>
    <x:x v="8201"/>
    <x:n v="746.15"/>
    <x:n v="254.88"/>
    <x:s v="PayPal"/>
    <x:s v="No"/>
  </x:r>
  <x:r>
    <x:x v="8554"/>
    <x:x v="262"/>
    <x:s v="Mark Gonzalez"/>
    <x:s v="Female"/>
    <x:n v="32"/>
    <x:s v="Running Shoes"/>
    <x:s v="Adidas"/>
    <x:s v="Footwear"/>
    <x:s v="Colorado"/>
    <x:s v="Colorado Springs"/>
    <x:x v="0"/>
    <x:x v="8202"/>
    <x:n v="300.51"/>
    <x:n v="200.39"/>
    <x:s v="Apple Pay"/>
    <x:s v="No"/>
  </x:r>
  <x:r>
    <x:x v="8555"/>
    <x:x v="246"/>
    <x:s v="Kimberly Wilson"/>
    <x:s v="Female"/>
    <x:n v="56"/>
    <x:s v="Laptop"/>
    <x:s v="Dell"/>
    <x:s v="Electronics"/>
    <x:s v="Florida"/>
    <x:s v="Orlando"/>
    <x:x v="1"/>
    <x:x v="8203"/>
    <x:n v="850.01"/>
    <x:n v="254.25"/>
    <x:s v="Debit Card"/>
    <x:s v="No"/>
  </x:r>
  <x:r>
    <x:x v="8556"/>
    <x:x v="639"/>
    <x:s v="Susan Lopez"/>
    <x:s v="Male"/>
    <x:n v="39"/>
    <x:s v="Headphones"/>
    <x:s v="Bose"/>
    <x:s v="Electronics"/>
    <x:s v="New Jersey"/>
    <x:s v="Newark"/>
    <x:x v="2"/>
    <x:x v="8204"/>
    <x:n v="166.57"/>
    <x:n v="90.86"/>
    <x:s v="Debit Card"/>
    <x:s v="No"/>
  </x:r>
  <x:r>
    <x:x v="8557"/>
    <x:x v="180"/>
    <x:s v="Joshua Thompson"/>
    <x:s v="Non-binary"/>
    <x:n v="58"/>
    <x:s v="Monitor"/>
    <x:s v="Dell"/>
    <x:s v="Electronics"/>
    <x:s v="Tennessee"/>
    <x:s v="Memphis"/>
    <x:x v="1"/>
    <x:x v="8205"/>
    <x:n v="183.42"/>
    <x:n v="85.23"/>
    <x:s v="Cash"/>
    <x:s v="No"/>
  </x:r>
  <x:r>
    <x:x v="8558"/>
    <x:x v="532"/>
    <x:s v="Linda Miller"/>
    <x:s v="Non-binary"/>
    <x:n v="67"/>
    <x:s v="Smartwatch"/>
    <x:s v="Apple"/>
    <x:s v="Electronics"/>
    <x:s v="Washington"/>
    <x:s v="Seattle"/>
    <x:x v="0"/>
    <x:x v="8206"/>
    <x:n v="276.46"/>
    <x:n v="100.6"/>
    <x:s v="PayPal"/>
    <x:s v="No"/>
  </x:r>
  <x:r>
    <x:x v="8559"/>
    <x:x v="138"/>
    <x:s v="Michael Perez"/>
    <x:s v="Non-binary"/>
    <x:n v="34"/>
    <x:s v="Laptop"/>
    <x:s v="Dell"/>
    <x:s v="Electronics"/>
    <x:s v="Florida"/>
    <x:s v="Miami"/>
    <x:x v="1"/>
    <x:x v="8207"/>
    <x:n v="884.21"/>
    <x:n v="229.7"/>
    <x:s v="Apple Pay"/>
    <x:s v="No"/>
  </x:r>
  <x:r>
    <x:x v="8560"/>
    <x:x v="123"/>
    <x:s v="Joshua Ramirez"/>
    <x:s v="Female"/>
    <x:n v="77"/>
    <x:s v="Tablet"/>
    <x:s v="Apple"/>
    <x:s v="Electronics"/>
    <x:s v="North Carolina"/>
    <x:s v="Charlotte"/>
    <x:x v="1"/>
    <x:x v="6148"/>
    <x:n v="385.16"/>
    <x:n v="162.66"/>
    <x:s v="Credit Card"/>
    <x:s v="No"/>
  </x:r>
  <x:r>
    <x:x v="8561"/>
    <x:x v="56"/>
    <x:s v="Joshua Wilson"/>
    <x:s v="Non-binary"/>
    <x:n v="79"/>
    <x:s v="Running Shoes"/>
    <x:s v="Adidas"/>
    <x:s v="Footwear"/>
    <x:s v="Colorado"/>
    <x:s v="Denver"/>
    <x:x v="0"/>
    <x:x v="8208"/>
    <x:n v="138.73"/>
    <x:n v="94.63"/>
    <x:s v="Debit Card"/>
    <x:s v="No"/>
  </x:r>
  <x:r>
    <x:x v="8562"/>
    <x:x v="468"/>
    <x:s v="Paul Thompson"/>
    <x:s v="Male"/>
    <x:n v="30"/>
    <x:s v="Smartphone"/>
    <x:s v="Apple"/>
    <x:s v="Electronics"/>
    <x:s v="Florida"/>
    <x:s v="Miami"/>
    <x:x v="1"/>
    <x:x v="8209"/>
    <x:n v="3952.91"/>
    <x:n v="1113.27"/>
    <x:s v="Debit Card"/>
    <x:s v="No"/>
  </x:r>
  <x:r>
    <x:x v="8563"/>
    <x:x v="491"/>
    <x:s v="Anthony White"/>
    <x:s v="Male"/>
    <x:n v="33"/>
    <x:s v="Desk"/>
    <x:s v="IKEA"/>
    <x:s v="Furniture"/>
    <x:s v="Ohio"/>
    <x:s v="Cleveland"/>
    <x:x v="3"/>
    <x:x v="8210"/>
    <x:n v="290.3"/>
    <x:n v="148.61"/>
    <x:s v="PayPal"/>
    <x:s v="No"/>
  </x:r>
  <x:r>
    <x:x v="8564"/>
    <x:x v="227"/>
    <x:s v="Kimberly Wilson"/>
    <x:s v="Female"/>
    <x:n v="56"/>
    <x:s v="Laptop"/>
    <x:s v="Lenovo"/>
    <x:s v="Electronics"/>
    <x:s v="Illinois"/>
    <x:s v="Chicago"/>
    <x:x v="3"/>
    <x:x v="8211"/>
    <x:n v="553.17"/>
    <x:n v="239.8"/>
    <x:s v="Credit Card"/>
    <x:s v="No"/>
  </x:r>
  <x:r>
    <x:x v="8565"/>
    <x:x v="570"/>
    <x:s v="Thomas Harris"/>
    <x:s v="Female"/>
    <x:n v="32"/>
    <x:s v="Sunglasses"/>
    <x:s v="Ray-Ban"/>
    <x:s v="Accessories"/>
    <x:s v="Tennessee"/>
    <x:s v="Nashville"/>
    <x:x v="1"/>
    <x:x v="8212"/>
    <x:n v="167.4"/>
    <x:n v="145.89"/>
    <x:s v="Credit Card"/>
    <x:s v="No"/>
  </x:r>
  <x:r>
    <x:x v="8566"/>
    <x:x v="372"/>
    <x:s v="Elizabeth Harris"/>
    <x:s v="Male"/>
    <x:n v="48"/>
    <x:s v="Watch"/>
    <x:s v="Fossil"/>
    <x:s v="Accessories"/>
    <x:s v="Ohio"/>
    <x:s v="Columbus"/>
    <x:x v="3"/>
    <x:x v="8213"/>
    <x:n v="133.48"/>
    <x:n v="88.86"/>
    <x:s v="Apple Pay"/>
    <x:s v="No"/>
  </x:r>
  <x:r>
    <x:x v="8567"/>
    <x:x v="279"/>
    <x:s v="Lisa Hernandez"/>
    <x:s v="Non-binary"/>
    <x:n v="61"/>
    <x:s v="Coffee Maker"/>
    <x:s v="Keurig"/>
    <x:s v="Home Appliances"/>
    <x:s v="New York"/>
    <x:s v="Rochester"/>
    <x:x v="2"/>
    <x:x v="8214"/>
    <x:n v="263.58"/>
    <x:n v="197.26"/>
    <x:s v="Apple Pay"/>
    <x:s v="No"/>
  </x:r>
  <x:r>
    <x:x v="8568"/>
    <x:x v="53"/>
    <x:s v="Karen Gonzalez"/>
    <x:s v="Non-binary"/>
    <x:n v="64"/>
    <x:s v="Desk"/>
    <x:s v="IKEA"/>
    <x:s v="Furniture"/>
    <x:s v="Colorado"/>
    <x:s v="Denver"/>
    <x:x v="0"/>
    <x:x v="8215"/>
    <x:n v="471.07"/>
    <x:n v="276.99"/>
    <x:s v="Credit Card"/>
    <x:s v="No"/>
  </x:r>
  <x:r>
    <x:x v="8569"/>
    <x:x v="404"/>
    <x:s v="Steven White"/>
    <x:s v="Non-binary"/>
    <x:n v="25"/>
    <x:s v="Bookshelf"/>
    <x:s v="IKEA"/>
    <x:s v="Furniture"/>
    <x:s v="Florida"/>
    <x:s v="Orlando"/>
    <x:x v="1"/>
    <x:x v="8216"/>
    <x:n v="112.2"/>
    <x:n v="64.72"/>
    <x:s v="Cash"/>
    <x:s v="No"/>
  </x:r>
  <x:r>
    <x:x v="8570"/>
    <x:x v="382"/>
    <x:s v="Patricia Taylor"/>
    <x:s v="Non-binary"/>
    <x:n v="46"/>
    <x:s v="Backpack"/>
    <x:s v="JanSport"/>
    <x:s v="Accessories"/>
    <x:s v="Michigan"/>
    <x:s v="Detroit"/>
    <x:x v="3"/>
    <x:x v="8217"/>
    <x:n v="29.59"/>
    <x:n v="29.96"/>
    <x:s v="Apple Pay"/>
    <x:s v="No"/>
  </x:r>
  <x:r>
    <x:x v="8571"/>
    <x:x v="701"/>
    <x:s v="Michael Harris"/>
    <x:s v="Female"/>
    <x:n v="44"/>
    <x:s v="Jeans"/>
    <x:s v="Levi's"/>
    <x:s v="Clothing"/>
    <x:s v="Ohio"/>
    <x:s v="Cleveland"/>
    <x:x v="3"/>
    <x:x v="1818"/>
    <x:n v="40.98"/>
    <x:n v="34.25"/>
    <x:s v="Debit Card"/>
    <x:s v="No"/>
  </x:r>
  <x:r>
    <x:x v="8572"/>
    <x:x v="344"/>
    <x:s v="Mary Robinson"/>
    <x:s v="Female"/>
    <x:n v="53"/>
    <x:s v="Running Shoes"/>
    <x:s v="Nike"/>
    <x:s v="Footwear"/>
    <x:s v="Missouri"/>
    <x:s v="Kansas City"/>
    <x:x v="3"/>
    <x:x v="8218"/>
    <x:n v="163.81"/>
    <x:n v="114.95"/>
    <x:s v="Debit Card"/>
    <x:s v="No"/>
  </x:r>
  <x:r>
    <x:x v="8573"/>
    <x:x v="527"/>
    <x:s v="Steven Hernandez"/>
    <x:s v="Female"/>
    <x:n v="53"/>
    <x:s v="Vacuum Cleaner"/>
    <x:s v="Dyson"/>
    <x:s v="Home Appliances"/>
    <x:s v="California"/>
    <x:s v="San Diego"/>
    <x:x v="0"/>
    <x:x v="8219"/>
    <x:n v="983.91"/>
    <x:n v="537.07"/>
    <x:s v="Credit Card"/>
    <x:s v="No"/>
  </x:r>
  <x:r>
    <x:x v="8574"/>
    <x:x v="212"/>
    <x:s v="Elizabeth Williams"/>
    <x:s v="Female"/>
    <x:n v="71"/>
    <x:s v="Backpack"/>
    <x:s v="JanSport"/>
    <x:s v="Accessories"/>
    <x:s v="Pennsylvania"/>
    <x:s v="Pittsburgh"/>
    <x:x v="2"/>
    <x:x v="2109"/>
    <x:n v="63.12"/>
    <x:n v="57.17"/>
    <x:s v="Apple Pay"/>
    <x:s v="No"/>
  </x:r>
  <x:r>
    <x:x v="8575"/>
    <x:x v="696"/>
    <x:s v="Barbara Jackson"/>
    <x:s v="Female"/>
    <x:n v="26"/>
    <x:s v="Headphones"/>
    <x:s v="Sony"/>
    <x:s v="Electronics"/>
    <x:s v="North Carolina"/>
    <x:s v="Raleigh"/>
    <x:x v="1"/>
    <x:x v="8220"/>
    <x:n v="183.2"/>
    <x:n v="120.47"/>
    <x:s v="PayPal"/>
    <x:s v="No"/>
  </x:r>
  <x:r>
    <x:x v="8576"/>
    <x:x v="412"/>
    <x:s v="Donna Johnson"/>
    <x:s v="Female"/>
    <x:n v="50"/>
    <x:s v="Keyboard"/>
    <x:s v="Logitech"/>
    <x:s v="Electronics"/>
    <x:s v="Tennessee"/>
    <x:s v="Memphis"/>
    <x:x v="1"/>
    <x:x v="8221"/>
    <x:n v="52.69"/>
    <x:n v="35.72"/>
    <x:s v="Credit Card"/>
    <x:s v="No"/>
  </x:r>
  <x:r>
    <x:x v="8577"/>
    <x:x v="695"/>
    <x:s v="Michelle Ramirez"/>
    <x:s v="Male"/>
    <x:n v="21"/>
    <x:s v="Jeans"/>
    <x:s v="Levi's"/>
    <x:s v="Clothing"/>
    <x:s v="Washington"/>
    <x:s v="Seattle"/>
    <x:x v="0"/>
    <x:x v="8222"/>
    <x:n v="97.24"/>
    <x:n v="91.78"/>
    <x:s v="Debit Card"/>
    <x:s v="No"/>
  </x:r>
  <x:r>
    <x:x v="8578"/>
    <x:x v="666"/>
    <x:s v="John Anderson"/>
    <x:s v="Female"/>
    <x:n v="29"/>
    <x:s v="Watch"/>
    <x:s v="Fossil"/>
    <x:s v="Accessories"/>
    <x:s v="Florida"/>
    <x:s v="Tampa"/>
    <x:x v="1"/>
    <x:x v="8223"/>
    <x:n v="122.64"/>
    <x:n v="91.32"/>
    <x:s v="PayPal"/>
    <x:s v="No"/>
  </x:r>
  <x:r>
    <x:x v="8579"/>
    <x:x v="300"/>
    <x:s v="Karen Hernandez"/>
    <x:s v="Male"/>
    <x:n v="24"/>
    <x:s v="Office Chair"/>
    <x:s v="Herman Miller"/>
    <x:s v="Furniture"/>
    <x:s v="Oregon"/>
    <x:s v="Portland"/>
    <x:x v="0"/>
    <x:x v="8224"/>
    <x:n v="1357.08"/>
    <x:n v="556.39"/>
    <x:s v="Debit Card"/>
    <x:s v="Yes"/>
  </x:r>
  <x:r>
    <x:x v="8580"/>
    <x:x v="21"/>
    <x:s v="Karen Ramirez"/>
    <x:s v="Male"/>
    <x:n v="66"/>
    <x:s v="Blender"/>
    <x:s v="Ninja"/>
    <x:s v="Home Appliances"/>
    <x:s v="Washington"/>
    <x:s v="Seattle"/>
    <x:x v="0"/>
    <x:x v="443"/>
    <x:n v="80.24"/>
    <x:n v="56.85"/>
    <x:s v="Bank Transfer"/>
    <x:s v="No"/>
  </x:r>
  <x:r>
    <x:x v="8581"/>
    <x:x v="130"/>
    <x:s v="Kimberly Miller"/>
    <x:s v="Non-binary"/>
    <x:n v="55"/>
    <x:s v="Mouse"/>
    <x:s v="Logitech"/>
    <x:s v="Electronics"/>
    <x:s v="Maryland"/>
    <x:s v="Baltimore"/>
    <x:x v="1"/>
    <x:x v="8225"/>
    <x:n v="53.03"/>
    <x:n v="51.5"/>
    <x:s v="Debit Card"/>
    <x:s v="No"/>
  </x:r>
  <x:r>
    <x:x v="8582"/>
    <x:x v="144"/>
    <x:s v="Betty Garcia"/>
    <x:s v="Male"/>
    <x:n v="75"/>
    <x:s v="Blender"/>
    <x:s v="Ninja"/>
    <x:s v="Home Appliances"/>
    <x:s v="Texas"/>
    <x:s v="Houston"/>
    <x:x v="1"/>
    <x:x v="8226"/>
    <x:n v="299.78"/>
    <x:n v="202.16"/>
    <x:s v="Debit Card"/>
    <x:s v="No"/>
  </x:r>
  <x:r>
    <x:x v="8583"/>
    <x:x v="674"/>
    <x:s v="Jessica Lewis"/>
    <x:s v="Male"/>
    <x:n v="33"/>
    <x:s v="Tablet"/>
    <x:s v="Apple"/>
    <x:s v="Electronics"/>
    <x:s v="New Jersey"/>
    <x:s v="Newark"/>
    <x:x v="2"/>
    <x:x v="8227"/>
    <x:n v="865.07"/>
    <x:n v="285.46"/>
    <x:s v="Apple Pay"/>
    <x:s v="No"/>
  </x:r>
  <x:r>
    <x:x v="8584"/>
    <x:x v="229"/>
    <x:s v="Donna Taylor"/>
    <x:s v="Female"/>
    <x:n v="71"/>
    <x:s v="Smartwatch"/>
    <x:s v="Apple"/>
    <x:s v="Electronics"/>
    <x:s v="Arizona"/>
    <x:s v="Tucson"/>
    <x:x v="0"/>
    <x:x v="8228"/>
    <x:n v="598.81"/>
    <x:n v="170.07"/>
    <x:s v="Credit Card"/>
    <x:s v="No"/>
  </x:r>
  <x:r>
    <x:x v="8585"/>
    <x:x v="505"/>
    <x:s v="Joshua Gonzalez"/>
    <x:s v="Male"/>
    <x:n v="57"/>
    <x:s v="Tablet"/>
    <x:s v="Apple"/>
    <x:s v="Electronics"/>
    <x:s v="New York"/>
    <x:s v="Buffalo"/>
    <x:x v="2"/>
    <x:x v="8229"/>
    <x:n v="1907.28"/>
    <x:n v="875.14"/>
    <x:s v="Credit Card"/>
    <x:s v="No"/>
  </x:r>
  <x:r>
    <x:x v="8586"/>
    <x:x v="17"/>
    <x:s v="Matthew Clark"/>
    <x:s v="Female"/>
    <x:n v="35"/>
    <x:s v="Running Shoes"/>
    <x:s v="Nike"/>
    <x:s v="Footwear"/>
    <x:s v="Colorado"/>
    <x:s v="Denver"/>
    <x:x v="0"/>
    <x:x v="8230"/>
    <x:n v="141.69"/>
    <x:n v="96.54"/>
    <x:s v="Credit Card"/>
    <x:s v="No"/>
  </x:r>
  <x:r>
    <x:x v="8587"/>
    <x:x v="331"/>
    <x:s v="John Lee"/>
    <x:s v="Female"/>
    <x:n v="23"/>
    <x:s v="Smartwatch"/>
    <x:s v="Apple"/>
    <x:s v="Electronics"/>
    <x:s v="New York"/>
    <x:s v="New York City"/>
    <x:x v="2"/>
    <x:x v="8231"/>
    <x:n v="258.75"/>
    <x:n v="79.53"/>
    <x:s v="Credit Card"/>
    <x:s v="No"/>
  </x:r>
  <x:r>
    <x:x v="8588"/>
    <x:x v="277"/>
    <x:s v="Daniel Garcia"/>
    <x:s v="Non-binary"/>
    <x:n v="55"/>
    <x:s v="Air Fryer"/>
    <x:s v="Ninja"/>
    <x:s v="Home Appliances"/>
    <x:s v="Texas"/>
    <x:s v="Austin"/>
    <x:x v="1"/>
    <x:x v="8232"/>
    <x:n v="69.54"/>
    <x:n v="52.44"/>
    <x:s v="Credit Card"/>
    <x:s v="Yes"/>
  </x:r>
  <x:r>
    <x:x v="8589"/>
    <x:x v="83"/>
    <x:s v="Susan White"/>
    <x:s v="Male"/>
    <x:n v="21"/>
    <x:s v="Bookshelf"/>
    <x:s v="IKEA"/>
    <x:s v="Furniture"/>
    <x:s v="Pennsylvania"/>
    <x:s v="Pittsburgh"/>
    <x:x v="2"/>
    <x:x v="8233"/>
    <x:n v="118.46"/>
    <x:n v="70.5"/>
    <x:s v="Debit Card"/>
    <x:s v="No"/>
  </x:r>
  <x:r>
    <x:x v="8590"/>
    <x:x v="199"/>
    <x:s v="Mary Garcia"/>
    <x:s v="Male"/>
    <x:n v="21"/>
    <x:s v="Smartwatch"/>
    <x:s v="Apple"/>
    <x:s v="Electronics"/>
    <x:s v="Pennsylvania"/>
    <x:s v="Pittsburgh"/>
    <x:x v="2"/>
    <x:x v="8234"/>
    <x:n v="239.09"/>
    <x:n v="76.84"/>
    <x:s v="Credit Card"/>
    <x:s v="Yes"/>
  </x:r>
  <x:r>
    <x:x v="8591"/>
    <x:x v="482"/>
    <x:s v="Betty Lee"/>
    <x:s v="Non-binary"/>
    <x:n v="55"/>
    <x:s v="Tablet"/>
    <x:s v="Apple"/>
    <x:s v="Electronics"/>
    <x:s v="California"/>
    <x:s v="San Jose"/>
    <x:x v="0"/>
    <x:x v="8235"/>
    <x:n v="351.34"/>
    <x:n v="146.36"/>
    <x:s v="Credit Card"/>
    <x:s v="No"/>
  </x:r>
  <x:r>
    <x:x v="8592"/>
    <x:x v="63"/>
    <x:s v="Mary Jones"/>
    <x:s v="Female"/>
    <x:n v="20"/>
    <x:s v="Jeans"/>
    <x:s v="Levi's"/>
    <x:s v="Clothing"/>
    <x:s v="Virginia"/>
    <x:s v="Virginia Beach"/>
    <x:x v="1"/>
    <x:x v="8236"/>
    <x:n v="82.76"/>
    <x:n v="58.4"/>
    <x:s v="Debit Card"/>
    <x:s v="Yes"/>
  </x:r>
  <x:r>
    <x:x v="8593"/>
    <x:x v="289"/>
    <x:s v="William Anderson"/>
    <x:s v="Female"/>
    <x:n v="59"/>
    <x:s v="Running Shoes"/>
    <x:s v="Adidas"/>
    <x:s v="Footwear"/>
    <x:s v="Maryland"/>
    <x:s v="Baltimore"/>
    <x:x v="1"/>
    <x:x v="8237"/>
    <x:n v="143.57"/>
    <x:n v="96.57"/>
    <x:s v="Credit Card"/>
    <x:s v="No"/>
  </x:r>
  <x:r>
    <x:x v="8594"/>
    <x:x v="665"/>
    <x:s v="David Anderson"/>
    <x:s v="Non-binary"/>
    <x:n v="43"/>
    <x:s v="Monitor"/>
    <x:s v="LG"/>
    <x:s v="Electronics"/>
    <x:s v="Georgia"/>
    <x:s v="Atlanta"/>
    <x:x v="1"/>
    <x:x v="8238"/>
    <x:n v="424.38"/>
    <x:n v="200.51"/>
    <x:s v="Credit Card"/>
    <x:s v="No"/>
  </x:r>
  <x:r>
    <x:x v="8595"/>
    <x:x v="318"/>
    <x:s v="William Martinez"/>
    <x:s v="Male"/>
    <x:n v="69"/>
    <x:s v="Mouse"/>
    <x:s v="Logitech"/>
    <x:s v="Electronics"/>
    <x:s v="Virginia"/>
    <x:s v="Richmond"/>
    <x:x v="1"/>
    <x:x v="8239"/>
    <x:n v="48.87"/>
    <x:n v="48.02"/>
    <x:s v="Debit Card"/>
    <x:s v="No"/>
  </x:r>
  <x:r>
    <x:x v="8596"/>
    <x:x v="126"/>
    <x:s v="Sandra Jackson"/>
    <x:s v="Female"/>
    <x:n v="23"/>
    <x:s v="Smartphone"/>
    <x:s v="Samsung"/>
    <x:s v="Electronics"/>
    <x:s v="California"/>
    <x:s v="Los Angeles"/>
    <x:x v="0"/>
    <x:x v="8240"/>
    <x:n v="592.34"/>
    <x:n v="180.43"/>
    <x:s v="PayPal"/>
    <x:s v="No"/>
  </x:r>
  <x:r>
    <x:x v="8597"/>
    <x:x v="347"/>
    <x:s v="Daniel Moore"/>
    <x:s v="Male"/>
    <x:n v="21"/>
    <x:s v="Jeans"/>
    <x:s v="Levi's"/>
    <x:s v="Clothing"/>
    <x:s v="California"/>
    <x:s v="San Diego"/>
    <x:x v="0"/>
    <x:x v="8241"/>
    <x:n v="41.64"/>
    <x:n v="29.41"/>
    <x:s v="Credit Card"/>
    <x:s v="No"/>
  </x:r>
  <x:r>
    <x:x v="8598"/>
    <x:x v="646"/>
    <x:s v="Joshua Anderson"/>
    <x:s v="Female"/>
    <x:n v="35"/>
    <x:s v="Smartwatch"/>
    <x:s v="Apple"/>
    <x:s v="Electronics"/>
    <x:s v="Texas"/>
    <x:s v="Houston"/>
    <x:x v="1"/>
    <x:x v="8242"/>
    <x:n v="571.27"/>
    <x:n v="214.1"/>
    <x:s v="Debit Card"/>
    <x:s v="No"/>
  </x:r>
  <x:r>
    <x:x v="8599"/>
    <x:x v="149"/>
    <x:s v="Richard Clark"/>
    <x:s v="Male"/>
    <x:n v="48"/>
    <x:s v="Desk"/>
    <x:s v="IKEA"/>
    <x:s v="Furniture"/>
    <x:s v="Maryland"/>
    <x:s v="Baltimore"/>
    <x:x v="1"/>
    <x:x v="8243"/>
    <x:n v="259.53"/>
    <x:n v="160.86"/>
    <x:s v="Debit Card"/>
    <x:s v="No"/>
  </x:r>
  <x:r>
    <x:x v="8600"/>
    <x:x v="229"/>
    <x:s v="Nancy Lewis"/>
    <x:s v="Female"/>
    <x:n v="71"/>
    <x:s v="Laptop"/>
    <x:s v="Lenovo"/>
    <x:s v="Electronics"/>
    <x:s v="Ohio"/>
    <x:s v="Columbus"/>
    <x:x v="3"/>
    <x:x v="8244"/>
    <x:n v="664.7"/>
    <x:n v="231.85"/>
    <x:s v="Credit Card"/>
    <x:s v="No"/>
  </x:r>
  <x:r>
    <x:x v="8601"/>
    <x:x v="206"/>
    <x:s v="Nancy Brown"/>
    <x:s v="Male"/>
    <x:n v="33"/>
    <x:s v="Vacuum Cleaner"/>
    <x:s v="Dyson"/>
    <x:s v="Home Appliances"/>
    <x:s v="Indiana"/>
    <x:s v="Indianapolis"/>
    <x:x v="3"/>
    <x:x v="8245"/>
    <x:n v="358.02"/>
    <x:n v="190.33"/>
    <x:s v="Credit Card"/>
    <x:s v="No"/>
  </x:r>
  <x:r>
    <x:x v="8602"/>
    <x:x v="560"/>
    <x:s v="Betty Anderson"/>
    <x:s v="Male"/>
    <x:n v="66"/>
    <x:s v="Laptop"/>
    <x:s v="Dell"/>
    <x:s v="Electronics"/>
    <x:s v="New York"/>
    <x:s v="Buffalo"/>
    <x:x v="2"/>
    <x:x v="8246"/>
    <x:n v="1401.02"/>
    <x:n v="442.53"/>
    <x:s v="Debit Card"/>
    <x:s v="No"/>
  </x:r>
  <x:r>
    <x:x v="8603"/>
    <x:x v="630"/>
    <x:s v="Margaret Ramirez"/>
    <x:s v="Non-binary"/>
    <x:n v="58"/>
    <x:s v="Running Shoes"/>
    <x:s v="Adidas"/>
    <x:s v="Footwear"/>
    <x:s v="New York"/>
    <x:s v="New York City"/>
    <x:x v="2"/>
    <x:x v="8247"/>
    <x:n v="74.1"/>
    <x:n v="43.12"/>
    <x:s v="Debit Card"/>
    <x:s v="No"/>
  </x:r>
  <x:r>
    <x:x v="8604"/>
    <x:x v="528"/>
    <x:s v="Jennifer Rodriguez"/>
    <x:s v="Non-binary"/>
    <x:n v="64"/>
    <x:s v="Air Fryer"/>
    <x:s v="Ninja"/>
    <x:s v="Home Appliances"/>
    <x:s v="Tennessee"/>
    <x:s v="Memphis"/>
    <x:x v="1"/>
    <x:x v="8248"/>
    <x:n v="193.42"/>
    <x:n v="148.51"/>
    <x:s v="Credit Card"/>
    <x:s v="No"/>
  </x:r>
  <x:r>
    <x:x v="8605"/>
    <x:x v="390"/>
    <x:s v="Lisa Davis"/>
    <x:s v="Male"/>
    <x:n v="30"/>
    <x:s v="Bookshelf"/>
    <x:s v="IKEA"/>
    <x:s v="Furniture"/>
    <x:s v="Arizona"/>
    <x:s v="Tucson"/>
    <x:x v="0"/>
    <x:x v="5225"/>
    <x:n v="98.16"/>
    <x:n v="62.2"/>
    <x:s v="PayPal"/>
    <x:s v="No"/>
  </x:r>
  <x:r>
    <x:x v="8606"/>
    <x:x v="328"/>
    <x:s v="Sarah Lewis"/>
    <x:s v="Non-binary"/>
    <x:n v="70"/>
    <x:s v="Keyboard"/>
    <x:s v="Logitech"/>
    <x:s v="Electronics"/>
    <x:s v="Minnesota"/>
    <x:s v="Minneapolis"/>
    <x:x v="3"/>
    <x:x v="8249"/>
    <x:n v="56.34"/>
    <x:n v="40.8"/>
    <x:s v="Debit Card"/>
    <x:s v="No"/>
  </x:r>
  <x:r>
    <x:x v="8607"/>
    <x:x v="132"/>
    <x:s v="Sarah Johnson"/>
    <x:s v="Non-binary"/>
    <x:n v="40"/>
    <x:s v="Headphones"/>
    <x:s v="Bose"/>
    <x:s v="Electronics"/>
    <x:s v="California"/>
    <x:s v="San Jose"/>
    <x:x v="0"/>
    <x:x v="8250"/>
    <x:n v="281.13"/>
    <x:n v="157.16"/>
    <x:s v="Debit Card"/>
    <x:s v="No"/>
  </x:r>
  <x:r>
    <x:x v="8608"/>
    <x:x v="712"/>
    <x:s v="Daniel Garcia"/>
    <x:s v="Non-binary"/>
    <x:n v="55"/>
    <x:s v="Office Chair"/>
    <x:s v="Herman Miller"/>
    <x:s v="Furniture"/>
    <x:s v="Pennsylvania"/>
    <x:s v="Philadelphia"/>
    <x:x v="2"/>
    <x:x v="8251"/>
    <x:n v="1908.15"/>
    <x:n v="830.99"/>
    <x:s v="Debit Card"/>
    <x:s v="No"/>
  </x:r>
  <x:r>
    <x:x v="8609"/>
    <x:x v="466"/>
    <x:s v="Barbara Thomas"/>
    <x:s v="Non-binary"/>
    <x:n v="43"/>
    <x:s v="Keyboard"/>
    <x:s v="Logitech"/>
    <x:s v="Electronics"/>
    <x:s v="Texas"/>
    <x:s v="Dallas"/>
    <x:x v="1"/>
    <x:x v="8252"/>
    <x:n v="87.31"/>
    <x:n v="71.18"/>
    <x:s v="PayPal"/>
    <x:s v="No"/>
  </x:r>
  <x:r>
    <x:x v="8610"/>
    <x:x v="439"/>
    <x:s v="Michelle Harris"/>
    <x:s v="Non-binary"/>
    <x:n v="52"/>
    <x:s v="TV"/>
    <x:s v="Samsung"/>
    <x:s v="Electronics"/>
    <x:s v="New York"/>
    <x:s v="Rochester"/>
    <x:x v="2"/>
    <x:x v="8253"/>
    <x:n v="680.86"/>
    <x:n v="256.4"/>
    <x:s v="Debit Card"/>
    <x:s v="No"/>
  </x:r>
  <x:r>
    <x:x v="8611"/>
    <x:x v="556"/>
    <x:s v="Mary Rodriguez"/>
    <x:s v="Male"/>
    <x:n v="48"/>
    <x:s v="T-Shirt"/>
    <x:s v="Nike"/>
    <x:s v="Clothing"/>
    <x:s v="New Jersey"/>
    <x:s v="Newark"/>
    <x:x v="2"/>
    <x:x v="8254"/>
    <x:n v="22.22"/>
    <x:n v="18.18"/>
    <x:s v="PayPal"/>
    <x:s v="No"/>
  </x:r>
  <x:r>
    <x:x v="8612"/>
    <x:x v="98"/>
    <x:s v="Jessica Thomas"/>
    <x:s v="Male"/>
    <x:n v="69"/>
    <x:s v="Sunglasses"/>
    <x:s v="Ray-Ban"/>
    <x:s v="Accessories"/>
    <x:s v="Massachusetts"/>
    <x:s v="Boston"/>
    <x:x v="2"/>
    <x:x v="8255"/>
    <x:n v="71.49"/>
    <x:n v="62.85"/>
    <x:s v="PayPal"/>
    <x:s v="No"/>
  </x:r>
  <x:r>
    <x:x v="8613"/>
    <x:x v="247"/>
    <x:s v="William Gonzalez"/>
    <x:s v="Male"/>
    <x:n v="48"/>
    <x:s v="Monitor"/>
    <x:s v="Dell"/>
    <x:s v="Electronics"/>
    <x:s v="California"/>
    <x:s v="Los Angeles"/>
    <x:x v="0"/>
    <x:x v="8256"/>
    <x:n v="334.99"/>
    <x:n v="171.85"/>
    <x:s v="PayPal"/>
    <x:s v="No"/>
  </x:r>
  <x:r>
    <x:x v="8614"/>
    <x:x v="693"/>
    <x:s v="Christopher Sanchez"/>
    <x:s v="Male"/>
    <x:n v="54"/>
    <x:s v="Running Shoes"/>
    <x:s v="Nike"/>
    <x:s v="Footwear"/>
    <x:s v="Texas"/>
    <x:s v="Houston"/>
    <x:x v="1"/>
    <x:x v="8257"/>
    <x:n v="168.25"/>
    <x:n v="113.89"/>
    <x:s v="Debit Card"/>
    <x:s v="Yes"/>
  </x:r>
  <x:r>
    <x:x v="8615"/>
    <x:x v="212"/>
    <x:s v="William Anderson"/>
    <x:s v="Female"/>
    <x:n v="59"/>
    <x:s v="Smartwatch"/>
    <x:s v="Apple"/>
    <x:s v="Electronics"/>
    <x:s v="Florida"/>
    <x:s v="Tampa"/>
    <x:x v="1"/>
    <x:x v="8258"/>
    <x:n v="612.43"/>
    <x:n v="202.06"/>
    <x:s v="Debit Card"/>
    <x:s v="No"/>
  </x:r>
  <x:r>
    <x:x v="8616"/>
    <x:x v="588"/>
    <x:s v="John White"/>
    <x:s v="Non-binary"/>
    <x:n v="46"/>
    <x:s v="Desk"/>
    <x:s v="IKEA"/>
    <x:s v="Furniture"/>
    <x:s v="Florida"/>
    <x:s v="Orlando"/>
    <x:x v="1"/>
    <x:x v="8259"/>
    <x:n v="1132.13"/>
    <x:n v="678.77"/>
    <x:s v="Apple Pay"/>
    <x:s v="No"/>
  </x:r>
  <x:r>
    <x:x v="8617"/>
    <x:x v="220"/>
    <x:s v="Sandra Lewis"/>
    <x:s v="Male"/>
    <x:n v="30"/>
    <x:s v="Smartphone"/>
    <x:s v="Samsung"/>
    <x:s v="Electronics"/>
    <x:s v="Pennsylvania"/>
    <x:s v="Philadelphia"/>
    <x:x v="2"/>
    <x:x v="8260"/>
    <x:n v="1601.18"/>
    <x:n v="495.12"/>
    <x:s v="Credit Card"/>
    <x:s v="No"/>
  </x:r>
  <x:r>
    <x:x v="8618"/>
    <x:x v="648"/>
    <x:s v="John Williams"/>
    <x:s v="Male"/>
    <x:n v="75"/>
    <x:s v="Coffee Maker"/>
    <x:s v="Keurig"/>
    <x:s v="Home Appliances"/>
    <x:s v="Pennsylvania"/>
    <x:s v="Philadelphia"/>
    <x:x v="2"/>
    <x:x v="8261"/>
    <x:n v="70.93"/>
    <x:n v="48.91"/>
    <x:s v="Credit Card"/>
    <x:s v="No"/>
  </x:r>
  <x:r>
    <x:x v="8619"/>
    <x:x v="131"/>
    <x:s v="Emily Lopez"/>
    <x:s v="Non-binary"/>
    <x:n v="34"/>
    <x:s v="Sunglasses"/>
    <x:s v="Ray-Ban"/>
    <x:s v="Accessories"/>
    <x:s v="Florida"/>
    <x:s v="Orlando"/>
    <x:x v="1"/>
    <x:x v="8262"/>
    <x:n v="366.08"/>
    <x:n v="266.89"/>
    <x:s v="Debit Card"/>
    <x:s v="No"/>
  </x:r>
  <x:r>
    <x:x v="8620"/>
    <x:x v="145"/>
    <x:s v="Ashley Hernandez"/>
    <x:s v="Female"/>
    <x:n v="41"/>
    <x:s v="Sofa"/>
    <x:s v="Ashley"/>
    <x:s v="Furniture"/>
    <x:s v="New York"/>
    <x:s v="New York City"/>
    <x:x v="2"/>
    <x:x v="8263"/>
    <x:n v="1497.4"/>
    <x:n v="680.91"/>
    <x:s v="PayPal"/>
    <x:s v="No"/>
  </x:r>
  <x:r>
    <x:x v="8621"/>
    <x:x v="607"/>
    <x:s v="Daniel Sanchez"/>
    <x:s v="Non-binary"/>
    <x:n v="25"/>
    <x:s v="Coffee Maker"/>
    <x:s v="Keurig"/>
    <x:s v="Home Appliances"/>
    <x:s v="Florida"/>
    <x:s v="Tampa"/>
    <x:x v="1"/>
    <x:x v="8264"/>
    <x:n v="97.41"/>
    <x:n v="52.55"/>
    <x:s v="PayPal"/>
    <x:s v="No"/>
  </x:r>
  <x:r>
    <x:x v="8622"/>
    <x:x v="472"/>
    <x:s v="Nancy Johnson"/>
    <x:s v="Female"/>
    <x:n v="20"/>
    <x:s v="TV"/>
    <x:s v="Samsung"/>
    <x:s v="Electronics"/>
    <x:s v="Tennessee"/>
    <x:s v="Memphis"/>
    <x:x v="1"/>
    <x:x v="8265"/>
    <x:n v="594.96"/>
    <x:n v="214.96"/>
    <x:s v="Credit Card"/>
    <x:s v="No"/>
  </x:r>
  <x:r>
    <x:x v="8623"/>
    <x:x v="617"/>
    <x:s v="Ashley Lewis"/>
    <x:s v="Non-binary"/>
    <x:n v="76"/>
    <x:s v="TV"/>
    <x:s v="LG"/>
    <x:s v="Electronics"/>
    <x:s v="Wisconsin"/>
    <x:s v="Milwaukee"/>
    <x:x v="3"/>
    <x:x v="8266"/>
    <x:n v="575.03"/>
    <x:n v="224.3"/>
    <x:s v="Credit Card"/>
    <x:s v="No"/>
  </x:r>
  <x:r>
    <x:x v="8624"/>
    <x:x v="470"/>
    <x:s v="Nancy Clark"/>
    <x:s v="Male"/>
    <x:n v="36"/>
    <x:s v="Laptop"/>
    <x:s v="Dell"/>
    <x:s v="Electronics"/>
    <x:s v="Colorado"/>
    <x:s v="Denver"/>
    <x:x v="0"/>
    <x:x v="8267"/>
    <x:n v="878"/>
    <x:n v="242.56"/>
    <x:s v="Credit Card"/>
    <x:s v="No"/>
  </x:r>
  <x:r>
    <x:x v="8625"/>
    <x:x v="47"/>
    <x:s v="Karen Lee"/>
    <x:s v="Non-binary"/>
    <x:n v="46"/>
    <x:s v="Monitor"/>
    <x:s v="LG"/>
    <x:s v="Electronics"/>
    <x:s v="New York"/>
    <x:s v="Buffalo"/>
    <x:x v="2"/>
    <x:x v="8268"/>
    <x:n v="181.7"/>
    <x:n v="98.42"/>
    <x:s v="PayPal"/>
    <x:s v="No"/>
  </x:r>
  <x:r>
    <x:x v="8626"/>
    <x:x v="518"/>
    <x:s v="Anthony Taylor"/>
    <x:s v="Male"/>
    <x:n v="75"/>
    <x:s v="Coffee Maker"/>
    <x:s v="Keurig"/>
    <x:s v="Home Appliances"/>
    <x:s v="Washington"/>
    <x:s v="Seattle"/>
    <x:x v="0"/>
    <x:x v="8269"/>
    <x:n v="181.44"/>
    <x:n v="119.99"/>
    <x:s v="PayPal"/>
    <x:s v="No"/>
  </x:r>
  <x:r>
    <x:x v="8627"/>
    <x:x v="92"/>
    <x:s v="James Gonzalez"/>
    <x:s v="Female"/>
    <x:n v="65"/>
    <x:s v="Laptop"/>
    <x:s v="Dell"/>
    <x:s v="Electronics"/>
    <x:s v="Florida"/>
    <x:s v="Tampa"/>
    <x:x v="1"/>
    <x:x v="8270"/>
    <x:n v="686.27"/>
    <x:n v="223.76"/>
    <x:s v="Credit Card"/>
    <x:s v="No"/>
  </x:r>
  <x:r>
    <x:x v="8628"/>
    <x:x v="88"/>
    <x:s v="Jessica Taylor"/>
    <x:s v="Male"/>
    <x:n v="42"/>
    <x:s v="Smartphone"/>
    <x:s v="Apple"/>
    <x:s v="Electronics"/>
    <x:s v="Colorado"/>
    <x:s v="Colorado Springs"/>
    <x:x v="0"/>
    <x:x v="8271"/>
    <x:n v="1426.94"/>
    <x:n v="356.14"/>
    <x:s v="PayPal"/>
    <x:s v="No"/>
  </x:r>
  <x:r>
    <x:x v="8629"/>
    <x:x v="552"/>
    <x:s v="Daniel Wilson"/>
    <x:s v="Female"/>
    <x:n v="65"/>
    <x:s v="Backpack"/>
    <x:s v="JanSport"/>
    <x:s v="Accessories"/>
    <x:s v="Oregon"/>
    <x:s v="Portland"/>
    <x:x v="0"/>
    <x:x v="2570"/>
    <x:n v="68.23"/>
    <x:n v="64.32"/>
    <x:s v="Credit Card"/>
    <x:s v="No"/>
  </x:r>
  <x:r>
    <x:x v="8630"/>
    <x:x v="128"/>
    <x:s v="Thomas Harris"/>
    <x:s v="Female"/>
    <x:n v="32"/>
    <x:s v="Headphones"/>
    <x:s v="Bose"/>
    <x:s v="Electronics"/>
    <x:s v="North Carolina"/>
    <x:s v="Charlotte"/>
    <x:x v="1"/>
    <x:x v="8272"/>
    <x:n v="164.78"/>
    <x:n v="94.1"/>
    <x:s v="Credit Card"/>
    <x:s v="No"/>
  </x:r>
  <x:r>
    <x:x v="8631"/>
    <x:x v="341"/>
    <x:s v="Elizabeth Williams"/>
    <x:s v="Female"/>
    <x:n v="71"/>
    <x:s v="Smartwatch"/>
    <x:s v="Apple"/>
    <x:s v="Electronics"/>
    <x:s v="Colorado"/>
    <x:s v="Colorado Springs"/>
    <x:x v="0"/>
    <x:x v="8273"/>
    <x:n v="247.59"/>
    <x:n v="93.24"/>
    <x:s v="Credit Card"/>
    <x:s v="No"/>
  </x:r>
  <x:r>
    <x:x v="8632"/>
    <x:x v="527"/>
    <x:s v="Mark Robinson"/>
    <x:s v="Non-binary"/>
    <x:n v="73"/>
    <x:s v="Laptop"/>
    <x:s v="Dell"/>
    <x:s v="Electronics"/>
    <x:s v="Texas"/>
    <x:s v="Houston"/>
    <x:x v="1"/>
    <x:x v="8274"/>
    <x:n v="726.93"/>
    <x:n v="219.95"/>
    <x:s v="PayPal"/>
    <x:s v="No"/>
  </x:r>
  <x:r>
    <x:x v="8633"/>
    <x:x v="386"/>
    <x:s v="Michelle Jones"/>
    <x:s v="Male"/>
    <x:n v="27"/>
    <x:s v="T-Shirt"/>
    <x:s v="Nike"/>
    <x:s v="Clothing"/>
    <x:s v="North Carolina"/>
    <x:s v="Charlotte"/>
    <x:x v="1"/>
    <x:x v="8275"/>
    <x:n v="74.17"/>
    <x:n v="78.45"/>
    <x:s v="Debit Card"/>
    <x:s v="No"/>
  </x:r>
  <x:r>
    <x:x v="8634"/>
    <x:x v="31"/>
    <x:s v="Michelle Davis"/>
    <x:s v="Female"/>
    <x:n v="38"/>
    <x:s v="Monitor"/>
    <x:s v="LG"/>
    <x:s v="Electronics"/>
    <x:s v="Arizona"/>
    <x:s v="Tucson"/>
    <x:x v="0"/>
    <x:x v="6259"/>
    <x:n v="182.43"/>
    <x:n v="85.09"/>
    <x:s v="PayPal"/>
    <x:s v="No"/>
  </x:r>
  <x:r>
    <x:x v="8635"/>
    <x:x v="499"/>
    <x:s v="Christopher Anderson"/>
    <x:s v="Female"/>
    <x:n v="26"/>
    <x:s v="Sofa"/>
    <x:s v="Ashley"/>
    <x:s v="Furniture"/>
    <x:s v="Maryland"/>
    <x:s v="Baltimore"/>
    <x:x v="1"/>
    <x:x v="8276"/>
    <x:n v="871.61"/>
    <x:n v="459.52"/>
    <x:s v="PayPal"/>
    <x:s v="No"/>
  </x:r>
  <x:r>
    <x:x v="8636"/>
    <x:x v="163"/>
    <x:s v="Robert Martin"/>
    <x:s v="Male"/>
    <x:n v="54"/>
    <x:s v="Laptop"/>
    <x:s v="Dell"/>
    <x:s v="Electronics"/>
    <x:s v="Maryland"/>
    <x:s v="Baltimore"/>
    <x:x v="1"/>
    <x:x v="8277"/>
    <x:n v="2230.18"/>
    <x:n v="608.93"/>
    <x:s v="Credit Card"/>
    <x:s v="No"/>
  </x:r>
  <x:r>
    <x:x v="8637"/>
    <x:x v="77"/>
    <x:s v="Matthew Hernandez"/>
    <x:s v="Female"/>
    <x:n v="50"/>
    <x:s v="Desk"/>
    <x:s v="IKEA"/>
    <x:s v="Furniture"/>
    <x:s v="Indiana"/>
    <x:s v="Indianapolis"/>
    <x:x v="3"/>
    <x:x v="8278"/>
    <x:n v="279.03"/>
    <x:n v="150.26"/>
    <x:s v="Debit Card"/>
    <x:s v="No"/>
  </x:r>
  <x:r>
    <x:x v="8638"/>
    <x:x v="54"/>
    <x:s v="Mary Perez"/>
    <x:s v="Female"/>
    <x:n v="71"/>
    <x:s v="Headphones"/>
    <x:s v="Bose"/>
    <x:s v="Electronics"/>
    <x:s v="Texas"/>
    <x:s v="Houston"/>
    <x:x v="1"/>
    <x:x v="8279"/>
    <x:n v="165.19"/>
    <x:n v="101.4"/>
    <x:s v="Credit Card"/>
    <x:s v="No"/>
  </x:r>
  <x:r>
    <x:x v="8639"/>
    <x:x v="694"/>
    <x:s v="Thomas Harris"/>
    <x:s v="Female"/>
    <x:n v="32"/>
    <x:s v="Office Chair"/>
    <x:s v="Herman Miller"/>
    <x:s v="Furniture"/>
    <x:s v="Florida"/>
    <x:s v="Orlando"/>
    <x:x v="1"/>
    <x:x v="8280"/>
    <x:n v="1152.08"/>
    <x:n v="474.92"/>
    <x:s v="Credit Card"/>
    <x:s v="No"/>
  </x:r>
  <x:r>
    <x:x v="8640"/>
    <x:x v="541"/>
    <x:s v="Paul Jones"/>
    <x:s v="Non-binary"/>
    <x:n v="49"/>
    <x:s v="Smartphone"/>
    <x:s v="Apple"/>
    <x:s v="Electronics"/>
    <x:s v="New Jersey"/>
    <x:s v="Newark"/>
    <x:x v="2"/>
    <x:x v="8281"/>
    <x:n v="879.98"/>
    <x:n v="208.29"/>
    <x:s v="Debit Card"/>
    <x:s v="No"/>
  </x:r>
  <x:r>
    <x:x v="8641"/>
    <x:x v="324"/>
    <x:s v="Matthew Brown"/>
    <x:s v="Non-binary"/>
    <x:n v="31"/>
    <x:s v="Watch"/>
    <x:s v="Fossil"/>
    <x:s v="Accessories"/>
    <x:s v="Maryland"/>
    <x:s v="Baltimore"/>
    <x:x v="1"/>
    <x:x v="8282"/>
    <x:n v="130.63"/>
    <x:n v="75.85"/>
    <x:s v="Cash"/>
    <x:s v="No"/>
  </x:r>
  <x:r>
    <x:x v="8642"/>
    <x:x v="432"/>
    <x:s v="Robert Ramirez"/>
    <x:s v="Non-binary"/>
    <x:n v="70"/>
    <x:s v="TV"/>
    <x:s v="Samsung"/>
    <x:s v="Electronics"/>
    <x:s v="Massachusetts"/>
    <x:s v="Boston"/>
    <x:x v="2"/>
    <x:x v="8283"/>
    <x:n v="725.59"/>
    <x:n v="237.78"/>
    <x:s v="Debit Card"/>
    <x:s v="No"/>
  </x:r>
  <x:r>
    <x:x v="8643"/>
    <x:x v="57"/>
    <x:s v="Richard Brown"/>
    <x:s v="Female"/>
    <x:n v="53"/>
    <x:s v="TV"/>
    <x:s v="Samsung"/>
    <x:s v="Electronics"/>
    <x:s v="Wisconsin"/>
    <x:s v="Milwaukee"/>
    <x:x v="3"/>
    <x:x v="1789"/>
    <x:n v="1399.12"/>
    <x:n v="421.1"/>
    <x:s v="PayPal"/>
    <x:s v="No"/>
  </x:r>
  <x:r>
    <x:x v="8644"/>
    <x:x v="136"/>
    <x:s v="Mary Wilson"/>
    <x:s v="Female"/>
    <x:n v="77"/>
    <x:s v="Tablet"/>
    <x:s v="Samsung"/>
    <x:s v="Electronics"/>
    <x:s v="Ohio"/>
    <x:s v="Columbus"/>
    <x:x v="3"/>
    <x:x v="8284"/>
    <x:n v="510.15"/>
    <x:n v="237.4"/>
    <x:s v="Debit Card"/>
    <x:s v="No"/>
  </x:r>
  <x:r>
    <x:x v="8645"/>
    <x:x v="585"/>
    <x:s v="Linda Clark"/>
    <x:s v="Male"/>
    <x:n v="30"/>
    <x:s v="Tablet"/>
    <x:s v="Apple"/>
    <x:s v="Electronics"/>
    <x:s v="Virginia"/>
    <x:s v="Richmond"/>
    <x:x v="1"/>
    <x:x v="8285"/>
    <x:n v="873.6"/>
    <x:n v="277.1"/>
    <x:s v="Debit Card"/>
    <x:s v="No"/>
  </x:r>
  <x:r>
    <x:x v="8646"/>
    <x:x v="333"/>
    <x:s v="Joseph Lewis"/>
    <x:s v="Male"/>
    <x:n v="42"/>
    <x:s v="T-Shirt"/>
    <x:s v="Nike"/>
    <x:s v="Clothing"/>
    <x:s v="California"/>
    <x:s v="Los Angeles"/>
    <x:x v="0"/>
    <x:x v="8286"/>
    <x:n v="20.55"/>
    <x:n v="17.92"/>
    <x:s v="Apple Pay"/>
    <x:s v="No"/>
  </x:r>
  <x:r>
    <x:x v="8647"/>
    <x:x v="3"/>
    <x:s v="William Martinez"/>
    <x:s v="Male"/>
    <x:n v="69"/>
    <x:s v="Laptop"/>
    <x:s v="HP"/>
    <x:s v="Electronics"/>
    <x:s v="Florida"/>
    <x:s v="Miami"/>
    <x:x v="1"/>
    <x:x v="8287"/>
    <x:n v="602"/>
    <x:n v="245.79"/>
    <x:s v="Credit Card"/>
    <x:s v="No"/>
  </x:r>
  <x:r>
    <x:x v="8648"/>
    <x:x v="281"/>
    <x:s v="Christopher Thompson"/>
    <x:s v="Female"/>
    <x:n v="68"/>
    <x:s v="TV"/>
    <x:s v="LG"/>
    <x:s v="Electronics"/>
    <x:s v="Arizona"/>
    <x:s v="Phoenix"/>
    <x:x v="0"/>
    <x:x v="8288"/>
    <x:n v="537.89"/>
    <x:n v="230.59"/>
    <x:s v="Debit Card"/>
    <x:s v="No"/>
  </x:r>
  <x:r>
    <x:x v="8649"/>
    <x:x v="222"/>
    <x:s v="Nancy Jones"/>
    <x:s v="Female"/>
    <x:n v="41"/>
    <x:s v="TV"/>
    <x:s v="Samsung"/>
    <x:s v="Electronics"/>
    <x:s v="Georgia"/>
    <x:s v="Atlanta"/>
    <x:x v="1"/>
    <x:x v="8289"/>
    <x:n v="527.04"/>
    <x:n v="216.14"/>
    <x:s v="Credit Card"/>
    <x:s v="No"/>
  </x:r>
  <x:r>
    <x:x v="8650"/>
    <x:x v="93"/>
    <x:s v="Margaret Lee"/>
    <x:s v="Male"/>
    <x:n v="30"/>
    <x:s v="Laptop"/>
    <x:s v="HP"/>
    <x:s v="Electronics"/>
    <x:s v="Virginia"/>
    <x:s v="Richmond"/>
    <x:x v="1"/>
    <x:x v="8290"/>
    <x:n v="777.29"/>
    <x:n v="246.37"/>
    <x:s v="Debit Card"/>
    <x:s v="No"/>
  </x:r>
  <x:r>
    <x:x v="8651"/>
    <x:x v="505"/>
    <x:s v="Michael Miller"/>
    <x:s v="Male"/>
    <x:n v="21"/>
    <x:s v="Jeans"/>
    <x:s v="Levi's"/>
    <x:s v="Clothing"/>
    <x:s v="Florida"/>
    <x:s v="Tampa"/>
    <x:x v="1"/>
    <x:x v="8291"/>
    <x:n v="40.12"/>
    <x:n v="31.32"/>
    <x:s v="Credit Card"/>
    <x:s v="No"/>
  </x:r>
  <x:r>
    <x:x v="8652"/>
    <x:x v="711"/>
    <x:s v="Betty Jackson"/>
    <x:s v="Non-binary"/>
    <x:n v="73"/>
    <x:s v="Tablet"/>
    <x:s v="Apple"/>
    <x:s v="Electronics"/>
    <x:s v="Maryland"/>
    <x:s v="Baltimore"/>
    <x:x v="1"/>
    <x:x v="8292"/>
    <x:n v="414.31"/>
    <x:n v="134.13"/>
    <x:s v="Apple Pay"/>
    <x:s v="No"/>
  </x:r>
  <x:r>
    <x:x v="8653"/>
    <x:x v="350"/>
    <x:s v="Ashley Harris"/>
    <x:s v="Male"/>
    <x:n v="78"/>
    <x:s v="Running Shoes"/>
    <x:s v="Nike"/>
    <x:s v="Footwear"/>
    <x:s v="Oregon"/>
    <x:s v="Portland"/>
    <x:x v="0"/>
    <x:x v="8293"/>
    <x:n v="79.3"/>
    <x:n v="53.96"/>
    <x:s v="Credit Card"/>
    <x:s v="No"/>
  </x:r>
  <x:r>
    <x:x v="8654"/>
    <x:x v="357"/>
    <x:s v="David Rodriguez"/>
    <x:s v="Female"/>
    <x:n v="53"/>
    <x:s v="Watch"/>
    <x:s v="Fossil"/>
    <x:s v="Accessories"/>
    <x:s v="Florida"/>
    <x:s v="Orlando"/>
    <x:x v="1"/>
    <x:x v="8294"/>
    <x:n v="102.67"/>
    <x:n v="78.46"/>
    <x:s v="Debit Card"/>
    <x:s v="No"/>
  </x:r>
  <x:r>
    <x:x v="8655"/>
    <x:x v="495"/>
    <x:s v="Anthony Johnson"/>
    <x:s v="Male"/>
    <x:n v="48"/>
    <x:s v="Monitor"/>
    <x:s v="Dell"/>
    <x:s v="Electronics"/>
    <x:s v="Wisconsin"/>
    <x:s v="Milwaukee"/>
    <x:x v="3"/>
    <x:x v="8295"/>
    <x:n v="422.04"/>
    <x:n v="217.08"/>
    <x:s v="Credit Card"/>
    <x:s v="No"/>
  </x:r>
  <x:r>
    <x:x v="8656"/>
    <x:x v="181"/>
    <x:s v="Linda Brown"/>
    <x:s v="Male"/>
    <x:n v="57"/>
    <x:s v="Laptop"/>
    <x:s v="Dell"/>
    <x:s v="Electronics"/>
    <x:s v="Pennsylvania"/>
    <x:s v="Philadelphia"/>
    <x:x v="2"/>
    <x:x v="8296"/>
    <x:n v="695.36"/>
    <x:n v="258.79"/>
    <x:s v="Cash"/>
    <x:s v="No"/>
  </x:r>
  <x:r>
    <x:x v="8657"/>
    <x:x v="165"/>
    <x:s v="Ashley Martinez"/>
    <x:s v="Male"/>
    <x:n v="54"/>
    <x:s v="Watch"/>
    <x:s v="Fossil"/>
    <x:s v="Accessories"/>
    <x:s v="Virginia"/>
    <x:s v="Virginia Beach"/>
    <x:x v="1"/>
    <x:x v="8297"/>
    <x:n v="226.92"/>
    <x:n v="147.13"/>
    <x:s v="Credit Card"/>
    <x:s v="No"/>
  </x:r>
  <x:r>
    <x:x v="8658"/>
    <x:x v="124"/>
    <x:s v="Mark Ramirez"/>
    <x:s v="Female"/>
    <x:n v="80"/>
    <x:s v="Printer"/>
    <x:s v="HP"/>
    <x:s v="Office"/>
    <x:s v="Florida"/>
    <x:s v="Miami"/>
    <x:x v="1"/>
    <x:x v="8298"/>
    <x:n v="203.57"/>
    <x:n v="48.89"/>
    <x:s v="Cash"/>
    <x:s v="No"/>
  </x:r>
  <x:r>
    <x:x v="8659"/>
    <x:x v="528"/>
    <x:s v="Michael Clark"/>
    <x:s v="Female"/>
    <x:n v="59"/>
    <x:s v="Printer"/>
    <x:s v="HP"/>
    <x:s v="Office"/>
    <x:s v="Michigan"/>
    <x:s v="Detroit"/>
    <x:x v="3"/>
    <x:x v="7535"/>
    <x:n v="164.72"/>
    <x:n v="51.81"/>
    <x:s v="Debit Card"/>
    <x:s v="No"/>
  </x:r>
  <x:r>
    <x:x v="8660"/>
    <x:x v="693"/>
    <x:s v="Mary Ramirez"/>
    <x:s v="Female"/>
    <x:n v="50"/>
    <x:s v="Jacket"/>
    <x:s v="North Face"/>
    <x:s v="Clothing"/>
    <x:s v="Minnesota"/>
    <x:s v="Minneapolis"/>
    <x:x v="3"/>
    <x:x v="8299"/>
    <x:n v="198.87"/>
    <x:n v="132.51"/>
    <x:s v="PayPal"/>
    <x:s v="No"/>
  </x:r>
  <x:r>
    <x:x v="8661"/>
    <x:x v="497"/>
    <x:s v="Karen Perez"/>
    <x:s v="Female"/>
    <x:n v="59"/>
    <x:s v="Running Shoes"/>
    <x:s v="Adidas"/>
    <x:s v="Footwear"/>
    <x:s v="Pennsylvania"/>
    <x:s v="Philadelphia"/>
    <x:x v="2"/>
    <x:x v="8300"/>
    <x:n v="125.74"/>
    <x:n v="87.17"/>
    <x:s v="Credit Card"/>
    <x:s v="No"/>
  </x:r>
  <x:r>
    <x:x v="8662"/>
    <x:x v="221"/>
    <x:s v="Betty Wilson"/>
    <x:s v="Non-binary"/>
    <x:n v="52"/>
    <x:s v="Watch"/>
    <x:s v="Fossil"/>
    <x:s v="Accessories"/>
    <x:s v="Colorado"/>
    <x:s v="Colorado Springs"/>
    <x:x v="0"/>
    <x:x v="8301"/>
    <x:n v="121.88"/>
    <x:n v="82.89"/>
    <x:s v="Debit Card"/>
    <x:s v="No"/>
  </x:r>
  <x:r>
    <x:x v="8663"/>
    <x:x v="21"/>
    <x:s v="Donna Hernandez"/>
    <x:s v="Non-binary"/>
    <x:n v="49"/>
    <x:s v="TV"/>
    <x:s v="Samsung"/>
    <x:s v="Electronics"/>
    <x:s v="Texas"/>
    <x:s v="Dallas"/>
    <x:x v="1"/>
    <x:x v="8302"/>
    <x:n v="612.73"/>
    <x:n v="196.16"/>
    <x:s v="Debit Card"/>
    <x:s v="No"/>
  </x:r>
  <x:r>
    <x:x v="8664"/>
    <x:x v="409"/>
    <x:s v="Steven Miller"/>
    <x:s v="Non-binary"/>
    <x:n v="70"/>
    <x:s v="Vacuum Cleaner"/>
    <x:s v="Dyson"/>
    <x:s v="Home Appliances"/>
    <x:s v="Michigan"/>
    <x:s v="Detroit"/>
    <x:x v="3"/>
    <x:x v="8303"/>
    <x:n v="298.73"/>
    <x:n v="171.43"/>
    <x:s v="Debit Card"/>
    <x:s v="No"/>
  </x:r>
  <x:r>
    <x:x v="8665"/>
    <x:x v="450"/>
    <x:s v="Steven Johnson"/>
    <x:s v="Female"/>
    <x:n v="29"/>
    <x:s v="Monitor"/>
    <x:s v="LG"/>
    <x:s v="Electronics"/>
    <x:s v="Florida"/>
    <x:s v="Miami"/>
    <x:x v="1"/>
    <x:x v="8304"/>
    <x:n v="215.42"/>
    <x:n v="91.53"/>
    <x:s v="Bank Transfer"/>
    <x:s v="No"/>
  </x:r>
  <x:r>
    <x:x v="8666"/>
    <x:x v="624"/>
    <x:s v="Ashley Rodriguez"/>
    <x:s v="Non-binary"/>
    <x:n v="55"/>
    <x:s v="Jacket"/>
    <x:s v="North Face"/>
    <x:s v="Clothing"/>
    <x:s v="New York"/>
    <x:s v="Rochester"/>
    <x:x v="2"/>
    <x:x v="5730"/>
    <x:n v="92.28"/>
    <x:n v="66.43"/>
    <x:s v="Credit Card"/>
    <x:s v="Yes"/>
  </x:r>
  <x:r>
    <x:x v="8667"/>
    <x:x v="199"/>
    <x:s v="Michael Robinson"/>
    <x:s v="Male"/>
    <x:n v="48"/>
    <x:s v="Blender"/>
    <x:s v="Ninja"/>
    <x:s v="Home Appliances"/>
    <x:s v="Texas"/>
    <x:s v="Dallas"/>
    <x:x v="1"/>
    <x:x v="8305"/>
    <x:n v="87.86"/>
    <x:n v="50.37"/>
    <x:s v="Apple Pay"/>
    <x:s v="No"/>
  </x:r>
  <x:r>
    <x:x v="8668"/>
    <x:x v="399"/>
    <x:s v="William Garcia"/>
    <x:s v="Male"/>
    <x:n v="18"/>
    <x:s v="Headphones"/>
    <x:s v="Sony"/>
    <x:s v="Electronics"/>
    <x:s v="Missouri"/>
    <x:s v="Kansas City"/>
    <x:x v="3"/>
    <x:x v="8306"/>
    <x:n v="634.24"/>
    <x:n v="328"/>
    <x:s v="PayPal"/>
    <x:s v="No"/>
  </x:r>
  <x:r>
    <x:x v="8669"/>
    <x:x v="59"/>
    <x:s v="Emily Martinez"/>
    <x:s v="Female"/>
    <x:n v="41"/>
    <x:s v="Laptop"/>
    <x:s v="Dell"/>
    <x:s v="Electronics"/>
    <x:s v="Arizona"/>
    <x:s v="Tucson"/>
    <x:x v="0"/>
    <x:x v="8307"/>
    <x:n v="1633.08"/>
    <x:n v="542.07"/>
    <x:s v="Credit Card"/>
    <x:s v="No"/>
  </x:r>
  <x:r>
    <x:x v="8670"/>
    <x:x v="397"/>
    <x:s v="Susan Johnson"/>
    <x:s v="Female"/>
    <x:n v="38"/>
    <x:s v="Jacket"/>
    <x:s v="North Face"/>
    <x:s v="Clothing"/>
    <x:s v="Missouri"/>
    <x:s v="Kansas City"/>
    <x:x v="3"/>
    <x:x v="8308"/>
    <x:n v="92.44"/>
    <x:n v="64.23"/>
    <x:s v="Debit Card"/>
    <x:s v="No"/>
  </x:r>
  <x:r>
    <x:x v="8671"/>
    <x:x v="199"/>
    <x:s v="Susan Hernandez"/>
    <x:s v="Non-binary"/>
    <x:n v="58"/>
    <x:s v="Air Fryer"/>
    <x:s v="Ninja"/>
    <x:s v="Home Appliances"/>
    <x:s v="Texas"/>
    <x:s v="Austin"/>
    <x:x v="1"/>
    <x:x v="8309"/>
    <x:n v="201.61"/>
    <x:n v="131.24"/>
    <x:s v="Apple Pay"/>
    <x:s v="Yes"/>
  </x:r>
  <x:r>
    <x:x v="8672"/>
    <x:x v="294"/>
    <x:s v="Thomas Lee"/>
    <x:s v="Female"/>
    <x:n v="35"/>
    <x:s v="Backpack"/>
    <x:s v="JanSport"/>
    <x:s v="Accessories"/>
    <x:s v="Wisconsin"/>
    <x:s v="Milwaukee"/>
    <x:x v="3"/>
    <x:x v="8310"/>
    <x:n v="62.07"/>
    <x:n v="57.97"/>
    <x:s v="Bank Transfer"/>
    <x:s v="No"/>
  </x:r>
  <x:r>
    <x:x v="8673"/>
    <x:x v="295"/>
    <x:s v="James Lewis"/>
    <x:s v="Male"/>
    <x:n v="18"/>
    <x:s v="Tablet"/>
    <x:s v="Apple"/>
    <x:s v="Electronics"/>
    <x:s v="California"/>
    <x:s v="San Diego"/>
    <x:x v="0"/>
    <x:x v="8311"/>
    <x:n v="419.32"/>
    <x:n v="149.15"/>
    <x:s v="Credit Card"/>
    <x:s v="No"/>
  </x:r>
  <x:r>
    <x:x v="8674"/>
    <x:x v="662"/>
    <x:s v="Michael Thompson"/>
    <x:s v="Male"/>
    <x:n v="24"/>
    <x:s v="Printer"/>
    <x:s v="HP"/>
    <x:s v="Office"/>
    <x:s v="Georgia"/>
    <x:s v="Atlanta"/>
    <x:x v="1"/>
    <x:x v="2902"/>
    <x:n v="362.75"/>
    <x:n v="131.21"/>
    <x:s v="Cash"/>
    <x:s v="No"/>
  </x:r>
  <x:r>
    <x:x v="8675"/>
    <x:x v="242"/>
    <x:s v="Emily Moore"/>
    <x:s v="Non-binary"/>
    <x:n v="28"/>
    <x:s v="Laptop"/>
    <x:s v="HP"/>
    <x:s v="Electronics"/>
    <x:s v="Oregon"/>
    <x:s v="Portland"/>
    <x:x v="0"/>
    <x:x v="8312"/>
    <x:n v="595.74"/>
    <x:n v="203.66"/>
    <x:s v="Credit Card"/>
    <x:s v="No"/>
  </x:r>
  <x:r>
    <x:x v="8676"/>
    <x:x v="285"/>
    <x:s v="Linda Anderson"/>
    <x:s v="Male"/>
    <x:n v="48"/>
    <x:s v="Laptop"/>
    <x:s v="Dell"/>
    <x:s v="Electronics"/>
    <x:s v="Virginia"/>
    <x:s v="Virginia Beach"/>
    <x:x v="1"/>
    <x:x v="8313"/>
    <x:n v="799.92"/>
    <x:n v="234.16"/>
    <x:s v="PayPal"/>
    <x:s v="No"/>
  </x:r>
  <x:r>
    <x:x v="8677"/>
    <x:x v="373"/>
    <x:s v="Anthony Rodriguez"/>
    <x:s v="Male"/>
    <x:n v="75"/>
    <x:s v="Vacuum Cleaner"/>
    <x:s v="Dyson"/>
    <x:s v="Home Appliances"/>
    <x:s v="California"/>
    <x:s v="Los Angeles"/>
    <x:x v="0"/>
    <x:x v="8314"/>
    <x:n v="533.35"/>
    <x:n v="334.72"/>
    <x:s v="Bank Transfer"/>
    <x:s v="No"/>
  </x:r>
  <x:r>
    <x:x v="8678"/>
    <x:x v="524"/>
    <x:s v="Jessica Perez"/>
    <x:s v="Male"/>
    <x:n v="60"/>
    <x:s v="Headphones"/>
    <x:s v="Sony"/>
    <x:s v="Electronics"/>
    <x:s v="New York"/>
    <x:s v="Rochester"/>
    <x:x v="2"/>
    <x:x v="8315"/>
    <x:n v="191.3"/>
    <x:n v="112.39"/>
    <x:s v="Cash"/>
    <x:s v="No"/>
  </x:r>
  <x:r>
    <x:x v="8679"/>
    <x:x v="720"/>
    <x:s v="Karen Robinson"/>
    <x:s v="Non-binary"/>
    <x:n v="49"/>
    <x:s v="Monitor"/>
    <x:s v="LG"/>
    <x:s v="Electronics"/>
    <x:s v="Colorado"/>
    <x:s v="Colorado Springs"/>
    <x:x v="0"/>
    <x:x v="8316"/>
    <x:n v="231.15"/>
    <x:n v="109.43"/>
    <x:s v="Credit Card"/>
    <x:s v="No"/>
  </x:r>
  <x:r>
    <x:x v="8680"/>
    <x:x v="270"/>
    <x:s v="Emily Moore"/>
    <x:s v="Non-binary"/>
    <x:n v="28"/>
    <x:s v="Office Chair"/>
    <x:s v="Herman Miller"/>
    <x:s v="Furniture"/>
    <x:s v="Texas"/>
    <x:s v="Houston"/>
    <x:x v="1"/>
    <x:x v="8317"/>
    <x:n v="1241.76"/>
    <x:n v="546"/>
    <x:s v="Credit Card"/>
    <x:s v="No"/>
  </x:r>
  <x:r>
    <x:x v="8681"/>
    <x:x v="172"/>
    <x:s v="Sandra Harris"/>
    <x:s v="Female"/>
    <x:n v="29"/>
    <x:s v="TV"/>
    <x:s v="Samsung"/>
    <x:s v="Electronics"/>
    <x:s v="Virginia"/>
    <x:s v="Virginia Beach"/>
    <x:x v="1"/>
    <x:x v="8318"/>
    <x:n v="1221.85"/>
    <x:n v="432.35"/>
    <x:s v="PayPal"/>
    <x:s v="No"/>
  </x:r>
  <x:r>
    <x:x v="8682"/>
    <x:x v="275"/>
    <x:s v="Steven Moore"/>
    <x:s v="Male"/>
    <x:n v="24"/>
    <x:s v="Smartphone"/>
    <x:s v="Samsung"/>
    <x:s v="Electronics"/>
    <x:s v="Tennessee"/>
    <x:s v="Nashville"/>
    <x:x v="1"/>
    <x:x v="8319"/>
    <x:n v="1141.31"/>
    <x:n v="455.33"/>
    <x:s v="Debit Card"/>
    <x:s v="No"/>
  </x:r>
  <x:r>
    <x:x v="8683"/>
    <x:x v="451"/>
    <x:s v="Robert Williams"/>
    <x:s v="Female"/>
    <x:n v="62"/>
    <x:s v="Desk"/>
    <x:s v="IKEA"/>
    <x:s v="Furniture"/>
    <x:s v="Virginia"/>
    <x:s v="Richmond"/>
    <x:x v="1"/>
    <x:x v="8320"/>
    <x:n v="274.75"/>
    <x:n v="151.46"/>
    <x:s v="Credit Card"/>
    <x:s v="No"/>
  </x:r>
  <x:r>
    <x:x v="8684"/>
    <x:x v="726"/>
    <x:s v="Emily Moore"/>
    <x:s v="Non-binary"/>
    <x:n v="28"/>
    <x:s v="Keyboard"/>
    <x:s v="Logitech"/>
    <x:s v="Electronics"/>
    <x:s v="California"/>
    <x:s v="San Francisco"/>
    <x:x v="0"/>
    <x:x v="8321"/>
    <x:n v="98.84"/>
    <x:n v="69.86"/>
    <x:s v="PayPal"/>
    <x:s v="No"/>
  </x:r>
  <x:r>
    <x:x v="8685"/>
    <x:x v="422"/>
    <x:s v="Anthony Thomas"/>
    <x:s v="Male"/>
    <x:n v="51"/>
    <x:s v="Sofa"/>
    <x:s v="Ashley"/>
    <x:s v="Furniture"/>
    <x:s v="Tennessee"/>
    <x:s v="Memphis"/>
    <x:x v="1"/>
    <x:x v="8322"/>
    <x:n v="772.89"/>
    <x:n v="293.05"/>
    <x:s v="Debit Card"/>
    <x:s v="No"/>
  </x:r>
  <x:r>
    <x:x v="8686"/>
    <x:x v="307"/>
    <x:s v="Jessica Williams"/>
    <x:s v="Male"/>
    <x:n v="48"/>
    <x:s v="Backpack"/>
    <x:s v="JanSport"/>
    <x:s v="Accessories"/>
    <x:s v="North Carolina"/>
    <x:s v="Raleigh"/>
    <x:x v="1"/>
    <x:x v="8323"/>
    <x:n v="30.94"/>
    <x:n v="31.92"/>
    <x:s v="Credit Card"/>
    <x:s v="No"/>
  </x:r>
  <x:r>
    <x:x v="8687"/>
    <x:x v="492"/>
    <x:s v="Paul Hernandez"/>
    <x:s v="Male"/>
    <x:n v="51"/>
    <x:s v="Backpack"/>
    <x:s v="JanSport"/>
    <x:s v="Accessories"/>
    <x:s v="New Jersey"/>
    <x:s v="Newark"/>
    <x:x v="2"/>
    <x:x v="8324"/>
    <x:n v="73.5"/>
    <x:n v="65.32"/>
    <x:s v="Apple Pay"/>
    <x:s v="No"/>
  </x:r>
  <x:r>
    <x:x v="8688"/>
    <x:x v="151"/>
    <x:s v="William White"/>
    <x:s v="Male"/>
    <x:n v="75"/>
    <x:s v="Jacket"/>
    <x:s v="North Face"/>
    <x:s v="Clothing"/>
    <x:s v="New Jersey"/>
    <x:s v="Newark"/>
    <x:x v="2"/>
    <x:x v="8325"/>
    <x:n v="212.9"/>
    <x:n v="134.94"/>
    <x:s v="PayPal"/>
    <x:s v="No"/>
  </x:r>
  <x:r>
    <x:x v="8689"/>
    <x:x v="326"/>
    <x:s v="Andrew Rodriguez"/>
    <x:s v="Non-binary"/>
    <x:n v="34"/>
    <x:s v="Headphones"/>
    <x:s v="Sony"/>
    <x:s v="Electronics"/>
    <x:s v="Pennsylvania"/>
    <x:s v="Philadelphia"/>
    <x:x v="2"/>
    <x:x v="8326"/>
    <x:n v="197.47"/>
    <x:n v="129.58"/>
    <x:s v="Credit Card"/>
    <x:s v="No"/>
  </x:r>
  <x:r>
    <x:x v="8690"/>
    <x:x v="689"/>
    <x:s v="Donna Martin"/>
    <x:s v="Male"/>
    <x:n v="69"/>
    <x:s v="Coffee Maker"/>
    <x:s v="Keurig"/>
    <x:s v="Home Appliances"/>
    <x:s v="Arizona"/>
    <x:s v="Phoenix"/>
    <x:x v="0"/>
    <x:x v="8327"/>
    <x:n v="86.54"/>
    <x:n v="60.53"/>
    <x:s v="Credit Card"/>
    <x:s v="No"/>
  </x:r>
  <x:r>
    <x:x v="8691"/>
    <x:x v="379"/>
    <x:s v="Linda Jones"/>
    <x:s v="Female"/>
    <x:n v="35"/>
    <x:s v="Monitor"/>
    <x:s v="LG"/>
    <x:s v="Electronics"/>
    <x:s v="Pennsylvania"/>
    <x:s v="Philadelphia"/>
    <x:x v="2"/>
    <x:x v="8328"/>
    <x:n v="182.44"/>
    <x:n v="97.47"/>
    <x:s v="Debit Card"/>
    <x:s v="No"/>
  </x:r>
  <x:r>
    <x:x v="8692"/>
    <x:x v="212"/>
    <x:s v="Kimberly Martinez"/>
    <x:s v="Female"/>
    <x:n v="47"/>
    <x:s v="Vacuum Cleaner"/>
    <x:s v="Dyson"/>
    <x:s v="Home Appliances"/>
    <x:s v="Minnesota"/>
    <x:s v="Minneapolis"/>
    <x:x v="3"/>
    <x:x v="8329"/>
    <x:n v="280.56"/>
    <x:n v="192.96"/>
    <x:s v="Bank Transfer"/>
    <x:s v="No"/>
  </x:r>
  <x:r>
    <x:x v="8693"/>
    <x:x v="91"/>
    <x:s v="Patricia Sanchez"/>
    <x:s v="Non-binary"/>
    <x:n v="49"/>
    <x:s v="Tablet"/>
    <x:s v="Apple"/>
    <x:s v="Electronics"/>
    <x:s v="North Carolina"/>
    <x:s v="Raleigh"/>
    <x:x v="1"/>
    <x:x v="8330"/>
    <x:n v="1506.11"/>
    <x:n v="684.71"/>
    <x:s v="Credit Card"/>
    <x:s v="No"/>
  </x:r>
  <x:r>
    <x:x v="8694"/>
    <x:x v="267"/>
    <x:s v="Emily Williams"/>
    <x:s v="Male"/>
    <x:n v="18"/>
    <x:s v="Monitor"/>
    <x:s v="Dell"/>
    <x:s v="Electronics"/>
    <x:s v="Tennessee"/>
    <x:s v="Memphis"/>
    <x:x v="1"/>
    <x:x v="6720"/>
    <x:n v="208.99"/>
    <x:n v="110.58"/>
    <x:s v="Debit Card"/>
    <x:s v="No"/>
  </x:r>
  <x:r>
    <x:x v="8695"/>
    <x:x v="374"/>
    <x:s v="Andrew Jones"/>
    <x:s v="Male"/>
    <x:n v="21"/>
    <x:s v="Laptop"/>
    <x:s v="Dell"/>
    <x:s v="Electronics"/>
    <x:s v="California"/>
    <x:s v="San Jose"/>
    <x:x v="0"/>
    <x:x v="8331"/>
    <x:n v="2404.96"/>
    <x:n v="815.94"/>
    <x:s v="Apple Pay"/>
    <x:s v="No"/>
  </x:r>
  <x:r>
    <x:x v="8696"/>
    <x:x v="263"/>
    <x:s v="Susan Robinson"/>
    <x:s v="Non-binary"/>
    <x:n v="64"/>
    <x:s v="Tablet"/>
    <x:s v="Samsung"/>
    <x:s v="Electronics"/>
    <x:s v="California"/>
    <x:s v="San Jose"/>
    <x:x v="0"/>
    <x:x v="8332"/>
    <x:n v="325.09"/>
    <x:n v="159.91"/>
    <x:s v="Credit Card"/>
    <x:s v="Yes"/>
  </x:r>
  <x:r>
    <x:x v="8697"/>
    <x:x v="284"/>
    <x:s v="Mark Smith"/>
    <x:s v="Non-binary"/>
    <x:n v="31"/>
    <x:s v="Mouse"/>
    <x:s v="Logitech"/>
    <x:s v="Electronics"/>
    <x:s v="Texas"/>
    <x:s v="Houston"/>
    <x:x v="1"/>
    <x:x v="8333"/>
    <x:n v="28.28"/>
    <x:n v="20.77"/>
    <x:s v="Apple Pay"/>
    <x:s v="No"/>
  </x:r>
  <x:r>
    <x:x v="8698"/>
    <x:x v="207"/>
    <x:s v="Sarah Moore"/>
    <x:s v="Non-binary"/>
    <x:n v="55"/>
    <x:s v="Monitor"/>
    <x:s v="Dell"/>
    <x:s v="Electronics"/>
    <x:s v="Indiana"/>
    <x:s v="Indianapolis"/>
    <x:x v="3"/>
    <x:x v="8334"/>
    <x:n v="412.95"/>
    <x:n v="157.41"/>
    <x:s v="Credit Card"/>
    <x:s v="No"/>
  </x:r>
  <x:r>
    <x:x v="8699"/>
    <x:x v="68"/>
    <x:s v="David Brown"/>
    <x:s v="Female"/>
    <x:n v="41"/>
    <x:s v="TV"/>
    <x:s v="LG"/>
    <x:s v="Electronics"/>
    <x:s v="New York"/>
    <x:s v="New York City"/>
    <x:x v="2"/>
    <x:x v="8335"/>
    <x:n v="1114.27"/>
    <x:n v="502.86"/>
    <x:s v="Credit Card"/>
    <x:s v="No"/>
  </x:r>
  <x:r>
    <x:x v="8700"/>
    <x:x v="479"/>
    <x:s v="Kimberly Gonzalez"/>
    <x:s v="Male"/>
    <x:n v="54"/>
    <x:s v="Watch"/>
    <x:s v="Fossil"/>
    <x:s v="Accessories"/>
    <x:s v="Washington"/>
    <x:s v="Spokane"/>
    <x:x v="0"/>
    <x:x v="8336"/>
    <x:n v="306.28"/>
    <x:n v="220.48"/>
    <x:s v="Credit Card"/>
    <x:s v="No"/>
  </x:r>
  <x:r>
    <x:x v="8701"/>
    <x:x v="559"/>
    <x:s v="Lisa Anderson"/>
    <x:s v="Female"/>
    <x:n v="71"/>
    <x:s v="Bookshelf"/>
    <x:s v="IKEA"/>
    <x:s v="Furniture"/>
    <x:s v="New York"/>
    <x:s v="New York City"/>
    <x:x v="2"/>
    <x:x v="8337"/>
    <x:n v="201.7"/>
    <x:n v="113.69"/>
    <x:s v="Credit Card"/>
    <x:s v="No"/>
  </x:r>
  <x:r>
    <x:x v="8702"/>
    <x:x v="315"/>
    <x:s v="Sarah Garcia"/>
    <x:s v="Male"/>
    <x:n v="54"/>
    <x:s v="Smartphone"/>
    <x:s v="Apple"/>
    <x:s v="Electronics"/>
    <x:s v="Wisconsin"/>
    <x:s v="Milwaukee"/>
    <x:x v="3"/>
    <x:x v="8338"/>
    <x:n v="1720.17"/>
    <x:n v="467.78"/>
    <x:s v="Debit Card"/>
    <x:s v="No"/>
  </x:r>
  <x:r>
    <x:x v="8703"/>
    <x:x v="346"/>
    <x:s v="Ashley Martinez"/>
    <x:s v="Male"/>
    <x:n v="54"/>
    <x:s v="Laptop"/>
    <x:s v="Lenovo"/>
    <x:s v="Electronics"/>
    <x:s v="California"/>
    <x:s v="Los Angeles"/>
    <x:x v="0"/>
    <x:x v="8339"/>
    <x:n v="679.58"/>
    <x:n v="274.56"/>
    <x:s v="Credit Card"/>
    <x:s v="No"/>
  </x:r>
  <x:r>
    <x:x v="8704"/>
    <x:x v="196"/>
    <x:s v="Andrew Wilson"/>
    <x:s v="Non-binary"/>
    <x:n v="73"/>
    <x:s v="Sunglasses"/>
    <x:s v="Ray-Ban"/>
    <x:s v="Accessories"/>
    <x:s v="Texas"/>
    <x:s v="Houston"/>
    <x:x v="1"/>
    <x:x v="3702"/>
    <x:n v="73.47"/>
    <x:n v="62.99"/>
    <x:s v="Credit Card"/>
    <x:s v="No"/>
  </x:r>
  <x:r>
    <x:x v="8705"/>
    <x:x v="454"/>
    <x:s v="Steven Lopez"/>
    <x:s v="Female"/>
    <x:n v="53"/>
    <x:s v="Smartwatch"/>
    <x:s v="Apple"/>
    <x:s v="Electronics"/>
    <x:s v="New York"/>
    <x:s v="New York City"/>
    <x:x v="2"/>
    <x:x v="8340"/>
    <x:n v="613.43"/>
    <x:n v="199.51"/>
    <x:s v="PayPal"/>
    <x:s v="No"/>
  </x:r>
  <x:r>
    <x:x v="8706"/>
    <x:x v="624"/>
    <x:s v="Jessica Thomas"/>
    <x:s v="Male"/>
    <x:n v="69"/>
    <x:s v="Backpack"/>
    <x:s v="JanSport"/>
    <x:s v="Accessories"/>
    <x:s v="Florida"/>
    <x:s v="Orlando"/>
    <x:x v="1"/>
    <x:x v="8341"/>
    <x:n v="33.55"/>
    <x:n v="28.75"/>
    <x:s v="PayPal"/>
    <x:s v="No"/>
  </x:r>
  <x:r>
    <x:x v="8707"/>
    <x:x v="278"/>
    <x:s v="Anthony Lee"/>
    <x:s v="Female"/>
    <x:n v="44"/>
    <x:s v="Blender"/>
    <x:s v="Ninja"/>
    <x:s v="Home Appliances"/>
    <x:s v="Oregon"/>
    <x:s v="Portland"/>
    <x:x v="0"/>
    <x:x v="8342"/>
    <x:n v="85.62"/>
    <x:n v="56.77"/>
    <x:s v="Debit Card"/>
    <x:s v="No"/>
  </x:r>
  <x:r>
    <x:x v="8708"/>
    <x:x v="166"/>
    <x:s v="Charles White"/>
    <x:s v="Male"/>
    <x:n v="54"/>
    <x:s v="Air Fryer"/>
    <x:s v="Ninja"/>
    <x:s v="Home Appliances"/>
    <x:s v="Colorado"/>
    <x:s v="Denver"/>
    <x:x v="0"/>
    <x:x v="8343"/>
    <x:n v="147.62"/>
    <x:n v="111.2"/>
    <x:s v="Apple Pay"/>
    <x:s v="No"/>
  </x:r>
  <x:r>
    <x:x v="8709"/>
    <x:x v="643"/>
    <x:s v="Richard Robinson"/>
    <x:s v="Female"/>
    <x:n v="44"/>
    <x:s v="Desk"/>
    <x:s v="IKEA"/>
    <x:s v="Furniture"/>
    <x:s v="New York"/>
    <x:s v="Buffalo"/>
    <x:x v="2"/>
    <x:x v="8344"/>
    <x:n v="455.42"/>
    <x:n v="251.67"/>
    <x:s v="Apple Pay"/>
    <x:s v="No"/>
  </x:r>
  <x:r>
    <x:x v="8710"/>
    <x:x v="657"/>
    <x:s v="Jennifer Gonzalez"/>
    <x:s v="Male"/>
    <x:n v="48"/>
    <x:s v="Keyboard"/>
    <x:s v="Logitech"/>
    <x:s v="Electronics"/>
    <x:s v="Texas"/>
    <x:s v="Houston"/>
    <x:x v="1"/>
    <x:x v="8345"/>
    <x:n v="57.87"/>
    <x:n v="37.3"/>
    <x:s v="Bank Transfer"/>
    <x:s v="No"/>
  </x:r>
  <x:r>
    <x:x v="8711"/>
    <x:x v="664"/>
    <x:s v="Betty Brown"/>
    <x:s v="Non-binary"/>
    <x:n v="79"/>
    <x:s v="Monitor"/>
    <x:s v="LG"/>
    <x:s v="Electronics"/>
    <x:s v="Pennsylvania"/>
    <x:s v="Philadelphia"/>
    <x:x v="2"/>
    <x:x v="8346"/>
    <x:n v="201.27"/>
    <x:n v="108.3"/>
    <x:s v="Credit Card"/>
    <x:s v="No"/>
  </x:r>
  <x:r>
    <x:x v="8712"/>
    <x:x v="58"/>
    <x:s v="Margaret Lopez"/>
    <x:s v="Female"/>
    <x:n v="32"/>
    <x:s v="Tablet"/>
    <x:s v="Apple"/>
    <x:s v="Electronics"/>
    <x:s v="Pennsylvania"/>
    <x:s v="Philadelphia"/>
    <x:x v="2"/>
    <x:x v="8347"/>
    <x:n v="482.59"/>
    <x:n v="153.9"/>
    <x:s v="Apple Pay"/>
    <x:s v="No"/>
  </x:r>
  <x:r>
    <x:x v="8713"/>
    <x:x v="52"/>
    <x:s v="William Martinez"/>
    <x:s v="Male"/>
    <x:n v="69"/>
    <x:s v="Smartphone"/>
    <x:s v="Apple"/>
    <x:s v="Electronics"/>
    <x:s v="Texas"/>
    <x:s v="Austin"/>
    <x:x v="1"/>
    <x:x v="8348"/>
    <x:n v="730.56"/>
    <x:n v="252.81"/>
    <x:s v="Credit Card"/>
    <x:s v="No"/>
  </x:r>
  <x:r>
    <x:x v="8714"/>
    <x:x v="465"/>
    <x:s v="William Rodriguez"/>
    <x:s v="Female"/>
    <x:n v="38"/>
    <x:s v="T-Shirt"/>
    <x:s v="Nike"/>
    <x:s v="Clothing"/>
    <x:s v="Wisconsin"/>
    <x:s v="Milwaukee"/>
    <x:x v="3"/>
    <x:x v="8349"/>
    <x:n v="58.88"/>
    <x:n v="51.73"/>
    <x:s v="Credit Card"/>
    <x:s v="No"/>
  </x:r>
  <x:r>
    <x:x v="8715"/>
    <x:x v="321"/>
    <x:s v="Linda Lopez"/>
    <x:s v="Non-binary"/>
    <x:n v="61"/>
    <x:s v="Laptop"/>
    <x:s v="Dell"/>
    <x:s v="Electronics"/>
    <x:s v="Pennsylvania"/>
    <x:s v="Pittsburgh"/>
    <x:x v="2"/>
    <x:x v="8350"/>
    <x:n v="904.89"/>
    <x:n v="258.74"/>
    <x:s v="Credit Card"/>
    <x:s v="No"/>
  </x:r>
  <x:r>
    <x:x v="8716"/>
    <x:x v="327"/>
    <x:s v="Michael Jackson"/>
    <x:s v="Non-binary"/>
    <x:n v="67"/>
    <x:s v="Vacuum Cleaner"/>
    <x:s v="Dyson"/>
    <x:s v="Home Appliances"/>
    <x:s v="Michigan"/>
    <x:s v="Detroit"/>
    <x:x v="3"/>
    <x:x v="8351"/>
    <x:n v="267.91"/>
    <x:n v="163.75"/>
    <x:s v="Credit Card"/>
    <x:s v="No"/>
  </x:r>
  <x:r>
    <x:x v="8717"/>
    <x:x v="82"/>
    <x:s v="David Jones"/>
    <x:s v="Non-binary"/>
    <x:n v="28"/>
    <x:s v="Running Shoes"/>
    <x:s v="Adidas"/>
    <x:s v="Footwear"/>
    <x:s v="Pennsylvania"/>
    <x:s v="Pittsburgh"/>
    <x:x v="2"/>
    <x:x v="8352"/>
    <x:n v="63.82"/>
    <x:n v="43.82"/>
    <x:s v="PayPal"/>
    <x:s v="No"/>
  </x:r>
  <x:r>
    <x:x v="8718"/>
    <x:x v="187"/>
    <x:s v="Joshua Lewis"/>
    <x:s v="Female"/>
    <x:n v="20"/>
    <x:s v="Smartwatch"/>
    <x:s v="Apple"/>
    <x:s v="Electronics"/>
    <x:s v="Colorado"/>
    <x:s v="Colorado Springs"/>
    <x:x v="0"/>
    <x:x v="2107"/>
    <x:n v="253.88"/>
    <x:n v="75.64"/>
    <x:s v="Credit Card"/>
    <x:s v="No"/>
  </x:r>
  <x:r>
    <x:x v="8719"/>
    <x:x v="78"/>
    <x:s v="Robert Jones"/>
    <x:s v="Non-binary"/>
    <x:n v="43"/>
    <x:s v="Laptop"/>
    <x:s v="Dell"/>
    <x:s v="Electronics"/>
    <x:s v="Florida"/>
    <x:s v="Orlando"/>
    <x:x v="1"/>
    <x:x v="8353"/>
    <x:n v="1520.72"/>
    <x:n v="494.21"/>
    <x:s v="PayPal"/>
    <x:s v="No"/>
  </x:r>
  <x:r>
    <x:x v="8720"/>
    <x:x v="486"/>
    <x:s v="Betty Garcia"/>
    <x:s v="Male"/>
    <x:n v="75"/>
    <x:s v="Smartphone"/>
    <x:s v="Samsung"/>
    <x:s v="Electronics"/>
    <x:s v="Arizona"/>
    <x:s v="Phoenix"/>
    <x:x v="0"/>
    <x:x v="8354"/>
    <x:n v="663.47"/>
    <x:n v="182.24"/>
    <x:s v="Debit Card"/>
    <x:s v="No"/>
  </x:r>
  <x:r>
    <x:x v="8721"/>
    <x:x v="589"/>
    <x:s v="Susan Martin"/>
    <x:s v="Non-binary"/>
    <x:n v="52"/>
    <x:s v="Running Shoes"/>
    <x:s v="Adidas"/>
    <x:s v="Footwear"/>
    <x:s v="Tennessee"/>
    <x:s v="Memphis"/>
    <x:x v="1"/>
    <x:x v="8355"/>
    <x:n v="74.42"/>
    <x:n v="51.36"/>
    <x:s v="Debit Card"/>
    <x:s v="No"/>
  </x:r>
  <x:r>
    <x:x v="8722"/>
    <x:x v="281"/>
    <x:s v="Charles Jones"/>
    <x:s v="Female"/>
    <x:n v="71"/>
    <x:s v="Smartphone"/>
    <x:s v="Apple"/>
    <x:s v="Electronics"/>
    <x:s v="Florida"/>
    <x:s v="Tampa"/>
    <x:x v="1"/>
    <x:x v="8356"/>
    <x:n v="841.66"/>
    <x:n v="199.36"/>
    <x:s v="Apple Pay"/>
    <x:s v="No"/>
  </x:r>
  <x:r>
    <x:x v="8723"/>
    <x:x v="14"/>
    <x:s v="Joseph Perez"/>
    <x:s v="Male"/>
    <x:n v="72"/>
    <x:s v="Sofa"/>
    <x:s v="Ashley"/>
    <x:s v="Furniture"/>
    <x:s v="Tennessee"/>
    <x:s v="Nashville"/>
    <x:x v="1"/>
    <x:x v="8357"/>
    <x:n v="1739.4"/>
    <x:n v="815.74"/>
    <x:s v="PayPal"/>
    <x:s v="No"/>
  </x:r>
  <x:r>
    <x:x v="8724"/>
    <x:x v="375"/>
    <x:s v="Sandra Gonzalez"/>
    <x:s v="Non-binary"/>
    <x:n v="73"/>
    <x:s v="Tablet"/>
    <x:s v="Apple"/>
    <x:s v="Electronics"/>
    <x:s v="New Jersey"/>
    <x:s v="Newark"/>
    <x:x v="2"/>
    <x:x v="8358"/>
    <x:n v="1078.21"/>
    <x:n v="496.18"/>
    <x:s v="Debit Card"/>
    <x:s v="No"/>
  </x:r>
  <x:r>
    <x:x v="8725"/>
    <x:x v="58"/>
    <x:s v="Ashley Brown"/>
    <x:s v="Non-binary"/>
    <x:n v="37"/>
    <x:s v="Watch"/>
    <x:s v="Fossil"/>
    <x:s v="Accessories"/>
    <x:s v="Ohio"/>
    <x:s v="Columbus"/>
    <x:x v="3"/>
    <x:x v="8359"/>
    <x:n v="125.28"/>
    <x:n v="86.1"/>
    <x:s v="Credit Card"/>
    <x:s v="No"/>
  </x:r>
  <x:r>
    <x:x v="8726"/>
    <x:x v="329"/>
    <x:s v="Joseph Moore"/>
    <x:s v="Female"/>
    <x:n v="23"/>
    <x:s v="Keyboard"/>
    <x:s v="Logitech"/>
    <x:s v="Electronics"/>
    <x:s v="Colorado"/>
    <x:s v="Colorado Springs"/>
    <x:x v="0"/>
    <x:x v="8360"/>
    <x:n v="49.84"/>
    <x:n v="32.13"/>
    <x:s v="Credit Card"/>
    <x:s v="No"/>
  </x:r>
  <x:r>
    <x:x v="8727"/>
    <x:x v="129"/>
    <x:s v="Michelle Harris"/>
    <x:s v="Non-binary"/>
    <x:n v="52"/>
    <x:s v="Mouse"/>
    <x:s v="Logitech"/>
    <x:s v="Electronics"/>
    <x:s v="Texas"/>
    <x:s v="Dallas"/>
    <x:x v="1"/>
    <x:x v="8361"/>
    <x:n v="56.62"/>
    <x:n v="47.28"/>
    <x:s v="Apple Pay"/>
    <x:s v="No"/>
  </x:r>
  <x:r>
    <x:x v="8728"/>
    <x:x v="399"/>
    <x:s v="Karen Lee"/>
    <x:s v="Non-binary"/>
    <x:n v="46"/>
    <x:s v="Vacuum Cleaner"/>
    <x:s v="Dyson"/>
    <x:s v="Home Appliances"/>
    <x:s v="Texas"/>
    <x:s v="Austin"/>
    <x:x v="1"/>
    <x:x v="8362"/>
    <x:n v="564.48"/>
    <x:n v="294.61"/>
    <x:s v="Debit Card"/>
    <x:s v="No"/>
  </x:r>
  <x:r>
    <x:x v="8729"/>
    <x:x v="341"/>
    <x:s v="Linda Gonzalez"/>
    <x:s v="Female"/>
    <x:n v="44"/>
    <x:s v="Tablet"/>
    <x:s v="Samsung"/>
    <x:s v="Electronics"/>
    <x:s v="Ohio"/>
    <x:s v="Columbus"/>
    <x:x v="3"/>
    <x:x v="8363"/>
    <x:n v="295.24"/>
    <x:n v="145.67"/>
    <x:s v="PayPal"/>
    <x:s v="No"/>
  </x:r>
  <x:r>
    <x:x v="8730"/>
    <x:x v="154"/>
    <x:s v="David Taylor"/>
    <x:s v="Non-binary"/>
    <x:n v="43"/>
    <x:s v="Sofa"/>
    <x:s v="Ashley"/>
    <x:s v="Furniture"/>
    <x:s v="Colorado"/>
    <x:s v="Denver"/>
    <x:x v="0"/>
    <x:x v="8364"/>
    <x:n v="787.59"/>
    <x:n v="415.24"/>
    <x:s v="Debit Card"/>
    <x:s v="No"/>
  </x:r>
  <x:r>
    <x:x v="8731"/>
    <x:x v="421"/>
    <x:s v="Steven Hernandez"/>
    <x:s v="Female"/>
    <x:n v="53"/>
    <x:s v="Desk"/>
    <x:s v="IKEA"/>
    <x:s v="Furniture"/>
    <x:s v="New York"/>
    <x:s v="Buffalo"/>
    <x:x v="2"/>
    <x:x v="8365"/>
    <x:n v="593.42"/>
    <x:n v="281.29"/>
    <x:s v="Credit Card"/>
    <x:s v="No"/>
  </x:r>
  <x:r>
    <x:x v="8732"/>
    <x:x v="712"/>
    <x:s v="Sandra Johnson"/>
    <x:s v="Female"/>
    <x:n v="38"/>
    <x:s v="Running Shoes"/>
    <x:s v="Adidas"/>
    <x:s v="Footwear"/>
    <x:s v="New Jersey"/>
    <x:s v="Newark"/>
    <x:x v="2"/>
    <x:x v="8366"/>
    <x:n v="207.17"/>
    <x:n v="134.21"/>
    <x:s v="Credit Card"/>
    <x:s v="No"/>
  </x:r>
  <x:r>
    <x:x v="8733"/>
    <x:x v="681"/>
    <x:s v="Jessica Perez"/>
    <x:s v="Male"/>
    <x:n v="60"/>
    <x:s v="TV"/>
    <x:s v="LG"/>
    <x:s v="Electronics"/>
    <x:s v="Illinois"/>
    <x:s v="Chicago"/>
    <x:x v="3"/>
    <x:x v="8367"/>
    <x:n v="585.9"/>
    <x:n v="209.47"/>
    <x:s v="Bank Transfer"/>
    <x:s v="No"/>
  </x:r>
  <x:r>
    <x:x v="8734"/>
    <x:x v="724"/>
    <x:s v="Elizabeth Anderson"/>
    <x:s v="Non-binary"/>
    <x:n v="67"/>
    <x:s v="TV"/>
    <x:s v="Samsung"/>
    <x:s v="Electronics"/>
    <x:s v="Ohio"/>
    <x:s v="Columbus"/>
    <x:x v="3"/>
    <x:x v="8368"/>
    <x:n v="1367.09"/>
    <x:n v="559.53"/>
    <x:s v="Credit Card"/>
    <x:s v="No"/>
  </x:r>
  <x:r>
    <x:x v="8735"/>
    <x:x v="197"/>
    <x:s v="Joshua Ramirez"/>
    <x:s v="Female"/>
    <x:n v="77"/>
    <x:s v="Bookshelf"/>
    <x:s v="IKEA"/>
    <x:s v="Furniture"/>
    <x:s v="Colorado"/>
    <x:s v="Denver"/>
    <x:x v="0"/>
    <x:x v="8369"/>
    <x:n v="218.64"/>
    <x:n v="134.44"/>
    <x:s v="Debit Card"/>
    <x:s v="Yes"/>
  </x:r>
  <x:r>
    <x:x v="8736"/>
    <x:x v="367"/>
    <x:s v="James Garcia"/>
    <x:s v="Female"/>
    <x:n v="44"/>
    <x:s v="Smartphone"/>
    <x:s v="Samsung"/>
    <x:s v="Electronics"/>
    <x:s v="Ohio"/>
    <x:s v="Columbus"/>
    <x:x v="3"/>
    <x:x v="4737"/>
    <x:n v="569.84"/>
    <x:n v="189.74"/>
    <x:s v="Debit Card"/>
    <x:s v="No"/>
  </x:r>
  <x:r>
    <x:x v="8737"/>
    <x:x v="260"/>
    <x:s v="Paul Gonzalez"/>
    <x:s v="Non-binary"/>
    <x:n v="19"/>
    <x:s v="Desk"/>
    <x:s v="IKEA"/>
    <x:s v="Furniture"/>
    <x:s v="Illinois"/>
    <x:s v="Chicago"/>
    <x:x v="3"/>
    <x:x v="8370"/>
    <x:n v="540.8"/>
    <x:n v="331.32"/>
    <x:s v="Debit Card"/>
    <x:s v="Yes"/>
  </x:r>
  <x:r>
    <x:x v="8738"/>
    <x:x v="302"/>
    <x:s v="Nancy Lewis"/>
    <x:s v="Female"/>
    <x:n v="71"/>
    <x:s v="Headphones"/>
    <x:s v="Bose"/>
    <x:s v="Electronics"/>
    <x:s v="California"/>
    <x:s v="San Diego"/>
    <x:x v="0"/>
    <x:x v="8371"/>
    <x:n v="420.2"/>
    <x:n v="265.63"/>
    <x:s v="Debit Card"/>
    <x:s v="No"/>
  </x:r>
  <x:r>
    <x:x v="8739"/>
    <x:x v="199"/>
    <x:s v="Nancy Jackson"/>
    <x:s v="Non-binary"/>
    <x:n v="70"/>
    <x:s v="Jeans"/>
    <x:s v="Levi's"/>
    <x:s v="Clothing"/>
    <x:s v="Texas"/>
    <x:s v="Houston"/>
    <x:x v="1"/>
    <x:x v="540"/>
    <x:n v="35.75"/>
    <x:n v="32.87"/>
    <x:s v="Debit Card"/>
    <x:s v="No"/>
  </x:r>
  <x:r>
    <x:x v="8740"/>
    <x:x v="329"/>
    <x:s v="Joseph Taylor"/>
    <x:s v="Non-binary"/>
    <x:n v="37"/>
    <x:s v="Vacuum Cleaner"/>
    <x:s v="Dyson"/>
    <x:s v="Home Appliances"/>
    <x:s v="Arizona"/>
    <x:s v="Tucson"/>
    <x:x v="0"/>
    <x:x v="8372"/>
    <x:n v="315.02"/>
    <x:n v="164.56"/>
    <x:s v="Credit Card"/>
    <x:s v="No"/>
  </x:r>
  <x:r>
    <x:x v="8741"/>
    <x:x v="280"/>
    <x:s v="Mary Robinson"/>
    <x:s v="Female"/>
    <x:n v="53"/>
    <x:s v="Backpack"/>
    <x:s v="JanSport"/>
    <x:s v="Accessories"/>
    <x:s v="California"/>
    <x:s v="Los Angeles"/>
    <x:x v="0"/>
    <x:x v="8373"/>
    <x:n v="62.53"/>
    <x:n v="51.41"/>
    <x:s v="Bank Transfer"/>
    <x:s v="No"/>
  </x:r>
  <x:r>
    <x:x v="8742"/>
    <x:x v="729"/>
    <x:s v="Barbara Hernandez"/>
    <x:s v="Non-binary"/>
    <x:n v="70"/>
    <x:s v="Smartphone"/>
    <x:s v="Apple"/>
    <x:s v="Electronics"/>
    <x:s v="Virginia"/>
    <x:s v="Richmond"/>
    <x:x v="1"/>
    <x:x v="8374"/>
    <x:n v="1749.22"/>
    <x:n v="432.94"/>
    <x:s v="PayPal"/>
    <x:s v="No"/>
  </x:r>
  <x:r>
    <x:x v="8743"/>
    <x:x v="432"/>
    <x:s v="Nancy Brown"/>
    <x:s v="Male"/>
    <x:n v="33"/>
    <x:s v="Monitor"/>
    <x:s v="Dell"/>
    <x:s v="Electronics"/>
    <x:s v="California"/>
    <x:s v="San Diego"/>
    <x:x v="0"/>
    <x:x v="8375"/>
    <x:n v="377.87"/>
    <x:n v="189.81"/>
    <x:s v="Debit Card"/>
    <x:s v="Yes"/>
  </x:r>
  <x:r>
    <x:x v="8744"/>
    <x:x v="411"/>
    <x:s v="Margaret Ramirez"/>
    <x:s v="Non-binary"/>
    <x:n v="58"/>
    <x:s v="Smartphone"/>
    <x:s v="Samsung"/>
    <x:s v="Electronics"/>
    <x:s v="Colorado"/>
    <x:s v="Denver"/>
    <x:x v="0"/>
    <x:x v="8376"/>
    <x:n v="1101.62"/>
    <x:n v="327.43"/>
    <x:s v="PayPal"/>
    <x:s v="No"/>
  </x:r>
  <x:r>
    <x:x v="8745"/>
    <x:x v="360"/>
    <x:s v="Joseph Smith"/>
    <x:s v="Female"/>
    <x:n v="74"/>
    <x:s v="Office Chair"/>
    <x:s v="Herman Miller"/>
    <x:s v="Furniture"/>
    <x:s v="California"/>
    <x:s v="San Diego"/>
    <x:x v="0"/>
    <x:x v="8377"/>
    <x:n v="726.46"/>
    <x:n v="298.56"/>
    <x:s v="Bank Transfer"/>
    <x:s v="No"/>
  </x:r>
  <x:r>
    <x:x v="8746"/>
    <x:x v="132"/>
    <x:s v="Sarah Robinson"/>
    <x:s v="Non-binary"/>
    <x:n v="67"/>
    <x:s v="Bookshelf"/>
    <x:s v="IKEA"/>
    <x:s v="Furniture"/>
    <x:s v="North Carolina"/>
    <x:s v="Charlotte"/>
    <x:x v="1"/>
    <x:x v="8378"/>
    <x:n v="225.3"/>
    <x:n v="152.15"/>
    <x:s v="Cash"/>
    <x:s v="No"/>
  </x:r>
  <x:r>
    <x:x v="8747"/>
    <x:x v="495"/>
    <x:s v="Mary Gonzalez"/>
    <x:s v="Female"/>
    <x:n v="62"/>
    <x:s v="Printer"/>
    <x:s v="HP"/>
    <x:s v="Office"/>
    <x:s v="California"/>
    <x:s v="Los Angeles"/>
    <x:x v="0"/>
    <x:x v="8379"/>
    <x:n v="192.34"/>
    <x:n v="47.45"/>
    <x:s v="Bank Transfer"/>
    <x:s v="No"/>
  </x:r>
  <x:r>
    <x:x v="8748"/>
    <x:x v="684"/>
    <x:s v="Jessica Brown"/>
    <x:s v="Male"/>
    <x:n v="27"/>
    <x:s v="Air Fryer"/>
    <x:s v="Ninja"/>
    <x:s v="Home Appliances"/>
    <x:s v="Massachusetts"/>
    <x:s v="Boston"/>
    <x:x v="2"/>
    <x:x v="8380"/>
    <x:n v="81.45"/>
    <x:n v="62.77"/>
    <x:s v="Credit Card"/>
    <x:s v="No"/>
  </x:r>
  <x:r>
    <x:x v="8749"/>
    <x:x v="453"/>
    <x:s v="Joshua White"/>
    <x:s v="Non-binary"/>
    <x:n v="70"/>
    <x:s v="Headphones"/>
    <x:s v="Sony"/>
    <x:s v="Electronics"/>
    <x:s v="New Jersey"/>
    <x:s v="Newark"/>
    <x:x v="2"/>
    <x:x v="8381"/>
    <x:n v="120.75"/>
    <x:n v="64.6"/>
    <x:s v="Debit Card"/>
    <x:s v="No"/>
  </x:r>
  <x:r>
    <x:x v="8750"/>
    <x:x v="82"/>
    <x:s v="Margaret Moore"/>
    <x:s v="Non-binary"/>
    <x:n v="40"/>
    <x:s v="Backpack"/>
    <x:s v="JanSport"/>
    <x:s v="Accessories"/>
    <x:s v="Illinois"/>
    <x:s v="Chicago"/>
    <x:x v="3"/>
    <x:x v="8382"/>
    <x:n v="33.67"/>
    <x:n v="30.78"/>
    <x:s v="Debit Card"/>
    <x:s v="No"/>
  </x:r>
  <x:r>
    <x:x v="8751"/>
    <x:x v="617"/>
    <x:s v="Michael Sanchez"/>
    <x:s v="Male"/>
    <x:n v="27"/>
    <x:s v="Sunglasses"/>
    <x:s v="Ray-Ban"/>
    <x:s v="Accessories"/>
    <x:s v="Texas"/>
    <x:s v="Austin"/>
    <x:x v="1"/>
    <x:x v="8383"/>
    <x:n v="142.31"/>
    <x:n v="114.41"/>
    <x:s v="Apple Pay"/>
    <x:s v="No"/>
  </x:r>
  <x:r>
    <x:x v="8752"/>
    <x:x v="419"/>
    <x:s v="Michael Rodriguez"/>
    <x:s v="Female"/>
    <x:n v="68"/>
    <x:s v="Running Shoes"/>
    <x:s v="Adidas"/>
    <x:s v="Footwear"/>
    <x:s v="North Carolina"/>
    <x:s v="Raleigh"/>
    <x:x v="1"/>
    <x:x v="8384"/>
    <x:n v="75.88"/>
    <x:n v="44.71"/>
    <x:s v="Debit Card"/>
    <x:s v="No"/>
  </x:r>
  <x:r>
    <x:x v="8753"/>
    <x:x v="700"/>
    <x:s v="Susan Martinez"/>
    <x:s v="Non-binary"/>
    <x:n v="73"/>
    <x:s v="Blender"/>
    <x:s v="Ninja"/>
    <x:s v="Home Appliances"/>
    <x:s v="Oregon"/>
    <x:s v="Portland"/>
    <x:x v="0"/>
    <x:x v="8385"/>
    <x:n v="183.17"/>
    <x:n v="103.68"/>
    <x:s v="Apple Pay"/>
    <x:s v="Yes"/>
  </x:r>
  <x:r>
    <x:x v="8754"/>
    <x:x v="31"/>
    <x:s v="Anthony Harris"/>
    <x:s v="Male"/>
    <x:n v="36"/>
    <x:s v="Jacket"/>
    <x:s v="North Face"/>
    <x:s v="Clothing"/>
    <x:s v="Ohio"/>
    <x:s v="Cleveland"/>
    <x:x v="3"/>
    <x:x v="8386"/>
    <x:n v="113.72"/>
    <x:n v="70.32"/>
    <x:s v="Debit Card"/>
    <x:s v="Yes"/>
  </x:r>
  <x:r>
    <x:x v="8755"/>
    <x:x v="500"/>
    <x:s v="Thomas Thomas"/>
    <x:s v="Non-binary"/>
    <x:n v="64"/>
    <x:s v="Vacuum Cleaner"/>
    <x:s v="Dyson"/>
    <x:s v="Home Appliances"/>
    <x:s v="Florida"/>
    <x:s v="Miami"/>
    <x:x v="1"/>
    <x:x v="8387"/>
    <x:n v="674.37"/>
    <x:n v="384.56"/>
    <x:s v="Apple Pay"/>
    <x:s v="No"/>
  </x:r>
  <x:r>
    <x:x v="8756"/>
    <x:x v="572"/>
    <x:s v="Sarah Gonzalez"/>
    <x:s v="Female"/>
    <x:n v="59"/>
    <x:s v="Jacket"/>
    <x:s v="North Face"/>
    <x:s v="Clothing"/>
    <x:s v="California"/>
    <x:s v="San Diego"/>
    <x:x v="0"/>
    <x:x v="8388"/>
    <x:n v="182.09"/>
    <x:n v="128.81"/>
    <x:s v="Debit Card"/>
    <x:s v="No"/>
  </x:r>
  <x:r>
    <x:x v="8757"/>
    <x:x v="192"/>
    <x:s v="Paul Harris"/>
    <x:s v="Female"/>
    <x:n v="74"/>
    <x:s v="Tablet"/>
    <x:s v="Samsung"/>
    <x:s v="Electronics"/>
    <x:s v="Washington"/>
    <x:s v="Seattle"/>
    <x:x v="0"/>
    <x:x v="8389"/>
    <x:n v="262.37"/>
    <x:n v="129.15"/>
    <x:s v="Bank Transfer"/>
    <x:s v="No"/>
  </x:r>
  <x:r>
    <x:x v="8758"/>
    <x:x v="727"/>
    <x:s v="Emily White"/>
    <x:s v="Male"/>
    <x:n v="27"/>
    <x:s v="Watch"/>
    <x:s v="Fossil"/>
    <x:s v="Accessories"/>
    <x:s v="California"/>
    <x:s v="Los Angeles"/>
    <x:x v="0"/>
    <x:x v="8390"/>
    <x:n v="124.97"/>
    <x:n v="76.17"/>
    <x:s v="Credit Card"/>
    <x:s v="No"/>
  </x:r>
  <x:r>
    <x:x v="8759"/>
    <x:x v="10"/>
    <x:s v="Donald White"/>
    <x:s v="Female"/>
    <x:n v="26"/>
    <x:s v="Keyboard"/>
    <x:s v="Logitech"/>
    <x:s v="Electronics"/>
    <x:s v="Oregon"/>
    <x:s v="Portland"/>
    <x:x v="0"/>
    <x:x v="8391"/>
    <x:n v="107.22"/>
    <x:n v="69.67"/>
    <x:s v="Apple Pay"/>
    <x:s v="Yes"/>
  </x:r>
  <x:r>
    <x:x v="8760"/>
    <x:x v="248"/>
    <x:s v="Charles Davis"/>
    <x:s v="Non-binary"/>
    <x:n v="73"/>
    <x:s v="Coffee Maker"/>
    <x:s v="Keurig"/>
    <x:s v="Home Appliances"/>
    <x:s v="Georgia"/>
    <x:s v="Atlanta"/>
    <x:x v="1"/>
    <x:x v="8392"/>
    <x:n v="89.9"/>
    <x:n v="59.05"/>
    <x:s v="Credit Card"/>
    <x:s v="No"/>
  </x:r>
  <x:r>
    <x:x v="8761"/>
    <x:x v="607"/>
    <x:s v="Charles White"/>
    <x:s v="Male"/>
    <x:n v="54"/>
    <x:s v="Sunglasses"/>
    <x:s v="Ray-Ban"/>
    <x:s v="Accessories"/>
    <x:s v="Colorado"/>
    <x:s v="Colorado Springs"/>
    <x:x v="0"/>
    <x:x v="8393"/>
    <x:n v="75.2"/>
    <x:n v="51.52"/>
    <x:s v="Credit Card"/>
    <x:s v="No"/>
  </x:r>
  <x:r>
    <x:x v="8762"/>
    <x:x v="240"/>
    <x:s v="Sandra Wilson"/>
    <x:s v="Female"/>
    <x:n v="62"/>
    <x:s v="Laptop"/>
    <x:s v="Lenovo"/>
    <x:s v="Electronics"/>
    <x:s v="Tennessee"/>
    <x:s v="Memphis"/>
    <x:x v="1"/>
    <x:x v="8394"/>
    <x:n v="2070.35"/>
    <x:n v="773.17"/>
    <x:s v="Credit Card"/>
    <x:s v="No"/>
  </x:r>
  <x:r>
    <x:x v="8763"/>
    <x:x v="27"/>
    <x:s v="William Clark"/>
    <x:s v="Male"/>
    <x:n v="21"/>
    <x:s v="Tablet"/>
    <x:s v="Samsung"/>
    <x:s v="Electronics"/>
    <x:s v="Georgia"/>
    <x:s v="Atlanta"/>
    <x:x v="1"/>
    <x:x v="8395"/>
    <x:n v="317.62"/>
    <x:n v="114.63"/>
    <x:s v="Credit Card"/>
    <x:s v="No"/>
  </x:r>
  <x:r>
    <x:x v="8764"/>
    <x:x v="4"/>
    <x:s v="Patricia Anderson"/>
    <x:s v="Non-binary"/>
    <x:n v="43"/>
    <x:s v="T-Shirt"/>
    <x:s v="Nike"/>
    <x:s v="Clothing"/>
    <x:s v="Michigan"/>
    <x:s v="Detroit"/>
    <x:x v="3"/>
    <x:x v="8396"/>
    <x:n v="41.9"/>
    <x:n v="39.4"/>
    <x:s v="Apple Pay"/>
    <x:s v="Yes"/>
  </x:r>
  <x:r>
    <x:x v="8765"/>
    <x:x v="545"/>
    <x:s v="Barbara Williams"/>
    <x:s v="Female"/>
    <x:n v="44"/>
    <x:s v="Laptop"/>
    <x:s v="Lenovo"/>
    <x:s v="Electronics"/>
    <x:s v="Michigan"/>
    <x:s v="Detroit"/>
    <x:x v="3"/>
    <x:x v="8397"/>
    <x:n v="598.31"/>
    <x:n v="243.92"/>
    <x:s v="Debit Card"/>
    <x:s v="No"/>
  </x:r>
  <x:r>
    <x:x v="8766"/>
    <x:x v="582"/>
    <x:s v="Linda Lewis"/>
    <x:s v="Female"/>
    <x:n v="29"/>
    <x:s v="Backpack"/>
    <x:s v="JanSport"/>
    <x:s v="Accessories"/>
    <x:s v="Massachusetts"/>
    <x:s v="Boston"/>
    <x:x v="2"/>
    <x:x v="8398"/>
    <x:n v="76.99"/>
    <x:n v="61.77"/>
    <x:s v="PayPal"/>
    <x:s v="No"/>
  </x:r>
  <x:r>
    <x:x v="8767"/>
    <x:x v="607"/>
    <x:s v="Susan Robinson"/>
    <x:s v="Non-binary"/>
    <x:n v="64"/>
    <x:s v="Bookshelf"/>
    <x:s v="IKEA"/>
    <x:s v="Furniture"/>
    <x:s v="California"/>
    <x:s v="Los Angeles"/>
    <x:x v="0"/>
    <x:x v="8399"/>
    <x:n v="340.55"/>
    <x:n v="225.69"/>
    <x:s v="Debit Card"/>
    <x:s v="Yes"/>
  </x:r>
  <x:r>
    <x:x v="8768"/>
    <x:x v="124"/>
    <x:s v="Elizabeth White"/>
    <x:s v="Female"/>
    <x:n v="50"/>
    <x:s v="Sofa"/>
    <x:s v="Ashley"/>
    <x:s v="Furniture"/>
    <x:s v="California"/>
    <x:s v="Los Angeles"/>
    <x:x v="0"/>
    <x:x v="8400"/>
    <x:n v="1607.16"/>
    <x:n v="696.02"/>
    <x:s v="Bank Transfer"/>
    <x:s v="No"/>
  </x:r>
  <x:r>
    <x:x v="8769"/>
    <x:x v="589"/>
    <x:s v="Michelle Davis"/>
    <x:s v="Female"/>
    <x:n v="38"/>
    <x:s v="Bookshelf"/>
    <x:s v="IKEA"/>
    <x:s v="Furniture"/>
    <x:s v="Arizona"/>
    <x:s v="Tucson"/>
    <x:x v="0"/>
    <x:x v="8401"/>
    <x:n v="189.78"/>
    <x:n v="122.91"/>
    <x:s v="Credit Card"/>
    <x:s v="No"/>
  </x:r>
  <x:r>
    <x:x v="8770"/>
    <x:x v="534"/>
    <x:s v="Donna Gonzalez"/>
    <x:s v="Non-binary"/>
    <x:n v="52"/>
    <x:s v="Bookshelf"/>
    <x:s v="IKEA"/>
    <x:s v="Furniture"/>
    <x:s v="Arizona"/>
    <x:s v="Tucson"/>
    <x:x v="0"/>
    <x:x v="8402"/>
    <x:n v="97.03"/>
    <x:n v="64.5"/>
    <x:s v="Debit Card"/>
    <x:s v="No"/>
  </x:r>
  <x:r>
    <x:x v="8771"/>
    <x:x v="148"/>
    <x:s v="Sandra Harris"/>
    <x:s v="Female"/>
    <x:n v="29"/>
    <x:s v="Vacuum Cleaner"/>
    <x:s v="Dyson"/>
    <x:s v="Home Appliances"/>
    <x:s v="Washington"/>
    <x:s v="Spokane"/>
    <x:x v="0"/>
    <x:x v="8403"/>
    <x:n v="317.44"/>
    <x:n v="203.93"/>
    <x:s v="Credit Card"/>
    <x:s v="No"/>
  </x:r>
  <x:r>
    <x:x v="8772"/>
    <x:x v="196"/>
    <x:s v="Thomas Wilson"/>
    <x:s v="Male"/>
    <x:n v="21"/>
    <x:s v="Watch"/>
    <x:s v="Fossil"/>
    <x:s v="Accessories"/>
    <x:s v="Florida"/>
    <x:s v="Miami"/>
    <x:x v="1"/>
    <x:x v="8404"/>
    <x:n v="130.75"/>
    <x:n v="85.92"/>
    <x:s v="Debit Card"/>
    <x:s v="No"/>
  </x:r>
  <x:r>
    <x:x v="8773"/>
    <x:x v="394"/>
    <x:s v="David Thomas"/>
    <x:s v="Non-binary"/>
    <x:n v="67"/>
    <x:s v="Laptop"/>
    <x:s v="Dell"/>
    <x:s v="Electronics"/>
    <x:s v="New York"/>
    <x:s v="Buffalo"/>
    <x:x v="2"/>
    <x:x v="8405"/>
    <x:n v="2334.23"/>
    <x:n v="877.69"/>
    <x:s v="Debit Card"/>
    <x:s v="No"/>
  </x:r>
  <x:r>
    <x:x v="8774"/>
    <x:x v="416"/>
    <x:s v="Jennifer Gonzalez"/>
    <x:s v="Male"/>
    <x:n v="48"/>
    <x:s v="Jeans"/>
    <x:s v="Levi's"/>
    <x:s v="Clothing"/>
    <x:s v="North Carolina"/>
    <x:s v="Raleigh"/>
    <x:x v="1"/>
    <x:x v="8406"/>
    <x:n v="32.68"/>
    <x:n v="29.47"/>
    <x:s v="Debit Card"/>
    <x:s v="No"/>
  </x:r>
  <x:r>
    <x:x v="8775"/>
    <x:x v="44"/>
    <x:s v="Joshua Thompson"/>
    <x:s v="Non-binary"/>
    <x:n v="58"/>
    <x:s v="Sofa"/>
    <x:s v="Ashley"/>
    <x:s v="Furniture"/>
    <x:s v="Illinois"/>
    <x:s v="Chicago"/>
    <x:x v="3"/>
    <x:x v="8407"/>
    <x:n v="861.78"/>
    <x:n v="327.78"/>
    <x:s v="PayPal"/>
    <x:s v="No"/>
  </x:r>
  <x:r>
    <x:x v="8776"/>
    <x:x v="432"/>
    <x:s v="Andrew Clark"/>
    <x:s v="Non-binary"/>
    <x:n v="19"/>
    <x:s v="Coffee Maker"/>
    <x:s v="Keurig"/>
    <x:s v="Home Appliances"/>
    <x:s v="Massachusetts"/>
    <x:s v="Boston"/>
    <x:x v="2"/>
    <x:x v="8408"/>
    <x:n v="86.06"/>
    <x:n v="58.19"/>
    <x:s v="Credit Card"/>
    <x:s v="No"/>
  </x:r>
  <x:r>
    <x:x v="8777"/>
    <x:x v="468"/>
    <x:s v="Donald Jackson"/>
    <x:s v="Male"/>
    <x:n v="75"/>
    <x:s v="Monitor"/>
    <x:s v="LG"/>
    <x:s v="Electronics"/>
    <x:s v="California"/>
    <x:s v="San Jose"/>
    <x:x v="0"/>
    <x:x v="3083"/>
    <x:n v="222.15"/>
    <x:n v="97.75"/>
    <x:s v="Debit Card"/>
    <x:s v="No"/>
  </x:r>
  <x:r>
    <x:x v="8778"/>
    <x:x v="422"/>
    <x:s v="Ashley Jones"/>
    <x:s v="Non-binary"/>
    <x:n v="76"/>
    <x:s v="Backpack"/>
    <x:s v="JanSport"/>
    <x:s v="Accessories"/>
    <x:s v="Florida"/>
    <x:s v="Tampa"/>
    <x:x v="1"/>
    <x:x v="8409"/>
    <x:n v="28.43"/>
    <x:n v="25.19"/>
    <x:s v="PayPal"/>
    <x:s v="No"/>
  </x:r>
  <x:r>
    <x:x v="8779"/>
    <x:x v="272"/>
    <x:s v="Michael Thompson"/>
    <x:s v="Male"/>
    <x:n v="24"/>
    <x:s v="Headphones"/>
    <x:s v="Bose"/>
    <x:s v="Electronics"/>
    <x:s v="California"/>
    <x:s v="San Diego"/>
    <x:x v="0"/>
    <x:x v="8410"/>
    <x:n v="135.85"/>
    <x:n v="86.37"/>
    <x:s v="Bank Transfer"/>
    <x:s v="No"/>
  </x:r>
  <x:r>
    <x:x v="8780"/>
    <x:x v="73"/>
    <x:s v="Thomas Gonzalez"/>
    <x:s v="Female"/>
    <x:n v="29"/>
    <x:s v="Smartphone"/>
    <x:s v="Samsung"/>
    <x:s v="Electronics"/>
    <x:s v="Tennessee"/>
    <x:s v="Memphis"/>
    <x:x v="1"/>
    <x:x v="8411"/>
    <x:n v="623.28"/>
    <x:n v="176.52"/>
    <x:s v="Debit Card"/>
    <x:s v="No"/>
  </x:r>
  <x:r>
    <x:x v="8781"/>
    <x:x v="74"/>
    <x:s v="Kimberly Lee"/>
    <x:s v="Female"/>
    <x:n v="50"/>
    <x:s v="T-Shirt"/>
    <x:s v="Nike"/>
    <x:s v="Clothing"/>
    <x:s v="Florida"/>
    <x:s v="Orlando"/>
    <x:x v="1"/>
    <x:x v="8412"/>
    <x:n v="17.82"/>
    <x:n v="18.88"/>
    <x:s v="Apple Pay"/>
    <x:s v="No"/>
  </x:r>
  <x:r>
    <x:x v="8782"/>
    <x:x v="297"/>
    <x:s v="Barbara Lewis"/>
    <x:s v="Male"/>
    <x:n v="63"/>
    <x:s v="Laptop"/>
    <x:s v="HP"/>
    <x:s v="Electronics"/>
    <x:s v="Georgia"/>
    <x:s v="Atlanta"/>
    <x:x v="1"/>
    <x:x v="8413"/>
    <x:n v="584.95"/>
    <x:n v="219.96"/>
    <x:s v="Apple Pay"/>
    <x:s v="No"/>
  </x:r>
  <x:r>
    <x:x v="8783"/>
    <x:x v="250"/>
    <x:s v="Jennifer White"/>
    <x:s v="Female"/>
    <x:n v="56"/>
    <x:s v="Bookshelf"/>
    <x:s v="IKEA"/>
    <x:s v="Furniture"/>
    <x:s v="Arizona"/>
    <x:s v="Phoenix"/>
    <x:x v="0"/>
    <x:x v="8414"/>
    <x:n v="180.71"/>
    <x:n v="117.35"/>
    <x:s v="Debit Card"/>
    <x:s v="No"/>
  </x:r>
  <x:r>
    <x:x v="8784"/>
    <x:x v="323"/>
    <x:s v="Jennifer Brown"/>
    <x:s v="Female"/>
    <x:n v="20"/>
    <x:s v="Running Shoes"/>
    <x:s v="Nike"/>
    <x:s v="Footwear"/>
    <x:s v="New York"/>
    <x:s v="Buffalo"/>
    <x:x v="2"/>
    <x:x v="8415"/>
    <x:n v="135.9"/>
    <x:n v="93.41"/>
    <x:s v="Credit Card"/>
    <x:s v="No"/>
  </x:r>
  <x:r>
    <x:x v="8785"/>
    <x:x v="56"/>
    <x:s v="Mark Thomas"/>
    <x:s v="Non-binary"/>
    <x:n v="67"/>
    <x:s v="Laptop"/>
    <x:s v="Dell"/>
    <x:s v="Electronics"/>
    <x:s v="Washington"/>
    <x:s v="Spokane"/>
    <x:x v="0"/>
    <x:x v="8416"/>
    <x:n v="1869.3"/>
    <x:n v="506.23"/>
    <x:s v="Credit Card"/>
    <x:s v="No"/>
  </x:r>
  <x:r>
    <x:x v="8786"/>
    <x:x v="141"/>
    <x:s v="Ashley Harris"/>
    <x:s v="Male"/>
    <x:n v="78"/>
    <x:s v="Watch"/>
    <x:s v="Fossil"/>
    <x:s v="Accessories"/>
    <x:s v="Michigan"/>
    <x:s v="Detroit"/>
    <x:x v="3"/>
    <x:x v="8417"/>
    <x:n v="110.47"/>
    <x:n v="73.6"/>
    <x:s v="Credit Card"/>
    <x:s v="No"/>
  </x:r>
  <x:r>
    <x:x v="8787"/>
    <x:x v="421"/>
    <x:s v="Lisa Anderson"/>
    <x:s v="Female"/>
    <x:n v="71"/>
    <x:s v="Smartphone"/>
    <x:s v="Samsung"/>
    <x:s v="Electronics"/>
    <x:s v="Tennessee"/>
    <x:s v="Memphis"/>
    <x:x v="1"/>
    <x:x v="7292"/>
    <x:n v="637.24"/>
    <x:n v="199.43"/>
    <x:s v="Apple Pay"/>
    <x:s v="No"/>
  </x:r>
  <x:r>
    <x:x v="8788"/>
    <x:x v="106"/>
    <x:s v="Daniel Harris"/>
    <x:s v="Non-binary"/>
    <x:n v="22"/>
    <x:s v="Air Fryer"/>
    <x:s v="Ninja"/>
    <x:s v="Home Appliances"/>
    <x:s v="Massachusetts"/>
    <x:s v="Boston"/>
    <x:x v="2"/>
    <x:x v="1202"/>
    <x:n v="140.34"/>
    <x:n v="83.4"/>
    <x:s v="Credit Card"/>
    <x:s v="No"/>
  </x:r>
  <x:r>
    <x:x v="8789"/>
    <x:x v="598"/>
    <x:s v="Linda Williams"/>
    <x:s v="Male"/>
    <x:n v="39"/>
    <x:s v="Watch"/>
    <x:s v="Fossil"/>
    <x:s v="Accessories"/>
    <x:s v="Tennessee"/>
    <x:s v="Nashville"/>
    <x:x v="1"/>
    <x:x v="132"/>
    <x:n v="243.7"/>
    <x:n v="144.95"/>
    <x:s v="Credit Card"/>
    <x:s v="No"/>
  </x:r>
  <x:r>
    <x:x v="8790"/>
    <x:x v="561"/>
    <x:s v="Barbara Moore"/>
    <x:s v="Female"/>
    <x:n v="38"/>
    <x:s v="Monitor"/>
    <x:s v="Dell"/>
    <x:s v="Electronics"/>
    <x:s v="North Carolina"/>
    <x:s v="Raleigh"/>
    <x:x v="1"/>
    <x:x v="8418"/>
    <x:n v="837.87"/>
    <x:n v="332.08"/>
    <x:s v="Credit Card"/>
    <x:s v="No"/>
  </x:r>
  <x:r>
    <x:x v="8791"/>
    <x:x v="42"/>
    <x:s v="Steven Williams"/>
    <x:s v="Male"/>
    <x:n v="78"/>
    <x:s v="Desk"/>
    <x:s v="IKEA"/>
    <x:s v="Furniture"/>
    <x:s v="Ohio"/>
    <x:s v="Cleveland"/>
    <x:x v="3"/>
    <x:x v="8419"/>
    <x:n v="300.45"/>
    <x:n v="144.78"/>
    <x:s v="Debit Card"/>
    <x:s v="No"/>
  </x:r>
  <x:r>
    <x:x v="8792"/>
    <x:x v="506"/>
    <x:s v="Emily Thomas"/>
    <x:s v="Male"/>
    <x:n v="45"/>
    <x:s v="Jeans"/>
    <x:s v="Levi's"/>
    <x:s v="Clothing"/>
    <x:s v="Tennessee"/>
    <x:s v="Memphis"/>
    <x:x v="1"/>
    <x:x v="8420"/>
    <x:n v="102.76"/>
    <x:n v="86.57"/>
    <x:s v="Bank Transfer"/>
    <x:s v="No"/>
  </x:r>
  <x:r>
    <x:x v="8793"/>
    <x:x v="1"/>
    <x:s v="William Jackson"/>
    <x:s v="Male"/>
    <x:n v="39"/>
    <x:s v="Tablet"/>
    <x:s v="Apple"/>
    <x:s v="Electronics"/>
    <x:s v="Arizona"/>
    <x:s v="Phoenix"/>
    <x:x v="0"/>
    <x:x v="8421"/>
    <x:n v="783.02"/>
    <x:n v="314.36"/>
    <x:s v="Debit Card"/>
    <x:s v="No"/>
  </x:r>
  <x:r>
    <x:x v="8794"/>
    <x:x v="138"/>
    <x:s v="Mary Perez"/>
    <x:s v="Female"/>
    <x:n v="71"/>
    <x:s v="Tablet"/>
    <x:s v="Apple"/>
    <x:s v="Electronics"/>
    <x:s v="Florida"/>
    <x:s v="Orlando"/>
    <x:x v="1"/>
    <x:x v="4080"/>
    <x:n v="429.79"/>
    <x:n v="194.33"/>
    <x:s v="Apple Pay"/>
    <x:s v="No"/>
  </x:r>
  <x:r>
    <x:x v="8795"/>
    <x:x v="399"/>
    <x:s v="Daniel Taylor"/>
    <x:s v="Non-binary"/>
    <x:n v="31"/>
    <x:s v="Smartphone"/>
    <x:s v="Apple"/>
    <x:s v="Electronics"/>
    <x:s v="Oregon"/>
    <x:s v="Portland"/>
    <x:x v="0"/>
    <x:x v="8422"/>
    <x:n v="789.29"/>
    <x:n v="218.76"/>
    <x:s v="Credit Card"/>
    <x:s v="Yes"/>
  </x:r>
  <x:r>
    <x:x v="8796"/>
    <x:x v="312"/>
    <x:s v="Karen Taylor"/>
    <x:s v="Male"/>
    <x:n v="24"/>
    <x:s v="Desk"/>
    <x:s v="IKEA"/>
    <x:s v="Furniture"/>
    <x:s v="New York"/>
    <x:s v="New York City"/>
    <x:x v="2"/>
    <x:x v="8423"/>
    <x:n v="255.2"/>
    <x:n v="150.52"/>
    <x:s v="Apple Pay"/>
    <x:s v="No"/>
  </x:r>
  <x:r>
    <x:x v="8797"/>
    <x:x v="109"/>
    <x:s v="Elizabeth Miller"/>
    <x:s v="Female"/>
    <x:n v="77"/>
    <x:s v="Monitor"/>
    <x:s v="LG"/>
    <x:s v="Electronics"/>
    <x:s v="Virginia"/>
    <x:s v="Virginia Beach"/>
    <x:x v="1"/>
    <x:x v="8424"/>
    <x:n v="446.45"/>
    <x:n v="239.29"/>
    <x:s v="Apple Pay"/>
    <x:s v="No"/>
  </x:r>
  <x:r>
    <x:x v="8798"/>
    <x:x v="628"/>
    <x:s v="Paul Garcia"/>
    <x:s v="Female"/>
    <x:n v="53"/>
    <x:s v="Blender"/>
    <x:s v="Ninja"/>
    <x:s v="Home Appliances"/>
    <x:s v="Texas"/>
    <x:s v="Austin"/>
    <x:x v="1"/>
    <x:x v="8425"/>
    <x:n v="277.78"/>
    <x:n v="172.95"/>
    <x:s v="Debit Card"/>
    <x:s v="No"/>
  </x:r>
  <x:r>
    <x:x v="8799"/>
    <x:x v="230"/>
    <x:s v="Lisa Thomas"/>
    <x:s v="Male"/>
    <x:n v="57"/>
    <x:s v="T-Shirt"/>
    <x:s v="Nike"/>
    <x:s v="Clothing"/>
    <x:s v="Maryland"/>
    <x:s v="Baltimore"/>
    <x:x v="1"/>
    <x:x v="8426"/>
    <x:n v="98.65"/>
    <x:n v="88.19"/>
    <x:s v="Debit Card"/>
    <x:s v="No"/>
  </x:r>
  <x:r>
    <x:x v="8800"/>
    <x:x v="367"/>
    <x:s v="Elizabeth White"/>
    <x:s v="Female"/>
    <x:n v="50"/>
    <x:s v="Jacket"/>
    <x:s v="North Face"/>
    <x:s v="Clothing"/>
    <x:s v="Washington"/>
    <x:s v="Spokane"/>
    <x:x v="0"/>
    <x:x v="8427"/>
    <x:n v="171.4"/>
    <x:n v="144.88"/>
    <x:s v="Credit Card"/>
    <x:s v="No"/>
  </x:r>
  <x:r>
    <x:x v="8801"/>
    <x:x v="695"/>
    <x:s v="Ashley Rodriguez"/>
    <x:s v="Non-binary"/>
    <x:n v="55"/>
    <x:s v="Jacket"/>
    <x:s v="North Face"/>
    <x:s v="Clothing"/>
    <x:s v="Missouri"/>
    <x:s v="Kansas City"/>
    <x:x v="3"/>
    <x:x v="8428"/>
    <x:n v="97.3"/>
    <x:n v="59.82"/>
    <x:s v="PayPal"/>
    <x:s v="No"/>
  </x:r>
  <x:r>
    <x:x v="8802"/>
    <x:x v="311"/>
    <x:s v="Anthony Lee"/>
    <x:s v="Female"/>
    <x:n v="44"/>
    <x:s v="Running Shoes"/>
    <x:s v="Adidas"/>
    <x:s v="Footwear"/>
    <x:s v="Pennsylvania"/>
    <x:s v="Philadelphia"/>
    <x:x v="2"/>
    <x:x v="5481"/>
    <x:n v="152.58"/>
    <x:n v="103.99"/>
    <x:s v="Credit Card"/>
    <x:s v="No"/>
  </x:r>
  <x:r>
    <x:x v="8803"/>
    <x:x v="210"/>
    <x:s v="Kimberly Martin"/>
    <x:s v="Female"/>
    <x:n v="41"/>
    <x:s v="Tablet"/>
    <x:s v="Samsung"/>
    <x:s v="Electronics"/>
    <x:s v="Pennsylvania"/>
    <x:s v="Philadelphia"/>
    <x:x v="2"/>
    <x:x v="8429"/>
    <x:n v="679.98"/>
    <x:n v="278.58"/>
    <x:s v="Credit Card"/>
    <x:s v="No"/>
  </x:r>
  <x:r>
    <x:x v="8804"/>
    <x:x v="225"/>
    <x:s v="Donald Jones"/>
    <x:s v="Male"/>
    <x:n v="69"/>
    <x:s v="Sunglasses"/>
    <x:s v="Ray-Ban"/>
    <x:s v="Accessories"/>
    <x:s v="California"/>
    <x:s v="San Jose"/>
    <x:x v="0"/>
    <x:x v="8430"/>
    <x:n v="171.4"/>
    <x:n v="116.23"/>
    <x:s v="Credit Card"/>
    <x:s v="Yes"/>
  </x:r>
  <x:r>
    <x:x v="8805"/>
    <x:x v="433"/>
    <x:s v="Linda Hernandez"/>
    <x:s v="Male"/>
    <x:n v="63"/>
    <x:s v="Monitor"/>
    <x:s v="LG"/>
    <x:s v="Electronics"/>
    <x:s v="Washington"/>
    <x:s v="Seattle"/>
    <x:x v="0"/>
    <x:x v="8431"/>
    <x:n v="197.43"/>
    <x:n v="96.21"/>
    <x:s v="Debit Card"/>
    <x:s v="No"/>
  </x:r>
  <x:r>
    <x:x v="8806"/>
    <x:x v="684"/>
    <x:s v="John Hernandez"/>
    <x:s v="Male"/>
    <x:n v="48"/>
    <x:s v="Smartphone"/>
    <x:s v="Apple"/>
    <x:s v="Electronics"/>
    <x:s v="Indiana"/>
    <x:s v="Indianapolis"/>
    <x:x v="3"/>
    <x:x v="8432"/>
    <x:n v="1376.47"/>
    <x:n v="364.86"/>
    <x:s v="Bank Transfer"/>
    <x:s v="No"/>
  </x:r>
  <x:r>
    <x:x v="8807"/>
    <x:x v="471"/>
    <x:s v="Daniel Sanchez"/>
    <x:s v="Non-binary"/>
    <x:n v="25"/>
    <x:s v="Keyboard"/>
    <x:s v="Logitech"/>
    <x:s v="Electronics"/>
    <x:s v="Virginia"/>
    <x:s v="Richmond"/>
    <x:x v="1"/>
    <x:x v="8433"/>
    <x:n v="109.99"/>
    <x:n v="83.37"/>
    <x:s v="Debit Card"/>
    <x:s v="No"/>
  </x:r>
  <x:r>
    <x:x v="8808"/>
    <x:x v="32"/>
    <x:s v="Kimberly White"/>
    <x:s v="Non-binary"/>
    <x:n v="67"/>
    <x:s v="Running Shoes"/>
    <x:s v="Nike"/>
    <x:s v="Footwear"/>
    <x:s v="Virginia"/>
    <x:s v="Virginia Beach"/>
    <x:x v="1"/>
    <x:x v="8434"/>
    <x:n v="71.77"/>
    <x:n v="51.51"/>
    <x:s v="PayPal"/>
    <x:s v="No"/>
  </x:r>
  <x:r>
    <x:x v="8809"/>
    <x:x v="347"/>
    <x:s v="Ashley Harris"/>
    <x:s v="Male"/>
    <x:n v="78"/>
    <x:s v="Backpack"/>
    <x:s v="JanSport"/>
    <x:s v="Accessories"/>
    <x:s v="Georgia"/>
    <x:s v="Atlanta"/>
    <x:x v="1"/>
    <x:x v="8435"/>
    <x:n v="37.62"/>
    <x:n v="28.84"/>
    <x:s v="Credit Card"/>
    <x:s v="No"/>
  </x:r>
  <x:r>
    <x:x v="8810"/>
    <x:x v="537"/>
    <x:s v="David Lopez"/>
    <x:s v="Male"/>
    <x:n v="33"/>
    <x:s v="Vacuum Cleaner"/>
    <x:s v="Dyson"/>
    <x:s v="Home Appliances"/>
    <x:s v="Arizona"/>
    <x:s v="Tucson"/>
    <x:x v="0"/>
    <x:x v="8436"/>
    <x:n v="643.17"/>
    <x:n v="451.64"/>
    <x:s v="Credit Card"/>
    <x:s v="No"/>
  </x:r>
  <x:r>
    <x:x v="8811"/>
    <x:x v="490"/>
    <x:s v="Matthew Martinez"/>
    <x:s v="Female"/>
    <x:n v="29"/>
    <x:s v="Tablet"/>
    <x:s v="Samsung"/>
    <x:s v="Electronics"/>
    <x:s v="Colorado"/>
    <x:s v="Colorado Springs"/>
    <x:x v="0"/>
    <x:x v="8437"/>
    <x:n v="270.4"/>
    <x:n v="99.58"/>
    <x:s v="Credit Card"/>
    <x:s v="No"/>
  </x:r>
  <x:r>
    <x:x v="8812"/>
    <x:x v="584"/>
    <x:s v="Lisa Robinson"/>
    <x:s v="Female"/>
    <x:n v="53"/>
    <x:s v="Headphones"/>
    <x:s v="Sony"/>
    <x:s v="Electronics"/>
    <x:s v="Virginia"/>
    <x:s v="Virginia Beach"/>
    <x:x v="1"/>
    <x:x v="8438"/>
    <x:n v="110.48"/>
    <x:n v="53.42"/>
    <x:s v="Credit Card"/>
    <x:s v="No"/>
  </x:r>
  <x:r>
    <x:x v="8813"/>
    <x:x v="628"/>
    <x:s v="Betty Rodriguez"/>
    <x:s v="Non-binary"/>
    <x:n v="37"/>
    <x:s v="Monitor"/>
    <x:s v="Dell"/>
    <x:s v="Electronics"/>
    <x:s v="Maryland"/>
    <x:s v="Baltimore"/>
    <x:x v="1"/>
    <x:x v="735"/>
    <x:n v="373.84"/>
    <x:n v="165.33"/>
    <x:s v="Apple Pay"/>
    <x:s v="No"/>
  </x:r>
  <x:r>
    <x:x v="8814"/>
    <x:x v="517"/>
    <x:s v="Sarah Williams"/>
    <x:s v="Female"/>
    <x:n v="53"/>
    <x:s v="Running Shoes"/>
    <x:s v="Nike"/>
    <x:s v="Footwear"/>
    <x:s v="Minnesota"/>
    <x:s v="Minneapolis"/>
    <x:x v="3"/>
    <x:x v="8439"/>
    <x:n v="162.07"/>
    <x:n v="108.05"/>
    <x:s v="Credit Card"/>
    <x:s v="No"/>
  </x:r>
  <x:r>
    <x:x v="8815"/>
    <x:x v="713"/>
    <x:s v="Susan Thompson"/>
    <x:s v="Non-binary"/>
    <x:n v="34"/>
    <x:s v="Tablet"/>
    <x:s v="Samsung"/>
    <x:s v="Electronics"/>
    <x:s v="Georgia"/>
    <x:s v="Atlanta"/>
    <x:x v="1"/>
    <x:x v="8440"/>
    <x:n v="598.91"/>
    <x:n v="264.48"/>
    <x:s v="Credit Card"/>
    <x:s v="No"/>
  </x:r>
  <x:r>
    <x:x v="8816"/>
    <x:x v="31"/>
    <x:s v="Elizabeth Garcia"/>
    <x:s v="Male"/>
    <x:n v="63"/>
    <x:s v="Air Fryer"/>
    <x:s v="Ninja"/>
    <x:s v="Home Appliances"/>
    <x:s v="Wisconsin"/>
    <x:s v="Milwaukee"/>
    <x:x v="3"/>
    <x:x v="8441"/>
    <x:n v="177.93"/>
    <x:n v="106.97"/>
    <x:s v="Debit Card"/>
    <x:s v="No"/>
  </x:r>
  <x:r>
    <x:x v="8817"/>
    <x:x v="540"/>
    <x:s v="Mary Perez"/>
    <x:s v="Female"/>
    <x:n v="71"/>
    <x:s v="Smartwatch"/>
    <x:s v="Apple"/>
    <x:s v="Electronics"/>
    <x:s v="Missouri"/>
    <x:s v="Kansas City"/>
    <x:x v="3"/>
    <x:x v="8442"/>
    <x:n v="247.8"/>
    <x:n v="98.01"/>
    <x:s v="PayPal"/>
    <x:s v="No"/>
  </x:r>
  <x:r>
    <x:x v="8818"/>
    <x:x v="536"/>
    <x:s v="Donald Jackson"/>
    <x:s v="Male"/>
    <x:n v="75"/>
    <x:s v="Monitor"/>
    <x:s v="LG"/>
    <x:s v="Electronics"/>
    <x:s v="Virginia"/>
    <x:s v="Richmond"/>
    <x:x v="1"/>
    <x:x v="8443"/>
    <x:n v="207.49"/>
    <x:n v="114.38"/>
    <x:s v="Debit Card"/>
    <x:s v="No"/>
  </x:r>
  <x:r>
    <x:x v="8819"/>
    <x:x v="276"/>
    <x:s v="Sandra Martinez"/>
    <x:s v="Male"/>
    <x:n v="63"/>
    <x:s v="Keyboard"/>
    <x:s v="Logitech"/>
    <x:s v="Electronics"/>
    <x:s v="Ohio"/>
    <x:s v="Cleveland"/>
    <x:x v="3"/>
    <x:x v="8444"/>
    <x:n v="53.75"/>
    <x:n v="42.28"/>
    <x:s v="Credit Card"/>
    <x:s v="No"/>
  </x:r>
  <x:r>
    <x:x v="8820"/>
    <x:x v="355"/>
    <x:s v="Michelle Miller"/>
    <x:s v="Non-binary"/>
    <x:n v="40"/>
    <x:s v="Headphones"/>
    <x:s v="Bose"/>
    <x:s v="Electronics"/>
    <x:s v="Pennsylvania"/>
    <x:s v="Philadelphia"/>
    <x:x v="2"/>
    <x:x v="8445"/>
    <x:n v="167.73"/>
    <x:n v="95.08"/>
    <x:s v="Debit Card"/>
    <x:s v="No"/>
  </x:r>
  <x:r>
    <x:x v="8821"/>
    <x:x v="247"/>
    <x:s v="Jessica Rodriguez"/>
    <x:s v="Male"/>
    <x:n v="39"/>
    <x:s v="Air Fryer"/>
    <x:s v="Ninja"/>
    <x:s v="Home Appliances"/>
    <x:s v="California"/>
    <x:s v="Los Angeles"/>
    <x:x v="0"/>
    <x:x v="3245"/>
    <x:n v="150.45"/>
    <x:n v="96.03"/>
    <x:s v="Credit Card"/>
    <x:s v="No"/>
  </x:r>
  <x:r>
    <x:x v="8822"/>
    <x:x v="439"/>
    <x:s v="Donald Smith"/>
    <x:s v="Female"/>
    <x:n v="29"/>
    <x:s v="Sunglasses"/>
    <x:s v="Ray-Ban"/>
    <x:s v="Accessories"/>
    <x:s v="Ohio"/>
    <x:s v="Columbus"/>
    <x:x v="3"/>
    <x:x v="8446"/>
    <x:n v="84.82"/>
    <x:n v="66.62"/>
    <x:s v="Credit Card"/>
    <x:s v="No"/>
  </x:r>
  <x:r>
    <x:x v="8823"/>
    <x:x v="284"/>
    <x:s v="Thomas Thompson"/>
    <x:s v="Non-binary"/>
    <x:n v="25"/>
    <x:s v="Vacuum Cleaner"/>
    <x:s v="Dyson"/>
    <x:s v="Home Appliances"/>
    <x:s v="Indiana"/>
    <x:s v="Indianapolis"/>
    <x:x v="3"/>
    <x:x v="8447"/>
    <x:n v="262.96"/>
    <x:n v="163.97"/>
    <x:s v="Credit Card"/>
    <x:s v="No"/>
  </x:r>
  <x:r>
    <x:x v="8824"/>
    <x:x v="305"/>
    <x:s v="Richard Lewis"/>
    <x:s v="Female"/>
    <x:n v="80"/>
    <x:s v="Mouse"/>
    <x:s v="Logitech"/>
    <x:s v="Electronics"/>
    <x:s v="Washington"/>
    <x:s v="Seattle"/>
    <x:x v="0"/>
    <x:x v="8448"/>
    <x:n v="31.93"/>
    <x:n v="25.88"/>
    <x:s v="Credit Card"/>
    <x:s v="Yes"/>
  </x:r>
  <x:r>
    <x:x v="8825"/>
    <x:x v="88"/>
    <x:s v="Nancy Jones"/>
    <x:s v="Female"/>
    <x:n v="41"/>
    <x:s v="Backpack"/>
    <x:s v="JanSport"/>
    <x:s v="Accessories"/>
    <x:s v="Arizona"/>
    <x:s v="Tucson"/>
    <x:x v="0"/>
    <x:x v="8449"/>
    <x:n v="30.59"/>
    <x:n v="23.81"/>
    <x:s v="Debit Card"/>
    <x:s v="No"/>
  </x:r>
  <x:r>
    <x:x v="8826"/>
    <x:x v="218"/>
    <x:s v="Mary Jackson"/>
    <x:s v="Non-binary"/>
    <x:n v="52"/>
    <x:s v="Monitor"/>
    <x:s v="Dell"/>
    <x:s v="Electronics"/>
    <x:s v="Pennsylvania"/>
    <x:s v="Philadelphia"/>
    <x:x v="2"/>
    <x:x v="8450"/>
    <x:n v="194.89"/>
    <x:n v="87.86"/>
    <x:s v="Bank Transfer"/>
    <x:s v="Yes"/>
  </x:r>
  <x:r>
    <x:x v="8827"/>
    <x:x v="577"/>
    <x:s v="Steven Lee"/>
    <x:s v="Female"/>
    <x:n v="32"/>
    <x:s v="Backpack"/>
    <x:s v="JanSport"/>
    <x:s v="Accessories"/>
    <x:s v="Pennsylvania"/>
    <x:s v="Philadelphia"/>
    <x:x v="2"/>
    <x:x v="8451"/>
    <x:n v="30.07"/>
    <x:n v="29.21"/>
    <x:s v="Credit Card"/>
    <x:s v="No"/>
  </x:r>
  <x:r>
    <x:x v="8828"/>
    <x:x v="443"/>
    <x:s v="Patricia Anderson"/>
    <x:s v="Non-binary"/>
    <x:n v="43"/>
    <x:s v="Sunglasses"/>
    <x:s v="Ray-Ban"/>
    <x:s v="Accessories"/>
    <x:s v="New Jersey"/>
    <x:s v="Newark"/>
    <x:x v="2"/>
    <x:x v="8452"/>
    <x:n v="220.54"/>
    <x:n v="170.75"/>
    <x:s v="Debit Card"/>
    <x:s v="No"/>
  </x:r>
  <x:r>
    <x:x v="8829"/>
    <x:x v="76"/>
    <x:s v="Donald Thomas"/>
    <x:s v="Non-binary"/>
    <x:n v="64"/>
    <x:s v="Smartphone"/>
    <x:s v="Apple"/>
    <x:s v="Electronics"/>
    <x:s v="Texas"/>
    <x:s v="Austin"/>
    <x:x v="1"/>
    <x:x v="8453"/>
    <x:n v="720.86"/>
    <x:n v="249.33"/>
    <x:s v="PayPal"/>
    <x:s v="No"/>
  </x:r>
  <x:r>
    <x:x v="8830"/>
    <x:x v="296"/>
    <x:s v="Andrew Gonzalez"/>
    <x:s v="Non-binary"/>
    <x:n v="46"/>
    <x:s v="Smartphone"/>
    <x:s v="Samsung"/>
    <x:s v="Electronics"/>
    <x:s v="Colorado"/>
    <x:s v="Colorado Springs"/>
    <x:x v="0"/>
    <x:x v="8454"/>
    <x:n v="555.99"/>
    <x:n v="203.88"/>
    <x:s v="PayPal"/>
    <x:s v="No"/>
  </x:r>
  <x:r>
    <x:x v="8831"/>
    <x:x v="663"/>
    <x:s v="Nancy Lee"/>
    <x:s v="Male"/>
    <x:n v="39"/>
    <x:s v="Headphones"/>
    <x:s v="Bose"/>
    <x:s v="Electronics"/>
    <x:s v="Texas"/>
    <x:s v="Dallas"/>
    <x:x v="1"/>
    <x:x v="8455"/>
    <x:n v="152.42"/>
    <x:n v="101.35"/>
    <x:s v="Debit Card"/>
    <x:s v="No"/>
  </x:r>
  <x:r>
    <x:x v="8832"/>
    <x:x v="485"/>
    <x:s v="Kimberly White"/>
    <x:s v="Non-binary"/>
    <x:n v="67"/>
    <x:s v="Watch"/>
    <x:s v="Fossil"/>
    <x:s v="Accessories"/>
    <x:s v="California"/>
    <x:s v="Los Angeles"/>
    <x:x v="0"/>
    <x:x v="8456"/>
    <x:n v="110.08"/>
    <x:n v="76.5"/>
    <x:s v="Cash"/>
    <x:s v="No"/>
  </x:r>
  <x:r>
    <x:x v="8833"/>
    <x:x v="606"/>
    <x:s v="Karen Smith"/>
    <x:s v="Male"/>
    <x:n v="45"/>
    <x:s v="TV"/>
    <x:s v="Samsung"/>
    <x:s v="Electronics"/>
    <x:s v="Missouri"/>
    <x:s v="Kansas City"/>
    <x:x v="3"/>
    <x:x v="8457"/>
    <x:n v="2753.44"/>
    <x:n v="833.03"/>
    <x:s v="Credit Card"/>
    <x:s v="No"/>
  </x:r>
  <x:r>
    <x:x v="8834"/>
    <x:x v="690"/>
    <x:s v="Nancy Martin"/>
    <x:s v="Non-binary"/>
    <x:n v="58"/>
    <x:s v="Sunglasses"/>
    <x:s v="Ray-Ban"/>
    <x:s v="Accessories"/>
    <x:s v="Arizona"/>
    <x:s v="Tucson"/>
    <x:x v="0"/>
    <x:x v="8458"/>
    <x:n v="74.31"/>
    <x:n v="58.01"/>
    <x:s v="PayPal"/>
    <x:s v="No"/>
  </x:r>
  <x:r>
    <x:x v="8835"/>
    <x:x v="730"/>
    <x:s v="Christopher Harris"/>
    <x:s v="Female"/>
    <x:n v="26"/>
    <x:s v="Coffee Maker"/>
    <x:s v="Keurig"/>
    <x:s v="Home Appliances"/>
    <x:s v="Michigan"/>
    <x:s v="Detroit"/>
    <x:x v="3"/>
    <x:x v="8459"/>
    <x:n v="84.93"/>
    <x:n v="57.04"/>
    <x:s v="Debit Card"/>
    <x:s v="No"/>
  </x:r>
  <x:r>
    <x:x v="8836"/>
    <x:x v="274"/>
    <x:s v="Sandra Martin"/>
    <x:s v="Male"/>
    <x:n v="30"/>
    <x:s v="Air Fryer"/>
    <x:s v="Ninja"/>
    <x:s v="Home Appliances"/>
    <x:s v="North Carolina"/>
    <x:s v="Charlotte"/>
    <x:x v="1"/>
    <x:x v="8460"/>
    <x:n v="168"/>
    <x:n v="109.78"/>
    <x:s v="Debit Card"/>
    <x:s v="No"/>
  </x:r>
  <x:r>
    <x:x v="8837"/>
    <x:x v="425"/>
    <x:s v="Thomas Johnson"/>
    <x:s v="Male"/>
    <x:n v="57"/>
    <x:s v="Mouse"/>
    <x:s v="Logitech"/>
    <x:s v="Electronics"/>
    <x:s v="North Carolina"/>
    <x:s v="Charlotte"/>
    <x:x v="1"/>
    <x:x v="7074"/>
    <x:n v="33.11"/>
    <x:n v="26.14"/>
    <x:s v="Credit Card"/>
    <x:s v="No"/>
  </x:r>
  <x:r>
    <x:x v="8838"/>
    <x:x v="453"/>
    <x:s v="Sarah Robinson"/>
    <x:s v="Non-binary"/>
    <x:n v="67"/>
    <x:s v="Office Chair"/>
    <x:s v="Herman Miller"/>
    <x:s v="Furniture"/>
    <x:s v="Tennessee"/>
    <x:s v="Nashville"/>
    <x:x v="1"/>
    <x:x v="8461"/>
    <x:n v="1297.61"/>
    <x:n v="662.55"/>
    <x:s v="Apple Pay"/>
    <x:s v="No"/>
  </x:r>
  <x:r>
    <x:x v="8839"/>
    <x:x v="100"/>
    <x:s v="Jennifer Johnson"/>
    <x:s v="Non-binary"/>
    <x:n v="79"/>
    <x:s v="Monitor"/>
    <x:s v="Dell"/>
    <x:s v="Electronics"/>
    <x:s v="Texas"/>
    <x:s v="Dallas"/>
    <x:x v="1"/>
    <x:x v="8462"/>
    <x:n v="547.42"/>
    <x:n v="270.73"/>
    <x:s v="Credit Card"/>
    <x:s v="No"/>
  </x:r>
  <x:r>
    <x:x v="8840"/>
    <x:x v="146"/>
    <x:s v="Joshua Hernandez"/>
    <x:s v="Female"/>
    <x:n v="38"/>
    <x:s v="Laptop"/>
    <x:s v="Lenovo"/>
    <x:s v="Electronics"/>
    <x:s v="North Carolina"/>
    <x:s v="Charlotte"/>
    <x:x v="1"/>
    <x:x v="8463"/>
    <x:n v="1825.3"/>
    <x:n v="715.09"/>
    <x:s v="Credit Card"/>
    <x:s v="No"/>
  </x:r>
  <x:r>
    <x:x v="8841"/>
    <x:x v="318"/>
    <x:s v="John Wilson"/>
    <x:s v="Non-binary"/>
    <x:n v="55"/>
    <x:s v="TV"/>
    <x:s v="LG"/>
    <x:s v="Electronics"/>
    <x:s v="California"/>
    <x:s v="San Jose"/>
    <x:x v="0"/>
    <x:x v="8464"/>
    <x:n v="645.68"/>
    <x:n v="211.77"/>
    <x:s v="Credit Card"/>
    <x:s v="No"/>
  </x:r>
  <x:r>
    <x:x v="8842"/>
    <x:x v="289"/>
    <x:s v="Patricia Martin"/>
    <x:s v="Male"/>
    <x:n v="57"/>
    <x:s v="Mouse"/>
    <x:s v="Logitech"/>
    <x:s v="Electronics"/>
    <x:s v="Texas"/>
    <x:s v="Austin"/>
    <x:x v="1"/>
    <x:x v="8465"/>
    <x:n v="61.61"/>
    <x:n v="46.1"/>
    <x:s v="Bank Transfer"/>
    <x:s v="No"/>
  </x:r>
  <x:r>
    <x:x v="8843"/>
    <x:x v="70"/>
    <x:s v="Sandra Jones"/>
    <x:s v="Female"/>
    <x:n v="50"/>
    <x:s v="Jacket"/>
    <x:s v="North Face"/>
    <x:s v="Clothing"/>
    <x:s v="Maryland"/>
    <x:s v="Baltimore"/>
    <x:x v="1"/>
    <x:x v="8466"/>
    <x:n v="197.43"/>
    <x:n v="164.89"/>
    <x:s v="Credit Card"/>
    <x:s v="No"/>
  </x:r>
  <x:r>
    <x:x v="8844"/>
    <x:x v="507"/>
    <x:s v="Charles Jones"/>
    <x:s v="Female"/>
    <x:n v="71"/>
    <x:s v="TV"/>
    <x:s v="LG"/>
    <x:s v="Electronics"/>
    <x:s v="Tennessee"/>
    <x:s v="Nashville"/>
    <x:x v="1"/>
    <x:x v="8174"/>
    <x:n v="584.96"/>
    <x:n v="219.98"/>
    <x:s v="PayPal"/>
    <x:s v="No"/>
  </x:r>
  <x:r>
    <x:x v="8845"/>
    <x:x v="339"/>
    <x:s v="Robert Martinez"/>
    <x:s v="Non-binary"/>
    <x:n v="37"/>
    <x:s v="Smartphone"/>
    <x:s v="Apple"/>
    <x:s v="Electronics"/>
    <x:s v="North Carolina"/>
    <x:s v="Charlotte"/>
    <x:x v="1"/>
    <x:x v="8467"/>
    <x:n v="757.56"/>
    <x:n v="246.55"/>
    <x:s v="Cash"/>
    <x:s v="No"/>
  </x:r>
  <x:r>
    <x:x v="8846"/>
    <x:x v="204"/>
    <x:s v="Daniel Rodriguez"/>
    <x:s v="Male"/>
    <x:n v="45"/>
    <x:s v="Tablet"/>
    <x:s v="Samsung"/>
    <x:s v="Electronics"/>
    <x:s v="Illinois"/>
    <x:s v="Chicago"/>
    <x:x v="3"/>
    <x:x v="8468"/>
    <x:n v="263.23"/>
    <x:n v="133.47"/>
    <x:s v="Credit Card"/>
    <x:s v="No"/>
  </x:r>
  <x:r>
    <x:x v="8847"/>
    <x:x v="425"/>
    <x:s v="Daniel White"/>
    <x:s v="Non-binary"/>
    <x:n v="64"/>
    <x:s v="Air Fryer"/>
    <x:s v="Ninja"/>
    <x:s v="Home Appliances"/>
    <x:s v="Florida"/>
    <x:s v="Orlando"/>
    <x:x v="1"/>
    <x:x v="8469"/>
    <x:n v="76.64"/>
    <x:n v="56.02"/>
    <x:s v="Bank Transfer"/>
    <x:s v="No"/>
  </x:r>
  <x:r>
    <x:x v="8848"/>
    <x:x v="334"/>
    <x:s v="Michael Clark"/>
    <x:s v="Female"/>
    <x:n v="59"/>
    <x:s v="Mouse"/>
    <x:s v="Logitech"/>
    <x:s v="Electronics"/>
    <x:s v="Georgia"/>
    <x:s v="Atlanta"/>
    <x:x v="1"/>
    <x:x v="8470"/>
    <x:n v="30.96"/>
    <x:n v="23.32"/>
    <x:s v="Debit Card"/>
    <x:s v="No"/>
  </x:r>
  <x:r>
    <x:x v="8849"/>
    <x:x v="586"/>
    <x:s v="Elizabeth Miller"/>
    <x:s v="Female"/>
    <x:n v="77"/>
    <x:s v="Bookshelf"/>
    <x:s v="IKEA"/>
    <x:s v="Furniture"/>
    <x:s v="Florida"/>
    <x:s v="Orlando"/>
    <x:x v="1"/>
    <x:x v="8471"/>
    <x:n v="362.07"/>
    <x:n v="198.68"/>
    <x:s v="Credit Card"/>
    <x:s v="No"/>
  </x:r>
  <x:r>
    <x:x v="8850"/>
    <x:x v="69"/>
    <x:s v="Jessica Thompson"/>
    <x:s v="Female"/>
    <x:n v="71"/>
    <x:s v="Tablet"/>
    <x:s v="Apple"/>
    <x:s v="Electronics"/>
    <x:s v="Pennsylvania"/>
    <x:s v="Pittsburgh"/>
    <x:x v="2"/>
    <x:x v="8472"/>
    <x:n v="1683.1"/>
    <x:n v="675.8"/>
    <x:s v="Debit Card"/>
    <x:s v="No"/>
  </x:r>
  <x:r>
    <x:x v="8851"/>
    <x:x v="483"/>
    <x:s v="Jennifer Martin"/>
    <x:s v="Non-binary"/>
    <x:n v="22"/>
    <x:s v="Backpack"/>
    <x:s v="JanSport"/>
    <x:s v="Accessories"/>
    <x:s v="Ohio"/>
    <x:s v="Cleveland"/>
    <x:x v="3"/>
    <x:x v="8473"/>
    <x:n v="36.22"/>
    <x:n v="27.66"/>
    <x:s v="Credit Card"/>
    <x:s v="No"/>
  </x:r>
  <x:r>
    <x:x v="8852"/>
    <x:x v="585"/>
    <x:s v="William Rodriguez"/>
    <x:s v="Female"/>
    <x:n v="38"/>
    <x:s v="Mouse"/>
    <x:s v="Logitech"/>
    <x:s v="Electronics"/>
    <x:s v="Georgia"/>
    <x:s v="Atlanta"/>
    <x:x v="1"/>
    <x:x v="8474"/>
    <x:n v="29.49"/>
    <x:n v="25.13"/>
    <x:s v="Credit Card"/>
    <x:s v="No"/>
  </x:r>
  <x:r>
    <x:x v="8853"/>
    <x:x v="568"/>
    <x:s v="Sarah Rodriguez"/>
    <x:s v="Non-binary"/>
    <x:n v="31"/>
    <x:s v="Desk"/>
    <x:s v="IKEA"/>
    <x:s v="Furniture"/>
    <x:s v="Tennessee"/>
    <x:s v="Memphis"/>
    <x:x v="1"/>
    <x:x v="8475"/>
    <x:n v="267"/>
    <x:n v="153.58"/>
    <x:s v="Debit Card"/>
    <x:s v="No"/>
  </x:r>
  <x:r>
    <x:x v="8854"/>
    <x:x v="76"/>
    <x:s v="Andrew Martinez"/>
    <x:s v="Female"/>
    <x:n v="74"/>
    <x:s v="Laptop"/>
    <x:s v="Lenovo"/>
    <x:s v="Electronics"/>
    <x:s v="Texas"/>
    <x:s v="Houston"/>
    <x:x v="1"/>
    <x:x v="8476"/>
    <x:n v="570.73"/>
    <x:n v="214.45"/>
    <x:s v="Apple Pay"/>
    <x:s v="No"/>
  </x:r>
  <x:r>
    <x:x v="8855"/>
    <x:x v="612"/>
    <x:s v="Thomas Lee"/>
    <x:s v="Female"/>
    <x:n v="35"/>
    <x:s v="TV"/>
    <x:s v="Samsung"/>
    <x:s v="Electronics"/>
    <x:s v="Ohio"/>
    <x:s v="Cleveland"/>
    <x:x v="3"/>
    <x:x v="8477"/>
    <x:n v="1279.38"/>
    <x:n v="540.52"/>
    <x:s v="Debit Card"/>
    <x:s v="No"/>
  </x:r>
  <x:r>
    <x:x v="8856"/>
    <x:x v="355"/>
    <x:s v="Daniel Lee"/>
    <x:s v="Non-binary"/>
    <x:n v="52"/>
    <x:s v="TV"/>
    <x:s v="LG"/>
    <x:s v="Electronics"/>
    <x:s v="Texas"/>
    <x:s v="Dallas"/>
    <x:x v="1"/>
    <x:x v="8478"/>
    <x:n v="1008.65"/>
    <x:n v="376.75"/>
    <x:s v="Debit Card"/>
    <x:s v="No"/>
  </x:r>
  <x:r>
    <x:x v="8857"/>
    <x:x v="375"/>
    <x:s v="Betty Lee"/>
    <x:s v="Non-binary"/>
    <x:n v="55"/>
    <x:s v="Tablet"/>
    <x:s v="Apple"/>
    <x:s v="Electronics"/>
    <x:s v="Texas"/>
    <x:s v="Houston"/>
    <x:x v="1"/>
    <x:x v="2332"/>
    <x:n v="342.25"/>
    <x:n v="154.73"/>
    <x:s v="Credit Card"/>
    <x:s v="No"/>
  </x:r>
  <x:r>
    <x:x v="8858"/>
    <x:x v="124"/>
    <x:s v="Sarah Martin"/>
    <x:s v="Male"/>
    <x:n v="78"/>
    <x:s v="Laptop"/>
    <x:s v="Lenovo"/>
    <x:s v="Electronics"/>
    <x:s v="Indiana"/>
    <x:s v="Indianapolis"/>
    <x:x v="3"/>
    <x:x v="8479"/>
    <x:n v="1812.04"/>
    <x:n v="635.57"/>
    <x:s v="PayPal"/>
    <x:s v="No"/>
  </x:r>
  <x:r>
    <x:x v="8859"/>
    <x:x v="446"/>
    <x:s v="Michelle Anderson"/>
    <x:s v="Non-binary"/>
    <x:n v="55"/>
    <x:s v="Office Chair"/>
    <x:s v="Herman Miller"/>
    <x:s v="Furniture"/>
    <x:s v="Florida"/>
    <x:s v="Orlando"/>
    <x:x v="1"/>
    <x:x v="8480"/>
    <x:n v="699.65"/>
    <x:n v="275.19"/>
    <x:s v="Credit Card"/>
    <x:s v="No"/>
  </x:r>
  <x:r>
    <x:x v="8860"/>
    <x:x v="176"/>
    <x:s v="Joseph Hernandez"/>
    <x:s v="Female"/>
    <x:n v="50"/>
    <x:s v="TV"/>
    <x:s v="LG"/>
    <x:s v="Electronics"/>
    <x:s v="Washington"/>
    <x:s v="Seattle"/>
    <x:x v="0"/>
    <x:x v="8481"/>
    <x:n v="646.37"/>
    <x:n v="216.6"/>
    <x:s v="Debit Card"/>
    <x:s v="No"/>
  </x:r>
  <x:r>
    <x:x v="8861"/>
    <x:x v="605"/>
    <x:s v="Joseph Ramirez"/>
    <x:s v="Non-binary"/>
    <x:n v="25"/>
    <x:s v="Watch"/>
    <x:s v="Fossil"/>
    <x:s v="Accessories"/>
    <x:s v="Florida"/>
    <x:s v="Miami"/>
    <x:x v="1"/>
    <x:x v="8482"/>
    <x:n v="120.35"/>
    <x:n v="75.63"/>
    <x:s v="Bank Transfer"/>
    <x:s v="No"/>
  </x:r>
  <x:r>
    <x:x v="8862"/>
    <x:x v="481"/>
    <x:s v="Susan Rodriguez"/>
    <x:s v="Female"/>
    <x:n v="29"/>
    <x:s v="Keyboard"/>
    <x:s v="Logitech"/>
    <x:s v="Electronics"/>
    <x:s v="Wisconsin"/>
    <x:s v="Milwaukee"/>
    <x:x v="3"/>
    <x:x v="8483"/>
    <x:n v="238.25"/>
    <x:n v="165.22"/>
    <x:s v="Credit Card"/>
    <x:s v="No"/>
  </x:r>
  <x:r>
    <x:x v="8863"/>
    <x:x v="61"/>
    <x:s v="Charles Thomas"/>
    <x:s v="Male"/>
    <x:n v="39"/>
    <x:s v="Backpack"/>
    <x:s v="JanSport"/>
    <x:s v="Accessories"/>
    <x:s v="Oregon"/>
    <x:s v="Portland"/>
    <x:x v="0"/>
    <x:x v="8484"/>
    <x:n v="37.01"/>
    <x:n v="30.91"/>
    <x:s v="Apple Pay"/>
    <x:s v="No"/>
  </x:r>
  <x:r>
    <x:x v="8864"/>
    <x:x v="451"/>
    <x:s v="Joshua White"/>
    <x:s v="Non-binary"/>
    <x:n v="70"/>
    <x:s v="Laptop"/>
    <x:s v="HP"/>
    <x:s v="Electronics"/>
    <x:s v="New York"/>
    <x:s v="Rochester"/>
    <x:x v="2"/>
    <x:x v="8485"/>
    <x:n v="690.91"/>
    <x:n v="225.54"/>
    <x:s v="Credit Card"/>
    <x:s v="Yes"/>
  </x:r>
  <x:r>
    <x:x v="8865"/>
    <x:x v="523"/>
    <x:s v="Betty Miller"/>
    <x:s v="Female"/>
    <x:n v="80"/>
    <x:s v="Blender"/>
    <x:s v="Ninja"/>
    <x:s v="Home Appliances"/>
    <x:s v="New York"/>
    <x:s v="Buffalo"/>
    <x:x v="2"/>
    <x:x v="8486"/>
    <x:n v="202.98"/>
    <x:n v="142.03"/>
    <x:s v="Apple Pay"/>
    <x:s v="No"/>
  </x:r>
  <x:r>
    <x:x v="8866"/>
    <x:x v="218"/>
    <x:s v="Richard White"/>
    <x:s v="Male"/>
    <x:n v="39"/>
    <x:s v="Jacket"/>
    <x:s v="North Face"/>
    <x:s v="Clothing"/>
    <x:s v="Missouri"/>
    <x:s v="Kansas City"/>
    <x:x v="3"/>
    <x:x v="8487"/>
    <x:n v="107.11"/>
    <x:n v="86.43"/>
    <x:s v="PayPal"/>
    <x:s v="No"/>
  </x:r>
  <x:r>
    <x:x v="8867"/>
    <x:x v="661"/>
    <x:s v="Paul Smith"/>
    <x:s v="Non-binary"/>
    <x:n v="61"/>
    <x:s v="T-Shirt"/>
    <x:s v="Nike"/>
    <x:s v="Clothing"/>
    <x:s v="Missouri"/>
    <x:s v="Kansas City"/>
    <x:x v="3"/>
    <x:x v="8488"/>
    <x:n v="18.57"/>
    <x:n v="17.52"/>
    <x:s v="Credit Card"/>
    <x:s v="No"/>
  </x:r>
  <x:r>
    <x:x v="8868"/>
    <x:x v="260"/>
    <x:s v="Lisa Davis"/>
    <x:s v="Male"/>
    <x:n v="30"/>
    <x:s v="Coffee Maker"/>
    <x:s v="Keurig"/>
    <x:s v="Home Appliances"/>
    <x:s v="Virginia"/>
    <x:s v="Virginia Beach"/>
    <x:x v="1"/>
    <x:x v="8489"/>
    <x:n v="94.31"/>
    <x:n v="54.89"/>
    <x:s v="Bank Transfer"/>
    <x:s v="No"/>
  </x:r>
  <x:r>
    <x:x v="8869"/>
    <x:x v="264"/>
    <x:s v="Barbara Thompson"/>
    <x:s v="Female"/>
    <x:n v="50"/>
    <x:s v="Backpack"/>
    <x:s v="JanSport"/>
    <x:s v="Accessories"/>
    <x:s v="Colorado"/>
    <x:s v="Denver"/>
    <x:x v="0"/>
    <x:x v="8490"/>
    <x:n v="136.83"/>
    <x:n v="112.98"/>
    <x:s v="Credit Card"/>
    <x:s v="No"/>
  </x:r>
  <x:r>
    <x:x v="8870"/>
    <x:x v="300"/>
    <x:s v="Thomas Lee"/>
    <x:s v="Female"/>
    <x:n v="35"/>
    <x:s v="Keyboard"/>
    <x:s v="Logitech"/>
    <x:s v="Electronics"/>
    <x:s v="Texas"/>
    <x:s v="Dallas"/>
    <x:x v="1"/>
    <x:x v="661"/>
    <x:n v="44.93"/>
    <x:n v="32.7"/>
    <x:s v="PayPal"/>
    <x:s v="No"/>
  </x:r>
  <x:r>
    <x:x v="8871"/>
    <x:x v="540"/>
    <x:s v="Andrew Thomas"/>
    <x:s v="Male"/>
    <x:n v="48"/>
    <x:s v="Monitor"/>
    <x:s v="Dell"/>
    <x:s v="Electronics"/>
    <x:s v="Ohio"/>
    <x:s v="Columbus"/>
    <x:x v="3"/>
    <x:x v="8491"/>
    <x:n v="205.69"/>
    <x:n v="105.52"/>
    <x:s v="Credit Card"/>
    <x:s v="No"/>
  </x:r>
  <x:r>
    <x:x v="8872"/>
    <x:x v="536"/>
    <x:s v="Donald Thompson"/>
    <x:s v="Female"/>
    <x:n v="44"/>
    <x:s v="Headphones"/>
    <x:s v="Sony"/>
    <x:s v="Electronics"/>
    <x:s v="New York"/>
    <x:s v="Buffalo"/>
    <x:x v="2"/>
    <x:x v="8492"/>
    <x:n v="190.88"/>
    <x:n v="109.66"/>
    <x:s v="Apple Pay"/>
    <x:s v="No"/>
  </x:r>
  <x:r>
    <x:x v="8873"/>
    <x:x v="717"/>
    <x:s v="Betty Davis"/>
    <x:s v="Non-binary"/>
    <x:n v="58"/>
    <x:s v="Headphones"/>
    <x:s v="Bose"/>
    <x:s v="Electronics"/>
    <x:s v="California"/>
    <x:s v="Los Angeles"/>
    <x:x v="0"/>
    <x:x v="8493"/>
    <x:n v="269.09"/>
    <x:n v="186.25"/>
    <x:s v="Cash"/>
    <x:s v="No"/>
  </x:r>
  <x:r>
    <x:x v="8874"/>
    <x:x v="101"/>
    <x:s v="Michelle Hernandez"/>
    <x:s v="Female"/>
    <x:n v="32"/>
    <x:s v="Headphones"/>
    <x:s v="Sony"/>
    <x:s v="Electronics"/>
    <x:s v="Ohio"/>
    <x:s v="Cleveland"/>
    <x:x v="3"/>
    <x:x v="8494"/>
    <x:n v="117.68"/>
    <x:n v="55.51"/>
    <x:s v="Apple Pay"/>
    <x:s v="No"/>
  </x:r>
  <x:r>
    <x:x v="8875"/>
    <x:x v="300"/>
    <x:s v="Patricia Smith"/>
    <x:s v="Male"/>
    <x:n v="66"/>
    <x:s v="Mouse"/>
    <x:s v="Logitech"/>
    <x:s v="Electronics"/>
    <x:s v="Tennessee"/>
    <x:s v="Nashville"/>
    <x:x v="1"/>
    <x:x v="8495"/>
    <x:n v="53.82"/>
    <x:n v="49.19"/>
    <x:s v="Debit Card"/>
    <x:s v="Yes"/>
  </x:r>
  <x:r>
    <x:x v="8876"/>
    <x:x v="370"/>
    <x:s v="Joshua Brown"/>
    <x:s v="Non-binary"/>
    <x:n v="19"/>
    <x:s v="Laptop"/>
    <x:s v="Dell"/>
    <x:s v="Electronics"/>
    <x:s v="North Carolina"/>
    <x:s v="Raleigh"/>
    <x:x v="1"/>
    <x:x v="8496"/>
    <x:n v="760.75"/>
    <x:n v="275.16"/>
    <x:s v="PayPal"/>
    <x:s v="No"/>
  </x:r>
  <x:r>
    <x:x v="8877"/>
    <x:x v="111"/>
    <x:s v="Steven Miller"/>
    <x:s v="Non-binary"/>
    <x:n v="70"/>
    <x:s v="Blender"/>
    <x:s v="Ninja"/>
    <x:s v="Home Appliances"/>
    <x:s v="Wisconsin"/>
    <x:s v="Milwaukee"/>
    <x:x v="3"/>
    <x:x v="8497"/>
    <x:n v="161.59"/>
    <x:n v="105.19"/>
    <x:s v="Debit Card"/>
    <x:s v="No"/>
  </x:r>
  <x:r>
    <x:x v="8878"/>
    <x:x v="512"/>
    <x:s v="Susan White"/>
    <x:s v="Male"/>
    <x:n v="21"/>
    <x:s v="Monitor"/>
    <x:s v="Dell"/>
    <x:s v="Electronics"/>
    <x:s v="New York"/>
    <x:s v="New York City"/>
    <x:x v="2"/>
    <x:x v="8498"/>
    <x:n v="592.34"/>
    <x:n v="227.43"/>
    <x:s v="Debit Card"/>
    <x:s v="No"/>
  </x:r>
  <x:r>
    <x:x v="8879"/>
    <x:x v="387"/>
    <x:s v="Sandra Davis"/>
    <x:s v="Non-binary"/>
    <x:n v="28"/>
    <x:s v="Headphones"/>
    <x:s v="Sony"/>
    <x:s v="Electronics"/>
    <x:s v="Texas"/>
    <x:s v="Austin"/>
    <x:x v="1"/>
    <x:x v="8499"/>
    <x:n v="191.93"/>
    <x:n v="111.17"/>
    <x:s v="Apple Pay"/>
    <x:s v="No"/>
  </x:r>
  <x:r>
    <x:x v="8880"/>
    <x:x v="94"/>
    <x:s v="Lisa Sanchez"/>
    <x:s v="Male"/>
    <x:n v="39"/>
    <x:s v="Running Shoes"/>
    <x:s v="Nike"/>
    <x:s v="Footwear"/>
    <x:s v="Minnesota"/>
    <x:s v="Minneapolis"/>
    <x:x v="3"/>
    <x:x v="8500"/>
    <x:n v="147.86"/>
    <x:n v="98.19"/>
    <x:s v="Debit Card"/>
    <x:s v="No"/>
  </x:r>
  <x:r>
    <x:x v="8881"/>
    <x:x v="605"/>
    <x:s v="Karen Williams"/>
    <x:s v="Female"/>
    <x:n v="65"/>
    <x:s v="Tablet"/>
    <x:s v="Apple"/>
    <x:s v="Electronics"/>
    <x:s v="Tennessee"/>
    <x:s v="Memphis"/>
    <x:x v="1"/>
    <x:x v="8501"/>
    <x:n v="1566.83"/>
    <x:n v="540.61"/>
    <x:s v="Apple Pay"/>
    <x:s v="No"/>
  </x:r>
  <x:r>
    <x:x v="8882"/>
    <x:x v="402"/>
    <x:s v="Linda Moore"/>
    <x:s v="Male"/>
    <x:n v="66"/>
    <x:s v="Smartphone"/>
    <x:s v="Apple"/>
    <x:s v="Electronics"/>
    <x:s v="Oregon"/>
    <x:s v="Portland"/>
    <x:x v="0"/>
    <x:x v="8502"/>
    <x:n v="840.65"/>
    <x:n v="238.42"/>
    <x:s v="Credit Card"/>
    <x:s v="No"/>
  </x:r>
  <x:r>
    <x:x v="8883"/>
    <x:x v="160"/>
    <x:s v="Kimberly Lee"/>
    <x:s v="Female"/>
    <x:n v="50"/>
    <x:s v="Watch"/>
    <x:s v="Fossil"/>
    <x:s v="Accessories"/>
    <x:s v="Virginia"/>
    <x:s v="Richmond"/>
    <x:x v="1"/>
    <x:x v="8503"/>
    <x:n v="262.71"/>
    <x:n v="168.43"/>
    <x:s v="Apple Pay"/>
    <x:s v="No"/>
  </x:r>
  <x:r>
    <x:x v="8884"/>
    <x:x v="653"/>
    <x:s v="Sarah Williams"/>
    <x:s v="Female"/>
    <x:n v="53"/>
    <x:s v="Tablet"/>
    <x:s v="Apple"/>
    <x:s v="Electronics"/>
    <x:s v="Illinois"/>
    <x:s v="Chicago"/>
    <x:x v="3"/>
    <x:x v="8504"/>
    <x:n v="449.34"/>
    <x:n v="155.57"/>
    <x:s v="Debit Card"/>
    <x:s v="Yes"/>
  </x:r>
  <x:r>
    <x:x v="8885"/>
    <x:x v="358"/>
    <x:s v="Steven Williams"/>
    <x:s v="Male"/>
    <x:n v="78"/>
    <x:s v="Vacuum Cleaner"/>
    <x:s v="Dyson"/>
    <x:s v="Home Appliances"/>
    <x:s v="California"/>
    <x:s v="Los Angeles"/>
    <x:x v="0"/>
    <x:x v="8505"/>
    <x:n v="291.91"/>
    <x:n v="151.86"/>
    <x:s v="PayPal"/>
    <x:s v="No"/>
  </x:r>
  <x:r>
    <x:x v="8886"/>
    <x:x v="379"/>
    <x:s v="Matthew Thompson"/>
    <x:s v="Female"/>
    <x:n v="74"/>
    <x:s v="Jeans"/>
    <x:s v="Levi's"/>
    <x:s v="Clothing"/>
    <x:s v="Indiana"/>
    <x:s v="Indianapolis"/>
    <x:x v="3"/>
    <x:x v="8506"/>
    <x:n v="40.76"/>
    <x:n v="32"/>
    <x:s v="Credit Card"/>
    <x:s v="No"/>
  </x:r>
  <x:r>
    <x:x v="8887"/>
    <x:x v="147"/>
    <x:s v="Steven Jones"/>
    <x:s v="Male"/>
    <x:n v="66"/>
    <x:s v="Monitor"/>
    <x:s v="Dell"/>
    <x:s v="Electronics"/>
    <x:s v="North Carolina"/>
    <x:s v="Raleigh"/>
    <x:x v="1"/>
    <x:x v="8507"/>
    <x:n v="174.33"/>
    <x:n v="79.57"/>
    <x:s v="Credit Card"/>
    <x:s v="No"/>
  </x:r>
  <x:r>
    <x:x v="8888"/>
    <x:x v="538"/>
    <x:s v="Anthony Moore"/>
    <x:s v="Female"/>
    <x:n v="68"/>
    <x:s v="Desk"/>
    <x:s v="IKEA"/>
    <x:s v="Furniture"/>
    <x:s v="New York"/>
    <x:s v="Buffalo"/>
    <x:x v="2"/>
    <x:x v="8508"/>
    <x:n v="283.13"/>
    <x:n v="156"/>
    <x:s v="Credit Card"/>
    <x:s v="No"/>
  </x:r>
  <x:r>
    <x:x v="8889"/>
    <x:x v="516"/>
    <x:s v="Jessica White"/>
    <x:s v="Male"/>
    <x:n v="57"/>
    <x:s v="Headphones"/>
    <x:s v="Bose"/>
    <x:s v="Electronics"/>
    <x:s v="Arizona"/>
    <x:s v="Phoenix"/>
    <x:x v="0"/>
    <x:x v="8509"/>
    <x:n v="140.3"/>
    <x:n v="80.32"/>
    <x:s v="Credit Card"/>
    <x:s v="No"/>
  </x:r>
  <x:r>
    <x:x v="8890"/>
    <x:x v="415"/>
    <x:s v="Paul Martin"/>
    <x:s v="Male"/>
    <x:n v="39"/>
    <x:s v="Office Chair"/>
    <x:s v="Herman Miller"/>
    <x:s v="Furniture"/>
    <x:s v="Texas"/>
    <x:s v="Austin"/>
    <x:x v="1"/>
    <x:x v="8510"/>
    <x:n v="610.39"/>
    <x:n v="296.93"/>
    <x:s v="PayPal"/>
    <x:s v="No"/>
  </x:r>
  <x:r>
    <x:x v="8891"/>
    <x:x v="423"/>
    <x:s v="Michelle Martin"/>
    <x:s v="Non-binary"/>
    <x:n v="67"/>
    <x:s v="Smartphone"/>
    <x:s v="Apple"/>
    <x:s v="Electronics"/>
    <x:s v="Arizona"/>
    <x:s v="Phoenix"/>
    <x:x v="0"/>
    <x:x v="8511"/>
    <x:n v="3677.23"/>
    <x:n v="874.79"/>
    <x:s v="Cash"/>
    <x:s v="Yes"/>
  </x:r>
  <x:r>
    <x:x v="8892"/>
    <x:x v="115"/>
    <x:s v="Mark White"/>
    <x:s v="Female"/>
    <x:n v="26"/>
    <x:s v="Tablet"/>
    <x:s v="Samsung"/>
    <x:s v="Electronics"/>
    <x:s v="Missouri"/>
    <x:s v="Kansas City"/>
    <x:x v="3"/>
    <x:x v="8512"/>
    <x:n v="1205.1"/>
    <x:n v="513.72"/>
    <x:s v="Cash"/>
    <x:s v="No"/>
  </x:r>
  <x:r>
    <x:x v="8893"/>
    <x:x v="337"/>
    <x:s v="Karen Smith"/>
    <x:s v="Male"/>
    <x:n v="45"/>
    <x:s v="Smartphone"/>
    <x:s v="Samsung"/>
    <x:s v="Electronics"/>
    <x:s v="Minnesota"/>
    <x:s v="Minneapolis"/>
    <x:x v="3"/>
    <x:x v="8513"/>
    <x:n v="692.72"/>
    <x:n v="196.77"/>
    <x:s v="Credit Card"/>
    <x:s v="No"/>
  </x:r>
  <x:r>
    <x:x v="8894"/>
    <x:x v="355"/>
    <x:s v="Christopher Moore"/>
    <x:s v="Male"/>
    <x:n v="39"/>
    <x:s v="T-Shirt"/>
    <x:s v="Nike"/>
    <x:s v="Clothing"/>
    <x:s v="Massachusetts"/>
    <x:s v="Boston"/>
    <x:x v="2"/>
    <x:x v="7597"/>
    <x:n v="43.92"/>
    <x:n v="42.35"/>
    <x:s v="Credit Card"/>
    <x:s v="No"/>
  </x:r>
  <x:r>
    <x:x v="8895"/>
    <x:x v="521"/>
    <x:s v="Charles Lopez"/>
    <x:s v="Male"/>
    <x:n v="60"/>
    <x:s v="Headphones"/>
    <x:s v="Sony"/>
    <x:s v="Electronics"/>
    <x:s v="Washington"/>
    <x:s v="Spokane"/>
    <x:x v="0"/>
    <x:x v="8514"/>
    <x:n v="114.04"/>
    <x:n v="59.9"/>
    <x:s v="Apple Pay"/>
    <x:s v="Yes"/>
  </x:r>
  <x:r>
    <x:x v="8896"/>
    <x:x v="658"/>
    <x:s v="Betty Martinez"/>
    <x:s v="Female"/>
    <x:n v="56"/>
    <x:s v="Headphones"/>
    <x:s v="Sony"/>
    <x:s v="Electronics"/>
    <x:s v="California"/>
    <x:s v="Los Angeles"/>
    <x:x v="0"/>
    <x:x v="8515"/>
    <x:n v="212.44"/>
    <x:n v="140.83"/>
    <x:s v="Credit Card"/>
    <x:s v="No"/>
  </x:r>
  <x:r>
    <x:x v="8897"/>
    <x:x v="348"/>
    <x:s v="Joshua White"/>
    <x:s v="Non-binary"/>
    <x:n v="70"/>
    <x:s v="Air Fryer"/>
    <x:s v="Ninja"/>
    <x:s v="Home Appliances"/>
    <x:s v="Massachusetts"/>
    <x:s v="Boston"/>
    <x:x v="2"/>
    <x:x v="8516"/>
    <x:n v="266.13"/>
    <x:n v="182.37"/>
    <x:s v="Credit Card"/>
    <x:s v="No"/>
  </x:r>
  <x:r>
    <x:x v="8898"/>
    <x:x v="674"/>
    <x:s v="Margaret Martin"/>
    <x:s v="Male"/>
    <x:n v="24"/>
    <x:s v="T-Shirt"/>
    <x:s v="Nike"/>
    <x:s v="Clothing"/>
    <x:s v="Pennsylvania"/>
    <x:s v="Philadelphia"/>
    <x:x v="2"/>
    <x:x v="8517"/>
    <x:n v="46.93"/>
    <x:n v="38.1"/>
    <x:s v="Credit Card"/>
    <x:s v="No"/>
  </x:r>
  <x:r>
    <x:x v="8899"/>
    <x:x v="663"/>
    <x:s v="James Martinez"/>
    <x:s v="Male"/>
    <x:n v="78"/>
    <x:s v="Mouse"/>
    <x:s v="Logitech"/>
    <x:s v="Electronics"/>
    <x:s v="North Carolina"/>
    <x:s v="Raleigh"/>
    <x:x v="1"/>
    <x:x v="8518"/>
    <x:n v="28.59"/>
    <x:n v="23.27"/>
    <x:s v="Debit Card"/>
    <x:s v="No"/>
  </x:r>
  <x:r>
    <x:x v="8900"/>
    <x:x v="618"/>
    <x:s v="William Davis"/>
    <x:s v="Female"/>
    <x:n v="62"/>
    <x:s v="Office Chair"/>
    <x:s v="Herman Miller"/>
    <x:s v="Furniture"/>
    <x:s v="Georgia"/>
    <x:s v="Atlanta"/>
    <x:x v="1"/>
    <x:x v="8519"/>
    <x:n v="1188.46"/>
    <x:n v="550.02"/>
    <x:s v="Credit Card"/>
    <x:s v="No"/>
  </x:r>
  <x:r>
    <x:x v="8901"/>
    <x:x v="82"/>
    <x:s v="Patricia Ramirez"/>
    <x:s v="Male"/>
    <x:n v="42"/>
    <x:s v="Mouse"/>
    <x:s v="Logitech"/>
    <x:s v="Electronics"/>
    <x:s v="Minnesota"/>
    <x:s v="Minneapolis"/>
    <x:x v="3"/>
    <x:x v="8520"/>
    <x:n v="24.23"/>
    <x:n v="22.34"/>
    <x:s v="Credit Card"/>
    <x:s v="No"/>
  </x:r>
  <x:r>
    <x:x v="8902"/>
    <x:x v="488"/>
    <x:s v="Patricia Anderson"/>
    <x:s v="Non-binary"/>
    <x:n v="43"/>
    <x:s v="Tablet"/>
    <x:s v="Samsung"/>
    <x:s v="Electronics"/>
    <x:s v="Maryland"/>
    <x:s v="Baltimore"/>
    <x:x v="1"/>
    <x:x v="8521"/>
    <x:n v="325.14"/>
    <x:n v="127.44"/>
    <x:s v="Apple Pay"/>
    <x:s v="No"/>
  </x:r>
  <x:r>
    <x:x v="8903"/>
    <x:x v="489"/>
    <x:s v="Steven Harris"/>
    <x:s v="Non-binary"/>
    <x:n v="52"/>
    <x:s v="Desk"/>
    <x:s v="IKEA"/>
    <x:s v="Furniture"/>
    <x:s v="Tennessee"/>
    <x:s v="Nashville"/>
    <x:x v="1"/>
    <x:x v="8522"/>
    <x:n v="259.58"/>
    <x:n v="150.78"/>
    <x:s v="Debit Card"/>
    <x:s v="No"/>
  </x:r>
  <x:r>
    <x:x v="8904"/>
    <x:x v="246"/>
    <x:s v="Susan Davis"/>
    <x:s v="Non-binary"/>
    <x:n v="46"/>
    <x:s v="Jacket"/>
    <x:s v="North Face"/>
    <x:s v="Clothing"/>
    <x:s v="Maryland"/>
    <x:s v="Baltimore"/>
    <x:x v="1"/>
    <x:x v="8523"/>
    <x:n v="176.56"/>
    <x:n v="137.32"/>
    <x:s v="Cash"/>
    <x:s v="No"/>
  </x:r>
  <x:r>
    <x:x v="8905"/>
    <x:x v="64"/>
    <x:s v="Linda Moore"/>
    <x:s v="Male"/>
    <x:n v="66"/>
    <x:s v="TV"/>
    <x:s v="Samsung"/>
    <x:s v="Electronics"/>
    <x:s v="Texas"/>
    <x:s v="Houston"/>
    <x:x v="1"/>
    <x:x v="8524"/>
    <x:n v="1208.75"/>
    <x:n v="539.13"/>
    <x:s v="Apple Pay"/>
    <x:s v="Yes"/>
  </x:r>
  <x:r>
    <x:x v="8906"/>
    <x:x v="114"/>
    <x:s v="Sandra Sanchez"/>
    <x:s v="Non-binary"/>
    <x:n v="22"/>
    <x:s v="Laptop"/>
    <x:s v="Dell"/>
    <x:s v="Electronics"/>
    <x:s v="Florida"/>
    <x:s v="Orlando"/>
    <x:x v="1"/>
    <x:x v="8525"/>
    <x:n v="728.43"/>
    <x:n v="200.83"/>
    <x:s v="Apple Pay"/>
    <x:s v="No"/>
  </x:r>
  <x:r>
    <x:x v="8907"/>
    <x:x v="2"/>
    <x:s v="Jessica Garcia"/>
    <x:s v="Male"/>
    <x:n v="60"/>
    <x:s v="Printer"/>
    <x:s v="HP"/>
    <x:s v="Office"/>
    <x:s v="Wisconsin"/>
    <x:s v="Milwaukee"/>
    <x:x v="3"/>
    <x:x v="8526"/>
    <x:n v="158.79"/>
    <x:n v="48.6"/>
    <x:s v="Cash"/>
    <x:s v="No"/>
  </x:r>
  <x:r>
    <x:x v="8908"/>
    <x:x v="57"/>
    <x:s v="Barbara Anderson"/>
    <x:s v="Female"/>
    <x:n v="74"/>
    <x:s v="Headphones"/>
    <x:s v="Sony"/>
    <x:s v="Electronics"/>
    <x:s v="New York"/>
    <x:s v="Rochester"/>
    <x:x v="2"/>
    <x:x v="8527"/>
    <x:n v="220.54"/>
    <x:n v="144.76"/>
    <x:s v="Credit Card"/>
    <x:s v="No"/>
  </x:r>
  <x:r>
    <x:x v="8909"/>
    <x:x v="481"/>
    <x:s v="Patricia Perez"/>
    <x:s v="Male"/>
    <x:n v="51"/>
    <x:s v="Headphones"/>
    <x:s v="Sony"/>
    <x:s v="Electronics"/>
    <x:s v="California"/>
    <x:s v="San Jose"/>
    <x:x v="0"/>
    <x:x v="8528"/>
    <x:n v="124.99"/>
    <x:n v="61.73"/>
    <x:s v="Debit Card"/>
    <x:s v="No"/>
  </x:r>
  <x:r>
    <x:x v="8910"/>
    <x:x v="457"/>
    <x:s v="Richard Harris"/>
    <x:s v="Female"/>
    <x:n v="29"/>
    <x:s v="Laptop"/>
    <x:s v="Lenovo"/>
    <x:s v="Electronics"/>
    <x:s v="Washington"/>
    <x:s v="Seattle"/>
    <x:x v="0"/>
    <x:x v="8529"/>
    <x:n v="2548"/>
    <x:n v="1106.02"/>
    <x:s v="Credit Card"/>
    <x:s v="No"/>
  </x:r>
  <x:r>
    <x:x v="8911"/>
    <x:x v="357"/>
    <x:s v="David Martinez"/>
    <x:s v="Male"/>
    <x:n v="27"/>
    <x:s v="Laptop"/>
    <x:s v="Dell"/>
    <x:s v="Electronics"/>
    <x:s v="Florida"/>
    <x:s v="Orlando"/>
    <x:x v="1"/>
    <x:x v="8530"/>
    <x:n v="844.76"/>
    <x:n v="229.71"/>
    <x:s v="PayPal"/>
    <x:s v="No"/>
  </x:r>
  <x:r>
    <x:x v="8912"/>
    <x:x v="209"/>
    <x:s v="Sarah Harris"/>
    <x:s v="Non-binary"/>
    <x:n v="70"/>
    <x:s v="Mouse"/>
    <x:s v="Logitech"/>
    <x:s v="Electronics"/>
    <x:s v="Florida"/>
    <x:s v="Tampa"/>
    <x:x v="1"/>
    <x:x v="8531"/>
    <x:n v="55.29"/>
    <x:n v="40.76"/>
    <x:s v="Credit Card"/>
    <x:s v="No"/>
  </x:r>
  <x:r>
    <x:x v="8913"/>
    <x:x v="602"/>
    <x:s v="Robert Harris"/>
    <x:s v="Male"/>
    <x:n v="63"/>
    <x:s v="Headphones"/>
    <x:s v="Bose"/>
    <x:s v="Electronics"/>
    <x:s v="Washington"/>
    <x:s v="Seattle"/>
    <x:x v="0"/>
    <x:x v="8532"/>
    <x:n v="283.01"/>
    <x:n v="173.76"/>
    <x:s v="Debit Card"/>
    <x:s v="No"/>
  </x:r>
  <x:r>
    <x:x v="8914"/>
    <x:x v="125"/>
    <x:s v="Donna Martin"/>
    <x:s v="Male"/>
    <x:n v="69"/>
    <x:s v="Coffee Maker"/>
    <x:s v="Keurig"/>
    <x:s v="Home Appliances"/>
    <x:s v="Virginia"/>
    <x:s v="Richmond"/>
    <x:x v="1"/>
    <x:x v="8533"/>
    <x:n v="91.25"/>
    <x:n v="52.79"/>
    <x:s v="Debit Card"/>
    <x:s v="No"/>
  </x:r>
  <x:r>
    <x:x v="8915"/>
    <x:x v="287"/>
    <x:s v="Ashley Martinez"/>
    <x:s v="Male"/>
    <x:n v="54"/>
    <x:s v="Printer"/>
    <x:s v="HP"/>
    <x:s v="Office"/>
    <x:s v="North Carolina"/>
    <x:s v="Charlotte"/>
    <x:x v="1"/>
    <x:x v="8534"/>
    <x:n v="504.16"/>
    <x:n v="160.89"/>
    <x:s v="Credit Card"/>
    <x:s v="No"/>
  </x:r>
  <x:r>
    <x:x v="8916"/>
    <x:x v="368"/>
    <x:s v="Linda Moore"/>
    <x:s v="Male"/>
    <x:n v="66"/>
    <x:s v="Desk"/>
    <x:s v="IKEA"/>
    <x:s v="Furniture"/>
    <x:s v="Michigan"/>
    <x:s v="Detroit"/>
    <x:x v="3"/>
    <x:x v="8535"/>
    <x:n v="261.61"/>
    <x:n v="147.39"/>
    <x:s v="PayPal"/>
    <x:s v="No"/>
  </x:r>
  <x:r>
    <x:x v="8917"/>
    <x:x v="661"/>
    <x:s v="Richard Hernandez"/>
    <x:s v="Female"/>
    <x:n v="56"/>
    <x:s v="Headphones"/>
    <x:s v="Sony"/>
    <x:s v="Electronics"/>
    <x:s v="California"/>
    <x:s v="San Francisco"/>
    <x:x v="0"/>
    <x:x v="8536"/>
    <x:n v="238.87"/>
    <x:n v="114.08"/>
    <x:s v="Credit Card"/>
    <x:s v="No"/>
  </x:r>
  <x:r>
    <x:x v="8918"/>
    <x:x v="180"/>
    <x:s v="Matthew Miller"/>
    <x:s v="Male"/>
    <x:n v="39"/>
    <x:s v="Jeans"/>
    <x:s v="Levi's"/>
    <x:s v="Clothing"/>
    <x:s v="Colorado"/>
    <x:s v="Colorado Springs"/>
    <x:x v="0"/>
    <x:x v="8537"/>
    <x:n v="32.87"/>
    <x:n v="30.39"/>
    <x:s v="PayPal"/>
    <x:s v="No"/>
  </x:r>
  <x:r>
    <x:x v="8919"/>
    <x:x v="723"/>
    <x:s v="Jennifer White"/>
    <x:s v="Female"/>
    <x:n v="56"/>
    <x:s v="Running Shoes"/>
    <x:s v="Adidas"/>
    <x:s v="Footwear"/>
    <x:s v="Michigan"/>
    <x:s v="Detroit"/>
    <x:x v="3"/>
    <x:x v="8538"/>
    <x:n v="125.97"/>
    <x:n v="72.43"/>
    <x:s v="Credit Card"/>
    <x:s v="No"/>
  </x:r>
  <x:r>
    <x:x v="8920"/>
    <x:x v="119"/>
    <x:s v="Betty Lopez"/>
    <x:s v="Male"/>
    <x:n v="75"/>
    <x:s v="Tablet"/>
    <x:s v="Samsung"/>
    <x:s v="Electronics"/>
    <x:s v="Oregon"/>
    <x:s v="Portland"/>
    <x:x v="0"/>
    <x:x v="8539"/>
    <x:n v="596.46"/>
    <x:n v="247.14"/>
    <x:s v="Bank Transfer"/>
    <x:s v="No"/>
  </x:r>
  <x:r>
    <x:x v="8921"/>
    <x:x v="230"/>
    <x:s v="Barbara Williams"/>
    <x:s v="Female"/>
    <x:n v="44"/>
    <x:s v="Running Shoes"/>
    <x:s v="Adidas"/>
    <x:s v="Footwear"/>
    <x:s v="Florida"/>
    <x:s v="Miami"/>
    <x:x v="1"/>
    <x:x v="8540"/>
    <x:n v="121.49"/>
    <x:n v="81.52"/>
    <x:s v="PayPal"/>
    <x:s v="No"/>
  </x:r>
  <x:r>
    <x:x v="8922"/>
    <x:x v="260"/>
    <x:s v="Susan Martin"/>
    <x:s v="Non-binary"/>
    <x:n v="52"/>
    <x:s v="Sunglasses"/>
    <x:s v="Ray-Ban"/>
    <x:s v="Accessories"/>
    <x:s v="Texas"/>
    <x:s v="Houston"/>
    <x:x v="1"/>
    <x:x v="5482"/>
    <x:n v="74.8"/>
    <x:n v="57.01"/>
    <x:s v="PayPal"/>
    <x:s v="No"/>
  </x:r>
  <x:r>
    <x:x v="8923"/>
    <x:x v="670"/>
    <x:s v="Joseph Harris"/>
    <x:s v="Non-binary"/>
    <x:n v="70"/>
    <x:s v="Watch"/>
    <x:s v="Fossil"/>
    <x:s v="Accessories"/>
    <x:s v="Florida"/>
    <x:s v="Miami"/>
    <x:x v="1"/>
    <x:x v="8541"/>
    <x:n v="511.21"/>
    <x:n v="384.7"/>
    <x:s v="Credit Card"/>
    <x:s v="No"/>
  </x:r>
  <x:r>
    <x:x v="8924"/>
    <x:x v="722"/>
    <x:s v="Barbara Clark"/>
    <x:s v="Non-binary"/>
    <x:n v="25"/>
    <x:s v="Watch"/>
    <x:s v="Fossil"/>
    <x:s v="Accessories"/>
    <x:s v="Wisconsin"/>
    <x:s v="Milwaukee"/>
    <x:x v="3"/>
    <x:x v="8542"/>
    <x:n v="114.77"/>
    <x:n v="87.96"/>
    <x:s v="Debit Card"/>
    <x:s v="No"/>
  </x:r>
  <x:r>
    <x:x v="8925"/>
    <x:x v="705"/>
    <x:s v="Lisa Johnson"/>
    <x:s v="Female"/>
    <x:n v="80"/>
    <x:s v="Sunglasses"/>
    <x:s v="Ray-Ban"/>
    <x:s v="Accessories"/>
    <x:s v="Texas"/>
    <x:s v="Dallas"/>
    <x:x v="1"/>
    <x:x v="8543"/>
    <x:n v="251.96"/>
    <x:n v="170.17"/>
    <x:s v="Debit Card"/>
    <x:s v="No"/>
  </x:r>
  <x:r>
    <x:x v="8926"/>
    <x:x v="669"/>
    <x:s v="Robert Gonzalez"/>
    <x:s v="Non-binary"/>
    <x:n v="73"/>
    <x:s v="Backpack"/>
    <x:s v="JanSport"/>
    <x:s v="Accessories"/>
    <x:s v="Oregon"/>
    <x:s v="Portland"/>
    <x:x v="0"/>
    <x:x v="8544"/>
    <x:n v="36.8"/>
    <x:n v="29.08"/>
    <x:s v="PayPal"/>
    <x:s v="No"/>
  </x:r>
  <x:r>
    <x:x v="8927"/>
    <x:x v="298"/>
    <x:s v="Paul Miller"/>
    <x:s v="Female"/>
    <x:n v="68"/>
    <x:s v="Coffee Maker"/>
    <x:s v="Keurig"/>
    <x:s v="Home Appliances"/>
    <x:s v="Oregon"/>
    <x:s v="Portland"/>
    <x:x v="0"/>
    <x:x v="8545"/>
    <x:n v="86.59"/>
    <x:n v="62.16"/>
    <x:s v="Credit Card"/>
    <x:s v="No"/>
  </x:r>
  <x:r>
    <x:x v="8928"/>
    <x:x v="350"/>
    <x:s v="Michelle Jones"/>
    <x:s v="Male"/>
    <x:n v="27"/>
    <x:s v="Vacuum Cleaner"/>
    <x:s v="Dyson"/>
    <x:s v="Home Appliances"/>
    <x:s v="Washington"/>
    <x:s v="Spokane"/>
    <x:x v="0"/>
    <x:x v="8546"/>
    <x:n v="294.99"/>
    <x:n v="186.35"/>
    <x:s v="Debit Card"/>
    <x:s v="No"/>
  </x:r>
  <x:r>
    <x:x v="8929"/>
    <x:x v="230"/>
    <x:s v="Daniel Anderson"/>
    <x:s v="Non-binary"/>
    <x:n v="40"/>
    <x:s v="Blender"/>
    <x:s v="Ninja"/>
    <x:s v="Home Appliances"/>
    <x:s v="North Carolina"/>
    <x:s v="Charlotte"/>
    <x:x v="1"/>
    <x:x v="8547"/>
    <x:n v="100.01"/>
    <x:n v="60.02"/>
    <x:s v="Credit Card"/>
    <x:s v="No"/>
  </x:r>
  <x:r>
    <x:x v="8930"/>
    <x:x v="578"/>
    <x:s v="William Martinez"/>
    <x:s v="Male"/>
    <x:n v="69"/>
    <x:s v="Vacuum Cleaner"/>
    <x:s v="Dyson"/>
    <x:s v="Home Appliances"/>
    <x:s v="Wisconsin"/>
    <x:s v="Milwaukee"/>
    <x:x v="3"/>
    <x:x v="8548"/>
    <x:n v="313.78"/>
    <x:n v="191.31"/>
    <x:s v="PayPal"/>
    <x:s v="No"/>
  </x:r>
  <x:r>
    <x:x v="8931"/>
    <x:x v="299"/>
    <x:s v="Kimberly Brown"/>
    <x:s v="Non-binary"/>
    <x:n v="52"/>
    <x:s v="T-Shirt"/>
    <x:s v="Nike"/>
    <x:s v="Clothing"/>
    <x:s v="Georgia"/>
    <x:s v="Atlanta"/>
    <x:x v="1"/>
    <x:x v="8549"/>
    <x:n v="22.42"/>
    <x:n v="19.79"/>
    <x:s v="Debit Card"/>
    <x:s v="No"/>
  </x:r>
  <x:r>
    <x:x v="8932"/>
    <x:x v="25"/>
    <x:s v="William Moore"/>
    <x:s v="Non-binary"/>
    <x:n v="73"/>
    <x:s v="Running Shoes"/>
    <x:s v="Nike"/>
    <x:s v="Footwear"/>
    <x:s v="North Carolina"/>
    <x:s v="Charlotte"/>
    <x:x v="1"/>
    <x:x v="8550"/>
    <x:n v="67.42"/>
    <x:n v="50.81"/>
    <x:s v="Debit Card"/>
    <x:s v="No"/>
  </x:r>
  <x:r>
    <x:x v="8933"/>
    <x:x v="166"/>
    <x:s v="David Gonzalez"/>
    <x:s v="Female"/>
    <x:n v="41"/>
    <x:s v="Running Shoes"/>
    <x:s v="Adidas"/>
    <x:s v="Footwear"/>
    <x:s v="Pennsylvania"/>
    <x:s v="Pittsburgh"/>
    <x:x v="2"/>
    <x:x v="8551"/>
    <x:n v="125.52"/>
    <x:n v="89.99"/>
    <x:s v="Debit Card"/>
    <x:s v="No"/>
  </x:r>
  <x:r>
    <x:x v="8934"/>
    <x:x v="145"/>
    <x:s v="Kimberly Smith"/>
    <x:s v="Non-binary"/>
    <x:n v="46"/>
    <x:s v="Laptop"/>
    <x:s v="Dell"/>
    <x:s v="Electronics"/>
    <x:s v="Arizona"/>
    <x:s v="Tucson"/>
    <x:x v="0"/>
    <x:x v="8552"/>
    <x:n v="1586.25"/>
    <x:n v="506.68"/>
    <x:s v="Debit Card"/>
    <x:s v="No"/>
  </x:r>
  <x:r>
    <x:x v="8935"/>
    <x:x v="45"/>
    <x:s v="Joshua Thomas"/>
    <x:s v="Female"/>
    <x:n v="68"/>
    <x:s v="Sofa"/>
    <x:s v="Ashley"/>
    <x:s v="Furniture"/>
    <x:s v="Florida"/>
    <x:s v="Miami"/>
    <x:x v="1"/>
    <x:x v="8553"/>
    <x:n v="2208.37"/>
    <x:n v="962.42"/>
    <x:s v="PayPal"/>
    <x:s v="No"/>
  </x:r>
  <x:r>
    <x:x v="8936"/>
    <x:x v="64"/>
    <x:s v="Andrew Taylor"/>
    <x:s v="Non-binary"/>
    <x:n v="25"/>
    <x:s v="Blender"/>
    <x:s v="Ninja"/>
    <x:s v="Home Appliances"/>
    <x:s v="Pennsylvania"/>
    <x:s v="Philadelphia"/>
    <x:x v="2"/>
    <x:x v="8554"/>
    <x:n v="85.7"/>
    <x:n v="62.06"/>
    <x:s v="Debit Card"/>
    <x:s v="No"/>
  </x:r>
  <x:r>
    <x:x v="8937"/>
    <x:x v="628"/>
    <x:s v="Mark Rodriguez"/>
    <x:s v="Male"/>
    <x:n v="45"/>
    <x:s v="Running Shoes"/>
    <x:s v="Adidas"/>
    <x:s v="Footwear"/>
    <x:s v="New Jersey"/>
    <x:s v="Newark"/>
    <x:x v="2"/>
    <x:x v="8555"/>
    <x:n v="64.47"/>
    <x:n v="46.55"/>
    <x:s v="Bank Transfer"/>
    <x:s v="No"/>
  </x:r>
  <x:r>
    <x:x v="8938"/>
    <x:x v="160"/>
    <x:s v="Mark Jones"/>
    <x:s v="Male"/>
    <x:n v="72"/>
    <x:s v="Printer"/>
    <x:s v="HP"/>
    <x:s v="Office"/>
    <x:s v="Washington"/>
    <x:s v="Seattle"/>
    <x:x v="0"/>
    <x:x v="8556"/>
    <x:n v="398.25"/>
    <x:n v="103.34"/>
    <x:s v="Debit Card"/>
    <x:s v="No"/>
  </x:r>
  <x:r>
    <x:x v="8939"/>
    <x:x v="169"/>
    <x:s v="Robert Ramirez"/>
    <x:s v="Non-binary"/>
    <x:n v="70"/>
    <x:s v="Laptop"/>
    <x:s v="HP"/>
    <x:s v="Electronics"/>
    <x:s v="Oregon"/>
    <x:s v="Portland"/>
    <x:x v="0"/>
    <x:x v="8557"/>
    <x:n v="730.8"/>
    <x:n v="218.78"/>
    <x:s v="Credit Card"/>
    <x:s v="Yes"/>
  </x:r>
  <x:r>
    <x:x v="8940"/>
    <x:x v="475"/>
    <x:s v="Linda Harris"/>
    <x:s v="Male"/>
    <x:n v="24"/>
    <x:s v="Tablet"/>
    <x:s v="Apple"/>
    <x:s v="Electronics"/>
    <x:s v="Texas"/>
    <x:s v="Houston"/>
    <x:x v="1"/>
    <x:x v="8558"/>
    <x:n v="884.04"/>
    <x:n v="369.38"/>
    <x:s v="Bank Transfer"/>
    <x:s v="No"/>
  </x:r>
  <x:r>
    <x:x v="8941"/>
    <x:x v="697"/>
    <x:s v="Anthony Hernandez"/>
    <x:s v="Non-binary"/>
    <x:n v="22"/>
    <x:s v="Blender"/>
    <x:s v="Ninja"/>
    <x:s v="Home Appliances"/>
    <x:s v="Pennsylvania"/>
    <x:s v="Pittsburgh"/>
    <x:x v="2"/>
    <x:x v="8559"/>
    <x:n v="100.18"/>
    <x:n v="64.22"/>
    <x:s v="Debit Card"/>
    <x:s v="No"/>
  </x:r>
  <x:r>
    <x:x v="8942"/>
    <x:x v="467"/>
    <x:s v="Barbara Thomas"/>
    <x:s v="Non-binary"/>
    <x:n v="43"/>
    <x:s v="Headphones"/>
    <x:s v="Bose"/>
    <x:s v="Electronics"/>
    <x:s v="Virginia"/>
    <x:s v="Virginia Beach"/>
    <x:x v="1"/>
    <x:x v="1646"/>
    <x:n v="163.05"/>
    <x:n v="105.15"/>
    <x:s v="Debit Card"/>
    <x:s v="No"/>
  </x:r>
  <x:r>
    <x:x v="8943"/>
    <x:x v="628"/>
    <x:s v="Lisa Jackson"/>
    <x:s v="Male"/>
    <x:n v="60"/>
    <x:s v="Laptop"/>
    <x:s v="HP"/>
    <x:s v="Electronics"/>
    <x:s v="New York"/>
    <x:s v="Rochester"/>
    <x:x v="2"/>
    <x:x v="8560"/>
    <x:n v="679.34"/>
    <x:n v="232.62"/>
    <x:s v="Apple Pay"/>
    <x:s v="Yes"/>
  </x:r>
  <x:r>
    <x:x v="8944"/>
    <x:x v="152"/>
    <x:s v="Richard Jackson"/>
    <x:s v="Non-binary"/>
    <x:n v="37"/>
    <x:s v="Keyboard"/>
    <x:s v="Logitech"/>
    <x:s v="Electronics"/>
    <x:s v="North Carolina"/>
    <x:s v="Raleigh"/>
    <x:x v="1"/>
    <x:x v="8561"/>
    <x:n v="89.5"/>
    <x:n v="71.45"/>
    <x:s v="Apple Pay"/>
    <x:s v="No"/>
  </x:r>
  <x:r>
    <x:x v="8945"/>
    <x:x v="446"/>
    <x:s v="Patricia Sanchez"/>
    <x:s v="Non-binary"/>
    <x:n v="49"/>
    <x:s v="Headphones"/>
    <x:s v="Sony"/>
    <x:s v="Electronics"/>
    <x:s v="Florida"/>
    <x:s v="Miami"/>
    <x:x v="1"/>
    <x:x v="8562"/>
    <x:n v="125.32"/>
    <x:n v="66.44"/>
    <x:s v="Apple Pay"/>
    <x:s v="No"/>
  </x:r>
  <x:r>
    <x:x v="8946"/>
    <x:x v="521"/>
    <x:s v="Joseph Ramirez"/>
    <x:s v="Non-binary"/>
    <x:n v="25"/>
    <x:s v="Jacket"/>
    <x:s v="North Face"/>
    <x:s v="Clothing"/>
    <x:s v="Texas"/>
    <x:s v="Dallas"/>
    <x:x v="1"/>
    <x:x v="8563"/>
    <x:n v="233.54"/>
    <x:n v="151.94"/>
    <x:s v="Apple Pay"/>
    <x:s v="Yes"/>
  </x:r>
  <x:r>
    <x:x v="8947"/>
    <x:x v="601"/>
    <x:s v="Sarah Williams"/>
    <x:s v="Female"/>
    <x:n v="53"/>
    <x:s v="Jacket"/>
    <x:s v="North Face"/>
    <x:s v="Clothing"/>
    <x:s v="California"/>
    <x:s v="San Jose"/>
    <x:x v="0"/>
    <x:x v="8564"/>
    <x:n v="222.88"/>
    <x:n v="157.17"/>
    <x:s v="Debit Card"/>
    <x:s v="No"/>
  </x:r>
  <x:r>
    <x:x v="8948"/>
    <x:x v="301"/>
    <x:s v="Mark Brown"/>
    <x:s v="Non-binary"/>
    <x:n v="37"/>
    <x:s v="Watch"/>
    <x:s v="Fossil"/>
    <x:s v="Accessories"/>
    <x:s v="Texas"/>
    <x:s v="Houston"/>
    <x:x v="1"/>
    <x:x v="8565"/>
    <x:n v="120.85"/>
    <x:n v="71.71"/>
    <x:s v="Apple Pay"/>
    <x:s v="No"/>
  </x:r>
  <x:r>
    <x:x v="8949"/>
    <x:x v="395"/>
    <x:s v="Jessica Clark"/>
    <x:s v="Male"/>
    <x:n v="51"/>
    <x:s v="Keyboard"/>
    <x:s v="Logitech"/>
    <x:s v="Electronics"/>
    <x:s v="Maryland"/>
    <x:s v="Baltimore"/>
    <x:x v="1"/>
    <x:x v="8566"/>
    <x:n v="187.73"/>
    <x:n v="122.8"/>
    <x:s v="Apple Pay"/>
    <x:s v="No"/>
  </x:r>
  <x:r>
    <x:x v="8950"/>
    <x:x v="518"/>
    <x:s v="Elizabeth Hernandez"/>
    <x:s v="Non-binary"/>
    <x:n v="76"/>
    <x:s v="Jeans"/>
    <x:s v="Levi's"/>
    <x:s v="Clothing"/>
    <x:s v="Washington"/>
    <x:s v="Spokane"/>
    <x:x v="0"/>
    <x:x v="3712"/>
    <x:n v="38.93"/>
    <x:n v="29.2"/>
    <x:s v="Debit Card"/>
    <x:s v="No"/>
  </x:r>
  <x:r>
    <x:x v="8951"/>
    <x:x v="377"/>
    <x:s v="Donna Thompson"/>
    <x:s v="Male"/>
    <x:n v="33"/>
    <x:s v="Office Chair"/>
    <x:s v="Herman Miller"/>
    <x:s v="Furniture"/>
    <x:s v="Florida"/>
    <x:s v="Orlando"/>
    <x:x v="1"/>
    <x:x v="8567"/>
    <x:n v="592.24"/>
    <x:n v="270.69"/>
    <x:s v="Debit Card"/>
    <x:s v="No"/>
  </x:r>
  <x:r>
    <x:x v="8952"/>
    <x:x v="119"/>
    <x:s v="John Gonzalez"/>
    <x:s v="Male"/>
    <x:n v="69"/>
    <x:s v="Running Shoes"/>
    <x:s v="Nike"/>
    <x:s v="Footwear"/>
    <x:s v="California"/>
    <x:s v="San Jose"/>
    <x:x v="0"/>
    <x:x v="8568"/>
    <x:n v="79.02"/>
    <x:n v="48.11"/>
    <x:s v="Credit Card"/>
    <x:s v="No"/>
  </x:r>
  <x:r>
    <x:x v="8953"/>
    <x:x v="307"/>
    <x:s v="Lisa Harris"/>
    <x:s v="Non-binary"/>
    <x:n v="40"/>
    <x:s v="Headphones"/>
    <x:s v="Sony"/>
    <x:s v="Electronics"/>
    <x:s v="California"/>
    <x:s v="San Francisco"/>
    <x:x v="0"/>
    <x:x v="8569"/>
    <x:n v="115.84"/>
    <x:n v="64.48"/>
    <x:s v="Debit Card"/>
    <x:s v="No"/>
  </x:r>
  <x:r>
    <x:x v="8954"/>
    <x:x v="224"/>
    <x:s v="Betty White"/>
    <x:s v="Female"/>
    <x:n v="41"/>
    <x:s v="Laptop"/>
    <x:s v="HP"/>
    <x:s v="Electronics"/>
    <x:s v="California"/>
    <x:s v="San Francisco"/>
    <x:x v="0"/>
    <x:x v="4975"/>
    <x:n v="682.32"/>
    <x:n v="240.6"/>
    <x:s v="Debit Card"/>
    <x:s v="No"/>
  </x:r>
  <x:r>
    <x:x v="8955"/>
    <x:x v="188"/>
    <x:s v="Patricia Perez"/>
    <x:s v="Male"/>
    <x:n v="51"/>
    <x:s v="Sunglasses"/>
    <x:s v="Ray-Ban"/>
    <x:s v="Accessories"/>
    <x:s v="Pennsylvania"/>
    <x:s v="Pittsburgh"/>
    <x:x v="2"/>
    <x:x v="55"/>
    <x:n v="84.82"/>
    <x:n v="63.17"/>
    <x:s v="Bank Transfer"/>
    <x:s v="No"/>
  </x:r>
  <x:r>
    <x:x v="8956"/>
    <x:x v="54"/>
    <x:s v="Charles Harris"/>
    <x:s v="Non-binary"/>
    <x:n v="31"/>
    <x:s v="Bookshelf"/>
    <x:s v="IKEA"/>
    <x:s v="Furniture"/>
    <x:s v="Michigan"/>
    <x:s v="Detroit"/>
    <x:x v="3"/>
    <x:x v="8570"/>
    <x:n v="187.28"/>
    <x:n v="125.53"/>
    <x:s v="PayPal"/>
    <x:s v="No"/>
  </x:r>
  <x:r>
    <x:x v="8957"/>
    <x:x v="676"/>
    <x:s v="Karen Lopez"/>
    <x:s v="Female"/>
    <x:n v="65"/>
    <x:s v="Laptop"/>
    <x:s v="Dell"/>
    <x:s v="Electronics"/>
    <x:s v="Indiana"/>
    <x:s v="Indianapolis"/>
    <x:x v="3"/>
    <x:x v="8571"/>
    <x:n v="1464.71"/>
    <x:n v="479.73"/>
    <x:s v="Debit Card"/>
    <x:s v="No"/>
  </x:r>
  <x:r>
    <x:x v="8958"/>
    <x:x v="65"/>
    <x:s v="Sandra Jones"/>
    <x:s v="Female"/>
    <x:n v="50"/>
    <x:s v="Tablet"/>
    <x:s v="Samsung"/>
    <x:s v="Electronics"/>
    <x:s v="Florida"/>
    <x:s v="Orlando"/>
    <x:x v="1"/>
    <x:x v="7374"/>
    <x:n v="274.49"/>
    <x:n v="121.09"/>
    <x:s v="Credit Card"/>
    <x:s v="No"/>
  </x:r>
  <x:r>
    <x:x v="8959"/>
    <x:x v="102"/>
    <x:s v="Donald Thompson"/>
    <x:s v="Female"/>
    <x:n v="44"/>
    <x:s v="Keyboard"/>
    <x:s v="Logitech"/>
    <x:s v="Electronics"/>
    <x:s v="Illinois"/>
    <x:s v="Chicago"/>
    <x:x v="3"/>
    <x:x v="8572"/>
    <x:n v="93.01"/>
    <x:n v="60.31"/>
    <x:s v="PayPal"/>
    <x:s v="No"/>
  </x:r>
  <x:r>
    <x:x v="8960"/>
    <x:x v="51"/>
    <x:s v="Linda Lopez"/>
    <x:s v="Non-binary"/>
    <x:n v="61"/>
    <x:s v="T-Shirt"/>
    <x:s v="Nike"/>
    <x:s v="Clothing"/>
    <x:s v="Colorado"/>
    <x:s v="Denver"/>
    <x:x v="0"/>
    <x:x v="8573"/>
    <x:n v="19.79"/>
    <x:n v="18.9"/>
    <x:s v="Debit Card"/>
    <x:s v="No"/>
  </x:r>
  <x:r>
    <x:x v="8961"/>
    <x:x v="626"/>
    <x:s v="Christopher Lee"/>
    <x:s v="Male"/>
    <x:n v="33"/>
    <x:s v="Tablet"/>
    <x:s v="Apple"/>
    <x:s v="Electronics"/>
    <x:s v="Minnesota"/>
    <x:s v="Minneapolis"/>
    <x:x v="3"/>
    <x:x v="8574"/>
    <x:n v="357.42"/>
    <x:n v="140.1"/>
    <x:s v="Apple Pay"/>
    <x:s v="No"/>
  </x:r>
  <x:r>
    <x:x v="8962"/>
    <x:x v="643"/>
    <x:s v="Matthew Taylor"/>
    <x:s v="Male"/>
    <x:n v="66"/>
    <x:s v="Sofa"/>
    <x:s v="Ashley"/>
    <x:s v="Furniture"/>
    <x:s v="Washington"/>
    <x:s v="Spokane"/>
    <x:x v="0"/>
    <x:x v="8575"/>
    <x:n v="797.55"/>
    <x:n v="380.99"/>
    <x:s v="Credit Card"/>
    <x:s v="No"/>
  </x:r>
  <x:r>
    <x:x v="8963"/>
    <x:x v="398"/>
    <x:s v="Joseph Brown"/>
    <x:s v="Female"/>
    <x:n v="71"/>
    <x:s v="Coffee Maker"/>
    <x:s v="Keurig"/>
    <x:s v="Home Appliances"/>
    <x:s v="North Carolina"/>
    <x:s v="Charlotte"/>
    <x:x v="1"/>
    <x:x v="8576"/>
    <x:n v="91.3"/>
    <x:n v="64.24"/>
    <x:s v="Credit Card"/>
    <x:s v="No"/>
  </x:r>
  <x:r>
    <x:x v="8964"/>
    <x:x v="126"/>
    <x:s v="Joseph Taylor"/>
    <x:s v="Non-binary"/>
    <x:n v="37"/>
    <x:s v="Laptop"/>
    <x:s v="Lenovo"/>
    <x:s v="Electronics"/>
    <x:s v="Virginia"/>
    <x:s v="Richmond"/>
    <x:x v="1"/>
    <x:x v="8577"/>
    <x:n v="613.67"/>
    <x:n v="235.18"/>
    <x:s v="Credit Card"/>
    <x:s v="No"/>
  </x:r>
  <x:r>
    <x:x v="8965"/>
    <x:x v="606"/>
    <x:s v="Michelle Davis"/>
    <x:s v="Female"/>
    <x:n v="38"/>
    <x:s v="Mouse"/>
    <x:s v="Logitech"/>
    <x:s v="Electronics"/>
    <x:s v="Virginia"/>
    <x:s v="Richmond"/>
    <x:x v="1"/>
    <x:x v="6220"/>
    <x:n v="79.34"/>
    <x:n v="59.62"/>
    <x:s v="Credit Card"/>
    <x:s v="No"/>
  </x:r>
  <x:r>
    <x:x v="8966"/>
    <x:x v="52"/>
    <x:s v="Donna Johnson"/>
    <x:s v="Female"/>
    <x:n v="50"/>
    <x:s v="Printer"/>
    <x:s v="HP"/>
    <x:s v="Office"/>
    <x:s v="North Carolina"/>
    <x:s v="Charlotte"/>
    <x:x v="1"/>
    <x:x v="8578"/>
    <x:n v="206.53"/>
    <x:n v="52.45"/>
    <x:s v="Debit Card"/>
    <x:s v="No"/>
  </x:r>
  <x:r>
    <x:x v="8967"/>
    <x:x v="349"/>
    <x:s v="Paul Williams"/>
    <x:s v="Female"/>
    <x:n v="74"/>
    <x:s v="Tablet"/>
    <x:s v="Samsung"/>
    <x:s v="Electronics"/>
    <x:s v="North Carolina"/>
    <x:s v="Raleigh"/>
    <x:x v="1"/>
    <x:x v="6621"/>
    <x:n v="351.38"/>
    <x:n v="130.15"/>
    <x:s v="PayPal"/>
    <x:s v="No"/>
  </x:r>
  <x:r>
    <x:x v="8968"/>
    <x:x v="722"/>
    <x:s v="Karen Thompson"/>
    <x:s v="Non-binary"/>
    <x:n v="49"/>
    <x:s v="Running Shoes"/>
    <x:s v="Adidas"/>
    <x:s v="Footwear"/>
    <x:s v="California"/>
    <x:s v="Los Angeles"/>
    <x:x v="0"/>
    <x:x v="405"/>
    <x:n v="75.99"/>
    <x:n v="50.31"/>
    <x:s v="PayPal"/>
    <x:s v="No"/>
  </x:r>
  <x:r>
    <x:x v="8969"/>
    <x:x v="11"/>
    <x:s v="Susan Sanchez"/>
    <x:s v="Non-binary"/>
    <x:n v="43"/>
    <x:s v="Monitor"/>
    <x:s v="Dell"/>
    <x:s v="Electronics"/>
    <x:s v="Georgia"/>
    <x:s v="Atlanta"/>
    <x:x v="1"/>
    <x:x v="8579"/>
    <x:n v="747.01"/>
    <x:n v="285.09"/>
    <x:s v="Debit Card"/>
    <x:s v="No"/>
  </x:r>
  <x:r>
    <x:x v="8970"/>
    <x:x v="377"/>
    <x:s v="Donald Thompson"/>
    <x:s v="Female"/>
    <x:n v="44"/>
    <x:s v="Office Chair"/>
    <x:s v="Herman Miller"/>
    <x:s v="Furniture"/>
    <x:s v="Maryland"/>
    <x:s v="Baltimore"/>
    <x:x v="1"/>
    <x:x v="8580"/>
    <x:n v="583.86"/>
    <x:n v="235.95"/>
    <x:s v="PayPal"/>
    <x:s v="No"/>
  </x:r>
  <x:r>
    <x:x v="8971"/>
    <x:x v="558"/>
    <x:s v="Christopher Wilson"/>
    <x:s v="Male"/>
    <x:n v="66"/>
    <x:s v="Vacuum Cleaner"/>
    <x:s v="Dyson"/>
    <x:s v="Home Appliances"/>
    <x:s v="California"/>
    <x:s v="San Jose"/>
    <x:x v="0"/>
    <x:x v="8581"/>
    <x:n v="334.35"/>
    <x:n v="220.98"/>
    <x:s v="Debit Card"/>
    <x:s v="No"/>
  </x:r>
  <x:r>
    <x:x v="8972"/>
    <x:x v="175"/>
    <x:s v="Jessica Clark"/>
    <x:s v="Male"/>
    <x:n v="51"/>
    <x:s v="Laptop"/>
    <x:s v="Dell"/>
    <x:s v="Electronics"/>
    <x:s v="Michigan"/>
    <x:s v="Detroit"/>
    <x:x v="3"/>
    <x:x v="8582"/>
    <x:n v="1369.31"/>
    <x:n v="437.38"/>
    <x:s v="Debit Card"/>
    <x:s v="No"/>
  </x:r>
  <x:r>
    <x:x v="8973"/>
    <x:x v="541"/>
    <x:s v="Linda Smith"/>
    <x:s v="Female"/>
    <x:n v="80"/>
    <x:s v="Smartphone"/>
    <x:s v="Samsung"/>
    <x:s v="Electronics"/>
    <x:s v="Texas"/>
    <x:s v="Austin"/>
    <x:x v="1"/>
    <x:x v="8583"/>
    <x:n v="2267.29"/>
    <x:n v="654.04"/>
    <x:s v="Credit Card"/>
    <x:s v="No"/>
  </x:r>
  <x:r>
    <x:x v="8974"/>
    <x:x v="255"/>
    <x:s v="Susan Hernandez"/>
    <x:s v="Non-binary"/>
    <x:n v="58"/>
    <x:s v="Keyboard"/>
    <x:s v="Logitech"/>
    <x:s v="Electronics"/>
    <x:s v="Washington"/>
    <x:s v="Spokane"/>
    <x:x v="0"/>
    <x:x v="8584"/>
    <x:n v="127.59"/>
    <x:n v="97.1"/>
    <x:s v="Credit Card"/>
    <x:s v="No"/>
  </x:r>
  <x:r>
    <x:x v="8975"/>
    <x:x v="316"/>
    <x:s v="Michael Garcia"/>
    <x:s v="Non-binary"/>
    <x:n v="31"/>
    <x:s v="Laptop"/>
    <x:s v="Dell"/>
    <x:s v="Electronics"/>
    <x:s v="Colorado"/>
    <x:s v="Colorado Springs"/>
    <x:x v="0"/>
    <x:x v="8585"/>
    <x:n v="1706"/>
    <x:n v="519.53"/>
    <x:s v="Credit Card"/>
    <x:s v="No"/>
  </x:r>
  <x:r>
    <x:x v="8976"/>
    <x:x v="488"/>
    <x:s v="Barbara Martinez"/>
    <x:s v="Female"/>
    <x:n v="44"/>
    <x:s v="Laptop"/>
    <x:s v="Lenovo"/>
    <x:s v="Electronics"/>
    <x:s v="California"/>
    <x:s v="Los Angeles"/>
    <x:x v="0"/>
    <x:x v="8586"/>
    <x:n v="2480.84"/>
    <x:n v="1043.64"/>
    <x:s v="Bank Transfer"/>
    <x:s v="No"/>
  </x:r>
  <x:r>
    <x:x v="8977"/>
    <x:x v="346"/>
    <x:s v="Susan Martinez"/>
    <x:s v="Non-binary"/>
    <x:n v="73"/>
    <x:s v="Smartphone"/>
    <x:s v="Samsung"/>
    <x:s v="Electronics"/>
    <x:s v="Wisconsin"/>
    <x:s v="Milwaukee"/>
    <x:x v="3"/>
    <x:x v="8587"/>
    <x:n v="1098.44"/>
    <x:n v="339.93"/>
    <x:s v="Debit Card"/>
    <x:s v="No"/>
  </x:r>
  <x:r>
    <x:x v="8978"/>
    <x:x v="431"/>
    <x:s v="Robert Gonzalez"/>
    <x:s v="Non-binary"/>
    <x:n v="73"/>
    <x:s v="Bookshelf"/>
    <x:s v="IKEA"/>
    <x:s v="Furniture"/>
    <x:s v="Pennsylvania"/>
    <x:s v="Philadelphia"/>
    <x:x v="2"/>
    <x:x v="847"/>
    <x:n v="95.2"/>
    <x:n v="55.26"/>
    <x:s v="Debit Card"/>
    <x:s v="No"/>
  </x:r>
  <x:r>
    <x:x v="8979"/>
    <x:x v="504"/>
    <x:s v="Margaret Lewis"/>
    <x:s v="Female"/>
    <x:n v="47"/>
    <x:s v="Sofa"/>
    <x:s v="Ashley"/>
    <x:s v="Furniture"/>
    <x:s v="Florida"/>
    <x:s v="Orlando"/>
    <x:x v="1"/>
    <x:x v="8588"/>
    <x:n v="816.68"/>
    <x:n v="424.71"/>
    <x:s v="PayPal"/>
    <x:s v="No"/>
  </x:r>
  <x:r>
    <x:x v="8980"/>
    <x:x v="213"/>
    <x:s v="Steven Taylor"/>
    <x:s v="Male"/>
    <x:n v="24"/>
    <x:s v="Running Shoes"/>
    <x:s v="Adidas"/>
    <x:s v="Footwear"/>
    <x:s v="California"/>
    <x:s v="Los Angeles"/>
    <x:x v="0"/>
    <x:x v="8589"/>
    <x:n v="138.26"/>
    <x:n v="81.11"/>
    <x:s v="Debit Card"/>
    <x:s v="Yes"/>
  </x:r>
  <x:r>
    <x:x v="8981"/>
    <x:x v="124"/>
    <x:s v="Emily Rodriguez"/>
    <x:s v="Non-binary"/>
    <x:n v="40"/>
    <x:s v="Blender"/>
    <x:s v="Ninja"/>
    <x:s v="Home Appliances"/>
    <x:s v="Georgia"/>
    <x:s v="Atlanta"/>
    <x:x v="1"/>
    <x:x v="8590"/>
    <x:n v="93.12"/>
    <x:n v="53.36"/>
    <x:s v="Debit Card"/>
    <x:s v="No"/>
  </x:r>
  <x:r>
    <x:x v="8982"/>
    <x:x v="235"/>
    <x:s v="David Taylor"/>
    <x:s v="Non-binary"/>
    <x:n v="43"/>
    <x:s v="Monitor"/>
    <x:s v="LG"/>
    <x:s v="Electronics"/>
    <x:s v="Texas"/>
    <x:s v="Austin"/>
    <x:x v="1"/>
    <x:x v="8591"/>
    <x:n v="238.24"/>
    <x:n v="94.45"/>
    <x:s v="Cash"/>
    <x:s v="No"/>
  </x:r>
  <x:r>
    <x:x v="8983"/>
    <x:x v="192"/>
    <x:s v="Jessica Wilson"/>
    <x:s v="Non-binary"/>
    <x:n v="40"/>
    <x:s v="Mouse"/>
    <x:s v="Logitech"/>
    <x:s v="Electronics"/>
    <x:s v="New York"/>
    <x:s v="Buffalo"/>
    <x:x v="2"/>
    <x:x v="1874"/>
    <x:n v="30.01"/>
    <x:n v="28.85"/>
    <x:s v="Debit Card"/>
    <x:s v="No"/>
  </x:r>
  <x:r>
    <x:x v="8984"/>
    <x:x v="237"/>
    <x:s v="Donald Harris"/>
    <x:s v="Non-binary"/>
    <x:n v="40"/>
    <x:s v="Laptop"/>
    <x:s v="Dell"/>
    <x:s v="Electronics"/>
    <x:s v="New York"/>
    <x:s v="New York City"/>
    <x:x v="2"/>
    <x:x v="8592"/>
    <x:n v="1404.62"/>
    <x:n v="458.07"/>
    <x:s v="Apple Pay"/>
    <x:s v="No"/>
  </x:r>
  <x:r>
    <x:x v="8985"/>
    <x:x v="399"/>
    <x:s v="Paul Anderson"/>
    <x:s v="Female"/>
    <x:n v="62"/>
    <x:s v="Monitor"/>
    <x:s v="Dell"/>
    <x:s v="Electronics"/>
    <x:s v="North Carolina"/>
    <x:s v="Charlotte"/>
    <x:x v="1"/>
    <x:x v="8593"/>
    <x:n v="378.21"/>
    <x:n v="150.64"/>
    <x:s v="PayPal"/>
    <x:s v="No"/>
  </x:r>
  <x:r>
    <x:x v="8986"/>
    <x:x v="658"/>
    <x:s v="David Gonzalez"/>
    <x:s v="Female"/>
    <x:n v="41"/>
    <x:s v="TV"/>
    <x:s v="Samsung"/>
    <x:s v="Electronics"/>
    <x:s v="California"/>
    <x:s v="San Francisco"/>
    <x:x v="0"/>
    <x:x v="8594"/>
    <x:n v="608.52"/>
    <x:n v="263.85"/>
    <x:s v="Bank Transfer"/>
    <x:s v="No"/>
  </x:r>
  <x:r>
    <x:x v="8987"/>
    <x:x v="269"/>
    <x:s v="Sandra Perez"/>
    <x:s v="Male"/>
    <x:n v="72"/>
    <x:s v="Jeans"/>
    <x:s v="Levi's"/>
    <x:s v="Clothing"/>
    <x:s v="Tennessee"/>
    <x:s v="Nashville"/>
    <x:x v="1"/>
    <x:x v="1682"/>
    <x:n v="81.3"/>
    <x:n v="58.47"/>
    <x:s v="Credit Card"/>
    <x:s v="No"/>
  </x:r>
  <x:r>
    <x:x v="8988"/>
    <x:x v="676"/>
    <x:s v="Charles Thompson"/>
    <x:s v="Female"/>
    <x:n v="65"/>
    <x:s v="Monitor"/>
    <x:s v="Dell"/>
    <x:s v="Electronics"/>
    <x:s v="Michigan"/>
    <x:s v="Detroit"/>
    <x:x v="3"/>
    <x:x v="8595"/>
    <x:n v="492.17"/>
    <x:n v="247.41"/>
    <x:s v="Credit Card"/>
    <x:s v="No"/>
  </x:r>
  <x:r>
    <x:x v="8989"/>
    <x:x v="298"/>
    <x:s v="William Jones"/>
    <x:s v="Non-binary"/>
    <x:n v="22"/>
    <x:s v="Laptop"/>
    <x:s v="Lenovo"/>
    <x:s v="Electronics"/>
    <x:s v="Illinois"/>
    <x:s v="Chicago"/>
    <x:x v="3"/>
    <x:x v="8596"/>
    <x:n v="576.77"/>
    <x:n v="255.08"/>
    <x:s v="Bank Transfer"/>
    <x:s v="No"/>
  </x:r>
  <x:r>
    <x:x v="8990"/>
    <x:x v="94"/>
    <x:s v="Andrew Garcia"/>
    <x:s v="Female"/>
    <x:n v="59"/>
    <x:s v="TV"/>
    <x:s v="LG"/>
    <x:s v="Electronics"/>
    <x:s v="New York"/>
    <x:s v="Buffalo"/>
    <x:x v="2"/>
    <x:x v="8597"/>
    <x:n v="482.89"/>
    <x:n v="219.68"/>
    <x:s v="Credit Card"/>
    <x:s v="No"/>
  </x:r>
  <x:r>
    <x:x v="8991"/>
    <x:x v="189"/>
    <x:s v="Michelle Perez"/>
    <x:s v="Male"/>
    <x:n v="72"/>
    <x:s v="Smartwatch"/>
    <x:s v="Apple"/>
    <x:s v="Electronics"/>
    <x:s v="Maryland"/>
    <x:s v="Baltimore"/>
    <x:x v="1"/>
    <x:x v="8598"/>
    <x:n v="270.27"/>
    <x:n v="92.22"/>
    <x:s v="Credit Card"/>
    <x:s v="No"/>
  </x:r>
  <x:r>
    <x:x v="8992"/>
    <x:x v="441"/>
    <x:s v="James Rodriguez"/>
    <x:s v="Female"/>
    <x:n v="23"/>
    <x:s v="Laptop"/>
    <x:s v="Lenovo"/>
    <x:s v="Electronics"/>
    <x:s v="New York"/>
    <x:s v="Buffalo"/>
    <x:x v="2"/>
    <x:x v="8599"/>
    <x:n v="668.8"/>
    <x:n v="269.83"/>
    <x:s v="Apple Pay"/>
    <x:s v="No"/>
  </x:r>
  <x:r>
    <x:x v="8993"/>
    <x:x v="43"/>
    <x:s v="Kimberly Lee"/>
    <x:s v="Female"/>
    <x:n v="50"/>
    <x:s v="Jeans"/>
    <x:s v="Levi's"/>
    <x:s v="Clothing"/>
    <x:s v="North Carolina"/>
    <x:s v="Raleigh"/>
    <x:x v="1"/>
    <x:x v="3464"/>
    <x:n v="40.31"/>
    <x:n v="29.38"/>
    <x:s v="Bank Transfer"/>
    <x:s v="No"/>
  </x:r>
  <x:r>
    <x:x v="8994"/>
    <x:x v="700"/>
    <x:s v="Betty Harris"/>
    <x:s v="Non-binary"/>
    <x:n v="22"/>
    <x:s v="Monitor"/>
    <x:s v="Dell"/>
    <x:s v="Electronics"/>
    <x:s v="Illinois"/>
    <x:s v="Chicago"/>
    <x:x v="3"/>
    <x:x v="8600"/>
    <x:n v="171.77"/>
    <x:n v="92.23"/>
    <x:s v="Apple Pay"/>
    <x:s v="No"/>
  </x:r>
  <x:r>
    <x:x v="8995"/>
    <x:x v="377"/>
    <x:s v="Anthony Harris"/>
    <x:s v="Male"/>
    <x:n v="36"/>
    <x:s v="Tablet"/>
    <x:s v="Apple"/>
    <x:s v="Electronics"/>
    <x:s v="Missouri"/>
    <x:s v="Kansas City"/>
    <x:x v="3"/>
    <x:x v="8601"/>
    <x:n v="886.39"/>
    <x:n v="286.16"/>
    <x:s v="Apple Pay"/>
    <x:s v="No"/>
  </x:r>
  <x:r>
    <x:x v="8996"/>
    <x:x v="497"/>
    <x:s v="William Jackson"/>
    <x:s v="Male"/>
    <x:n v="39"/>
    <x:s v="Backpack"/>
    <x:s v="JanSport"/>
    <x:s v="Accessories"/>
    <x:s v="Florida"/>
    <x:s v="Orlando"/>
    <x:x v="1"/>
    <x:x v="8602"/>
    <x:n v="74.74"/>
    <x:n v="58.24"/>
    <x:s v="Debit Card"/>
    <x:s v="No"/>
  </x:r>
  <x:r>
    <x:x v="8997"/>
    <x:x v="391"/>
    <x:s v="Susan Taylor"/>
    <x:s v="Female"/>
    <x:n v="71"/>
    <x:s v="Keyboard"/>
    <x:s v="Logitech"/>
    <x:s v="Electronics"/>
    <x:s v="New York"/>
    <x:s v="Rochester"/>
    <x:x v="2"/>
    <x:x v="8603"/>
    <x:n v="47.02"/>
    <x:n v="31.14"/>
    <x:s v="Credit Card"/>
    <x:s v="No"/>
  </x:r>
  <x:r>
    <x:x v="8998"/>
    <x:x v="453"/>
    <x:s v="Paul Lee"/>
    <x:s v="Female"/>
    <x:n v="26"/>
    <x:s v="Tablet"/>
    <x:s v="Samsung"/>
    <x:s v="Electronics"/>
    <x:s v="Virginia"/>
    <x:s v="Virginia Beach"/>
    <x:x v="1"/>
    <x:x v="8604"/>
    <x:n v="267.3"/>
    <x:n v="108.97"/>
    <x:s v="Bank Transfer"/>
    <x:s v="No"/>
  </x:r>
  <x:r>
    <x:x v="8999"/>
    <x:x v="452"/>
    <x:s v="Karen Jackson"/>
    <x:s v="Non-binary"/>
    <x:n v="67"/>
    <x:s v="Blender"/>
    <x:s v="Ninja"/>
    <x:s v="Home Appliances"/>
    <x:s v="Tennessee"/>
    <x:s v="Nashville"/>
    <x:x v="1"/>
    <x:x v="8605"/>
    <x:n v="200.64"/>
    <x:n v="119.64"/>
    <x:s v="Credit Card"/>
    <x:s v="No"/>
  </x:r>
  <x:r>
    <x:x v="9000"/>
    <x:x v="452"/>
    <x:s v="Mary Ramirez"/>
    <x:s v="Female"/>
    <x:n v="50"/>
    <x:s v="Coffee Maker"/>
    <x:s v="Keurig"/>
    <x:s v="Home Appliances"/>
    <x:s v="Pennsylvania"/>
    <x:s v="Pittsburgh"/>
    <x:x v="2"/>
    <x:x v="8606"/>
    <x:n v="79.16"/>
    <x:n v="43.65"/>
    <x:s v="PayPal"/>
    <x:s v="No"/>
  </x:r>
  <x:r>
    <x:x v="9001"/>
    <x:x v="138"/>
    <x:s v="Linda Williams"/>
    <x:s v="Male"/>
    <x:n v="39"/>
    <x:s v="Tablet"/>
    <x:s v="Apple"/>
    <x:s v="Electronics"/>
    <x:s v="New Jersey"/>
    <x:s v="Newark"/>
    <x:x v="2"/>
    <x:x v="8607"/>
    <x:n v="869.48"/>
    <x:n v="391.96"/>
    <x:s v="Credit Card"/>
    <x:s v="No"/>
  </x:r>
  <x:r>
    <x:x v="9002"/>
    <x:x v="687"/>
    <x:s v="Matthew Lopez"/>
    <x:s v="Male"/>
    <x:n v="33"/>
    <x:s v="Bookshelf"/>
    <x:s v="IKEA"/>
    <x:s v="Furniture"/>
    <x:s v="Texas"/>
    <x:s v="Houston"/>
    <x:x v="1"/>
    <x:x v="8608"/>
    <x:n v="93.49"/>
    <x:n v="60.92"/>
    <x:s v="Credit Card"/>
    <x:s v="No"/>
  </x:r>
  <x:r>
    <x:x v="9003"/>
    <x:x v="40"/>
    <x:s v="Joseph White"/>
    <x:s v="Female"/>
    <x:n v="71"/>
    <x:s v="Tablet"/>
    <x:s v="Samsung"/>
    <x:s v="Electronics"/>
    <x:s v="Arizona"/>
    <x:s v="Tucson"/>
    <x:x v="0"/>
    <x:x v="8609"/>
    <x:n v="280.5"/>
    <x:n v="113.79"/>
    <x:s v="Apple Pay"/>
    <x:s v="No"/>
  </x:r>
  <x:r>
    <x:x v="9004"/>
    <x:x v="171"/>
    <x:s v="Joseph Davis"/>
    <x:s v="Male"/>
    <x:n v="30"/>
    <x:s v="Smartphone"/>
    <x:s v="Samsung"/>
    <x:s v="Electronics"/>
    <x:s v="Virginia"/>
    <x:s v="Richmond"/>
    <x:x v="1"/>
    <x:x v="8610"/>
    <x:n v="1040.65"/>
    <x:n v="394.71"/>
    <x:s v="PayPal"/>
    <x:s v="No"/>
  </x:r>
  <x:r>
    <x:x v="9005"/>
    <x:x v="63"/>
    <x:s v="Steven Jones"/>
    <x:s v="Male"/>
    <x:n v="66"/>
    <x:s v="Printer"/>
    <x:s v="HP"/>
    <x:s v="Office"/>
    <x:s v="California"/>
    <x:s v="Los Angeles"/>
    <x:x v="0"/>
    <x:x v="8611"/>
    <x:n v="185.77"/>
    <x:n v="66.92"/>
    <x:s v="Credit Card"/>
    <x:s v="No"/>
  </x:r>
  <x:r>
    <x:x v="9006"/>
    <x:x v="691"/>
    <x:s v="Jennifer Garcia"/>
    <x:s v="Non-binary"/>
    <x:n v="73"/>
    <x:s v="Smartphone"/>
    <x:s v="Apple"/>
    <x:s v="Electronics"/>
    <x:s v="California"/>
    <x:s v="San Jose"/>
    <x:x v="0"/>
    <x:x v="8612"/>
    <x:n v="1335.34"/>
    <x:n v="405.03"/>
    <x:s v="Credit Card"/>
    <x:s v="No"/>
  </x:r>
  <x:r>
    <x:x v="9007"/>
    <x:x v="705"/>
    <x:s v="Emily Jackson"/>
    <x:s v="Non-binary"/>
    <x:n v="58"/>
    <x:s v="TV"/>
    <x:s v="Samsung"/>
    <x:s v="Electronics"/>
    <x:s v="Illinois"/>
    <x:s v="Chicago"/>
    <x:x v="3"/>
    <x:x v="8613"/>
    <x:n v="1278.76"/>
    <x:n v="538.67"/>
    <x:s v="Debit Card"/>
    <x:s v="Yes"/>
  </x:r>
  <x:r>
    <x:x v="9008"/>
    <x:x v="262"/>
    <x:s v="Betty Perez"/>
    <x:s v="Female"/>
    <x:n v="29"/>
    <x:s v="Laptop"/>
    <x:s v="HP"/>
    <x:s v="Electronics"/>
    <x:s v="Illinois"/>
    <x:s v="Chicago"/>
    <x:x v="3"/>
    <x:x v="8614"/>
    <x:n v="732.21"/>
    <x:n v="230.17"/>
    <x:s v="Debit Card"/>
    <x:s v="No"/>
  </x:r>
  <x:r>
    <x:x v="9009"/>
    <x:x v="108"/>
    <x:s v="Emily Jackson"/>
    <x:s v="Non-binary"/>
    <x:n v="58"/>
    <x:s v="Office Chair"/>
    <x:s v="Herman Miller"/>
    <x:s v="Furniture"/>
    <x:s v="North Carolina"/>
    <x:s v="Raleigh"/>
    <x:x v="1"/>
    <x:x v="8615"/>
    <x:n v="2015.58"/>
    <x:n v="786.73"/>
    <x:s v="Debit Card"/>
    <x:s v="No"/>
  </x:r>
  <x:r>
    <x:x v="9010"/>
    <x:x v="56"/>
    <x:s v="Elizabeth Garcia"/>
    <x:s v="Male"/>
    <x:n v="63"/>
    <x:s v="Tablet"/>
    <x:s v="Apple"/>
    <x:s v="Electronics"/>
    <x:s v="California"/>
    <x:s v="San Francisco"/>
    <x:x v="0"/>
    <x:x v="8616"/>
    <x:n v="805.94"/>
    <x:n v="361.13"/>
    <x:s v="Credit Card"/>
    <x:s v="No"/>
  </x:r>
  <x:r>
    <x:x v="9011"/>
    <x:x v="39"/>
    <x:s v="Elizabeth Hernandez"/>
    <x:s v="Non-binary"/>
    <x:n v="76"/>
    <x:s v="Backpack"/>
    <x:s v="JanSport"/>
    <x:s v="Accessories"/>
    <x:s v="Ohio"/>
    <x:s v="Cleveland"/>
    <x:x v="3"/>
    <x:x v="8617"/>
    <x:n v="31.57"/>
    <x:n v="24.82"/>
    <x:s v="Cash"/>
    <x:s v="No"/>
  </x:r>
  <x:r>
    <x:x v="9012"/>
    <x:x v="430"/>
    <x:s v="Patricia Moore"/>
    <x:s v="Non-binary"/>
    <x:n v="52"/>
    <x:s v="Air Fryer"/>
    <x:s v="Ninja"/>
    <x:s v="Home Appliances"/>
    <x:s v="Wisconsin"/>
    <x:s v="Milwaukee"/>
    <x:x v="3"/>
    <x:x v="8618"/>
    <x:n v="79.66"/>
    <x:n v="64.86"/>
    <x:s v="Apple Pay"/>
    <x:s v="No"/>
  </x:r>
  <x:r>
    <x:x v="9013"/>
    <x:x v="162"/>
    <x:s v="Jessica Gonzalez"/>
    <x:s v="Male"/>
    <x:n v="63"/>
    <x:s v="Tablet"/>
    <x:s v="Apple"/>
    <x:s v="Electronics"/>
    <x:s v="Minnesota"/>
    <x:s v="Minneapolis"/>
    <x:x v="3"/>
    <x:x v="8619"/>
    <x:n v="387.19"/>
    <x:n v="133.02"/>
    <x:s v="Debit Card"/>
    <x:s v="No"/>
  </x:r>
  <x:r>
    <x:x v="9014"/>
    <x:x v="441"/>
    <x:s v="Donald Hernandez"/>
    <x:s v="Male"/>
    <x:n v="27"/>
    <x:s v="TV"/>
    <x:s v="LG"/>
    <x:s v="Electronics"/>
    <x:s v="Washington"/>
    <x:s v="Seattle"/>
    <x:x v="0"/>
    <x:x v="8620"/>
    <x:n v="1492.5"/>
    <x:n v="676.28"/>
    <x:s v="Credit Card"/>
    <x:s v="No"/>
  </x:r>
  <x:r>
    <x:x v="9015"/>
    <x:x v="377"/>
    <x:s v="Thomas Davis"/>
    <x:s v="Non-binary"/>
    <x:n v="25"/>
    <x:s v="Jeans"/>
    <x:s v="Levi's"/>
    <x:s v="Clothing"/>
    <x:s v="Pennsylvania"/>
    <x:s v="Philadelphia"/>
    <x:x v="2"/>
    <x:x v="8621"/>
    <x:n v="65.65"/>
    <x:n v="60.39"/>
    <x:s v="Credit Card"/>
    <x:s v="No"/>
  </x:r>
  <x:r>
    <x:x v="9016"/>
    <x:x v="144"/>
    <x:s v="Joseph Perez"/>
    <x:s v="Male"/>
    <x:n v="72"/>
    <x:s v="Laptop"/>
    <x:s v="Lenovo"/>
    <x:s v="Electronics"/>
    <x:s v="Missouri"/>
    <x:s v="Kansas City"/>
    <x:x v="3"/>
    <x:x v="8622"/>
    <x:n v="3407.97"/>
    <x:n v="1339.9"/>
    <x:s v="PayPal"/>
    <x:s v="No"/>
  </x:r>
  <x:r>
    <x:x v="9017"/>
    <x:x v="725"/>
    <x:s v="Paul Jones"/>
    <x:s v="Non-binary"/>
    <x:n v="49"/>
    <x:s v="Laptop"/>
    <x:s v="Dell"/>
    <x:s v="Electronics"/>
    <x:s v="Missouri"/>
    <x:s v="Kansas City"/>
    <x:x v="3"/>
    <x:x v="8623"/>
    <x:n v="722.37"/>
    <x:n v="256.71"/>
    <x:s v="Credit Card"/>
    <x:s v="No"/>
  </x:r>
  <x:r>
    <x:x v="9018"/>
    <x:x v="43"/>
    <x:s v="James Harris"/>
    <x:s v="Female"/>
    <x:n v="80"/>
    <x:s v="Air Fryer"/>
    <x:s v="Ninja"/>
    <x:s v="Home Appliances"/>
    <x:s v="Texas"/>
    <x:s v="Dallas"/>
    <x:x v="1"/>
    <x:x v="8624"/>
    <x:n v="167.33"/>
    <x:n v="100.63"/>
    <x:s v="Apple Pay"/>
    <x:s v="No"/>
  </x:r>
  <x:r>
    <x:x v="9019"/>
    <x:x v="572"/>
    <x:s v="William Hernandez"/>
    <x:s v="Male"/>
    <x:n v="51"/>
    <x:s v="Tablet"/>
    <x:s v="Apple"/>
    <x:s v="Electronics"/>
    <x:s v="Tennessee"/>
    <x:s v="Memphis"/>
    <x:x v="1"/>
    <x:x v="8625"/>
    <x:n v="417.47"/>
    <x:n v="193.43"/>
    <x:s v="Debit Card"/>
    <x:s v="No"/>
  </x:r>
  <x:r>
    <x:x v="9020"/>
    <x:x v="603"/>
    <x:s v="Paul Lopez"/>
    <x:s v="Non-binary"/>
    <x:n v="43"/>
    <x:s v="Headphones"/>
    <x:s v="Bose"/>
    <x:s v="Electronics"/>
    <x:s v="Tennessee"/>
    <x:s v="Memphis"/>
    <x:x v="1"/>
    <x:x v="8626"/>
    <x:n v="435.62"/>
    <x:n v="244.82"/>
    <x:s v="PayPal"/>
    <x:s v="No"/>
  </x:r>
  <x:r>
    <x:x v="9021"/>
    <x:x v="442"/>
    <x:s v="David Brown"/>
    <x:s v="Female"/>
    <x:n v="41"/>
    <x:s v="Mouse"/>
    <x:s v="Logitech"/>
    <x:s v="Electronics"/>
    <x:s v="Virginia"/>
    <x:s v="Richmond"/>
    <x:x v="1"/>
    <x:x v="8627"/>
    <x:n v="53.9"/>
    <x:n v="47.22"/>
    <x:s v="Debit Card"/>
    <x:s v="No"/>
  </x:r>
  <x:r>
    <x:x v="9022"/>
    <x:x v="673"/>
    <x:s v="Susan Lee"/>
    <x:s v="Female"/>
    <x:n v="20"/>
    <x:s v="Laptop"/>
    <x:s v="Lenovo"/>
    <x:s v="Electronics"/>
    <x:s v="Florida"/>
    <x:s v="Tampa"/>
    <x:x v="1"/>
    <x:x v="8628"/>
    <x:n v="1402.8"/>
    <x:n v="507.53"/>
    <x:s v="Credit Card"/>
    <x:s v="No"/>
  </x:r>
  <x:r>
    <x:x v="9023"/>
    <x:x v="161"/>
    <x:s v="Linda Jackson"/>
    <x:s v="Female"/>
    <x:n v="23"/>
    <x:s v="Blender"/>
    <x:s v="Ninja"/>
    <x:s v="Home Appliances"/>
    <x:s v="Washington"/>
    <x:s v="Seattle"/>
    <x:x v="0"/>
    <x:x v="8629"/>
    <x:n v="106.87"/>
    <x:n v="64.48"/>
    <x:s v="Debit Card"/>
    <x:s v="No"/>
  </x:r>
  <x:r>
    <x:x v="9024"/>
    <x:x v="702"/>
    <x:s v="Paul Wilson"/>
    <x:s v="Female"/>
    <x:n v="65"/>
    <x:s v="Watch"/>
    <x:s v="Fossil"/>
    <x:s v="Accessories"/>
    <x:s v="Tennessee"/>
    <x:s v="Nashville"/>
    <x:x v="1"/>
    <x:x v="1173"/>
    <x:n v="248.47"/>
    <x:n v="173.7"/>
    <x:s v="Credit Card"/>
    <x:s v="No"/>
  </x:r>
  <x:r>
    <x:x v="9025"/>
    <x:x v="61"/>
    <x:s v="Charles White"/>
    <x:s v="Male"/>
    <x:n v="54"/>
    <x:s v="Smartwatch"/>
    <x:s v="Apple"/>
    <x:s v="Electronics"/>
    <x:s v="Texas"/>
    <x:s v="Houston"/>
    <x:x v="1"/>
    <x:x v="8630"/>
    <x:n v="295.01"/>
    <x:n v="112.56"/>
    <x:s v="Apple Pay"/>
    <x:s v="No"/>
  </x:r>
  <x:r>
    <x:x v="9026"/>
    <x:x v="637"/>
    <x:s v="Donna Davis"/>
    <x:s v="Male"/>
    <x:n v="66"/>
    <x:s v="TV"/>
    <x:s v="LG"/>
    <x:s v="Electronics"/>
    <x:s v="Pennsylvania"/>
    <x:s v="Pittsburgh"/>
    <x:x v="2"/>
    <x:x v="8631"/>
    <x:n v="531.46"/>
    <x:n v="179.6"/>
    <x:s v="PayPal"/>
    <x:s v="No"/>
  </x:r>
  <x:r>
    <x:x v="9027"/>
    <x:x v="634"/>
    <x:s v="Emily Brown"/>
    <x:s v="Female"/>
    <x:n v="23"/>
    <x:s v="Vacuum Cleaner"/>
    <x:s v="Dyson"/>
    <x:s v="Home Appliances"/>
    <x:s v="Oregon"/>
    <x:s v="Portland"/>
    <x:x v="0"/>
    <x:x v="8632"/>
    <x:n v="257.67"/>
    <x:n v="174.26"/>
    <x:s v="Credit Card"/>
    <x:s v="No"/>
  </x:r>
  <x:r>
    <x:x v="9028"/>
    <x:x v="519"/>
    <x:s v="Karen Taylor"/>
    <x:s v="Male"/>
    <x:n v="24"/>
    <x:s v="Smartphone"/>
    <x:s v="Apple"/>
    <x:s v="Electronics"/>
    <x:s v="Ohio"/>
    <x:s v="Columbus"/>
    <x:x v="3"/>
    <x:x v="8633"/>
    <x:n v="886.32"/>
    <x:n v="201.71"/>
    <x:s v="Credit Card"/>
    <x:s v="No"/>
  </x:r>
  <x:r>
    <x:x v="9029"/>
    <x:x v="271"/>
    <x:s v="Christopher Thomas"/>
    <x:s v="Female"/>
    <x:n v="62"/>
    <x:s v="Mouse"/>
    <x:s v="Logitech"/>
    <x:s v="Electronics"/>
    <x:s v="California"/>
    <x:s v="Los Angeles"/>
    <x:x v="0"/>
    <x:x v="8634"/>
    <x:n v="58.49"/>
    <x:n v="55.58"/>
    <x:s v="Debit Card"/>
    <x:s v="No"/>
  </x:r>
  <x:r>
    <x:x v="9030"/>
    <x:x v="103"/>
    <x:s v="Ashley Jackson"/>
    <x:s v="Non-binary"/>
    <x:n v="67"/>
    <x:s v="Coffee Maker"/>
    <x:s v="Keurig"/>
    <x:s v="Home Appliances"/>
    <x:s v="California"/>
    <x:s v="Los Angeles"/>
    <x:x v="0"/>
    <x:x v="8635"/>
    <x:n v="261.19"/>
    <x:n v="185.28"/>
    <x:s v="Credit Card"/>
    <x:s v="No"/>
  </x:r>
  <x:r>
    <x:x v="9031"/>
    <x:x v="152"/>
    <x:s v="Susan Johnson"/>
    <x:s v="Female"/>
    <x:n v="38"/>
    <x:s v="Coffee Maker"/>
    <x:s v="Keurig"/>
    <x:s v="Home Appliances"/>
    <x:s v="Virginia"/>
    <x:s v="Richmond"/>
    <x:x v="1"/>
    <x:x v="8636"/>
    <x:n v="87.47"/>
    <x:n v="62.89"/>
    <x:s v="Apple Pay"/>
    <x:s v="No"/>
  </x:r>
  <x:r>
    <x:x v="9032"/>
    <x:x v="26"/>
    <x:s v="James Miller"/>
    <x:s v="Male"/>
    <x:n v="24"/>
    <x:s v="Jacket"/>
    <x:s v="North Face"/>
    <x:s v="Clothing"/>
    <x:s v="Washington"/>
    <x:s v="Spokane"/>
    <x:x v="0"/>
    <x:x v="8637"/>
    <x:n v="188.38"/>
    <x:n v="157.44"/>
    <x:s v="Debit Card"/>
    <x:s v="No"/>
  </x:r>
  <x:r>
    <x:x v="9033"/>
    <x:x v="202"/>
    <x:s v="Christopher Thomas"/>
    <x:s v="Female"/>
    <x:n v="62"/>
    <x:s v="Desk"/>
    <x:s v="IKEA"/>
    <x:s v="Furniture"/>
    <x:s v="Minnesota"/>
    <x:s v="Minneapolis"/>
    <x:x v="3"/>
    <x:x v="8638"/>
    <x:n v="226.2"/>
    <x:n v="130.09"/>
    <x:s v="PayPal"/>
    <x:s v="No"/>
  </x:r>
  <x:r>
    <x:x v="9034"/>
    <x:x v="673"/>
    <x:s v="Michael Sanchez"/>
    <x:s v="Male"/>
    <x:n v="27"/>
    <x:s v="Sunglasses"/>
    <x:s v="Ray-Ban"/>
    <x:s v="Accessories"/>
    <x:s v="Maryland"/>
    <x:s v="Baltimore"/>
    <x:x v="1"/>
    <x:x v="8639"/>
    <x:n v="133"/>
    <x:n v="115.18"/>
    <x:s v="PayPal"/>
    <x:s v="No"/>
  </x:r>
  <x:r>
    <x:x v="9035"/>
    <x:x v="265"/>
    <x:s v="Matthew White"/>
    <x:s v="Non-binary"/>
    <x:n v="76"/>
    <x:s v="Watch"/>
    <x:s v="Fossil"/>
    <x:s v="Accessories"/>
    <x:s v="Wisconsin"/>
    <x:s v="Milwaukee"/>
    <x:x v="3"/>
    <x:x v="8640"/>
    <x:n v="378.09"/>
    <x:n v="250.63"/>
    <x:s v="Apple Pay"/>
    <x:s v="Yes"/>
  </x:r>
  <x:r>
    <x:x v="9036"/>
    <x:x v="39"/>
    <x:s v="Daniel Garcia"/>
    <x:s v="Non-binary"/>
    <x:n v="55"/>
    <x:s v="Running Shoes"/>
    <x:s v="Adidas"/>
    <x:s v="Footwear"/>
    <x:s v="Virginia"/>
    <x:s v="Richmond"/>
    <x:x v="1"/>
    <x:x v="8641"/>
    <x:n v="61.93"/>
    <x:n v="41.06"/>
    <x:s v="Apple Pay"/>
    <x:s v="Yes"/>
  </x:r>
  <x:r>
    <x:x v="9037"/>
    <x:x v="65"/>
    <x:s v="Kimberly Davis"/>
    <x:s v="Female"/>
    <x:n v="68"/>
    <x:s v="Jeans"/>
    <x:s v="Levi's"/>
    <x:s v="Clothing"/>
    <x:s v="California"/>
    <x:s v="San Francisco"/>
    <x:x v="0"/>
    <x:x v="8642"/>
    <x:n v="71.95"/>
    <x:n v="68.58"/>
    <x:s v="Apple Pay"/>
    <x:s v="Yes"/>
  </x:r>
  <x:r>
    <x:x v="9038"/>
    <x:x v="502"/>
    <x:s v="Thomas Gonzalez"/>
    <x:s v="Female"/>
    <x:n v="29"/>
    <x:s v="Printer"/>
    <x:s v="HP"/>
    <x:s v="Office"/>
    <x:s v="New York"/>
    <x:s v="Rochester"/>
    <x:x v="2"/>
    <x:x v="8643"/>
    <x:n v="189.81"/>
    <x:n v="58.33"/>
    <x:s v="Debit Card"/>
    <x:s v="No"/>
  </x:r>
  <x:r>
    <x:x v="9039"/>
    <x:x v="562"/>
    <x:s v="William Lopez"/>
    <x:s v="Female"/>
    <x:n v="74"/>
    <x:s v="Watch"/>
    <x:s v="Fossil"/>
    <x:s v="Accessories"/>
    <x:s v="Florida"/>
    <x:s v="Orlando"/>
    <x:x v="1"/>
    <x:x v="8644"/>
    <x:n v="225.24"/>
    <x:n v="172.9"/>
    <x:s v="PayPal"/>
    <x:s v="No"/>
  </x:r>
  <x:r>
    <x:x v="9040"/>
    <x:x v="423"/>
    <x:s v="Jessica Martin"/>
    <x:s v="Non-binary"/>
    <x:n v="58"/>
    <x:s v="Sofa"/>
    <x:s v="Ashley"/>
    <x:s v="Furniture"/>
    <x:s v="Pennsylvania"/>
    <x:s v="Pittsburgh"/>
    <x:x v="2"/>
    <x:x v="8645"/>
    <x:n v="712.77"/>
    <x:n v="353.52"/>
    <x:s v="Debit Card"/>
    <x:s v="No"/>
  </x:r>
  <x:r>
    <x:x v="9041"/>
    <x:x v="572"/>
    <x:s v="Donald Taylor"/>
    <x:s v="Female"/>
    <x:n v="32"/>
    <x:s v="Laptop"/>
    <x:s v="HP"/>
    <x:s v="Electronics"/>
    <x:s v="New Jersey"/>
    <x:s v="Newark"/>
    <x:x v="2"/>
    <x:x v="8646"/>
    <x:n v="1337.07"/>
    <x:n v="473.7"/>
    <x:s v="Debit Card"/>
    <x:s v="No"/>
  </x:r>
  <x:r>
    <x:x v="9042"/>
    <x:x v="311"/>
    <x:s v="Steven Robinson"/>
    <x:s v="Non-binary"/>
    <x:n v="49"/>
    <x:s v="Sofa"/>
    <x:s v="Ashley"/>
    <x:s v="Furniture"/>
    <x:s v="Ohio"/>
    <x:s v="Cleveland"/>
    <x:x v="3"/>
    <x:x v="8647"/>
    <x:n v="1601.15"/>
    <x:n v="638.09"/>
    <x:s v="Credit Card"/>
    <x:s v="No"/>
  </x:r>
  <x:r>
    <x:x v="9043"/>
    <x:x v="203"/>
    <x:s v="Anthony Thompson"/>
    <x:s v="Non-binary"/>
    <x:n v="34"/>
    <x:s v="Backpack"/>
    <x:s v="JanSport"/>
    <x:s v="Accessories"/>
    <x:s v="California"/>
    <x:s v="San Francisco"/>
    <x:x v="0"/>
    <x:x v="8648"/>
    <x:n v="33.29"/>
    <x:n v="32.96"/>
    <x:s v="Apple Pay"/>
    <x:s v="No"/>
  </x:r>
  <x:r>
    <x:x v="9044"/>
    <x:x v="527"/>
    <x:s v="Steven Hernandez"/>
    <x:s v="Female"/>
    <x:n v="53"/>
    <x:s v="Sunglasses"/>
    <x:s v="Ray-Ban"/>
    <x:s v="Accessories"/>
    <x:s v="North Carolina"/>
    <x:s v="Charlotte"/>
    <x:x v="1"/>
    <x:x v="8649"/>
    <x:n v="87.8"/>
    <x:n v="63.07"/>
    <x:s v="Debit Card"/>
    <x:s v="No"/>
  </x:r>
  <x:r>
    <x:x v="9045"/>
    <x:x v="528"/>
    <x:s v="William Smith"/>
    <x:s v="Female"/>
    <x:n v="65"/>
    <x:s v="Smartphone"/>
    <x:s v="Apple"/>
    <x:s v="Electronics"/>
    <x:s v="Minnesota"/>
    <x:s v="Minneapolis"/>
    <x:x v="3"/>
    <x:x v="8650"/>
    <x:n v="4399.7"/>
    <x:n v="1123.24"/>
    <x:s v="Cash"/>
    <x:s v="No"/>
  </x:r>
  <x:r>
    <x:x v="9046"/>
    <x:x v="102"/>
    <x:s v="Betty Jones"/>
    <x:s v="Male"/>
    <x:n v="39"/>
    <x:s v="Sunglasses"/>
    <x:s v="Ray-Ban"/>
    <x:s v="Accessories"/>
    <x:s v="New York"/>
    <x:s v="Rochester"/>
    <x:x v="2"/>
    <x:x v="8651"/>
    <x:n v="143.91"/>
    <x:n v="111.81"/>
    <x:s v="Apple Pay"/>
    <x:s v="No"/>
  </x:r>
  <x:r>
    <x:x v="9047"/>
    <x:x v="122"/>
    <x:s v="Mary Davis"/>
    <x:s v="Male"/>
    <x:n v="69"/>
    <x:s v="Monitor"/>
    <x:s v="Dell"/>
    <x:s v="Electronics"/>
    <x:s v="Colorado"/>
    <x:s v="Colorado Springs"/>
    <x:x v="0"/>
    <x:x v="8652"/>
    <x:n v="196.76"/>
    <x:n v="84.33"/>
    <x:s v="PayPal"/>
    <x:s v="No"/>
  </x:r>
  <x:r>
    <x:x v="9048"/>
    <x:x v="681"/>
    <x:s v="Sarah Clark"/>
    <x:s v="Non-binary"/>
    <x:n v="25"/>
    <x:s v="Laptop"/>
    <x:s v="Lenovo"/>
    <x:s v="Electronics"/>
    <x:s v="California"/>
    <x:s v="San Diego"/>
    <x:x v="0"/>
    <x:x v="8653"/>
    <x:n v="1398.15"/>
    <x:n v="429.03"/>
    <x:s v="Credit Card"/>
    <x:s v="No"/>
  </x:r>
  <x:r>
    <x:x v="9049"/>
    <x:x v="541"/>
    <x:s v="Mark Jones"/>
    <x:s v="Male"/>
    <x:n v="72"/>
    <x:s v="Jacket"/>
    <x:s v="North Face"/>
    <x:s v="Clothing"/>
    <x:s v="Texas"/>
    <x:s v="Houston"/>
    <x:x v="1"/>
    <x:x v="8654"/>
    <x:n v="94.75"/>
    <x:n v="72.49"/>
    <x:s v="Apple Pay"/>
    <x:s v="No"/>
  </x:r>
  <x:r>
    <x:x v="9050"/>
    <x:x v="571"/>
    <x:s v="Barbara Lewis"/>
    <x:s v="Male"/>
    <x:n v="63"/>
    <x:s v="Vacuum Cleaner"/>
    <x:s v="Dyson"/>
    <x:s v="Home Appliances"/>
    <x:s v="Florida"/>
    <x:s v="Orlando"/>
    <x:x v="1"/>
    <x:x v="8655"/>
    <x:n v="328.13"/>
    <x:n v="176.48"/>
    <x:s v="Credit Card"/>
    <x:s v="No"/>
  </x:r>
  <x:r>
    <x:x v="9051"/>
    <x:x v="575"/>
    <x:s v="Sarah Anderson"/>
    <x:s v="Non-binary"/>
    <x:n v="61"/>
    <x:s v="Tablet"/>
    <x:s v="Apple"/>
    <x:s v="Electronics"/>
    <x:s v="Washington"/>
    <x:s v="Spokane"/>
    <x:x v="0"/>
    <x:x v="8656"/>
    <x:n v="445.63"/>
    <x:n v="141.83"/>
    <x:s v="Credit Card"/>
    <x:s v="No"/>
  </x:r>
  <x:r>
    <x:x v="9052"/>
    <x:x v="179"/>
    <x:s v="Daniel Ramirez"/>
    <x:s v="Non-binary"/>
    <x:n v="70"/>
    <x:s v="T-Shirt"/>
    <x:s v="Nike"/>
    <x:s v="Clothing"/>
    <x:s v="Colorado"/>
    <x:s v="Colorado Springs"/>
    <x:x v="0"/>
    <x:x v="6294"/>
    <x:n v="19.43"/>
    <x:n v="19.38"/>
    <x:s v="PayPal"/>
    <x:s v="No"/>
  </x:r>
  <x:r>
    <x:x v="9053"/>
    <x:x v="275"/>
    <x:s v="Andrew Perez"/>
    <x:s v="Female"/>
    <x:n v="44"/>
    <x:s v="Laptop"/>
    <x:s v="Lenovo"/>
    <x:s v="Electronics"/>
    <x:s v="New York"/>
    <x:s v="Buffalo"/>
    <x:x v="2"/>
    <x:x v="8657"/>
    <x:n v="1564.77"/>
    <x:n v="676.31"/>
    <x:s v="Debit Card"/>
    <x:s v="No"/>
  </x:r>
  <x:r>
    <x:x v="9054"/>
    <x:x v="167"/>
    <x:s v="Steven Jones"/>
    <x:s v="Male"/>
    <x:n v="66"/>
    <x:s v="Keyboard"/>
    <x:s v="Logitech"/>
    <x:s v="Electronics"/>
    <x:s v="Massachusetts"/>
    <x:s v="Boston"/>
    <x:x v="2"/>
    <x:x v="8658"/>
    <x:n v="54.23"/>
    <x:n v="36.89"/>
    <x:s v="PayPal"/>
    <x:s v="No"/>
  </x:r>
  <x:r>
    <x:x v="9055"/>
    <x:x v="342"/>
    <x:s v="Michael Davis"/>
    <x:s v="Non-binary"/>
    <x:n v="55"/>
    <x:s v="Running Shoes"/>
    <x:s v="Nike"/>
    <x:s v="Footwear"/>
    <x:s v="Colorado"/>
    <x:s v="Denver"/>
    <x:x v="0"/>
    <x:x v="8659"/>
    <x:n v="83.68"/>
    <x:n v="47.24"/>
    <x:s v="PayPal"/>
    <x:s v="No"/>
  </x:r>
  <x:r>
    <x:x v="9056"/>
    <x:x v="153"/>
    <x:s v="Robert Clark"/>
    <x:s v="Non-binary"/>
    <x:n v="40"/>
    <x:s v="Monitor"/>
    <x:s v="Dell"/>
    <x:s v="Electronics"/>
    <x:s v="Tennessee"/>
    <x:s v="Nashville"/>
    <x:x v="1"/>
    <x:x v="8660"/>
    <x:n v="210.69"/>
    <x:n v="81.29"/>
    <x:s v="Credit Card"/>
    <x:s v="No"/>
  </x:r>
  <x:r>
    <x:x v="9057"/>
    <x:x v="13"/>
    <x:s v="William Robinson"/>
    <x:s v="Male"/>
    <x:n v="75"/>
    <x:s v="Keyboard"/>
    <x:s v="Logitech"/>
    <x:s v="Electronics"/>
    <x:s v="Wisconsin"/>
    <x:s v="Milwaukee"/>
    <x:x v="3"/>
    <x:x v="8661"/>
    <x:n v="52.52"/>
    <x:n v="33.31"/>
    <x:s v="Credit Card"/>
    <x:s v="No"/>
  </x:r>
  <x:r>
    <x:x v="9058"/>
    <x:x v="544"/>
    <x:s v="Thomas Jones"/>
    <x:s v="Female"/>
    <x:n v="41"/>
    <x:s v="Blender"/>
    <x:s v="Ninja"/>
    <x:s v="Home Appliances"/>
    <x:s v="Colorado"/>
    <x:s v="Denver"/>
    <x:x v="0"/>
    <x:x v="427"/>
    <x:n v="86.86"/>
    <x:n v="51.47"/>
    <x:s v="Cash"/>
    <x:s v="No"/>
  </x:r>
  <x:r>
    <x:x v="9059"/>
    <x:x v="706"/>
    <x:s v="Karen Brown"/>
    <x:s v="Female"/>
    <x:n v="80"/>
    <x:s v="Jacket"/>
    <x:s v="North Face"/>
    <x:s v="Clothing"/>
    <x:s v="California"/>
    <x:s v="San Jose"/>
    <x:x v="0"/>
    <x:x v="8662"/>
    <x:n v="87.41"/>
    <x:n v="63.7"/>
    <x:s v="Credit Card"/>
    <x:s v="No"/>
  </x:r>
  <x:r>
    <x:x v="9060"/>
    <x:x v="351"/>
    <x:s v="Christopher Martinez"/>
    <x:s v="Non-binary"/>
    <x:n v="46"/>
    <x:s v="Laptop"/>
    <x:s v="HP"/>
    <x:s v="Electronics"/>
    <x:s v="New York"/>
    <x:s v="New York City"/>
    <x:x v="2"/>
    <x:x v="8663"/>
    <x:n v="1206.9"/>
    <x:n v="450.66"/>
    <x:s v="Bank Transfer"/>
    <x:s v="No"/>
  </x:r>
  <x:r>
    <x:x v="9061"/>
    <x:x v="341"/>
    <x:s v="Kimberly Lee"/>
    <x:s v="Female"/>
    <x:n v="50"/>
    <x:s v="Headphones"/>
    <x:s v="Sony"/>
    <x:s v="Electronics"/>
    <x:s v="Pennsylvania"/>
    <x:s v="Philadelphia"/>
    <x:x v="2"/>
    <x:x v="8664"/>
    <x:n v="108.37"/>
    <x:n v="72.19"/>
    <x:s v="PayPal"/>
    <x:s v="No"/>
  </x:r>
  <x:r>
    <x:x v="9062"/>
    <x:x v="661"/>
    <x:s v="Michelle Brown"/>
    <x:s v="Non-binary"/>
    <x:n v="22"/>
    <x:s v="T-Shirt"/>
    <x:s v="Nike"/>
    <x:s v="Clothing"/>
    <x:s v="Indiana"/>
    <x:s v="Indianapolis"/>
    <x:x v="3"/>
    <x:x v="8665"/>
    <x:n v="80.08"/>
    <x:n v="70.44"/>
    <x:s v="PayPal"/>
    <x:s v="No"/>
  </x:r>
  <x:r>
    <x:x v="9063"/>
    <x:x v="565"/>
    <x:s v="Jessica Hernandez"/>
    <x:s v="Male"/>
    <x:n v="63"/>
    <x:s v="T-Shirt"/>
    <x:s v="Nike"/>
    <x:s v="Clothing"/>
    <x:s v="Arizona"/>
    <x:s v="Tucson"/>
    <x:x v="0"/>
    <x:x v="8666"/>
    <x:n v="38.46"/>
    <x:n v="41.38"/>
    <x:s v="Debit Card"/>
    <x:s v="No"/>
  </x:r>
  <x:r>
    <x:x v="9064"/>
    <x:x v="421"/>
    <x:s v="Jessica Taylor"/>
    <x:s v="Male"/>
    <x:n v="42"/>
    <x:s v="Running Shoes"/>
    <x:s v="Nike"/>
    <x:s v="Footwear"/>
    <x:s v="Georgia"/>
    <x:s v="Atlanta"/>
    <x:x v="1"/>
    <x:x v="1065"/>
    <x:n v="80.86"/>
    <x:n v="56.22"/>
    <x:s v="Apple Pay"/>
    <x:s v="No"/>
  </x:r>
  <x:r>
    <x:x v="9065"/>
    <x:x v="481"/>
    <x:s v="Mark Wilson"/>
    <x:s v="Male"/>
    <x:n v="24"/>
    <x:s v="Watch"/>
    <x:s v="Fossil"/>
    <x:s v="Accessories"/>
    <x:s v="California"/>
    <x:s v="San Francisco"/>
    <x:x v="0"/>
    <x:x v="5072"/>
    <x:n v="131.62"/>
    <x:n v="88.44"/>
    <x:s v="Bank Transfer"/>
    <x:s v="No"/>
  </x:r>
  <x:r>
    <x:x v="9066"/>
    <x:x v="180"/>
    <x:s v="Charles Jackson"/>
    <x:s v="Female"/>
    <x:n v="44"/>
    <x:s v="Sunglasses"/>
    <x:s v="Ray-Ban"/>
    <x:s v="Accessories"/>
    <x:s v="Tennessee"/>
    <x:s v="Nashville"/>
    <x:x v="1"/>
    <x:x v="8667"/>
    <x:n v="80.45"/>
    <x:n v="52.63"/>
    <x:s v="PayPal"/>
    <x:s v="No"/>
  </x:r>
  <x:r>
    <x:x v="9067"/>
    <x:x v="121"/>
    <x:s v="Thomas Thomas"/>
    <x:s v="Non-binary"/>
    <x:n v="64"/>
    <x:s v="Smartphone"/>
    <x:s v="Samsung"/>
    <x:s v="Electronics"/>
    <x:s v="Washington"/>
    <x:s v="Spokane"/>
    <x:x v="0"/>
    <x:x v="8668"/>
    <x:n v="619.27"/>
    <x:n v="204.08"/>
    <x:s v="Debit Card"/>
    <x:s v="No"/>
  </x:r>
  <x:r>
    <x:x v="9068"/>
    <x:x v="12"/>
    <x:s v="Lisa Sanchez"/>
    <x:s v="Male"/>
    <x:n v="39"/>
    <x:s v="Desk"/>
    <x:s v="IKEA"/>
    <x:s v="Furniture"/>
    <x:s v="Colorado"/>
    <x:s v="Denver"/>
    <x:x v="0"/>
    <x:x v="8669"/>
    <x:n v="245.91"/>
    <x:n v="127.97"/>
    <x:s v="Credit Card"/>
    <x:s v="No"/>
  </x:r>
  <x:r>
    <x:x v="9069"/>
    <x:x v="248"/>
    <x:s v="Margaret Anderson"/>
    <x:s v="Female"/>
    <x:n v="47"/>
    <x:s v="Smartphone"/>
    <x:s v="Samsung"/>
    <x:s v="Electronics"/>
    <x:s v="Massachusetts"/>
    <x:s v="Boston"/>
    <x:x v="2"/>
    <x:x v="8670"/>
    <x:n v="1619.34"/>
    <x:n v="620.17"/>
    <x:s v="Credit Card"/>
    <x:s v="No"/>
  </x:r>
  <x:r>
    <x:x v="9070"/>
    <x:x v="201"/>
    <x:s v="Linda Williams"/>
    <x:s v="Male"/>
    <x:n v="39"/>
    <x:s v="Tablet"/>
    <x:s v="Apple"/>
    <x:s v="Electronics"/>
    <x:s v="New York"/>
    <x:s v="Rochester"/>
    <x:x v="2"/>
    <x:x v="8671"/>
    <x:n v="446.83"/>
    <x:n v="189.41"/>
    <x:s v="Apple Pay"/>
    <x:s v="No"/>
  </x:r>
  <x:r>
    <x:x v="9071"/>
    <x:x v="16"/>
    <x:s v="Steven Robinson"/>
    <x:s v="Non-binary"/>
    <x:n v="49"/>
    <x:s v="Tablet"/>
    <x:s v="Samsung"/>
    <x:s v="Electronics"/>
    <x:s v="Pennsylvania"/>
    <x:s v="Philadelphia"/>
    <x:x v="2"/>
    <x:x v="8672"/>
    <x:n v="643.27"/>
    <x:n v="257.36"/>
    <x:s v="PayPal"/>
    <x:s v="No"/>
  </x:r>
  <x:r>
    <x:x v="9072"/>
    <x:x v="60"/>
    <x:s v="Richard Garcia"/>
    <x:s v="Female"/>
    <x:n v="23"/>
    <x:s v="Tablet"/>
    <x:s v="Apple"/>
    <x:s v="Electronics"/>
    <x:s v="Missouri"/>
    <x:s v="Kansas City"/>
    <x:x v="3"/>
    <x:x v="8673"/>
    <x:n v="872.15"/>
    <x:n v="361.3"/>
    <x:s v="Debit Card"/>
    <x:s v="No"/>
  </x:r>
  <x:r>
    <x:x v="9073"/>
    <x:x v="44"/>
    <x:s v="Matthew White"/>
    <x:s v="Non-binary"/>
    <x:n v="76"/>
    <x:s v="Tablet"/>
    <x:s v="Apple"/>
    <x:s v="Electronics"/>
    <x:s v="Texas"/>
    <x:s v="Austin"/>
    <x:x v="1"/>
    <x:x v="8674"/>
    <x:n v="878.95"/>
    <x:n v="298.88"/>
    <x:s v="Cash"/>
    <x:s v="No"/>
  </x:r>
  <x:r>
    <x:x v="9074"/>
    <x:x v="266"/>
    <x:s v="Robert Martinez"/>
    <x:s v="Non-binary"/>
    <x:n v="37"/>
    <x:s v="Watch"/>
    <x:s v="Fossil"/>
    <x:s v="Accessories"/>
    <x:s v="Pennsylvania"/>
    <x:s v="Philadelphia"/>
    <x:x v="2"/>
    <x:x v="8675"/>
    <x:n v="137.8"/>
    <x:n v="78.53"/>
    <x:s v="Credit Card"/>
    <x:s v="No"/>
  </x:r>
  <x:r>
    <x:x v="9075"/>
    <x:x v="160"/>
    <x:s v="Lisa Sanchez"/>
    <x:s v="Male"/>
    <x:n v="39"/>
    <x:s v="Running Shoes"/>
    <x:s v="Adidas"/>
    <x:s v="Footwear"/>
    <x:s v="New Jersey"/>
    <x:s v="Newark"/>
    <x:x v="2"/>
    <x:x v="8676"/>
    <x:n v="63.69"/>
    <x:n v="43.97"/>
    <x:s v="Credit Card"/>
    <x:s v="No"/>
  </x:r>
  <x:r>
    <x:x v="9076"/>
    <x:x v="116"/>
    <x:s v="William Moore"/>
    <x:s v="Non-binary"/>
    <x:n v="73"/>
    <x:s v="Tablet"/>
    <x:s v="Samsung"/>
    <x:s v="Electronics"/>
    <x:s v="Minnesota"/>
    <x:s v="Minneapolis"/>
    <x:x v="3"/>
    <x:x v="8677"/>
    <x:n v="1279.81"/>
    <x:n v="527.19"/>
    <x:s v="Debit Card"/>
    <x:s v="No"/>
  </x:r>
  <x:r>
    <x:x v="9077"/>
    <x:x v="457"/>
    <x:s v="Daniel Harris"/>
    <x:s v="Non-binary"/>
    <x:n v="22"/>
    <x:s v="Watch"/>
    <x:s v="Fossil"/>
    <x:s v="Accessories"/>
    <x:s v="Ohio"/>
    <x:s v="Cleveland"/>
    <x:x v="3"/>
    <x:x v="8678"/>
    <x:n v="228.79"/>
    <x:n v="169.69"/>
    <x:s v="Credit Card"/>
    <x:s v="No"/>
  </x:r>
  <x:r>
    <x:x v="9078"/>
    <x:x v="278"/>
    <x:s v="Elizabeth Gonzalez"/>
    <x:s v="Male"/>
    <x:n v="39"/>
    <x:s v="Printer"/>
    <x:s v="HP"/>
    <x:s v="Office"/>
    <x:s v="New York"/>
    <x:s v="Rochester"/>
    <x:x v="2"/>
    <x:x v="8679"/>
    <x:n v="171.01"/>
    <x:n v="54.92"/>
    <x:s v="PayPal"/>
    <x:s v="No"/>
  </x:r>
  <x:r>
    <x:x v="9079"/>
    <x:x v="413"/>
    <x:s v="Michelle Sanchez"/>
    <x:s v="Female"/>
    <x:n v="44"/>
    <x:s v="Jacket"/>
    <x:s v="North Face"/>
    <x:s v="Clothing"/>
    <x:s v="Maryland"/>
    <x:s v="Baltimore"/>
    <x:x v="1"/>
    <x:x v="8680"/>
    <x:n v="106.31"/>
    <x:n v="72.37"/>
    <x:s v="PayPal"/>
    <x:s v="No"/>
  </x:r>
  <x:r>
    <x:x v="9080"/>
    <x:x v="526"/>
    <x:s v="Robert White"/>
    <x:s v="Female"/>
    <x:n v="65"/>
    <x:s v="Mouse"/>
    <x:s v="Logitech"/>
    <x:s v="Electronics"/>
    <x:s v="New York"/>
    <x:s v="Rochester"/>
    <x:x v="2"/>
    <x:x v="8681"/>
    <x:n v="64.12"/>
    <x:n v="47.2"/>
    <x:s v="PayPal"/>
    <x:s v="No"/>
  </x:r>
  <x:r>
    <x:x v="9081"/>
    <x:x v="607"/>
    <x:s v="Robert Clark"/>
    <x:s v="Non-binary"/>
    <x:n v="40"/>
    <x:s v="Headphones"/>
    <x:s v="Sony"/>
    <x:s v="Electronics"/>
    <x:s v="Pennsylvania"/>
    <x:s v="Pittsburgh"/>
    <x:x v="2"/>
    <x:x v="8682"/>
    <x:n v="95.25"/>
    <x:n v="55.96"/>
    <x:s v="Debit Card"/>
    <x:s v="No"/>
  </x:r>
  <x:r>
    <x:x v="9082"/>
    <x:x v="378"/>
    <x:s v="Sandra Clark"/>
    <x:s v="Male"/>
    <x:n v="60"/>
    <x:s v="Monitor"/>
    <x:s v="Dell"/>
    <x:s v="Electronics"/>
    <x:s v="Washington"/>
    <x:s v="Seattle"/>
    <x:x v="0"/>
    <x:x v="8683"/>
    <x:n v="350.96"/>
    <x:n v="159.65"/>
    <x:s v="PayPal"/>
    <x:s v="No"/>
  </x:r>
  <x:r>
    <x:x v="9083"/>
    <x:x v="69"/>
    <x:s v="William Martinez"/>
    <x:s v="Male"/>
    <x:n v="69"/>
    <x:s v="Watch"/>
    <x:s v="Fossil"/>
    <x:s v="Accessories"/>
    <x:s v="Massachusetts"/>
    <x:s v="Boston"/>
    <x:x v="2"/>
    <x:x v="8684"/>
    <x:n v="111.87"/>
    <x:n v="72.92"/>
    <x:s v="Credit Card"/>
    <x:s v="No"/>
  </x:r>
  <x:r>
    <x:x v="9084"/>
    <x:x v="496"/>
    <x:s v="Margaret Gonzalez"/>
    <x:s v="Non-binary"/>
    <x:n v="73"/>
    <x:s v="Monitor"/>
    <x:s v="Dell"/>
    <x:s v="Electronics"/>
    <x:s v="Indiana"/>
    <x:s v="Indianapolis"/>
    <x:x v="3"/>
    <x:x v="8685"/>
    <x:n v="216.42"/>
    <x:n v="100.64"/>
    <x:s v="Credit Card"/>
    <x:s v="No"/>
  </x:r>
  <x:r>
    <x:x v="9085"/>
    <x:x v="469"/>
    <x:s v="Linda Jones"/>
    <x:s v="Female"/>
    <x:n v="35"/>
    <x:s v="Watch"/>
    <x:s v="Fossil"/>
    <x:s v="Accessories"/>
    <x:s v="Texas"/>
    <x:s v="Houston"/>
    <x:x v="1"/>
    <x:x v="8686"/>
    <x:n v="344.57"/>
    <x:n v="209.06"/>
    <x:s v="Credit Card"/>
    <x:s v="No"/>
  </x:r>
  <x:r>
    <x:x v="9086"/>
    <x:x v="525"/>
    <x:s v="Susan Sanchez"/>
    <x:s v="Non-binary"/>
    <x:n v="43"/>
    <x:s v="Tablet"/>
    <x:s v="Apple"/>
    <x:s v="Electronics"/>
    <x:s v="Pennsylvania"/>
    <x:s v="Philadelphia"/>
    <x:x v="2"/>
    <x:x v="8687"/>
    <x:n v="368.58"/>
    <x:n v="158.45"/>
    <x:s v="Credit Card"/>
    <x:s v="No"/>
  </x:r>
  <x:r>
    <x:x v="9087"/>
    <x:x v="259"/>
    <x:s v="Betty Brown"/>
    <x:s v="Non-binary"/>
    <x:n v="79"/>
    <x:s v="Jacket"/>
    <x:s v="North Face"/>
    <x:s v="Clothing"/>
    <x:s v="New Jersey"/>
    <x:s v="Newark"/>
    <x:x v="2"/>
    <x:x v="8688"/>
    <x:n v="211.7"/>
    <x:n v="161.56"/>
    <x:s v="Bank Transfer"/>
    <x:s v="No"/>
  </x:r>
  <x:r>
    <x:x v="9088"/>
    <x:x v="433"/>
    <x:s v="Matthew Martinez"/>
    <x:s v="Female"/>
    <x:n v="29"/>
    <x:s v="Running Shoes"/>
    <x:s v="Adidas"/>
    <x:s v="Footwear"/>
    <x:s v="Georgia"/>
    <x:s v="Atlanta"/>
    <x:x v="1"/>
    <x:x v="8689"/>
    <x:n v="220.05"/>
    <x:n v="139.28"/>
    <x:s v="Credit Card"/>
    <x:s v="No"/>
  </x:r>
  <x:r>
    <x:x v="9089"/>
    <x:x v="553"/>
    <x:s v="Matthew Anderson"/>
    <x:s v="Male"/>
    <x:n v="39"/>
    <x:s v="Running Shoes"/>
    <x:s v="Nike"/>
    <x:s v="Footwear"/>
    <x:s v="Texas"/>
    <x:s v="Dallas"/>
    <x:x v="1"/>
    <x:x v="8690"/>
    <x:n v="80.93"/>
    <x:n v="47.72"/>
    <x:s v="Credit Card"/>
    <x:s v="No"/>
  </x:r>
  <x:r>
    <x:x v="9090"/>
    <x:x v="699"/>
    <x:s v="Nancy Jones"/>
    <x:s v="Female"/>
    <x:n v="41"/>
    <x:s v="Backpack"/>
    <x:s v="JanSport"/>
    <x:s v="Accessories"/>
    <x:s v="Tennessee"/>
    <x:s v="Nashville"/>
    <x:x v="1"/>
    <x:x v="8691"/>
    <x:n v="34.91"/>
    <x:n v="29.09"/>
    <x:s v="Debit Card"/>
    <x:s v="No"/>
  </x:r>
  <x:r>
    <x:x v="9091"/>
    <x:x v="265"/>
    <x:s v="Jessica Ramirez"/>
    <x:s v="Male"/>
    <x:n v="72"/>
    <x:s v="Mouse"/>
    <x:s v="Logitech"/>
    <x:s v="Electronics"/>
    <x:s v="Ohio"/>
    <x:s v="Columbus"/>
    <x:x v="3"/>
    <x:x v="8692"/>
    <x:n v="57.03"/>
    <x:n v="45.42"/>
    <x:s v="Bank Transfer"/>
    <x:s v="No"/>
  </x:r>
  <x:r>
    <x:x v="9092"/>
    <x:x v="545"/>
    <x:s v="Anthony Davis"/>
    <x:s v="Female"/>
    <x:n v="65"/>
    <x:s v="Headphones"/>
    <x:s v="Sony"/>
    <x:s v="Electronics"/>
    <x:s v="Tennessee"/>
    <x:s v="Memphis"/>
    <x:x v="1"/>
    <x:x v="7151"/>
    <x:n v="111.43"/>
    <x:n v="65.75"/>
    <x:s v="Bank Transfer"/>
    <x:s v="No"/>
  </x:r>
  <x:r>
    <x:x v="9093"/>
    <x:x v="436"/>
    <x:s v="Mary Smith"/>
    <x:s v="Non-binary"/>
    <x:n v="25"/>
    <x:s v="Tablet"/>
    <x:s v="Samsung"/>
    <x:s v="Electronics"/>
    <x:s v="Texas"/>
    <x:s v="Austin"/>
    <x:x v="1"/>
    <x:x v="8693"/>
    <x:n v="299.96"/>
    <x:n v="129.73"/>
    <x:s v="Credit Card"/>
    <x:s v="No"/>
  </x:r>
  <x:r>
    <x:x v="9094"/>
    <x:x v="230"/>
    <x:s v="Andrew Brown"/>
    <x:s v="Female"/>
    <x:n v="44"/>
    <x:s v="Jeans"/>
    <x:s v="Levi's"/>
    <x:s v="Clothing"/>
    <x:s v="Georgia"/>
    <x:s v="Atlanta"/>
    <x:x v="1"/>
    <x:x v="71"/>
    <x:n v="41.39"/>
    <x:n v="32.58"/>
    <x:s v="PayPal"/>
    <x:s v="No"/>
  </x:r>
  <x:r>
    <x:x v="9095"/>
    <x:x v="180"/>
    <x:s v="Paul Wilson"/>
    <x:s v="Female"/>
    <x:n v="65"/>
    <x:s v="Sofa"/>
    <x:s v="Ashley"/>
    <x:s v="Furniture"/>
    <x:s v="Virginia"/>
    <x:s v="Virginia Beach"/>
    <x:x v="1"/>
    <x:x v="8694"/>
    <x:n v="718.05"/>
    <x:n v="341.94"/>
    <x:s v="Debit Card"/>
    <x:s v="No"/>
  </x:r>
  <x:r>
    <x:x v="9096"/>
    <x:x v="31"/>
    <x:s v="Christopher White"/>
    <x:s v="Non-binary"/>
    <x:n v="55"/>
    <x:s v="Headphones"/>
    <x:s v="Sony"/>
    <x:s v="Electronics"/>
    <x:s v="Maryland"/>
    <x:s v="Baltimore"/>
    <x:x v="1"/>
    <x:x v="8695"/>
    <x:n v="112.25"/>
    <x:n v="59.2"/>
    <x:s v="Debit Card"/>
    <x:s v="No"/>
  </x:r>
  <x:r>
    <x:x v="9097"/>
    <x:x v="631"/>
    <x:s v="Steven Garcia"/>
    <x:s v="Male"/>
    <x:n v="63"/>
    <x:s v="Headphones"/>
    <x:s v="Sony"/>
    <x:s v="Electronics"/>
    <x:s v="Maryland"/>
    <x:s v="Baltimore"/>
    <x:x v="1"/>
    <x:x v="8696"/>
    <x:n v="200.54"/>
    <x:n v="100.23"/>
    <x:s v="Credit Card"/>
    <x:s v="Yes"/>
  </x:r>
  <x:r>
    <x:x v="9098"/>
    <x:x v="582"/>
    <x:s v="Michael Gonzalez"/>
    <x:s v="Female"/>
    <x:n v="23"/>
    <x:s v="Smartphone"/>
    <x:s v="Apple"/>
    <x:s v="Electronics"/>
    <x:s v="New York"/>
    <x:s v="Rochester"/>
    <x:x v="2"/>
    <x:x v="8697"/>
    <x:n v="1475.97"/>
    <x:n v="500.16"/>
    <x:s v="Credit Card"/>
    <x:s v="No"/>
  </x:r>
  <x:r>
    <x:x v="9099"/>
    <x:x v="375"/>
    <x:s v="Donna Brown"/>
    <x:s v="Male"/>
    <x:n v="72"/>
    <x:s v="Running Shoes"/>
    <x:s v="Adidas"/>
    <x:s v="Footwear"/>
    <x:s v="Washington"/>
    <x:s v="Seattle"/>
    <x:x v="0"/>
    <x:x v="8698"/>
    <x:n v="134.85"/>
    <x:n v="105.82"/>
    <x:s v="Credit Card"/>
    <x:s v="No"/>
  </x:r>
  <x:r>
    <x:x v="9100"/>
    <x:x v="306"/>
    <x:s v="Anthony Harris"/>
    <x:s v="Male"/>
    <x:n v="36"/>
    <x:s v="Desk"/>
    <x:s v="IKEA"/>
    <x:s v="Furniture"/>
    <x:s v="Virginia"/>
    <x:s v="Richmond"/>
    <x:x v="1"/>
    <x:x v="8699"/>
    <x:n v="260.37"/>
    <x:n v="121.22"/>
    <x:s v="PayPal"/>
    <x:s v="No"/>
  </x:r>
  <x:r>
    <x:x v="9101"/>
    <x:x v="337"/>
    <x:s v="Mark Taylor"/>
    <x:s v="Non-binary"/>
    <x:n v="70"/>
    <x:s v="Tablet"/>
    <x:s v="Apple"/>
    <x:s v="Electronics"/>
    <x:s v="Massachusetts"/>
    <x:s v="Boston"/>
    <x:x v="2"/>
    <x:x v="8700"/>
    <x:n v="1760.19"/>
    <x:n v="695"/>
    <x:s v="Debit Card"/>
    <x:s v="No"/>
  </x:r>
  <x:r>
    <x:x v="9102"/>
    <x:x v="23"/>
    <x:s v="Michael Harris"/>
    <x:s v="Female"/>
    <x:n v="44"/>
    <x:s v="Jacket"/>
    <x:s v="North Face"/>
    <x:s v="Clothing"/>
    <x:s v="New Jersey"/>
    <x:s v="Newark"/>
    <x:x v="2"/>
    <x:x v="8701"/>
    <x:n v="109.76"/>
    <x:n v="74.56"/>
    <x:s v="Credit Card"/>
    <x:s v="No"/>
  </x:r>
  <x:r>
    <x:x v="9103"/>
    <x:x v="394"/>
    <x:s v="Kimberly Martinez"/>
    <x:s v="Female"/>
    <x:n v="47"/>
    <x:s v="Bookshelf"/>
    <x:s v="IKEA"/>
    <x:s v="Furniture"/>
    <x:s v="California"/>
    <x:s v="Los Angeles"/>
    <x:x v="0"/>
    <x:x v="5391"/>
    <x:n v="211.45"/>
    <x:n v="133.76"/>
    <x:s v="Credit Card"/>
    <x:s v="No"/>
  </x:r>
  <x:r>
    <x:x v="9104"/>
    <x:x v="363"/>
    <x:s v="Joseph Jones"/>
    <x:s v="Male"/>
    <x:n v="75"/>
    <x:s v="Tablet"/>
    <x:s v="Apple"/>
    <x:s v="Electronics"/>
    <x:s v="New York"/>
    <x:s v="Buffalo"/>
    <x:x v="2"/>
    <x:x v="8702"/>
    <x:n v="875.02"/>
    <x:n v="290.99"/>
    <x:s v="PayPal"/>
    <x:s v="No"/>
  </x:r>
  <x:r>
    <x:x v="9105"/>
    <x:x v="342"/>
    <x:s v="Margaret Anderson"/>
    <x:s v="Female"/>
    <x:n v="47"/>
    <x:s v="T-Shirt"/>
    <x:s v="Nike"/>
    <x:s v="Clothing"/>
    <x:s v="Washington"/>
    <x:s v="Seattle"/>
    <x:x v="0"/>
    <x:x v="8703"/>
    <x:n v="19.78"/>
    <x:n v="19.81"/>
    <x:s v="Debit Card"/>
    <x:s v="Yes"/>
  </x:r>
  <x:r>
    <x:x v="9106"/>
    <x:x v="407"/>
    <x:s v="Jessica Hernandez"/>
    <x:s v="Male"/>
    <x:n v="63"/>
    <x:s v="Vacuum Cleaner"/>
    <x:s v="Dyson"/>
    <x:s v="Home Appliances"/>
    <x:s v="New York"/>
    <x:s v="Rochester"/>
    <x:x v="2"/>
    <x:x v="8704"/>
    <x:n v="349.88"/>
    <x:n v="207.15"/>
    <x:s v="Credit Card"/>
    <x:s v="No"/>
  </x:r>
  <x:r>
    <x:x v="9107"/>
    <x:x v="388"/>
    <x:s v="Jessica Clark"/>
    <x:s v="Male"/>
    <x:n v="51"/>
    <x:s v="Keyboard"/>
    <x:s v="Logitech"/>
    <x:s v="Electronics"/>
    <x:s v="New York"/>
    <x:s v="Buffalo"/>
    <x:x v="2"/>
    <x:x v="8705"/>
    <x:n v="87.36"/>
    <x:n v="66.49"/>
    <x:s v="PayPal"/>
    <x:s v="Yes"/>
  </x:r>
  <x:r>
    <x:x v="9108"/>
    <x:x v="347"/>
    <x:s v="Steven Martin"/>
    <x:s v="Non-binary"/>
    <x:n v="46"/>
    <x:s v="Watch"/>
    <x:s v="Fossil"/>
    <x:s v="Accessories"/>
    <x:s v="Tennessee"/>
    <x:s v="Memphis"/>
    <x:x v="1"/>
    <x:x v="8706"/>
    <x:n v="117.36"/>
    <x:n v="66.66"/>
    <x:s v="PayPal"/>
    <x:s v="No"/>
  </x:r>
  <x:r>
    <x:x v="9109"/>
    <x:x v="272"/>
    <x:s v="Christopher Hernandez"/>
    <x:s v="Male"/>
    <x:n v="24"/>
    <x:s v="Vacuum Cleaner"/>
    <x:s v="Dyson"/>
    <x:s v="Home Appliances"/>
    <x:s v="New Jersey"/>
    <x:s v="Newark"/>
    <x:x v="2"/>
    <x:x v="8707"/>
    <x:n v="344.11"/>
    <x:n v="177.39"/>
    <x:s v="Debit Card"/>
    <x:s v="No"/>
  </x:r>
  <x:r>
    <x:x v="9110"/>
    <x:x v="89"/>
    <x:s v="Michelle Robinson"/>
    <x:s v="Female"/>
    <x:n v="44"/>
    <x:s v="Mouse"/>
    <x:s v="Logitech"/>
    <x:s v="Electronics"/>
    <x:s v="Virginia"/>
    <x:s v="Virginia Beach"/>
    <x:x v="1"/>
    <x:x v="8708"/>
    <x:n v="49.13"/>
    <x:n v="45.63"/>
    <x:s v="Debit Card"/>
    <x:s v="No"/>
  </x:r>
  <x:r>
    <x:x v="9111"/>
    <x:x v="710"/>
    <x:s v="Robert Garcia"/>
    <x:s v="Female"/>
    <x:n v="56"/>
    <x:s v="Laptop"/>
    <x:s v="Dell"/>
    <x:s v="Electronics"/>
    <x:s v="Washington"/>
    <x:s v="Spokane"/>
    <x:x v="0"/>
    <x:x v="8709"/>
    <x:n v="670.76"/>
    <x:n v="232.74"/>
    <x:s v="Apple Pay"/>
    <x:s v="No"/>
  </x:r>
  <x:r>
    <x:x v="9112"/>
    <x:x v="665"/>
    <x:s v="Jennifer Johnson"/>
    <x:s v="Non-binary"/>
    <x:n v="79"/>
    <x:s v="Tablet"/>
    <x:s v="Samsung"/>
    <x:s v="Electronics"/>
    <x:s v="New York"/>
    <x:s v="New York City"/>
    <x:x v="2"/>
    <x:x v="8710"/>
    <x:n v="520.71"/>
    <x:n v="230.11"/>
    <x:s v="PayPal"/>
    <x:s v="No"/>
  </x:r>
  <x:r>
    <x:x v="9113"/>
    <x:x v="303"/>
    <x:s v="Jennifer Brown"/>
    <x:s v="Female"/>
    <x:n v="20"/>
    <x:s v="Air Fryer"/>
    <x:s v="Ninja"/>
    <x:s v="Home Appliances"/>
    <x:s v="Arizona"/>
    <x:s v="Phoenix"/>
    <x:x v="0"/>
    <x:x v="8711"/>
    <x:n v="81.08"/>
    <x:n v="54.87"/>
    <x:s v="Credit Card"/>
    <x:s v="No"/>
  </x:r>
  <x:r>
    <x:x v="9114"/>
    <x:x v="336"/>
    <x:s v="Jessica Garcia"/>
    <x:s v="Male"/>
    <x:n v="60"/>
    <x:s v="Smartphone"/>
    <x:s v="Apple"/>
    <x:s v="Electronics"/>
    <x:s v="Texas"/>
    <x:s v="Austin"/>
    <x:x v="1"/>
    <x:x v="8712"/>
    <x:n v="856.15"/>
    <x:n v="194.7"/>
    <x:s v="Debit Card"/>
    <x:s v="No"/>
  </x:r>
  <x:r>
    <x:x v="9115"/>
    <x:x v="170"/>
    <x:s v="Jennifer Davis"/>
    <x:s v="Male"/>
    <x:n v="75"/>
    <x:s v="Headphones"/>
    <x:s v="Sony"/>
    <x:s v="Electronics"/>
    <x:s v="Florida"/>
    <x:s v="Tampa"/>
    <x:x v="1"/>
    <x:x v="8713"/>
    <x:n v="211.32"/>
    <x:n v="109.72"/>
    <x:s v="Apple Pay"/>
    <x:s v="No"/>
  </x:r>
  <x:r>
    <x:x v="9116"/>
    <x:x v="56"/>
    <x:s v="Mary Brown"/>
    <x:s v="Male"/>
    <x:n v="51"/>
    <x:s v="Jacket"/>
    <x:s v="North Face"/>
    <x:s v="Clothing"/>
    <x:s v="Indiana"/>
    <x:s v="Indianapolis"/>
    <x:x v="3"/>
    <x:x v="8714"/>
    <x:n v="460.27"/>
    <x:n v="375.45"/>
    <x:s v="PayPal"/>
    <x:s v="No"/>
  </x:r>
  <x:r>
    <x:x v="9117"/>
    <x:x v="181"/>
    <x:s v="Lisa Sanchez"/>
    <x:s v="Male"/>
    <x:n v="39"/>
    <x:s v="Sunglasses"/>
    <x:s v="Ray-Ban"/>
    <x:s v="Accessories"/>
    <x:s v="Georgia"/>
    <x:s v="Atlanta"/>
    <x:x v="1"/>
    <x:x v="8715"/>
    <x:n v="76.94"/>
    <x:n v="51.95"/>
    <x:s v="Debit Card"/>
    <x:s v="No"/>
  </x:r>
  <x:r>
    <x:x v="9118"/>
    <x:x v="71"/>
    <x:s v="Andrew Smith"/>
    <x:s v="Non-binary"/>
    <x:n v="67"/>
    <x:s v="Monitor"/>
    <x:s v="LG"/>
    <x:s v="Electronics"/>
    <x:s v="Tennessee"/>
    <x:s v="Nashville"/>
    <x:x v="1"/>
    <x:x v="8716"/>
    <x:n v="367.22"/>
    <x:n v="196.73"/>
    <x:s v="Debit Card"/>
    <x:s v="Yes"/>
  </x:r>
  <x:r>
    <x:x v="9119"/>
    <x:x v="242"/>
    <x:s v="William Williams"/>
    <x:s v="Non-binary"/>
    <x:n v="31"/>
    <x:s v="Tablet"/>
    <x:s v="Samsung"/>
    <x:s v="Electronics"/>
    <x:s v="Massachusetts"/>
    <x:s v="Boston"/>
    <x:x v="2"/>
    <x:x v="8717"/>
    <x:n v="586.76"/>
    <x:n v="288.49"/>
    <x:s v="Credit Card"/>
    <x:s v="No"/>
  </x:r>
  <x:r>
    <x:x v="9120"/>
    <x:x v="114"/>
    <x:s v="Mark Smith"/>
    <x:s v="Non-binary"/>
    <x:n v="31"/>
    <x:s v="TV"/>
    <x:s v="LG"/>
    <x:s v="Electronics"/>
    <x:s v="Texas"/>
    <x:s v="Dallas"/>
    <x:x v="1"/>
    <x:x v="8718"/>
    <x:n v="1544.76"/>
    <x:n v="539.79"/>
    <x:s v="Credit Card"/>
    <x:s v="No"/>
  </x:r>
  <x:r>
    <x:x v="9121"/>
    <x:x v="520"/>
    <x:s v="Joshua Wilson"/>
    <x:s v="Non-binary"/>
    <x:n v="79"/>
    <x:s v="Headphones"/>
    <x:s v="Sony"/>
    <x:s v="Electronics"/>
    <x:s v="Missouri"/>
    <x:s v="Kansas City"/>
    <x:x v="3"/>
    <x:x v="8719"/>
    <x:n v="116.09"/>
    <x:n v="70.78"/>
    <x:s v="Credit Card"/>
    <x:s v="No"/>
  </x:r>
  <x:r>
    <x:x v="9122"/>
    <x:x v="558"/>
    <x:s v="Joshua Clark"/>
    <x:s v="Female"/>
    <x:n v="47"/>
    <x:s v="Mouse"/>
    <x:s v="Logitech"/>
    <x:s v="Electronics"/>
    <x:s v="Ohio"/>
    <x:s v="Columbus"/>
    <x:x v="3"/>
    <x:x v="8720"/>
    <x:n v="54"/>
    <x:n v="45.81"/>
    <x:s v="Debit Card"/>
    <x:s v="No"/>
  </x:r>
  <x:r>
    <x:x v="9123"/>
    <x:x v="439"/>
    <x:s v="Ashley Lee"/>
    <x:s v="Male"/>
    <x:n v="48"/>
    <x:s v="Monitor"/>
    <x:s v="Dell"/>
    <x:s v="Electronics"/>
    <x:s v="Ohio"/>
    <x:s v="Columbus"/>
    <x:x v="3"/>
    <x:x v="8721"/>
    <x:n v="496.72"/>
    <x:n v="244.98"/>
    <x:s v="Credit Card"/>
    <x:s v="No"/>
  </x:r>
  <x:r>
    <x:x v="9124"/>
    <x:x v="616"/>
    <x:s v="Steven White"/>
    <x:s v="Non-binary"/>
    <x:n v="25"/>
    <x:s v="Desk"/>
    <x:s v="IKEA"/>
    <x:s v="Furniture"/>
    <x:s v="Texas"/>
    <x:s v="Houston"/>
    <x:x v="1"/>
    <x:x v="8722"/>
    <x:n v="564.98"/>
    <x:n v="286.83"/>
    <x:s v="Credit Card"/>
    <x:s v="No"/>
  </x:r>
  <x:r>
    <x:x v="9125"/>
    <x:x v="625"/>
    <x:s v="Joseph Jackson"/>
    <x:s v="Non-binary"/>
    <x:n v="34"/>
    <x:s v="Laptop"/>
    <x:s v="Dell"/>
    <x:s v="Electronics"/>
    <x:s v="Virginia"/>
    <x:s v="Richmond"/>
    <x:x v="1"/>
    <x:x v="8723"/>
    <x:n v="839.96"/>
    <x:n v="242.13"/>
    <x:s v="Credit Card"/>
    <x:s v="No"/>
  </x:r>
  <x:r>
    <x:x v="9126"/>
    <x:x v="320"/>
    <x:s v="Jessica Jackson"/>
    <x:s v="Female"/>
    <x:n v="80"/>
    <x:s v="Coffee Maker"/>
    <x:s v="Keurig"/>
    <x:s v="Home Appliances"/>
    <x:s v="Pennsylvania"/>
    <x:s v="Philadelphia"/>
    <x:x v="2"/>
    <x:x v="8724"/>
    <x:n v="93.45"/>
    <x:n v="55.68"/>
    <x:s v="Credit Card"/>
    <x:s v="No"/>
  </x:r>
  <x:r>
    <x:x v="9127"/>
    <x:x v="89"/>
    <x:s v="David Smith"/>
    <x:s v="Male"/>
    <x:n v="72"/>
    <x:s v="Backpack"/>
    <x:s v="JanSport"/>
    <x:s v="Accessories"/>
    <x:s v="Florida"/>
    <x:s v="Tampa"/>
    <x:x v="1"/>
    <x:x v="3741"/>
    <x:n v="33.72"/>
    <x:n v="34.32"/>
    <x:s v="PayPal"/>
    <x:s v="No"/>
  </x:r>
  <x:r>
    <x:x v="9128"/>
    <x:x v="276"/>
    <x:s v="Donald Thomas"/>
    <x:s v="Non-binary"/>
    <x:n v="64"/>
    <x:s v="Office Chair"/>
    <x:s v="Herman Miller"/>
    <x:s v="Furniture"/>
    <x:s v="Minnesota"/>
    <x:s v="Minneapolis"/>
    <x:x v="3"/>
    <x:x v="8725"/>
    <x:n v="1467.97"/>
    <x:n v="579.21"/>
    <x:s v="PayPal"/>
    <x:s v="No"/>
  </x:r>
  <x:r>
    <x:x v="9129"/>
    <x:x v="383"/>
    <x:s v="Karen Jackson"/>
    <x:s v="Non-binary"/>
    <x:n v="67"/>
    <x:s v="Laptop"/>
    <x:s v="Lenovo"/>
    <x:s v="Electronics"/>
    <x:s v="Maryland"/>
    <x:s v="Baltimore"/>
    <x:x v="1"/>
    <x:x v="8726"/>
    <x:n v="595.14"/>
    <x:n v="244.55"/>
    <x:s v="Debit Card"/>
    <x:s v="No"/>
  </x:r>
  <x:r>
    <x:x v="9130"/>
    <x:x v="493"/>
    <x:s v="Betty Robinson"/>
    <x:s v="Male"/>
    <x:n v="63"/>
    <x:s v="Printer"/>
    <x:s v="HP"/>
    <x:s v="Office"/>
    <x:s v="New Jersey"/>
    <x:s v="Newark"/>
    <x:x v="2"/>
    <x:x v="8727"/>
    <x:n v="347.99"/>
    <x:n v="124.77"/>
    <x:s v="Apple Pay"/>
    <x:s v="No"/>
  </x:r>
  <x:r>
    <x:x v="9131"/>
    <x:x v="114"/>
    <x:s v="Michael Perez"/>
    <x:s v="Non-binary"/>
    <x:n v="34"/>
    <x:s v="Headphones"/>
    <x:s v="Sony"/>
    <x:s v="Electronics"/>
    <x:s v="Arizona"/>
    <x:s v="Tucson"/>
    <x:x v="0"/>
    <x:x v="8728"/>
    <x:n v="496.7"/>
    <x:n v="234.95"/>
    <x:s v="Debit Card"/>
    <x:s v="No"/>
  </x:r>
  <x:r>
    <x:x v="9132"/>
    <x:x v="376"/>
    <x:s v="David Anderson"/>
    <x:s v="Non-binary"/>
    <x:n v="43"/>
    <x:s v="Office Chair"/>
    <x:s v="Herman Miller"/>
    <x:s v="Furniture"/>
    <x:s v="Oregon"/>
    <x:s v="Portland"/>
    <x:x v="0"/>
    <x:x v="8729"/>
    <x:n v="1497.5"/>
    <x:n v="532.53"/>
    <x:s v="Credit Card"/>
    <x:s v="No"/>
  </x:r>
  <x:r>
    <x:x v="9133"/>
    <x:x v="390"/>
    <x:s v="Barbara Thomas"/>
    <x:s v="Non-binary"/>
    <x:n v="43"/>
    <x:s v="TV"/>
    <x:s v="LG"/>
    <x:s v="Electronics"/>
    <x:s v="Florida"/>
    <x:s v="Orlando"/>
    <x:x v="1"/>
    <x:x v="8730"/>
    <x:n v="616.42"/>
    <x:n v="262.1"/>
    <x:s v="Debit Card"/>
    <x:s v="No"/>
  </x:r>
  <x:r>
    <x:x v="9134"/>
    <x:x v="370"/>
    <x:s v="Andrew Martinez"/>
    <x:s v="Female"/>
    <x:n v="74"/>
    <x:s v="Running Shoes"/>
    <x:s v="Adidas"/>
    <x:s v="Footwear"/>
    <x:s v="New York"/>
    <x:s v="New York City"/>
    <x:x v="2"/>
    <x:x v="8731"/>
    <x:n v="65.99"/>
    <x:n v="39.27"/>
    <x:s v="Debit Card"/>
    <x:s v="No"/>
  </x:r>
  <x:r>
    <x:x v="9135"/>
    <x:x v="384"/>
    <x:s v="Margaret Lewis"/>
    <x:s v="Female"/>
    <x:n v="47"/>
    <x:s v="Backpack"/>
    <x:s v="JanSport"/>
    <x:s v="Accessories"/>
    <x:s v="Minnesota"/>
    <x:s v="Minneapolis"/>
    <x:x v="3"/>
    <x:x v="8732"/>
    <x:n v="31.43"/>
    <x:n v="25.77"/>
    <x:s v="PayPal"/>
    <x:s v="No"/>
  </x:r>
  <x:r>
    <x:x v="9136"/>
    <x:x v="470"/>
    <x:s v="Jessica Thomas"/>
    <x:s v="Male"/>
    <x:n v="69"/>
    <x:s v="Air Fryer"/>
    <x:s v="Ninja"/>
    <x:s v="Home Appliances"/>
    <x:s v="Massachusetts"/>
    <x:s v="Boston"/>
    <x:x v="2"/>
    <x:x v="7949"/>
    <x:n v="142.36"/>
    <x:n v="97.28"/>
    <x:s v="PayPal"/>
    <x:s v="No"/>
  </x:r>
  <x:r>
    <x:x v="9137"/>
    <x:x v="33"/>
    <x:s v="Paul Hernandez"/>
    <x:s v="Male"/>
    <x:n v="51"/>
    <x:s v="Backpack"/>
    <x:s v="JanSport"/>
    <x:s v="Accessories"/>
    <x:s v="Tennessee"/>
    <x:s v="Memphis"/>
    <x:x v="1"/>
    <x:x v="8733"/>
    <x:n v="93.31"/>
    <x:n v="82.79"/>
    <x:s v="Credit Card"/>
    <x:s v="No"/>
  </x:r>
  <x:r>
    <x:x v="9138"/>
    <x:x v="33"/>
    <x:s v="Steven Lopez"/>
    <x:s v="Female"/>
    <x:n v="53"/>
    <x:s v="TV"/>
    <x:s v="LG"/>
    <x:s v="Electronics"/>
    <x:s v="Tennessee"/>
    <x:s v="Memphis"/>
    <x:x v="1"/>
    <x:x v="8734"/>
    <x:n v="1136.66"/>
    <x:n v="461.66"/>
    <x:s v="PayPal"/>
    <x:s v="No"/>
  </x:r>
  <x:r>
    <x:x v="9139"/>
    <x:x v="327"/>
    <x:s v="Betty Harris"/>
    <x:s v="Non-binary"/>
    <x:n v="22"/>
    <x:s v="TV"/>
    <x:s v="Samsung"/>
    <x:s v="Electronics"/>
    <x:s v="Washington"/>
    <x:s v="Spokane"/>
    <x:x v="0"/>
    <x:x v="8735"/>
    <x:n v="667.73"/>
    <x:n v="277.01"/>
    <x:s v="PayPal"/>
    <x:s v="No"/>
  </x:r>
  <x:r>
    <x:x v="9140"/>
    <x:x v="70"/>
    <x:s v="Nancy Jones"/>
    <x:s v="Female"/>
    <x:n v="41"/>
    <x:s v="Sofa"/>
    <x:s v="Ashley"/>
    <x:s v="Furniture"/>
    <x:s v="Texas"/>
    <x:s v="Houston"/>
    <x:x v="1"/>
    <x:x v="8736"/>
    <x:n v="853.41"/>
    <x:n v="452.25"/>
    <x:s v="Apple Pay"/>
    <x:s v="No"/>
  </x:r>
  <x:r>
    <x:x v="9141"/>
    <x:x v="546"/>
    <x:s v="Linda Williams"/>
    <x:s v="Male"/>
    <x:n v="39"/>
    <x:s v="Laptop"/>
    <x:s v="Dell"/>
    <x:s v="Electronics"/>
    <x:s v="Virginia"/>
    <x:s v="Richmond"/>
    <x:x v="1"/>
    <x:x v="8737"/>
    <x:n v="3103.57"/>
    <x:n v="817.45"/>
    <x:s v="Debit Card"/>
    <x:s v="No"/>
  </x:r>
  <x:r>
    <x:x v="9142"/>
    <x:x v="474"/>
    <x:s v="Emily Jackson"/>
    <x:s v="Non-binary"/>
    <x:n v="58"/>
    <x:s v="Jeans"/>
    <x:s v="Levi's"/>
    <x:s v="Clothing"/>
    <x:s v="California"/>
    <x:s v="San Diego"/>
    <x:x v="0"/>
    <x:x v="8738"/>
    <x:n v="89"/>
    <x:n v="68.69"/>
    <x:s v="Credit Card"/>
    <x:s v="No"/>
  </x:r>
  <x:r>
    <x:x v="9143"/>
    <x:x v="499"/>
    <x:s v="Elizabeth Ramirez"/>
    <x:s v="Female"/>
    <x:n v="68"/>
    <x:s v="Tablet"/>
    <x:s v="Apple"/>
    <x:s v="Electronics"/>
    <x:s v="Florida"/>
    <x:s v="Tampa"/>
    <x:x v="1"/>
    <x:x v="8739"/>
    <x:n v="382.25"/>
    <x:n v="154.38"/>
    <x:s v="PayPal"/>
    <x:s v="No"/>
  </x:r>
  <x:r>
    <x:x v="9144"/>
    <x:x v="589"/>
    <x:s v="Michael Perez"/>
    <x:s v="Non-binary"/>
    <x:n v="34"/>
    <x:s v="Running Shoes"/>
    <x:s v="Adidas"/>
    <x:s v="Footwear"/>
    <x:s v="Florida"/>
    <x:s v="Tampa"/>
    <x:x v="1"/>
    <x:x v="8740"/>
    <x:n v="63.54"/>
    <x:n v="49.05"/>
    <x:s v="Apple Pay"/>
    <x:s v="No"/>
  </x:r>
  <x:r>
    <x:x v="9145"/>
    <x:x v="92"/>
    <x:s v="James Brown"/>
    <x:s v="Male"/>
    <x:n v="78"/>
    <x:s v="Tablet"/>
    <x:s v="Samsung"/>
    <x:s v="Electronics"/>
    <x:s v="Ohio"/>
    <x:s v="Cleveland"/>
    <x:x v="3"/>
    <x:x v="8741"/>
    <x:n v="508.32"/>
    <x:n v="239.18"/>
    <x:s v="Credit Card"/>
    <x:s v="No"/>
  </x:r>
  <x:r>
    <x:x v="9146"/>
    <x:x v="243"/>
    <x:s v="Mark Martinez"/>
    <x:s v="Non-binary"/>
    <x:n v="22"/>
    <x:s v="Blender"/>
    <x:s v="Ninja"/>
    <x:s v="Home Appliances"/>
    <x:s v="New Jersey"/>
    <x:s v="Newark"/>
    <x:x v="2"/>
    <x:x v="8742"/>
    <x:n v="169.98"/>
    <x:n v="99.94"/>
    <x:s v="Credit Card"/>
    <x:s v="No"/>
  </x:r>
  <x:r>
    <x:x v="9147"/>
    <x:x v="272"/>
    <x:s v="Christopher Thomas"/>
    <x:s v="Female"/>
    <x:n v="62"/>
    <x:s v="Smartwatch"/>
    <x:s v="Apple"/>
    <x:s v="Electronics"/>
    <x:s v="California"/>
    <x:s v="San Jose"/>
    <x:x v="0"/>
    <x:x v="8743"/>
    <x:n v="545.27"/>
    <x:n v="186.48"/>
    <x:s v="Cash"/>
    <x:s v="No"/>
  </x:r>
  <x:r>
    <x:x v="9148"/>
    <x:x v="40"/>
    <x:s v="Ashley Hernandez"/>
    <x:s v="Female"/>
    <x:n v="41"/>
    <x:s v="Watch"/>
    <x:s v="Fossil"/>
    <x:s v="Accessories"/>
    <x:s v="Texas"/>
    <x:s v="Austin"/>
    <x:x v="1"/>
    <x:x v="230"/>
    <x:n v="120.81"/>
    <x:n v="92.9"/>
    <x:s v="Debit Card"/>
    <x:s v="No"/>
  </x:r>
  <x:r>
    <x:x v="9149"/>
    <x:x v="460"/>
    <x:s v="Paul Gonzalez"/>
    <x:s v="Non-binary"/>
    <x:n v="19"/>
    <x:s v="Laptop"/>
    <x:s v="Lenovo"/>
    <x:s v="Electronics"/>
    <x:s v="Minnesota"/>
    <x:s v="Minneapolis"/>
    <x:x v="3"/>
    <x:x v="8744"/>
    <x:n v="2241.53"/>
    <x:n v="808.48"/>
    <x:s v="Debit Card"/>
    <x:s v="No"/>
  </x:r>
  <x:r>
    <x:x v="9150"/>
    <x:x v="372"/>
    <x:s v="William Moore"/>
    <x:s v="Non-binary"/>
    <x:n v="73"/>
    <x:s v="Laptop"/>
    <x:s v="HP"/>
    <x:s v="Electronics"/>
    <x:s v="Missouri"/>
    <x:s v="Kansas City"/>
    <x:x v="3"/>
    <x:x v="8745"/>
    <x:n v="605.52"/>
    <x:n v="182.67"/>
    <x:s v="Debit Card"/>
    <x:s v="No"/>
  </x:r>
  <x:r>
    <x:x v="9151"/>
    <x:x v="221"/>
    <x:s v="Paul Lee"/>
    <x:s v="Female"/>
    <x:n v="26"/>
    <x:s v="Monitor"/>
    <x:s v="Dell"/>
    <x:s v="Electronics"/>
    <x:s v="Tennessee"/>
    <x:s v="Nashville"/>
    <x:x v="1"/>
    <x:x v="8746"/>
    <x:n v="373.17"/>
    <x:n v="144.47"/>
    <x:s v="Cash"/>
    <x:s v="No"/>
  </x:r>
  <x:r>
    <x:x v="9152"/>
    <x:x v="196"/>
    <x:s v="Matthew Clark"/>
    <x:s v="Female"/>
    <x:n v="35"/>
    <x:s v="Tablet"/>
    <x:s v="Apple"/>
    <x:s v="Electronics"/>
    <x:s v="Oregon"/>
    <x:s v="Portland"/>
    <x:x v="0"/>
    <x:x v="8747"/>
    <x:n v="426.79"/>
    <x:n v="154.35"/>
    <x:s v="Bank Transfer"/>
    <x:s v="No"/>
  </x:r>
  <x:r>
    <x:x v="9153"/>
    <x:x v="566"/>
    <x:s v="Anthony Rodriguez"/>
    <x:s v="Male"/>
    <x:n v="75"/>
    <x:s v="Smartphone"/>
    <x:s v="Apple"/>
    <x:s v="Electronics"/>
    <x:s v="Virginia"/>
    <x:s v="Virginia Beach"/>
    <x:x v="1"/>
    <x:x v="8748"/>
    <x:n v="1607.5"/>
    <x:n v="394.1"/>
    <x:s v="Bank Transfer"/>
    <x:s v="No"/>
  </x:r>
  <x:r>
    <x:x v="9154"/>
    <x:x v="617"/>
    <x:s v="Anthony Ramirez"/>
    <x:s v="Non-binary"/>
    <x:n v="67"/>
    <x:s v="Jacket"/>
    <x:s v="North Face"/>
    <x:s v="Clothing"/>
    <x:s v="California"/>
    <x:s v="San Francisco"/>
    <x:x v="0"/>
    <x:x v="8749"/>
    <x:n v="97.41"/>
    <x:n v="66.88"/>
    <x:s v="Apple Pay"/>
    <x:s v="No"/>
  </x:r>
  <x:r>
    <x:x v="9155"/>
    <x:x v="152"/>
    <x:s v="John Williams"/>
    <x:s v="Male"/>
    <x:n v="75"/>
    <x:s v="Smartphone"/>
    <x:s v="Samsung"/>
    <x:s v="Electronics"/>
    <x:s v="Florida"/>
    <x:s v="Tampa"/>
    <x:x v="1"/>
    <x:x v="8750"/>
    <x:n v="1267.07"/>
    <x:n v="405.28"/>
    <x:s v="Credit Card"/>
    <x:s v="No"/>
  </x:r>
  <x:r>
    <x:x v="9156"/>
    <x:x v="179"/>
    <x:s v="Susan Brown"/>
    <x:s v="Female"/>
    <x:n v="23"/>
    <x:s v="Air Fryer"/>
    <x:s v="Ninja"/>
    <x:s v="Home Appliances"/>
    <x:s v="New York"/>
    <x:s v="Rochester"/>
    <x:x v="2"/>
    <x:x v="8751"/>
    <x:n v="137.53"/>
    <x:n v="84.42"/>
    <x:s v="Credit Card"/>
    <x:s v="No"/>
  </x:r>
  <x:r>
    <x:x v="9157"/>
    <x:x v="639"/>
    <x:s v="Lisa Johnson"/>
    <x:s v="Female"/>
    <x:n v="80"/>
    <x:s v="T-Shirt"/>
    <x:s v="Nike"/>
    <x:s v="Clothing"/>
    <x:s v="Virginia"/>
    <x:s v="Virginia Beach"/>
    <x:x v="1"/>
    <x:x v="8752"/>
    <x:n v="17.54"/>
    <x:n v="18.66"/>
    <x:s v="Debit Card"/>
    <x:s v="No"/>
  </x:r>
  <x:r>
    <x:x v="9158"/>
    <x:x v="17"/>
    <x:s v="Linda Williams"/>
    <x:s v="Male"/>
    <x:n v="39"/>
    <x:s v="Bookshelf"/>
    <x:s v="IKEA"/>
    <x:s v="Furniture"/>
    <x:s v="New York"/>
    <x:s v="Buffalo"/>
    <x:x v="2"/>
    <x:x v="8753"/>
    <x:n v="112.37"/>
    <x:n v="74.64"/>
    <x:s v="Bank Transfer"/>
    <x:s v="No"/>
  </x:r>
  <x:r>
    <x:x v="9159"/>
    <x:x v="461"/>
    <x:s v="Robert Martin"/>
    <x:s v="Male"/>
    <x:n v="54"/>
    <x:s v="Laptop"/>
    <x:s v="Dell"/>
    <x:s v="Electronics"/>
    <x:s v="New York"/>
    <x:s v="Rochester"/>
    <x:x v="2"/>
    <x:x v="8754"/>
    <x:n v="788.76"/>
    <x:n v="261.81"/>
    <x:s v="PayPal"/>
    <x:s v="No"/>
  </x:r>
  <x:r>
    <x:x v="9160"/>
    <x:x v="678"/>
    <x:s v="Joshua Anderson"/>
    <x:s v="Female"/>
    <x:n v="35"/>
    <x:s v="Smartphone"/>
    <x:s v="Samsung"/>
    <x:s v="Electronics"/>
    <x:s v="Massachusetts"/>
    <x:s v="Boston"/>
    <x:x v="2"/>
    <x:x v="8755"/>
    <x:n v="685.46"/>
    <x:n v="218.83"/>
    <x:s v="PayPal"/>
    <x:s v="No"/>
  </x:r>
  <x:r>
    <x:x v="9161"/>
    <x:x v="416"/>
    <x:s v="Robert Clark"/>
    <x:s v="Non-binary"/>
    <x:n v="40"/>
    <x:s v="Monitor"/>
    <x:s v="Dell"/>
    <x:s v="Electronics"/>
    <x:s v="Michigan"/>
    <x:s v="Detroit"/>
    <x:x v="3"/>
    <x:x v="8756"/>
    <x:n v="185.56"/>
    <x:n v="88.45"/>
    <x:s v="Debit Card"/>
    <x:s v="No"/>
  </x:r>
  <x:r>
    <x:x v="9162"/>
    <x:x v="585"/>
    <x:s v="Lisa Lopez"/>
    <x:s v="Male"/>
    <x:n v="30"/>
    <x:s v="Tablet"/>
    <x:s v="Apple"/>
    <x:s v="Electronics"/>
    <x:s v="Oregon"/>
    <x:s v="Portland"/>
    <x:x v="0"/>
    <x:x v="8757"/>
    <x:n v="385.28"/>
    <x:n v="148.64"/>
    <x:s v="Credit Card"/>
    <x:s v="No"/>
  </x:r>
  <x:r>
    <x:x v="9163"/>
    <x:x v="208"/>
    <x:s v="Betty Smith"/>
    <x:s v="Non-binary"/>
    <x:n v="52"/>
    <x:s v="Headphones"/>
    <x:s v="Bose"/>
    <x:s v="Electronics"/>
    <x:s v="Florida"/>
    <x:s v="Orlando"/>
    <x:x v="1"/>
    <x:x v="8758"/>
    <x:n v="155.85"/>
    <x:n v="94.92"/>
    <x:s v="Apple Pay"/>
    <x:s v="No"/>
  </x:r>
  <x:r>
    <x:x v="9164"/>
    <x:x v="425"/>
    <x:s v="Mark Brown"/>
    <x:s v="Non-binary"/>
    <x:n v="37"/>
    <x:s v="Sofa"/>
    <x:s v="Ashley"/>
    <x:s v="Furniture"/>
    <x:s v="Texas"/>
    <x:s v="Dallas"/>
    <x:x v="1"/>
    <x:x v="8759"/>
    <x:n v="4049.61"/>
    <x:n v="1641.34"/>
    <x:s v="Debit Card"/>
    <x:s v="No"/>
  </x:r>
  <x:r>
    <x:x v="9165"/>
    <x:x v="244"/>
    <x:s v="Mark Clark"/>
    <x:s v="Male"/>
    <x:n v="66"/>
    <x:s v="Coffee Maker"/>
    <x:s v="Keurig"/>
    <x:s v="Home Appliances"/>
    <x:s v="New York"/>
    <x:s v="Rochester"/>
    <x:x v="2"/>
    <x:x v="8760"/>
    <x:n v="77.95"/>
    <x:n v="49.72"/>
    <x:s v="Debit Card"/>
    <x:s v="No"/>
  </x:r>
  <x:r>
    <x:x v="9166"/>
    <x:x v="32"/>
    <x:s v="Donald Smith"/>
    <x:s v="Female"/>
    <x:n v="29"/>
    <x:s v="Bookshelf"/>
    <x:s v="IKEA"/>
    <x:s v="Furniture"/>
    <x:s v="New York"/>
    <x:s v="Rochester"/>
    <x:x v="2"/>
    <x:x v="8761"/>
    <x:n v="120.43"/>
    <x:n v="65.59"/>
    <x:s v="Debit Card"/>
    <x:s v="No"/>
  </x:r>
  <x:r>
    <x:x v="9167"/>
    <x:x v="718"/>
    <x:s v="Steven Hernandez"/>
    <x:s v="Female"/>
    <x:n v="53"/>
    <x:s v="Backpack"/>
    <x:s v="JanSport"/>
    <x:s v="Accessories"/>
    <x:s v="North Carolina"/>
    <x:s v="Charlotte"/>
    <x:x v="1"/>
    <x:x v="8762"/>
    <x:n v="37.62"/>
    <x:n v="31.84"/>
    <x:s v="Apple Pay"/>
    <x:s v="No"/>
  </x:r>
  <x:r>
    <x:x v="9168"/>
    <x:x v="324"/>
    <x:s v="Margaret Wilson"/>
    <x:s v="Male"/>
    <x:n v="69"/>
    <x:s v="TV"/>
    <x:s v="Samsung"/>
    <x:s v="Electronics"/>
    <x:s v="Texas"/>
    <x:s v="Houston"/>
    <x:x v="1"/>
    <x:x v="8763"/>
    <x:n v="580.89"/>
    <x:n v="184.52"/>
    <x:s v="Debit Card"/>
    <x:s v="No"/>
  </x:r>
  <x:r>
    <x:x v="9169"/>
    <x:x v="207"/>
    <x:s v="Matthew White"/>
    <x:s v="Non-binary"/>
    <x:n v="76"/>
    <x:s v="Bookshelf"/>
    <x:s v="IKEA"/>
    <x:s v="Furniture"/>
    <x:s v="Ohio"/>
    <x:s v="Cleveland"/>
    <x:x v="3"/>
    <x:x v="8764"/>
    <x:n v="229.71"/>
    <x:n v="128.84"/>
    <x:s v="Debit Card"/>
    <x:s v="No"/>
  </x:r>
  <x:r>
    <x:x v="9170"/>
    <x:x v="438"/>
    <x:s v="Steven Perez"/>
    <x:s v="Non-binary"/>
    <x:n v="76"/>
    <x:s v="Backpack"/>
    <x:s v="JanSport"/>
    <x:s v="Accessories"/>
    <x:s v="Tennessee"/>
    <x:s v="Nashville"/>
    <x:x v="1"/>
    <x:x v="8765"/>
    <x:n v="31.26"/>
    <x:n v="29.91"/>
    <x:s v="Debit Card"/>
    <x:s v="No"/>
  </x:r>
  <x:r>
    <x:x v="9171"/>
    <x:x v="259"/>
    <x:s v="Charles Anderson"/>
    <x:s v="Male"/>
    <x:n v="66"/>
    <x:s v="Keyboard"/>
    <x:s v="Logitech"/>
    <x:s v="Electronics"/>
    <x:s v="Wisconsin"/>
    <x:s v="Milwaukee"/>
    <x:x v="3"/>
    <x:x v="8766"/>
    <x:n v="59.08"/>
    <x:n v="37.98"/>
    <x:s v="Apple Pay"/>
    <x:s v="No"/>
  </x:r>
  <x:r>
    <x:x v="9172"/>
    <x:x v="451"/>
    <x:s v="Karen Perez"/>
    <x:s v="Female"/>
    <x:n v="59"/>
    <x:s v="Mouse"/>
    <x:s v="Logitech"/>
    <x:s v="Electronics"/>
    <x:s v="Washington"/>
    <x:s v="Spokane"/>
    <x:x v="0"/>
    <x:x v="8767"/>
    <x:n v="23.89"/>
    <x:n v="22.39"/>
    <x:s v="Apple Pay"/>
    <x:s v="No"/>
  </x:r>
  <x:r>
    <x:x v="9173"/>
    <x:x v="521"/>
    <x:s v="Susan Martinez"/>
    <x:s v="Non-binary"/>
    <x:n v="73"/>
    <x:s v="Backpack"/>
    <x:s v="JanSport"/>
    <x:s v="Accessories"/>
    <x:s v="Florida"/>
    <x:s v="Tampa"/>
    <x:x v="1"/>
    <x:x v="8768"/>
    <x:n v="104.05"/>
    <x:n v="81.81"/>
    <x:s v="Credit Card"/>
    <x:s v="No"/>
  </x:r>
  <x:r>
    <x:x v="9174"/>
    <x:x v="279"/>
    <x:s v="Jessica Thomas"/>
    <x:s v="Male"/>
    <x:n v="69"/>
    <x:s v="Sofa"/>
    <x:s v="Ashley"/>
    <x:s v="Furniture"/>
    <x:s v="New York"/>
    <x:s v="New York City"/>
    <x:x v="2"/>
    <x:x v="8769"/>
    <x:n v="1410.79"/>
    <x:n v="715.2"/>
    <x:s v="Debit Card"/>
    <x:s v="No"/>
  </x:r>
  <x:r>
    <x:x v="9175"/>
    <x:x v="326"/>
    <x:s v="Daniel Taylor"/>
    <x:s v="Non-binary"/>
    <x:n v="31"/>
    <x:s v="Desk"/>
    <x:s v="IKEA"/>
    <x:s v="Furniture"/>
    <x:s v="Indiana"/>
    <x:s v="Indianapolis"/>
    <x:x v="3"/>
    <x:x v="8770"/>
    <x:n v="273.38"/>
    <x:n v="131.18"/>
    <x:s v="PayPal"/>
    <x:s v="No"/>
  </x:r>
  <x:r>
    <x:x v="9176"/>
    <x:x v="132"/>
    <x:s v="Paul Wilson"/>
    <x:s v="Female"/>
    <x:n v="65"/>
    <x:s v="Keyboard"/>
    <x:s v="Logitech"/>
    <x:s v="Electronics"/>
    <x:s v="New York"/>
    <x:s v="New York City"/>
    <x:x v="2"/>
    <x:x v="8771"/>
    <x:n v="49.15"/>
    <x:n v="31.87"/>
    <x:s v="Debit Card"/>
    <x:s v="No"/>
  </x:r>
  <x:r>
    <x:x v="9177"/>
    <x:x v="374"/>
    <x:s v="Emily Jones"/>
    <x:s v="Non-binary"/>
    <x:n v="46"/>
    <x:s v="Tablet"/>
    <x:s v="Apple"/>
    <x:s v="Electronics"/>
    <x:s v="Virginia"/>
    <x:s v="Virginia Beach"/>
    <x:x v="1"/>
    <x:x v="8772"/>
    <x:n v="447.8"/>
    <x:n v="166.01"/>
    <x:s v="PayPal"/>
    <x:s v="No"/>
  </x:r>
  <x:r>
    <x:x v="9178"/>
    <x:x v="140"/>
    <x:s v="Anthony Johnson"/>
    <x:s v="Male"/>
    <x:n v="48"/>
    <x:s v="Printer"/>
    <x:s v="HP"/>
    <x:s v="Office"/>
    <x:s v="Florida"/>
    <x:s v="Orlando"/>
    <x:x v="1"/>
    <x:x v="8772"/>
    <x:n v="452.85"/>
    <x:n v="160.96"/>
    <x:s v="Credit Card"/>
    <x:s v="No"/>
  </x:r>
  <x:r>
    <x:x v="9179"/>
    <x:x v="663"/>
    <x:s v="Joshua Garcia"/>
    <x:s v="Female"/>
    <x:n v="62"/>
    <x:s v="Keyboard"/>
    <x:s v="Logitech"/>
    <x:s v="Electronics"/>
    <x:s v="Texas"/>
    <x:s v="Houston"/>
    <x:x v="1"/>
    <x:x v="8773"/>
    <x:n v="103.5"/>
    <x:n v="87.3"/>
    <x:s v="Credit Card"/>
    <x:s v="No"/>
  </x:r>
  <x:r>
    <x:x v="9180"/>
    <x:x v="669"/>
    <x:s v="Lisa Lee"/>
    <x:s v="Female"/>
    <x:n v="35"/>
    <x:s v="Monitor"/>
    <x:s v="Dell"/>
    <x:s v="Electronics"/>
    <x:s v="Minnesota"/>
    <x:s v="Minneapolis"/>
    <x:x v="3"/>
    <x:x v="8774"/>
    <x:n v="217.81"/>
    <x:n v="81.85"/>
    <x:s v="Cash"/>
    <x:s v="No"/>
  </x:r>
  <x:r>
    <x:x v="9181"/>
    <x:x v="181"/>
    <x:s v="Betty Robinson"/>
    <x:s v="Male"/>
    <x:n v="63"/>
    <x:s v="Laptop"/>
    <x:s v="HP"/>
    <x:s v="Electronics"/>
    <x:s v="Ohio"/>
    <x:s v="Cleveland"/>
    <x:x v="3"/>
    <x:x v="8775"/>
    <x:n v="2711.27"/>
    <x:n v="766.68"/>
    <x:s v="Debit Card"/>
    <x:s v="Yes"/>
  </x:r>
  <x:r>
    <x:x v="9182"/>
    <x:x v="244"/>
    <x:s v="Linda Martinez"/>
    <x:s v="Male"/>
    <x:n v="63"/>
    <x:s v="Monitor"/>
    <x:s v="Dell"/>
    <x:s v="Electronics"/>
    <x:s v="Washington"/>
    <x:s v="Spokane"/>
    <x:x v="0"/>
    <x:x v="8776"/>
    <x:n v="167.06"/>
    <x:n v="87.42"/>
    <x:s v="Debit Card"/>
    <x:s v="No"/>
  </x:r>
  <x:r>
    <x:x v="9183"/>
    <x:x v="55"/>
    <x:s v="Susan Robinson"/>
    <x:s v="Non-binary"/>
    <x:n v="64"/>
    <x:s v="Jeans"/>
    <x:s v="Levi's"/>
    <x:s v="Clothing"/>
    <x:s v="Arizona"/>
    <x:s v="Tucson"/>
    <x:x v="0"/>
    <x:x v="8777"/>
    <x:n v="73.82"/>
    <x:n v="62.47"/>
    <x:s v="Credit Card"/>
    <x:s v="No"/>
  </x:r>
  <x:r>
    <x:x v="9184"/>
    <x:x v="686"/>
    <x:s v="Nancy Anderson"/>
    <x:s v="Non-binary"/>
    <x:n v="22"/>
    <x:s v="Tablet"/>
    <x:s v="Samsung"/>
    <x:s v="Electronics"/>
    <x:s v="Wisconsin"/>
    <x:s v="Milwaukee"/>
    <x:x v="3"/>
    <x:x v="8778"/>
    <x:n v="310.31"/>
    <x:n v="112.75"/>
    <x:s v="Debit Card"/>
    <x:s v="No"/>
  </x:r>
  <x:r>
    <x:x v="9185"/>
    <x:x v="363"/>
    <x:s v="Jennifer Thompson"/>
    <x:s v="Non-binary"/>
    <x:n v="70"/>
    <x:s v="Laptop"/>
    <x:s v="HP"/>
    <x:s v="Electronics"/>
    <x:s v="Tennessee"/>
    <x:s v="Nashville"/>
    <x:x v="1"/>
    <x:x v="8779"/>
    <x:n v="1466.92"/>
    <x:n v="472.96"/>
    <x:s v="Credit Card"/>
    <x:s v="No"/>
  </x:r>
  <x:r>
    <x:x v="9186"/>
    <x:x v="326"/>
    <x:s v="Karen Lee"/>
    <x:s v="Non-binary"/>
    <x:n v="46"/>
    <x:s v="Vacuum Cleaner"/>
    <x:s v="Dyson"/>
    <x:s v="Home Appliances"/>
    <x:s v="Georgia"/>
    <x:s v="Atlanta"/>
    <x:x v="1"/>
    <x:x v="8780"/>
    <x:n v="279.31"/>
    <x:n v="176.51"/>
    <x:s v="Credit Card"/>
    <x:s v="Yes"/>
  </x:r>
  <x:r>
    <x:x v="9187"/>
    <x:x v="121"/>
    <x:s v="Daniel Moore"/>
    <x:s v="Male"/>
    <x:n v="21"/>
    <x:s v="Laptop"/>
    <x:s v="Dell"/>
    <x:s v="Electronics"/>
    <x:s v="Florida"/>
    <x:s v="Orlando"/>
    <x:x v="1"/>
    <x:x v="8781"/>
    <x:n v="4021.66"/>
    <x:n v="1138.98"/>
    <x:s v="Bank Transfer"/>
    <x:s v="No"/>
  </x:r>
  <x:r>
    <x:x v="9188"/>
    <x:x v="377"/>
    <x:s v="John Gonzalez"/>
    <x:s v="Male"/>
    <x:n v="69"/>
    <x:s v="Office Chair"/>
    <x:s v="Herman Miller"/>
    <x:s v="Furniture"/>
    <x:s v="California"/>
    <x:s v="Los Angeles"/>
    <x:x v="0"/>
    <x:x v="8782"/>
    <x:n v="1985.85"/>
    <x:n v="938.54"/>
    <x:s v="Cash"/>
    <x:s v="No"/>
  </x:r>
  <x:r>
    <x:x v="9189"/>
    <x:x v="495"/>
    <x:s v="Sarah Martinez"/>
    <x:s v="Female"/>
    <x:n v="26"/>
    <x:s v="Printer"/>
    <x:s v="HP"/>
    <x:s v="Office"/>
    <x:s v="Minnesota"/>
    <x:s v="Minneapolis"/>
    <x:x v="3"/>
    <x:x v="8783"/>
    <x:n v="171.92"/>
    <x:n v="44.68"/>
    <x:s v="Credit Card"/>
    <x:s v="No"/>
  </x:r>
  <x:r>
    <x:x v="9190"/>
    <x:x v="141"/>
    <x:s v="Joseph Smith"/>
    <x:s v="Female"/>
    <x:n v="74"/>
    <x:s v="Tablet"/>
    <x:s v="Samsung"/>
    <x:s v="Electronics"/>
    <x:s v="Indiana"/>
    <x:s v="Indianapolis"/>
    <x:x v="3"/>
    <x:x v="8784"/>
    <x:n v="280.49"/>
    <x:n v="127.38"/>
    <x:s v="Apple Pay"/>
    <x:s v="No"/>
  </x:r>
  <x:r>
    <x:x v="9191"/>
    <x:x v="307"/>
    <x:s v="Elizabeth Lopez"/>
    <x:s v="Non-binary"/>
    <x:n v="43"/>
    <x:s v="Sofa"/>
    <x:s v="Ashley"/>
    <x:s v="Furniture"/>
    <x:s v="Indiana"/>
    <x:s v="Indianapolis"/>
    <x:x v="3"/>
    <x:x v="8785"/>
    <x:n v="730.16"/>
    <x:n v="331.42"/>
    <x:s v="PayPal"/>
    <x:s v="No"/>
  </x:r>
  <x:r>
    <x:x v="9192"/>
    <x:x v="50"/>
    <x:s v="Mark Clark"/>
    <x:s v="Male"/>
    <x:n v="66"/>
    <x:s v="Vacuum Cleaner"/>
    <x:s v="Dyson"/>
    <x:s v="Home Appliances"/>
    <x:s v="Ohio"/>
    <x:s v="Columbus"/>
    <x:x v="3"/>
    <x:x v="8786"/>
    <x:n v="257.06"/>
    <x:n v="176.27"/>
    <x:s v="PayPal"/>
    <x:s v="No"/>
  </x:r>
  <x:r>
    <x:x v="9193"/>
    <x:x v="396"/>
    <x:s v="Nancy Clark"/>
    <x:s v="Male"/>
    <x:n v="36"/>
    <x:s v="Sunglasses"/>
    <x:s v="Ray-Ban"/>
    <x:s v="Accessories"/>
    <x:s v="Minnesota"/>
    <x:s v="Minneapolis"/>
    <x:x v="3"/>
    <x:x v="8787"/>
    <x:n v="171.42"/>
    <x:n v="121.61"/>
    <x:s v="Credit Card"/>
    <x:s v="No"/>
  </x:r>
  <x:r>
    <x:x v="9194"/>
    <x:x v="378"/>
    <x:s v="Steven Moore"/>
    <x:s v="Male"/>
    <x:n v="24"/>
    <x:s v="Monitor"/>
    <x:s v="Dell"/>
    <x:s v="Electronics"/>
    <x:s v="Minnesota"/>
    <x:s v="Minneapolis"/>
    <x:x v="3"/>
    <x:x v="8788"/>
    <x:n v="203.66"/>
    <x:n v="90.79"/>
    <x:s v="Credit Card"/>
    <x:s v="No"/>
  </x:r>
  <x:r>
    <x:x v="9195"/>
    <x:x v="117"/>
    <x:s v="Emily Gonzalez"/>
    <x:s v="Non-binary"/>
    <x:n v="70"/>
    <x:s v="Mouse"/>
    <x:s v="Logitech"/>
    <x:s v="Electronics"/>
    <x:s v="Maryland"/>
    <x:s v="Baltimore"/>
    <x:x v="1"/>
    <x:x v="8789"/>
    <x:n v="82.07"/>
    <x:n v="80.93"/>
    <x:s v="Credit Card"/>
    <x:s v="No"/>
  </x:r>
  <x:r>
    <x:x v="9196"/>
    <x:x v="525"/>
    <x:s v="Daniel Moore"/>
    <x:s v="Male"/>
    <x:n v="21"/>
    <x:s v="Smartwatch"/>
    <x:s v="Apple"/>
    <x:s v="Electronics"/>
    <x:s v="North Carolina"/>
    <x:s v="Charlotte"/>
    <x:x v="1"/>
    <x:x v="8790"/>
    <x:n v="255.91"/>
    <x:n v="73.26"/>
    <x:s v="Debit Card"/>
    <x:s v="No"/>
  </x:r>
  <x:r>
    <x:x v="9197"/>
    <x:x v="66"/>
    <x:s v="Jennifer Lewis"/>
    <x:s v="Male"/>
    <x:n v="66"/>
    <x:s v="T-Shirt"/>
    <x:s v="Nike"/>
    <x:s v="Clothing"/>
    <x:s v="Missouri"/>
    <x:s v="Kansas City"/>
    <x:x v="3"/>
    <x:x v="8791"/>
    <x:n v="41.48"/>
    <x:n v="34.76"/>
    <x:s v="Apple Pay"/>
    <x:s v="No"/>
  </x:r>
  <x:r>
    <x:x v="9198"/>
    <x:x v="414"/>
    <x:s v="Ashley Johnson"/>
    <x:s v="Female"/>
    <x:n v="20"/>
    <x:s v="Monitor"/>
    <x:s v="LG"/>
    <x:s v="Electronics"/>
    <x:s v="Florida"/>
    <x:s v="Tampa"/>
    <x:x v="1"/>
    <x:x v="8792"/>
    <x:n v="208.75"/>
    <x:n v="102.5"/>
    <x:s v="Apple Pay"/>
    <x:s v="No"/>
  </x:r>
  <x:r>
    <x:x v="9199"/>
    <x:x v="199"/>
    <x:s v="William Harris"/>
    <x:s v="Female"/>
    <x:n v="26"/>
    <x:s v="Watch"/>
    <x:s v="Fossil"/>
    <x:s v="Accessories"/>
    <x:s v="Virginia"/>
    <x:s v="Virginia Beach"/>
    <x:x v="1"/>
    <x:x v="8793"/>
    <x:n v="219.43"/>
    <x:n v="158.93"/>
    <x:s v="PayPal"/>
    <x:s v="No"/>
  </x:r>
  <x:r>
    <x:x v="9200"/>
    <x:x v="263"/>
    <x:s v="Ashley Moore"/>
    <x:s v="Non-binary"/>
    <x:n v="25"/>
    <x:s v="TV"/>
    <x:s v="Samsung"/>
    <x:s v="Electronics"/>
    <x:s v="Illinois"/>
    <x:s v="Chicago"/>
    <x:x v="3"/>
    <x:x v="8794"/>
    <x:n v="1270.45"/>
    <x:n v="482.29"/>
    <x:s v="PayPal"/>
    <x:s v="No"/>
  </x:r>
  <x:r>
    <x:x v="9201"/>
    <x:x v="85"/>
    <x:s v="Donald Thomas"/>
    <x:s v="Non-binary"/>
    <x:n v="64"/>
    <x:s v="Headphones"/>
    <x:s v="Bose"/>
    <x:s v="Electronics"/>
    <x:s v="New York"/>
    <x:s v="New York City"/>
    <x:x v="2"/>
    <x:x v="4007"/>
    <x:n v="277.42"/>
    <x:n v="161.41"/>
    <x:s v="Credit Card"/>
    <x:s v="No"/>
  </x:r>
  <x:r>
    <x:x v="9202"/>
    <x:x v="465"/>
    <x:s v="John Martin"/>
    <x:s v="Male"/>
    <x:n v="72"/>
    <x:s v="Tablet"/>
    <x:s v="Apple"/>
    <x:s v="Electronics"/>
    <x:s v="New York"/>
    <x:s v="Rochester"/>
    <x:x v="2"/>
    <x:x v="8795"/>
    <x:n v="734.63"/>
    <x:n v="265.16"/>
    <x:s v="PayPal"/>
    <x:s v="No"/>
  </x:r>
  <x:r>
    <x:x v="9203"/>
    <x:x v="223"/>
    <x:s v="Thomas Perez"/>
    <x:s v="Male"/>
    <x:n v="48"/>
    <x:s v="Printer"/>
    <x:s v="HP"/>
    <x:s v="Office"/>
    <x:s v="Washington"/>
    <x:s v="Seattle"/>
    <x:x v="0"/>
    <x:x v="8796"/>
    <x:n v="524.91"/>
    <x:n v="138.09"/>
    <x:s v="Debit Card"/>
    <x:s v="No"/>
  </x:r>
  <x:r>
    <x:x v="9204"/>
    <x:x v="527"/>
    <x:s v="Robert Moore"/>
    <x:s v="Non-binary"/>
    <x:n v="61"/>
    <x:s v="Vacuum Cleaner"/>
    <x:s v="Dyson"/>
    <x:s v="Home Appliances"/>
    <x:s v="Florida"/>
    <x:s v="Orlando"/>
    <x:x v="1"/>
    <x:x v="8797"/>
    <x:n v="351.49"/>
    <x:n v="200.77"/>
    <x:s v="Credit Card"/>
    <x:s v="No"/>
  </x:r>
  <x:r>
    <x:x v="9205"/>
    <x:x v="106"/>
    <x:s v="Ashley Miller"/>
    <x:s v="Non-binary"/>
    <x:n v="52"/>
    <x:s v="Laptop"/>
    <x:s v="HP"/>
    <x:s v="Electronics"/>
    <x:s v="Florida"/>
    <x:s v="Orlando"/>
    <x:x v="1"/>
    <x:x v="8798"/>
    <x:n v="644.29"/>
    <x:n v="234.61"/>
    <x:s v="Credit Card"/>
    <x:s v="No"/>
  </x:r>
  <x:r>
    <x:x v="9206"/>
    <x:x v="251"/>
    <x:s v="Patricia Brown"/>
    <x:s v="Non-binary"/>
    <x:n v="64"/>
    <x:s v="Monitor"/>
    <x:s v="Dell"/>
    <x:s v="Electronics"/>
    <x:s v="New Jersey"/>
    <x:s v="Newark"/>
    <x:x v="2"/>
    <x:x v="8799"/>
    <x:n v="721.62"/>
    <x:n v="327.03"/>
    <x:s v="Debit Card"/>
    <x:s v="No"/>
  </x:r>
  <x:r>
    <x:x v="9207"/>
    <x:x v="645"/>
    <x:s v="Charles Robinson"/>
    <x:s v="Non-binary"/>
    <x:n v="37"/>
    <x:s v="TV"/>
    <x:s v="Samsung"/>
    <x:s v="Electronics"/>
    <x:s v="Minnesota"/>
    <x:s v="Minneapolis"/>
    <x:x v="3"/>
    <x:x v="8800"/>
    <x:n v="1435.52"/>
    <x:n v="461.98"/>
    <x:s v="Debit Card"/>
    <x:s v="No"/>
  </x:r>
  <x:r>
    <x:x v="9208"/>
    <x:x v="119"/>
    <x:s v="Lisa Anderson"/>
    <x:s v="Female"/>
    <x:n v="71"/>
    <x:s v="TV"/>
    <x:s v="LG"/>
    <x:s v="Electronics"/>
    <x:s v="New York"/>
    <x:s v="New York City"/>
    <x:x v="2"/>
    <x:x v="8801"/>
    <x:n v="2542.85"/>
    <x:n v="930.91"/>
    <x:s v="Credit Card"/>
    <x:s v="No"/>
  </x:r>
  <x:r>
    <x:x v="9209"/>
    <x:x v="168"/>
    <x:s v="Joseph Lee"/>
    <x:s v="Male"/>
    <x:n v="33"/>
    <x:s v="Headphones"/>
    <x:s v="Bose"/>
    <x:s v="Electronics"/>
    <x:s v="Florida"/>
    <x:s v="Miami"/>
    <x:x v="1"/>
    <x:x v="8802"/>
    <x:n v="320.34"/>
    <x:n v="169.56"/>
    <x:s v="Credit Card"/>
    <x:s v="No"/>
  </x:r>
  <x:r>
    <x:x v="9210"/>
    <x:x v="582"/>
    <x:s v="Donna Gonzalez"/>
    <x:s v="Non-binary"/>
    <x:n v="52"/>
    <x:s v="Sunglasses"/>
    <x:s v="Ray-Ban"/>
    <x:s v="Accessories"/>
    <x:s v="Massachusetts"/>
    <x:s v="Boston"/>
    <x:x v="2"/>
    <x:x v="8803"/>
    <x:n v="307.08"/>
    <x:n v="208.63"/>
    <x:s v="Cash"/>
    <x:s v="No"/>
  </x:r>
  <x:r>
    <x:x v="9211"/>
    <x:x v="112"/>
    <x:s v="Mary Davis"/>
    <x:s v="Male"/>
    <x:n v="69"/>
    <x:s v="Smartphone"/>
    <x:s v="Apple"/>
    <x:s v="Electronics"/>
    <x:s v="Maryland"/>
    <x:s v="Baltimore"/>
    <x:x v="1"/>
    <x:x v="8804"/>
    <x:n v="1616.98"/>
    <x:n v="469.61"/>
    <x:s v="Credit Card"/>
    <x:s v="No"/>
  </x:r>
  <x:r>
    <x:x v="9212"/>
    <x:x v="360"/>
    <x:s v="Linda Moore"/>
    <x:s v="Male"/>
    <x:n v="66"/>
    <x:s v="Air Fryer"/>
    <x:s v="Ninja"/>
    <x:s v="Home Appliances"/>
    <x:s v="Arizona"/>
    <x:s v="Tucson"/>
    <x:x v="0"/>
    <x:x v="8805"/>
    <x:n v="64.75"/>
    <x:n v="46.56"/>
    <x:s v="Apple Pay"/>
    <x:s v="No"/>
  </x:r>
  <x:r>
    <x:x v="9213"/>
    <x:x v="79"/>
    <x:s v="Lisa Ramirez"/>
    <x:s v="Non-binary"/>
    <x:n v="34"/>
    <x:s v="Air Fryer"/>
    <x:s v="Ninja"/>
    <x:s v="Home Appliances"/>
    <x:s v="Florida"/>
    <x:s v="Miami"/>
    <x:x v="1"/>
    <x:x v="8806"/>
    <x:n v="81.93"/>
    <x:n v="57.26"/>
    <x:s v="Credit Card"/>
    <x:s v="No"/>
  </x:r>
  <x:r>
    <x:x v="9214"/>
    <x:x v="354"/>
    <x:s v="Anthony Robinson"/>
    <x:s v="Male"/>
    <x:n v="57"/>
    <x:s v="Vacuum Cleaner"/>
    <x:s v="Dyson"/>
    <x:s v="Home Appliances"/>
    <x:s v="Pennsylvania"/>
    <x:s v="Pittsburgh"/>
    <x:x v="2"/>
    <x:x v="8807"/>
    <x:n v="283.47"/>
    <x:n v="157.83"/>
    <x:s v="Bank Transfer"/>
    <x:s v="No"/>
  </x:r>
  <x:r>
    <x:x v="9215"/>
    <x:x v="653"/>
    <x:s v="Donald Lewis"/>
    <x:s v="Non-binary"/>
    <x:n v="43"/>
    <x:s v="Headphones"/>
    <x:s v="Bose"/>
    <x:s v="Electronics"/>
    <x:s v="Arizona"/>
    <x:s v="Phoenix"/>
    <x:x v="0"/>
    <x:x v="8808"/>
    <x:n v="439.37"/>
    <x:n v="264.85"/>
    <x:s v="Credit Card"/>
    <x:s v="No"/>
  </x:r>
  <x:r>
    <x:x v="9216"/>
    <x:x v="80"/>
    <x:s v="Margaret Perez"/>
    <x:s v="Non-binary"/>
    <x:n v="67"/>
    <x:s v="Keyboard"/>
    <x:s v="Logitech"/>
    <x:s v="Electronics"/>
    <x:s v="Missouri"/>
    <x:s v="Kansas City"/>
    <x:x v="3"/>
    <x:x v="8809"/>
    <x:n v="109.67"/>
    <x:n v="73.49"/>
    <x:s v="Credit Card"/>
    <x:s v="No"/>
  </x:r>
  <x:r>
    <x:x v="9217"/>
    <x:x v="682"/>
    <x:s v="Jennifer Harris"/>
    <x:s v="Female"/>
    <x:n v="26"/>
    <x:s v="Air Fryer"/>
    <x:s v="Ninja"/>
    <x:s v="Home Appliances"/>
    <x:s v="New York"/>
    <x:s v="New York City"/>
    <x:x v="2"/>
    <x:x v="8810"/>
    <x:n v="77.94"/>
    <x:n v="59.86"/>
    <x:s v="Credit Card"/>
    <x:s v="No"/>
  </x:r>
  <x:r>
    <x:x v="9218"/>
    <x:x v="661"/>
    <x:s v="David Thompson"/>
    <x:s v="Male"/>
    <x:n v="48"/>
    <x:s v="Tablet"/>
    <x:s v="Samsung"/>
    <x:s v="Electronics"/>
    <x:s v="California"/>
    <x:s v="San Jose"/>
    <x:x v="0"/>
    <x:x v="8811"/>
    <x:n v="1013.47"/>
    <x:n v="381.93"/>
    <x:s v="Credit Card"/>
    <x:s v="Yes"/>
  </x:r>
  <x:r>
    <x:x v="9219"/>
    <x:x v="181"/>
    <x:s v="Margaret Lopez"/>
    <x:s v="Female"/>
    <x:n v="32"/>
    <x:s v="Keyboard"/>
    <x:s v="Logitech"/>
    <x:s v="Electronics"/>
    <x:s v="Florida"/>
    <x:s v="Miami"/>
    <x:x v="1"/>
    <x:x v="8812"/>
    <x:n v="54.53"/>
    <x:n v="39.53"/>
    <x:s v="PayPal"/>
    <x:s v="Yes"/>
  </x:r>
  <x:r>
    <x:x v="9220"/>
    <x:x v="433"/>
    <x:s v="David Smith"/>
    <x:s v="Male"/>
    <x:n v="72"/>
    <x:s v="TV"/>
    <x:s v="LG"/>
    <x:s v="Electronics"/>
    <x:s v="Tennessee"/>
    <x:s v="Nashville"/>
    <x:x v="1"/>
    <x:x v="8813"/>
    <x:n v="532.62"/>
    <x:n v="170.02"/>
    <x:s v="Credit Card"/>
    <x:s v="No"/>
  </x:r>
  <x:r>
    <x:x v="9221"/>
    <x:x v="638"/>
    <x:s v="Matthew Garcia"/>
    <x:s v="Non-binary"/>
    <x:n v="49"/>
    <x:s v="Headphones"/>
    <x:s v="Bose"/>
    <x:s v="Electronics"/>
    <x:s v="Colorado"/>
    <x:s v="Colorado Springs"/>
    <x:x v="0"/>
    <x:x v="8814"/>
    <x:n v="169.6"/>
    <x:n v="104.74"/>
    <x:s v="Debit Card"/>
    <x:s v="No"/>
  </x:r>
  <x:r>
    <x:x v="9222"/>
    <x:x v="208"/>
    <x:s v="Mark Ramirez"/>
    <x:s v="Female"/>
    <x:n v="80"/>
    <x:s v="Desk"/>
    <x:s v="IKEA"/>
    <x:s v="Furniture"/>
    <x:s v="New Jersey"/>
    <x:s v="Newark"/>
    <x:x v="2"/>
    <x:x v="8815"/>
    <x:n v="564.58"/>
    <x:n v="305.15"/>
    <x:s v="Credit Card"/>
    <x:s v="No"/>
  </x:r>
  <x:r>
    <x:x v="9223"/>
    <x:x v="81"/>
    <x:s v="Steven Anderson"/>
    <x:s v="Non-binary"/>
    <x:n v="49"/>
    <x:s v="Keyboard"/>
    <x:s v="Logitech"/>
    <x:s v="Electronics"/>
    <x:s v="Tennessee"/>
    <x:s v="Nashville"/>
    <x:x v="1"/>
    <x:x v="2660"/>
    <x:n v="54.3"/>
    <x:n v="38.66"/>
    <x:s v="Cash"/>
    <x:s v="No"/>
  </x:r>
  <x:r>
    <x:x v="9224"/>
    <x:x v="403"/>
    <x:s v="Patricia Perez"/>
    <x:s v="Male"/>
    <x:n v="51"/>
    <x:s v="Tablet"/>
    <x:s v="Apple"/>
    <x:s v="Electronics"/>
    <x:s v="Washington"/>
    <x:s v="Seattle"/>
    <x:x v="0"/>
    <x:x v="8816"/>
    <x:n v="475.43"/>
    <x:n v="167.74"/>
    <x:s v="PayPal"/>
    <x:s v="No"/>
  </x:r>
  <x:r>
    <x:x v="9225"/>
    <x:x v="172"/>
    <x:s v="Ashley Wilson"/>
    <x:s v="Non-binary"/>
    <x:n v="25"/>
    <x:s v="Coffee Maker"/>
    <x:s v="Keurig"/>
    <x:s v="Home Appliances"/>
    <x:s v="Florida"/>
    <x:s v="Tampa"/>
    <x:x v="1"/>
    <x:x v="8817"/>
    <x:n v="168.95"/>
    <x:n v="126.66"/>
    <x:s v="Debit Card"/>
    <x:s v="No"/>
  </x:r>
  <x:r>
    <x:x v="9226"/>
    <x:x v="280"/>
    <x:s v="Patricia Davis"/>
    <x:s v="Female"/>
    <x:n v="23"/>
    <x:s v="Keyboard"/>
    <x:s v="Logitech"/>
    <x:s v="Electronics"/>
    <x:s v="Virginia"/>
    <x:s v="Virginia Beach"/>
    <x:x v="1"/>
    <x:x v="8818"/>
    <x:n v="47.28"/>
    <x:n v="33.83"/>
    <x:s v="Apple Pay"/>
    <x:s v="No"/>
  </x:r>
  <x:r>
    <x:x v="9227"/>
    <x:x v="242"/>
    <x:s v="Emily White"/>
    <x:s v="Male"/>
    <x:n v="27"/>
    <x:s v="Jeans"/>
    <x:s v="Levi's"/>
    <x:s v="Clothing"/>
    <x:s v="Virginia"/>
    <x:s v="Virginia Beach"/>
    <x:x v="1"/>
    <x:x v="8819"/>
    <x:n v="45.89"/>
    <x:n v="34.22"/>
    <x:s v="PayPal"/>
    <x:s v="No"/>
  </x:r>
  <x:r>
    <x:x v="9228"/>
    <x:x v="162"/>
    <x:s v="Kimberly Davis"/>
    <x:s v="Female"/>
    <x:n v="68"/>
    <x:s v="Running Shoes"/>
    <x:s v="Adidas"/>
    <x:s v="Footwear"/>
    <x:s v="Florida"/>
    <x:s v="Orlando"/>
    <x:x v="1"/>
    <x:x v="611"/>
    <x:n v="72.06"/>
    <x:n v="46.77"/>
    <x:s v="Apple Pay"/>
    <x:s v="No"/>
  </x:r>
  <x:r>
    <x:x v="9229"/>
    <x:x v="593"/>
    <x:s v="Linda Miller"/>
    <x:s v="Non-binary"/>
    <x:n v="67"/>
    <x:s v="Blender"/>
    <x:s v="Ninja"/>
    <x:s v="Home Appliances"/>
    <x:s v="Virginia"/>
    <x:s v="Virginia Beach"/>
    <x:x v="1"/>
    <x:x v="3130"/>
    <x:n v="230.47"/>
    <x:n v="177.35"/>
    <x:s v="Credit Card"/>
    <x:s v="No"/>
  </x:r>
  <x:r>
    <x:x v="9230"/>
    <x:x v="285"/>
    <x:s v="Thomas Lee"/>
    <x:s v="Female"/>
    <x:n v="35"/>
    <x:s v="TV"/>
    <x:s v="LG"/>
    <x:s v="Electronics"/>
    <x:s v="Tennessee"/>
    <x:s v="Nashville"/>
    <x:x v="1"/>
    <x:x v="8820"/>
    <x:n v="574.33"/>
    <x:n v="224.32"/>
    <x:s v="Credit Card"/>
    <x:s v="No"/>
  </x:r>
  <x:r>
    <x:x v="9231"/>
    <x:x v="717"/>
    <x:s v="David Smith"/>
    <x:s v="Male"/>
    <x:n v="72"/>
    <x:s v="Mouse"/>
    <x:s v="Logitech"/>
    <x:s v="Electronics"/>
    <x:s v="Florida"/>
    <x:s v="Orlando"/>
    <x:x v="1"/>
    <x:x v="8821"/>
    <x:n v="61.92"/>
    <x:n v="46.86"/>
    <x:s v="Debit Card"/>
    <x:s v="No"/>
  </x:r>
  <x:r>
    <x:x v="9232"/>
    <x:x v="236"/>
    <x:s v="Christopher Williams"/>
    <x:s v="Female"/>
    <x:n v="32"/>
    <x:s v="Monitor"/>
    <x:s v="LG"/>
    <x:s v="Electronics"/>
    <x:s v="North Carolina"/>
    <x:s v="Raleigh"/>
    <x:x v="1"/>
    <x:x v="8822"/>
    <x:n v="596.2"/>
    <x:n v="237.59"/>
    <x:s v="Debit Card"/>
    <x:s v="No"/>
  </x:r>
  <x:r>
    <x:x v="9233"/>
    <x:x v="181"/>
    <x:s v="Robert Lopez"/>
    <x:s v="Female"/>
    <x:n v="77"/>
    <x:s v="TV"/>
    <x:s v="Samsung"/>
    <x:s v="Electronics"/>
    <x:s v="Colorado"/>
    <x:s v="Colorado Springs"/>
    <x:x v="0"/>
    <x:x v="8312"/>
    <x:n v="563.03"/>
    <x:n v="236.37"/>
    <x:s v="Debit Card"/>
    <x:s v="No"/>
  </x:r>
  <x:r>
    <x:x v="9234"/>
    <x:x v="380"/>
    <x:s v="Andrew Perez"/>
    <x:s v="Female"/>
    <x:n v="44"/>
    <x:s v="Mouse"/>
    <x:s v="Logitech"/>
    <x:s v="Electronics"/>
    <x:s v="Indiana"/>
    <x:s v="Indianapolis"/>
    <x:x v="3"/>
    <x:x v="8823"/>
    <x:n v="24.04"/>
    <x:n v="24"/>
    <x:s v="Credit Card"/>
    <x:s v="No"/>
  </x:r>
  <x:r>
    <x:x v="9235"/>
    <x:x v="338"/>
    <x:s v="Kimberly Williams"/>
    <x:s v="Male"/>
    <x:n v="66"/>
    <x:s v="Laptop"/>
    <x:s v="Dell"/>
    <x:s v="Electronics"/>
    <x:s v="Virginia"/>
    <x:s v="Richmond"/>
    <x:x v="1"/>
    <x:x v="8824"/>
    <x:n v="664.05"/>
    <x:n v="250.26"/>
    <x:s v="Debit Card"/>
    <x:s v="No"/>
  </x:r>
  <x:r>
    <x:x v="9236"/>
    <x:x v="70"/>
    <x:s v="Andrew Hernandez"/>
    <x:s v="Female"/>
    <x:n v="35"/>
    <x:s v="Monitor"/>
    <x:s v="LG"/>
    <x:s v="Electronics"/>
    <x:s v="Pennsylvania"/>
    <x:s v="Pittsburgh"/>
    <x:x v="2"/>
    <x:x v="8825"/>
    <x:n v="206.68"/>
    <x:n v="89.46"/>
    <x:s v="Credit Card"/>
    <x:s v="No"/>
  </x:r>
  <x:r>
    <x:x v="9237"/>
    <x:x v="170"/>
    <x:s v="Karen Thompson"/>
    <x:s v="Non-binary"/>
    <x:n v="49"/>
    <x:s v="TV"/>
    <x:s v="LG"/>
    <x:s v="Electronics"/>
    <x:s v="California"/>
    <x:s v="San Diego"/>
    <x:x v="0"/>
    <x:x v="8826"/>
    <x:n v="553.41"/>
    <x:n v="195.28"/>
    <x:s v="Debit Card"/>
    <x:s v="No"/>
  </x:r>
  <x:r>
    <x:x v="9238"/>
    <x:x v="187"/>
    <x:s v="Michelle Lee"/>
    <x:s v="Male"/>
    <x:n v="24"/>
    <x:s v="Mouse"/>
    <x:s v="Logitech"/>
    <x:s v="Electronics"/>
    <x:s v="Florida"/>
    <x:s v="Orlando"/>
    <x:x v="1"/>
    <x:x v="8827"/>
    <x:n v="26.51"/>
    <x:n v="23.77"/>
    <x:s v="PayPal"/>
    <x:s v="No"/>
  </x:r>
  <x:r>
    <x:x v="9239"/>
    <x:x v="161"/>
    <x:s v="Sarah Johnson"/>
    <x:s v="Non-binary"/>
    <x:n v="40"/>
    <x:s v="Sofa"/>
    <x:s v="Ashley"/>
    <x:s v="Furniture"/>
    <x:s v="Ohio"/>
    <x:s v="Cleveland"/>
    <x:x v="3"/>
    <x:x v="8828"/>
    <x:n v="1616.78"/>
    <x:n v="651.26"/>
    <x:s v="Credit Card"/>
    <x:s v="No"/>
  </x:r>
  <x:r>
    <x:x v="9240"/>
    <x:x v="437"/>
    <x:s v="Andrew Brown"/>
    <x:s v="Female"/>
    <x:n v="44"/>
    <x:s v="Headphones"/>
    <x:s v="Bose"/>
    <x:s v="Electronics"/>
    <x:s v="New York"/>
    <x:s v="Rochester"/>
    <x:x v="2"/>
    <x:x v="8829"/>
    <x:n v="139.97"/>
    <x:n v="77.78"/>
    <x:s v="Debit Card"/>
    <x:s v="Yes"/>
  </x:r>
  <x:r>
    <x:x v="9241"/>
    <x:x v="557"/>
    <x:s v="Mary Rodriguez"/>
    <x:s v="Male"/>
    <x:n v="48"/>
    <x:s v="Laptop"/>
    <x:s v="Lenovo"/>
    <x:s v="Electronics"/>
    <x:s v="Arizona"/>
    <x:s v="Phoenix"/>
    <x:x v="0"/>
    <x:x v="8830"/>
    <x:n v="565.72"/>
    <x:n v="187.78"/>
    <x:s v="Debit Card"/>
    <x:s v="No"/>
  </x:r>
  <x:r>
    <x:x v="9242"/>
    <x:x v="391"/>
    <x:s v="Michael Jones"/>
    <x:s v="Female"/>
    <x:n v="29"/>
    <x:s v="Jeans"/>
    <x:s v="Levi's"/>
    <x:s v="Clothing"/>
    <x:s v="Missouri"/>
    <x:s v="Kansas City"/>
    <x:x v="3"/>
    <x:x v="8831"/>
    <x:n v="113.83"/>
    <x:n v="88.25"/>
    <x:s v="Debit Card"/>
    <x:s v="No"/>
  </x:r>
  <x:r>
    <x:x v="9243"/>
    <x:x v="594"/>
    <x:s v="Sarah Garcia"/>
    <x:s v="Male"/>
    <x:n v="54"/>
    <x:s v="Monitor"/>
    <x:s v="Dell"/>
    <x:s v="Electronics"/>
    <x:s v="California"/>
    <x:s v="San Jose"/>
    <x:x v="0"/>
    <x:x v="7224"/>
    <x:n v="191.48"/>
    <x:n v="73.41"/>
    <x:s v="Debit Card"/>
    <x:s v="No"/>
  </x:r>
  <x:r>
    <x:x v="9244"/>
    <x:x v="283"/>
    <x:s v="Nancy Anderson"/>
    <x:s v="Non-binary"/>
    <x:n v="22"/>
    <x:s v="Smartwatch"/>
    <x:s v="Apple"/>
    <x:s v="Electronics"/>
    <x:s v="Arizona"/>
    <x:s v="Phoenix"/>
    <x:x v="0"/>
    <x:x v="8832"/>
    <x:n v="541.58"/>
    <x:n v="199.66"/>
    <x:s v="Credit Card"/>
    <x:s v="No"/>
  </x:r>
  <x:r>
    <x:x v="9245"/>
    <x:x v="422"/>
    <x:s v="Joshua Martin"/>
    <x:s v="Female"/>
    <x:n v="74"/>
    <x:s v="Coffee Maker"/>
    <x:s v="Keurig"/>
    <x:s v="Home Appliances"/>
    <x:s v="Massachusetts"/>
    <x:s v="Boston"/>
    <x:x v="2"/>
    <x:x v="8833"/>
    <x:n v="336.14"/>
    <x:n v="246.62"/>
    <x:s v="Apple Pay"/>
    <x:s v="No"/>
  </x:r>
  <x:r>
    <x:x v="9246"/>
    <x:x v="252"/>
    <x:s v="Susan Rodriguez"/>
    <x:s v="Female"/>
    <x:n v="29"/>
    <x:s v="Sofa"/>
    <x:s v="Ashley"/>
    <x:s v="Furniture"/>
    <x:s v="Illinois"/>
    <x:s v="Chicago"/>
    <x:x v="3"/>
    <x:x v="8834"/>
    <x:n v="3114.98"/>
    <x:n v="1398.42"/>
    <x:s v="PayPal"/>
    <x:s v="No"/>
  </x:r>
  <x:r>
    <x:x v="9247"/>
    <x:x v="725"/>
    <x:s v="Sandra Clark"/>
    <x:s v="Male"/>
    <x:n v="60"/>
    <x:s v="Watch"/>
    <x:s v="Fossil"/>
    <x:s v="Accessories"/>
    <x:s v="California"/>
    <x:s v="San Jose"/>
    <x:x v="0"/>
    <x:x v="8835"/>
    <x:n v="220.59"/>
    <x:n v="125.02"/>
    <x:s v="Debit Card"/>
    <x:s v="No"/>
  </x:r>
  <x:r>
    <x:x v="9248"/>
    <x:x v="283"/>
    <x:s v="Jennifer Ramirez"/>
    <x:s v="Male"/>
    <x:n v="45"/>
    <x:s v="Air Fryer"/>
    <x:s v="Ninja"/>
    <x:s v="Home Appliances"/>
    <x:s v="North Carolina"/>
    <x:s v="Charlotte"/>
    <x:x v="1"/>
    <x:x v="8836"/>
    <x:n v="84.06"/>
    <x:n v="54.81"/>
    <x:s v="Bank Transfer"/>
    <x:s v="No"/>
  </x:r>
  <x:r>
    <x:x v="9249"/>
    <x:x v="636"/>
    <x:s v="Patricia Anderson"/>
    <x:s v="Non-binary"/>
    <x:n v="43"/>
    <x:s v="Jacket"/>
    <x:s v="North Face"/>
    <x:s v="Clothing"/>
    <x:s v="Georgia"/>
    <x:s v="Atlanta"/>
    <x:x v="1"/>
    <x:x v="8837"/>
    <x:n v="330.56"/>
    <x:n v="212.62"/>
    <x:s v="PayPal"/>
    <x:s v="No"/>
  </x:r>
  <x:r>
    <x:x v="9250"/>
    <x:x v="689"/>
    <x:s v="Richard Harris"/>
    <x:s v="Female"/>
    <x:n v="29"/>
    <x:s v="Keyboard"/>
    <x:s v="Logitech"/>
    <x:s v="Electronics"/>
    <x:s v="Michigan"/>
    <x:s v="Detroit"/>
    <x:x v="3"/>
    <x:x v="8838"/>
    <x:n v="100.78"/>
    <x:n v="79.84"/>
    <x:s v="Apple Pay"/>
    <x:s v="No"/>
  </x:r>
  <x:r>
    <x:x v="9251"/>
    <x:x v="356"/>
    <x:s v="Anthony Lee"/>
    <x:s v="Female"/>
    <x:n v="44"/>
    <x:s v="Sunglasses"/>
    <x:s v="Ray-Ban"/>
    <x:s v="Accessories"/>
    <x:s v="Florida"/>
    <x:s v="Orlando"/>
    <x:x v="1"/>
    <x:x v="8839"/>
    <x:n v="166.38"/>
    <x:n v="137.25"/>
    <x:s v="Credit Card"/>
    <x:s v="No"/>
  </x:r>
  <x:r>
    <x:x v="9252"/>
    <x:x v="705"/>
    <x:s v="Lisa Anderson"/>
    <x:s v="Female"/>
    <x:n v="71"/>
    <x:s v="Tablet"/>
    <x:s v="Apple"/>
    <x:s v="Electronics"/>
    <x:s v="Michigan"/>
    <x:s v="Detroit"/>
    <x:x v="3"/>
    <x:x v="8840"/>
    <x:n v="398.78"/>
    <x:n v="173.65"/>
    <x:s v="PayPal"/>
    <x:s v="No"/>
  </x:r>
  <x:r>
    <x:x v="9253"/>
    <x:x v="378"/>
    <x:s v="Thomas Lewis"/>
    <x:s v="Non-binary"/>
    <x:n v="34"/>
    <x:s v="Watch"/>
    <x:s v="Fossil"/>
    <x:s v="Accessories"/>
    <x:s v="Indiana"/>
    <x:s v="Indianapolis"/>
    <x:x v="3"/>
    <x:x v="8841"/>
    <x:n v="117.01"/>
    <x:n v="75.95"/>
    <x:s v="Debit Card"/>
    <x:s v="No"/>
  </x:r>
  <x:r>
    <x:x v="9254"/>
    <x:x v="294"/>
    <x:s v="Mary Robinson"/>
    <x:s v="Female"/>
    <x:n v="53"/>
    <x:s v="Keyboard"/>
    <x:s v="Logitech"/>
    <x:s v="Electronics"/>
    <x:s v="Florida"/>
    <x:s v="Miami"/>
    <x:x v="1"/>
    <x:x v="8842"/>
    <x:n v="51.61"/>
    <x:n v="33.36"/>
    <x:s v="Credit Card"/>
    <x:s v="No"/>
  </x:r>
  <x:r>
    <x:x v="9255"/>
    <x:x v="74"/>
    <x:s v="Richard Lopez"/>
    <x:s v="Non-binary"/>
    <x:n v="79"/>
    <x:s v="Smartphone"/>
    <x:s v="Samsung"/>
    <x:s v="Electronics"/>
    <x:s v="Colorado"/>
    <x:s v="Denver"/>
    <x:x v="0"/>
    <x:x v="8843"/>
    <x:n v="661.32"/>
    <x:n v="195.25"/>
    <x:s v="Credit Card"/>
    <x:s v="No"/>
  </x:r>
  <x:r>
    <x:x v="9256"/>
    <x:x v="123"/>
    <x:s v="Christopher Sanchez"/>
    <x:s v="Male"/>
    <x:n v="54"/>
    <x:s v="Office Chair"/>
    <x:s v="Herman Miller"/>
    <x:s v="Furniture"/>
    <x:s v="Florida"/>
    <x:s v="Miami"/>
    <x:x v="1"/>
    <x:x v="8844"/>
    <x:n v="1186.18"/>
    <x:n v="569.24"/>
    <x:s v="Debit Card"/>
    <x:s v="No"/>
  </x:r>
  <x:r>
    <x:x v="9257"/>
    <x:x v="237"/>
    <x:s v="Joseph Martinez"/>
    <x:s v="Male"/>
    <x:n v="48"/>
    <x:s v="Running Shoes"/>
    <x:s v="Nike"/>
    <x:s v="Footwear"/>
    <x:s v="Arizona"/>
    <x:s v="Tucson"/>
    <x:x v="0"/>
    <x:x v="8845"/>
    <x:n v="220.78"/>
    <x:n v="136.85"/>
    <x:s v="Cash"/>
    <x:s v="No"/>
  </x:r>
  <x:r>
    <x:x v="9258"/>
    <x:x v="595"/>
    <x:s v="Emily Thompson"/>
    <x:s v="Female"/>
    <x:n v="23"/>
    <x:s v="Monitor"/>
    <x:s v="LG"/>
    <x:s v="Electronics"/>
    <x:s v="California"/>
    <x:s v="San Diego"/>
    <x:x v="0"/>
    <x:x v="8846"/>
    <x:n v="431.18"/>
    <x:n v="185.34"/>
    <x:s v="Credit Card"/>
    <x:s v="No"/>
  </x:r>
  <x:r>
    <x:x v="9259"/>
    <x:x v="726"/>
    <x:s v="Sandra White"/>
    <x:s v="Non-binary"/>
    <x:n v="67"/>
    <x:s v="Mouse"/>
    <x:s v="Logitech"/>
    <x:s v="Electronics"/>
    <x:s v="Texas"/>
    <x:s v="Dallas"/>
    <x:x v="1"/>
    <x:x v="8847"/>
    <x:n v="26.9"/>
    <x:n v="25.79"/>
    <x:s v="PayPal"/>
    <x:s v="No"/>
  </x:r>
  <x:r>
    <x:x v="9260"/>
    <x:x v="591"/>
    <x:s v="Steven Hernandez"/>
    <x:s v="Female"/>
    <x:n v="53"/>
    <x:s v="Watch"/>
    <x:s v="Fossil"/>
    <x:s v="Accessories"/>
    <x:s v="Ohio"/>
    <x:s v="Cleveland"/>
    <x:x v="3"/>
    <x:x v="8848"/>
    <x:n v="549.37"/>
    <x:n v="378.25"/>
    <x:s v="Credit Card"/>
    <x:s v="No"/>
  </x:r>
  <x:r>
    <x:x v="9261"/>
    <x:x v="539"/>
    <x:s v="Linda Smith"/>
    <x:s v="Female"/>
    <x:n v="80"/>
    <x:s v="Smartphone"/>
    <x:s v="Apple"/>
    <x:s v="Electronics"/>
    <x:s v="California"/>
    <x:s v="San Diego"/>
    <x:x v="0"/>
    <x:x v="8849"/>
    <x:n v="656.77"/>
    <x:n v="223.76"/>
    <x:s v="Credit Card"/>
    <x:s v="No"/>
  </x:r>
  <x:r>
    <x:x v="9262"/>
    <x:x v="704"/>
    <x:s v="Betty Miller"/>
    <x:s v="Female"/>
    <x:n v="80"/>
    <x:s v="Smartphone"/>
    <x:s v="Apple"/>
    <x:s v="Electronics"/>
    <x:s v="Texas"/>
    <x:s v="Houston"/>
    <x:x v="1"/>
    <x:x v="8850"/>
    <x:n v="3603.45"/>
    <x:n v="1138.9"/>
    <x:s v="Credit Card"/>
    <x:s v="No"/>
  </x:r>
  <x:r>
    <x:x v="9263"/>
    <x:x v="192"/>
    <x:s v="Kimberly Williams"/>
    <x:s v="Male"/>
    <x:n v="66"/>
    <x:s v="Running Shoes"/>
    <x:s v="Adidas"/>
    <x:s v="Footwear"/>
    <x:s v="Virginia"/>
    <x:s v="Virginia Beach"/>
    <x:x v="1"/>
    <x:x v="8851"/>
    <x:n v="142.4"/>
    <x:n v="81.7"/>
    <x:s v="Bank Transfer"/>
    <x:s v="No"/>
  </x:r>
  <x:r>
    <x:x v="9264"/>
    <x:x v="656"/>
    <x:s v="Donna Jones"/>
    <x:s v="Female"/>
    <x:n v="23"/>
    <x:s v="Running Shoes"/>
    <x:s v="Nike"/>
    <x:s v="Footwear"/>
    <x:s v="Virginia"/>
    <x:s v="Virginia Beach"/>
    <x:x v="1"/>
    <x:x v="8852"/>
    <x:n v="147.21"/>
    <x:n v="101.96"/>
    <x:s v="Debit Card"/>
    <x:s v="No"/>
  </x:r>
  <x:r>
    <x:x v="9265"/>
    <x:x v="176"/>
    <x:s v="Donald Jackson"/>
    <x:s v="Male"/>
    <x:n v="75"/>
    <x:s v="Laptop"/>
    <x:s v="Dell"/>
    <x:s v="Electronics"/>
    <x:s v="North Carolina"/>
    <x:s v="Raleigh"/>
    <x:x v="1"/>
    <x:x v="8853"/>
    <x:n v="913.46"/>
    <x:n v="241.26"/>
    <x:s v="Credit Card"/>
    <x:s v="No"/>
  </x:r>
  <x:r>
    <x:x v="9266"/>
    <x:x v="99"/>
    <x:s v="Barbara Jones"/>
    <x:s v="Non-binary"/>
    <x:n v="49"/>
    <x:s v="Blender"/>
    <x:s v="Ninja"/>
    <x:s v="Home Appliances"/>
    <x:s v="Minnesota"/>
    <x:s v="Minneapolis"/>
    <x:x v="3"/>
    <x:x v="2742"/>
    <x:n v="77.32"/>
    <x:n v="56.5"/>
    <x:s v="Debit Card"/>
    <x:s v="No"/>
  </x:r>
  <x:r>
    <x:x v="9267"/>
    <x:x v="579"/>
    <x:s v="Richard Smith"/>
    <x:s v="Male"/>
    <x:n v="60"/>
    <x:s v="Laptop"/>
    <x:s v="HP"/>
    <x:s v="Electronics"/>
    <x:s v="California"/>
    <x:s v="San Francisco"/>
    <x:x v="0"/>
    <x:x v="8854"/>
    <x:n v="2202.64"/>
    <x:n v="655.22"/>
    <x:s v="Apple Pay"/>
    <x:s v="No"/>
  </x:r>
  <x:r>
    <x:x v="9268"/>
    <x:x v="545"/>
    <x:s v="Charles Martinez"/>
    <x:s v="Female"/>
    <x:n v="20"/>
    <x:s v="Keyboard"/>
    <x:s v="Logitech"/>
    <x:s v="Electronics"/>
    <x:s v="Texas"/>
    <x:s v="Dallas"/>
    <x:x v="1"/>
    <x:x v="8855"/>
    <x:n v="162.85"/>
    <x:n v="118.81"/>
    <x:s v="PayPal"/>
    <x:s v="No"/>
  </x:r>
  <x:r>
    <x:x v="9269"/>
    <x:x v="423"/>
    <x:s v="Barbara Jackson"/>
    <x:s v="Female"/>
    <x:n v="26"/>
    <x:s v="Laptop"/>
    <x:s v="Dell"/>
    <x:s v="Electronics"/>
    <x:s v="Massachusetts"/>
    <x:s v="Boston"/>
    <x:x v="2"/>
    <x:x v="8856"/>
    <x:n v="842.5"/>
    <x:n v="307.83"/>
    <x:s v="Credit Card"/>
    <x:s v="No"/>
  </x:r>
  <x:r>
    <x:x v="9270"/>
    <x:x v="231"/>
    <x:s v="Barbara Clark"/>
    <x:s v="Non-binary"/>
    <x:n v="25"/>
    <x:s v="Monitor"/>
    <x:s v="Dell"/>
    <x:s v="Electronics"/>
    <x:s v="California"/>
    <x:s v="San Diego"/>
    <x:x v="0"/>
    <x:x v="8857"/>
    <x:n v="533.34"/>
    <x:n v="255.69"/>
    <x:s v="Cash"/>
    <x:s v="No"/>
  </x:r>
  <x:r>
    <x:x v="9271"/>
    <x:x v="350"/>
    <x:s v="Steven Sanchez"/>
    <x:s v="Male"/>
    <x:n v="69"/>
    <x:s v="Smartwatch"/>
    <x:s v="Apple"/>
    <x:s v="Electronics"/>
    <x:s v="New York"/>
    <x:s v="Rochester"/>
    <x:x v="2"/>
    <x:x v="8858"/>
    <x:n v="292.16"/>
    <x:n v="86.98"/>
    <x:s v="Credit Card"/>
    <x:s v="No"/>
  </x:r>
  <x:r>
    <x:x v="9272"/>
    <x:x v="249"/>
    <x:s v="William Anderson"/>
    <x:s v="Female"/>
    <x:n v="59"/>
    <x:s v="Desk"/>
    <x:s v="IKEA"/>
    <x:s v="Furniture"/>
    <x:s v="Florida"/>
    <x:s v="Orlando"/>
    <x:x v="1"/>
    <x:x v="8859"/>
    <x:n v="251.65"/>
    <x:n v="117.07"/>
    <x:s v="Credit Card"/>
    <x:s v="No"/>
  </x:r>
  <x:r>
    <x:x v="9273"/>
    <x:x v="435"/>
    <x:s v="Karen Gonzalez"/>
    <x:s v="Non-binary"/>
    <x:n v="64"/>
    <x:s v="Laptop"/>
    <x:s v="HP"/>
    <x:s v="Electronics"/>
    <x:s v="Washington"/>
    <x:s v="Seattle"/>
    <x:x v="0"/>
    <x:x v="8860"/>
    <x:n v="667.14"/>
    <x:n v="247.93"/>
    <x:s v="Credit Card"/>
    <x:s v="No"/>
  </x:r>
  <x:r>
    <x:x v="9274"/>
    <x:x v="194"/>
    <x:s v="James Thompson"/>
    <x:s v="Female"/>
    <x:n v="38"/>
    <x:s v="Smartphone"/>
    <x:s v="Apple"/>
    <x:s v="Electronics"/>
    <x:s v="North Carolina"/>
    <x:s v="Raleigh"/>
    <x:x v="1"/>
    <x:x v="8861"/>
    <x:n v="778.15"/>
    <x:n v="255.41"/>
    <x:s v="Debit Card"/>
    <x:s v="No"/>
  </x:r>
  <x:r>
    <x:x v="9275"/>
    <x:x v="361"/>
    <x:s v="Elizabeth Martin"/>
    <x:s v="Male"/>
    <x:n v="48"/>
    <x:s v="Headphones"/>
    <x:s v="Bose"/>
    <x:s v="Electronics"/>
    <x:s v="Arizona"/>
    <x:s v="Phoenix"/>
    <x:x v="0"/>
    <x:x v="8862"/>
    <x:n v="153.94"/>
    <x:n v="82.44"/>
    <x:s v="Credit Card"/>
    <x:s v="No"/>
  </x:r>
  <x:r>
    <x:x v="9276"/>
    <x:x v="242"/>
    <x:s v="Emily Thomas"/>
    <x:s v="Male"/>
    <x:n v="45"/>
    <x:s v="Headphones"/>
    <x:s v="Bose"/>
    <x:s v="Electronics"/>
    <x:s v="Tennessee"/>
    <x:s v="Memphis"/>
    <x:x v="1"/>
    <x:x v="8863"/>
    <x:n v="649.53"/>
    <x:n v="341.92"/>
    <x:s v="Credit Card"/>
    <x:s v="No"/>
  </x:r>
  <x:r>
    <x:x v="9277"/>
    <x:x v="229"/>
    <x:s v="Sarah Johnson"/>
    <x:s v="Non-binary"/>
    <x:n v="40"/>
    <x:s v="T-Shirt"/>
    <x:s v="Nike"/>
    <x:s v="Clothing"/>
    <x:s v="California"/>
    <x:s v="San Francisco"/>
    <x:x v="0"/>
    <x:x v="8864"/>
    <x:n v="19.73"/>
    <x:n v="21.11"/>
    <x:s v="PayPal"/>
    <x:s v="No"/>
  </x:r>
  <x:r>
    <x:x v="9278"/>
    <x:x v="427"/>
    <x:s v="Jennifer Davis"/>
    <x:s v="Male"/>
    <x:n v="75"/>
    <x:s v="Running Shoes"/>
    <x:s v="Adidas"/>
    <x:s v="Footwear"/>
    <x:s v="Tennessee"/>
    <x:s v="Nashville"/>
    <x:x v="1"/>
    <x:x v="8865"/>
    <x:n v="139.78"/>
    <x:n v="98.1"/>
    <x:s v="Credit Card"/>
    <x:s v="No"/>
  </x:r>
  <x:r>
    <x:x v="9279"/>
    <x:x v="35"/>
    <x:s v="Mark White"/>
    <x:s v="Female"/>
    <x:n v="26"/>
    <x:s v="Jacket"/>
    <x:s v="North Face"/>
    <x:s v="Clothing"/>
    <x:s v="North Carolina"/>
    <x:s v="Charlotte"/>
    <x:x v="1"/>
    <x:x v="4235"/>
    <x:n v="97.63"/>
    <x:n v="74.48"/>
    <x:s v="Debit Card"/>
    <x:s v="No"/>
  </x:r>
  <x:r>
    <x:x v="9280"/>
    <x:x v="273"/>
    <x:s v="Charles Anderson"/>
    <x:s v="Male"/>
    <x:n v="66"/>
    <x:s v="Jacket"/>
    <x:s v="North Face"/>
    <x:s v="Clothing"/>
    <x:s v="North Carolina"/>
    <x:s v="Raleigh"/>
    <x:x v="1"/>
    <x:x v="8866"/>
    <x:n v="179.84"/>
    <x:n v="134.64"/>
    <x:s v="Debit Card"/>
    <x:s v="No"/>
  </x:r>
  <x:r>
    <x:x v="9281"/>
    <x:x v="331"/>
    <x:s v="Linda Harris"/>
    <x:s v="Male"/>
    <x:n v="24"/>
    <x:s v="Mouse"/>
    <x:s v="Logitech"/>
    <x:s v="Electronics"/>
    <x:s v="California"/>
    <x:s v="San Francisco"/>
    <x:x v="0"/>
    <x:x v="8867"/>
    <x:n v="29.59"/>
    <x:n v="25.97"/>
    <x:s v="PayPal"/>
    <x:s v="No"/>
  </x:r>
  <x:r>
    <x:x v="9282"/>
    <x:x v="725"/>
    <x:s v="David Jackson"/>
    <x:s v="Female"/>
    <x:n v="47"/>
    <x:s v="Printer"/>
    <x:s v="HP"/>
    <x:s v="Office"/>
    <x:s v="Florida"/>
    <x:s v="Tampa"/>
    <x:x v="1"/>
    <x:x v="8868"/>
    <x:n v="298.98"/>
    <x:n v="106.5"/>
    <x:s v="Cash"/>
    <x:s v="No"/>
  </x:r>
  <x:r>
    <x:x v="9283"/>
    <x:x v="253"/>
    <x:s v="Nancy Anderson"/>
    <x:s v="Non-binary"/>
    <x:n v="22"/>
    <x:s v="Laptop"/>
    <x:s v="Lenovo"/>
    <x:s v="Electronics"/>
    <x:s v="Maryland"/>
    <x:s v="Baltimore"/>
    <x:x v="1"/>
    <x:x v="8869"/>
    <x:n v="1211.36"/>
    <x:n v="374"/>
    <x:s v="PayPal"/>
    <x:s v="Yes"/>
  </x:r>
  <x:r>
    <x:x v="9284"/>
    <x:x v="98"/>
    <x:s v="Donald Thompson"/>
    <x:s v="Female"/>
    <x:n v="44"/>
    <x:s v="Laptop"/>
    <x:s v="Dell"/>
    <x:s v="Electronics"/>
    <x:s v="Ohio"/>
    <x:s v="Cleveland"/>
    <x:x v="3"/>
    <x:x v="8870"/>
    <x:n v="730.48"/>
    <x:n v="268.76"/>
    <x:s v="Credit Card"/>
    <x:s v="No"/>
  </x:r>
  <x:r>
    <x:x v="9285"/>
    <x:x v="446"/>
    <x:s v="Thomas Garcia"/>
    <x:s v="Non-binary"/>
    <x:n v="37"/>
    <x:s v="Laptop"/>
    <x:s v="HP"/>
    <x:s v="Electronics"/>
    <x:s v="Colorado"/>
    <x:s v="Denver"/>
    <x:x v="0"/>
    <x:x v="8871"/>
    <x:n v="614.17"/>
    <x:n v="186.85"/>
    <x:s v="Credit Card"/>
    <x:s v="No"/>
  </x:r>
  <x:r>
    <x:x v="9286"/>
    <x:x v="606"/>
    <x:s v="James Rodriguez"/>
    <x:s v="Female"/>
    <x:n v="23"/>
    <x:s v="Monitor"/>
    <x:s v="Dell"/>
    <x:s v="Electronics"/>
    <x:s v="Arizona"/>
    <x:s v="Tucson"/>
    <x:x v="0"/>
    <x:x v="8872"/>
    <x:n v="602.21"/>
    <x:n v="308.57"/>
    <x:s v="PayPal"/>
    <x:s v="No"/>
  </x:r>
  <x:r>
    <x:x v="9287"/>
    <x:x v="551"/>
    <x:s v="Lisa Moore"/>
    <x:s v="Non-binary"/>
    <x:n v="61"/>
    <x:s v="Backpack"/>
    <x:s v="JanSport"/>
    <x:s v="Accessories"/>
    <x:s v="Colorado"/>
    <x:s v="Denver"/>
    <x:x v="0"/>
    <x:x v="8873"/>
    <x:n v="34.61"/>
    <x:n v="28.17"/>
    <x:s v="Debit Card"/>
    <x:s v="No"/>
  </x:r>
  <x:r>
    <x:x v="9288"/>
    <x:x v="70"/>
    <x:s v="Paul Garcia"/>
    <x:s v="Female"/>
    <x:n v="53"/>
    <x:s v="Watch"/>
    <x:s v="Fossil"/>
    <x:s v="Accessories"/>
    <x:s v="Missouri"/>
    <x:s v="Kansas City"/>
    <x:x v="3"/>
    <x:x v="8874"/>
    <x:n v="217.9"/>
    <x:n v="127.36"/>
    <x:s v="Debit Card"/>
    <x:s v="No"/>
  </x:r>
  <x:r>
    <x:x v="9289"/>
    <x:x v="512"/>
    <x:s v="Paul Johnson"/>
    <x:s v="Non-binary"/>
    <x:n v="49"/>
    <x:s v="Sunglasses"/>
    <x:s v="Ray-Ban"/>
    <x:s v="Accessories"/>
    <x:s v="Washington"/>
    <x:s v="Seattle"/>
    <x:x v="0"/>
    <x:x v="8875"/>
    <x:n v="85.44"/>
    <x:n v="56.15"/>
    <x:s v="Credit Card"/>
    <x:s v="No"/>
  </x:r>
  <x:r>
    <x:x v="9290"/>
    <x:x v="722"/>
    <x:s v="Matthew Rodriguez"/>
    <x:s v="Non-binary"/>
    <x:n v="55"/>
    <x:s v="Backpack"/>
    <x:s v="JanSport"/>
    <x:s v="Accessories"/>
    <x:s v="Colorado"/>
    <x:s v="Denver"/>
    <x:x v="0"/>
    <x:x v="8876"/>
    <x:n v="56.93"/>
    <x:n v="52.15"/>
    <x:s v="PayPal"/>
    <x:s v="No"/>
  </x:r>
  <x:r>
    <x:x v="9291"/>
    <x:x v="97"/>
    <x:s v="Lisa Anderson"/>
    <x:s v="Female"/>
    <x:n v="71"/>
    <x:s v="Tablet"/>
    <x:s v="Apple"/>
    <x:s v="Electronics"/>
    <x:s v="New York"/>
    <x:s v="New York City"/>
    <x:x v="2"/>
    <x:x v="7767"/>
    <x:n v="438.19"/>
    <x:n v="170.48"/>
    <x:s v="PayPal"/>
    <x:s v="No"/>
  </x:r>
  <x:r>
    <x:x v="9292"/>
    <x:x v="133"/>
    <x:s v="Patricia Sanchez"/>
    <x:s v="Non-binary"/>
    <x:n v="49"/>
    <x:s v="T-Shirt"/>
    <x:s v="Nike"/>
    <x:s v="Clothing"/>
    <x:s v="Massachusetts"/>
    <x:s v="Boston"/>
    <x:x v="2"/>
    <x:x v="8877"/>
    <x:n v="36.31"/>
    <x:n v="31.22"/>
    <x:s v="Cash"/>
    <x:s v="No"/>
  </x:r>
  <x:r>
    <x:x v="9293"/>
    <x:x v="591"/>
    <x:s v="Elizabeth Anderson"/>
    <x:s v="Non-binary"/>
    <x:n v="67"/>
    <x:s v="T-Shirt"/>
    <x:s v="Nike"/>
    <x:s v="Clothing"/>
    <x:s v="California"/>
    <x:s v="Los Angeles"/>
    <x:x v="0"/>
    <x:x v="8878"/>
    <x:n v="21.92"/>
    <x:n v="19.31"/>
    <x:s v="PayPal"/>
    <x:s v="Yes"/>
  </x:r>
  <x:r>
    <x:x v="9294"/>
    <x:x v="151"/>
    <x:s v="Mark Clark"/>
    <x:s v="Male"/>
    <x:n v="66"/>
    <x:s v="Sunglasses"/>
    <x:s v="Ray-Ban"/>
    <x:s v="Accessories"/>
    <x:s v="New York"/>
    <x:s v="Rochester"/>
    <x:x v="2"/>
    <x:x v="8879"/>
    <x:n v="68.94"/>
    <x:n v="54.46"/>
    <x:s v="Apple Pay"/>
    <x:s v="No"/>
  </x:r>
  <x:r>
    <x:x v="9295"/>
    <x:x v="366"/>
    <x:s v="Nancy Martin"/>
    <x:s v="Non-binary"/>
    <x:n v="58"/>
    <x:s v="Printer"/>
    <x:s v="HP"/>
    <x:s v="Office"/>
    <x:s v="Massachusetts"/>
    <x:s v="Boston"/>
    <x:x v="2"/>
    <x:x v="8880"/>
    <x:n v="348.58"/>
    <x:n v="84.15"/>
    <x:s v="Credit Card"/>
    <x:s v="No"/>
  </x:r>
  <x:r>
    <x:x v="9296"/>
    <x:x v="94"/>
    <x:s v="Mary Wilson"/>
    <x:s v="Female"/>
    <x:n v="77"/>
    <x:s v="Air Fryer"/>
    <x:s v="Ninja"/>
    <x:s v="Home Appliances"/>
    <x:s v="Indiana"/>
    <x:s v="Indianapolis"/>
    <x:x v="3"/>
    <x:x v="8881"/>
    <x:n v="269.09"/>
    <x:n v="215.85"/>
    <x:s v="Debit Card"/>
    <x:s v="No"/>
  </x:r>
  <x:r>
    <x:x v="9297"/>
    <x:x v="688"/>
    <x:s v="Betty Robinson"/>
    <x:s v="Male"/>
    <x:n v="63"/>
    <x:s v="Smartphone"/>
    <x:s v="Apple"/>
    <x:s v="Electronics"/>
    <x:s v="Maryland"/>
    <x:s v="Baltimore"/>
    <x:x v="1"/>
    <x:x v="8882"/>
    <x:n v="746.12"/>
    <x:n v="249.95"/>
    <x:s v="Apple Pay"/>
    <x:s v="No"/>
  </x:r>
  <x:r>
    <x:x v="9298"/>
    <x:x v="230"/>
    <x:s v="Jessica Sanchez"/>
    <x:s v="Non-binary"/>
    <x:n v="49"/>
    <x:s v="Laptop"/>
    <x:s v="HP"/>
    <x:s v="Electronics"/>
    <x:s v="Texas"/>
    <x:s v="Dallas"/>
    <x:x v="1"/>
    <x:x v="8883"/>
    <x:n v="591.15"/>
    <x:n v="187.95"/>
    <x:s v="Debit Card"/>
    <x:s v="No"/>
  </x:r>
  <x:r>
    <x:x v="9299"/>
    <x:x v="580"/>
    <x:s v="Michelle Johnson"/>
    <x:s v="Non-binary"/>
    <x:n v="55"/>
    <x:s v="TV"/>
    <x:s v="LG"/>
    <x:s v="Electronics"/>
    <x:s v="Missouri"/>
    <x:s v="Kansas City"/>
    <x:x v="3"/>
    <x:x v="8884"/>
    <x:n v="1135.57"/>
    <x:n v="472.87"/>
    <x:s v="Debit Card"/>
    <x:s v="No"/>
  </x:r>
  <x:r>
    <x:x v="9300"/>
    <x:x v="202"/>
    <x:s v="Paul Williams"/>
    <x:s v="Female"/>
    <x:n v="74"/>
    <x:s v="Jeans"/>
    <x:s v="Levi's"/>
    <x:s v="Clothing"/>
    <x:s v="Pennsylvania"/>
    <x:s v="Philadelphia"/>
    <x:x v="2"/>
    <x:x v="8885"/>
    <x:n v="40.13"/>
    <x:n v="32.19"/>
    <x:s v="PayPal"/>
    <x:s v="No"/>
  </x:r>
  <x:r>
    <x:x v="9301"/>
    <x:x v="67"/>
    <x:s v="William White"/>
    <x:s v="Male"/>
    <x:n v="75"/>
    <x:s v="Mouse"/>
    <x:s v="Logitech"/>
    <x:s v="Electronics"/>
    <x:s v="Ohio"/>
    <x:s v="Columbus"/>
    <x:x v="3"/>
    <x:x v="8139"/>
    <x:n v="31.73"/>
    <x:n v="24.46"/>
    <x:s v="Debit Card"/>
    <x:s v="No"/>
  </x:r>
  <x:r>
    <x:x v="9302"/>
    <x:x v="529"/>
    <x:s v="Mary Johnson"/>
    <x:s v="Non-binary"/>
    <x:n v="46"/>
    <x:s v="Keyboard"/>
    <x:s v="Logitech"/>
    <x:s v="Electronics"/>
    <x:s v="California"/>
    <x:s v="San Francisco"/>
    <x:x v="0"/>
    <x:x v="8886"/>
    <x:n v="51.28"/>
    <x:n v="33.78"/>
    <x:s v="Credit Card"/>
    <x:s v="No"/>
  </x:r>
  <x:r>
    <x:x v="9303"/>
    <x:x v="187"/>
    <x:s v="Susan Garcia"/>
    <x:s v="Non-binary"/>
    <x:n v="55"/>
    <x:s v="Desk"/>
    <x:s v="IKEA"/>
    <x:s v="Furniture"/>
    <x:s v="Minnesota"/>
    <x:s v="Minneapolis"/>
    <x:x v="3"/>
    <x:x v="8887"/>
    <x:n v="579.91"/>
    <x:n v="288.31"/>
    <x:s v="Debit Card"/>
    <x:s v="No"/>
  </x:r>
  <x:r>
    <x:x v="9304"/>
    <x:x v="513"/>
    <x:s v="Christopher Sanchez"/>
    <x:s v="Male"/>
    <x:n v="54"/>
    <x:s v="Keyboard"/>
    <x:s v="Logitech"/>
    <x:s v="Electronics"/>
    <x:s v="California"/>
    <x:s v="Los Angeles"/>
    <x:x v="0"/>
    <x:x v="8888"/>
    <x:n v="105.99"/>
    <x:n v="86.51"/>
    <x:s v="Debit Card"/>
    <x:s v="No"/>
  </x:r>
  <x:r>
    <x:x v="9305"/>
    <x:x v="672"/>
    <x:s v="Emily Jackson"/>
    <x:s v="Non-binary"/>
    <x:n v="58"/>
    <x:s v="Headphones"/>
    <x:s v="Bose"/>
    <x:s v="Electronics"/>
    <x:s v="Michigan"/>
    <x:s v="Detroit"/>
    <x:x v="3"/>
    <x:x v="8889"/>
    <x:n v="447.79"/>
    <x:n v="265.55"/>
    <x:s v="PayPal"/>
    <x:s v="No"/>
  </x:r>
  <x:r>
    <x:x v="9306"/>
    <x:x v="623"/>
    <x:s v="Paul Gonzalez"/>
    <x:s v="Non-binary"/>
    <x:n v="19"/>
    <x:s v="Headphones"/>
    <x:s v="Bose"/>
    <x:s v="Electronics"/>
    <x:s v="North Carolina"/>
    <x:s v="Raleigh"/>
    <x:x v="1"/>
    <x:x v="8890"/>
    <x:n v="163.97"/>
    <x:n v="99.08"/>
    <x:s v="Debit Card"/>
    <x:s v="No"/>
  </x:r>
  <x:r>
    <x:x v="9307"/>
    <x:x v="693"/>
    <x:s v="Emily Thompson"/>
    <x:s v="Female"/>
    <x:n v="23"/>
    <x:s v="Tablet"/>
    <x:s v="Samsung"/>
    <x:s v="Electronics"/>
    <x:s v="Arizona"/>
    <x:s v="Phoenix"/>
    <x:x v="0"/>
    <x:x v="8891"/>
    <x:n v="825.03"/>
    <x:n v="392.28"/>
    <x:s v="Credit Card"/>
    <x:s v="No"/>
  </x:r>
  <x:r>
    <x:x v="9308"/>
    <x:x v="122"/>
    <x:s v="Mark White"/>
    <x:s v="Female"/>
    <x:n v="26"/>
    <x:s v="Desk"/>
    <x:s v="IKEA"/>
    <x:s v="Furniture"/>
    <x:s v="Texas"/>
    <x:s v="Dallas"/>
    <x:x v="1"/>
    <x:x v="2069"/>
    <x:n v="252.08"/>
    <x:n v="120.43"/>
    <x:s v="Credit Card"/>
    <x:s v="No"/>
  </x:r>
  <x:r>
    <x:x v="9309"/>
    <x:x v="708"/>
    <x:s v="Mary Wilson"/>
    <x:s v="Female"/>
    <x:n v="77"/>
    <x:s v="Smartwatch"/>
    <x:s v="Apple"/>
    <x:s v="Electronics"/>
    <x:s v="New York"/>
    <x:s v="Rochester"/>
    <x:x v="2"/>
    <x:x v="8892"/>
    <x:n v="303.25"/>
    <x:n v="98.52"/>
    <x:s v="Credit Card"/>
    <x:s v="No"/>
  </x:r>
  <x:r>
    <x:x v="9310"/>
    <x:x v="311"/>
    <x:s v="Daniel Hernandez"/>
    <x:s v="Female"/>
    <x:n v="41"/>
    <x:s v="Printer"/>
    <x:s v="HP"/>
    <x:s v="Office"/>
    <x:s v="New Jersey"/>
    <x:s v="Newark"/>
    <x:x v="2"/>
    <x:x v="8893"/>
    <x:n v="161.41"/>
    <x:n v="44.25"/>
    <x:s v="Debit Card"/>
    <x:s v="No"/>
  </x:r>
  <x:r>
    <x:x v="9311"/>
    <x:x v="590"/>
    <x:s v="Michelle Williams"/>
    <x:s v="Non-binary"/>
    <x:n v="79"/>
    <x:s v="TV"/>
    <x:s v="Samsung"/>
    <x:s v="Electronics"/>
    <x:s v="North Carolina"/>
    <x:s v="Charlotte"/>
    <x:x v="1"/>
    <x:x v="8894"/>
    <x:n v="1744.52"/>
    <x:n v="663.26"/>
    <x:s v="Credit Card"/>
    <x:s v="Yes"/>
  </x:r>
  <x:r>
    <x:x v="9312"/>
    <x:x v="524"/>
    <x:s v="Patricia Sanchez"/>
    <x:s v="Non-binary"/>
    <x:n v="49"/>
    <x:s v="Tablet"/>
    <x:s v="Apple"/>
    <x:s v="Electronics"/>
    <x:s v="Ohio"/>
    <x:s v="Columbus"/>
    <x:x v="3"/>
    <x:x v="5551"/>
    <x:n v="753.59"/>
    <x:n v="308.98"/>
    <x:s v="Apple Pay"/>
    <x:s v="No"/>
  </x:r>
  <x:r>
    <x:x v="9313"/>
    <x:x v="590"/>
    <x:s v="James Thompson"/>
    <x:s v="Female"/>
    <x:n v="38"/>
    <x:s v="Jeans"/>
    <x:s v="Levi's"/>
    <x:s v="Clothing"/>
    <x:s v="Texas"/>
    <x:s v="Dallas"/>
    <x:x v="1"/>
    <x:x v="3610"/>
    <x:n v="39.49"/>
    <x:n v="30.26"/>
    <x:s v="Credit Card"/>
    <x:s v="No"/>
  </x:r>
  <x:r>
    <x:x v="9314"/>
    <x:x v="563"/>
    <x:s v="Emily Davis"/>
    <x:s v="Female"/>
    <x:n v="35"/>
    <x:s v="Sofa"/>
    <x:s v="Ashley"/>
    <x:s v="Furniture"/>
    <x:s v="Wisconsin"/>
    <x:s v="Milwaukee"/>
    <x:x v="3"/>
    <x:x v="8895"/>
    <x:n v="793.85"/>
    <x:n v="357.35"/>
    <x:s v="Credit Card"/>
    <x:s v="No"/>
  </x:r>
  <x:r>
    <x:x v="9315"/>
    <x:x v="640"/>
    <x:s v="Mark Martinez"/>
    <x:s v="Non-binary"/>
    <x:n v="22"/>
    <x:s v="Keyboard"/>
    <x:s v="Logitech"/>
    <x:s v="Electronics"/>
    <x:s v="Florida"/>
    <x:s v="Miami"/>
    <x:x v="1"/>
    <x:x v="8896"/>
    <x:n v="48.37"/>
    <x:n v="29.97"/>
    <x:s v="Apple Pay"/>
    <x:s v="Yes"/>
  </x:r>
  <x:r>
    <x:x v="9316"/>
    <x:x v="233"/>
    <x:s v="Thomas Moore"/>
    <x:s v="Non-binary"/>
    <x:n v="28"/>
    <x:s v="Smartphone"/>
    <x:s v="Apple"/>
    <x:s v="Electronics"/>
    <x:s v="Illinois"/>
    <x:s v="Chicago"/>
    <x:x v="3"/>
    <x:x v="8897"/>
    <x:n v="3562.84"/>
    <x:n v="980.61"/>
    <x:s v="Apple Pay"/>
    <x:s v="No"/>
  </x:r>
  <x:r>
    <x:x v="9317"/>
    <x:x v="364"/>
    <x:s v="John Wilson"/>
    <x:s v="Non-binary"/>
    <x:n v="55"/>
    <x:s v="Headphones"/>
    <x:s v="Sony"/>
    <x:s v="Electronics"/>
    <x:s v="Pennsylvania"/>
    <x:s v="Philadelphia"/>
    <x:x v="2"/>
    <x:x v="8898"/>
    <x:n v="202.96"/>
    <x:n v="97.52"/>
    <x:s v="PayPal"/>
    <x:s v="No"/>
  </x:r>
  <x:r>
    <x:x v="9318"/>
    <x:x v="125"/>
    <x:s v="Karen Davis"/>
    <x:s v="Female"/>
    <x:n v="29"/>
    <x:s v="Jeans"/>
    <x:s v="Levi's"/>
    <x:s v="Clothing"/>
    <x:s v="Virginia"/>
    <x:s v="Richmond"/>
    <x:x v="1"/>
    <x:x v="8899"/>
    <x:n v="41.48"/>
    <x:n v="29.56"/>
    <x:s v="Credit Card"/>
    <x:s v="No"/>
  </x:r>
  <x:r>
    <x:x v="9319"/>
    <x:x v="549"/>
    <x:s v="David White"/>
    <x:s v="Non-binary"/>
    <x:n v="34"/>
    <x:s v="T-Shirt"/>
    <x:s v="Nike"/>
    <x:s v="Clothing"/>
    <x:s v="Texas"/>
    <x:s v="Dallas"/>
    <x:x v="1"/>
    <x:x v="8900"/>
    <x:n v="35.7"/>
    <x:n v="36.2"/>
    <x:s v="PayPal"/>
    <x:s v="No"/>
  </x:r>
  <x:r>
    <x:x v="9320"/>
    <x:x v="553"/>
    <x:s v="Anthony Harris"/>
    <x:s v="Male"/>
    <x:n v="36"/>
    <x:s v="TV"/>
    <x:s v="Samsung"/>
    <x:s v="Electronics"/>
    <x:s v="Oregon"/>
    <x:s v="Portland"/>
    <x:x v="0"/>
    <x:x v="7311"/>
    <x:n v="599.74"/>
    <x:n v="267.37"/>
    <x:s v="Credit Card"/>
    <x:s v="No"/>
  </x:r>
  <x:r>
    <x:x v="9321"/>
    <x:x v="249"/>
    <x:s v="Robert Thompson"/>
    <x:s v="Male"/>
    <x:n v="42"/>
    <x:s v="Coffee Maker"/>
    <x:s v="Keurig"/>
    <x:s v="Home Appliances"/>
    <x:s v="Tennessee"/>
    <x:s v="Nashville"/>
    <x:x v="1"/>
    <x:x v="8901"/>
    <x:n v="88.27"/>
    <x:n v="65.03"/>
    <x:s v="PayPal"/>
    <x:s v="No"/>
  </x:r>
  <x:r>
    <x:x v="9322"/>
    <x:x v="641"/>
    <x:s v="Lisa Clark"/>
    <x:s v="Male"/>
    <x:n v="66"/>
    <x:s v="Laptop"/>
    <x:s v="HP"/>
    <x:s v="Electronics"/>
    <x:s v="Colorado"/>
    <x:s v="Denver"/>
    <x:x v="0"/>
    <x:x v="8902"/>
    <x:n v="661.25"/>
    <x:n v="250.01"/>
    <x:s v="Credit Card"/>
    <x:s v="No"/>
  </x:r>
  <x:r>
    <x:x v="9323"/>
    <x:x v="18"/>
    <x:s v="Daniel Miller"/>
    <x:s v="Non-binary"/>
    <x:n v="40"/>
    <x:s v="Air Fryer"/>
    <x:s v="Ninja"/>
    <x:s v="Home Appliances"/>
    <x:s v="California"/>
    <x:s v="Los Angeles"/>
    <x:x v="0"/>
    <x:x v="8903"/>
    <x:n v="78.46"/>
    <x:n v="60.51"/>
    <x:s v="Debit Card"/>
    <x:s v="No"/>
  </x:r>
  <x:r>
    <x:x v="9324"/>
    <x:x v="313"/>
    <x:s v="Charles Wilson"/>
    <x:s v="Male"/>
    <x:n v="57"/>
    <x:s v="Mouse"/>
    <x:s v="Logitech"/>
    <x:s v="Electronics"/>
    <x:s v="Missouri"/>
    <x:s v="Kansas City"/>
    <x:x v="3"/>
    <x:x v="8904"/>
    <x:n v="64.54"/>
    <x:n v="48.01"/>
    <x:s v="Credit Card"/>
    <x:s v="No"/>
  </x:r>
  <x:r>
    <x:x v="9325"/>
    <x:x v="429"/>
    <x:s v="Daniel Brown"/>
    <x:s v="Female"/>
    <x:n v="53"/>
    <x:s v="TV"/>
    <x:s v="LG"/>
    <x:s v="Electronics"/>
    <x:s v="Tennessee"/>
    <x:s v="Memphis"/>
    <x:x v="1"/>
    <x:x v="8905"/>
    <x:n v="531.51"/>
    <x:n v="204.54"/>
    <x:s v="Debit Card"/>
    <x:s v="No"/>
  </x:r>
  <x:r>
    <x:x v="9326"/>
    <x:x v="608"/>
    <x:s v="Charles Williams"/>
    <x:s v="Male"/>
    <x:n v="63"/>
    <x:s v="Watch"/>
    <x:s v="Fossil"/>
    <x:s v="Accessories"/>
    <x:s v="New York"/>
    <x:s v="Rochester"/>
    <x:x v="2"/>
    <x:x v="8906"/>
    <x:n v="246.34"/>
    <x:n v="150.66"/>
    <x:s v="Debit Card"/>
    <x:s v="No"/>
  </x:r>
  <x:r>
    <x:x v="9327"/>
    <x:x v="267"/>
    <x:s v="Patricia Rodriguez"/>
    <x:s v="Female"/>
    <x:n v="80"/>
    <x:s v="TV"/>
    <x:s v="LG"/>
    <x:s v="Electronics"/>
    <x:s v="California"/>
    <x:s v="San Jose"/>
    <x:x v="0"/>
    <x:x v="8907"/>
    <x:n v="646.69"/>
    <x:n v="217.12"/>
    <x:s v="PayPal"/>
    <x:s v="No"/>
  </x:r>
  <x:r>
    <x:x v="9328"/>
    <x:x v="635"/>
    <x:s v="Matthew Clark"/>
    <x:s v="Female"/>
    <x:n v="35"/>
    <x:s v="Monitor"/>
    <x:s v="Dell"/>
    <x:s v="Electronics"/>
    <x:s v="New York"/>
    <x:s v="New York City"/>
    <x:x v="2"/>
    <x:x v="8908"/>
    <x:n v="606.14"/>
    <x:n v="227.45"/>
    <x:s v="Debit Card"/>
    <x:s v="No"/>
  </x:r>
  <x:r>
    <x:x v="9329"/>
    <x:x v="70"/>
    <x:s v="Susan Moore"/>
    <x:s v="Male"/>
    <x:n v="21"/>
    <x:s v="Jeans"/>
    <x:s v="Levi's"/>
    <x:s v="Clothing"/>
    <x:s v="Ohio"/>
    <x:s v="Cleveland"/>
    <x:x v="3"/>
    <x:x v="455"/>
    <x:n v="41.28"/>
    <x:n v="38.65"/>
    <x:s v="Debit Card"/>
    <x:s v="Yes"/>
  </x:r>
  <x:r>
    <x:x v="9330"/>
    <x:x v="188"/>
    <x:s v="Michael Jackson"/>
    <x:s v="Non-binary"/>
    <x:n v="67"/>
    <x:s v="Monitor"/>
    <x:s v="LG"/>
    <x:s v="Electronics"/>
    <x:s v="Tennessee"/>
    <x:s v="Memphis"/>
    <x:x v="1"/>
    <x:x v="8909"/>
    <x:n v="346.21"/>
    <x:n v="182.56"/>
    <x:s v="Debit Card"/>
    <x:s v="No"/>
  </x:r>
  <x:r>
    <x:x v="9331"/>
    <x:x v="501"/>
    <x:s v="Karen Gonzalez"/>
    <x:s v="Non-binary"/>
    <x:n v="64"/>
    <x:s v="Headphones"/>
    <x:s v="Bose"/>
    <x:s v="Electronics"/>
    <x:s v="Colorado"/>
    <x:s v="Denver"/>
    <x:x v="0"/>
    <x:x v="8910"/>
    <x:n v="350.51"/>
    <x:n v="183.96"/>
    <x:s v="PayPal"/>
    <x:s v="No"/>
  </x:r>
  <x:r>
    <x:x v="9332"/>
    <x:x v="409"/>
    <x:s v="Donna Williams"/>
    <x:s v="Non-binary"/>
    <x:n v="40"/>
    <x:s v="Smartphone"/>
    <x:s v="Apple"/>
    <x:s v="Electronics"/>
    <x:s v="Arizona"/>
    <x:s v="Phoenix"/>
    <x:x v="0"/>
    <x:x v="8911"/>
    <x:n v="3211.57"/>
    <x:n v="1066.97"/>
    <x:s v="PayPal"/>
    <x:s v="No"/>
  </x:r>
  <x:r>
    <x:x v="9333"/>
    <x:x v="721"/>
    <x:s v="Betty Jones"/>
    <x:s v="Male"/>
    <x:n v="39"/>
    <x:s v="Headphones"/>
    <x:s v="Sony"/>
    <x:s v="Electronics"/>
    <x:s v="New York"/>
    <x:s v="New York City"/>
    <x:x v="2"/>
    <x:x v="8912"/>
    <x:n v="125.83"/>
    <x:n v="65.21"/>
    <x:s v="Apple Pay"/>
    <x:s v="No"/>
  </x:r>
  <x:r>
    <x:x v="9334"/>
    <x:x v="356"/>
    <x:s v="Joshua Thomas"/>
    <x:s v="Female"/>
    <x:n v="68"/>
    <x:s v="Office Chair"/>
    <x:s v="Herman Miller"/>
    <x:s v="Furniture"/>
    <x:s v="New York"/>
    <x:s v="Buffalo"/>
    <x:x v="2"/>
    <x:x v="8913"/>
    <x:n v="1287.09"/>
    <x:n v="481.83"/>
    <x:s v="Bank Transfer"/>
    <x:s v="No"/>
  </x:r>
  <x:r>
    <x:x v="9335"/>
    <x:x v="691"/>
    <x:s v="Barbara Moore"/>
    <x:s v="Female"/>
    <x:n v="38"/>
    <x:s v="Backpack"/>
    <x:s v="JanSport"/>
    <x:s v="Accessories"/>
    <x:s v="California"/>
    <x:s v="San Francisco"/>
    <x:x v="0"/>
    <x:x v="8914"/>
    <x:n v="146.5"/>
    <x:n v="111.96"/>
    <x:s v="Debit Card"/>
    <x:s v="No"/>
  </x:r>
  <x:r>
    <x:x v="9336"/>
    <x:x v="599"/>
    <x:s v="William Johnson"/>
    <x:s v="Female"/>
    <x:n v="50"/>
    <x:s v="Sofa"/>
    <x:s v="Ashley"/>
    <x:s v="Furniture"/>
    <x:s v="Ohio"/>
    <x:s v="Cleveland"/>
    <x:x v="3"/>
    <x:x v="8915"/>
    <x:n v="870.39"/>
    <x:n v="337.87"/>
    <x:s v="Credit Card"/>
    <x:s v="No"/>
  </x:r>
  <x:r>
    <x:x v="9337"/>
    <x:x v="394"/>
    <x:s v="Matthew Wilson"/>
    <x:s v="Male"/>
    <x:n v="60"/>
    <x:s v="T-Shirt"/>
    <x:s v="Nike"/>
    <x:s v="Clothing"/>
    <x:s v="Illinois"/>
    <x:s v="Chicago"/>
    <x:x v="3"/>
    <x:x v="8916"/>
    <x:n v="17.97"/>
    <x:n v="15.37"/>
    <x:s v="Credit Card"/>
    <x:s v="No"/>
  </x:r>
  <x:r>
    <x:x v="9338"/>
    <x:x v="27"/>
    <x:s v="Thomas Martinez"/>
    <x:s v="Male"/>
    <x:n v="33"/>
    <x:s v="Jacket"/>
    <x:s v="North Face"/>
    <x:s v="Clothing"/>
    <x:s v="Washington"/>
    <x:s v="Seattle"/>
    <x:x v="0"/>
    <x:x v="7483"/>
    <x:n v="177.58"/>
    <x:n v="127.91"/>
    <x:s v="PayPal"/>
    <x:s v="No"/>
  </x:r>
  <x:r>
    <x:x v="9339"/>
    <x:x v="307"/>
    <x:s v="Linda Wilson"/>
    <x:s v="Male"/>
    <x:n v="51"/>
    <x:s v="Jacket"/>
    <x:s v="North Face"/>
    <x:s v="Clothing"/>
    <x:s v="Texas"/>
    <x:s v="Dallas"/>
    <x:x v="1"/>
    <x:x v="8917"/>
    <x:n v="309.08"/>
    <x:n v="252.02"/>
    <x:s v="Credit Card"/>
    <x:s v="No"/>
  </x:r>
  <x:r>
    <x:x v="9340"/>
    <x:x v="326"/>
    <x:s v="Sandra Gonzalez"/>
    <x:s v="Non-binary"/>
    <x:n v="73"/>
    <x:s v="Tablet"/>
    <x:s v="Apple"/>
    <x:s v="Electronics"/>
    <x:s v="Arizona"/>
    <x:s v="Phoenix"/>
    <x:x v="0"/>
    <x:x v="8918"/>
    <x:n v="447.55"/>
    <x:n v="184.01"/>
    <x:s v="Cash"/>
    <x:s v="No"/>
  </x:r>
  <x:r>
    <x:x v="9341"/>
    <x:x v="366"/>
    <x:s v="Margaret Ramirez"/>
    <x:s v="Non-binary"/>
    <x:n v="58"/>
    <x:s v="Running Shoes"/>
    <x:s v="Nike"/>
    <x:s v="Footwear"/>
    <x:s v="Oregon"/>
    <x:s v="Portland"/>
    <x:x v="0"/>
    <x:x v="903"/>
    <x:n v="178.18"/>
    <x:n v="103.89"/>
    <x:s v="Bank Transfer"/>
    <x:s v="No"/>
  </x:r>
  <x:r>
    <x:x v="9342"/>
    <x:x v="688"/>
    <x:s v="Betty Jackson"/>
    <x:s v="Non-binary"/>
    <x:n v="73"/>
    <x:s v="Backpack"/>
    <x:s v="JanSport"/>
    <x:s v="Accessories"/>
    <x:s v="Florida"/>
    <x:s v="Orlando"/>
    <x:x v="1"/>
    <x:x v="8919"/>
    <x:n v="62.13"/>
    <x:n v="56.47"/>
    <x:s v="Apple Pay"/>
    <x:s v="No"/>
  </x:r>
  <x:r>
    <x:x v="9343"/>
    <x:x v="137"/>
    <x:s v="Richard Anderson"/>
    <x:s v="Male"/>
    <x:n v="24"/>
    <x:s v="Jacket"/>
    <x:s v="North Face"/>
    <x:s v="Clothing"/>
    <x:s v="Tennessee"/>
    <x:s v="Memphis"/>
    <x:x v="1"/>
    <x:x v="8920"/>
    <x:n v="208.95"/>
    <x:n v="131.59"/>
    <x:s v="PayPal"/>
    <x:s v="No"/>
  </x:r>
  <x:r>
    <x:x v="9344"/>
    <x:x v="19"/>
    <x:s v="Lisa Lopez"/>
    <x:s v="Male"/>
    <x:n v="30"/>
    <x:s v="Jacket"/>
    <x:s v="North Face"/>
    <x:s v="Clothing"/>
    <x:s v="Tennessee"/>
    <x:s v="Memphis"/>
    <x:x v="1"/>
    <x:x v="8921"/>
    <x:n v="407.44"/>
    <x:n v="340.03"/>
    <x:s v="Credit Card"/>
    <x:s v="No"/>
  </x:r>
  <x:r>
    <x:x v="9345"/>
    <x:x v="612"/>
    <x:s v="Robert Lee"/>
    <x:s v="Male"/>
    <x:n v="69"/>
    <x:s v="Laptop"/>
    <x:s v="Lenovo"/>
    <x:s v="Electronics"/>
    <x:s v="Florida"/>
    <x:s v="Miami"/>
    <x:x v="1"/>
    <x:x v="8922"/>
    <x:n v="623.56"/>
    <x:n v="208.91"/>
    <x:s v="Credit Card"/>
    <x:s v="No"/>
  </x:r>
  <x:r>
    <x:x v="9346"/>
    <x:x v="662"/>
    <x:s v="Lisa Garcia"/>
    <x:s v="Male"/>
    <x:n v="33"/>
    <x:s v="Sunglasses"/>
    <x:s v="Ray-Ban"/>
    <x:s v="Accessories"/>
    <x:s v="Virginia"/>
    <x:s v="Virginia Beach"/>
    <x:x v="1"/>
    <x:x v="8923"/>
    <x:n v="76.11"/>
    <x:n v="53.87"/>
    <x:s v="Apple Pay"/>
    <x:s v="No"/>
  </x:r>
  <x:r>
    <x:x v="9347"/>
    <x:x v="494"/>
    <x:s v="Emily Harris"/>
    <x:s v="Male"/>
    <x:n v="39"/>
    <x:s v="Monitor"/>
    <x:s v="LG"/>
    <x:s v="Electronics"/>
    <x:s v="Pennsylvania"/>
    <x:s v="Pittsburgh"/>
    <x:x v="2"/>
    <x:x v="8924"/>
    <x:n v="848.17"/>
    <x:n v="457.24"/>
    <x:s v="Credit Card"/>
    <x:s v="No"/>
  </x:r>
  <x:r>
    <x:x v="9348"/>
    <x:x v="542"/>
    <x:s v="David Sanchez"/>
    <x:s v="Female"/>
    <x:n v="26"/>
    <x:s v="Smartphone"/>
    <x:s v="Apple"/>
    <x:s v="Electronics"/>
    <x:s v="Arizona"/>
    <x:s v="Tucson"/>
    <x:x v="0"/>
    <x:x v="8925"/>
    <x:n v="3138.01"/>
    <x:n v="863.13"/>
    <x:s v="PayPal"/>
    <x:s v="No"/>
  </x:r>
  <x:r>
    <x:x v="9349"/>
    <x:x v="340"/>
    <x:s v="Andrew Rodriguez"/>
    <x:s v="Non-binary"/>
    <x:n v="34"/>
    <x:s v="Jacket"/>
    <x:s v="North Face"/>
    <x:s v="Clothing"/>
    <x:s v="Pennsylvania"/>
    <x:s v="Philadelphia"/>
    <x:x v="2"/>
    <x:x v="8926"/>
    <x:n v="215.1"/>
    <x:n v="142.77"/>
    <x:s v="Debit Card"/>
    <x:s v="No"/>
  </x:r>
  <x:r>
    <x:x v="9350"/>
    <x:x v="250"/>
    <x:s v="Lisa Sanchez"/>
    <x:s v="Male"/>
    <x:n v="39"/>
    <x:s v="Bookshelf"/>
    <x:s v="IKEA"/>
    <x:s v="Furniture"/>
    <x:s v="Florida"/>
    <x:s v="Orlando"/>
    <x:x v="1"/>
    <x:x v="8927"/>
    <x:n v="238.95"/>
    <x:n v="127.05"/>
    <x:s v="Credit Card"/>
    <x:s v="No"/>
  </x:r>
  <x:r>
    <x:x v="9351"/>
    <x:x v="673"/>
    <x:s v="Robert White"/>
    <x:s v="Female"/>
    <x:n v="65"/>
    <x:s v="Vacuum Cleaner"/>
    <x:s v="Dyson"/>
    <x:s v="Home Appliances"/>
    <x:s v="Texas"/>
    <x:s v="Austin"/>
    <x:x v="1"/>
    <x:x v="8928"/>
    <x:n v="332.97"/>
    <x:n v="198.9"/>
    <x:s v="Credit Card"/>
    <x:s v="No"/>
  </x:r>
  <x:r>
    <x:x v="9352"/>
    <x:x v="676"/>
    <x:s v="Jessica Sanchez"/>
    <x:s v="Non-binary"/>
    <x:n v="49"/>
    <x:s v="Tablet"/>
    <x:s v="Apple"/>
    <x:s v="Electronics"/>
    <x:s v="Colorado"/>
    <x:s v="Colorado Springs"/>
    <x:x v="0"/>
    <x:x v="8929"/>
    <x:n v="410.58"/>
    <x:n v="155.16"/>
    <x:s v="PayPal"/>
    <x:s v="No"/>
  </x:r>
  <x:r>
    <x:x v="9353"/>
    <x:x v="21"/>
    <x:s v="William Moore"/>
    <x:s v="Non-binary"/>
    <x:n v="73"/>
    <x:s v="Smartphone"/>
    <x:s v="Samsung"/>
    <x:s v="Electronics"/>
    <x:s v="Arizona"/>
    <x:s v="Phoenix"/>
    <x:x v="0"/>
    <x:x v="8930"/>
    <x:n v="1774.39"/>
    <x:n v="485.42"/>
    <x:s v="Apple Pay"/>
    <x:s v="No"/>
  </x:r>
  <x:r>
    <x:x v="9354"/>
    <x:x v="574"/>
    <x:s v="Margaret Wilson"/>
    <x:s v="Male"/>
    <x:n v="69"/>
    <x:s v="Vacuum Cleaner"/>
    <x:s v="Dyson"/>
    <x:s v="Home Appliances"/>
    <x:s v="Florida"/>
    <x:s v="Orlando"/>
    <x:x v="1"/>
    <x:x v="8931"/>
    <x:n v="251.55"/>
    <x:n v="182.09"/>
    <x:s v="Credit Card"/>
    <x:s v="No"/>
  </x:r>
  <x:r>
    <x:x v="9355"/>
    <x:x v="22"/>
    <x:s v="Joshua White"/>
    <x:s v="Non-binary"/>
    <x:n v="70"/>
    <x:s v="Mouse"/>
    <x:s v="Logitech"/>
    <x:s v="Electronics"/>
    <x:s v="Ohio"/>
    <x:s v="Columbus"/>
    <x:x v="3"/>
    <x:x v="8932"/>
    <x:n v="24.69"/>
    <x:n v="20.99"/>
    <x:s v="Apple Pay"/>
    <x:s v="No"/>
  </x:r>
  <x:r>
    <x:x v="9356"/>
    <x:x v="64"/>
    <x:s v="Margaret Ramirez"/>
    <x:s v="Non-binary"/>
    <x:n v="58"/>
    <x:s v="Keyboard"/>
    <x:s v="Logitech"/>
    <x:s v="Electronics"/>
    <x:s v="Ohio"/>
    <x:s v="Columbus"/>
    <x:x v="3"/>
    <x:x v="8933"/>
    <x:n v="135.11"/>
    <x:n v="108.33"/>
    <x:s v="Debit Card"/>
    <x:s v="No"/>
  </x:r>
  <x:r>
    <x:x v="9357"/>
    <x:x v="159"/>
    <x:s v="Charles Williams"/>
    <x:s v="Male"/>
    <x:n v="63"/>
    <x:s v="Air Fryer"/>
    <x:s v="Ninja"/>
    <x:s v="Home Appliances"/>
    <x:s v="Tennessee"/>
    <x:s v="Nashville"/>
    <x:x v="1"/>
    <x:x v="8934"/>
    <x:n v="176.44"/>
    <x:n v="107.46"/>
    <x:s v="Cash"/>
    <x:s v="No"/>
  </x:r>
  <x:r>
    <x:x v="9358"/>
    <x:x v="13"/>
    <x:s v="Mark Perez"/>
    <x:s v="Non-binary"/>
    <x:n v="55"/>
    <x:s v="Jeans"/>
    <x:s v="Levi's"/>
    <x:s v="Clothing"/>
    <x:s v="Arizona"/>
    <x:s v="Tucson"/>
    <x:x v="0"/>
    <x:x v="8935"/>
    <x:n v="43.56"/>
    <x:n v="35.4"/>
    <x:s v="Debit Card"/>
    <x:s v="No"/>
  </x:r>
  <x:r>
    <x:x v="9359"/>
    <x:x v="468"/>
    <x:s v="Susan Robinson"/>
    <x:s v="Non-binary"/>
    <x:n v="64"/>
    <x:s v="Bookshelf"/>
    <x:s v="IKEA"/>
    <x:s v="Furniture"/>
    <x:s v="Texas"/>
    <x:s v="Dallas"/>
    <x:x v="1"/>
    <x:x v="563"/>
    <x:n v="234.96"/>
    <x:n v="148.68"/>
    <x:s v="Bank Transfer"/>
    <x:s v="No"/>
  </x:r>
  <x:r>
    <x:x v="9360"/>
    <x:x v="703"/>
    <x:s v="Margaret Miller"/>
    <x:s v="Male"/>
    <x:n v="75"/>
    <x:s v="Jeans"/>
    <x:s v="Levi's"/>
    <x:s v="Clothing"/>
    <x:s v="Florida"/>
    <x:s v="Orlando"/>
    <x:x v="1"/>
    <x:x v="8936"/>
    <x:n v="111.73"/>
    <x:n v="100.06"/>
    <x:s v="Bank Transfer"/>
    <x:s v="No"/>
  </x:r>
  <x:r>
    <x:x v="9361"/>
    <x:x v="657"/>
    <x:s v="Paul Williams"/>
    <x:s v="Female"/>
    <x:n v="74"/>
    <x:s v="Office Chair"/>
    <x:s v="Herman Miller"/>
    <x:s v="Furniture"/>
    <x:s v="Colorado"/>
    <x:s v="Denver"/>
    <x:x v="0"/>
    <x:x v="8937"/>
    <x:n v="1217.17"/>
    <x:n v="613.02"/>
    <x:s v="Cash"/>
    <x:s v="No"/>
  </x:r>
  <x:r>
    <x:x v="9362"/>
    <x:x v="21"/>
    <x:s v="John Williams"/>
    <x:s v="Male"/>
    <x:n v="75"/>
    <x:s v="Sunglasses"/>
    <x:s v="Ray-Ban"/>
    <x:s v="Accessories"/>
    <x:s v="California"/>
    <x:s v="Los Angeles"/>
    <x:x v="0"/>
    <x:x v="8938"/>
    <x:n v="249.14"/>
    <x:n v="167.72"/>
    <x:s v="Apple Pay"/>
    <x:s v="No"/>
  </x:r>
  <x:r>
    <x:x v="9363"/>
    <x:x v="164"/>
    <x:s v="Betty Harris"/>
    <x:s v="Non-binary"/>
    <x:n v="22"/>
    <x:s v="Laptop"/>
    <x:s v="Lenovo"/>
    <x:s v="Electronics"/>
    <x:s v="Ohio"/>
    <x:s v="Columbus"/>
    <x:x v="3"/>
    <x:x v="8939"/>
    <x:n v="549.3"/>
    <x:n v="204.66"/>
    <x:s v="PayPal"/>
    <x:s v="No"/>
  </x:r>
  <x:r>
    <x:x v="9364"/>
    <x:x v="542"/>
    <x:s v="Sarah Martin"/>
    <x:s v="Male"/>
    <x:n v="78"/>
    <x:s v="Sofa"/>
    <x:s v="Ashley"/>
    <x:s v="Furniture"/>
    <x:s v="Ohio"/>
    <x:s v="Cleveland"/>
    <x:x v="3"/>
    <x:x v="8940"/>
    <x:n v="1628.23"/>
    <x:n v="834.24"/>
    <x:s v="PayPal"/>
    <x:s v="No"/>
  </x:r>
  <x:r>
    <x:x v="9365"/>
    <x:x v="469"/>
    <x:s v="Kimberly Harris"/>
    <x:s v="Non-binary"/>
    <x:n v="52"/>
    <x:s v="Monitor"/>
    <x:s v="LG"/>
    <x:s v="Electronics"/>
    <x:s v="Colorado"/>
    <x:s v="Denver"/>
    <x:x v="0"/>
    <x:x v="8941"/>
    <x:n v="237.86"/>
    <x:n v="105.24"/>
    <x:s v="Debit Card"/>
    <x:s v="No"/>
  </x:r>
  <x:r>
    <x:x v="9366"/>
    <x:x v="615"/>
    <x:s v="Robert Martinez"/>
    <x:s v="Non-binary"/>
    <x:n v="37"/>
    <x:s v="Jeans"/>
    <x:s v="Levi's"/>
    <x:s v="Clothing"/>
    <x:s v="New Jersey"/>
    <x:s v="Newark"/>
    <x:x v="2"/>
    <x:x v="8942"/>
    <x:n v="42.62"/>
    <x:n v="29.72"/>
    <x:s v="Bank Transfer"/>
    <x:s v="No"/>
  </x:r>
  <x:r>
    <x:x v="9367"/>
    <x:x v="228"/>
    <x:s v="Jessica Clark"/>
    <x:s v="Male"/>
    <x:n v="51"/>
    <x:s v="Running Shoes"/>
    <x:s v="Nike"/>
    <x:s v="Footwear"/>
    <x:s v="Colorado"/>
    <x:s v="Colorado Springs"/>
    <x:x v="0"/>
    <x:x v="8943"/>
    <x:n v="83.6"/>
    <x:n v="45.35"/>
    <x:s v="Debit Card"/>
    <x:s v="No"/>
  </x:r>
  <x:r>
    <x:x v="9368"/>
    <x:x v="421"/>
    <x:s v="James Johnson"/>
    <x:s v="Female"/>
    <x:n v="35"/>
    <x:s v="TV"/>
    <x:s v="LG"/>
    <x:s v="Electronics"/>
    <x:s v="Pennsylvania"/>
    <x:s v="Pittsburgh"/>
    <x:x v="2"/>
    <x:x v="8944"/>
    <x:n v="474"/>
    <x:n v="209.3"/>
    <x:s v="PayPal"/>
    <x:s v="No"/>
  </x:r>
  <x:r>
    <x:x v="9369"/>
    <x:x v="619"/>
    <x:s v="Joseph Perez"/>
    <x:s v="Male"/>
    <x:n v="72"/>
    <x:s v="Smartwatch"/>
    <x:s v="Apple"/>
    <x:s v="Electronics"/>
    <x:s v="Colorado"/>
    <x:s v="Denver"/>
    <x:x v="0"/>
    <x:x v="8945"/>
    <x:n v="243.35"/>
    <x:n v="74.51"/>
    <x:s v="PayPal"/>
    <x:s v="Yes"/>
  </x:r>
  <x:r>
    <x:x v="9370"/>
    <x:x v="704"/>
    <x:s v="Matthew Lewis"/>
    <x:s v="Male"/>
    <x:n v="51"/>
    <x:s v="Headphones"/>
    <x:s v="Sony"/>
    <x:s v="Electronics"/>
    <x:s v="Arizona"/>
    <x:s v="Tucson"/>
    <x:x v="0"/>
    <x:x v="8946"/>
    <x:n v="93.77"/>
    <x:n v="61.52"/>
    <x:s v="Bank Transfer"/>
    <x:s v="No"/>
  </x:r>
  <x:r>
    <x:x v="9371"/>
    <x:x v="600"/>
    <x:s v="Steven Taylor"/>
    <x:s v="Male"/>
    <x:n v="24"/>
    <x:s v="Running Shoes"/>
    <x:s v="Nike"/>
    <x:s v="Footwear"/>
    <x:s v="New York"/>
    <x:s v="New York City"/>
    <x:x v="2"/>
    <x:x v="8947"/>
    <x:n v="85.19"/>
    <x:n v="58.92"/>
    <x:s v="Debit Card"/>
    <x:s v="No"/>
  </x:r>
  <x:r>
    <x:x v="9372"/>
    <x:x v="153"/>
    <x:s v="Michelle Johnson"/>
    <x:s v="Non-binary"/>
    <x:n v="55"/>
    <x:s v="Running Shoes"/>
    <x:s v="Adidas"/>
    <x:s v="Footwear"/>
    <x:s v="Texas"/>
    <x:s v="Austin"/>
    <x:x v="1"/>
    <x:x v="8948"/>
    <x:n v="56.91"/>
    <x:n v="41.83"/>
    <x:s v="Credit Card"/>
    <x:s v="No"/>
  </x:r>
  <x:r>
    <x:x v="9373"/>
    <x:x v="690"/>
    <x:s v="Nancy Johnson"/>
    <x:s v="Female"/>
    <x:n v="20"/>
    <x:s v="Jacket"/>
    <x:s v="North Face"/>
    <x:s v="Clothing"/>
    <x:s v="Colorado"/>
    <x:s v="Denver"/>
    <x:x v="0"/>
    <x:x v="8949"/>
    <x:n v="96.6"/>
    <x:n v="72.58"/>
    <x:s v="PayPal"/>
    <x:s v="No"/>
  </x:r>
  <x:r>
    <x:x v="9374"/>
    <x:x v="493"/>
    <x:s v="Donna Robinson"/>
    <x:s v="Female"/>
    <x:n v="50"/>
    <x:s v="Tablet"/>
    <x:s v="Apple"/>
    <x:s v="Electronics"/>
    <x:s v="North Carolina"/>
    <x:s v="Raleigh"/>
    <x:x v="1"/>
    <x:x v="8950"/>
    <x:n v="402.85"/>
    <x:n v="165.4"/>
    <x:s v="Credit Card"/>
    <x:s v="No"/>
  </x:r>
  <x:r>
    <x:x v="9375"/>
    <x:x v="473"/>
    <x:s v="Sandra Sanchez"/>
    <x:s v="Non-binary"/>
    <x:n v="22"/>
    <x:s v="Printer"/>
    <x:s v="HP"/>
    <x:s v="Office"/>
    <x:s v="Arizona"/>
    <x:s v="Phoenix"/>
    <x:x v="0"/>
    <x:x v="8951"/>
    <x:n v="358.46"/>
    <x:n v="98.17"/>
    <x:s v="Apple Pay"/>
    <x:s v="No"/>
  </x:r>
  <x:r>
    <x:x v="9376"/>
    <x:x v="22"/>
    <x:s v="Donna Robinson"/>
    <x:s v="Female"/>
    <x:n v="50"/>
    <x:s v="Smartwatch"/>
    <x:s v="Apple"/>
    <x:s v="Electronics"/>
    <x:s v="Ohio"/>
    <x:s v="Cleveland"/>
    <x:x v="3"/>
    <x:x v="8952"/>
    <x:n v="235.56"/>
    <x:n v="98.77"/>
    <x:s v="Apple Pay"/>
    <x:s v="No"/>
  </x:r>
  <x:r>
    <x:x v="9377"/>
    <x:x v="92"/>
    <x:s v="Richard Smith"/>
    <x:s v="Male"/>
    <x:n v="60"/>
    <x:s v="Keyboard"/>
    <x:s v="Logitech"/>
    <x:s v="Electronics"/>
    <x:s v="Tennessee"/>
    <x:s v="Memphis"/>
    <x:x v="1"/>
    <x:x v="8953"/>
    <x:n v="55.1"/>
    <x:n v="41.77"/>
    <x:s v="Credit Card"/>
    <x:s v="No"/>
  </x:r>
  <x:r>
    <x:x v="9378"/>
    <x:x v="61"/>
    <x:s v="Robert Thomas"/>
    <x:s v="Female"/>
    <x:n v="38"/>
    <x:s v="Watch"/>
    <x:s v="Fossil"/>
    <x:s v="Accessories"/>
    <x:s v="Florida"/>
    <x:s v="Tampa"/>
    <x:x v="1"/>
    <x:x v="8954"/>
    <x:n v="125.71"/>
    <x:n v="72.99"/>
    <x:s v="PayPal"/>
    <x:s v="No"/>
  </x:r>
  <x:r>
    <x:x v="9379"/>
    <x:x v="238"/>
    <x:s v="Kimberly Lee"/>
    <x:s v="Female"/>
    <x:n v="50"/>
    <x:s v="Jeans"/>
    <x:s v="Levi's"/>
    <x:s v="Clothing"/>
    <x:s v="New York"/>
    <x:s v="Rochester"/>
    <x:x v="2"/>
    <x:x v="8955"/>
    <x:n v="32.81"/>
    <x:n v="30.75"/>
    <x:s v="Debit Card"/>
    <x:s v="No"/>
  </x:r>
  <x:r>
    <x:x v="9380"/>
    <x:x v="447"/>
    <x:s v="Charles Robinson"/>
    <x:s v="Non-binary"/>
    <x:n v="37"/>
    <x:s v="Air Fryer"/>
    <x:s v="Ninja"/>
    <x:s v="Home Appliances"/>
    <x:s v="Wisconsin"/>
    <x:s v="Milwaukee"/>
    <x:x v="3"/>
    <x:x v="1503"/>
    <x:n v="71.11"/>
    <x:n v="57.2"/>
    <x:s v="Debit Card"/>
    <x:s v="No"/>
  </x:r>
  <x:r>
    <x:x v="9381"/>
    <x:x v="483"/>
    <x:s v="Kimberly Jackson"/>
    <x:s v="Female"/>
    <x:n v="68"/>
    <x:s v="Running Shoes"/>
    <x:s v="Nike"/>
    <x:s v="Footwear"/>
    <x:s v="Washington"/>
    <x:s v="Seattle"/>
    <x:x v="0"/>
    <x:x v="8777"/>
    <x:n v="87.75"/>
    <x:n v="48.54"/>
    <x:s v="Cash"/>
    <x:s v="No"/>
  </x:r>
  <x:r>
    <x:x v="9382"/>
    <x:x v="114"/>
    <x:s v="Donald Miller"/>
    <x:s v="Male"/>
    <x:n v="54"/>
    <x:s v="Printer"/>
    <x:s v="HP"/>
    <x:s v="Office"/>
    <x:s v="Pennsylvania"/>
    <x:s v="Philadelphia"/>
    <x:x v="2"/>
    <x:x v="8956"/>
    <x:n v="319.41"/>
    <x:n v="113.8"/>
    <x:s v="Debit Card"/>
    <x:s v="Yes"/>
  </x:r>
  <x:r>
    <x:x v="9383"/>
    <x:x v="541"/>
    <x:s v="Steven White"/>
    <x:s v="Non-binary"/>
    <x:n v="25"/>
    <x:s v="Vacuum Cleaner"/>
    <x:s v="Dyson"/>
    <x:s v="Home Appliances"/>
    <x:s v="Florida"/>
    <x:s v="Miami"/>
    <x:x v="1"/>
    <x:x v="8957"/>
    <x:n v="308.99"/>
    <x:n v="209.51"/>
    <x:s v="PayPal"/>
    <x:s v="No"/>
  </x:r>
  <x:r>
    <x:x v="9384"/>
    <x:x v="26"/>
    <x:s v="Margaret Gonzalez"/>
    <x:s v="Non-binary"/>
    <x:n v="73"/>
    <x:s v="Monitor"/>
    <x:s v="LG"/>
    <x:s v="Electronics"/>
    <x:s v="Ohio"/>
    <x:s v="Cleveland"/>
    <x:x v="3"/>
    <x:x v="8958"/>
    <x:n v="806.18"/>
    <x:n v="429.28"/>
    <x:s v="Debit Card"/>
    <x:s v="No"/>
  </x:r>
  <x:r>
    <x:x v="9385"/>
    <x:x v="716"/>
    <x:s v="Jennifer Ramirez"/>
    <x:s v="Male"/>
    <x:n v="45"/>
    <x:s v="Tablet"/>
    <x:s v="Apple"/>
    <x:s v="Electronics"/>
    <x:s v="North Carolina"/>
    <x:s v="Charlotte"/>
    <x:x v="1"/>
    <x:x v="8959"/>
    <x:n v="476.54"/>
    <x:n v="170.89"/>
    <x:s v="Credit Card"/>
    <x:s v="No"/>
  </x:r>
  <x:r>
    <x:x v="9386"/>
    <x:x v="156"/>
    <x:s v="Donna Johnson"/>
    <x:s v="Female"/>
    <x:n v="50"/>
    <x:s v="TV"/>
    <x:s v="Samsung"/>
    <x:s v="Electronics"/>
    <x:s v="Oregon"/>
    <x:s v="Portland"/>
    <x:x v="0"/>
    <x:x v="8960"/>
    <x:n v="704.22"/>
    <x:n v="212.17"/>
    <x:s v="Debit Card"/>
    <x:s v="No"/>
  </x:r>
  <x:r>
    <x:x v="9387"/>
    <x:x v="67"/>
    <x:s v="Nancy Jones"/>
    <x:s v="Female"/>
    <x:n v="41"/>
    <x:s v="Running Shoes"/>
    <x:s v="Adidas"/>
    <x:s v="Footwear"/>
    <x:s v="Florida"/>
    <x:s v="Orlando"/>
    <x:x v="1"/>
    <x:x v="8961"/>
    <x:n v="146.51"/>
    <x:n v="88.27"/>
    <x:s v="Credit Card"/>
    <x:s v="No"/>
  </x:r>
  <x:r>
    <x:x v="9388"/>
    <x:x v="34"/>
    <x:s v="Christopher Lee"/>
    <x:s v="Male"/>
    <x:n v="33"/>
    <x:s v="Running Shoes"/>
    <x:s v="Nike"/>
    <x:s v="Footwear"/>
    <x:s v="Texas"/>
    <x:s v="Austin"/>
    <x:x v="1"/>
    <x:x v="8962"/>
    <x:n v="144.99"/>
    <x:n v="81.32"/>
    <x:s v="Apple Pay"/>
    <x:s v="No"/>
  </x:r>
  <x:r>
    <x:x v="9389"/>
    <x:x v="162"/>
    <x:s v="Patricia Anderson"/>
    <x:s v="Non-binary"/>
    <x:n v="43"/>
    <x:s v="Office Chair"/>
    <x:s v="Herman Miller"/>
    <x:s v="Furniture"/>
    <x:s v="North Carolina"/>
    <x:s v="Charlotte"/>
    <x:x v="1"/>
    <x:x v="8963"/>
    <x:n v="670.23"/>
    <x:n v="287.27"/>
    <x:s v="Credit Card"/>
    <x:s v="No"/>
  </x:r>
  <x:r>
    <x:x v="9390"/>
    <x:x v="566"/>
    <x:s v="Joseph Sanchez"/>
    <x:s v="Male"/>
    <x:n v="21"/>
    <x:s v="Headphones"/>
    <x:s v="Sony"/>
    <x:s v="Electronics"/>
    <x:s v="Ohio"/>
    <x:s v="Cleveland"/>
    <x:x v="3"/>
    <x:x v="8964"/>
    <x:n v="258.81"/>
    <x:n v="126.34"/>
    <x:s v="Credit Card"/>
    <x:s v="Yes"/>
  </x:r>
  <x:r>
    <x:x v="9391"/>
    <x:x v="320"/>
    <x:s v="Betty Perez"/>
    <x:s v="Female"/>
    <x:n v="29"/>
    <x:s v="Coffee Maker"/>
    <x:s v="Keurig"/>
    <x:s v="Home Appliances"/>
    <x:s v="Georgia"/>
    <x:s v="Atlanta"/>
    <x:x v="1"/>
    <x:x v="4240"/>
    <x:n v="82.29"/>
    <x:n v="59.65"/>
    <x:s v="Credit Card"/>
    <x:s v="No"/>
  </x:r>
  <x:r>
    <x:x v="9392"/>
    <x:x v="218"/>
    <x:s v="Kimberly Taylor"/>
    <x:s v="Female"/>
    <x:n v="65"/>
    <x:s v="Laptop"/>
    <x:s v="HP"/>
    <x:s v="Electronics"/>
    <x:s v="New York"/>
    <x:s v="Buffalo"/>
    <x:x v="2"/>
    <x:x v="8965"/>
    <x:n v="1106.19"/>
    <x:n v="468.3"/>
    <x:s v="PayPal"/>
    <x:s v="No"/>
  </x:r>
  <x:r>
    <x:x v="9393"/>
    <x:x v="415"/>
    <x:s v="Paul Jackson"/>
    <x:s v="Non-binary"/>
    <x:n v="64"/>
    <x:s v="Smartphone"/>
    <x:s v="Apple"/>
    <x:s v="Electronics"/>
    <x:s v="California"/>
    <x:s v="San Francisco"/>
    <x:x v="0"/>
    <x:x v="8966"/>
    <x:n v="701.59"/>
    <x:n v="163.02"/>
    <x:s v="Debit Card"/>
    <x:s v="No"/>
  </x:r>
  <x:r>
    <x:x v="9394"/>
    <x:x v="561"/>
    <x:s v="Paul Williams"/>
    <x:s v="Female"/>
    <x:n v="74"/>
    <x:s v="Running Shoes"/>
    <x:s v="Nike"/>
    <x:s v="Footwear"/>
    <x:s v="Texas"/>
    <x:s v="Austin"/>
    <x:x v="1"/>
    <x:x v="8967"/>
    <x:n v="69.92"/>
    <x:n v="41.47"/>
    <x:s v="Debit Card"/>
    <x:s v="No"/>
  </x:r>
  <x:r>
    <x:x v="9395"/>
    <x:x v="678"/>
    <x:s v="Richard Perez"/>
    <x:s v="Male"/>
    <x:n v="39"/>
    <x:s v="Smartphone"/>
    <x:s v="Samsung"/>
    <x:s v="Electronics"/>
    <x:s v="California"/>
    <x:s v="San Jose"/>
    <x:x v="0"/>
    <x:x v="8968"/>
    <x:n v="618.15"/>
    <x:n v="232.19"/>
    <x:s v="Debit Card"/>
    <x:s v="No"/>
  </x:r>
  <x:r>
    <x:x v="9396"/>
    <x:x v="152"/>
    <x:s v="Mark Smith"/>
    <x:s v="Non-binary"/>
    <x:n v="31"/>
    <x:s v="Running Shoes"/>
    <x:s v="Nike"/>
    <x:s v="Footwear"/>
    <x:s v="Michigan"/>
    <x:s v="Detroit"/>
    <x:x v="3"/>
    <x:x v="8969"/>
    <x:n v="87.36"/>
    <x:n v="51.55"/>
    <x:s v="Debit Card"/>
    <x:s v="No"/>
  </x:r>
  <x:r>
    <x:x v="9397"/>
    <x:x v="69"/>
    <x:s v="Thomas Moore"/>
    <x:s v="Non-binary"/>
    <x:n v="28"/>
    <x:s v="Jeans"/>
    <x:s v="Levi's"/>
    <x:s v="Clothing"/>
    <x:s v="Arizona"/>
    <x:s v="Phoenix"/>
    <x:x v="0"/>
    <x:x v="8970"/>
    <x:n v="32.45"/>
    <x:n v="31.09"/>
    <x:s v="Credit Card"/>
    <x:s v="No"/>
  </x:r>
  <x:r>
    <x:x v="9398"/>
    <x:x v="602"/>
    <x:s v="Margaret Rodriguez"/>
    <x:s v="Male"/>
    <x:n v="21"/>
    <x:s v="Office Chair"/>
    <x:s v="Herman Miller"/>
    <x:s v="Furniture"/>
    <x:s v="Florida"/>
    <x:s v="Orlando"/>
    <x:x v="1"/>
    <x:x v="8971"/>
    <x:n v="619.99"/>
    <x:n v="221.62"/>
    <x:s v="Debit Card"/>
    <x:s v="No"/>
  </x:r>
  <x:r>
    <x:x v="9399"/>
    <x:x v="186"/>
    <x:s v="Elizabeth Rodriguez"/>
    <x:s v="Male"/>
    <x:n v="33"/>
    <x:s v="Keyboard"/>
    <x:s v="Logitech"/>
    <x:s v="Electronics"/>
    <x:s v="Arizona"/>
    <x:s v="Phoenix"/>
    <x:x v="0"/>
    <x:x v="8972"/>
    <x:n v="53.2"/>
    <x:n v="35.25"/>
    <x:s v="Apple Pay"/>
    <x:s v="No"/>
  </x:r>
  <x:r>
    <x:x v="9400"/>
    <x:x v="314"/>
    <x:s v="Betty Clark"/>
    <x:s v="Non-binary"/>
    <x:n v="58"/>
    <x:s v="Headphones"/>
    <x:s v="Bose"/>
    <x:s v="Electronics"/>
    <x:s v="Pennsylvania"/>
    <x:s v="Philadelphia"/>
    <x:x v="2"/>
    <x:x v="8973"/>
    <x:n v="481.27"/>
    <x:n v="246.24"/>
    <x:s v="Debit Card"/>
    <x:s v="No"/>
  </x:r>
  <x:r>
    <x:x v="9401"/>
    <x:x v="582"/>
    <x:s v="Jennifer Davis"/>
    <x:s v="Male"/>
    <x:n v="75"/>
    <x:s v="Jacket"/>
    <x:s v="North Face"/>
    <x:s v="Clothing"/>
    <x:s v="California"/>
    <x:s v="San Jose"/>
    <x:x v="0"/>
    <x:x v="8974"/>
    <x:n v="186.11"/>
    <x:n v="133.59"/>
    <x:s v="Debit Card"/>
    <x:s v="No"/>
  </x:r>
  <x:r>
    <x:x v="9402"/>
    <x:x v="530"/>
    <x:s v="James Sanchez"/>
    <x:s v="Male"/>
    <x:n v="63"/>
    <x:s v="Running Shoes"/>
    <x:s v="Adidas"/>
    <x:s v="Footwear"/>
    <x:s v="Wisconsin"/>
    <x:s v="Milwaukee"/>
    <x:x v="3"/>
    <x:x v="8975"/>
    <x:n v="369.92"/>
    <x:n v="258.78"/>
    <x:s v="Credit Card"/>
    <x:s v="No"/>
  </x:r>
  <x:r>
    <x:x v="9403"/>
    <x:x v="161"/>
    <x:s v="Patricia Rodriguez"/>
    <x:s v="Female"/>
    <x:n v="80"/>
    <x:s v="Coffee Maker"/>
    <x:s v="Keurig"/>
    <x:s v="Home Appliances"/>
    <x:s v="Arizona"/>
    <x:s v="Tucson"/>
    <x:x v="0"/>
    <x:x v="3138"/>
    <x:n v="84.45"/>
    <x:n v="62.28"/>
    <x:s v="Credit Card"/>
    <x:s v="No"/>
  </x:r>
  <x:r>
    <x:x v="9404"/>
    <x:x v="727"/>
    <x:s v="Patricia Lewis"/>
    <x:s v="Female"/>
    <x:n v="56"/>
    <x:s v="Keyboard"/>
    <x:s v="Logitech"/>
    <x:s v="Electronics"/>
    <x:s v="Tennessee"/>
    <x:s v="Nashville"/>
    <x:x v="1"/>
    <x:x v="8976"/>
    <x:n v="50.53"/>
    <x:n v="36.22"/>
    <x:s v="Cash"/>
    <x:s v="No"/>
  </x:r>
  <x:r>
    <x:x v="9405"/>
    <x:x v="1"/>
    <x:s v="Robert Lewis"/>
    <x:s v="Male"/>
    <x:n v="57"/>
    <x:s v="Air Fryer"/>
    <x:s v="Ninja"/>
    <x:s v="Home Appliances"/>
    <x:s v="Massachusetts"/>
    <x:s v="Boston"/>
    <x:x v="2"/>
    <x:x v="8977"/>
    <x:n v="172.75"/>
    <x:n v="107.39"/>
    <x:s v="Apple Pay"/>
    <x:s v="No"/>
  </x:r>
  <x:r>
    <x:x v="9406"/>
    <x:x v="269"/>
    <x:s v="Elizabeth Rodriguez"/>
    <x:s v="Male"/>
    <x:n v="33"/>
    <x:s v="Jacket"/>
    <x:s v="North Face"/>
    <x:s v="Clothing"/>
    <x:s v="Oregon"/>
    <x:s v="Portland"/>
    <x:x v="0"/>
    <x:x v="8978"/>
    <x:n v="210.64"/>
    <x:n v="174.31"/>
    <x:s v="Debit Card"/>
    <x:s v="No"/>
  </x:r>
  <x:r>
    <x:x v="9407"/>
    <x:x v="280"/>
    <x:s v="Michelle Davis"/>
    <x:s v="Female"/>
    <x:n v="38"/>
    <x:s v="Watch"/>
    <x:s v="Fossil"/>
    <x:s v="Accessories"/>
    <x:s v="Missouri"/>
    <x:s v="Kansas City"/>
    <x:x v="3"/>
    <x:x v="8979"/>
    <x:n v="338"/>
    <x:n v="203.52"/>
    <x:s v="Credit Card"/>
    <x:s v="No"/>
  </x:r>
  <x:r>
    <x:x v="9408"/>
    <x:x v="422"/>
    <x:s v="Jessica Sanchez"/>
    <x:s v="Non-binary"/>
    <x:n v="49"/>
    <x:s v="Running Shoes"/>
    <x:s v="Nike"/>
    <x:s v="Footwear"/>
    <x:s v="Florida"/>
    <x:s v="Orlando"/>
    <x:x v="1"/>
    <x:x v="8980"/>
    <x:n v="92.33"/>
    <x:n v="50.9"/>
    <x:s v="Debit Card"/>
    <x:s v="No"/>
  </x:r>
  <x:r>
    <x:x v="9409"/>
    <x:x v="151"/>
    <x:s v="Mark Wilson"/>
    <x:s v="Male"/>
    <x:n v="24"/>
    <x:s v="Running Shoes"/>
    <x:s v="Adidas"/>
    <x:s v="Footwear"/>
    <x:s v="Texas"/>
    <x:s v="Dallas"/>
    <x:x v="1"/>
    <x:x v="8981"/>
    <x:n v="67.3"/>
    <x:n v="46.22"/>
    <x:s v="Debit Card"/>
    <x:s v="No"/>
  </x:r>
  <x:r>
    <x:x v="9410"/>
    <x:x v="110"/>
    <x:s v="William Brown"/>
    <x:s v="Female"/>
    <x:n v="62"/>
    <x:s v="Desk"/>
    <x:s v="IKEA"/>
    <x:s v="Furniture"/>
    <x:s v="Tennessee"/>
    <x:s v="Nashville"/>
    <x:x v="1"/>
    <x:x v="8982"/>
    <x:n v="573.26"/>
    <x:n v="279.55"/>
    <x:s v="Apple Pay"/>
    <x:s v="No"/>
  </x:r>
  <x:r>
    <x:x v="9411"/>
    <x:x v="415"/>
    <x:s v="Elizabeth Perez"/>
    <x:s v="Female"/>
    <x:n v="71"/>
    <x:s v="Watch"/>
    <x:s v="Fossil"/>
    <x:s v="Accessories"/>
    <x:s v="California"/>
    <x:s v="Los Angeles"/>
    <x:x v="0"/>
    <x:x v="8983"/>
    <x:n v="121.77"/>
    <x:n v="82.01"/>
    <x:s v="Credit Card"/>
    <x:s v="No"/>
  </x:r>
  <x:r>
    <x:x v="9412"/>
    <x:x v="121"/>
    <x:s v="Robert Williams"/>
    <x:s v="Female"/>
    <x:n v="62"/>
    <x:s v="Printer"/>
    <x:s v="HP"/>
    <x:s v="Office"/>
    <x:s v="California"/>
    <x:s v="San Francisco"/>
    <x:x v="0"/>
    <x:x v="8984"/>
    <x:n v="338.93"/>
    <x:n v="116.28"/>
    <x:s v="Apple Pay"/>
    <x:s v="No"/>
  </x:r>
  <x:r>
    <x:x v="9413"/>
    <x:x v="575"/>
    <x:s v="John Jones"/>
    <x:s v="Male"/>
    <x:n v="78"/>
    <x:s v="Headphones"/>
    <x:s v="Bose"/>
    <x:s v="Electronics"/>
    <x:s v="California"/>
    <x:s v="San Jose"/>
    <x:x v="0"/>
    <x:x v="8985"/>
    <x:n v="334.28"/>
    <x:n v="191.88"/>
    <x:s v="Debit Card"/>
    <x:s v="No"/>
  </x:r>
  <x:r>
    <x:x v="9414"/>
    <x:x v="70"/>
    <x:s v="Susan Brown"/>
    <x:s v="Female"/>
    <x:n v="23"/>
    <x:s v="Vacuum Cleaner"/>
    <x:s v="Dyson"/>
    <x:s v="Home Appliances"/>
    <x:s v="Washington"/>
    <x:s v="Seattle"/>
    <x:x v="0"/>
    <x:x v="8986"/>
    <x:n v="300.67"/>
    <x:n v="187.65"/>
    <x:s v="PayPal"/>
    <x:s v="Yes"/>
  </x:r>
  <x:r>
    <x:x v="9415"/>
    <x:x v="316"/>
    <x:s v="Barbara Clark"/>
    <x:s v="Non-binary"/>
    <x:n v="25"/>
    <x:s v="Smartphone"/>
    <x:s v="Samsung"/>
    <x:s v="Electronics"/>
    <x:s v="Pennsylvania"/>
    <x:s v="Philadelphia"/>
    <x:x v="2"/>
    <x:x v="8987"/>
    <x:n v="606.6"/>
    <x:n v="170.51"/>
    <x:s v="Debit Card"/>
    <x:s v="No"/>
  </x:r>
  <x:r>
    <x:x v="9416"/>
    <x:x v="38"/>
    <x:s v="Joshua Clark"/>
    <x:s v="Female"/>
    <x:n v="47"/>
    <x:s v="Jeans"/>
    <x:s v="Levi's"/>
    <x:s v="Clothing"/>
    <x:s v="Georgia"/>
    <x:s v="Atlanta"/>
    <x:x v="1"/>
    <x:x v="8988"/>
    <x:n v="46.39"/>
    <x:n v="33.59"/>
    <x:s v="Credit Card"/>
    <x:s v="Yes"/>
  </x:r>
  <x:r>
    <x:x v="9417"/>
    <x:x v="45"/>
    <x:s v="John White"/>
    <x:s v="Non-binary"/>
    <x:n v="46"/>
    <x:s v="Smartphone"/>
    <x:s v="Apple"/>
    <x:s v="Electronics"/>
    <x:s v="Massachusetts"/>
    <x:s v="Boston"/>
    <x:x v="2"/>
    <x:x v="8989"/>
    <x:n v="1418.42"/>
    <x:n v="494.73"/>
    <x:s v="Debit Card"/>
    <x:s v="No"/>
  </x:r>
  <x:r>
    <x:x v="9418"/>
    <x:x v="677"/>
    <x:s v="Donald Johnson"/>
    <x:s v="Male"/>
    <x:n v="45"/>
    <x:s v="TV"/>
    <x:s v="Samsung"/>
    <x:s v="Electronics"/>
    <x:s v="Indiana"/>
    <x:s v="Indianapolis"/>
    <x:x v="3"/>
    <x:x v="8990"/>
    <x:n v="1372.26"/>
    <x:n v="412.74"/>
    <x:s v="Apple Pay"/>
    <x:s v="No"/>
  </x:r>
  <x:r>
    <x:x v="9419"/>
    <x:x v="607"/>
    <x:s v="Margaret Moore"/>
    <x:s v="Non-binary"/>
    <x:n v="40"/>
    <x:s v="Coffee Maker"/>
    <x:s v="Keurig"/>
    <x:s v="Home Appliances"/>
    <x:s v="Pennsylvania"/>
    <x:s v="Philadelphia"/>
    <x:x v="2"/>
    <x:x v="8991"/>
    <x:n v="187.35"/>
    <x:n v="104.29"/>
    <x:s v="Debit Card"/>
    <x:s v="Yes"/>
  </x:r>
  <x:r>
    <x:x v="9420"/>
    <x:x v="249"/>
    <x:s v="David Brown"/>
    <x:s v="Female"/>
    <x:n v="41"/>
    <x:s v="Smartwatch"/>
    <x:s v="Apple"/>
    <x:s v="Electronics"/>
    <x:s v="California"/>
    <x:s v="San Jose"/>
    <x:x v="0"/>
    <x:x v="8992"/>
    <x:n v="268.7"/>
    <x:n v="95.25"/>
    <x:s v="Bank Transfer"/>
    <x:s v="No"/>
  </x:r>
  <x:r>
    <x:x v="9421"/>
    <x:x v="323"/>
    <x:s v="Betty Miller"/>
    <x:s v="Female"/>
    <x:n v="80"/>
    <x:s v="Laptop"/>
    <x:s v="Dell"/>
    <x:s v="Electronics"/>
    <x:s v="Colorado"/>
    <x:s v="Denver"/>
    <x:x v="0"/>
    <x:x v="8993"/>
    <x:n v="1758.71"/>
    <x:n v="568.21"/>
    <x:s v="Debit Card"/>
    <x:s v="No"/>
  </x:r>
  <x:r>
    <x:x v="9422"/>
    <x:x v="392"/>
    <x:s v="Nancy Johnson"/>
    <x:s v="Female"/>
    <x:n v="20"/>
    <x:s v="Tablet"/>
    <x:s v="Samsung"/>
    <x:s v="Electronics"/>
    <x:s v="Ohio"/>
    <x:s v="Cleveland"/>
    <x:x v="3"/>
    <x:x v="8994"/>
    <x:n v="283.46"/>
    <x:n v="129"/>
    <x:s v="Credit Card"/>
    <x:s v="Yes"/>
  </x:r>
  <x:r>
    <x:x v="9423"/>
    <x:x v="461"/>
    <x:s v="Lisa Sanchez"/>
    <x:s v="Male"/>
    <x:n v="39"/>
    <x:s v="TV"/>
    <x:s v="LG"/>
    <x:s v="Electronics"/>
    <x:s v="Pennsylvania"/>
    <x:s v="Philadelphia"/>
    <x:x v="2"/>
    <x:x v="8995"/>
    <x:n v="2542.76"/>
    <x:n v="901.26"/>
    <x:s v="Debit Card"/>
    <x:s v="No"/>
  </x:r>
  <x:r>
    <x:x v="9424"/>
    <x:x v="525"/>
    <x:s v="Barbara Harris"/>
    <x:s v="Male"/>
    <x:n v="42"/>
    <x:s v="TV"/>
    <x:s v="Samsung"/>
    <x:s v="Electronics"/>
    <x:s v="Pennsylvania"/>
    <x:s v="Philadelphia"/>
    <x:x v="2"/>
    <x:x v="8996"/>
    <x:n v="714.8"/>
    <x:n v="250.49"/>
    <x:s v="Credit Card"/>
    <x:s v="No"/>
  </x:r>
  <x:r>
    <x:x v="9425"/>
    <x:x v="577"/>
    <x:s v="Christopher Williams"/>
    <x:s v="Female"/>
    <x:n v="32"/>
    <x:s v="Headphones"/>
    <x:s v="Sony"/>
    <x:s v="Electronics"/>
    <x:s v="Arizona"/>
    <x:s v="Tucson"/>
    <x:x v="0"/>
    <x:x v="8997"/>
    <x:n v="124.66"/>
    <x:n v="59.24"/>
    <x:s v="Credit Card"/>
    <x:s v="No"/>
  </x:r>
  <x:r>
    <x:x v="9426"/>
    <x:x v="462"/>
    <x:s v="Linda Harris"/>
    <x:s v="Male"/>
    <x:n v="24"/>
    <x:s v="TV"/>
    <x:s v="Samsung"/>
    <x:s v="Electronics"/>
    <x:s v="Indiana"/>
    <x:s v="Indianapolis"/>
    <x:x v="3"/>
    <x:x v="8998"/>
    <x:n v="604.3"/>
    <x:n v="203.63"/>
    <x:s v="PayPal"/>
    <x:s v="No"/>
  </x:r>
  <x:r>
    <x:x v="9427"/>
    <x:x v="523"/>
    <x:s v="Nancy Miller"/>
    <x:s v="Non-binary"/>
    <x:n v="79"/>
    <x:s v="Jacket"/>
    <x:s v="North Face"/>
    <x:s v="Clothing"/>
    <x:s v="Tennessee"/>
    <x:s v="Nashville"/>
    <x:x v="1"/>
    <x:x v="8999"/>
    <x:n v="104.91"/>
    <x:n v="86.32"/>
    <x:s v="Bank Transfer"/>
    <x:s v="No"/>
  </x:r>
  <x:r>
    <x:x v="9428"/>
    <x:x v="340"/>
    <x:s v="Thomas Gonzalez"/>
    <x:s v="Female"/>
    <x:n v="29"/>
    <x:s v="Printer"/>
    <x:s v="HP"/>
    <x:s v="Office"/>
    <x:s v="Texas"/>
    <x:s v="Austin"/>
    <x:x v="1"/>
    <x:x v="9000"/>
    <x:n v="162.58"/>
    <x:n v="42.89"/>
    <x:s v="Apple Pay"/>
    <x:s v="No"/>
  </x:r>
  <x:r>
    <x:x v="9429"/>
    <x:x v="148"/>
    <x:s v="Joshua Jackson"/>
    <x:s v="Non-binary"/>
    <x:n v="58"/>
    <x:s v="Vacuum Cleaner"/>
    <x:s v="Dyson"/>
    <x:s v="Home Appliances"/>
    <x:s v="Missouri"/>
    <x:s v="Kansas City"/>
    <x:x v="3"/>
    <x:x v="9001"/>
    <x:n v="351.37"/>
    <x:n v="183.95"/>
    <x:s v="Apple Pay"/>
    <x:s v="No"/>
  </x:r>
  <x:r>
    <x:x v="9430"/>
    <x:x v="25"/>
    <x:s v="Mary Gonzalez"/>
    <x:s v="Female"/>
    <x:n v="62"/>
    <x:s v="Laptop"/>
    <x:s v="Lenovo"/>
    <x:s v="Electronics"/>
    <x:s v="New Jersey"/>
    <x:s v="Newark"/>
    <x:x v="2"/>
    <x:x v="9002"/>
    <x:n v="613.54"/>
    <x:n v="197.35"/>
    <x:s v="Apple Pay"/>
    <x:s v="Yes"/>
  </x:r>
  <x:r>
    <x:x v="9431"/>
    <x:x v="632"/>
    <x:s v="Linda Garcia"/>
    <x:s v="Non-binary"/>
    <x:n v="67"/>
    <x:s v="TV"/>
    <x:s v="LG"/>
    <x:s v="Electronics"/>
    <x:s v="Washington"/>
    <x:s v="Seattle"/>
    <x:x v="0"/>
    <x:x v="9003"/>
    <x:n v="514.64"/>
    <x:n v="214.99"/>
    <x:s v="PayPal"/>
    <x:s v="No"/>
  </x:r>
  <x:r>
    <x:x v="9432"/>
    <x:x v="384"/>
    <x:s v="Sandra Harris"/>
    <x:s v="Female"/>
    <x:n v="29"/>
    <x:s v="Headphones"/>
    <x:s v="Sony"/>
    <x:s v="Electronics"/>
    <x:s v="Florida"/>
    <x:s v="Miami"/>
    <x:x v="1"/>
    <x:x v="9004"/>
    <x:n v="107.52"/>
    <x:n v="70.01"/>
    <x:s v="Apple Pay"/>
    <x:s v="Yes"/>
  </x:r>
  <x:r>
    <x:x v="9433"/>
    <x:x v="283"/>
    <x:s v="Joshua Thomas"/>
    <x:s v="Female"/>
    <x:n v="68"/>
    <x:s v="Watch"/>
    <x:s v="Fossil"/>
    <x:s v="Accessories"/>
    <x:s v="Texas"/>
    <x:s v="Dallas"/>
    <x:x v="1"/>
    <x:x v="9005"/>
    <x:n v="100.57"/>
    <x:n v="76.53"/>
    <x:s v="Debit Card"/>
    <x:s v="No"/>
  </x:r>
  <x:r>
    <x:x v="9434"/>
    <x:x v="5"/>
    <x:s v="Barbara Williams"/>
    <x:s v="Female"/>
    <x:n v="44"/>
    <x:s v="Watch"/>
    <x:s v="Fossil"/>
    <x:s v="Accessories"/>
    <x:s v="Colorado"/>
    <x:s v="Colorado Springs"/>
    <x:x v="0"/>
    <x:x v="9006"/>
    <x:n v="130.14"/>
    <x:n v="93.26"/>
    <x:s v="Credit Card"/>
    <x:s v="No"/>
  </x:r>
  <x:r>
    <x:x v="9435"/>
    <x:x v="5"/>
    <x:s v="Joshua Williams"/>
    <x:s v="Non-binary"/>
    <x:n v="37"/>
    <x:s v="Jacket"/>
    <x:s v="North Face"/>
    <x:s v="Clothing"/>
    <x:s v="Massachusetts"/>
    <x:s v="Boston"/>
    <x:x v="2"/>
    <x:x v="849"/>
    <x:n v="103.01"/>
    <x:n v="74.62"/>
    <x:s v="PayPal"/>
    <x:s v="No"/>
  </x:r>
  <x:r>
    <x:x v="9436"/>
    <x:x v="114"/>
    <x:s v="Karen Davis"/>
    <x:s v="Female"/>
    <x:n v="29"/>
    <x:s v="Sofa"/>
    <x:s v="Ashley"/>
    <x:s v="Furniture"/>
    <x:s v="New York"/>
    <x:s v="Rochester"/>
    <x:x v="2"/>
    <x:x v="9007"/>
    <x:n v="828.36"/>
    <x:n v="379.57"/>
    <x:s v="Credit Card"/>
    <x:s v="No"/>
  </x:r>
  <x:r>
    <x:x v="9437"/>
    <x:x v="23"/>
    <x:s v="Daniel Clark"/>
    <x:s v="Female"/>
    <x:n v="32"/>
    <x:s v="Smartwatch"/>
    <x:s v="Apple"/>
    <x:s v="Electronics"/>
    <x:s v="California"/>
    <x:s v="San Francisco"/>
    <x:x v="0"/>
    <x:x v="9008"/>
    <x:n v="1162.47"/>
    <x:n v="431.04"/>
    <x:s v="Apple Pay"/>
    <x:s v="No"/>
  </x:r>
  <x:r>
    <x:x v="9438"/>
    <x:x v="199"/>
    <x:s v="Patricia Perez"/>
    <x:s v="Male"/>
    <x:n v="51"/>
    <x:s v="Jacket"/>
    <x:s v="North Face"/>
    <x:s v="Clothing"/>
    <x:s v="New Jersey"/>
    <x:s v="Newark"/>
    <x:x v="2"/>
    <x:x v="9009"/>
    <x:n v="314.67"/>
    <x:n v="245.59"/>
    <x:s v="Bank Transfer"/>
    <x:s v="No"/>
  </x:r>
  <x:r>
    <x:x v="9439"/>
    <x:x v="446"/>
    <x:s v="Mary Jackson"/>
    <x:s v="Non-binary"/>
    <x:n v="52"/>
    <x:s v="Running Shoes"/>
    <x:s v="Adidas"/>
    <x:s v="Footwear"/>
    <x:s v="Florida"/>
    <x:s v="Orlando"/>
    <x:x v="1"/>
    <x:x v="2327"/>
    <x:n v="70.68"/>
    <x:n v="54.02"/>
    <x:s v="Debit Card"/>
    <x:s v="No"/>
  </x:r>
  <x:r>
    <x:x v="9440"/>
    <x:x v="313"/>
    <x:s v="Michael Miller"/>
    <x:s v="Male"/>
    <x:n v="21"/>
    <x:s v="Jacket"/>
    <x:s v="North Face"/>
    <x:s v="Clothing"/>
    <x:s v="California"/>
    <x:s v="San Jose"/>
    <x:x v="0"/>
    <x:x v="9010"/>
    <x:n v="233.96"/>
    <x:n v="143.81"/>
    <x:s v="Debit Card"/>
    <x:s v="No"/>
  </x:r>
  <x:r>
    <x:x v="9441"/>
    <x:x v="491"/>
    <x:s v="Joseph Davis"/>
    <x:s v="Male"/>
    <x:n v="30"/>
    <x:s v="Vacuum Cleaner"/>
    <x:s v="Dyson"/>
    <x:s v="Home Appliances"/>
    <x:s v="Colorado"/>
    <x:s v="Denver"/>
    <x:x v="0"/>
    <x:x v="9011"/>
    <x:n v="271.65"/>
    <x:n v="162.83"/>
    <x:s v="Credit Card"/>
    <x:s v="No"/>
  </x:r>
  <x:r>
    <x:x v="9442"/>
    <x:x v="439"/>
    <x:s v="Daniel Clark"/>
    <x:s v="Female"/>
    <x:n v="32"/>
    <x:s v="Monitor"/>
    <x:s v="LG"/>
    <x:s v="Electronics"/>
    <x:s v="Texas"/>
    <x:s v="Austin"/>
    <x:x v="1"/>
    <x:x v="7021"/>
    <x:n v="216.37"/>
    <x:n v="120.4"/>
    <x:s v="PayPal"/>
    <x:s v="No"/>
  </x:r>
  <x:r>
    <x:x v="9443"/>
    <x:x v="516"/>
    <x:s v="John Jackson"/>
    <x:s v="Non-binary"/>
    <x:n v="28"/>
    <x:s v="Desk"/>
    <x:s v="IKEA"/>
    <x:s v="Furniture"/>
    <x:s v="Texas"/>
    <x:s v="Houston"/>
    <x:x v="1"/>
    <x:x v="9012"/>
    <x:n v="262.3"/>
    <x:n v="142.1"/>
    <x:s v="PayPal"/>
    <x:s v="No"/>
  </x:r>
  <x:r>
    <x:x v="9444"/>
    <x:x v="143"/>
    <x:s v="Donna Harris"/>
    <x:s v="Non-binary"/>
    <x:n v="19"/>
    <x:s v="Sofa"/>
    <x:s v="Ashley"/>
    <x:s v="Furniture"/>
    <x:s v="Tennessee"/>
    <x:s v="Memphis"/>
    <x:x v="1"/>
    <x:x v="9013"/>
    <x:n v="904.03"/>
    <x:n v="401.41"/>
    <x:s v="Debit Card"/>
    <x:s v="No"/>
  </x:r>
  <x:r>
    <x:x v="9445"/>
    <x:x v="590"/>
    <x:s v="Thomas Miller"/>
    <x:s v="Non-binary"/>
    <x:n v="61"/>
    <x:s v="Jacket"/>
    <x:s v="North Face"/>
    <x:s v="Clothing"/>
    <x:s v="California"/>
    <x:s v="San Diego"/>
    <x:x v="0"/>
    <x:x v="9014"/>
    <x:n v="201.35"/>
    <x:n v="129.31"/>
    <x:s v="Debit Card"/>
    <x:s v="No"/>
  </x:r>
  <x:r>
    <x:x v="9446"/>
    <x:x v="444"/>
    <x:s v="Emily White"/>
    <x:s v="Male"/>
    <x:n v="27"/>
    <x:s v="Smartwatch"/>
    <x:s v="Apple"/>
    <x:s v="Electronics"/>
    <x:s v="New York"/>
    <x:s v="New York City"/>
    <x:x v="2"/>
    <x:x v="9015"/>
    <x:n v="1474.09"/>
    <x:n v="559.69"/>
    <x:s v="Credit Card"/>
    <x:s v="No"/>
  </x:r>
  <x:r>
    <x:x v="9447"/>
    <x:x v="76"/>
    <x:s v="Joshua Williams"/>
    <x:s v="Non-binary"/>
    <x:n v="37"/>
    <x:s v="Monitor"/>
    <x:s v="LG"/>
    <x:s v="Electronics"/>
    <x:s v="North Carolina"/>
    <x:s v="Raleigh"/>
    <x:x v="1"/>
    <x:x v="9016"/>
    <x:n v="229.06"/>
    <x:n v="100.02"/>
    <x:s v="Credit Card"/>
    <x:s v="No"/>
  </x:r>
  <x:r>
    <x:x v="9448"/>
    <x:x v="561"/>
    <x:s v="Paul White"/>
    <x:s v="Non-binary"/>
    <x:n v="76"/>
    <x:s v="T-Shirt"/>
    <x:s v="Nike"/>
    <x:s v="Clothing"/>
    <x:s v="California"/>
    <x:s v="Los Angeles"/>
    <x:x v="0"/>
    <x:x v="9017"/>
    <x:n v="19.32"/>
    <x:n v="17.98"/>
    <x:s v="Debit Card"/>
    <x:s v="No"/>
  </x:r>
  <x:r>
    <x:x v="9449"/>
    <x:x v="438"/>
    <x:s v="Charles Smith"/>
    <x:s v="Female"/>
    <x:n v="62"/>
    <x:s v="Keyboard"/>
    <x:s v="Logitech"/>
    <x:s v="Electronics"/>
    <x:s v="Ohio"/>
    <x:s v="Cleveland"/>
    <x:x v="3"/>
    <x:x v="2927"/>
    <x:n v="46.74"/>
    <x:n v="32.34"/>
    <x:s v="Credit Card"/>
    <x:s v="No"/>
  </x:r>
  <x:r>
    <x:x v="9450"/>
    <x:x v="50"/>
    <x:s v="Linda Moore"/>
    <x:s v="Male"/>
    <x:n v="66"/>
    <x:s v="Laptop"/>
    <x:s v="Lenovo"/>
    <x:s v="Electronics"/>
    <x:s v="Colorado"/>
    <x:s v="Colorado Springs"/>
    <x:x v="0"/>
    <x:x v="9018"/>
    <x:n v="596.26"/>
    <x:n v="205.89"/>
    <x:s v="Credit Card"/>
    <x:s v="No"/>
  </x:r>
  <x:r>
    <x:x v="9451"/>
    <x:x v="722"/>
    <x:s v="Betty Sanchez"/>
    <x:s v="Male"/>
    <x:n v="78"/>
    <x:s v="Smartphone"/>
    <x:s v="Samsung"/>
    <x:s v="Electronics"/>
    <x:s v="Ohio"/>
    <x:s v="Cleveland"/>
    <x:x v="3"/>
    <x:x v="9019"/>
    <x:n v="714.44"/>
    <x:n v="199.48"/>
    <x:s v="Credit Card"/>
    <x:s v="No"/>
  </x:r>
  <x:r>
    <x:x v="9452"/>
    <x:x v="527"/>
    <x:s v="Steven Moore"/>
    <x:s v="Male"/>
    <x:n v="24"/>
    <x:s v="Monitor"/>
    <x:s v="LG"/>
    <x:s v="Electronics"/>
    <x:s v="Massachusetts"/>
    <x:s v="Boston"/>
    <x:x v="2"/>
    <x:x v="9020"/>
    <x:n v="404.47"/>
    <x:n v="186.68"/>
    <x:s v="Credit Card"/>
    <x:s v="No"/>
  </x:r>
  <x:r>
    <x:x v="9453"/>
    <x:x v="694"/>
    <x:s v="Kimberly Lewis"/>
    <x:s v="Male"/>
    <x:n v="51"/>
    <x:s v="TV"/>
    <x:s v="LG"/>
    <x:s v="Electronics"/>
    <x:s v="Tennessee"/>
    <x:s v="Memphis"/>
    <x:x v="1"/>
    <x:x v="9021"/>
    <x:n v="535.35"/>
    <x:n v="233.1"/>
    <x:s v="PayPal"/>
    <x:s v="No"/>
  </x:r>
  <x:r>
    <x:x v="9454"/>
    <x:x v="31"/>
    <x:s v="Sandra Anderson"/>
    <x:s v="Female"/>
    <x:n v="20"/>
    <x:s v="TV"/>
    <x:s v="Samsung"/>
    <x:s v="Electronics"/>
    <x:s v="Colorado"/>
    <x:s v="Denver"/>
    <x:x v="0"/>
    <x:x v="9022"/>
    <x:n v="603.35"/>
    <x:n v="242.29"/>
    <x:s v="Credit Card"/>
    <x:s v="No"/>
  </x:r>
  <x:r>
    <x:x v="9455"/>
    <x:x v="397"/>
    <x:s v="Donald Johnson"/>
    <x:s v="Male"/>
    <x:n v="45"/>
    <x:s v="T-Shirt"/>
    <x:s v="Nike"/>
    <x:s v="Clothing"/>
    <x:s v="Colorado"/>
    <x:s v="Denver"/>
    <x:x v="0"/>
    <x:x v="4133"/>
    <x:n v="20.63"/>
    <x:n v="16.93"/>
    <x:s v="Apple Pay"/>
    <x:s v="No"/>
  </x:r>
  <x:r>
    <x:x v="9456"/>
    <x:x v="293"/>
    <x:s v="Sandra Perez"/>
    <x:s v="Male"/>
    <x:n v="72"/>
    <x:s v="TV"/>
    <x:s v="Samsung"/>
    <x:s v="Electronics"/>
    <x:s v="New York"/>
    <x:s v="Buffalo"/>
    <x:x v="2"/>
    <x:x v="9023"/>
    <x:n v="1358.3"/>
    <x:n v="473.82"/>
    <x:s v="Debit Card"/>
    <x:s v="No"/>
  </x:r>
  <x:r>
    <x:x v="9457"/>
    <x:x v="494"/>
    <x:s v="Anthony Harris"/>
    <x:s v="Male"/>
    <x:n v="36"/>
    <x:s v="Tablet"/>
    <x:s v="Apple"/>
    <x:s v="Electronics"/>
    <x:s v="Maryland"/>
    <x:s v="Baltimore"/>
    <x:x v="1"/>
    <x:x v="9024"/>
    <x:n v="742.23"/>
    <x:n v="247.22"/>
    <x:s v="Credit Card"/>
    <x:s v="No"/>
  </x:r>
  <x:r>
    <x:x v="9458"/>
    <x:x v="365"/>
    <x:s v="Christopher Gonzalez"/>
    <x:s v="Male"/>
    <x:n v="60"/>
    <x:s v="Office Chair"/>
    <x:s v="Herman Miller"/>
    <x:s v="Furniture"/>
    <x:s v="New Jersey"/>
    <x:s v="Newark"/>
    <x:x v="2"/>
    <x:x v="9025"/>
    <x:n v="702.66"/>
    <x:n v="320.67"/>
    <x:s v="Apple Pay"/>
    <x:s v="No"/>
  </x:r>
  <x:r>
    <x:x v="9459"/>
    <x:x v="617"/>
    <x:s v="Ashley Moore"/>
    <x:s v="Non-binary"/>
    <x:n v="25"/>
    <x:s v="Monitor"/>
    <x:s v="Dell"/>
    <x:s v="Electronics"/>
    <x:s v="Ohio"/>
    <x:s v="Columbus"/>
    <x:x v="3"/>
    <x:x v="9026"/>
    <x:n v="180.06"/>
    <x:n v="76.92"/>
    <x:s v="Cash"/>
    <x:s v="No"/>
  </x:r>
  <x:r>
    <x:x v="9460"/>
    <x:x v="545"/>
    <x:s v="Daniel White"/>
    <x:s v="Non-binary"/>
    <x:n v="64"/>
    <x:s v="Jeans"/>
    <x:s v="Levi's"/>
    <x:s v="Clothing"/>
    <x:s v="Ohio"/>
    <x:s v="Cleveland"/>
    <x:x v="3"/>
    <x:x v="9027"/>
    <x:n v="80.35"/>
    <x:n v="68.31"/>
    <x:s v="Debit Card"/>
    <x:s v="No"/>
  </x:r>
  <x:r>
    <x:x v="9461"/>
    <x:x v="689"/>
    <x:s v="William Thompson"/>
    <x:s v="Female"/>
    <x:n v="50"/>
    <x:s v="Backpack"/>
    <x:s v="JanSport"/>
    <x:s v="Accessories"/>
    <x:s v="Florida"/>
    <x:s v="Miami"/>
    <x:x v="1"/>
    <x:x v="9028"/>
    <x:n v="30.58"/>
    <x:n v="26.36"/>
    <x:s v="PayPal"/>
    <x:s v="No"/>
  </x:r>
  <x:r>
    <x:x v="9462"/>
    <x:x v="137"/>
    <x:s v="Joshua Martin"/>
    <x:s v="Female"/>
    <x:n v="74"/>
    <x:s v="Headphones"/>
    <x:s v="Sony"/>
    <x:s v="Electronics"/>
    <x:s v="Ohio"/>
    <x:s v="Columbus"/>
    <x:x v="3"/>
    <x:x v="9029"/>
    <x:n v="434.53"/>
    <x:n v="264.92"/>
    <x:s v="Debit Card"/>
    <x:s v="No"/>
  </x:r>
  <x:r>
    <x:x v="9463"/>
    <x:x v="401"/>
    <x:s v="Jennifer Garcia"/>
    <x:s v="Non-binary"/>
    <x:n v="73"/>
    <x:s v="Tablet"/>
    <x:s v="Samsung"/>
    <x:s v="Electronics"/>
    <x:s v="Florida"/>
    <x:s v="Miami"/>
    <x:x v="1"/>
    <x:x v="9030"/>
    <x:n v="338.31"/>
    <x:n v="135.97"/>
    <x:s v="Bank Transfer"/>
    <x:s v="No"/>
  </x:r>
  <x:r>
    <x:x v="9464"/>
    <x:x v="494"/>
    <x:s v="Emily Martin"/>
    <x:s v="Non-binary"/>
    <x:n v="79"/>
    <x:s v="Mouse"/>
    <x:s v="Logitech"/>
    <x:s v="Electronics"/>
    <x:s v="Arizona"/>
    <x:s v="Tucson"/>
    <x:x v="0"/>
    <x:x v="9031"/>
    <x:n v="81.21"/>
    <x:n v="79.45"/>
    <x:s v="PayPal"/>
    <x:s v="No"/>
  </x:r>
  <x:r>
    <x:x v="9465"/>
    <x:x v="347"/>
    <x:s v="Ashley Brown"/>
    <x:s v="Non-binary"/>
    <x:n v="37"/>
    <x:s v="Smartphone"/>
    <x:s v="Samsung"/>
    <x:s v="Electronics"/>
    <x:s v="Massachusetts"/>
    <x:s v="Boston"/>
    <x:x v="2"/>
    <x:x v="9032"/>
    <x:n v="2319.95"/>
    <x:n v="804.81"/>
    <x:s v="Credit Card"/>
    <x:s v="No"/>
  </x:r>
  <x:r>
    <x:x v="9466"/>
    <x:x v="386"/>
    <x:s v="William Jackson"/>
    <x:s v="Male"/>
    <x:n v="39"/>
    <x:s v="Jeans"/>
    <x:s v="Levi's"/>
    <x:s v="Clothing"/>
    <x:s v="California"/>
    <x:s v="Los Angeles"/>
    <x:x v="0"/>
    <x:x v="9033"/>
    <x:n v="33.64"/>
    <x:n v="28.09"/>
    <x:s v="Apple Pay"/>
    <x:s v="No"/>
  </x:r>
  <x:r>
    <x:x v="9467"/>
    <x:x v="685"/>
    <x:s v="Patricia Thompson"/>
    <x:s v="Male"/>
    <x:n v="24"/>
    <x:s v="Running Shoes"/>
    <x:s v="Adidas"/>
    <x:s v="Footwear"/>
    <x:s v="Pennsylvania"/>
    <x:s v="Pittsburgh"/>
    <x:x v="2"/>
    <x:x v="9034"/>
    <x:n v="66.97"/>
    <x:n v="50.15"/>
    <x:s v="Cash"/>
    <x:s v="No"/>
  </x:r>
  <x:r>
    <x:x v="9468"/>
    <x:x v="274"/>
    <x:s v="Donna Taylor"/>
    <x:s v="Female"/>
    <x:n v="71"/>
    <x:s v="Headphones"/>
    <x:s v="Sony"/>
    <x:s v="Electronics"/>
    <x:s v="Washington"/>
    <x:s v="Seattle"/>
    <x:x v="0"/>
    <x:x v="9035"/>
    <x:n v="106.77"/>
    <x:n v="60.41"/>
    <x:s v="Bank Transfer"/>
    <x:s v="No"/>
  </x:r>
  <x:r>
    <x:x v="9469"/>
    <x:x v="6"/>
    <x:s v="Joseph Rodriguez"/>
    <x:s v="Non-binary"/>
    <x:n v="31"/>
    <x:s v="Laptop"/>
    <x:s v="HP"/>
    <x:s v="Electronics"/>
    <x:s v="Pennsylvania"/>
    <x:s v="Philadelphia"/>
    <x:x v="2"/>
    <x:x v="9036"/>
    <x:n v="1396.63"/>
    <x:n v="490.01"/>
    <x:s v="Debit Card"/>
    <x:s v="No"/>
  </x:r>
  <x:r>
    <x:x v="9470"/>
    <x:x v="311"/>
    <x:s v="Thomas Lee"/>
    <x:s v="Female"/>
    <x:n v="35"/>
    <x:s v="TV"/>
    <x:s v="Samsung"/>
    <x:s v="Electronics"/>
    <x:s v="Tennessee"/>
    <x:s v="Memphis"/>
    <x:x v="1"/>
    <x:x v="9037"/>
    <x:n v="1248.77"/>
    <x:n v="403.97"/>
    <x:s v="Apple Pay"/>
    <x:s v="No"/>
  </x:r>
  <x:r>
    <x:x v="9471"/>
    <x:x v="119"/>
    <x:s v="Nancy Clark"/>
    <x:s v="Male"/>
    <x:n v="36"/>
    <x:s v="Smartphone"/>
    <x:s v="Samsung"/>
    <x:s v="Electronics"/>
    <x:s v="New York"/>
    <x:s v="New York City"/>
    <x:x v="2"/>
    <x:x v="4590"/>
    <x:n v="602.2"/>
    <x:n v="220.58"/>
    <x:s v="Debit Card"/>
    <x:s v="Yes"/>
  </x:r>
  <x:r>
    <x:x v="9472"/>
    <x:x v="101"/>
    <x:s v="Barbara Sanchez"/>
    <x:s v="Male"/>
    <x:n v="27"/>
    <x:s v="Printer"/>
    <x:s v="HP"/>
    <x:s v="Office"/>
    <x:s v="Missouri"/>
    <x:s v="Kansas City"/>
    <x:x v="3"/>
    <x:x v="9038"/>
    <x:n v="161.71"/>
    <x:n v="54.54"/>
    <x:s v="PayPal"/>
    <x:s v="No"/>
  </x:r>
  <x:r>
    <x:x v="9473"/>
    <x:x v="454"/>
    <x:s v="Anthony Taylor"/>
    <x:s v="Male"/>
    <x:n v="75"/>
    <x:s v="Vacuum Cleaner"/>
    <x:s v="Dyson"/>
    <x:s v="Home Appliances"/>
    <x:s v="Missouri"/>
    <x:s v="Kansas City"/>
    <x:x v="3"/>
    <x:x v="9039"/>
    <x:n v="647.72"/>
    <x:n v="403.99"/>
    <x:s v="Cash"/>
    <x:s v="No"/>
  </x:r>
  <x:r>
    <x:x v="9474"/>
    <x:x v="68"/>
    <x:s v="Joshua Clark"/>
    <x:s v="Female"/>
    <x:n v="47"/>
    <x:s v="Coffee Maker"/>
    <x:s v="Keurig"/>
    <x:s v="Home Appliances"/>
    <x:s v="California"/>
    <x:s v="San Francisco"/>
    <x:x v="0"/>
    <x:x v="704"/>
    <x:n v="243.2"/>
    <x:n v="159.78"/>
    <x:s v="Credit Card"/>
    <x:s v="No"/>
  </x:r>
  <x:r>
    <x:x v="9475"/>
    <x:x v="343"/>
    <x:s v="Matthew Sanchez"/>
    <x:s v="Non-binary"/>
    <x:n v="25"/>
    <x:s v="Watch"/>
    <x:s v="Fossil"/>
    <x:s v="Accessories"/>
    <x:s v="Arizona"/>
    <x:s v="Phoenix"/>
    <x:x v="0"/>
    <x:x v="8390"/>
    <x:n v="116.33"/>
    <x:n v="84.81"/>
    <x:s v="Debit Card"/>
    <x:s v="Yes"/>
  </x:r>
  <x:r>
    <x:x v="9476"/>
    <x:x v="700"/>
    <x:s v="Barbara Williams"/>
    <x:s v="Female"/>
    <x:n v="44"/>
    <x:s v="Mouse"/>
    <x:s v="Logitech"/>
    <x:s v="Electronics"/>
    <x:s v="Texas"/>
    <x:s v="Austin"/>
    <x:x v="1"/>
    <x:x v="3960"/>
    <x:n v="55.36"/>
    <x:n v="45.06"/>
    <x:s v="Bank Transfer"/>
    <x:s v="No"/>
  </x:r>
  <x:r>
    <x:x v="9477"/>
    <x:x v="326"/>
    <x:s v="Betty Robinson"/>
    <x:s v="Male"/>
    <x:n v="63"/>
    <x:s v="Jeans"/>
    <x:s v="Levi's"/>
    <x:s v="Clothing"/>
    <x:s v="California"/>
    <x:s v="San Jose"/>
    <x:x v="0"/>
    <x:x v="3307"/>
    <x:n v="146.55"/>
    <x:n v="112.62"/>
    <x:s v="Bank Transfer"/>
    <x:s v="No"/>
  </x:r>
  <x:r>
    <x:x v="9478"/>
    <x:x v="96"/>
    <x:s v="Anthony Lopez"/>
    <x:s v="Male"/>
    <x:n v="27"/>
    <x:s v="Smartphone"/>
    <x:s v="Apple"/>
    <x:s v="Electronics"/>
    <x:s v="New Jersey"/>
    <x:s v="Newark"/>
    <x:x v="2"/>
    <x:x v="9040"/>
    <x:n v="720.94"/>
    <x:n v="214.6"/>
    <x:s v="Debit Card"/>
    <x:s v="No"/>
  </x:r>
  <x:r>
    <x:x v="9479"/>
    <x:x v="546"/>
    <x:s v="Sandra Thompson"/>
    <x:s v="Non-binary"/>
    <x:n v="79"/>
    <x:s v="Smartphone"/>
    <x:s v="Apple"/>
    <x:s v="Electronics"/>
    <x:s v="Arizona"/>
    <x:s v="Phoenix"/>
    <x:x v="0"/>
    <x:x v="9041"/>
    <x:n v="851.01"/>
    <x:n v="242.73"/>
    <x:s v="Bank Transfer"/>
    <x:s v="No"/>
  </x:r>
  <x:r>
    <x:x v="9480"/>
    <x:x v="672"/>
    <x:s v="Karen Jackson"/>
    <x:s v="Non-binary"/>
    <x:n v="67"/>
    <x:s v="Sunglasses"/>
    <x:s v="Ray-Ban"/>
    <x:s v="Accessories"/>
    <x:s v="Florida"/>
    <x:s v="Tampa"/>
    <x:x v="1"/>
    <x:x v="9042"/>
    <x:n v="86.05"/>
    <x:n v="61.9"/>
    <x:s v="Debit Card"/>
    <x:s v="No"/>
  </x:r>
  <x:r>
    <x:x v="9481"/>
    <x:x v="693"/>
    <x:s v="Steven Davis"/>
    <x:s v="Non-binary"/>
    <x:n v="25"/>
    <x:s v="Smartphone"/>
    <x:s v="Samsung"/>
    <x:s v="Electronics"/>
    <x:s v="Texas"/>
    <x:s v="Houston"/>
    <x:x v="1"/>
    <x:x v="9043"/>
    <x:n v="2583.59"/>
    <x:n v="998.43"/>
    <x:s v="Credit Card"/>
    <x:s v="No"/>
  </x:r>
  <x:r>
    <x:x v="9482"/>
    <x:x v="86"/>
    <x:s v="Karen Martin"/>
    <x:s v="Non-binary"/>
    <x:n v="79"/>
    <x:s v="Running Shoes"/>
    <x:s v="Nike"/>
    <x:s v="Footwear"/>
    <x:s v="Virginia"/>
    <x:s v="Virginia Beach"/>
    <x:x v="1"/>
    <x:x v="9044"/>
    <x:n v="134.5"/>
    <x:n v="97.7"/>
    <x:s v="Debit Card"/>
    <x:s v="No"/>
  </x:r>
  <x:r>
    <x:x v="9483"/>
    <x:x v="127"/>
    <x:s v="John Hernandez"/>
    <x:s v="Male"/>
    <x:n v="48"/>
    <x:s v="TV"/>
    <x:s v="LG"/>
    <x:s v="Electronics"/>
    <x:s v="Pennsylvania"/>
    <x:s v="Pittsburgh"/>
    <x:x v="2"/>
    <x:x v="9045"/>
    <x:n v="531.71"/>
    <x:n v="174.12"/>
    <x:s v="Credit Card"/>
    <x:s v="No"/>
  </x:r>
  <x:r>
    <x:x v="9484"/>
    <x:x v="321"/>
    <x:s v="Lisa Jackson"/>
    <x:s v="Male"/>
    <x:n v="60"/>
    <x:s v="Monitor"/>
    <x:s v="LG"/>
    <x:s v="Electronics"/>
    <x:s v="Texas"/>
    <x:s v="Dallas"/>
    <x:x v="1"/>
    <x:x v="9046"/>
    <x:n v="426.09"/>
    <x:n v="208.35"/>
    <x:s v="PayPal"/>
    <x:s v="No"/>
  </x:r>
  <x:r>
    <x:x v="9485"/>
    <x:x v="24"/>
    <x:s v="Lisa Perez"/>
    <x:s v="Female"/>
    <x:n v="32"/>
    <x:s v="Laptop"/>
    <x:s v="Dell"/>
    <x:s v="Electronics"/>
    <x:s v="Massachusetts"/>
    <x:s v="Boston"/>
    <x:x v="2"/>
    <x:x v="9047"/>
    <x:n v="786.89"/>
    <x:n v="264.03"/>
    <x:s v="Apple Pay"/>
    <x:s v="No"/>
  </x:r>
  <x:r>
    <x:x v="9486"/>
    <x:x v="357"/>
    <x:s v="Paul Lee"/>
    <x:s v="Female"/>
    <x:n v="26"/>
    <x:s v="Laptop"/>
    <x:s v="HP"/>
    <x:s v="Electronics"/>
    <x:s v="Ohio"/>
    <x:s v="Columbus"/>
    <x:x v="3"/>
    <x:x v="9048"/>
    <x:n v="1285.93"/>
    <x:n v="538.18"/>
    <x:s v="Debit Card"/>
    <x:s v="No"/>
  </x:r>
  <x:r>
    <x:x v="9487"/>
    <x:x v="41"/>
    <x:s v="Michael Jones"/>
    <x:s v="Female"/>
    <x:n v="29"/>
    <x:s v="Laptop"/>
    <x:s v="Dell"/>
    <x:s v="Electronics"/>
    <x:s v="Massachusetts"/>
    <x:s v="Boston"/>
    <x:x v="2"/>
    <x:x v="9049"/>
    <x:n v="849.42"/>
    <x:n v="289.91"/>
    <x:s v="Apple Pay"/>
    <x:s v="No"/>
  </x:r>
  <x:r>
    <x:x v="9488"/>
    <x:x v="161"/>
    <x:s v="Linda Perez"/>
    <x:s v="Male"/>
    <x:n v="30"/>
    <x:s v="TV"/>
    <x:s v="LG"/>
    <x:s v="Electronics"/>
    <x:s v="Texas"/>
    <x:s v="Houston"/>
    <x:x v="1"/>
    <x:x v="9050"/>
    <x:n v="1072.11"/>
    <x:n v="458.67"/>
    <x:s v="Debit Card"/>
    <x:s v="No"/>
  </x:r>
  <x:r>
    <x:x v="9489"/>
    <x:x v="11"/>
    <x:s v="Charles Thompson"/>
    <x:s v="Female"/>
    <x:n v="65"/>
    <x:s v="Laptop"/>
    <x:s v="Dell"/>
    <x:s v="Electronics"/>
    <x:s v="California"/>
    <x:s v="San Francisco"/>
    <x:x v="0"/>
    <x:x v="9051"/>
    <x:n v="1555.61"/>
    <x:n v="588.35"/>
    <x:s v="Bank Transfer"/>
    <x:s v="No"/>
  </x:r>
  <x:r>
    <x:x v="9490"/>
    <x:x v="25"/>
    <x:s v="Barbara Lewis"/>
    <x:s v="Male"/>
    <x:n v="63"/>
    <x:s v="Sofa"/>
    <x:s v="Ashley"/>
    <x:s v="Furniture"/>
    <x:s v="Pennsylvania"/>
    <x:s v="Philadelphia"/>
    <x:x v="2"/>
    <x:x v="9052"/>
    <x:n v="704.92"/>
    <x:n v="345.23"/>
    <x:s v="Apple Pay"/>
    <x:s v="No"/>
  </x:r>
  <x:r>
    <x:x v="9491"/>
    <x:x v="547"/>
    <x:s v="Kimberly Taylor"/>
    <x:s v="Female"/>
    <x:n v="65"/>
    <x:s v="Laptop"/>
    <x:s v="HP"/>
    <x:s v="Electronics"/>
    <x:s v="North Carolina"/>
    <x:s v="Raleigh"/>
    <x:x v="1"/>
    <x:x v="9053"/>
    <x:n v="553.76"/>
    <x:n v="236.2"/>
    <x:s v="Debit Card"/>
    <x:s v="No"/>
  </x:r>
  <x:r>
    <x:x v="9492"/>
    <x:x v="438"/>
    <x:s v="Matthew Jones"/>
    <x:s v="Non-binary"/>
    <x:n v="49"/>
    <x:s v="Blender"/>
    <x:s v="Ninja"/>
    <x:s v="Home Appliances"/>
    <x:s v="New York"/>
    <x:s v="New York City"/>
    <x:x v="2"/>
    <x:x v="9054"/>
    <x:n v="185.78"/>
    <x:n v="135.79"/>
    <x:s v="Bank Transfer"/>
    <x:s v="No"/>
  </x:r>
  <x:r>
    <x:x v="9493"/>
    <x:x v="693"/>
    <x:s v="Paul Gonzalez"/>
    <x:s v="Non-binary"/>
    <x:n v="19"/>
    <x:s v="Bookshelf"/>
    <x:s v="IKEA"/>
    <x:s v="Furniture"/>
    <x:s v="Washington"/>
    <x:s v="Spokane"/>
    <x:x v="0"/>
    <x:x v="9055"/>
    <x:n v="315.05"/>
    <x:n v="175.6"/>
    <x:s v="Debit Card"/>
    <x:s v="No"/>
  </x:r>
  <x:r>
    <x:x v="9494"/>
    <x:x v="553"/>
    <x:s v="Robert Gonzalez"/>
    <x:s v="Non-binary"/>
    <x:n v="73"/>
    <x:s v="Jeans"/>
    <x:s v="Levi's"/>
    <x:s v="Clothing"/>
    <x:s v="Pennsylvania"/>
    <x:s v="Philadelphia"/>
    <x:x v="2"/>
    <x:x v="9056"/>
    <x:n v="123.94"/>
    <x:n v="115.88"/>
    <x:s v="Debit Card"/>
    <x:s v="No"/>
  </x:r>
  <x:r>
    <x:x v="9495"/>
    <x:x v="539"/>
    <x:s v="Thomas Thompson"/>
    <x:s v="Non-binary"/>
    <x:n v="25"/>
    <x:s v="Running Shoes"/>
    <x:s v="Nike"/>
    <x:s v="Footwear"/>
    <x:s v="New Jersey"/>
    <x:s v="Newark"/>
    <x:x v="2"/>
    <x:x v="9057"/>
    <x:n v="179.73"/>
    <x:n v="109.66"/>
    <x:s v="Debit Card"/>
    <x:s v="Yes"/>
  </x:r>
  <x:r>
    <x:x v="9496"/>
    <x:x v="500"/>
    <x:s v="Patricia Thompson"/>
    <x:s v="Male"/>
    <x:n v="24"/>
    <x:s v="Headphones"/>
    <x:s v="Sony"/>
    <x:s v="Electronics"/>
    <x:s v="Virginia"/>
    <x:s v="Richmond"/>
    <x:x v="1"/>
    <x:x v="9058"/>
    <x:n v="100.64"/>
    <x:n v="52.84"/>
    <x:s v="Cash"/>
    <x:s v="No"/>
  </x:r>
  <x:r>
    <x:x v="9497"/>
    <x:x v="641"/>
    <x:s v="Matthew Clark"/>
    <x:s v="Female"/>
    <x:n v="35"/>
    <x:s v="Bookshelf"/>
    <x:s v="IKEA"/>
    <x:s v="Furniture"/>
    <x:s v="Missouri"/>
    <x:s v="Kansas City"/>
    <x:x v="3"/>
    <x:x v="9059"/>
    <x:n v="100.09"/>
    <x:n v="68.1"/>
    <x:s v="PayPal"/>
    <x:s v="No"/>
  </x:r>
  <x:r>
    <x:x v="9498"/>
    <x:x v="636"/>
    <x:s v="Kimberly Moore"/>
    <x:s v="Female"/>
    <x:n v="59"/>
    <x:s v="Headphones"/>
    <x:s v="Sony"/>
    <x:s v="Electronics"/>
    <x:s v="Washington"/>
    <x:s v="Seattle"/>
    <x:x v="0"/>
    <x:x v="9060"/>
    <x:n v="100.11"/>
    <x:n v="65.92"/>
    <x:s v="Debit Card"/>
    <x:s v="No"/>
  </x:r>
  <x:r>
    <x:x v="9499"/>
    <x:x v="244"/>
    <x:s v="Anthony Taylor"/>
    <x:s v="Male"/>
    <x:n v="75"/>
    <x:s v="T-Shirt"/>
    <x:s v="Nike"/>
    <x:s v="Clothing"/>
    <x:s v="Tennessee"/>
    <x:s v="Nashville"/>
    <x:x v="1"/>
    <x:x v="9061"/>
    <x:n v="19.39"/>
    <x:n v="20.38"/>
    <x:s v="Cash"/>
    <x:s v="No"/>
  </x:r>
  <x:r>
    <x:x v="9500"/>
    <x:x v="321"/>
    <x:s v="William Sanchez"/>
    <x:s v="Female"/>
    <x:n v="59"/>
    <x:s v="Smartwatch"/>
    <x:s v="Apple"/>
    <x:s v="Electronics"/>
    <x:s v="Maryland"/>
    <x:s v="Baltimore"/>
    <x:x v="1"/>
    <x:x v="9062"/>
    <x:n v="261.69"/>
    <x:n v="105.34"/>
    <x:s v="Bank Transfer"/>
    <x:s v="No"/>
  </x:r>
  <x:r>
    <x:x v="9501"/>
    <x:x v="136"/>
    <x:s v="Susan Thomas"/>
    <x:s v="Non-binary"/>
    <x:n v="79"/>
    <x:s v="Running Shoes"/>
    <x:s v="Adidas"/>
    <x:s v="Footwear"/>
    <x:s v="Wisconsin"/>
    <x:s v="Milwaukee"/>
    <x:x v="3"/>
    <x:x v="9063"/>
    <x:n v="63.49"/>
    <x:n v="47.17"/>
    <x:s v="PayPal"/>
    <x:s v="No"/>
  </x:r>
  <x:r>
    <x:x v="9502"/>
    <x:x v="568"/>
    <x:s v="Sarah Martin"/>
    <x:s v="Male"/>
    <x:n v="78"/>
    <x:s v="Jeans"/>
    <x:s v="Levi's"/>
    <x:s v="Clothing"/>
    <x:s v="Indiana"/>
    <x:s v="Indianapolis"/>
    <x:x v="3"/>
    <x:x v="9064"/>
    <x:n v="35.37"/>
    <x:n v="31.13"/>
    <x:s v="PayPal"/>
    <x:s v="No"/>
  </x:r>
  <x:r>
    <x:x v="9503"/>
    <x:x v="617"/>
    <x:s v="Charles Garcia"/>
    <x:s v="Female"/>
    <x:n v="77"/>
    <x:s v="T-Shirt"/>
    <x:s v="Nike"/>
    <x:s v="Clothing"/>
    <x:s v="Tennessee"/>
    <x:s v="Memphis"/>
    <x:x v="1"/>
    <x:x v="9065"/>
    <x:n v="49.11"/>
    <x:n v="51.24"/>
    <x:s v="Debit Card"/>
    <x:s v="No"/>
  </x:r>
  <x:r>
    <x:x v="9504"/>
    <x:x v="103"/>
    <x:s v="Jennifer Lewis"/>
    <x:s v="Male"/>
    <x:n v="66"/>
    <x:s v="Running Shoes"/>
    <x:s v="Adidas"/>
    <x:s v="Footwear"/>
    <x:s v="Colorado"/>
    <x:s v="Denver"/>
    <x:x v="0"/>
    <x:x v="9066"/>
    <x:n v="69"/>
    <x:n v="39.01"/>
    <x:s v="Debit Card"/>
    <x:s v="No"/>
  </x:r>
  <x:r>
    <x:x v="9505"/>
    <x:x v="26"/>
    <x:s v="Michael Jackson"/>
    <x:s v="Non-binary"/>
    <x:n v="67"/>
    <x:s v="Tablet"/>
    <x:s v="Samsung"/>
    <x:s v="Electronics"/>
    <x:s v="Tennessee"/>
    <x:s v="Memphis"/>
    <x:x v="1"/>
    <x:x v="9067"/>
    <x:n v="338.39"/>
    <x:n v="142.89"/>
    <x:s v="Credit Card"/>
    <x:s v="No"/>
  </x:r>
  <x:r>
    <x:x v="9506"/>
    <x:x v="482"/>
    <x:s v="Donna Sanchez"/>
    <x:s v="Non-binary"/>
    <x:n v="19"/>
    <x:s v="TV"/>
    <x:s v="Samsung"/>
    <x:s v="Electronics"/>
    <x:s v="Indiana"/>
    <x:s v="Indianapolis"/>
    <x:x v="3"/>
    <x:x v="9068"/>
    <x:n v="666.78"/>
    <x:n v="225.06"/>
    <x:s v="Credit Card"/>
    <x:s v="No"/>
  </x:r>
  <x:r>
    <x:x v="9507"/>
    <x:x v="459"/>
    <x:s v="David Clark"/>
    <x:s v="Female"/>
    <x:n v="77"/>
    <x:s v="Bookshelf"/>
    <x:s v="IKEA"/>
    <x:s v="Furniture"/>
    <x:s v="California"/>
    <x:s v="San Francisco"/>
    <x:x v="0"/>
    <x:x v="9069"/>
    <x:n v="118.5"/>
    <x:n v="68.87"/>
    <x:s v="PayPal"/>
    <x:s v="No"/>
  </x:r>
  <x:r>
    <x:x v="9508"/>
    <x:x v="272"/>
    <x:s v="Donald Thomas"/>
    <x:s v="Non-binary"/>
    <x:n v="64"/>
    <x:s v="Printer"/>
    <x:s v="HP"/>
    <x:s v="Office"/>
    <x:s v="Colorado"/>
    <x:s v="Colorado Springs"/>
    <x:x v="0"/>
    <x:x v="9070"/>
    <x:n v="173.12"/>
    <x:n v="43.34"/>
    <x:s v="Apple Pay"/>
    <x:s v="No"/>
  </x:r>
  <x:r>
    <x:x v="9509"/>
    <x:x v="178"/>
    <x:s v="Thomas Wilson"/>
    <x:s v="Male"/>
    <x:n v="21"/>
    <x:s v="Vacuum Cleaner"/>
    <x:s v="Dyson"/>
    <x:s v="Home Appliances"/>
    <x:s v="Ohio"/>
    <x:s v="Columbus"/>
    <x:x v="3"/>
    <x:x v="9071"/>
    <x:n v="340.61"/>
    <x:n v="184.77"/>
    <x:s v="Debit Card"/>
    <x:s v="No"/>
  </x:r>
  <x:r>
    <x:x v="9510"/>
    <x:x v="384"/>
    <x:s v="Sandra Thomas"/>
    <x:s v="Female"/>
    <x:n v="50"/>
    <x:s v="Keyboard"/>
    <x:s v="Logitech"/>
    <x:s v="Electronics"/>
    <x:s v="Maryland"/>
    <x:s v="Baltimore"/>
    <x:x v="1"/>
    <x:x v="9072"/>
    <x:n v="48.08"/>
    <x:n v="38.56"/>
    <x:s v="Credit Card"/>
    <x:s v="No"/>
  </x:r>
  <x:r>
    <x:x v="9511"/>
    <x:x v="635"/>
    <x:s v="Christopher Lee"/>
    <x:s v="Male"/>
    <x:n v="33"/>
    <x:s v="Monitor"/>
    <x:s v="Dell"/>
    <x:s v="Electronics"/>
    <x:s v="New York"/>
    <x:s v="New York City"/>
    <x:x v="2"/>
    <x:x v="9073"/>
    <x:n v="222.42"/>
    <x:n v="84"/>
    <x:s v="Debit Card"/>
    <x:s v="No"/>
  </x:r>
  <x:r>
    <x:x v="9512"/>
    <x:x v="378"/>
    <x:s v="Jessica Clark"/>
    <x:s v="Male"/>
    <x:n v="51"/>
    <x:s v="Keyboard"/>
    <x:s v="Logitech"/>
    <x:s v="Electronics"/>
    <x:s v="Washington"/>
    <x:s v="Spokane"/>
    <x:x v="0"/>
    <x:x v="7484"/>
    <x:n v="103.66"/>
    <x:n v="64.76"/>
    <x:s v="Cash"/>
    <x:s v="No"/>
  </x:r>
  <x:r>
    <x:x v="9513"/>
    <x:x v="205"/>
    <x:s v="Ashley Martinez"/>
    <x:s v="Male"/>
    <x:n v="54"/>
    <x:s v="Smartphone"/>
    <x:s v="Samsung"/>
    <x:s v="Electronics"/>
    <x:s v="Oregon"/>
    <x:s v="Portland"/>
    <x:x v="0"/>
    <x:x v="9074"/>
    <x:n v="547.33"/>
    <x:n v="201.22"/>
    <x:s v="Apple Pay"/>
    <x:s v="Yes"/>
  </x:r>
  <x:r>
    <x:x v="9514"/>
    <x:x v="58"/>
    <x:s v="Lisa Sanchez"/>
    <x:s v="Male"/>
    <x:n v="39"/>
    <x:s v="Office Chair"/>
    <x:s v="Herman Miller"/>
    <x:s v="Furniture"/>
    <x:s v="New Jersey"/>
    <x:s v="Newark"/>
    <x:x v="2"/>
    <x:x v="9075"/>
    <x:n v="2130.35"/>
    <x:n v="909.86"/>
    <x:s v="Bank Transfer"/>
    <x:s v="No"/>
  </x:r>
  <x:r>
    <x:x v="9515"/>
    <x:x v="607"/>
    <x:s v="Joseph Lopez"/>
    <x:s v="Male"/>
    <x:n v="78"/>
    <x:s v="Laptop"/>
    <x:s v="Dell"/>
    <x:s v="Electronics"/>
    <x:s v="Wisconsin"/>
    <x:s v="Milwaukee"/>
    <x:x v="3"/>
    <x:x v="9076"/>
    <x:n v="730.13"/>
    <x:n v="231.24"/>
    <x:s v="PayPal"/>
    <x:s v="No"/>
  </x:r>
  <x:r>
    <x:x v="9516"/>
    <x:x v="335"/>
    <x:s v="Andrew Anderson"/>
    <x:s v="Non-binary"/>
    <x:n v="52"/>
    <x:s v="Running Shoes"/>
    <x:s v="Nike"/>
    <x:s v="Footwear"/>
    <x:s v="North Carolina"/>
    <x:s v="Raleigh"/>
    <x:x v="1"/>
    <x:x v="9077"/>
    <x:n v="344.41"/>
    <x:n v="235.83"/>
    <x:s v="Credit Card"/>
    <x:s v="Yes"/>
  </x:r>
  <x:r>
    <x:x v="9517"/>
    <x:x v="321"/>
    <x:s v="Barbara Smith"/>
    <x:s v="Female"/>
    <x:n v="44"/>
    <x:s v="Sunglasses"/>
    <x:s v="Ray-Ban"/>
    <x:s v="Accessories"/>
    <x:s v="Minnesota"/>
    <x:s v="Minneapolis"/>
    <x:x v="3"/>
    <x:x v="9078"/>
    <x:n v="243.06"/>
    <x:n v="176.95"/>
    <x:s v="Bank Transfer"/>
    <x:s v="No"/>
  </x:r>
  <x:r>
    <x:x v="9518"/>
    <x:x v="654"/>
    <x:s v="Joshua Johnson"/>
    <x:s v="Non-binary"/>
    <x:n v="31"/>
    <x:s v="Headphones"/>
    <x:s v="Sony"/>
    <x:s v="Electronics"/>
    <x:s v="Tennessee"/>
    <x:s v="Memphis"/>
    <x:x v="1"/>
    <x:x v="9079"/>
    <x:n v="245.58"/>
    <x:n v="136.9"/>
    <x:s v="Credit Card"/>
    <x:s v="No"/>
  </x:r>
  <x:r>
    <x:x v="9519"/>
    <x:x v="77"/>
    <x:s v="Sandra Harris"/>
    <x:s v="Female"/>
    <x:n v="29"/>
    <x:s v="Laptop"/>
    <x:s v="Dell"/>
    <x:s v="Electronics"/>
    <x:s v="Washington"/>
    <x:s v="Seattle"/>
    <x:x v="0"/>
    <x:x v="9080"/>
    <x:n v="776.91"/>
    <x:n v="229.99"/>
    <x:s v="PayPal"/>
    <x:s v="No"/>
  </x:r>
  <x:r>
    <x:x v="9520"/>
    <x:x v="645"/>
    <x:s v="Sarah Lewis"/>
    <x:s v="Non-binary"/>
    <x:n v="70"/>
    <x:s v="Tablet"/>
    <x:s v="Apple"/>
    <x:s v="Electronics"/>
    <x:s v="California"/>
    <x:s v="San Jose"/>
    <x:x v="0"/>
    <x:x v="9081"/>
    <x:n v="806.62"/>
    <x:n v="355.65"/>
    <x:s v="Apple Pay"/>
    <x:s v="No"/>
  </x:r>
  <x:r>
    <x:x v="9521"/>
    <x:x v="437"/>
    <x:s v="Matthew Hernandez"/>
    <x:s v="Female"/>
    <x:n v="50"/>
    <x:s v="Desk"/>
    <x:s v="IKEA"/>
    <x:s v="Furniture"/>
    <x:s v="New York"/>
    <x:s v="New York City"/>
    <x:x v="2"/>
    <x:x v="9082"/>
    <x:n v="241.58"/>
    <x:n v="138.14"/>
    <x:s v="Credit Card"/>
    <x:s v="No"/>
  </x:r>
  <x:r>
    <x:x v="9522"/>
    <x:x v="261"/>
    <x:s v="Betty Moore"/>
    <x:s v="Male"/>
    <x:n v="60"/>
    <x:s v="Mouse"/>
    <x:s v="Logitech"/>
    <x:s v="Electronics"/>
    <x:s v="Texas"/>
    <x:s v="Houston"/>
    <x:x v="1"/>
    <x:x v="4301"/>
    <x:n v="31.29"/>
    <x:n v="23.82"/>
    <x:s v="Apple Pay"/>
    <x:s v="No"/>
  </x:r>
  <x:r>
    <x:x v="9523"/>
    <x:x v="378"/>
    <x:s v="Margaret Ramirez"/>
    <x:s v="Non-binary"/>
    <x:n v="58"/>
    <x:s v="Office Chair"/>
    <x:s v="Herman Miller"/>
    <x:s v="Furniture"/>
    <x:s v="Massachusetts"/>
    <x:s v="Boston"/>
    <x:x v="2"/>
    <x:x v="9083"/>
    <x:n v="575.14"/>
    <x:n v="215.2"/>
    <x:s v="Credit Card"/>
    <x:s v="No"/>
  </x:r>
  <x:r>
    <x:x v="9524"/>
    <x:x v="234"/>
    <x:s v="Thomas Lewis"/>
    <x:s v="Non-binary"/>
    <x:n v="34"/>
    <x:s v="Watch"/>
    <x:s v="Fossil"/>
    <x:s v="Accessories"/>
    <x:s v="Texas"/>
    <x:s v="Houston"/>
    <x:x v="1"/>
    <x:x v="9084"/>
    <x:n v="115.19"/>
    <x:n v="66.15"/>
    <x:s v="Cash"/>
    <x:s v="No"/>
  </x:r>
  <x:r>
    <x:x v="9525"/>
    <x:x v="271"/>
    <x:s v="Paul Harris"/>
    <x:s v="Female"/>
    <x:n v="74"/>
    <x:s v="Blender"/>
    <x:s v="Ninja"/>
    <x:s v="Home Appliances"/>
    <x:s v="Illinois"/>
    <x:s v="Chicago"/>
    <x:x v="3"/>
    <x:x v="9085"/>
    <x:n v="90.34"/>
    <x:n v="57.1"/>
    <x:s v="Bank Transfer"/>
    <x:s v="No"/>
  </x:r>
  <x:r>
    <x:x v="9526"/>
    <x:x v="337"/>
    <x:s v="Linda Moore"/>
    <x:s v="Male"/>
    <x:n v="66"/>
    <x:s v="TV"/>
    <x:s v="LG"/>
    <x:s v="Electronics"/>
    <x:s v="California"/>
    <x:s v="San Diego"/>
    <x:x v="0"/>
    <x:x v="9086"/>
    <x:n v="640.91"/>
    <x:n v="222.62"/>
    <x:s v="PayPal"/>
    <x:s v="No"/>
  </x:r>
  <x:r>
    <x:x v="9527"/>
    <x:x v="21"/>
    <x:s v="Susan Johnson"/>
    <x:s v="Female"/>
    <x:n v="38"/>
    <x:s v="Monitor"/>
    <x:s v="Dell"/>
    <x:s v="Electronics"/>
    <x:s v="California"/>
    <x:s v="San Jose"/>
    <x:x v="0"/>
    <x:x v="9087"/>
    <x:n v="187.18"/>
    <x:n v="76.7"/>
    <x:s v="Debit Card"/>
    <x:s v="No"/>
  </x:r>
  <x:r>
    <x:x v="9528"/>
    <x:x v="207"/>
    <x:s v="Mary Lee"/>
    <x:s v="Female"/>
    <x:n v="20"/>
    <x:s v="Vacuum Cleaner"/>
    <x:s v="Dyson"/>
    <x:s v="Home Appliances"/>
    <x:s v="Georgia"/>
    <x:s v="Atlanta"/>
    <x:x v="1"/>
    <x:x v="9088"/>
    <x:n v="651.01"/>
    <x:n v="449.58"/>
    <x:s v="Apple Pay"/>
    <x:s v="No"/>
  </x:r>
  <x:r>
    <x:x v="9529"/>
    <x:x v="526"/>
    <x:s v="Charles Johnson"/>
    <x:s v="Non-binary"/>
    <x:n v="49"/>
    <x:s v="Tablet"/>
    <x:s v="Samsung"/>
    <x:s v="Electronics"/>
    <x:s v="Massachusetts"/>
    <x:s v="Boston"/>
    <x:x v="2"/>
    <x:x v="9089"/>
    <x:n v="298.21"/>
    <x:n v="106.1"/>
    <x:s v="Debit Card"/>
    <x:s v="No"/>
  </x:r>
  <x:r>
    <x:x v="9530"/>
    <x:x v="334"/>
    <x:s v="Richard Perez"/>
    <x:s v="Male"/>
    <x:n v="39"/>
    <x:s v="Watch"/>
    <x:s v="Fossil"/>
    <x:s v="Accessories"/>
    <x:s v="California"/>
    <x:s v="Los Angeles"/>
    <x:x v="0"/>
    <x:x v="679"/>
    <x:n v="119.1"/>
    <x:n v="70.37"/>
    <x:s v="Apple Pay"/>
    <x:s v="No"/>
  </x:r>
  <x:r>
    <x:x v="9531"/>
    <x:x v="340"/>
    <x:s v="William Anderson"/>
    <x:s v="Female"/>
    <x:n v="59"/>
    <x:s v="Desk"/>
    <x:s v="IKEA"/>
    <x:s v="Furniture"/>
    <x:s v="Georgia"/>
    <x:s v="Atlanta"/>
    <x:x v="1"/>
    <x:x v="9090"/>
    <x:n v="716.84"/>
    <x:n v="414.53"/>
    <x:s v="Credit Card"/>
    <x:s v="No"/>
  </x:r>
  <x:r>
    <x:x v="9532"/>
    <x:x v="41"/>
    <x:s v="Jennifer Lopez"/>
    <x:s v="Male"/>
    <x:n v="60"/>
    <x:s v="Headphones"/>
    <x:s v="Bose"/>
    <x:s v="Electronics"/>
    <x:s v="Virginia"/>
    <x:s v="Virginia Beach"/>
    <x:x v="1"/>
    <x:x v="9091"/>
    <x:n v="161.63"/>
    <x:n v="92.97"/>
    <x:s v="Apple Pay"/>
    <x:s v="No"/>
  </x:r>
  <x:r>
    <x:x v="9533"/>
    <x:x v="274"/>
    <x:s v="Karen Thompson"/>
    <x:s v="Non-binary"/>
    <x:n v="49"/>
    <x:s v="TV"/>
    <x:s v="Samsung"/>
    <x:s v="Electronics"/>
    <x:s v="New York"/>
    <x:s v="Buffalo"/>
    <x:x v="2"/>
    <x:x v="9092"/>
    <x:n v="579.61"/>
    <x:n v="215.2"/>
    <x:s v="Bank Transfer"/>
    <x:s v="No"/>
  </x:r>
  <x:r>
    <x:x v="9534"/>
    <x:x v="625"/>
    <x:s v="Thomas Taylor"/>
    <x:s v="Female"/>
    <x:n v="74"/>
    <x:s v="Blender"/>
    <x:s v="Ninja"/>
    <x:s v="Home Appliances"/>
    <x:s v="New York"/>
    <x:s v="Rochester"/>
    <x:x v="2"/>
    <x:x v="9093"/>
    <x:n v="191.92"/>
    <x:n v="114.77"/>
    <x:s v="Debit Card"/>
    <x:s v="No"/>
  </x:r>
  <x:r>
    <x:x v="9535"/>
    <x:x v="69"/>
    <x:s v="Daniel Wilson"/>
    <x:s v="Female"/>
    <x:n v="65"/>
    <x:s v="Keyboard"/>
    <x:s v="Logitech"/>
    <x:s v="Electronics"/>
    <x:s v="Oregon"/>
    <x:s v="Portland"/>
    <x:x v="0"/>
    <x:x v="9094"/>
    <x:n v="50.7"/>
    <x:n v="37.23"/>
    <x:s v="Debit Card"/>
    <x:s v="No"/>
  </x:r>
  <x:r>
    <x:x v="9536"/>
    <x:x v="451"/>
    <x:s v="Donald Jackson"/>
    <x:s v="Male"/>
    <x:n v="75"/>
    <x:s v="Laptop"/>
    <x:s v="HP"/>
    <x:s v="Electronics"/>
    <x:s v="Michigan"/>
    <x:s v="Detroit"/>
    <x:x v="3"/>
    <x:x v="9095"/>
    <x:n v="2954.09"/>
    <x:n v="922.43"/>
    <x:s v="Credit Card"/>
    <x:s v="No"/>
  </x:r>
  <x:r>
    <x:x v="9537"/>
    <x:x v="86"/>
    <x:s v="Charles Martinez"/>
    <x:s v="Female"/>
    <x:n v="20"/>
    <x:s v="Mouse"/>
    <x:s v="Logitech"/>
    <x:s v="Electronics"/>
    <x:s v="Ohio"/>
    <x:s v="Cleveland"/>
    <x:x v="3"/>
    <x:x v="9096"/>
    <x:n v="25.58"/>
    <x:n v="20.21"/>
    <x:s v="Debit Card"/>
    <x:s v="Yes"/>
  </x:r>
  <x:r>
    <x:x v="9538"/>
    <x:x v="265"/>
    <x:s v="Donna White"/>
    <x:s v="Male"/>
    <x:n v="36"/>
    <x:s v="Headphones"/>
    <x:s v="Bose"/>
    <x:s v="Electronics"/>
    <x:s v="Missouri"/>
    <x:s v="Kansas City"/>
    <x:x v="3"/>
    <x:x v="9097"/>
    <x:n v="576.33"/>
    <x:n v="304.9"/>
    <x:s v="Bank Transfer"/>
    <x:s v="No"/>
  </x:r>
  <x:r>
    <x:x v="9539"/>
    <x:x v="252"/>
    <x:s v="Charles Lee"/>
    <x:s v="Non-binary"/>
    <x:n v="22"/>
    <x:s v="Smartwatch"/>
    <x:s v="Apple"/>
    <x:s v="Electronics"/>
    <x:s v="Florida"/>
    <x:s v="Orlando"/>
    <x:x v="1"/>
    <x:x v="9098"/>
    <x:n v="463.17"/>
    <x:n v="169.47"/>
    <x:s v="Debit Card"/>
    <x:s v="No"/>
  </x:r>
  <x:r>
    <x:x v="9540"/>
    <x:x v="505"/>
    <x:s v="Joseph Jackson"/>
    <x:s v="Non-binary"/>
    <x:n v="34"/>
    <x:s v="Bookshelf"/>
    <x:s v="IKEA"/>
    <x:s v="Furniture"/>
    <x:s v="Washington"/>
    <x:s v="Seattle"/>
    <x:x v="0"/>
    <x:x v="9099"/>
    <x:n v="117.79"/>
    <x:n v="67.61"/>
    <x:s v="Debit Card"/>
    <x:s v="No"/>
  </x:r>
  <x:r>
    <x:x v="9541"/>
    <x:x v="125"/>
    <x:s v="Thomas Robinson"/>
    <x:s v="Male"/>
    <x:n v="60"/>
    <x:s v="Headphones"/>
    <x:s v="Bose"/>
    <x:s v="Electronics"/>
    <x:s v="Georgia"/>
    <x:s v="Atlanta"/>
    <x:x v="1"/>
    <x:x v="9100"/>
    <x:n v="291.58"/>
    <x:n v="167.35"/>
    <x:s v="Debit Card"/>
    <x:s v="No"/>
  </x:r>
  <x:r>
    <x:x v="9542"/>
    <x:x v="83"/>
    <x:s v="Thomas Thomas"/>
    <x:s v="Non-binary"/>
    <x:n v="64"/>
    <x:s v="Laptop"/>
    <x:s v="HP"/>
    <x:s v="Electronics"/>
    <x:s v="Virginia"/>
    <x:s v="Richmond"/>
    <x:x v="1"/>
    <x:x v="9101"/>
    <x:n v="1142.49"/>
    <x:n v="460.61"/>
    <x:s v="PayPal"/>
    <x:s v="No"/>
  </x:r>
  <x:r>
    <x:x v="9543"/>
    <x:x v="365"/>
    <x:s v="Margaret Wilson"/>
    <x:s v="Male"/>
    <x:n v="69"/>
    <x:s v="Office Chair"/>
    <x:s v="Herman Miller"/>
    <x:s v="Furniture"/>
    <x:s v="Washington"/>
    <x:s v="Seattle"/>
    <x:x v="0"/>
    <x:x v="9102"/>
    <x:n v="1176.53"/>
    <x:n v="534.82"/>
    <x:s v="Credit Card"/>
    <x:s v="No"/>
  </x:r>
  <x:r>
    <x:x v="9544"/>
    <x:x v="675"/>
    <x:s v="Kimberly Johnson"/>
    <x:s v="Male"/>
    <x:n v="24"/>
    <x:s v="Tablet"/>
    <x:s v="Samsung"/>
    <x:s v="Electronics"/>
    <x:s v="New York"/>
    <x:s v="Buffalo"/>
    <x:x v="2"/>
    <x:x v="9103"/>
    <x:n v="759.78"/>
    <x:n v="376.98"/>
    <x:s v="Apple Pay"/>
    <x:s v="No"/>
  </x:r>
  <x:r>
    <x:x v="9545"/>
    <x:x v="161"/>
    <x:s v="Michael Moore"/>
    <x:s v="Male"/>
    <x:n v="45"/>
    <x:s v="Tablet"/>
    <x:s v="Samsung"/>
    <x:s v="Electronics"/>
    <x:s v="Indiana"/>
    <x:s v="Indianapolis"/>
    <x:x v="3"/>
    <x:x v="9104"/>
    <x:n v="267.32"/>
    <x:n v="125.26"/>
    <x:s v="Debit Card"/>
    <x:s v="No"/>
  </x:r>
  <x:r>
    <x:x v="9546"/>
    <x:x v="334"/>
    <x:s v="Susan Lee"/>
    <x:s v="Female"/>
    <x:n v="20"/>
    <x:s v="Headphones"/>
    <x:s v="Bose"/>
    <x:s v="Electronics"/>
    <x:s v="Georgia"/>
    <x:s v="Atlanta"/>
    <x:x v="1"/>
    <x:x v="9105"/>
    <x:n v="134.29"/>
    <x:n v="85.32"/>
    <x:s v="Credit Card"/>
    <x:s v="No"/>
  </x:r>
  <x:r>
    <x:x v="9547"/>
    <x:x v="219"/>
    <x:s v="Elizabeth Martinez"/>
    <x:s v="Male"/>
    <x:n v="36"/>
    <x:s v="Sofa"/>
    <x:s v="Ashley"/>
    <x:s v="Furniture"/>
    <x:s v="Pennsylvania"/>
    <x:s v="Philadelphia"/>
    <x:x v="2"/>
    <x:x v="9106"/>
    <x:n v="4052.87"/>
    <x:n v="1794.12"/>
    <x:s v="Debit Card"/>
    <x:s v="Yes"/>
  </x:r>
  <x:r>
    <x:x v="9548"/>
    <x:x v="85"/>
    <x:s v="Jessica Brown"/>
    <x:s v="Male"/>
    <x:n v="27"/>
    <x:s v="Laptop"/>
    <x:s v="HP"/>
    <x:s v="Electronics"/>
    <x:s v="Indiana"/>
    <x:s v="Indianapolis"/>
    <x:x v="3"/>
    <x:x v="9107"/>
    <x:n v="614.32"/>
    <x:n v="195.96"/>
    <x:s v="Cash"/>
    <x:s v="No"/>
  </x:r>
  <x:r>
    <x:x v="9549"/>
    <x:x v="472"/>
    <x:s v="Sandra Wilson"/>
    <x:s v="Female"/>
    <x:n v="62"/>
    <x:s v="TV"/>
    <x:s v="Samsung"/>
    <x:s v="Electronics"/>
    <x:s v="Virginia"/>
    <x:s v="Virginia Beach"/>
    <x:x v="1"/>
    <x:x v="9108"/>
    <x:n v="625.36"/>
    <x:n v="191.68"/>
    <x:s v="Credit Card"/>
    <x:s v="No"/>
  </x:r>
  <x:r>
    <x:x v="9550"/>
    <x:x v="160"/>
    <x:s v="Linda Williams"/>
    <x:s v="Male"/>
    <x:n v="39"/>
    <x:s v="Smartwatch"/>
    <x:s v="Apple"/>
    <x:s v="Electronics"/>
    <x:s v="Ohio"/>
    <x:s v="Columbus"/>
    <x:x v="3"/>
    <x:x v="9109"/>
    <x:n v="578.56"/>
    <x:n v="237.76"/>
    <x:s v="Credit Card"/>
    <x:s v="No"/>
  </x:r>
  <x:r>
    <x:x v="9551"/>
    <x:x v="251"/>
    <x:s v="David Lewis"/>
    <x:s v="Male"/>
    <x:n v="42"/>
    <x:s v="Backpack"/>
    <x:s v="JanSport"/>
    <x:s v="Accessories"/>
    <x:s v="Oregon"/>
    <x:s v="Portland"/>
    <x:x v="0"/>
    <x:x v="9110"/>
    <x:n v="33.87"/>
    <x:n v="29.23"/>
    <x:s v="Debit Card"/>
    <x:s v="No"/>
  </x:r>
  <x:r>
    <x:x v="9552"/>
    <x:x v="691"/>
    <x:s v="Betty Jackson"/>
    <x:s v="Non-binary"/>
    <x:n v="73"/>
    <x:s v="TV"/>
    <x:s v="Samsung"/>
    <x:s v="Electronics"/>
    <x:s v="Texas"/>
    <x:s v="Houston"/>
    <x:x v="1"/>
    <x:x v="9111"/>
    <x:n v="643.63"/>
    <x:n v="220.46"/>
    <x:s v="PayPal"/>
    <x:s v="Yes"/>
  </x:r>
  <x:r>
    <x:x v="9553"/>
    <x:x v="86"/>
    <x:s v="Michael Miller"/>
    <x:s v="Male"/>
    <x:n v="21"/>
    <x:s v="Smartphone"/>
    <x:s v="Samsung"/>
    <x:s v="Electronics"/>
    <x:s v="Florida"/>
    <x:s v="Tampa"/>
    <x:x v="1"/>
    <x:x v="9112"/>
    <x:n v="1285.55"/>
    <x:n v="472.31"/>
    <x:s v="Debit Card"/>
    <x:s v="No"/>
  </x:r>
  <x:r>
    <x:x v="9554"/>
    <x:x v="696"/>
    <x:s v="Jessica Thomas"/>
    <x:s v="Male"/>
    <x:n v="69"/>
    <x:s v="T-Shirt"/>
    <x:s v="Nike"/>
    <x:s v="Clothing"/>
    <x:s v="Arizona"/>
    <x:s v="Tucson"/>
    <x:x v="0"/>
    <x:x v="9113"/>
    <x:n v="34.98"/>
    <x:n v="34.94"/>
    <x:s v="Debit Card"/>
    <x:s v="No"/>
  </x:r>
  <x:r>
    <x:x v="9555"/>
    <x:x v="1"/>
    <x:s v="Richard Robinson"/>
    <x:s v="Female"/>
    <x:n v="44"/>
    <x:s v="Laptop"/>
    <x:s v="HP"/>
    <x:s v="Electronics"/>
    <x:s v="Missouri"/>
    <x:s v="Kansas City"/>
    <x:x v="3"/>
    <x:x v="9114"/>
    <x:n v="731.14"/>
    <x:n v="257.45"/>
    <x:s v="Apple Pay"/>
    <x:s v="No"/>
  </x:r>
  <x:r>
    <x:x v="9556"/>
    <x:x v="141"/>
    <x:s v="Daniel Johnson"/>
    <x:s v="Male"/>
    <x:n v="24"/>
    <x:s v="Running Shoes"/>
    <x:s v="Adidas"/>
    <x:s v="Footwear"/>
    <x:s v="Ohio"/>
    <x:s v="Columbus"/>
    <x:x v="3"/>
    <x:x v="9115"/>
    <x:n v="142.8"/>
    <x:n v="104.27"/>
    <x:s v="Debit Card"/>
    <x:s v="No"/>
  </x:r>
  <x:r>
    <x:x v="9557"/>
    <x:x v="420"/>
    <x:s v="Joseph Lewis"/>
    <x:s v="Male"/>
    <x:n v="42"/>
    <x:s v="Office Chair"/>
    <x:s v="Herman Miller"/>
    <x:s v="Furniture"/>
    <x:s v="Florida"/>
    <x:s v="Miami"/>
    <x:x v="1"/>
    <x:x v="9116"/>
    <x:n v="1376.63"/>
    <x:n v="550.53"/>
    <x:s v="Debit Card"/>
    <x:s v="No"/>
  </x:r>
  <x:r>
    <x:x v="9558"/>
    <x:x v="356"/>
    <x:s v="Christopher Gonzalez"/>
    <x:s v="Male"/>
    <x:n v="60"/>
    <x:s v="TV"/>
    <x:s v="LG"/>
    <x:s v="Electronics"/>
    <x:s v="Ohio"/>
    <x:s v="Cleveland"/>
    <x:x v="3"/>
    <x:x v="9117"/>
    <x:n v="625.87"/>
    <x:n v="246.19"/>
    <x:s v="Debit Card"/>
    <x:s v="No"/>
  </x:r>
  <x:r>
    <x:x v="9559"/>
    <x:x v="558"/>
    <x:s v="Sandra Sanchez"/>
    <x:s v="Non-binary"/>
    <x:n v="22"/>
    <x:s v="Smartphone"/>
    <x:s v="Samsung"/>
    <x:s v="Electronics"/>
    <x:s v="California"/>
    <x:s v="San Jose"/>
    <x:x v="0"/>
    <x:x v="9118"/>
    <x:n v="659.39"/>
    <x:n v="245.6"/>
    <x:s v="PayPal"/>
    <x:s v="Yes"/>
  </x:r>
  <x:r>
    <x:x v="9560"/>
    <x:x v="361"/>
    <x:s v="Matthew Hernandez"/>
    <x:s v="Female"/>
    <x:n v="50"/>
    <x:s v="Office Chair"/>
    <x:s v="Herman Miller"/>
    <x:s v="Furniture"/>
    <x:s v="Maryland"/>
    <x:s v="Baltimore"/>
    <x:x v="1"/>
    <x:x v="9119"/>
    <x:n v="1380.49"/>
    <x:n v="510.53"/>
    <x:s v="Credit Card"/>
    <x:s v="No"/>
  </x:r>
  <x:r>
    <x:x v="9561"/>
    <x:x v="206"/>
    <x:s v="Anthony Miller"/>
    <x:s v="Non-binary"/>
    <x:n v="61"/>
    <x:s v="Headphones"/>
    <x:s v="Sony"/>
    <x:s v="Electronics"/>
    <x:s v="Indiana"/>
    <x:s v="Indianapolis"/>
    <x:x v="3"/>
    <x:x v="9120"/>
    <x:n v="309.64"/>
    <x:n v="155.75"/>
    <x:s v="PayPal"/>
    <x:s v="No"/>
  </x:r>
  <x:r>
    <x:x v="9562"/>
    <x:x v="401"/>
    <x:s v="Karen Brown"/>
    <x:s v="Female"/>
    <x:n v="80"/>
    <x:s v="Laptop"/>
    <x:s v="Lenovo"/>
    <x:s v="Electronics"/>
    <x:s v="Arizona"/>
    <x:s v="Phoenix"/>
    <x:x v="0"/>
    <x:x v="9121"/>
    <x:n v="684.98"/>
    <x:n v="280.84"/>
    <x:s v="Debit Card"/>
    <x:s v="No"/>
  </x:r>
  <x:r>
    <x:x v="9563"/>
    <x:x v="618"/>
    <x:s v="Joshua White"/>
    <x:s v="Non-binary"/>
    <x:n v="70"/>
    <x:s v="Headphones"/>
    <x:s v="Bose"/>
    <x:s v="Electronics"/>
    <x:s v="Tennessee"/>
    <x:s v="Memphis"/>
    <x:x v="1"/>
    <x:x v="9122"/>
    <x:n v="303.53"/>
    <x:n v="150.84"/>
    <x:s v="Debit Card"/>
    <x:s v="No"/>
  </x:r>
  <x:r>
    <x:x v="9564"/>
    <x:x v="419"/>
    <x:s v="Mark Davis"/>
    <x:s v="Non-binary"/>
    <x:n v="67"/>
    <x:s v="Monitor"/>
    <x:s v="LG"/>
    <x:s v="Electronics"/>
    <x:s v="California"/>
    <x:s v="San Francisco"/>
    <x:x v="0"/>
    <x:x v="9123"/>
    <x:n v="228.69"/>
    <x:n v="110.27"/>
    <x:s v="Bank Transfer"/>
    <x:s v="No"/>
  </x:r>
  <x:r>
    <x:x v="9565"/>
    <x:x v="657"/>
    <x:s v="Charles Jones"/>
    <x:s v="Female"/>
    <x:n v="71"/>
    <x:s v="Air Fryer"/>
    <x:s v="Ninja"/>
    <x:s v="Home Appliances"/>
    <x:s v="Texas"/>
    <x:s v="Dallas"/>
    <x:x v="1"/>
    <x:x v="9124"/>
    <x:n v="289.82"/>
    <x:n v="200.24"/>
    <x:s v="PayPal"/>
    <x:s v="No"/>
  </x:r>
  <x:r>
    <x:x v="9566"/>
    <x:x v="394"/>
    <x:s v="Charles Williams"/>
    <x:s v="Male"/>
    <x:n v="63"/>
    <x:s v="Watch"/>
    <x:s v="Fossil"/>
    <x:s v="Accessories"/>
    <x:s v="Illinois"/>
    <x:s v="Chicago"/>
    <x:x v="3"/>
    <x:x v="9125"/>
    <x:n v="111.54"/>
    <x:n v="77.89"/>
    <x:s v="Apple Pay"/>
    <x:s v="No"/>
  </x:r>
  <x:r>
    <x:x v="9567"/>
    <x:x v="104"/>
    <x:s v="Sandra Moore"/>
    <x:s v="Male"/>
    <x:n v="66"/>
    <x:s v="Headphones"/>
    <x:s v="Bose"/>
    <x:s v="Electronics"/>
    <x:s v="Missouri"/>
    <x:s v="Kansas City"/>
    <x:x v="3"/>
    <x:x v="5146"/>
    <x:n v="176.5"/>
    <x:n v="93.3"/>
    <x:s v="Bank Transfer"/>
    <x:s v="No"/>
  </x:r>
  <x:r>
    <x:x v="9568"/>
    <x:x v="1"/>
    <x:s v="Thomas Ramirez"/>
    <x:s v="Non-binary"/>
    <x:n v="43"/>
    <x:s v="Mouse"/>
    <x:s v="Logitech"/>
    <x:s v="Electronics"/>
    <x:s v="Virginia"/>
    <x:s v="Virginia Beach"/>
    <x:x v="1"/>
    <x:x v="9126"/>
    <x:n v="66.71"/>
    <x:n v="50.45"/>
    <x:s v="PayPal"/>
    <x:s v="No"/>
  </x:r>
  <x:r>
    <x:x v="9569"/>
    <x:x v="564"/>
    <x:s v="Joshua Williams"/>
    <x:s v="Non-binary"/>
    <x:n v="37"/>
    <x:s v="Sofa"/>
    <x:s v="Ashley"/>
    <x:s v="Furniture"/>
    <x:s v="Arizona"/>
    <x:s v="Tucson"/>
    <x:x v="0"/>
    <x:x v="9127"/>
    <x:n v="1659.93"/>
    <x:n v="651.04"/>
    <x:s v="Credit Card"/>
    <x:s v="No"/>
  </x:r>
  <x:r>
    <x:x v="9570"/>
    <x:x v="162"/>
    <x:s v="Elizabeth Lopez"/>
    <x:s v="Non-binary"/>
    <x:n v="43"/>
    <x:s v="Air Fryer"/>
    <x:s v="Ninja"/>
    <x:s v="Home Appliances"/>
    <x:s v="Arizona"/>
    <x:s v="Phoenix"/>
    <x:x v="0"/>
    <x:x v="9128"/>
    <x:n v="358.07"/>
    <x:n v="253.27"/>
    <x:s v="Credit Card"/>
    <x:s v="No"/>
  </x:r>
  <x:r>
    <x:x v="9571"/>
    <x:x v="599"/>
    <x:s v="John Johnson"/>
    <x:s v="Male"/>
    <x:n v="18"/>
    <x:s v="Monitor"/>
    <x:s v="LG"/>
    <x:s v="Electronics"/>
    <x:s v="Florida"/>
    <x:s v="Tampa"/>
    <x:x v="1"/>
    <x:x v="9129"/>
    <x:n v="192.88"/>
    <x:n v="87.27"/>
    <x:s v="PayPal"/>
    <x:s v="No"/>
  </x:r>
  <x:r>
    <x:x v="9572"/>
    <x:x v="616"/>
    <x:s v="Mark Martinez"/>
    <x:s v="Non-binary"/>
    <x:n v="22"/>
    <x:s v="Tablet"/>
    <x:s v="Samsung"/>
    <x:s v="Electronics"/>
    <x:s v="Tennessee"/>
    <x:s v="Nashville"/>
    <x:x v="1"/>
    <x:x v="9130"/>
    <x:n v="334.18"/>
    <x:n v="150.45"/>
    <x:s v="PayPal"/>
    <x:s v="No"/>
  </x:r>
  <x:r>
    <x:x v="9573"/>
    <x:x v="549"/>
    <x:s v="Andrew Hernandez"/>
    <x:s v="Female"/>
    <x:n v="35"/>
    <x:s v="Vacuum Cleaner"/>
    <x:s v="Dyson"/>
    <x:s v="Home Appliances"/>
    <x:s v="Arizona"/>
    <x:s v="Tucson"/>
    <x:x v="0"/>
    <x:x v="9131"/>
    <x:n v="692.45"/>
    <x:n v="378.46"/>
    <x:s v="Credit Card"/>
    <x:s v="No"/>
  </x:r>
  <x:r>
    <x:x v="9574"/>
    <x:x v="258"/>
    <x:s v="James Garcia"/>
    <x:s v="Female"/>
    <x:n v="44"/>
    <x:s v="Monitor"/>
    <x:s v="LG"/>
    <x:s v="Electronics"/>
    <x:s v="Missouri"/>
    <x:s v="Kansas City"/>
    <x:x v="3"/>
    <x:x v="9132"/>
    <x:n v="465.14"/>
    <x:n v="211.26"/>
    <x:s v="Debit Card"/>
    <x:s v="No"/>
  </x:r>
  <x:r>
    <x:x v="9575"/>
    <x:x v="515"/>
    <x:s v="Robert White"/>
    <x:s v="Female"/>
    <x:n v="65"/>
    <x:s v="Smartwatch"/>
    <x:s v="Apple"/>
    <x:s v="Electronics"/>
    <x:s v="Wisconsin"/>
    <x:s v="Milwaukee"/>
    <x:x v="3"/>
    <x:x v="9133"/>
    <x:n v="268.79"/>
    <x:n v="85.98"/>
    <x:s v="Debit Card"/>
    <x:s v="No"/>
  </x:r>
  <x:r>
    <x:x v="9576"/>
    <x:x v="402"/>
    <x:s v="Sandra White"/>
    <x:s v="Non-binary"/>
    <x:n v="67"/>
    <x:s v="Laptop"/>
    <x:s v="HP"/>
    <x:s v="Electronics"/>
    <x:s v="Colorado"/>
    <x:s v="Colorado Springs"/>
    <x:x v="0"/>
    <x:x v="9134"/>
    <x:n v="613.15"/>
    <x:n v="253.39"/>
    <x:s v="Debit Card"/>
    <x:s v="No"/>
  </x:r>
  <x:r>
    <x:x v="9577"/>
    <x:x v="564"/>
    <x:s v="Michael Sanchez"/>
    <x:s v="Male"/>
    <x:n v="27"/>
    <x:s v="TV"/>
    <x:s v="Samsung"/>
    <x:s v="Electronics"/>
    <x:s v="California"/>
    <x:s v="San Jose"/>
    <x:x v="0"/>
    <x:x v="9135"/>
    <x:n v="601.04"/>
    <x:n v="248.61"/>
    <x:s v="Apple Pay"/>
    <x:s v="No"/>
  </x:r>
  <x:r>
    <x:x v="9578"/>
    <x:x v="41"/>
    <x:s v="Daniel White"/>
    <x:s v="Non-binary"/>
    <x:n v="64"/>
    <x:s v="Watch"/>
    <x:s v="Fossil"/>
    <x:s v="Accessories"/>
    <x:s v="Minnesota"/>
    <x:s v="Minneapolis"/>
    <x:x v="3"/>
    <x:x v="9136"/>
    <x:n v="100.18"/>
    <x:n v="75.4"/>
    <x:s v="Apple Pay"/>
    <x:s v="No"/>
  </x:r>
  <x:r>
    <x:x v="9579"/>
    <x:x v="673"/>
    <x:s v="Donna Sanchez"/>
    <x:s v="Non-binary"/>
    <x:n v="19"/>
    <x:s v="Tablet"/>
    <x:s v="Samsung"/>
    <x:s v="Electronics"/>
    <x:s v="Indiana"/>
    <x:s v="Indianapolis"/>
    <x:x v="3"/>
    <x:x v="9137"/>
    <x:n v="1327.56"/>
    <x:n v="547.73"/>
    <x:s v="PayPal"/>
    <x:s v="No"/>
  </x:r>
  <x:r>
    <x:x v="9580"/>
    <x:x v="459"/>
    <x:s v="Elizabeth Ramirez"/>
    <x:s v="Female"/>
    <x:n v="68"/>
    <x:s v="Mouse"/>
    <x:s v="Logitech"/>
    <x:s v="Electronics"/>
    <x:s v="Georgia"/>
    <x:s v="Atlanta"/>
    <x:x v="1"/>
    <x:x v="9138"/>
    <x:n v="61.45"/>
    <x:n v="55.47"/>
    <x:s v="Apple Pay"/>
    <x:s v="No"/>
  </x:r>
  <x:r>
    <x:x v="9581"/>
    <x:x v="68"/>
    <x:s v="William Gonzalez"/>
    <x:s v="Male"/>
    <x:n v="48"/>
    <x:s v="Mouse"/>
    <x:s v="Logitech"/>
    <x:s v="Electronics"/>
    <x:s v="New York"/>
    <x:s v="Buffalo"/>
    <x:x v="2"/>
    <x:x v="9139"/>
    <x:n v="88.77"/>
    <x:n v="83.13"/>
    <x:s v="Debit Card"/>
    <x:s v="No"/>
  </x:r>
  <x:r>
    <x:x v="9582"/>
    <x:x v="268"/>
    <x:s v="Thomas Davis"/>
    <x:s v="Non-binary"/>
    <x:n v="25"/>
    <x:s v="Keyboard"/>
    <x:s v="Logitech"/>
    <x:s v="Electronics"/>
    <x:s v="Tennessee"/>
    <x:s v="Nashville"/>
    <x:x v="1"/>
    <x:x v="9140"/>
    <x:n v="57.54"/>
    <x:n v="38.11"/>
    <x:s v="Debit Card"/>
    <x:s v="No"/>
  </x:r>
  <x:r>
    <x:x v="9583"/>
    <x:x v="159"/>
    <x:s v="Patricia Thompson"/>
    <x:s v="Male"/>
    <x:n v="24"/>
    <x:s v="Running Shoes"/>
    <x:s v="Nike"/>
    <x:s v="Footwear"/>
    <x:s v="Florida"/>
    <x:s v="Orlando"/>
    <x:x v="1"/>
    <x:x v="9141"/>
    <x:n v="74.17"/>
    <x:n v="46.94"/>
    <x:s v="Credit Card"/>
    <x:s v="No"/>
  </x:r>
  <x:r>
    <x:x v="9584"/>
    <x:x v="583"/>
    <x:s v="Robert Jackson"/>
    <x:s v="Male"/>
    <x:n v="27"/>
    <x:s v="Printer"/>
    <x:s v="HP"/>
    <x:s v="Office"/>
    <x:s v="North Carolina"/>
    <x:s v="Raleigh"/>
    <x:x v="1"/>
    <x:x v="9142"/>
    <x:n v="579.54"/>
    <x:n v="153.86"/>
    <x:s v="Debit Card"/>
    <x:s v="Yes"/>
  </x:r>
  <x:r>
    <x:x v="9585"/>
    <x:x v="98"/>
    <x:s v="Thomas Harris"/>
    <x:s v="Female"/>
    <x:n v="32"/>
    <x:s v="Tablet"/>
    <x:s v="Apple"/>
    <x:s v="Electronics"/>
    <x:s v="Georgia"/>
    <x:s v="Atlanta"/>
    <x:x v="1"/>
    <x:x v="9143"/>
    <x:n v="452.15"/>
    <x:n v="172.26"/>
    <x:s v="Credit Card"/>
    <x:s v="No"/>
  </x:r>
  <x:r>
    <x:x v="9586"/>
    <x:x v="497"/>
    <x:s v="Mark Lopez"/>
    <x:s v="Non-binary"/>
    <x:n v="67"/>
    <x:s v="Tablet"/>
    <x:s v="Apple"/>
    <x:s v="Electronics"/>
    <x:s v="New York"/>
    <x:s v="Rochester"/>
    <x:x v="2"/>
    <x:x v="9144"/>
    <x:n v="474.02"/>
    <x:n v="152.56"/>
    <x:s v="PayPal"/>
    <x:s v="No"/>
  </x:r>
  <x:r>
    <x:x v="9587"/>
    <x:x v="706"/>
    <x:s v="David Perez"/>
    <x:s v="Male"/>
    <x:n v="63"/>
    <x:s v="Jacket"/>
    <x:s v="North Face"/>
    <x:s v="Clothing"/>
    <x:s v="Maryland"/>
    <x:s v="Baltimore"/>
    <x:x v="1"/>
    <x:x v="5489"/>
    <x:n v="99.21"/>
    <x:n v="83.22"/>
    <x:s v="Debit Card"/>
    <x:s v="No"/>
  </x:r>
  <x:r>
    <x:x v="9588"/>
    <x:x v="558"/>
    <x:s v="Anthony Johnson"/>
    <x:s v="Male"/>
    <x:n v="48"/>
    <x:s v="Sunglasses"/>
    <x:s v="Ray-Ban"/>
    <x:s v="Accessories"/>
    <x:s v="Virginia"/>
    <x:s v="Virginia Beach"/>
    <x:x v="1"/>
    <x:x v="9145"/>
    <x:n v="74.44"/>
    <x:n v="50.55"/>
    <x:s v="PayPal"/>
    <x:s v="No"/>
  </x:r>
  <x:r>
    <x:x v="9589"/>
    <x:x v="351"/>
    <x:s v="Richard Jackson"/>
    <x:s v="Non-binary"/>
    <x:n v="37"/>
    <x:s v="Vacuum Cleaner"/>
    <x:s v="Dyson"/>
    <x:s v="Home Appliances"/>
    <x:s v="Indiana"/>
    <x:s v="Indianapolis"/>
    <x:x v="3"/>
    <x:x v="9146"/>
    <x:n v="252.41"/>
    <x:n v="181.15"/>
    <x:s v="Apple Pay"/>
    <x:s v="No"/>
  </x:r>
  <x:r>
    <x:x v="9590"/>
    <x:x v="716"/>
    <x:s v="Elizabeth Garcia"/>
    <x:s v="Male"/>
    <x:n v="63"/>
    <x:s v="Sunglasses"/>
    <x:s v="Ray-Ban"/>
    <x:s v="Accessories"/>
    <x:s v="North Carolina"/>
    <x:s v="Charlotte"/>
    <x:x v="1"/>
    <x:x v="2053"/>
    <x:n v="79.79"/>
    <x:n v="68.23"/>
    <x:s v="Apple Pay"/>
    <x:s v="No"/>
  </x:r>
  <x:r>
    <x:x v="9591"/>
    <x:x v="474"/>
    <x:s v="Richard Lewis"/>
    <x:s v="Female"/>
    <x:n v="80"/>
    <x:s v="TV"/>
    <x:s v="Samsung"/>
    <x:s v="Electronics"/>
    <x:s v="Virginia"/>
    <x:s v="Virginia Beach"/>
    <x:x v="1"/>
    <x:x v="9147"/>
    <x:n v="633.75"/>
    <x:n v="191.64"/>
    <x:s v="Cash"/>
    <x:s v="No"/>
  </x:r>
  <x:r>
    <x:x v="9592"/>
    <x:x v="350"/>
    <x:s v="Betty Anderson"/>
    <x:s v="Male"/>
    <x:n v="66"/>
    <x:s v="Keyboard"/>
    <x:s v="Logitech"/>
    <x:s v="Electronics"/>
    <x:s v="Illinois"/>
    <x:s v="Chicago"/>
    <x:x v="3"/>
    <x:x v="9148"/>
    <x:n v="57.83"/>
    <x:n v="37.08"/>
    <x:s v="Credit Card"/>
    <x:s v="No"/>
  </x:r>
  <x:r>
    <x:x v="9593"/>
    <x:x v="662"/>
    <x:s v="Mark Ramirez"/>
    <x:s v="Female"/>
    <x:n v="80"/>
    <x:s v="Sofa"/>
    <x:s v="Ashley"/>
    <x:s v="Furniture"/>
    <x:s v="New York"/>
    <x:s v="Buffalo"/>
    <x:x v="2"/>
    <x:x v="9149"/>
    <x:n v="785.02"/>
    <x:n v="304.19"/>
    <x:s v="Debit Card"/>
    <x:s v="No"/>
  </x:r>
  <x:r>
    <x:x v="9594"/>
    <x:x v="151"/>
    <x:s v="Barbara Lee"/>
    <x:s v="Female"/>
    <x:n v="65"/>
    <x:s v="Printer"/>
    <x:s v="HP"/>
    <x:s v="Office"/>
    <x:s v="Texas"/>
    <x:s v="Austin"/>
    <x:x v="1"/>
    <x:x v="9150"/>
    <x:n v="178.42"/>
    <x:n v="59.32"/>
    <x:s v="Debit Card"/>
    <x:s v="No"/>
  </x:r>
  <x:r>
    <x:x v="9595"/>
    <x:x v="532"/>
    <x:s v="Karen Lee"/>
    <x:s v="Non-binary"/>
    <x:n v="46"/>
    <x:s v="Blender"/>
    <x:s v="Ninja"/>
    <x:s v="Home Appliances"/>
    <x:s v="Washington"/>
    <x:s v="Seattle"/>
    <x:x v="0"/>
    <x:x v="9151"/>
    <x:n v="89.05"/>
    <x:n v="62.54"/>
    <x:s v="PayPal"/>
    <x:s v="No"/>
  </x:r>
  <x:r>
    <x:x v="9596"/>
    <x:x v="659"/>
    <x:s v="Sandra Rodriguez"/>
    <x:s v="Female"/>
    <x:n v="62"/>
    <x:s v="Backpack"/>
    <x:s v="JanSport"/>
    <x:s v="Accessories"/>
    <x:s v="Florida"/>
    <x:s v="Miami"/>
    <x:x v="1"/>
    <x:x v="9152"/>
    <x:n v="112.65"/>
    <x:n v="113.73"/>
    <x:s v="Debit Card"/>
    <x:s v="No"/>
  </x:r>
  <x:r>
    <x:x v="9597"/>
    <x:x v="504"/>
    <x:s v="Elizabeth Perez"/>
    <x:s v="Female"/>
    <x:n v="71"/>
    <x:s v="Smartphone"/>
    <x:s v="Samsung"/>
    <x:s v="Electronics"/>
    <x:s v="California"/>
    <x:s v="San Diego"/>
    <x:x v="0"/>
    <x:x v="7523"/>
    <x:n v="549.52"/>
    <x:n v="188.99"/>
    <x:s v="Bank Transfer"/>
    <x:s v="No"/>
  </x:r>
  <x:r>
    <x:x v="9598"/>
    <x:x v="316"/>
    <x:s v="Emily Brown"/>
    <x:s v="Female"/>
    <x:n v="23"/>
    <x:s v="Desk"/>
    <x:s v="IKEA"/>
    <x:s v="Furniture"/>
    <x:s v="Tennessee"/>
    <x:s v="Nashville"/>
    <x:x v="1"/>
    <x:x v="9153"/>
    <x:n v="267.46"/>
    <x:n v="140.73"/>
    <x:s v="PayPal"/>
    <x:s v="No"/>
  </x:r>
  <x:r>
    <x:x v="9599"/>
    <x:x v="669"/>
    <x:s v="Michelle Davis"/>
    <x:s v="Female"/>
    <x:n v="38"/>
    <x:s v="Smartphone"/>
    <x:s v="Apple"/>
    <x:s v="Electronics"/>
    <x:s v="Virginia"/>
    <x:s v="Richmond"/>
    <x:x v="1"/>
    <x:x v="9154"/>
    <x:n v="701.64"/>
    <x:n v="224.22"/>
    <x:s v="PayPal"/>
    <x:s v="No"/>
  </x:r>
  <x:r>
    <x:x v="9600"/>
    <x:x v="23"/>
    <x:s v="Steven Lee"/>
    <x:s v="Female"/>
    <x:n v="32"/>
    <x:s v="Watch"/>
    <x:s v="Fossil"/>
    <x:s v="Accessories"/>
    <x:s v="Tennessee"/>
    <x:s v="Nashville"/>
    <x:x v="1"/>
    <x:x v="9155"/>
    <x:n v="204.44"/>
    <x:n v="140.62"/>
    <x:s v="Credit Card"/>
    <x:s v="No"/>
  </x:r>
  <x:r>
    <x:x v="9601"/>
    <x:x v="723"/>
    <x:s v="Steven Lopez"/>
    <x:s v="Female"/>
    <x:n v="53"/>
    <x:s v="Watch"/>
    <x:s v="Fossil"/>
    <x:s v="Accessories"/>
    <x:s v="Florida"/>
    <x:s v="Miami"/>
    <x:x v="1"/>
    <x:x v="5111"/>
    <x:n v="122.81"/>
    <x:n v="89.84"/>
    <x:s v="PayPal"/>
    <x:s v="No"/>
  </x:r>
  <x:r>
    <x:x v="9602"/>
    <x:x v="432"/>
    <x:s v="Linda Jackson"/>
    <x:s v="Female"/>
    <x:n v="23"/>
    <x:s v="Running Shoes"/>
    <x:s v="Adidas"/>
    <x:s v="Footwear"/>
    <x:s v="Texas"/>
    <x:s v="Dallas"/>
    <x:x v="1"/>
    <x:x v="9156"/>
    <x:n v="65.23"/>
    <x:n v="45.16"/>
    <x:s v="PayPal"/>
    <x:s v="No"/>
  </x:r>
  <x:r>
    <x:x v="9603"/>
    <x:x v="553"/>
    <x:s v="Anthony Perez"/>
    <x:s v="Male"/>
    <x:n v="36"/>
    <x:s v="Jeans"/>
    <x:s v="Levi's"/>
    <x:s v="Clothing"/>
    <x:s v="Wisconsin"/>
    <x:s v="Milwaukee"/>
    <x:x v="3"/>
    <x:x v="9157"/>
    <x:n v="181.21"/>
    <x:n v="127.64"/>
    <x:s v="Cash"/>
    <x:s v="No"/>
  </x:r>
  <x:r>
    <x:x v="9604"/>
    <x:x v="459"/>
    <x:s v="Nancy Williams"/>
    <x:s v="Non-binary"/>
    <x:n v="76"/>
    <x:s v="Watch"/>
    <x:s v="Fossil"/>
    <x:s v="Accessories"/>
    <x:s v="California"/>
    <x:s v="San Jose"/>
    <x:x v="0"/>
    <x:x v="9158"/>
    <x:n v="134.15"/>
    <x:n v="83.73"/>
    <x:s v="Debit Card"/>
    <x:s v="No"/>
  </x:r>
  <x:r>
    <x:x v="9605"/>
    <x:x v="41"/>
    <x:s v="Charles Garcia"/>
    <x:s v="Female"/>
    <x:n v="77"/>
    <x:s v="Smartwatch"/>
    <x:s v="Apple"/>
    <x:s v="Electronics"/>
    <x:s v="Arizona"/>
    <x:s v="Tucson"/>
    <x:x v="0"/>
    <x:x v="9159"/>
    <x:n v="300.83"/>
    <x:n v="107.89"/>
    <x:s v="Credit Card"/>
    <x:s v="No"/>
  </x:r>
  <x:r>
    <x:x v="9606"/>
    <x:x v="581"/>
    <x:s v="Kimberly Williams"/>
    <x:s v="Male"/>
    <x:n v="66"/>
    <x:s v="Jacket"/>
    <x:s v="North Face"/>
    <x:s v="Clothing"/>
    <x:s v="Washington"/>
    <x:s v="Spokane"/>
    <x:x v="0"/>
    <x:x v="9160"/>
    <x:n v="94.13"/>
    <x:n v="59.97"/>
    <x:s v="Debit Card"/>
    <x:s v="No"/>
  </x:r>
  <x:r>
    <x:x v="9607"/>
    <x:x v="328"/>
    <x:s v="Mary Jackson"/>
    <x:s v="Non-binary"/>
    <x:n v="52"/>
    <x:s v="Air Fryer"/>
    <x:s v="Ninja"/>
    <x:s v="Home Appliances"/>
    <x:s v="California"/>
    <x:s v="San Jose"/>
    <x:x v="0"/>
    <x:x v="9161"/>
    <x:n v="340.43"/>
    <x:n v="231.87"/>
    <x:s v="PayPal"/>
    <x:s v="No"/>
  </x:r>
  <x:r>
    <x:x v="9608"/>
    <x:x v="230"/>
    <x:s v="Mary Wilson"/>
    <x:s v="Female"/>
    <x:n v="77"/>
    <x:s v="Vacuum Cleaner"/>
    <x:s v="Dyson"/>
    <x:s v="Home Appliances"/>
    <x:s v="Georgia"/>
    <x:s v="Atlanta"/>
    <x:x v="1"/>
    <x:x v="9162"/>
    <x:n v="314.61"/>
    <x:n v="194.15"/>
    <x:s v="PayPal"/>
    <x:s v="No"/>
  </x:r>
  <x:r>
    <x:x v="9609"/>
    <x:x v="297"/>
    <x:s v="Betty Robinson"/>
    <x:s v="Male"/>
    <x:n v="63"/>
    <x:s v="Running Shoes"/>
    <x:s v="Nike"/>
    <x:s v="Footwear"/>
    <x:s v="New York"/>
    <x:s v="Buffalo"/>
    <x:x v="2"/>
    <x:x v="9163"/>
    <x:n v="168.8"/>
    <x:n v="115.15"/>
    <x:s v="Cash"/>
    <x:s v="No"/>
  </x:r>
  <x:r>
    <x:x v="9610"/>
    <x:x v="561"/>
    <x:s v="Andrew Lewis"/>
    <x:s v="Female"/>
    <x:n v="77"/>
    <x:s v="Smartphone"/>
    <x:s v="Apple"/>
    <x:s v="Electronics"/>
    <x:s v="California"/>
    <x:s v="San Jose"/>
    <x:x v="0"/>
    <x:x v="9164"/>
    <x:n v="751.23"/>
    <x:n v="170"/>
    <x:s v="PayPal"/>
    <x:s v="No"/>
  </x:r>
  <x:r>
    <x:x v="9611"/>
    <x:x v="389"/>
    <x:s v="Patricia Williams"/>
    <x:s v="Female"/>
    <x:n v="50"/>
    <x:s v="Headphones"/>
    <x:s v="Sony"/>
    <x:s v="Electronics"/>
    <x:s v="Maryland"/>
    <x:s v="Baltimore"/>
    <x:x v="1"/>
    <x:x v="9165"/>
    <x:n v="524.45"/>
    <x:n v="249.06"/>
    <x:s v="Debit Card"/>
    <x:s v="No"/>
  </x:r>
  <x:r>
    <x:x v="9612"/>
    <x:x v="168"/>
    <x:s v="Joseph Jackson"/>
    <x:s v="Non-binary"/>
    <x:n v="34"/>
    <x:s v="Headphones"/>
    <x:s v="Sony"/>
    <x:s v="Electronics"/>
    <x:s v="Washington"/>
    <x:s v="Seattle"/>
    <x:x v="0"/>
    <x:x v="9166"/>
    <x:n v="338.71"/>
    <x:n v="177.7"/>
    <x:s v="Debit Card"/>
    <x:s v="No"/>
  </x:r>
  <x:r>
    <x:x v="9613"/>
    <x:x v="463"/>
    <x:s v="Emily Harris"/>
    <x:s v="Male"/>
    <x:n v="39"/>
    <x:s v="Bookshelf"/>
    <x:s v="IKEA"/>
    <x:s v="Furniture"/>
    <x:s v="Washington"/>
    <x:s v="Spokane"/>
    <x:x v="0"/>
    <x:x v="9167"/>
    <x:n v="377.86"/>
    <x:n v="227.18"/>
    <x:s v="Debit Card"/>
    <x:s v="No"/>
  </x:r>
  <x:r>
    <x:x v="9614"/>
    <x:x v="77"/>
    <x:s v="Jessica Thomas"/>
    <x:s v="Male"/>
    <x:n v="69"/>
    <x:s v="TV"/>
    <x:s v="Samsung"/>
    <x:s v="Electronics"/>
    <x:s v="Texas"/>
    <x:s v="Austin"/>
    <x:x v="1"/>
    <x:x v="9168"/>
    <x:n v="1281.91"/>
    <x:n v="462.93"/>
    <x:s v="Credit Card"/>
    <x:s v="Yes"/>
  </x:r>
  <x:r>
    <x:x v="9615"/>
    <x:x v="706"/>
    <x:s v="Daniel Robinson"/>
    <x:s v="Female"/>
    <x:n v="80"/>
    <x:s v="Sofa"/>
    <x:s v="Ashley"/>
    <x:s v="Furniture"/>
    <x:s v="Arizona"/>
    <x:s v="Tucson"/>
    <x:x v="0"/>
    <x:x v="9169"/>
    <x:n v="3758.75"/>
    <x:n v="1608.4"/>
    <x:s v="Credit Card"/>
    <x:s v="No"/>
  </x:r>
  <x:r>
    <x:x v="9616"/>
    <x:x v="481"/>
    <x:s v="Joshua Williams"/>
    <x:s v="Non-binary"/>
    <x:n v="37"/>
    <x:s v="Vacuum Cleaner"/>
    <x:s v="Dyson"/>
    <x:s v="Home Appliances"/>
    <x:s v="Massachusetts"/>
    <x:s v="Boston"/>
    <x:x v="2"/>
    <x:x v="9170"/>
    <x:n v="279.64"/>
    <x:n v="165.06"/>
    <x:s v="Debit Card"/>
    <x:s v="No"/>
  </x:r>
  <x:r>
    <x:x v="9617"/>
    <x:x v="430"/>
    <x:s v="Christopher Thompson"/>
    <x:s v="Female"/>
    <x:n v="68"/>
    <x:s v="Running Shoes"/>
    <x:s v="Nike"/>
    <x:s v="Footwear"/>
    <x:s v="North Carolina"/>
    <x:s v="Raleigh"/>
    <x:x v="1"/>
    <x:x v="9171"/>
    <x:n v="68.61"/>
    <x:n v="43.9"/>
    <x:s v="Apple Pay"/>
    <x:s v="No"/>
  </x:r>
  <x:r>
    <x:x v="9618"/>
    <x:x v="706"/>
    <x:s v="Daniel Hernandez"/>
    <x:s v="Female"/>
    <x:n v="41"/>
    <x:s v="Backpack"/>
    <x:s v="JanSport"/>
    <x:s v="Accessories"/>
    <x:s v="California"/>
    <x:s v="San Jose"/>
    <x:x v="0"/>
    <x:x v="9172"/>
    <x:n v="35.11"/>
    <x:n v="33.09"/>
    <x:s v="Credit Card"/>
    <x:s v="No"/>
  </x:r>
  <x:r>
    <x:x v="9619"/>
    <x:x v="344"/>
    <x:s v="Andrew Harris"/>
    <x:s v="Female"/>
    <x:n v="59"/>
    <x:s v="Headphones"/>
    <x:s v="Sony"/>
    <x:s v="Electronics"/>
    <x:s v="Virginia"/>
    <x:s v="Richmond"/>
    <x:x v="1"/>
    <x:x v="9173"/>
    <x:n v="118.33"/>
    <x:n v="65.67"/>
    <x:s v="Cash"/>
    <x:s v="No"/>
  </x:r>
  <x:r>
    <x:x v="9620"/>
    <x:x v="390"/>
    <x:s v="Joshua Garcia"/>
    <x:s v="Female"/>
    <x:n v="62"/>
    <x:s v="Headphones"/>
    <x:s v="Bose"/>
    <x:s v="Electronics"/>
    <x:s v="Florida"/>
    <x:s v="Tampa"/>
    <x:x v="1"/>
    <x:x v="9174"/>
    <x:n v="161.86"/>
    <x:n v="95.52"/>
    <x:s v="Credit Card"/>
    <x:s v="No"/>
  </x:r>
  <x:r>
    <x:x v="9621"/>
    <x:x v="645"/>
    <x:s v="David Robinson"/>
    <x:s v="Female"/>
    <x:n v="32"/>
    <x:s v="Smartphone"/>
    <x:s v="Apple"/>
    <x:s v="Electronics"/>
    <x:s v="Michigan"/>
    <x:s v="Detroit"/>
    <x:x v="3"/>
    <x:x v="9175"/>
    <x:n v="1575.74"/>
    <x:n v="434.36"/>
    <x:s v="PayPal"/>
    <x:s v="No"/>
  </x:r>
  <x:r>
    <x:x v="9622"/>
    <x:x v="282"/>
    <x:s v="Richard Garcia"/>
    <x:s v="Female"/>
    <x:n v="23"/>
    <x:s v="Laptop"/>
    <x:s v="HP"/>
    <x:s v="Electronics"/>
    <x:s v="Washington"/>
    <x:s v="Seattle"/>
    <x:x v="0"/>
    <x:x v="9176"/>
    <x:n v="1285.93"/>
    <x:n v="415.68"/>
    <x:s v="PayPal"/>
    <x:s v="No"/>
  </x:r>
  <x:r>
    <x:x v="9623"/>
    <x:x v="61"/>
    <x:s v="Kimberly Rodriguez"/>
    <x:s v="Non-binary"/>
    <x:n v="55"/>
    <x:s v="Backpack"/>
    <x:s v="JanSport"/>
    <x:s v="Accessories"/>
    <x:s v="New Jersey"/>
    <x:s v="Newark"/>
    <x:x v="2"/>
    <x:x v="7032"/>
    <x:n v="131.2"/>
    <x:n v="112.57"/>
    <x:s v="Credit Card"/>
    <x:s v="No"/>
  </x:r>
  <x:r>
    <x:x v="9624"/>
    <x:x v="277"/>
    <x:s v="Ashley Gonzalez"/>
    <x:s v="Non-binary"/>
    <x:n v="28"/>
    <x:s v="Laptop"/>
    <x:s v="Lenovo"/>
    <x:s v="Electronics"/>
    <x:s v="Colorado"/>
    <x:s v="Colorado Springs"/>
    <x:x v="0"/>
    <x:x v="9177"/>
    <x:n v="1562.6"/>
    <x:n v="670.93"/>
    <x:s v="Debit Card"/>
    <x:s v="No"/>
  </x:r>
  <x:r>
    <x:x v="9625"/>
    <x:x v="561"/>
    <x:s v="Linda Harris"/>
    <x:s v="Male"/>
    <x:n v="24"/>
    <x:s v="Bookshelf"/>
    <x:s v="IKEA"/>
    <x:s v="Furniture"/>
    <x:s v="Massachusetts"/>
    <x:s v="Boston"/>
    <x:x v="2"/>
    <x:x v="9178"/>
    <x:n v="120.46"/>
    <x:n v="66.86"/>
    <x:s v="Cash"/>
    <x:s v="Yes"/>
  </x:r>
  <x:r>
    <x:x v="9626"/>
    <x:x v="402"/>
    <x:s v="Richard Lopez"/>
    <x:s v="Non-binary"/>
    <x:n v="79"/>
    <x:s v="TV"/>
    <x:s v="LG"/>
    <x:s v="Electronics"/>
    <x:s v="Illinois"/>
    <x:s v="Chicago"/>
    <x:x v="3"/>
    <x:x v="9179"/>
    <x:n v="1090.27"/>
    <x:n v="472.09"/>
    <x:s v="Bank Transfer"/>
    <x:s v="No"/>
  </x:r>
  <x:r>
    <x:x v="9627"/>
    <x:x v="262"/>
    <x:s v="Joseph Martinez"/>
    <x:s v="Male"/>
    <x:n v="48"/>
    <x:s v="Bookshelf"/>
    <x:s v="IKEA"/>
    <x:s v="Furniture"/>
    <x:s v="Texas"/>
    <x:s v="Houston"/>
    <x:x v="1"/>
    <x:x v="9180"/>
    <x:n v="108.33"/>
    <x:n v="72.49"/>
    <x:s v="Credit Card"/>
    <x:s v="No"/>
  </x:r>
  <x:r>
    <x:x v="9628"/>
    <x:x v="705"/>
    <x:s v="Susan Harris"/>
    <x:s v="Female"/>
    <x:n v="38"/>
    <x:s v="Keyboard"/>
    <x:s v="Logitech"/>
    <x:s v="Electronics"/>
    <x:s v="Minnesota"/>
    <x:s v="Minneapolis"/>
    <x:x v="3"/>
    <x:x v="9181"/>
    <x:n v="270.97"/>
    <x:n v="211.35"/>
    <x:s v="Apple Pay"/>
    <x:s v="No"/>
  </x:r>
  <x:r>
    <x:x v="9629"/>
    <x:x v="264"/>
    <x:s v="Ashley Jones"/>
    <x:s v="Non-binary"/>
    <x:n v="76"/>
    <x:s v="Blender"/>
    <x:s v="Ninja"/>
    <x:s v="Home Appliances"/>
    <x:s v="Ohio"/>
    <x:s v="Cleveland"/>
    <x:x v="3"/>
    <x:x v="6573"/>
    <x:n v="173.98"/>
    <x:n v="112.57"/>
    <x:s v="Credit Card"/>
    <x:s v="Yes"/>
  </x:r>
  <x:r>
    <x:x v="9630"/>
    <x:x v="638"/>
    <x:s v="Elizabeth Clark"/>
    <x:s v="Male"/>
    <x:n v="78"/>
    <x:s v="Laptop"/>
    <x:s v="Dell"/>
    <x:s v="Electronics"/>
    <x:s v="Florida"/>
    <x:s v="Miami"/>
    <x:x v="1"/>
    <x:x v="9182"/>
    <x:n v="743.94"/>
    <x:n v="234.9"/>
    <x:s v="PayPal"/>
    <x:s v="No"/>
  </x:r>
  <x:r>
    <x:x v="9631"/>
    <x:x v="456"/>
    <x:s v="Linda Lopez"/>
    <x:s v="Non-binary"/>
    <x:n v="61"/>
    <x:s v="T-Shirt"/>
    <x:s v="Nike"/>
    <x:s v="Clothing"/>
    <x:s v="Tennessee"/>
    <x:s v="Memphis"/>
    <x:x v="1"/>
    <x:x v="9183"/>
    <x:n v="80.47"/>
    <x:n v="76.93"/>
    <x:s v="PayPal"/>
    <x:s v="No"/>
  </x:r>
  <x:r>
    <x:x v="9632"/>
    <x:x v="216"/>
    <x:s v="Mark Smith"/>
    <x:s v="Non-binary"/>
    <x:n v="31"/>
    <x:s v="Blender"/>
    <x:s v="Ninja"/>
    <x:s v="Home Appliances"/>
    <x:s v="Georgia"/>
    <x:s v="Atlanta"/>
    <x:x v="1"/>
    <x:x v="9184"/>
    <x:n v="103.04"/>
    <x:n v="58.44"/>
    <x:s v="Debit Card"/>
    <x:s v="No"/>
  </x:r>
  <x:r>
    <x:x v="9633"/>
    <x:x v="339"/>
    <x:s v="Nancy Jackson"/>
    <x:s v="Non-binary"/>
    <x:n v="70"/>
    <x:s v="Tablet"/>
    <x:s v="Apple"/>
    <x:s v="Electronics"/>
    <x:s v="California"/>
    <x:s v="San Francisco"/>
    <x:x v="0"/>
    <x:x v="9185"/>
    <x:n v="437.48"/>
    <x:n v="205.29"/>
    <x:s v="Credit Card"/>
    <x:s v="Yes"/>
  </x:r>
  <x:r>
    <x:x v="9634"/>
    <x:x v="285"/>
    <x:s v="Michelle Davis"/>
    <x:s v="Female"/>
    <x:n v="38"/>
    <x:s v="Running Shoes"/>
    <x:s v="Adidas"/>
    <x:s v="Footwear"/>
    <x:s v="Maryland"/>
    <x:s v="Baltimore"/>
    <x:x v="1"/>
    <x:x v="9186"/>
    <x:n v="219.19"/>
    <x:n v="137.19"/>
    <x:s v="Apple Pay"/>
    <x:s v="No"/>
  </x:r>
  <x:r>
    <x:x v="9635"/>
    <x:x v="57"/>
    <x:s v="Paul Hernandez"/>
    <x:s v="Male"/>
    <x:n v="51"/>
    <x:s v="Tablet"/>
    <x:s v="Apple"/>
    <x:s v="Electronics"/>
    <x:s v="Florida"/>
    <x:s v="Miami"/>
    <x:x v="1"/>
    <x:x v="9187"/>
    <x:n v="411.4"/>
    <x:n v="133.53"/>
    <x:s v="Credit Card"/>
    <x:s v="No"/>
  </x:r>
  <x:r>
    <x:x v="9636"/>
    <x:x v="239"/>
    <x:s v="Robert Martinez"/>
    <x:s v="Non-binary"/>
    <x:n v="37"/>
    <x:s v="Sofa"/>
    <x:s v="Ashley"/>
    <x:s v="Furniture"/>
    <x:s v="Washington"/>
    <x:s v="Spokane"/>
    <x:x v="0"/>
    <x:x v="9188"/>
    <x:n v="1477.86"/>
    <x:n v="588.39"/>
    <x:s v="Bank Transfer"/>
    <x:s v="Yes"/>
  </x:r>
  <x:r>
    <x:x v="9637"/>
    <x:x v="303"/>
    <x:s v="Donna Smith"/>
    <x:s v="Female"/>
    <x:n v="56"/>
    <x:s v="Smartwatch"/>
    <x:s v="Apple"/>
    <x:s v="Electronics"/>
    <x:s v="Massachusetts"/>
    <x:s v="Boston"/>
    <x:x v="2"/>
    <x:x v="9189"/>
    <x:n v="314.66"/>
    <x:n v="88.88"/>
    <x:s v="Bank Transfer"/>
    <x:s v="No"/>
  </x:r>
  <x:r>
    <x:x v="9638"/>
    <x:x v="288"/>
    <x:s v="Mark Anderson"/>
    <x:s v="Non-binary"/>
    <x:n v="34"/>
    <x:s v="Sunglasses"/>
    <x:s v="Ray-Ban"/>
    <x:s v="Accessories"/>
    <x:s v="Missouri"/>
    <x:s v="Kansas City"/>
    <x:x v="3"/>
    <x:x v="6844"/>
    <x:n v="70.9"/>
    <x:n v="54.94"/>
    <x:s v="Bank Transfer"/>
    <x:s v="No"/>
  </x:r>
  <x:r>
    <x:x v="9639"/>
    <x:x v="557"/>
    <x:s v="Karen Harris"/>
    <x:s v="Female"/>
    <x:n v="23"/>
    <x:s v="T-Shirt"/>
    <x:s v="Nike"/>
    <x:s v="Clothing"/>
    <x:s v="Ohio"/>
    <x:s v="Columbus"/>
    <x:x v="3"/>
    <x:x v="1503"/>
    <x:n v="63.75"/>
    <x:n v="64.56"/>
    <x:s v="Credit Card"/>
    <x:s v="No"/>
  </x:r>
  <x:r>
    <x:x v="9640"/>
    <x:x v="62"/>
    <x:s v="Nancy Rodriguez"/>
    <x:s v="Non-binary"/>
    <x:n v="76"/>
    <x:s v="Desk"/>
    <x:s v="IKEA"/>
    <x:s v="Furniture"/>
    <x:s v="Colorado"/>
    <x:s v="Denver"/>
    <x:x v="0"/>
    <x:x v="3588"/>
    <x:n v="248.58"/>
    <x:n v="147.91"/>
    <x:s v="Credit Card"/>
    <x:s v="Yes"/>
  </x:r>
  <x:r>
    <x:x v="9641"/>
    <x:x v="295"/>
    <x:s v="Sandra Rodriguez"/>
    <x:s v="Female"/>
    <x:n v="62"/>
    <x:s v="Headphones"/>
    <x:s v="Sony"/>
    <x:s v="Electronics"/>
    <x:s v="Pennsylvania"/>
    <x:s v="Pittsburgh"/>
    <x:x v="2"/>
    <x:x v="1648"/>
    <x:n v="210.98"/>
    <x:n v="120.76"/>
    <x:s v="Debit Card"/>
    <x:s v="No"/>
  </x:r>
  <x:r>
    <x:x v="9642"/>
    <x:x v="480"/>
    <x:s v="Ashley White"/>
    <x:s v="Female"/>
    <x:n v="26"/>
    <x:s v="Blender"/>
    <x:s v="Ninja"/>
    <x:s v="Home Appliances"/>
    <x:s v="Florida"/>
    <x:s v="Tampa"/>
    <x:x v="1"/>
    <x:x v="9190"/>
    <x:n v="93.2"/>
    <x:n v="56.68"/>
    <x:s v="PayPal"/>
    <x:s v="No"/>
  </x:r>
  <x:r>
    <x:x v="9643"/>
    <x:x v="645"/>
    <x:s v="Matthew Martinez"/>
    <x:s v="Female"/>
    <x:n v="29"/>
    <x:s v="Bookshelf"/>
    <x:s v="IKEA"/>
    <x:s v="Furniture"/>
    <x:s v="Tennessee"/>
    <x:s v="Nashville"/>
    <x:x v="1"/>
    <x:x v="9191"/>
    <x:n v="235.03"/>
    <x:n v="144.58"/>
    <x:s v="Credit Card"/>
    <x:s v="No"/>
  </x:r>
  <x:r>
    <x:x v="9644"/>
    <x:x v="700"/>
    <x:s v="Charles Thomas"/>
    <x:s v="Male"/>
    <x:n v="39"/>
    <x:s v="T-Shirt"/>
    <x:s v="Nike"/>
    <x:s v="Clothing"/>
    <x:s v="California"/>
    <x:s v="San Francisco"/>
    <x:x v="0"/>
    <x:x v="9192"/>
    <x:n v="17.94"/>
    <x:n v="15.52"/>
    <x:s v="Credit Card"/>
    <x:s v="No"/>
  </x:r>
  <x:r>
    <x:x v="9645"/>
    <x:x v="154"/>
    <x:s v="William Perez"/>
    <x:s v="Female"/>
    <x:n v="68"/>
    <x:s v="Smartwatch"/>
    <x:s v="Apple"/>
    <x:s v="Electronics"/>
    <x:s v="Wisconsin"/>
    <x:s v="Milwaukee"/>
    <x:x v="3"/>
    <x:x v="9193"/>
    <x:n v="259.3"/>
    <x:n v="75.58"/>
    <x:s v="Bank Transfer"/>
    <x:s v="No"/>
  </x:r>
  <x:r>
    <x:x v="9646"/>
    <x:x v="711"/>
    <x:s v="Christopher Rodriguez"/>
    <x:s v="Female"/>
    <x:n v="38"/>
    <x:s v="T-Shirt"/>
    <x:s v="Nike"/>
    <x:s v="Clothing"/>
    <x:s v="Virginia"/>
    <x:s v="Richmond"/>
    <x:x v="1"/>
    <x:x v="9194"/>
    <x:n v="51.97"/>
    <x:n v="52.06"/>
    <x:s v="Cash"/>
    <x:s v="No"/>
  </x:r>
  <x:r>
    <x:x v="9647"/>
    <x:x v="523"/>
    <x:s v="Robert Ramirez"/>
    <x:s v="Non-binary"/>
    <x:n v="70"/>
    <x:s v="Keyboard"/>
    <x:s v="Logitech"/>
    <x:s v="Electronics"/>
    <x:s v="California"/>
    <x:s v="San Jose"/>
    <x:x v="0"/>
    <x:x v="9195"/>
    <x:n v="49.34"/>
    <x:n v="33.35"/>
    <x:s v="Credit Card"/>
    <x:s v="No"/>
  </x:r>
  <x:r>
    <x:x v="9648"/>
    <x:x v="83"/>
    <x:s v="Anthony Jackson"/>
    <x:s v="Male"/>
    <x:n v="75"/>
    <x:s v="Blender"/>
    <x:s v="Ninja"/>
    <x:s v="Home Appliances"/>
    <x:s v="Florida"/>
    <x:s v="Miami"/>
    <x:x v="1"/>
    <x:x v="4295"/>
    <x:n v="91.73"/>
    <x:n v="57.37"/>
    <x:s v="PayPal"/>
    <x:s v="No"/>
  </x:r>
  <x:r>
    <x:x v="9649"/>
    <x:x v="617"/>
    <x:s v="Joshua Davis"/>
    <x:s v="Female"/>
    <x:n v="41"/>
    <x:s v="Printer"/>
    <x:s v="HP"/>
    <x:s v="Office"/>
    <x:s v="Virginia"/>
    <x:s v="Virginia Beach"/>
    <x:x v="1"/>
    <x:x v="9196"/>
    <x:n v="340.24"/>
    <x:n v="93.39"/>
    <x:s v="Apple Pay"/>
    <x:s v="No"/>
  </x:r>
  <x:r>
    <x:x v="9650"/>
    <x:x v="244"/>
    <x:s v="Thomas Harris"/>
    <x:s v="Female"/>
    <x:n v="32"/>
    <x:s v="Backpack"/>
    <x:s v="JanSport"/>
    <x:s v="Accessories"/>
    <x:s v="Virginia"/>
    <x:s v="Richmond"/>
    <x:x v="1"/>
    <x:x v="9197"/>
    <x:n v="61.47"/>
    <x:n v="54.45"/>
    <x:s v="Credit Card"/>
    <x:s v="No"/>
  </x:r>
  <x:r>
    <x:x v="9651"/>
    <x:x v="358"/>
    <x:s v="Mark Jackson"/>
    <x:s v="Non-binary"/>
    <x:n v="49"/>
    <x:s v="Bookshelf"/>
    <x:s v="IKEA"/>
    <x:s v="Furniture"/>
    <x:s v="Arizona"/>
    <x:s v="Phoenix"/>
    <x:x v="0"/>
    <x:x v="9198"/>
    <x:n v="512.55"/>
    <x:n v="256.98"/>
    <x:s v="Debit Card"/>
    <x:s v="No"/>
  </x:r>
  <x:r>
    <x:x v="9652"/>
    <x:x v="547"/>
    <x:s v="Andrew Anderson"/>
    <x:s v="Non-binary"/>
    <x:n v="52"/>
    <x:s v="TV"/>
    <x:s v="Samsung"/>
    <x:s v="Electronics"/>
    <x:s v="Tennessee"/>
    <x:s v="Nashville"/>
    <x:x v="1"/>
    <x:x v="9199"/>
    <x:n v="1412.7"/>
    <x:n v="469.42"/>
    <x:s v="Debit Card"/>
    <x:s v="No"/>
  </x:r>
  <x:r>
    <x:x v="9653"/>
    <x:x v="322"/>
    <x:s v="Sandra Martinez"/>
    <x:s v="Male"/>
    <x:n v="63"/>
    <x:s v="Air Fryer"/>
    <x:s v="Ninja"/>
    <x:s v="Home Appliances"/>
    <x:s v="Virginia"/>
    <x:s v="Virginia Beach"/>
    <x:x v="1"/>
    <x:x v="9200"/>
    <x:n v="69.61"/>
    <x:n v="46.89"/>
    <x:s v="PayPal"/>
    <x:s v="No"/>
  </x:r>
  <x:r>
    <x:x v="9654"/>
    <x:x v="558"/>
    <x:s v="Susan Garcia"/>
    <x:s v="Non-binary"/>
    <x:n v="55"/>
    <x:s v="Laptop"/>
    <x:s v="Dell"/>
    <x:s v="Electronics"/>
    <x:s v="Tennessee"/>
    <x:s v="Nashville"/>
    <x:x v="1"/>
    <x:x v="9201"/>
    <x:n v="1340.98"/>
    <x:n v="498.26"/>
    <x:s v="Credit Card"/>
    <x:s v="No"/>
  </x:r>
  <x:r>
    <x:x v="9655"/>
    <x:x v="150"/>
    <x:s v="Anthony Williams"/>
    <x:s v="Male"/>
    <x:n v="78"/>
    <x:s v="Headphones"/>
    <x:s v="Bose"/>
    <x:s v="Electronics"/>
    <x:s v="Pennsylvania"/>
    <x:s v="Pittsburgh"/>
    <x:x v="2"/>
    <x:x v="9202"/>
    <x:n v="183.35"/>
    <x:n v="92.59"/>
    <x:s v="PayPal"/>
    <x:s v="Yes"/>
  </x:r>
  <x:r>
    <x:x v="9656"/>
    <x:x v="564"/>
    <x:s v="Betty Lee"/>
    <x:s v="Non-binary"/>
    <x:n v="55"/>
    <x:s v="Laptop"/>
    <x:s v="Dell"/>
    <x:s v="Electronics"/>
    <x:s v="Massachusetts"/>
    <x:s v="Boston"/>
    <x:x v="2"/>
    <x:x v="9203"/>
    <x:n v="666.83"/>
    <x:n v="255.22"/>
    <x:s v="Apple Pay"/>
    <x:s v="No"/>
  </x:r>
  <x:r>
    <x:x v="9657"/>
    <x:x v="599"/>
    <x:s v="Donald Gonzalez"/>
    <x:s v="Non-binary"/>
    <x:n v="67"/>
    <x:s v="Sunglasses"/>
    <x:s v="Ray-Ban"/>
    <x:s v="Accessories"/>
    <x:s v="Illinois"/>
    <x:s v="Chicago"/>
    <x:x v="3"/>
    <x:x v="9204"/>
    <x:n v="76.67"/>
    <x:n v="62.22"/>
    <x:s v="Debit Card"/>
    <x:s v="No"/>
  </x:r>
  <x:r>
    <x:x v="9658"/>
    <x:x v="643"/>
    <x:s v="Andrew Ramirez"/>
    <x:s v="Female"/>
    <x:n v="71"/>
    <x:s v="Smartphone"/>
    <x:s v="Apple"/>
    <x:s v="Electronics"/>
    <x:s v="Pennsylvania"/>
    <x:s v="Philadelphia"/>
    <x:x v="2"/>
    <x:x v="9205"/>
    <x:n v="682.36"/>
    <x:n v="236.01"/>
    <x:s v="Credit Card"/>
    <x:s v="No"/>
  </x:r>
  <x:r>
    <x:x v="9659"/>
    <x:x v="555"/>
    <x:s v="Emily Rodriguez"/>
    <x:s v="Non-binary"/>
    <x:n v="40"/>
    <x:s v="Jeans"/>
    <x:s v="Levi's"/>
    <x:s v="Clothing"/>
    <x:s v="Ohio"/>
    <x:s v="Cleveland"/>
    <x:x v="3"/>
    <x:x v="9206"/>
    <x:n v="35.22"/>
    <x:n v="29.28"/>
    <x:s v="PayPal"/>
    <x:s v="No"/>
  </x:r>
  <x:r>
    <x:x v="9660"/>
    <x:x v="112"/>
    <x:s v="Margaret Jackson"/>
    <x:s v="Non-binary"/>
    <x:n v="61"/>
    <x:s v="Keyboard"/>
    <x:s v="Logitech"/>
    <x:s v="Electronics"/>
    <x:s v="California"/>
    <x:s v="San Francisco"/>
    <x:x v="0"/>
    <x:x v="9207"/>
    <x:n v="91.85"/>
    <x:n v="76.42"/>
    <x:s v="PayPal"/>
    <x:s v="No"/>
  </x:r>
  <x:r>
    <x:x v="9661"/>
    <x:x v="385"/>
    <x:s v="Karen Perez"/>
    <x:s v="Female"/>
    <x:n v="59"/>
    <x:s v="Office Chair"/>
    <x:s v="Herman Miller"/>
    <x:s v="Furniture"/>
    <x:s v="Texas"/>
    <x:s v="Dallas"/>
    <x:x v="1"/>
    <x:x v="9208"/>
    <x:n v="636.25"/>
    <x:n v="317.29"/>
    <x:s v="Credit Card"/>
    <x:s v="No"/>
  </x:r>
  <x:r>
    <x:x v="9662"/>
    <x:x v="477"/>
    <x:s v="Jennifer Lewis"/>
    <x:s v="Male"/>
    <x:n v="66"/>
    <x:s v="Watch"/>
    <x:s v="Fossil"/>
    <x:s v="Accessories"/>
    <x:s v="Michigan"/>
    <x:s v="Detroit"/>
    <x:x v="3"/>
    <x:x v="9209"/>
    <x:n v="118.65"/>
    <x:n v="87.5"/>
    <x:s v="Debit Card"/>
    <x:s v="No"/>
  </x:r>
  <x:r>
    <x:x v="9663"/>
    <x:x v="633"/>
    <x:s v="John Lee"/>
    <x:s v="Female"/>
    <x:n v="23"/>
    <x:s v="Bookshelf"/>
    <x:s v="IKEA"/>
    <x:s v="Furniture"/>
    <x:s v="Massachusetts"/>
    <x:s v="Boston"/>
    <x:x v="2"/>
    <x:x v="9210"/>
    <x:n v="96.34"/>
    <x:n v="52.85"/>
    <x:s v="Credit Card"/>
    <x:s v="No"/>
  </x:r>
  <x:r>
    <x:x v="9664"/>
    <x:x v="89"/>
    <x:s v="Donna Sanchez"/>
    <x:s v="Non-binary"/>
    <x:n v="19"/>
    <x:s v="Coffee Maker"/>
    <x:s v="Keurig"/>
    <x:s v="Home Appliances"/>
    <x:s v="New York"/>
    <x:s v="Rochester"/>
    <x:x v="2"/>
    <x:x v="9211"/>
    <x:n v="183.27"/>
    <x:n v="127.83"/>
    <x:s v="PayPal"/>
    <x:s v="No"/>
  </x:r>
  <x:r>
    <x:x v="9665"/>
    <x:x v="303"/>
    <x:s v="Elizabeth Harris"/>
    <x:s v="Male"/>
    <x:n v="48"/>
    <x:s v="Backpack"/>
    <x:s v="JanSport"/>
    <x:s v="Accessories"/>
    <x:s v="Missouri"/>
    <x:s v="Kansas City"/>
    <x:x v="3"/>
    <x:x v="9212"/>
    <x:n v="91.79"/>
    <x:n v="90.71"/>
    <x:s v="Credit Card"/>
    <x:s v="No"/>
  </x:r>
  <x:r>
    <x:x v="9666"/>
    <x:x v="275"/>
    <x:s v="Jessica Lee"/>
    <x:s v="Non-binary"/>
    <x:n v="37"/>
    <x:s v="Smartwatch"/>
    <x:s v="Apple"/>
    <x:s v="Electronics"/>
    <x:s v="Georgia"/>
    <x:s v="Atlanta"/>
    <x:x v="1"/>
    <x:x v="9213"/>
    <x:n v="445.73"/>
    <x:n v="181.23"/>
    <x:s v="Apple Pay"/>
    <x:s v="No"/>
  </x:r>
  <x:r>
    <x:x v="9667"/>
    <x:x v="681"/>
    <x:s v="Thomas Thomas"/>
    <x:s v="Non-binary"/>
    <x:n v="64"/>
    <x:s v="Coffee Maker"/>
    <x:s v="Keurig"/>
    <x:s v="Home Appliances"/>
    <x:s v="Texas"/>
    <x:s v="Austin"/>
    <x:x v="1"/>
    <x:x v="9214"/>
    <x:n v="95.38"/>
    <x:n v="52.29"/>
    <x:s v="Credit Card"/>
    <x:s v="No"/>
  </x:r>
  <x:r>
    <x:x v="9668"/>
    <x:x v="325"/>
    <x:s v="James Davis"/>
    <x:s v="Non-binary"/>
    <x:n v="55"/>
    <x:s v="Running Shoes"/>
    <x:s v="Adidas"/>
    <x:s v="Footwear"/>
    <x:s v="Florida"/>
    <x:s v="Miami"/>
    <x:x v="1"/>
    <x:x v="9215"/>
    <x:n v="204.09"/>
    <x:n v="136.19"/>
    <x:s v="Apple Pay"/>
    <x:s v="No"/>
  </x:r>
  <x:r>
    <x:x v="9669"/>
    <x:x v="561"/>
    <x:s v="Steven Clark"/>
    <x:s v="Female"/>
    <x:n v="68"/>
    <x:s v="Smartphone"/>
    <x:s v="Apple"/>
    <x:s v="Electronics"/>
    <x:s v="Tennessee"/>
    <x:s v="Nashville"/>
    <x:x v="1"/>
    <x:x v="9216"/>
    <x:n v="894.49"/>
    <x:n v="218.43"/>
    <x:s v="Credit Card"/>
    <x:s v="No"/>
  </x:r>
  <x:r>
    <x:x v="9670"/>
    <x:x v="276"/>
    <x:s v="Emily Wilson"/>
    <x:s v="Male"/>
    <x:n v="69"/>
    <x:s v="TV"/>
    <x:s v="LG"/>
    <x:s v="Electronics"/>
    <x:s v="Massachusetts"/>
    <x:s v="Boston"/>
    <x:x v="2"/>
    <x:x v="9217"/>
    <x:n v="609.09"/>
    <x:n v="200.72"/>
    <x:s v="Apple Pay"/>
    <x:s v="No"/>
  </x:r>
  <x:r>
    <x:x v="9671"/>
    <x:x v="288"/>
    <x:s v="Sandra Thompson"/>
    <x:s v="Non-binary"/>
    <x:n v="79"/>
    <x:s v="Smartphone"/>
    <x:s v="Apple"/>
    <x:s v="Electronics"/>
    <x:s v="Colorado"/>
    <x:s v="Colorado Springs"/>
    <x:x v="0"/>
    <x:x v="9218"/>
    <x:n v="819.59"/>
    <x:n v="236.31"/>
    <x:s v="PayPal"/>
    <x:s v="No"/>
  </x:r>
  <x:r>
    <x:x v="9672"/>
    <x:x v="556"/>
    <x:s v="Jessica Perez"/>
    <x:s v="Male"/>
    <x:n v="60"/>
    <x:s v="Printer"/>
    <x:s v="HP"/>
    <x:s v="Office"/>
    <x:s v="Oregon"/>
    <x:s v="Portland"/>
    <x:x v="0"/>
    <x:x v="7326"/>
    <x:n v="205.19"/>
    <x:n v="51.54"/>
    <x:s v="Credit Card"/>
    <x:s v="No"/>
  </x:r>
  <x:r>
    <x:x v="9673"/>
    <x:x v="678"/>
    <x:s v="Nancy Anderson"/>
    <x:s v="Non-binary"/>
    <x:n v="22"/>
    <x:s v="Desk"/>
    <x:s v="IKEA"/>
    <x:s v="Furniture"/>
    <x:s v="New York"/>
    <x:s v="New York City"/>
    <x:x v="2"/>
    <x:x v="9219"/>
    <x:n v="275.73"/>
    <x:n v="151.14"/>
    <x:s v="Bank Transfer"/>
    <x:s v="No"/>
  </x:r>
  <x:r>
    <x:x v="9674"/>
    <x:x v="549"/>
    <x:s v="Mary Rodriguez"/>
    <x:s v="Male"/>
    <x:n v="48"/>
    <x:s v="Headphones"/>
    <x:s v="Bose"/>
    <x:s v="Electronics"/>
    <x:s v="Georgia"/>
    <x:s v="Atlanta"/>
    <x:x v="1"/>
    <x:x v="9220"/>
    <x:n v="691.06"/>
    <x:n v="430.45"/>
    <x:s v="Debit Card"/>
    <x:s v="No"/>
  </x:r>
  <x:r>
    <x:x v="9675"/>
    <x:x v="274"/>
    <x:s v="Matthew Martin"/>
    <x:s v="Female"/>
    <x:n v="26"/>
    <x:s v="Running Shoes"/>
    <x:s v="Nike"/>
    <x:s v="Footwear"/>
    <x:s v="Oregon"/>
    <x:s v="Portland"/>
    <x:x v="0"/>
    <x:x v="9221"/>
    <x:n v="228.11"/>
    <x:n v="124.57"/>
    <x:s v="PayPal"/>
    <x:s v="No"/>
  </x:r>
  <x:r>
    <x:x v="9676"/>
    <x:x v="634"/>
    <x:s v="Charles Wilson"/>
    <x:s v="Male"/>
    <x:n v="57"/>
    <x:s v="Backpack"/>
    <x:s v="JanSport"/>
    <x:s v="Accessories"/>
    <x:s v="New York"/>
    <x:s v="Rochester"/>
    <x:x v="2"/>
    <x:x v="9222"/>
    <x:n v="31.82"/>
    <x:n v="31.09"/>
    <x:s v="Credit Card"/>
    <x:s v="No"/>
  </x:r>
  <x:r>
    <x:x v="9677"/>
    <x:x v="443"/>
    <x:s v="Kimberly Martinez"/>
    <x:s v="Female"/>
    <x:n v="47"/>
    <x:s v="Bookshelf"/>
    <x:s v="IKEA"/>
    <x:s v="Furniture"/>
    <x:s v="Minnesota"/>
    <x:s v="Minneapolis"/>
    <x:x v="3"/>
    <x:x v="9223"/>
    <x:n v="219.55"/>
    <x:n v="130.8"/>
    <x:s v="Credit Card"/>
    <x:s v="No"/>
  </x:r>
  <x:r>
    <x:x v="9678"/>
    <x:x v="545"/>
    <x:s v="Joseph Harris"/>
    <x:s v="Non-binary"/>
    <x:n v="70"/>
    <x:s v="Tablet"/>
    <x:s v="Samsung"/>
    <x:s v="Electronics"/>
    <x:s v="Washington"/>
    <x:s v="Seattle"/>
    <x:x v="0"/>
    <x:x v="9224"/>
    <x:n v="982.99"/>
    <x:n v="421.73"/>
    <x:s v="Debit Card"/>
    <x:s v="No"/>
  </x:r>
  <x:r>
    <x:x v="9679"/>
    <x:x v="280"/>
    <x:s v="Donna Perez"/>
    <x:s v="Male"/>
    <x:n v="66"/>
    <x:s v="Jeans"/>
    <x:s v="Levi's"/>
    <x:s v="Clothing"/>
    <x:s v="California"/>
    <x:s v="San Diego"/>
    <x:x v="0"/>
    <x:x v="9225"/>
    <x:n v="42.72"/>
    <x:n v="37.88"/>
    <x:s v="PayPal"/>
    <x:s v="No"/>
  </x:r>
  <x:r>
    <x:x v="9680"/>
    <x:x v="38"/>
    <x:s v="Jessica Moore"/>
    <x:s v="Female"/>
    <x:n v="56"/>
    <x:s v="Tablet"/>
    <x:s v="Apple"/>
    <x:s v="Electronics"/>
    <x:s v="Michigan"/>
    <x:s v="Detroit"/>
    <x:x v="3"/>
    <x:x v="9226"/>
    <x:n v="355.28"/>
    <x:n v="144.86"/>
    <x:s v="Credit Card"/>
    <x:s v="No"/>
  </x:r>
  <x:r>
    <x:x v="9681"/>
    <x:x v="490"/>
    <x:s v="Jessica Lopez"/>
    <x:s v="Female"/>
    <x:n v="53"/>
    <x:s v="TV"/>
    <x:s v="LG"/>
    <x:s v="Electronics"/>
    <x:s v="Michigan"/>
    <x:s v="Detroit"/>
    <x:x v="3"/>
    <x:x v="9227"/>
    <x:n v="1152.86"/>
    <x:n v="374.28"/>
    <x:s v="PayPal"/>
    <x:s v="Yes"/>
  </x:r>
  <x:r>
    <x:x v="9682"/>
    <x:x v="645"/>
    <x:s v="Susan Rodriguez"/>
    <x:s v="Female"/>
    <x:n v="29"/>
    <x:s v="Vacuum Cleaner"/>
    <x:s v="Dyson"/>
    <x:s v="Home Appliances"/>
    <x:s v="Indiana"/>
    <x:s v="Indianapolis"/>
    <x:x v="3"/>
    <x:x v="9228"/>
    <x:n v="1134.25"/>
    <x:n v="743.89"/>
    <x:s v="Debit Card"/>
    <x:s v="No"/>
  </x:r>
  <x:r>
    <x:x v="9683"/>
    <x:x v="147"/>
    <x:s v="Jennifer Lopez"/>
    <x:s v="Male"/>
    <x:n v="60"/>
    <x:s v="Tablet"/>
    <x:s v="Samsung"/>
    <x:s v="Electronics"/>
    <x:s v="Oregon"/>
    <x:s v="Portland"/>
    <x:x v="0"/>
    <x:x v="9229"/>
    <x:n v="275.74"/>
    <x:n v="97.31"/>
    <x:s v="Bank Transfer"/>
    <x:s v="Yes"/>
  </x:r>
  <x:r>
    <x:x v="9684"/>
    <x:x v="416"/>
    <x:s v="Daniel Robinson"/>
    <x:s v="Female"/>
    <x:n v="80"/>
    <x:s v="T-Shirt"/>
    <x:s v="Nike"/>
    <x:s v="Clothing"/>
    <x:s v="Tennessee"/>
    <x:s v="Memphis"/>
    <x:x v="1"/>
    <x:x v="9230"/>
    <x:n v="19.19"/>
    <x:n v="17.94"/>
    <x:s v="PayPal"/>
    <x:s v="No"/>
  </x:r>
  <x:r>
    <x:x v="9685"/>
    <x:x v="95"/>
    <x:s v="Susan Robinson"/>
    <x:s v="Non-binary"/>
    <x:n v="64"/>
    <x:s v="TV"/>
    <x:s v="LG"/>
    <x:s v="Electronics"/>
    <x:s v="Florida"/>
    <x:s v="Miami"/>
    <x:x v="1"/>
    <x:x v="8362"/>
    <x:n v="636.1"/>
    <x:n v="222.99"/>
    <x:s v="Credit Card"/>
    <x:s v="No"/>
  </x:r>
  <x:r>
    <x:x v="9686"/>
    <x:x v="97"/>
    <x:s v="Thomas Thompson"/>
    <x:s v="Non-binary"/>
    <x:n v="25"/>
    <x:s v="TV"/>
    <x:s v="Samsung"/>
    <x:s v="Electronics"/>
    <x:s v="California"/>
    <x:s v="San Diego"/>
    <x:x v="0"/>
    <x:x v="9231"/>
    <x:n v="1799.21"/>
    <x:n v="713.85"/>
    <x:s v="PayPal"/>
    <x:s v="No"/>
  </x:r>
  <x:r>
    <x:x v="9687"/>
    <x:x v="140"/>
    <x:s v="Nancy Lewis"/>
    <x:s v="Female"/>
    <x:n v="71"/>
    <x:s v="Smartphone"/>
    <x:s v="Samsung"/>
    <x:s v="Electronics"/>
    <x:s v="New York"/>
    <x:s v="Buffalo"/>
    <x:x v="2"/>
    <x:x v="9232"/>
    <x:n v="693.27"/>
    <x:n v="201.94"/>
    <x:s v="Credit Card"/>
    <x:s v="No"/>
  </x:r>
  <x:r>
    <x:x v="9688"/>
    <x:x v="573"/>
    <x:s v="Joshua Gonzalez"/>
    <x:s v="Male"/>
    <x:n v="57"/>
    <x:s v="Smartwatch"/>
    <x:s v="Apple"/>
    <x:s v="Electronics"/>
    <x:s v="Washington"/>
    <x:s v="Seattle"/>
    <x:x v="0"/>
    <x:x v="9233"/>
    <x:n v="233.84"/>
    <x:n v="92.64"/>
    <x:s v="Credit Card"/>
    <x:s v="No"/>
  </x:r>
  <x:r>
    <x:x v="9689"/>
    <x:x v="612"/>
    <x:s v="Joseph Ramirez"/>
    <x:s v="Non-binary"/>
    <x:n v="25"/>
    <x:s v="Laptop"/>
    <x:s v="Lenovo"/>
    <x:s v="Electronics"/>
    <x:s v="Arizona"/>
    <x:s v="Phoenix"/>
    <x:x v="0"/>
    <x:x v="9234"/>
    <x:n v="553.05"/>
    <x:n v="234.41"/>
    <x:s v="PayPal"/>
    <x:s v="No"/>
  </x:r>
  <x:r>
    <x:x v="9690"/>
    <x:x v="552"/>
    <x:s v="Sarah Davis"/>
    <x:s v="Male"/>
    <x:n v="54"/>
    <x:s v="Smartphone"/>
    <x:s v="Apple"/>
    <x:s v="Electronics"/>
    <x:s v="Massachusetts"/>
    <x:s v="Boston"/>
    <x:x v="2"/>
    <x:x v="9235"/>
    <x:n v="807.16"/>
    <x:n v="229.91"/>
    <x:s v="Debit Card"/>
    <x:s v="No"/>
  </x:r>
  <x:r>
    <x:x v="9691"/>
    <x:x v="452"/>
    <x:s v="Jennifer Sanchez"/>
    <x:s v="Female"/>
    <x:n v="80"/>
    <x:s v="Backpack"/>
    <x:s v="JanSport"/>
    <x:s v="Accessories"/>
    <x:s v="Minnesota"/>
    <x:s v="Minneapolis"/>
    <x:x v="3"/>
    <x:x v="9236"/>
    <x:n v="31.54"/>
    <x:n v="25.82"/>
    <x:s v="PayPal"/>
    <x:s v="Yes"/>
  </x:r>
  <x:r>
    <x:x v="9692"/>
    <x:x v="82"/>
    <x:s v="Elizabeth Gonzalez"/>
    <x:s v="Male"/>
    <x:n v="39"/>
    <x:s v="Monitor"/>
    <x:s v="Dell"/>
    <x:s v="Electronics"/>
    <x:s v="Massachusetts"/>
    <x:s v="Boston"/>
    <x:x v="2"/>
    <x:x v="9237"/>
    <x:n v="203.63"/>
    <x:n v="96.31"/>
    <x:s v="Cash"/>
    <x:s v="Yes"/>
  </x:r>
  <x:r>
    <x:x v="9693"/>
    <x:x v="89"/>
    <x:s v="Elizabeth Moore"/>
    <x:s v="Female"/>
    <x:n v="77"/>
    <x:s v="Headphones"/>
    <x:s v="Bose"/>
    <x:s v="Electronics"/>
    <x:s v="Illinois"/>
    <x:s v="Chicago"/>
    <x:x v="3"/>
    <x:x v="8890"/>
    <x:n v="165.22"/>
    <x:n v="97.83"/>
    <x:s v="Credit Card"/>
    <x:s v="No"/>
  </x:r>
  <x:r>
    <x:x v="9694"/>
    <x:x v="730"/>
    <x:s v="Anthony Lee"/>
    <x:s v="Female"/>
    <x:n v="44"/>
    <x:s v="Smartwatch"/>
    <x:s v="Apple"/>
    <x:s v="Electronics"/>
    <x:s v="Minnesota"/>
    <x:s v="Minneapolis"/>
    <x:x v="3"/>
    <x:x v="9233"/>
    <x:n v="242.02"/>
    <x:n v="84.46"/>
    <x:s v="Credit Card"/>
    <x:s v="No"/>
  </x:r>
  <x:r>
    <x:x v="9695"/>
    <x:x v="82"/>
    <x:s v="John Williams"/>
    <x:s v="Male"/>
    <x:n v="75"/>
    <x:s v="Smartphone"/>
    <x:s v="Samsung"/>
    <x:s v="Electronics"/>
    <x:s v="Georgia"/>
    <x:s v="Atlanta"/>
    <x:x v="1"/>
    <x:x v="9238"/>
    <x:n v="2075.01"/>
    <x:n v="648.93"/>
    <x:s v="PayPal"/>
    <x:s v="Yes"/>
  </x:r>
  <x:r>
    <x:x v="9696"/>
    <x:x v="144"/>
    <x:s v="Steven Thompson"/>
    <x:s v="Non-binary"/>
    <x:n v="46"/>
    <x:s v="Sofa"/>
    <x:s v="Ashley"/>
    <x:s v="Furniture"/>
    <x:s v="New York"/>
    <x:s v="Rochester"/>
    <x:x v="2"/>
    <x:x v="9239"/>
    <x:n v="831.38"/>
    <x:n v="377.55"/>
    <x:s v="Bank Transfer"/>
    <x:s v="No"/>
  </x:r>
  <x:r>
    <x:x v="9697"/>
    <x:x v="465"/>
    <x:s v="Margaret Wilson"/>
    <x:s v="Male"/>
    <x:n v="69"/>
    <x:s v="Running Shoes"/>
    <x:s v="Nike"/>
    <x:s v="Footwear"/>
    <x:s v="Colorado"/>
    <x:s v="Colorado Springs"/>
    <x:x v="0"/>
    <x:x v="9240"/>
    <x:n v="163.71"/>
    <x:n v="105.25"/>
    <x:s v="Debit Card"/>
    <x:s v="No"/>
  </x:r>
  <x:r>
    <x:x v="9698"/>
    <x:x v="503"/>
    <x:s v="Linda Garcia"/>
    <x:s v="Non-binary"/>
    <x:n v="67"/>
    <x:s v="Air Fryer"/>
    <x:s v="Ninja"/>
    <x:s v="Home Appliances"/>
    <x:s v="Ohio"/>
    <x:s v="Columbus"/>
    <x:x v="3"/>
    <x:x v="9241"/>
    <x:n v="86.33"/>
    <x:n v="57.58"/>
    <x:s v="Apple Pay"/>
    <x:s v="No"/>
  </x:r>
  <x:r>
    <x:x v="9699"/>
    <x:x v="548"/>
    <x:s v="Matthew White"/>
    <x:s v="Non-binary"/>
    <x:n v="76"/>
    <x:s v="Running Shoes"/>
    <x:s v="Adidas"/>
    <x:s v="Footwear"/>
    <x:s v="New York"/>
    <x:s v="Buffalo"/>
    <x:x v="2"/>
    <x:x v="9242"/>
    <x:n v="67.68"/>
    <x:n v="50.7"/>
    <x:s v="PayPal"/>
    <x:s v="No"/>
  </x:r>
  <x:r>
    <x:x v="9700"/>
    <x:x v="613"/>
    <x:s v="Michael Sanchez"/>
    <x:s v="Male"/>
    <x:n v="27"/>
    <x:s v="Desk"/>
    <x:s v="IKEA"/>
    <x:s v="Furniture"/>
    <x:s v="Colorado"/>
    <x:s v="Denver"/>
    <x:x v="0"/>
    <x:x v="9243"/>
    <x:n v="518.38"/>
    <x:n v="305.53"/>
    <x:s v="Apple Pay"/>
    <x:s v="No"/>
  </x:r>
  <x:r>
    <x:x v="9701"/>
    <x:x v="315"/>
    <x:s v="Linda Taylor"/>
    <x:s v="Non-binary"/>
    <x:n v="22"/>
    <x:s v="Air Fryer"/>
    <x:s v="Ninja"/>
    <x:s v="Home Appliances"/>
    <x:s v="Tennessee"/>
    <x:s v="Nashville"/>
    <x:x v="1"/>
    <x:x v="9244"/>
    <x:n v="169.09"/>
    <x:n v="118.19"/>
    <x:s v="Credit Card"/>
    <x:s v="No"/>
  </x:r>
  <x:r>
    <x:x v="9702"/>
    <x:x v="267"/>
    <x:s v="Elizabeth White"/>
    <x:s v="Female"/>
    <x:n v="50"/>
    <x:s v="Laptop"/>
    <x:s v="Dell"/>
    <x:s v="Electronics"/>
    <x:s v="Ohio"/>
    <x:s v="Columbus"/>
    <x:x v="3"/>
    <x:x v="9245"/>
    <x:n v="1695.93"/>
    <x:n v="514.3"/>
    <x:s v="PayPal"/>
    <x:s v="No"/>
  </x:r>
  <x:r>
    <x:x v="9703"/>
    <x:x v="211"/>
    <x:s v="Kimberly Smith"/>
    <x:s v="Non-binary"/>
    <x:n v="46"/>
    <x:s v="Headphones"/>
    <x:s v="Sony"/>
    <x:s v="Electronics"/>
    <x:s v="Virginia"/>
    <x:s v="Richmond"/>
    <x:x v="1"/>
    <x:x v="9246"/>
    <x:n v="96.25"/>
    <x:n v="54.03"/>
    <x:s v="Credit Card"/>
    <x:s v="No"/>
  </x:r>
  <x:r>
    <x:x v="9704"/>
    <x:x v="102"/>
    <x:s v="David Taylor"/>
    <x:s v="Non-binary"/>
    <x:n v="43"/>
    <x:s v="Smartphone"/>
    <x:s v="Apple"/>
    <x:s v="Electronics"/>
    <x:s v="Ohio"/>
    <x:s v="Cleveland"/>
    <x:x v="3"/>
    <x:x v="9247"/>
    <x:n v="705.46"/>
    <x:n v="218.12"/>
    <x:s v="Debit Card"/>
    <x:s v="No"/>
  </x:r>
  <x:r>
    <x:x v="9705"/>
    <x:x v="107"/>
    <x:s v="Mary Smith"/>
    <x:s v="Non-binary"/>
    <x:n v="25"/>
    <x:s v="Tablet"/>
    <x:s v="Samsung"/>
    <x:s v="Electronics"/>
    <x:s v="Florida"/>
    <x:s v="Tampa"/>
    <x:x v="1"/>
    <x:x v="9248"/>
    <x:n v="1236.42"/>
    <x:n v="616.92"/>
    <x:s v="Credit Card"/>
    <x:s v="No"/>
  </x:r>
  <x:r>
    <x:x v="9706"/>
    <x:x v="561"/>
    <x:s v="Christopher Anderson"/>
    <x:s v="Female"/>
    <x:n v="26"/>
    <x:s v="Headphones"/>
    <x:s v="Sony"/>
    <x:s v="Electronics"/>
    <x:s v="Texas"/>
    <x:s v="Dallas"/>
    <x:x v="1"/>
    <x:x v="9249"/>
    <x:n v="334.95"/>
    <x:n v="188.26"/>
    <x:s v="Credit Card"/>
    <x:s v="No"/>
  </x:r>
  <x:r>
    <x:x v="9707"/>
    <x:x v="328"/>
    <x:s v="Mark Lee"/>
    <x:s v="Female"/>
    <x:n v="62"/>
    <x:s v="Sunglasses"/>
    <x:s v="Ray-Ban"/>
    <x:s v="Accessories"/>
    <x:s v="Massachusetts"/>
    <x:s v="Boston"/>
    <x:x v="2"/>
    <x:x v="9250"/>
    <x:n v="88.92"/>
    <x:n v="62.39"/>
    <x:s v="Debit Card"/>
    <x:s v="No"/>
  </x:r>
  <x:r>
    <x:x v="9708"/>
    <x:x v="28"/>
    <x:s v="Christopher Gonzalez"/>
    <x:s v="Male"/>
    <x:n v="60"/>
    <x:s v="Air Fryer"/>
    <x:s v="Ninja"/>
    <x:s v="Home Appliances"/>
    <x:s v="New York"/>
    <x:s v="Buffalo"/>
    <x:x v="2"/>
    <x:x v="9251"/>
    <x:n v="68.19"/>
    <x:n v="50.34"/>
    <x:s v="PayPal"/>
    <x:s v="No"/>
  </x:r>
  <x:r>
    <x:x v="9709"/>
    <x:x v="144"/>
    <x:s v="John Williams"/>
    <x:s v="Male"/>
    <x:n v="75"/>
    <x:s v="Tablet"/>
    <x:s v="Samsung"/>
    <x:s v="Electronics"/>
    <x:s v="Texas"/>
    <x:s v="Austin"/>
    <x:x v="1"/>
    <x:x v="9252"/>
    <x:n v="298.61"/>
    <x:n v="115.2"/>
    <x:s v="Bank Transfer"/>
    <x:s v="No"/>
  </x:r>
  <x:r>
    <x:x v="9710"/>
    <x:x v="180"/>
    <x:s v="Robert Martinez"/>
    <x:s v="Non-binary"/>
    <x:n v="37"/>
    <x:s v="Smartwatch"/>
    <x:s v="Apple"/>
    <x:s v="Electronics"/>
    <x:s v="Michigan"/>
    <x:s v="Detroit"/>
    <x:x v="3"/>
    <x:x v="9253"/>
    <x:n v="267.32"/>
    <x:n v="108.55"/>
    <x:s v="PayPal"/>
    <x:s v="No"/>
  </x:r>
  <x:r>
    <x:x v="9711"/>
    <x:x v="404"/>
    <x:s v="James Hernandez"/>
    <x:s v="Non-binary"/>
    <x:n v="22"/>
    <x:s v="Smartphone"/>
    <x:s v="Apple"/>
    <x:s v="Electronics"/>
    <x:s v="Ohio"/>
    <x:s v="Cleveland"/>
    <x:x v="3"/>
    <x:x v="9254"/>
    <x:n v="841.35"/>
    <x:n v="267.26"/>
    <x:s v="Credit Card"/>
    <x:s v="No"/>
  </x:r>
  <x:r>
    <x:x v="9712"/>
    <x:x v="624"/>
    <x:s v="Charles Wilson"/>
    <x:s v="Male"/>
    <x:n v="57"/>
    <x:s v="Blender"/>
    <x:s v="Ninja"/>
    <x:s v="Home Appliances"/>
    <x:s v="California"/>
    <x:s v="Los Angeles"/>
    <x:x v="0"/>
    <x:x v="9255"/>
    <x:n v="98.64"/>
    <x:n v="73.61"/>
    <x:s v="PayPal"/>
    <x:s v="No"/>
  </x:r>
  <x:r>
    <x:x v="9713"/>
    <x:x v="549"/>
    <x:s v="Joseph Harris"/>
    <x:s v="Non-binary"/>
    <x:n v="70"/>
    <x:s v="Air Fryer"/>
    <x:s v="Ninja"/>
    <x:s v="Home Appliances"/>
    <x:s v="Texas"/>
    <x:s v="Dallas"/>
    <x:x v="1"/>
    <x:x v="9256"/>
    <x:n v="70.59"/>
    <x:n v="44.6"/>
    <x:s v="Apple Pay"/>
    <x:s v="No"/>
  </x:r>
  <x:r>
    <x:x v="9714"/>
    <x:x v="130"/>
    <x:s v="Daniel Martin"/>
    <x:s v="Female"/>
    <x:n v="41"/>
    <x:s v="Headphones"/>
    <x:s v="Bose"/>
    <x:s v="Electronics"/>
    <x:s v="New Jersey"/>
    <x:s v="Newark"/>
    <x:x v="2"/>
    <x:x v="9257"/>
    <x:n v="151.78"/>
    <x:n v="93.78"/>
    <x:s v="Debit Card"/>
    <x:s v="No"/>
  </x:r>
  <x:r>
    <x:x v="9715"/>
    <x:x v="212"/>
    <x:s v="James Perez"/>
    <x:s v="Male"/>
    <x:n v="69"/>
    <x:s v="Backpack"/>
    <x:s v="JanSport"/>
    <x:s v="Accessories"/>
    <x:s v="North Carolina"/>
    <x:s v="Raleigh"/>
    <x:x v="1"/>
    <x:x v="9258"/>
    <x:n v="31.59"/>
    <x:n v="25.42"/>
    <x:s v="Debit Card"/>
    <x:s v="No"/>
  </x:r>
  <x:r>
    <x:x v="9716"/>
    <x:x v="101"/>
    <x:s v="Steven Miller"/>
    <x:s v="Non-binary"/>
    <x:n v="70"/>
    <x:s v="Blender"/>
    <x:s v="Ninja"/>
    <x:s v="Home Appliances"/>
    <x:s v="Maryland"/>
    <x:s v="Baltimore"/>
    <x:x v="1"/>
    <x:x v="9259"/>
    <x:n v="77.94"/>
    <x:n v="58.32"/>
    <x:s v="Bank Transfer"/>
    <x:s v="No"/>
  </x:r>
  <x:r>
    <x:x v="9717"/>
    <x:x v="593"/>
    <x:s v="Paul Hernandez"/>
    <x:s v="Male"/>
    <x:n v="51"/>
    <x:s v="Keyboard"/>
    <x:s v="Logitech"/>
    <x:s v="Electronics"/>
    <x:s v="Pennsylvania"/>
    <x:s v="Pittsburgh"/>
    <x:x v="2"/>
    <x:x v="9260"/>
    <x:n v="208.9"/>
    <x:n v="141.55"/>
    <x:s v="Credit Card"/>
    <x:s v="No"/>
  </x:r>
  <x:r>
    <x:x v="9718"/>
    <x:x v="448"/>
    <x:s v="Susan Lee"/>
    <x:s v="Female"/>
    <x:n v="20"/>
    <x:s v="Jeans"/>
    <x:s v="Levi's"/>
    <x:s v="Clothing"/>
    <x:s v="New York"/>
    <x:s v="Buffalo"/>
    <x:x v="2"/>
    <x:x v="925"/>
    <x:n v="78.16"/>
    <x:n v="73.92"/>
    <x:s v="Cash"/>
    <x:s v="No"/>
  </x:r>
  <x:r>
    <x:x v="9719"/>
    <x:x v="268"/>
    <x:s v="Richard Clark"/>
    <x:s v="Male"/>
    <x:n v="48"/>
    <x:s v="Sunglasses"/>
    <x:s v="Ray-Ban"/>
    <x:s v="Accessories"/>
    <x:s v="Tennessee"/>
    <x:s v="Nashville"/>
    <x:x v="1"/>
    <x:x v="9261"/>
    <x:n v="87.22"/>
    <x:n v="61.35"/>
    <x:s v="PayPal"/>
    <x:s v="No"/>
  </x:r>
  <x:r>
    <x:x v="9720"/>
    <x:x v="25"/>
    <x:s v="Ashley Martin"/>
    <x:s v="Male"/>
    <x:n v="39"/>
    <x:s v="Smartwatch"/>
    <x:s v="Apple"/>
    <x:s v="Electronics"/>
    <x:s v="Missouri"/>
    <x:s v="Kansas City"/>
    <x:x v="3"/>
    <x:x v="9262"/>
    <x:n v="277.24"/>
    <x:n v="89.78"/>
    <x:s v="Debit Card"/>
    <x:s v="No"/>
  </x:r>
  <x:r>
    <x:x v="9721"/>
    <x:x v="546"/>
    <x:s v="Lisa Jackson"/>
    <x:s v="Male"/>
    <x:n v="60"/>
    <x:s v="Monitor"/>
    <x:s v="LG"/>
    <x:s v="Electronics"/>
    <x:s v="Washington"/>
    <x:s v="Spokane"/>
    <x:x v="0"/>
    <x:x v="9263"/>
    <x:n v="441.52"/>
    <x:n v="223.47"/>
    <x:s v="PayPal"/>
    <x:s v="No"/>
  </x:r>
  <x:r>
    <x:x v="9722"/>
    <x:x v="416"/>
    <x:s v="Michael Garcia"/>
    <x:s v="Non-binary"/>
    <x:n v="31"/>
    <x:s v="Jacket"/>
    <x:s v="North Face"/>
    <x:s v="Clothing"/>
    <x:s v="Oregon"/>
    <x:s v="Portland"/>
    <x:x v="0"/>
    <x:x v="9264"/>
    <x:n v="454.28"/>
    <x:n v="306.04"/>
    <x:s v="Cash"/>
    <x:s v="No"/>
  </x:r>
  <x:r>
    <x:x v="9723"/>
    <x:x v="681"/>
    <x:s v="Steven Williams"/>
    <x:s v="Male"/>
    <x:n v="78"/>
    <x:s v="Jeans"/>
    <x:s v="Levi's"/>
    <x:s v="Clothing"/>
    <x:s v="North Carolina"/>
    <x:s v="Raleigh"/>
    <x:x v="1"/>
    <x:x v="9265"/>
    <x:n v="32.65"/>
    <x:n v="29.76"/>
    <x:s v="Debit Card"/>
    <x:s v="No"/>
  </x:r>
  <x:r>
    <x:x v="9724"/>
    <x:x v="188"/>
    <x:s v="John Hernandez"/>
    <x:s v="Male"/>
    <x:n v="48"/>
    <x:s v="Headphones"/>
    <x:s v="Bose"/>
    <x:s v="Electronics"/>
    <x:s v="Wisconsin"/>
    <x:s v="Milwaukee"/>
    <x:x v="3"/>
    <x:x v="9266"/>
    <x:n v="339.61"/>
    <x:n v="186.66"/>
    <x:s v="PayPal"/>
    <x:s v="No"/>
  </x:r>
  <x:r>
    <x:x v="9725"/>
    <x:x v="67"/>
    <x:s v="Linda Moore"/>
    <x:s v="Male"/>
    <x:n v="66"/>
    <x:s v="Jeans"/>
    <x:s v="Levi's"/>
    <x:s v="Clothing"/>
    <x:s v="New York"/>
    <x:s v="Rochester"/>
    <x:x v="2"/>
    <x:x v="9267"/>
    <x:n v="40.63"/>
    <x:n v="32.07"/>
    <x:s v="Apple Pay"/>
    <x:s v="No"/>
  </x:r>
  <x:r>
    <x:x v="9726"/>
    <x:x v="520"/>
    <x:s v="Paul Miller"/>
    <x:s v="Female"/>
    <x:n v="68"/>
    <x:s v="Sofa"/>
    <x:s v="Ashley"/>
    <x:s v="Furniture"/>
    <x:s v="California"/>
    <x:s v="San Jose"/>
    <x:x v="0"/>
    <x:x v="9268"/>
    <x:n v="3552.87"/>
    <x:n v="1675.81"/>
    <x:s v="Apple Pay"/>
    <x:s v="No"/>
  </x:r>
  <x:r>
    <x:x v="9727"/>
    <x:x v="6"/>
    <x:s v="Patricia Jones"/>
    <x:s v="Male"/>
    <x:n v="60"/>
    <x:s v="Sofa"/>
    <x:s v="Ashley"/>
    <x:s v="Furniture"/>
    <x:s v="Indiana"/>
    <x:s v="Indianapolis"/>
    <x:x v="3"/>
    <x:x v="9269"/>
    <x:n v="761.64"/>
    <x:n v="392.08"/>
    <x:s v="PayPal"/>
    <x:s v="No"/>
  </x:r>
  <x:r>
    <x:x v="9728"/>
    <x:x v="545"/>
    <x:s v="Lisa Johnson"/>
    <x:s v="Female"/>
    <x:n v="80"/>
    <x:s v="Backpack"/>
    <x:s v="JanSport"/>
    <x:s v="Accessories"/>
    <x:s v="Massachusetts"/>
    <x:s v="Boston"/>
    <x:x v="2"/>
    <x:x v="2431"/>
    <x:n v="30.37"/>
    <x:n v="25.05"/>
    <x:s v="Credit Card"/>
    <x:s v="No"/>
  </x:r>
  <x:r>
    <x:x v="9729"/>
    <x:x v="549"/>
    <x:s v="Michelle Davis"/>
    <x:s v="Female"/>
    <x:n v="38"/>
    <x:s v="Monitor"/>
    <x:s v="LG"/>
    <x:s v="Electronics"/>
    <x:s v="North Carolina"/>
    <x:s v="Charlotte"/>
    <x:x v="1"/>
    <x:x v="8742"/>
    <x:n v="188.16"/>
    <x:n v="81.76"/>
    <x:s v="Debit Card"/>
    <x:s v="No"/>
  </x:r>
  <x:r>
    <x:x v="9730"/>
    <x:x v="492"/>
    <x:s v="James Garcia"/>
    <x:s v="Female"/>
    <x:n v="44"/>
    <x:s v="Headphones"/>
    <x:s v="Bose"/>
    <x:s v="Electronics"/>
    <x:s v="Washington"/>
    <x:s v="Seattle"/>
    <x:x v="0"/>
    <x:x v="9270"/>
    <x:n v="460.92"/>
    <x:n v="253.69"/>
    <x:s v="Bank Transfer"/>
    <x:s v="No"/>
  </x:r>
  <x:r>
    <x:x v="9731"/>
    <x:x v="598"/>
    <x:s v="Michelle Williams"/>
    <x:s v="Non-binary"/>
    <x:n v="79"/>
    <x:s v="Smartwatch"/>
    <x:s v="Apple"/>
    <x:s v="Electronics"/>
    <x:s v="Pennsylvania"/>
    <x:s v="Philadelphia"/>
    <x:x v="2"/>
    <x:x v="9271"/>
    <x:n v="501.06"/>
    <x:n v="148.02"/>
    <x:s v="Credit Card"/>
    <x:s v="No"/>
  </x:r>
  <x:r>
    <x:x v="9732"/>
    <x:x v="475"/>
    <x:s v="Daniel Rodriguez"/>
    <x:s v="Male"/>
    <x:n v="45"/>
    <x:s v="Laptop"/>
    <x:s v="Lenovo"/>
    <x:s v="Electronics"/>
    <x:s v="Colorado"/>
    <x:s v="Denver"/>
    <x:x v="0"/>
    <x:x v="9272"/>
    <x:n v="605.12"/>
    <x:n v="260.85"/>
    <x:s v="Credit Card"/>
    <x:s v="No"/>
  </x:r>
  <x:r>
    <x:x v="9733"/>
    <x:x v="722"/>
    <x:s v="Thomas Brown"/>
    <x:s v="Male"/>
    <x:n v="30"/>
    <x:s v="Smartphone"/>
    <x:s v="Apple"/>
    <x:s v="Electronics"/>
    <x:s v="Texas"/>
    <x:s v="Houston"/>
    <x:x v="1"/>
    <x:x v="9273"/>
    <x:n v="766.47"/>
    <x:n v="263.38"/>
    <x:s v="Credit Card"/>
    <x:s v="Yes"/>
  </x:r>
  <x:r>
    <x:x v="9734"/>
    <x:x v="190"/>
    <x:s v="Sarah Martin"/>
    <x:s v="Male"/>
    <x:n v="78"/>
    <x:s v="Headphones"/>
    <x:s v="Sony"/>
    <x:s v="Electronics"/>
    <x:s v="Georgia"/>
    <x:s v="Atlanta"/>
    <x:x v="1"/>
    <x:x v="9274"/>
    <x:n v="242.47"/>
    <x:n v="127.81"/>
    <x:s v="Cash"/>
    <x:s v="No"/>
  </x:r>
  <x:r>
    <x:x v="9735"/>
    <x:x v="597"/>
    <x:s v="Andrew Davis"/>
    <x:s v="Female"/>
    <x:n v="29"/>
    <x:s v="TV"/>
    <x:s v="LG"/>
    <x:s v="Electronics"/>
    <x:s v="Oregon"/>
    <x:s v="Portland"/>
    <x:x v="0"/>
    <x:x v="9275"/>
    <x:n v="1962.68"/>
    <x:n v="864.64"/>
    <x:s v="Debit Card"/>
    <x:s v="Yes"/>
  </x:r>
  <x:r>
    <x:x v="9736"/>
    <x:x v="27"/>
    <x:s v="Sarah Johnson"/>
    <x:s v="Non-binary"/>
    <x:n v="40"/>
    <x:s v="TV"/>
    <x:s v="LG"/>
    <x:s v="Electronics"/>
    <x:s v="Pennsylvania"/>
    <x:s v="Pittsburgh"/>
    <x:x v="2"/>
    <x:x v="9276"/>
    <x:n v="492.05"/>
    <x:n v="199.01"/>
    <x:s v="Credit Card"/>
    <x:s v="No"/>
  </x:r>
  <x:r>
    <x:x v="9737"/>
    <x:x v="257"/>
    <x:s v="Barbara Taylor"/>
    <x:s v="Female"/>
    <x:n v="26"/>
    <x:s v="Backpack"/>
    <x:s v="JanSport"/>
    <x:s v="Accessories"/>
    <x:s v="Maryland"/>
    <x:s v="Baltimore"/>
    <x:x v="1"/>
    <x:x v="9277"/>
    <x:n v="37.01"/>
    <x:n v="31.46"/>
    <x:s v="Credit Card"/>
    <x:s v="No"/>
  </x:r>
  <x:r>
    <x:x v="9738"/>
    <x:x v="105"/>
    <x:s v="Karen Rodriguez"/>
    <x:s v="Non-binary"/>
    <x:n v="22"/>
    <x:s v="Headphones"/>
    <x:s v="Bose"/>
    <x:s v="Electronics"/>
    <x:s v="New Jersey"/>
    <x:s v="Newark"/>
    <x:x v="2"/>
    <x:x v="9278"/>
    <x:n v="316.89"/>
    <x:n v="180.18"/>
    <x:s v="Debit Card"/>
    <x:s v="No"/>
  </x:r>
  <x:r>
    <x:x v="9739"/>
    <x:x v="184"/>
    <x:s v="James Brown"/>
    <x:s v="Male"/>
    <x:n v="78"/>
    <x:s v="Headphones"/>
    <x:s v="Sony"/>
    <x:s v="Electronics"/>
    <x:s v="Massachusetts"/>
    <x:s v="Boston"/>
    <x:x v="2"/>
    <x:x v="9279"/>
    <x:n v="104.54"/>
    <x:n v="58.76"/>
    <x:s v="Credit Card"/>
    <x:s v="No"/>
  </x:r>
  <x:r>
    <x:x v="9740"/>
    <x:x v="701"/>
    <x:s v="Emily White"/>
    <x:s v="Male"/>
    <x:n v="27"/>
    <x:s v="Office Chair"/>
    <x:s v="Herman Miller"/>
    <x:s v="Furniture"/>
    <x:s v="Virginia"/>
    <x:s v="Richmond"/>
    <x:x v="1"/>
    <x:x v="9280"/>
    <x:n v="1081.28"/>
    <x:n v="530.7"/>
    <x:s v="Credit Card"/>
    <x:s v="No"/>
  </x:r>
  <x:r>
    <x:x v="9741"/>
    <x:x v="590"/>
    <x:s v="Sarah Anderson"/>
    <x:s v="Non-binary"/>
    <x:n v="61"/>
    <x:s v="Headphones"/>
    <x:s v="Sony"/>
    <x:s v="Electronics"/>
    <x:s v="New Jersey"/>
    <x:s v="Newark"/>
    <x:x v="2"/>
    <x:x v="9281"/>
    <x:n v="107.55"/>
    <x:n v="69.54"/>
    <x:s v="Apple Pay"/>
    <x:s v="No"/>
  </x:r>
  <x:r>
    <x:x v="9742"/>
    <x:x v="75"/>
    <x:s v="Jessica Thomas"/>
    <x:s v="Male"/>
    <x:n v="69"/>
    <x:s v="Desk"/>
    <x:s v="IKEA"/>
    <x:s v="Furniture"/>
    <x:s v="California"/>
    <x:s v="Los Angeles"/>
    <x:x v="0"/>
    <x:x v="9282"/>
    <x:n v="529.46"/>
    <x:n v="332.61"/>
    <x:s v="PayPal"/>
    <x:s v="No"/>
  </x:r>
  <x:r>
    <x:x v="9743"/>
    <x:x v="428"/>
    <x:s v="Elizabeth Rodriguez"/>
    <x:s v="Male"/>
    <x:n v="33"/>
    <x:s v="Monitor"/>
    <x:s v="Dell"/>
    <x:s v="Electronics"/>
    <x:s v="New Jersey"/>
    <x:s v="Newark"/>
    <x:x v="2"/>
    <x:x v="9283"/>
    <x:n v="217.05"/>
    <x:n v="87.65"/>
    <x:s v="Credit Card"/>
    <x:s v="No"/>
  </x:r>
  <x:r>
    <x:x v="9744"/>
    <x:x v="318"/>
    <x:s v="Steven White"/>
    <x:s v="Non-binary"/>
    <x:n v="25"/>
    <x:s v="Running Shoes"/>
    <x:s v="Nike"/>
    <x:s v="Footwear"/>
    <x:s v="Wisconsin"/>
    <x:s v="Milwaukee"/>
    <x:x v="3"/>
    <x:x v="7652"/>
    <x:n v="164.6"/>
    <x:n v="90.97"/>
    <x:s v="PayPal"/>
    <x:s v="No"/>
  </x:r>
  <x:r>
    <x:x v="9745"/>
    <x:x v="360"/>
    <x:s v="John Wilson"/>
    <x:s v="Non-binary"/>
    <x:n v="55"/>
    <x:s v="Laptop"/>
    <x:s v="Lenovo"/>
    <x:s v="Electronics"/>
    <x:s v="Washington"/>
    <x:s v="Spokane"/>
    <x:x v="0"/>
    <x:x v="9284"/>
    <x:n v="718.26"/>
    <x:n v="215.22"/>
    <x:s v="Bank Transfer"/>
    <x:s v="No"/>
  </x:r>
  <x:r>
    <x:x v="9746"/>
    <x:x v="161"/>
    <x:s v="Lisa Lee"/>
    <x:s v="Female"/>
    <x:n v="35"/>
    <x:s v="Headphones"/>
    <x:s v="Sony"/>
    <x:s v="Electronics"/>
    <x:s v="Arizona"/>
    <x:s v="Phoenix"/>
    <x:x v="0"/>
    <x:x v="7707"/>
    <x:n v="94.6"/>
    <x:n v="61.41"/>
    <x:s v="PayPal"/>
    <x:s v="No"/>
  </x:r>
  <x:r>
    <x:x v="9747"/>
    <x:x v="601"/>
    <x:s v="Daniel Lewis"/>
    <x:s v="Female"/>
    <x:n v="44"/>
    <x:s v="Smartphone"/>
    <x:s v="Samsung"/>
    <x:s v="Electronics"/>
    <x:s v="California"/>
    <x:s v="Los Angeles"/>
    <x:x v="0"/>
    <x:x v="9285"/>
    <x:n v="1202.55"/>
    <x:n v="478.49"/>
    <x:s v="PayPal"/>
    <x:s v="No"/>
  </x:r>
  <x:r>
    <x:x v="9748"/>
    <x:x v="365"/>
    <x:s v="Christopher Jackson"/>
    <x:s v="Male"/>
    <x:n v="48"/>
    <x:s v="Monitor"/>
    <x:s v="LG"/>
    <x:s v="Electronics"/>
    <x:s v="Colorado"/>
    <x:s v="Denver"/>
    <x:x v="0"/>
    <x:x v="9286"/>
    <x:n v="871.73"/>
    <x:n v="418.15"/>
    <x:s v="Credit Card"/>
    <x:s v="No"/>
  </x:r>
  <x:r>
    <x:x v="9749"/>
    <x:x v="151"/>
    <x:s v="Daniel White"/>
    <x:s v="Non-binary"/>
    <x:n v="64"/>
    <x:s v="Bookshelf"/>
    <x:s v="IKEA"/>
    <x:s v="Furniture"/>
    <x:s v="Florida"/>
    <x:s v="Tampa"/>
    <x:x v="1"/>
    <x:x v="9287"/>
    <x:n v="446.38"/>
    <x:n v="261.54"/>
    <x:s v="Credit Card"/>
    <x:s v="No"/>
  </x:r>
  <x:r>
    <x:x v="9750"/>
    <x:x v="322"/>
    <x:s v="Lisa Moore"/>
    <x:s v="Non-binary"/>
    <x:n v="61"/>
    <x:s v="Printer"/>
    <x:s v="HP"/>
    <x:s v="Office"/>
    <x:s v="Virginia"/>
    <x:s v="Richmond"/>
    <x:x v="1"/>
    <x:x v="9288"/>
    <x:n v="174.71"/>
    <x:n v="57.4"/>
    <x:s v="Credit Card"/>
    <x:s v="No"/>
  </x:r>
  <x:r>
    <x:x v="9751"/>
    <x:x v="178"/>
    <x:s v="Donna Taylor"/>
    <x:s v="Female"/>
    <x:n v="71"/>
    <x:s v="Headphones"/>
    <x:s v="Bose"/>
    <x:s v="Electronics"/>
    <x:s v="Florida"/>
    <x:s v="Tampa"/>
    <x:x v="1"/>
    <x:x v="9288"/>
    <x:n v="144.77"/>
    <x:n v="87.34"/>
    <x:s v="Debit Card"/>
    <x:s v="No"/>
  </x:r>
  <x:r>
    <x:x v="9752"/>
    <x:x v="677"/>
    <x:s v="Charles Sanchez"/>
    <x:s v="Male"/>
    <x:n v="72"/>
    <x:s v="Headphones"/>
    <x:s v="Sony"/>
    <x:s v="Electronics"/>
    <x:s v="Wisconsin"/>
    <x:s v="Milwaukee"/>
    <x:x v="3"/>
    <x:x v="9289"/>
    <x:n v="209.78"/>
    <x:n v="100.9"/>
    <x:s v="Credit Card"/>
    <x:s v="No"/>
  </x:r>
  <x:r>
    <x:x v="9753"/>
    <x:x v="3"/>
    <x:s v="Steven Taylor"/>
    <x:s v="Male"/>
    <x:n v="24"/>
    <x:s v="Laptop"/>
    <x:s v="Dell"/>
    <x:s v="Electronics"/>
    <x:s v="Michigan"/>
    <x:s v="Detroit"/>
    <x:x v="3"/>
    <x:x v="9290"/>
    <x:n v="816.41"/>
    <x:n v="275.29"/>
    <x:s v="Credit Card"/>
    <x:s v="No"/>
  </x:r>
  <x:r>
    <x:x v="9754"/>
    <x:x v="468"/>
    <x:s v="Karen Robinson"/>
    <x:s v="Non-binary"/>
    <x:n v="49"/>
    <x:s v="Mouse"/>
    <x:s v="Logitech"/>
    <x:s v="Electronics"/>
    <x:s v="California"/>
    <x:s v="San Jose"/>
    <x:x v="0"/>
    <x:x v="9291"/>
    <x:n v="67.23"/>
    <x:n v="50.89"/>
    <x:s v="Debit Card"/>
    <x:s v="No"/>
  </x:r>
  <x:r>
    <x:x v="9755"/>
    <x:x v="135"/>
    <x:s v="Donald Gonzalez"/>
    <x:s v="Non-binary"/>
    <x:n v="67"/>
    <x:s v="Tablet"/>
    <x:s v="Samsung"/>
    <x:s v="Electronics"/>
    <x:s v="Pennsylvania"/>
    <x:s v="Pittsburgh"/>
    <x:x v="2"/>
    <x:x v="9292"/>
    <x:n v="833.84"/>
    <x:n v="371.3"/>
    <x:s v="Credit Card"/>
    <x:s v="No"/>
  </x:r>
  <x:r>
    <x:x v="9756"/>
    <x:x v="340"/>
    <x:s v="Matthew Brown"/>
    <x:s v="Non-binary"/>
    <x:n v="31"/>
    <x:s v="Coffee Maker"/>
    <x:s v="Keurig"/>
    <x:s v="Home Appliances"/>
    <x:s v="California"/>
    <x:s v="Los Angeles"/>
    <x:x v="0"/>
    <x:x v="9293"/>
    <x:n v="81.48"/>
    <x:n v="60.96"/>
    <x:s v="Debit Card"/>
    <x:s v="No"/>
  </x:r>
  <x:r>
    <x:x v="9757"/>
    <x:x v="698"/>
    <x:s v="Donald Williams"/>
    <x:s v="Non-binary"/>
    <x:n v="67"/>
    <x:s v="TV"/>
    <x:s v="Samsung"/>
    <x:s v="Electronics"/>
    <x:s v="New Jersey"/>
    <x:s v="Newark"/>
    <x:x v="2"/>
    <x:x v="9294"/>
    <x:n v="621.86"/>
    <x:n v="190.17"/>
    <x:s v="Apple Pay"/>
    <x:s v="No"/>
  </x:r>
  <x:r>
    <x:x v="9758"/>
    <x:x v="674"/>
    <x:s v="Mary Lee"/>
    <x:s v="Female"/>
    <x:n v="20"/>
    <x:s v="TV"/>
    <x:s v="Samsung"/>
    <x:s v="Electronics"/>
    <x:s v="California"/>
    <x:s v="San Diego"/>
    <x:x v="0"/>
    <x:x v="9295"/>
    <x:n v="619.21"/>
    <x:n v="236.74"/>
    <x:s v="PayPal"/>
    <x:s v="Yes"/>
  </x:r>
  <x:r>
    <x:x v="9759"/>
    <x:x v="266"/>
    <x:s v="Jessica Lee"/>
    <x:s v="Non-binary"/>
    <x:n v="37"/>
    <x:s v="Jeans"/>
    <x:s v="Levi's"/>
    <x:s v="Clothing"/>
    <x:s v="Arizona"/>
    <x:s v="Phoenix"/>
    <x:x v="0"/>
    <x:x v="9296"/>
    <x:n v="38.14"/>
    <x:n v="35.33"/>
    <x:s v="Credit Card"/>
    <x:s v="No"/>
  </x:r>
  <x:r>
    <x:x v="9760"/>
    <x:x v="8"/>
    <x:s v="Emily Thompson"/>
    <x:s v="Female"/>
    <x:n v="23"/>
    <x:s v="Laptop"/>
    <x:s v="Dell"/>
    <x:s v="Electronics"/>
    <x:s v="North Carolina"/>
    <x:s v="Raleigh"/>
    <x:x v="1"/>
    <x:x v="9297"/>
    <x:n v="862.1"/>
    <x:n v="297.8"/>
    <x:s v="Bank Transfer"/>
    <x:s v="No"/>
  </x:r>
  <x:r>
    <x:x v="9761"/>
    <x:x v="328"/>
    <x:s v="Donna Ramirez"/>
    <x:s v="Female"/>
    <x:n v="77"/>
    <x:s v="Monitor"/>
    <x:s v="LG"/>
    <x:s v="Electronics"/>
    <x:s v="Maryland"/>
    <x:s v="Baltimore"/>
    <x:x v="1"/>
    <x:x v="9298"/>
    <x:n v="1009.31"/>
    <x:n v="505.52"/>
    <x:s v="Bank Transfer"/>
    <x:s v="No"/>
  </x:r>
  <x:r>
    <x:x v="9762"/>
    <x:x v="101"/>
    <x:s v="Jessica Taylor"/>
    <x:s v="Male"/>
    <x:n v="42"/>
    <x:s v="TV"/>
    <x:s v="Samsung"/>
    <x:s v="Electronics"/>
    <x:s v="Colorado"/>
    <x:s v="Denver"/>
    <x:x v="0"/>
    <x:x v="9299"/>
    <x:n v="1946.56"/>
    <x:n v="719.81"/>
    <x:s v="Debit Card"/>
    <x:s v="No"/>
  </x:r>
  <x:r>
    <x:x v="9763"/>
    <x:x v="55"/>
    <x:s v="Richard Lewis"/>
    <x:s v="Female"/>
    <x:n v="80"/>
    <x:s v="Tablet"/>
    <x:s v="Apple"/>
    <x:s v="Electronics"/>
    <x:s v="New York"/>
    <x:s v="New York City"/>
    <x:x v="2"/>
    <x:x v="9300"/>
    <x:n v="419.91"/>
    <x:n v="167.78"/>
    <x:s v="Credit Card"/>
    <x:s v="No"/>
  </x:r>
  <x:r>
    <x:x v="9764"/>
    <x:x v="156"/>
    <x:s v="William Miller"/>
    <x:s v="Male"/>
    <x:n v="60"/>
    <x:s v="Mouse"/>
    <x:s v="Logitech"/>
    <x:s v="Electronics"/>
    <x:s v="Colorado"/>
    <x:s v="Denver"/>
    <x:x v="0"/>
    <x:x v="9301"/>
    <x:n v="25.81"/>
    <x:n v="25.5"/>
    <x:s v="Credit Card"/>
    <x:s v="No"/>
  </x:r>
  <x:r>
    <x:x v="9765"/>
    <x:x v="315"/>
    <x:s v="Emily Ramirez"/>
    <x:s v="Female"/>
    <x:n v="26"/>
    <x:s v="Monitor"/>
    <x:s v="LG"/>
    <x:s v="Electronics"/>
    <x:s v="Tennessee"/>
    <x:s v="Memphis"/>
    <x:x v="1"/>
    <x:x v="9302"/>
    <x:n v="439.02"/>
    <x:n v="214.9"/>
    <x:s v="Debit Card"/>
    <x:s v="No"/>
  </x:r>
  <x:r>
    <x:x v="9766"/>
    <x:x v="109"/>
    <x:s v="Richard White"/>
    <x:s v="Male"/>
    <x:n v="39"/>
    <x:s v="Desk"/>
    <x:s v="IKEA"/>
    <x:s v="Furniture"/>
    <x:s v="Texas"/>
    <x:s v="Austin"/>
    <x:x v="1"/>
    <x:x v="9303"/>
    <x:n v="262.45"/>
    <x:n v="160.36"/>
    <x:s v="Debit Card"/>
    <x:s v="No"/>
  </x:r>
  <x:r>
    <x:x v="9767"/>
    <x:x v="472"/>
    <x:s v="Daniel Robinson"/>
    <x:s v="Female"/>
    <x:n v="80"/>
    <x:s v="Running Shoes"/>
    <x:s v="Nike"/>
    <x:s v="Footwear"/>
    <x:s v="New Jersey"/>
    <x:s v="Newark"/>
    <x:x v="2"/>
    <x:x v="9304"/>
    <x:n v="79.56"/>
    <x:n v="58.51"/>
    <x:s v="Credit Card"/>
    <x:s v="No"/>
  </x:r>
  <x:r>
    <x:x v="9768"/>
    <x:x v="77"/>
    <x:s v="Sandra Thompson"/>
    <x:s v="Non-binary"/>
    <x:n v="79"/>
    <x:s v="Smartphone"/>
    <x:s v="Apple"/>
    <x:s v="Electronics"/>
    <x:s v="Arizona"/>
    <x:s v="Phoenix"/>
    <x:x v="0"/>
    <x:x v="9305"/>
    <x:n v="676.8"/>
    <x:n v="209.92"/>
    <x:s v="Credit Card"/>
    <x:s v="Yes"/>
  </x:r>
  <x:r>
    <x:x v="9769"/>
    <x:x v="488"/>
    <x:s v="Donald Perez"/>
    <x:s v="Male"/>
    <x:n v="51"/>
    <x:s v="Watch"/>
    <x:s v="Fossil"/>
    <x:s v="Accessories"/>
    <x:s v="Texas"/>
    <x:s v="Dallas"/>
    <x:x v="1"/>
    <x:x v="9306"/>
    <x:n v="105.54"/>
    <x:n v="81.25"/>
    <x:s v="PayPal"/>
    <x:s v="No"/>
  </x:r>
  <x:r>
    <x:x v="9770"/>
    <x:x v="133"/>
    <x:s v="James Rodriguez"/>
    <x:s v="Female"/>
    <x:n v="23"/>
    <x:s v="Office Chair"/>
    <x:s v="Herman Miller"/>
    <x:s v="Furniture"/>
    <x:s v="Texas"/>
    <x:s v="Houston"/>
    <x:x v="1"/>
    <x:x v="9307"/>
    <x:n v="721"/>
    <x:n v="275.88"/>
    <x:s v="Cash"/>
    <x:s v="No"/>
  </x:r>
  <x:r>
    <x:x v="9771"/>
    <x:x v="428"/>
    <x:s v="Linda Clark"/>
    <x:s v="Male"/>
    <x:n v="30"/>
    <x:s v="TV"/>
    <x:s v="LG"/>
    <x:s v="Electronics"/>
    <x:s v="Arizona"/>
    <x:s v="Tucson"/>
    <x:x v="0"/>
    <x:x v="9308"/>
    <x:n v="973.07"/>
    <x:n v="407.45"/>
    <x:s v="PayPal"/>
    <x:s v="No"/>
  </x:r>
  <x:r>
    <x:x v="9772"/>
    <x:x v="22"/>
    <x:s v="Linda Garcia"/>
    <x:s v="Non-binary"/>
    <x:n v="67"/>
    <x:s v="T-Shirt"/>
    <x:s v="Nike"/>
    <x:s v="Clothing"/>
    <x:s v="Florida"/>
    <x:s v="Tampa"/>
    <x:x v="1"/>
    <x:x v="9309"/>
    <x:n v="63.43"/>
    <x:n v="63.17"/>
    <x:s v="Debit Card"/>
    <x:s v="No"/>
  </x:r>
  <x:r>
    <x:x v="9773"/>
    <x:x v="65"/>
    <x:s v="Mark Hernandez"/>
    <x:s v="Non-binary"/>
    <x:n v="37"/>
    <x:s v="Bookshelf"/>
    <x:s v="IKEA"/>
    <x:s v="Furniture"/>
    <x:s v="Ohio"/>
    <x:s v="Columbus"/>
    <x:x v="3"/>
    <x:x v="7221"/>
    <x:n v="110.71"/>
    <x:n v="62.08"/>
    <x:s v="PayPal"/>
    <x:s v="No"/>
  </x:r>
  <x:r>
    <x:x v="9774"/>
    <x:x v="23"/>
    <x:s v="Donna Brown"/>
    <x:s v="Male"/>
    <x:n v="72"/>
    <x:s v="Tablet"/>
    <x:s v="Samsung"/>
    <x:s v="Electronics"/>
    <x:s v="Texas"/>
    <x:s v="Austin"/>
    <x:x v="1"/>
    <x:x v="9310"/>
    <x:n v="1162.09"/>
    <x:n v="489.29"/>
    <x:s v="Credit Card"/>
    <x:s v="No"/>
  </x:r>
  <x:r>
    <x:x v="9775"/>
    <x:x v="75"/>
    <x:s v="William Lewis"/>
    <x:s v="Female"/>
    <x:n v="74"/>
    <x:s v="Backpack"/>
    <x:s v="JanSport"/>
    <x:s v="Accessories"/>
    <x:s v="Washington"/>
    <x:s v="Spokane"/>
    <x:x v="0"/>
    <x:x v="9311"/>
    <x:n v="36.55"/>
    <x:n v="33.52"/>
    <x:s v="Debit Card"/>
    <x:s v="No"/>
  </x:r>
  <x:r>
    <x:x v="9776"/>
    <x:x v="389"/>
    <x:s v="Jennifer Williams"/>
    <x:s v="Female"/>
    <x:n v="77"/>
    <x:s v="Monitor"/>
    <x:s v="LG"/>
    <x:s v="Electronics"/>
    <x:s v="California"/>
    <x:s v="Los Angeles"/>
    <x:x v="0"/>
    <x:x v="9312"/>
    <x:n v="587"/>
    <x:n v="255.85"/>
    <x:s v="PayPal"/>
    <x:s v="No"/>
  </x:r>
  <x:r>
    <x:x v="9777"/>
    <x:x v="605"/>
    <x:s v="Donald Thomas"/>
    <x:s v="Non-binary"/>
    <x:n v="64"/>
    <x:s v="Coffee Maker"/>
    <x:s v="Keurig"/>
    <x:s v="Home Appliances"/>
    <x:s v="Texas"/>
    <x:s v="Dallas"/>
    <x:x v="1"/>
    <x:x v="8533"/>
    <x:n v="91.98"/>
    <x:n v="52.06"/>
    <x:s v="PayPal"/>
    <x:s v="No"/>
  </x:r>
  <x:r>
    <x:x v="9778"/>
    <x:x v="215"/>
    <x:s v="Michael Wilson"/>
    <x:s v="Non-binary"/>
    <x:n v="19"/>
    <x:s v="Smartwatch"/>
    <x:s v="Apple"/>
    <x:s v="Electronics"/>
    <x:s v="Pennsylvania"/>
    <x:s v="Pittsburgh"/>
    <x:x v="2"/>
    <x:x v="9313"/>
    <x:n v="240.49"/>
    <x:n v="74.77"/>
    <x:s v="PayPal"/>
    <x:s v="No"/>
  </x:r>
  <x:r>
    <x:x v="9779"/>
    <x:x v="429"/>
    <x:s v="David Sanchez"/>
    <x:s v="Female"/>
    <x:n v="26"/>
    <x:s v="Office Chair"/>
    <x:s v="Herman Miller"/>
    <x:s v="Furniture"/>
    <x:s v="Colorado"/>
    <x:s v="Denver"/>
    <x:x v="0"/>
    <x:x v="9314"/>
    <x:n v="628.62"/>
    <x:n v="228.9"/>
    <x:s v="Debit Card"/>
    <x:s v="No"/>
  </x:r>
  <x:r>
    <x:x v="9780"/>
    <x:x v="495"/>
    <x:s v="Mark Wilson"/>
    <x:s v="Male"/>
    <x:n v="24"/>
    <x:s v="Blender"/>
    <x:s v="Ninja"/>
    <x:s v="Home Appliances"/>
    <x:s v="New York"/>
    <x:s v="Rochester"/>
    <x:x v="2"/>
    <x:x v="9315"/>
    <x:n v="191.51"/>
    <x:n v="109.43"/>
    <x:s v="PayPal"/>
    <x:s v="No"/>
  </x:r>
  <x:r>
    <x:x v="9781"/>
    <x:x v="701"/>
    <x:s v="Mark White"/>
    <x:s v="Female"/>
    <x:n v="26"/>
    <x:s v="Headphones"/>
    <x:s v="Sony"/>
    <x:s v="Electronics"/>
    <x:s v="Georgia"/>
    <x:s v="Atlanta"/>
    <x:x v="1"/>
    <x:x v="216"/>
    <x:n v="221.88"/>
    <x:n v="118.32"/>
    <x:s v="PayPal"/>
    <x:s v="No"/>
  </x:r>
  <x:r>
    <x:x v="9782"/>
    <x:x v="692"/>
    <x:s v="Daniel Smith"/>
    <x:s v="Non-binary"/>
    <x:n v="49"/>
    <x:s v="Tablet"/>
    <x:s v="Apple"/>
    <x:s v="Electronics"/>
    <x:s v="Illinois"/>
    <x:s v="Chicago"/>
    <x:x v="3"/>
    <x:x v="9316"/>
    <x:n v="731.79"/>
    <x:n v="291.15"/>
    <x:s v="Debit Card"/>
    <x:s v="No"/>
  </x:r>
  <x:r>
    <x:x v="9783"/>
    <x:x v="204"/>
    <x:s v="Betty Jones"/>
    <x:s v="Male"/>
    <x:n v="39"/>
    <x:s v="Headphones"/>
    <x:s v="Bose"/>
    <x:s v="Electronics"/>
    <x:s v="New York"/>
    <x:s v="New York City"/>
    <x:x v="2"/>
    <x:x v="9317"/>
    <x:n v="142.29"/>
    <x:n v="84.76"/>
    <x:s v="Credit Card"/>
    <x:s v="No"/>
  </x:r>
  <x:r>
    <x:x v="9784"/>
    <x:x v="139"/>
    <x:s v="Matthew Lewis"/>
    <x:s v="Male"/>
    <x:n v="51"/>
    <x:s v="Monitor"/>
    <x:s v="LG"/>
    <x:s v="Electronics"/>
    <x:s v="Washington"/>
    <x:s v="Spokane"/>
    <x:x v="0"/>
    <x:x v="9318"/>
    <x:n v="602.63"/>
    <x:n v="271.87"/>
    <x:s v="Apple Pay"/>
    <x:s v="No"/>
  </x:r>
  <x:r>
    <x:x v="9785"/>
    <x:x v="729"/>
    <x:s v="David Wilson"/>
    <x:s v="Male"/>
    <x:n v="27"/>
    <x:s v="Blender"/>
    <x:s v="Ninja"/>
    <x:s v="Home Appliances"/>
    <x:s v="Texas"/>
    <x:s v="Houston"/>
    <x:x v="1"/>
    <x:x v="9319"/>
    <x:n v="86.94"/>
    <x:n v="68.2"/>
    <x:s v="Debit Card"/>
    <x:s v="No"/>
  </x:r>
  <x:r>
    <x:x v="9786"/>
    <x:x v="536"/>
    <x:s v="Daniel Miller"/>
    <x:s v="Non-binary"/>
    <x:n v="40"/>
    <x:s v="Jeans"/>
    <x:s v="Levi's"/>
    <x:s v="Clothing"/>
    <x:s v="Tennessee"/>
    <x:s v="Nashville"/>
    <x:x v="1"/>
    <x:x v="410"/>
    <x:n v="123.94"/>
    <x:n v="87.45"/>
    <x:s v="Bank Transfer"/>
    <x:s v="No"/>
  </x:r>
  <x:r>
    <x:x v="9787"/>
    <x:x v="270"/>
    <x:s v="Sarah Wilson"/>
    <x:s v="Male"/>
    <x:n v="24"/>
    <x:s v="Air Fryer"/>
    <x:s v="Ninja"/>
    <x:s v="Home Appliances"/>
    <x:s v="Texas"/>
    <x:s v="Houston"/>
    <x:x v="1"/>
    <x:x v="9320"/>
    <x:n v="77.74"/>
    <x:n v="51.08"/>
    <x:s v="PayPal"/>
    <x:s v="No"/>
  </x:r>
  <x:r>
    <x:x v="9788"/>
    <x:x v="632"/>
    <x:s v="Steven Lopez"/>
    <x:s v="Female"/>
    <x:n v="53"/>
    <x:s v="Tablet"/>
    <x:s v="Apple"/>
    <x:s v="Electronics"/>
    <x:s v="California"/>
    <x:s v="San Diego"/>
    <x:x v="0"/>
    <x:x v="9321"/>
    <x:n v="891.64"/>
    <x:n v="365.08"/>
    <x:s v="PayPal"/>
    <x:s v="No"/>
  </x:r>
  <x:r>
    <x:x v="9789"/>
    <x:x v="372"/>
    <x:s v="Jennifer Sanchez"/>
    <x:s v="Female"/>
    <x:n v="80"/>
    <x:s v="Laptop"/>
    <x:s v="Dell"/>
    <x:s v="Electronics"/>
    <x:s v="New York"/>
    <x:s v="Buffalo"/>
    <x:x v="2"/>
    <x:x v="9322"/>
    <x:n v="1608.74"/>
    <x:n v="498.07"/>
    <x:s v="PayPal"/>
    <x:s v="No"/>
  </x:r>
  <x:r>
    <x:x v="9790"/>
    <x:x v="378"/>
    <x:s v="Thomas Wilson"/>
    <x:s v="Male"/>
    <x:n v="21"/>
    <x:s v="Backpack"/>
    <x:s v="JanSport"/>
    <x:s v="Accessories"/>
    <x:s v="New Jersey"/>
    <x:s v="Newark"/>
    <x:x v="2"/>
    <x:x v="9323"/>
    <x:n v="36.33"/>
    <x:n v="29.68"/>
    <x:s v="Debit Card"/>
    <x:s v="No"/>
  </x:r>
  <x:r>
    <x:x v="9791"/>
    <x:x v="80"/>
    <x:s v="James White"/>
    <x:s v="Female"/>
    <x:n v="20"/>
    <x:s v="Tablet"/>
    <x:s v="Samsung"/>
    <x:s v="Electronics"/>
    <x:s v="Pennsylvania"/>
    <x:s v="Philadelphia"/>
    <x:x v="2"/>
    <x:x v="9324"/>
    <x:n v="561.38"/>
    <x:n v="272.67"/>
    <x:s v="Credit Card"/>
    <x:s v="No"/>
  </x:r>
  <x:r>
    <x:x v="9792"/>
    <x:x v="182"/>
    <x:s v="Joshua Ramirez"/>
    <x:s v="Female"/>
    <x:n v="77"/>
    <x:s v="Keyboard"/>
    <x:s v="Logitech"/>
    <x:s v="Electronics"/>
    <x:s v="California"/>
    <x:s v="Los Angeles"/>
    <x:x v="0"/>
    <x:x v="9325"/>
    <x:n v="133.88"/>
    <x:n v="104.49"/>
    <x:s v="Credit Card"/>
    <x:s v="No"/>
  </x:r>
  <x:r>
    <x:x v="9793"/>
    <x:x v="100"/>
    <x:s v="Robert Lee"/>
    <x:s v="Male"/>
    <x:n v="69"/>
    <x:s v="Laptop"/>
    <x:s v="Dell"/>
    <x:s v="Electronics"/>
    <x:s v="Texas"/>
    <x:s v="Houston"/>
    <x:x v="1"/>
    <x:x v="9326"/>
    <x:n v="2705.79"/>
    <x:n v="760.52"/>
    <x:s v="Bank Transfer"/>
    <x:s v="No"/>
  </x:r>
  <x:r>
    <x:x v="9794"/>
    <x:x v="320"/>
    <x:s v="Betty Harris"/>
    <x:s v="Non-binary"/>
    <x:n v="22"/>
    <x:s v="TV"/>
    <x:s v="LG"/>
    <x:s v="Electronics"/>
    <x:s v="Colorado"/>
    <x:s v="Denver"/>
    <x:x v="0"/>
    <x:x v="9327"/>
    <x:n v="1713.53"/>
    <x:n v="557.81"/>
    <x:s v="Bank Transfer"/>
    <x:s v="No"/>
  </x:r>
  <x:r>
    <x:x v="9795"/>
    <x:x v="645"/>
    <x:s v="Donald Jackson"/>
    <x:s v="Male"/>
    <x:n v="75"/>
    <x:s v="Tablet"/>
    <x:s v="Samsung"/>
    <x:s v="Electronics"/>
    <x:s v="Illinois"/>
    <x:s v="Chicago"/>
    <x:x v="3"/>
    <x:x v="9328"/>
    <x:n v="315.87"/>
    <x:n v="124.56"/>
    <x:s v="Credit Card"/>
    <x:s v="No"/>
  </x:r>
  <x:r>
    <x:x v="9796"/>
    <x:x v="393"/>
    <x:s v="John Anderson"/>
    <x:s v="Female"/>
    <x:n v="29"/>
    <x:s v="Printer"/>
    <x:s v="HP"/>
    <x:s v="Office"/>
    <x:s v="Virginia"/>
    <x:s v="Richmond"/>
    <x:x v="1"/>
    <x:x v="9329"/>
    <x:n v="188.15"/>
    <x:n v="45.55"/>
    <x:s v="Debit Card"/>
    <x:s v="No"/>
  </x:r>
  <x:r>
    <x:x v="9797"/>
    <x:x v="145"/>
    <x:s v="David Williams"/>
    <x:s v="Non-binary"/>
    <x:n v="49"/>
    <x:s v="Sunglasses"/>
    <x:s v="Ray-Ban"/>
    <x:s v="Accessories"/>
    <x:s v="Arizona"/>
    <x:s v="Phoenix"/>
    <x:x v="0"/>
    <x:x v="9330"/>
    <x:n v="150.06"/>
    <x:n v="126.07"/>
    <x:s v="Debit Card"/>
    <x:s v="No"/>
  </x:r>
  <x:r>
    <x:x v="9798"/>
    <x:x v="87"/>
    <x:s v="Lisa Robinson"/>
    <x:s v="Female"/>
    <x:n v="53"/>
    <x:s v="Headphones"/>
    <x:s v="Bose"/>
    <x:s v="Electronics"/>
    <x:s v="California"/>
    <x:s v="Los Angeles"/>
    <x:x v="0"/>
    <x:x v="9331"/>
    <x:n v="178.05"/>
    <x:n v="90.08"/>
    <x:s v="Credit Card"/>
    <x:s v="No"/>
  </x:r>
  <x:r>
    <x:x v="9799"/>
    <x:x v="419"/>
    <x:s v="Thomas Wilson"/>
    <x:s v="Male"/>
    <x:n v="21"/>
    <x:s v="Laptop"/>
    <x:s v="HP"/>
    <x:s v="Electronics"/>
    <x:s v="Illinois"/>
    <x:s v="Chicago"/>
    <x:x v="3"/>
    <x:x v="9332"/>
    <x:n v="1244.54"/>
    <x:n v="355.39"/>
    <x:s v="Debit Card"/>
    <x:s v="No"/>
  </x:r>
  <x:r>
    <x:x v="9800"/>
    <x:x v="619"/>
    <x:s v="Elizabeth Smith"/>
    <x:s v="Male"/>
    <x:n v="48"/>
    <x:s v="TV"/>
    <x:s v="LG"/>
    <x:s v="Electronics"/>
    <x:s v="California"/>
    <x:s v="San Jose"/>
    <x:x v="0"/>
    <x:x v="9333"/>
    <x:n v="1033.28"/>
    <x:n v="348.66"/>
    <x:s v="Credit Card"/>
    <x:s v="No"/>
  </x:r>
  <x:r>
    <x:x v="9801"/>
    <x:x v="175"/>
    <x:s v="Susan Martinez"/>
    <x:s v="Non-binary"/>
    <x:n v="73"/>
    <x:s v="Monitor"/>
    <x:s v="LG"/>
    <x:s v="Electronics"/>
    <x:s v="Minnesota"/>
    <x:s v="Minneapolis"/>
    <x:x v="3"/>
    <x:x v="9334"/>
    <x:n v="448.99"/>
    <x:n v="200.18"/>
    <x:s v="Credit Card"/>
    <x:s v="No"/>
  </x:r>
  <x:r>
    <x:x v="9802"/>
    <x:x v="10"/>
    <x:s v="Daniel Martin"/>
    <x:s v="Female"/>
    <x:n v="41"/>
    <x:s v="Smartphone"/>
    <x:s v="Apple"/>
    <x:s v="Electronics"/>
    <x:s v="California"/>
    <x:s v="Los Angeles"/>
    <x:x v="0"/>
    <x:x v="2995"/>
    <x:n v="818.8"/>
    <x:n v="241.16"/>
    <x:s v="Credit Card"/>
    <x:s v="No"/>
  </x:r>
  <x:r>
    <x:x v="9803"/>
    <x:x v="272"/>
    <x:s v="Daniel Wilson"/>
    <x:s v="Female"/>
    <x:n v="65"/>
    <x:s v="Backpack"/>
    <x:s v="JanSport"/>
    <x:s v="Accessories"/>
    <x:s v="Ohio"/>
    <x:s v="Cleveland"/>
    <x:x v="3"/>
    <x:x v="9335"/>
    <x:n v="26.98"/>
    <x:n v="27.06"/>
    <x:s v="Debit Card"/>
    <x:s v="No"/>
  </x:r>
  <x:r>
    <x:x v="9804"/>
    <x:x v="595"/>
    <x:s v="Daniel Lee"/>
    <x:s v="Non-binary"/>
    <x:n v="52"/>
    <x:s v="Smartphone"/>
    <x:s v="Samsung"/>
    <x:s v="Electronics"/>
    <x:s v="New York"/>
    <x:s v="New York City"/>
    <x:x v="2"/>
    <x:x v="9336"/>
    <x:n v="669.96"/>
    <x:n v="200.82"/>
    <x:s v="PayPal"/>
    <x:s v="No"/>
  </x:r>
  <x:r>
    <x:x v="9805"/>
    <x:x v="604"/>
    <x:s v="Donald Gonzalez"/>
    <x:s v="Non-binary"/>
    <x:n v="67"/>
    <x:s v="Laptop"/>
    <x:s v="HP"/>
    <x:s v="Electronics"/>
    <x:s v="California"/>
    <x:s v="San Francisco"/>
    <x:x v="0"/>
    <x:x v="9337"/>
    <x:n v="708.89"/>
    <x:n v="226.84"/>
    <x:s v="Bank Transfer"/>
    <x:s v="No"/>
  </x:r>
  <x:r>
    <x:x v="9806"/>
    <x:x v="702"/>
    <x:s v="Sandra Lewis"/>
    <x:s v="Male"/>
    <x:n v="30"/>
    <x:s v="Coffee Maker"/>
    <x:s v="Keurig"/>
    <x:s v="Home Appliances"/>
    <x:s v="Colorado"/>
    <x:s v="Denver"/>
    <x:x v="0"/>
    <x:x v="9338"/>
    <x:n v="173.54"/>
    <x:n v="119.37"/>
    <x:s v="Cash"/>
    <x:s v="No"/>
  </x:r>
  <x:r>
    <x:x v="9807"/>
    <x:x v="135"/>
    <x:s v="Steven Thompson"/>
    <x:s v="Non-binary"/>
    <x:n v="46"/>
    <x:s v="Monitor"/>
    <x:s v="LG"/>
    <x:s v="Electronics"/>
    <x:s v="California"/>
    <x:s v="Los Angeles"/>
    <x:x v="0"/>
    <x:x v="9339"/>
    <x:n v="180.76"/>
    <x:n v="99.12"/>
    <x:s v="Credit Card"/>
    <x:s v="No"/>
  </x:r>
  <x:r>
    <x:x v="9808"/>
    <x:x v="5"/>
    <x:s v="Richard Harris"/>
    <x:s v="Female"/>
    <x:n v="29"/>
    <x:s v="Air Fryer"/>
    <x:s v="Ninja"/>
    <x:s v="Home Appliances"/>
    <x:s v="Washington"/>
    <x:s v="Spokane"/>
    <x:x v="0"/>
    <x:x v="9340"/>
    <x:n v="78.61"/>
    <x:n v="58.16"/>
    <x:s v="Debit Card"/>
    <x:s v="No"/>
  </x:r>
  <x:r>
    <x:x v="9809"/>
    <x:x v="570"/>
    <x:s v="Elizabeth Garcia"/>
    <x:s v="Male"/>
    <x:n v="63"/>
    <x:s v="TV"/>
    <x:s v="LG"/>
    <x:s v="Electronics"/>
    <x:s v="Pennsylvania"/>
    <x:s v="Pittsburgh"/>
    <x:x v="2"/>
    <x:x v="9341"/>
    <x:n v="1187.26"/>
    <x:n v="507.51"/>
    <x:s v="Credit Card"/>
    <x:s v="No"/>
  </x:r>
  <x:r>
    <x:x v="9810"/>
    <x:x v="104"/>
    <x:s v="Donna Martin"/>
    <x:s v="Male"/>
    <x:n v="69"/>
    <x:s v="Smartphone"/>
    <x:s v="Samsung"/>
    <x:s v="Electronics"/>
    <x:s v="Arizona"/>
    <x:s v="Tucson"/>
    <x:x v="0"/>
    <x:x v="9342"/>
    <x:n v="659.17"/>
    <x:n v="235.72"/>
    <x:s v="Credit Card"/>
    <x:s v="No"/>
  </x:r>
  <x:r>
    <x:x v="9811"/>
    <x:x v="384"/>
    <x:s v="Lisa Brown"/>
    <x:s v="Non-binary"/>
    <x:n v="64"/>
    <x:s v="Laptop"/>
    <x:s v="HP"/>
    <x:s v="Electronics"/>
    <x:s v="Georgia"/>
    <x:s v="Atlanta"/>
    <x:x v="1"/>
    <x:x v="9343"/>
    <x:n v="583.82"/>
    <x:n v="204.44"/>
    <x:s v="Debit Card"/>
    <x:s v="No"/>
  </x:r>
  <x:r>
    <x:x v="9812"/>
    <x:x v="233"/>
    <x:s v="Michelle Sanchez"/>
    <x:s v="Female"/>
    <x:n v="44"/>
    <x:s v="Monitor"/>
    <x:s v="Dell"/>
    <x:s v="Electronics"/>
    <x:s v="New York"/>
    <x:s v="New York City"/>
    <x:x v="2"/>
    <x:x v="9344"/>
    <x:n v="536.39"/>
    <x:n v="282.03"/>
    <x:s v="Credit Card"/>
    <x:s v="No"/>
  </x:r>
  <x:r>
    <x:x v="9813"/>
    <x:x v="619"/>
    <x:s v="John Ramirez"/>
    <x:s v="Female"/>
    <x:n v="47"/>
    <x:s v="Backpack"/>
    <x:s v="JanSport"/>
    <x:s v="Accessories"/>
    <x:s v="Michigan"/>
    <x:s v="Detroit"/>
    <x:x v="3"/>
    <x:x v="681"/>
    <x:n v="38.85"/>
    <x:n v="30.49"/>
    <x:s v="Credit Card"/>
    <x:s v="No"/>
  </x:r>
  <x:r>
    <x:x v="9814"/>
    <x:x v="501"/>
    <x:s v="Steven Thomas"/>
    <x:s v="Male"/>
    <x:n v="72"/>
    <x:s v="TV"/>
    <x:s v="Samsung"/>
    <x:s v="Electronics"/>
    <x:s v="Ohio"/>
    <x:s v="Columbus"/>
    <x:x v="3"/>
    <x:x v="9345"/>
    <x:n v="1234.49"/>
    <x:n v="447.82"/>
    <x:s v="Debit Card"/>
    <x:s v="No"/>
  </x:r>
  <x:r>
    <x:x v="9815"/>
    <x:x v="305"/>
    <x:s v="Barbara Perez"/>
    <x:s v="Female"/>
    <x:n v="47"/>
    <x:s v="Blender"/>
    <x:s v="Ninja"/>
    <x:s v="Home Appliances"/>
    <x:s v="North Carolina"/>
    <x:s v="Raleigh"/>
    <x:x v="1"/>
    <x:x v="9346"/>
    <x:n v="94.75"/>
    <x:n v="57.07"/>
    <x:s v="Credit Card"/>
    <x:s v="No"/>
  </x:r>
  <x:r>
    <x:x v="9816"/>
    <x:x v="718"/>
    <x:s v="Barbara Hernandez"/>
    <x:s v="Non-binary"/>
    <x:n v="70"/>
    <x:s v="Backpack"/>
    <x:s v="JanSport"/>
    <x:s v="Accessories"/>
    <x:s v="New Jersey"/>
    <x:s v="Newark"/>
    <x:x v="2"/>
    <x:x v="9347"/>
    <x:n v="28.58"/>
    <x:n v="28.09"/>
    <x:s v="Apple Pay"/>
    <x:s v="No"/>
  </x:r>
  <x:r>
    <x:x v="9817"/>
    <x:x v="720"/>
    <x:s v="Nancy Ramirez"/>
    <x:s v="Non-binary"/>
    <x:n v="22"/>
    <x:s v="Mouse"/>
    <x:s v="Logitech"/>
    <x:s v="Electronics"/>
    <x:s v="Texas"/>
    <x:s v="Dallas"/>
    <x:x v="1"/>
    <x:x v="9348"/>
    <x:n v="54.91"/>
    <x:n v="54.22"/>
    <x:s v="Debit Card"/>
    <x:s v="No"/>
  </x:r>
  <x:r>
    <x:x v="9818"/>
    <x:x v="122"/>
    <x:s v="Richard Martin"/>
    <x:s v="Male"/>
    <x:n v="54"/>
    <x:s v="Backpack"/>
    <x:s v="JanSport"/>
    <x:s v="Accessories"/>
    <x:s v="Tennessee"/>
    <x:s v="Memphis"/>
    <x:x v="1"/>
    <x:x v="9349"/>
    <x:n v="170.12"/>
    <x:n v="168.42"/>
    <x:s v="Credit Card"/>
    <x:s v="No"/>
  </x:r>
  <x:r>
    <x:x v="9819"/>
    <x:x v="663"/>
    <x:s v="Donald Thompson"/>
    <x:s v="Female"/>
    <x:n v="44"/>
    <x:s v="Blender"/>
    <x:s v="Ninja"/>
    <x:s v="Home Appliances"/>
    <x:s v="Tennessee"/>
    <x:s v="Nashville"/>
    <x:x v="1"/>
    <x:x v="9350"/>
    <x:n v="89.98"/>
    <x:n v="69.47"/>
    <x:s v="Debit Card"/>
    <x:s v="No"/>
  </x:r>
  <x:r>
    <x:x v="9820"/>
    <x:x v="721"/>
    <x:s v="David Williams"/>
    <x:s v="Non-binary"/>
    <x:n v="49"/>
    <x:s v="Laptop"/>
    <x:s v="Dell"/>
    <x:s v="Electronics"/>
    <x:s v="North Carolina"/>
    <x:s v="Raleigh"/>
    <x:x v="1"/>
    <x:x v="9351"/>
    <x:n v="3091.81"/>
    <x:n v="983.42"/>
    <x:s v="Debit Card"/>
    <x:s v="No"/>
  </x:r>
  <x:r>
    <x:x v="9821"/>
    <x:x v="71"/>
    <x:s v="Joseph Moore"/>
    <x:s v="Female"/>
    <x:n v="23"/>
    <x:s v="Coffee Maker"/>
    <x:s v="Keurig"/>
    <x:s v="Home Appliances"/>
    <x:s v="Ohio"/>
    <x:s v="Columbus"/>
    <x:x v="3"/>
    <x:x v="9352"/>
    <x:n v="76.91"/>
    <x:n v="50.35"/>
    <x:s v="PayPal"/>
    <x:s v="No"/>
  </x:r>
  <x:r>
    <x:x v="9822"/>
    <x:x v="78"/>
    <x:s v="Paul Martinez"/>
    <x:s v="Non-binary"/>
    <x:n v="73"/>
    <x:s v="Monitor"/>
    <x:s v="Dell"/>
    <x:s v="Electronics"/>
    <x:s v="Indiana"/>
    <x:s v="Indianapolis"/>
    <x:x v="3"/>
    <x:x v="9353"/>
    <x:n v="212.94"/>
    <x:n v="96.23"/>
    <x:s v="Bank Transfer"/>
    <x:s v="No"/>
  </x:r>
  <x:r>
    <x:x v="9823"/>
    <x:x v="91"/>
    <x:s v="Elizabeth Moore"/>
    <x:s v="Female"/>
    <x:n v="77"/>
    <x:s v="Printer"/>
    <x:s v="HP"/>
    <x:s v="Office"/>
    <x:s v="Texas"/>
    <x:s v="Dallas"/>
    <x:x v="1"/>
    <x:x v="9354"/>
    <x:n v="148.57"/>
    <x:n v="54.38"/>
    <x:s v="PayPal"/>
    <x:s v="No"/>
  </x:r>
  <x:r>
    <x:x v="9824"/>
    <x:x v="204"/>
    <x:s v="Sarah Harris"/>
    <x:s v="Non-binary"/>
    <x:n v="70"/>
    <x:s v="Jeans"/>
    <x:s v="Levi's"/>
    <x:s v="Clothing"/>
    <x:s v="Massachusetts"/>
    <x:s v="Boston"/>
    <x:x v="2"/>
    <x:x v="3464"/>
    <x:n v="38.55"/>
    <x:n v="31.14"/>
    <x:s v="Debit Card"/>
    <x:s v="No"/>
  </x:r>
  <x:r>
    <x:x v="9825"/>
    <x:x v="153"/>
    <x:s v="Andrew Jones"/>
    <x:s v="Male"/>
    <x:n v="21"/>
    <x:s v="Smartwatch"/>
    <x:s v="Apple"/>
    <x:s v="Electronics"/>
    <x:s v="Virginia"/>
    <x:s v="Virginia Beach"/>
    <x:x v="1"/>
    <x:x v="9355"/>
    <x:n v="505.01"/>
    <x:n v="172.92"/>
    <x:s v="PayPal"/>
    <x:s v="No"/>
  </x:r>
  <x:r>
    <x:x v="9826"/>
    <x:x v="100"/>
    <x:s v="Susan Jackson"/>
    <x:s v="Female"/>
    <x:n v="68"/>
    <x:s v="Smartphone"/>
    <x:s v="Samsung"/>
    <x:s v="Electronics"/>
    <x:s v="Pennsylvania"/>
    <x:s v="Philadelphia"/>
    <x:x v="2"/>
    <x:x v="9356"/>
    <x:n v="1291.86"/>
    <x:n v="392.69"/>
    <x:s v="Credit Card"/>
    <x:s v="No"/>
  </x:r>
  <x:r>
    <x:x v="9827"/>
    <x:x v="501"/>
    <x:s v="Joseph Williams"/>
    <x:s v="Male"/>
    <x:n v="27"/>
    <x:s v="Running Shoes"/>
    <x:s v="Nike"/>
    <x:s v="Footwear"/>
    <x:s v="Pennsylvania"/>
    <x:s v="Pittsburgh"/>
    <x:x v="2"/>
    <x:x v="6324"/>
    <x:n v="72.82"/>
    <x:n v="50.93"/>
    <x:s v="Credit Card"/>
    <x:s v="No"/>
  </x:r>
  <x:r>
    <x:x v="9828"/>
    <x:x v="684"/>
    <x:s v="Daniel Perez"/>
    <x:s v="Male"/>
    <x:n v="72"/>
    <x:s v="Keyboard"/>
    <x:s v="Logitech"/>
    <x:s v="Electronics"/>
    <x:s v="Tennessee"/>
    <x:s v="Nashville"/>
    <x:x v="1"/>
    <x:x v="9357"/>
    <x:n v="50.39"/>
    <x:n v="42.67"/>
    <x:s v="Debit Card"/>
    <x:s v="No"/>
  </x:r>
  <x:r>
    <x:x v="9829"/>
    <x:x v="561"/>
    <x:s v="Jessica Williams"/>
    <x:s v="Male"/>
    <x:n v="48"/>
    <x:s v="TV"/>
    <x:s v="LG"/>
    <x:s v="Electronics"/>
    <x:s v="Pennsylvania"/>
    <x:s v="Philadelphia"/>
    <x:x v="2"/>
    <x:x v="9358"/>
    <x:n v="953.93"/>
    <x:n v="436.09"/>
    <x:s v="Credit Card"/>
    <x:s v="Yes"/>
  </x:r>
  <x:r>
    <x:x v="9830"/>
    <x:x v="392"/>
    <x:s v="Karen Jones"/>
    <x:s v="Female"/>
    <x:n v="44"/>
    <x:s v="Headphones"/>
    <x:s v="Bose"/>
    <x:s v="Electronics"/>
    <x:s v="Wisconsin"/>
    <x:s v="Milwaukee"/>
    <x:x v="3"/>
    <x:x v="9359"/>
    <x:n v="160.03"/>
    <x:n v="92.82"/>
    <x:s v="Credit Card"/>
    <x:s v="No"/>
  </x:r>
  <x:r>
    <x:x v="9831"/>
    <x:x v="539"/>
    <x:s v="Nancy Jones"/>
    <x:s v="Female"/>
    <x:n v="41"/>
    <x:s v="Sunglasses"/>
    <x:s v="Ray-Ban"/>
    <x:s v="Accessories"/>
    <x:s v="Washington"/>
    <x:s v="Spokane"/>
    <x:x v="0"/>
    <x:x v="9360"/>
    <x:n v="71.27"/>
    <x:n v="56.13"/>
    <x:s v="Credit Card"/>
    <x:s v="No"/>
  </x:r>
  <x:r>
    <x:x v="9832"/>
    <x:x v="486"/>
    <x:s v="Joseph Lewis"/>
    <x:s v="Male"/>
    <x:n v="42"/>
    <x:s v="TV"/>
    <x:s v="LG"/>
    <x:s v="Electronics"/>
    <x:s v="Ohio"/>
    <x:s v="Cleveland"/>
    <x:x v="3"/>
    <x:x v="9361"/>
    <x:n v="497.62"/>
    <x:n v="231.1"/>
    <x:s v="Debit Card"/>
    <x:s v="No"/>
  </x:r>
  <x:r>
    <x:x v="9833"/>
    <x:x v="462"/>
    <x:s v="Emily Jackson"/>
    <x:s v="Non-binary"/>
    <x:n v="58"/>
    <x:s v="Desk"/>
    <x:s v="IKEA"/>
    <x:s v="Furniture"/>
    <x:s v="Texas"/>
    <x:s v="Austin"/>
    <x:x v="1"/>
    <x:x v="9362"/>
    <x:n v="829.02"/>
    <x:n v="417.65"/>
    <x:s v="Apple Pay"/>
    <x:s v="No"/>
  </x:r>
  <x:r>
    <x:x v="9834"/>
    <x:x v="22"/>
    <x:s v="Sandra Thompson"/>
    <x:s v="Non-binary"/>
    <x:n v="79"/>
    <x:s v="Monitor"/>
    <x:s v="LG"/>
    <x:s v="Electronics"/>
    <x:s v="Tennessee"/>
    <x:s v="Nashville"/>
    <x:x v="1"/>
    <x:x v="9363"/>
    <x:n v="178.7"/>
    <x:n v="96.29"/>
    <x:s v="PayPal"/>
    <x:s v="No"/>
  </x:r>
  <x:r>
    <x:x v="9835"/>
    <x:x v="15"/>
    <x:s v="Charles Perez"/>
    <x:s v="Non-binary"/>
    <x:n v="61"/>
    <x:s v="Keyboard"/>
    <x:s v="Logitech"/>
    <x:s v="Electronics"/>
    <x:s v="Virginia"/>
    <x:s v="Virginia Beach"/>
    <x:x v="1"/>
    <x:x v="9364"/>
    <x:n v="55.15"/>
    <x:n v="41.85"/>
    <x:s v="Cash"/>
    <x:s v="No"/>
  </x:r>
  <x:r>
    <x:x v="9836"/>
    <x:x v="41"/>
    <x:s v="Sarah Lewis"/>
    <x:s v="Non-binary"/>
    <x:n v="70"/>
    <x:s v="Headphones"/>
    <x:s v="Sony"/>
    <x:s v="Electronics"/>
    <x:s v="Ohio"/>
    <x:s v="Cleveland"/>
    <x:x v="3"/>
    <x:x v="9365"/>
    <x:n v="235.83"/>
    <x:n v="148.79"/>
    <x:s v="PayPal"/>
    <x:s v="No"/>
  </x:r>
  <x:r>
    <x:x v="9837"/>
    <x:x v="468"/>
    <x:s v="Mark Martinez"/>
    <x:s v="Non-binary"/>
    <x:n v="22"/>
    <x:s v="Backpack"/>
    <x:s v="JanSport"/>
    <x:s v="Accessories"/>
    <x:s v="Indiana"/>
    <x:s v="Indianapolis"/>
    <x:x v="3"/>
    <x:x v="1095"/>
    <x:n v="31.3"/>
    <x:n v="27.07"/>
    <x:s v="PayPal"/>
    <x:s v="No"/>
  </x:r>
  <x:r>
    <x:x v="9838"/>
    <x:x v="464"/>
    <x:s v="Kimberly Perez"/>
    <x:s v="Female"/>
    <x:n v="80"/>
    <x:s v="Tablet"/>
    <x:s v="Samsung"/>
    <x:s v="Electronics"/>
    <x:s v="Tennessee"/>
    <x:s v="Memphis"/>
    <x:x v="1"/>
    <x:x v="9366"/>
    <x:n v="284.47"/>
    <x:n v="138"/>
    <x:s v="PayPal"/>
    <x:s v="No"/>
  </x:r>
  <x:r>
    <x:x v="9839"/>
    <x:x v="684"/>
    <x:s v="Michelle Johnson"/>
    <x:s v="Non-binary"/>
    <x:n v="55"/>
    <x:s v="T-Shirt"/>
    <x:s v="Nike"/>
    <x:s v="Clothing"/>
    <x:s v="North Carolina"/>
    <x:s v="Charlotte"/>
    <x:x v="1"/>
    <x:x v="328"/>
    <x:n v="20.73"/>
    <x:n v="21.53"/>
    <x:s v="Debit Card"/>
    <x:s v="No"/>
  </x:r>
  <x:r>
    <x:x v="9840"/>
    <x:x v="166"/>
    <x:s v="Steven Smith"/>
    <x:s v="Non-binary"/>
    <x:n v="19"/>
    <x:s v="Office Chair"/>
    <x:s v="Herman Miller"/>
    <x:s v="Furniture"/>
    <x:s v="Tennessee"/>
    <x:s v="Memphis"/>
    <x:x v="1"/>
    <x:x v="9367"/>
    <x:n v="666.96"/>
    <x:n v="327.81"/>
    <x:s v="Credit Card"/>
    <x:s v="No"/>
  </x:r>
  <x:r>
    <x:x v="9841"/>
    <x:x v="460"/>
    <x:s v="Karen Brown"/>
    <x:s v="Female"/>
    <x:n v="80"/>
    <x:s v="Jeans"/>
    <x:s v="Levi's"/>
    <x:s v="Clothing"/>
    <x:s v="New York"/>
    <x:s v="Buffalo"/>
    <x:x v="2"/>
    <x:x v="9368"/>
    <x:n v="33.59"/>
    <x:n v="28.31"/>
    <x:s v="Debit Card"/>
    <x:s v="No"/>
  </x:r>
  <x:r>
    <x:x v="9842"/>
    <x:x v="482"/>
    <x:s v="Thomas Brown"/>
    <x:s v="Male"/>
    <x:n v="30"/>
    <x:s v="Tablet"/>
    <x:s v="Apple"/>
    <x:s v="Electronics"/>
    <x:s v="Arizona"/>
    <x:s v="Tucson"/>
    <x:x v="0"/>
    <x:x v="9369"/>
    <x:n v="730.73"/>
    <x:n v="257.21"/>
    <x:s v="PayPal"/>
    <x:s v="No"/>
  </x:r>
  <x:r>
    <x:x v="9843"/>
    <x:x v="517"/>
    <x:s v="Kimberly Jackson"/>
    <x:s v="Female"/>
    <x:n v="68"/>
    <x:s v="TV"/>
    <x:s v="Samsung"/>
    <x:s v="Electronics"/>
    <x:s v="North Carolina"/>
    <x:s v="Raleigh"/>
    <x:x v="1"/>
    <x:x v="9370"/>
    <x:n v="656.78"/>
    <x:n v="235.16"/>
    <x:s v="Debit Card"/>
    <x:s v="No"/>
  </x:r>
  <x:r>
    <x:x v="9844"/>
    <x:x v="187"/>
    <x:s v="Andrew Williams"/>
    <x:s v="Male"/>
    <x:n v="48"/>
    <x:s v="Bookshelf"/>
    <x:s v="IKEA"/>
    <x:s v="Furniture"/>
    <x:s v="Indiana"/>
    <x:s v="Indianapolis"/>
    <x:x v="3"/>
    <x:x v="9371"/>
    <x:n v="108.64"/>
    <x:n v="71.44"/>
    <x:s v="Debit Card"/>
    <x:s v="No"/>
  </x:r>
  <x:r>
    <x:x v="9845"/>
    <x:x v="196"/>
    <x:s v="William Gonzalez"/>
    <x:s v="Male"/>
    <x:n v="48"/>
    <x:s v="Vacuum Cleaner"/>
    <x:s v="Dyson"/>
    <x:s v="Home Appliances"/>
    <x:s v="New York"/>
    <x:s v="Rochester"/>
    <x:x v="2"/>
    <x:x v="9372"/>
    <x:n v="349.45"/>
    <x:n v="200.23"/>
    <x:s v="Debit Card"/>
    <x:s v="No"/>
  </x:r>
  <x:r>
    <x:x v="9846"/>
    <x:x v="348"/>
    <x:s v="Paul Lewis"/>
    <x:s v="Non-binary"/>
    <x:n v="52"/>
    <x:s v="T-Shirt"/>
    <x:s v="Nike"/>
    <x:s v="Clothing"/>
    <x:s v="Colorado"/>
    <x:s v="Colorado Springs"/>
    <x:x v="0"/>
    <x:x v="9373"/>
    <x:n v="20.73"/>
    <x:n v="19"/>
    <x:s v="Apple Pay"/>
    <x:s v="No"/>
  </x:r>
  <x:r>
    <x:x v="9847"/>
    <x:x v="527"/>
    <x:s v="Susan Rodriguez"/>
    <x:s v="Female"/>
    <x:n v="29"/>
    <x:s v="Headphones"/>
    <x:s v="Bose"/>
    <x:s v="Electronics"/>
    <x:s v="Florida"/>
    <x:s v="Miami"/>
    <x:x v="1"/>
    <x:x v="9374"/>
    <x:n v="161.22"/>
    <x:n v="81.07"/>
    <x:s v="Apple Pay"/>
    <x:s v="No"/>
  </x:r>
  <x:r>
    <x:x v="9848"/>
    <x:x v="155"/>
    <x:s v="Mark Williams"/>
    <x:s v="Female"/>
    <x:n v="53"/>
    <x:s v="Monitor"/>
    <x:s v="LG"/>
    <x:s v="Electronics"/>
    <x:s v="Maryland"/>
    <x:s v="Baltimore"/>
    <x:x v="1"/>
    <x:x v="9375"/>
    <x:n v="671.03"/>
    <x:n v="301.37"/>
    <x:s v="PayPal"/>
    <x:s v="No"/>
  </x:r>
  <x:r>
    <x:x v="9849"/>
    <x:x v="31"/>
    <x:s v="Donna Smith"/>
    <x:s v="Female"/>
    <x:n v="56"/>
    <x:s v="Sofa"/>
    <x:s v="Ashley"/>
    <x:s v="Furniture"/>
    <x:s v="Tennessee"/>
    <x:s v="Memphis"/>
    <x:x v="1"/>
    <x:x v="9376"/>
    <x:n v="1635.13"/>
    <x:n v="743.02"/>
    <x:s v="Debit Card"/>
    <x:s v="No"/>
  </x:r>
  <x:r>
    <x:x v="9850"/>
    <x:x v="240"/>
    <x:s v="Karen Anderson"/>
    <x:s v="Non-binary"/>
    <x:n v="52"/>
    <x:s v="Coffee Maker"/>
    <x:s v="Keurig"/>
    <x:s v="Home Appliances"/>
    <x:s v="Colorado"/>
    <x:s v="Colorado Springs"/>
    <x:x v="0"/>
    <x:x v="4731"/>
    <x:n v="80.22"/>
    <x:n v="43.27"/>
    <x:s v="PayPal"/>
    <x:s v="No"/>
  </x:r>
  <x:r>
    <x:x v="9851"/>
    <x:x v="151"/>
    <x:s v="Sarah Garcia"/>
    <x:s v="Male"/>
    <x:n v="54"/>
    <x:s v="Smartwatch"/>
    <x:s v="Apple"/>
    <x:s v="Electronics"/>
    <x:s v="New York"/>
    <x:s v="New York City"/>
    <x:x v="2"/>
    <x:x v="9377"/>
    <x:n v="462.29"/>
    <x:n v="167.49"/>
    <x:s v="Bank Transfer"/>
    <x:s v="No"/>
  </x:r>
  <x:r>
    <x:x v="9852"/>
    <x:x v="383"/>
    <x:s v="Paul Lopez"/>
    <x:s v="Non-binary"/>
    <x:n v="43"/>
    <x:s v="T-Shirt"/>
    <x:s v="Nike"/>
    <x:s v="Clothing"/>
    <x:s v="Washington"/>
    <x:s v="Spokane"/>
    <x:x v="0"/>
    <x:x v="9378"/>
    <x:n v="22.96"/>
    <x:n v="19.13"/>
    <x:s v="Debit Card"/>
    <x:s v="No"/>
  </x:r>
  <x:r>
    <x:x v="9853"/>
    <x:x v="647"/>
    <x:s v="Mary Brown"/>
    <x:s v="Male"/>
    <x:n v="51"/>
    <x:s v="Smartphone"/>
    <x:s v="Apple"/>
    <x:s v="Electronics"/>
    <x:s v="California"/>
    <x:s v="Los Angeles"/>
    <x:x v="0"/>
    <x:x v="9379"/>
    <x:n v="822.67"/>
    <x:n v="261.3"/>
    <x:s v="Debit Card"/>
    <x:s v="No"/>
  </x:r>
  <x:r>
    <x:x v="9854"/>
    <x:x v="506"/>
    <x:s v="Andrew Hernandez"/>
    <x:s v="Female"/>
    <x:n v="35"/>
    <x:s v="Laptop"/>
    <x:s v="HP"/>
    <x:s v="Electronics"/>
    <x:s v="California"/>
    <x:s v="San Diego"/>
    <x:x v="0"/>
    <x:x v="9380"/>
    <x:n v="2856.89"/>
    <x:n v="1154.82"/>
    <x:s v="Bank Transfer"/>
    <x:s v="No"/>
  </x:r>
  <x:r>
    <x:x v="9855"/>
    <x:x v="327"/>
    <x:s v="Sarah Ramirez"/>
    <x:s v="Male"/>
    <x:n v="63"/>
    <x:s v="Laptop"/>
    <x:s v="Dell"/>
    <x:s v="Electronics"/>
    <x:s v="North Carolina"/>
    <x:s v="Raleigh"/>
    <x:x v="1"/>
    <x:x v="9381"/>
    <x:n v="1389.99"/>
    <x:n v="438.84"/>
    <x:s v="PayPal"/>
    <x:s v="No"/>
  </x:r>
  <x:r>
    <x:x v="9856"/>
    <x:x v="131"/>
    <x:s v="Patricia Perez"/>
    <x:s v="Male"/>
    <x:n v="51"/>
    <x:s v="Blender"/>
    <x:s v="Ninja"/>
    <x:s v="Home Appliances"/>
    <x:s v="Massachusetts"/>
    <x:s v="Boston"/>
    <x:x v="2"/>
    <x:x v="9382"/>
    <x:n v="180.25"/>
    <x:n v="132.04"/>
    <x:s v="Apple Pay"/>
    <x:s v="No"/>
  </x:r>
  <x:r>
    <x:x v="9857"/>
    <x:x v="626"/>
    <x:s v="Emily Thomas"/>
    <x:s v="Male"/>
    <x:n v="45"/>
    <x:s v="Vacuum Cleaner"/>
    <x:s v="Dyson"/>
    <x:s v="Home Appliances"/>
    <x:s v="New Jersey"/>
    <x:s v="Newark"/>
    <x:x v="2"/>
    <x:x v="9383"/>
    <x:n v="544.86"/>
    <x:n v="321.47"/>
    <x:s v="PayPal"/>
    <x:s v="No"/>
  </x:r>
  <x:r>
    <x:x v="9858"/>
    <x:x v="693"/>
    <x:s v="Robert Garcia"/>
    <x:s v="Female"/>
    <x:n v="56"/>
    <x:s v="Vacuum Cleaner"/>
    <x:s v="Dyson"/>
    <x:s v="Home Appliances"/>
    <x:s v="California"/>
    <x:s v="San Francisco"/>
    <x:x v="0"/>
    <x:x v="9384"/>
    <x:n v="295.49"/>
    <x:n v="196.96"/>
    <x:s v="Credit Card"/>
    <x:s v="No"/>
  </x:r>
  <x:r>
    <x:x v="9859"/>
    <x:x v="170"/>
    <x:s v="Elizabeth Clark"/>
    <x:s v="Male"/>
    <x:n v="78"/>
    <x:s v="Sofa"/>
    <x:s v="Ashley"/>
    <x:s v="Furniture"/>
    <x:s v="Minnesota"/>
    <x:s v="Minneapolis"/>
    <x:x v="3"/>
    <x:x v="9385"/>
    <x:n v="2603.29"/>
    <x:n v="1081.04"/>
    <x:s v="Credit Card"/>
    <x:s v="No"/>
  </x:r>
  <x:r>
    <x:x v="9860"/>
    <x:x v="196"/>
    <x:s v="Ashley Lee"/>
    <x:s v="Male"/>
    <x:n v="48"/>
    <x:s v="Desk"/>
    <x:s v="IKEA"/>
    <x:s v="Furniture"/>
    <x:s v="Washington"/>
    <x:s v="Spokane"/>
    <x:x v="0"/>
    <x:x v="9386"/>
    <x:n v="246.54"/>
    <x:n v="152.18"/>
    <x:s v="Credit Card"/>
    <x:s v="Yes"/>
  </x:r>
  <x:r>
    <x:x v="9861"/>
    <x:x v="16"/>
    <x:s v="Joseph Wilson"/>
    <x:s v="Non-binary"/>
    <x:n v="58"/>
    <x:s v="Mouse"/>
    <x:s v="Logitech"/>
    <x:s v="Electronics"/>
    <x:s v="Maryland"/>
    <x:s v="Baltimore"/>
    <x:x v="1"/>
    <x:x v="9387"/>
    <x:n v="31.09"/>
    <x:n v="22.9"/>
    <x:s v="PayPal"/>
    <x:s v="Yes"/>
  </x:r>
  <x:r>
    <x:x v="9862"/>
    <x:x v="186"/>
    <x:s v="Linda Wilson"/>
    <x:s v="Male"/>
    <x:n v="51"/>
    <x:s v="Blender"/>
    <x:s v="Ninja"/>
    <x:s v="Home Appliances"/>
    <x:s v="Wisconsin"/>
    <x:s v="Milwaukee"/>
    <x:x v="3"/>
    <x:x v="9388"/>
    <x:n v="438.85"/>
    <x:n v="337.25"/>
    <x:s v="Debit Card"/>
    <x:s v="No"/>
  </x:r>
  <x:r>
    <x:x v="9863"/>
    <x:x v="673"/>
    <x:s v="Emily Rodriguez"/>
    <x:s v="Non-binary"/>
    <x:n v="40"/>
    <x:s v="Monitor"/>
    <x:s v="LG"/>
    <x:s v="Electronics"/>
    <x:s v="Virginia"/>
    <x:s v="Virginia Beach"/>
    <x:x v="1"/>
    <x:x v="9389"/>
    <x:n v="646.31"/>
    <x:n v="255.94"/>
    <x:s v="Credit Card"/>
    <x:s v="No"/>
  </x:r>
  <x:r>
    <x:x v="9864"/>
    <x:x v="175"/>
    <x:s v="Donna Taylor"/>
    <x:s v="Female"/>
    <x:n v="71"/>
    <x:s v="Monitor"/>
    <x:s v="Dell"/>
    <x:s v="Electronics"/>
    <x:s v="North Carolina"/>
    <x:s v="Charlotte"/>
    <x:x v="1"/>
    <x:x v="9390"/>
    <x:n v="221.04"/>
    <x:n v="91.29"/>
    <x:s v="Cash"/>
    <x:s v="No"/>
  </x:r>
  <x:r>
    <x:x v="9865"/>
    <x:x v="282"/>
    <x:s v="John White"/>
    <x:s v="Non-binary"/>
    <x:n v="46"/>
    <x:s v="Mouse"/>
    <x:s v="Logitech"/>
    <x:s v="Electronics"/>
    <x:s v="Arizona"/>
    <x:s v="Phoenix"/>
    <x:x v="0"/>
    <x:x v="9391"/>
    <x:n v="24.01"/>
    <x:n v="22.67"/>
    <x:s v="Cash"/>
    <x:s v="No"/>
  </x:r>
  <x:r>
    <x:x v="9866"/>
    <x:x v="327"/>
    <x:s v="Joshua Williams"/>
    <x:s v="Non-binary"/>
    <x:n v="37"/>
    <x:s v="Mouse"/>
    <x:s v="Logitech"/>
    <x:s v="Electronics"/>
    <x:s v="Oregon"/>
    <x:s v="Portland"/>
    <x:x v="0"/>
    <x:x v="9392"/>
    <x:n v="31.2"/>
    <x:n v="27.89"/>
    <x:s v="Apple Pay"/>
    <x:s v="No"/>
  </x:r>
  <x:r>
    <x:x v="9867"/>
    <x:x v="360"/>
    <x:s v="William Davis"/>
    <x:s v="Female"/>
    <x:n v="62"/>
    <x:s v="Smartphone"/>
    <x:s v="Apple"/>
    <x:s v="Electronics"/>
    <x:s v="New York"/>
    <x:s v="Rochester"/>
    <x:x v="2"/>
    <x:x v="9393"/>
    <x:n v="779.01"/>
    <x:n v="192.8"/>
    <x:s v="Credit Card"/>
    <x:s v="No"/>
  </x:r>
  <x:r>
    <x:x v="9868"/>
    <x:x v="537"/>
    <x:s v="Betty Robinson"/>
    <x:s v="Male"/>
    <x:n v="63"/>
    <x:s v="Air Fryer"/>
    <x:s v="Ninja"/>
    <x:s v="Home Appliances"/>
    <x:s v="Colorado"/>
    <x:s v="Denver"/>
    <x:x v="0"/>
    <x:x v="9394"/>
    <x:n v="79.24"/>
    <x:n v="48.19"/>
    <x:s v="PayPal"/>
    <x:s v="No"/>
  </x:r>
  <x:r>
    <x:x v="9869"/>
    <x:x v="142"/>
    <x:s v="Joshua Lee"/>
    <x:s v="Male"/>
    <x:n v="75"/>
    <x:s v="Tablet"/>
    <x:s v="Samsung"/>
    <x:s v="Electronics"/>
    <x:s v="Ohio"/>
    <x:s v="Columbus"/>
    <x:x v="3"/>
    <x:x v="9395"/>
    <x:n v="298.3"/>
    <x:n v="130.36"/>
    <x:s v="Debit Card"/>
    <x:s v="No"/>
  </x:r>
  <x:r>
    <x:x v="9870"/>
    <x:x v="7"/>
    <x:s v="Elizabeth Clark"/>
    <x:s v="Male"/>
    <x:n v="78"/>
    <x:s v="Monitor"/>
    <x:s v="LG"/>
    <x:s v="Electronics"/>
    <x:s v="Ohio"/>
    <x:s v="Cleveland"/>
    <x:x v="3"/>
    <x:x v="9396"/>
    <x:n v="199.48"/>
    <x:n v="94.44"/>
    <x:s v="PayPal"/>
    <x:s v="No"/>
  </x:r>
  <x:r>
    <x:x v="9871"/>
    <x:x v="515"/>
    <x:s v="Mark Hernandez"/>
    <x:s v="Non-binary"/>
    <x:n v="37"/>
    <x:s v="Smartphone"/>
    <x:s v="Samsung"/>
    <x:s v="Electronics"/>
    <x:s v="Virginia"/>
    <x:s v="Virginia Beach"/>
    <x:x v="1"/>
    <x:x v="9397"/>
    <x:n v="1034.22"/>
    <x:n v="390.85"/>
    <x:s v="Bank Transfer"/>
    <x:s v="Yes"/>
  </x:r>
  <x:r>
    <x:x v="9872"/>
    <x:x v="468"/>
    <x:s v="Karen Martin"/>
    <x:s v="Non-binary"/>
    <x:n v="79"/>
    <x:s v="Laptop"/>
    <x:s v="Lenovo"/>
    <x:s v="Electronics"/>
    <x:s v="California"/>
    <x:s v="San Jose"/>
    <x:x v="0"/>
    <x:x v="9398"/>
    <x:n v="2521.08"/>
    <x:n v="881.59"/>
    <x:s v="Credit Card"/>
    <x:s v="Yes"/>
  </x:r>
  <x:r>
    <x:x v="9873"/>
    <x:x v="564"/>
    <x:s v="Mark Ramirez"/>
    <x:s v="Female"/>
    <x:n v="80"/>
    <x:s v="Printer"/>
    <x:s v="HP"/>
    <x:s v="Office"/>
    <x:s v="Washington"/>
    <x:s v="Spokane"/>
    <x:x v="0"/>
    <x:x v="9399"/>
    <x:n v="152.47"/>
    <x:n v="55.47"/>
    <x:s v="Credit Card"/>
    <x:s v="No"/>
  </x:r>
  <x:r>
    <x:x v="9874"/>
    <x:x v="598"/>
    <x:s v="David Taylor"/>
    <x:s v="Non-binary"/>
    <x:n v="43"/>
    <x:s v="Watch"/>
    <x:s v="Fossil"/>
    <x:s v="Accessories"/>
    <x:s v="Florida"/>
    <x:s v="Miami"/>
    <x:x v="1"/>
    <x:x v="9400"/>
    <x:n v="440.79"/>
    <x:n v="285.96"/>
    <x:s v="Bank Transfer"/>
    <x:s v="No"/>
  </x:r>
  <x:r>
    <x:x v="9875"/>
    <x:x v="138"/>
    <x:s v="Michael Smith"/>
    <x:s v="Female"/>
    <x:n v="62"/>
    <x:s v="Office Chair"/>
    <x:s v="Herman Miller"/>
    <x:s v="Furniture"/>
    <x:s v="California"/>
    <x:s v="San Francisco"/>
    <x:x v="0"/>
    <x:x v="9401"/>
    <x:n v="731.9"/>
    <x:n v="273.1"/>
    <x:s v="Bank Transfer"/>
    <x:s v="No"/>
  </x:r>
  <x:r>
    <x:x v="9876"/>
    <x:x v="416"/>
    <x:s v="Thomas Martinez"/>
    <x:s v="Male"/>
    <x:n v="33"/>
    <x:s v="Printer"/>
    <x:s v="HP"/>
    <x:s v="Office"/>
    <x:s v="Ohio"/>
    <x:s v="Columbus"/>
    <x:x v="3"/>
    <x:x v="7387"/>
    <x:n v="711.52"/>
    <x:n v="245.29"/>
    <x:s v="Cash"/>
    <x:s v="No"/>
  </x:r>
  <x:r>
    <x:x v="9877"/>
    <x:x v="428"/>
    <x:s v="Patricia Sanchez"/>
    <x:s v="Non-binary"/>
    <x:n v="49"/>
    <x:s v="Smartphone"/>
    <x:s v="Apple"/>
    <x:s v="Electronics"/>
    <x:s v="Minnesota"/>
    <x:s v="Minneapolis"/>
    <x:x v="3"/>
    <x:x v="9402"/>
    <x:n v="1470.19"/>
    <x:n v="348.61"/>
    <x:s v="PayPal"/>
    <x:s v="No"/>
  </x:r>
  <x:r>
    <x:x v="9878"/>
    <x:x v="369"/>
    <x:s v="Elizabeth Lopez"/>
    <x:s v="Non-binary"/>
    <x:n v="43"/>
    <x:s v="Vacuum Cleaner"/>
    <x:s v="Dyson"/>
    <x:s v="Home Appliances"/>
    <x:s v="Florida"/>
    <x:s v="Miami"/>
    <x:x v="1"/>
    <x:x v="9403"/>
    <x:n v="330.21"/>
    <x:n v="225.09"/>
    <x:s v="Credit Card"/>
    <x:s v="No"/>
  </x:r>
  <x:r>
    <x:x v="9879"/>
    <x:x v="31"/>
    <x:s v="Michelle Williams"/>
    <x:s v="Non-binary"/>
    <x:n v="79"/>
    <x:s v="Tablet"/>
    <x:s v="Samsung"/>
    <x:s v="Electronics"/>
    <x:s v="Pennsylvania"/>
    <x:s v="Pittsburgh"/>
    <x:x v="2"/>
    <x:x v="9404"/>
    <x:n v="288.85"/>
    <x:n v="142.41"/>
    <x:s v="Credit Card"/>
    <x:s v="No"/>
  </x:r>
  <x:r>
    <x:x v="9880"/>
    <x:x v="614"/>
    <x:s v="Donald Miller"/>
    <x:s v="Male"/>
    <x:n v="54"/>
    <x:s v="Laptop"/>
    <x:s v="HP"/>
    <x:s v="Electronics"/>
    <x:s v="Ohio"/>
    <x:s v="Cleveland"/>
    <x:x v="3"/>
    <x:x v="9405"/>
    <x:n v="594.22"/>
    <x:n v="247.93"/>
    <x:s v="Credit Card"/>
    <x:s v="Yes"/>
  </x:r>
  <x:r>
    <x:x v="9881"/>
    <x:x v="511"/>
    <x:s v="Jessica Thomas"/>
    <x:s v="Male"/>
    <x:n v="69"/>
    <x:s v="Watch"/>
    <x:s v="Fossil"/>
    <x:s v="Accessories"/>
    <x:s v="Virginia"/>
    <x:s v="Virginia Beach"/>
    <x:x v="1"/>
    <x:x v="9406"/>
    <x:n v="254.45"/>
    <x:n v="144.19"/>
    <x:s v="Debit Card"/>
    <x:s v="No"/>
  </x:r>
  <x:r>
    <x:x v="9882"/>
    <x:x v="619"/>
    <x:s v="Kimberly Davis"/>
    <x:s v="Female"/>
    <x:n v="68"/>
    <x:s v="TV"/>
    <x:s v="Samsung"/>
    <x:s v="Electronics"/>
    <x:s v="Georgia"/>
    <x:s v="Atlanta"/>
    <x:x v="1"/>
    <x:x v="9407"/>
    <x:n v="1170"/>
    <x:n v="454.94"/>
    <x:s v="Credit Card"/>
    <x:s v="No"/>
  </x:r>
  <x:r>
    <x:x v="9883"/>
    <x:x v="125"/>
    <x:s v="Barbara Williams"/>
    <x:s v="Female"/>
    <x:n v="44"/>
    <x:s v="TV"/>
    <x:s v="Samsung"/>
    <x:s v="Electronics"/>
    <x:s v="Texas"/>
    <x:s v="Dallas"/>
    <x:x v="1"/>
    <x:x v="9408"/>
    <x:n v="579.66"/>
    <x:n v="196.85"/>
    <x:s v="Bank Transfer"/>
    <x:s v="No"/>
  </x:r>
  <x:r>
    <x:x v="9884"/>
    <x:x v="175"/>
    <x:s v="Donna Thompson"/>
    <x:s v="Male"/>
    <x:n v="33"/>
    <x:s v="Tablet"/>
    <x:s v="Samsung"/>
    <x:s v="Electronics"/>
    <x:s v="Georgia"/>
    <x:s v="Atlanta"/>
    <x:x v="1"/>
    <x:x v="9409"/>
    <x:n v="545.38"/>
    <x:n v="228.23"/>
    <x:s v="Credit Card"/>
    <x:s v="No"/>
  </x:r>
  <x:r>
    <x:x v="9885"/>
    <x:x v="553"/>
    <x:s v="Sandra Taylor"/>
    <x:s v="Male"/>
    <x:n v="63"/>
    <x:s v="Office Chair"/>
    <x:s v="Herman Miller"/>
    <x:s v="Furniture"/>
    <x:s v="California"/>
    <x:s v="Los Angeles"/>
    <x:x v="0"/>
    <x:x v="9410"/>
    <x:n v="1443.67"/>
    <x:n v="606.21"/>
    <x:s v="Debit Card"/>
    <x:s v="Yes"/>
  </x:r>
  <x:r>
    <x:x v="9886"/>
    <x:x v="577"/>
    <x:s v="William Hernandez"/>
    <x:s v="Male"/>
    <x:n v="51"/>
    <x:s v="Monitor"/>
    <x:s v="Dell"/>
    <x:s v="Electronics"/>
    <x:s v="Oregon"/>
    <x:s v="Portland"/>
    <x:x v="0"/>
    <x:x v="9411"/>
    <x:n v="197.29"/>
    <x:n v="98.66"/>
    <x:s v="Bank Transfer"/>
    <x:s v="No"/>
  </x:r>
  <x:r>
    <x:x v="9887"/>
    <x:x v="188"/>
    <x:s v="Sandra Davis"/>
    <x:s v="Non-binary"/>
    <x:n v="28"/>
    <x:s v="Laptop"/>
    <x:s v="HP"/>
    <x:s v="Electronics"/>
    <x:s v="Washington"/>
    <x:s v="Seattle"/>
    <x:x v="0"/>
    <x:x v="9412"/>
    <x:n v="591.39"/>
    <x:n v="198.14"/>
    <x:s v="Bank Transfer"/>
    <x:s v="No"/>
  </x:r>
  <x:r>
    <x:x v="9888"/>
    <x:x v="419"/>
    <x:s v="John Anderson"/>
    <x:s v="Female"/>
    <x:n v="29"/>
    <x:s v="Laptop"/>
    <x:s v="Lenovo"/>
    <x:s v="Electronics"/>
    <x:s v="Texas"/>
    <x:s v="Austin"/>
    <x:x v="1"/>
    <x:x v="9413"/>
    <x:n v="658.06"/>
    <x:n v="207.28"/>
    <x:s v="PayPal"/>
    <x:s v="No"/>
  </x:r>
  <x:r>
    <x:x v="9889"/>
    <x:x v="473"/>
    <x:s v="Richard Wilson"/>
    <x:s v="Male"/>
    <x:n v="39"/>
    <x:s v="Smartphone"/>
    <x:s v="Samsung"/>
    <x:s v="Electronics"/>
    <x:s v="New York"/>
    <x:s v="New York City"/>
    <x:x v="2"/>
    <x:x v="9414"/>
    <x:n v="1234.31"/>
    <x:n v="365.81"/>
    <x:s v="PayPal"/>
    <x:s v="No"/>
  </x:r>
  <x:r>
    <x:x v="9890"/>
    <x:x v="423"/>
    <x:s v="Christopher Clark"/>
    <x:s v="Male"/>
    <x:n v="36"/>
    <x:s v="Coffee Maker"/>
    <x:s v="Keurig"/>
    <x:s v="Home Appliances"/>
    <x:s v="Texas"/>
    <x:s v="Houston"/>
    <x:x v="1"/>
    <x:x v="9415"/>
    <x:n v="83.88"/>
    <x:n v="51.49"/>
    <x:s v="Debit Card"/>
    <x:s v="No"/>
  </x:r>
  <x:r>
    <x:x v="9891"/>
    <x:x v="127"/>
    <x:s v="Thomas Williams"/>
    <x:s v="Non-binary"/>
    <x:n v="25"/>
    <x:s v="Mouse"/>
    <x:s v="Logitech"/>
    <x:s v="Electronics"/>
    <x:s v="Ohio"/>
    <x:s v="Cleveland"/>
    <x:x v="3"/>
    <x:x v="2602"/>
    <x:n v="28.32"/>
    <x:n v="25.93"/>
    <x:s v="PayPal"/>
    <x:s v="No"/>
  </x:r>
  <x:r>
    <x:x v="9892"/>
    <x:x v="722"/>
    <x:s v="Joseph Anderson"/>
    <x:s v="Male"/>
    <x:n v="42"/>
    <x:s v="Smartphone"/>
    <x:s v="Apple"/>
    <x:s v="Electronics"/>
    <x:s v="Indiana"/>
    <x:s v="Indianapolis"/>
    <x:x v="3"/>
    <x:x v="9416"/>
    <x:n v="681.84"/>
    <x:n v="183.44"/>
    <x:s v="Credit Card"/>
    <x:s v="No"/>
  </x:r>
  <x:r>
    <x:x v="9893"/>
    <x:x v="193"/>
    <x:s v="David Ramirez"/>
    <x:s v="Male"/>
    <x:n v="36"/>
    <x:s v="Jacket"/>
    <x:s v="North Face"/>
    <x:s v="Clothing"/>
    <x:s v="Minnesota"/>
    <x:s v="Minneapolis"/>
    <x:x v="3"/>
    <x:x v="9417"/>
    <x:n v="93.92"/>
    <x:n v="78.48"/>
    <x:s v="Cash"/>
    <x:s v="No"/>
  </x:r>
  <x:r>
    <x:x v="9894"/>
    <x:x v="523"/>
    <x:s v="Matthew Lewis"/>
    <x:s v="Male"/>
    <x:n v="51"/>
    <x:s v="Running Shoes"/>
    <x:s v="Adidas"/>
    <x:s v="Footwear"/>
    <x:s v="Missouri"/>
    <x:s v="Kansas City"/>
    <x:x v="3"/>
    <x:x v="9418"/>
    <x:n v="62.66"/>
    <x:n v="39.95"/>
    <x:s v="Debit Card"/>
    <x:s v="No"/>
  </x:r>
  <x:r>
    <x:x v="9895"/>
    <x:x v="244"/>
    <x:s v="Jennifer Ramirez"/>
    <x:s v="Male"/>
    <x:n v="45"/>
    <x:s v="Sofa"/>
    <x:s v="Ashley"/>
    <x:s v="Furniture"/>
    <x:s v="Pennsylvania"/>
    <x:s v="Pittsburgh"/>
    <x:x v="2"/>
    <x:x v="9419"/>
    <x:n v="765.63"/>
    <x:n v="358.98"/>
    <x:s v="Credit Card"/>
    <x:s v="No"/>
  </x:r>
  <x:r>
    <x:x v="9896"/>
    <x:x v="217"/>
    <x:s v="Jessica Miller"/>
    <x:s v="Male"/>
    <x:n v="42"/>
    <x:s v="TV"/>
    <x:s v="Samsung"/>
    <x:s v="Electronics"/>
    <x:s v="Virginia"/>
    <x:s v="Richmond"/>
    <x:x v="1"/>
    <x:x v="9420"/>
    <x:n v="657.84"/>
    <x:n v="293.97"/>
    <x:s v="Credit Card"/>
    <x:s v="No"/>
  </x:r>
  <x:r>
    <x:x v="9897"/>
    <x:x v="221"/>
    <x:s v="Charles Wilson"/>
    <x:s v="Male"/>
    <x:n v="57"/>
    <x:s v="TV"/>
    <x:s v="Samsung"/>
    <x:s v="Electronics"/>
    <x:s v="Wisconsin"/>
    <x:s v="Milwaukee"/>
    <x:x v="3"/>
    <x:x v="9421"/>
    <x:n v="630.68"/>
    <x:n v="213.46"/>
    <x:s v="Debit Card"/>
    <x:s v="No"/>
  </x:r>
  <x:r>
    <x:x v="9898"/>
    <x:x v="30"/>
    <x:s v="David Clark"/>
    <x:s v="Female"/>
    <x:n v="77"/>
    <x:s v="Air Fryer"/>
    <x:s v="Ninja"/>
    <x:s v="Home Appliances"/>
    <x:s v="California"/>
    <x:s v="San Diego"/>
    <x:x v="0"/>
    <x:x v="9422"/>
    <x:n v="397.63"/>
    <x:n v="313.46"/>
    <x:s v="Debit Card"/>
    <x:s v="No"/>
  </x:r>
  <x:r>
    <x:x v="9899"/>
    <x:x v="625"/>
    <x:s v="John Robinson"/>
    <x:s v="Female"/>
    <x:n v="29"/>
    <x:s v="Smartphone"/>
    <x:s v="Samsung"/>
    <x:s v="Electronics"/>
    <x:s v="Florida"/>
    <x:s v="Miami"/>
    <x:x v="1"/>
    <x:x v="9423"/>
    <x:n v="554.79"/>
    <x:n v="185.35"/>
    <x:s v="Bank Transfer"/>
    <x:s v="No"/>
  </x:r>
  <x:r>
    <x:x v="9900"/>
    <x:x v="672"/>
    <x:s v="Mark Smith"/>
    <x:s v="Non-binary"/>
    <x:n v="31"/>
    <x:s v="Monitor"/>
    <x:s v="LG"/>
    <x:s v="Electronics"/>
    <x:s v="Ohio"/>
    <x:s v="Cleveland"/>
    <x:x v="3"/>
    <x:x v="9424"/>
    <x:n v="221"/>
    <x:n v="97.34"/>
    <x:s v="Credit Card"/>
    <x:s v="No"/>
  </x:r>
  <x:r>
    <x:x v="9901"/>
    <x:x v="369"/>
    <x:s v="Paul Lewis"/>
    <x:s v="Non-binary"/>
    <x:n v="52"/>
    <x:s v="Running Shoes"/>
    <x:s v="Adidas"/>
    <x:s v="Footwear"/>
    <x:s v="Arizona"/>
    <x:s v="Phoenix"/>
    <x:x v="0"/>
    <x:x v="9425"/>
    <x:n v="154.62"/>
    <x:n v="103.96"/>
    <x:s v="PayPal"/>
    <x:s v="No"/>
  </x:r>
  <x:r>
    <x:x v="9902"/>
    <x:x v="224"/>
    <x:s v="Elizabeth Lopez"/>
    <x:s v="Non-binary"/>
    <x:n v="43"/>
    <x:s v="Printer"/>
    <x:s v="HP"/>
    <x:s v="Office"/>
    <x:s v="Texas"/>
    <x:s v="Austin"/>
    <x:x v="1"/>
    <x:x v="9426"/>
    <x:n v="158.76"/>
    <x:n v="57.06"/>
    <x:s v="Apple Pay"/>
    <x:s v="No"/>
  </x:r>
  <x:r>
    <x:x v="9903"/>
    <x:x v="166"/>
    <x:s v="Jennifer Williams"/>
    <x:s v="Female"/>
    <x:n v="77"/>
    <x:s v="Watch"/>
    <x:s v="Fossil"/>
    <x:s v="Accessories"/>
    <x:s v="Massachusetts"/>
    <x:s v="Boston"/>
    <x:x v="2"/>
    <x:x v="9427"/>
    <x:n v="101.21"/>
    <x:n v="71.38"/>
    <x:s v="PayPal"/>
    <x:s v="No"/>
  </x:r>
  <x:r>
    <x:x v="9904"/>
    <x:x v="391"/>
    <x:s v="Karen Lee"/>
    <x:s v="Non-binary"/>
    <x:n v="46"/>
    <x:s v="Watch"/>
    <x:s v="Fossil"/>
    <x:s v="Accessories"/>
    <x:s v="California"/>
    <x:s v="San Francisco"/>
    <x:x v="0"/>
    <x:x v="9428"/>
    <x:n v="343.81"/>
    <x:n v="215.3"/>
    <x:s v="Debit Card"/>
    <x:s v="No"/>
  </x:r>
  <x:r>
    <x:x v="9905"/>
    <x:x v="198"/>
    <x:s v="Thomas Brown"/>
    <x:s v="Male"/>
    <x:n v="30"/>
    <x:s v="Smartphone"/>
    <x:s v="Apple"/>
    <x:s v="Electronics"/>
    <x:s v="Arizona"/>
    <x:s v="Phoenix"/>
    <x:x v="0"/>
    <x:x v="9429"/>
    <x:n v="835.56"/>
    <x:n v="202.07"/>
    <x:s v="PayPal"/>
    <x:s v="No"/>
  </x:r>
  <x:r>
    <x:x v="9906"/>
    <x:x v="693"/>
    <x:s v="Daniel Lewis"/>
    <x:s v="Female"/>
    <x:n v="44"/>
    <x:s v="Monitor"/>
    <x:s v="LG"/>
    <x:s v="Electronics"/>
    <x:s v="Pennsylvania"/>
    <x:s v="Pittsburgh"/>
    <x:x v="2"/>
    <x:x v="9430"/>
    <x:n v="201.21"/>
    <x:n v="81.83"/>
    <x:s v="PayPal"/>
    <x:s v="No"/>
  </x:r>
  <x:r>
    <x:x v="9907"/>
    <x:x v="670"/>
    <x:s v="Mary Gonzalez"/>
    <x:s v="Female"/>
    <x:n v="62"/>
    <x:s v="Running Shoes"/>
    <x:s v="Nike"/>
    <x:s v="Footwear"/>
    <x:s v="Ohio"/>
    <x:s v="Columbus"/>
    <x:x v="3"/>
    <x:x v="9431"/>
    <x:n v="88.88"/>
    <x:n v="55.94"/>
    <x:s v="PayPal"/>
    <x:s v="No"/>
  </x:r>
  <x:r>
    <x:x v="9908"/>
    <x:x v="281"/>
    <x:s v="Ashley Lopez"/>
    <x:s v="Non-binary"/>
    <x:n v="40"/>
    <x:s v="TV"/>
    <x:s v="Samsung"/>
    <x:s v="Electronics"/>
    <x:s v="Missouri"/>
    <x:s v="Kansas City"/>
    <x:x v="3"/>
    <x:x v="9432"/>
    <x:n v="632.58"/>
    <x:n v="219.94"/>
    <x:s v="Debit Card"/>
    <x:s v="No"/>
  </x:r>
  <x:r>
    <x:x v="9909"/>
    <x:x v="416"/>
    <x:s v="Elizabeth Hernandez"/>
    <x:s v="Non-binary"/>
    <x:n v="76"/>
    <x:s v="Smartphone"/>
    <x:s v="Samsung"/>
    <x:s v="Electronics"/>
    <x:s v="Texas"/>
    <x:s v="Austin"/>
    <x:x v="1"/>
    <x:x v="3851"/>
    <x:n v="652.18"/>
    <x:n v="206.41"/>
    <x:s v="Cash"/>
    <x:s v="No"/>
  </x:r>
  <x:r>
    <x:x v="9910"/>
    <x:x v="350"/>
    <x:s v="Robert Taylor"/>
    <x:s v="Male"/>
    <x:n v="21"/>
    <x:s v="Jacket"/>
    <x:s v="North Face"/>
    <x:s v="Clothing"/>
    <x:s v="Georgia"/>
    <x:s v="Atlanta"/>
    <x:x v="1"/>
    <x:x v="9433"/>
    <x:n v="191.74"/>
    <x:n v="130"/>
    <x:s v="PayPal"/>
    <x:s v="No"/>
  </x:r>
  <x:r>
    <x:x v="9911"/>
    <x:x v="260"/>
    <x:s v="Margaret Martin"/>
    <x:s v="Male"/>
    <x:n v="24"/>
    <x:s v="Sofa"/>
    <x:s v="Ashley"/>
    <x:s v="Furniture"/>
    <x:s v="New Jersey"/>
    <x:s v="Newark"/>
    <x:x v="2"/>
    <x:x v="9434"/>
    <x:n v="2430.75"/>
    <x:n v="1219.2"/>
    <x:s v="Credit Card"/>
    <x:s v="No"/>
  </x:r>
  <x:r>
    <x:x v="9912"/>
    <x:x v="322"/>
    <x:s v="Barbara Rodriguez"/>
    <x:s v="Non-binary"/>
    <x:n v="61"/>
    <x:s v="Running Shoes"/>
    <x:s v="Nike"/>
    <x:s v="Footwear"/>
    <x:s v="Texas"/>
    <x:s v="Houston"/>
    <x:x v="1"/>
    <x:x v="9435"/>
    <x:n v="89.77"/>
    <x:n v="51.36"/>
    <x:s v="Debit Card"/>
    <x:s v="No"/>
  </x:r>
  <x:r>
    <x:x v="9913"/>
    <x:x v="464"/>
    <x:s v="Elizabeth Ramirez"/>
    <x:s v="Female"/>
    <x:n v="68"/>
    <x:s v="Smartwatch"/>
    <x:s v="Apple"/>
    <x:s v="Electronics"/>
    <x:s v="Virginia"/>
    <x:s v="Virginia Beach"/>
    <x:x v="1"/>
    <x:x v="9436"/>
    <x:n v="313.37"/>
    <x:n v="96.73"/>
    <x:s v="Debit Card"/>
    <x:s v="No"/>
  </x:r>
  <x:r>
    <x:x v="9914"/>
    <x:x v="265"/>
    <x:s v="Elizabeth Jackson"/>
    <x:s v="Non-binary"/>
    <x:n v="34"/>
    <x:s v="Bookshelf"/>
    <x:s v="IKEA"/>
    <x:s v="Furniture"/>
    <x:s v="Texas"/>
    <x:s v="Austin"/>
    <x:x v="1"/>
    <x:x v="9437"/>
    <x:n v="187.83"/>
    <x:n v="129.81"/>
    <x:s v="Apple Pay"/>
    <x:s v="No"/>
  </x:r>
  <x:r>
    <x:x v="9915"/>
    <x:x v="291"/>
    <x:s v="William White"/>
    <x:s v="Male"/>
    <x:n v="75"/>
    <x:s v="Coffee Maker"/>
    <x:s v="Keurig"/>
    <x:s v="Home Appliances"/>
    <x:s v="Arizona"/>
    <x:s v="Tucson"/>
    <x:x v="0"/>
    <x:x v="9438"/>
    <x:n v="187.39"/>
    <x:n v="117.16"/>
    <x:s v="Debit Card"/>
    <x:s v="No"/>
  </x:r>
  <x:r>
    <x:x v="9916"/>
    <x:x v="544"/>
    <x:s v="Patricia Clark"/>
    <x:s v="Female"/>
    <x:n v="59"/>
    <x:s v="Coffee Maker"/>
    <x:s v="Keurig"/>
    <x:s v="Home Appliances"/>
    <x:s v="Georgia"/>
    <x:s v="Atlanta"/>
    <x:x v="1"/>
    <x:x v="9439"/>
    <x:n v="173.58"/>
    <x:n v="129.61"/>
    <x:s v="PayPal"/>
    <x:s v="No"/>
  </x:r>
  <x:r>
    <x:x v="9917"/>
    <x:x v="236"/>
    <x:s v="Joseph Lewis"/>
    <x:s v="Male"/>
    <x:n v="42"/>
    <x:s v="Headphones"/>
    <x:s v="Bose"/>
    <x:s v="Electronics"/>
    <x:s v="Georgia"/>
    <x:s v="Atlanta"/>
    <x:x v="1"/>
    <x:x v="9440"/>
    <x:n v="336.28"/>
    <x:n v="173.51"/>
    <x:s v="Apple Pay"/>
    <x:s v="No"/>
  </x:r>
  <x:r>
    <x:x v="9918"/>
    <x:x v="289"/>
    <x:s v="Michelle Brown"/>
    <x:s v="Non-binary"/>
    <x:n v="22"/>
    <x:s v="Laptop"/>
    <x:s v="HP"/>
    <x:s v="Electronics"/>
    <x:s v="Arizona"/>
    <x:s v="Phoenix"/>
    <x:x v="0"/>
    <x:x v="9441"/>
    <x:n v="720.57"/>
    <x:n v="304.99"/>
    <x:s v="Credit Card"/>
    <x:s v="No"/>
  </x:r>
  <x:r>
    <x:x v="9919"/>
    <x:x v="65"/>
    <x:s v="Karen Hernandez"/>
    <x:s v="Male"/>
    <x:n v="24"/>
    <x:s v="Smartphone"/>
    <x:s v="Apple"/>
    <x:s v="Electronics"/>
    <x:s v="Indiana"/>
    <x:s v="Indianapolis"/>
    <x:x v="3"/>
    <x:x v="9442"/>
    <x:n v="864.22"/>
    <x:n v="195.9"/>
    <x:s v="Debit Card"/>
    <x:s v="No"/>
  </x:r>
  <x:r>
    <x:x v="9920"/>
    <x:x v="448"/>
    <x:s v="Susan Robinson"/>
    <x:s v="Non-binary"/>
    <x:n v="64"/>
    <x:s v="Tablet"/>
    <x:s v="Samsung"/>
    <x:s v="Electronics"/>
    <x:s v="Arizona"/>
    <x:s v="Phoenix"/>
    <x:x v="0"/>
    <x:x v="9443"/>
    <x:n v="841.4"/>
    <x:n v="376.5"/>
    <x:s v="Debit Card"/>
    <x:s v="No"/>
  </x:r>
  <x:r>
    <x:x v="9921"/>
    <x:x v="598"/>
    <x:s v="Barbara Jackson"/>
    <x:s v="Female"/>
    <x:n v="26"/>
    <x:s v="Keyboard"/>
    <x:s v="Logitech"/>
    <x:s v="Electronics"/>
    <x:s v="Georgia"/>
    <x:s v="Atlanta"/>
    <x:x v="1"/>
    <x:x v="9444"/>
    <x:n v="187.8"/>
    <x:n v="158.86"/>
    <x:s v="Credit Card"/>
    <x:s v="No"/>
  </x:r>
  <x:r>
    <x:x v="9922"/>
    <x:x v="659"/>
    <x:s v="Sandra Williams"/>
    <x:s v="Non-binary"/>
    <x:n v="22"/>
    <x:s v="Laptop"/>
    <x:s v="Lenovo"/>
    <x:s v="Electronics"/>
    <x:s v="Virginia"/>
    <x:s v="Richmond"/>
    <x:x v="1"/>
    <x:x v="9445"/>
    <x:n v="601.99"/>
    <x:n v="254.47"/>
    <x:s v="PayPal"/>
    <x:s v="No"/>
  </x:r>
  <x:r>
    <x:x v="9923"/>
    <x:x v="723"/>
    <x:s v="Michelle Hernandez"/>
    <x:s v="Female"/>
    <x:n v="32"/>
    <x:s v="Office Chair"/>
    <x:s v="Herman Miller"/>
    <x:s v="Furniture"/>
    <x:s v="Michigan"/>
    <x:s v="Detroit"/>
    <x:x v="3"/>
    <x:x v="9446"/>
    <x:n v="732.85"/>
    <x:n v="272.23"/>
    <x:s v="Debit Card"/>
    <x:s v="No"/>
  </x:r>
  <x:r>
    <x:x v="9924"/>
    <x:x v="234"/>
    <x:s v="Karen Hernandez"/>
    <x:s v="Male"/>
    <x:n v="24"/>
    <x:s v="Running Shoes"/>
    <x:s v="Adidas"/>
    <x:s v="Footwear"/>
    <x:s v="Wisconsin"/>
    <x:s v="Milwaukee"/>
    <x:x v="3"/>
    <x:x v="9447"/>
    <x:n v="62"/>
    <x:n v="43.7"/>
    <x:s v="PayPal"/>
    <x:s v="No"/>
  </x:r>
  <x:r>
    <x:x v="9925"/>
    <x:x v="30"/>
    <x:s v="Richard Clark"/>
    <x:s v="Male"/>
    <x:n v="48"/>
    <x:s v="Backpack"/>
    <x:s v="JanSport"/>
    <x:s v="Accessories"/>
    <x:s v="Arizona"/>
    <x:s v="Tucson"/>
    <x:x v="0"/>
    <x:x v="9448"/>
    <x:n v="36.5"/>
    <x:n v="28.78"/>
    <x:s v="Debit Card"/>
    <x:s v="No"/>
  </x:r>
  <x:r>
    <x:x v="9926"/>
    <x:x v="499"/>
    <x:s v="Kimberly Brown"/>
    <x:s v="Non-binary"/>
    <x:n v="52"/>
    <x:s v="Sofa"/>
    <x:s v="Ashley"/>
    <x:s v="Furniture"/>
    <x:s v="Missouri"/>
    <x:s v="Kansas City"/>
    <x:x v="3"/>
    <x:x v="9449"/>
    <x:n v="1815.52"/>
    <x:n v="866.35"/>
    <x:s v="Debit Card"/>
    <x:s v="No"/>
  </x:r>
  <x:r>
    <x:x v="9927"/>
    <x:x v="156"/>
    <x:s v="Betty Harris"/>
    <x:s v="Non-binary"/>
    <x:n v="22"/>
    <x:s v="Smartphone"/>
    <x:s v="Apple"/>
    <x:s v="Electronics"/>
    <x:s v="Pennsylvania"/>
    <x:s v="Philadelphia"/>
    <x:x v="2"/>
    <x:x v="9450"/>
    <x:n v="2624.64"/>
    <x:n v="596.76"/>
    <x:s v="Apple Pay"/>
    <x:s v="No"/>
  </x:r>
  <x:r>
    <x:x v="9928"/>
    <x:x v="64"/>
    <x:s v="Karen Smith"/>
    <x:s v="Male"/>
    <x:n v="45"/>
    <x:s v="Laptop"/>
    <x:s v="Lenovo"/>
    <x:s v="Electronics"/>
    <x:s v="Colorado"/>
    <x:s v="Colorado Springs"/>
    <x:x v="0"/>
    <x:x v="9451"/>
    <x:n v="1346.65"/>
    <x:n v="568.32"/>
    <x:s v="Apple Pay"/>
    <x:s v="No"/>
  </x:r>
  <x:r>
    <x:x v="9929"/>
    <x:x v="12"/>
    <x:s v="Anthony Sanchez"/>
    <x:s v="Non-binary"/>
    <x:n v="67"/>
    <x:s v="Backpack"/>
    <x:s v="JanSport"/>
    <x:s v="Accessories"/>
    <x:s v="Oregon"/>
    <x:s v="Portland"/>
    <x:x v="0"/>
    <x:x v="9452"/>
    <x:n v="36.73"/>
    <x:n v="32.41"/>
    <x:s v="Debit Card"/>
    <x:s v="No"/>
  </x:r>
  <x:r>
    <x:x v="9930"/>
    <x:x v="418"/>
    <x:s v="Jennifer Garcia"/>
    <x:s v="Non-binary"/>
    <x:n v="73"/>
    <x:s v="Mouse"/>
    <x:s v="Logitech"/>
    <x:s v="Electronics"/>
    <x:s v="Tennessee"/>
    <x:s v="Nashville"/>
    <x:x v="1"/>
    <x:x v="4179"/>
    <x:n v="57.82"/>
    <x:n v="52.48"/>
    <x:s v="PayPal"/>
    <x:s v="No"/>
  </x:r>
  <x:r>
    <x:x v="9931"/>
    <x:x v="316"/>
    <x:s v="James Robinson"/>
    <x:s v="Male"/>
    <x:n v="24"/>
    <x:s v="Sofa"/>
    <x:s v="Ashley"/>
    <x:s v="Furniture"/>
    <x:s v="New York"/>
    <x:s v="Buffalo"/>
    <x:x v="2"/>
    <x:x v="9453"/>
    <x:n v="1524.37"/>
    <x:n v="761.74"/>
    <x:s v="Debit Card"/>
    <x:s v="No"/>
  </x:r>
  <x:r>
    <x:x v="9932"/>
    <x:x v="224"/>
    <x:s v="Charles Williams"/>
    <x:s v="Male"/>
    <x:n v="63"/>
    <x:s v="Smartphone"/>
    <x:s v="Samsung"/>
    <x:s v="Electronics"/>
    <x:s v="Washington"/>
    <x:s v="Spokane"/>
    <x:x v="0"/>
    <x:x v="9454"/>
    <x:n v="1628.35"/>
    <x:n v="664.93"/>
    <x:s v="Credit Card"/>
    <x:s v="No"/>
  </x:r>
  <x:r>
    <x:x v="9933"/>
    <x:x v="712"/>
    <x:s v="William Martinez"/>
    <x:s v="Male"/>
    <x:n v="69"/>
    <x:s v="Jacket"/>
    <x:s v="North Face"/>
    <x:s v="Clothing"/>
    <x:s v="Illinois"/>
    <x:s v="Chicago"/>
    <x:x v="3"/>
    <x:x v="9455"/>
    <x:n v="108.99"/>
    <x:n v="81.85"/>
    <x:s v="PayPal"/>
    <x:s v="Yes"/>
  </x:r>
  <x:r>
    <x:x v="9934"/>
    <x:x v="171"/>
    <x:s v="Richard Williams"/>
    <x:s v="Female"/>
    <x:n v="65"/>
    <x:s v="Laptop"/>
    <x:s v="Lenovo"/>
    <x:s v="Electronics"/>
    <x:s v="Missouri"/>
    <x:s v="Kansas City"/>
    <x:x v="3"/>
    <x:x v="9456"/>
    <x:n v="728.09"/>
    <x:n v="222.28"/>
    <x:s v="PayPal"/>
    <x:s v="No"/>
  </x:r>
  <x:r>
    <x:x v="9935"/>
    <x:x v="509"/>
    <x:s v="Michelle Davis"/>
    <x:s v="Female"/>
    <x:n v="38"/>
    <x:s v="Office Chair"/>
    <x:s v="Herman Miller"/>
    <x:s v="Furniture"/>
    <x:s v="California"/>
    <x:s v="San Francisco"/>
    <x:x v="0"/>
    <x:x v="9457"/>
    <x:n v="1979.91"/>
    <x:n v="1001.07"/>
    <x:s v="Credit Card"/>
    <x:s v="No"/>
  </x:r>
  <x:r>
    <x:x v="9936"/>
    <x:x v="112"/>
    <x:s v="Jessica Sanchez"/>
    <x:s v="Non-binary"/>
    <x:n v="49"/>
    <x:s v="Monitor"/>
    <x:s v="LG"/>
    <x:s v="Electronics"/>
    <x:s v="Oregon"/>
    <x:s v="Portland"/>
    <x:x v="0"/>
    <x:x v="9458"/>
    <x:n v="193.5"/>
    <x:n v="102.81"/>
    <x:s v="Credit Card"/>
    <x:s v="No"/>
  </x:r>
  <x:r>
    <x:x v="9937"/>
    <x:x v="0"/>
    <x:s v="Daniel White"/>
    <x:s v="Non-binary"/>
    <x:n v="64"/>
    <x:s v="Air Fryer"/>
    <x:s v="Ninja"/>
    <x:s v="Home Appliances"/>
    <x:s v="Michigan"/>
    <x:s v="Detroit"/>
    <x:x v="3"/>
    <x:x v="9459"/>
    <x:n v="85.21"/>
    <x:n v="51.6"/>
    <x:s v="Debit Card"/>
    <x:s v="No"/>
  </x:r>
  <x:r>
    <x:x v="9938"/>
    <x:x v="644"/>
    <x:s v="Thomas Brown"/>
    <x:s v="Male"/>
    <x:n v="30"/>
    <x:s v="Jacket"/>
    <x:s v="North Face"/>
    <x:s v="Clothing"/>
    <x:s v="Colorado"/>
    <x:s v="Denver"/>
    <x:x v="0"/>
    <x:x v="9460"/>
    <x:n v="270.63"/>
    <x:n v="196.25"/>
    <x:s v="Credit Card"/>
    <x:s v="No"/>
  </x:r>
  <x:r>
    <x:x v="9939"/>
    <x:x v="8"/>
    <x:s v="Nancy Jackson"/>
    <x:s v="Non-binary"/>
    <x:n v="70"/>
    <x:s v="Printer"/>
    <x:s v="HP"/>
    <x:s v="Office"/>
    <x:s v="Oregon"/>
    <x:s v="Portland"/>
    <x:x v="0"/>
    <x:x v="9461"/>
    <x:n v="158.97"/>
    <x:n v="58.41"/>
    <x:s v="PayPal"/>
    <x:s v="No"/>
  </x:r>
  <x:r>
    <x:x v="9940"/>
    <x:x v="235"/>
    <x:s v="Charles Davis"/>
    <x:s v="Non-binary"/>
    <x:n v="73"/>
    <x:s v="Backpack"/>
    <x:s v="JanSport"/>
    <x:s v="Accessories"/>
    <x:s v="Illinois"/>
    <x:s v="Chicago"/>
    <x:x v="3"/>
    <x:x v="9462"/>
    <x:n v="30.51"/>
    <x:n v="30.62"/>
    <x:s v="PayPal"/>
    <x:s v="No"/>
  </x:r>
  <x:r>
    <x:x v="9941"/>
    <x:x v="412"/>
    <x:s v="Linda Taylor"/>
    <x:s v="Non-binary"/>
    <x:n v="22"/>
    <x:s v="TV"/>
    <x:s v="Samsung"/>
    <x:s v="Electronics"/>
    <x:s v="Missouri"/>
    <x:s v="Kansas City"/>
    <x:x v="3"/>
    <x:x v="9463"/>
    <x:n v="565.52"/>
    <x:n v="218.33"/>
    <x:s v="Apple Pay"/>
    <x:s v="No"/>
  </x:r>
  <x:r>
    <x:x v="9942"/>
    <x:x v="138"/>
    <x:s v="Donna Jones"/>
    <x:s v="Female"/>
    <x:n v="23"/>
    <x:s v="Headphones"/>
    <x:s v="Bose"/>
    <x:s v="Electronics"/>
    <x:s v="Colorado"/>
    <x:s v="Colorado Springs"/>
    <x:x v="0"/>
    <x:x v="9464"/>
    <x:n v="264.97"/>
    <x:n v="161.59"/>
    <x:s v="Apple Pay"/>
    <x:s v="No"/>
  </x:r>
  <x:r>
    <x:x v="9943"/>
    <x:x v="236"/>
    <x:s v="Jennifer Garcia"/>
    <x:s v="Non-binary"/>
    <x:n v="73"/>
    <x:s v="Headphones"/>
    <x:s v="Bose"/>
    <x:s v="Electronics"/>
    <x:s v="North Carolina"/>
    <x:s v="Raleigh"/>
    <x:x v="1"/>
    <x:x v="9465"/>
    <x:n v="153.62"/>
    <x:n v="88.63"/>
    <x:s v="Debit Card"/>
    <x:s v="No"/>
  </x:r>
  <x:r>
    <x:x v="9944"/>
    <x:x v="315"/>
    <x:s v="Ashley Brown"/>
    <x:s v="Non-binary"/>
    <x:n v="37"/>
    <x:s v="Jacket"/>
    <x:s v="North Face"/>
    <x:s v="Clothing"/>
    <x:s v="California"/>
    <x:s v="San Francisco"/>
    <x:x v="0"/>
    <x:x v="9466"/>
    <x:n v="95.83"/>
    <x:n v="68.31"/>
    <x:s v="Debit Card"/>
    <x:s v="No"/>
  </x:r>
  <x:r>
    <x:x v="9945"/>
    <x:x v="124"/>
    <x:s v="Christopher Gonzalez"/>
    <x:s v="Male"/>
    <x:n v="60"/>
    <x:s v="Jacket"/>
    <x:s v="North Face"/>
    <x:s v="Clothing"/>
    <x:s v="Florida"/>
    <x:s v="Tampa"/>
    <x:x v="1"/>
    <x:x v="9467"/>
    <x:n v="100.89"/>
    <x:n v="77.32"/>
    <x:s v="Debit Card"/>
    <x:s v="No"/>
  </x:r>
  <x:r>
    <x:x v="9946"/>
    <x:x v="87"/>
    <x:s v="Richard Lewis"/>
    <x:s v="Female"/>
    <x:n v="80"/>
    <x:s v="Tablet"/>
    <x:s v="Apple"/>
    <x:s v="Electronics"/>
    <x:s v="Wisconsin"/>
    <x:s v="Milwaukee"/>
    <x:x v="3"/>
    <x:x v="9468"/>
    <x:n v="389.85"/>
    <x:n v="163.87"/>
    <x:s v="Credit Card"/>
    <x:s v="Yes"/>
  </x:r>
  <x:r>
    <x:x v="9947"/>
    <x:x v="342"/>
    <x:s v="Ashley Miller"/>
    <x:s v="Non-binary"/>
    <x:n v="52"/>
    <x:s v="Jeans"/>
    <x:s v="Levi's"/>
    <x:s v="Clothing"/>
    <x:s v="Washington"/>
    <x:s v="Seattle"/>
    <x:x v="0"/>
    <x:x v="9469"/>
    <x:n v="43.22"/>
    <x:n v="35.17"/>
    <x:s v="Apple Pay"/>
    <x:s v="No"/>
  </x:r>
  <x:r>
    <x:x v="9948"/>
    <x:x v="122"/>
    <x:s v="Elizabeth Taylor"/>
    <x:s v="Female"/>
    <x:n v="74"/>
    <x:s v="Monitor"/>
    <x:s v="Dell"/>
    <x:s v="Electronics"/>
    <x:s v="Wisconsin"/>
    <x:s v="Milwaukee"/>
    <x:x v="3"/>
    <x:x v="879"/>
    <x:n v="196.65"/>
    <x:n v="75.34"/>
    <x:s v="PayPal"/>
    <x:s v="No"/>
  </x:r>
  <x:r>
    <x:x v="9949"/>
    <x:x v="426"/>
    <x:s v="Donna Anderson"/>
    <x:s v="Non-binary"/>
    <x:n v="79"/>
    <x:s v="Printer"/>
    <x:s v="HP"/>
    <x:s v="Office"/>
    <x:s v="Oregon"/>
    <x:s v="Portland"/>
    <x:x v="0"/>
    <x:x v="9470"/>
    <x:n v="388.14"/>
    <x:n v="110.11"/>
    <x:s v="Bank Transfer"/>
    <x:s v="No"/>
  </x:r>
  <x:r>
    <x:x v="9950"/>
    <x:x v="636"/>
    <x:s v="Richard Davis"/>
    <x:s v="Non-binary"/>
    <x:n v="52"/>
    <x:s v="Desk"/>
    <x:s v="IKEA"/>
    <x:s v="Furniture"/>
    <x:s v="North Carolina"/>
    <x:s v="Raleigh"/>
    <x:x v="1"/>
    <x:x v="9471"/>
    <x:n v="873.69"/>
    <x:n v="444.66"/>
    <x:s v="Apple Pay"/>
    <x:s v="No"/>
  </x:r>
  <x:r>
    <x:x v="9951"/>
    <x:x v="432"/>
    <x:s v="Mary Smith"/>
    <x:s v="Non-binary"/>
    <x:n v="25"/>
    <x:s v="Smartwatch"/>
    <x:s v="Apple"/>
    <x:s v="Electronics"/>
    <x:s v="Pennsylvania"/>
    <x:s v="Pittsburgh"/>
    <x:x v="2"/>
    <x:x v="9472"/>
    <x:n v="240.42"/>
    <x:n v="91.79"/>
    <x:s v="Credit Card"/>
    <x:s v="No"/>
  </x:r>
  <x:r>
    <x:x v="9952"/>
    <x:x v="300"/>
    <x:s v="Sandra Garcia"/>
    <x:s v="Female"/>
    <x:n v="44"/>
    <x:s v="Coffee Maker"/>
    <x:s v="Keurig"/>
    <x:s v="Home Appliances"/>
    <x:s v="Texas"/>
    <x:s v="Houston"/>
    <x:x v="1"/>
    <x:x v="4722"/>
    <x:n v="267.28"/>
    <x:n v="158.98"/>
    <x:s v="Debit Card"/>
    <x:s v="No"/>
  </x:r>
  <x:r>
    <x:x v="9953"/>
    <x:x v="524"/>
    <x:s v="Michael Martinez"/>
    <x:s v="Non-binary"/>
    <x:n v="49"/>
    <x:s v="Running Shoes"/>
    <x:s v="Nike"/>
    <x:s v="Footwear"/>
    <x:s v="Florida"/>
    <x:s v="Miami"/>
    <x:x v="1"/>
    <x:x v="9473"/>
    <x:n v="231.02"/>
    <x:n v="129.41"/>
    <x:s v="Credit Card"/>
    <x:s v="No"/>
  </x:r>
  <x:r>
    <x:x v="9954"/>
    <x:x v="255"/>
    <x:s v="Karen Jones"/>
    <x:s v="Female"/>
    <x:n v="44"/>
    <x:s v="Desk"/>
    <x:s v="IKEA"/>
    <x:s v="Furniture"/>
    <x:s v="New York"/>
    <x:s v="Buffalo"/>
    <x:x v="2"/>
    <x:x v="9474"/>
    <x:n v="222.46"/>
    <x:n v="129.57"/>
    <x:s v="Debit Card"/>
    <x:s v="No"/>
  </x:r>
  <x:r>
    <x:x v="9955"/>
    <x:x v="262"/>
    <x:s v="Sarah Miller"/>
    <x:s v="Male"/>
    <x:n v="48"/>
    <x:s v="Tablet"/>
    <x:s v="Samsung"/>
    <x:s v="Electronics"/>
    <x:s v="Indiana"/>
    <x:s v="Indianapolis"/>
    <x:x v="3"/>
    <x:x v="9475"/>
    <x:n v="305.32"/>
    <x:n v="122.31"/>
    <x:s v="Credit Card"/>
    <x:s v="No"/>
  </x:r>
  <x:r>
    <x:x v="9956"/>
    <x:x v="110"/>
    <x:s v="Jessica Taylor"/>
    <x:s v="Male"/>
    <x:n v="42"/>
    <x:s v="Air Fryer"/>
    <x:s v="Ninja"/>
    <x:s v="Home Appliances"/>
    <x:s v="Minnesota"/>
    <x:s v="Minneapolis"/>
    <x:x v="3"/>
    <x:x v="9476"/>
    <x:n v="87.24"/>
    <x:n v="57.68"/>
    <x:s v="Credit Card"/>
    <x:s v="No"/>
  </x:r>
  <x:r>
    <x:x v="9957"/>
    <x:x v="231"/>
    <x:s v="Linda Davis"/>
    <x:s v="Non-binary"/>
    <x:n v="64"/>
    <x:s v="Sofa"/>
    <x:s v="Ashley"/>
    <x:s v="Furniture"/>
    <x:s v="Virginia"/>
    <x:s v="Richmond"/>
    <x:x v="1"/>
    <x:x v="9477"/>
    <x:n v="771.3"/>
    <x:n v="352.16"/>
    <x:s v="Bank Transfer"/>
    <x:s v="No"/>
  </x:r>
  <x:r>
    <x:x v="9958"/>
    <x:x v="680"/>
    <x:s v="Sandra Gonzalez"/>
    <x:s v="Non-binary"/>
    <x:n v="73"/>
    <x:s v="Smartphone"/>
    <x:s v="Samsung"/>
    <x:s v="Electronics"/>
    <x:s v="California"/>
    <x:s v="San Diego"/>
    <x:x v="0"/>
    <x:x v="9478"/>
    <x:n v="615.63"/>
    <x:n v="181.93"/>
    <x:s v="Debit Card"/>
    <x:s v="No"/>
  </x:r>
  <x:r>
    <x:x v="9959"/>
    <x:x v="306"/>
    <x:s v="Christopher Rodriguez"/>
    <x:s v="Female"/>
    <x:n v="38"/>
    <x:s v="Mouse"/>
    <x:s v="Logitech"/>
    <x:s v="Electronics"/>
    <x:s v="Virginia"/>
    <x:s v="Virginia Beach"/>
    <x:x v="1"/>
    <x:x v="9479"/>
    <x:n v="28.01"/>
    <x:n v="20.76"/>
    <x:s v="Credit Card"/>
    <x:s v="Yes"/>
  </x:r>
  <x:r>
    <x:x v="9960"/>
    <x:x v="390"/>
    <x:s v="Linda Perez"/>
    <x:s v="Male"/>
    <x:n v="30"/>
    <x:s v="TV"/>
    <x:s v="Samsung"/>
    <x:s v="Electronics"/>
    <x:s v="New York"/>
    <x:s v="New York City"/>
    <x:x v="2"/>
    <x:x v="9480"/>
    <x:n v="552.23"/>
    <x:n v="219.97"/>
    <x:s v="Apple Pay"/>
    <x:s v="No"/>
  </x:r>
  <x:r>
    <x:x v="9961"/>
    <x:x v="108"/>
    <x:s v="Michael Jones"/>
    <x:s v="Female"/>
    <x:n v="29"/>
    <x:s v="T-Shirt"/>
    <x:s v="Nike"/>
    <x:s v="Clothing"/>
    <x:s v="Wisconsin"/>
    <x:s v="Milwaukee"/>
    <x:x v="3"/>
    <x:x v="9481"/>
    <x:n v="40.16"/>
    <x:n v="33.03"/>
    <x:s v="Debit Card"/>
    <x:s v="No"/>
  </x:r>
  <x:r>
    <x:x v="9962"/>
    <x:x v="594"/>
    <x:s v="Susan Taylor"/>
    <x:s v="Female"/>
    <x:n v="71"/>
    <x:s v="Monitor"/>
    <x:s v="Dell"/>
    <x:s v="Electronics"/>
    <x:s v="North Carolina"/>
    <x:s v="Raleigh"/>
    <x:x v="1"/>
    <x:x v="9482"/>
    <x:n v="797.46"/>
    <x:n v="350.83"/>
    <x:s v="Debit Card"/>
    <x:s v="No"/>
  </x:r>
  <x:r>
    <x:x v="9963"/>
    <x:x v="408"/>
    <x:s v="Andrew Anderson"/>
    <x:s v="Non-binary"/>
    <x:n v="52"/>
    <x:s v="Laptop"/>
    <x:s v="Dell"/>
    <x:s v="Electronics"/>
    <x:s v="Washington"/>
    <x:s v="Spokane"/>
    <x:x v="0"/>
    <x:x v="9483"/>
    <x:n v="2647.84"/>
    <x:n v="691.05"/>
    <x:s v="PayPal"/>
    <x:s v="No"/>
  </x:r>
  <x:r>
    <x:x v="9964"/>
    <x:x v="201"/>
    <x:s v="Richard White"/>
    <x:s v="Male"/>
    <x:n v="39"/>
    <x:s v="Headphones"/>
    <x:s v="Sony"/>
    <x:s v="Electronics"/>
    <x:s v="Florida"/>
    <x:s v="Orlando"/>
    <x:x v="1"/>
    <x:x v="9484"/>
    <x:n v="109.23"/>
    <x:n v="68.23"/>
    <x:s v="PayPal"/>
    <x:s v="No"/>
  </x:r>
  <x:r>
    <x:x v="9965"/>
    <x:x v="221"/>
    <x:s v="Elizabeth Ramirez"/>
    <x:s v="Female"/>
    <x:n v="68"/>
    <x:s v="Vacuum Cleaner"/>
    <x:s v="Dyson"/>
    <x:s v="Home Appliances"/>
    <x:s v="Texas"/>
    <x:s v="Austin"/>
    <x:x v="1"/>
    <x:x v="9485"/>
    <x:n v="289.64"/>
    <x:n v="195.24"/>
    <x:s v="Debit Card"/>
    <x:s v="No"/>
  </x:r>
  <x:r>
    <x:x v="9966"/>
    <x:x v="389"/>
    <x:s v="Donald Garcia"/>
    <x:s v="Non-binary"/>
    <x:n v="61"/>
    <x:s v="Jacket"/>
    <x:s v="North Face"/>
    <x:s v="Clothing"/>
    <x:s v="Washington"/>
    <x:s v="Seattle"/>
    <x:x v="0"/>
    <x:x v="9486"/>
    <x:n v="92.6"/>
    <x:n v="67.84"/>
    <x:s v="Apple Pay"/>
    <x:s v="No"/>
  </x:r>
  <x:r>
    <x:x v="9967"/>
    <x:x v="540"/>
    <x:s v="Jennifer Taylor"/>
    <x:s v="Non-binary"/>
    <x:n v="73"/>
    <x:s v="Laptop"/>
    <x:s v="Dell"/>
    <x:s v="Electronics"/>
    <x:s v="Florida"/>
    <x:s v="Tampa"/>
    <x:x v="1"/>
    <x:x v="9487"/>
    <x:n v="806.54"/>
    <x:n v="298.93"/>
    <x:s v="Credit Card"/>
    <x:s v="No"/>
  </x:r>
  <x:r>
    <x:x v="9968"/>
    <x:x v="346"/>
    <x:s v="Richard Brown"/>
    <x:s v="Female"/>
    <x:n v="53"/>
    <x:s v="Watch"/>
    <x:s v="Fossil"/>
    <x:s v="Accessories"/>
    <x:s v="Arizona"/>
    <x:s v="Tucson"/>
    <x:x v="0"/>
    <x:x v="9488"/>
    <x:n v="114.83"/>
    <x:n v="78.9"/>
    <x:s v="Debit Card"/>
    <x:s v="No"/>
  </x:r>
  <x:r>
    <x:x v="9969"/>
    <x:x v="720"/>
    <x:s v="Barbara Taylor"/>
    <x:s v="Female"/>
    <x:n v="26"/>
    <x:s v="Running Shoes"/>
    <x:s v="Adidas"/>
    <x:s v="Footwear"/>
    <x:s v="Missouri"/>
    <x:s v="Kansas City"/>
    <x:x v="3"/>
    <x:x v="9489"/>
    <x:n v="59.2"/>
    <x:n v="43.03"/>
    <x:s v="PayPal"/>
    <x:s v="No"/>
  </x:r>
  <x:r>
    <x:x v="9970"/>
    <x:x v="691"/>
    <x:s v="Jennifer Robinson"/>
    <x:s v="Non-binary"/>
    <x:n v="34"/>
    <x:s v="Backpack"/>
    <x:s v="JanSport"/>
    <x:s v="Accessories"/>
    <x:s v="Tennessee"/>
    <x:s v="Memphis"/>
    <x:x v="1"/>
    <x:x v="9490"/>
    <x:n v="55.86"/>
    <x:n v="51.47"/>
    <x:s v="Cash"/>
    <x:s v="No"/>
  </x:r>
  <x:r>
    <x:x v="9971"/>
    <x:x v="564"/>
    <x:s v="Matthew White"/>
    <x:s v="Non-binary"/>
    <x:n v="76"/>
    <x:s v="Smartphone"/>
    <x:s v="Apple"/>
    <x:s v="Electronics"/>
    <x:s v="Colorado"/>
    <x:s v="Denver"/>
    <x:x v="0"/>
    <x:x v="550"/>
    <x:n v="862.54"/>
    <x:n v="264.41"/>
    <x:s v="Debit Card"/>
    <x:s v="No"/>
  </x:r>
  <x:r>
    <x:x v="9972"/>
    <x:x v="549"/>
    <x:s v="Andrew Martinez"/>
    <x:s v="Female"/>
    <x:n v="74"/>
    <x:s v="Bookshelf"/>
    <x:s v="IKEA"/>
    <x:s v="Furniture"/>
    <x:s v="Texas"/>
    <x:s v="Austin"/>
    <x:x v="1"/>
    <x:x v="9491"/>
    <x:n v="120.06"/>
    <x:n v="59.44"/>
    <x:s v="Bank Transfer"/>
    <x:s v="No"/>
  </x:r>
  <x:r>
    <x:x v="9973"/>
    <x:x v="527"/>
    <x:s v="Joshua Jackson"/>
    <x:s v="Non-binary"/>
    <x:n v="58"/>
    <x:s v="Jacket"/>
    <x:s v="North Face"/>
    <x:s v="Clothing"/>
    <x:s v="Texas"/>
    <x:s v="Dallas"/>
    <x:x v="1"/>
    <x:x v="9492"/>
    <x:n v="86.58"/>
    <x:n v="72.53"/>
    <x:s v="PayPal"/>
    <x:s v="No"/>
  </x:r>
  <x:r>
    <x:x v="9974"/>
    <x:x v="249"/>
    <x:s v="Karen Taylor"/>
    <x:s v="Male"/>
    <x:n v="24"/>
    <x:s v="Running Shoes"/>
    <x:s v="Adidas"/>
    <x:s v="Footwear"/>
    <x:s v="Pennsylvania"/>
    <x:s v="Philadelphia"/>
    <x:x v="2"/>
    <x:x v="9493"/>
    <x:n v="227.9"/>
    <x:n v="151.08"/>
    <x:s v="Credit Card"/>
    <x:s v="No"/>
  </x:r>
  <x:r>
    <x:x v="9975"/>
    <x:x v="356"/>
    <x:s v="Robert Sanchez"/>
    <x:s v="Non-binary"/>
    <x:n v="79"/>
    <x:s v="Mouse"/>
    <x:s v="Logitech"/>
    <x:s v="Electronics"/>
    <x:s v="New York"/>
    <x:s v="New York City"/>
    <x:x v="2"/>
    <x:x v="9494"/>
    <x:n v="26.04"/>
    <x:n v="20.29"/>
    <x:s v="Credit Card"/>
    <x:s v="No"/>
  </x:r>
  <x:r>
    <x:x v="9976"/>
    <x:x v="464"/>
    <x:s v="Donna Williams"/>
    <x:s v="Non-binary"/>
    <x:n v="40"/>
    <x:s v="Blender"/>
    <x:s v="Ninja"/>
    <x:s v="Home Appliances"/>
    <x:s v="Georgia"/>
    <x:s v="Atlanta"/>
    <x:x v="1"/>
    <x:x v="926"/>
    <x:n v="85.08"/>
    <x:n v="64.42"/>
    <x:s v="Debit Card"/>
    <x:s v="No"/>
  </x:r>
  <x:r>
    <x:x v="9977"/>
    <x:x v="110"/>
    <x:s v="Christopher Anderson"/>
    <x:s v="Female"/>
    <x:n v="26"/>
    <x:s v="Smartphone"/>
    <x:s v="Samsung"/>
    <x:s v="Electronics"/>
    <x:s v="Washington"/>
    <x:s v="Spokane"/>
    <x:x v="0"/>
    <x:x v="9495"/>
    <x:n v="604.75"/>
    <x:n v="216.16"/>
    <x:s v="Debit Card"/>
    <x:s v="No"/>
  </x:r>
  <x:r>
    <x:x v="9978"/>
    <x:x v="700"/>
    <x:s v="Jessica Thomas"/>
    <x:s v="Male"/>
    <x:n v="69"/>
    <x:s v="Jeans"/>
    <x:s v="Levi's"/>
    <x:s v="Clothing"/>
    <x:s v="Maryland"/>
    <x:s v="Baltimore"/>
    <x:x v="1"/>
    <x:x v="8038"/>
    <x:n v="68.79"/>
    <x:n v="60.44"/>
    <x:s v="Credit Card"/>
    <x:s v="No"/>
  </x:r>
  <x:r>
    <x:x v="9979"/>
    <x:x v="643"/>
    <x:s v="Matthew Jones"/>
    <x:s v="Non-binary"/>
    <x:n v="49"/>
    <x:s v="Printer"/>
    <x:s v="HP"/>
    <x:s v="Office"/>
    <x:s v="Ohio"/>
    <x:s v="Columbus"/>
    <x:x v="3"/>
    <x:x v="9496"/>
    <x:n v="375.58"/>
    <x:n v="104.62"/>
    <x:s v="Credit Card"/>
    <x:s v="No"/>
  </x:r>
  <x:r>
    <x:x v="9980"/>
    <x:x v="176"/>
    <x:s v="Andrew Thomas"/>
    <x:s v="Male"/>
    <x:n v="48"/>
    <x:s v="Air Fryer"/>
    <x:s v="Ninja"/>
    <x:s v="Home Appliances"/>
    <x:s v="Pennsylvania"/>
    <x:s v="Philadelphia"/>
    <x:x v="2"/>
    <x:x v="9497"/>
    <x:n v="212.28"/>
    <x:n v="131.68"/>
    <x:s v="PayPal"/>
    <x:s v="No"/>
  </x:r>
  <x:r>
    <x:x v="9981"/>
    <x:x v="79"/>
    <x:s v="Jennifer Anderson"/>
    <x:s v="Male"/>
    <x:n v="66"/>
    <x:s v="Running Shoes"/>
    <x:s v="Nike"/>
    <x:s v="Footwear"/>
    <x:s v="Washington"/>
    <x:s v="Seattle"/>
    <x:x v="0"/>
    <x:x v="3729"/>
    <x:n v="87.27"/>
    <x:n v="56.52"/>
    <x:s v="Credit Card"/>
    <x:s v="No"/>
  </x:r>
  <x:r>
    <x:x v="9982"/>
    <x:x v="591"/>
    <x:s v="Mary Thompson"/>
    <x:s v="Non-binary"/>
    <x:n v="40"/>
    <x:s v="Sunglasses"/>
    <x:s v="Ray-Ban"/>
    <x:s v="Accessories"/>
    <x:s v="California"/>
    <x:s v="San Jose"/>
    <x:x v="0"/>
    <x:x v="9498"/>
    <x:n v="77.44"/>
    <x:n v="56.88"/>
    <x:s v="Credit Card"/>
    <x:s v="No"/>
  </x:r>
  <x:r>
    <x:x v="9983"/>
    <x:x v="296"/>
    <x:s v="Patricia Davis"/>
    <x:s v="Female"/>
    <x:n v="23"/>
    <x:s v="Mouse"/>
    <x:s v="Logitech"/>
    <x:s v="Electronics"/>
    <x:s v="North Carolina"/>
    <x:s v="Raleigh"/>
    <x:x v="1"/>
    <x:x v="9499"/>
    <x:n v="31.26"/>
    <x:n v="25.22"/>
    <x:s v="Apple Pay"/>
    <x:s v="No"/>
  </x:r>
  <x:r>
    <x:x v="9984"/>
    <x:x v="190"/>
    <x:s v="David Thompson"/>
    <x:s v="Male"/>
    <x:n v="48"/>
    <x:s v="T-Shirt"/>
    <x:s v="Nike"/>
    <x:s v="Clothing"/>
    <x:s v="Massachusetts"/>
    <x:s v="Boston"/>
    <x:x v="2"/>
    <x:x v="9500"/>
    <x:n v="20.45"/>
    <x:n v="17.87"/>
    <x:s v="PayPal"/>
    <x:s v="No"/>
  </x:r>
  <x:r>
    <x:x v="9985"/>
    <x:x v="522"/>
    <x:s v="Margaret Ramirez"/>
    <x:s v="Non-binary"/>
    <x:n v="58"/>
    <x:s v="Laptop"/>
    <x:s v="HP"/>
    <x:s v="Electronics"/>
    <x:s v="California"/>
    <x:s v="San Francisco"/>
    <x:x v="0"/>
    <x:x v="9501"/>
    <x:n v="2112.26"/>
    <x:n v="636.43"/>
    <x:s v="Debit Card"/>
    <x:s v="No"/>
  </x:r>
  <x:r>
    <x:x v="9986"/>
    <x:x v="349"/>
    <x:s v="Donald Gonzalez"/>
    <x:s v="Non-binary"/>
    <x:n v="67"/>
    <x:s v="Monitor"/>
    <x:s v="LG"/>
    <x:s v="Electronics"/>
    <x:s v="New York"/>
    <x:s v="Rochester"/>
    <x:x v="2"/>
    <x:x v="9502"/>
    <x:n v="641.15"/>
    <x:n v="339.47"/>
    <x:s v="Credit Card"/>
    <x:s v="No"/>
  </x:r>
  <x:r>
    <x:x v="9987"/>
    <x:x v="132"/>
    <x:s v="Betty Moore"/>
    <x:s v="Male"/>
    <x:n v="60"/>
    <x:s v="Smartwatch"/>
    <x:s v="Apple"/>
    <x:s v="Electronics"/>
    <x:s v="Colorado"/>
    <x:s v="Colorado Springs"/>
    <x:x v="0"/>
    <x:x v="9503"/>
    <x:n v="262.02"/>
    <x:n v="95.71"/>
    <x:s v="Cash"/>
    <x:s v="No"/>
  </x:r>
  <x:r>
    <x:x v="9988"/>
    <x:x v="593"/>
    <x:s v="Patricia Rodriguez"/>
    <x:s v="Female"/>
    <x:n v="80"/>
    <x:s v="TV"/>
    <x:s v="Samsung"/>
    <x:s v="Electronics"/>
    <x:s v="Michigan"/>
    <x:s v="Detroit"/>
    <x:x v="3"/>
    <x:x v="9504"/>
    <x:n v="705.84"/>
    <x:n v="258.14"/>
    <x:s v="Debit Card"/>
    <x:s v="No"/>
  </x:r>
  <x:r>
    <x:x v="9989"/>
    <x:x v="629"/>
    <x:s v="Barbara Martinez"/>
    <x:s v="Female"/>
    <x:n v="44"/>
    <x:s v="Smartphone"/>
    <x:s v="Apple"/>
    <x:s v="Electronics"/>
    <x:s v="Oregon"/>
    <x:s v="Portland"/>
    <x:x v="0"/>
    <x:x v="9505"/>
    <x:n v="1559.33"/>
    <x:n v="537.21"/>
    <x:s v="Apple Pay"/>
    <x:s v="No"/>
  </x:r>
  <x:r>
    <x:x v="9990"/>
    <x:x v="630"/>
    <x:s v="Sandra Harris"/>
    <x:s v="Female"/>
    <x:n v="29"/>
    <x:s v="TV"/>
    <x:s v="Samsung"/>
    <x:s v="Electronics"/>
    <x:s v="Illinois"/>
    <x:s v="Chicago"/>
    <x:x v="3"/>
    <x:x v="9506"/>
    <x:n v="584.77"/>
    <x:n v="185.63"/>
    <x:s v="Debit Card"/>
    <x:s v="No"/>
  </x:r>
  <x:r>
    <x:x v="9991"/>
    <x:x v="465"/>
    <x:s v="Michelle Lee"/>
    <x:s v="Male"/>
    <x:n v="24"/>
    <x:s v="Office Chair"/>
    <x:s v="Herman Miller"/>
    <x:s v="Furniture"/>
    <x:s v="Maryland"/>
    <x:s v="Baltimore"/>
    <x:x v="1"/>
    <x:x v="9507"/>
    <x:n v="573.04"/>
    <x:n v="242.95"/>
    <x:s v="Credit Card"/>
    <x:s v="No"/>
  </x:r>
  <x:r>
    <x:x v="9992"/>
    <x:x v="97"/>
    <x:s v="Betty Clark"/>
    <x:s v="Non-binary"/>
    <x:n v="58"/>
    <x:s v="Air Fryer"/>
    <x:s v="Ninja"/>
    <x:s v="Home Appliances"/>
    <x:s v="California"/>
    <x:s v="San Jose"/>
    <x:x v="0"/>
    <x:x v="9508"/>
    <x:n v="137.36"/>
    <x:n v="103.52"/>
    <x:s v="Debit Card"/>
    <x:s v="No"/>
  </x:r>
  <x:r>
    <x:x v="9993"/>
    <x:x v="400"/>
    <x:s v="Barbara Martinez"/>
    <x:s v="Female"/>
    <x:n v="44"/>
    <x:s v="Running Shoes"/>
    <x:s v="Nike"/>
    <x:s v="Footwear"/>
    <x:s v="New Jersey"/>
    <x:s v="Newark"/>
    <x:x v="2"/>
    <x:x v="9509"/>
    <x:n v="69.07"/>
    <x:n v="47.35"/>
    <x:s v="Credit Card"/>
    <x:s v="No"/>
  </x:r>
  <x:r>
    <x:x v="9994"/>
    <x:x v="186"/>
    <x:s v="Joseph Rodriguez"/>
    <x:s v="Non-binary"/>
    <x:n v="31"/>
    <x:s v="Monitor"/>
    <x:s v="Dell"/>
    <x:s v="Electronics"/>
    <x:s v="Tennessee"/>
    <x:s v="Nashville"/>
    <x:x v="1"/>
    <x:x v="9510"/>
    <x:n v="368.17"/>
    <x:n v="190.8"/>
    <x:s v="PayPal"/>
    <x:s v="No"/>
  </x:r>
  <x:r>
    <x:x v="9995"/>
    <x:x v="116"/>
    <x:s v="Sandra Jones"/>
    <x:s v="Female"/>
    <x:n v="50"/>
    <x:s v="Coffee Maker"/>
    <x:s v="Keurig"/>
    <x:s v="Home Appliances"/>
    <x:s v="New Jersey"/>
    <x:s v="Newark"/>
    <x:x v="2"/>
    <x:x v="9511"/>
    <x:n v="73.81"/>
    <x:n v="45.57"/>
    <x:s v="Credit Card"/>
    <x:s v="No"/>
  </x:r>
  <x:r>
    <x:x v="9996"/>
    <x:x v="665"/>
    <x:s v="Emily Jones"/>
    <x:s v="Non-binary"/>
    <x:n v="46"/>
    <x:s v="Tablet"/>
    <x:s v="Apple"/>
    <x:s v="Electronics"/>
    <x:s v="Florida"/>
    <x:s v="Miami"/>
    <x:x v="1"/>
    <x:x v="9512"/>
    <x:n v="369.67"/>
    <x:n v="168.01"/>
    <x:s v="Debit Card"/>
    <x:s v="No"/>
  </x:r>
  <x:r>
    <x:x v="9997"/>
    <x:x v="634"/>
    <x:s v="Steven Davis"/>
    <x:s v="Non-binary"/>
    <x:n v="25"/>
    <x:s v="Bookshelf"/>
    <x:s v="IKEA"/>
    <x:s v="Furniture"/>
    <x:s v="Tennessee"/>
    <x:s v="Nashville"/>
    <x:x v="1"/>
    <x:x v="2474"/>
    <x:n v="214.74"/>
    <x:n v="135.88"/>
    <x:s v="Debit Card"/>
    <x:s v="No"/>
  </x:r>
  <x:r>
    <x:x v="9998"/>
    <x:x v="375"/>
    <x:s v="Lisa Taylor"/>
    <x:s v="Male"/>
    <x:n v="63"/>
    <x:s v="Running Shoes"/>
    <x:s v="Adidas"/>
    <x:s v="Footwear"/>
    <x:s v="Virginia"/>
    <x:s v="Richmond"/>
    <x:x v="1"/>
    <x:x v="9513"/>
    <x:n v="136.33"/>
    <x:n v="96.4"/>
    <x:s v="PayPal"/>
    <x:s v="Yes"/>
  </x:r>
  <x:r>
    <x:x v="9999"/>
    <x:x v="449"/>
    <x:s v="Michael Moore"/>
    <x:s v="Male"/>
    <x:n v="45"/>
    <x:s v="Watch"/>
    <x:s v="Fossil"/>
    <x:s v="Accessories"/>
    <x:s v="Texas"/>
    <x:s v="Dallas"/>
    <x:x v="1"/>
    <x:x v="9514"/>
    <x:n v="104.51"/>
    <x:n v="80.92"/>
    <x:s v="Debit Card"/>
    <x:s v="No"/>
  </x:r>
</x:pivotCacheRecords>
</file>